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olle\Desktop\CurrentBayesCode_5.24\DataFiles\"/>
    </mc:Choice>
  </mc:AlternateContent>
  <xr:revisionPtr revIDLastSave="0" documentId="8_{42EA4AE3-A89F-4DDB-BFEE-A1C1A063480E}" xr6:coauthVersionLast="47" xr6:coauthVersionMax="47" xr10:uidLastSave="{00000000-0000-0000-0000-000000000000}"/>
  <bookViews>
    <workbookView xWindow="-108" yWindow="-108" windowWidth="23256" windowHeight="12456" xr2:uid="{E9913222-B07A-4ABA-B70B-1E1B5A40247A}"/>
  </bookViews>
  <sheets>
    <sheet name="Coh14_panel7_detail" sheetId="1" r:id="rId1"/>
  </sheets>
  <definedNames>
    <definedName name="_xlnm._FilterDatabase" localSheetId="0" hidden="1">Coh14_panel7_detail!$A$1:$AN$14969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4966" i="1" l="1"/>
  <c r="X14966" i="1" s="1"/>
  <c r="S14966" i="1"/>
  <c r="P14966" i="1"/>
  <c r="Q14966" i="1" s="1"/>
  <c r="R14966" i="1" s="1" a="1"/>
  <c r="R14966" i="1" s="1"/>
  <c r="T14961" i="1"/>
  <c r="X14961" i="1" s="1"/>
  <c r="S14961" i="1"/>
  <c r="P14961" i="1"/>
  <c r="Q14961" i="1" s="1"/>
  <c r="R14961" i="1" s="1" a="1"/>
  <c r="R14961" i="1" s="1"/>
  <c r="T14955" i="1"/>
  <c r="X14955" i="1" s="1"/>
  <c r="S14955" i="1"/>
  <c r="P14955" i="1"/>
  <c r="Q14955" i="1" s="1"/>
  <c r="R14955" i="1" s="1" a="1"/>
  <c r="R14955" i="1" s="1"/>
  <c r="T14952" i="1"/>
  <c r="X14952" i="1" s="1"/>
  <c r="S14952" i="1"/>
  <c r="P14952" i="1"/>
  <c r="Q14952" i="1" s="1"/>
  <c r="R14952" i="1" s="1" a="1"/>
  <c r="R14952" i="1" s="1"/>
  <c r="T14949" i="1"/>
  <c r="X14949" i="1" s="1"/>
  <c r="S14949" i="1"/>
  <c r="P14949" i="1"/>
  <c r="Q14949" i="1" s="1"/>
  <c r="R14949" i="1" s="1" a="1"/>
  <c r="R14949" i="1" s="1"/>
  <c r="T14945" i="1"/>
  <c r="X14945" i="1" s="1"/>
  <c r="S14945" i="1"/>
  <c r="P14945" i="1"/>
  <c r="T14938" i="1"/>
  <c r="X14938" i="1" s="1"/>
  <c r="S14938" i="1"/>
  <c r="P14938" i="1"/>
  <c r="Q14938" i="1" s="1"/>
  <c r="R14938" i="1" s="1" a="1"/>
  <c r="R14938" i="1" s="1"/>
  <c r="T14935" i="1"/>
  <c r="X14935" i="1" s="1"/>
  <c r="S14935" i="1"/>
  <c r="R14935" i="1" a="1"/>
  <c r="R14935" i="1" s="1"/>
  <c r="P14935" i="1"/>
  <c r="Q14935" i="1" s="1"/>
  <c r="T14931" i="1"/>
  <c r="X14931" i="1" s="1"/>
  <c r="S14931" i="1"/>
  <c r="P14931" i="1"/>
  <c r="Q14931" i="1" s="1"/>
  <c r="T14926" i="1"/>
  <c r="X14926" i="1" s="1"/>
  <c r="S14926" i="1"/>
  <c r="P14926" i="1"/>
  <c r="Q14926" i="1" s="1"/>
  <c r="T14921" i="1"/>
  <c r="X14921" i="1" s="1"/>
  <c r="S14921" i="1"/>
  <c r="P14921" i="1"/>
  <c r="Q14921" i="1" s="1"/>
  <c r="T14918" i="1"/>
  <c r="X14918" i="1" s="1"/>
  <c r="S14918" i="1"/>
  <c r="P14918" i="1"/>
  <c r="Q14918" i="1" s="1"/>
  <c r="R14918" i="1" s="1" a="1"/>
  <c r="R14918" i="1" s="1"/>
  <c r="T14914" i="1"/>
  <c r="X14914" i="1" s="1"/>
  <c r="S14914" i="1"/>
  <c r="P14914" i="1"/>
  <c r="Q14914" i="1" s="1"/>
  <c r="T14910" i="1"/>
  <c r="X14910" i="1" s="1"/>
  <c r="S14910" i="1"/>
  <c r="P14910" i="1"/>
  <c r="Q14910" i="1" s="1"/>
  <c r="R14910" i="1" s="1" a="1"/>
  <c r="R14910" i="1" s="1"/>
  <c r="T14906" i="1"/>
  <c r="X14906" i="1" s="1"/>
  <c r="S14906" i="1"/>
  <c r="P14906" i="1"/>
  <c r="Q14906" i="1" s="1"/>
  <c r="T14902" i="1"/>
  <c r="X14902" i="1" s="1"/>
  <c r="S14902" i="1"/>
  <c r="R14902" i="1" a="1"/>
  <c r="R14902" i="1" s="1"/>
  <c r="P14902" i="1"/>
  <c r="Q14902" i="1" s="1"/>
  <c r="W14897" i="1"/>
  <c r="T14897" i="1"/>
  <c r="X14897" i="1" s="1"/>
  <c r="S14897" i="1"/>
  <c r="P14897" i="1"/>
  <c r="Q14897" i="1" s="1"/>
  <c r="T14894" i="1"/>
  <c r="X14894" i="1" s="1"/>
  <c r="S14894" i="1"/>
  <c r="P14894" i="1"/>
  <c r="Q14894" i="1" s="1"/>
  <c r="R14894" i="1" s="1" a="1"/>
  <c r="R14894" i="1" s="1"/>
  <c r="T14890" i="1"/>
  <c r="S14890" i="1"/>
  <c r="P14890" i="1"/>
  <c r="Q14890" i="1" s="1"/>
  <c r="T14881" i="1"/>
  <c r="X14881" i="1" s="1"/>
  <c r="S14881" i="1"/>
  <c r="P14881" i="1"/>
  <c r="Q14881" i="1" s="1"/>
  <c r="R14881" i="1" s="1" a="1"/>
  <c r="R14881" i="1" s="1"/>
  <c r="W14874" i="1"/>
  <c r="T14874" i="1"/>
  <c r="X14874" i="1" s="1"/>
  <c r="S14874" i="1"/>
  <c r="P14874" i="1"/>
  <c r="Q14874" i="1" s="1"/>
  <c r="R14874" i="1" s="1" a="1"/>
  <c r="R14874" i="1" s="1"/>
  <c r="T14870" i="1"/>
  <c r="S14870" i="1"/>
  <c r="P14870" i="1"/>
  <c r="Q14870" i="1" s="1"/>
  <c r="W14864" i="1"/>
  <c r="T14864" i="1"/>
  <c r="X14864" i="1" s="1"/>
  <c r="S14864" i="1"/>
  <c r="P14864" i="1"/>
  <c r="Q14864" i="1" s="1"/>
  <c r="R14864" i="1" s="1" a="1"/>
  <c r="R14864" i="1" s="1"/>
  <c r="T14860" i="1"/>
  <c r="X14860" i="1" s="1"/>
  <c r="S14860" i="1"/>
  <c r="P14860" i="1"/>
  <c r="Q14860" i="1" s="1"/>
  <c r="R14860" i="1" s="1" a="1"/>
  <c r="R14860" i="1" s="1"/>
  <c r="T14856" i="1"/>
  <c r="S14856" i="1"/>
  <c r="P14856" i="1"/>
  <c r="Q14856" i="1" s="1"/>
  <c r="R14856" i="1" s="1" a="1"/>
  <c r="R14856" i="1" s="1"/>
  <c r="T14852" i="1"/>
  <c r="X14852" i="1" s="1"/>
  <c r="S14852" i="1"/>
  <c r="P14852" i="1"/>
  <c r="Q14852" i="1" s="1"/>
  <c r="T14848" i="1"/>
  <c r="X14848" i="1" s="1"/>
  <c r="S14848" i="1"/>
  <c r="P14848" i="1"/>
  <c r="Q14848" i="1" s="1"/>
  <c r="R14848" i="1" s="1" a="1"/>
  <c r="R14848" i="1" s="1"/>
  <c r="T14844" i="1"/>
  <c r="S14844" i="1"/>
  <c r="P14844" i="1"/>
  <c r="Q14844" i="1" s="1"/>
  <c r="R14844" i="1" s="1" a="1"/>
  <c r="R14844" i="1" s="1"/>
  <c r="T14840" i="1"/>
  <c r="X14840" i="1" s="1"/>
  <c r="S14840" i="1"/>
  <c r="P14840" i="1"/>
  <c r="Q14840" i="1" s="1"/>
  <c r="T14837" i="1"/>
  <c r="X14837" i="1" s="1"/>
  <c r="S14837" i="1"/>
  <c r="P14837" i="1"/>
  <c r="Q14837" i="1" s="1"/>
  <c r="R14837" i="1" s="1" a="1"/>
  <c r="R14837" i="1" s="1"/>
  <c r="T14832" i="1"/>
  <c r="S14832" i="1"/>
  <c r="P14832" i="1"/>
  <c r="Q14832" i="1" s="1"/>
  <c r="W14829" i="1"/>
  <c r="T14829" i="1"/>
  <c r="X14829" i="1" s="1"/>
  <c r="S14829" i="1"/>
  <c r="P14829" i="1"/>
  <c r="Q14829" i="1" s="1"/>
  <c r="R14829" i="1" s="1" a="1"/>
  <c r="R14829" i="1" s="1"/>
  <c r="T14825" i="1"/>
  <c r="X14825" i="1" s="1"/>
  <c r="S14825" i="1"/>
  <c r="P14825" i="1"/>
  <c r="Q14825" i="1" s="1"/>
  <c r="T14819" i="1"/>
  <c r="S14819" i="1"/>
  <c r="P14819" i="1"/>
  <c r="Q14819" i="1" s="1"/>
  <c r="T14810" i="1"/>
  <c r="X14810" i="1" s="1"/>
  <c r="S14810" i="1"/>
  <c r="P14810" i="1"/>
  <c r="Q14810" i="1" s="1"/>
  <c r="R14810" i="1" s="1" a="1"/>
  <c r="R14810" i="1" s="1"/>
  <c r="T14801" i="1"/>
  <c r="X14801" i="1" s="1"/>
  <c r="S14801" i="1"/>
  <c r="P14801" i="1"/>
  <c r="Q14801" i="1" s="1"/>
  <c r="R14801" i="1" s="1" a="1"/>
  <c r="R14801" i="1" s="1"/>
  <c r="T14798" i="1"/>
  <c r="S14798" i="1"/>
  <c r="P14798" i="1"/>
  <c r="Q14798" i="1" s="1"/>
  <c r="R14798" i="1" s="1" a="1"/>
  <c r="R14798" i="1" s="1"/>
  <c r="W14789" i="1"/>
  <c r="T14789" i="1"/>
  <c r="X14789" i="1" s="1"/>
  <c r="S14789" i="1"/>
  <c r="P14789" i="1"/>
  <c r="Q14789" i="1" s="1"/>
  <c r="R14789" i="1" s="1" a="1"/>
  <c r="R14789" i="1" s="1"/>
  <c r="T14783" i="1"/>
  <c r="X14783" i="1" s="1"/>
  <c r="S14783" i="1"/>
  <c r="P14783" i="1"/>
  <c r="Q14783" i="1" s="1"/>
  <c r="T14777" i="1"/>
  <c r="S14777" i="1"/>
  <c r="P14777" i="1"/>
  <c r="Q14777" i="1" s="1"/>
  <c r="R14777" i="1" s="1" a="1"/>
  <c r="R14777" i="1" s="1"/>
  <c r="T14772" i="1"/>
  <c r="X14772" i="1" s="1"/>
  <c r="S14772" i="1"/>
  <c r="P14772" i="1"/>
  <c r="Q14772" i="1" s="1"/>
  <c r="R14772" i="1" s="1" a="1"/>
  <c r="R14772" i="1" s="1"/>
  <c r="T14769" i="1"/>
  <c r="X14769" i="1" s="1"/>
  <c r="S14769" i="1"/>
  <c r="P14769" i="1"/>
  <c r="Q14769" i="1" s="1"/>
  <c r="R14769" i="1" s="1" a="1"/>
  <c r="R14769" i="1" s="1"/>
  <c r="T14765" i="1"/>
  <c r="S14765" i="1"/>
  <c r="P14765" i="1"/>
  <c r="Q14765" i="1" s="1"/>
  <c r="R14765" i="1" s="1" a="1"/>
  <c r="R14765" i="1" s="1"/>
  <c r="W14762" i="1"/>
  <c r="T14762" i="1"/>
  <c r="X14762" i="1" s="1"/>
  <c r="S14762" i="1"/>
  <c r="P14762" i="1"/>
  <c r="Q14762" i="1" s="1"/>
  <c r="R14762" i="1" s="1" a="1"/>
  <c r="R14762" i="1" s="1"/>
  <c r="T14755" i="1"/>
  <c r="S14755" i="1"/>
  <c r="P14755" i="1"/>
  <c r="Q14755" i="1" s="1"/>
  <c r="T14750" i="1"/>
  <c r="S14750" i="1"/>
  <c r="P14750" i="1"/>
  <c r="Q14750" i="1" s="1"/>
  <c r="T14738" i="1"/>
  <c r="X14738" i="1" s="1"/>
  <c r="S14738" i="1"/>
  <c r="P14738" i="1"/>
  <c r="Q14738" i="1" s="1"/>
  <c r="R14738" i="1" s="1" a="1"/>
  <c r="R14738" i="1" s="1"/>
  <c r="T14728" i="1"/>
  <c r="X14728" i="1" s="1"/>
  <c r="S14728" i="1"/>
  <c r="P14728" i="1"/>
  <c r="Q14728" i="1" s="1"/>
  <c r="R14728" i="1" s="1" a="1"/>
  <c r="R14728" i="1" s="1"/>
  <c r="T14722" i="1"/>
  <c r="X14722" i="1" s="1"/>
  <c r="S14722" i="1"/>
  <c r="V14722" i="1" s="1"/>
  <c r="P14722" i="1"/>
  <c r="Q14722" i="1" s="1"/>
  <c r="R14722" i="1" s="1" a="1"/>
  <c r="R14722" i="1" s="1"/>
  <c r="T14718" i="1"/>
  <c r="X14718" i="1" s="1"/>
  <c r="S14718" i="1"/>
  <c r="V14718" i="1" s="1"/>
  <c r="P14718" i="1"/>
  <c r="Q14718" i="1" s="1"/>
  <c r="R14718" i="1" s="1" a="1"/>
  <c r="R14718" i="1" s="1"/>
  <c r="T14711" i="1"/>
  <c r="X14711" i="1" s="1"/>
  <c r="S14711" i="1"/>
  <c r="V14711" i="1" s="1"/>
  <c r="P14711" i="1"/>
  <c r="Q14711" i="1" s="1"/>
  <c r="R14711" i="1" s="1" a="1"/>
  <c r="R14711" i="1" s="1"/>
  <c r="Z14711" i="1" s="1"/>
  <c r="T14707" i="1"/>
  <c r="X14707" i="1" s="1"/>
  <c r="S14707" i="1"/>
  <c r="V14707" i="1" s="1"/>
  <c r="P14707" i="1"/>
  <c r="Q14707" i="1" s="1"/>
  <c r="T14701" i="1"/>
  <c r="X14701" i="1" s="1"/>
  <c r="S14701" i="1"/>
  <c r="V14701" i="1" s="1"/>
  <c r="P14701" i="1"/>
  <c r="Q14701" i="1" s="1"/>
  <c r="T14696" i="1"/>
  <c r="X14696" i="1" s="1"/>
  <c r="S14696" i="1"/>
  <c r="V14696" i="1" s="1"/>
  <c r="P14696" i="1"/>
  <c r="Q14696" i="1" s="1"/>
  <c r="T14687" i="1"/>
  <c r="X14687" i="1" s="1"/>
  <c r="S14687" i="1"/>
  <c r="V14687" i="1" s="1"/>
  <c r="P14687" i="1"/>
  <c r="Q14687" i="1" s="1"/>
  <c r="R14687" i="1" s="1" a="1"/>
  <c r="R14687" i="1" s="1"/>
  <c r="Z14687" i="1" s="1"/>
  <c r="T14683" i="1"/>
  <c r="X14683" i="1" s="1"/>
  <c r="S14683" i="1"/>
  <c r="V14683" i="1" s="1"/>
  <c r="P14683" i="1"/>
  <c r="Q14683" i="1" s="1"/>
  <c r="T14672" i="1"/>
  <c r="X14672" i="1" s="1"/>
  <c r="S14672" i="1"/>
  <c r="V14672" i="1" s="1"/>
  <c r="P14672" i="1"/>
  <c r="Q14672" i="1" s="1"/>
  <c r="R14672" i="1" s="1" a="1"/>
  <c r="R14672" i="1" s="1"/>
  <c r="T14669" i="1"/>
  <c r="X14669" i="1" s="1"/>
  <c r="S14669" i="1"/>
  <c r="V14669" i="1" s="1"/>
  <c r="P14669" i="1"/>
  <c r="Q14669" i="1" s="1"/>
  <c r="R14669" i="1" s="1" a="1"/>
  <c r="R14669" i="1" s="1"/>
  <c r="T14665" i="1"/>
  <c r="X14665" i="1" s="1"/>
  <c r="S14665" i="1"/>
  <c r="V14665" i="1" s="1"/>
  <c r="P14665" i="1"/>
  <c r="Q14665" i="1" s="1"/>
  <c r="R14665" i="1" s="1" a="1"/>
  <c r="R14665" i="1" s="1"/>
  <c r="W14658" i="1"/>
  <c r="T14658" i="1"/>
  <c r="X14658" i="1" s="1"/>
  <c r="S14658" i="1"/>
  <c r="V14658" i="1" s="1"/>
  <c r="P14658" i="1"/>
  <c r="Q14658" i="1" s="1"/>
  <c r="R14658" i="1" s="1" a="1"/>
  <c r="R14658" i="1" s="1"/>
  <c r="T14653" i="1"/>
  <c r="X14653" i="1" s="1"/>
  <c r="S14653" i="1"/>
  <c r="V14653" i="1" s="1"/>
  <c r="P14653" i="1"/>
  <c r="Q14653" i="1" s="1"/>
  <c r="R14653" i="1" s="1" a="1"/>
  <c r="R14653" i="1" s="1"/>
  <c r="T14650" i="1"/>
  <c r="X14650" i="1" s="1"/>
  <c r="S14650" i="1"/>
  <c r="V14650" i="1" s="1"/>
  <c r="P14650" i="1"/>
  <c r="Q14650" i="1" s="1"/>
  <c r="R14650" i="1" s="1" a="1"/>
  <c r="R14650" i="1" s="1"/>
  <c r="T14635" i="1"/>
  <c r="X14635" i="1" s="1"/>
  <c r="S14635" i="1"/>
  <c r="V14635" i="1" s="1"/>
  <c r="P14635" i="1"/>
  <c r="Q14635" i="1" s="1"/>
  <c r="R14635" i="1" s="1" a="1"/>
  <c r="R14635" i="1" s="1"/>
  <c r="Z14635" i="1" s="1"/>
  <c r="T14629" i="1"/>
  <c r="X14629" i="1" s="1"/>
  <c r="S14629" i="1"/>
  <c r="V14629" i="1" s="1"/>
  <c r="P14629" i="1"/>
  <c r="Q14629" i="1" s="1"/>
  <c r="R14629" i="1" s="1" a="1"/>
  <c r="R14629" i="1" s="1"/>
  <c r="T14621" i="1"/>
  <c r="X14621" i="1" s="1"/>
  <c r="S14621" i="1"/>
  <c r="V14621" i="1" s="1"/>
  <c r="P14621" i="1"/>
  <c r="Q14621" i="1" s="1"/>
  <c r="R14621" i="1" s="1" a="1"/>
  <c r="R14621" i="1" s="1"/>
  <c r="T14609" i="1"/>
  <c r="X14609" i="1" s="1"/>
  <c r="S14609" i="1"/>
  <c r="V14609" i="1" s="1"/>
  <c r="P14609" i="1"/>
  <c r="Q14609" i="1" s="1"/>
  <c r="T14603" i="1"/>
  <c r="X14603" i="1" s="1"/>
  <c r="S14603" i="1"/>
  <c r="V14603" i="1" s="1"/>
  <c r="P14603" i="1"/>
  <c r="T14598" i="1"/>
  <c r="X14598" i="1" s="1"/>
  <c r="S14598" i="1"/>
  <c r="V14598" i="1" s="1"/>
  <c r="P14598" i="1"/>
  <c r="Q14598" i="1" s="1"/>
  <c r="T14586" i="1"/>
  <c r="X14586" i="1" s="1"/>
  <c r="S14586" i="1"/>
  <c r="V14586" i="1" s="1"/>
  <c r="P14586" i="1"/>
  <c r="Q14586" i="1" s="1"/>
  <c r="R14586" i="1" s="1" a="1"/>
  <c r="R14586" i="1" s="1"/>
  <c r="T14581" i="1"/>
  <c r="X14581" i="1" s="1"/>
  <c r="S14581" i="1"/>
  <c r="V14581" i="1" s="1"/>
  <c r="P14581" i="1"/>
  <c r="Q14581" i="1" s="1"/>
  <c r="T14574" i="1"/>
  <c r="X14574" i="1" s="1"/>
  <c r="S14574" i="1"/>
  <c r="V14574" i="1" s="1"/>
  <c r="P14574" i="1"/>
  <c r="Q14574" i="1" s="1"/>
  <c r="T14562" i="1"/>
  <c r="X14562" i="1" s="1"/>
  <c r="S14562" i="1"/>
  <c r="V14562" i="1" s="1"/>
  <c r="P14562" i="1"/>
  <c r="Q14562" i="1" s="1"/>
  <c r="R14562" i="1" s="1" a="1"/>
  <c r="R14562" i="1" s="1"/>
  <c r="T14558" i="1"/>
  <c r="X14558" i="1" s="1"/>
  <c r="S14558" i="1"/>
  <c r="V14558" i="1" s="1"/>
  <c r="P14558" i="1"/>
  <c r="Q14558" i="1" s="1"/>
  <c r="T14550" i="1"/>
  <c r="X14550" i="1" s="1"/>
  <c r="S14550" i="1"/>
  <c r="V14550" i="1" s="1"/>
  <c r="P14550" i="1"/>
  <c r="Q14550" i="1" s="1"/>
  <c r="R14550" i="1" s="1" a="1"/>
  <c r="R14550" i="1" s="1"/>
  <c r="T14542" i="1"/>
  <c r="X14542" i="1" s="1"/>
  <c r="S14542" i="1"/>
  <c r="V14542" i="1" s="1"/>
  <c r="P14542" i="1"/>
  <c r="Q14542" i="1" s="1"/>
  <c r="R14542" i="1" s="1" a="1"/>
  <c r="R14542" i="1" s="1"/>
  <c r="U14529" i="1"/>
  <c r="T14529" i="1"/>
  <c r="X14529" i="1" s="1"/>
  <c r="S14529" i="1"/>
  <c r="V14529" i="1" s="1"/>
  <c r="P14529" i="1"/>
  <c r="Q14529" i="1" s="1"/>
  <c r="R14529" i="1" s="1" a="1"/>
  <c r="R14529" i="1" s="1"/>
  <c r="T14518" i="1"/>
  <c r="X14518" i="1" s="1"/>
  <c r="S14518" i="1"/>
  <c r="V14518" i="1" s="1"/>
  <c r="P14518" i="1"/>
  <c r="Q14518" i="1" s="1"/>
  <c r="R14518" i="1" s="1" a="1"/>
  <c r="R14518" i="1" s="1"/>
  <c r="Z14518" i="1" s="1"/>
  <c r="T14509" i="1"/>
  <c r="X14509" i="1" s="1"/>
  <c r="S14509" i="1"/>
  <c r="V14509" i="1" s="1"/>
  <c r="P14509" i="1"/>
  <c r="Q14509" i="1" s="1"/>
  <c r="R14509" i="1" s="1" a="1"/>
  <c r="R14509" i="1" s="1"/>
  <c r="T14504" i="1"/>
  <c r="X14504" i="1" s="1"/>
  <c r="S14504" i="1"/>
  <c r="V14504" i="1" s="1"/>
  <c r="P14504" i="1"/>
  <c r="Q14504" i="1" s="1"/>
  <c r="R14504" i="1" s="1" a="1"/>
  <c r="R14504" i="1" s="1"/>
  <c r="Z14504" i="1" s="1"/>
  <c r="T14501" i="1"/>
  <c r="X14501" i="1" s="1"/>
  <c r="S14501" i="1"/>
  <c r="V14501" i="1" s="1"/>
  <c r="P14501" i="1"/>
  <c r="Q14501" i="1" s="1"/>
  <c r="R14501" i="1" s="1" a="1"/>
  <c r="R14501" i="1" s="1"/>
  <c r="T14498" i="1"/>
  <c r="X14498" i="1" s="1"/>
  <c r="S14498" i="1"/>
  <c r="V14498" i="1" s="1"/>
  <c r="R14498" i="1" a="1"/>
  <c r="R14498" i="1" s="1"/>
  <c r="P14498" i="1"/>
  <c r="Q14498" i="1" s="1"/>
  <c r="T14494" i="1"/>
  <c r="X14494" i="1" s="1"/>
  <c r="S14494" i="1"/>
  <c r="V14494" i="1" s="1"/>
  <c r="P14494" i="1"/>
  <c r="Q14494" i="1" s="1"/>
  <c r="T14490" i="1"/>
  <c r="X14490" i="1" s="1"/>
  <c r="S14490" i="1"/>
  <c r="V14490" i="1" s="1"/>
  <c r="P14490" i="1"/>
  <c r="Q14490" i="1" s="1"/>
  <c r="T14472" i="1"/>
  <c r="X14472" i="1" s="1"/>
  <c r="S14472" i="1"/>
  <c r="V14472" i="1" s="1"/>
  <c r="P14472" i="1"/>
  <c r="Q14472" i="1" s="1"/>
  <c r="R14472" i="1" s="1" a="1"/>
  <c r="R14472" i="1" s="1"/>
  <c r="T14466" i="1"/>
  <c r="X14466" i="1" s="1"/>
  <c r="S14466" i="1"/>
  <c r="V14466" i="1" s="1"/>
  <c r="P14466" i="1"/>
  <c r="Q14466" i="1" s="1"/>
  <c r="T14454" i="1"/>
  <c r="X14454" i="1" s="1"/>
  <c r="S14454" i="1"/>
  <c r="V14454" i="1" s="1"/>
  <c r="P14454" i="1"/>
  <c r="Q14454" i="1" s="1"/>
  <c r="R14454" i="1" s="1" a="1"/>
  <c r="R14454" i="1" s="1"/>
  <c r="T14447" i="1"/>
  <c r="X14447" i="1" s="1"/>
  <c r="S14447" i="1"/>
  <c r="V14447" i="1" s="1"/>
  <c r="P14447" i="1"/>
  <c r="Q14447" i="1" s="1"/>
  <c r="T14444" i="1"/>
  <c r="X14444" i="1" s="1"/>
  <c r="S14444" i="1"/>
  <c r="V14444" i="1" s="1"/>
  <c r="P14444" i="1"/>
  <c r="Q14444" i="1" s="1"/>
  <c r="R14444" i="1" s="1" a="1"/>
  <c r="R14444" i="1" s="1"/>
  <c r="T14439" i="1"/>
  <c r="X14439" i="1" s="1"/>
  <c r="S14439" i="1"/>
  <c r="V14439" i="1" s="1"/>
  <c r="P14439" i="1"/>
  <c r="Q14439" i="1" s="1"/>
  <c r="T14433" i="1"/>
  <c r="X14433" i="1" s="1"/>
  <c r="S14433" i="1"/>
  <c r="V14433" i="1" s="1"/>
  <c r="P14433" i="1"/>
  <c r="Q14433" i="1" s="1"/>
  <c r="T14428" i="1"/>
  <c r="X14428" i="1" s="1"/>
  <c r="S14428" i="1"/>
  <c r="V14428" i="1" s="1"/>
  <c r="P14428" i="1"/>
  <c r="U14424" i="1"/>
  <c r="T14424" i="1"/>
  <c r="X14424" i="1" s="1"/>
  <c r="S14424" i="1"/>
  <c r="V14424" i="1" s="1"/>
  <c r="P14424" i="1"/>
  <c r="Q14424" i="1" s="1"/>
  <c r="T14421" i="1"/>
  <c r="X14421" i="1" s="1"/>
  <c r="S14421" i="1"/>
  <c r="V14421" i="1" s="1"/>
  <c r="P14421" i="1"/>
  <c r="Q14421" i="1" s="1"/>
  <c r="R14421" i="1" s="1" a="1"/>
  <c r="R14421" i="1" s="1"/>
  <c r="Z14421" i="1" s="1"/>
  <c r="T14416" i="1"/>
  <c r="X14416" i="1" s="1"/>
  <c r="S14416" i="1"/>
  <c r="V14416" i="1" s="1"/>
  <c r="P14416" i="1"/>
  <c r="Q14416" i="1" s="1"/>
  <c r="T14411" i="1"/>
  <c r="X14411" i="1" s="1"/>
  <c r="S14411" i="1"/>
  <c r="V14411" i="1" s="1"/>
  <c r="P14411" i="1"/>
  <c r="Q14411" i="1" s="1"/>
  <c r="T14408" i="1"/>
  <c r="X14408" i="1" s="1"/>
  <c r="S14408" i="1"/>
  <c r="V14408" i="1" s="1"/>
  <c r="P14408" i="1"/>
  <c r="Q14408" i="1" s="1"/>
  <c r="R14408" i="1" s="1" a="1"/>
  <c r="R14408" i="1" s="1"/>
  <c r="T14403" i="1"/>
  <c r="X14403" i="1" s="1"/>
  <c r="S14403" i="1"/>
  <c r="V14403" i="1" s="1"/>
  <c r="P14403" i="1"/>
  <c r="Q14403" i="1" s="1"/>
  <c r="T14399" i="1"/>
  <c r="X14399" i="1" s="1"/>
  <c r="S14399" i="1"/>
  <c r="V14399" i="1" s="1"/>
  <c r="P14399" i="1"/>
  <c r="Q14399" i="1" s="1"/>
  <c r="T14392" i="1"/>
  <c r="X14392" i="1" s="1"/>
  <c r="S14392" i="1"/>
  <c r="V14392" i="1" s="1"/>
  <c r="P14392" i="1"/>
  <c r="T14389" i="1"/>
  <c r="X14389" i="1" s="1"/>
  <c r="S14389" i="1"/>
  <c r="V14389" i="1" s="1"/>
  <c r="P14389" i="1"/>
  <c r="Q14389" i="1" s="1"/>
  <c r="R14389" i="1" s="1" a="1"/>
  <c r="R14389" i="1" s="1"/>
  <c r="T14385" i="1"/>
  <c r="X14385" i="1" s="1"/>
  <c r="S14385" i="1"/>
  <c r="V14385" i="1" s="1"/>
  <c r="P14385" i="1"/>
  <c r="Q14385" i="1" s="1"/>
  <c r="R14385" i="1" s="1" a="1"/>
  <c r="R14385" i="1" s="1"/>
  <c r="T14381" i="1"/>
  <c r="X14381" i="1" s="1"/>
  <c r="S14381" i="1"/>
  <c r="V14381" i="1" s="1"/>
  <c r="P14381" i="1"/>
  <c r="Q14381" i="1" s="1"/>
  <c r="T14374" i="1"/>
  <c r="S14374" i="1"/>
  <c r="V14374" i="1" s="1"/>
  <c r="P14374" i="1"/>
  <c r="Q14374" i="1" s="1"/>
  <c r="T14369" i="1"/>
  <c r="X14369" i="1" s="1"/>
  <c r="S14369" i="1"/>
  <c r="V14369" i="1" s="1"/>
  <c r="P14369" i="1"/>
  <c r="Q14369" i="1" s="1"/>
  <c r="R14369" i="1" s="1" a="1"/>
  <c r="R14369" i="1" s="1"/>
  <c r="T14363" i="1"/>
  <c r="X14363" i="1" s="1"/>
  <c r="S14363" i="1"/>
  <c r="V14363" i="1" s="1"/>
  <c r="P14363" i="1"/>
  <c r="Q14363" i="1" s="1"/>
  <c r="T14359" i="1"/>
  <c r="X14359" i="1" s="1"/>
  <c r="S14359" i="1"/>
  <c r="V14359" i="1" s="1"/>
  <c r="P14359" i="1"/>
  <c r="Q14359" i="1" s="1"/>
  <c r="T14352" i="1"/>
  <c r="X14352" i="1" s="1"/>
  <c r="S14352" i="1"/>
  <c r="V14352" i="1" s="1"/>
  <c r="P14352" i="1"/>
  <c r="U14349" i="1"/>
  <c r="T14349" i="1"/>
  <c r="X14349" i="1" s="1"/>
  <c r="S14349" i="1"/>
  <c r="V14349" i="1" s="1"/>
  <c r="P14349" i="1"/>
  <c r="Q14349" i="1" s="1"/>
  <c r="R14349" i="1" s="1" a="1"/>
  <c r="R14349" i="1" s="1"/>
  <c r="T14345" i="1"/>
  <c r="X14345" i="1" s="1"/>
  <c r="S14345" i="1"/>
  <c r="V14345" i="1" s="1"/>
  <c r="P14345" i="1"/>
  <c r="Q14345" i="1" s="1"/>
  <c r="W14340" i="1"/>
  <c r="T14340" i="1"/>
  <c r="X14340" i="1" s="1"/>
  <c r="S14340" i="1"/>
  <c r="V14340" i="1" s="1"/>
  <c r="P14340" i="1"/>
  <c r="Q14340" i="1" s="1"/>
  <c r="T14337" i="1"/>
  <c r="X14337" i="1" s="1"/>
  <c r="S14337" i="1"/>
  <c r="V14337" i="1" s="1"/>
  <c r="P14337" i="1"/>
  <c r="Q14337" i="1" s="1"/>
  <c r="R14337" i="1" s="1" a="1"/>
  <c r="R14337" i="1" s="1"/>
  <c r="T14332" i="1"/>
  <c r="X14332" i="1" s="1"/>
  <c r="S14332" i="1"/>
  <c r="V14332" i="1" s="1"/>
  <c r="P14332" i="1"/>
  <c r="Q14332" i="1" s="1"/>
  <c r="T14321" i="1"/>
  <c r="X14321" i="1" s="1"/>
  <c r="S14321" i="1"/>
  <c r="V14321" i="1" s="1"/>
  <c r="P14321" i="1"/>
  <c r="Q14321" i="1" s="1"/>
  <c r="R14321" i="1" s="1" a="1"/>
  <c r="R14321" i="1" s="1"/>
  <c r="T14314" i="1"/>
  <c r="X14314" i="1" s="1"/>
  <c r="S14314" i="1"/>
  <c r="V14314" i="1" s="1"/>
  <c r="P14314" i="1"/>
  <c r="Q14314" i="1" s="1"/>
  <c r="R14314" i="1" s="1" a="1"/>
  <c r="R14314" i="1" s="1"/>
  <c r="T14304" i="1"/>
  <c r="X14304" i="1" s="1"/>
  <c r="S14304" i="1"/>
  <c r="V14304" i="1" s="1"/>
  <c r="P14304" i="1"/>
  <c r="Q14304" i="1" s="1"/>
  <c r="R14304" i="1" s="1" a="1"/>
  <c r="R14304" i="1" s="1"/>
  <c r="T14300" i="1"/>
  <c r="X14300" i="1" s="1"/>
  <c r="S14300" i="1"/>
  <c r="V14300" i="1" s="1"/>
  <c r="P14300" i="1"/>
  <c r="Q14300" i="1" s="1"/>
  <c r="T14296" i="1"/>
  <c r="X14296" i="1" s="1"/>
  <c r="S14296" i="1"/>
  <c r="V14296" i="1" s="1"/>
  <c r="P14296" i="1"/>
  <c r="Q14296" i="1" s="1"/>
  <c r="R14296" i="1" s="1" a="1"/>
  <c r="R14296" i="1" s="1"/>
  <c r="T14291" i="1"/>
  <c r="X14291" i="1" s="1"/>
  <c r="S14291" i="1"/>
  <c r="V14291" i="1" s="1"/>
  <c r="P14291" i="1"/>
  <c r="Q14291" i="1" s="1"/>
  <c r="R14291" i="1" s="1" a="1"/>
  <c r="R14291" i="1" s="1"/>
  <c r="Z14291" i="1" s="1"/>
  <c r="T14285" i="1"/>
  <c r="X14285" i="1" s="1"/>
  <c r="S14285" i="1"/>
  <c r="V14285" i="1" s="1"/>
  <c r="P14285" i="1"/>
  <c r="Q14285" i="1" s="1"/>
  <c r="R14285" i="1" s="1" a="1"/>
  <c r="R14285" i="1" s="1"/>
  <c r="T14281" i="1"/>
  <c r="X14281" i="1" s="1"/>
  <c r="S14281" i="1"/>
  <c r="V14281" i="1" s="1"/>
  <c r="P14281" i="1"/>
  <c r="Q14281" i="1" s="1"/>
  <c r="T14277" i="1"/>
  <c r="X14277" i="1" s="1"/>
  <c r="S14277" i="1"/>
  <c r="P14277" i="1"/>
  <c r="Q14277" i="1" s="1"/>
  <c r="T14274" i="1"/>
  <c r="X14274" i="1" s="1"/>
  <c r="S14274" i="1"/>
  <c r="V14274" i="1" s="1"/>
  <c r="P14274" i="1"/>
  <c r="Q14274" i="1" s="1"/>
  <c r="R14274" i="1" s="1" a="1"/>
  <c r="R14274" i="1" s="1"/>
  <c r="T14270" i="1"/>
  <c r="X14270" i="1" s="1"/>
  <c r="S14270" i="1"/>
  <c r="V14270" i="1" s="1"/>
  <c r="R14270" i="1" a="1"/>
  <c r="R14270" i="1" s="1"/>
  <c r="Z14270" i="1" s="1"/>
  <c r="P14270" i="1"/>
  <c r="Q14270" i="1" s="1"/>
  <c r="T14266" i="1"/>
  <c r="X14266" i="1" s="1"/>
  <c r="S14266" i="1"/>
  <c r="V14266" i="1" s="1"/>
  <c r="P14266" i="1"/>
  <c r="Q14266" i="1" s="1"/>
  <c r="R14266" i="1" s="1" a="1"/>
  <c r="R14266" i="1" s="1"/>
  <c r="T14261" i="1"/>
  <c r="X14261" i="1" s="1"/>
  <c r="S14261" i="1"/>
  <c r="V14261" i="1" s="1"/>
  <c r="P14261" i="1"/>
  <c r="Q14261" i="1" s="1"/>
  <c r="T14257" i="1"/>
  <c r="X14257" i="1" s="1"/>
  <c r="S14257" i="1"/>
  <c r="V14257" i="1" s="1"/>
  <c r="P14257" i="1"/>
  <c r="Q14257" i="1" s="1"/>
  <c r="T14252" i="1"/>
  <c r="X14252" i="1" s="1"/>
  <c r="S14252" i="1"/>
  <c r="V14252" i="1" s="1"/>
  <c r="P14252" i="1"/>
  <c r="T14241" i="1"/>
  <c r="X14241" i="1" s="1"/>
  <c r="S14241" i="1"/>
  <c r="V14241" i="1" s="1"/>
  <c r="P14241" i="1"/>
  <c r="Q14241" i="1" s="1"/>
  <c r="R14241" i="1" s="1" a="1"/>
  <c r="R14241" i="1" s="1"/>
  <c r="T14237" i="1"/>
  <c r="X14237" i="1" s="1"/>
  <c r="S14237" i="1"/>
  <c r="V14237" i="1" s="1"/>
  <c r="P14237" i="1"/>
  <c r="Q14237" i="1" s="1"/>
  <c r="R14237" i="1" s="1" a="1"/>
  <c r="R14237" i="1" s="1"/>
  <c r="T14232" i="1"/>
  <c r="X14232" i="1" s="1"/>
  <c r="S14232" i="1"/>
  <c r="V14232" i="1" s="1"/>
  <c r="P14232" i="1"/>
  <c r="Q14232" i="1" s="1"/>
  <c r="T14228" i="1"/>
  <c r="X14228" i="1" s="1"/>
  <c r="S14228" i="1"/>
  <c r="V14228" i="1" s="1"/>
  <c r="P14228" i="1"/>
  <c r="Q14228" i="1" s="1"/>
  <c r="T14224" i="1"/>
  <c r="X14224" i="1" s="1"/>
  <c r="S14224" i="1"/>
  <c r="V14224" i="1" s="1"/>
  <c r="P14224" i="1"/>
  <c r="Q14224" i="1" s="1"/>
  <c r="T14217" i="1"/>
  <c r="X14217" i="1" s="1"/>
  <c r="S14217" i="1"/>
  <c r="V14217" i="1" s="1"/>
  <c r="P14217" i="1"/>
  <c r="Q14217" i="1" s="1"/>
  <c r="T14213" i="1"/>
  <c r="X14213" i="1" s="1"/>
  <c r="S14213" i="1"/>
  <c r="V14213" i="1" s="1"/>
  <c r="P14213" i="1"/>
  <c r="Q14213" i="1" s="1"/>
  <c r="T14202" i="1"/>
  <c r="X14202" i="1" s="1"/>
  <c r="S14202" i="1"/>
  <c r="V14202" i="1" s="1"/>
  <c r="P14202" i="1"/>
  <c r="Q14202" i="1" s="1"/>
  <c r="R14202" i="1" s="1" a="1"/>
  <c r="R14202" i="1" s="1"/>
  <c r="U14197" i="1"/>
  <c r="T14197" i="1"/>
  <c r="X14197" i="1" s="1"/>
  <c r="S14197" i="1"/>
  <c r="V14197" i="1" s="1"/>
  <c r="P14197" i="1"/>
  <c r="Q14197" i="1" s="1"/>
  <c r="R14197" i="1" s="1" a="1"/>
  <c r="R14197" i="1" s="1"/>
  <c r="T14190" i="1"/>
  <c r="X14190" i="1" s="1"/>
  <c r="S14190" i="1"/>
  <c r="V14190" i="1" s="1"/>
  <c r="P14190" i="1"/>
  <c r="T14186" i="1"/>
  <c r="X14186" i="1" s="1"/>
  <c r="S14186" i="1"/>
  <c r="V14186" i="1" s="1"/>
  <c r="P14186" i="1"/>
  <c r="Q14186" i="1" s="1"/>
  <c r="U14174" i="1"/>
  <c r="T14174" i="1"/>
  <c r="X14174" i="1" s="1"/>
  <c r="S14174" i="1"/>
  <c r="V14174" i="1" s="1"/>
  <c r="P14174" i="1"/>
  <c r="Q14174" i="1" s="1"/>
  <c r="R14174" i="1" s="1" a="1"/>
  <c r="R14174" i="1" s="1"/>
  <c r="T14167" i="1"/>
  <c r="S14167" i="1"/>
  <c r="V14167" i="1" s="1"/>
  <c r="P14167" i="1"/>
  <c r="Q14167" i="1" s="1"/>
  <c r="R14167" i="1" s="1" a="1"/>
  <c r="R14167" i="1" s="1"/>
  <c r="T14163" i="1"/>
  <c r="X14163" i="1" s="1"/>
  <c r="S14163" i="1"/>
  <c r="V14163" i="1" s="1"/>
  <c r="P14163" i="1"/>
  <c r="Q14163" i="1" s="1"/>
  <c r="R14163" i="1" s="1" a="1"/>
  <c r="R14163" i="1" s="1"/>
  <c r="T14160" i="1"/>
  <c r="X14160" i="1" s="1"/>
  <c r="S14160" i="1"/>
  <c r="V14160" i="1" s="1"/>
  <c r="P14160" i="1"/>
  <c r="Q14160" i="1" s="1"/>
  <c r="R14160" i="1" s="1" a="1"/>
  <c r="R14160" i="1" s="1"/>
  <c r="T14156" i="1"/>
  <c r="S14156" i="1"/>
  <c r="V14156" i="1" s="1"/>
  <c r="P14156" i="1"/>
  <c r="Q14156" i="1" s="1"/>
  <c r="T14147" i="1"/>
  <c r="X14147" i="1" s="1"/>
  <c r="S14147" i="1"/>
  <c r="V14147" i="1" s="1"/>
  <c r="P14147" i="1"/>
  <c r="Q14147" i="1" s="1"/>
  <c r="T14136" i="1"/>
  <c r="X14136" i="1" s="1"/>
  <c r="S14136" i="1"/>
  <c r="V14136" i="1" s="1"/>
  <c r="P14136" i="1"/>
  <c r="Q14136" i="1" s="1"/>
  <c r="R14136" i="1" s="1" a="1"/>
  <c r="R14136" i="1" s="1"/>
  <c r="T14130" i="1"/>
  <c r="X14130" i="1" s="1"/>
  <c r="S14130" i="1"/>
  <c r="V14130" i="1" s="1"/>
  <c r="P14130" i="1"/>
  <c r="Q14130" i="1" s="1"/>
  <c r="T14125" i="1"/>
  <c r="X14125" i="1" s="1"/>
  <c r="S14125" i="1"/>
  <c r="V14125" i="1" s="1"/>
  <c r="P14125" i="1"/>
  <c r="Q14125" i="1" s="1"/>
  <c r="R14125" i="1" s="1" a="1"/>
  <c r="R14125" i="1" s="1"/>
  <c r="T14119" i="1"/>
  <c r="X14119" i="1" s="1"/>
  <c r="S14119" i="1"/>
  <c r="P14119" i="1"/>
  <c r="Q14119" i="1" s="1"/>
  <c r="R14119" i="1" s="1" a="1"/>
  <c r="R14119" i="1" s="1"/>
  <c r="T14115" i="1"/>
  <c r="X14115" i="1" s="1"/>
  <c r="S14115" i="1"/>
  <c r="V14115" i="1" s="1"/>
  <c r="P14115" i="1"/>
  <c r="Q14115" i="1" s="1"/>
  <c r="R14115" i="1" s="1" a="1"/>
  <c r="R14115" i="1" s="1"/>
  <c r="T14107" i="1"/>
  <c r="X14107" i="1" s="1"/>
  <c r="S14107" i="1"/>
  <c r="V14107" i="1" s="1"/>
  <c r="P14107" i="1"/>
  <c r="Q14107" i="1" s="1"/>
  <c r="R14107" i="1" s="1" a="1"/>
  <c r="R14107" i="1" s="1"/>
  <c r="T14103" i="1"/>
  <c r="X14103" i="1" s="1"/>
  <c r="S14103" i="1"/>
  <c r="P14103" i="1"/>
  <c r="Q14103" i="1" s="1"/>
  <c r="R14103" i="1" s="1" a="1"/>
  <c r="R14103" i="1" s="1"/>
  <c r="T14097" i="1"/>
  <c r="X14097" i="1" s="1"/>
  <c r="S14097" i="1"/>
  <c r="V14097" i="1" s="1"/>
  <c r="P14097" i="1"/>
  <c r="Q14097" i="1" s="1"/>
  <c r="T14091" i="1"/>
  <c r="X14091" i="1" s="1"/>
  <c r="S14091" i="1"/>
  <c r="V14091" i="1" s="1"/>
  <c r="P14091" i="1"/>
  <c r="Q14091" i="1" s="1"/>
  <c r="R14091" i="1" s="1" a="1"/>
  <c r="R14091" i="1" s="1"/>
  <c r="T14086" i="1"/>
  <c r="X14086" i="1" s="1"/>
  <c r="S14086" i="1"/>
  <c r="V14086" i="1" s="1"/>
  <c r="P14086" i="1"/>
  <c r="Q14086" i="1" s="1"/>
  <c r="T14081" i="1"/>
  <c r="X14081" i="1" s="1"/>
  <c r="S14081" i="1"/>
  <c r="V14081" i="1" s="1"/>
  <c r="P14081" i="1"/>
  <c r="Q14081" i="1" s="1"/>
  <c r="U14065" i="1"/>
  <c r="T14065" i="1"/>
  <c r="X14065" i="1" s="1"/>
  <c r="S14065" i="1"/>
  <c r="V14065" i="1" s="1"/>
  <c r="P14065" i="1"/>
  <c r="Q14065" i="1" s="1"/>
  <c r="R14065" i="1" s="1" a="1"/>
  <c r="R14065" i="1" s="1"/>
  <c r="T14059" i="1"/>
  <c r="X14059" i="1" s="1"/>
  <c r="S14059" i="1"/>
  <c r="P14059" i="1"/>
  <c r="Q14059" i="1" s="1"/>
  <c r="R14059" i="1" s="1" a="1"/>
  <c r="R14059" i="1" s="1"/>
  <c r="W14051" i="1"/>
  <c r="T14051" i="1"/>
  <c r="X14051" i="1" s="1"/>
  <c r="S14051" i="1"/>
  <c r="V14051" i="1" s="1"/>
  <c r="P14051" i="1"/>
  <c r="Q14051" i="1" s="1"/>
  <c r="R14051" i="1" s="1" a="1"/>
  <c r="R14051" i="1" s="1"/>
  <c r="T14047" i="1"/>
  <c r="X14047" i="1" s="1"/>
  <c r="S14047" i="1"/>
  <c r="V14047" i="1" s="1"/>
  <c r="P14047" i="1"/>
  <c r="Q14047" i="1" s="1"/>
  <c r="R14047" i="1" s="1" a="1"/>
  <c r="R14047" i="1" s="1"/>
  <c r="T14042" i="1"/>
  <c r="X14042" i="1" s="1"/>
  <c r="S14042" i="1"/>
  <c r="V14042" i="1" s="1"/>
  <c r="P14042" i="1"/>
  <c r="Q14042" i="1" s="1"/>
  <c r="R14042" i="1" s="1" a="1"/>
  <c r="R14042" i="1" s="1"/>
  <c r="T14037" i="1"/>
  <c r="X14037" i="1" s="1"/>
  <c r="S14037" i="1"/>
  <c r="V14037" i="1" s="1"/>
  <c r="P14037" i="1"/>
  <c r="Q14037" i="1" s="1"/>
  <c r="T14033" i="1"/>
  <c r="X14033" i="1" s="1"/>
  <c r="S14033" i="1"/>
  <c r="V14033" i="1" s="1"/>
  <c r="P14033" i="1"/>
  <c r="Q14033" i="1" s="1"/>
  <c r="T14029" i="1"/>
  <c r="X14029" i="1" s="1"/>
  <c r="S14029" i="1"/>
  <c r="V14029" i="1" s="1"/>
  <c r="R14029" i="1" a="1"/>
  <c r="R14029" i="1" s="1"/>
  <c r="Z14029" i="1" s="1"/>
  <c r="P14029" i="1"/>
  <c r="Q14029" i="1" s="1"/>
  <c r="T14023" i="1"/>
  <c r="X14023" i="1" s="1"/>
  <c r="S14023" i="1"/>
  <c r="V14023" i="1" s="1"/>
  <c r="P14023" i="1"/>
  <c r="Q14023" i="1" s="1"/>
  <c r="T14017" i="1"/>
  <c r="X14017" i="1" s="1"/>
  <c r="S14017" i="1"/>
  <c r="V14017" i="1" s="1"/>
  <c r="P14017" i="1"/>
  <c r="Q14017" i="1" s="1"/>
  <c r="R14017" i="1" s="1" a="1"/>
  <c r="R14017" i="1" s="1"/>
  <c r="T14013" i="1"/>
  <c r="X14013" i="1" s="1"/>
  <c r="S14013" i="1"/>
  <c r="V14013" i="1" s="1"/>
  <c r="P14013" i="1"/>
  <c r="Q14013" i="1" s="1"/>
  <c r="T14008" i="1"/>
  <c r="X14008" i="1" s="1"/>
  <c r="S14008" i="1"/>
  <c r="V14008" i="1" s="1"/>
  <c r="R14008" i="1" a="1"/>
  <c r="R14008" i="1" s="1"/>
  <c r="Z14008" i="1" s="1"/>
  <c r="P14008" i="1"/>
  <c r="Q14008" i="1" s="1"/>
  <c r="T13999" i="1"/>
  <c r="X13999" i="1" s="1"/>
  <c r="S13999" i="1"/>
  <c r="V13999" i="1" s="1"/>
  <c r="P13999" i="1"/>
  <c r="Q13999" i="1" s="1"/>
  <c r="R13999" i="1" s="1" a="1"/>
  <c r="R13999" i="1" s="1"/>
  <c r="T13993" i="1"/>
  <c r="X13993" i="1" s="1"/>
  <c r="S13993" i="1"/>
  <c r="P13993" i="1"/>
  <c r="Q13993" i="1" s="1"/>
  <c r="R13993" i="1" s="1" a="1"/>
  <c r="R13993" i="1" s="1"/>
  <c r="T13988" i="1"/>
  <c r="S13988" i="1"/>
  <c r="V13988" i="1" s="1"/>
  <c r="P13988" i="1"/>
  <c r="Q13988" i="1" s="1"/>
  <c r="R13988" i="1" s="1" a="1"/>
  <c r="R13988" i="1" s="1"/>
  <c r="T13976" i="1"/>
  <c r="X13976" i="1" s="1"/>
  <c r="S13976" i="1"/>
  <c r="V13976" i="1" s="1"/>
  <c r="P13976" i="1"/>
  <c r="Q13976" i="1" s="1"/>
  <c r="R13976" i="1" s="1" a="1"/>
  <c r="R13976" i="1" s="1"/>
  <c r="T13972" i="1"/>
  <c r="X13972" i="1" s="1"/>
  <c r="S13972" i="1"/>
  <c r="V13972" i="1" s="1"/>
  <c r="P13972" i="1"/>
  <c r="Q13972" i="1" s="1"/>
  <c r="R13972" i="1" s="1" a="1"/>
  <c r="R13972" i="1" s="1"/>
  <c r="T13964" i="1"/>
  <c r="X13964" i="1" s="1"/>
  <c r="S13964" i="1"/>
  <c r="V13964" i="1" s="1"/>
  <c r="P13964" i="1"/>
  <c r="Q13964" i="1" s="1"/>
  <c r="R13964" i="1" s="1" a="1"/>
  <c r="R13964" i="1" s="1"/>
  <c r="T13958" i="1"/>
  <c r="X13958" i="1" s="1"/>
  <c r="S13958" i="1"/>
  <c r="V13958" i="1" s="1"/>
  <c r="P13958" i="1"/>
  <c r="Q13958" i="1" s="1"/>
  <c r="R13958" i="1" s="1" a="1"/>
  <c r="R13958" i="1" s="1"/>
  <c r="T13951" i="1"/>
  <c r="X13951" i="1" s="1"/>
  <c r="S13951" i="1"/>
  <c r="V13951" i="1" s="1"/>
  <c r="P13951" i="1"/>
  <c r="Q13951" i="1" s="1"/>
  <c r="R13951" i="1" s="1" a="1"/>
  <c r="R13951" i="1" s="1"/>
  <c r="W13942" i="1"/>
  <c r="T13942" i="1"/>
  <c r="X13942" i="1" s="1"/>
  <c r="S13942" i="1"/>
  <c r="V13942" i="1" s="1"/>
  <c r="P13942" i="1"/>
  <c r="Q13942" i="1" s="1"/>
  <c r="R13942" i="1" s="1" a="1"/>
  <c r="R13942" i="1" s="1"/>
  <c r="T13935" i="1"/>
  <c r="X13935" i="1" s="1"/>
  <c r="S13935" i="1"/>
  <c r="V13935" i="1" s="1"/>
  <c r="P13935" i="1"/>
  <c r="Q13935" i="1" s="1"/>
  <c r="T13925" i="1"/>
  <c r="X13925" i="1" s="1"/>
  <c r="S13925" i="1"/>
  <c r="V13925" i="1" s="1"/>
  <c r="R13925" i="1" a="1"/>
  <c r="R13925" i="1" s="1"/>
  <c r="P13925" i="1"/>
  <c r="Q13925" i="1" s="1"/>
  <c r="T13920" i="1"/>
  <c r="S13920" i="1"/>
  <c r="V13920" i="1" s="1"/>
  <c r="P13920" i="1"/>
  <c r="Q13920" i="1" s="1"/>
  <c r="T13910" i="1"/>
  <c r="X13910" i="1" s="1"/>
  <c r="S13910" i="1"/>
  <c r="V13910" i="1" s="1"/>
  <c r="P13910" i="1"/>
  <c r="Q13910" i="1" s="1"/>
  <c r="R13910" i="1" s="1" a="1"/>
  <c r="R13910" i="1" s="1"/>
  <c r="T13906" i="1"/>
  <c r="X13906" i="1" s="1"/>
  <c r="S13906" i="1"/>
  <c r="V13906" i="1" s="1"/>
  <c r="P13906" i="1"/>
  <c r="Q13906" i="1" s="1"/>
  <c r="R13906" i="1" s="1" a="1"/>
  <c r="R13906" i="1" s="1"/>
  <c r="T13901" i="1"/>
  <c r="X13901" i="1" s="1"/>
  <c r="S13901" i="1"/>
  <c r="V13901" i="1" s="1"/>
  <c r="P13901" i="1"/>
  <c r="Q13901" i="1" s="1"/>
  <c r="T13897" i="1"/>
  <c r="X13897" i="1" s="1"/>
  <c r="S13897" i="1"/>
  <c r="V13897" i="1" s="1"/>
  <c r="P13897" i="1"/>
  <c r="T13890" i="1"/>
  <c r="X13890" i="1" s="1"/>
  <c r="S13890" i="1"/>
  <c r="V13890" i="1" s="1"/>
  <c r="P13890" i="1"/>
  <c r="Q13890" i="1" s="1"/>
  <c r="R13890" i="1" s="1" a="1"/>
  <c r="R13890" i="1" s="1"/>
  <c r="T13881" i="1"/>
  <c r="X13881" i="1" s="1"/>
  <c r="S13881" i="1"/>
  <c r="V13881" i="1" s="1"/>
  <c r="P13881" i="1"/>
  <c r="Q13881" i="1" s="1"/>
  <c r="R13881" i="1" s="1" a="1"/>
  <c r="R13881" i="1" s="1"/>
  <c r="T13877" i="1"/>
  <c r="X13877" i="1" s="1"/>
  <c r="S13877" i="1"/>
  <c r="V13877" i="1" s="1"/>
  <c r="P13877" i="1"/>
  <c r="Q13877" i="1" s="1"/>
  <c r="R13877" i="1" s="1" a="1"/>
  <c r="R13877" i="1" s="1"/>
  <c r="T13873" i="1"/>
  <c r="X13873" i="1" s="1"/>
  <c r="S13873" i="1"/>
  <c r="V13873" i="1" s="1"/>
  <c r="P13873" i="1"/>
  <c r="Q13873" i="1" s="1"/>
  <c r="T13870" i="1"/>
  <c r="X13870" i="1" s="1"/>
  <c r="S13870" i="1"/>
  <c r="V13870" i="1" s="1"/>
  <c r="P13870" i="1"/>
  <c r="Q13870" i="1" s="1"/>
  <c r="R13870" i="1" s="1" a="1"/>
  <c r="R13870" i="1" s="1"/>
  <c r="T13865" i="1"/>
  <c r="X13865" i="1" s="1"/>
  <c r="S13865" i="1"/>
  <c r="V13865" i="1" s="1"/>
  <c r="P13865" i="1"/>
  <c r="Q13865" i="1" s="1"/>
  <c r="T13858" i="1"/>
  <c r="X13858" i="1" s="1"/>
  <c r="S13858" i="1"/>
  <c r="V13858" i="1" s="1"/>
  <c r="P13858" i="1"/>
  <c r="Q13858" i="1" s="1"/>
  <c r="T13853" i="1"/>
  <c r="X13853" i="1" s="1"/>
  <c r="S13853" i="1"/>
  <c r="V13853" i="1" s="1"/>
  <c r="P13853" i="1"/>
  <c r="Q13853" i="1" s="1"/>
  <c r="T13849" i="1"/>
  <c r="X13849" i="1" s="1"/>
  <c r="S13849" i="1"/>
  <c r="V13849" i="1" s="1"/>
  <c r="P13849" i="1"/>
  <c r="Q13849" i="1" s="1"/>
  <c r="R13849" i="1" s="1" a="1"/>
  <c r="R13849" i="1" s="1"/>
  <c r="T13842" i="1"/>
  <c r="X13842" i="1" s="1"/>
  <c r="S13842" i="1"/>
  <c r="V13842" i="1" s="1"/>
  <c r="R13842" i="1" a="1"/>
  <c r="R13842" i="1" s="1"/>
  <c r="P13842" i="1"/>
  <c r="Q13842" i="1" s="1"/>
  <c r="T13837" i="1"/>
  <c r="X13837" i="1" s="1"/>
  <c r="S13837" i="1"/>
  <c r="V13837" i="1" s="1"/>
  <c r="P13837" i="1"/>
  <c r="Q13837" i="1" s="1"/>
  <c r="T13833" i="1"/>
  <c r="X13833" i="1" s="1"/>
  <c r="S13833" i="1"/>
  <c r="V13833" i="1" s="1"/>
  <c r="P13833" i="1"/>
  <c r="Q13833" i="1" s="1"/>
  <c r="T13828" i="1"/>
  <c r="X13828" i="1" s="1"/>
  <c r="S13828" i="1"/>
  <c r="P13828" i="1"/>
  <c r="Q13828" i="1" s="1"/>
  <c r="T13813" i="1"/>
  <c r="X13813" i="1" s="1"/>
  <c r="S13813" i="1"/>
  <c r="V13813" i="1" s="1"/>
  <c r="P13813" i="1"/>
  <c r="Q13813" i="1" s="1"/>
  <c r="R13813" i="1" s="1" a="1"/>
  <c r="R13813" i="1" s="1"/>
  <c r="T13805" i="1"/>
  <c r="X13805" i="1" s="1"/>
  <c r="S13805" i="1"/>
  <c r="V13805" i="1" s="1"/>
  <c r="P13805" i="1"/>
  <c r="Q13805" i="1" s="1"/>
  <c r="R13805" i="1" s="1" a="1"/>
  <c r="R13805" i="1" s="1"/>
  <c r="W13801" i="1"/>
  <c r="T13801" i="1"/>
  <c r="X13801" i="1" s="1"/>
  <c r="S13801" i="1"/>
  <c r="P13801" i="1"/>
  <c r="Q13801" i="1" s="1"/>
  <c r="T13790" i="1"/>
  <c r="X13790" i="1" s="1"/>
  <c r="S13790" i="1"/>
  <c r="V13790" i="1" s="1"/>
  <c r="P13790" i="1"/>
  <c r="Q13790" i="1" s="1"/>
  <c r="R13790" i="1" s="1" a="1"/>
  <c r="R13790" i="1" s="1"/>
  <c r="T13781" i="1"/>
  <c r="X13781" i="1" s="1"/>
  <c r="S13781" i="1"/>
  <c r="V13781" i="1" s="1"/>
  <c r="P13781" i="1"/>
  <c r="Q13781" i="1" s="1"/>
  <c r="R13781" i="1" s="1" a="1"/>
  <c r="R13781" i="1" s="1"/>
  <c r="T13774" i="1"/>
  <c r="X13774" i="1" s="1"/>
  <c r="S13774" i="1"/>
  <c r="V13774" i="1" s="1"/>
  <c r="P13774" i="1"/>
  <c r="Q13774" i="1" s="1"/>
  <c r="T13761" i="1"/>
  <c r="X13761" i="1" s="1"/>
  <c r="S13761" i="1"/>
  <c r="V13761" i="1" s="1"/>
  <c r="P13761" i="1"/>
  <c r="Q13761" i="1" s="1"/>
  <c r="R13761" i="1" s="1" a="1"/>
  <c r="R13761" i="1" s="1"/>
  <c r="T13757" i="1"/>
  <c r="X13757" i="1" s="1"/>
  <c r="S13757" i="1"/>
  <c r="P13757" i="1"/>
  <c r="Q13757" i="1" s="1"/>
  <c r="T13752" i="1"/>
  <c r="X13752" i="1" s="1"/>
  <c r="S13752" i="1"/>
  <c r="V13752" i="1" s="1"/>
  <c r="P13752" i="1"/>
  <c r="Q13752" i="1" s="1"/>
  <c r="T13740" i="1"/>
  <c r="X13740" i="1" s="1"/>
  <c r="S13740" i="1"/>
  <c r="V13740" i="1" s="1"/>
  <c r="P13740" i="1"/>
  <c r="Q13740" i="1" s="1"/>
  <c r="R13740" i="1" s="1" a="1"/>
  <c r="R13740" i="1" s="1"/>
  <c r="T13736" i="1"/>
  <c r="S13736" i="1"/>
  <c r="V13736" i="1" s="1"/>
  <c r="P13736" i="1"/>
  <c r="Q13736" i="1" s="1"/>
  <c r="T13733" i="1"/>
  <c r="X13733" i="1" s="1"/>
  <c r="S13733" i="1"/>
  <c r="V13733" i="1" s="1"/>
  <c r="P13733" i="1"/>
  <c r="Q13733" i="1" s="1"/>
  <c r="R13733" i="1" s="1" a="1"/>
  <c r="R13733" i="1" s="1"/>
  <c r="T13729" i="1"/>
  <c r="X13729" i="1" s="1"/>
  <c r="S13729" i="1"/>
  <c r="V13729" i="1" s="1"/>
  <c r="P13729" i="1"/>
  <c r="Q13729" i="1" s="1"/>
  <c r="T13723" i="1"/>
  <c r="X13723" i="1" s="1"/>
  <c r="S13723" i="1"/>
  <c r="V13723" i="1" s="1"/>
  <c r="P13723" i="1"/>
  <c r="Q13723" i="1" s="1"/>
  <c r="T13718" i="1"/>
  <c r="S13718" i="1"/>
  <c r="V13718" i="1" s="1"/>
  <c r="R13718" i="1" a="1"/>
  <c r="R13718" i="1" s="1"/>
  <c r="P13718" i="1"/>
  <c r="Q13718" i="1" s="1"/>
  <c r="U13714" i="1"/>
  <c r="T13714" i="1"/>
  <c r="X13714" i="1" s="1"/>
  <c r="S13714" i="1"/>
  <c r="V13714" i="1" s="1"/>
  <c r="P13714" i="1"/>
  <c r="Q13714" i="1" s="1"/>
  <c r="R13714" i="1" s="1" a="1"/>
  <c r="R13714" i="1" s="1"/>
  <c r="T13706" i="1"/>
  <c r="X13706" i="1" s="1"/>
  <c r="S13706" i="1"/>
  <c r="V13706" i="1" s="1"/>
  <c r="P13706" i="1"/>
  <c r="Q13706" i="1" s="1"/>
  <c r="R13706" i="1" s="1" a="1"/>
  <c r="R13706" i="1" s="1"/>
  <c r="T13702" i="1"/>
  <c r="X13702" i="1" s="1"/>
  <c r="S13702" i="1"/>
  <c r="V13702" i="1" s="1"/>
  <c r="P13702" i="1"/>
  <c r="Q13702" i="1" s="1"/>
  <c r="T13697" i="1"/>
  <c r="X13697" i="1" s="1"/>
  <c r="S13697" i="1"/>
  <c r="V13697" i="1" s="1"/>
  <c r="P13697" i="1"/>
  <c r="Q13697" i="1" s="1"/>
  <c r="R13697" i="1" s="1" a="1"/>
  <c r="R13697" i="1" s="1"/>
  <c r="T13693" i="1"/>
  <c r="X13693" i="1" s="1"/>
  <c r="S13693" i="1"/>
  <c r="P13693" i="1"/>
  <c r="Q13693" i="1" s="1"/>
  <c r="R13693" i="1" s="1" a="1"/>
  <c r="R13693" i="1" s="1"/>
  <c r="T13688" i="1"/>
  <c r="X13688" i="1" s="1"/>
  <c r="S13688" i="1"/>
  <c r="V13688" i="1" s="1"/>
  <c r="P13688" i="1"/>
  <c r="Q13688" i="1" s="1"/>
  <c r="R13688" i="1" s="1" a="1"/>
  <c r="R13688" i="1" s="1"/>
  <c r="Z13688" i="1" s="1"/>
  <c r="T13684" i="1"/>
  <c r="X13684" i="1" s="1"/>
  <c r="S13684" i="1"/>
  <c r="V13684" i="1" s="1"/>
  <c r="P13684" i="1"/>
  <c r="Q13684" i="1" s="1"/>
  <c r="R13684" i="1" s="1" a="1"/>
  <c r="R13684" i="1" s="1"/>
  <c r="T13677" i="1"/>
  <c r="S13677" i="1"/>
  <c r="V13677" i="1" s="1"/>
  <c r="R13677" i="1" a="1"/>
  <c r="R13677" i="1" s="1"/>
  <c r="P13677" i="1"/>
  <c r="Q13677" i="1" s="1"/>
  <c r="T13672" i="1"/>
  <c r="X13672" i="1" s="1"/>
  <c r="S13672" i="1"/>
  <c r="V13672" i="1" s="1"/>
  <c r="P13672" i="1"/>
  <c r="Q13672" i="1" s="1"/>
  <c r="T13668" i="1"/>
  <c r="X13668" i="1" s="1"/>
  <c r="S13668" i="1"/>
  <c r="V13668" i="1" s="1"/>
  <c r="R13668" i="1" a="1"/>
  <c r="R13668" i="1" s="1"/>
  <c r="P13668" i="1"/>
  <c r="Q13668" i="1" s="1"/>
  <c r="T13662" i="1"/>
  <c r="X13662" i="1" s="1"/>
  <c r="S13662" i="1"/>
  <c r="V13662" i="1" s="1"/>
  <c r="P13662" i="1"/>
  <c r="Q13662" i="1" s="1"/>
  <c r="T13657" i="1"/>
  <c r="X13657" i="1" s="1"/>
  <c r="S13657" i="1"/>
  <c r="V13657" i="1" s="1"/>
  <c r="R13657" i="1" a="1"/>
  <c r="R13657" i="1" s="1"/>
  <c r="P13657" i="1"/>
  <c r="Q13657" i="1" s="1"/>
  <c r="T13650" i="1"/>
  <c r="S13650" i="1"/>
  <c r="P13650" i="1"/>
  <c r="Q13650" i="1" s="1"/>
  <c r="R13650" i="1" s="1" a="1"/>
  <c r="R13650" i="1" s="1"/>
  <c r="T13646" i="1"/>
  <c r="X13646" i="1" s="1"/>
  <c r="S13646" i="1"/>
  <c r="V13646" i="1" s="1"/>
  <c r="P13646" i="1"/>
  <c r="Q13646" i="1" s="1"/>
  <c r="R13646" i="1" s="1" a="1"/>
  <c r="R13646" i="1" s="1"/>
  <c r="T13642" i="1"/>
  <c r="X13642" i="1" s="1"/>
  <c r="S13642" i="1"/>
  <c r="V13642" i="1" s="1"/>
  <c r="P13642" i="1"/>
  <c r="Q13642" i="1" s="1"/>
  <c r="T13637" i="1"/>
  <c r="X13637" i="1" s="1"/>
  <c r="S13637" i="1"/>
  <c r="V13637" i="1" s="1"/>
  <c r="P13637" i="1"/>
  <c r="Q13637" i="1" s="1"/>
  <c r="R13637" i="1" s="1" a="1"/>
  <c r="R13637" i="1" s="1"/>
  <c r="Z13637" i="1" s="1"/>
  <c r="T13632" i="1"/>
  <c r="X13632" i="1" s="1"/>
  <c r="S13632" i="1"/>
  <c r="V13632" i="1" s="1"/>
  <c r="P13632" i="1"/>
  <c r="Q13632" i="1" s="1"/>
  <c r="T13626" i="1"/>
  <c r="X13626" i="1" s="1"/>
  <c r="S13626" i="1"/>
  <c r="V13626" i="1" s="1"/>
  <c r="P13626" i="1"/>
  <c r="Q13626" i="1" s="1"/>
  <c r="R13626" i="1" s="1" a="1"/>
  <c r="R13626" i="1" s="1"/>
  <c r="T13622" i="1"/>
  <c r="X13622" i="1" s="1"/>
  <c r="S13622" i="1"/>
  <c r="V13622" i="1" s="1"/>
  <c r="P13622" i="1"/>
  <c r="Q13622" i="1" s="1"/>
  <c r="T13617" i="1"/>
  <c r="X13617" i="1" s="1"/>
  <c r="S13617" i="1"/>
  <c r="V13617" i="1" s="1"/>
  <c r="R13617" i="1" a="1"/>
  <c r="R13617" i="1" s="1"/>
  <c r="P13617" i="1"/>
  <c r="Q13617" i="1" s="1"/>
  <c r="U13614" i="1"/>
  <c r="T13614" i="1"/>
  <c r="X13614" i="1" s="1"/>
  <c r="S13614" i="1"/>
  <c r="V13614" i="1" s="1"/>
  <c r="P13614" i="1"/>
  <c r="Q13614" i="1" s="1"/>
  <c r="R13614" i="1" s="1" a="1"/>
  <c r="R13614" i="1" s="1"/>
  <c r="T13608" i="1"/>
  <c r="X13608" i="1" s="1"/>
  <c r="S13608" i="1"/>
  <c r="V13608" i="1" s="1"/>
  <c r="P13608" i="1"/>
  <c r="Q13608" i="1" s="1"/>
  <c r="T13597" i="1"/>
  <c r="X13597" i="1" s="1"/>
  <c r="S13597" i="1"/>
  <c r="V13597" i="1" s="1"/>
  <c r="P13597" i="1"/>
  <c r="Q13597" i="1" s="1"/>
  <c r="R13597" i="1" s="1" a="1"/>
  <c r="R13597" i="1" s="1"/>
  <c r="T13587" i="1"/>
  <c r="X13587" i="1" s="1"/>
  <c r="S13587" i="1"/>
  <c r="V13587" i="1" s="1"/>
  <c r="P13587" i="1"/>
  <c r="Q13587" i="1" s="1"/>
  <c r="R13587" i="1" s="1" a="1"/>
  <c r="R13587" i="1" s="1"/>
  <c r="Z13587" i="1" s="1"/>
  <c r="T13582" i="1"/>
  <c r="X13582" i="1" s="1"/>
  <c r="S13582" i="1"/>
  <c r="V13582" i="1" s="1"/>
  <c r="P13582" i="1"/>
  <c r="Q13582" i="1" s="1"/>
  <c r="R13582" i="1" s="1" a="1"/>
  <c r="R13582" i="1" s="1"/>
  <c r="T13576" i="1"/>
  <c r="X13576" i="1" s="1"/>
  <c r="S13576" i="1"/>
  <c r="V13576" i="1" s="1"/>
  <c r="P13576" i="1"/>
  <c r="Q13576" i="1" s="1"/>
  <c r="T13564" i="1"/>
  <c r="X13564" i="1" s="1"/>
  <c r="S13564" i="1"/>
  <c r="V13564" i="1" s="1"/>
  <c r="P13564" i="1"/>
  <c r="Q13564" i="1" s="1"/>
  <c r="R13564" i="1" s="1" a="1"/>
  <c r="R13564" i="1" s="1"/>
  <c r="T13554" i="1"/>
  <c r="X13554" i="1" s="1"/>
  <c r="S13554" i="1"/>
  <c r="V13554" i="1" s="1"/>
  <c r="P13554" i="1"/>
  <c r="Q13554" i="1" s="1"/>
  <c r="R13554" i="1" s="1" a="1"/>
  <c r="R13554" i="1" s="1"/>
  <c r="T13548" i="1"/>
  <c r="X13548" i="1" s="1"/>
  <c r="S13548" i="1"/>
  <c r="V13548" i="1" s="1"/>
  <c r="P13548" i="1"/>
  <c r="Q13548" i="1" s="1"/>
  <c r="R13548" i="1" s="1" a="1"/>
  <c r="R13548" i="1" s="1"/>
  <c r="U13543" i="1"/>
  <c r="T13543" i="1"/>
  <c r="X13543" i="1" s="1"/>
  <c r="S13543" i="1"/>
  <c r="V13543" i="1" s="1"/>
  <c r="R13543" i="1" a="1"/>
  <c r="R13543" i="1" s="1"/>
  <c r="P13543" i="1"/>
  <c r="Q13543" i="1" s="1"/>
  <c r="T13539" i="1"/>
  <c r="X13539" i="1" s="1"/>
  <c r="S13539" i="1"/>
  <c r="V13539" i="1" s="1"/>
  <c r="P13539" i="1"/>
  <c r="Q13539" i="1" s="1"/>
  <c r="T13530" i="1"/>
  <c r="X13530" i="1" s="1"/>
  <c r="S13530" i="1"/>
  <c r="V13530" i="1" s="1"/>
  <c r="R13530" i="1" a="1"/>
  <c r="R13530" i="1" s="1"/>
  <c r="P13530" i="1"/>
  <c r="Q13530" i="1" s="1"/>
  <c r="U13526" i="1"/>
  <c r="T13526" i="1"/>
  <c r="X13526" i="1" s="1"/>
  <c r="S13526" i="1"/>
  <c r="V13526" i="1" s="1"/>
  <c r="P13526" i="1"/>
  <c r="Q13526" i="1" s="1"/>
  <c r="T13521" i="1"/>
  <c r="X13521" i="1" s="1"/>
  <c r="S13521" i="1"/>
  <c r="V13521" i="1" s="1"/>
  <c r="P13521" i="1"/>
  <c r="Q13521" i="1" s="1"/>
  <c r="T13516" i="1"/>
  <c r="X13516" i="1" s="1"/>
  <c r="S13516" i="1"/>
  <c r="V13516" i="1" s="1"/>
  <c r="P13516" i="1"/>
  <c r="Q13516" i="1" s="1"/>
  <c r="W13506" i="1"/>
  <c r="T13506" i="1"/>
  <c r="X13506" i="1" s="1"/>
  <c r="S13506" i="1"/>
  <c r="V13506" i="1" s="1"/>
  <c r="P13506" i="1"/>
  <c r="Q13506" i="1" s="1"/>
  <c r="R13506" i="1" s="1" a="1"/>
  <c r="R13506" i="1" s="1"/>
  <c r="T13501" i="1"/>
  <c r="X13501" i="1" s="1"/>
  <c r="S13501" i="1"/>
  <c r="V13501" i="1" s="1"/>
  <c r="P13501" i="1"/>
  <c r="Q13501" i="1" s="1"/>
  <c r="T13497" i="1"/>
  <c r="X13497" i="1" s="1"/>
  <c r="S13497" i="1"/>
  <c r="V13497" i="1" s="1"/>
  <c r="P13497" i="1"/>
  <c r="Q13497" i="1" s="1"/>
  <c r="T13493" i="1"/>
  <c r="X13493" i="1" s="1"/>
  <c r="S13493" i="1"/>
  <c r="V13493" i="1" s="1"/>
  <c r="P13493" i="1"/>
  <c r="Q13493" i="1" s="1"/>
  <c r="R13493" i="1" s="1" a="1"/>
  <c r="R13493" i="1" s="1"/>
  <c r="T13488" i="1"/>
  <c r="X13488" i="1" s="1"/>
  <c r="S13488" i="1"/>
  <c r="V13488" i="1" s="1"/>
  <c r="P13488" i="1"/>
  <c r="U13483" i="1"/>
  <c r="T13483" i="1"/>
  <c r="X13483" i="1" s="1"/>
  <c r="S13483" i="1"/>
  <c r="V13483" i="1" s="1"/>
  <c r="P13483" i="1"/>
  <c r="Q13483" i="1" s="1"/>
  <c r="R13483" i="1" s="1" a="1"/>
  <c r="R13483" i="1" s="1"/>
  <c r="U13478" i="1"/>
  <c r="T13478" i="1"/>
  <c r="X13478" i="1" s="1"/>
  <c r="S13478" i="1"/>
  <c r="V13478" i="1" s="1"/>
  <c r="P13478" i="1"/>
  <c r="Q13478" i="1" s="1"/>
  <c r="T13473" i="1"/>
  <c r="X13473" i="1" s="1"/>
  <c r="S13473" i="1"/>
  <c r="V13473" i="1" s="1"/>
  <c r="P13473" i="1"/>
  <c r="Q13473" i="1" s="1"/>
  <c r="R13473" i="1" s="1" a="1"/>
  <c r="R13473" i="1" s="1"/>
  <c r="W13467" i="1"/>
  <c r="T13467" i="1"/>
  <c r="X13467" i="1" s="1"/>
  <c r="S13467" i="1"/>
  <c r="V13467" i="1" s="1"/>
  <c r="P13467" i="1"/>
  <c r="Q13467" i="1" s="1"/>
  <c r="T13463" i="1"/>
  <c r="X13463" i="1" s="1"/>
  <c r="S13463" i="1"/>
  <c r="V13463" i="1" s="1"/>
  <c r="P13463" i="1"/>
  <c r="Q13463" i="1" s="1"/>
  <c r="R13463" i="1" s="1" a="1"/>
  <c r="R13463" i="1" s="1"/>
  <c r="T13459" i="1"/>
  <c r="X13459" i="1" s="1"/>
  <c r="S13459" i="1"/>
  <c r="V13459" i="1" s="1"/>
  <c r="P13459" i="1"/>
  <c r="Q13459" i="1" s="1"/>
  <c r="T13446" i="1"/>
  <c r="X13446" i="1" s="1"/>
  <c r="S13446" i="1"/>
  <c r="V13446" i="1" s="1"/>
  <c r="P13446" i="1"/>
  <c r="Q13446" i="1" s="1"/>
  <c r="R13446" i="1" s="1" a="1"/>
  <c r="R13446" i="1" s="1"/>
  <c r="T13443" i="1"/>
  <c r="X13443" i="1" s="1"/>
  <c r="S13443" i="1"/>
  <c r="V13443" i="1" s="1"/>
  <c r="P13443" i="1"/>
  <c r="Q13443" i="1" s="1"/>
  <c r="R13443" i="1" s="1" a="1"/>
  <c r="R13443" i="1" s="1"/>
  <c r="T13438" i="1"/>
  <c r="S13438" i="1"/>
  <c r="V13438" i="1" s="1"/>
  <c r="P13438" i="1"/>
  <c r="Q13438" i="1" s="1"/>
  <c r="T13434" i="1"/>
  <c r="X13434" i="1" s="1"/>
  <c r="S13434" i="1"/>
  <c r="V13434" i="1" s="1"/>
  <c r="P13434" i="1"/>
  <c r="Q13434" i="1" s="1"/>
  <c r="R13434" i="1" s="1" a="1"/>
  <c r="R13434" i="1" s="1"/>
  <c r="T13427" i="1"/>
  <c r="X13427" i="1" s="1"/>
  <c r="S13427" i="1"/>
  <c r="V13427" i="1" s="1"/>
  <c r="P13427" i="1"/>
  <c r="Q13427" i="1" s="1"/>
  <c r="R13427" i="1" s="1" a="1"/>
  <c r="R13427" i="1" s="1"/>
  <c r="Z13427" i="1" s="1"/>
  <c r="T13424" i="1"/>
  <c r="X13424" i="1" s="1"/>
  <c r="S13424" i="1"/>
  <c r="V13424" i="1" s="1"/>
  <c r="P13424" i="1"/>
  <c r="Q13424" i="1" s="1"/>
  <c r="U13418" i="1"/>
  <c r="T13418" i="1"/>
  <c r="X13418" i="1" s="1"/>
  <c r="S13418" i="1"/>
  <c r="V13418" i="1" s="1"/>
  <c r="P13418" i="1"/>
  <c r="Q13418" i="1" s="1"/>
  <c r="T13414" i="1"/>
  <c r="X13414" i="1" s="1"/>
  <c r="S13414" i="1"/>
  <c r="P13414" i="1"/>
  <c r="Q13414" i="1" s="1"/>
  <c r="T13409" i="1"/>
  <c r="S13409" i="1"/>
  <c r="V13409" i="1" s="1"/>
  <c r="P13409" i="1"/>
  <c r="Q13409" i="1" s="1"/>
  <c r="T13406" i="1"/>
  <c r="X13406" i="1" s="1"/>
  <c r="S13406" i="1"/>
  <c r="V13406" i="1" s="1"/>
  <c r="P13406" i="1"/>
  <c r="Q13406" i="1" s="1"/>
  <c r="R13406" i="1" s="1" a="1"/>
  <c r="R13406" i="1" s="1"/>
  <c r="Z13406" i="1" s="1"/>
  <c r="T13401" i="1"/>
  <c r="X13401" i="1" s="1"/>
  <c r="S13401" i="1"/>
  <c r="V13401" i="1" s="1"/>
  <c r="P13401" i="1"/>
  <c r="Q13401" i="1" s="1"/>
  <c r="T13387" i="1"/>
  <c r="X13387" i="1" s="1"/>
  <c r="S13387" i="1"/>
  <c r="V13387" i="1" s="1"/>
  <c r="P13387" i="1"/>
  <c r="Q13387" i="1" s="1"/>
  <c r="R13387" i="1" s="1" a="1"/>
  <c r="R13387" i="1" s="1"/>
  <c r="T13383" i="1"/>
  <c r="X13383" i="1" s="1"/>
  <c r="S13383" i="1"/>
  <c r="V13383" i="1" s="1"/>
  <c r="P13383" i="1"/>
  <c r="Q13383" i="1" s="1"/>
  <c r="T13379" i="1"/>
  <c r="X13379" i="1" s="1"/>
  <c r="S13379" i="1"/>
  <c r="V13379" i="1" s="1"/>
  <c r="P13379" i="1"/>
  <c r="Q13379" i="1" s="1"/>
  <c r="T13372" i="1"/>
  <c r="X13372" i="1" s="1"/>
  <c r="S13372" i="1"/>
  <c r="V13372" i="1" s="1"/>
  <c r="P13372" i="1"/>
  <c r="Q13372" i="1" s="1"/>
  <c r="R13372" i="1" s="1" a="1"/>
  <c r="R13372" i="1" s="1"/>
  <c r="T13366" i="1"/>
  <c r="X13366" i="1" s="1"/>
  <c r="S13366" i="1"/>
  <c r="V13366" i="1" s="1"/>
  <c r="P13366" i="1"/>
  <c r="Q13366" i="1" s="1"/>
  <c r="R13366" i="1" s="1" a="1"/>
  <c r="R13366" i="1" s="1"/>
  <c r="Z13366" i="1" s="1"/>
  <c r="T13359" i="1"/>
  <c r="X13359" i="1" s="1"/>
  <c r="S13359" i="1"/>
  <c r="V13359" i="1" s="1"/>
  <c r="P13359" i="1"/>
  <c r="Q13359" i="1" s="1"/>
  <c r="T13354" i="1"/>
  <c r="X13354" i="1" s="1"/>
  <c r="S13354" i="1"/>
  <c r="V13354" i="1" s="1"/>
  <c r="P13354" i="1"/>
  <c r="Q13354" i="1" s="1"/>
  <c r="T13350" i="1"/>
  <c r="X13350" i="1" s="1"/>
  <c r="S13350" i="1"/>
  <c r="V13350" i="1" s="1"/>
  <c r="P13350" i="1"/>
  <c r="Q13350" i="1" s="1"/>
  <c r="R13350" i="1" s="1" a="1"/>
  <c r="R13350" i="1" s="1"/>
  <c r="T13346" i="1"/>
  <c r="X13346" i="1" s="1"/>
  <c r="S13346" i="1"/>
  <c r="V13346" i="1" s="1"/>
  <c r="R13346" i="1" a="1"/>
  <c r="R13346" i="1" s="1"/>
  <c r="P13346" i="1"/>
  <c r="Q13346" i="1" s="1"/>
  <c r="T13342" i="1"/>
  <c r="X13342" i="1" s="1"/>
  <c r="S13342" i="1"/>
  <c r="V13342" i="1" s="1"/>
  <c r="P13342" i="1"/>
  <c r="Q13342" i="1" s="1"/>
  <c r="W13337" i="1"/>
  <c r="T13337" i="1"/>
  <c r="X13337" i="1" s="1"/>
  <c r="S13337" i="1"/>
  <c r="V13337" i="1" s="1"/>
  <c r="P13337" i="1"/>
  <c r="Q13337" i="1" s="1"/>
  <c r="R13337" i="1" s="1" a="1"/>
  <c r="R13337" i="1" s="1"/>
  <c r="U13332" i="1"/>
  <c r="T13332" i="1"/>
  <c r="X13332" i="1" s="1"/>
  <c r="S13332" i="1"/>
  <c r="V13332" i="1" s="1"/>
  <c r="P13332" i="1"/>
  <c r="Q13332" i="1" s="1"/>
  <c r="T13327" i="1"/>
  <c r="X13327" i="1" s="1"/>
  <c r="S13327" i="1"/>
  <c r="V13327" i="1" s="1"/>
  <c r="P13327" i="1"/>
  <c r="T13321" i="1"/>
  <c r="X13321" i="1" s="1"/>
  <c r="S13321" i="1"/>
  <c r="V13321" i="1" s="1"/>
  <c r="P13321" i="1"/>
  <c r="Q13321" i="1" s="1"/>
  <c r="T13317" i="1"/>
  <c r="X13317" i="1" s="1"/>
  <c r="S13317" i="1"/>
  <c r="V13317" i="1" s="1"/>
  <c r="P13317" i="1"/>
  <c r="Q13317" i="1" s="1"/>
  <c r="R13317" i="1" s="1" a="1"/>
  <c r="R13317" i="1" s="1"/>
  <c r="T13311" i="1"/>
  <c r="S13311" i="1"/>
  <c r="V13311" i="1" s="1"/>
  <c r="P13311" i="1"/>
  <c r="Q13311" i="1" s="1"/>
  <c r="R13311" i="1" s="1" a="1"/>
  <c r="R13311" i="1" s="1"/>
  <c r="T13304" i="1"/>
  <c r="X13304" i="1" s="1"/>
  <c r="S13304" i="1"/>
  <c r="V13304" i="1" s="1"/>
  <c r="P13304" i="1"/>
  <c r="Q13304" i="1" s="1"/>
  <c r="T13299" i="1"/>
  <c r="X13299" i="1" s="1"/>
  <c r="S13299" i="1"/>
  <c r="V13299" i="1" s="1"/>
  <c r="P13299" i="1"/>
  <c r="Q13299" i="1" s="1"/>
  <c r="T13293" i="1"/>
  <c r="S13293" i="1"/>
  <c r="V13293" i="1" s="1"/>
  <c r="P13293" i="1"/>
  <c r="Q13293" i="1" s="1"/>
  <c r="T13287" i="1"/>
  <c r="X13287" i="1" s="1"/>
  <c r="S13287" i="1"/>
  <c r="V13287" i="1" s="1"/>
  <c r="P13287" i="1"/>
  <c r="Q13287" i="1" s="1"/>
  <c r="T13283" i="1"/>
  <c r="X13283" i="1" s="1"/>
  <c r="S13283" i="1"/>
  <c r="V13283" i="1" s="1"/>
  <c r="P13283" i="1"/>
  <c r="Q13283" i="1" s="1"/>
  <c r="R13283" i="1" s="1" a="1"/>
  <c r="R13283" i="1" s="1"/>
  <c r="T13280" i="1"/>
  <c r="X13280" i="1" s="1"/>
  <c r="S13280" i="1"/>
  <c r="V13280" i="1" s="1"/>
  <c r="P13280" i="1"/>
  <c r="Q13280" i="1" s="1"/>
  <c r="R13280" i="1" s="1" a="1"/>
  <c r="R13280" i="1" s="1"/>
  <c r="T13275" i="1"/>
  <c r="X13275" i="1" s="1"/>
  <c r="S13275" i="1"/>
  <c r="V13275" i="1" s="1"/>
  <c r="P13275" i="1"/>
  <c r="Q13275" i="1" s="1"/>
  <c r="T13271" i="1"/>
  <c r="X13271" i="1" s="1"/>
  <c r="S13271" i="1"/>
  <c r="P13271" i="1"/>
  <c r="Q13271" i="1" s="1"/>
  <c r="T13265" i="1"/>
  <c r="X13265" i="1" s="1"/>
  <c r="S13265" i="1"/>
  <c r="V13265" i="1" s="1"/>
  <c r="P13265" i="1"/>
  <c r="Q13265" i="1" s="1"/>
  <c r="T13260" i="1"/>
  <c r="X13260" i="1" s="1"/>
  <c r="S13260" i="1"/>
  <c r="V13260" i="1" s="1"/>
  <c r="P13260" i="1"/>
  <c r="Q13260" i="1" s="1"/>
  <c r="R13260" i="1" s="1" a="1"/>
  <c r="R13260" i="1" s="1"/>
  <c r="W13256" i="1"/>
  <c r="T13256" i="1"/>
  <c r="X13256" i="1" s="1"/>
  <c r="S13256" i="1"/>
  <c r="P13256" i="1"/>
  <c r="Q13256" i="1" s="1"/>
  <c r="R13256" i="1" s="1" a="1"/>
  <c r="R13256" i="1" s="1"/>
  <c r="T13250" i="1"/>
  <c r="X13250" i="1" s="1"/>
  <c r="S13250" i="1"/>
  <c r="V13250" i="1" s="1"/>
  <c r="P13250" i="1"/>
  <c r="Q13250" i="1" s="1"/>
  <c r="T13244" i="1"/>
  <c r="X13244" i="1" s="1"/>
  <c r="S13244" i="1"/>
  <c r="V13244" i="1" s="1"/>
  <c r="P13244" i="1"/>
  <c r="Q13244" i="1" s="1"/>
  <c r="R13244" i="1" s="1" a="1"/>
  <c r="R13244" i="1" s="1"/>
  <c r="T13241" i="1"/>
  <c r="X13241" i="1" s="1"/>
  <c r="S13241" i="1"/>
  <c r="V13241" i="1" s="1"/>
  <c r="P13241" i="1"/>
  <c r="Q13241" i="1" s="1"/>
  <c r="T13236" i="1"/>
  <c r="X13236" i="1" s="1"/>
  <c r="S13236" i="1"/>
  <c r="V13236" i="1" s="1"/>
  <c r="P13236" i="1"/>
  <c r="T13232" i="1"/>
  <c r="X13232" i="1" s="1"/>
  <c r="S13232" i="1"/>
  <c r="V13232" i="1" s="1"/>
  <c r="P13232" i="1"/>
  <c r="Q13232" i="1" s="1"/>
  <c r="T13224" i="1"/>
  <c r="X13224" i="1" s="1"/>
  <c r="S13224" i="1"/>
  <c r="V13224" i="1" s="1"/>
  <c r="P13224" i="1"/>
  <c r="Q13224" i="1" s="1"/>
  <c r="T13220" i="1"/>
  <c r="X13220" i="1" s="1"/>
  <c r="S13220" i="1"/>
  <c r="V13220" i="1" s="1"/>
  <c r="P13220" i="1"/>
  <c r="Q13220" i="1" s="1"/>
  <c r="R13220" i="1" s="1" a="1"/>
  <c r="R13220" i="1" s="1"/>
  <c r="T13215" i="1"/>
  <c r="S13215" i="1"/>
  <c r="V13215" i="1" s="1"/>
  <c r="P13215" i="1"/>
  <c r="Q13215" i="1" s="1"/>
  <c r="T13211" i="1"/>
  <c r="X13211" i="1" s="1"/>
  <c r="S13211" i="1"/>
  <c r="V13211" i="1" s="1"/>
  <c r="P13211" i="1"/>
  <c r="Q13211" i="1" s="1"/>
  <c r="R13211" i="1" s="1" a="1"/>
  <c r="R13211" i="1" s="1"/>
  <c r="T13206" i="1"/>
  <c r="X13206" i="1" s="1"/>
  <c r="S13206" i="1"/>
  <c r="V13206" i="1" s="1"/>
  <c r="P13206" i="1"/>
  <c r="Q13206" i="1" s="1"/>
  <c r="R13206" i="1" s="1" a="1"/>
  <c r="R13206" i="1" s="1"/>
  <c r="T13200" i="1"/>
  <c r="X13200" i="1" s="1"/>
  <c r="S13200" i="1"/>
  <c r="V13200" i="1" s="1"/>
  <c r="P13200" i="1"/>
  <c r="Q13200" i="1" s="1"/>
  <c r="T13196" i="1"/>
  <c r="X13196" i="1" s="1"/>
  <c r="S13196" i="1"/>
  <c r="V13196" i="1" s="1"/>
  <c r="P13196" i="1"/>
  <c r="Q13196" i="1" s="1"/>
  <c r="R13196" i="1" s="1" a="1"/>
  <c r="R13196" i="1" s="1"/>
  <c r="T13191" i="1"/>
  <c r="X13191" i="1" s="1"/>
  <c r="S13191" i="1"/>
  <c r="V13191" i="1" s="1"/>
  <c r="P13191" i="1"/>
  <c r="Q13191" i="1" s="1"/>
  <c r="T13186" i="1"/>
  <c r="X13186" i="1" s="1"/>
  <c r="S13186" i="1"/>
  <c r="V13186" i="1" s="1"/>
  <c r="P13186" i="1"/>
  <c r="Q13186" i="1" s="1"/>
  <c r="T13182" i="1"/>
  <c r="X13182" i="1" s="1"/>
  <c r="S13182" i="1"/>
  <c r="V13182" i="1" s="1"/>
  <c r="P13182" i="1"/>
  <c r="Q13182" i="1" s="1"/>
  <c r="T13178" i="1"/>
  <c r="X13178" i="1" s="1"/>
  <c r="S13178" i="1"/>
  <c r="V13178" i="1" s="1"/>
  <c r="P13178" i="1"/>
  <c r="Q13178" i="1" s="1"/>
  <c r="T13174" i="1"/>
  <c r="X13174" i="1" s="1"/>
  <c r="S13174" i="1"/>
  <c r="V13174" i="1" s="1"/>
  <c r="P13174" i="1"/>
  <c r="Q13174" i="1" s="1"/>
  <c r="R13174" i="1" s="1" a="1"/>
  <c r="R13174" i="1" s="1"/>
  <c r="U13168" i="1"/>
  <c r="T13168" i="1"/>
  <c r="X13168" i="1" s="1"/>
  <c r="S13168" i="1"/>
  <c r="V13168" i="1" s="1"/>
  <c r="P13168" i="1"/>
  <c r="Q13168" i="1" s="1"/>
  <c r="T13164" i="1"/>
  <c r="S13164" i="1"/>
  <c r="V13164" i="1" s="1"/>
  <c r="P13164" i="1"/>
  <c r="Q13164" i="1" s="1"/>
  <c r="R13164" i="1" s="1" a="1"/>
  <c r="R13164" i="1" s="1"/>
  <c r="T13161" i="1"/>
  <c r="S13161" i="1"/>
  <c r="V13161" i="1" s="1"/>
  <c r="P13161" i="1"/>
  <c r="Q13161" i="1" s="1"/>
  <c r="R13161" i="1" s="1" a="1"/>
  <c r="R13161" i="1" s="1"/>
  <c r="T13157" i="1"/>
  <c r="X13157" i="1" s="1"/>
  <c r="S13157" i="1"/>
  <c r="V13157" i="1" s="1"/>
  <c r="P13157" i="1"/>
  <c r="Q13157" i="1" s="1"/>
  <c r="T13153" i="1"/>
  <c r="X13153" i="1" s="1"/>
  <c r="S13153" i="1"/>
  <c r="V13153" i="1" s="1"/>
  <c r="R13153" i="1" a="1"/>
  <c r="R13153" i="1" s="1"/>
  <c r="P13153" i="1"/>
  <c r="Q13153" i="1" s="1"/>
  <c r="T13150" i="1"/>
  <c r="X13150" i="1" s="1"/>
  <c r="S13150" i="1"/>
  <c r="V13150" i="1" s="1"/>
  <c r="P13150" i="1"/>
  <c r="Q13150" i="1" s="1"/>
  <c r="R13150" i="1" s="1" a="1"/>
  <c r="R13150" i="1" s="1"/>
  <c r="T13145" i="1"/>
  <c r="X13145" i="1" s="1"/>
  <c r="S13145" i="1"/>
  <c r="V13145" i="1" s="1"/>
  <c r="P13145" i="1"/>
  <c r="T13139" i="1"/>
  <c r="X13139" i="1" s="1"/>
  <c r="S13139" i="1"/>
  <c r="V13139" i="1" s="1"/>
  <c r="P13139" i="1"/>
  <c r="Q13139" i="1" s="1"/>
  <c r="T13135" i="1"/>
  <c r="X13135" i="1" s="1"/>
  <c r="S13135" i="1"/>
  <c r="V13135" i="1" s="1"/>
  <c r="P13135" i="1"/>
  <c r="Q13135" i="1" s="1"/>
  <c r="T13129" i="1"/>
  <c r="X13129" i="1" s="1"/>
  <c r="S13129" i="1"/>
  <c r="V13129" i="1" s="1"/>
  <c r="P13129" i="1"/>
  <c r="Q13129" i="1" s="1"/>
  <c r="T13124" i="1"/>
  <c r="X13124" i="1" s="1"/>
  <c r="S13124" i="1"/>
  <c r="V13124" i="1" s="1"/>
  <c r="P13124" i="1"/>
  <c r="Q13124" i="1" s="1"/>
  <c r="R13124" i="1" s="1" a="1"/>
  <c r="R13124" i="1" s="1"/>
  <c r="Z13124" i="1" s="1"/>
  <c r="T13120" i="1"/>
  <c r="X13120" i="1" s="1"/>
  <c r="S13120" i="1"/>
  <c r="V13120" i="1" s="1"/>
  <c r="P13120" i="1"/>
  <c r="Q13120" i="1" s="1"/>
  <c r="T13116" i="1"/>
  <c r="X13116" i="1" s="1"/>
  <c r="S13116" i="1"/>
  <c r="V13116" i="1" s="1"/>
  <c r="P13116" i="1"/>
  <c r="Q13116" i="1" s="1"/>
  <c r="T13111" i="1"/>
  <c r="X13111" i="1" s="1"/>
  <c r="S13111" i="1"/>
  <c r="V13111" i="1" s="1"/>
  <c r="P13111" i="1"/>
  <c r="Q13111" i="1" s="1"/>
  <c r="T13103" i="1"/>
  <c r="X13103" i="1" s="1"/>
  <c r="S13103" i="1"/>
  <c r="V13103" i="1" s="1"/>
  <c r="P13103" i="1"/>
  <c r="T13098" i="1"/>
  <c r="X13098" i="1" s="1"/>
  <c r="S13098" i="1"/>
  <c r="P13098" i="1"/>
  <c r="Q13098" i="1" s="1"/>
  <c r="T13094" i="1"/>
  <c r="X13094" i="1" s="1"/>
  <c r="S13094" i="1"/>
  <c r="V13094" i="1" s="1"/>
  <c r="R13094" i="1" a="1"/>
  <c r="R13094" i="1" s="1"/>
  <c r="P13094" i="1"/>
  <c r="Q13094" i="1" s="1"/>
  <c r="T13085" i="1"/>
  <c r="X13085" i="1" s="1"/>
  <c r="S13085" i="1"/>
  <c r="U13085" i="1" s="1"/>
  <c r="P13085" i="1"/>
  <c r="Q13085" i="1" s="1"/>
  <c r="R13085" i="1" s="1" a="1"/>
  <c r="R13085" i="1" s="1"/>
  <c r="T13077" i="1"/>
  <c r="X13077" i="1" s="1"/>
  <c r="S13077" i="1"/>
  <c r="U13077" i="1" s="1"/>
  <c r="Y13077" i="1" s="1"/>
  <c r="P13077" i="1"/>
  <c r="Q13077" i="1" s="1"/>
  <c r="R13077" i="1" s="1" a="1"/>
  <c r="R13077" i="1" s="1"/>
  <c r="T13071" i="1"/>
  <c r="X13071" i="1" s="1"/>
  <c r="S13071" i="1"/>
  <c r="V13071" i="1" s="1"/>
  <c r="P13071" i="1"/>
  <c r="Q13071" i="1" s="1"/>
  <c r="R13071" i="1" s="1" a="1"/>
  <c r="R13071" i="1" s="1"/>
  <c r="T13066" i="1"/>
  <c r="X13066" i="1" s="1"/>
  <c r="S13066" i="1"/>
  <c r="U13066" i="1" s="1"/>
  <c r="P13066" i="1"/>
  <c r="Q13066" i="1" s="1"/>
  <c r="T13062" i="1"/>
  <c r="X13062" i="1" s="1"/>
  <c r="S13062" i="1"/>
  <c r="U13062" i="1" s="1"/>
  <c r="P13062" i="1"/>
  <c r="T13056" i="1"/>
  <c r="X13056" i="1" s="1"/>
  <c r="S13056" i="1"/>
  <c r="V13056" i="1" s="1"/>
  <c r="P13056" i="1"/>
  <c r="Q13056" i="1" s="1"/>
  <c r="R13056" i="1" s="1" a="1"/>
  <c r="R13056" i="1" s="1"/>
  <c r="T13051" i="1"/>
  <c r="X13051" i="1" s="1"/>
  <c r="S13051" i="1"/>
  <c r="V13051" i="1" s="1"/>
  <c r="P13051" i="1"/>
  <c r="Q13051" i="1" s="1"/>
  <c r="T13046" i="1"/>
  <c r="X13046" i="1" s="1"/>
  <c r="S13046" i="1"/>
  <c r="P13046" i="1"/>
  <c r="Q13046" i="1" s="1"/>
  <c r="T13043" i="1"/>
  <c r="X13043" i="1" s="1"/>
  <c r="S13043" i="1"/>
  <c r="V13043" i="1" s="1"/>
  <c r="R13043" i="1" a="1"/>
  <c r="R13043" i="1" s="1"/>
  <c r="P13043" i="1"/>
  <c r="Q13043" i="1" s="1"/>
  <c r="T13035" i="1"/>
  <c r="X13035" i="1" s="1"/>
  <c r="S13035" i="1"/>
  <c r="P13035" i="1"/>
  <c r="Q13035" i="1" s="1"/>
  <c r="R13035" i="1" s="1" a="1"/>
  <c r="R13035" i="1" s="1"/>
  <c r="T13027" i="1"/>
  <c r="X13027" i="1" s="1"/>
  <c r="S13027" i="1"/>
  <c r="U13027" i="1" s="1"/>
  <c r="P13027" i="1"/>
  <c r="Q13027" i="1" s="1"/>
  <c r="R13027" i="1" s="1" a="1"/>
  <c r="R13027" i="1" s="1"/>
  <c r="T13022" i="1"/>
  <c r="X13022" i="1" s="1"/>
  <c r="S13022" i="1"/>
  <c r="V13022" i="1" s="1"/>
  <c r="P13022" i="1"/>
  <c r="Q13022" i="1" s="1"/>
  <c r="T13016" i="1"/>
  <c r="X13016" i="1" s="1"/>
  <c r="S13016" i="1"/>
  <c r="P13016" i="1"/>
  <c r="Q13016" i="1" s="1"/>
  <c r="R13016" i="1" s="1" a="1"/>
  <c r="R13016" i="1" s="1"/>
  <c r="V13011" i="1"/>
  <c r="T13011" i="1"/>
  <c r="X13011" i="1" s="1"/>
  <c r="S13011" i="1"/>
  <c r="U13011" i="1" s="1"/>
  <c r="P13011" i="1"/>
  <c r="Q13011" i="1" s="1"/>
  <c r="T13005" i="1"/>
  <c r="X13005" i="1" s="1"/>
  <c r="S13005" i="1"/>
  <c r="V13005" i="1" s="1"/>
  <c r="P13005" i="1"/>
  <c r="Q13005" i="1" s="1"/>
  <c r="T13000" i="1"/>
  <c r="X13000" i="1" s="1"/>
  <c r="S13000" i="1"/>
  <c r="U13000" i="1" s="1"/>
  <c r="P13000" i="1"/>
  <c r="Q13000" i="1" s="1"/>
  <c r="T12995" i="1"/>
  <c r="X12995" i="1" s="1"/>
  <c r="S12995" i="1"/>
  <c r="P12995" i="1"/>
  <c r="Q12995" i="1" s="1"/>
  <c r="T12990" i="1"/>
  <c r="X12990" i="1" s="1"/>
  <c r="S12990" i="1"/>
  <c r="V12990" i="1" s="1"/>
  <c r="P12990" i="1"/>
  <c r="Q12990" i="1" s="1"/>
  <c r="T12984" i="1"/>
  <c r="X12984" i="1" s="1"/>
  <c r="S12984" i="1"/>
  <c r="V12984" i="1" s="1"/>
  <c r="P12984" i="1"/>
  <c r="V12981" i="1"/>
  <c r="T12981" i="1"/>
  <c r="X12981" i="1" s="1"/>
  <c r="S12981" i="1"/>
  <c r="U12981" i="1" s="1"/>
  <c r="R12981" i="1" a="1"/>
  <c r="R12981" i="1" s="1"/>
  <c r="Z12981" i="1" s="1"/>
  <c r="P12981" i="1"/>
  <c r="Q12981" i="1" s="1"/>
  <c r="T12975" i="1"/>
  <c r="X12975" i="1" s="1"/>
  <c r="S12975" i="1"/>
  <c r="V12975" i="1" s="1"/>
  <c r="P12975" i="1"/>
  <c r="Q12975" i="1" s="1"/>
  <c r="T12970" i="1"/>
  <c r="X12970" i="1" s="1"/>
  <c r="S12970" i="1"/>
  <c r="V12970" i="1" s="1"/>
  <c r="P12970" i="1"/>
  <c r="Q12970" i="1" s="1"/>
  <c r="R12970" i="1" s="1" a="1"/>
  <c r="R12970" i="1" s="1"/>
  <c r="T12964" i="1"/>
  <c r="X12964" i="1" s="1"/>
  <c r="S12964" i="1"/>
  <c r="V12964" i="1" s="1"/>
  <c r="P12964" i="1"/>
  <c r="T12958" i="1"/>
  <c r="X12958" i="1" s="1"/>
  <c r="S12958" i="1"/>
  <c r="V12958" i="1" s="1"/>
  <c r="R12958" i="1" a="1"/>
  <c r="R12958" i="1" s="1"/>
  <c r="P12958" i="1"/>
  <c r="Q12958" i="1" s="1"/>
  <c r="T12953" i="1"/>
  <c r="X12953" i="1" s="1"/>
  <c r="S12953" i="1"/>
  <c r="V12953" i="1" s="1"/>
  <c r="P12953" i="1"/>
  <c r="Q12953" i="1" s="1"/>
  <c r="R12953" i="1" s="1" a="1"/>
  <c r="R12953" i="1" s="1"/>
  <c r="U12949" i="1"/>
  <c r="T12949" i="1"/>
  <c r="X12949" i="1" s="1"/>
  <c r="S12949" i="1"/>
  <c r="V12949" i="1" s="1"/>
  <c r="P12949" i="1"/>
  <c r="Q12949" i="1" s="1"/>
  <c r="T12944" i="1"/>
  <c r="X12944" i="1" s="1"/>
  <c r="S12944" i="1"/>
  <c r="V12944" i="1" s="1"/>
  <c r="P12944" i="1"/>
  <c r="Q12944" i="1" s="1"/>
  <c r="T12935" i="1"/>
  <c r="X12935" i="1" s="1"/>
  <c r="S12935" i="1"/>
  <c r="U12935" i="1" s="1"/>
  <c r="P12935" i="1"/>
  <c r="Q12935" i="1" s="1"/>
  <c r="R12935" i="1" s="1" a="1"/>
  <c r="R12935" i="1" s="1"/>
  <c r="U12930" i="1"/>
  <c r="T12930" i="1"/>
  <c r="X12930" i="1" s="1"/>
  <c r="S12930" i="1"/>
  <c r="V12930" i="1" s="1"/>
  <c r="P12930" i="1"/>
  <c r="Q12930" i="1" s="1"/>
  <c r="T12925" i="1"/>
  <c r="X12925" i="1" s="1"/>
  <c r="S12925" i="1"/>
  <c r="V12925" i="1" s="1"/>
  <c r="P12925" i="1"/>
  <c r="Q12925" i="1" s="1"/>
  <c r="T12921" i="1"/>
  <c r="X12921" i="1" s="1"/>
  <c r="S12921" i="1"/>
  <c r="U12921" i="1" s="1"/>
  <c r="P12921" i="1"/>
  <c r="T12915" i="1"/>
  <c r="X12915" i="1" s="1"/>
  <c r="S12915" i="1"/>
  <c r="V12915" i="1" s="1"/>
  <c r="R12915" i="1" a="1"/>
  <c r="R12915" i="1" s="1"/>
  <c r="P12915" i="1"/>
  <c r="Q12915" i="1" s="1"/>
  <c r="T12911" i="1"/>
  <c r="X12911" i="1" s="1"/>
  <c r="S12911" i="1"/>
  <c r="V12911" i="1" s="1"/>
  <c r="P12911" i="1"/>
  <c r="Q12911" i="1" s="1"/>
  <c r="T12907" i="1"/>
  <c r="X12907" i="1" s="1"/>
  <c r="S12907" i="1"/>
  <c r="V12907" i="1" s="1"/>
  <c r="P12907" i="1"/>
  <c r="Q12907" i="1" s="1"/>
  <c r="R12907" i="1" s="1" a="1"/>
  <c r="R12907" i="1" s="1"/>
  <c r="T12900" i="1"/>
  <c r="X12900" i="1" s="1"/>
  <c r="S12900" i="1"/>
  <c r="U12900" i="1" s="1"/>
  <c r="P12900" i="1"/>
  <c r="Q12900" i="1" s="1"/>
  <c r="R12900" i="1" s="1" a="1"/>
  <c r="R12900" i="1" s="1"/>
  <c r="T12894" i="1"/>
  <c r="X12894" i="1" s="1"/>
  <c r="S12894" i="1"/>
  <c r="U12894" i="1" s="1"/>
  <c r="P12894" i="1"/>
  <c r="Q12894" i="1" s="1"/>
  <c r="R12894" i="1" s="1" a="1"/>
  <c r="R12894" i="1" s="1"/>
  <c r="U12888" i="1"/>
  <c r="T12888" i="1"/>
  <c r="X12888" i="1" s="1"/>
  <c r="S12888" i="1"/>
  <c r="V12888" i="1" s="1"/>
  <c r="P12888" i="1"/>
  <c r="Q12888" i="1" s="1"/>
  <c r="T12881" i="1"/>
  <c r="X12881" i="1" s="1"/>
  <c r="S12881" i="1"/>
  <c r="V12881" i="1" s="1"/>
  <c r="P12881" i="1"/>
  <c r="Q12881" i="1" s="1"/>
  <c r="T12876" i="1"/>
  <c r="X12876" i="1" s="1"/>
  <c r="S12876" i="1"/>
  <c r="U12876" i="1" s="1"/>
  <c r="P12876" i="1"/>
  <c r="Q12876" i="1" s="1"/>
  <c r="R12876" i="1" s="1" a="1"/>
  <c r="R12876" i="1" s="1"/>
  <c r="T12872" i="1"/>
  <c r="X12872" i="1" s="1"/>
  <c r="S12872" i="1"/>
  <c r="V12872" i="1" s="1"/>
  <c r="P12872" i="1"/>
  <c r="T12867" i="1"/>
  <c r="X12867" i="1" s="1"/>
  <c r="S12867" i="1"/>
  <c r="U12867" i="1" s="1"/>
  <c r="P12867" i="1"/>
  <c r="Q12867" i="1" s="1"/>
  <c r="R12867" i="1" s="1" a="1"/>
  <c r="R12867" i="1" s="1"/>
  <c r="T12863" i="1"/>
  <c r="X12863" i="1" s="1"/>
  <c r="S12863" i="1"/>
  <c r="U12863" i="1" s="1"/>
  <c r="P12863" i="1"/>
  <c r="Q12863" i="1" s="1"/>
  <c r="U12849" i="1"/>
  <c r="T12849" i="1"/>
  <c r="X12849" i="1" s="1"/>
  <c r="S12849" i="1"/>
  <c r="V12849" i="1" s="1"/>
  <c r="P12849" i="1"/>
  <c r="Q12849" i="1" s="1"/>
  <c r="R12849" i="1" s="1" a="1"/>
  <c r="R12849" i="1" s="1"/>
  <c r="T12845" i="1"/>
  <c r="X12845" i="1" s="1"/>
  <c r="S12845" i="1"/>
  <c r="V12845" i="1" s="1"/>
  <c r="P12845" i="1"/>
  <c r="V12837" i="1"/>
  <c r="T12837" i="1"/>
  <c r="X12837" i="1" s="1"/>
  <c r="S12837" i="1"/>
  <c r="U12837" i="1" s="1"/>
  <c r="P12837" i="1"/>
  <c r="Q12837" i="1" s="1"/>
  <c r="R12837" i="1" s="1" a="1"/>
  <c r="R12837" i="1" s="1"/>
  <c r="T12824" i="1"/>
  <c r="X12824" i="1" s="1"/>
  <c r="S12824" i="1"/>
  <c r="V12824" i="1" s="1"/>
  <c r="P12824" i="1"/>
  <c r="Q12824" i="1" s="1"/>
  <c r="R12824" i="1" s="1" a="1"/>
  <c r="R12824" i="1" s="1"/>
  <c r="T12820" i="1"/>
  <c r="X12820" i="1" s="1"/>
  <c r="S12820" i="1"/>
  <c r="V12820" i="1" s="1"/>
  <c r="P12820" i="1"/>
  <c r="Q12820" i="1" s="1"/>
  <c r="R12820" i="1" s="1" a="1"/>
  <c r="R12820" i="1" s="1"/>
  <c r="T12817" i="1"/>
  <c r="X12817" i="1" s="1"/>
  <c r="S12817" i="1"/>
  <c r="U12817" i="1" s="1"/>
  <c r="P12817" i="1"/>
  <c r="Q12817" i="1" s="1"/>
  <c r="R12817" i="1" s="1" a="1"/>
  <c r="R12817" i="1" s="1"/>
  <c r="T12811" i="1"/>
  <c r="X12811" i="1" s="1"/>
  <c r="S12811" i="1"/>
  <c r="V12811" i="1" s="1"/>
  <c r="P12811" i="1"/>
  <c r="Q12811" i="1" s="1"/>
  <c r="T12804" i="1"/>
  <c r="X12804" i="1" s="1"/>
  <c r="S12804" i="1"/>
  <c r="P12804" i="1"/>
  <c r="Q12804" i="1" s="1"/>
  <c r="R12804" i="1" s="1" a="1"/>
  <c r="R12804" i="1" s="1"/>
  <c r="T12798" i="1"/>
  <c r="X12798" i="1" s="1"/>
  <c r="S12798" i="1"/>
  <c r="U12798" i="1" s="1"/>
  <c r="P12798" i="1"/>
  <c r="Q12798" i="1" s="1"/>
  <c r="R12798" i="1" s="1" a="1"/>
  <c r="R12798" i="1" s="1"/>
  <c r="T12794" i="1"/>
  <c r="X12794" i="1" s="1"/>
  <c r="S12794" i="1"/>
  <c r="V12794" i="1" s="1"/>
  <c r="P12794" i="1"/>
  <c r="Q12794" i="1" s="1"/>
  <c r="T12791" i="1"/>
  <c r="X12791" i="1" s="1"/>
  <c r="S12791" i="1"/>
  <c r="U12791" i="1" s="1"/>
  <c r="P12791" i="1"/>
  <c r="Q12791" i="1" s="1"/>
  <c r="R12791" i="1" s="1" a="1"/>
  <c r="R12791" i="1" s="1"/>
  <c r="T12786" i="1"/>
  <c r="X12786" i="1" s="1"/>
  <c r="S12786" i="1"/>
  <c r="U12786" i="1" s="1"/>
  <c r="P12786" i="1"/>
  <c r="Q12786" i="1" s="1"/>
  <c r="R12786" i="1" s="1" a="1"/>
  <c r="R12786" i="1" s="1"/>
  <c r="T12779" i="1"/>
  <c r="X12779" i="1" s="1"/>
  <c r="S12779" i="1"/>
  <c r="P12779" i="1"/>
  <c r="Q12779" i="1" s="1"/>
  <c r="R12779" i="1" s="1" a="1"/>
  <c r="R12779" i="1" s="1"/>
  <c r="T12772" i="1"/>
  <c r="X12772" i="1" s="1"/>
  <c r="S12772" i="1"/>
  <c r="U12772" i="1" s="1"/>
  <c r="P12772" i="1"/>
  <c r="Q12772" i="1" s="1"/>
  <c r="R12772" i="1" s="1" a="1"/>
  <c r="R12772" i="1" s="1"/>
  <c r="T12768" i="1"/>
  <c r="X12768" i="1" s="1"/>
  <c r="S12768" i="1"/>
  <c r="P12768" i="1"/>
  <c r="Q12768" i="1" s="1"/>
  <c r="T12765" i="1"/>
  <c r="X12765" i="1" s="1"/>
  <c r="S12765" i="1"/>
  <c r="U12765" i="1" s="1"/>
  <c r="P12765" i="1"/>
  <c r="Q12765" i="1" s="1"/>
  <c r="R12765" i="1" s="1" a="1"/>
  <c r="R12765" i="1" s="1"/>
  <c r="T12760" i="1"/>
  <c r="X12760" i="1" s="1"/>
  <c r="S12760" i="1"/>
  <c r="V12760" i="1" s="1"/>
  <c r="P12760" i="1"/>
  <c r="T12755" i="1"/>
  <c r="X12755" i="1" s="1"/>
  <c r="S12755" i="1"/>
  <c r="U12755" i="1" s="1"/>
  <c r="P12755" i="1"/>
  <c r="Q12755" i="1" s="1"/>
  <c r="T12751" i="1"/>
  <c r="X12751" i="1" s="1"/>
  <c r="S12751" i="1"/>
  <c r="V12751" i="1" s="1"/>
  <c r="P12751" i="1"/>
  <c r="T12747" i="1"/>
  <c r="X12747" i="1" s="1"/>
  <c r="S12747" i="1"/>
  <c r="U12747" i="1" s="1"/>
  <c r="P12747" i="1"/>
  <c r="T12743" i="1"/>
  <c r="X12743" i="1" s="1"/>
  <c r="S12743" i="1"/>
  <c r="U12743" i="1" s="1"/>
  <c r="P12743" i="1"/>
  <c r="T12737" i="1"/>
  <c r="X12737" i="1" s="1"/>
  <c r="S12737" i="1"/>
  <c r="V12737" i="1" s="1"/>
  <c r="P12737" i="1"/>
  <c r="Q12737" i="1" s="1"/>
  <c r="R12737" i="1" s="1" a="1"/>
  <c r="R12737" i="1" s="1"/>
  <c r="T12734" i="1"/>
  <c r="X12734" i="1" s="1"/>
  <c r="S12734" i="1"/>
  <c r="P12734" i="1"/>
  <c r="Q12734" i="1" s="1"/>
  <c r="R12734" i="1" s="1" a="1"/>
  <c r="R12734" i="1" s="1"/>
  <c r="T12729" i="1"/>
  <c r="X12729" i="1" s="1"/>
  <c r="S12729" i="1"/>
  <c r="U12729" i="1" s="1"/>
  <c r="P12729" i="1"/>
  <c r="Q12729" i="1" s="1"/>
  <c r="T12726" i="1"/>
  <c r="X12726" i="1" s="1"/>
  <c r="S12726" i="1"/>
  <c r="V12726" i="1" s="1"/>
  <c r="P12726" i="1"/>
  <c r="Q12726" i="1" s="1"/>
  <c r="R12726" i="1" s="1" a="1"/>
  <c r="R12726" i="1" s="1"/>
  <c r="T12723" i="1"/>
  <c r="X12723" i="1" s="1"/>
  <c r="S12723" i="1"/>
  <c r="U12723" i="1" s="1"/>
  <c r="P12723" i="1"/>
  <c r="Q12723" i="1" s="1"/>
  <c r="R12723" i="1" s="1" a="1"/>
  <c r="R12723" i="1" s="1"/>
  <c r="T12716" i="1"/>
  <c r="X12716" i="1" s="1"/>
  <c r="S12716" i="1"/>
  <c r="U12716" i="1" s="1"/>
  <c r="P12716" i="1"/>
  <c r="Q12716" i="1" s="1"/>
  <c r="R12716" i="1" s="1" a="1"/>
  <c r="R12716" i="1" s="1"/>
  <c r="T12709" i="1"/>
  <c r="X12709" i="1" s="1"/>
  <c r="S12709" i="1"/>
  <c r="U12709" i="1" s="1"/>
  <c r="P12709" i="1"/>
  <c r="Q12709" i="1" s="1"/>
  <c r="R12709" i="1" s="1" a="1"/>
  <c r="R12709" i="1" s="1"/>
  <c r="T12705" i="1"/>
  <c r="X12705" i="1" s="1"/>
  <c r="S12705" i="1"/>
  <c r="V12705" i="1" s="1"/>
  <c r="R12705" i="1" a="1"/>
  <c r="R12705" i="1" s="1"/>
  <c r="P12705" i="1"/>
  <c r="Q12705" i="1" s="1"/>
  <c r="T12699" i="1"/>
  <c r="X12699" i="1" s="1"/>
  <c r="S12699" i="1"/>
  <c r="U12699" i="1" s="1"/>
  <c r="P12699" i="1"/>
  <c r="Q12699" i="1" s="1"/>
  <c r="R12699" i="1" s="1" a="1"/>
  <c r="R12699" i="1" s="1"/>
  <c r="T12694" i="1"/>
  <c r="X12694" i="1" s="1"/>
  <c r="S12694" i="1"/>
  <c r="P12694" i="1"/>
  <c r="Q12694" i="1" s="1"/>
  <c r="T12688" i="1"/>
  <c r="X12688" i="1" s="1"/>
  <c r="S12688" i="1"/>
  <c r="U12688" i="1" s="1"/>
  <c r="P12688" i="1"/>
  <c r="Q12688" i="1" s="1"/>
  <c r="R12688" i="1" s="1" a="1"/>
  <c r="R12688" i="1" s="1"/>
  <c r="T12673" i="1"/>
  <c r="X12673" i="1" s="1"/>
  <c r="S12673" i="1"/>
  <c r="U12673" i="1" s="1"/>
  <c r="P12673" i="1"/>
  <c r="Q12673" i="1" s="1"/>
  <c r="R12673" i="1" s="1" a="1"/>
  <c r="R12673" i="1" s="1"/>
  <c r="T12669" i="1"/>
  <c r="X12669" i="1" s="1"/>
  <c r="S12669" i="1"/>
  <c r="V12669" i="1" s="1"/>
  <c r="P12669" i="1"/>
  <c r="Q12669" i="1" s="1"/>
  <c r="R12669" i="1" s="1" a="1"/>
  <c r="R12669" i="1" s="1"/>
  <c r="T12665" i="1"/>
  <c r="X12665" i="1" s="1"/>
  <c r="S12665" i="1"/>
  <c r="V12665" i="1" s="1"/>
  <c r="P12665" i="1"/>
  <c r="Q12665" i="1" s="1"/>
  <c r="R12665" i="1" s="1" a="1"/>
  <c r="R12665" i="1" s="1"/>
  <c r="T12661" i="1"/>
  <c r="X12661" i="1" s="1"/>
  <c r="S12661" i="1"/>
  <c r="U12661" i="1" s="1"/>
  <c r="P12661" i="1"/>
  <c r="Q12661" i="1" s="1"/>
  <c r="T12654" i="1"/>
  <c r="X12654" i="1" s="1"/>
  <c r="S12654" i="1"/>
  <c r="V12654" i="1" s="1"/>
  <c r="P12654" i="1"/>
  <c r="Q12654" i="1" s="1"/>
  <c r="V12648" i="1"/>
  <c r="U12648" i="1"/>
  <c r="T12648" i="1"/>
  <c r="X12648" i="1" s="1"/>
  <c r="S12648" i="1"/>
  <c r="P12648" i="1"/>
  <c r="Q12648" i="1" s="1"/>
  <c r="T12644" i="1"/>
  <c r="X12644" i="1" s="1"/>
  <c r="S12644" i="1"/>
  <c r="U12644" i="1" s="1"/>
  <c r="P12644" i="1"/>
  <c r="Q12644" i="1" s="1"/>
  <c r="V12641" i="1"/>
  <c r="T12641" i="1"/>
  <c r="X12641" i="1" s="1"/>
  <c r="S12641" i="1"/>
  <c r="U12641" i="1" s="1"/>
  <c r="P12641" i="1"/>
  <c r="Q12641" i="1" s="1"/>
  <c r="R12641" i="1" s="1" a="1"/>
  <c r="R12641" i="1" s="1"/>
  <c r="T12637" i="1"/>
  <c r="X12637" i="1" s="1"/>
  <c r="S12637" i="1"/>
  <c r="V12637" i="1" s="1"/>
  <c r="R12637" i="1" a="1"/>
  <c r="R12637" i="1" s="1"/>
  <c r="P12637" i="1"/>
  <c r="Q12637" i="1" s="1"/>
  <c r="T12624" i="1"/>
  <c r="X12624" i="1" s="1"/>
  <c r="S12624" i="1"/>
  <c r="U12624" i="1" s="1"/>
  <c r="P12624" i="1"/>
  <c r="Q12624" i="1" s="1"/>
  <c r="R12624" i="1" s="1" a="1"/>
  <c r="R12624" i="1" s="1"/>
  <c r="T12618" i="1"/>
  <c r="X12618" i="1" s="1"/>
  <c r="S12618" i="1"/>
  <c r="P12618" i="1"/>
  <c r="Q12618" i="1" s="1"/>
  <c r="R12618" i="1" s="1" a="1"/>
  <c r="R12618" i="1" s="1"/>
  <c r="W12613" i="1"/>
  <c r="T12613" i="1"/>
  <c r="X12613" i="1" s="1"/>
  <c r="S12613" i="1"/>
  <c r="V12613" i="1" s="1"/>
  <c r="P12613" i="1"/>
  <c r="Q12613" i="1" s="1"/>
  <c r="R12613" i="1" s="1" a="1"/>
  <c r="R12613" i="1" s="1"/>
  <c r="T12608" i="1"/>
  <c r="X12608" i="1" s="1"/>
  <c r="S12608" i="1"/>
  <c r="V12608" i="1" s="1"/>
  <c r="P12608" i="1"/>
  <c r="Q12608" i="1" s="1"/>
  <c r="R12608" i="1" s="1" a="1"/>
  <c r="R12608" i="1" s="1"/>
  <c r="T12601" i="1"/>
  <c r="X12601" i="1" s="1"/>
  <c r="S12601" i="1"/>
  <c r="P12601" i="1"/>
  <c r="Q12601" i="1" s="1"/>
  <c r="R12601" i="1" s="1" a="1"/>
  <c r="R12601" i="1" s="1"/>
  <c r="X12594" i="1"/>
  <c r="T12594" i="1"/>
  <c r="W12594" i="1" s="1"/>
  <c r="S12594" i="1"/>
  <c r="V12594" i="1" s="1"/>
  <c r="P12594" i="1"/>
  <c r="R12594" i="1" s="1" a="1"/>
  <c r="R12594" i="1" s="1"/>
  <c r="U12590" i="1"/>
  <c r="T12590" i="1"/>
  <c r="X12590" i="1" s="1"/>
  <c r="S12590" i="1"/>
  <c r="V12590" i="1" s="1"/>
  <c r="P12590" i="1"/>
  <c r="Q12590" i="1" s="1"/>
  <c r="R12590" i="1" s="1" a="1"/>
  <c r="R12590" i="1" s="1"/>
  <c r="T12583" i="1"/>
  <c r="X12583" i="1" s="1"/>
  <c r="S12583" i="1"/>
  <c r="V12583" i="1" s="1"/>
  <c r="P12583" i="1"/>
  <c r="R12583" i="1" s="1" a="1"/>
  <c r="R12583" i="1" s="1"/>
  <c r="T12574" i="1"/>
  <c r="X12574" i="1" s="1"/>
  <c r="S12574" i="1"/>
  <c r="V12574" i="1" s="1"/>
  <c r="P12574" i="1"/>
  <c r="Q12574" i="1" s="1"/>
  <c r="R12574" i="1" s="1" a="1"/>
  <c r="R12574" i="1" s="1"/>
  <c r="T12566" i="1"/>
  <c r="X12566" i="1" s="1"/>
  <c r="S12566" i="1"/>
  <c r="V12566" i="1" s="1"/>
  <c r="P12566" i="1"/>
  <c r="Q12566" i="1" s="1"/>
  <c r="R12566" i="1" s="1" a="1"/>
  <c r="R12566" i="1" s="1"/>
  <c r="W12562" i="1"/>
  <c r="U12562" i="1"/>
  <c r="T12562" i="1"/>
  <c r="X12562" i="1" s="1"/>
  <c r="S12562" i="1"/>
  <c r="V12562" i="1" s="1"/>
  <c r="R12562" i="1" a="1"/>
  <c r="R12562" i="1" s="1"/>
  <c r="P12562" i="1"/>
  <c r="Q12562" i="1" s="1"/>
  <c r="T12557" i="1"/>
  <c r="X12557" i="1" s="1"/>
  <c r="S12557" i="1"/>
  <c r="V12557" i="1" s="1"/>
  <c r="R12557" i="1" a="1"/>
  <c r="R12557" i="1" s="1"/>
  <c r="P12557" i="1"/>
  <c r="Q12557" i="1" s="1"/>
  <c r="T12551" i="1"/>
  <c r="W12551" i="1" s="1"/>
  <c r="S12551" i="1"/>
  <c r="V12551" i="1" s="1"/>
  <c r="P12551" i="1"/>
  <c r="Q12551" i="1" s="1"/>
  <c r="R12551" i="1" s="1" a="1"/>
  <c r="R12551" i="1" s="1"/>
  <c r="W12540" i="1"/>
  <c r="T12540" i="1"/>
  <c r="X12540" i="1" s="1"/>
  <c r="S12540" i="1"/>
  <c r="V12540" i="1" s="1"/>
  <c r="P12540" i="1"/>
  <c r="Q12540" i="1" s="1"/>
  <c r="R12540" i="1" s="1" a="1"/>
  <c r="R12540" i="1" s="1"/>
  <c r="T12534" i="1"/>
  <c r="S12534" i="1"/>
  <c r="V12534" i="1" s="1"/>
  <c r="R12534" i="1" a="1"/>
  <c r="R12534" i="1" s="1"/>
  <c r="P12534" i="1"/>
  <c r="Q12534" i="1" s="1"/>
  <c r="T12524" i="1"/>
  <c r="S12524" i="1"/>
  <c r="V12524" i="1" s="1"/>
  <c r="P12524" i="1"/>
  <c r="Q12524" i="1" s="1"/>
  <c r="R12524" i="1" s="1" a="1"/>
  <c r="R12524" i="1" s="1"/>
  <c r="T12520" i="1"/>
  <c r="X12520" i="1" s="1"/>
  <c r="S12520" i="1"/>
  <c r="V12520" i="1" s="1"/>
  <c r="P12520" i="1"/>
  <c r="V12507" i="1"/>
  <c r="T12507" i="1"/>
  <c r="X12507" i="1" s="1"/>
  <c r="S12507" i="1"/>
  <c r="U12507" i="1" s="1"/>
  <c r="P12507" i="1"/>
  <c r="Q12507" i="1" s="1"/>
  <c r="R12507" i="1" s="1" a="1"/>
  <c r="R12507" i="1" s="1"/>
  <c r="T12503" i="1"/>
  <c r="S12503" i="1"/>
  <c r="V12503" i="1" s="1"/>
  <c r="R12503" i="1" a="1"/>
  <c r="R12503" i="1" s="1"/>
  <c r="P12503" i="1"/>
  <c r="Q12503" i="1" s="1"/>
  <c r="V12494" i="1"/>
  <c r="T12494" i="1"/>
  <c r="W12494" i="1" s="1"/>
  <c r="S12494" i="1"/>
  <c r="U12494" i="1" s="1"/>
  <c r="P12494" i="1"/>
  <c r="Q12494" i="1" s="1"/>
  <c r="R12494" i="1" s="1" a="1"/>
  <c r="R12494" i="1" s="1"/>
  <c r="T12490" i="1"/>
  <c r="X12490" i="1" s="1"/>
  <c r="S12490" i="1"/>
  <c r="V12490" i="1" s="1"/>
  <c r="P12490" i="1"/>
  <c r="X12486" i="1"/>
  <c r="U12486" i="1"/>
  <c r="T12486" i="1"/>
  <c r="W12486" i="1" s="1"/>
  <c r="S12486" i="1"/>
  <c r="V12486" i="1" s="1"/>
  <c r="P12486" i="1"/>
  <c r="R12486" i="1" s="1" a="1"/>
  <c r="R12486" i="1" s="1"/>
  <c r="T12482" i="1"/>
  <c r="X12482" i="1" s="1"/>
  <c r="S12482" i="1"/>
  <c r="V12482" i="1" s="1"/>
  <c r="P12482" i="1"/>
  <c r="R12482" i="1" s="1" a="1"/>
  <c r="R12482" i="1" s="1"/>
  <c r="T12478" i="1"/>
  <c r="W12478" i="1" s="1"/>
  <c r="S12478" i="1"/>
  <c r="U12478" i="1" s="1"/>
  <c r="P12478" i="1"/>
  <c r="Q12478" i="1" s="1"/>
  <c r="R12478" i="1" s="1" a="1"/>
  <c r="R12478" i="1" s="1"/>
  <c r="T12474" i="1"/>
  <c r="W12474" i="1" s="1"/>
  <c r="S12474" i="1"/>
  <c r="V12474" i="1" s="1"/>
  <c r="P12474" i="1"/>
  <c r="Q12474" i="1" s="1"/>
  <c r="R12474" i="1" s="1" a="1"/>
  <c r="R12474" i="1" s="1"/>
  <c r="T12469" i="1"/>
  <c r="X12469" i="1" s="1"/>
  <c r="S12469" i="1"/>
  <c r="U12469" i="1" s="1"/>
  <c r="P12469" i="1"/>
  <c r="R12469" i="1" s="1" a="1"/>
  <c r="R12469" i="1" s="1"/>
  <c r="T12464" i="1"/>
  <c r="S12464" i="1"/>
  <c r="V12464" i="1" s="1"/>
  <c r="Q12464" i="1"/>
  <c r="P12464" i="1"/>
  <c r="R12464" i="1" s="1" a="1"/>
  <c r="R12464" i="1" s="1"/>
  <c r="T12459" i="1"/>
  <c r="W12459" i="1" s="1"/>
  <c r="S12459" i="1"/>
  <c r="P12459" i="1"/>
  <c r="Q12459" i="1" s="1"/>
  <c r="R12459" i="1" s="1" a="1"/>
  <c r="R12459" i="1" s="1"/>
  <c r="W12454" i="1"/>
  <c r="T12454" i="1"/>
  <c r="X12454" i="1" s="1"/>
  <c r="S12454" i="1"/>
  <c r="V12454" i="1" s="1"/>
  <c r="P12454" i="1"/>
  <c r="Q12454" i="1" s="1"/>
  <c r="R12454" i="1" s="1" a="1"/>
  <c r="R12454" i="1" s="1"/>
  <c r="T12447" i="1"/>
  <c r="X12447" i="1" s="1"/>
  <c r="S12447" i="1"/>
  <c r="U12447" i="1" s="1"/>
  <c r="P12447" i="1"/>
  <c r="Q12447" i="1" s="1"/>
  <c r="R12447" i="1" s="1" a="1"/>
  <c r="R12447" i="1" s="1"/>
  <c r="W12440" i="1"/>
  <c r="T12440" i="1"/>
  <c r="X12440" i="1" s="1"/>
  <c r="S12440" i="1"/>
  <c r="V12440" i="1" s="1"/>
  <c r="P12440" i="1"/>
  <c r="Q12440" i="1" s="1"/>
  <c r="R12440" i="1" s="1" a="1"/>
  <c r="R12440" i="1" s="1"/>
  <c r="T12434" i="1"/>
  <c r="W12434" i="1" s="1"/>
  <c r="S12434" i="1"/>
  <c r="U12434" i="1" s="1"/>
  <c r="P12434" i="1"/>
  <c r="T12430" i="1"/>
  <c r="W12430" i="1" s="1"/>
  <c r="S12430" i="1"/>
  <c r="V12430" i="1" s="1"/>
  <c r="P12430" i="1"/>
  <c r="Q12430" i="1" s="1"/>
  <c r="R12430" i="1" s="1" a="1"/>
  <c r="R12430" i="1" s="1"/>
  <c r="U12426" i="1"/>
  <c r="T12426" i="1"/>
  <c r="W12426" i="1" s="1"/>
  <c r="S12426" i="1"/>
  <c r="V12426" i="1" s="1"/>
  <c r="P12426" i="1"/>
  <c r="Q12426" i="1" s="1"/>
  <c r="R12426" i="1" s="1" a="1"/>
  <c r="R12426" i="1" s="1"/>
  <c r="T12421" i="1"/>
  <c r="S12421" i="1"/>
  <c r="V12421" i="1" s="1"/>
  <c r="P12421" i="1"/>
  <c r="Q12421" i="1" s="1"/>
  <c r="R12421" i="1" s="1" a="1"/>
  <c r="R12421" i="1" s="1"/>
  <c r="T12413" i="1"/>
  <c r="W12413" i="1" s="1"/>
  <c r="S12413" i="1"/>
  <c r="U12413" i="1" s="1"/>
  <c r="P12413" i="1"/>
  <c r="Q12413" i="1" s="1"/>
  <c r="R12413" i="1" s="1" a="1"/>
  <c r="R12413" i="1" s="1"/>
  <c r="X12407" i="1"/>
  <c r="T12407" i="1"/>
  <c r="W12407" i="1" s="1"/>
  <c r="S12407" i="1"/>
  <c r="V12407" i="1" s="1"/>
  <c r="P12407" i="1"/>
  <c r="Q12407" i="1" s="1"/>
  <c r="R12407" i="1" s="1" a="1"/>
  <c r="R12407" i="1" s="1"/>
  <c r="T12403" i="1"/>
  <c r="X12403" i="1" s="1"/>
  <c r="S12403" i="1"/>
  <c r="U12403" i="1" s="1"/>
  <c r="P12403" i="1"/>
  <c r="Q12403" i="1" s="1"/>
  <c r="R12403" i="1" s="1" a="1"/>
  <c r="R12403" i="1" s="1"/>
  <c r="T12397" i="1"/>
  <c r="X12397" i="1" s="1"/>
  <c r="S12397" i="1"/>
  <c r="V12397" i="1" s="1"/>
  <c r="Q12397" i="1"/>
  <c r="P12397" i="1"/>
  <c r="R12397" i="1" s="1" a="1"/>
  <c r="R12397" i="1" s="1"/>
  <c r="T12391" i="1"/>
  <c r="W12391" i="1" s="1"/>
  <c r="S12391" i="1"/>
  <c r="V12391" i="1" s="1"/>
  <c r="P12391" i="1"/>
  <c r="Q12391" i="1" s="1"/>
  <c r="T12382" i="1"/>
  <c r="S12382" i="1"/>
  <c r="V12382" i="1" s="1"/>
  <c r="P12382" i="1"/>
  <c r="Q12382" i="1" s="1"/>
  <c r="R12382" i="1" s="1" a="1"/>
  <c r="R12382" i="1" s="1"/>
  <c r="T12378" i="1"/>
  <c r="X12378" i="1" s="1"/>
  <c r="S12378" i="1"/>
  <c r="U12378" i="1" s="1"/>
  <c r="P12378" i="1"/>
  <c r="Q12378" i="1" s="1"/>
  <c r="T12372" i="1"/>
  <c r="X12372" i="1" s="1"/>
  <c r="S12372" i="1"/>
  <c r="V12372" i="1" s="1"/>
  <c r="P12372" i="1"/>
  <c r="Q12372" i="1" s="1"/>
  <c r="R12372" i="1" s="1" a="1"/>
  <c r="R12372" i="1" s="1"/>
  <c r="T12367" i="1"/>
  <c r="S12367" i="1"/>
  <c r="U12367" i="1" s="1"/>
  <c r="P12367" i="1"/>
  <c r="Q12367" i="1" s="1"/>
  <c r="W12362" i="1"/>
  <c r="T12362" i="1"/>
  <c r="X12362" i="1" s="1"/>
  <c r="S12362" i="1"/>
  <c r="P12362" i="1"/>
  <c r="R12362" i="1" s="1" a="1"/>
  <c r="R12362" i="1" s="1"/>
  <c r="U12354" i="1"/>
  <c r="T12354" i="1"/>
  <c r="W12354" i="1" s="1"/>
  <c r="S12354" i="1"/>
  <c r="V12354" i="1" s="1"/>
  <c r="P12354" i="1"/>
  <c r="Q12354" i="1" s="1"/>
  <c r="R12354" i="1" s="1" a="1"/>
  <c r="R12354" i="1" s="1"/>
  <c r="T12349" i="1"/>
  <c r="X12349" i="1" s="1"/>
  <c r="S12349" i="1"/>
  <c r="V12349" i="1" s="1"/>
  <c r="P12349" i="1"/>
  <c r="R12349" i="1" s="1" a="1"/>
  <c r="R12349" i="1" s="1"/>
  <c r="T12340" i="1"/>
  <c r="W12340" i="1" s="1"/>
  <c r="S12340" i="1"/>
  <c r="U12340" i="1" s="1"/>
  <c r="P12340" i="1"/>
  <c r="Q12340" i="1" s="1"/>
  <c r="R12340" i="1" s="1" a="1"/>
  <c r="R12340" i="1" s="1"/>
  <c r="T12334" i="1"/>
  <c r="X12334" i="1" s="1"/>
  <c r="S12334" i="1"/>
  <c r="V12334" i="1" s="1"/>
  <c r="Q12334" i="1"/>
  <c r="P12334" i="1"/>
  <c r="R12334" i="1" s="1" a="1"/>
  <c r="R12334" i="1" s="1"/>
  <c r="T12331" i="1"/>
  <c r="X12331" i="1" s="1"/>
  <c r="S12331" i="1"/>
  <c r="U12331" i="1" s="1"/>
  <c r="P12331" i="1"/>
  <c r="Q12331" i="1" s="1"/>
  <c r="R12331" i="1" s="1" a="1"/>
  <c r="R12331" i="1" s="1"/>
  <c r="T12326" i="1"/>
  <c r="X12326" i="1" s="1"/>
  <c r="S12326" i="1"/>
  <c r="V12326" i="1" s="1"/>
  <c r="P12326" i="1"/>
  <c r="T12313" i="1"/>
  <c r="W12313" i="1" s="1"/>
  <c r="S12313" i="1"/>
  <c r="U12313" i="1" s="1"/>
  <c r="P12313" i="1"/>
  <c r="Q12313" i="1" s="1"/>
  <c r="R12313" i="1" s="1" a="1"/>
  <c r="R12313" i="1" s="1"/>
  <c r="W12302" i="1"/>
  <c r="T12302" i="1"/>
  <c r="X12302" i="1" s="1"/>
  <c r="S12302" i="1"/>
  <c r="V12302" i="1" s="1"/>
  <c r="P12302" i="1"/>
  <c r="Q12302" i="1" s="1"/>
  <c r="R12302" i="1" s="1" a="1"/>
  <c r="R12302" i="1" s="1"/>
  <c r="V12298" i="1"/>
  <c r="T12298" i="1"/>
  <c r="X12298" i="1" s="1"/>
  <c r="S12298" i="1"/>
  <c r="U12298" i="1" s="1"/>
  <c r="P12298" i="1"/>
  <c r="Q12298" i="1" s="1"/>
  <c r="T12288" i="1"/>
  <c r="X12288" i="1" s="1"/>
  <c r="S12288" i="1"/>
  <c r="V12288" i="1" s="1"/>
  <c r="P12288" i="1"/>
  <c r="Q12288" i="1" s="1"/>
  <c r="R12288" i="1" s="1" a="1"/>
  <c r="R12288" i="1" s="1"/>
  <c r="T12281" i="1"/>
  <c r="S12281" i="1"/>
  <c r="U12281" i="1" s="1"/>
  <c r="P12281" i="1"/>
  <c r="Q12281" i="1" s="1"/>
  <c r="R12281" i="1" s="1" a="1"/>
  <c r="R12281" i="1" s="1"/>
  <c r="T12269" i="1"/>
  <c r="W12269" i="1" s="1"/>
  <c r="S12269" i="1"/>
  <c r="P12269" i="1"/>
  <c r="Q12269" i="1" s="1"/>
  <c r="R12269" i="1" s="1" a="1"/>
  <c r="R12269" i="1" s="1"/>
  <c r="T12259" i="1"/>
  <c r="W12259" i="1" s="1"/>
  <c r="S12259" i="1"/>
  <c r="V12259" i="1" s="1"/>
  <c r="P12259" i="1"/>
  <c r="Q12259" i="1" s="1"/>
  <c r="R12259" i="1" s="1" a="1"/>
  <c r="R12259" i="1" s="1"/>
  <c r="T12254" i="1"/>
  <c r="X12254" i="1" s="1"/>
  <c r="S12254" i="1"/>
  <c r="V12254" i="1" s="1"/>
  <c r="P12254" i="1"/>
  <c r="R12254" i="1" s="1" a="1"/>
  <c r="R12254" i="1" s="1"/>
  <c r="T12247" i="1"/>
  <c r="W12247" i="1" s="1"/>
  <c r="S12247" i="1"/>
  <c r="U12247" i="1" s="1"/>
  <c r="P12247" i="1"/>
  <c r="Q12247" i="1" s="1"/>
  <c r="R12247" i="1" s="1" a="1"/>
  <c r="R12247" i="1" s="1"/>
  <c r="W12241" i="1"/>
  <c r="T12241" i="1"/>
  <c r="X12241" i="1" s="1"/>
  <c r="S12241" i="1"/>
  <c r="V12241" i="1" s="1"/>
  <c r="R12241" i="1" a="1"/>
  <c r="R12241" i="1" s="1"/>
  <c r="P12241" i="1"/>
  <c r="Q12241" i="1" s="1"/>
  <c r="T12236" i="1"/>
  <c r="X12236" i="1" s="1"/>
  <c r="S12236" i="1"/>
  <c r="P12236" i="1"/>
  <c r="Q12236" i="1" s="1"/>
  <c r="R12236" i="1" s="1" a="1"/>
  <c r="R12236" i="1" s="1"/>
  <c r="T12230" i="1"/>
  <c r="X12230" i="1" s="1"/>
  <c r="S12230" i="1"/>
  <c r="V12230" i="1" s="1"/>
  <c r="P12230" i="1"/>
  <c r="R12230" i="1" s="1" a="1"/>
  <c r="R12230" i="1" s="1"/>
  <c r="T12225" i="1"/>
  <c r="W12225" i="1" s="1"/>
  <c r="S12225" i="1"/>
  <c r="V12225" i="1" s="1"/>
  <c r="P12225" i="1"/>
  <c r="Q12225" i="1" s="1"/>
  <c r="T12218" i="1"/>
  <c r="X12218" i="1" s="1"/>
  <c r="S12218" i="1"/>
  <c r="V12218" i="1" s="1"/>
  <c r="P12218" i="1"/>
  <c r="Q12218" i="1" s="1"/>
  <c r="T12210" i="1"/>
  <c r="X12210" i="1" s="1"/>
  <c r="S12210" i="1"/>
  <c r="U12210" i="1" s="1"/>
  <c r="P12210" i="1"/>
  <c r="Q12210" i="1" s="1"/>
  <c r="R12210" i="1" s="1" a="1"/>
  <c r="R12210" i="1" s="1"/>
  <c r="T12199" i="1"/>
  <c r="W12199" i="1" s="1"/>
  <c r="S12199" i="1"/>
  <c r="V12199" i="1" s="1"/>
  <c r="P12199" i="1"/>
  <c r="Q12199" i="1" s="1"/>
  <c r="R12199" i="1" s="1" a="1"/>
  <c r="R12199" i="1" s="1"/>
  <c r="V12194" i="1"/>
  <c r="T12194" i="1"/>
  <c r="W12194" i="1" s="1"/>
  <c r="S12194" i="1"/>
  <c r="U12194" i="1" s="1"/>
  <c r="P12194" i="1"/>
  <c r="Q12194" i="1" s="1"/>
  <c r="T12186" i="1"/>
  <c r="W12186" i="1" s="1"/>
  <c r="S12186" i="1"/>
  <c r="V12186" i="1" s="1"/>
  <c r="P12186" i="1"/>
  <c r="Q12186" i="1" s="1"/>
  <c r="R12186" i="1" s="1" a="1"/>
  <c r="R12186" i="1" s="1"/>
  <c r="V12178" i="1"/>
  <c r="T12178" i="1"/>
  <c r="S12178" i="1"/>
  <c r="U12178" i="1" s="1"/>
  <c r="P12178" i="1"/>
  <c r="Q12178" i="1" s="1"/>
  <c r="R12178" i="1" s="1" a="1"/>
  <c r="R12178" i="1" s="1"/>
  <c r="T12165" i="1"/>
  <c r="X12165" i="1" s="1"/>
  <c r="S12165" i="1"/>
  <c r="V12165" i="1" s="1"/>
  <c r="P12165" i="1"/>
  <c r="Q12165" i="1" s="1"/>
  <c r="R12165" i="1" s="1" a="1"/>
  <c r="R12165" i="1" s="1"/>
  <c r="T12163" i="1"/>
  <c r="W12163" i="1" s="1"/>
  <c r="S12163" i="1"/>
  <c r="U12163" i="1" s="1"/>
  <c r="P12163" i="1"/>
  <c r="Q12163" i="1" s="1"/>
  <c r="R12163" i="1" s="1" a="1"/>
  <c r="R12163" i="1" s="1"/>
  <c r="U12160" i="1"/>
  <c r="T12160" i="1"/>
  <c r="S12160" i="1"/>
  <c r="V12160" i="1" s="1"/>
  <c r="P12160" i="1"/>
  <c r="R12160" i="1" s="1" a="1"/>
  <c r="R12160" i="1" s="1"/>
  <c r="T12156" i="1"/>
  <c r="X12156" i="1" s="1"/>
  <c r="S12156" i="1"/>
  <c r="V12156" i="1" s="1"/>
  <c r="P12156" i="1"/>
  <c r="R12156" i="1" s="1" a="1"/>
  <c r="R12156" i="1" s="1"/>
  <c r="T12148" i="1"/>
  <c r="X12148" i="1" s="1"/>
  <c r="S12148" i="1"/>
  <c r="V12148" i="1" s="1"/>
  <c r="P12148" i="1"/>
  <c r="Q12148" i="1" s="1"/>
  <c r="R12148" i="1" s="1" a="1"/>
  <c r="R12148" i="1" s="1"/>
  <c r="T12143" i="1"/>
  <c r="W12143" i="1" s="1"/>
  <c r="S12143" i="1"/>
  <c r="V12143" i="1" s="1"/>
  <c r="P12143" i="1"/>
  <c r="Q12143" i="1" s="1"/>
  <c r="R12143" i="1" s="1" a="1"/>
  <c r="R12143" i="1" s="1"/>
  <c r="T12138" i="1"/>
  <c r="X12138" i="1" s="1"/>
  <c r="S12138" i="1"/>
  <c r="V12138" i="1" s="1"/>
  <c r="P12138" i="1"/>
  <c r="T12134" i="1"/>
  <c r="X12134" i="1" s="1"/>
  <c r="S12134" i="1"/>
  <c r="U12134" i="1" s="1"/>
  <c r="P12134" i="1"/>
  <c r="Q12134" i="1" s="1"/>
  <c r="R12134" i="1" s="1" a="1"/>
  <c r="R12134" i="1" s="1"/>
  <c r="T12131" i="1"/>
  <c r="S12131" i="1"/>
  <c r="V12131" i="1" s="1"/>
  <c r="P12131" i="1"/>
  <c r="Q12131" i="1" s="1"/>
  <c r="R12131" i="1" s="1" a="1"/>
  <c r="R12131" i="1" s="1"/>
  <c r="T12125" i="1"/>
  <c r="W12125" i="1" s="1"/>
  <c r="S12125" i="1"/>
  <c r="U12125" i="1" s="1"/>
  <c r="P12125" i="1"/>
  <c r="W12122" i="1"/>
  <c r="T12122" i="1"/>
  <c r="X12122" i="1" s="1"/>
  <c r="S12122" i="1"/>
  <c r="V12122" i="1" s="1"/>
  <c r="P12122" i="1"/>
  <c r="Q12122" i="1" s="1"/>
  <c r="R12122" i="1" s="1" a="1"/>
  <c r="R12122" i="1" s="1"/>
  <c r="T12112" i="1"/>
  <c r="W12112" i="1" s="1"/>
  <c r="S12112" i="1"/>
  <c r="P12112" i="1"/>
  <c r="Q12112" i="1" s="1"/>
  <c r="R12112" i="1" s="1" a="1"/>
  <c r="R12112" i="1" s="1"/>
  <c r="T12104" i="1"/>
  <c r="X12104" i="1" s="1"/>
  <c r="S12104" i="1"/>
  <c r="V12104" i="1" s="1"/>
  <c r="P12104" i="1"/>
  <c r="R12104" i="1" s="1" a="1"/>
  <c r="R12104" i="1" s="1"/>
  <c r="T12100" i="1"/>
  <c r="W12100" i="1" s="1"/>
  <c r="S12100" i="1"/>
  <c r="U12100" i="1" s="1"/>
  <c r="R12100" i="1" a="1"/>
  <c r="R12100" i="1" s="1"/>
  <c r="P12100" i="1"/>
  <c r="Q12100" i="1" s="1"/>
  <c r="U12093" i="1"/>
  <c r="T12093" i="1"/>
  <c r="X12093" i="1" s="1"/>
  <c r="S12093" i="1"/>
  <c r="V12093" i="1" s="1"/>
  <c r="R12093" i="1" a="1"/>
  <c r="R12093" i="1" s="1"/>
  <c r="P12093" i="1"/>
  <c r="Q12093" i="1" s="1"/>
  <c r="U12088" i="1"/>
  <c r="T12088" i="1"/>
  <c r="X12088" i="1" s="1"/>
  <c r="S12088" i="1"/>
  <c r="V12088" i="1" s="1"/>
  <c r="P12088" i="1"/>
  <c r="Q12088" i="1" s="1"/>
  <c r="R12088" i="1" s="1" a="1"/>
  <c r="R12088" i="1" s="1"/>
  <c r="T12083" i="1"/>
  <c r="S12083" i="1"/>
  <c r="V12083" i="1" s="1"/>
  <c r="P12083" i="1"/>
  <c r="Q12083" i="1" s="1"/>
  <c r="R12083" i="1" s="1" a="1"/>
  <c r="R12083" i="1" s="1"/>
  <c r="T12078" i="1"/>
  <c r="W12078" i="1" s="1"/>
  <c r="S12078" i="1"/>
  <c r="V12078" i="1" s="1"/>
  <c r="P12078" i="1"/>
  <c r="Q12078" i="1" s="1"/>
  <c r="R12078" i="1" s="1" a="1"/>
  <c r="R12078" i="1" s="1"/>
  <c r="W12071" i="1"/>
  <c r="U12071" i="1"/>
  <c r="T12071" i="1"/>
  <c r="X12071" i="1" s="1"/>
  <c r="S12071" i="1"/>
  <c r="V12071" i="1" s="1"/>
  <c r="P12071" i="1"/>
  <c r="Q12071" i="1" s="1"/>
  <c r="R12071" i="1" s="1" a="1"/>
  <c r="R12071" i="1" s="1"/>
  <c r="T12065" i="1"/>
  <c r="X12065" i="1" s="1"/>
  <c r="S12065" i="1"/>
  <c r="U12065" i="1" s="1"/>
  <c r="P12065" i="1"/>
  <c r="Q12065" i="1" s="1"/>
  <c r="R12065" i="1" s="1" a="1"/>
  <c r="R12065" i="1" s="1"/>
  <c r="T12058" i="1"/>
  <c r="S12058" i="1"/>
  <c r="V12058" i="1" s="1"/>
  <c r="P12058" i="1"/>
  <c r="Q12058" i="1" s="1"/>
  <c r="R12058" i="1" s="1" a="1"/>
  <c r="R12058" i="1" s="1"/>
  <c r="V12053" i="1"/>
  <c r="T12053" i="1"/>
  <c r="W12053" i="1" s="1"/>
  <c r="S12053" i="1"/>
  <c r="U12053" i="1" s="1"/>
  <c r="P12053" i="1"/>
  <c r="Q12053" i="1" s="1"/>
  <c r="R12053" i="1" s="1" a="1"/>
  <c r="R12053" i="1" s="1"/>
  <c r="T12047" i="1"/>
  <c r="S12047" i="1"/>
  <c r="V12047" i="1" s="1"/>
  <c r="P12047" i="1"/>
  <c r="R12047" i="1" s="1" a="1"/>
  <c r="R12047" i="1" s="1"/>
  <c r="T12035" i="1"/>
  <c r="W12035" i="1" s="1"/>
  <c r="S12035" i="1"/>
  <c r="P12035" i="1"/>
  <c r="Q12035" i="1" s="1"/>
  <c r="R12035" i="1" s="1" a="1"/>
  <c r="R12035" i="1" s="1"/>
  <c r="T12031" i="1"/>
  <c r="S12031" i="1"/>
  <c r="V12031" i="1" s="1"/>
  <c r="P12031" i="1"/>
  <c r="Q12031" i="1" s="1"/>
  <c r="R12031" i="1" s="1" a="1"/>
  <c r="R12031" i="1" s="1"/>
  <c r="T12024" i="1"/>
  <c r="W12024" i="1" s="1"/>
  <c r="S12024" i="1"/>
  <c r="U12024" i="1" s="1"/>
  <c r="R12024" i="1" a="1"/>
  <c r="R12024" i="1" s="1"/>
  <c r="Y12024" i="1" s="1"/>
  <c r="P12024" i="1"/>
  <c r="Q12024" i="1" s="1"/>
  <c r="T12020" i="1"/>
  <c r="S12020" i="1"/>
  <c r="V12020" i="1" s="1"/>
  <c r="Q12020" i="1"/>
  <c r="P12020" i="1"/>
  <c r="R12020" i="1" s="1" a="1"/>
  <c r="R12020" i="1" s="1"/>
  <c r="T12016" i="1"/>
  <c r="X12016" i="1" s="1"/>
  <c r="S12016" i="1"/>
  <c r="V12016" i="1" s="1"/>
  <c r="P12016" i="1"/>
  <c r="R12016" i="1" s="1" a="1"/>
  <c r="R12016" i="1" s="1"/>
  <c r="W12012" i="1"/>
  <c r="T12012" i="1"/>
  <c r="X12012" i="1" s="1"/>
  <c r="S12012" i="1"/>
  <c r="V12012" i="1" s="1"/>
  <c r="Q12012" i="1"/>
  <c r="P12012" i="1"/>
  <c r="R12012" i="1" s="1" a="1"/>
  <c r="R12012" i="1" s="1"/>
  <c r="V12006" i="1"/>
  <c r="U12006" i="1"/>
  <c r="T12006" i="1"/>
  <c r="W12006" i="1" s="1"/>
  <c r="S12006" i="1"/>
  <c r="P12006" i="1"/>
  <c r="Q12006" i="1" s="1"/>
  <c r="W11999" i="1"/>
  <c r="T11999" i="1"/>
  <c r="X11999" i="1" s="1"/>
  <c r="S11999" i="1"/>
  <c r="V11999" i="1" s="1"/>
  <c r="P11999" i="1"/>
  <c r="Q11999" i="1" s="1"/>
  <c r="R11999" i="1" s="1" a="1"/>
  <c r="R11999" i="1" s="1"/>
  <c r="T11990" i="1"/>
  <c r="X11990" i="1" s="1"/>
  <c r="S11990" i="1"/>
  <c r="U11990" i="1" s="1"/>
  <c r="P11990" i="1"/>
  <c r="Q11990" i="1" s="1"/>
  <c r="R11990" i="1" s="1" a="1"/>
  <c r="R11990" i="1" s="1"/>
  <c r="T11983" i="1"/>
  <c r="S11983" i="1"/>
  <c r="V11983" i="1" s="1"/>
  <c r="P11983" i="1"/>
  <c r="Q11983" i="1" s="1"/>
  <c r="R11983" i="1" s="1" a="1"/>
  <c r="R11983" i="1" s="1"/>
  <c r="X11980" i="1"/>
  <c r="T11980" i="1"/>
  <c r="W11980" i="1" s="1"/>
  <c r="S11980" i="1"/>
  <c r="U11980" i="1" s="1"/>
  <c r="P11980" i="1"/>
  <c r="Q11980" i="1" s="1"/>
  <c r="R11980" i="1" s="1" a="1"/>
  <c r="R11980" i="1" s="1"/>
  <c r="U11976" i="1"/>
  <c r="T11976" i="1"/>
  <c r="S11976" i="1"/>
  <c r="V11976" i="1" s="1"/>
  <c r="Q11976" i="1"/>
  <c r="P11976" i="1"/>
  <c r="R11976" i="1" s="1" a="1"/>
  <c r="R11976" i="1" s="1"/>
  <c r="X11967" i="1"/>
  <c r="T11967" i="1"/>
  <c r="W11967" i="1" s="1"/>
  <c r="S11967" i="1"/>
  <c r="U11967" i="1" s="1"/>
  <c r="P11967" i="1"/>
  <c r="Q11967" i="1" s="1"/>
  <c r="R11967" i="1" s="1" a="1"/>
  <c r="R11967" i="1" s="1"/>
  <c r="T11958" i="1"/>
  <c r="X11958" i="1" s="1"/>
  <c r="S11958" i="1"/>
  <c r="V11958" i="1" s="1"/>
  <c r="P11958" i="1"/>
  <c r="Q11958" i="1" s="1"/>
  <c r="R11958" i="1" s="1" a="1"/>
  <c r="R11958" i="1" s="1"/>
  <c r="V11952" i="1"/>
  <c r="T11952" i="1"/>
  <c r="W11952" i="1" s="1"/>
  <c r="S11952" i="1"/>
  <c r="U11952" i="1" s="1"/>
  <c r="P11952" i="1"/>
  <c r="Q11952" i="1" s="1"/>
  <c r="R11952" i="1" s="1" a="1"/>
  <c r="R11952" i="1" s="1"/>
  <c r="W11943" i="1"/>
  <c r="T11943" i="1"/>
  <c r="X11943" i="1" s="1"/>
  <c r="S11943" i="1"/>
  <c r="V11943" i="1" s="1"/>
  <c r="Q11943" i="1"/>
  <c r="R11943" i="1" s="1" a="1"/>
  <c r="R11943" i="1" s="1"/>
  <c r="P11943" i="1"/>
  <c r="T11938" i="1"/>
  <c r="X11938" i="1" s="1"/>
  <c r="S11938" i="1"/>
  <c r="P11938" i="1"/>
  <c r="Q11938" i="1" s="1"/>
  <c r="R11938" i="1" s="1" a="1"/>
  <c r="R11938" i="1" s="1"/>
  <c r="T11934" i="1"/>
  <c r="X11934" i="1" s="1"/>
  <c r="S11934" i="1"/>
  <c r="V11934" i="1" s="1"/>
  <c r="P11934" i="1"/>
  <c r="R11934" i="1" s="1" a="1"/>
  <c r="R11934" i="1" s="1"/>
  <c r="T11929" i="1"/>
  <c r="W11929" i="1" s="1"/>
  <c r="S11929" i="1"/>
  <c r="V11929" i="1" s="1"/>
  <c r="P11929" i="1"/>
  <c r="Q11929" i="1" s="1"/>
  <c r="R11929" i="1" s="1" a="1"/>
  <c r="R11929" i="1" s="1"/>
  <c r="T11922" i="1"/>
  <c r="X11922" i="1" s="1"/>
  <c r="S11922" i="1"/>
  <c r="P11922" i="1"/>
  <c r="Q11922" i="1" s="1"/>
  <c r="R11922" i="1" s="1" a="1"/>
  <c r="R11922" i="1" s="1"/>
  <c r="V11917" i="1"/>
  <c r="T11917" i="1"/>
  <c r="X11917" i="1" s="1"/>
  <c r="S11917" i="1"/>
  <c r="U11917" i="1" s="1"/>
  <c r="P11917" i="1"/>
  <c r="Q11917" i="1" s="1"/>
  <c r="R11917" i="1" s="1" a="1"/>
  <c r="R11917" i="1" s="1"/>
  <c r="T11910" i="1"/>
  <c r="W11910" i="1" s="1"/>
  <c r="S11910" i="1"/>
  <c r="V11910" i="1" s="1"/>
  <c r="Q11910" i="1"/>
  <c r="R11910" i="1" s="1" a="1"/>
  <c r="R11910" i="1" s="1"/>
  <c r="P11910" i="1"/>
  <c r="T11906" i="1"/>
  <c r="S11906" i="1"/>
  <c r="P11906" i="1"/>
  <c r="U11903" i="1"/>
  <c r="T11903" i="1"/>
  <c r="W11903" i="1" s="1"/>
  <c r="S11903" i="1"/>
  <c r="V11903" i="1" s="1"/>
  <c r="P11903" i="1"/>
  <c r="Q11903" i="1" s="1"/>
  <c r="R11903" i="1" s="1" a="1"/>
  <c r="R11903" i="1" s="1"/>
  <c r="T11896" i="1"/>
  <c r="S11896" i="1"/>
  <c r="V11896" i="1" s="1"/>
  <c r="P11896" i="1"/>
  <c r="Q11896" i="1" s="1"/>
  <c r="R11896" i="1" s="1" a="1"/>
  <c r="R11896" i="1" s="1"/>
  <c r="T11889" i="1"/>
  <c r="X11889" i="1" s="1"/>
  <c r="S11889" i="1"/>
  <c r="V11889" i="1" s="1"/>
  <c r="P11889" i="1"/>
  <c r="Q11889" i="1" s="1"/>
  <c r="R11889" i="1" s="1" a="1"/>
  <c r="R11889" i="1" s="1"/>
  <c r="T11886" i="1"/>
  <c r="W11886" i="1" s="1"/>
  <c r="S11886" i="1"/>
  <c r="U11886" i="1" s="1"/>
  <c r="P11886" i="1"/>
  <c r="Q11886" i="1" s="1"/>
  <c r="R11886" i="1" s="1" a="1"/>
  <c r="R11886" i="1" s="1"/>
  <c r="T11880" i="1"/>
  <c r="W11880" i="1" s="1"/>
  <c r="S11880" i="1"/>
  <c r="V11880" i="1" s="1"/>
  <c r="P11880" i="1"/>
  <c r="Q11880" i="1" s="1"/>
  <c r="R11880" i="1" s="1" a="1"/>
  <c r="R11880" i="1" s="1"/>
  <c r="U11876" i="1"/>
  <c r="T11876" i="1"/>
  <c r="X11876" i="1" s="1"/>
  <c r="S11876" i="1"/>
  <c r="V11876" i="1" s="1"/>
  <c r="P11876" i="1"/>
  <c r="R11876" i="1" s="1" a="1"/>
  <c r="R11876" i="1" s="1"/>
  <c r="W11871" i="1"/>
  <c r="T11871" i="1"/>
  <c r="X11871" i="1" s="1"/>
  <c r="S11871" i="1"/>
  <c r="V11871" i="1" s="1"/>
  <c r="P11871" i="1"/>
  <c r="R11871" i="1" s="1" a="1"/>
  <c r="R11871" i="1" s="1"/>
  <c r="T11865" i="1"/>
  <c r="W11865" i="1" s="1"/>
  <c r="S11865" i="1"/>
  <c r="P11865" i="1"/>
  <c r="W11862" i="1"/>
  <c r="U11862" i="1"/>
  <c r="T11862" i="1"/>
  <c r="X11862" i="1" s="1"/>
  <c r="S11862" i="1"/>
  <c r="V11862" i="1" s="1"/>
  <c r="P11862" i="1"/>
  <c r="Q11862" i="1" s="1"/>
  <c r="R11862" i="1" s="1" a="1"/>
  <c r="R11862" i="1" s="1"/>
  <c r="T11857" i="1"/>
  <c r="X11857" i="1" s="1"/>
  <c r="S11857" i="1"/>
  <c r="U11857" i="1" s="1"/>
  <c r="P11857" i="1"/>
  <c r="Q11857" i="1" s="1"/>
  <c r="T11852" i="1"/>
  <c r="X11852" i="1" s="1"/>
  <c r="S11852" i="1"/>
  <c r="V11852" i="1" s="1"/>
  <c r="P11852" i="1"/>
  <c r="Q11852" i="1" s="1"/>
  <c r="R11852" i="1" s="1" a="1"/>
  <c r="R11852" i="1" s="1"/>
  <c r="T11847" i="1"/>
  <c r="S11847" i="1"/>
  <c r="U11847" i="1" s="1"/>
  <c r="P11847" i="1"/>
  <c r="Q11847" i="1" s="1"/>
  <c r="U11844" i="1"/>
  <c r="T11844" i="1"/>
  <c r="X11844" i="1" s="1"/>
  <c r="S11844" i="1"/>
  <c r="V11844" i="1" s="1"/>
  <c r="P11844" i="1"/>
  <c r="Q11844" i="1" s="1"/>
  <c r="R11844" i="1" s="1" a="1"/>
  <c r="R11844" i="1" s="1"/>
  <c r="U11840" i="1"/>
  <c r="T11840" i="1"/>
  <c r="S11840" i="1"/>
  <c r="V11840" i="1" s="1"/>
  <c r="P11840" i="1"/>
  <c r="R11840" i="1" s="1" a="1"/>
  <c r="R11840" i="1" s="1"/>
  <c r="T11835" i="1"/>
  <c r="X11835" i="1" s="1"/>
  <c r="S11835" i="1"/>
  <c r="V11835" i="1" s="1"/>
  <c r="P11835" i="1"/>
  <c r="R11835" i="1" s="1" a="1"/>
  <c r="R11835" i="1" s="1"/>
  <c r="T11826" i="1"/>
  <c r="W11826" i="1" s="1"/>
  <c r="S11826" i="1"/>
  <c r="U11826" i="1" s="1"/>
  <c r="P11826" i="1"/>
  <c r="Q11826" i="1" s="1"/>
  <c r="R11826" i="1" s="1" a="1"/>
  <c r="R11826" i="1" s="1"/>
  <c r="X11822" i="1"/>
  <c r="T11822" i="1"/>
  <c r="W11822" i="1" s="1"/>
  <c r="S11822" i="1"/>
  <c r="V11822" i="1" s="1"/>
  <c r="P11822" i="1"/>
  <c r="Q11822" i="1" s="1"/>
  <c r="R11822" i="1" s="1" a="1"/>
  <c r="R11822" i="1" s="1"/>
  <c r="U11814" i="1"/>
  <c r="T11814" i="1"/>
  <c r="X11814" i="1" s="1"/>
  <c r="S11814" i="1"/>
  <c r="V11814" i="1" s="1"/>
  <c r="P11814" i="1"/>
  <c r="Q11814" i="1" s="1"/>
  <c r="R11814" i="1" s="1" a="1"/>
  <c r="R11814" i="1" s="1"/>
  <c r="T11811" i="1"/>
  <c r="S11811" i="1"/>
  <c r="V11811" i="1" s="1"/>
  <c r="P11811" i="1"/>
  <c r="Q11811" i="1" s="1"/>
  <c r="R11811" i="1" s="1" a="1"/>
  <c r="R11811" i="1" s="1"/>
  <c r="T11803" i="1"/>
  <c r="W11803" i="1" s="1"/>
  <c r="S11803" i="1"/>
  <c r="V11803" i="1" s="1"/>
  <c r="P11803" i="1"/>
  <c r="Q11803" i="1" s="1"/>
  <c r="R11803" i="1" s="1" a="1"/>
  <c r="R11803" i="1" s="1"/>
  <c r="T11795" i="1"/>
  <c r="S11795" i="1"/>
  <c r="P11795" i="1"/>
  <c r="Q11795" i="1" s="1"/>
  <c r="R11795" i="1" s="1" a="1"/>
  <c r="R11795" i="1" s="1"/>
  <c r="T11791" i="1"/>
  <c r="X11791" i="1" s="1"/>
  <c r="S11791" i="1"/>
  <c r="U11791" i="1" s="1"/>
  <c r="P11791" i="1"/>
  <c r="Q11791" i="1" s="1"/>
  <c r="T11788" i="1"/>
  <c r="X11788" i="1" s="1"/>
  <c r="S11788" i="1"/>
  <c r="V11788" i="1" s="1"/>
  <c r="P11788" i="1"/>
  <c r="Q11788" i="1" s="1"/>
  <c r="R11788" i="1" s="1" a="1"/>
  <c r="R11788" i="1" s="1"/>
  <c r="T11784" i="1"/>
  <c r="W11784" i="1" s="1"/>
  <c r="S11784" i="1"/>
  <c r="U11784" i="1" s="1"/>
  <c r="R11784" i="1" a="1"/>
  <c r="R11784" i="1" s="1"/>
  <c r="Y11784" i="1" s="1"/>
  <c r="P11784" i="1"/>
  <c r="Q11784" i="1" s="1"/>
  <c r="W11779" i="1"/>
  <c r="T11779" i="1"/>
  <c r="X11779" i="1" s="1"/>
  <c r="S11779" i="1"/>
  <c r="V11779" i="1" s="1"/>
  <c r="P11779" i="1"/>
  <c r="Q11779" i="1" s="1"/>
  <c r="R11779" i="1" s="1" a="1"/>
  <c r="R11779" i="1" s="1"/>
  <c r="V11774" i="1"/>
  <c r="U11774" i="1"/>
  <c r="T11774" i="1"/>
  <c r="W11774" i="1" s="1"/>
  <c r="S11774" i="1"/>
  <c r="P11774" i="1"/>
  <c r="Q11774" i="1" s="1"/>
  <c r="R11774" i="1" s="1" a="1"/>
  <c r="R11774" i="1" s="1"/>
  <c r="T11770" i="1"/>
  <c r="S11770" i="1"/>
  <c r="V11770" i="1" s="1"/>
  <c r="P11770" i="1"/>
  <c r="R11770" i="1" s="1" a="1"/>
  <c r="R11770" i="1" s="1"/>
  <c r="T11766" i="1"/>
  <c r="W11766" i="1" s="1"/>
  <c r="S11766" i="1"/>
  <c r="P11766" i="1"/>
  <c r="Q11766" i="1" s="1"/>
  <c r="W11762" i="1"/>
  <c r="T11762" i="1"/>
  <c r="X11762" i="1" s="1"/>
  <c r="S11762" i="1"/>
  <c r="V11762" i="1" s="1"/>
  <c r="P11762" i="1"/>
  <c r="U11757" i="1"/>
  <c r="T11757" i="1"/>
  <c r="X11757" i="1" s="1"/>
  <c r="S11757" i="1"/>
  <c r="V11757" i="1" s="1"/>
  <c r="P11757" i="1"/>
  <c r="R11757" i="1" s="1" a="1"/>
  <c r="R11757" i="1" s="1"/>
  <c r="T11754" i="1"/>
  <c r="S11754" i="1"/>
  <c r="V11754" i="1" s="1"/>
  <c r="P11754" i="1"/>
  <c r="Q11754" i="1" s="1"/>
  <c r="R11754" i="1" s="1" a="1"/>
  <c r="R11754" i="1" s="1"/>
  <c r="X11750" i="1"/>
  <c r="T11750" i="1"/>
  <c r="W11750" i="1" s="1"/>
  <c r="S11750" i="1"/>
  <c r="U11750" i="1" s="1"/>
  <c r="P11750" i="1"/>
  <c r="Q11750" i="1" s="1"/>
  <c r="T11743" i="1"/>
  <c r="X11743" i="1" s="1"/>
  <c r="S11743" i="1"/>
  <c r="V11743" i="1" s="1"/>
  <c r="P11743" i="1"/>
  <c r="Q11743" i="1" s="1"/>
  <c r="R11743" i="1" s="1" a="1"/>
  <c r="R11743" i="1" s="1"/>
  <c r="T11738" i="1"/>
  <c r="X11738" i="1" s="1"/>
  <c r="S11738" i="1"/>
  <c r="U11738" i="1" s="1"/>
  <c r="P11738" i="1"/>
  <c r="Q11738" i="1" s="1"/>
  <c r="R11738" i="1" s="1" a="1"/>
  <c r="R11738" i="1" s="1"/>
  <c r="T11730" i="1"/>
  <c r="X11730" i="1" s="1"/>
  <c r="S11730" i="1"/>
  <c r="V11730" i="1" s="1"/>
  <c r="P11730" i="1"/>
  <c r="Q11730" i="1" s="1"/>
  <c r="R11730" i="1" s="1" a="1"/>
  <c r="R11730" i="1" s="1"/>
  <c r="T11724" i="1"/>
  <c r="W11724" i="1" s="1"/>
  <c r="S11724" i="1"/>
  <c r="U11724" i="1" s="1"/>
  <c r="P11724" i="1"/>
  <c r="Q11724" i="1" s="1"/>
  <c r="R11724" i="1" s="1" a="1"/>
  <c r="R11724" i="1" s="1"/>
  <c r="T11717" i="1"/>
  <c r="X11717" i="1" s="1"/>
  <c r="S11717" i="1"/>
  <c r="P11717" i="1"/>
  <c r="Q11717" i="1" s="1"/>
  <c r="R11717" i="1" s="1" a="1"/>
  <c r="R11717" i="1" s="1"/>
  <c r="V11713" i="1"/>
  <c r="T11713" i="1"/>
  <c r="W11713" i="1" s="1"/>
  <c r="S11713" i="1"/>
  <c r="U11713" i="1" s="1"/>
  <c r="P11713" i="1"/>
  <c r="R11713" i="1" s="1" a="1"/>
  <c r="R11713" i="1" s="1"/>
  <c r="T11707" i="1"/>
  <c r="X11707" i="1" s="1"/>
  <c r="S11707" i="1"/>
  <c r="V11707" i="1" s="1"/>
  <c r="P11707" i="1"/>
  <c r="Q11707" i="1" s="1"/>
  <c r="R11707" i="1" s="1" a="1"/>
  <c r="R11707" i="1" s="1"/>
  <c r="T11704" i="1"/>
  <c r="W11704" i="1" s="1"/>
  <c r="S11704" i="1"/>
  <c r="P11704" i="1"/>
  <c r="Q11704" i="1" s="1"/>
  <c r="R11704" i="1" s="1" a="1"/>
  <c r="R11704" i="1" s="1"/>
  <c r="T11699" i="1"/>
  <c r="X11699" i="1" s="1"/>
  <c r="S11699" i="1"/>
  <c r="V11699" i="1" s="1"/>
  <c r="P11699" i="1"/>
  <c r="Q11699" i="1" s="1"/>
  <c r="V11693" i="1"/>
  <c r="U11693" i="1"/>
  <c r="T11693" i="1"/>
  <c r="X11693" i="1" s="1"/>
  <c r="S11693" i="1"/>
  <c r="P11693" i="1"/>
  <c r="R11693" i="1" s="1" a="1"/>
  <c r="R11693" i="1" s="1"/>
  <c r="T11683" i="1"/>
  <c r="S11683" i="1"/>
  <c r="V11683" i="1" s="1"/>
  <c r="P11683" i="1"/>
  <c r="Q11683" i="1" s="1"/>
  <c r="R11683" i="1" s="1" a="1"/>
  <c r="R11683" i="1" s="1"/>
  <c r="T11678" i="1"/>
  <c r="W11678" i="1" s="1"/>
  <c r="S11678" i="1"/>
  <c r="V11678" i="1" s="1"/>
  <c r="P11678" i="1"/>
  <c r="Q11678" i="1" s="1"/>
  <c r="R11678" i="1" s="1" a="1"/>
  <c r="R11678" i="1" s="1"/>
  <c r="T11675" i="1"/>
  <c r="X11675" i="1" s="1"/>
  <c r="S11675" i="1"/>
  <c r="P11675" i="1"/>
  <c r="Q11675" i="1" s="1"/>
  <c r="R11675" i="1" s="1" a="1"/>
  <c r="R11675" i="1" s="1"/>
  <c r="T11668" i="1"/>
  <c r="X11668" i="1" s="1"/>
  <c r="S11668" i="1"/>
  <c r="U11668" i="1" s="1"/>
  <c r="P11668" i="1"/>
  <c r="Q11668" i="1" s="1"/>
  <c r="R11668" i="1" s="1" a="1"/>
  <c r="R11668" i="1" s="1"/>
  <c r="T11664" i="1"/>
  <c r="X11664" i="1" s="1"/>
  <c r="S11664" i="1"/>
  <c r="V11664" i="1" s="1"/>
  <c r="P11664" i="1"/>
  <c r="Q11664" i="1" s="1"/>
  <c r="R11664" i="1" s="1" a="1"/>
  <c r="R11664" i="1" s="1"/>
  <c r="T11657" i="1"/>
  <c r="S11657" i="1"/>
  <c r="U11657" i="1" s="1"/>
  <c r="P11657" i="1"/>
  <c r="Q11657" i="1" s="1"/>
  <c r="R11657" i="1" s="1" a="1"/>
  <c r="R11657" i="1" s="1"/>
  <c r="T11653" i="1"/>
  <c r="W11653" i="1" s="1"/>
  <c r="S11653" i="1"/>
  <c r="V11653" i="1" s="1"/>
  <c r="P11653" i="1"/>
  <c r="R11653" i="1" s="1" a="1"/>
  <c r="R11653" i="1" s="1"/>
  <c r="T11646" i="1"/>
  <c r="S11646" i="1"/>
  <c r="U11646" i="1" s="1"/>
  <c r="P11646" i="1"/>
  <c r="R11646" i="1" s="1" a="1"/>
  <c r="R11646" i="1" s="1"/>
  <c r="T11640" i="1"/>
  <c r="X11640" i="1" s="1"/>
  <c r="S11640" i="1"/>
  <c r="V11640" i="1" s="1"/>
  <c r="Q11640" i="1"/>
  <c r="P11640" i="1"/>
  <c r="R11640" i="1" s="1" a="1"/>
  <c r="R11640" i="1" s="1"/>
  <c r="T11634" i="1"/>
  <c r="W11634" i="1" s="1"/>
  <c r="S11634" i="1"/>
  <c r="P11634" i="1"/>
  <c r="Q11634" i="1" s="1"/>
  <c r="R11634" i="1" s="1" a="1"/>
  <c r="R11634" i="1" s="1"/>
  <c r="T11629" i="1"/>
  <c r="S11629" i="1"/>
  <c r="V11629" i="1" s="1"/>
  <c r="P11629" i="1"/>
  <c r="Q11629" i="1" s="1"/>
  <c r="R11629" i="1" s="1" a="1"/>
  <c r="R11629" i="1" s="1"/>
  <c r="T11621" i="1"/>
  <c r="X11621" i="1" s="1"/>
  <c r="S11621" i="1"/>
  <c r="P11621" i="1"/>
  <c r="Q11621" i="1" s="1"/>
  <c r="R11621" i="1" s="1" a="1"/>
  <c r="R11621" i="1" s="1"/>
  <c r="T11614" i="1"/>
  <c r="X11614" i="1" s="1"/>
  <c r="S11614" i="1"/>
  <c r="V11614" i="1" s="1"/>
  <c r="P11614" i="1"/>
  <c r="Q11614" i="1" s="1"/>
  <c r="R11614" i="1" s="1" a="1"/>
  <c r="R11614" i="1" s="1"/>
  <c r="T11605" i="1"/>
  <c r="W11605" i="1" s="1"/>
  <c r="S11605" i="1"/>
  <c r="V11605" i="1" s="1"/>
  <c r="P11605" i="1"/>
  <c r="Q11605" i="1" s="1"/>
  <c r="R11605" i="1" s="1" a="1"/>
  <c r="R11605" i="1" s="1"/>
  <c r="T11599" i="1"/>
  <c r="X11599" i="1" s="1"/>
  <c r="S11599" i="1"/>
  <c r="V11599" i="1" s="1"/>
  <c r="P11599" i="1"/>
  <c r="Q11599" i="1" s="1"/>
  <c r="R11599" i="1" s="1" a="1"/>
  <c r="R11599" i="1" s="1"/>
  <c r="V11593" i="1"/>
  <c r="T11593" i="1"/>
  <c r="X11593" i="1" s="1"/>
  <c r="S11593" i="1"/>
  <c r="U11593" i="1" s="1"/>
  <c r="P11593" i="1"/>
  <c r="Q11593" i="1" s="1"/>
  <c r="R11593" i="1" s="1" a="1"/>
  <c r="R11593" i="1" s="1"/>
  <c r="X11589" i="1"/>
  <c r="W11589" i="1"/>
  <c r="T11589" i="1"/>
  <c r="S11589" i="1"/>
  <c r="V11589" i="1" s="1"/>
  <c r="P11589" i="1"/>
  <c r="Q11589" i="1" s="1"/>
  <c r="T11585" i="1"/>
  <c r="W11585" i="1" s="1"/>
  <c r="S11585" i="1"/>
  <c r="P11585" i="1"/>
  <c r="Q11585" i="1" s="1"/>
  <c r="R11585" i="1" s="1" a="1"/>
  <c r="R11585" i="1" s="1"/>
  <c r="X11577" i="1"/>
  <c r="T11577" i="1"/>
  <c r="W11577" i="1" s="1"/>
  <c r="S11577" i="1"/>
  <c r="V11577" i="1" s="1"/>
  <c r="P11577" i="1"/>
  <c r="Q11577" i="1" s="1"/>
  <c r="R11577" i="1" s="1" a="1"/>
  <c r="R11577" i="1" s="1"/>
  <c r="T11572" i="1"/>
  <c r="S11572" i="1"/>
  <c r="U11572" i="1" s="1"/>
  <c r="P11572" i="1"/>
  <c r="Q11572" i="1" s="1"/>
  <c r="R11572" i="1" s="1" a="1"/>
  <c r="R11572" i="1" s="1"/>
  <c r="T11565" i="1"/>
  <c r="X11565" i="1" s="1"/>
  <c r="S11565" i="1"/>
  <c r="V11565" i="1" s="1"/>
  <c r="Q11565" i="1"/>
  <c r="R11565" i="1" s="1" a="1"/>
  <c r="R11565" i="1" s="1"/>
  <c r="P11565" i="1"/>
  <c r="T11561" i="1"/>
  <c r="W11561" i="1" s="1"/>
  <c r="S11561" i="1"/>
  <c r="U11561" i="1" s="1"/>
  <c r="P11561" i="1"/>
  <c r="Q11561" i="1" s="1"/>
  <c r="T11554" i="1"/>
  <c r="X11554" i="1" s="1"/>
  <c r="S11554" i="1"/>
  <c r="V11554" i="1" s="1"/>
  <c r="P11554" i="1"/>
  <c r="Q11554" i="1" s="1"/>
  <c r="R11554" i="1" s="1" a="1"/>
  <c r="R11554" i="1" s="1"/>
  <c r="T11547" i="1"/>
  <c r="X11547" i="1" s="1"/>
  <c r="S11547" i="1"/>
  <c r="U11547" i="1" s="1"/>
  <c r="P11547" i="1"/>
  <c r="Q11547" i="1" s="1"/>
  <c r="R11547" i="1" s="1" a="1"/>
  <c r="R11547" i="1" s="1"/>
  <c r="T11542" i="1"/>
  <c r="S11542" i="1"/>
  <c r="V11542" i="1" s="1"/>
  <c r="P11542" i="1"/>
  <c r="V11533" i="1"/>
  <c r="T11533" i="1"/>
  <c r="W11533" i="1" s="1"/>
  <c r="S11533" i="1"/>
  <c r="U11533" i="1" s="1"/>
  <c r="P11533" i="1"/>
  <c r="Q11533" i="1" s="1"/>
  <c r="R11533" i="1" s="1" a="1"/>
  <c r="R11533" i="1" s="1"/>
  <c r="T11530" i="1"/>
  <c r="S11530" i="1"/>
  <c r="P11530" i="1"/>
  <c r="Q11530" i="1" s="1"/>
  <c r="R11530" i="1" s="1" a="1"/>
  <c r="R11530" i="1" s="1"/>
  <c r="T11526" i="1"/>
  <c r="X11526" i="1" s="1"/>
  <c r="S11526" i="1"/>
  <c r="P11526" i="1"/>
  <c r="Q11526" i="1" s="1"/>
  <c r="T11517" i="1"/>
  <c r="X11517" i="1" s="1"/>
  <c r="S11517" i="1"/>
  <c r="V11517" i="1" s="1"/>
  <c r="P11517" i="1"/>
  <c r="Q11517" i="1" s="1"/>
  <c r="R11517" i="1" s="1" a="1"/>
  <c r="R11517" i="1" s="1"/>
  <c r="T11507" i="1"/>
  <c r="W11507" i="1" s="1"/>
  <c r="S11507" i="1"/>
  <c r="U11507" i="1" s="1"/>
  <c r="P11507" i="1"/>
  <c r="Q11507" i="1" s="1"/>
  <c r="R11507" i="1" s="1" a="1"/>
  <c r="R11507" i="1" s="1"/>
  <c r="X11503" i="1"/>
  <c r="U11503" i="1"/>
  <c r="T11503" i="1"/>
  <c r="W11503" i="1" s="1"/>
  <c r="S11503" i="1"/>
  <c r="V11503" i="1" s="1"/>
  <c r="Q11503" i="1"/>
  <c r="P11503" i="1"/>
  <c r="R11503" i="1" s="1" a="1"/>
  <c r="R11503" i="1" s="1"/>
  <c r="U11495" i="1"/>
  <c r="T11495" i="1"/>
  <c r="W11495" i="1" s="1"/>
  <c r="S11495" i="1"/>
  <c r="V11495" i="1" s="1"/>
  <c r="P11495" i="1"/>
  <c r="Q11495" i="1" s="1"/>
  <c r="R11495" i="1" s="1" a="1"/>
  <c r="R11495" i="1" s="1"/>
  <c r="T11491" i="1"/>
  <c r="X11491" i="1" s="1"/>
  <c r="S11491" i="1"/>
  <c r="V11491" i="1" s="1"/>
  <c r="P11491" i="1"/>
  <c r="Q11491" i="1" s="1"/>
  <c r="R11491" i="1" s="1" a="1"/>
  <c r="R11491" i="1" s="1"/>
  <c r="T11483" i="1"/>
  <c r="W11483" i="1" s="1"/>
  <c r="S11483" i="1"/>
  <c r="U11483" i="1" s="1"/>
  <c r="P11483" i="1"/>
  <c r="Q11483" i="1" s="1"/>
  <c r="R11483" i="1" s="1" a="1"/>
  <c r="R11483" i="1" s="1"/>
  <c r="T11479" i="1"/>
  <c r="W11479" i="1" s="1"/>
  <c r="S11479" i="1"/>
  <c r="V11479" i="1" s="1"/>
  <c r="P11479" i="1"/>
  <c r="Q11479" i="1" s="1"/>
  <c r="R11479" i="1" s="1" a="1"/>
  <c r="R11479" i="1" s="1"/>
  <c r="T11476" i="1"/>
  <c r="X11476" i="1" s="1"/>
  <c r="S11476" i="1"/>
  <c r="V11476" i="1" s="1"/>
  <c r="P11476" i="1"/>
  <c r="Q11476" i="1" s="1"/>
  <c r="R11476" i="1" s="1" a="1"/>
  <c r="R11476" i="1" s="1"/>
  <c r="T11472" i="1"/>
  <c r="X11472" i="1" s="1"/>
  <c r="S11472" i="1"/>
  <c r="V11472" i="1" s="1"/>
  <c r="P11472" i="1"/>
  <c r="R11472" i="1" s="1" a="1"/>
  <c r="R11472" i="1" s="1"/>
  <c r="T11465" i="1"/>
  <c r="S11465" i="1"/>
  <c r="P11465" i="1"/>
  <c r="Q11465" i="1" s="1"/>
  <c r="R11465" i="1" s="1" a="1"/>
  <c r="R11465" i="1" s="1"/>
  <c r="W11456" i="1"/>
  <c r="T11456" i="1"/>
  <c r="X11456" i="1" s="1"/>
  <c r="S11456" i="1"/>
  <c r="V11456" i="1" s="1"/>
  <c r="P11456" i="1"/>
  <c r="Q11456" i="1" s="1"/>
  <c r="R11456" i="1" s="1" a="1"/>
  <c r="R11456" i="1" s="1"/>
  <c r="T11449" i="1"/>
  <c r="X11449" i="1" s="1"/>
  <c r="S11449" i="1"/>
  <c r="P11449" i="1"/>
  <c r="Q11449" i="1" s="1"/>
  <c r="R11449" i="1" s="1" a="1"/>
  <c r="R11449" i="1" s="1"/>
  <c r="W11445" i="1"/>
  <c r="T11445" i="1"/>
  <c r="X11445" i="1" s="1"/>
  <c r="S11445" i="1"/>
  <c r="V11445" i="1" s="1"/>
  <c r="P11445" i="1"/>
  <c r="R11445" i="1" s="1" a="1"/>
  <c r="R11445" i="1" s="1"/>
  <c r="Z11445" i="1" s="1"/>
  <c r="X11441" i="1"/>
  <c r="T11441" i="1"/>
  <c r="W11441" i="1" s="1"/>
  <c r="S11441" i="1"/>
  <c r="P11441" i="1"/>
  <c r="Q11441" i="1" s="1"/>
  <c r="R11441" i="1" s="1" a="1"/>
  <c r="R11441" i="1" s="1"/>
  <c r="T11437" i="1"/>
  <c r="S11437" i="1"/>
  <c r="V11437" i="1" s="1"/>
  <c r="P11437" i="1"/>
  <c r="R11437" i="1" s="1" a="1"/>
  <c r="R11437" i="1" s="1"/>
  <c r="T11435" i="1"/>
  <c r="S11435" i="1"/>
  <c r="P11435" i="1"/>
  <c r="Q11435" i="1" s="1"/>
  <c r="R11435" i="1" s="1" a="1"/>
  <c r="R11435" i="1" s="1"/>
  <c r="T11431" i="1"/>
  <c r="X11431" i="1" s="1"/>
  <c r="S11431" i="1"/>
  <c r="V11431" i="1" s="1"/>
  <c r="P11431" i="1"/>
  <c r="R11431" i="1" s="1" a="1"/>
  <c r="R11431" i="1" s="1"/>
  <c r="T11425" i="1"/>
  <c r="W11425" i="1" s="1"/>
  <c r="S11425" i="1"/>
  <c r="U11425" i="1" s="1"/>
  <c r="P11425" i="1"/>
  <c r="Q11425" i="1" s="1"/>
  <c r="R11425" i="1" s="1" a="1"/>
  <c r="R11425" i="1" s="1"/>
  <c r="T11419" i="1"/>
  <c r="X11419" i="1" s="1"/>
  <c r="S11419" i="1"/>
  <c r="V11419" i="1" s="1"/>
  <c r="P11419" i="1"/>
  <c r="Q11419" i="1" s="1"/>
  <c r="R11419" i="1" s="1" a="1"/>
  <c r="R11419" i="1" s="1"/>
  <c r="T11413" i="1"/>
  <c r="X11413" i="1" s="1"/>
  <c r="S11413" i="1"/>
  <c r="U11413" i="1" s="1"/>
  <c r="P11413" i="1"/>
  <c r="R11413" i="1" s="1" a="1"/>
  <c r="R11413" i="1" s="1"/>
  <c r="T11409" i="1"/>
  <c r="S11409" i="1"/>
  <c r="V11409" i="1" s="1"/>
  <c r="P11409" i="1"/>
  <c r="T11403" i="1"/>
  <c r="W11403" i="1" s="1"/>
  <c r="S11403" i="1"/>
  <c r="P11403" i="1"/>
  <c r="U11398" i="1"/>
  <c r="T11398" i="1"/>
  <c r="S11398" i="1"/>
  <c r="V11398" i="1" s="1"/>
  <c r="Q11398" i="1"/>
  <c r="R11398" i="1" s="1" a="1"/>
  <c r="R11398" i="1" s="1"/>
  <c r="P11398" i="1"/>
  <c r="V11395" i="1"/>
  <c r="T11395" i="1"/>
  <c r="X11395" i="1" s="1"/>
  <c r="S11395" i="1"/>
  <c r="U11395" i="1" s="1"/>
  <c r="P11395" i="1"/>
  <c r="Q11395" i="1" s="1"/>
  <c r="R11395" i="1" s="1" a="1"/>
  <c r="R11395" i="1" s="1"/>
  <c r="T11391" i="1"/>
  <c r="S11391" i="1"/>
  <c r="V11391" i="1" s="1"/>
  <c r="P11391" i="1"/>
  <c r="Q11391" i="1" s="1"/>
  <c r="T11387" i="1"/>
  <c r="W11387" i="1" s="1"/>
  <c r="S11387" i="1"/>
  <c r="U11387" i="1" s="1"/>
  <c r="P11387" i="1"/>
  <c r="Q11387" i="1" s="1"/>
  <c r="T11382" i="1"/>
  <c r="X11382" i="1" s="1"/>
  <c r="S11382" i="1"/>
  <c r="V11382" i="1" s="1"/>
  <c r="P11382" i="1"/>
  <c r="T11379" i="1"/>
  <c r="W11379" i="1" s="1"/>
  <c r="S11379" i="1"/>
  <c r="U11379" i="1" s="1"/>
  <c r="P11379" i="1"/>
  <c r="R11379" i="1" s="1" a="1"/>
  <c r="R11379" i="1" s="1"/>
  <c r="T11375" i="1"/>
  <c r="X11375" i="1" s="1"/>
  <c r="S11375" i="1"/>
  <c r="V11375" i="1" s="1"/>
  <c r="P11375" i="1"/>
  <c r="Q11375" i="1" s="1"/>
  <c r="R11375" i="1" s="1" a="1"/>
  <c r="R11375" i="1" s="1"/>
  <c r="T11366" i="1"/>
  <c r="W11366" i="1" s="1"/>
  <c r="S11366" i="1"/>
  <c r="P11366" i="1"/>
  <c r="Q11366" i="1" s="1"/>
  <c r="R11366" i="1" s="1" a="1"/>
  <c r="R11366" i="1" s="1"/>
  <c r="T11359" i="1"/>
  <c r="S11359" i="1"/>
  <c r="P11359" i="1"/>
  <c r="Q11359" i="1" s="1"/>
  <c r="R11359" i="1" s="1" a="1"/>
  <c r="R11359" i="1" s="1"/>
  <c r="T11355" i="1"/>
  <c r="X11355" i="1" s="1"/>
  <c r="S11355" i="1"/>
  <c r="U11355" i="1" s="1"/>
  <c r="P11355" i="1"/>
  <c r="Q11355" i="1" s="1"/>
  <c r="R11355" i="1" s="1" a="1"/>
  <c r="R11355" i="1" s="1"/>
  <c r="T11346" i="1"/>
  <c r="X11346" i="1" s="1"/>
  <c r="S11346" i="1"/>
  <c r="V11346" i="1" s="1"/>
  <c r="P11346" i="1"/>
  <c r="Q11346" i="1" s="1"/>
  <c r="R11346" i="1" s="1" a="1"/>
  <c r="R11346" i="1" s="1"/>
  <c r="X11341" i="1"/>
  <c r="T11341" i="1"/>
  <c r="W11341" i="1" s="1"/>
  <c r="S11341" i="1"/>
  <c r="P11341" i="1"/>
  <c r="Q11341" i="1" s="1"/>
  <c r="R11341" i="1" s="1" a="1"/>
  <c r="R11341" i="1" s="1"/>
  <c r="T11338" i="1"/>
  <c r="X11338" i="1" s="1"/>
  <c r="S11338" i="1"/>
  <c r="V11338" i="1" s="1"/>
  <c r="P11338" i="1"/>
  <c r="Q11338" i="1" s="1"/>
  <c r="R11338" i="1" s="1" a="1"/>
  <c r="R11338" i="1" s="1"/>
  <c r="T11333" i="1"/>
  <c r="X11333" i="1" s="1"/>
  <c r="S11333" i="1"/>
  <c r="P11333" i="1"/>
  <c r="Q11333" i="1" s="1"/>
  <c r="T11329" i="1"/>
  <c r="W11329" i="1" s="1"/>
  <c r="S11329" i="1"/>
  <c r="V11329" i="1" s="1"/>
  <c r="P11329" i="1"/>
  <c r="Q11329" i="1" s="1"/>
  <c r="R11329" i="1" s="1" a="1"/>
  <c r="R11329" i="1" s="1"/>
  <c r="T11324" i="1"/>
  <c r="W11324" i="1" s="1"/>
  <c r="S11324" i="1"/>
  <c r="U11324" i="1" s="1"/>
  <c r="P11324" i="1"/>
  <c r="Q11324" i="1" s="1"/>
  <c r="T11316" i="1"/>
  <c r="W11316" i="1" s="1"/>
  <c r="S11316" i="1"/>
  <c r="P11316" i="1"/>
  <c r="Q11316" i="1" s="1"/>
  <c r="R11316" i="1" s="1" a="1"/>
  <c r="R11316" i="1" s="1"/>
  <c r="X11310" i="1"/>
  <c r="T11310" i="1"/>
  <c r="W11310" i="1" s="1"/>
  <c r="S11310" i="1"/>
  <c r="P11310" i="1"/>
  <c r="Q11310" i="1" s="1"/>
  <c r="R11310" i="1" s="1" a="1"/>
  <c r="R11310" i="1" s="1"/>
  <c r="T11306" i="1"/>
  <c r="X11306" i="1" s="1"/>
  <c r="S11306" i="1"/>
  <c r="V11306" i="1" s="1"/>
  <c r="P11306" i="1"/>
  <c r="Q11306" i="1" s="1"/>
  <c r="R11306" i="1" s="1" a="1"/>
  <c r="R11306" i="1" s="1"/>
  <c r="T11298" i="1"/>
  <c r="W11298" i="1" s="1"/>
  <c r="S11298" i="1"/>
  <c r="P11298" i="1"/>
  <c r="Q11298" i="1" s="1"/>
  <c r="R11298" i="1" s="1" a="1"/>
  <c r="R11298" i="1" s="1"/>
  <c r="T11294" i="1"/>
  <c r="X11294" i="1" s="1"/>
  <c r="S11294" i="1"/>
  <c r="V11294" i="1" s="1"/>
  <c r="P11294" i="1"/>
  <c r="Q11294" i="1" s="1"/>
  <c r="R11294" i="1" s="1" a="1"/>
  <c r="R11294" i="1" s="1"/>
  <c r="T11290" i="1"/>
  <c r="X11290" i="1" s="1"/>
  <c r="S11290" i="1"/>
  <c r="P11290" i="1"/>
  <c r="Q11290" i="1" s="1"/>
  <c r="R11290" i="1" s="1" a="1"/>
  <c r="R11290" i="1" s="1"/>
  <c r="T11284" i="1"/>
  <c r="X11284" i="1" s="1"/>
  <c r="S11284" i="1"/>
  <c r="V11284" i="1" s="1"/>
  <c r="P11284" i="1"/>
  <c r="Q11284" i="1" s="1"/>
  <c r="R11284" i="1" s="1" a="1"/>
  <c r="R11284" i="1" s="1"/>
  <c r="T11280" i="1"/>
  <c r="W11280" i="1" s="1"/>
  <c r="S11280" i="1"/>
  <c r="R11280" i="1" a="1"/>
  <c r="R11280" i="1" s="1"/>
  <c r="P11280" i="1"/>
  <c r="Q11280" i="1" s="1"/>
  <c r="W11273" i="1"/>
  <c r="U11273" i="1"/>
  <c r="T11273" i="1"/>
  <c r="X11273" i="1" s="1"/>
  <c r="S11273" i="1"/>
  <c r="V11273" i="1" s="1"/>
  <c r="P11273" i="1"/>
  <c r="Q11273" i="1" s="1"/>
  <c r="R11273" i="1" s="1" a="1"/>
  <c r="R11273" i="1" s="1"/>
  <c r="T11270" i="1"/>
  <c r="X11270" i="1" s="1"/>
  <c r="S11270" i="1"/>
  <c r="U11270" i="1" s="1"/>
  <c r="P11270" i="1"/>
  <c r="Q11270" i="1" s="1"/>
  <c r="T11262" i="1"/>
  <c r="W11262" i="1" s="1"/>
  <c r="S11262" i="1"/>
  <c r="V11262" i="1" s="1"/>
  <c r="P11262" i="1"/>
  <c r="Q11262" i="1" s="1"/>
  <c r="R11262" i="1" s="1" a="1"/>
  <c r="R11262" i="1" s="1"/>
  <c r="X11254" i="1"/>
  <c r="U11254" i="1"/>
  <c r="T11254" i="1"/>
  <c r="W11254" i="1" s="1"/>
  <c r="S11254" i="1"/>
  <c r="V11254" i="1" s="1"/>
  <c r="P11254" i="1"/>
  <c r="Q11254" i="1" s="1"/>
  <c r="R11254" i="1" s="1" a="1"/>
  <c r="R11254" i="1" s="1"/>
  <c r="T11249" i="1"/>
  <c r="S11249" i="1"/>
  <c r="V11249" i="1" s="1"/>
  <c r="P11249" i="1"/>
  <c r="Q11249" i="1" s="1"/>
  <c r="R11249" i="1" s="1" a="1"/>
  <c r="R11249" i="1" s="1"/>
  <c r="T11243" i="1"/>
  <c r="W11243" i="1" s="1"/>
  <c r="S11243" i="1"/>
  <c r="P11243" i="1"/>
  <c r="Q11243" i="1" s="1"/>
  <c r="R11243" i="1" s="1" a="1"/>
  <c r="R11243" i="1" s="1"/>
  <c r="T11238" i="1"/>
  <c r="S11238" i="1"/>
  <c r="V11238" i="1" s="1"/>
  <c r="P11238" i="1"/>
  <c r="Q11238" i="1" s="1"/>
  <c r="T11234" i="1"/>
  <c r="W11234" i="1" s="1"/>
  <c r="S11234" i="1"/>
  <c r="U11234" i="1" s="1"/>
  <c r="P11234" i="1"/>
  <c r="Q11234" i="1" s="1"/>
  <c r="R11234" i="1" s="1" a="1"/>
  <c r="R11234" i="1" s="1"/>
  <c r="T11230" i="1"/>
  <c r="W11230" i="1" s="1"/>
  <c r="S11230" i="1"/>
  <c r="V11230" i="1" s="1"/>
  <c r="P11230" i="1"/>
  <c r="R11230" i="1" s="1" a="1"/>
  <c r="R11230" i="1" s="1"/>
  <c r="V11223" i="1"/>
  <c r="T11223" i="1"/>
  <c r="X11223" i="1" s="1"/>
  <c r="S11223" i="1"/>
  <c r="U11223" i="1" s="1"/>
  <c r="P11223" i="1"/>
  <c r="Q11223" i="1" s="1"/>
  <c r="R11223" i="1" s="1" a="1"/>
  <c r="R11223" i="1" s="1"/>
  <c r="T11220" i="1"/>
  <c r="S11220" i="1"/>
  <c r="V11220" i="1" s="1"/>
  <c r="P11220" i="1"/>
  <c r="Q11220" i="1" s="1"/>
  <c r="R11220" i="1" s="1" a="1"/>
  <c r="R11220" i="1" s="1"/>
  <c r="T11216" i="1"/>
  <c r="W11216" i="1" s="1"/>
  <c r="S11216" i="1"/>
  <c r="V11216" i="1" s="1"/>
  <c r="P11216" i="1"/>
  <c r="T11213" i="1"/>
  <c r="X11213" i="1" s="1"/>
  <c r="S11213" i="1"/>
  <c r="V11213" i="1" s="1"/>
  <c r="P11213" i="1"/>
  <c r="Q11213" i="1" s="1"/>
  <c r="R11213" i="1" s="1" a="1"/>
  <c r="R11213" i="1" s="1"/>
  <c r="T11208" i="1"/>
  <c r="X11208" i="1" s="1"/>
  <c r="S11208" i="1"/>
  <c r="U11208" i="1" s="1"/>
  <c r="P11208" i="1"/>
  <c r="Q11208" i="1" s="1"/>
  <c r="T11198" i="1"/>
  <c r="X11198" i="1" s="1"/>
  <c r="S11198" i="1"/>
  <c r="V11198" i="1" s="1"/>
  <c r="P11198" i="1"/>
  <c r="Q11198" i="1" s="1"/>
  <c r="R11198" i="1" s="1" a="1"/>
  <c r="R11198" i="1" s="1"/>
  <c r="T11193" i="1"/>
  <c r="W11193" i="1" s="1"/>
  <c r="S11193" i="1"/>
  <c r="U11193" i="1" s="1"/>
  <c r="P11193" i="1"/>
  <c r="Q11193" i="1" s="1"/>
  <c r="R11193" i="1" s="1" a="1"/>
  <c r="R11193" i="1" s="1"/>
  <c r="T11188" i="1"/>
  <c r="S11188" i="1"/>
  <c r="V11188" i="1" s="1"/>
  <c r="P11188" i="1"/>
  <c r="R11188" i="1" s="1" a="1"/>
  <c r="R11188" i="1" s="1"/>
  <c r="T11184" i="1"/>
  <c r="W11184" i="1" s="1"/>
  <c r="S11184" i="1"/>
  <c r="U11184" i="1" s="1"/>
  <c r="P11184" i="1"/>
  <c r="R11184" i="1" s="1" a="1"/>
  <c r="R11184" i="1" s="1"/>
  <c r="T11181" i="1"/>
  <c r="S11181" i="1"/>
  <c r="V11181" i="1" s="1"/>
  <c r="P11181" i="1"/>
  <c r="Q11181" i="1" s="1"/>
  <c r="R11181" i="1" s="1" a="1"/>
  <c r="R11181" i="1" s="1"/>
  <c r="V11170" i="1"/>
  <c r="T11170" i="1"/>
  <c r="W11170" i="1" s="1"/>
  <c r="S11170" i="1"/>
  <c r="U11170" i="1" s="1"/>
  <c r="P11170" i="1"/>
  <c r="Q11170" i="1" s="1"/>
  <c r="R11170" i="1" s="1" a="1"/>
  <c r="R11170" i="1" s="1"/>
  <c r="T11164" i="1"/>
  <c r="W11164" i="1" s="1"/>
  <c r="S11164" i="1"/>
  <c r="P11164" i="1"/>
  <c r="Q11164" i="1" s="1"/>
  <c r="R11164" i="1" s="1" a="1"/>
  <c r="R11164" i="1" s="1"/>
  <c r="T11159" i="1"/>
  <c r="X11159" i="1" s="1"/>
  <c r="S11159" i="1"/>
  <c r="P11159" i="1"/>
  <c r="R11159" i="1" s="1" a="1"/>
  <c r="R11159" i="1" s="1"/>
  <c r="T11154" i="1"/>
  <c r="X11154" i="1" s="1"/>
  <c r="S11154" i="1"/>
  <c r="V11154" i="1" s="1"/>
  <c r="P11154" i="1"/>
  <c r="Q11154" i="1" s="1"/>
  <c r="R11154" i="1" s="1" a="1"/>
  <c r="R11154" i="1" s="1"/>
  <c r="T11147" i="1"/>
  <c r="S11147" i="1"/>
  <c r="U11147" i="1" s="1"/>
  <c r="P11147" i="1"/>
  <c r="Q11147" i="1" s="1"/>
  <c r="R11147" i="1" s="1" a="1"/>
  <c r="R11147" i="1" s="1"/>
  <c r="T11144" i="1"/>
  <c r="X11144" i="1" s="1"/>
  <c r="S11144" i="1"/>
  <c r="V11144" i="1" s="1"/>
  <c r="Q11144" i="1"/>
  <c r="P11144" i="1"/>
  <c r="R11144" i="1" s="1" a="1"/>
  <c r="R11144" i="1" s="1"/>
  <c r="T11138" i="1"/>
  <c r="X11138" i="1" s="1"/>
  <c r="S11138" i="1"/>
  <c r="U11138" i="1" s="1"/>
  <c r="P11138" i="1"/>
  <c r="Q11138" i="1" s="1"/>
  <c r="T11135" i="1"/>
  <c r="S11135" i="1"/>
  <c r="V11135" i="1" s="1"/>
  <c r="P11135" i="1"/>
  <c r="Q11135" i="1" s="1"/>
  <c r="R11135" i="1" s="1" a="1"/>
  <c r="R11135" i="1" s="1"/>
  <c r="U11129" i="1"/>
  <c r="T11129" i="1"/>
  <c r="W11129" i="1" s="1"/>
  <c r="S11129" i="1"/>
  <c r="V11129" i="1" s="1"/>
  <c r="P11129" i="1"/>
  <c r="Q11129" i="1" s="1"/>
  <c r="T11125" i="1"/>
  <c r="X11125" i="1" s="1"/>
  <c r="S11125" i="1"/>
  <c r="Q11125" i="1"/>
  <c r="P11125" i="1"/>
  <c r="R11125" i="1" s="1" a="1"/>
  <c r="R11125" i="1" s="1"/>
  <c r="T11122" i="1"/>
  <c r="W11122" i="1" s="1"/>
  <c r="S11122" i="1"/>
  <c r="U11122" i="1" s="1"/>
  <c r="P11122" i="1"/>
  <c r="Q11122" i="1" s="1"/>
  <c r="R11122" i="1" s="1" a="1"/>
  <c r="R11122" i="1" s="1"/>
  <c r="T11114" i="1"/>
  <c r="X11114" i="1" s="1"/>
  <c r="S11114" i="1"/>
  <c r="V11114" i="1" s="1"/>
  <c r="Q11114" i="1"/>
  <c r="R11114" i="1" s="1" a="1"/>
  <c r="R11114" i="1" s="1"/>
  <c r="P11114" i="1"/>
  <c r="T11110" i="1"/>
  <c r="W11110" i="1" s="1"/>
  <c r="S11110" i="1"/>
  <c r="P11110" i="1"/>
  <c r="Q11110" i="1" s="1"/>
  <c r="R11110" i="1" s="1" a="1"/>
  <c r="R11110" i="1" s="1"/>
  <c r="T11099" i="1"/>
  <c r="S11099" i="1"/>
  <c r="V11099" i="1" s="1"/>
  <c r="P11099" i="1"/>
  <c r="Q11099" i="1" s="1"/>
  <c r="R11099" i="1" s="1" a="1"/>
  <c r="R11099" i="1" s="1"/>
  <c r="T11095" i="1"/>
  <c r="X11095" i="1" s="1"/>
  <c r="S11095" i="1"/>
  <c r="P11095" i="1"/>
  <c r="R11095" i="1" s="1" a="1"/>
  <c r="R11095" i="1" s="1"/>
  <c r="T11092" i="1"/>
  <c r="S11092" i="1"/>
  <c r="V11092" i="1" s="1"/>
  <c r="P11092" i="1"/>
  <c r="Q11092" i="1" s="1"/>
  <c r="R11092" i="1" s="1" a="1"/>
  <c r="R11092" i="1" s="1"/>
  <c r="T11089" i="1"/>
  <c r="W11089" i="1" s="1"/>
  <c r="S11089" i="1"/>
  <c r="P11089" i="1"/>
  <c r="Q11089" i="1" s="1"/>
  <c r="R11089" i="1" s="1" a="1"/>
  <c r="R11089" i="1" s="1"/>
  <c r="W11082" i="1"/>
  <c r="T11082" i="1"/>
  <c r="X11082" i="1" s="1"/>
  <c r="S11082" i="1"/>
  <c r="P11082" i="1"/>
  <c r="R11082" i="1" s="1" a="1"/>
  <c r="R11082" i="1" s="1"/>
  <c r="T11075" i="1"/>
  <c r="X11075" i="1" s="1"/>
  <c r="S11075" i="1"/>
  <c r="P11075" i="1"/>
  <c r="Q11075" i="1" s="1"/>
  <c r="R11075" i="1" s="1" a="1"/>
  <c r="R11075" i="1" s="1"/>
  <c r="T11066" i="1"/>
  <c r="X11066" i="1" s="1"/>
  <c r="S11066" i="1"/>
  <c r="V11066" i="1" s="1"/>
  <c r="P11066" i="1"/>
  <c r="Q11066" i="1" s="1"/>
  <c r="R11066" i="1" s="1" a="1"/>
  <c r="R11066" i="1" s="1"/>
  <c r="T11060" i="1"/>
  <c r="W11060" i="1" s="1"/>
  <c r="S11060" i="1"/>
  <c r="P11060" i="1"/>
  <c r="Q11060" i="1" s="1"/>
  <c r="R11060" i="1" s="1" a="1"/>
  <c r="R11060" i="1" s="1"/>
  <c r="U11056" i="1"/>
  <c r="T11056" i="1"/>
  <c r="S11056" i="1"/>
  <c r="V11056" i="1" s="1"/>
  <c r="Q11056" i="1"/>
  <c r="R11056" i="1" s="1" a="1"/>
  <c r="R11056" i="1" s="1"/>
  <c r="P11056" i="1"/>
  <c r="T11052" i="1"/>
  <c r="S11052" i="1"/>
  <c r="P11052" i="1"/>
  <c r="Q11052" i="1" s="1"/>
  <c r="R11052" i="1" s="1" a="1"/>
  <c r="R11052" i="1" s="1"/>
  <c r="T11048" i="1"/>
  <c r="S11048" i="1"/>
  <c r="V11048" i="1" s="1"/>
  <c r="P11048" i="1"/>
  <c r="R11048" i="1" s="1" a="1"/>
  <c r="R11048" i="1" s="1"/>
  <c r="V11040" i="1"/>
  <c r="T11040" i="1"/>
  <c r="W11040" i="1" s="1"/>
  <c r="S11040" i="1"/>
  <c r="U11040" i="1" s="1"/>
  <c r="P11040" i="1"/>
  <c r="Q11040" i="1" s="1"/>
  <c r="R11040" i="1" s="1" a="1"/>
  <c r="R11040" i="1" s="1"/>
  <c r="T11036" i="1"/>
  <c r="W11036" i="1" s="1"/>
  <c r="S11036" i="1"/>
  <c r="P11036" i="1"/>
  <c r="Q11036" i="1" s="1"/>
  <c r="R11036" i="1" s="1" a="1"/>
  <c r="R11036" i="1" s="1"/>
  <c r="T11032" i="1"/>
  <c r="X11032" i="1" s="1"/>
  <c r="S11032" i="1"/>
  <c r="U11032" i="1" s="1"/>
  <c r="P11032" i="1"/>
  <c r="R11032" i="1" s="1" a="1"/>
  <c r="R11032" i="1" s="1"/>
  <c r="T11028" i="1"/>
  <c r="S11028" i="1"/>
  <c r="V11028" i="1" s="1"/>
  <c r="P11028" i="1"/>
  <c r="Q11028" i="1" s="1"/>
  <c r="R11028" i="1" s="1" a="1"/>
  <c r="R11028" i="1" s="1"/>
  <c r="T11022" i="1"/>
  <c r="W11022" i="1" s="1"/>
  <c r="S11022" i="1"/>
  <c r="V11022" i="1" s="1"/>
  <c r="P11022" i="1"/>
  <c r="Q11022" i="1" s="1"/>
  <c r="W11018" i="1"/>
  <c r="T11018" i="1"/>
  <c r="X11018" i="1" s="1"/>
  <c r="S11018" i="1"/>
  <c r="V11018" i="1" s="1"/>
  <c r="P11018" i="1"/>
  <c r="R11018" i="1" s="1" a="1"/>
  <c r="R11018" i="1" s="1"/>
  <c r="T11012" i="1"/>
  <c r="X11012" i="1" s="1"/>
  <c r="S11012" i="1"/>
  <c r="P11012" i="1"/>
  <c r="Q11012" i="1" s="1"/>
  <c r="R11012" i="1" s="1" a="1"/>
  <c r="R11012" i="1" s="1"/>
  <c r="W11008" i="1"/>
  <c r="T11008" i="1"/>
  <c r="X11008" i="1" s="1"/>
  <c r="S11008" i="1"/>
  <c r="V11008" i="1" s="1"/>
  <c r="P11008" i="1"/>
  <c r="T11004" i="1"/>
  <c r="W11004" i="1" s="1"/>
  <c r="S11004" i="1"/>
  <c r="P11004" i="1"/>
  <c r="Q11004" i="1" s="1"/>
  <c r="T10996" i="1"/>
  <c r="X10996" i="1" s="1"/>
  <c r="S10996" i="1"/>
  <c r="P10996" i="1"/>
  <c r="Q10996" i="1" s="1"/>
  <c r="R10996" i="1" s="1" a="1"/>
  <c r="R10996" i="1" s="1"/>
  <c r="V10989" i="1"/>
  <c r="U10989" i="1"/>
  <c r="T10989" i="1"/>
  <c r="W10989" i="1" s="1"/>
  <c r="S10989" i="1"/>
  <c r="P10989" i="1"/>
  <c r="Q10989" i="1" s="1"/>
  <c r="R10989" i="1" s="1" a="1"/>
  <c r="R10989" i="1" s="1"/>
  <c r="W10983" i="1"/>
  <c r="T10983" i="1"/>
  <c r="X10983" i="1" s="1"/>
  <c r="S10983" i="1"/>
  <c r="V10983" i="1" s="1"/>
  <c r="P10983" i="1"/>
  <c r="V10980" i="1"/>
  <c r="T10980" i="1"/>
  <c r="W10980" i="1" s="1"/>
  <c r="S10980" i="1"/>
  <c r="U10980" i="1" s="1"/>
  <c r="P10980" i="1"/>
  <c r="Q10980" i="1" s="1"/>
  <c r="R10980" i="1" s="1" a="1"/>
  <c r="R10980" i="1" s="1"/>
  <c r="W10974" i="1"/>
  <c r="U10974" i="1"/>
  <c r="T10974" i="1"/>
  <c r="X10974" i="1" s="1"/>
  <c r="S10974" i="1"/>
  <c r="V10974" i="1" s="1"/>
  <c r="P10974" i="1"/>
  <c r="Q10974" i="1" s="1"/>
  <c r="R10974" i="1" s="1" a="1"/>
  <c r="R10974" i="1" s="1"/>
  <c r="T10969" i="1"/>
  <c r="X10969" i="1" s="1"/>
  <c r="S10969" i="1"/>
  <c r="P10969" i="1"/>
  <c r="R10969" i="1" s="1" a="1"/>
  <c r="R10969" i="1" s="1"/>
  <c r="T10964" i="1"/>
  <c r="X10964" i="1" s="1"/>
  <c r="S10964" i="1"/>
  <c r="V10964" i="1" s="1"/>
  <c r="P10964" i="1"/>
  <c r="R10964" i="1" s="1" a="1"/>
  <c r="R10964" i="1" s="1"/>
  <c r="T10960" i="1"/>
  <c r="W10960" i="1" s="1"/>
  <c r="S10960" i="1"/>
  <c r="V10960" i="1" s="1"/>
  <c r="R10960" i="1" a="1"/>
  <c r="R10960" i="1" s="1"/>
  <c r="P10960" i="1"/>
  <c r="Q10960" i="1" s="1"/>
  <c r="T10954" i="1"/>
  <c r="X10954" i="1" s="1"/>
  <c r="S10954" i="1"/>
  <c r="P10954" i="1"/>
  <c r="Q10954" i="1" s="1"/>
  <c r="R10954" i="1" s="1" a="1"/>
  <c r="R10954" i="1" s="1"/>
  <c r="V10945" i="1"/>
  <c r="T10945" i="1"/>
  <c r="X10945" i="1" s="1"/>
  <c r="S10945" i="1"/>
  <c r="U10945" i="1" s="1"/>
  <c r="P10945" i="1"/>
  <c r="Q10945" i="1" s="1"/>
  <c r="R10945" i="1" s="1" a="1"/>
  <c r="R10945" i="1" s="1"/>
  <c r="T10935" i="1"/>
  <c r="S10935" i="1"/>
  <c r="V10935" i="1" s="1"/>
  <c r="P10935" i="1"/>
  <c r="Q10935" i="1" s="1"/>
  <c r="R10935" i="1" s="1" a="1"/>
  <c r="R10935" i="1" s="1"/>
  <c r="T10931" i="1"/>
  <c r="W10931" i="1" s="1"/>
  <c r="S10931" i="1"/>
  <c r="U10931" i="1" s="1"/>
  <c r="P10931" i="1"/>
  <c r="Q10931" i="1" s="1"/>
  <c r="T10926" i="1"/>
  <c r="X10926" i="1" s="1"/>
  <c r="S10926" i="1"/>
  <c r="Q10926" i="1"/>
  <c r="R10926" i="1" s="1" a="1"/>
  <c r="R10926" i="1" s="1"/>
  <c r="P10926" i="1"/>
  <c r="T10922" i="1"/>
  <c r="W10922" i="1" s="1"/>
  <c r="S10922" i="1"/>
  <c r="P10922" i="1"/>
  <c r="Q10922" i="1" s="1"/>
  <c r="R10922" i="1" s="1" a="1"/>
  <c r="R10922" i="1" s="1"/>
  <c r="T10918" i="1"/>
  <c r="X10918" i="1" s="1"/>
  <c r="S10918" i="1"/>
  <c r="V10918" i="1" s="1"/>
  <c r="P10918" i="1"/>
  <c r="Q10918" i="1" s="1"/>
  <c r="R10918" i="1" s="1" a="1"/>
  <c r="R10918" i="1" s="1"/>
  <c r="T10911" i="1"/>
  <c r="W10911" i="1" s="1"/>
  <c r="S10911" i="1"/>
  <c r="P10911" i="1"/>
  <c r="Q10911" i="1" s="1"/>
  <c r="R10911" i="1" s="1" a="1"/>
  <c r="R10911" i="1" s="1"/>
  <c r="U10906" i="1"/>
  <c r="T10906" i="1"/>
  <c r="S10906" i="1"/>
  <c r="V10906" i="1" s="1"/>
  <c r="P10906" i="1"/>
  <c r="R10906" i="1" s="1" a="1"/>
  <c r="R10906" i="1" s="1"/>
  <c r="T10900" i="1"/>
  <c r="X10900" i="1" s="1"/>
  <c r="S10900" i="1"/>
  <c r="P10900" i="1"/>
  <c r="Q10900" i="1" s="1"/>
  <c r="R10900" i="1" s="1" a="1"/>
  <c r="R10900" i="1" s="1"/>
  <c r="T10891" i="1"/>
  <c r="X10891" i="1" s="1"/>
  <c r="S10891" i="1"/>
  <c r="V10891" i="1" s="1"/>
  <c r="P10891" i="1"/>
  <c r="Q10891" i="1" s="1"/>
  <c r="R10891" i="1" s="1" a="1"/>
  <c r="R10891" i="1" s="1"/>
  <c r="T10887" i="1"/>
  <c r="S10887" i="1"/>
  <c r="U10887" i="1" s="1"/>
  <c r="P10887" i="1"/>
  <c r="Q10887" i="1" s="1"/>
  <c r="R10887" i="1" s="1" a="1"/>
  <c r="R10887" i="1" s="1"/>
  <c r="T10879" i="1"/>
  <c r="S10879" i="1"/>
  <c r="V10879" i="1" s="1"/>
  <c r="P10879" i="1"/>
  <c r="Q10879" i="1" s="1"/>
  <c r="R10879" i="1" s="1" a="1"/>
  <c r="R10879" i="1" s="1"/>
  <c r="V10874" i="1"/>
  <c r="T10874" i="1"/>
  <c r="X10874" i="1" s="1"/>
  <c r="S10874" i="1"/>
  <c r="U10874" i="1" s="1"/>
  <c r="P10874" i="1"/>
  <c r="Q10874" i="1" s="1"/>
  <c r="T10870" i="1"/>
  <c r="S10870" i="1"/>
  <c r="V10870" i="1" s="1"/>
  <c r="P10870" i="1"/>
  <c r="Q10870" i="1" s="1"/>
  <c r="R10870" i="1" s="1" a="1"/>
  <c r="R10870" i="1" s="1"/>
  <c r="T10865" i="1"/>
  <c r="S10865" i="1"/>
  <c r="P10865" i="1"/>
  <c r="Q10865" i="1" s="1"/>
  <c r="R10865" i="1" s="1" a="1"/>
  <c r="R10865" i="1" s="1"/>
  <c r="T10860" i="1"/>
  <c r="X10860" i="1" s="1"/>
  <c r="S10860" i="1"/>
  <c r="V10860" i="1" s="1"/>
  <c r="P10860" i="1"/>
  <c r="Q10860" i="1" s="1"/>
  <c r="R10860" i="1" s="1" a="1"/>
  <c r="R10860" i="1" s="1"/>
  <c r="T10855" i="1"/>
  <c r="S10855" i="1"/>
  <c r="P10855" i="1"/>
  <c r="Q10855" i="1" s="1"/>
  <c r="R10855" i="1" s="1" a="1"/>
  <c r="R10855" i="1" s="1"/>
  <c r="T10852" i="1"/>
  <c r="X10852" i="1" s="1"/>
  <c r="S10852" i="1"/>
  <c r="V10852" i="1" s="1"/>
  <c r="P10852" i="1"/>
  <c r="R10852" i="1" s="1" a="1"/>
  <c r="R10852" i="1" s="1"/>
  <c r="W10848" i="1"/>
  <c r="T10848" i="1"/>
  <c r="X10848" i="1" s="1"/>
  <c r="S10848" i="1"/>
  <c r="V10848" i="1" s="1"/>
  <c r="P10848" i="1"/>
  <c r="T10845" i="1"/>
  <c r="S10845" i="1"/>
  <c r="V10845" i="1" s="1"/>
  <c r="P10845" i="1"/>
  <c r="Q10845" i="1" s="1"/>
  <c r="R10845" i="1" s="1" a="1"/>
  <c r="R10845" i="1" s="1"/>
  <c r="W10840" i="1"/>
  <c r="T10840" i="1"/>
  <c r="X10840" i="1" s="1"/>
  <c r="S10840" i="1"/>
  <c r="V10840" i="1" s="1"/>
  <c r="P10840" i="1"/>
  <c r="Q10840" i="1" s="1"/>
  <c r="R10840" i="1" s="1" a="1"/>
  <c r="R10840" i="1" s="1"/>
  <c r="T10835" i="1"/>
  <c r="S10835" i="1"/>
  <c r="V10835" i="1" s="1"/>
  <c r="P10835" i="1"/>
  <c r="T10829" i="1"/>
  <c r="S10829" i="1"/>
  <c r="V10829" i="1" s="1"/>
  <c r="P10829" i="1"/>
  <c r="T10826" i="1"/>
  <c r="S10826" i="1"/>
  <c r="V10826" i="1" s="1"/>
  <c r="P10826" i="1"/>
  <c r="Q10826" i="1" s="1"/>
  <c r="R10826" i="1" s="1" a="1"/>
  <c r="R10826" i="1" s="1"/>
  <c r="T10822" i="1"/>
  <c r="X10822" i="1" s="1"/>
  <c r="S10822" i="1"/>
  <c r="V10822" i="1" s="1"/>
  <c r="P10822" i="1"/>
  <c r="T10817" i="1"/>
  <c r="S10817" i="1"/>
  <c r="V10817" i="1" s="1"/>
  <c r="P10817" i="1"/>
  <c r="Q10817" i="1" s="1"/>
  <c r="R10817" i="1" s="1" a="1"/>
  <c r="R10817" i="1" s="1"/>
  <c r="T10814" i="1"/>
  <c r="X10814" i="1" s="1"/>
  <c r="S10814" i="1"/>
  <c r="V10814" i="1" s="1"/>
  <c r="P10814" i="1"/>
  <c r="T10807" i="1"/>
  <c r="S10807" i="1"/>
  <c r="V10807" i="1" s="1"/>
  <c r="P10807" i="1"/>
  <c r="Q10807" i="1" s="1"/>
  <c r="R10807" i="1" s="1" a="1"/>
  <c r="R10807" i="1" s="1"/>
  <c r="T10803" i="1"/>
  <c r="S10803" i="1"/>
  <c r="V10803" i="1" s="1"/>
  <c r="P10803" i="1"/>
  <c r="T10795" i="1"/>
  <c r="X10795" i="1" s="1"/>
  <c r="S10795" i="1"/>
  <c r="V10795" i="1" s="1"/>
  <c r="P10795" i="1"/>
  <c r="Q10795" i="1" s="1"/>
  <c r="R10795" i="1" s="1" a="1"/>
  <c r="R10795" i="1" s="1"/>
  <c r="T10786" i="1"/>
  <c r="X10786" i="1" s="1"/>
  <c r="S10786" i="1"/>
  <c r="V10786" i="1" s="1"/>
  <c r="P10786" i="1"/>
  <c r="Q10786" i="1" s="1"/>
  <c r="R10786" i="1" s="1" a="1"/>
  <c r="R10786" i="1" s="1"/>
  <c r="T10779" i="1"/>
  <c r="S10779" i="1"/>
  <c r="V10779" i="1" s="1"/>
  <c r="P10779" i="1"/>
  <c r="T10771" i="1"/>
  <c r="X10771" i="1" s="1"/>
  <c r="S10771" i="1"/>
  <c r="V10771" i="1" s="1"/>
  <c r="P10771" i="1"/>
  <c r="W10764" i="1"/>
  <c r="T10764" i="1"/>
  <c r="X10764" i="1" s="1"/>
  <c r="S10764" i="1"/>
  <c r="V10764" i="1" s="1"/>
  <c r="P10764" i="1"/>
  <c r="Q10764" i="1" s="1"/>
  <c r="R10764" i="1" s="1" a="1"/>
  <c r="R10764" i="1" s="1"/>
  <c r="T10753" i="1"/>
  <c r="S10753" i="1"/>
  <c r="V10753" i="1" s="1"/>
  <c r="P10753" i="1"/>
  <c r="T10749" i="1"/>
  <c r="X10749" i="1" s="1"/>
  <c r="S10749" i="1"/>
  <c r="V10749" i="1" s="1"/>
  <c r="P10749" i="1"/>
  <c r="W10737" i="1"/>
  <c r="T10737" i="1"/>
  <c r="X10737" i="1" s="1"/>
  <c r="S10737" i="1"/>
  <c r="V10737" i="1" s="1"/>
  <c r="P10737" i="1"/>
  <c r="Q10737" i="1" s="1"/>
  <c r="R10737" i="1" s="1" a="1"/>
  <c r="R10737" i="1" s="1"/>
  <c r="T10726" i="1"/>
  <c r="S10726" i="1"/>
  <c r="V10726" i="1" s="1"/>
  <c r="P10726" i="1"/>
  <c r="Q10726" i="1" s="1"/>
  <c r="R10726" i="1" s="1" a="1"/>
  <c r="R10726" i="1" s="1"/>
  <c r="T10721" i="1"/>
  <c r="X10721" i="1" s="1"/>
  <c r="S10721" i="1"/>
  <c r="V10721" i="1" s="1"/>
  <c r="P10721" i="1"/>
  <c r="T10716" i="1"/>
  <c r="X10716" i="1" s="1"/>
  <c r="S10716" i="1"/>
  <c r="V10716" i="1" s="1"/>
  <c r="P10716" i="1"/>
  <c r="Q10716" i="1" s="1"/>
  <c r="R10716" i="1" s="1" a="1"/>
  <c r="R10716" i="1" s="1"/>
  <c r="T10704" i="1"/>
  <c r="S10704" i="1"/>
  <c r="V10704" i="1" s="1"/>
  <c r="P10704" i="1"/>
  <c r="T10698" i="1"/>
  <c r="X10698" i="1" s="1"/>
  <c r="S10698" i="1"/>
  <c r="P10698" i="1"/>
  <c r="Q10698" i="1" s="1"/>
  <c r="R10698" i="1" s="1" a="1"/>
  <c r="R10698" i="1" s="1"/>
  <c r="T10686" i="1"/>
  <c r="S10686" i="1"/>
  <c r="P10686" i="1"/>
  <c r="Q10686" i="1" s="1"/>
  <c r="R10686" i="1" s="1" a="1"/>
  <c r="R10686" i="1" s="1"/>
  <c r="T10681" i="1"/>
  <c r="S10681" i="1"/>
  <c r="P10681" i="1"/>
  <c r="T10666" i="1"/>
  <c r="X10666" i="1" s="1"/>
  <c r="S10666" i="1"/>
  <c r="P10666" i="1"/>
  <c r="Q10666" i="1" s="1"/>
  <c r="R10666" i="1" s="1" a="1"/>
  <c r="R10666" i="1" s="1"/>
  <c r="T10657" i="1"/>
  <c r="S10657" i="1"/>
  <c r="P10657" i="1"/>
  <c r="Q10657" i="1" s="1"/>
  <c r="R10657" i="1" s="1" a="1"/>
  <c r="R10657" i="1" s="1"/>
  <c r="T10650" i="1"/>
  <c r="S10650" i="1"/>
  <c r="P10650" i="1"/>
  <c r="Q10650" i="1" s="1"/>
  <c r="R10650" i="1" s="1" a="1"/>
  <c r="R10650" i="1" s="1"/>
  <c r="T10644" i="1"/>
  <c r="X10644" i="1" s="1"/>
  <c r="S10644" i="1"/>
  <c r="P10644" i="1"/>
  <c r="Q10644" i="1" s="1"/>
  <c r="R10644" i="1" s="1" a="1"/>
  <c r="R10644" i="1" s="1"/>
  <c r="T10639" i="1"/>
  <c r="X10639" i="1" s="1"/>
  <c r="S10639" i="1"/>
  <c r="P10639" i="1"/>
  <c r="T10632" i="1"/>
  <c r="S10632" i="1"/>
  <c r="P10632" i="1"/>
  <c r="T10629" i="1"/>
  <c r="X10629" i="1" s="1"/>
  <c r="S10629" i="1"/>
  <c r="P10629" i="1"/>
  <c r="Q10629" i="1" s="1"/>
  <c r="R10629" i="1" s="1" a="1"/>
  <c r="R10629" i="1" s="1"/>
  <c r="T10619" i="1"/>
  <c r="X10619" i="1" s="1"/>
  <c r="S10619" i="1"/>
  <c r="P10619" i="1"/>
  <c r="T10612" i="1"/>
  <c r="S10612" i="1"/>
  <c r="P10612" i="1"/>
  <c r="Q10612" i="1" s="1"/>
  <c r="R10612" i="1" s="1" a="1"/>
  <c r="R10612" i="1" s="1"/>
  <c r="T10598" i="1"/>
  <c r="X10598" i="1" s="1"/>
  <c r="S10598" i="1"/>
  <c r="P10598" i="1"/>
  <c r="Q10598" i="1" s="1"/>
  <c r="R10598" i="1" s="1" a="1"/>
  <c r="R10598" i="1" s="1"/>
  <c r="W10589" i="1"/>
  <c r="T10589" i="1"/>
  <c r="X10589" i="1" s="1"/>
  <c r="S10589" i="1"/>
  <c r="P10589" i="1"/>
  <c r="Q10589" i="1" s="1"/>
  <c r="R10589" i="1" s="1" a="1"/>
  <c r="R10589" i="1" s="1"/>
  <c r="T10583" i="1"/>
  <c r="S10583" i="1"/>
  <c r="P10583" i="1"/>
  <c r="Q10583" i="1" s="1"/>
  <c r="R10583" i="1" s="1" a="1"/>
  <c r="R10583" i="1" s="1"/>
  <c r="T10576" i="1"/>
  <c r="S10576" i="1"/>
  <c r="P10576" i="1"/>
  <c r="Q10576" i="1" s="1"/>
  <c r="R10576" i="1" s="1" a="1"/>
  <c r="R10576" i="1" s="1"/>
  <c r="T10570" i="1"/>
  <c r="X10570" i="1" s="1"/>
  <c r="S10570" i="1"/>
  <c r="P10570" i="1"/>
  <c r="T10562" i="1"/>
  <c r="S10562" i="1"/>
  <c r="P10562" i="1"/>
  <c r="T10557" i="1"/>
  <c r="S10557" i="1"/>
  <c r="P10557" i="1"/>
  <c r="T10546" i="1"/>
  <c r="X10546" i="1" s="1"/>
  <c r="S10546" i="1"/>
  <c r="P10546" i="1"/>
  <c r="Q10546" i="1" s="1"/>
  <c r="R10546" i="1" s="1" a="1"/>
  <c r="R10546" i="1" s="1"/>
  <c r="T10539" i="1"/>
  <c r="S10539" i="1"/>
  <c r="P10539" i="1"/>
  <c r="T10533" i="1"/>
  <c r="X10533" i="1" s="1"/>
  <c r="S10533" i="1"/>
  <c r="P10533" i="1"/>
  <c r="T10529" i="1"/>
  <c r="S10529" i="1"/>
  <c r="P10529" i="1"/>
  <c r="T10521" i="1"/>
  <c r="S10521" i="1"/>
  <c r="P10521" i="1"/>
  <c r="T10516" i="1"/>
  <c r="X10516" i="1" s="1"/>
  <c r="S10516" i="1"/>
  <c r="P10516" i="1"/>
  <c r="T10511" i="1"/>
  <c r="X10511" i="1" s="1"/>
  <c r="S10511" i="1"/>
  <c r="P10511" i="1"/>
  <c r="T10506" i="1"/>
  <c r="S10506" i="1"/>
  <c r="P10506" i="1"/>
  <c r="T10498" i="1"/>
  <c r="X10498" i="1" s="1"/>
  <c r="S10498" i="1"/>
  <c r="P10498" i="1"/>
  <c r="Q10498" i="1" s="1"/>
  <c r="R10498" i="1" s="1" a="1"/>
  <c r="R10498" i="1" s="1"/>
  <c r="T10489" i="1"/>
  <c r="X10489" i="1" s="1"/>
  <c r="S10489" i="1"/>
  <c r="P10489" i="1"/>
  <c r="T10479" i="1"/>
  <c r="S10479" i="1"/>
  <c r="P10479" i="1"/>
  <c r="T10473" i="1"/>
  <c r="X10473" i="1" s="1"/>
  <c r="S10473" i="1"/>
  <c r="P10473" i="1"/>
  <c r="Q10473" i="1" s="1"/>
  <c r="R10473" i="1" s="1" a="1"/>
  <c r="R10473" i="1" s="1"/>
  <c r="T10467" i="1"/>
  <c r="X10467" i="1" s="1"/>
  <c r="S10467" i="1"/>
  <c r="P10467" i="1"/>
  <c r="Q10467" i="1" s="1"/>
  <c r="R10467" i="1" s="1" a="1"/>
  <c r="R10467" i="1" s="1"/>
  <c r="T10463" i="1"/>
  <c r="S10463" i="1"/>
  <c r="P10463" i="1"/>
  <c r="T10456" i="1"/>
  <c r="X10456" i="1" s="1"/>
  <c r="S10456" i="1"/>
  <c r="P10456" i="1"/>
  <c r="T10448" i="1"/>
  <c r="X10448" i="1" s="1"/>
  <c r="S10448" i="1"/>
  <c r="P10448" i="1"/>
  <c r="Q10448" i="1" s="1"/>
  <c r="R10448" i="1" s="1" a="1"/>
  <c r="R10448" i="1" s="1"/>
  <c r="T10427" i="1"/>
  <c r="S10427" i="1"/>
  <c r="P10427" i="1"/>
  <c r="Q10427" i="1" s="1"/>
  <c r="R10427" i="1" s="1" a="1"/>
  <c r="R10427" i="1" s="1"/>
  <c r="T10423" i="1"/>
  <c r="S10423" i="1"/>
  <c r="P10423" i="1"/>
  <c r="T10414" i="1"/>
  <c r="X10414" i="1" s="1"/>
  <c r="S10414" i="1"/>
  <c r="P10414" i="1"/>
  <c r="Q10414" i="1" s="1"/>
  <c r="R10414" i="1" s="1" a="1"/>
  <c r="R10414" i="1" s="1"/>
  <c r="T10409" i="1"/>
  <c r="S10409" i="1"/>
  <c r="P10409" i="1"/>
  <c r="Q10409" i="1" s="1"/>
  <c r="R10409" i="1" s="1" a="1"/>
  <c r="R10409" i="1" s="1"/>
  <c r="T10405" i="1"/>
  <c r="X10405" i="1" s="1"/>
  <c r="S10405" i="1"/>
  <c r="P10405" i="1"/>
  <c r="T10397" i="1"/>
  <c r="X10397" i="1" s="1"/>
  <c r="S10397" i="1"/>
  <c r="P10397" i="1"/>
  <c r="Q10397" i="1" s="1"/>
  <c r="R10397" i="1" s="1" a="1"/>
  <c r="R10397" i="1" s="1"/>
  <c r="T10390" i="1"/>
  <c r="S10390" i="1"/>
  <c r="P10390" i="1"/>
  <c r="Q10390" i="1" s="1"/>
  <c r="R10390" i="1" s="1" a="1"/>
  <c r="R10390" i="1" s="1"/>
  <c r="T10387" i="1"/>
  <c r="X10387" i="1" s="1"/>
  <c r="S10387" i="1"/>
  <c r="P10387" i="1"/>
  <c r="Q10387" i="1" s="1"/>
  <c r="R10387" i="1" s="1" a="1"/>
  <c r="R10387" i="1" s="1"/>
  <c r="T10380" i="1"/>
  <c r="S10380" i="1"/>
  <c r="P10380" i="1"/>
  <c r="Q10380" i="1" s="1"/>
  <c r="R10380" i="1" s="1" a="1"/>
  <c r="R10380" i="1" s="1"/>
  <c r="T10367" i="1"/>
  <c r="S10367" i="1"/>
  <c r="P10367" i="1"/>
  <c r="Q10367" i="1" s="1"/>
  <c r="R10367" i="1" s="1" a="1"/>
  <c r="R10367" i="1" s="1"/>
  <c r="T10354" i="1"/>
  <c r="X10354" i="1" s="1"/>
  <c r="S10354" i="1"/>
  <c r="P10354" i="1"/>
  <c r="Q10354" i="1" s="1"/>
  <c r="R10354" i="1" s="1" a="1"/>
  <c r="R10354" i="1" s="1"/>
  <c r="T10342" i="1"/>
  <c r="X10342" i="1" s="1"/>
  <c r="S10342" i="1"/>
  <c r="V10342" i="1" s="1"/>
  <c r="P10342" i="1"/>
  <c r="Q10342" i="1" s="1"/>
  <c r="R10342" i="1" s="1" a="1"/>
  <c r="R10342" i="1" s="1"/>
  <c r="T10337" i="1"/>
  <c r="S10337" i="1"/>
  <c r="V10337" i="1" s="1"/>
  <c r="P10337" i="1"/>
  <c r="W10329" i="1"/>
  <c r="T10329" i="1"/>
  <c r="X10329" i="1" s="1"/>
  <c r="S10329" i="1"/>
  <c r="V10329" i="1" s="1"/>
  <c r="P10329" i="1"/>
  <c r="Q10329" i="1" s="1"/>
  <c r="R10329" i="1" s="1" a="1"/>
  <c r="R10329" i="1" s="1"/>
  <c r="T10325" i="1"/>
  <c r="X10325" i="1" s="1"/>
  <c r="S10325" i="1"/>
  <c r="V10325" i="1" s="1"/>
  <c r="P10325" i="1"/>
  <c r="W10321" i="1"/>
  <c r="T10321" i="1"/>
  <c r="X10321" i="1" s="1"/>
  <c r="S10321" i="1"/>
  <c r="V10321" i="1" s="1"/>
  <c r="P10321" i="1"/>
  <c r="T10316" i="1"/>
  <c r="S10316" i="1"/>
  <c r="V10316" i="1" s="1"/>
  <c r="P10316" i="1"/>
  <c r="T10310" i="1"/>
  <c r="X10310" i="1" s="1"/>
  <c r="S10310" i="1"/>
  <c r="P10310" i="1"/>
  <c r="Q10310" i="1" s="1"/>
  <c r="R10310" i="1" s="1" a="1"/>
  <c r="R10310" i="1" s="1"/>
  <c r="T10300" i="1"/>
  <c r="S10300" i="1"/>
  <c r="V10300" i="1" s="1"/>
  <c r="P10300" i="1"/>
  <c r="T10287" i="1"/>
  <c r="S10287" i="1"/>
  <c r="V10287" i="1" s="1"/>
  <c r="P10287" i="1"/>
  <c r="Q10287" i="1" s="1"/>
  <c r="R10287" i="1" s="1" a="1"/>
  <c r="R10287" i="1" s="1"/>
  <c r="T10273" i="1"/>
  <c r="S10273" i="1"/>
  <c r="V10273" i="1" s="1"/>
  <c r="P10273" i="1"/>
  <c r="T10266" i="1"/>
  <c r="X10266" i="1" s="1"/>
  <c r="S10266" i="1"/>
  <c r="V10266" i="1" s="1"/>
  <c r="P10266" i="1"/>
  <c r="T10261" i="1"/>
  <c r="X10261" i="1" s="1"/>
  <c r="S10261" i="1"/>
  <c r="V10261" i="1" s="1"/>
  <c r="P10261" i="1"/>
  <c r="T10253" i="1"/>
  <c r="X10253" i="1" s="1"/>
  <c r="S10253" i="1"/>
  <c r="V10253" i="1" s="1"/>
  <c r="P10253" i="1"/>
  <c r="Q10253" i="1" s="1"/>
  <c r="R10253" i="1" s="1" a="1"/>
  <c r="R10253" i="1" s="1"/>
  <c r="T10244" i="1"/>
  <c r="X10244" i="1" s="1"/>
  <c r="S10244" i="1"/>
  <c r="V10244" i="1" s="1"/>
  <c r="P10244" i="1"/>
  <c r="Q10244" i="1" s="1"/>
  <c r="R10244" i="1" s="1" a="1"/>
  <c r="R10244" i="1" s="1"/>
  <c r="T10237" i="1"/>
  <c r="X10237" i="1" s="1"/>
  <c r="S10237" i="1"/>
  <c r="V10237" i="1" s="1"/>
  <c r="P10237" i="1"/>
  <c r="Q10237" i="1" s="1"/>
  <c r="R10237" i="1" s="1" a="1"/>
  <c r="R10237" i="1" s="1"/>
  <c r="T10227" i="1"/>
  <c r="X10227" i="1" s="1"/>
  <c r="S10227" i="1"/>
  <c r="V10227" i="1" s="1"/>
  <c r="P10227" i="1"/>
  <c r="Q10227" i="1" s="1"/>
  <c r="R10227" i="1" s="1" a="1"/>
  <c r="R10227" i="1" s="1"/>
  <c r="T10224" i="1"/>
  <c r="S10224" i="1"/>
  <c r="V10224" i="1" s="1"/>
  <c r="P10224" i="1"/>
  <c r="Q10224" i="1" s="1"/>
  <c r="R10224" i="1" s="1" a="1"/>
  <c r="R10224" i="1" s="1"/>
  <c r="T10220" i="1"/>
  <c r="X10220" i="1" s="1"/>
  <c r="S10220" i="1"/>
  <c r="V10220" i="1" s="1"/>
  <c r="P10220" i="1"/>
  <c r="Q10220" i="1" s="1"/>
  <c r="T10215" i="1"/>
  <c r="S10215" i="1"/>
  <c r="V10215" i="1" s="1"/>
  <c r="P10215" i="1"/>
  <c r="Q10215" i="1" s="1"/>
  <c r="T10205" i="1"/>
  <c r="X10205" i="1" s="1"/>
  <c r="S10205" i="1"/>
  <c r="V10205" i="1" s="1"/>
  <c r="P10205" i="1"/>
  <c r="Q10205" i="1" s="1"/>
  <c r="R10205" i="1" s="1" a="1"/>
  <c r="R10205" i="1" s="1"/>
  <c r="T10197" i="1"/>
  <c r="X10197" i="1" s="1"/>
  <c r="S10197" i="1"/>
  <c r="V10197" i="1" s="1"/>
  <c r="P10197" i="1"/>
  <c r="Q10197" i="1" s="1"/>
  <c r="T10190" i="1"/>
  <c r="X10190" i="1" s="1"/>
  <c r="S10190" i="1"/>
  <c r="V10190" i="1" s="1"/>
  <c r="P10190" i="1"/>
  <c r="Q10190" i="1" s="1"/>
  <c r="T10184" i="1"/>
  <c r="S10184" i="1"/>
  <c r="V10184" i="1" s="1"/>
  <c r="P10184" i="1"/>
  <c r="Q10184" i="1" s="1"/>
  <c r="R10184" i="1" s="1" a="1"/>
  <c r="R10184" i="1" s="1"/>
  <c r="T10178" i="1"/>
  <c r="X10178" i="1" s="1"/>
  <c r="S10178" i="1"/>
  <c r="V10178" i="1" s="1"/>
  <c r="P10178" i="1"/>
  <c r="Q10178" i="1" s="1"/>
  <c r="R10178" i="1" s="1" a="1"/>
  <c r="R10178" i="1" s="1"/>
  <c r="T10174" i="1"/>
  <c r="S10174" i="1"/>
  <c r="V10174" i="1" s="1"/>
  <c r="P10174" i="1"/>
  <c r="Q10174" i="1" s="1"/>
  <c r="W10169" i="1"/>
  <c r="T10169" i="1"/>
  <c r="X10169" i="1" s="1"/>
  <c r="S10169" i="1"/>
  <c r="V10169" i="1" s="1"/>
  <c r="P10169" i="1"/>
  <c r="Q10169" i="1" s="1"/>
  <c r="T10164" i="1"/>
  <c r="S10164" i="1"/>
  <c r="V10164" i="1" s="1"/>
  <c r="P10164" i="1"/>
  <c r="Q10164" i="1" s="1"/>
  <c r="T10155" i="1"/>
  <c r="X10155" i="1" s="1"/>
  <c r="S10155" i="1"/>
  <c r="V10155" i="1" s="1"/>
  <c r="P10155" i="1"/>
  <c r="Q10155" i="1" s="1"/>
  <c r="T10148" i="1"/>
  <c r="X10148" i="1" s="1"/>
  <c r="S10148" i="1"/>
  <c r="V10148" i="1" s="1"/>
  <c r="P10148" i="1"/>
  <c r="Q10148" i="1" s="1"/>
  <c r="R10148" i="1" s="1" a="1"/>
  <c r="R10148" i="1" s="1"/>
  <c r="T10132" i="1"/>
  <c r="X10132" i="1" s="1"/>
  <c r="S10132" i="1"/>
  <c r="V10132" i="1" s="1"/>
  <c r="P10132" i="1"/>
  <c r="Q10132" i="1" s="1"/>
  <c r="R10132" i="1" s="1" a="1"/>
  <c r="R10132" i="1" s="1"/>
  <c r="T10124" i="1"/>
  <c r="X10124" i="1" s="1"/>
  <c r="S10124" i="1"/>
  <c r="V10124" i="1" s="1"/>
  <c r="P10124" i="1"/>
  <c r="Q10124" i="1" s="1"/>
  <c r="R10124" i="1" s="1" a="1"/>
  <c r="R10124" i="1" s="1"/>
  <c r="T10117" i="1"/>
  <c r="S10117" i="1"/>
  <c r="V10117" i="1" s="1"/>
  <c r="P10117" i="1"/>
  <c r="Q10117" i="1" s="1"/>
  <c r="T10112" i="1"/>
  <c r="S10112" i="1"/>
  <c r="V10112" i="1" s="1"/>
  <c r="P10112" i="1"/>
  <c r="Q10112" i="1" s="1"/>
  <c r="T10103" i="1"/>
  <c r="X10103" i="1" s="1"/>
  <c r="S10103" i="1"/>
  <c r="V10103" i="1" s="1"/>
  <c r="P10103" i="1"/>
  <c r="Q10103" i="1" s="1"/>
  <c r="R10103" i="1" s="1" a="1"/>
  <c r="R10103" i="1" s="1"/>
  <c r="T10097" i="1"/>
  <c r="S10097" i="1"/>
  <c r="V10097" i="1" s="1"/>
  <c r="P10097" i="1"/>
  <c r="Q10097" i="1" s="1"/>
  <c r="T10084" i="1"/>
  <c r="X10084" i="1" s="1"/>
  <c r="S10084" i="1"/>
  <c r="V10084" i="1" s="1"/>
  <c r="P10084" i="1"/>
  <c r="Q10084" i="1" s="1"/>
  <c r="T10078" i="1"/>
  <c r="X10078" i="1" s="1"/>
  <c r="S10078" i="1"/>
  <c r="V10078" i="1" s="1"/>
  <c r="P10078" i="1"/>
  <c r="Q10078" i="1" s="1"/>
  <c r="R10078" i="1" s="1" a="1"/>
  <c r="R10078" i="1" s="1"/>
  <c r="T10073" i="1"/>
  <c r="S10073" i="1"/>
  <c r="V10073" i="1" s="1"/>
  <c r="P10073" i="1"/>
  <c r="Q10073" i="1" s="1"/>
  <c r="T10063" i="1"/>
  <c r="X10063" i="1" s="1"/>
  <c r="S10063" i="1"/>
  <c r="V10063" i="1" s="1"/>
  <c r="P10063" i="1"/>
  <c r="Q10063" i="1" s="1"/>
  <c r="T10050" i="1"/>
  <c r="X10050" i="1" s="1"/>
  <c r="S10050" i="1"/>
  <c r="V10050" i="1" s="1"/>
  <c r="P10050" i="1"/>
  <c r="Q10050" i="1" s="1"/>
  <c r="R10050" i="1" s="1" a="1"/>
  <c r="R10050" i="1" s="1"/>
  <c r="T10032" i="1"/>
  <c r="S10032" i="1"/>
  <c r="V10032" i="1" s="1"/>
  <c r="P10032" i="1"/>
  <c r="Q10032" i="1" s="1"/>
  <c r="T10024" i="1"/>
  <c r="X10024" i="1" s="1"/>
  <c r="S10024" i="1"/>
  <c r="V10024" i="1" s="1"/>
  <c r="P10024" i="1"/>
  <c r="Q10024" i="1" s="1"/>
  <c r="R10024" i="1" s="1" a="1"/>
  <c r="R10024" i="1" s="1"/>
  <c r="T10019" i="1"/>
  <c r="S10019" i="1"/>
  <c r="V10019" i="1" s="1"/>
  <c r="P10019" i="1"/>
  <c r="Q10019" i="1" s="1"/>
  <c r="T10007" i="1"/>
  <c r="X10007" i="1" s="1"/>
  <c r="S10007" i="1"/>
  <c r="V10007" i="1" s="1"/>
  <c r="P10007" i="1"/>
  <c r="Q10007" i="1" s="1"/>
  <c r="T9999" i="1"/>
  <c r="X9999" i="1" s="1"/>
  <c r="S9999" i="1"/>
  <c r="V9999" i="1" s="1"/>
  <c r="P9999" i="1"/>
  <c r="Q9999" i="1" s="1"/>
  <c r="T9992" i="1"/>
  <c r="X9992" i="1" s="1"/>
  <c r="S9992" i="1"/>
  <c r="V9992" i="1" s="1"/>
  <c r="P9992" i="1"/>
  <c r="Q9992" i="1" s="1"/>
  <c r="R9992" i="1" s="1" a="1"/>
  <c r="R9992" i="1" s="1"/>
  <c r="T9987" i="1"/>
  <c r="S9987" i="1"/>
  <c r="V9987" i="1" s="1"/>
  <c r="P9987" i="1"/>
  <c r="Q9987" i="1" s="1"/>
  <c r="T9981" i="1"/>
  <c r="X9981" i="1" s="1"/>
  <c r="S9981" i="1"/>
  <c r="V9981" i="1" s="1"/>
  <c r="P9981" i="1"/>
  <c r="Q9981" i="1" s="1"/>
  <c r="T9972" i="1"/>
  <c r="S9972" i="1"/>
  <c r="V9972" i="1" s="1"/>
  <c r="P9972" i="1"/>
  <c r="Q9972" i="1" s="1"/>
  <c r="W9964" i="1"/>
  <c r="T9964" i="1"/>
  <c r="X9964" i="1" s="1"/>
  <c r="S9964" i="1"/>
  <c r="V9964" i="1" s="1"/>
  <c r="P9964" i="1"/>
  <c r="Q9964" i="1" s="1"/>
  <c r="T9941" i="1"/>
  <c r="S9941" i="1"/>
  <c r="V9941" i="1" s="1"/>
  <c r="P9941" i="1"/>
  <c r="Q9941" i="1" s="1"/>
  <c r="R9941" i="1" s="1" a="1"/>
  <c r="R9941" i="1" s="1"/>
  <c r="T9932" i="1"/>
  <c r="X9932" i="1" s="1"/>
  <c r="S9932" i="1"/>
  <c r="V9932" i="1" s="1"/>
  <c r="P9932" i="1"/>
  <c r="Q9932" i="1" s="1"/>
  <c r="R9932" i="1" s="1" a="1"/>
  <c r="R9932" i="1" s="1"/>
  <c r="T9925" i="1"/>
  <c r="X9925" i="1" s="1"/>
  <c r="S9925" i="1"/>
  <c r="V9925" i="1" s="1"/>
  <c r="P9925" i="1"/>
  <c r="Q9925" i="1" s="1"/>
  <c r="R9925" i="1" s="1" a="1"/>
  <c r="R9925" i="1" s="1"/>
  <c r="T9920" i="1"/>
  <c r="X9920" i="1" s="1"/>
  <c r="S9920" i="1"/>
  <c r="V9920" i="1" s="1"/>
  <c r="P9920" i="1"/>
  <c r="Q9920" i="1" s="1"/>
  <c r="T9912" i="1"/>
  <c r="X9912" i="1" s="1"/>
  <c r="S9912" i="1"/>
  <c r="V9912" i="1" s="1"/>
  <c r="P9912" i="1"/>
  <c r="Q9912" i="1" s="1"/>
  <c r="R9912" i="1" s="1" a="1"/>
  <c r="R9912" i="1" s="1"/>
  <c r="W9901" i="1"/>
  <c r="T9901" i="1"/>
  <c r="X9901" i="1" s="1"/>
  <c r="S9901" i="1"/>
  <c r="V9901" i="1" s="1"/>
  <c r="P9901" i="1"/>
  <c r="Q9901" i="1" s="1"/>
  <c r="R9901" i="1" s="1" a="1"/>
  <c r="R9901" i="1" s="1"/>
  <c r="T9893" i="1"/>
  <c r="S9893" i="1"/>
  <c r="V9893" i="1" s="1"/>
  <c r="P9893" i="1"/>
  <c r="Q9893" i="1" s="1"/>
  <c r="T9882" i="1"/>
  <c r="X9882" i="1" s="1"/>
  <c r="S9882" i="1"/>
  <c r="V9882" i="1" s="1"/>
  <c r="P9882" i="1"/>
  <c r="Q9882" i="1" s="1"/>
  <c r="T9875" i="1"/>
  <c r="S9875" i="1"/>
  <c r="V9875" i="1" s="1"/>
  <c r="P9875" i="1"/>
  <c r="Q9875" i="1" s="1"/>
  <c r="T9868" i="1"/>
  <c r="X9868" i="1" s="1"/>
  <c r="S9868" i="1"/>
  <c r="V9868" i="1" s="1"/>
  <c r="P9868" i="1"/>
  <c r="Q9868" i="1" s="1"/>
  <c r="T9859" i="1"/>
  <c r="X9859" i="1" s="1"/>
  <c r="S9859" i="1"/>
  <c r="V9859" i="1" s="1"/>
  <c r="P9859" i="1"/>
  <c r="Q9859" i="1" s="1"/>
  <c r="R9859" i="1" s="1" a="1"/>
  <c r="R9859" i="1" s="1"/>
  <c r="T9854" i="1"/>
  <c r="S9854" i="1"/>
  <c r="V9854" i="1" s="1"/>
  <c r="P9854" i="1"/>
  <c r="Q9854" i="1" s="1"/>
  <c r="T9848" i="1"/>
  <c r="X9848" i="1" s="1"/>
  <c r="S9848" i="1"/>
  <c r="V9848" i="1" s="1"/>
  <c r="P9848" i="1"/>
  <c r="Q9848" i="1" s="1"/>
  <c r="T9842" i="1"/>
  <c r="X9842" i="1" s="1"/>
  <c r="S9842" i="1"/>
  <c r="V9842" i="1" s="1"/>
  <c r="P9842" i="1"/>
  <c r="Q9842" i="1" s="1"/>
  <c r="T9838" i="1"/>
  <c r="X9838" i="1" s="1"/>
  <c r="S9838" i="1"/>
  <c r="P9838" i="1"/>
  <c r="Q9838" i="1" s="1"/>
  <c r="T9831" i="1"/>
  <c r="X9831" i="1" s="1"/>
  <c r="S9831" i="1"/>
  <c r="V9831" i="1" s="1"/>
  <c r="P9831" i="1"/>
  <c r="Q9831" i="1" s="1"/>
  <c r="T9826" i="1"/>
  <c r="X9826" i="1" s="1"/>
  <c r="S9826" i="1"/>
  <c r="P9826" i="1"/>
  <c r="Q9826" i="1" s="1"/>
  <c r="T9821" i="1"/>
  <c r="X9821" i="1" s="1"/>
  <c r="S9821" i="1"/>
  <c r="V9821" i="1" s="1"/>
  <c r="P9821" i="1"/>
  <c r="Q9821" i="1" s="1"/>
  <c r="T9814" i="1"/>
  <c r="X9814" i="1" s="1"/>
  <c r="S9814" i="1"/>
  <c r="V9814" i="1" s="1"/>
  <c r="P9814" i="1"/>
  <c r="Q9814" i="1" s="1"/>
  <c r="R9814" i="1" s="1" a="1"/>
  <c r="R9814" i="1" s="1"/>
  <c r="T9805" i="1"/>
  <c r="X9805" i="1" s="1"/>
  <c r="S9805" i="1"/>
  <c r="V9805" i="1" s="1"/>
  <c r="P9805" i="1"/>
  <c r="Q9805" i="1" s="1"/>
  <c r="R9805" i="1" s="1" a="1"/>
  <c r="R9805" i="1" s="1"/>
  <c r="U9801" i="1"/>
  <c r="T9801" i="1"/>
  <c r="X9801" i="1" s="1"/>
  <c r="S9801" i="1"/>
  <c r="V9801" i="1" s="1"/>
  <c r="P9801" i="1"/>
  <c r="Q9801" i="1" s="1"/>
  <c r="T9793" i="1"/>
  <c r="X9793" i="1" s="1"/>
  <c r="S9793" i="1"/>
  <c r="V9793" i="1" s="1"/>
  <c r="P9793" i="1"/>
  <c r="Q9793" i="1" s="1"/>
  <c r="T9780" i="1"/>
  <c r="X9780" i="1" s="1"/>
  <c r="S9780" i="1"/>
  <c r="V9780" i="1" s="1"/>
  <c r="P9780" i="1"/>
  <c r="Q9780" i="1" s="1"/>
  <c r="R9780" i="1" s="1" a="1"/>
  <c r="R9780" i="1" s="1"/>
  <c r="T9772" i="1"/>
  <c r="X9772" i="1" s="1"/>
  <c r="S9772" i="1"/>
  <c r="V9772" i="1" s="1"/>
  <c r="P9772" i="1"/>
  <c r="Q9772" i="1" s="1"/>
  <c r="T9767" i="1"/>
  <c r="X9767" i="1" s="1"/>
  <c r="S9767" i="1"/>
  <c r="V9767" i="1" s="1"/>
  <c r="P9767" i="1"/>
  <c r="Q9767" i="1" s="1"/>
  <c r="R9767" i="1" s="1" a="1"/>
  <c r="R9767" i="1" s="1"/>
  <c r="T9759" i="1"/>
  <c r="X9759" i="1" s="1"/>
  <c r="S9759" i="1"/>
  <c r="V9759" i="1" s="1"/>
  <c r="P9759" i="1"/>
  <c r="Q9759" i="1" s="1"/>
  <c r="T9754" i="1"/>
  <c r="X9754" i="1" s="1"/>
  <c r="S9754" i="1"/>
  <c r="V9754" i="1" s="1"/>
  <c r="P9754" i="1"/>
  <c r="Q9754" i="1" s="1"/>
  <c r="T9747" i="1"/>
  <c r="X9747" i="1" s="1"/>
  <c r="S9747" i="1"/>
  <c r="V9747" i="1" s="1"/>
  <c r="P9747" i="1"/>
  <c r="Q9747" i="1" s="1"/>
  <c r="R9747" i="1" s="1" a="1"/>
  <c r="R9747" i="1" s="1"/>
  <c r="T9739" i="1"/>
  <c r="X9739" i="1" s="1"/>
  <c r="S9739" i="1"/>
  <c r="V9739" i="1" s="1"/>
  <c r="P9739" i="1"/>
  <c r="Q9739" i="1" s="1"/>
  <c r="T9733" i="1"/>
  <c r="X9733" i="1" s="1"/>
  <c r="S9733" i="1"/>
  <c r="V9733" i="1" s="1"/>
  <c r="P9733" i="1"/>
  <c r="Q9733" i="1" s="1"/>
  <c r="T9722" i="1"/>
  <c r="X9722" i="1" s="1"/>
  <c r="S9722" i="1"/>
  <c r="V9722" i="1" s="1"/>
  <c r="P9722" i="1"/>
  <c r="Q9722" i="1" s="1"/>
  <c r="R9722" i="1" s="1" a="1"/>
  <c r="R9722" i="1" s="1"/>
  <c r="T9714" i="1"/>
  <c r="X9714" i="1" s="1"/>
  <c r="S9714" i="1"/>
  <c r="V9714" i="1" s="1"/>
  <c r="P9714" i="1"/>
  <c r="Q9714" i="1" s="1"/>
  <c r="T9709" i="1"/>
  <c r="X9709" i="1" s="1"/>
  <c r="S9709" i="1"/>
  <c r="V9709" i="1" s="1"/>
  <c r="P9709" i="1"/>
  <c r="Q9709" i="1" s="1"/>
  <c r="T9701" i="1"/>
  <c r="X9701" i="1" s="1"/>
  <c r="S9701" i="1"/>
  <c r="V9701" i="1" s="1"/>
  <c r="P9701" i="1"/>
  <c r="Q9701" i="1" s="1"/>
  <c r="R9701" i="1" s="1" a="1"/>
  <c r="R9701" i="1" s="1"/>
  <c r="T9690" i="1"/>
  <c r="X9690" i="1" s="1"/>
  <c r="S9690" i="1"/>
  <c r="V9690" i="1" s="1"/>
  <c r="P9690" i="1"/>
  <c r="Q9690" i="1" s="1"/>
  <c r="R9690" i="1" s="1" a="1"/>
  <c r="R9690" i="1" s="1"/>
  <c r="T9681" i="1"/>
  <c r="X9681" i="1" s="1"/>
  <c r="S9681" i="1"/>
  <c r="V9681" i="1" s="1"/>
  <c r="P9681" i="1"/>
  <c r="Q9681" i="1" s="1"/>
  <c r="R9681" i="1" s="1" a="1"/>
  <c r="R9681" i="1" s="1"/>
  <c r="T9674" i="1"/>
  <c r="X9674" i="1" s="1"/>
  <c r="S9674" i="1"/>
  <c r="V9674" i="1" s="1"/>
  <c r="P9674" i="1"/>
  <c r="Q9674" i="1" s="1"/>
  <c r="T9662" i="1"/>
  <c r="X9662" i="1" s="1"/>
  <c r="S9662" i="1"/>
  <c r="V9662" i="1" s="1"/>
  <c r="P9662" i="1"/>
  <c r="Q9662" i="1" s="1"/>
  <c r="R9662" i="1" s="1" a="1"/>
  <c r="R9662" i="1" s="1"/>
  <c r="T9657" i="1"/>
  <c r="X9657" i="1" s="1"/>
  <c r="S9657" i="1"/>
  <c r="V9657" i="1" s="1"/>
  <c r="P9657" i="1"/>
  <c r="Q9657" i="1" s="1"/>
  <c r="T9647" i="1"/>
  <c r="X9647" i="1" s="1"/>
  <c r="S9647" i="1"/>
  <c r="V9647" i="1" s="1"/>
  <c r="P9647" i="1"/>
  <c r="Q9647" i="1" s="1"/>
  <c r="R9647" i="1" s="1" a="1"/>
  <c r="R9647" i="1" s="1"/>
  <c r="T9642" i="1"/>
  <c r="X9642" i="1" s="1"/>
  <c r="S9642" i="1"/>
  <c r="V9642" i="1" s="1"/>
  <c r="P9642" i="1"/>
  <c r="Q9642" i="1" s="1"/>
  <c r="R9642" i="1" s="1" a="1"/>
  <c r="R9642" i="1" s="1"/>
  <c r="T9639" i="1"/>
  <c r="X9639" i="1" s="1"/>
  <c r="S9639" i="1"/>
  <c r="V9639" i="1" s="1"/>
  <c r="P9639" i="1"/>
  <c r="Q9639" i="1" s="1"/>
  <c r="R9639" i="1" s="1" a="1"/>
  <c r="R9639" i="1" s="1"/>
  <c r="T9634" i="1"/>
  <c r="X9634" i="1" s="1"/>
  <c r="S9634" i="1"/>
  <c r="V9634" i="1" s="1"/>
  <c r="P9634" i="1"/>
  <c r="Q9634" i="1" s="1"/>
  <c r="R9634" i="1" s="1" a="1"/>
  <c r="R9634" i="1" s="1"/>
  <c r="T9631" i="1"/>
  <c r="X9631" i="1" s="1"/>
  <c r="S9631" i="1"/>
  <c r="V9631" i="1" s="1"/>
  <c r="P9631" i="1"/>
  <c r="Q9631" i="1" s="1"/>
  <c r="R9631" i="1" s="1" a="1"/>
  <c r="R9631" i="1" s="1"/>
  <c r="T9628" i="1"/>
  <c r="X9628" i="1" s="1"/>
  <c r="S9628" i="1"/>
  <c r="V9628" i="1" s="1"/>
  <c r="P9628" i="1"/>
  <c r="Q9628" i="1" s="1"/>
  <c r="R9628" i="1" s="1" a="1"/>
  <c r="R9628" i="1" s="1"/>
  <c r="T9624" i="1"/>
  <c r="X9624" i="1" s="1"/>
  <c r="S9624" i="1"/>
  <c r="V9624" i="1" s="1"/>
  <c r="P9624" i="1"/>
  <c r="Q9624" i="1" s="1"/>
  <c r="T9621" i="1"/>
  <c r="X9621" i="1" s="1"/>
  <c r="S9621" i="1"/>
  <c r="V9621" i="1" s="1"/>
  <c r="P9621" i="1"/>
  <c r="Q9621" i="1" s="1"/>
  <c r="R9621" i="1" s="1" a="1"/>
  <c r="R9621" i="1" s="1"/>
  <c r="T9614" i="1"/>
  <c r="X9614" i="1" s="1"/>
  <c r="S9614" i="1"/>
  <c r="V9614" i="1" s="1"/>
  <c r="P9614" i="1"/>
  <c r="Q9614" i="1" s="1"/>
  <c r="R9614" i="1" s="1" a="1"/>
  <c r="R9614" i="1" s="1"/>
  <c r="T9611" i="1"/>
  <c r="X9611" i="1" s="1"/>
  <c r="S9611" i="1"/>
  <c r="V9611" i="1" s="1"/>
  <c r="P9611" i="1"/>
  <c r="Q9611" i="1" s="1"/>
  <c r="R9611" i="1" s="1" a="1"/>
  <c r="R9611" i="1" s="1"/>
  <c r="T9607" i="1"/>
  <c r="X9607" i="1" s="1"/>
  <c r="S9607" i="1"/>
  <c r="V9607" i="1" s="1"/>
  <c r="P9607" i="1"/>
  <c r="Q9607" i="1" s="1"/>
  <c r="R9607" i="1" s="1" a="1"/>
  <c r="R9607" i="1" s="1"/>
  <c r="T9603" i="1"/>
  <c r="X9603" i="1" s="1"/>
  <c r="S9603" i="1"/>
  <c r="V9603" i="1" s="1"/>
  <c r="P9603" i="1"/>
  <c r="Q9603" i="1" s="1"/>
  <c r="T9600" i="1"/>
  <c r="X9600" i="1" s="1"/>
  <c r="S9600" i="1"/>
  <c r="V9600" i="1" s="1"/>
  <c r="P9600" i="1"/>
  <c r="Q9600" i="1" s="1"/>
  <c r="R9600" i="1" s="1" a="1"/>
  <c r="R9600" i="1" s="1"/>
  <c r="T9594" i="1"/>
  <c r="X9594" i="1" s="1"/>
  <c r="S9594" i="1"/>
  <c r="V9594" i="1" s="1"/>
  <c r="P9594" i="1"/>
  <c r="Q9594" i="1" s="1"/>
  <c r="T9590" i="1"/>
  <c r="X9590" i="1" s="1"/>
  <c r="S9590" i="1"/>
  <c r="V9590" i="1" s="1"/>
  <c r="P9590" i="1"/>
  <c r="Q9590" i="1" s="1"/>
  <c r="T9584" i="1"/>
  <c r="X9584" i="1" s="1"/>
  <c r="S9584" i="1"/>
  <c r="V9584" i="1" s="1"/>
  <c r="P9584" i="1"/>
  <c r="Q9584" i="1" s="1"/>
  <c r="R9584" i="1" s="1" a="1"/>
  <c r="R9584" i="1" s="1"/>
  <c r="T9580" i="1"/>
  <c r="X9580" i="1" s="1"/>
  <c r="S9580" i="1"/>
  <c r="V9580" i="1" s="1"/>
  <c r="P9580" i="1"/>
  <c r="Q9580" i="1" s="1"/>
  <c r="T9574" i="1"/>
  <c r="X9574" i="1" s="1"/>
  <c r="S9574" i="1"/>
  <c r="V9574" i="1" s="1"/>
  <c r="P9574" i="1"/>
  <c r="Q9574" i="1" s="1"/>
  <c r="R9574" i="1" s="1" a="1"/>
  <c r="R9574" i="1" s="1"/>
  <c r="T9571" i="1"/>
  <c r="X9571" i="1" s="1"/>
  <c r="S9571" i="1"/>
  <c r="V9571" i="1" s="1"/>
  <c r="P9571" i="1"/>
  <c r="Q9571" i="1" s="1"/>
  <c r="R9571" i="1" s="1" a="1"/>
  <c r="R9571" i="1" s="1"/>
  <c r="T9565" i="1"/>
  <c r="X9565" i="1" s="1"/>
  <c r="S9565" i="1"/>
  <c r="V9565" i="1" s="1"/>
  <c r="P9565" i="1"/>
  <c r="Q9565" i="1" s="1"/>
  <c r="T9561" i="1"/>
  <c r="X9561" i="1" s="1"/>
  <c r="S9561" i="1"/>
  <c r="V9561" i="1" s="1"/>
  <c r="P9561" i="1"/>
  <c r="Q9561" i="1" s="1"/>
  <c r="R9561" i="1" s="1" a="1"/>
  <c r="R9561" i="1" s="1"/>
  <c r="T9558" i="1"/>
  <c r="X9558" i="1" s="1"/>
  <c r="S9558" i="1"/>
  <c r="V9558" i="1" s="1"/>
  <c r="P9558" i="1"/>
  <c r="Q9558" i="1" s="1"/>
  <c r="R9558" i="1" s="1" a="1"/>
  <c r="R9558" i="1" s="1"/>
  <c r="T9554" i="1"/>
  <c r="X9554" i="1" s="1"/>
  <c r="S9554" i="1"/>
  <c r="V9554" i="1" s="1"/>
  <c r="P9554" i="1"/>
  <c r="Q9554" i="1" s="1"/>
  <c r="T9549" i="1"/>
  <c r="X9549" i="1" s="1"/>
  <c r="S9549" i="1"/>
  <c r="V9549" i="1" s="1"/>
  <c r="P9549" i="1"/>
  <c r="Q9549" i="1" s="1"/>
  <c r="R9549" i="1" s="1" a="1"/>
  <c r="R9549" i="1" s="1"/>
  <c r="T9543" i="1"/>
  <c r="X9543" i="1" s="1"/>
  <c r="S9543" i="1"/>
  <c r="V9543" i="1" s="1"/>
  <c r="P9543" i="1"/>
  <c r="Q9543" i="1" s="1"/>
  <c r="T9539" i="1"/>
  <c r="X9539" i="1" s="1"/>
  <c r="S9539" i="1"/>
  <c r="V9539" i="1" s="1"/>
  <c r="P9539" i="1"/>
  <c r="Q9539" i="1" s="1"/>
  <c r="T9535" i="1"/>
  <c r="X9535" i="1" s="1"/>
  <c r="S9535" i="1"/>
  <c r="V9535" i="1" s="1"/>
  <c r="P9535" i="1"/>
  <c r="Q9535" i="1" s="1"/>
  <c r="T9532" i="1"/>
  <c r="X9532" i="1" s="1"/>
  <c r="S9532" i="1"/>
  <c r="V9532" i="1" s="1"/>
  <c r="P9532" i="1"/>
  <c r="Q9532" i="1" s="1"/>
  <c r="R9532" i="1" s="1" a="1"/>
  <c r="R9532" i="1" s="1"/>
  <c r="T9526" i="1"/>
  <c r="X9526" i="1" s="1"/>
  <c r="S9526" i="1"/>
  <c r="V9526" i="1" s="1"/>
  <c r="P9526" i="1"/>
  <c r="Q9526" i="1" s="1"/>
  <c r="T9522" i="1"/>
  <c r="X9522" i="1" s="1"/>
  <c r="S9522" i="1"/>
  <c r="V9522" i="1" s="1"/>
  <c r="P9522" i="1"/>
  <c r="Q9522" i="1" s="1"/>
  <c r="T9517" i="1"/>
  <c r="X9517" i="1" s="1"/>
  <c r="S9517" i="1"/>
  <c r="V9517" i="1" s="1"/>
  <c r="P9517" i="1"/>
  <c r="Q9517" i="1" s="1"/>
  <c r="T9513" i="1"/>
  <c r="X9513" i="1" s="1"/>
  <c r="S9513" i="1"/>
  <c r="V9513" i="1" s="1"/>
  <c r="P9513" i="1"/>
  <c r="Q9513" i="1" s="1"/>
  <c r="T9508" i="1"/>
  <c r="X9508" i="1" s="1"/>
  <c r="S9508" i="1"/>
  <c r="V9508" i="1" s="1"/>
  <c r="P9508" i="1"/>
  <c r="Q9508" i="1" s="1"/>
  <c r="T9504" i="1"/>
  <c r="X9504" i="1" s="1"/>
  <c r="S9504" i="1"/>
  <c r="V9504" i="1" s="1"/>
  <c r="P9504" i="1"/>
  <c r="Q9504" i="1" s="1"/>
  <c r="T9501" i="1"/>
  <c r="X9501" i="1" s="1"/>
  <c r="S9501" i="1"/>
  <c r="V9501" i="1" s="1"/>
  <c r="P9501" i="1"/>
  <c r="Q9501" i="1" s="1"/>
  <c r="R9501" i="1" s="1" a="1"/>
  <c r="R9501" i="1" s="1"/>
  <c r="T9495" i="1"/>
  <c r="X9495" i="1" s="1"/>
  <c r="S9495" i="1"/>
  <c r="V9495" i="1" s="1"/>
  <c r="P9495" i="1"/>
  <c r="Q9495" i="1" s="1"/>
  <c r="T9491" i="1"/>
  <c r="X9491" i="1" s="1"/>
  <c r="S9491" i="1"/>
  <c r="V9491" i="1" s="1"/>
  <c r="P9491" i="1"/>
  <c r="Q9491" i="1" s="1"/>
  <c r="T9487" i="1"/>
  <c r="X9487" i="1" s="1"/>
  <c r="S9487" i="1"/>
  <c r="V9487" i="1" s="1"/>
  <c r="P9487" i="1"/>
  <c r="Q9487" i="1" s="1"/>
  <c r="T9483" i="1"/>
  <c r="X9483" i="1" s="1"/>
  <c r="S9483" i="1"/>
  <c r="V9483" i="1" s="1"/>
  <c r="P9483" i="1"/>
  <c r="Q9483" i="1" s="1"/>
  <c r="R9483" i="1" s="1" a="1"/>
  <c r="R9483" i="1" s="1"/>
  <c r="T9479" i="1"/>
  <c r="X9479" i="1" s="1"/>
  <c r="S9479" i="1"/>
  <c r="V9479" i="1" s="1"/>
  <c r="P9479" i="1"/>
  <c r="Q9479" i="1" s="1"/>
  <c r="R9479" i="1" s="1" a="1"/>
  <c r="R9479" i="1" s="1"/>
  <c r="T9475" i="1"/>
  <c r="X9475" i="1" s="1"/>
  <c r="S9475" i="1"/>
  <c r="V9475" i="1" s="1"/>
  <c r="P9475" i="1"/>
  <c r="Q9475" i="1" s="1"/>
  <c r="T9471" i="1"/>
  <c r="X9471" i="1" s="1"/>
  <c r="S9471" i="1"/>
  <c r="V9471" i="1" s="1"/>
  <c r="P9471" i="1"/>
  <c r="Q9471" i="1" s="1"/>
  <c r="T9465" i="1"/>
  <c r="X9465" i="1" s="1"/>
  <c r="S9465" i="1"/>
  <c r="V9465" i="1" s="1"/>
  <c r="P9465" i="1"/>
  <c r="Q9465" i="1" s="1"/>
  <c r="R9465" i="1" s="1" a="1"/>
  <c r="R9465" i="1" s="1"/>
  <c r="T9460" i="1"/>
  <c r="X9460" i="1" s="1"/>
  <c r="S9460" i="1"/>
  <c r="V9460" i="1" s="1"/>
  <c r="P9460" i="1"/>
  <c r="Q9460" i="1" s="1"/>
  <c r="R9460" i="1" s="1" a="1"/>
  <c r="R9460" i="1" s="1"/>
  <c r="T9456" i="1"/>
  <c r="X9456" i="1" s="1"/>
  <c r="S9456" i="1"/>
  <c r="V9456" i="1" s="1"/>
  <c r="P9456" i="1"/>
  <c r="Q9456" i="1" s="1"/>
  <c r="R9456" i="1" s="1" a="1"/>
  <c r="R9456" i="1" s="1"/>
  <c r="T9450" i="1"/>
  <c r="X9450" i="1" s="1"/>
  <c r="S9450" i="1"/>
  <c r="V9450" i="1" s="1"/>
  <c r="P9450" i="1"/>
  <c r="Q9450" i="1" s="1"/>
  <c r="T9446" i="1"/>
  <c r="X9446" i="1" s="1"/>
  <c r="S9446" i="1"/>
  <c r="V9446" i="1" s="1"/>
  <c r="P9446" i="1"/>
  <c r="Q9446" i="1" s="1"/>
  <c r="T9442" i="1"/>
  <c r="X9442" i="1" s="1"/>
  <c r="S9442" i="1"/>
  <c r="V9442" i="1" s="1"/>
  <c r="P9442" i="1"/>
  <c r="Q9442" i="1" s="1"/>
  <c r="T9437" i="1"/>
  <c r="X9437" i="1" s="1"/>
  <c r="S9437" i="1"/>
  <c r="V9437" i="1" s="1"/>
  <c r="P9437" i="1"/>
  <c r="Q9437" i="1" s="1"/>
  <c r="T9433" i="1"/>
  <c r="X9433" i="1" s="1"/>
  <c r="S9433" i="1"/>
  <c r="V9433" i="1" s="1"/>
  <c r="P9433" i="1"/>
  <c r="Q9433" i="1" s="1"/>
  <c r="T9427" i="1"/>
  <c r="X9427" i="1" s="1"/>
  <c r="S9427" i="1"/>
  <c r="V9427" i="1" s="1"/>
  <c r="P9427" i="1"/>
  <c r="Q9427" i="1" s="1"/>
  <c r="T9424" i="1"/>
  <c r="X9424" i="1" s="1"/>
  <c r="S9424" i="1"/>
  <c r="V9424" i="1" s="1"/>
  <c r="P9424" i="1"/>
  <c r="Q9424" i="1" s="1"/>
  <c r="R9424" i="1" s="1" a="1"/>
  <c r="R9424" i="1" s="1"/>
  <c r="T9419" i="1"/>
  <c r="X9419" i="1" s="1"/>
  <c r="S9419" i="1"/>
  <c r="V9419" i="1" s="1"/>
  <c r="P9419" i="1"/>
  <c r="Q9419" i="1" s="1"/>
  <c r="T9414" i="1"/>
  <c r="X9414" i="1" s="1"/>
  <c r="S9414" i="1"/>
  <c r="V9414" i="1" s="1"/>
  <c r="P9414" i="1"/>
  <c r="Q9414" i="1" s="1"/>
  <c r="T9410" i="1"/>
  <c r="X9410" i="1" s="1"/>
  <c r="S9410" i="1"/>
  <c r="V9410" i="1" s="1"/>
  <c r="P9410" i="1"/>
  <c r="Q9410" i="1" s="1"/>
  <c r="R9410" i="1" s="1" a="1"/>
  <c r="R9410" i="1" s="1"/>
  <c r="T9405" i="1"/>
  <c r="X9405" i="1" s="1"/>
  <c r="S9405" i="1"/>
  <c r="V9405" i="1" s="1"/>
  <c r="P9405" i="1"/>
  <c r="Q9405" i="1" s="1"/>
  <c r="R9405" i="1" s="1" a="1"/>
  <c r="R9405" i="1" s="1"/>
  <c r="T9400" i="1"/>
  <c r="X9400" i="1" s="1"/>
  <c r="S9400" i="1"/>
  <c r="V9400" i="1" s="1"/>
  <c r="P9400" i="1"/>
  <c r="Q9400" i="1" s="1"/>
  <c r="R9400" i="1" s="1" a="1"/>
  <c r="R9400" i="1" s="1"/>
  <c r="T9393" i="1"/>
  <c r="X9393" i="1" s="1"/>
  <c r="S9393" i="1"/>
  <c r="V9393" i="1" s="1"/>
  <c r="P9393" i="1"/>
  <c r="Q9393" i="1" s="1"/>
  <c r="R9393" i="1" s="1" a="1"/>
  <c r="R9393" i="1" s="1"/>
  <c r="T9383" i="1"/>
  <c r="X9383" i="1" s="1"/>
  <c r="S9383" i="1"/>
  <c r="V9383" i="1" s="1"/>
  <c r="P9383" i="1"/>
  <c r="Q9383" i="1" s="1"/>
  <c r="R9383" i="1" s="1" a="1"/>
  <c r="R9383" i="1" s="1"/>
  <c r="T9377" i="1"/>
  <c r="X9377" i="1" s="1"/>
  <c r="S9377" i="1"/>
  <c r="V9377" i="1" s="1"/>
  <c r="P9377" i="1"/>
  <c r="Q9377" i="1" s="1"/>
  <c r="R9377" i="1" s="1" a="1"/>
  <c r="R9377" i="1" s="1"/>
  <c r="T9373" i="1"/>
  <c r="X9373" i="1" s="1"/>
  <c r="S9373" i="1"/>
  <c r="V9373" i="1" s="1"/>
  <c r="P9373" i="1"/>
  <c r="Q9373" i="1" s="1"/>
  <c r="T9369" i="1"/>
  <c r="X9369" i="1" s="1"/>
  <c r="S9369" i="1"/>
  <c r="V9369" i="1" s="1"/>
  <c r="P9369" i="1"/>
  <c r="Q9369" i="1" s="1"/>
  <c r="T9366" i="1"/>
  <c r="X9366" i="1" s="1"/>
  <c r="S9366" i="1"/>
  <c r="V9366" i="1" s="1"/>
  <c r="P9366" i="1"/>
  <c r="Q9366" i="1" s="1"/>
  <c r="R9366" i="1" s="1" a="1"/>
  <c r="R9366" i="1" s="1"/>
  <c r="T9362" i="1"/>
  <c r="X9362" i="1" s="1"/>
  <c r="S9362" i="1"/>
  <c r="V9362" i="1" s="1"/>
  <c r="P9362" i="1"/>
  <c r="Q9362" i="1" s="1"/>
  <c r="T9358" i="1"/>
  <c r="X9358" i="1" s="1"/>
  <c r="S9358" i="1"/>
  <c r="V9358" i="1" s="1"/>
  <c r="P9358" i="1"/>
  <c r="Q9358" i="1" s="1"/>
  <c r="T9354" i="1"/>
  <c r="X9354" i="1" s="1"/>
  <c r="S9354" i="1"/>
  <c r="V9354" i="1" s="1"/>
  <c r="P9354" i="1"/>
  <c r="Q9354" i="1" s="1"/>
  <c r="T9349" i="1"/>
  <c r="X9349" i="1" s="1"/>
  <c r="S9349" i="1"/>
  <c r="V9349" i="1" s="1"/>
  <c r="P9349" i="1"/>
  <c r="Q9349" i="1" s="1"/>
  <c r="T9345" i="1"/>
  <c r="X9345" i="1" s="1"/>
  <c r="S9345" i="1"/>
  <c r="V9345" i="1" s="1"/>
  <c r="P9345" i="1"/>
  <c r="Q9345" i="1" s="1"/>
  <c r="T9341" i="1"/>
  <c r="X9341" i="1" s="1"/>
  <c r="S9341" i="1"/>
  <c r="V9341" i="1" s="1"/>
  <c r="P9341" i="1"/>
  <c r="Q9341" i="1" s="1"/>
  <c r="T9338" i="1"/>
  <c r="X9338" i="1" s="1"/>
  <c r="S9338" i="1"/>
  <c r="V9338" i="1" s="1"/>
  <c r="P9338" i="1"/>
  <c r="Q9338" i="1" s="1"/>
  <c r="R9338" i="1" s="1" a="1"/>
  <c r="R9338" i="1" s="1"/>
  <c r="T9334" i="1"/>
  <c r="X9334" i="1" s="1"/>
  <c r="S9334" i="1"/>
  <c r="V9334" i="1" s="1"/>
  <c r="P9334" i="1"/>
  <c r="Q9334" i="1" s="1"/>
  <c r="T9331" i="1"/>
  <c r="X9331" i="1" s="1"/>
  <c r="S9331" i="1"/>
  <c r="V9331" i="1" s="1"/>
  <c r="P9331" i="1"/>
  <c r="Q9331" i="1" s="1"/>
  <c r="R9331" i="1" s="1" a="1"/>
  <c r="R9331" i="1" s="1"/>
  <c r="T9326" i="1"/>
  <c r="X9326" i="1" s="1"/>
  <c r="S9326" i="1"/>
  <c r="V9326" i="1" s="1"/>
  <c r="P9326" i="1"/>
  <c r="Q9326" i="1" s="1"/>
  <c r="T9321" i="1"/>
  <c r="X9321" i="1" s="1"/>
  <c r="S9321" i="1"/>
  <c r="V9321" i="1" s="1"/>
  <c r="P9321" i="1"/>
  <c r="Q9321" i="1" s="1"/>
  <c r="T9317" i="1"/>
  <c r="X9317" i="1" s="1"/>
  <c r="S9317" i="1"/>
  <c r="V9317" i="1" s="1"/>
  <c r="P9317" i="1"/>
  <c r="Q9317" i="1" s="1"/>
  <c r="T9314" i="1"/>
  <c r="X9314" i="1" s="1"/>
  <c r="S9314" i="1"/>
  <c r="V9314" i="1" s="1"/>
  <c r="P9314" i="1"/>
  <c r="Q9314" i="1" s="1"/>
  <c r="R9314" i="1" s="1" a="1"/>
  <c r="R9314" i="1" s="1"/>
  <c r="T9311" i="1"/>
  <c r="X9311" i="1" s="1"/>
  <c r="S9311" i="1"/>
  <c r="V9311" i="1" s="1"/>
  <c r="P9311" i="1"/>
  <c r="Q9311" i="1" s="1"/>
  <c r="R9311" i="1" s="1" a="1"/>
  <c r="R9311" i="1" s="1"/>
  <c r="T9305" i="1"/>
  <c r="X9305" i="1" s="1"/>
  <c r="S9305" i="1"/>
  <c r="V9305" i="1" s="1"/>
  <c r="P9305" i="1"/>
  <c r="Q9305" i="1" s="1"/>
  <c r="R9305" i="1" s="1" a="1"/>
  <c r="R9305" i="1" s="1"/>
  <c r="T9301" i="1"/>
  <c r="X9301" i="1" s="1"/>
  <c r="S9301" i="1"/>
  <c r="V9301" i="1" s="1"/>
  <c r="P9301" i="1"/>
  <c r="Q9301" i="1" s="1"/>
  <c r="T9296" i="1"/>
  <c r="X9296" i="1" s="1"/>
  <c r="S9296" i="1"/>
  <c r="V9296" i="1" s="1"/>
  <c r="P9296" i="1"/>
  <c r="Q9296" i="1" s="1"/>
  <c r="R9296" i="1" s="1" a="1"/>
  <c r="R9296" i="1" s="1"/>
  <c r="T9292" i="1"/>
  <c r="X9292" i="1" s="1"/>
  <c r="S9292" i="1"/>
  <c r="V9292" i="1" s="1"/>
  <c r="P9292" i="1"/>
  <c r="Q9292" i="1" s="1"/>
  <c r="T9289" i="1"/>
  <c r="X9289" i="1" s="1"/>
  <c r="S9289" i="1"/>
  <c r="V9289" i="1" s="1"/>
  <c r="P9289" i="1"/>
  <c r="Q9289" i="1" s="1"/>
  <c r="R9289" i="1" s="1" a="1"/>
  <c r="R9289" i="1" s="1"/>
  <c r="T9285" i="1"/>
  <c r="X9285" i="1" s="1"/>
  <c r="S9285" i="1"/>
  <c r="V9285" i="1" s="1"/>
  <c r="P9285" i="1"/>
  <c r="Q9285" i="1" s="1"/>
  <c r="T9281" i="1"/>
  <c r="X9281" i="1" s="1"/>
  <c r="S9281" i="1"/>
  <c r="V9281" i="1" s="1"/>
  <c r="P9281" i="1"/>
  <c r="Q9281" i="1" s="1"/>
  <c r="T9277" i="1"/>
  <c r="X9277" i="1" s="1"/>
  <c r="S9277" i="1"/>
  <c r="V9277" i="1" s="1"/>
  <c r="P9277" i="1"/>
  <c r="Q9277" i="1" s="1"/>
  <c r="T9271" i="1"/>
  <c r="X9271" i="1" s="1"/>
  <c r="S9271" i="1"/>
  <c r="V9271" i="1" s="1"/>
  <c r="P9271" i="1"/>
  <c r="Q9271" i="1" s="1"/>
  <c r="R9271" i="1" s="1" a="1"/>
  <c r="R9271" i="1" s="1"/>
  <c r="T9267" i="1"/>
  <c r="X9267" i="1" s="1"/>
  <c r="S9267" i="1"/>
  <c r="V9267" i="1" s="1"/>
  <c r="P9267" i="1"/>
  <c r="Q9267" i="1" s="1"/>
  <c r="T9263" i="1"/>
  <c r="X9263" i="1" s="1"/>
  <c r="S9263" i="1"/>
  <c r="V9263" i="1" s="1"/>
  <c r="P9263" i="1"/>
  <c r="Q9263" i="1" s="1"/>
  <c r="T9259" i="1"/>
  <c r="X9259" i="1" s="1"/>
  <c r="S9259" i="1"/>
  <c r="V9259" i="1" s="1"/>
  <c r="P9259" i="1"/>
  <c r="Q9259" i="1" s="1"/>
  <c r="T9255" i="1"/>
  <c r="X9255" i="1" s="1"/>
  <c r="S9255" i="1"/>
  <c r="V9255" i="1" s="1"/>
  <c r="P9255" i="1"/>
  <c r="Q9255" i="1" s="1"/>
  <c r="R9255" i="1" s="1" a="1"/>
  <c r="R9255" i="1" s="1"/>
  <c r="T9250" i="1"/>
  <c r="X9250" i="1" s="1"/>
  <c r="S9250" i="1"/>
  <c r="V9250" i="1" s="1"/>
  <c r="P9250" i="1"/>
  <c r="Q9250" i="1" s="1"/>
  <c r="T9246" i="1"/>
  <c r="X9246" i="1" s="1"/>
  <c r="S9246" i="1"/>
  <c r="V9246" i="1" s="1"/>
  <c r="P9246" i="1"/>
  <c r="Q9246" i="1" s="1"/>
  <c r="T9240" i="1"/>
  <c r="X9240" i="1" s="1"/>
  <c r="S9240" i="1"/>
  <c r="V9240" i="1" s="1"/>
  <c r="P9240" i="1"/>
  <c r="Q9240" i="1" s="1"/>
  <c r="R9240" i="1" s="1" a="1"/>
  <c r="R9240" i="1" s="1"/>
  <c r="T9236" i="1"/>
  <c r="X9236" i="1" s="1"/>
  <c r="S9236" i="1"/>
  <c r="V9236" i="1" s="1"/>
  <c r="P9236" i="1"/>
  <c r="Q9236" i="1" s="1"/>
  <c r="T9231" i="1"/>
  <c r="X9231" i="1" s="1"/>
  <c r="S9231" i="1"/>
  <c r="V9231" i="1" s="1"/>
  <c r="P9231" i="1"/>
  <c r="Q9231" i="1" s="1"/>
  <c r="R9231" i="1" s="1" a="1"/>
  <c r="R9231" i="1" s="1"/>
  <c r="T9227" i="1"/>
  <c r="X9227" i="1" s="1"/>
  <c r="S9227" i="1"/>
  <c r="V9227" i="1" s="1"/>
  <c r="P9227" i="1"/>
  <c r="Q9227" i="1" s="1"/>
  <c r="T9224" i="1"/>
  <c r="X9224" i="1" s="1"/>
  <c r="S9224" i="1"/>
  <c r="V9224" i="1" s="1"/>
  <c r="P9224" i="1"/>
  <c r="Q9224" i="1" s="1"/>
  <c r="R9224" i="1" s="1" a="1"/>
  <c r="R9224" i="1" s="1"/>
  <c r="T9216" i="1"/>
  <c r="X9216" i="1" s="1"/>
  <c r="S9216" i="1"/>
  <c r="V9216" i="1" s="1"/>
  <c r="P9216" i="1"/>
  <c r="Q9216" i="1" s="1"/>
  <c r="R9216" i="1" s="1" a="1"/>
  <c r="R9216" i="1" s="1"/>
  <c r="T9210" i="1"/>
  <c r="X9210" i="1" s="1"/>
  <c r="S9210" i="1"/>
  <c r="V9210" i="1" s="1"/>
  <c r="P9210" i="1"/>
  <c r="Q9210" i="1" s="1"/>
  <c r="T9197" i="1"/>
  <c r="X9197" i="1" s="1"/>
  <c r="S9197" i="1"/>
  <c r="V9197" i="1" s="1"/>
  <c r="P9197" i="1"/>
  <c r="Q9197" i="1" s="1"/>
  <c r="R9197" i="1" s="1" a="1"/>
  <c r="R9197" i="1" s="1"/>
  <c r="T9193" i="1"/>
  <c r="X9193" i="1" s="1"/>
  <c r="S9193" i="1"/>
  <c r="V9193" i="1" s="1"/>
  <c r="P9193" i="1"/>
  <c r="Q9193" i="1" s="1"/>
  <c r="R9193" i="1" s="1" a="1"/>
  <c r="R9193" i="1" s="1"/>
  <c r="T9189" i="1"/>
  <c r="X9189" i="1" s="1"/>
  <c r="S9189" i="1"/>
  <c r="V9189" i="1" s="1"/>
  <c r="P9189" i="1"/>
  <c r="Q9189" i="1" s="1"/>
  <c r="T9185" i="1"/>
  <c r="X9185" i="1" s="1"/>
  <c r="S9185" i="1"/>
  <c r="V9185" i="1" s="1"/>
  <c r="P9185" i="1"/>
  <c r="Q9185" i="1" s="1"/>
  <c r="T9181" i="1"/>
  <c r="X9181" i="1" s="1"/>
  <c r="S9181" i="1"/>
  <c r="V9181" i="1" s="1"/>
  <c r="P9181" i="1"/>
  <c r="Q9181" i="1" s="1"/>
  <c r="T9178" i="1"/>
  <c r="X9178" i="1" s="1"/>
  <c r="S9178" i="1"/>
  <c r="V9178" i="1" s="1"/>
  <c r="P9178" i="1"/>
  <c r="Q9178" i="1" s="1"/>
  <c r="T9171" i="1"/>
  <c r="X9171" i="1" s="1"/>
  <c r="S9171" i="1"/>
  <c r="V9171" i="1" s="1"/>
  <c r="P9171" i="1"/>
  <c r="Q9171" i="1" s="1"/>
  <c r="R9171" i="1" s="1" a="1"/>
  <c r="R9171" i="1" s="1"/>
  <c r="T9167" i="1"/>
  <c r="X9167" i="1" s="1"/>
  <c r="S9167" i="1"/>
  <c r="V9167" i="1" s="1"/>
  <c r="P9167" i="1"/>
  <c r="Q9167" i="1" s="1"/>
  <c r="T9163" i="1"/>
  <c r="X9163" i="1" s="1"/>
  <c r="S9163" i="1"/>
  <c r="V9163" i="1" s="1"/>
  <c r="P9163" i="1"/>
  <c r="Q9163" i="1" s="1"/>
  <c r="T9158" i="1"/>
  <c r="X9158" i="1" s="1"/>
  <c r="S9158" i="1"/>
  <c r="V9158" i="1" s="1"/>
  <c r="P9158" i="1"/>
  <c r="Q9158" i="1" s="1"/>
  <c r="R9158" i="1" s="1" a="1"/>
  <c r="R9158" i="1" s="1"/>
  <c r="T9154" i="1"/>
  <c r="X9154" i="1" s="1"/>
  <c r="S9154" i="1"/>
  <c r="V9154" i="1" s="1"/>
  <c r="P9154" i="1"/>
  <c r="Q9154" i="1" s="1"/>
  <c r="T9151" i="1"/>
  <c r="X9151" i="1" s="1"/>
  <c r="S9151" i="1"/>
  <c r="V9151" i="1" s="1"/>
  <c r="P9151" i="1"/>
  <c r="Q9151" i="1" s="1"/>
  <c r="R9151" i="1" s="1" a="1"/>
  <c r="R9151" i="1" s="1"/>
  <c r="T9146" i="1"/>
  <c r="X9146" i="1" s="1"/>
  <c r="S9146" i="1"/>
  <c r="V9146" i="1" s="1"/>
  <c r="P9146" i="1"/>
  <c r="Q9146" i="1" s="1"/>
  <c r="R9146" i="1" s="1" a="1"/>
  <c r="R9146" i="1" s="1"/>
  <c r="T9138" i="1"/>
  <c r="X9138" i="1" s="1"/>
  <c r="S9138" i="1"/>
  <c r="V9138" i="1" s="1"/>
  <c r="P9138" i="1"/>
  <c r="Q9138" i="1" s="1"/>
  <c r="R9138" i="1" s="1" a="1"/>
  <c r="R9138" i="1" s="1"/>
  <c r="T9134" i="1"/>
  <c r="X9134" i="1" s="1"/>
  <c r="S9134" i="1"/>
  <c r="V9134" i="1" s="1"/>
  <c r="P9134" i="1"/>
  <c r="Q9134" i="1" s="1"/>
  <c r="T9129" i="1"/>
  <c r="X9129" i="1" s="1"/>
  <c r="S9129" i="1"/>
  <c r="V9129" i="1" s="1"/>
  <c r="P9129" i="1"/>
  <c r="Q9129" i="1" s="1"/>
  <c r="R9129" i="1" s="1" a="1"/>
  <c r="R9129" i="1" s="1"/>
  <c r="T9125" i="1"/>
  <c r="X9125" i="1" s="1"/>
  <c r="S9125" i="1"/>
  <c r="V9125" i="1" s="1"/>
  <c r="P9125" i="1"/>
  <c r="Q9125" i="1" s="1"/>
  <c r="T9122" i="1"/>
  <c r="X9122" i="1" s="1"/>
  <c r="S9122" i="1"/>
  <c r="V9122" i="1" s="1"/>
  <c r="P9122" i="1"/>
  <c r="Q9122" i="1" s="1"/>
  <c r="R9122" i="1" s="1" a="1"/>
  <c r="R9122" i="1" s="1"/>
  <c r="T9117" i="1"/>
  <c r="X9117" i="1" s="1"/>
  <c r="S9117" i="1"/>
  <c r="V9117" i="1" s="1"/>
  <c r="P9117" i="1"/>
  <c r="Q9117" i="1" s="1"/>
  <c r="T9109" i="1"/>
  <c r="X9109" i="1" s="1"/>
  <c r="S9109" i="1"/>
  <c r="V9109" i="1" s="1"/>
  <c r="P9109" i="1"/>
  <c r="Q9109" i="1" s="1"/>
  <c r="R9109" i="1" s="1" a="1"/>
  <c r="R9109" i="1" s="1"/>
  <c r="T9107" i="1"/>
  <c r="X9107" i="1" s="1"/>
  <c r="S9107" i="1"/>
  <c r="V9107" i="1" s="1"/>
  <c r="P9107" i="1"/>
  <c r="Q9107" i="1" s="1"/>
  <c r="R9107" i="1" s="1" a="1"/>
  <c r="R9107" i="1" s="1"/>
  <c r="T9103" i="1"/>
  <c r="X9103" i="1" s="1"/>
  <c r="S9103" i="1"/>
  <c r="V9103" i="1" s="1"/>
  <c r="P9103" i="1"/>
  <c r="Q9103" i="1" s="1"/>
  <c r="T9098" i="1"/>
  <c r="X9098" i="1" s="1"/>
  <c r="S9098" i="1"/>
  <c r="V9098" i="1" s="1"/>
  <c r="P9098" i="1"/>
  <c r="Q9098" i="1" s="1"/>
  <c r="T9093" i="1"/>
  <c r="X9093" i="1" s="1"/>
  <c r="S9093" i="1"/>
  <c r="V9093" i="1" s="1"/>
  <c r="P9093" i="1"/>
  <c r="Q9093" i="1" s="1"/>
  <c r="T9089" i="1"/>
  <c r="X9089" i="1" s="1"/>
  <c r="S9089" i="1"/>
  <c r="V9089" i="1" s="1"/>
  <c r="P9089" i="1"/>
  <c r="Q9089" i="1" s="1"/>
  <c r="T9085" i="1"/>
  <c r="X9085" i="1" s="1"/>
  <c r="S9085" i="1"/>
  <c r="V9085" i="1" s="1"/>
  <c r="P9085" i="1"/>
  <c r="Q9085" i="1" s="1"/>
  <c r="T9079" i="1"/>
  <c r="X9079" i="1" s="1"/>
  <c r="S9079" i="1"/>
  <c r="V9079" i="1" s="1"/>
  <c r="P9079" i="1"/>
  <c r="Q9079" i="1" s="1"/>
  <c r="T9076" i="1"/>
  <c r="X9076" i="1" s="1"/>
  <c r="S9076" i="1"/>
  <c r="V9076" i="1" s="1"/>
  <c r="P9076" i="1"/>
  <c r="Q9076" i="1" s="1"/>
  <c r="R9076" i="1" s="1" a="1"/>
  <c r="R9076" i="1" s="1"/>
  <c r="T9072" i="1"/>
  <c r="X9072" i="1" s="1"/>
  <c r="S9072" i="1"/>
  <c r="V9072" i="1" s="1"/>
  <c r="P9072" i="1"/>
  <c r="Q9072" i="1" s="1"/>
  <c r="R9072" i="1" s="1" a="1"/>
  <c r="R9072" i="1" s="1"/>
  <c r="T9068" i="1"/>
  <c r="X9068" i="1" s="1"/>
  <c r="S9068" i="1"/>
  <c r="V9068" i="1" s="1"/>
  <c r="P9068" i="1"/>
  <c r="Q9068" i="1" s="1"/>
  <c r="T9064" i="1"/>
  <c r="X9064" i="1" s="1"/>
  <c r="S9064" i="1"/>
  <c r="V9064" i="1" s="1"/>
  <c r="P9064" i="1"/>
  <c r="Q9064" i="1" s="1"/>
  <c r="R9064" i="1" s="1" a="1"/>
  <c r="R9064" i="1" s="1"/>
  <c r="T9060" i="1"/>
  <c r="X9060" i="1" s="1"/>
  <c r="S9060" i="1"/>
  <c r="V9060" i="1" s="1"/>
  <c r="P9060" i="1"/>
  <c r="Q9060" i="1" s="1"/>
  <c r="T9054" i="1"/>
  <c r="X9054" i="1" s="1"/>
  <c r="S9054" i="1"/>
  <c r="V9054" i="1" s="1"/>
  <c r="P9054" i="1"/>
  <c r="Q9054" i="1" s="1"/>
  <c r="T9050" i="1"/>
  <c r="X9050" i="1" s="1"/>
  <c r="S9050" i="1"/>
  <c r="V9050" i="1" s="1"/>
  <c r="P9050" i="1"/>
  <c r="Q9050" i="1" s="1"/>
  <c r="T9045" i="1"/>
  <c r="X9045" i="1" s="1"/>
  <c r="S9045" i="1"/>
  <c r="V9045" i="1" s="1"/>
  <c r="P9045" i="1"/>
  <c r="Q9045" i="1" s="1"/>
  <c r="T9041" i="1"/>
  <c r="X9041" i="1" s="1"/>
  <c r="S9041" i="1"/>
  <c r="V9041" i="1" s="1"/>
  <c r="P9041" i="1"/>
  <c r="Q9041" i="1" s="1"/>
  <c r="T9032" i="1"/>
  <c r="X9032" i="1" s="1"/>
  <c r="S9032" i="1"/>
  <c r="V9032" i="1" s="1"/>
  <c r="P9032" i="1"/>
  <c r="Q9032" i="1" s="1"/>
  <c r="R9032" i="1" s="1" a="1"/>
  <c r="R9032" i="1" s="1"/>
  <c r="T9025" i="1"/>
  <c r="X9025" i="1" s="1"/>
  <c r="S9025" i="1"/>
  <c r="V9025" i="1" s="1"/>
  <c r="P9025" i="1"/>
  <c r="Q9025" i="1" s="1"/>
  <c r="T9021" i="1"/>
  <c r="X9021" i="1" s="1"/>
  <c r="S9021" i="1"/>
  <c r="V9021" i="1" s="1"/>
  <c r="P9021" i="1"/>
  <c r="Q9021" i="1" s="1"/>
  <c r="T9017" i="1"/>
  <c r="X9017" i="1" s="1"/>
  <c r="S9017" i="1"/>
  <c r="V9017" i="1" s="1"/>
  <c r="P9017" i="1"/>
  <c r="Q9017" i="1" s="1"/>
  <c r="R9017" i="1" s="1" a="1"/>
  <c r="R9017" i="1" s="1"/>
  <c r="T9013" i="1"/>
  <c r="X9013" i="1" s="1"/>
  <c r="S9013" i="1"/>
  <c r="V9013" i="1" s="1"/>
  <c r="P9013" i="1"/>
  <c r="Q9013" i="1" s="1"/>
  <c r="R9013" i="1" s="1" a="1"/>
  <c r="R9013" i="1" s="1"/>
  <c r="T9010" i="1"/>
  <c r="X9010" i="1" s="1"/>
  <c r="S9010" i="1"/>
  <c r="V9010" i="1" s="1"/>
  <c r="P9010" i="1"/>
  <c r="Q9010" i="1" s="1"/>
  <c r="R9010" i="1" s="1" a="1"/>
  <c r="R9010" i="1" s="1"/>
  <c r="T9005" i="1"/>
  <c r="X9005" i="1" s="1"/>
  <c r="S9005" i="1"/>
  <c r="V9005" i="1" s="1"/>
  <c r="P9005" i="1"/>
  <c r="Q9005" i="1" s="1"/>
  <c r="T9000" i="1"/>
  <c r="X9000" i="1" s="1"/>
  <c r="S9000" i="1"/>
  <c r="V9000" i="1" s="1"/>
  <c r="P9000" i="1"/>
  <c r="Q9000" i="1" s="1"/>
  <c r="T8994" i="1"/>
  <c r="X8994" i="1" s="1"/>
  <c r="S8994" i="1"/>
  <c r="V8994" i="1" s="1"/>
  <c r="P8994" i="1"/>
  <c r="Q8994" i="1" s="1"/>
  <c r="R8994" i="1" s="1" a="1"/>
  <c r="R8994" i="1" s="1"/>
  <c r="T8990" i="1"/>
  <c r="X8990" i="1" s="1"/>
  <c r="S8990" i="1"/>
  <c r="V8990" i="1" s="1"/>
  <c r="P8990" i="1"/>
  <c r="Q8990" i="1" s="1"/>
  <c r="T8986" i="1"/>
  <c r="X8986" i="1" s="1"/>
  <c r="S8986" i="1"/>
  <c r="V8986" i="1" s="1"/>
  <c r="P8986" i="1"/>
  <c r="Q8986" i="1" s="1"/>
  <c r="T8983" i="1"/>
  <c r="X8983" i="1" s="1"/>
  <c r="S8983" i="1"/>
  <c r="V8983" i="1" s="1"/>
  <c r="P8983" i="1"/>
  <c r="Q8983" i="1" s="1"/>
  <c r="R8983" i="1" s="1" a="1"/>
  <c r="R8983" i="1" s="1"/>
  <c r="T8979" i="1"/>
  <c r="X8979" i="1" s="1"/>
  <c r="S8979" i="1"/>
  <c r="V8979" i="1" s="1"/>
  <c r="P8979" i="1"/>
  <c r="Q8979" i="1" s="1"/>
  <c r="T8975" i="1"/>
  <c r="X8975" i="1" s="1"/>
  <c r="S8975" i="1"/>
  <c r="R8975" i="1" a="1"/>
  <c r="R8975" i="1" s="1"/>
  <c r="P8975" i="1"/>
  <c r="Q8975" i="1" s="1"/>
  <c r="T8969" i="1"/>
  <c r="X8969" i="1" s="1"/>
  <c r="S8969" i="1"/>
  <c r="V8969" i="1" s="1"/>
  <c r="P8969" i="1"/>
  <c r="Q8969" i="1" s="1"/>
  <c r="T8966" i="1"/>
  <c r="X8966" i="1" s="1"/>
  <c r="S8966" i="1"/>
  <c r="V8966" i="1" s="1"/>
  <c r="P8966" i="1"/>
  <c r="Q8966" i="1" s="1"/>
  <c r="R8966" i="1" s="1" a="1"/>
  <c r="R8966" i="1" s="1"/>
  <c r="W8961" i="1"/>
  <c r="T8961" i="1"/>
  <c r="X8961" i="1" s="1"/>
  <c r="S8961" i="1"/>
  <c r="V8961" i="1" s="1"/>
  <c r="P8961" i="1"/>
  <c r="Q8961" i="1" s="1"/>
  <c r="W8955" i="1"/>
  <c r="T8955" i="1"/>
  <c r="X8955" i="1" s="1"/>
  <c r="S8955" i="1"/>
  <c r="V8955" i="1" s="1"/>
  <c r="P8955" i="1"/>
  <c r="T8949" i="1"/>
  <c r="X8949" i="1" s="1"/>
  <c r="S8949" i="1"/>
  <c r="V8949" i="1" s="1"/>
  <c r="P8949" i="1"/>
  <c r="Q8949" i="1" s="1"/>
  <c r="R8949" i="1" s="1" a="1"/>
  <c r="R8949" i="1" s="1"/>
  <c r="T8946" i="1"/>
  <c r="X8946" i="1" s="1"/>
  <c r="S8946" i="1"/>
  <c r="V8946" i="1" s="1"/>
  <c r="P8946" i="1"/>
  <c r="Q8946" i="1" s="1"/>
  <c r="R8946" i="1" s="1" a="1"/>
  <c r="R8946" i="1" s="1"/>
  <c r="T8942" i="1"/>
  <c r="X8942" i="1" s="1"/>
  <c r="S8942" i="1"/>
  <c r="P8942" i="1"/>
  <c r="Q8942" i="1" s="1"/>
  <c r="T8938" i="1"/>
  <c r="X8938" i="1" s="1"/>
  <c r="S8938" i="1"/>
  <c r="V8938" i="1" s="1"/>
  <c r="P8938" i="1"/>
  <c r="Q8938" i="1" s="1"/>
  <c r="T8935" i="1"/>
  <c r="S8935" i="1"/>
  <c r="V8935" i="1" s="1"/>
  <c r="P8935" i="1"/>
  <c r="Q8935" i="1" s="1"/>
  <c r="R8935" i="1" s="1" a="1"/>
  <c r="R8935" i="1" s="1"/>
  <c r="T8931" i="1"/>
  <c r="S8931" i="1"/>
  <c r="V8931" i="1" s="1"/>
  <c r="P8931" i="1"/>
  <c r="Q8931" i="1" s="1"/>
  <c r="T8927" i="1"/>
  <c r="X8927" i="1" s="1"/>
  <c r="S8927" i="1"/>
  <c r="V8927" i="1" s="1"/>
  <c r="P8927" i="1"/>
  <c r="Q8927" i="1" s="1"/>
  <c r="R8927" i="1" s="1" a="1"/>
  <c r="R8927" i="1" s="1"/>
  <c r="T8923" i="1"/>
  <c r="X8923" i="1" s="1"/>
  <c r="S8923" i="1"/>
  <c r="V8923" i="1" s="1"/>
  <c r="P8923" i="1"/>
  <c r="Q8923" i="1" s="1"/>
  <c r="R8923" i="1" s="1" a="1"/>
  <c r="R8923" i="1" s="1"/>
  <c r="T8919" i="1"/>
  <c r="X8919" i="1" s="1"/>
  <c r="S8919" i="1"/>
  <c r="P8919" i="1"/>
  <c r="Q8919" i="1" s="1"/>
  <c r="T8913" i="1"/>
  <c r="X8913" i="1" s="1"/>
  <c r="S8913" i="1"/>
  <c r="V8913" i="1" s="1"/>
  <c r="P8913" i="1"/>
  <c r="Q8913" i="1" s="1"/>
  <c r="R8913" i="1" s="1" a="1"/>
  <c r="R8913" i="1" s="1"/>
  <c r="T8909" i="1"/>
  <c r="S8909" i="1"/>
  <c r="V8909" i="1" s="1"/>
  <c r="R8909" i="1" a="1"/>
  <c r="R8909" i="1" s="1"/>
  <c r="P8909" i="1"/>
  <c r="Q8909" i="1" s="1"/>
  <c r="T8903" i="1"/>
  <c r="X8903" i="1" s="1"/>
  <c r="S8903" i="1"/>
  <c r="P8903" i="1"/>
  <c r="Q8903" i="1" s="1"/>
  <c r="R8903" i="1" s="1" a="1"/>
  <c r="R8903" i="1" s="1"/>
  <c r="T8900" i="1"/>
  <c r="X8900" i="1" s="1"/>
  <c r="S8900" i="1"/>
  <c r="V8900" i="1" s="1"/>
  <c r="P8900" i="1"/>
  <c r="Q8900" i="1" s="1"/>
  <c r="R8900" i="1" s="1" a="1"/>
  <c r="R8900" i="1" s="1"/>
  <c r="T8897" i="1"/>
  <c r="S8897" i="1"/>
  <c r="V8897" i="1" s="1"/>
  <c r="P8897" i="1"/>
  <c r="T8891" i="1"/>
  <c r="S8891" i="1"/>
  <c r="P8891" i="1"/>
  <c r="Q8891" i="1" s="1"/>
  <c r="R8891" i="1" s="1" a="1"/>
  <c r="R8891" i="1" s="1"/>
  <c r="T8886" i="1"/>
  <c r="X8886" i="1" s="1"/>
  <c r="S8886" i="1"/>
  <c r="V8886" i="1" s="1"/>
  <c r="P8886" i="1"/>
  <c r="Q8886" i="1" s="1"/>
  <c r="T8883" i="1"/>
  <c r="X8883" i="1" s="1"/>
  <c r="S8883" i="1"/>
  <c r="V8883" i="1" s="1"/>
  <c r="P8883" i="1"/>
  <c r="Q8883" i="1" s="1"/>
  <c r="R8883" i="1" s="1" a="1"/>
  <c r="R8883" i="1" s="1"/>
  <c r="T8880" i="1"/>
  <c r="S8880" i="1"/>
  <c r="V8880" i="1" s="1"/>
  <c r="P8880" i="1"/>
  <c r="Q8880" i="1" s="1"/>
  <c r="T8875" i="1"/>
  <c r="X8875" i="1" s="1"/>
  <c r="S8875" i="1"/>
  <c r="V8875" i="1" s="1"/>
  <c r="P8875" i="1"/>
  <c r="Q8875" i="1" s="1"/>
  <c r="T8869" i="1"/>
  <c r="S8869" i="1"/>
  <c r="V8869" i="1" s="1"/>
  <c r="P8869" i="1"/>
  <c r="Q8869" i="1" s="1"/>
  <c r="R8869" i="1" s="1" a="1"/>
  <c r="R8869" i="1" s="1"/>
  <c r="T8865" i="1"/>
  <c r="X8865" i="1" s="1"/>
  <c r="S8865" i="1"/>
  <c r="V8865" i="1" s="1"/>
  <c r="P8865" i="1"/>
  <c r="Q8865" i="1" s="1"/>
  <c r="T8860" i="1"/>
  <c r="X8860" i="1" s="1"/>
  <c r="S8860" i="1"/>
  <c r="V8860" i="1" s="1"/>
  <c r="P8860" i="1"/>
  <c r="Q8860" i="1" s="1"/>
  <c r="T8857" i="1"/>
  <c r="S8857" i="1"/>
  <c r="V8857" i="1" s="1"/>
  <c r="P8857" i="1"/>
  <c r="Q8857" i="1" s="1"/>
  <c r="R8857" i="1" s="1" a="1"/>
  <c r="R8857" i="1" s="1"/>
  <c r="T8848" i="1"/>
  <c r="X8848" i="1" s="1"/>
  <c r="S8848" i="1"/>
  <c r="P8848" i="1"/>
  <c r="Q8848" i="1" s="1"/>
  <c r="R8848" i="1" s="1" a="1"/>
  <c r="R8848" i="1" s="1"/>
  <c r="T8843" i="1"/>
  <c r="X8843" i="1" s="1"/>
  <c r="S8843" i="1"/>
  <c r="V8843" i="1" s="1"/>
  <c r="P8843" i="1"/>
  <c r="Q8843" i="1" s="1"/>
  <c r="T8837" i="1"/>
  <c r="S8837" i="1"/>
  <c r="V8837" i="1" s="1"/>
  <c r="P8837" i="1"/>
  <c r="Q8837" i="1" s="1"/>
  <c r="U8829" i="1"/>
  <c r="T8829" i="1"/>
  <c r="S8829" i="1"/>
  <c r="V8829" i="1" s="1"/>
  <c r="P8829" i="1"/>
  <c r="Q8829" i="1" s="1"/>
  <c r="R8829" i="1" s="1" a="1"/>
  <c r="R8829" i="1" s="1"/>
  <c r="T8826" i="1"/>
  <c r="X8826" i="1" s="1"/>
  <c r="S8826" i="1"/>
  <c r="V8826" i="1" s="1"/>
  <c r="P8826" i="1"/>
  <c r="Q8826" i="1" s="1"/>
  <c r="R8826" i="1" s="1" a="1"/>
  <c r="R8826" i="1" s="1"/>
  <c r="T8822" i="1"/>
  <c r="S8822" i="1"/>
  <c r="V8822" i="1" s="1"/>
  <c r="R8822" i="1" a="1"/>
  <c r="R8822" i="1" s="1"/>
  <c r="P8822" i="1"/>
  <c r="Q8822" i="1" s="1"/>
  <c r="T8819" i="1"/>
  <c r="S8819" i="1"/>
  <c r="V8819" i="1" s="1"/>
  <c r="P8819" i="1"/>
  <c r="Q8819" i="1" s="1"/>
  <c r="R8819" i="1" s="1" a="1"/>
  <c r="R8819" i="1" s="1"/>
  <c r="T8814" i="1"/>
  <c r="X8814" i="1" s="1"/>
  <c r="S8814" i="1"/>
  <c r="V8814" i="1" s="1"/>
  <c r="P8814" i="1"/>
  <c r="Q8814" i="1" s="1"/>
  <c r="T8810" i="1"/>
  <c r="S8810" i="1"/>
  <c r="V8810" i="1" s="1"/>
  <c r="P8810" i="1"/>
  <c r="U8802" i="1"/>
  <c r="T8802" i="1"/>
  <c r="S8802" i="1"/>
  <c r="V8802" i="1" s="1"/>
  <c r="P8802" i="1"/>
  <c r="Q8802" i="1" s="1"/>
  <c r="R8802" i="1" s="1" a="1"/>
  <c r="R8802" i="1" s="1"/>
  <c r="T8790" i="1"/>
  <c r="X8790" i="1" s="1"/>
  <c r="S8790" i="1"/>
  <c r="V8790" i="1" s="1"/>
  <c r="P8790" i="1"/>
  <c r="Q8790" i="1" s="1"/>
  <c r="R8790" i="1" s="1" a="1"/>
  <c r="R8790" i="1" s="1"/>
  <c r="T8783" i="1"/>
  <c r="S8783" i="1"/>
  <c r="V8783" i="1" s="1"/>
  <c r="P8783" i="1"/>
  <c r="Q8783" i="1" s="1"/>
  <c r="R8783" i="1" s="1" a="1"/>
  <c r="R8783" i="1" s="1"/>
  <c r="T8779" i="1"/>
  <c r="S8779" i="1"/>
  <c r="V8779" i="1" s="1"/>
  <c r="P8779" i="1"/>
  <c r="Q8779" i="1" s="1"/>
  <c r="T8771" i="1"/>
  <c r="X8771" i="1" s="1"/>
  <c r="S8771" i="1"/>
  <c r="V8771" i="1" s="1"/>
  <c r="P8771" i="1"/>
  <c r="Q8771" i="1" s="1"/>
  <c r="R8771" i="1" s="1" a="1"/>
  <c r="R8771" i="1" s="1"/>
  <c r="T8762" i="1"/>
  <c r="S8762" i="1"/>
  <c r="V8762" i="1" s="1"/>
  <c r="P8762" i="1"/>
  <c r="Q8762" i="1" s="1"/>
  <c r="R8762" i="1" s="1" a="1"/>
  <c r="R8762" i="1" s="1"/>
  <c r="T8754" i="1"/>
  <c r="X8754" i="1" s="1"/>
  <c r="S8754" i="1"/>
  <c r="P8754" i="1"/>
  <c r="Q8754" i="1" s="1"/>
  <c r="R8754" i="1" s="1" a="1"/>
  <c r="R8754" i="1" s="1"/>
  <c r="T8751" i="1"/>
  <c r="X8751" i="1" s="1"/>
  <c r="S8751" i="1"/>
  <c r="V8751" i="1" s="1"/>
  <c r="P8751" i="1"/>
  <c r="Q8751" i="1" s="1"/>
  <c r="T8747" i="1"/>
  <c r="S8747" i="1"/>
  <c r="V8747" i="1" s="1"/>
  <c r="R8747" i="1" a="1"/>
  <c r="R8747" i="1" s="1"/>
  <c r="P8747" i="1"/>
  <c r="Q8747" i="1" s="1"/>
  <c r="T8740" i="1"/>
  <c r="S8740" i="1"/>
  <c r="V8740" i="1" s="1"/>
  <c r="P8740" i="1"/>
  <c r="Q8740" i="1" s="1"/>
  <c r="R8740" i="1" s="1" a="1"/>
  <c r="R8740" i="1" s="1"/>
  <c r="U8736" i="1"/>
  <c r="T8736" i="1"/>
  <c r="X8736" i="1" s="1"/>
  <c r="S8736" i="1"/>
  <c r="V8736" i="1" s="1"/>
  <c r="P8736" i="1"/>
  <c r="Q8736" i="1" s="1"/>
  <c r="T8731" i="1"/>
  <c r="W8731" i="1" s="1"/>
  <c r="S8731" i="1"/>
  <c r="P8731" i="1"/>
  <c r="Q8731" i="1" s="1"/>
  <c r="R8731" i="1" s="1" a="1"/>
  <c r="R8731" i="1" s="1"/>
  <c r="T8726" i="1"/>
  <c r="X8726" i="1" s="1"/>
  <c r="S8726" i="1"/>
  <c r="P8726" i="1"/>
  <c r="Q8726" i="1" s="1"/>
  <c r="R8726" i="1" s="1" a="1"/>
  <c r="R8726" i="1" s="1"/>
  <c r="T8721" i="1"/>
  <c r="X8721" i="1" s="1"/>
  <c r="S8721" i="1"/>
  <c r="V8721" i="1" s="1"/>
  <c r="P8721" i="1"/>
  <c r="Q8721" i="1" s="1"/>
  <c r="R8721" i="1" s="1" a="1"/>
  <c r="R8721" i="1" s="1"/>
  <c r="T8717" i="1"/>
  <c r="W8717" i="1" s="1"/>
  <c r="S8717" i="1"/>
  <c r="P8717" i="1"/>
  <c r="Q8717" i="1" s="1"/>
  <c r="R8717" i="1" s="1" a="1"/>
  <c r="R8717" i="1" s="1"/>
  <c r="T8711" i="1"/>
  <c r="S8711" i="1"/>
  <c r="V8711" i="1" s="1"/>
  <c r="P8711" i="1"/>
  <c r="Q8711" i="1" s="1"/>
  <c r="R8711" i="1" s="1" a="1"/>
  <c r="R8711" i="1" s="1"/>
  <c r="T8706" i="1"/>
  <c r="S8706" i="1"/>
  <c r="P8706" i="1"/>
  <c r="R8706" i="1" s="1" a="1"/>
  <c r="R8706" i="1" s="1"/>
  <c r="X8702" i="1"/>
  <c r="U8702" i="1"/>
  <c r="T8702" i="1"/>
  <c r="W8702" i="1" s="1"/>
  <c r="S8702" i="1"/>
  <c r="V8702" i="1" s="1"/>
  <c r="P8702" i="1"/>
  <c r="T8698" i="1"/>
  <c r="X8698" i="1" s="1"/>
  <c r="S8698" i="1"/>
  <c r="P8698" i="1"/>
  <c r="Q8698" i="1" s="1"/>
  <c r="R8698" i="1" s="1" a="1"/>
  <c r="R8698" i="1" s="1"/>
  <c r="T8693" i="1"/>
  <c r="X8693" i="1" s="1"/>
  <c r="S8693" i="1"/>
  <c r="U8693" i="1" s="1"/>
  <c r="P8693" i="1"/>
  <c r="R8693" i="1" s="1" a="1"/>
  <c r="R8693" i="1" s="1"/>
  <c r="T8689" i="1"/>
  <c r="S8689" i="1"/>
  <c r="V8689" i="1" s="1"/>
  <c r="P8689" i="1"/>
  <c r="T8685" i="1"/>
  <c r="S8685" i="1"/>
  <c r="V8685" i="1" s="1"/>
  <c r="Q8685" i="1"/>
  <c r="P8685" i="1"/>
  <c r="R8685" i="1" s="1" a="1"/>
  <c r="R8685" i="1" s="1"/>
  <c r="T8679" i="1"/>
  <c r="W8679" i="1" s="1"/>
  <c r="S8679" i="1"/>
  <c r="U8679" i="1" s="1"/>
  <c r="P8679" i="1"/>
  <c r="Q8679" i="1" s="1"/>
  <c r="R8679" i="1" s="1" a="1"/>
  <c r="R8679" i="1" s="1"/>
  <c r="X8674" i="1"/>
  <c r="V8674" i="1"/>
  <c r="U8674" i="1"/>
  <c r="T8674" i="1"/>
  <c r="W8674" i="1" s="1"/>
  <c r="S8674" i="1"/>
  <c r="P8674" i="1"/>
  <c r="T8671" i="1"/>
  <c r="X8671" i="1" s="1"/>
  <c r="S8671" i="1"/>
  <c r="P8671" i="1"/>
  <c r="R8671" i="1" s="1" a="1"/>
  <c r="R8671" i="1" s="1"/>
  <c r="W8668" i="1"/>
  <c r="T8668" i="1"/>
  <c r="X8668" i="1" s="1"/>
  <c r="S8668" i="1"/>
  <c r="V8668" i="1" s="1"/>
  <c r="P8668" i="1"/>
  <c r="Q8668" i="1" s="1"/>
  <c r="R8668" i="1" s="1" a="1"/>
  <c r="R8668" i="1" s="1"/>
  <c r="X8664" i="1"/>
  <c r="U8664" i="1"/>
  <c r="T8664" i="1"/>
  <c r="W8664" i="1" s="1"/>
  <c r="S8664" i="1"/>
  <c r="V8664" i="1" s="1"/>
  <c r="P8664" i="1"/>
  <c r="Q8664" i="1" s="1"/>
  <c r="T8659" i="1"/>
  <c r="X8659" i="1" s="1"/>
  <c r="S8659" i="1"/>
  <c r="V8659" i="1" s="1"/>
  <c r="R8659" i="1" a="1"/>
  <c r="R8659" i="1" s="1"/>
  <c r="P8659" i="1"/>
  <c r="Q8659" i="1" s="1"/>
  <c r="T8655" i="1"/>
  <c r="S8655" i="1"/>
  <c r="P8655" i="1"/>
  <c r="R8655" i="1" s="1" a="1"/>
  <c r="R8655" i="1" s="1"/>
  <c r="W8650" i="1"/>
  <c r="T8650" i="1"/>
  <c r="X8650" i="1" s="1"/>
  <c r="S8650" i="1"/>
  <c r="P8650" i="1"/>
  <c r="Q8650" i="1" s="1"/>
  <c r="R8650" i="1" s="1" a="1"/>
  <c r="R8650" i="1" s="1"/>
  <c r="T8647" i="1"/>
  <c r="X8647" i="1" s="1"/>
  <c r="S8647" i="1"/>
  <c r="P8647" i="1"/>
  <c r="Q8647" i="1" s="1"/>
  <c r="R8647" i="1" s="1" a="1"/>
  <c r="R8647" i="1" s="1"/>
  <c r="T8639" i="1"/>
  <c r="X8639" i="1" s="1"/>
  <c r="S8639" i="1"/>
  <c r="U8639" i="1" s="1"/>
  <c r="P8639" i="1"/>
  <c r="Q8639" i="1" s="1"/>
  <c r="R8639" i="1" s="1" a="1"/>
  <c r="R8639" i="1" s="1"/>
  <c r="T8631" i="1"/>
  <c r="W8631" i="1" s="1"/>
  <c r="S8631" i="1"/>
  <c r="P8631" i="1"/>
  <c r="Q8631" i="1" s="1"/>
  <c r="R8631" i="1" s="1" a="1"/>
  <c r="R8631" i="1" s="1"/>
  <c r="W8625" i="1"/>
  <c r="T8625" i="1"/>
  <c r="X8625" i="1" s="1"/>
  <c r="S8625" i="1"/>
  <c r="V8625" i="1" s="1"/>
  <c r="P8625" i="1"/>
  <c r="W8618" i="1"/>
  <c r="T8618" i="1"/>
  <c r="X8618" i="1" s="1"/>
  <c r="S8618" i="1"/>
  <c r="P8618" i="1"/>
  <c r="Q8618" i="1" s="1"/>
  <c r="R8618" i="1" s="1" a="1"/>
  <c r="R8618" i="1" s="1"/>
  <c r="T8614" i="1"/>
  <c r="X8614" i="1" s="1"/>
  <c r="S8614" i="1"/>
  <c r="P8614" i="1"/>
  <c r="Q8614" i="1" s="1"/>
  <c r="R8614" i="1" s="1" a="1"/>
  <c r="R8614" i="1" s="1"/>
  <c r="T8610" i="1"/>
  <c r="X8610" i="1" s="1"/>
  <c r="S8610" i="1"/>
  <c r="P8610" i="1"/>
  <c r="Q8610" i="1" s="1"/>
  <c r="R8610" i="1" s="1" a="1"/>
  <c r="R8610" i="1" s="1"/>
  <c r="T8607" i="1"/>
  <c r="S8607" i="1"/>
  <c r="V8607" i="1" s="1"/>
  <c r="P8607" i="1"/>
  <c r="Q8607" i="1" s="1"/>
  <c r="R8607" i="1" s="1" a="1"/>
  <c r="R8607" i="1" s="1"/>
  <c r="V8603" i="1"/>
  <c r="U8603" i="1"/>
  <c r="T8603" i="1"/>
  <c r="W8603" i="1" s="1"/>
  <c r="S8603" i="1"/>
  <c r="P8603" i="1"/>
  <c r="T8600" i="1"/>
  <c r="S8600" i="1"/>
  <c r="V8600" i="1" s="1"/>
  <c r="P8600" i="1"/>
  <c r="Q8600" i="1" s="1"/>
  <c r="R8600" i="1" s="1" a="1"/>
  <c r="R8600" i="1" s="1"/>
  <c r="T8595" i="1"/>
  <c r="S8595" i="1"/>
  <c r="U8595" i="1" s="1"/>
  <c r="P8595" i="1"/>
  <c r="R8595" i="1" s="1" a="1"/>
  <c r="R8595" i="1" s="1"/>
  <c r="T8591" i="1"/>
  <c r="S8591" i="1"/>
  <c r="Q8591" i="1"/>
  <c r="R8591" i="1" s="1" a="1"/>
  <c r="R8591" i="1" s="1"/>
  <c r="P8591" i="1"/>
  <c r="U8586" i="1"/>
  <c r="T8586" i="1"/>
  <c r="X8586" i="1" s="1"/>
  <c r="S8586" i="1"/>
  <c r="V8586" i="1" s="1"/>
  <c r="P8586" i="1"/>
  <c r="Q8586" i="1" s="1"/>
  <c r="R8586" i="1" s="1" a="1"/>
  <c r="R8586" i="1" s="1"/>
  <c r="T8580" i="1"/>
  <c r="X8580" i="1" s="1"/>
  <c r="S8580" i="1"/>
  <c r="U8580" i="1" s="1"/>
  <c r="P8580" i="1"/>
  <c r="Q8580" i="1" s="1"/>
  <c r="R8580" i="1" s="1" a="1"/>
  <c r="R8580" i="1" s="1"/>
  <c r="T8577" i="1"/>
  <c r="S8577" i="1"/>
  <c r="V8577" i="1" s="1"/>
  <c r="P8577" i="1"/>
  <c r="Q8577" i="1" s="1"/>
  <c r="R8577" i="1" s="1" a="1"/>
  <c r="R8577" i="1" s="1"/>
  <c r="T8572" i="1"/>
  <c r="S8572" i="1"/>
  <c r="V8572" i="1" s="1"/>
  <c r="P8572" i="1"/>
  <c r="T8567" i="1"/>
  <c r="S8567" i="1"/>
  <c r="U8567" i="1" s="1"/>
  <c r="P8567" i="1"/>
  <c r="R8567" i="1" s="1" a="1"/>
  <c r="R8567" i="1" s="1"/>
  <c r="T8564" i="1"/>
  <c r="W8564" i="1" s="1"/>
  <c r="S8564" i="1"/>
  <c r="P8564" i="1"/>
  <c r="T8558" i="1"/>
  <c r="X8558" i="1" s="1"/>
  <c r="S8558" i="1"/>
  <c r="U8558" i="1" s="1"/>
  <c r="P8558" i="1"/>
  <c r="Q8558" i="1" s="1"/>
  <c r="R8558" i="1" s="1" a="1"/>
  <c r="R8558" i="1" s="1"/>
  <c r="T8554" i="1"/>
  <c r="X8554" i="1" s="1"/>
  <c r="S8554" i="1"/>
  <c r="V8554" i="1" s="1"/>
  <c r="P8554" i="1"/>
  <c r="Q8554" i="1" s="1"/>
  <c r="R8554" i="1" s="1" a="1"/>
  <c r="R8554" i="1" s="1"/>
  <c r="T8548" i="1"/>
  <c r="S8548" i="1"/>
  <c r="V8548" i="1" s="1"/>
  <c r="P8548" i="1"/>
  <c r="Q8548" i="1" s="1"/>
  <c r="R8548" i="1" s="1" a="1"/>
  <c r="R8548" i="1" s="1"/>
  <c r="T8544" i="1"/>
  <c r="S8544" i="1"/>
  <c r="V8544" i="1" s="1"/>
  <c r="P8544" i="1"/>
  <c r="Q8544" i="1" s="1"/>
  <c r="R8544" i="1" s="1" a="1"/>
  <c r="R8544" i="1" s="1"/>
  <c r="T8540" i="1"/>
  <c r="W8540" i="1" s="1"/>
  <c r="S8540" i="1"/>
  <c r="P8540" i="1"/>
  <c r="R8540" i="1" s="1" a="1"/>
  <c r="R8540" i="1" s="1"/>
  <c r="W8535" i="1"/>
  <c r="U8535" i="1"/>
  <c r="T8535" i="1"/>
  <c r="X8535" i="1" s="1"/>
  <c r="S8535" i="1"/>
  <c r="V8535" i="1" s="1"/>
  <c r="Q8535" i="1"/>
  <c r="R8535" i="1" s="1" a="1"/>
  <c r="R8535" i="1" s="1"/>
  <c r="P8535" i="1"/>
  <c r="V8530" i="1"/>
  <c r="T8530" i="1"/>
  <c r="X8530" i="1" s="1"/>
  <c r="S8530" i="1"/>
  <c r="U8530" i="1" s="1"/>
  <c r="P8530" i="1"/>
  <c r="Q8530" i="1" s="1"/>
  <c r="R8530" i="1" s="1" a="1"/>
  <c r="R8530" i="1" s="1"/>
  <c r="T8524" i="1"/>
  <c r="X8524" i="1" s="1"/>
  <c r="S8524" i="1"/>
  <c r="U8524" i="1" s="1"/>
  <c r="P8524" i="1"/>
  <c r="Q8524" i="1" s="1"/>
  <c r="R8524" i="1" s="1" a="1"/>
  <c r="R8524" i="1" s="1"/>
  <c r="X8521" i="1"/>
  <c r="T8521" i="1"/>
  <c r="W8521" i="1" s="1"/>
  <c r="S8521" i="1"/>
  <c r="P8521" i="1"/>
  <c r="Q8521" i="1" s="1"/>
  <c r="R8521" i="1" s="1" a="1"/>
  <c r="R8521" i="1" s="1"/>
  <c r="T8516" i="1"/>
  <c r="X8516" i="1" s="1"/>
  <c r="S8516" i="1"/>
  <c r="V8516" i="1" s="1"/>
  <c r="Q8516" i="1"/>
  <c r="R8516" i="1" s="1" a="1"/>
  <c r="R8516" i="1" s="1"/>
  <c r="P8516" i="1"/>
  <c r="X8510" i="1"/>
  <c r="W8510" i="1"/>
  <c r="V8510" i="1"/>
  <c r="T8510" i="1"/>
  <c r="S8510" i="1"/>
  <c r="U8510" i="1" s="1"/>
  <c r="P8510" i="1"/>
  <c r="R8510" i="1" s="1" a="1"/>
  <c r="R8510" i="1" s="1"/>
  <c r="T8506" i="1"/>
  <c r="S8506" i="1"/>
  <c r="V8506" i="1" s="1"/>
  <c r="R8506" i="1" a="1"/>
  <c r="R8506" i="1" s="1"/>
  <c r="Z8506" i="1" s="1"/>
  <c r="P8506" i="1"/>
  <c r="Q8506" i="1" s="1"/>
  <c r="T8502" i="1"/>
  <c r="X8502" i="1" s="1"/>
  <c r="S8502" i="1"/>
  <c r="P8502" i="1"/>
  <c r="Q8502" i="1" s="1"/>
  <c r="R8502" i="1" s="1" a="1"/>
  <c r="R8502" i="1" s="1"/>
  <c r="T8497" i="1"/>
  <c r="S8497" i="1"/>
  <c r="V8497" i="1" s="1"/>
  <c r="P8497" i="1"/>
  <c r="R8497" i="1" s="1" a="1"/>
  <c r="R8497" i="1" s="1"/>
  <c r="T8488" i="1"/>
  <c r="W8488" i="1" s="1"/>
  <c r="S8488" i="1"/>
  <c r="V8488" i="1" s="1"/>
  <c r="P8488" i="1"/>
  <c r="Q8488" i="1" s="1"/>
  <c r="R8488" i="1" s="1" a="1"/>
  <c r="R8488" i="1" s="1"/>
  <c r="T8482" i="1"/>
  <c r="S8482" i="1"/>
  <c r="V8482" i="1" s="1"/>
  <c r="Q8482" i="1"/>
  <c r="P8482" i="1"/>
  <c r="R8482" i="1" s="1" a="1"/>
  <c r="R8482" i="1" s="1"/>
  <c r="X8477" i="1"/>
  <c r="T8477" i="1"/>
  <c r="W8477" i="1" s="1"/>
  <c r="S8477" i="1"/>
  <c r="U8477" i="1" s="1"/>
  <c r="P8477" i="1"/>
  <c r="Q8477" i="1" s="1"/>
  <c r="R8477" i="1" s="1" a="1"/>
  <c r="R8477" i="1" s="1"/>
  <c r="T8472" i="1"/>
  <c r="W8472" i="1" s="1"/>
  <c r="S8472" i="1"/>
  <c r="P8472" i="1"/>
  <c r="Q8472" i="1" s="1"/>
  <c r="R8472" i="1" s="1" a="1"/>
  <c r="R8472" i="1" s="1"/>
  <c r="T8465" i="1"/>
  <c r="X8465" i="1" s="1"/>
  <c r="S8465" i="1"/>
  <c r="V8465" i="1" s="1"/>
  <c r="P8465" i="1"/>
  <c r="R8465" i="1" s="1" a="1"/>
  <c r="R8465" i="1" s="1"/>
  <c r="T8459" i="1"/>
  <c r="X8459" i="1" s="1"/>
  <c r="S8459" i="1"/>
  <c r="U8459" i="1" s="1"/>
  <c r="P8459" i="1"/>
  <c r="R8459" i="1" s="1" a="1"/>
  <c r="R8459" i="1" s="1"/>
  <c r="T8452" i="1"/>
  <c r="S8452" i="1"/>
  <c r="V8452" i="1" s="1"/>
  <c r="P8452" i="1"/>
  <c r="Q8452" i="1" s="1"/>
  <c r="R8452" i="1" s="1" a="1"/>
  <c r="R8452" i="1" s="1"/>
  <c r="T8446" i="1"/>
  <c r="S8446" i="1"/>
  <c r="V8446" i="1" s="1"/>
  <c r="P8446" i="1"/>
  <c r="T8438" i="1"/>
  <c r="S8438" i="1"/>
  <c r="U8438" i="1" s="1"/>
  <c r="P8438" i="1"/>
  <c r="R8438" i="1" s="1" a="1"/>
  <c r="R8438" i="1" s="1"/>
  <c r="X8432" i="1"/>
  <c r="W8432" i="1"/>
  <c r="T8432" i="1"/>
  <c r="S8432" i="1"/>
  <c r="P8432" i="1"/>
  <c r="Q8432" i="1" s="1"/>
  <c r="R8432" i="1" s="1" a="1"/>
  <c r="R8432" i="1" s="1"/>
  <c r="T8425" i="1"/>
  <c r="X8425" i="1" s="1"/>
  <c r="S8425" i="1"/>
  <c r="V8425" i="1" s="1"/>
  <c r="P8425" i="1"/>
  <c r="Q8425" i="1" s="1"/>
  <c r="R8425" i="1" s="1" a="1"/>
  <c r="R8425" i="1" s="1"/>
  <c r="T8418" i="1"/>
  <c r="S8418" i="1"/>
  <c r="V8418" i="1" s="1"/>
  <c r="P8418" i="1"/>
  <c r="R8418" i="1" s="1" a="1"/>
  <c r="R8418" i="1" s="1"/>
  <c r="X8415" i="1"/>
  <c r="T8415" i="1"/>
  <c r="W8415" i="1" s="1"/>
  <c r="S8415" i="1"/>
  <c r="P8415" i="1"/>
  <c r="Q8415" i="1" s="1"/>
  <c r="R8415" i="1" s="1" a="1"/>
  <c r="R8415" i="1" s="1"/>
  <c r="T8409" i="1"/>
  <c r="S8409" i="1"/>
  <c r="V8409" i="1" s="1"/>
  <c r="P8409" i="1"/>
  <c r="Q8409" i="1" s="1"/>
  <c r="R8409" i="1" s="1" a="1"/>
  <c r="R8409" i="1" s="1"/>
  <c r="V8401" i="1"/>
  <c r="T8401" i="1"/>
  <c r="W8401" i="1" s="1"/>
  <c r="S8401" i="1"/>
  <c r="U8401" i="1" s="1"/>
  <c r="P8401" i="1"/>
  <c r="Q8401" i="1" s="1"/>
  <c r="R8401" i="1" s="1" a="1"/>
  <c r="R8401" i="1" s="1"/>
  <c r="T8396" i="1"/>
  <c r="S8396" i="1"/>
  <c r="P8396" i="1"/>
  <c r="T8392" i="1"/>
  <c r="X8392" i="1" s="1"/>
  <c r="S8392" i="1"/>
  <c r="U8392" i="1" s="1"/>
  <c r="P8392" i="1"/>
  <c r="Q8392" i="1" s="1"/>
  <c r="R8392" i="1" s="1" a="1"/>
  <c r="R8392" i="1" s="1"/>
  <c r="T8385" i="1"/>
  <c r="X8385" i="1" s="1"/>
  <c r="S8385" i="1"/>
  <c r="U8385" i="1" s="1"/>
  <c r="P8385" i="1"/>
  <c r="Q8385" i="1" s="1"/>
  <c r="R8385" i="1" s="1" a="1"/>
  <c r="R8385" i="1" s="1"/>
  <c r="X8380" i="1"/>
  <c r="T8380" i="1"/>
  <c r="W8380" i="1" s="1"/>
  <c r="S8380" i="1"/>
  <c r="V8380" i="1" s="1"/>
  <c r="P8380" i="1"/>
  <c r="T8376" i="1"/>
  <c r="S8376" i="1"/>
  <c r="V8376" i="1" s="1"/>
  <c r="P8376" i="1"/>
  <c r="R8376" i="1" s="1" a="1"/>
  <c r="R8376" i="1" s="1"/>
  <c r="T8371" i="1"/>
  <c r="S8371" i="1"/>
  <c r="P8371" i="1"/>
  <c r="Q8371" i="1" s="1"/>
  <c r="R8371" i="1" s="1" a="1"/>
  <c r="R8371" i="1" s="1"/>
  <c r="T8361" i="1"/>
  <c r="X8361" i="1" s="1"/>
  <c r="S8361" i="1"/>
  <c r="P8361" i="1"/>
  <c r="Q8361" i="1" s="1"/>
  <c r="R8361" i="1" s="1" a="1"/>
  <c r="R8361" i="1" s="1"/>
  <c r="T8358" i="1"/>
  <c r="X8358" i="1" s="1"/>
  <c r="S8358" i="1"/>
  <c r="U8358" i="1" s="1"/>
  <c r="P8358" i="1"/>
  <c r="Q8358" i="1" s="1"/>
  <c r="R8358" i="1" s="1" a="1"/>
  <c r="R8358" i="1" s="1"/>
  <c r="T8353" i="1"/>
  <c r="X8353" i="1" s="1"/>
  <c r="S8353" i="1"/>
  <c r="V8353" i="1" s="1"/>
  <c r="P8353" i="1"/>
  <c r="Q8353" i="1" s="1"/>
  <c r="R8353" i="1" s="1" a="1"/>
  <c r="R8353" i="1" s="1"/>
  <c r="X8346" i="1"/>
  <c r="T8346" i="1"/>
  <c r="W8346" i="1" s="1"/>
  <c r="S8346" i="1"/>
  <c r="U8346" i="1" s="1"/>
  <c r="P8346" i="1"/>
  <c r="Q8346" i="1" s="1"/>
  <c r="R8346" i="1" s="1" a="1"/>
  <c r="R8346" i="1" s="1"/>
  <c r="T8340" i="1"/>
  <c r="S8340" i="1"/>
  <c r="V8340" i="1" s="1"/>
  <c r="R8340" i="1" a="1"/>
  <c r="R8340" i="1" s="1"/>
  <c r="P8340" i="1"/>
  <c r="Q8340" i="1" s="1"/>
  <c r="V8336" i="1"/>
  <c r="T8336" i="1"/>
  <c r="W8336" i="1" s="1"/>
  <c r="S8336" i="1"/>
  <c r="U8336" i="1" s="1"/>
  <c r="P8336" i="1"/>
  <c r="Q8336" i="1" s="1"/>
  <c r="R8336" i="1" s="1" a="1"/>
  <c r="R8336" i="1" s="1"/>
  <c r="T8330" i="1"/>
  <c r="W8330" i="1" s="1"/>
  <c r="S8330" i="1"/>
  <c r="P8330" i="1"/>
  <c r="Q8330" i="1" s="1"/>
  <c r="R8330" i="1" s="1" a="1"/>
  <c r="R8330" i="1" s="1"/>
  <c r="U8323" i="1"/>
  <c r="T8323" i="1"/>
  <c r="X8323" i="1" s="1"/>
  <c r="S8323" i="1"/>
  <c r="V8323" i="1" s="1"/>
  <c r="P8323" i="1"/>
  <c r="Q8323" i="1" s="1"/>
  <c r="R8323" i="1" s="1" a="1"/>
  <c r="R8323" i="1" s="1"/>
  <c r="T8317" i="1"/>
  <c r="X8317" i="1" s="1"/>
  <c r="S8317" i="1"/>
  <c r="U8317" i="1" s="1"/>
  <c r="P8317" i="1"/>
  <c r="R8317" i="1" s="1" a="1"/>
  <c r="R8317" i="1" s="1"/>
  <c r="T8312" i="1"/>
  <c r="W8312" i="1" s="1"/>
  <c r="S8312" i="1"/>
  <c r="V8312" i="1" s="1"/>
  <c r="P8312" i="1"/>
  <c r="Q8312" i="1" s="1"/>
  <c r="T8306" i="1"/>
  <c r="X8306" i="1" s="1"/>
  <c r="S8306" i="1"/>
  <c r="V8306" i="1" s="1"/>
  <c r="Q8306" i="1"/>
  <c r="R8306" i="1" s="1" a="1"/>
  <c r="R8306" i="1" s="1"/>
  <c r="P8306" i="1"/>
  <c r="V8303" i="1"/>
  <c r="T8303" i="1"/>
  <c r="X8303" i="1" s="1"/>
  <c r="S8303" i="1"/>
  <c r="U8303" i="1" s="1"/>
  <c r="P8303" i="1"/>
  <c r="Q8303" i="1" s="1"/>
  <c r="R8303" i="1" s="1" a="1"/>
  <c r="R8303" i="1" s="1"/>
  <c r="T8297" i="1"/>
  <c r="W8297" i="1" s="1"/>
  <c r="S8297" i="1"/>
  <c r="U8297" i="1" s="1"/>
  <c r="P8297" i="1"/>
  <c r="R8297" i="1" s="1" a="1"/>
  <c r="R8297" i="1" s="1"/>
  <c r="T8294" i="1"/>
  <c r="X8294" i="1" s="1"/>
  <c r="S8294" i="1"/>
  <c r="V8294" i="1" s="1"/>
  <c r="P8294" i="1"/>
  <c r="Q8294" i="1" s="1"/>
  <c r="R8294" i="1" s="1" a="1"/>
  <c r="R8294" i="1" s="1"/>
  <c r="W8287" i="1"/>
  <c r="T8287" i="1"/>
  <c r="X8287" i="1" s="1"/>
  <c r="S8287" i="1"/>
  <c r="V8287" i="1" s="1"/>
  <c r="P8287" i="1"/>
  <c r="Q8287" i="1" s="1"/>
  <c r="R8287" i="1" s="1" a="1"/>
  <c r="R8287" i="1" s="1"/>
  <c r="U8277" i="1"/>
  <c r="T8277" i="1"/>
  <c r="W8277" i="1" s="1"/>
  <c r="S8277" i="1"/>
  <c r="V8277" i="1" s="1"/>
  <c r="P8277" i="1"/>
  <c r="Q8277" i="1" s="1"/>
  <c r="R8277" i="1" s="1" a="1"/>
  <c r="R8277" i="1" s="1"/>
  <c r="T8273" i="1"/>
  <c r="X8273" i="1" s="1"/>
  <c r="S8273" i="1"/>
  <c r="V8273" i="1" s="1"/>
  <c r="P8273" i="1"/>
  <c r="Q8273" i="1" s="1"/>
  <c r="R8273" i="1" s="1" a="1"/>
  <c r="R8273" i="1" s="1"/>
  <c r="T8268" i="1"/>
  <c r="S8268" i="1"/>
  <c r="P8268" i="1"/>
  <c r="R8268" i="1" s="1" a="1"/>
  <c r="R8268" i="1" s="1"/>
  <c r="W8263" i="1"/>
  <c r="T8263" i="1"/>
  <c r="X8263" i="1" s="1"/>
  <c r="S8263" i="1"/>
  <c r="V8263" i="1" s="1"/>
  <c r="P8263" i="1"/>
  <c r="R8263" i="1" s="1" a="1"/>
  <c r="R8263" i="1" s="1"/>
  <c r="T8259" i="1"/>
  <c r="X8259" i="1" s="1"/>
  <c r="S8259" i="1"/>
  <c r="V8259" i="1" s="1"/>
  <c r="P8259" i="1"/>
  <c r="Q8259" i="1" s="1"/>
  <c r="R8259" i="1" s="1" a="1"/>
  <c r="R8259" i="1" s="1"/>
  <c r="T8249" i="1"/>
  <c r="X8249" i="1" s="1"/>
  <c r="S8249" i="1"/>
  <c r="U8249" i="1" s="1"/>
  <c r="P8249" i="1"/>
  <c r="Q8249" i="1" s="1"/>
  <c r="R8249" i="1" s="1" a="1"/>
  <c r="R8249" i="1" s="1"/>
  <c r="T8242" i="1"/>
  <c r="S8242" i="1"/>
  <c r="V8242" i="1" s="1"/>
  <c r="P8242" i="1"/>
  <c r="Q8242" i="1" s="1"/>
  <c r="R8242" i="1" s="1" a="1"/>
  <c r="R8242" i="1" s="1"/>
  <c r="T8235" i="1"/>
  <c r="X8235" i="1" s="1"/>
  <c r="S8235" i="1"/>
  <c r="V8235" i="1" s="1"/>
  <c r="P8235" i="1"/>
  <c r="R8235" i="1" s="1" a="1"/>
  <c r="R8235" i="1" s="1"/>
  <c r="T8231" i="1"/>
  <c r="S8231" i="1"/>
  <c r="U8231" i="1" s="1"/>
  <c r="P8231" i="1"/>
  <c r="R8231" i="1" s="1" a="1"/>
  <c r="R8231" i="1" s="1"/>
  <c r="T8225" i="1"/>
  <c r="S8225" i="1"/>
  <c r="V8225" i="1" s="1"/>
  <c r="P8225" i="1"/>
  <c r="Q8225" i="1" s="1"/>
  <c r="R8225" i="1" s="1" a="1"/>
  <c r="R8225" i="1" s="1"/>
  <c r="U8221" i="1"/>
  <c r="T8221" i="1"/>
  <c r="X8221" i="1" s="1"/>
  <c r="S8221" i="1"/>
  <c r="V8221" i="1" s="1"/>
  <c r="P8221" i="1"/>
  <c r="R8221" i="1" s="1" a="1"/>
  <c r="R8221" i="1" s="1"/>
  <c r="T8216" i="1"/>
  <c r="X8216" i="1" s="1"/>
  <c r="S8216" i="1"/>
  <c r="V8216" i="1" s="1"/>
  <c r="P8216" i="1"/>
  <c r="R8216" i="1" s="1" a="1"/>
  <c r="R8216" i="1" s="1"/>
  <c r="T8211" i="1"/>
  <c r="W8211" i="1" s="1"/>
  <c r="S8211" i="1"/>
  <c r="P8211" i="1"/>
  <c r="Q8211" i="1" s="1"/>
  <c r="R8211" i="1" s="1" a="1"/>
  <c r="R8211" i="1" s="1"/>
  <c r="T8205" i="1"/>
  <c r="S8205" i="1"/>
  <c r="V8205" i="1" s="1"/>
  <c r="P8205" i="1"/>
  <c r="Q8205" i="1" s="1"/>
  <c r="R8205" i="1" s="1" a="1"/>
  <c r="R8205" i="1" s="1"/>
  <c r="T8197" i="1"/>
  <c r="W8197" i="1" s="1"/>
  <c r="S8197" i="1"/>
  <c r="U8197" i="1" s="1"/>
  <c r="P8197" i="1"/>
  <c r="Q8197" i="1" s="1"/>
  <c r="R8197" i="1" s="1" a="1"/>
  <c r="R8197" i="1" s="1"/>
  <c r="T8191" i="1"/>
  <c r="S8191" i="1"/>
  <c r="P8191" i="1"/>
  <c r="Q8191" i="1" s="1"/>
  <c r="R8191" i="1" s="1" a="1"/>
  <c r="R8191" i="1" s="1"/>
  <c r="T8180" i="1"/>
  <c r="X8180" i="1" s="1"/>
  <c r="S8180" i="1"/>
  <c r="V8180" i="1" s="1"/>
  <c r="P8180" i="1"/>
  <c r="Q8180" i="1" s="1"/>
  <c r="R8180" i="1" s="1" a="1"/>
  <c r="R8180" i="1" s="1"/>
  <c r="T8170" i="1"/>
  <c r="X8170" i="1" s="1"/>
  <c r="S8170" i="1"/>
  <c r="U8170" i="1" s="1"/>
  <c r="P8170" i="1"/>
  <c r="Q8170" i="1" s="1"/>
  <c r="R8170" i="1" s="1" a="1"/>
  <c r="R8170" i="1" s="1"/>
  <c r="T8164" i="1"/>
  <c r="S8164" i="1"/>
  <c r="V8164" i="1" s="1"/>
  <c r="P8164" i="1"/>
  <c r="Q8164" i="1" s="1"/>
  <c r="T8159" i="1"/>
  <c r="S8159" i="1"/>
  <c r="V8159" i="1" s="1"/>
  <c r="P8159" i="1"/>
  <c r="Q8159" i="1" s="1"/>
  <c r="R8159" i="1" s="1" a="1"/>
  <c r="R8159" i="1" s="1"/>
  <c r="T8151" i="1"/>
  <c r="X8151" i="1" s="1"/>
  <c r="S8151" i="1"/>
  <c r="P8151" i="1"/>
  <c r="R8151" i="1" s="1" a="1"/>
  <c r="R8151" i="1" s="1"/>
  <c r="T8144" i="1"/>
  <c r="W8144" i="1" s="1"/>
  <c r="S8144" i="1"/>
  <c r="U8144" i="1" s="1"/>
  <c r="P8144" i="1"/>
  <c r="Q8144" i="1" s="1"/>
  <c r="R8144" i="1" s="1" a="1"/>
  <c r="R8144" i="1" s="1"/>
  <c r="V8137" i="1"/>
  <c r="T8137" i="1"/>
  <c r="X8137" i="1" s="1"/>
  <c r="S8137" i="1"/>
  <c r="U8137" i="1" s="1"/>
  <c r="P8137" i="1"/>
  <c r="R8137" i="1" s="1" a="1"/>
  <c r="R8137" i="1" s="1"/>
  <c r="T8133" i="1"/>
  <c r="S8133" i="1"/>
  <c r="V8133" i="1" s="1"/>
  <c r="P8133" i="1"/>
  <c r="R8133" i="1" s="1" a="1"/>
  <c r="R8133" i="1" s="1"/>
  <c r="U8128" i="1"/>
  <c r="T8128" i="1"/>
  <c r="S8128" i="1"/>
  <c r="V8128" i="1" s="1"/>
  <c r="P8128" i="1"/>
  <c r="Q8128" i="1" s="1"/>
  <c r="T8123" i="1"/>
  <c r="X8123" i="1" s="1"/>
  <c r="S8123" i="1"/>
  <c r="V8123" i="1" s="1"/>
  <c r="Q8123" i="1"/>
  <c r="P8123" i="1"/>
  <c r="R8123" i="1" s="1" a="1"/>
  <c r="R8123" i="1" s="1"/>
  <c r="T8117" i="1"/>
  <c r="S8117" i="1"/>
  <c r="U8117" i="1" s="1"/>
  <c r="P8117" i="1"/>
  <c r="Q8117" i="1" s="1"/>
  <c r="R8117" i="1" s="1" a="1"/>
  <c r="R8117" i="1" s="1"/>
  <c r="T8111" i="1"/>
  <c r="X8111" i="1" s="1"/>
  <c r="S8111" i="1"/>
  <c r="V8111" i="1" s="1"/>
  <c r="P8111" i="1"/>
  <c r="V8099" i="1"/>
  <c r="U8099" i="1"/>
  <c r="T8099" i="1"/>
  <c r="X8099" i="1" s="1"/>
  <c r="S8099" i="1"/>
  <c r="P8099" i="1"/>
  <c r="Q8099" i="1" s="1"/>
  <c r="R8099" i="1" s="1" a="1"/>
  <c r="R8099" i="1" s="1"/>
  <c r="T8093" i="1"/>
  <c r="X8093" i="1" s="1"/>
  <c r="S8093" i="1"/>
  <c r="U8093" i="1" s="1"/>
  <c r="P8093" i="1"/>
  <c r="R8093" i="1" s="1" a="1"/>
  <c r="R8093" i="1" s="1"/>
  <c r="T8087" i="1"/>
  <c r="W8087" i="1" s="1"/>
  <c r="S8087" i="1"/>
  <c r="V8087" i="1" s="1"/>
  <c r="P8087" i="1"/>
  <c r="Q8087" i="1" s="1"/>
  <c r="R8087" i="1" s="1" a="1"/>
  <c r="R8087" i="1" s="1"/>
  <c r="T8078" i="1"/>
  <c r="S8078" i="1"/>
  <c r="V8078" i="1" s="1"/>
  <c r="P8078" i="1"/>
  <c r="Q8078" i="1" s="1"/>
  <c r="R8078" i="1" s="1" a="1"/>
  <c r="R8078" i="1" s="1"/>
  <c r="T8070" i="1"/>
  <c r="X8070" i="1" s="1"/>
  <c r="S8070" i="1"/>
  <c r="U8070" i="1" s="1"/>
  <c r="P8070" i="1"/>
  <c r="Q8070" i="1" s="1"/>
  <c r="R8070" i="1" s="1" a="1"/>
  <c r="R8070" i="1" s="1"/>
  <c r="T8066" i="1"/>
  <c r="S8066" i="1"/>
  <c r="V8066" i="1" s="1"/>
  <c r="P8066" i="1"/>
  <c r="Q8066" i="1" s="1"/>
  <c r="R8066" i="1" s="1" a="1"/>
  <c r="R8066" i="1" s="1"/>
  <c r="T8059" i="1"/>
  <c r="X8059" i="1" s="1"/>
  <c r="S8059" i="1"/>
  <c r="P8059" i="1"/>
  <c r="Q8059" i="1" s="1"/>
  <c r="R8059" i="1" s="1" a="1"/>
  <c r="R8059" i="1" s="1"/>
  <c r="W8055" i="1"/>
  <c r="T8055" i="1"/>
  <c r="X8055" i="1" s="1"/>
  <c r="S8055" i="1"/>
  <c r="V8055" i="1" s="1"/>
  <c r="P8055" i="1"/>
  <c r="R8055" i="1" s="1" a="1"/>
  <c r="R8055" i="1" s="1"/>
  <c r="U8044" i="1"/>
  <c r="T8044" i="1"/>
  <c r="W8044" i="1" s="1"/>
  <c r="S8044" i="1"/>
  <c r="V8044" i="1" s="1"/>
  <c r="P8044" i="1"/>
  <c r="Q8044" i="1" s="1"/>
  <c r="R8044" i="1" s="1" a="1"/>
  <c r="R8044" i="1" s="1"/>
  <c r="T8040" i="1"/>
  <c r="S8040" i="1"/>
  <c r="V8040" i="1" s="1"/>
  <c r="P8040" i="1"/>
  <c r="Q8040" i="1" s="1"/>
  <c r="R8040" i="1" s="1" a="1"/>
  <c r="R8040" i="1" s="1"/>
  <c r="T8027" i="1"/>
  <c r="W8027" i="1" s="1"/>
  <c r="S8027" i="1"/>
  <c r="U8027" i="1" s="1"/>
  <c r="P8027" i="1"/>
  <c r="Q8027" i="1" s="1"/>
  <c r="R8027" i="1" s="1" a="1"/>
  <c r="R8027" i="1" s="1"/>
  <c r="X8020" i="1"/>
  <c r="T8020" i="1"/>
  <c r="W8020" i="1" s="1"/>
  <c r="S8020" i="1"/>
  <c r="P8020" i="1"/>
  <c r="Q8020" i="1" s="1"/>
  <c r="T8016" i="1"/>
  <c r="X8016" i="1" s="1"/>
  <c r="S8016" i="1"/>
  <c r="U8016" i="1" s="1"/>
  <c r="P8016" i="1"/>
  <c r="Q8016" i="1" s="1"/>
  <c r="R8016" i="1" s="1" a="1"/>
  <c r="R8016" i="1" s="1"/>
  <c r="T8010" i="1"/>
  <c r="X8010" i="1" s="1"/>
  <c r="S8010" i="1"/>
  <c r="U8010" i="1" s="1"/>
  <c r="P8010" i="1"/>
  <c r="R8010" i="1" s="1" a="1"/>
  <c r="R8010" i="1" s="1"/>
  <c r="T8003" i="1"/>
  <c r="W8003" i="1" s="1"/>
  <c r="S8003" i="1"/>
  <c r="V8003" i="1" s="1"/>
  <c r="P8003" i="1"/>
  <c r="Q8003" i="1" s="1"/>
  <c r="T7999" i="1"/>
  <c r="X7999" i="1" s="1"/>
  <c r="S7999" i="1"/>
  <c r="V7999" i="1" s="1"/>
  <c r="P7999" i="1"/>
  <c r="Q7999" i="1" s="1"/>
  <c r="R7999" i="1" s="1" a="1"/>
  <c r="R7999" i="1" s="1"/>
  <c r="T7993" i="1"/>
  <c r="W7993" i="1" s="1"/>
  <c r="S7993" i="1"/>
  <c r="U7993" i="1" s="1"/>
  <c r="P7993" i="1"/>
  <c r="R7993" i="1" s="1" a="1"/>
  <c r="R7993" i="1" s="1"/>
  <c r="W7987" i="1"/>
  <c r="U7987" i="1"/>
  <c r="T7987" i="1"/>
  <c r="X7987" i="1" s="1"/>
  <c r="S7987" i="1"/>
  <c r="V7987" i="1" s="1"/>
  <c r="P7987" i="1"/>
  <c r="R7987" i="1" s="1" a="1"/>
  <c r="R7987" i="1" s="1"/>
  <c r="Z7987" i="1" s="1"/>
  <c r="T7982" i="1"/>
  <c r="X7982" i="1" s="1"/>
  <c r="S7982" i="1"/>
  <c r="V7982" i="1" s="1"/>
  <c r="P7982" i="1"/>
  <c r="R7982" i="1" s="1" a="1"/>
  <c r="R7982" i="1" s="1"/>
  <c r="T7976" i="1"/>
  <c r="S7976" i="1"/>
  <c r="V7976" i="1" s="1"/>
  <c r="P7976" i="1"/>
  <c r="R7976" i="1" s="1" a="1"/>
  <c r="R7976" i="1" s="1"/>
  <c r="T7967" i="1"/>
  <c r="W7967" i="1" s="1"/>
  <c r="S7967" i="1"/>
  <c r="U7967" i="1" s="1"/>
  <c r="P7967" i="1"/>
  <c r="Q7967" i="1" s="1"/>
  <c r="R7967" i="1" s="1" a="1"/>
  <c r="R7967" i="1" s="1"/>
  <c r="T7962" i="1"/>
  <c r="S7962" i="1"/>
  <c r="V7962" i="1" s="1"/>
  <c r="P7962" i="1"/>
  <c r="T7956" i="1"/>
  <c r="W7956" i="1" s="1"/>
  <c r="S7956" i="1"/>
  <c r="P7956" i="1"/>
  <c r="Q7956" i="1" s="1"/>
  <c r="R7956" i="1" s="1" a="1"/>
  <c r="R7956" i="1" s="1"/>
  <c r="T7950" i="1"/>
  <c r="W7950" i="1" s="1"/>
  <c r="S7950" i="1"/>
  <c r="V7950" i="1" s="1"/>
  <c r="P7950" i="1"/>
  <c r="V7942" i="1"/>
  <c r="T7942" i="1"/>
  <c r="X7942" i="1" s="1"/>
  <c r="S7942" i="1"/>
  <c r="U7942" i="1" s="1"/>
  <c r="P7942" i="1"/>
  <c r="Q7942" i="1" s="1"/>
  <c r="R7942" i="1" s="1" a="1"/>
  <c r="R7942" i="1" s="1"/>
  <c r="T7937" i="1"/>
  <c r="X7937" i="1" s="1"/>
  <c r="S7937" i="1"/>
  <c r="U7937" i="1" s="1"/>
  <c r="P7937" i="1"/>
  <c r="R7937" i="1" s="1" a="1"/>
  <c r="R7937" i="1" s="1"/>
  <c r="T7931" i="1"/>
  <c r="W7931" i="1" s="1"/>
  <c r="S7931" i="1"/>
  <c r="P7931" i="1"/>
  <c r="Q7931" i="1" s="1"/>
  <c r="W7923" i="1"/>
  <c r="T7923" i="1"/>
  <c r="X7923" i="1" s="1"/>
  <c r="S7923" i="1"/>
  <c r="V7923" i="1" s="1"/>
  <c r="P7923" i="1"/>
  <c r="Q7923" i="1" s="1"/>
  <c r="R7923" i="1" s="1" a="1"/>
  <c r="R7923" i="1" s="1"/>
  <c r="T7918" i="1"/>
  <c r="X7918" i="1" s="1"/>
  <c r="S7918" i="1"/>
  <c r="P7918" i="1"/>
  <c r="R7918" i="1" s="1" a="1"/>
  <c r="R7918" i="1" s="1"/>
  <c r="W7910" i="1"/>
  <c r="T7910" i="1"/>
  <c r="X7910" i="1" s="1"/>
  <c r="S7910" i="1"/>
  <c r="V7910" i="1" s="1"/>
  <c r="P7910" i="1"/>
  <c r="Q7910" i="1" s="1"/>
  <c r="R7910" i="1" s="1" a="1"/>
  <c r="R7910" i="1" s="1"/>
  <c r="T7901" i="1"/>
  <c r="X7901" i="1" s="1"/>
  <c r="S7901" i="1"/>
  <c r="P7901" i="1"/>
  <c r="Q7901" i="1" s="1"/>
  <c r="R7901" i="1" s="1" a="1"/>
  <c r="R7901" i="1" s="1"/>
  <c r="T7891" i="1"/>
  <c r="X7891" i="1" s="1"/>
  <c r="S7891" i="1"/>
  <c r="V7891" i="1" s="1"/>
  <c r="P7891" i="1"/>
  <c r="Q7891" i="1" s="1"/>
  <c r="R7891" i="1" s="1" a="1"/>
  <c r="R7891" i="1" s="1"/>
  <c r="T7886" i="1"/>
  <c r="W7886" i="1" s="1"/>
  <c r="S7886" i="1"/>
  <c r="P7886" i="1"/>
  <c r="Q7886" i="1" s="1"/>
  <c r="T7882" i="1"/>
  <c r="X7882" i="1" s="1"/>
  <c r="S7882" i="1"/>
  <c r="V7882" i="1" s="1"/>
  <c r="P7882" i="1"/>
  <c r="Q7882" i="1" s="1"/>
  <c r="V7876" i="1"/>
  <c r="T7876" i="1"/>
  <c r="W7876" i="1" s="1"/>
  <c r="S7876" i="1"/>
  <c r="U7876" i="1" s="1"/>
  <c r="P7876" i="1"/>
  <c r="Q7876" i="1" s="1"/>
  <c r="R7876" i="1" s="1" a="1"/>
  <c r="R7876" i="1" s="1"/>
  <c r="T7871" i="1"/>
  <c r="S7871" i="1"/>
  <c r="V7871" i="1" s="1"/>
  <c r="P7871" i="1"/>
  <c r="R7871" i="1" s="1" a="1"/>
  <c r="R7871" i="1" s="1"/>
  <c r="T7865" i="1"/>
  <c r="X7865" i="1" s="1"/>
  <c r="S7865" i="1"/>
  <c r="U7865" i="1" s="1"/>
  <c r="P7865" i="1"/>
  <c r="R7865" i="1" s="1" a="1"/>
  <c r="R7865" i="1" s="1"/>
  <c r="T7860" i="1"/>
  <c r="X7860" i="1" s="1"/>
  <c r="S7860" i="1"/>
  <c r="U7860" i="1" s="1"/>
  <c r="P7860" i="1"/>
  <c r="R7860" i="1" s="1" a="1"/>
  <c r="R7860" i="1" s="1"/>
  <c r="T7852" i="1"/>
  <c r="S7852" i="1"/>
  <c r="V7852" i="1" s="1"/>
  <c r="P7852" i="1"/>
  <c r="Q7852" i="1" s="1"/>
  <c r="R7852" i="1" s="1" a="1"/>
  <c r="R7852" i="1" s="1"/>
  <c r="T7846" i="1"/>
  <c r="X7846" i="1" s="1"/>
  <c r="S7846" i="1"/>
  <c r="V7846" i="1" s="1"/>
  <c r="P7846" i="1"/>
  <c r="T7840" i="1"/>
  <c r="W7840" i="1" s="1"/>
  <c r="S7840" i="1"/>
  <c r="U7840" i="1" s="1"/>
  <c r="P7840" i="1"/>
  <c r="Q7840" i="1" s="1"/>
  <c r="R7840" i="1" s="1" a="1"/>
  <c r="R7840" i="1" s="1"/>
  <c r="T7832" i="1"/>
  <c r="S7832" i="1"/>
  <c r="V7832" i="1" s="1"/>
  <c r="P7832" i="1"/>
  <c r="Q7832" i="1" s="1"/>
  <c r="R7832" i="1" s="1" a="1"/>
  <c r="R7832" i="1" s="1"/>
  <c r="U7827" i="1"/>
  <c r="T7827" i="1"/>
  <c r="X7827" i="1" s="1"/>
  <c r="S7827" i="1"/>
  <c r="V7827" i="1" s="1"/>
  <c r="P7827" i="1"/>
  <c r="R7827" i="1" s="1" a="1"/>
  <c r="R7827" i="1" s="1"/>
  <c r="T7815" i="1"/>
  <c r="S7815" i="1"/>
  <c r="V7815" i="1" s="1"/>
  <c r="P7815" i="1"/>
  <c r="Q7815" i="1" s="1"/>
  <c r="R7815" i="1" s="1" a="1"/>
  <c r="R7815" i="1" s="1"/>
  <c r="U7807" i="1"/>
  <c r="T7807" i="1"/>
  <c r="W7807" i="1" s="1"/>
  <c r="S7807" i="1"/>
  <c r="V7807" i="1" s="1"/>
  <c r="P7807" i="1"/>
  <c r="Q7807" i="1" s="1"/>
  <c r="R7807" i="1" s="1" a="1"/>
  <c r="R7807" i="1" s="1"/>
  <c r="T7803" i="1"/>
  <c r="X7803" i="1" s="1"/>
  <c r="S7803" i="1"/>
  <c r="V7803" i="1" s="1"/>
  <c r="R7803" i="1" a="1"/>
  <c r="R7803" i="1" s="1"/>
  <c r="P7803" i="1"/>
  <c r="Q7803" i="1" s="1"/>
  <c r="T7797" i="1"/>
  <c r="W7797" i="1" s="1"/>
  <c r="S7797" i="1"/>
  <c r="P7797" i="1"/>
  <c r="R7797" i="1" s="1" a="1"/>
  <c r="R7797" i="1" s="1"/>
  <c r="W7793" i="1"/>
  <c r="T7793" i="1"/>
  <c r="X7793" i="1" s="1"/>
  <c r="S7793" i="1"/>
  <c r="Q7793" i="1"/>
  <c r="P7793" i="1"/>
  <c r="R7793" i="1" s="1" a="1"/>
  <c r="R7793" i="1" s="1"/>
  <c r="T7788" i="1"/>
  <c r="X7788" i="1" s="1"/>
  <c r="S7788" i="1"/>
  <c r="V7788" i="1" s="1"/>
  <c r="P7788" i="1"/>
  <c r="R7788" i="1" s="1" a="1"/>
  <c r="R7788" i="1" s="1"/>
  <c r="T7780" i="1"/>
  <c r="X7780" i="1" s="1"/>
  <c r="S7780" i="1"/>
  <c r="U7780" i="1" s="1"/>
  <c r="P7780" i="1"/>
  <c r="Q7780" i="1" s="1"/>
  <c r="R7780" i="1" s="1" a="1"/>
  <c r="R7780" i="1" s="1"/>
  <c r="T7775" i="1"/>
  <c r="S7775" i="1"/>
  <c r="V7775" i="1" s="1"/>
  <c r="P7775" i="1"/>
  <c r="Q7775" i="1" s="1"/>
  <c r="T7764" i="1"/>
  <c r="S7764" i="1"/>
  <c r="V7764" i="1" s="1"/>
  <c r="P7764" i="1"/>
  <c r="Q7764" i="1" s="1"/>
  <c r="R7764" i="1" s="1" a="1"/>
  <c r="R7764" i="1" s="1"/>
  <c r="V7760" i="1"/>
  <c r="T7760" i="1"/>
  <c r="X7760" i="1" s="1"/>
  <c r="S7760" i="1"/>
  <c r="U7760" i="1" s="1"/>
  <c r="P7760" i="1"/>
  <c r="R7760" i="1" s="1" a="1"/>
  <c r="R7760" i="1" s="1"/>
  <c r="T7754" i="1"/>
  <c r="W7754" i="1" s="1"/>
  <c r="S7754" i="1"/>
  <c r="U7754" i="1" s="1"/>
  <c r="P7754" i="1"/>
  <c r="R7754" i="1" s="1" a="1"/>
  <c r="R7754" i="1" s="1"/>
  <c r="U7747" i="1"/>
  <c r="T7747" i="1"/>
  <c r="X7747" i="1" s="1"/>
  <c r="S7747" i="1"/>
  <c r="V7747" i="1" s="1"/>
  <c r="P7747" i="1"/>
  <c r="Q7747" i="1" s="1"/>
  <c r="R7747" i="1" s="1" a="1"/>
  <c r="R7747" i="1" s="1"/>
  <c r="T7739" i="1"/>
  <c r="X7739" i="1" s="1"/>
  <c r="S7739" i="1"/>
  <c r="V7739" i="1" s="1"/>
  <c r="P7739" i="1"/>
  <c r="Q7739" i="1" s="1"/>
  <c r="R7739" i="1" s="1" a="1"/>
  <c r="R7739" i="1" s="1"/>
  <c r="T7735" i="1"/>
  <c r="S7735" i="1"/>
  <c r="V7735" i="1" s="1"/>
  <c r="P7735" i="1"/>
  <c r="Q7735" i="1" s="1"/>
  <c r="T7730" i="1"/>
  <c r="S7730" i="1"/>
  <c r="V7730" i="1" s="1"/>
  <c r="R7730" i="1" a="1"/>
  <c r="R7730" i="1" s="1"/>
  <c r="P7730" i="1"/>
  <c r="Q7730" i="1" s="1"/>
  <c r="T7725" i="1"/>
  <c r="W7725" i="1" s="1"/>
  <c r="S7725" i="1"/>
  <c r="U7725" i="1" s="1"/>
  <c r="P7725" i="1"/>
  <c r="Q7725" i="1" s="1"/>
  <c r="R7725" i="1" s="1" a="1"/>
  <c r="R7725" i="1" s="1"/>
  <c r="T7715" i="1"/>
  <c r="W7715" i="1" s="1"/>
  <c r="S7715" i="1"/>
  <c r="V7715" i="1" s="1"/>
  <c r="P7715" i="1"/>
  <c r="Q7715" i="1" s="1"/>
  <c r="R7715" i="1" s="1" a="1"/>
  <c r="R7715" i="1" s="1"/>
  <c r="T7710" i="1"/>
  <c r="X7710" i="1" s="1"/>
  <c r="S7710" i="1"/>
  <c r="V7710" i="1" s="1"/>
  <c r="P7710" i="1"/>
  <c r="R7710" i="1" s="1" a="1"/>
  <c r="R7710" i="1" s="1"/>
  <c r="T7700" i="1"/>
  <c r="X7700" i="1" s="1"/>
  <c r="S7700" i="1"/>
  <c r="U7700" i="1" s="1"/>
  <c r="P7700" i="1"/>
  <c r="Q7700" i="1" s="1"/>
  <c r="R7700" i="1" s="1" a="1"/>
  <c r="R7700" i="1" s="1"/>
  <c r="T7696" i="1"/>
  <c r="S7696" i="1"/>
  <c r="V7696" i="1" s="1"/>
  <c r="P7696" i="1"/>
  <c r="Q7696" i="1" s="1"/>
  <c r="T7691" i="1"/>
  <c r="X7691" i="1" s="1"/>
  <c r="S7691" i="1"/>
  <c r="V7691" i="1" s="1"/>
  <c r="Q7691" i="1"/>
  <c r="R7691" i="1" s="1" a="1"/>
  <c r="R7691" i="1" s="1"/>
  <c r="P7691" i="1"/>
  <c r="T7687" i="1"/>
  <c r="S7687" i="1"/>
  <c r="U7687" i="1" s="1"/>
  <c r="P7687" i="1"/>
  <c r="R7687" i="1" s="1" a="1"/>
  <c r="R7687" i="1" s="1"/>
  <c r="T7682" i="1"/>
  <c r="W7682" i="1" s="1"/>
  <c r="S7682" i="1"/>
  <c r="P7682" i="1"/>
  <c r="Q7682" i="1" s="1"/>
  <c r="T7677" i="1"/>
  <c r="X7677" i="1" s="1"/>
  <c r="S7677" i="1"/>
  <c r="U7677" i="1" s="1"/>
  <c r="P7677" i="1"/>
  <c r="R7677" i="1" s="1" a="1"/>
  <c r="R7677" i="1" s="1"/>
  <c r="T7672" i="1"/>
  <c r="X7672" i="1" s="1"/>
  <c r="S7672" i="1"/>
  <c r="V7672" i="1" s="1"/>
  <c r="P7672" i="1"/>
  <c r="R7672" i="1" s="1" a="1"/>
  <c r="R7672" i="1" s="1"/>
  <c r="T7666" i="1"/>
  <c r="W7666" i="1" s="1"/>
  <c r="S7666" i="1"/>
  <c r="V7666" i="1" s="1"/>
  <c r="P7666" i="1"/>
  <c r="Q7666" i="1" s="1"/>
  <c r="T7660" i="1"/>
  <c r="X7660" i="1" s="1"/>
  <c r="S7660" i="1"/>
  <c r="V7660" i="1" s="1"/>
  <c r="R7660" i="1" a="1"/>
  <c r="R7660" i="1" s="1"/>
  <c r="Q7660" i="1"/>
  <c r="P7660" i="1"/>
  <c r="T7647" i="1"/>
  <c r="W7647" i="1" s="1"/>
  <c r="S7647" i="1"/>
  <c r="U7647" i="1" s="1"/>
  <c r="P7647" i="1"/>
  <c r="Q7647" i="1" s="1"/>
  <c r="R7647" i="1" s="1" a="1"/>
  <c r="R7647" i="1" s="1"/>
  <c r="X7639" i="1"/>
  <c r="T7639" i="1"/>
  <c r="W7639" i="1" s="1"/>
  <c r="S7639" i="1"/>
  <c r="V7639" i="1" s="1"/>
  <c r="P7639" i="1"/>
  <c r="Q7639" i="1" s="1"/>
  <c r="R7639" i="1" s="1" a="1"/>
  <c r="R7639" i="1" s="1"/>
  <c r="T7629" i="1"/>
  <c r="X7629" i="1" s="1"/>
  <c r="S7629" i="1"/>
  <c r="V7629" i="1" s="1"/>
  <c r="P7629" i="1"/>
  <c r="Q7629" i="1" s="1"/>
  <c r="R7629" i="1" s="1" a="1"/>
  <c r="R7629" i="1" s="1"/>
  <c r="T7620" i="1"/>
  <c r="X7620" i="1" s="1"/>
  <c r="S7620" i="1"/>
  <c r="U7620" i="1" s="1"/>
  <c r="P7620" i="1"/>
  <c r="Q7620" i="1" s="1"/>
  <c r="R7620" i="1" s="1" a="1"/>
  <c r="R7620" i="1" s="1"/>
  <c r="T7616" i="1"/>
  <c r="W7616" i="1" s="1"/>
  <c r="S7616" i="1"/>
  <c r="P7616" i="1"/>
  <c r="T7613" i="1"/>
  <c r="S7613" i="1"/>
  <c r="V7613" i="1" s="1"/>
  <c r="P7613" i="1"/>
  <c r="Q7613" i="1" s="1"/>
  <c r="T7608" i="1"/>
  <c r="X7608" i="1" s="1"/>
  <c r="S7608" i="1"/>
  <c r="V7608" i="1" s="1"/>
  <c r="P7608" i="1"/>
  <c r="Q7608" i="1" s="1"/>
  <c r="R7608" i="1" s="1" a="1"/>
  <c r="R7608" i="1" s="1"/>
  <c r="T7603" i="1"/>
  <c r="X7603" i="1" s="1"/>
  <c r="S7603" i="1"/>
  <c r="V7603" i="1" s="1"/>
  <c r="P7603" i="1"/>
  <c r="T7599" i="1"/>
  <c r="X7599" i="1" s="1"/>
  <c r="S7599" i="1"/>
  <c r="V7599" i="1" s="1"/>
  <c r="P7599" i="1"/>
  <c r="Q7599" i="1" s="1"/>
  <c r="R7599" i="1" s="1" a="1"/>
  <c r="R7599" i="1" s="1"/>
  <c r="T7595" i="1"/>
  <c r="X7595" i="1" s="1"/>
  <c r="S7595" i="1"/>
  <c r="V7595" i="1" s="1"/>
  <c r="P7595" i="1"/>
  <c r="Q7595" i="1" s="1"/>
  <c r="T7584" i="1"/>
  <c r="S7584" i="1"/>
  <c r="V7584" i="1" s="1"/>
  <c r="P7584" i="1"/>
  <c r="Q7584" i="1" s="1"/>
  <c r="R7584" i="1" s="1" a="1"/>
  <c r="R7584" i="1" s="1"/>
  <c r="T7578" i="1"/>
  <c r="X7578" i="1" s="1"/>
  <c r="S7578" i="1"/>
  <c r="V7578" i="1" s="1"/>
  <c r="P7578" i="1"/>
  <c r="Q7578" i="1" s="1"/>
  <c r="R7578" i="1" s="1" a="1"/>
  <c r="R7578" i="1" s="1"/>
  <c r="W7567" i="1"/>
  <c r="T7567" i="1"/>
  <c r="X7567" i="1" s="1"/>
  <c r="S7567" i="1"/>
  <c r="V7567" i="1" s="1"/>
  <c r="P7567" i="1"/>
  <c r="Q7567" i="1" s="1"/>
  <c r="R7567" i="1" s="1" a="1"/>
  <c r="R7567" i="1" s="1"/>
  <c r="T7563" i="1"/>
  <c r="S7563" i="1"/>
  <c r="V7563" i="1" s="1"/>
  <c r="P7563" i="1"/>
  <c r="Q7563" i="1" s="1"/>
  <c r="R7563" i="1" s="1" a="1"/>
  <c r="R7563" i="1" s="1"/>
  <c r="T7556" i="1"/>
  <c r="X7556" i="1" s="1"/>
  <c r="S7556" i="1"/>
  <c r="V7556" i="1" s="1"/>
  <c r="P7556" i="1"/>
  <c r="Q7556" i="1" s="1"/>
  <c r="R7556" i="1" s="1" a="1"/>
  <c r="R7556" i="1" s="1"/>
  <c r="T7552" i="1"/>
  <c r="X7552" i="1" s="1"/>
  <c r="S7552" i="1"/>
  <c r="V7552" i="1" s="1"/>
  <c r="P7552" i="1"/>
  <c r="Q7552" i="1" s="1"/>
  <c r="R7552" i="1" s="1" a="1"/>
  <c r="R7552" i="1" s="1"/>
  <c r="T7547" i="1"/>
  <c r="S7547" i="1"/>
  <c r="V7547" i="1" s="1"/>
  <c r="P7547" i="1"/>
  <c r="Q7547" i="1" s="1"/>
  <c r="T7542" i="1"/>
  <c r="X7542" i="1" s="1"/>
  <c r="S7542" i="1"/>
  <c r="V7542" i="1" s="1"/>
  <c r="P7542" i="1"/>
  <c r="Q7542" i="1" s="1"/>
  <c r="R7542" i="1" s="1" a="1"/>
  <c r="R7542" i="1" s="1"/>
  <c r="T7538" i="1"/>
  <c r="X7538" i="1" s="1"/>
  <c r="S7538" i="1"/>
  <c r="V7538" i="1" s="1"/>
  <c r="P7538" i="1"/>
  <c r="T7534" i="1"/>
  <c r="X7534" i="1" s="1"/>
  <c r="S7534" i="1"/>
  <c r="V7534" i="1" s="1"/>
  <c r="P7534" i="1"/>
  <c r="Q7534" i="1" s="1"/>
  <c r="T7530" i="1"/>
  <c r="X7530" i="1" s="1"/>
  <c r="S7530" i="1"/>
  <c r="V7530" i="1" s="1"/>
  <c r="P7530" i="1"/>
  <c r="T7527" i="1"/>
  <c r="S7527" i="1"/>
  <c r="V7527" i="1" s="1"/>
  <c r="P7527" i="1"/>
  <c r="Q7527" i="1" s="1"/>
  <c r="T7523" i="1"/>
  <c r="X7523" i="1" s="1"/>
  <c r="S7523" i="1"/>
  <c r="V7523" i="1" s="1"/>
  <c r="P7523" i="1"/>
  <c r="T7519" i="1"/>
  <c r="X7519" i="1" s="1"/>
  <c r="S7519" i="1"/>
  <c r="V7519" i="1" s="1"/>
  <c r="R7519" i="1" a="1"/>
  <c r="R7519" i="1" s="1"/>
  <c r="P7519" i="1"/>
  <c r="Q7519" i="1" s="1"/>
  <c r="T7516" i="1"/>
  <c r="X7516" i="1" s="1"/>
  <c r="S7516" i="1"/>
  <c r="V7516" i="1" s="1"/>
  <c r="P7516" i="1"/>
  <c r="Q7516" i="1" s="1"/>
  <c r="R7516" i="1" s="1" a="1"/>
  <c r="R7516" i="1" s="1"/>
  <c r="T7512" i="1"/>
  <c r="X7512" i="1" s="1"/>
  <c r="S7512" i="1"/>
  <c r="V7512" i="1" s="1"/>
  <c r="P7512" i="1"/>
  <c r="Q7512" i="1" s="1"/>
  <c r="T7507" i="1"/>
  <c r="S7507" i="1"/>
  <c r="V7507" i="1" s="1"/>
  <c r="P7507" i="1"/>
  <c r="Q7507" i="1" s="1"/>
  <c r="T7503" i="1"/>
  <c r="X7503" i="1" s="1"/>
  <c r="S7503" i="1"/>
  <c r="V7503" i="1" s="1"/>
  <c r="P7503" i="1"/>
  <c r="Q7503" i="1" s="1"/>
  <c r="T7499" i="1"/>
  <c r="X7499" i="1" s="1"/>
  <c r="S7499" i="1"/>
  <c r="V7499" i="1" s="1"/>
  <c r="R7499" i="1" a="1"/>
  <c r="R7499" i="1" s="1"/>
  <c r="P7499" i="1"/>
  <c r="Q7499" i="1" s="1"/>
  <c r="T7495" i="1"/>
  <c r="X7495" i="1" s="1"/>
  <c r="S7495" i="1"/>
  <c r="V7495" i="1" s="1"/>
  <c r="P7495" i="1"/>
  <c r="Q7495" i="1" s="1"/>
  <c r="T7492" i="1"/>
  <c r="X7492" i="1" s="1"/>
  <c r="S7492" i="1"/>
  <c r="V7492" i="1" s="1"/>
  <c r="P7492" i="1"/>
  <c r="Q7492" i="1" s="1"/>
  <c r="R7492" i="1" s="1" a="1"/>
  <c r="R7492" i="1" s="1"/>
  <c r="T7488" i="1"/>
  <c r="S7488" i="1"/>
  <c r="V7488" i="1" s="1"/>
  <c r="P7488" i="1"/>
  <c r="Q7488" i="1" s="1"/>
  <c r="R7488" i="1" s="1" a="1"/>
  <c r="R7488" i="1" s="1"/>
  <c r="T7484" i="1"/>
  <c r="X7484" i="1" s="1"/>
  <c r="S7484" i="1"/>
  <c r="V7484" i="1" s="1"/>
  <c r="P7484" i="1"/>
  <c r="Q7484" i="1" s="1"/>
  <c r="T7480" i="1"/>
  <c r="X7480" i="1" s="1"/>
  <c r="S7480" i="1"/>
  <c r="V7480" i="1" s="1"/>
  <c r="P7480" i="1"/>
  <c r="T7471" i="1"/>
  <c r="X7471" i="1" s="1"/>
  <c r="S7471" i="1"/>
  <c r="V7471" i="1" s="1"/>
  <c r="P7471" i="1"/>
  <c r="Q7471" i="1" s="1"/>
  <c r="R7471" i="1" s="1" a="1"/>
  <c r="R7471" i="1" s="1"/>
  <c r="T7468" i="1"/>
  <c r="X7468" i="1" s="1"/>
  <c r="S7468" i="1"/>
  <c r="V7468" i="1" s="1"/>
  <c r="P7468" i="1"/>
  <c r="Q7468" i="1" s="1"/>
  <c r="R7468" i="1" s="1" a="1"/>
  <c r="R7468" i="1" s="1"/>
  <c r="W7465" i="1"/>
  <c r="T7465" i="1"/>
  <c r="X7465" i="1" s="1"/>
  <c r="S7465" i="1"/>
  <c r="V7465" i="1" s="1"/>
  <c r="P7465" i="1"/>
  <c r="Q7465" i="1" s="1"/>
  <c r="R7465" i="1" s="1" a="1"/>
  <c r="R7465" i="1" s="1"/>
  <c r="T7461" i="1"/>
  <c r="X7461" i="1" s="1"/>
  <c r="S7461" i="1"/>
  <c r="V7461" i="1" s="1"/>
  <c r="P7461" i="1"/>
  <c r="Q7461" i="1" s="1"/>
  <c r="T7458" i="1"/>
  <c r="X7458" i="1" s="1"/>
  <c r="S7458" i="1"/>
  <c r="V7458" i="1" s="1"/>
  <c r="P7458" i="1"/>
  <c r="Q7458" i="1" s="1"/>
  <c r="R7458" i="1" s="1" a="1"/>
  <c r="R7458" i="1" s="1"/>
  <c r="T7453" i="1"/>
  <c r="X7453" i="1" s="1"/>
  <c r="S7453" i="1"/>
  <c r="V7453" i="1" s="1"/>
  <c r="P7453" i="1"/>
  <c r="Q7453" i="1" s="1"/>
  <c r="T7450" i="1"/>
  <c r="X7450" i="1" s="1"/>
  <c r="S7450" i="1"/>
  <c r="V7450" i="1" s="1"/>
  <c r="P7450" i="1"/>
  <c r="Q7450" i="1" s="1"/>
  <c r="R7450" i="1" s="1" a="1"/>
  <c r="R7450" i="1" s="1"/>
  <c r="T7446" i="1"/>
  <c r="X7446" i="1" s="1"/>
  <c r="S7446" i="1"/>
  <c r="V7446" i="1" s="1"/>
  <c r="P7446" i="1"/>
  <c r="Q7446" i="1" s="1"/>
  <c r="W7441" i="1"/>
  <c r="T7441" i="1"/>
  <c r="X7441" i="1" s="1"/>
  <c r="S7441" i="1"/>
  <c r="V7441" i="1" s="1"/>
  <c r="P7441" i="1"/>
  <c r="Q7441" i="1" s="1"/>
  <c r="T7436" i="1"/>
  <c r="X7436" i="1" s="1"/>
  <c r="S7436" i="1"/>
  <c r="V7436" i="1" s="1"/>
  <c r="P7436" i="1"/>
  <c r="Q7436" i="1" s="1"/>
  <c r="T7431" i="1"/>
  <c r="X7431" i="1" s="1"/>
  <c r="S7431" i="1"/>
  <c r="V7431" i="1" s="1"/>
  <c r="P7431" i="1"/>
  <c r="Q7431" i="1" s="1"/>
  <c r="R7431" i="1" s="1" a="1"/>
  <c r="R7431" i="1" s="1"/>
  <c r="T7427" i="1"/>
  <c r="X7427" i="1" s="1"/>
  <c r="S7427" i="1"/>
  <c r="V7427" i="1" s="1"/>
  <c r="P7427" i="1"/>
  <c r="Q7427" i="1" s="1"/>
  <c r="T7422" i="1"/>
  <c r="X7422" i="1" s="1"/>
  <c r="S7422" i="1"/>
  <c r="V7422" i="1" s="1"/>
  <c r="P7422" i="1"/>
  <c r="Q7422" i="1" s="1"/>
  <c r="W7417" i="1"/>
  <c r="T7417" i="1"/>
  <c r="X7417" i="1" s="1"/>
  <c r="S7417" i="1"/>
  <c r="V7417" i="1" s="1"/>
  <c r="P7417" i="1"/>
  <c r="Q7417" i="1" s="1"/>
  <c r="R7417" i="1" s="1" a="1"/>
  <c r="R7417" i="1" s="1"/>
  <c r="T7411" i="1"/>
  <c r="X7411" i="1" s="1"/>
  <c r="S7411" i="1"/>
  <c r="V7411" i="1" s="1"/>
  <c r="P7411" i="1"/>
  <c r="Q7411" i="1" s="1"/>
  <c r="T7407" i="1"/>
  <c r="X7407" i="1" s="1"/>
  <c r="S7407" i="1"/>
  <c r="V7407" i="1" s="1"/>
  <c r="P7407" i="1"/>
  <c r="Q7407" i="1" s="1"/>
  <c r="R7407" i="1" s="1" a="1"/>
  <c r="R7407" i="1" s="1"/>
  <c r="W7403" i="1"/>
  <c r="T7403" i="1"/>
  <c r="X7403" i="1" s="1"/>
  <c r="S7403" i="1"/>
  <c r="V7403" i="1" s="1"/>
  <c r="P7403" i="1"/>
  <c r="Q7403" i="1" s="1"/>
  <c r="T7399" i="1"/>
  <c r="X7399" i="1" s="1"/>
  <c r="S7399" i="1"/>
  <c r="V7399" i="1" s="1"/>
  <c r="P7399" i="1"/>
  <c r="Q7399" i="1" s="1"/>
  <c r="R7399" i="1" s="1" a="1"/>
  <c r="R7399" i="1" s="1"/>
  <c r="T7394" i="1"/>
  <c r="X7394" i="1" s="1"/>
  <c r="S7394" i="1"/>
  <c r="V7394" i="1" s="1"/>
  <c r="P7394" i="1"/>
  <c r="Q7394" i="1" s="1"/>
  <c r="R7394" i="1" s="1" a="1"/>
  <c r="R7394" i="1" s="1"/>
  <c r="T7390" i="1"/>
  <c r="X7390" i="1" s="1"/>
  <c r="S7390" i="1"/>
  <c r="V7390" i="1" s="1"/>
  <c r="R7390" i="1" a="1"/>
  <c r="R7390" i="1" s="1"/>
  <c r="P7390" i="1"/>
  <c r="Q7390" i="1" s="1"/>
  <c r="W7381" i="1"/>
  <c r="T7381" i="1"/>
  <c r="X7381" i="1" s="1"/>
  <c r="S7381" i="1"/>
  <c r="V7381" i="1" s="1"/>
  <c r="P7381" i="1"/>
  <c r="Q7381" i="1" s="1"/>
  <c r="R7381" i="1" s="1" a="1"/>
  <c r="R7381" i="1" s="1"/>
  <c r="T7377" i="1"/>
  <c r="S7377" i="1"/>
  <c r="V7377" i="1" s="1"/>
  <c r="P7377" i="1"/>
  <c r="Q7377" i="1" s="1"/>
  <c r="T7374" i="1"/>
  <c r="X7374" i="1" s="1"/>
  <c r="S7374" i="1"/>
  <c r="V7374" i="1" s="1"/>
  <c r="P7374" i="1"/>
  <c r="Q7374" i="1" s="1"/>
  <c r="R7374" i="1" s="1" a="1"/>
  <c r="R7374" i="1" s="1"/>
  <c r="T7370" i="1"/>
  <c r="X7370" i="1" s="1"/>
  <c r="S7370" i="1"/>
  <c r="V7370" i="1" s="1"/>
  <c r="P7370" i="1"/>
  <c r="T7367" i="1"/>
  <c r="X7367" i="1" s="1"/>
  <c r="S7367" i="1"/>
  <c r="V7367" i="1" s="1"/>
  <c r="P7367" i="1"/>
  <c r="Q7367" i="1" s="1"/>
  <c r="R7367" i="1" s="1" a="1"/>
  <c r="R7367" i="1" s="1"/>
  <c r="T7363" i="1"/>
  <c r="S7363" i="1"/>
  <c r="V7363" i="1" s="1"/>
  <c r="P7363" i="1"/>
  <c r="Q7363" i="1" s="1"/>
  <c r="R7363" i="1" s="1" a="1"/>
  <c r="R7363" i="1" s="1"/>
  <c r="T7359" i="1"/>
  <c r="X7359" i="1" s="1"/>
  <c r="S7359" i="1"/>
  <c r="V7359" i="1" s="1"/>
  <c r="P7359" i="1"/>
  <c r="Q7359" i="1" s="1"/>
  <c r="R7359" i="1" s="1" a="1"/>
  <c r="R7359" i="1" s="1"/>
  <c r="T7353" i="1"/>
  <c r="X7353" i="1" s="1"/>
  <c r="S7353" i="1"/>
  <c r="V7353" i="1" s="1"/>
  <c r="P7353" i="1"/>
  <c r="Q7353" i="1" s="1"/>
  <c r="R7353" i="1" s="1" a="1"/>
  <c r="R7353" i="1" s="1"/>
  <c r="T7350" i="1"/>
  <c r="X7350" i="1" s="1"/>
  <c r="S7350" i="1"/>
  <c r="V7350" i="1" s="1"/>
  <c r="P7350" i="1"/>
  <c r="Q7350" i="1" s="1"/>
  <c r="R7350" i="1" s="1" a="1"/>
  <c r="R7350" i="1" s="1"/>
  <c r="T7347" i="1"/>
  <c r="X7347" i="1" s="1"/>
  <c r="S7347" i="1"/>
  <c r="V7347" i="1" s="1"/>
  <c r="P7347" i="1"/>
  <c r="Q7347" i="1" s="1"/>
  <c r="R7347" i="1" s="1" a="1"/>
  <c r="R7347" i="1" s="1"/>
  <c r="T7344" i="1"/>
  <c r="X7344" i="1" s="1"/>
  <c r="S7344" i="1"/>
  <c r="V7344" i="1" s="1"/>
  <c r="P7344" i="1"/>
  <c r="Q7344" i="1" s="1"/>
  <c r="R7344" i="1" s="1" a="1"/>
  <c r="R7344" i="1" s="1"/>
  <c r="W7339" i="1"/>
  <c r="T7339" i="1"/>
  <c r="X7339" i="1" s="1"/>
  <c r="S7339" i="1"/>
  <c r="V7339" i="1" s="1"/>
  <c r="P7339" i="1"/>
  <c r="Q7339" i="1" s="1"/>
  <c r="R7339" i="1" s="1" a="1"/>
  <c r="R7339" i="1" s="1"/>
  <c r="T7335" i="1"/>
  <c r="X7335" i="1" s="1"/>
  <c r="S7335" i="1"/>
  <c r="V7335" i="1" s="1"/>
  <c r="P7335" i="1"/>
  <c r="Q7335" i="1" s="1"/>
  <c r="T7326" i="1"/>
  <c r="X7326" i="1" s="1"/>
  <c r="S7326" i="1"/>
  <c r="V7326" i="1" s="1"/>
  <c r="P7326" i="1"/>
  <c r="Q7326" i="1" s="1"/>
  <c r="R7326" i="1" s="1" a="1"/>
  <c r="R7326" i="1" s="1"/>
  <c r="T7321" i="1"/>
  <c r="X7321" i="1" s="1"/>
  <c r="S7321" i="1"/>
  <c r="V7321" i="1" s="1"/>
  <c r="R7321" i="1" a="1"/>
  <c r="R7321" i="1" s="1"/>
  <c r="P7321" i="1"/>
  <c r="Q7321" i="1" s="1"/>
  <c r="T7314" i="1"/>
  <c r="S7314" i="1"/>
  <c r="V7314" i="1" s="1"/>
  <c r="P7314" i="1"/>
  <c r="Q7314" i="1" s="1"/>
  <c r="R7314" i="1" s="1" a="1"/>
  <c r="R7314" i="1" s="1"/>
  <c r="T7311" i="1"/>
  <c r="X7311" i="1" s="1"/>
  <c r="S7311" i="1"/>
  <c r="V7311" i="1" s="1"/>
  <c r="P7311" i="1"/>
  <c r="Q7311" i="1" s="1"/>
  <c r="R7311" i="1" s="1" a="1"/>
  <c r="R7311" i="1" s="1"/>
  <c r="T7302" i="1"/>
  <c r="S7302" i="1"/>
  <c r="V7302" i="1" s="1"/>
  <c r="P7302" i="1"/>
  <c r="Q7302" i="1" s="1"/>
  <c r="R7302" i="1" s="1" a="1"/>
  <c r="R7302" i="1" s="1"/>
  <c r="T7298" i="1"/>
  <c r="S7298" i="1"/>
  <c r="V7298" i="1" s="1"/>
  <c r="P7298" i="1"/>
  <c r="Q7298" i="1" s="1"/>
  <c r="R7298" i="1" s="1" a="1"/>
  <c r="R7298" i="1" s="1"/>
  <c r="T7293" i="1"/>
  <c r="X7293" i="1" s="1"/>
  <c r="S7293" i="1"/>
  <c r="V7293" i="1" s="1"/>
  <c r="P7293" i="1"/>
  <c r="Q7293" i="1" s="1"/>
  <c r="R7293" i="1" s="1" a="1"/>
  <c r="R7293" i="1" s="1"/>
  <c r="T7285" i="1"/>
  <c r="X7285" i="1" s="1"/>
  <c r="S7285" i="1"/>
  <c r="V7285" i="1" s="1"/>
  <c r="P7285" i="1"/>
  <c r="Q7285" i="1" s="1"/>
  <c r="R7285" i="1" s="1" a="1"/>
  <c r="R7285" i="1" s="1"/>
  <c r="T7282" i="1"/>
  <c r="S7282" i="1"/>
  <c r="V7282" i="1" s="1"/>
  <c r="P7282" i="1"/>
  <c r="Q7282" i="1" s="1"/>
  <c r="T7270" i="1"/>
  <c r="X7270" i="1" s="1"/>
  <c r="S7270" i="1"/>
  <c r="V7270" i="1" s="1"/>
  <c r="P7270" i="1"/>
  <c r="Q7270" i="1" s="1"/>
  <c r="R7270" i="1" s="1" a="1"/>
  <c r="R7270" i="1" s="1"/>
  <c r="T7265" i="1"/>
  <c r="X7265" i="1" s="1"/>
  <c r="S7265" i="1"/>
  <c r="V7265" i="1" s="1"/>
  <c r="P7265" i="1"/>
  <c r="Q7265" i="1" s="1"/>
  <c r="R7265" i="1" s="1" a="1"/>
  <c r="R7265" i="1" s="1"/>
  <c r="W7261" i="1"/>
  <c r="T7261" i="1"/>
  <c r="X7261" i="1" s="1"/>
  <c r="S7261" i="1"/>
  <c r="V7261" i="1" s="1"/>
  <c r="P7261" i="1"/>
  <c r="Q7261" i="1" s="1"/>
  <c r="T7257" i="1"/>
  <c r="X7257" i="1" s="1"/>
  <c r="S7257" i="1"/>
  <c r="V7257" i="1" s="1"/>
  <c r="P7257" i="1"/>
  <c r="Q7257" i="1" s="1"/>
  <c r="T7253" i="1"/>
  <c r="X7253" i="1" s="1"/>
  <c r="S7253" i="1"/>
  <c r="V7253" i="1" s="1"/>
  <c r="P7253" i="1"/>
  <c r="T7249" i="1"/>
  <c r="X7249" i="1" s="1"/>
  <c r="S7249" i="1"/>
  <c r="V7249" i="1" s="1"/>
  <c r="P7249" i="1"/>
  <c r="Q7249" i="1" s="1"/>
  <c r="T7245" i="1"/>
  <c r="X7245" i="1" s="1"/>
  <c r="S7245" i="1"/>
  <c r="V7245" i="1" s="1"/>
  <c r="P7245" i="1"/>
  <c r="Q7245" i="1" s="1"/>
  <c r="R7245" i="1" s="1" a="1"/>
  <c r="R7245" i="1" s="1"/>
  <c r="T7241" i="1"/>
  <c r="X7241" i="1" s="1"/>
  <c r="S7241" i="1"/>
  <c r="V7241" i="1" s="1"/>
  <c r="P7241" i="1"/>
  <c r="Q7241" i="1" s="1"/>
  <c r="W7235" i="1"/>
  <c r="T7235" i="1"/>
  <c r="X7235" i="1" s="1"/>
  <c r="S7235" i="1"/>
  <c r="V7235" i="1" s="1"/>
  <c r="P7235" i="1"/>
  <c r="Q7235" i="1" s="1"/>
  <c r="R7235" i="1" s="1" a="1"/>
  <c r="R7235" i="1" s="1"/>
  <c r="T7230" i="1"/>
  <c r="X7230" i="1" s="1"/>
  <c r="S7230" i="1"/>
  <c r="V7230" i="1" s="1"/>
  <c r="P7230" i="1"/>
  <c r="T7225" i="1"/>
  <c r="X7225" i="1" s="1"/>
  <c r="S7225" i="1"/>
  <c r="V7225" i="1" s="1"/>
  <c r="P7225" i="1"/>
  <c r="Q7225" i="1" s="1"/>
  <c r="T7221" i="1"/>
  <c r="X7221" i="1" s="1"/>
  <c r="S7221" i="1"/>
  <c r="V7221" i="1" s="1"/>
  <c r="P7221" i="1"/>
  <c r="Q7221" i="1" s="1"/>
  <c r="W7217" i="1"/>
  <c r="T7217" i="1"/>
  <c r="X7217" i="1" s="1"/>
  <c r="S7217" i="1"/>
  <c r="V7217" i="1" s="1"/>
  <c r="P7217" i="1"/>
  <c r="Q7217" i="1" s="1"/>
  <c r="T7212" i="1"/>
  <c r="X7212" i="1" s="1"/>
  <c r="S7212" i="1"/>
  <c r="V7212" i="1" s="1"/>
  <c r="P7212" i="1"/>
  <c r="Q7212" i="1" s="1"/>
  <c r="T7208" i="1"/>
  <c r="X7208" i="1" s="1"/>
  <c r="S7208" i="1"/>
  <c r="V7208" i="1" s="1"/>
  <c r="P7208" i="1"/>
  <c r="Q7208" i="1" s="1"/>
  <c r="T7204" i="1"/>
  <c r="X7204" i="1" s="1"/>
  <c r="S7204" i="1"/>
  <c r="V7204" i="1" s="1"/>
  <c r="P7204" i="1"/>
  <c r="Q7204" i="1" s="1"/>
  <c r="T7198" i="1"/>
  <c r="X7198" i="1" s="1"/>
  <c r="S7198" i="1"/>
  <c r="V7198" i="1" s="1"/>
  <c r="P7198" i="1"/>
  <c r="Q7198" i="1" s="1"/>
  <c r="R7198" i="1" s="1" a="1"/>
  <c r="R7198" i="1" s="1"/>
  <c r="T7193" i="1"/>
  <c r="X7193" i="1" s="1"/>
  <c r="S7193" i="1"/>
  <c r="V7193" i="1" s="1"/>
  <c r="P7193" i="1"/>
  <c r="Q7193" i="1" s="1"/>
  <c r="R7193" i="1" s="1" a="1"/>
  <c r="R7193" i="1" s="1"/>
  <c r="T7188" i="1"/>
  <c r="X7188" i="1" s="1"/>
  <c r="S7188" i="1"/>
  <c r="V7188" i="1" s="1"/>
  <c r="P7188" i="1"/>
  <c r="Q7188" i="1" s="1"/>
  <c r="R7188" i="1" s="1" a="1"/>
  <c r="R7188" i="1" s="1"/>
  <c r="T7182" i="1"/>
  <c r="X7182" i="1" s="1"/>
  <c r="S7182" i="1"/>
  <c r="V7182" i="1" s="1"/>
  <c r="P7182" i="1"/>
  <c r="Q7182" i="1" s="1"/>
  <c r="R7182" i="1" s="1" a="1"/>
  <c r="R7182" i="1" s="1"/>
  <c r="T7178" i="1"/>
  <c r="X7178" i="1" s="1"/>
  <c r="S7178" i="1"/>
  <c r="V7178" i="1" s="1"/>
  <c r="P7178" i="1"/>
  <c r="Q7178" i="1" s="1"/>
  <c r="R7178" i="1" s="1" a="1"/>
  <c r="R7178" i="1" s="1"/>
  <c r="T7174" i="1"/>
  <c r="X7174" i="1" s="1"/>
  <c r="S7174" i="1"/>
  <c r="V7174" i="1" s="1"/>
  <c r="R7174" i="1" a="1"/>
  <c r="R7174" i="1" s="1"/>
  <c r="P7174" i="1"/>
  <c r="Q7174" i="1" s="1"/>
  <c r="T7168" i="1"/>
  <c r="X7168" i="1" s="1"/>
  <c r="S7168" i="1"/>
  <c r="V7168" i="1" s="1"/>
  <c r="P7168" i="1"/>
  <c r="Q7168" i="1" s="1"/>
  <c r="T7160" i="1"/>
  <c r="X7160" i="1" s="1"/>
  <c r="S7160" i="1"/>
  <c r="V7160" i="1" s="1"/>
  <c r="P7160" i="1"/>
  <c r="Q7160" i="1" s="1"/>
  <c r="R7160" i="1" s="1" a="1"/>
  <c r="R7160" i="1" s="1"/>
  <c r="T7157" i="1"/>
  <c r="X7157" i="1" s="1"/>
  <c r="S7157" i="1"/>
  <c r="V7157" i="1" s="1"/>
  <c r="P7157" i="1"/>
  <c r="Q7157" i="1" s="1"/>
  <c r="R7157" i="1" s="1" a="1"/>
  <c r="R7157" i="1" s="1"/>
  <c r="T7153" i="1"/>
  <c r="X7153" i="1" s="1"/>
  <c r="S7153" i="1"/>
  <c r="V7153" i="1" s="1"/>
  <c r="P7153" i="1"/>
  <c r="Q7153" i="1" s="1"/>
  <c r="T7148" i="1"/>
  <c r="X7148" i="1" s="1"/>
  <c r="S7148" i="1"/>
  <c r="V7148" i="1" s="1"/>
  <c r="P7148" i="1"/>
  <c r="Q7148" i="1" s="1"/>
  <c r="T7145" i="1"/>
  <c r="X7145" i="1" s="1"/>
  <c r="S7145" i="1"/>
  <c r="V7145" i="1" s="1"/>
  <c r="P7145" i="1"/>
  <c r="T7141" i="1"/>
  <c r="S7141" i="1"/>
  <c r="V7141" i="1" s="1"/>
  <c r="P7141" i="1"/>
  <c r="Q7141" i="1" s="1"/>
  <c r="T7137" i="1"/>
  <c r="X7137" i="1" s="1"/>
  <c r="S7137" i="1"/>
  <c r="V7137" i="1" s="1"/>
  <c r="P7137" i="1"/>
  <c r="Q7137" i="1" s="1"/>
  <c r="R7137" i="1" s="1" a="1"/>
  <c r="R7137" i="1" s="1"/>
  <c r="T7132" i="1"/>
  <c r="X7132" i="1" s="1"/>
  <c r="S7132" i="1"/>
  <c r="V7132" i="1" s="1"/>
  <c r="P7132" i="1"/>
  <c r="Q7132" i="1" s="1"/>
  <c r="T7127" i="1"/>
  <c r="X7127" i="1" s="1"/>
  <c r="S7127" i="1"/>
  <c r="V7127" i="1" s="1"/>
  <c r="P7127" i="1"/>
  <c r="Q7127" i="1" s="1"/>
  <c r="T7122" i="1"/>
  <c r="X7122" i="1" s="1"/>
  <c r="S7122" i="1"/>
  <c r="V7122" i="1" s="1"/>
  <c r="P7122" i="1"/>
  <c r="W7118" i="1"/>
  <c r="T7118" i="1"/>
  <c r="X7118" i="1" s="1"/>
  <c r="S7118" i="1"/>
  <c r="V7118" i="1" s="1"/>
  <c r="P7118" i="1"/>
  <c r="Q7118" i="1" s="1"/>
  <c r="T7115" i="1"/>
  <c r="X7115" i="1" s="1"/>
  <c r="S7115" i="1"/>
  <c r="V7115" i="1" s="1"/>
  <c r="P7115" i="1"/>
  <c r="Q7115" i="1" s="1"/>
  <c r="R7115" i="1" s="1" a="1"/>
  <c r="R7115" i="1" s="1"/>
  <c r="T7112" i="1"/>
  <c r="X7112" i="1" s="1"/>
  <c r="S7112" i="1"/>
  <c r="V7112" i="1" s="1"/>
  <c r="P7112" i="1"/>
  <c r="Q7112" i="1" s="1"/>
  <c r="R7112" i="1" s="1" a="1"/>
  <c r="R7112" i="1" s="1"/>
  <c r="T7106" i="1"/>
  <c r="X7106" i="1" s="1"/>
  <c r="S7106" i="1"/>
  <c r="V7106" i="1" s="1"/>
  <c r="R7106" i="1" a="1"/>
  <c r="R7106" i="1" s="1"/>
  <c r="P7106" i="1"/>
  <c r="Q7106" i="1" s="1"/>
  <c r="T7102" i="1"/>
  <c r="X7102" i="1" s="1"/>
  <c r="S7102" i="1"/>
  <c r="V7102" i="1" s="1"/>
  <c r="P7102" i="1"/>
  <c r="Q7102" i="1" s="1"/>
  <c r="T7097" i="1"/>
  <c r="X7097" i="1" s="1"/>
  <c r="S7097" i="1"/>
  <c r="V7097" i="1" s="1"/>
  <c r="P7097" i="1"/>
  <c r="Q7097" i="1" s="1"/>
  <c r="T7093" i="1"/>
  <c r="S7093" i="1"/>
  <c r="V7093" i="1" s="1"/>
  <c r="P7093" i="1"/>
  <c r="Q7093" i="1" s="1"/>
  <c r="R7093" i="1" s="1" a="1"/>
  <c r="R7093" i="1" s="1"/>
  <c r="T7089" i="1"/>
  <c r="X7089" i="1" s="1"/>
  <c r="S7089" i="1"/>
  <c r="V7089" i="1" s="1"/>
  <c r="R7089" i="1" a="1"/>
  <c r="R7089" i="1" s="1"/>
  <c r="P7089" i="1"/>
  <c r="Q7089" i="1" s="1"/>
  <c r="T7085" i="1"/>
  <c r="X7085" i="1" s="1"/>
  <c r="S7085" i="1"/>
  <c r="V7085" i="1" s="1"/>
  <c r="P7085" i="1"/>
  <c r="Q7085" i="1" s="1"/>
  <c r="T7081" i="1"/>
  <c r="X7081" i="1" s="1"/>
  <c r="S7081" i="1"/>
  <c r="V7081" i="1" s="1"/>
  <c r="P7081" i="1"/>
  <c r="Q7081" i="1" s="1"/>
  <c r="T7075" i="1"/>
  <c r="X7075" i="1" s="1"/>
  <c r="S7075" i="1"/>
  <c r="V7075" i="1" s="1"/>
  <c r="P7075" i="1"/>
  <c r="Q7075" i="1" s="1"/>
  <c r="W7071" i="1"/>
  <c r="T7071" i="1"/>
  <c r="X7071" i="1" s="1"/>
  <c r="S7071" i="1"/>
  <c r="V7071" i="1" s="1"/>
  <c r="P7071" i="1"/>
  <c r="Q7071" i="1" s="1"/>
  <c r="T7061" i="1"/>
  <c r="X7061" i="1" s="1"/>
  <c r="S7061" i="1"/>
  <c r="V7061" i="1" s="1"/>
  <c r="P7061" i="1"/>
  <c r="Q7061" i="1" s="1"/>
  <c r="R7061" i="1" s="1" a="1"/>
  <c r="R7061" i="1" s="1"/>
  <c r="T7057" i="1"/>
  <c r="X7057" i="1" s="1"/>
  <c r="S7057" i="1"/>
  <c r="V7057" i="1" s="1"/>
  <c r="P7057" i="1"/>
  <c r="Q7057" i="1" s="1"/>
  <c r="R7057" i="1" s="1" a="1"/>
  <c r="R7057" i="1" s="1"/>
  <c r="T7053" i="1"/>
  <c r="X7053" i="1" s="1"/>
  <c r="S7053" i="1"/>
  <c r="V7053" i="1" s="1"/>
  <c r="P7053" i="1"/>
  <c r="Q7053" i="1" s="1"/>
  <c r="T7049" i="1"/>
  <c r="S7049" i="1"/>
  <c r="V7049" i="1" s="1"/>
  <c r="P7049" i="1"/>
  <c r="Q7049" i="1" s="1"/>
  <c r="R7049" i="1" s="1" a="1"/>
  <c r="R7049" i="1" s="1"/>
  <c r="T7045" i="1"/>
  <c r="X7045" i="1" s="1"/>
  <c r="S7045" i="1"/>
  <c r="V7045" i="1" s="1"/>
  <c r="P7045" i="1"/>
  <c r="Q7045" i="1" s="1"/>
  <c r="T7040" i="1"/>
  <c r="X7040" i="1" s="1"/>
  <c r="S7040" i="1"/>
  <c r="V7040" i="1" s="1"/>
  <c r="P7040" i="1"/>
  <c r="Q7040" i="1" s="1"/>
  <c r="R7040" i="1" s="1" a="1"/>
  <c r="R7040" i="1" s="1"/>
  <c r="T7034" i="1"/>
  <c r="X7034" i="1" s="1"/>
  <c r="S7034" i="1"/>
  <c r="V7034" i="1" s="1"/>
  <c r="P7034" i="1"/>
  <c r="Q7034" i="1" s="1"/>
  <c r="T7029" i="1"/>
  <c r="X7029" i="1" s="1"/>
  <c r="S7029" i="1"/>
  <c r="V7029" i="1" s="1"/>
  <c r="P7029" i="1"/>
  <c r="Q7029" i="1" s="1"/>
  <c r="R7029" i="1" s="1" a="1"/>
  <c r="R7029" i="1" s="1"/>
  <c r="T7025" i="1"/>
  <c r="S7025" i="1"/>
  <c r="V7025" i="1" s="1"/>
  <c r="P7025" i="1"/>
  <c r="Q7025" i="1" s="1"/>
  <c r="R7025" i="1" s="1" a="1"/>
  <c r="R7025" i="1" s="1"/>
  <c r="T7021" i="1"/>
  <c r="X7021" i="1" s="1"/>
  <c r="S7021" i="1"/>
  <c r="V7021" i="1" s="1"/>
  <c r="R7021" i="1" a="1"/>
  <c r="R7021" i="1" s="1"/>
  <c r="P7021" i="1"/>
  <c r="Q7021" i="1" s="1"/>
  <c r="W7016" i="1"/>
  <c r="T7016" i="1"/>
  <c r="X7016" i="1" s="1"/>
  <c r="S7016" i="1"/>
  <c r="V7016" i="1" s="1"/>
  <c r="P7016" i="1"/>
  <c r="Q7016" i="1" s="1"/>
  <c r="T7013" i="1"/>
  <c r="X7013" i="1" s="1"/>
  <c r="S7013" i="1"/>
  <c r="V7013" i="1" s="1"/>
  <c r="R7013" i="1" a="1"/>
  <c r="R7013" i="1" s="1"/>
  <c r="P7013" i="1"/>
  <c r="Q7013" i="1" s="1"/>
  <c r="T7006" i="1"/>
  <c r="X7006" i="1" s="1"/>
  <c r="S7006" i="1"/>
  <c r="V7006" i="1" s="1"/>
  <c r="P7006" i="1"/>
  <c r="Q7006" i="1" s="1"/>
  <c r="T7003" i="1"/>
  <c r="X7003" i="1" s="1"/>
  <c r="S7003" i="1"/>
  <c r="V7003" i="1" s="1"/>
  <c r="P7003" i="1"/>
  <c r="Q7003" i="1" s="1"/>
  <c r="T6999" i="1"/>
  <c r="X6999" i="1" s="1"/>
  <c r="S6999" i="1"/>
  <c r="V6999" i="1" s="1"/>
  <c r="P6999" i="1"/>
  <c r="Q6999" i="1" s="1"/>
  <c r="R6999" i="1" s="1" a="1"/>
  <c r="R6999" i="1" s="1"/>
  <c r="T6996" i="1"/>
  <c r="X6996" i="1" s="1"/>
  <c r="S6996" i="1"/>
  <c r="V6996" i="1" s="1"/>
  <c r="P6996" i="1"/>
  <c r="Q6996" i="1" s="1"/>
  <c r="R6996" i="1" s="1" a="1"/>
  <c r="R6996" i="1" s="1"/>
  <c r="T6992" i="1"/>
  <c r="X6992" i="1" s="1"/>
  <c r="S6992" i="1"/>
  <c r="V6992" i="1" s="1"/>
  <c r="P6992" i="1"/>
  <c r="Q6992" i="1" s="1"/>
  <c r="T6988" i="1"/>
  <c r="X6988" i="1" s="1"/>
  <c r="S6988" i="1"/>
  <c r="V6988" i="1" s="1"/>
  <c r="P6988" i="1"/>
  <c r="Q6988" i="1" s="1"/>
  <c r="R6988" i="1" s="1" a="1"/>
  <c r="R6988" i="1" s="1"/>
  <c r="W6981" i="1"/>
  <c r="T6981" i="1"/>
  <c r="X6981" i="1" s="1"/>
  <c r="S6981" i="1"/>
  <c r="V6981" i="1" s="1"/>
  <c r="P6981" i="1"/>
  <c r="Q6981" i="1" s="1"/>
  <c r="R6981" i="1" s="1" a="1"/>
  <c r="R6981" i="1" s="1"/>
  <c r="T6977" i="1"/>
  <c r="X6977" i="1" s="1"/>
  <c r="S6977" i="1"/>
  <c r="V6977" i="1" s="1"/>
  <c r="P6977" i="1"/>
  <c r="Q6977" i="1" s="1"/>
  <c r="R6977" i="1" s="1" a="1"/>
  <c r="R6977" i="1" s="1"/>
  <c r="T6974" i="1"/>
  <c r="X6974" i="1" s="1"/>
  <c r="S6974" i="1"/>
  <c r="V6974" i="1" s="1"/>
  <c r="P6974" i="1"/>
  <c r="Q6974" i="1" s="1"/>
  <c r="R6974" i="1" s="1" a="1"/>
  <c r="R6974" i="1" s="1"/>
  <c r="W6971" i="1"/>
  <c r="T6971" i="1"/>
  <c r="X6971" i="1" s="1"/>
  <c r="S6971" i="1"/>
  <c r="V6971" i="1" s="1"/>
  <c r="P6971" i="1"/>
  <c r="Q6971" i="1" s="1"/>
  <c r="T6967" i="1"/>
  <c r="X6967" i="1" s="1"/>
  <c r="S6967" i="1"/>
  <c r="V6967" i="1" s="1"/>
  <c r="P6967" i="1"/>
  <c r="Q6967" i="1" s="1"/>
  <c r="T6963" i="1"/>
  <c r="S6963" i="1"/>
  <c r="V6963" i="1" s="1"/>
  <c r="P6963" i="1"/>
  <c r="Q6963" i="1" s="1"/>
  <c r="R6963" i="1" s="1" a="1"/>
  <c r="R6963" i="1" s="1"/>
  <c r="T6956" i="1"/>
  <c r="X6956" i="1" s="1"/>
  <c r="S6956" i="1"/>
  <c r="V6956" i="1" s="1"/>
  <c r="P6956" i="1"/>
  <c r="Q6956" i="1" s="1"/>
  <c r="R6956" i="1" s="1" a="1"/>
  <c r="R6956" i="1" s="1"/>
  <c r="T6952" i="1"/>
  <c r="X6952" i="1" s="1"/>
  <c r="S6952" i="1"/>
  <c r="V6952" i="1" s="1"/>
  <c r="P6952" i="1"/>
  <c r="Q6952" i="1" s="1"/>
  <c r="T6947" i="1"/>
  <c r="X6947" i="1" s="1"/>
  <c r="S6947" i="1"/>
  <c r="V6947" i="1" s="1"/>
  <c r="R6947" i="1" a="1"/>
  <c r="R6947" i="1" s="1"/>
  <c r="P6947" i="1"/>
  <c r="Q6947" i="1" s="1"/>
  <c r="T6942" i="1"/>
  <c r="X6942" i="1" s="1"/>
  <c r="S6942" i="1"/>
  <c r="V6942" i="1" s="1"/>
  <c r="P6942" i="1"/>
  <c r="Q6942" i="1" s="1"/>
  <c r="T6936" i="1"/>
  <c r="X6936" i="1" s="1"/>
  <c r="S6936" i="1"/>
  <c r="V6936" i="1" s="1"/>
  <c r="P6936" i="1"/>
  <c r="Q6936" i="1" s="1"/>
  <c r="R6936" i="1" s="1" a="1"/>
  <c r="R6936" i="1" s="1"/>
  <c r="T6930" i="1"/>
  <c r="X6930" i="1" s="1"/>
  <c r="S6930" i="1"/>
  <c r="V6930" i="1" s="1"/>
  <c r="P6930" i="1"/>
  <c r="Q6930" i="1" s="1"/>
  <c r="W6925" i="1"/>
  <c r="T6925" i="1"/>
  <c r="X6925" i="1" s="1"/>
  <c r="S6925" i="1"/>
  <c r="V6925" i="1" s="1"/>
  <c r="P6925" i="1"/>
  <c r="Q6925" i="1" s="1"/>
  <c r="R6925" i="1" s="1" a="1"/>
  <c r="R6925" i="1" s="1"/>
  <c r="T6922" i="1"/>
  <c r="X6922" i="1" s="1"/>
  <c r="S6922" i="1"/>
  <c r="V6922" i="1" s="1"/>
  <c r="P6922" i="1"/>
  <c r="Q6922" i="1" s="1"/>
  <c r="R6922" i="1" s="1" a="1"/>
  <c r="R6922" i="1" s="1"/>
  <c r="T6917" i="1"/>
  <c r="X6917" i="1" s="1"/>
  <c r="S6917" i="1"/>
  <c r="V6917" i="1" s="1"/>
  <c r="P6917" i="1"/>
  <c r="Q6917" i="1" s="1"/>
  <c r="T6912" i="1"/>
  <c r="X6912" i="1" s="1"/>
  <c r="S6912" i="1"/>
  <c r="V6912" i="1" s="1"/>
  <c r="R6912" i="1" a="1"/>
  <c r="R6912" i="1" s="1"/>
  <c r="P6912" i="1"/>
  <c r="Q6912" i="1" s="1"/>
  <c r="T6908" i="1"/>
  <c r="X6908" i="1" s="1"/>
  <c r="S6908" i="1"/>
  <c r="V6908" i="1" s="1"/>
  <c r="P6908" i="1"/>
  <c r="Q6908" i="1" s="1"/>
  <c r="T6904" i="1"/>
  <c r="X6904" i="1" s="1"/>
  <c r="S6904" i="1"/>
  <c r="V6904" i="1" s="1"/>
  <c r="P6904" i="1"/>
  <c r="Q6904" i="1" s="1"/>
  <c r="R6904" i="1" s="1" a="1"/>
  <c r="R6904" i="1" s="1"/>
  <c r="T6898" i="1"/>
  <c r="S6898" i="1"/>
  <c r="V6898" i="1" s="1"/>
  <c r="P6898" i="1"/>
  <c r="Q6898" i="1" s="1"/>
  <c r="T6894" i="1"/>
  <c r="X6894" i="1" s="1"/>
  <c r="S6894" i="1"/>
  <c r="V6894" i="1" s="1"/>
  <c r="P6894" i="1"/>
  <c r="Q6894" i="1" s="1"/>
  <c r="T6891" i="1"/>
  <c r="S6891" i="1"/>
  <c r="V6891" i="1" s="1"/>
  <c r="P6891" i="1"/>
  <c r="Q6891" i="1" s="1"/>
  <c r="R6891" i="1" s="1" a="1"/>
  <c r="R6891" i="1" s="1"/>
  <c r="T6888" i="1"/>
  <c r="X6888" i="1" s="1"/>
  <c r="S6888" i="1"/>
  <c r="V6888" i="1" s="1"/>
  <c r="P6888" i="1"/>
  <c r="Q6888" i="1" s="1"/>
  <c r="R6888" i="1" s="1" a="1"/>
  <c r="R6888" i="1" s="1"/>
  <c r="T6883" i="1"/>
  <c r="X6883" i="1" s="1"/>
  <c r="S6883" i="1"/>
  <c r="V6883" i="1" s="1"/>
  <c r="P6883" i="1"/>
  <c r="Q6883" i="1" s="1"/>
  <c r="T6873" i="1"/>
  <c r="X6873" i="1" s="1"/>
  <c r="S6873" i="1"/>
  <c r="V6873" i="1" s="1"/>
  <c r="P6873" i="1"/>
  <c r="Q6873" i="1" s="1"/>
  <c r="R6873" i="1" s="1" a="1"/>
  <c r="R6873" i="1" s="1"/>
  <c r="T6866" i="1"/>
  <c r="X6866" i="1" s="1"/>
  <c r="S6866" i="1"/>
  <c r="P6866" i="1"/>
  <c r="Q6866" i="1" s="1"/>
  <c r="T6862" i="1"/>
  <c r="S6862" i="1"/>
  <c r="P6862" i="1"/>
  <c r="Q6862" i="1" s="1"/>
  <c r="R6862" i="1" s="1" a="1"/>
  <c r="R6862" i="1" s="1"/>
  <c r="T6855" i="1"/>
  <c r="X6855" i="1" s="1"/>
  <c r="S6855" i="1"/>
  <c r="P6855" i="1"/>
  <c r="Q6855" i="1" s="1"/>
  <c r="R6855" i="1" s="1" a="1"/>
  <c r="R6855" i="1" s="1"/>
  <c r="T6849" i="1"/>
  <c r="X6849" i="1" s="1"/>
  <c r="S6849" i="1"/>
  <c r="P6849" i="1"/>
  <c r="T6846" i="1"/>
  <c r="S6846" i="1"/>
  <c r="P6846" i="1"/>
  <c r="Q6846" i="1" s="1"/>
  <c r="R6846" i="1" s="1" a="1"/>
  <c r="R6846" i="1" s="1"/>
  <c r="W6840" i="1"/>
  <c r="T6840" i="1"/>
  <c r="X6840" i="1" s="1"/>
  <c r="S6840" i="1"/>
  <c r="P6840" i="1"/>
  <c r="Q6840" i="1" s="1"/>
  <c r="T6837" i="1"/>
  <c r="X6837" i="1" s="1"/>
  <c r="S6837" i="1"/>
  <c r="P6837" i="1"/>
  <c r="Q6837" i="1" s="1"/>
  <c r="R6837" i="1" s="1" a="1"/>
  <c r="R6837" i="1" s="1"/>
  <c r="T6833" i="1"/>
  <c r="X6833" i="1" s="1"/>
  <c r="S6833" i="1"/>
  <c r="P6833" i="1"/>
  <c r="Q6833" i="1" s="1"/>
  <c r="T6828" i="1"/>
  <c r="X6828" i="1" s="1"/>
  <c r="S6828" i="1"/>
  <c r="P6828" i="1"/>
  <c r="T6822" i="1"/>
  <c r="X6822" i="1" s="1"/>
  <c r="S6822" i="1"/>
  <c r="P6822" i="1"/>
  <c r="Q6822" i="1" s="1"/>
  <c r="R6822" i="1" s="1" a="1"/>
  <c r="R6822" i="1" s="1"/>
  <c r="T6817" i="1"/>
  <c r="X6817" i="1" s="1"/>
  <c r="S6817" i="1"/>
  <c r="P6817" i="1"/>
  <c r="Q6817" i="1" s="1"/>
  <c r="R6817" i="1" s="1" a="1"/>
  <c r="R6817" i="1" s="1"/>
  <c r="T6809" i="1"/>
  <c r="X6809" i="1" s="1"/>
  <c r="S6809" i="1"/>
  <c r="P6809" i="1"/>
  <c r="Q6809" i="1" s="1"/>
  <c r="R6809" i="1" s="1" a="1"/>
  <c r="R6809" i="1" s="1"/>
  <c r="T6803" i="1"/>
  <c r="X6803" i="1" s="1"/>
  <c r="S6803" i="1"/>
  <c r="P6803" i="1"/>
  <c r="Q6803" i="1" s="1"/>
  <c r="T6797" i="1"/>
  <c r="X6797" i="1" s="1"/>
  <c r="S6797" i="1"/>
  <c r="P6797" i="1"/>
  <c r="Q6797" i="1" s="1"/>
  <c r="R6797" i="1" s="1" a="1"/>
  <c r="R6797" i="1" s="1"/>
  <c r="T6793" i="1"/>
  <c r="S6793" i="1"/>
  <c r="P6793" i="1"/>
  <c r="Q6793" i="1" s="1"/>
  <c r="T6788" i="1"/>
  <c r="X6788" i="1" s="1"/>
  <c r="S6788" i="1"/>
  <c r="R6788" i="1" a="1"/>
  <c r="R6788" i="1" s="1"/>
  <c r="P6788" i="1"/>
  <c r="Q6788" i="1" s="1"/>
  <c r="W6784" i="1"/>
  <c r="T6784" i="1"/>
  <c r="X6784" i="1" s="1"/>
  <c r="S6784" i="1"/>
  <c r="P6784" i="1"/>
  <c r="Q6784" i="1" s="1"/>
  <c r="R6784" i="1" s="1" a="1"/>
  <c r="R6784" i="1" s="1"/>
  <c r="T6780" i="1"/>
  <c r="X6780" i="1" s="1"/>
  <c r="S6780" i="1"/>
  <c r="P6780" i="1"/>
  <c r="Q6780" i="1" s="1"/>
  <c r="T6777" i="1"/>
  <c r="X6777" i="1" s="1"/>
  <c r="S6777" i="1"/>
  <c r="P6777" i="1"/>
  <c r="Q6777" i="1" s="1"/>
  <c r="R6777" i="1" s="1" a="1"/>
  <c r="R6777" i="1" s="1"/>
  <c r="T6773" i="1"/>
  <c r="S6773" i="1"/>
  <c r="P6773" i="1"/>
  <c r="Q6773" i="1" s="1"/>
  <c r="R6773" i="1" s="1" a="1"/>
  <c r="R6773" i="1" s="1"/>
  <c r="T6768" i="1"/>
  <c r="X6768" i="1" s="1"/>
  <c r="S6768" i="1"/>
  <c r="P6768" i="1"/>
  <c r="Q6768" i="1" s="1"/>
  <c r="R6768" i="1" s="1" a="1"/>
  <c r="R6768" i="1" s="1"/>
  <c r="T6764" i="1"/>
  <c r="X6764" i="1" s="1"/>
  <c r="S6764" i="1"/>
  <c r="P6764" i="1"/>
  <c r="W6760" i="1"/>
  <c r="T6760" i="1"/>
  <c r="X6760" i="1" s="1"/>
  <c r="S6760" i="1"/>
  <c r="P6760" i="1"/>
  <c r="Q6760" i="1" s="1"/>
  <c r="T6756" i="1"/>
  <c r="X6756" i="1" s="1"/>
  <c r="S6756" i="1"/>
  <c r="P6756" i="1"/>
  <c r="Q6756" i="1" s="1"/>
  <c r="T6753" i="1"/>
  <c r="S6753" i="1"/>
  <c r="P6753" i="1"/>
  <c r="Q6753" i="1" s="1"/>
  <c r="R6753" i="1" s="1" a="1"/>
  <c r="R6753" i="1" s="1"/>
  <c r="T6748" i="1"/>
  <c r="X6748" i="1" s="1"/>
  <c r="S6748" i="1"/>
  <c r="P6748" i="1"/>
  <c r="Q6748" i="1" s="1"/>
  <c r="T6744" i="1"/>
  <c r="X6744" i="1" s="1"/>
  <c r="S6744" i="1"/>
  <c r="P6744" i="1"/>
  <c r="W6739" i="1"/>
  <c r="T6739" i="1"/>
  <c r="X6739" i="1" s="1"/>
  <c r="S6739" i="1"/>
  <c r="P6739" i="1"/>
  <c r="Q6739" i="1" s="1"/>
  <c r="R6739" i="1" s="1" a="1"/>
  <c r="R6739" i="1" s="1"/>
  <c r="T6735" i="1"/>
  <c r="X6735" i="1" s="1"/>
  <c r="S6735" i="1"/>
  <c r="P6735" i="1"/>
  <c r="Q6735" i="1" s="1"/>
  <c r="T6731" i="1"/>
  <c r="X6731" i="1" s="1"/>
  <c r="S6731" i="1"/>
  <c r="P6731" i="1"/>
  <c r="T6728" i="1"/>
  <c r="X6728" i="1" s="1"/>
  <c r="S6728" i="1"/>
  <c r="P6728" i="1"/>
  <c r="Q6728" i="1" s="1"/>
  <c r="R6728" i="1" s="1" a="1"/>
  <c r="R6728" i="1" s="1"/>
  <c r="T6720" i="1"/>
  <c r="X6720" i="1" s="1"/>
  <c r="S6720" i="1"/>
  <c r="P6720" i="1"/>
  <c r="Q6720" i="1" s="1"/>
  <c r="R6720" i="1" s="1" a="1"/>
  <c r="R6720" i="1" s="1"/>
  <c r="T6713" i="1"/>
  <c r="X6713" i="1" s="1"/>
  <c r="S6713" i="1"/>
  <c r="P6713" i="1"/>
  <c r="Q6713" i="1" s="1"/>
  <c r="R6713" i="1" s="1" a="1"/>
  <c r="R6713" i="1" s="1"/>
  <c r="T6707" i="1"/>
  <c r="X6707" i="1" s="1"/>
  <c r="S6707" i="1"/>
  <c r="P6707" i="1"/>
  <c r="Q6707" i="1" s="1"/>
  <c r="R6707" i="1" s="1" a="1"/>
  <c r="R6707" i="1" s="1"/>
  <c r="T6700" i="1"/>
  <c r="X6700" i="1" s="1"/>
  <c r="S6700" i="1"/>
  <c r="P6700" i="1"/>
  <c r="Q6700" i="1" s="1"/>
  <c r="R6700" i="1" s="1" a="1"/>
  <c r="R6700" i="1" s="1"/>
  <c r="T6696" i="1"/>
  <c r="X6696" i="1" s="1"/>
  <c r="S6696" i="1"/>
  <c r="R6696" i="1" a="1"/>
  <c r="R6696" i="1" s="1"/>
  <c r="P6696" i="1"/>
  <c r="Q6696" i="1" s="1"/>
  <c r="T6685" i="1"/>
  <c r="X6685" i="1" s="1"/>
  <c r="S6685" i="1"/>
  <c r="P6685" i="1"/>
  <c r="Q6685" i="1" s="1"/>
  <c r="R6685" i="1" s="1" a="1"/>
  <c r="R6685" i="1" s="1"/>
  <c r="T6678" i="1"/>
  <c r="S6678" i="1"/>
  <c r="P6678" i="1"/>
  <c r="Q6678" i="1" s="1"/>
  <c r="R6678" i="1" s="1" a="1"/>
  <c r="R6678" i="1" s="1"/>
  <c r="T6673" i="1"/>
  <c r="X6673" i="1" s="1"/>
  <c r="S6673" i="1"/>
  <c r="P6673" i="1"/>
  <c r="Q6673" i="1" s="1"/>
  <c r="R6673" i="1" s="1" a="1"/>
  <c r="R6673" i="1" s="1"/>
  <c r="T6670" i="1"/>
  <c r="X6670" i="1" s="1"/>
  <c r="S6670" i="1"/>
  <c r="P6670" i="1"/>
  <c r="Q6670" i="1" s="1"/>
  <c r="R6670" i="1" s="1" a="1"/>
  <c r="R6670" i="1" s="1"/>
  <c r="W6665" i="1"/>
  <c r="T6665" i="1"/>
  <c r="X6665" i="1" s="1"/>
  <c r="S6665" i="1"/>
  <c r="P6665" i="1"/>
  <c r="Q6665" i="1" s="1"/>
  <c r="T6662" i="1"/>
  <c r="X6662" i="1" s="1"/>
  <c r="S6662" i="1"/>
  <c r="P6662" i="1"/>
  <c r="Q6662" i="1" s="1"/>
  <c r="R6662" i="1" s="1" a="1"/>
  <c r="R6662" i="1" s="1"/>
  <c r="T6657" i="1"/>
  <c r="X6657" i="1" s="1"/>
  <c r="S6657" i="1"/>
  <c r="P6657" i="1"/>
  <c r="Q6657" i="1" s="1"/>
  <c r="T6648" i="1"/>
  <c r="X6648" i="1" s="1"/>
  <c r="S6648" i="1"/>
  <c r="P6648" i="1"/>
  <c r="Q6648" i="1" s="1"/>
  <c r="R6648" i="1" s="1" a="1"/>
  <c r="R6648" i="1" s="1"/>
  <c r="T6645" i="1"/>
  <c r="X6645" i="1" s="1"/>
  <c r="S6645" i="1"/>
  <c r="P6645" i="1"/>
  <c r="Q6645" i="1" s="1"/>
  <c r="W6640" i="1"/>
  <c r="T6640" i="1"/>
  <c r="X6640" i="1" s="1"/>
  <c r="S6640" i="1"/>
  <c r="P6640" i="1"/>
  <c r="Q6640" i="1" s="1"/>
  <c r="R6640" i="1" s="1" a="1"/>
  <c r="R6640" i="1" s="1"/>
  <c r="T6636" i="1"/>
  <c r="X6636" i="1" s="1"/>
  <c r="S6636" i="1"/>
  <c r="P6636" i="1"/>
  <c r="Q6636" i="1" s="1"/>
  <c r="T6629" i="1"/>
  <c r="X6629" i="1" s="1"/>
  <c r="S6629" i="1"/>
  <c r="P6629" i="1"/>
  <c r="Q6629" i="1" s="1"/>
  <c r="R6629" i="1" s="1" a="1"/>
  <c r="R6629" i="1" s="1"/>
  <c r="T6622" i="1"/>
  <c r="X6622" i="1" s="1"/>
  <c r="S6622" i="1"/>
  <c r="P6622" i="1"/>
  <c r="Q6622" i="1" s="1"/>
  <c r="T6618" i="1"/>
  <c r="X6618" i="1" s="1"/>
  <c r="S6618" i="1"/>
  <c r="R6618" i="1" a="1"/>
  <c r="R6618" i="1" s="1"/>
  <c r="P6618" i="1"/>
  <c r="Q6618" i="1" s="1"/>
  <c r="T6607" i="1"/>
  <c r="X6607" i="1" s="1"/>
  <c r="S6607" i="1"/>
  <c r="P6607" i="1"/>
  <c r="Q6607" i="1" s="1"/>
  <c r="R6607" i="1" s="1" a="1"/>
  <c r="R6607" i="1" s="1"/>
  <c r="T6601" i="1"/>
  <c r="X6601" i="1" s="1"/>
  <c r="S6601" i="1"/>
  <c r="P6601" i="1"/>
  <c r="Q6601" i="1" s="1"/>
  <c r="R6601" i="1" s="1" a="1"/>
  <c r="R6601" i="1" s="1"/>
  <c r="T6594" i="1"/>
  <c r="X6594" i="1" s="1"/>
  <c r="S6594" i="1"/>
  <c r="P6594" i="1"/>
  <c r="Q6594" i="1" s="1"/>
  <c r="R6594" i="1" s="1" a="1"/>
  <c r="R6594" i="1" s="1"/>
  <c r="T6587" i="1"/>
  <c r="S6587" i="1"/>
  <c r="P6587" i="1"/>
  <c r="Q6587" i="1" s="1"/>
  <c r="R6587" i="1" s="1" a="1"/>
  <c r="R6587" i="1" s="1"/>
  <c r="T6577" i="1"/>
  <c r="X6577" i="1" s="1"/>
  <c r="S6577" i="1"/>
  <c r="P6577" i="1"/>
  <c r="Q6577" i="1" s="1"/>
  <c r="R6577" i="1" s="1" a="1"/>
  <c r="R6577" i="1" s="1"/>
  <c r="T6572" i="1"/>
  <c r="X6572" i="1" s="1"/>
  <c r="S6572" i="1"/>
  <c r="P6572" i="1"/>
  <c r="Q6572" i="1" s="1"/>
  <c r="T6563" i="1"/>
  <c r="X6563" i="1" s="1"/>
  <c r="S6563" i="1"/>
  <c r="P6563" i="1"/>
  <c r="Q6563" i="1" s="1"/>
  <c r="R6563" i="1" s="1" a="1"/>
  <c r="R6563" i="1" s="1"/>
  <c r="T6556" i="1"/>
  <c r="X6556" i="1" s="1"/>
  <c r="S6556" i="1"/>
  <c r="P6556" i="1"/>
  <c r="Q6556" i="1" s="1"/>
  <c r="T6546" i="1"/>
  <c r="X6546" i="1" s="1"/>
  <c r="S6546" i="1"/>
  <c r="P6546" i="1"/>
  <c r="Q6546" i="1" s="1"/>
  <c r="R6546" i="1" s="1" a="1"/>
  <c r="R6546" i="1" s="1"/>
  <c r="T6543" i="1"/>
  <c r="S6543" i="1"/>
  <c r="P6543" i="1"/>
  <c r="Q6543" i="1" s="1"/>
  <c r="R6543" i="1" s="1" a="1"/>
  <c r="R6543" i="1" s="1"/>
  <c r="T6539" i="1"/>
  <c r="X6539" i="1" s="1"/>
  <c r="S6539" i="1"/>
  <c r="P6539" i="1"/>
  <c r="T6535" i="1"/>
  <c r="X6535" i="1" s="1"/>
  <c r="S6535" i="1"/>
  <c r="P6535" i="1"/>
  <c r="T6530" i="1"/>
  <c r="X6530" i="1" s="1"/>
  <c r="S6530" i="1"/>
  <c r="P6530" i="1"/>
  <c r="Q6530" i="1" s="1"/>
  <c r="T6524" i="1"/>
  <c r="X6524" i="1" s="1"/>
  <c r="S6524" i="1"/>
  <c r="P6524" i="1"/>
  <c r="Q6524" i="1" s="1"/>
  <c r="R6524" i="1" s="1" a="1"/>
  <c r="R6524" i="1" s="1"/>
  <c r="T6518" i="1"/>
  <c r="X6518" i="1" s="1"/>
  <c r="S6518" i="1"/>
  <c r="P6518" i="1"/>
  <c r="Q6518" i="1" s="1"/>
  <c r="R6518" i="1" s="1" a="1"/>
  <c r="R6518" i="1" s="1"/>
  <c r="W6511" i="1"/>
  <c r="T6511" i="1"/>
  <c r="X6511" i="1" s="1"/>
  <c r="S6511" i="1"/>
  <c r="P6511" i="1"/>
  <c r="Q6511" i="1" s="1"/>
  <c r="R6511" i="1" s="1" a="1"/>
  <c r="R6511" i="1" s="1"/>
  <c r="T6499" i="1"/>
  <c r="X6499" i="1" s="1"/>
  <c r="S6499" i="1"/>
  <c r="P6499" i="1"/>
  <c r="Q6499" i="1" s="1"/>
  <c r="R6499" i="1" s="1" a="1"/>
  <c r="R6499" i="1" s="1"/>
  <c r="T6494" i="1"/>
  <c r="X6494" i="1" s="1"/>
  <c r="S6494" i="1"/>
  <c r="P6494" i="1"/>
  <c r="T6490" i="1"/>
  <c r="X6490" i="1" s="1"/>
  <c r="S6490" i="1"/>
  <c r="P6490" i="1"/>
  <c r="Q6490" i="1" s="1"/>
  <c r="R6490" i="1" s="1" a="1"/>
  <c r="R6490" i="1" s="1"/>
  <c r="T6484" i="1"/>
  <c r="X6484" i="1" s="1"/>
  <c r="S6484" i="1"/>
  <c r="R6484" i="1" a="1"/>
  <c r="R6484" i="1" s="1"/>
  <c r="P6484" i="1"/>
  <c r="Q6484" i="1" s="1"/>
  <c r="T6479" i="1"/>
  <c r="X6479" i="1" s="1"/>
  <c r="S6479" i="1"/>
  <c r="R6479" i="1" a="1"/>
  <c r="R6479" i="1" s="1"/>
  <c r="P6479" i="1"/>
  <c r="Q6479" i="1" s="1"/>
  <c r="T6475" i="1"/>
  <c r="X6475" i="1" s="1"/>
  <c r="S6475" i="1"/>
  <c r="P6475" i="1"/>
  <c r="Q6475" i="1" s="1"/>
  <c r="T6470" i="1"/>
  <c r="X6470" i="1" s="1"/>
  <c r="S6470" i="1"/>
  <c r="P6470" i="1"/>
  <c r="T6466" i="1"/>
  <c r="X6466" i="1" s="1"/>
  <c r="S6466" i="1"/>
  <c r="P6466" i="1"/>
  <c r="Q6466" i="1" s="1"/>
  <c r="T6461" i="1"/>
  <c r="X6461" i="1" s="1"/>
  <c r="S6461" i="1"/>
  <c r="P6461" i="1"/>
  <c r="Q6461" i="1" s="1"/>
  <c r="T6456" i="1"/>
  <c r="X6456" i="1" s="1"/>
  <c r="S6456" i="1"/>
  <c r="P6456" i="1"/>
  <c r="Q6456" i="1" s="1"/>
  <c r="T6452" i="1"/>
  <c r="X6452" i="1" s="1"/>
  <c r="S6452" i="1"/>
  <c r="P6452" i="1"/>
  <c r="Q6452" i="1" s="1"/>
  <c r="R6452" i="1" s="1" a="1"/>
  <c r="R6452" i="1" s="1"/>
  <c r="T6449" i="1"/>
  <c r="S6449" i="1"/>
  <c r="P6449" i="1"/>
  <c r="Q6449" i="1" s="1"/>
  <c r="R6449" i="1" s="1" a="1"/>
  <c r="R6449" i="1" s="1"/>
  <c r="T6445" i="1"/>
  <c r="X6445" i="1" s="1"/>
  <c r="S6445" i="1"/>
  <c r="P6445" i="1"/>
  <c r="Q6445" i="1" s="1"/>
  <c r="T6441" i="1"/>
  <c r="X6441" i="1" s="1"/>
  <c r="S6441" i="1"/>
  <c r="P6441" i="1"/>
  <c r="Q6441" i="1" s="1"/>
  <c r="T6437" i="1"/>
  <c r="X6437" i="1" s="1"/>
  <c r="S6437" i="1"/>
  <c r="P6437" i="1"/>
  <c r="Q6437" i="1" s="1"/>
  <c r="R6437" i="1" s="1" a="1"/>
  <c r="R6437" i="1" s="1"/>
  <c r="T6431" i="1"/>
  <c r="S6431" i="1"/>
  <c r="P6431" i="1"/>
  <c r="Q6431" i="1" s="1"/>
  <c r="T6428" i="1"/>
  <c r="X6428" i="1" s="1"/>
  <c r="S6428" i="1"/>
  <c r="P6428" i="1"/>
  <c r="Q6428" i="1" s="1"/>
  <c r="R6428" i="1" s="1" a="1"/>
  <c r="R6428" i="1" s="1"/>
  <c r="T6423" i="1"/>
  <c r="X6423" i="1" s="1"/>
  <c r="S6423" i="1"/>
  <c r="P6423" i="1"/>
  <c r="Q6423" i="1" s="1"/>
  <c r="R6423" i="1" s="1" a="1"/>
  <c r="R6423" i="1" s="1"/>
  <c r="T6416" i="1"/>
  <c r="S6416" i="1"/>
  <c r="P6416" i="1"/>
  <c r="Q6416" i="1" s="1"/>
  <c r="T6412" i="1"/>
  <c r="X6412" i="1" s="1"/>
  <c r="S6412" i="1"/>
  <c r="P6412" i="1"/>
  <c r="Q6412" i="1" s="1"/>
  <c r="T6402" i="1"/>
  <c r="X6402" i="1" s="1"/>
  <c r="S6402" i="1"/>
  <c r="P6402" i="1"/>
  <c r="Q6402" i="1" s="1"/>
  <c r="R6402" i="1" s="1" a="1"/>
  <c r="R6402" i="1" s="1"/>
  <c r="T6395" i="1"/>
  <c r="X6395" i="1" s="1"/>
  <c r="S6395" i="1"/>
  <c r="P6395" i="1"/>
  <c r="Q6395" i="1" s="1"/>
  <c r="R6395" i="1" s="1" a="1"/>
  <c r="R6395" i="1" s="1"/>
  <c r="T6391" i="1"/>
  <c r="X6391" i="1" s="1"/>
  <c r="S6391" i="1"/>
  <c r="P6391" i="1"/>
  <c r="Q6391" i="1" s="1"/>
  <c r="R6391" i="1" s="1" a="1"/>
  <c r="R6391" i="1" s="1"/>
  <c r="T6383" i="1"/>
  <c r="X6383" i="1" s="1"/>
  <c r="S6383" i="1"/>
  <c r="P6383" i="1"/>
  <c r="Q6383" i="1" s="1"/>
  <c r="R6383" i="1" s="1" a="1"/>
  <c r="R6383" i="1" s="1"/>
  <c r="T6372" i="1"/>
  <c r="X6372" i="1" s="1"/>
  <c r="S6372" i="1"/>
  <c r="P6372" i="1"/>
  <c r="Q6372" i="1" s="1"/>
  <c r="R6372" i="1" s="1" a="1"/>
  <c r="R6372" i="1" s="1"/>
  <c r="T6368" i="1"/>
  <c r="X6368" i="1" s="1"/>
  <c r="S6368" i="1"/>
  <c r="P6368" i="1"/>
  <c r="Q6368" i="1" s="1"/>
  <c r="T6362" i="1"/>
  <c r="X6362" i="1" s="1"/>
  <c r="S6362" i="1"/>
  <c r="P6362" i="1"/>
  <c r="Q6362" i="1" s="1"/>
  <c r="R6362" i="1" s="1" a="1"/>
  <c r="R6362" i="1" s="1"/>
  <c r="T6358" i="1"/>
  <c r="X6358" i="1" s="1"/>
  <c r="S6358" i="1"/>
  <c r="R6358" i="1" a="1"/>
  <c r="R6358" i="1" s="1"/>
  <c r="P6358" i="1"/>
  <c r="Q6358" i="1" s="1"/>
  <c r="T6352" i="1"/>
  <c r="X6352" i="1" s="1"/>
  <c r="S6352" i="1"/>
  <c r="P6352" i="1"/>
  <c r="Q6352" i="1" s="1"/>
  <c r="R6352" i="1" s="1" a="1"/>
  <c r="R6352" i="1" s="1"/>
  <c r="T6348" i="1"/>
  <c r="X6348" i="1" s="1"/>
  <c r="S6348" i="1"/>
  <c r="P6348" i="1"/>
  <c r="Q6348" i="1" s="1"/>
  <c r="T6344" i="1"/>
  <c r="X6344" i="1" s="1"/>
  <c r="S6344" i="1"/>
  <c r="P6344" i="1"/>
  <c r="Q6344" i="1" s="1"/>
  <c r="R6344" i="1" s="1" a="1"/>
  <c r="R6344" i="1" s="1"/>
  <c r="T6339" i="1"/>
  <c r="X6339" i="1" s="1"/>
  <c r="S6339" i="1"/>
  <c r="P6339" i="1"/>
  <c r="Q6339" i="1" s="1"/>
  <c r="T6335" i="1"/>
  <c r="X6335" i="1" s="1"/>
  <c r="S6335" i="1"/>
  <c r="P6335" i="1"/>
  <c r="Q6335" i="1" s="1"/>
  <c r="T6330" i="1"/>
  <c r="X6330" i="1" s="1"/>
  <c r="S6330" i="1"/>
  <c r="P6330" i="1"/>
  <c r="Q6330" i="1" s="1"/>
  <c r="T6325" i="1"/>
  <c r="X6325" i="1" s="1"/>
  <c r="S6325" i="1"/>
  <c r="P6325" i="1"/>
  <c r="Q6325" i="1" s="1"/>
  <c r="R6325" i="1" s="1" a="1"/>
  <c r="R6325" i="1" s="1"/>
  <c r="T6321" i="1"/>
  <c r="X6321" i="1" s="1"/>
  <c r="S6321" i="1"/>
  <c r="R6321" i="1" a="1"/>
  <c r="R6321" i="1" s="1"/>
  <c r="P6321" i="1"/>
  <c r="Q6321" i="1" s="1"/>
  <c r="T6317" i="1"/>
  <c r="X6317" i="1" s="1"/>
  <c r="S6317" i="1"/>
  <c r="P6317" i="1"/>
  <c r="Q6317" i="1" s="1"/>
  <c r="R6317" i="1" s="1" a="1"/>
  <c r="R6317" i="1" s="1"/>
  <c r="T6313" i="1"/>
  <c r="X6313" i="1" s="1"/>
  <c r="S6313" i="1"/>
  <c r="P6313" i="1"/>
  <c r="Q6313" i="1" s="1"/>
  <c r="T6307" i="1"/>
  <c r="X6307" i="1" s="1"/>
  <c r="S6307" i="1"/>
  <c r="P6307" i="1"/>
  <c r="Q6307" i="1" s="1"/>
  <c r="R6307" i="1" s="1" a="1"/>
  <c r="R6307" i="1" s="1"/>
  <c r="T6301" i="1"/>
  <c r="X6301" i="1" s="1"/>
  <c r="S6301" i="1"/>
  <c r="P6301" i="1"/>
  <c r="Q6301" i="1" s="1"/>
  <c r="R6301" i="1" s="1" a="1"/>
  <c r="R6301" i="1" s="1"/>
  <c r="T6297" i="1"/>
  <c r="X6297" i="1" s="1"/>
  <c r="S6297" i="1"/>
  <c r="P6297" i="1"/>
  <c r="Q6297" i="1" s="1"/>
  <c r="T6292" i="1"/>
  <c r="X6292" i="1" s="1"/>
  <c r="S6292" i="1"/>
  <c r="P6292" i="1"/>
  <c r="Q6292" i="1" s="1"/>
  <c r="T6285" i="1"/>
  <c r="X6285" i="1" s="1"/>
  <c r="S6285" i="1"/>
  <c r="P6285" i="1"/>
  <c r="Q6285" i="1" s="1"/>
  <c r="R6285" i="1" s="1" a="1"/>
  <c r="R6285" i="1" s="1"/>
  <c r="T6281" i="1"/>
  <c r="X6281" i="1" s="1"/>
  <c r="S6281" i="1"/>
  <c r="P6281" i="1"/>
  <c r="Q6281" i="1" s="1"/>
  <c r="R6281" i="1" s="1" a="1"/>
  <c r="R6281" i="1" s="1"/>
  <c r="T6278" i="1"/>
  <c r="X6278" i="1" s="1"/>
  <c r="S6278" i="1"/>
  <c r="P6278" i="1"/>
  <c r="Q6278" i="1" s="1"/>
  <c r="R6278" i="1" s="1" a="1"/>
  <c r="R6278" i="1" s="1"/>
  <c r="T6273" i="1"/>
  <c r="X6273" i="1" s="1"/>
  <c r="S6273" i="1"/>
  <c r="P6273" i="1"/>
  <c r="Q6273" i="1" s="1"/>
  <c r="T6268" i="1"/>
  <c r="X6268" i="1" s="1"/>
  <c r="S6268" i="1"/>
  <c r="P6268" i="1"/>
  <c r="Q6268" i="1" s="1"/>
  <c r="T6262" i="1"/>
  <c r="X6262" i="1" s="1"/>
  <c r="S6262" i="1"/>
  <c r="P6262" i="1"/>
  <c r="Q6262" i="1" s="1"/>
  <c r="T6257" i="1"/>
  <c r="X6257" i="1" s="1"/>
  <c r="S6257" i="1"/>
  <c r="P6257" i="1"/>
  <c r="Q6257" i="1" s="1"/>
  <c r="T6253" i="1"/>
  <c r="X6253" i="1" s="1"/>
  <c r="S6253" i="1"/>
  <c r="R6253" i="1" a="1"/>
  <c r="R6253" i="1" s="1"/>
  <c r="P6253" i="1"/>
  <c r="Q6253" i="1" s="1"/>
  <c r="T6248" i="1"/>
  <c r="X6248" i="1" s="1"/>
  <c r="S6248" i="1"/>
  <c r="P6248" i="1"/>
  <c r="Q6248" i="1" s="1"/>
  <c r="T6244" i="1"/>
  <c r="X6244" i="1" s="1"/>
  <c r="S6244" i="1"/>
  <c r="P6244" i="1"/>
  <c r="T6239" i="1"/>
  <c r="X6239" i="1" s="1"/>
  <c r="S6239" i="1"/>
  <c r="P6239" i="1"/>
  <c r="Q6239" i="1" s="1"/>
  <c r="T6236" i="1"/>
  <c r="S6236" i="1"/>
  <c r="P6236" i="1"/>
  <c r="Q6236" i="1" s="1"/>
  <c r="R6236" i="1" s="1" a="1"/>
  <c r="R6236" i="1" s="1"/>
  <c r="T6231" i="1"/>
  <c r="X6231" i="1" s="1"/>
  <c r="S6231" i="1"/>
  <c r="P6231" i="1"/>
  <c r="Q6231" i="1" s="1"/>
  <c r="T6226" i="1"/>
  <c r="X6226" i="1" s="1"/>
  <c r="S6226" i="1"/>
  <c r="P6226" i="1"/>
  <c r="Q6226" i="1" s="1"/>
  <c r="T6216" i="1"/>
  <c r="X6216" i="1" s="1"/>
  <c r="S6216" i="1"/>
  <c r="P6216" i="1"/>
  <c r="Q6216" i="1" s="1"/>
  <c r="R6216" i="1" s="1" a="1"/>
  <c r="R6216" i="1" s="1"/>
  <c r="T6210" i="1"/>
  <c r="X6210" i="1" s="1"/>
  <c r="S6210" i="1"/>
  <c r="P6210" i="1"/>
  <c r="Q6210" i="1" s="1"/>
  <c r="R6210" i="1" s="1" a="1"/>
  <c r="R6210" i="1" s="1"/>
  <c r="T6204" i="1"/>
  <c r="X6204" i="1" s="1"/>
  <c r="S6204" i="1"/>
  <c r="P6204" i="1"/>
  <c r="Q6204" i="1" s="1"/>
  <c r="T6199" i="1"/>
  <c r="X6199" i="1" s="1"/>
  <c r="S6199" i="1"/>
  <c r="P6199" i="1"/>
  <c r="Q6199" i="1" s="1"/>
  <c r="T6194" i="1"/>
  <c r="X6194" i="1" s="1"/>
  <c r="S6194" i="1"/>
  <c r="P6194" i="1"/>
  <c r="Q6194" i="1" s="1"/>
  <c r="T6191" i="1"/>
  <c r="X6191" i="1" s="1"/>
  <c r="S6191" i="1"/>
  <c r="P6191" i="1"/>
  <c r="Q6191" i="1" s="1"/>
  <c r="R6191" i="1" s="1" a="1"/>
  <c r="R6191" i="1" s="1"/>
  <c r="T6185" i="1"/>
  <c r="X6185" i="1" s="1"/>
  <c r="S6185" i="1"/>
  <c r="P6185" i="1"/>
  <c r="Q6185" i="1" s="1"/>
  <c r="R6185" i="1" s="1" a="1"/>
  <c r="R6185" i="1" s="1"/>
  <c r="T6178" i="1"/>
  <c r="X6178" i="1" s="1"/>
  <c r="S6178" i="1"/>
  <c r="P6178" i="1"/>
  <c r="T6174" i="1"/>
  <c r="X6174" i="1" s="1"/>
  <c r="S6174" i="1"/>
  <c r="P6174" i="1"/>
  <c r="Q6174" i="1" s="1"/>
  <c r="T6171" i="1"/>
  <c r="X6171" i="1" s="1"/>
  <c r="S6171" i="1"/>
  <c r="P6171" i="1"/>
  <c r="Q6171" i="1" s="1"/>
  <c r="R6171" i="1" s="1" a="1"/>
  <c r="R6171" i="1" s="1"/>
  <c r="T6166" i="1"/>
  <c r="S6166" i="1"/>
  <c r="P6166" i="1"/>
  <c r="Q6166" i="1" s="1"/>
  <c r="T6160" i="1"/>
  <c r="X6160" i="1" s="1"/>
  <c r="S6160" i="1"/>
  <c r="P6160" i="1"/>
  <c r="Q6160" i="1" s="1"/>
  <c r="T6156" i="1"/>
  <c r="X6156" i="1" s="1"/>
  <c r="S6156" i="1"/>
  <c r="P6156" i="1"/>
  <c r="Q6156" i="1" s="1"/>
  <c r="T6152" i="1"/>
  <c r="X6152" i="1" s="1"/>
  <c r="S6152" i="1"/>
  <c r="P6152" i="1"/>
  <c r="Q6152" i="1" s="1"/>
  <c r="R6152" i="1" s="1" a="1"/>
  <c r="R6152" i="1" s="1"/>
  <c r="T6149" i="1"/>
  <c r="X6149" i="1" s="1"/>
  <c r="S6149" i="1"/>
  <c r="P6149" i="1"/>
  <c r="Q6149" i="1" s="1"/>
  <c r="R6149" i="1" s="1" a="1"/>
  <c r="R6149" i="1" s="1"/>
  <c r="T6143" i="1"/>
  <c r="X6143" i="1" s="1"/>
  <c r="S6143" i="1"/>
  <c r="P6143" i="1"/>
  <c r="Q6143" i="1" s="1"/>
  <c r="T6138" i="1"/>
  <c r="X6138" i="1" s="1"/>
  <c r="S6138" i="1"/>
  <c r="P6138" i="1"/>
  <c r="Q6138" i="1" s="1"/>
  <c r="R6138" i="1" s="1" a="1"/>
  <c r="R6138" i="1" s="1"/>
  <c r="T6135" i="1"/>
  <c r="X6135" i="1" s="1"/>
  <c r="S6135" i="1"/>
  <c r="P6135" i="1"/>
  <c r="Q6135" i="1" s="1"/>
  <c r="R6135" i="1" s="1" a="1"/>
  <c r="R6135" i="1" s="1"/>
  <c r="T6130" i="1"/>
  <c r="X6130" i="1" s="1"/>
  <c r="S6130" i="1"/>
  <c r="P6130" i="1"/>
  <c r="Q6130" i="1" s="1"/>
  <c r="T6127" i="1"/>
  <c r="X6127" i="1" s="1"/>
  <c r="S6127" i="1"/>
  <c r="P6127" i="1"/>
  <c r="Q6127" i="1" s="1"/>
  <c r="R6127" i="1" s="1" a="1"/>
  <c r="R6127" i="1" s="1"/>
  <c r="T6122" i="1"/>
  <c r="X6122" i="1" s="1"/>
  <c r="S6122" i="1"/>
  <c r="P6122" i="1"/>
  <c r="Q6122" i="1" s="1"/>
  <c r="W6118" i="1"/>
  <c r="T6118" i="1"/>
  <c r="X6118" i="1" s="1"/>
  <c r="S6118" i="1"/>
  <c r="P6118" i="1"/>
  <c r="Q6118" i="1" s="1"/>
  <c r="T6112" i="1"/>
  <c r="X6112" i="1" s="1"/>
  <c r="S6112" i="1"/>
  <c r="P6112" i="1"/>
  <c r="Q6112" i="1" s="1"/>
  <c r="T6108" i="1"/>
  <c r="X6108" i="1" s="1"/>
  <c r="S6108" i="1"/>
  <c r="P6108" i="1"/>
  <c r="Q6108" i="1" s="1"/>
  <c r="T6103" i="1"/>
  <c r="X6103" i="1" s="1"/>
  <c r="S6103" i="1"/>
  <c r="R6103" i="1" a="1"/>
  <c r="R6103" i="1" s="1"/>
  <c r="P6103" i="1"/>
  <c r="Q6103" i="1" s="1"/>
  <c r="T6099" i="1"/>
  <c r="X6099" i="1" s="1"/>
  <c r="S6099" i="1"/>
  <c r="P6099" i="1"/>
  <c r="Q6099" i="1" s="1"/>
  <c r="T6094" i="1"/>
  <c r="X6094" i="1" s="1"/>
  <c r="S6094" i="1"/>
  <c r="P6094" i="1"/>
  <c r="Q6094" i="1" s="1"/>
  <c r="T6087" i="1"/>
  <c r="X6087" i="1" s="1"/>
  <c r="S6087" i="1"/>
  <c r="P6087" i="1"/>
  <c r="Q6087" i="1" s="1"/>
  <c r="R6087" i="1" s="1" a="1"/>
  <c r="R6087" i="1" s="1"/>
  <c r="T6080" i="1"/>
  <c r="X6080" i="1" s="1"/>
  <c r="S6080" i="1"/>
  <c r="P6080" i="1"/>
  <c r="Q6080" i="1" s="1"/>
  <c r="R6080" i="1" s="1" a="1"/>
  <c r="R6080" i="1" s="1"/>
  <c r="T6073" i="1"/>
  <c r="X6073" i="1" s="1"/>
  <c r="S6073" i="1"/>
  <c r="P6073" i="1"/>
  <c r="Q6073" i="1" s="1"/>
  <c r="R6073" i="1" s="1" a="1"/>
  <c r="R6073" i="1" s="1"/>
  <c r="T6067" i="1"/>
  <c r="X6067" i="1" s="1"/>
  <c r="S6067" i="1"/>
  <c r="R6067" i="1" a="1"/>
  <c r="R6067" i="1" s="1"/>
  <c r="P6067" i="1"/>
  <c r="Q6067" i="1" s="1"/>
  <c r="T6060" i="1"/>
  <c r="S6060" i="1"/>
  <c r="P6060" i="1"/>
  <c r="Q6060" i="1" s="1"/>
  <c r="R6060" i="1" s="1" a="1"/>
  <c r="R6060" i="1" s="1"/>
  <c r="T6051" i="1"/>
  <c r="X6051" i="1" s="1"/>
  <c r="S6051" i="1"/>
  <c r="P6051" i="1"/>
  <c r="Q6051" i="1" s="1"/>
  <c r="R6051" i="1" s="1" a="1"/>
  <c r="R6051" i="1" s="1"/>
  <c r="T6045" i="1"/>
  <c r="X6045" i="1" s="1"/>
  <c r="S6045" i="1"/>
  <c r="P6045" i="1"/>
  <c r="Q6045" i="1" s="1"/>
  <c r="R6045" i="1" s="1" a="1"/>
  <c r="R6045" i="1" s="1"/>
  <c r="T6040" i="1"/>
  <c r="X6040" i="1" s="1"/>
  <c r="S6040" i="1"/>
  <c r="P6040" i="1"/>
  <c r="Q6040" i="1" s="1"/>
  <c r="R6040" i="1" s="1" a="1"/>
  <c r="R6040" i="1" s="1"/>
  <c r="T6030" i="1"/>
  <c r="X6030" i="1" s="1"/>
  <c r="S6030" i="1"/>
  <c r="P6030" i="1"/>
  <c r="Q6030" i="1" s="1"/>
  <c r="R6030" i="1" s="1" a="1"/>
  <c r="R6030" i="1" s="1"/>
  <c r="T6026" i="1"/>
  <c r="X6026" i="1" s="1"/>
  <c r="S6026" i="1"/>
  <c r="P6026" i="1"/>
  <c r="Q6026" i="1" s="1"/>
  <c r="R6026" i="1" s="1" a="1"/>
  <c r="R6026" i="1" s="1"/>
  <c r="T6019" i="1"/>
  <c r="X6019" i="1" s="1"/>
  <c r="S6019" i="1"/>
  <c r="P6019" i="1"/>
  <c r="Q6019" i="1" s="1"/>
  <c r="R6019" i="1" s="1" a="1"/>
  <c r="R6019" i="1" s="1"/>
  <c r="T6014" i="1"/>
  <c r="X6014" i="1" s="1"/>
  <c r="S6014" i="1"/>
  <c r="P6014" i="1"/>
  <c r="Q6014" i="1" s="1"/>
  <c r="R6014" i="1" s="1" a="1"/>
  <c r="R6014" i="1" s="1"/>
  <c r="T6010" i="1"/>
  <c r="X6010" i="1" s="1"/>
  <c r="S6010" i="1"/>
  <c r="P6010" i="1"/>
  <c r="Q6010" i="1" s="1"/>
  <c r="R6010" i="1" s="1" a="1"/>
  <c r="R6010" i="1" s="1"/>
  <c r="T6005" i="1"/>
  <c r="X6005" i="1" s="1"/>
  <c r="S6005" i="1"/>
  <c r="R6005" i="1" a="1"/>
  <c r="R6005" i="1" s="1"/>
  <c r="P6005" i="1"/>
  <c r="Q6005" i="1" s="1"/>
  <c r="T6002" i="1"/>
  <c r="X6002" i="1" s="1"/>
  <c r="S6002" i="1"/>
  <c r="P6002" i="1"/>
  <c r="Q6002" i="1" s="1"/>
  <c r="R6002" i="1" s="1" a="1"/>
  <c r="R6002" i="1" s="1"/>
  <c r="T5999" i="1"/>
  <c r="X5999" i="1" s="1"/>
  <c r="S5999" i="1"/>
  <c r="R5999" i="1" a="1"/>
  <c r="R5999" i="1" s="1"/>
  <c r="P5999" i="1"/>
  <c r="Q5999" i="1" s="1"/>
  <c r="T5992" i="1"/>
  <c r="S5992" i="1"/>
  <c r="P5992" i="1"/>
  <c r="Q5992" i="1" s="1"/>
  <c r="T5987" i="1"/>
  <c r="X5987" i="1" s="1"/>
  <c r="S5987" i="1"/>
  <c r="P5987" i="1"/>
  <c r="Q5987" i="1" s="1"/>
  <c r="T5979" i="1"/>
  <c r="X5979" i="1" s="1"/>
  <c r="S5979" i="1"/>
  <c r="P5979" i="1"/>
  <c r="Q5979" i="1" s="1"/>
  <c r="R5979" i="1" s="1" a="1"/>
  <c r="R5979" i="1" s="1"/>
  <c r="T5972" i="1"/>
  <c r="X5972" i="1" s="1"/>
  <c r="S5972" i="1"/>
  <c r="P5972" i="1"/>
  <c r="Q5972" i="1" s="1"/>
  <c r="R5972" i="1" s="1" a="1"/>
  <c r="R5972" i="1" s="1"/>
  <c r="T5968" i="1"/>
  <c r="X5968" i="1" s="1"/>
  <c r="S5968" i="1"/>
  <c r="P5968" i="1"/>
  <c r="Q5968" i="1" s="1"/>
  <c r="T5965" i="1"/>
  <c r="X5965" i="1" s="1"/>
  <c r="S5965" i="1"/>
  <c r="P5965" i="1"/>
  <c r="Q5965" i="1" s="1"/>
  <c r="R5965" i="1" s="1" a="1"/>
  <c r="R5965" i="1" s="1"/>
  <c r="T5959" i="1"/>
  <c r="X5959" i="1" s="1"/>
  <c r="S5959" i="1"/>
  <c r="P5959" i="1"/>
  <c r="Q5959" i="1" s="1"/>
  <c r="R5959" i="1" s="1" a="1"/>
  <c r="R5959" i="1" s="1"/>
  <c r="T5955" i="1"/>
  <c r="X5955" i="1" s="1"/>
  <c r="S5955" i="1"/>
  <c r="P5955" i="1"/>
  <c r="Q5955" i="1" s="1"/>
  <c r="R5955" i="1" s="1" a="1"/>
  <c r="R5955" i="1" s="1"/>
  <c r="T5951" i="1"/>
  <c r="X5951" i="1" s="1"/>
  <c r="S5951" i="1"/>
  <c r="P5951" i="1"/>
  <c r="Q5951" i="1" s="1"/>
  <c r="T5945" i="1"/>
  <c r="X5945" i="1" s="1"/>
  <c r="S5945" i="1"/>
  <c r="R5945" i="1" a="1"/>
  <c r="R5945" i="1" s="1"/>
  <c r="P5945" i="1"/>
  <c r="Q5945" i="1" s="1"/>
  <c r="T5941" i="1"/>
  <c r="X5941" i="1" s="1"/>
  <c r="S5941" i="1"/>
  <c r="P5941" i="1"/>
  <c r="Q5941" i="1" s="1"/>
  <c r="T5938" i="1"/>
  <c r="X5938" i="1" s="1"/>
  <c r="S5938" i="1"/>
  <c r="R5938" i="1" a="1"/>
  <c r="R5938" i="1" s="1"/>
  <c r="P5938" i="1"/>
  <c r="Q5938" i="1" s="1"/>
  <c r="T5934" i="1"/>
  <c r="S5934" i="1"/>
  <c r="P5934" i="1"/>
  <c r="Q5934" i="1" s="1"/>
  <c r="T5930" i="1"/>
  <c r="X5930" i="1" s="1"/>
  <c r="S5930" i="1"/>
  <c r="P5930" i="1"/>
  <c r="Q5930" i="1" s="1"/>
  <c r="T5919" i="1"/>
  <c r="X5919" i="1" s="1"/>
  <c r="S5919" i="1"/>
  <c r="P5919" i="1"/>
  <c r="Q5919" i="1" s="1"/>
  <c r="R5919" i="1" s="1" a="1"/>
  <c r="R5919" i="1" s="1"/>
  <c r="T5915" i="1"/>
  <c r="X5915" i="1" s="1"/>
  <c r="S5915" i="1"/>
  <c r="P5915" i="1"/>
  <c r="Q5915" i="1" s="1"/>
  <c r="R5915" i="1" s="1" a="1"/>
  <c r="R5915" i="1" s="1"/>
  <c r="T5909" i="1"/>
  <c r="X5909" i="1" s="1"/>
  <c r="S5909" i="1"/>
  <c r="P5909" i="1"/>
  <c r="Q5909" i="1" s="1"/>
  <c r="T5904" i="1"/>
  <c r="X5904" i="1" s="1"/>
  <c r="S5904" i="1"/>
  <c r="P5904" i="1"/>
  <c r="Q5904" i="1" s="1"/>
  <c r="T5901" i="1"/>
  <c r="X5901" i="1" s="1"/>
  <c r="S5901" i="1"/>
  <c r="P5901" i="1"/>
  <c r="Q5901" i="1" s="1"/>
  <c r="R5901" i="1" s="1" a="1"/>
  <c r="R5901" i="1" s="1"/>
  <c r="T5897" i="1"/>
  <c r="X5897" i="1" s="1"/>
  <c r="S5897" i="1"/>
  <c r="P5897" i="1"/>
  <c r="Q5897" i="1" s="1"/>
  <c r="T5894" i="1"/>
  <c r="X5894" i="1" s="1"/>
  <c r="S5894" i="1"/>
  <c r="P5894" i="1"/>
  <c r="Q5894" i="1" s="1"/>
  <c r="R5894" i="1" s="1" a="1"/>
  <c r="R5894" i="1" s="1"/>
  <c r="T5889" i="1"/>
  <c r="X5889" i="1" s="1"/>
  <c r="S5889" i="1"/>
  <c r="P5889" i="1"/>
  <c r="Q5889" i="1" s="1"/>
  <c r="T5886" i="1"/>
  <c r="X5886" i="1" s="1"/>
  <c r="S5886" i="1"/>
  <c r="P5886" i="1"/>
  <c r="Q5886" i="1" s="1"/>
  <c r="R5886" i="1" s="1" a="1"/>
  <c r="R5886" i="1" s="1"/>
  <c r="T5881" i="1"/>
  <c r="X5881" i="1" s="1"/>
  <c r="S5881" i="1"/>
  <c r="P5881" i="1"/>
  <c r="Q5881" i="1" s="1"/>
  <c r="T5877" i="1"/>
  <c r="S5877" i="1"/>
  <c r="P5877" i="1"/>
  <c r="Q5877" i="1" s="1"/>
  <c r="R5877" i="1" s="1" a="1"/>
  <c r="R5877" i="1" s="1"/>
  <c r="T5873" i="1"/>
  <c r="X5873" i="1" s="1"/>
  <c r="S5873" i="1"/>
  <c r="P5873" i="1"/>
  <c r="Q5873" i="1" s="1"/>
  <c r="T5868" i="1"/>
  <c r="X5868" i="1" s="1"/>
  <c r="S5868" i="1"/>
  <c r="P5868" i="1"/>
  <c r="T5859" i="1"/>
  <c r="X5859" i="1" s="1"/>
  <c r="S5859" i="1"/>
  <c r="P5859" i="1"/>
  <c r="Q5859" i="1" s="1"/>
  <c r="R5859" i="1" s="1" a="1"/>
  <c r="R5859" i="1" s="1"/>
  <c r="T5853" i="1"/>
  <c r="X5853" i="1" s="1"/>
  <c r="S5853" i="1"/>
  <c r="P5853" i="1"/>
  <c r="Q5853" i="1" s="1"/>
  <c r="R5853" i="1" s="1" a="1"/>
  <c r="R5853" i="1" s="1"/>
  <c r="T5850" i="1"/>
  <c r="X5850" i="1" s="1"/>
  <c r="S5850" i="1"/>
  <c r="P5850" i="1"/>
  <c r="T5847" i="1"/>
  <c r="X5847" i="1" s="1"/>
  <c r="S5847" i="1"/>
  <c r="P5847" i="1"/>
  <c r="Q5847" i="1" s="1"/>
  <c r="R5847" i="1" s="1" a="1"/>
  <c r="R5847" i="1" s="1"/>
  <c r="T5844" i="1"/>
  <c r="X5844" i="1" s="1"/>
  <c r="S5844" i="1"/>
  <c r="P5844" i="1"/>
  <c r="Q5844" i="1" s="1"/>
  <c r="R5844" i="1" s="1" a="1"/>
  <c r="R5844" i="1" s="1"/>
  <c r="T5839" i="1"/>
  <c r="X5839" i="1" s="1"/>
  <c r="S5839" i="1"/>
  <c r="P5839" i="1"/>
  <c r="Q5839" i="1" s="1"/>
  <c r="T5831" i="1"/>
  <c r="X5831" i="1" s="1"/>
  <c r="S5831" i="1"/>
  <c r="P5831" i="1"/>
  <c r="Q5831" i="1" s="1"/>
  <c r="R5831" i="1" s="1" a="1"/>
  <c r="R5831" i="1" s="1"/>
  <c r="T5827" i="1"/>
  <c r="X5827" i="1" s="1"/>
  <c r="S5827" i="1"/>
  <c r="P5827" i="1"/>
  <c r="Q5827" i="1" s="1"/>
  <c r="R5827" i="1" s="1" a="1"/>
  <c r="R5827" i="1" s="1"/>
  <c r="T5823" i="1"/>
  <c r="X5823" i="1" s="1"/>
  <c r="S5823" i="1"/>
  <c r="P5823" i="1"/>
  <c r="Q5823" i="1" s="1"/>
  <c r="R5823" i="1" s="1" a="1"/>
  <c r="R5823" i="1" s="1"/>
  <c r="W5819" i="1"/>
  <c r="T5819" i="1"/>
  <c r="X5819" i="1" s="1"/>
  <c r="S5819" i="1"/>
  <c r="P5819" i="1"/>
  <c r="Q5819" i="1" s="1"/>
  <c r="T5813" i="1"/>
  <c r="X5813" i="1" s="1"/>
  <c r="S5813" i="1"/>
  <c r="P5813" i="1"/>
  <c r="Q5813" i="1" s="1"/>
  <c r="T5809" i="1"/>
  <c r="X5809" i="1" s="1"/>
  <c r="S5809" i="1"/>
  <c r="P5809" i="1"/>
  <c r="Q5809" i="1" s="1"/>
  <c r="R5809" i="1" s="1" a="1"/>
  <c r="R5809" i="1" s="1"/>
  <c r="T5803" i="1"/>
  <c r="X5803" i="1" s="1"/>
  <c r="S5803" i="1"/>
  <c r="P5803" i="1"/>
  <c r="Q5803" i="1" s="1"/>
  <c r="R5803" i="1" s="1" a="1"/>
  <c r="R5803" i="1" s="1"/>
  <c r="T5798" i="1"/>
  <c r="X5798" i="1" s="1"/>
  <c r="S5798" i="1"/>
  <c r="P5798" i="1"/>
  <c r="Q5798" i="1" s="1"/>
  <c r="T5793" i="1"/>
  <c r="X5793" i="1" s="1"/>
  <c r="S5793" i="1"/>
  <c r="P5793" i="1"/>
  <c r="Q5793" i="1" s="1"/>
  <c r="R5793" i="1" s="1" a="1"/>
  <c r="R5793" i="1" s="1"/>
  <c r="T5789" i="1"/>
  <c r="X5789" i="1" s="1"/>
  <c r="S5789" i="1"/>
  <c r="P5789" i="1"/>
  <c r="Q5789" i="1" s="1"/>
  <c r="T5786" i="1"/>
  <c r="X5786" i="1" s="1"/>
  <c r="S5786" i="1"/>
  <c r="P5786" i="1"/>
  <c r="Q5786" i="1" s="1"/>
  <c r="R5786" i="1" s="1" a="1"/>
  <c r="R5786" i="1" s="1"/>
  <c r="W5783" i="1"/>
  <c r="T5783" i="1"/>
  <c r="X5783" i="1" s="1"/>
  <c r="S5783" i="1"/>
  <c r="P5783" i="1"/>
  <c r="Q5783" i="1" s="1"/>
  <c r="R5783" i="1" s="1" a="1"/>
  <c r="R5783" i="1" s="1"/>
  <c r="T5779" i="1"/>
  <c r="X5779" i="1" s="1"/>
  <c r="S5779" i="1"/>
  <c r="P5779" i="1"/>
  <c r="Q5779" i="1" s="1"/>
  <c r="T5776" i="1"/>
  <c r="X5776" i="1" s="1"/>
  <c r="S5776" i="1"/>
  <c r="P5776" i="1"/>
  <c r="Q5776" i="1" s="1"/>
  <c r="R5776" i="1" s="1" a="1"/>
  <c r="R5776" i="1" s="1"/>
  <c r="T5772" i="1"/>
  <c r="X5772" i="1" s="1"/>
  <c r="S5772" i="1"/>
  <c r="P5772" i="1"/>
  <c r="Q5772" i="1" s="1"/>
  <c r="T5768" i="1"/>
  <c r="X5768" i="1" s="1"/>
  <c r="S5768" i="1"/>
  <c r="P5768" i="1"/>
  <c r="Q5768" i="1" s="1"/>
  <c r="T5764" i="1"/>
  <c r="X5764" i="1" s="1"/>
  <c r="S5764" i="1"/>
  <c r="P5764" i="1"/>
  <c r="Q5764" i="1" s="1"/>
  <c r="T5759" i="1"/>
  <c r="X5759" i="1" s="1"/>
  <c r="S5759" i="1"/>
  <c r="P5759" i="1"/>
  <c r="Q5759" i="1" s="1"/>
  <c r="T5747" i="1"/>
  <c r="X5747" i="1" s="1"/>
  <c r="S5747" i="1"/>
  <c r="P5747" i="1"/>
  <c r="Q5747" i="1" s="1"/>
  <c r="R5747" i="1" s="1" a="1"/>
  <c r="R5747" i="1" s="1"/>
  <c r="T5738" i="1"/>
  <c r="X5738" i="1" s="1"/>
  <c r="S5738" i="1"/>
  <c r="P5738" i="1"/>
  <c r="Q5738" i="1" s="1"/>
  <c r="R5738" i="1" s="1" a="1"/>
  <c r="R5738" i="1" s="1"/>
  <c r="T5732" i="1"/>
  <c r="X5732" i="1" s="1"/>
  <c r="S5732" i="1"/>
  <c r="P5732" i="1"/>
  <c r="Q5732" i="1" s="1"/>
  <c r="R5732" i="1" s="1" a="1"/>
  <c r="R5732" i="1" s="1"/>
  <c r="T5727" i="1"/>
  <c r="X5727" i="1" s="1"/>
  <c r="S5727" i="1"/>
  <c r="P5727" i="1"/>
  <c r="Q5727" i="1" s="1"/>
  <c r="R5727" i="1" s="1" a="1"/>
  <c r="R5727" i="1" s="1"/>
  <c r="T5724" i="1"/>
  <c r="X5724" i="1" s="1"/>
  <c r="S5724" i="1"/>
  <c r="P5724" i="1"/>
  <c r="Q5724" i="1" s="1"/>
  <c r="R5724" i="1" s="1" a="1"/>
  <c r="R5724" i="1" s="1"/>
  <c r="T5720" i="1"/>
  <c r="S5720" i="1"/>
  <c r="P5720" i="1"/>
  <c r="Q5720" i="1" s="1"/>
  <c r="T5715" i="1"/>
  <c r="X5715" i="1" s="1"/>
  <c r="S5715" i="1"/>
  <c r="P5715" i="1"/>
  <c r="Q5715" i="1" s="1"/>
  <c r="T5710" i="1"/>
  <c r="X5710" i="1" s="1"/>
  <c r="S5710" i="1"/>
  <c r="P5710" i="1"/>
  <c r="Q5710" i="1" s="1"/>
  <c r="T5704" i="1"/>
  <c r="X5704" i="1" s="1"/>
  <c r="S5704" i="1"/>
  <c r="P5704" i="1"/>
  <c r="Q5704" i="1" s="1"/>
  <c r="T5700" i="1"/>
  <c r="S5700" i="1"/>
  <c r="P5700" i="1"/>
  <c r="Q5700" i="1" s="1"/>
  <c r="T5697" i="1"/>
  <c r="X5697" i="1" s="1"/>
  <c r="S5697" i="1"/>
  <c r="P5697" i="1"/>
  <c r="Q5697" i="1" s="1"/>
  <c r="T5693" i="1"/>
  <c r="X5693" i="1" s="1"/>
  <c r="S5693" i="1"/>
  <c r="P5693" i="1"/>
  <c r="Q5693" i="1" s="1"/>
  <c r="R5693" i="1" s="1" a="1"/>
  <c r="R5693" i="1" s="1"/>
  <c r="T5688" i="1"/>
  <c r="X5688" i="1" s="1"/>
  <c r="S5688" i="1"/>
  <c r="P5688" i="1"/>
  <c r="Q5688" i="1" s="1"/>
  <c r="R5688" i="1" s="1" a="1"/>
  <c r="R5688" i="1" s="1"/>
  <c r="T5683" i="1"/>
  <c r="X5683" i="1" s="1"/>
  <c r="S5683" i="1"/>
  <c r="P5683" i="1"/>
  <c r="Q5683" i="1" s="1"/>
  <c r="R5683" i="1" s="1" a="1"/>
  <c r="R5683" i="1" s="1"/>
  <c r="T5678" i="1"/>
  <c r="X5678" i="1" s="1"/>
  <c r="S5678" i="1"/>
  <c r="P5678" i="1"/>
  <c r="Q5678" i="1" s="1"/>
  <c r="T5674" i="1"/>
  <c r="X5674" i="1" s="1"/>
  <c r="S5674" i="1"/>
  <c r="P5674" i="1"/>
  <c r="Q5674" i="1" s="1"/>
  <c r="T5666" i="1"/>
  <c r="X5666" i="1" s="1"/>
  <c r="S5666" i="1"/>
  <c r="P5666" i="1"/>
  <c r="Q5666" i="1" s="1"/>
  <c r="R5666" i="1" s="1" a="1"/>
  <c r="R5666" i="1" s="1"/>
  <c r="T5655" i="1"/>
  <c r="X5655" i="1" s="1"/>
  <c r="S5655" i="1"/>
  <c r="P5655" i="1"/>
  <c r="Q5655" i="1" s="1"/>
  <c r="R5655" i="1" s="1" a="1"/>
  <c r="R5655" i="1" s="1"/>
  <c r="T5647" i="1"/>
  <c r="X5647" i="1" s="1"/>
  <c r="S5647" i="1"/>
  <c r="P5647" i="1"/>
  <c r="Q5647" i="1" s="1"/>
  <c r="R5647" i="1" s="1" a="1"/>
  <c r="R5647" i="1" s="1"/>
  <c r="T5644" i="1"/>
  <c r="X5644" i="1" s="1"/>
  <c r="S5644" i="1"/>
  <c r="P5644" i="1"/>
  <c r="Q5644" i="1" s="1"/>
  <c r="R5644" i="1" s="1" a="1"/>
  <c r="R5644" i="1" s="1"/>
  <c r="T5639" i="1"/>
  <c r="X5639" i="1" s="1"/>
  <c r="S5639" i="1"/>
  <c r="R5639" i="1" a="1"/>
  <c r="R5639" i="1" s="1"/>
  <c r="P5639" i="1"/>
  <c r="Q5639" i="1" s="1"/>
  <c r="W5628" i="1"/>
  <c r="T5628" i="1"/>
  <c r="X5628" i="1" s="1"/>
  <c r="S5628" i="1"/>
  <c r="P5628" i="1"/>
  <c r="Q5628" i="1" s="1"/>
  <c r="R5628" i="1" s="1" a="1"/>
  <c r="R5628" i="1" s="1"/>
  <c r="T5622" i="1"/>
  <c r="X5622" i="1" s="1"/>
  <c r="S5622" i="1"/>
  <c r="P5622" i="1"/>
  <c r="Q5622" i="1" s="1"/>
  <c r="T5618" i="1"/>
  <c r="X5618" i="1" s="1"/>
  <c r="S5618" i="1"/>
  <c r="P5618" i="1"/>
  <c r="T5613" i="1"/>
  <c r="X5613" i="1" s="1"/>
  <c r="S5613" i="1"/>
  <c r="P5613" i="1"/>
  <c r="Q5613" i="1" s="1"/>
  <c r="T5609" i="1"/>
  <c r="X5609" i="1" s="1"/>
  <c r="S5609" i="1"/>
  <c r="P5609" i="1"/>
  <c r="Q5609" i="1" s="1"/>
  <c r="T5605" i="1"/>
  <c r="X5605" i="1" s="1"/>
  <c r="S5605" i="1"/>
  <c r="P5605" i="1"/>
  <c r="Q5605" i="1" s="1"/>
  <c r="T5600" i="1"/>
  <c r="X5600" i="1" s="1"/>
  <c r="S5600" i="1"/>
  <c r="P5600" i="1"/>
  <c r="Q5600" i="1" s="1"/>
  <c r="R5600" i="1" s="1" a="1"/>
  <c r="R5600" i="1" s="1"/>
  <c r="T5593" i="1"/>
  <c r="X5593" i="1" s="1"/>
  <c r="S5593" i="1"/>
  <c r="P5593" i="1"/>
  <c r="Q5593" i="1" s="1"/>
  <c r="R5593" i="1" s="1" a="1"/>
  <c r="R5593" i="1" s="1"/>
  <c r="T5589" i="1"/>
  <c r="X5589" i="1" s="1"/>
  <c r="S5589" i="1"/>
  <c r="P5589" i="1"/>
  <c r="Q5589" i="1" s="1"/>
  <c r="T5584" i="1"/>
  <c r="X5584" i="1" s="1"/>
  <c r="S5584" i="1"/>
  <c r="R5584" i="1" a="1"/>
  <c r="R5584" i="1" s="1"/>
  <c r="P5584" i="1"/>
  <c r="Q5584" i="1" s="1"/>
  <c r="T5575" i="1"/>
  <c r="X5575" i="1" s="1"/>
  <c r="S5575" i="1"/>
  <c r="R5575" i="1" a="1"/>
  <c r="R5575" i="1" s="1"/>
  <c r="P5575" i="1"/>
  <c r="Q5575" i="1" s="1"/>
  <c r="T5566" i="1"/>
  <c r="X5566" i="1" s="1"/>
  <c r="S5566" i="1"/>
  <c r="P5566" i="1"/>
  <c r="Q5566" i="1" s="1"/>
  <c r="R5566" i="1" s="1" a="1"/>
  <c r="R5566" i="1" s="1"/>
  <c r="T5561" i="1"/>
  <c r="X5561" i="1" s="1"/>
  <c r="S5561" i="1"/>
  <c r="P5561" i="1"/>
  <c r="Q5561" i="1" s="1"/>
  <c r="R5561" i="1" s="1" a="1"/>
  <c r="R5561" i="1" s="1"/>
  <c r="W5557" i="1"/>
  <c r="T5557" i="1"/>
  <c r="X5557" i="1" s="1"/>
  <c r="S5557" i="1"/>
  <c r="P5557" i="1"/>
  <c r="Q5557" i="1" s="1"/>
  <c r="W5554" i="1"/>
  <c r="T5554" i="1"/>
  <c r="X5554" i="1" s="1"/>
  <c r="S5554" i="1"/>
  <c r="P5554" i="1"/>
  <c r="Q5554" i="1" s="1"/>
  <c r="R5554" i="1" s="1" a="1"/>
  <c r="R5554" i="1" s="1"/>
  <c r="T5550" i="1"/>
  <c r="X5550" i="1" s="1"/>
  <c r="S5550" i="1"/>
  <c r="P5550" i="1"/>
  <c r="Q5550" i="1" s="1"/>
  <c r="R5550" i="1" s="1" a="1"/>
  <c r="R5550" i="1" s="1"/>
  <c r="T5545" i="1"/>
  <c r="X5545" i="1" s="1"/>
  <c r="S5545" i="1"/>
  <c r="P5545" i="1"/>
  <c r="Q5545" i="1" s="1"/>
  <c r="T5539" i="1"/>
  <c r="X5539" i="1" s="1"/>
  <c r="S5539" i="1"/>
  <c r="P5539" i="1"/>
  <c r="Q5539" i="1" s="1"/>
  <c r="T5535" i="1"/>
  <c r="X5535" i="1" s="1"/>
  <c r="S5535" i="1"/>
  <c r="P5535" i="1"/>
  <c r="Q5535" i="1" s="1"/>
  <c r="T5531" i="1"/>
  <c r="X5531" i="1" s="1"/>
  <c r="S5531" i="1"/>
  <c r="P5531" i="1"/>
  <c r="Q5531" i="1" s="1"/>
  <c r="T5527" i="1"/>
  <c r="X5527" i="1" s="1"/>
  <c r="S5527" i="1"/>
  <c r="P5527" i="1"/>
  <c r="Q5527" i="1" s="1"/>
  <c r="R5527" i="1" s="1" a="1"/>
  <c r="R5527" i="1" s="1"/>
  <c r="T5523" i="1"/>
  <c r="X5523" i="1" s="1"/>
  <c r="S5523" i="1"/>
  <c r="P5523" i="1"/>
  <c r="Q5523" i="1" s="1"/>
  <c r="T5519" i="1"/>
  <c r="X5519" i="1" s="1"/>
  <c r="S5519" i="1"/>
  <c r="P5519" i="1"/>
  <c r="Q5519" i="1" s="1"/>
  <c r="T5514" i="1"/>
  <c r="X5514" i="1" s="1"/>
  <c r="S5514" i="1"/>
  <c r="P5514" i="1"/>
  <c r="Q5514" i="1" s="1"/>
  <c r="T5509" i="1"/>
  <c r="X5509" i="1" s="1"/>
  <c r="S5509" i="1"/>
  <c r="P5509" i="1"/>
  <c r="T5501" i="1"/>
  <c r="X5501" i="1" s="1"/>
  <c r="S5501" i="1"/>
  <c r="P5501" i="1"/>
  <c r="Q5501" i="1" s="1"/>
  <c r="R5501" i="1" s="1" a="1"/>
  <c r="R5501" i="1" s="1"/>
  <c r="T5495" i="1"/>
  <c r="X5495" i="1" s="1"/>
  <c r="S5495" i="1"/>
  <c r="P5495" i="1"/>
  <c r="Q5495" i="1" s="1"/>
  <c r="R5495" i="1" s="1" a="1"/>
  <c r="R5495" i="1" s="1"/>
  <c r="W5491" i="1"/>
  <c r="T5491" i="1"/>
  <c r="X5491" i="1" s="1"/>
  <c r="S5491" i="1"/>
  <c r="P5491" i="1"/>
  <c r="Q5491" i="1" s="1"/>
  <c r="T5486" i="1"/>
  <c r="X5486" i="1" s="1"/>
  <c r="S5486" i="1"/>
  <c r="P5486" i="1"/>
  <c r="Q5486" i="1" s="1"/>
  <c r="R5486" i="1" s="1" a="1"/>
  <c r="R5486" i="1" s="1"/>
  <c r="T5482" i="1"/>
  <c r="X5482" i="1" s="1"/>
  <c r="S5482" i="1"/>
  <c r="P5482" i="1"/>
  <c r="Q5482" i="1" s="1"/>
  <c r="R5482" i="1" s="1" a="1"/>
  <c r="R5482" i="1" s="1"/>
  <c r="T5478" i="1"/>
  <c r="X5478" i="1" s="1"/>
  <c r="S5478" i="1"/>
  <c r="P5478" i="1"/>
  <c r="Q5478" i="1" s="1"/>
  <c r="T5473" i="1"/>
  <c r="X5473" i="1" s="1"/>
  <c r="S5473" i="1"/>
  <c r="P5473" i="1"/>
  <c r="Q5473" i="1" s="1"/>
  <c r="T5469" i="1"/>
  <c r="X5469" i="1" s="1"/>
  <c r="S5469" i="1"/>
  <c r="P5469" i="1"/>
  <c r="Q5469" i="1" s="1"/>
  <c r="R5469" i="1" s="1" a="1"/>
  <c r="R5469" i="1" s="1"/>
  <c r="T5465" i="1"/>
  <c r="X5465" i="1" s="1"/>
  <c r="S5465" i="1"/>
  <c r="P5465" i="1"/>
  <c r="Q5465" i="1" s="1"/>
  <c r="T5461" i="1"/>
  <c r="X5461" i="1" s="1"/>
  <c r="S5461" i="1"/>
  <c r="P5461" i="1"/>
  <c r="Q5461" i="1" s="1"/>
  <c r="T5456" i="1"/>
  <c r="X5456" i="1" s="1"/>
  <c r="S5456" i="1"/>
  <c r="P5456" i="1"/>
  <c r="Q5456" i="1" s="1"/>
  <c r="R5456" i="1" s="1" a="1"/>
  <c r="R5456" i="1" s="1"/>
  <c r="T5446" i="1"/>
  <c r="X5446" i="1" s="1"/>
  <c r="S5446" i="1"/>
  <c r="P5446" i="1"/>
  <c r="Q5446" i="1" s="1"/>
  <c r="R5446" i="1" s="1" a="1"/>
  <c r="R5446" i="1" s="1"/>
  <c r="T5441" i="1"/>
  <c r="X5441" i="1" s="1"/>
  <c r="S5441" i="1"/>
  <c r="P5441" i="1"/>
  <c r="Q5441" i="1" s="1"/>
  <c r="R5441" i="1" s="1" a="1"/>
  <c r="R5441" i="1" s="1"/>
  <c r="T5432" i="1"/>
  <c r="X5432" i="1" s="1"/>
  <c r="S5432" i="1"/>
  <c r="P5432" i="1"/>
  <c r="Q5432" i="1" s="1"/>
  <c r="R5432" i="1" s="1" a="1"/>
  <c r="R5432" i="1" s="1"/>
  <c r="T5429" i="1"/>
  <c r="X5429" i="1" s="1"/>
  <c r="S5429" i="1"/>
  <c r="P5429" i="1"/>
  <c r="Q5429" i="1" s="1"/>
  <c r="R5429" i="1" s="1" a="1"/>
  <c r="R5429" i="1" s="1"/>
  <c r="T5423" i="1"/>
  <c r="X5423" i="1" s="1"/>
  <c r="S5423" i="1"/>
  <c r="P5423" i="1"/>
  <c r="Q5423" i="1" s="1"/>
  <c r="R5423" i="1" s="1" a="1"/>
  <c r="R5423" i="1" s="1"/>
  <c r="T5419" i="1"/>
  <c r="X5419" i="1" s="1"/>
  <c r="S5419" i="1"/>
  <c r="P5419" i="1"/>
  <c r="Q5419" i="1" s="1"/>
  <c r="T5413" i="1"/>
  <c r="X5413" i="1" s="1"/>
  <c r="S5413" i="1"/>
  <c r="P5413" i="1"/>
  <c r="Q5413" i="1" s="1"/>
  <c r="T5406" i="1"/>
  <c r="X5406" i="1" s="1"/>
  <c r="S5406" i="1"/>
  <c r="P5406" i="1"/>
  <c r="Q5406" i="1" s="1"/>
  <c r="R5406" i="1" s="1" a="1"/>
  <c r="R5406" i="1" s="1"/>
  <c r="T5401" i="1"/>
  <c r="X5401" i="1" s="1"/>
  <c r="S5401" i="1"/>
  <c r="P5401" i="1"/>
  <c r="Q5401" i="1" s="1"/>
  <c r="R5401" i="1" s="1" a="1"/>
  <c r="R5401" i="1" s="1"/>
  <c r="T5397" i="1"/>
  <c r="X5397" i="1" s="1"/>
  <c r="S5397" i="1"/>
  <c r="P5397" i="1"/>
  <c r="Q5397" i="1" s="1"/>
  <c r="T5391" i="1"/>
  <c r="X5391" i="1" s="1"/>
  <c r="S5391" i="1"/>
  <c r="P5391" i="1"/>
  <c r="Q5391" i="1" s="1"/>
  <c r="T5380" i="1"/>
  <c r="X5380" i="1" s="1"/>
  <c r="S5380" i="1"/>
  <c r="P5380" i="1"/>
  <c r="Q5380" i="1" s="1"/>
  <c r="R5380" i="1" s="1" a="1"/>
  <c r="R5380" i="1" s="1"/>
  <c r="T5373" i="1"/>
  <c r="X5373" i="1" s="1"/>
  <c r="S5373" i="1"/>
  <c r="P5373" i="1"/>
  <c r="Q5373" i="1" s="1"/>
  <c r="R5373" i="1" s="1" a="1"/>
  <c r="R5373" i="1" s="1"/>
  <c r="T5370" i="1"/>
  <c r="X5370" i="1" s="1"/>
  <c r="S5370" i="1"/>
  <c r="P5370" i="1"/>
  <c r="Q5370" i="1" s="1"/>
  <c r="R5370" i="1" s="1" a="1"/>
  <c r="R5370" i="1" s="1"/>
  <c r="T5367" i="1"/>
  <c r="X5367" i="1" s="1"/>
  <c r="S5367" i="1"/>
  <c r="P5367" i="1"/>
  <c r="Q5367" i="1" s="1"/>
  <c r="R5367" i="1" s="1" a="1"/>
  <c r="R5367" i="1" s="1"/>
  <c r="W5364" i="1"/>
  <c r="T5364" i="1"/>
  <c r="X5364" i="1" s="1"/>
  <c r="S5364" i="1"/>
  <c r="P5364" i="1"/>
  <c r="Q5364" i="1" s="1"/>
  <c r="R5364" i="1" s="1" a="1"/>
  <c r="R5364" i="1" s="1"/>
  <c r="T5359" i="1"/>
  <c r="X5359" i="1" s="1"/>
  <c r="S5359" i="1"/>
  <c r="P5359" i="1"/>
  <c r="Q5359" i="1" s="1"/>
  <c r="T5355" i="1"/>
  <c r="X5355" i="1" s="1"/>
  <c r="S5355" i="1"/>
  <c r="P5355" i="1"/>
  <c r="Q5355" i="1" s="1"/>
  <c r="T5351" i="1"/>
  <c r="X5351" i="1" s="1"/>
  <c r="S5351" i="1"/>
  <c r="P5351" i="1"/>
  <c r="Q5351" i="1" s="1"/>
  <c r="R5351" i="1" s="1" a="1"/>
  <c r="R5351" i="1" s="1"/>
  <c r="T5346" i="1"/>
  <c r="X5346" i="1" s="1"/>
  <c r="S5346" i="1"/>
  <c r="P5346" i="1"/>
  <c r="Q5346" i="1" s="1"/>
  <c r="T5343" i="1"/>
  <c r="X5343" i="1" s="1"/>
  <c r="S5343" i="1"/>
  <c r="P5343" i="1"/>
  <c r="T5340" i="1"/>
  <c r="X5340" i="1" s="1"/>
  <c r="S5340" i="1"/>
  <c r="R5340" i="1" a="1"/>
  <c r="R5340" i="1" s="1"/>
  <c r="P5340" i="1"/>
  <c r="Q5340" i="1" s="1"/>
  <c r="T5335" i="1"/>
  <c r="X5335" i="1" s="1"/>
  <c r="S5335" i="1"/>
  <c r="R5335" i="1" a="1"/>
  <c r="R5335" i="1" s="1"/>
  <c r="P5335" i="1"/>
  <c r="Q5335" i="1" s="1"/>
  <c r="T5331" i="1"/>
  <c r="X5331" i="1" s="1"/>
  <c r="S5331" i="1"/>
  <c r="P5331" i="1"/>
  <c r="Q5331" i="1" s="1"/>
  <c r="T5327" i="1"/>
  <c r="X5327" i="1" s="1"/>
  <c r="S5327" i="1"/>
  <c r="P5327" i="1"/>
  <c r="Q5327" i="1" s="1"/>
  <c r="T5322" i="1"/>
  <c r="X5322" i="1" s="1"/>
  <c r="S5322" i="1"/>
  <c r="P5322" i="1"/>
  <c r="Q5322" i="1" s="1"/>
  <c r="R5322" i="1" s="1" a="1"/>
  <c r="R5322" i="1" s="1"/>
  <c r="T5317" i="1"/>
  <c r="X5317" i="1" s="1"/>
  <c r="S5317" i="1"/>
  <c r="P5317" i="1"/>
  <c r="Q5317" i="1" s="1"/>
  <c r="T5313" i="1"/>
  <c r="X5313" i="1" s="1"/>
  <c r="S5313" i="1"/>
  <c r="P5313" i="1"/>
  <c r="Q5313" i="1" s="1"/>
  <c r="T5303" i="1"/>
  <c r="X5303" i="1" s="1"/>
  <c r="S5303" i="1"/>
  <c r="P5303" i="1"/>
  <c r="Q5303" i="1" s="1"/>
  <c r="R5303" i="1" s="1" a="1"/>
  <c r="R5303" i="1" s="1"/>
  <c r="T5299" i="1"/>
  <c r="X5299" i="1" s="1"/>
  <c r="S5299" i="1"/>
  <c r="P5299" i="1"/>
  <c r="Q5299" i="1" s="1"/>
  <c r="T5295" i="1"/>
  <c r="X5295" i="1" s="1"/>
  <c r="S5295" i="1"/>
  <c r="R5295" i="1" a="1"/>
  <c r="R5295" i="1" s="1"/>
  <c r="P5295" i="1"/>
  <c r="Q5295" i="1" s="1"/>
  <c r="T5291" i="1"/>
  <c r="X5291" i="1" s="1"/>
  <c r="S5291" i="1"/>
  <c r="P5291" i="1"/>
  <c r="Q5291" i="1" s="1"/>
  <c r="T5287" i="1"/>
  <c r="X5287" i="1" s="1"/>
  <c r="S5287" i="1"/>
  <c r="R5287" i="1" a="1"/>
  <c r="R5287" i="1" s="1"/>
  <c r="P5287" i="1"/>
  <c r="Q5287" i="1" s="1"/>
  <c r="T5284" i="1"/>
  <c r="X5284" i="1" s="1"/>
  <c r="S5284" i="1"/>
  <c r="P5284" i="1"/>
  <c r="Q5284" i="1" s="1"/>
  <c r="T5280" i="1"/>
  <c r="X5280" i="1" s="1"/>
  <c r="S5280" i="1"/>
  <c r="P5280" i="1"/>
  <c r="Q5280" i="1" s="1"/>
  <c r="R5280" i="1" s="1" a="1"/>
  <c r="R5280" i="1" s="1"/>
  <c r="T5275" i="1"/>
  <c r="X5275" i="1" s="1"/>
  <c r="S5275" i="1"/>
  <c r="P5275" i="1"/>
  <c r="Q5275" i="1" s="1"/>
  <c r="R5275" i="1" s="1" a="1"/>
  <c r="R5275" i="1" s="1"/>
  <c r="T5271" i="1"/>
  <c r="X5271" i="1" s="1"/>
  <c r="S5271" i="1"/>
  <c r="P5271" i="1"/>
  <c r="Q5271" i="1" s="1"/>
  <c r="T5266" i="1"/>
  <c r="X5266" i="1" s="1"/>
  <c r="S5266" i="1"/>
  <c r="P5266" i="1"/>
  <c r="Q5266" i="1" s="1"/>
  <c r="R5266" i="1" s="1" a="1"/>
  <c r="R5266" i="1" s="1"/>
  <c r="T5263" i="1"/>
  <c r="X5263" i="1" s="1"/>
  <c r="S5263" i="1"/>
  <c r="P5263" i="1"/>
  <c r="Q5263" i="1" s="1"/>
  <c r="R5263" i="1" s="1" a="1"/>
  <c r="R5263" i="1" s="1"/>
  <c r="T5259" i="1"/>
  <c r="X5259" i="1" s="1"/>
  <c r="S5259" i="1"/>
  <c r="P5259" i="1"/>
  <c r="Q5259" i="1" s="1"/>
  <c r="T5255" i="1"/>
  <c r="X5255" i="1" s="1"/>
  <c r="S5255" i="1"/>
  <c r="P5255" i="1"/>
  <c r="Q5255" i="1" s="1"/>
  <c r="R5255" i="1" s="1" a="1"/>
  <c r="R5255" i="1" s="1"/>
  <c r="T5251" i="1"/>
  <c r="X5251" i="1" s="1"/>
  <c r="S5251" i="1"/>
  <c r="P5251" i="1"/>
  <c r="Q5251" i="1" s="1"/>
  <c r="T5247" i="1"/>
  <c r="X5247" i="1" s="1"/>
  <c r="S5247" i="1"/>
  <c r="P5247" i="1"/>
  <c r="T5240" i="1"/>
  <c r="X5240" i="1" s="1"/>
  <c r="S5240" i="1"/>
  <c r="P5240" i="1"/>
  <c r="Q5240" i="1" s="1"/>
  <c r="R5240" i="1" s="1" a="1"/>
  <c r="R5240" i="1" s="1"/>
  <c r="T5236" i="1"/>
  <c r="X5236" i="1" s="1"/>
  <c r="S5236" i="1"/>
  <c r="P5236" i="1"/>
  <c r="Q5236" i="1" s="1"/>
  <c r="T5232" i="1"/>
  <c r="X5232" i="1" s="1"/>
  <c r="S5232" i="1"/>
  <c r="P5232" i="1"/>
  <c r="Q5232" i="1" s="1"/>
  <c r="T5228" i="1"/>
  <c r="X5228" i="1" s="1"/>
  <c r="S5228" i="1"/>
  <c r="P5228" i="1"/>
  <c r="T5224" i="1"/>
  <c r="X5224" i="1" s="1"/>
  <c r="S5224" i="1"/>
  <c r="P5224" i="1"/>
  <c r="Q5224" i="1" s="1"/>
  <c r="T5216" i="1"/>
  <c r="X5216" i="1" s="1"/>
  <c r="S5216" i="1"/>
  <c r="P5216" i="1"/>
  <c r="Q5216" i="1" s="1"/>
  <c r="R5216" i="1" s="1" a="1"/>
  <c r="R5216" i="1" s="1"/>
  <c r="T5213" i="1"/>
  <c r="X5213" i="1" s="1"/>
  <c r="S5213" i="1"/>
  <c r="P5213" i="1"/>
  <c r="Q5213" i="1" s="1"/>
  <c r="R5213" i="1" s="1" a="1"/>
  <c r="R5213" i="1" s="1"/>
  <c r="T5209" i="1"/>
  <c r="X5209" i="1" s="1"/>
  <c r="S5209" i="1"/>
  <c r="P5209" i="1"/>
  <c r="Q5209" i="1" s="1"/>
  <c r="T5206" i="1"/>
  <c r="X5206" i="1" s="1"/>
  <c r="S5206" i="1"/>
  <c r="P5206" i="1"/>
  <c r="Q5206" i="1" s="1"/>
  <c r="R5206" i="1" s="1" a="1"/>
  <c r="R5206" i="1" s="1"/>
  <c r="T5202" i="1"/>
  <c r="X5202" i="1" s="1"/>
  <c r="S5202" i="1"/>
  <c r="P5202" i="1"/>
  <c r="Q5202" i="1" s="1"/>
  <c r="R5202" i="1" s="1" a="1"/>
  <c r="R5202" i="1" s="1"/>
  <c r="T5198" i="1"/>
  <c r="X5198" i="1" s="1"/>
  <c r="S5198" i="1"/>
  <c r="P5198" i="1"/>
  <c r="Q5198" i="1" s="1"/>
  <c r="T5194" i="1"/>
  <c r="X5194" i="1" s="1"/>
  <c r="S5194" i="1"/>
  <c r="P5194" i="1"/>
  <c r="Q5194" i="1" s="1"/>
  <c r="T5190" i="1"/>
  <c r="X5190" i="1" s="1"/>
  <c r="S5190" i="1"/>
  <c r="P5190" i="1"/>
  <c r="Q5190" i="1" s="1"/>
  <c r="T5186" i="1"/>
  <c r="X5186" i="1" s="1"/>
  <c r="S5186" i="1"/>
  <c r="R5186" i="1" a="1"/>
  <c r="R5186" i="1" s="1"/>
  <c r="P5186" i="1"/>
  <c r="Q5186" i="1" s="1"/>
  <c r="T5181" i="1"/>
  <c r="X5181" i="1" s="1"/>
  <c r="S5181" i="1"/>
  <c r="P5181" i="1"/>
  <c r="Q5181" i="1" s="1"/>
  <c r="R5181" i="1" s="1" a="1"/>
  <c r="R5181" i="1" s="1"/>
  <c r="T5177" i="1"/>
  <c r="X5177" i="1" s="1"/>
  <c r="S5177" i="1"/>
  <c r="P5177" i="1"/>
  <c r="Q5177" i="1" s="1"/>
  <c r="T5173" i="1"/>
  <c r="X5173" i="1" s="1"/>
  <c r="S5173" i="1"/>
  <c r="P5173" i="1"/>
  <c r="Q5173" i="1" s="1"/>
  <c r="T5169" i="1"/>
  <c r="X5169" i="1" s="1"/>
  <c r="S5169" i="1"/>
  <c r="P5169" i="1"/>
  <c r="Q5169" i="1" s="1"/>
  <c r="T5165" i="1"/>
  <c r="X5165" i="1" s="1"/>
  <c r="S5165" i="1"/>
  <c r="P5165" i="1"/>
  <c r="Q5165" i="1" s="1"/>
  <c r="T5161" i="1"/>
  <c r="X5161" i="1" s="1"/>
  <c r="S5161" i="1"/>
  <c r="P5161" i="1"/>
  <c r="T5155" i="1"/>
  <c r="X5155" i="1" s="1"/>
  <c r="S5155" i="1"/>
  <c r="P5155" i="1"/>
  <c r="Q5155" i="1" s="1"/>
  <c r="T5151" i="1"/>
  <c r="X5151" i="1" s="1"/>
  <c r="S5151" i="1"/>
  <c r="P5151" i="1"/>
  <c r="Q5151" i="1" s="1"/>
  <c r="T5147" i="1"/>
  <c r="X5147" i="1" s="1"/>
  <c r="S5147" i="1"/>
  <c r="P5147" i="1"/>
  <c r="Q5147" i="1" s="1"/>
  <c r="T5143" i="1"/>
  <c r="X5143" i="1" s="1"/>
  <c r="S5143" i="1"/>
  <c r="P5143" i="1"/>
  <c r="T5139" i="1"/>
  <c r="X5139" i="1" s="1"/>
  <c r="S5139" i="1"/>
  <c r="P5139" i="1"/>
  <c r="Q5139" i="1" s="1"/>
  <c r="T5135" i="1"/>
  <c r="X5135" i="1" s="1"/>
  <c r="S5135" i="1"/>
  <c r="P5135" i="1"/>
  <c r="Q5135" i="1" s="1"/>
  <c r="T5129" i="1"/>
  <c r="X5129" i="1" s="1"/>
  <c r="S5129" i="1"/>
  <c r="P5129" i="1"/>
  <c r="Q5129" i="1" s="1"/>
  <c r="T5126" i="1"/>
  <c r="X5126" i="1" s="1"/>
  <c r="S5126" i="1"/>
  <c r="R5126" i="1" a="1"/>
  <c r="R5126" i="1" s="1"/>
  <c r="P5126" i="1"/>
  <c r="Q5126" i="1" s="1"/>
  <c r="T5121" i="1"/>
  <c r="X5121" i="1" s="1"/>
  <c r="S5121" i="1"/>
  <c r="P5121" i="1"/>
  <c r="Q5121" i="1" s="1"/>
  <c r="T5117" i="1"/>
  <c r="X5117" i="1" s="1"/>
  <c r="S5117" i="1"/>
  <c r="P5117" i="1"/>
  <c r="Q5117" i="1" s="1"/>
  <c r="T5113" i="1"/>
  <c r="X5113" i="1" s="1"/>
  <c r="S5113" i="1"/>
  <c r="P5113" i="1"/>
  <c r="Q5113" i="1" s="1"/>
  <c r="T5109" i="1"/>
  <c r="X5109" i="1" s="1"/>
  <c r="S5109" i="1"/>
  <c r="P5109" i="1"/>
  <c r="Q5109" i="1" s="1"/>
  <c r="T5106" i="1"/>
  <c r="X5106" i="1" s="1"/>
  <c r="S5106" i="1"/>
  <c r="P5106" i="1"/>
  <c r="Q5106" i="1" s="1"/>
  <c r="R5106" i="1" s="1" a="1"/>
  <c r="R5106" i="1" s="1"/>
  <c r="T5102" i="1"/>
  <c r="X5102" i="1" s="1"/>
  <c r="S5102" i="1"/>
  <c r="P5102" i="1"/>
  <c r="Q5102" i="1" s="1"/>
  <c r="R5102" i="1" s="1" a="1"/>
  <c r="R5102" i="1" s="1"/>
  <c r="T5098" i="1"/>
  <c r="X5098" i="1" s="1"/>
  <c r="S5098" i="1"/>
  <c r="P5098" i="1"/>
  <c r="Q5098" i="1" s="1"/>
  <c r="T5093" i="1"/>
  <c r="X5093" i="1" s="1"/>
  <c r="S5093" i="1"/>
  <c r="P5093" i="1"/>
  <c r="Q5093" i="1" s="1"/>
  <c r="T5090" i="1"/>
  <c r="X5090" i="1" s="1"/>
  <c r="S5090" i="1"/>
  <c r="P5090" i="1"/>
  <c r="Q5090" i="1" s="1"/>
  <c r="R5090" i="1" s="1" a="1"/>
  <c r="R5090" i="1" s="1"/>
  <c r="T5085" i="1"/>
  <c r="X5085" i="1" s="1"/>
  <c r="S5085" i="1"/>
  <c r="P5085" i="1"/>
  <c r="Q5085" i="1" s="1"/>
  <c r="R5085" i="1" s="1" a="1"/>
  <c r="R5085" i="1" s="1"/>
  <c r="T5081" i="1"/>
  <c r="X5081" i="1" s="1"/>
  <c r="S5081" i="1"/>
  <c r="P5081" i="1"/>
  <c r="Q5081" i="1" s="1"/>
  <c r="T5077" i="1"/>
  <c r="X5077" i="1" s="1"/>
  <c r="S5077" i="1"/>
  <c r="R5077" i="1" a="1"/>
  <c r="R5077" i="1" s="1"/>
  <c r="P5077" i="1"/>
  <c r="Q5077" i="1" s="1"/>
  <c r="T5071" i="1"/>
  <c r="X5071" i="1" s="1"/>
  <c r="S5071" i="1"/>
  <c r="P5071" i="1"/>
  <c r="Q5071" i="1" s="1"/>
  <c r="R5071" i="1" s="1" a="1"/>
  <c r="R5071" i="1" s="1"/>
  <c r="T5067" i="1"/>
  <c r="X5067" i="1" s="1"/>
  <c r="S5067" i="1"/>
  <c r="P5067" i="1"/>
  <c r="Q5067" i="1" s="1"/>
  <c r="T5063" i="1"/>
  <c r="X5063" i="1" s="1"/>
  <c r="S5063" i="1"/>
  <c r="P5063" i="1"/>
  <c r="Q5063" i="1" s="1"/>
  <c r="T5058" i="1"/>
  <c r="X5058" i="1" s="1"/>
  <c r="S5058" i="1"/>
  <c r="P5058" i="1"/>
  <c r="Q5058" i="1" s="1"/>
  <c r="T5054" i="1"/>
  <c r="X5054" i="1" s="1"/>
  <c r="S5054" i="1"/>
  <c r="P5054" i="1"/>
  <c r="Q5054" i="1" s="1"/>
  <c r="T5050" i="1"/>
  <c r="X5050" i="1" s="1"/>
  <c r="S5050" i="1"/>
  <c r="P5050" i="1"/>
  <c r="Q5050" i="1" s="1"/>
  <c r="T5045" i="1"/>
  <c r="X5045" i="1" s="1"/>
  <c r="S5045" i="1"/>
  <c r="P5045" i="1"/>
  <c r="Q5045" i="1" s="1"/>
  <c r="T5039" i="1"/>
  <c r="X5039" i="1" s="1"/>
  <c r="S5039" i="1"/>
  <c r="P5039" i="1"/>
  <c r="T5034" i="1"/>
  <c r="X5034" i="1" s="1"/>
  <c r="S5034" i="1"/>
  <c r="P5034" i="1"/>
  <c r="Q5034" i="1" s="1"/>
  <c r="R5034" i="1" s="1" a="1"/>
  <c r="R5034" i="1" s="1"/>
  <c r="T5030" i="1"/>
  <c r="X5030" i="1" s="1"/>
  <c r="S5030" i="1"/>
  <c r="P5030" i="1"/>
  <c r="Q5030" i="1" s="1"/>
  <c r="T5023" i="1"/>
  <c r="X5023" i="1" s="1"/>
  <c r="S5023" i="1"/>
  <c r="P5023" i="1"/>
  <c r="Q5023" i="1" s="1"/>
  <c r="R5023" i="1" s="1" a="1"/>
  <c r="R5023" i="1" s="1"/>
  <c r="T5014" i="1"/>
  <c r="X5014" i="1" s="1"/>
  <c r="S5014" i="1"/>
  <c r="P5014" i="1"/>
  <c r="T5010" i="1"/>
  <c r="X5010" i="1" s="1"/>
  <c r="S5010" i="1"/>
  <c r="P5010" i="1"/>
  <c r="Q5010" i="1" s="1"/>
  <c r="R5010" i="1" s="1" a="1"/>
  <c r="R5010" i="1" s="1"/>
  <c r="T5005" i="1"/>
  <c r="X5005" i="1" s="1"/>
  <c r="S5005" i="1"/>
  <c r="P5005" i="1"/>
  <c r="Q5005" i="1" s="1"/>
  <c r="T5001" i="1"/>
  <c r="X5001" i="1" s="1"/>
  <c r="S5001" i="1"/>
  <c r="P5001" i="1"/>
  <c r="Q5001" i="1" s="1"/>
  <c r="T4996" i="1"/>
  <c r="X4996" i="1" s="1"/>
  <c r="S4996" i="1"/>
  <c r="P4996" i="1"/>
  <c r="Q4996" i="1" s="1"/>
  <c r="T4993" i="1"/>
  <c r="X4993" i="1" s="1"/>
  <c r="S4993" i="1"/>
  <c r="P4993" i="1"/>
  <c r="Q4993" i="1" s="1"/>
  <c r="R4993" i="1" s="1" a="1"/>
  <c r="R4993" i="1" s="1"/>
  <c r="T4989" i="1"/>
  <c r="X4989" i="1" s="1"/>
  <c r="S4989" i="1"/>
  <c r="P4989" i="1"/>
  <c r="Q4989" i="1" s="1"/>
  <c r="T4985" i="1"/>
  <c r="X4985" i="1" s="1"/>
  <c r="S4985" i="1"/>
  <c r="P4985" i="1"/>
  <c r="Q4985" i="1" s="1"/>
  <c r="T4979" i="1"/>
  <c r="X4979" i="1" s="1"/>
  <c r="S4979" i="1"/>
  <c r="P4979" i="1"/>
  <c r="Q4979" i="1" s="1"/>
  <c r="R4979" i="1" s="1" a="1"/>
  <c r="R4979" i="1" s="1"/>
  <c r="T4976" i="1"/>
  <c r="X4976" i="1" s="1"/>
  <c r="S4976" i="1"/>
  <c r="P4976" i="1"/>
  <c r="Q4976" i="1" s="1"/>
  <c r="R4976" i="1" s="1" a="1"/>
  <c r="R4976" i="1" s="1"/>
  <c r="T4971" i="1"/>
  <c r="X4971" i="1" s="1"/>
  <c r="S4971" i="1"/>
  <c r="P4971" i="1"/>
  <c r="Q4971" i="1" s="1"/>
  <c r="T4967" i="1"/>
  <c r="X4967" i="1" s="1"/>
  <c r="S4967" i="1"/>
  <c r="P4967" i="1"/>
  <c r="Q4967" i="1" s="1"/>
  <c r="T4963" i="1"/>
  <c r="X4963" i="1" s="1"/>
  <c r="S4963" i="1"/>
  <c r="P4963" i="1"/>
  <c r="Q4963" i="1" s="1"/>
  <c r="R4963" i="1" s="1" a="1"/>
  <c r="R4963" i="1" s="1"/>
  <c r="T4958" i="1"/>
  <c r="X4958" i="1" s="1"/>
  <c r="S4958" i="1"/>
  <c r="P4958" i="1"/>
  <c r="Q4958" i="1" s="1"/>
  <c r="T4953" i="1"/>
  <c r="X4953" i="1" s="1"/>
  <c r="S4953" i="1"/>
  <c r="P4953" i="1"/>
  <c r="Q4953" i="1" s="1"/>
  <c r="T4949" i="1"/>
  <c r="X4949" i="1" s="1"/>
  <c r="S4949" i="1"/>
  <c r="P4949" i="1"/>
  <c r="Q4949" i="1" s="1"/>
  <c r="T4944" i="1"/>
  <c r="X4944" i="1" s="1"/>
  <c r="S4944" i="1"/>
  <c r="P4944" i="1"/>
  <c r="T4940" i="1"/>
  <c r="X4940" i="1" s="1"/>
  <c r="S4940" i="1"/>
  <c r="P4940" i="1"/>
  <c r="Q4940" i="1" s="1"/>
  <c r="T4936" i="1"/>
  <c r="X4936" i="1" s="1"/>
  <c r="S4936" i="1"/>
  <c r="P4936" i="1"/>
  <c r="Q4936" i="1" s="1"/>
  <c r="T4931" i="1"/>
  <c r="X4931" i="1" s="1"/>
  <c r="S4931" i="1"/>
  <c r="P4931" i="1"/>
  <c r="Q4931" i="1" s="1"/>
  <c r="R4931" i="1" s="1" a="1"/>
  <c r="R4931" i="1" s="1"/>
  <c r="T4927" i="1"/>
  <c r="X4927" i="1" s="1"/>
  <c r="S4927" i="1"/>
  <c r="P4927" i="1"/>
  <c r="T4918" i="1"/>
  <c r="X4918" i="1" s="1"/>
  <c r="S4918" i="1"/>
  <c r="P4918" i="1"/>
  <c r="Q4918" i="1" s="1"/>
  <c r="R4918" i="1" s="1" a="1"/>
  <c r="R4918" i="1" s="1"/>
  <c r="T4911" i="1"/>
  <c r="X4911" i="1" s="1"/>
  <c r="S4911" i="1"/>
  <c r="P4911" i="1"/>
  <c r="Q4911" i="1" s="1"/>
  <c r="R4911" i="1" s="1" a="1"/>
  <c r="R4911" i="1" s="1"/>
  <c r="T4903" i="1"/>
  <c r="X4903" i="1" s="1"/>
  <c r="S4903" i="1"/>
  <c r="P4903" i="1"/>
  <c r="Q4903" i="1" s="1"/>
  <c r="R4903" i="1" s="1" a="1"/>
  <c r="R4903" i="1" s="1"/>
  <c r="T4899" i="1"/>
  <c r="X4899" i="1" s="1"/>
  <c r="S4899" i="1"/>
  <c r="P4899" i="1"/>
  <c r="Q4899" i="1" s="1"/>
  <c r="T4895" i="1"/>
  <c r="X4895" i="1" s="1"/>
  <c r="S4895" i="1"/>
  <c r="P4895" i="1"/>
  <c r="Q4895" i="1" s="1"/>
  <c r="T4892" i="1"/>
  <c r="X4892" i="1" s="1"/>
  <c r="S4892" i="1"/>
  <c r="P4892" i="1"/>
  <c r="Q4892" i="1" s="1"/>
  <c r="R4892" i="1" s="1" a="1"/>
  <c r="R4892" i="1" s="1"/>
  <c r="T4888" i="1"/>
  <c r="X4888" i="1" s="1"/>
  <c r="S4888" i="1"/>
  <c r="P4888" i="1"/>
  <c r="Q4888" i="1" s="1"/>
  <c r="T4881" i="1"/>
  <c r="X4881" i="1" s="1"/>
  <c r="S4881" i="1"/>
  <c r="P4881" i="1"/>
  <c r="Q4881" i="1" s="1"/>
  <c r="R4881" i="1" s="1" a="1"/>
  <c r="R4881" i="1" s="1"/>
  <c r="T4878" i="1"/>
  <c r="X4878" i="1" s="1"/>
  <c r="S4878" i="1"/>
  <c r="P4878" i="1"/>
  <c r="Q4878" i="1" s="1"/>
  <c r="R4878" i="1" s="1" a="1"/>
  <c r="R4878" i="1" s="1"/>
  <c r="T4873" i="1"/>
  <c r="X4873" i="1" s="1"/>
  <c r="S4873" i="1"/>
  <c r="P4873" i="1"/>
  <c r="Q4873" i="1" s="1"/>
  <c r="T4869" i="1"/>
  <c r="X4869" i="1" s="1"/>
  <c r="S4869" i="1"/>
  <c r="P4869" i="1"/>
  <c r="Q4869" i="1" s="1"/>
  <c r="T4865" i="1"/>
  <c r="X4865" i="1" s="1"/>
  <c r="S4865" i="1"/>
  <c r="P4865" i="1"/>
  <c r="Q4865" i="1" s="1"/>
  <c r="R4865" i="1" s="1" a="1"/>
  <c r="R4865" i="1" s="1"/>
  <c r="T4862" i="1"/>
  <c r="X4862" i="1" s="1"/>
  <c r="S4862" i="1"/>
  <c r="P4862" i="1"/>
  <c r="Q4862" i="1" s="1"/>
  <c r="T4858" i="1"/>
  <c r="X4858" i="1" s="1"/>
  <c r="S4858" i="1"/>
  <c r="P4858" i="1"/>
  <c r="T4852" i="1"/>
  <c r="X4852" i="1" s="1"/>
  <c r="S4852" i="1"/>
  <c r="P4852" i="1"/>
  <c r="Q4852" i="1" s="1"/>
  <c r="T4846" i="1"/>
  <c r="X4846" i="1" s="1"/>
  <c r="S4846" i="1"/>
  <c r="P4846" i="1"/>
  <c r="Q4846" i="1" s="1"/>
  <c r="T4842" i="1"/>
  <c r="X4842" i="1" s="1"/>
  <c r="S4842" i="1"/>
  <c r="P4842" i="1"/>
  <c r="Q4842" i="1" s="1"/>
  <c r="T4837" i="1"/>
  <c r="X4837" i="1" s="1"/>
  <c r="S4837" i="1"/>
  <c r="P4837" i="1"/>
  <c r="Q4837" i="1" s="1"/>
  <c r="T4833" i="1"/>
  <c r="X4833" i="1" s="1"/>
  <c r="S4833" i="1"/>
  <c r="P4833" i="1"/>
  <c r="Q4833" i="1" s="1"/>
  <c r="T4827" i="1"/>
  <c r="X4827" i="1" s="1"/>
  <c r="S4827" i="1"/>
  <c r="R4827" i="1" a="1"/>
  <c r="R4827" i="1" s="1"/>
  <c r="P4827" i="1"/>
  <c r="Q4827" i="1" s="1"/>
  <c r="T4823" i="1"/>
  <c r="X4823" i="1" s="1"/>
  <c r="S4823" i="1"/>
  <c r="P4823" i="1"/>
  <c r="Q4823" i="1" s="1"/>
  <c r="T4819" i="1"/>
  <c r="X4819" i="1" s="1"/>
  <c r="S4819" i="1"/>
  <c r="P4819" i="1"/>
  <c r="Q4819" i="1" s="1"/>
  <c r="T4812" i="1"/>
  <c r="X4812" i="1" s="1"/>
  <c r="S4812" i="1"/>
  <c r="P4812" i="1"/>
  <c r="Q4812" i="1" s="1"/>
  <c r="R4812" i="1" s="1" a="1"/>
  <c r="R4812" i="1" s="1"/>
  <c r="T4808" i="1"/>
  <c r="X4808" i="1" s="1"/>
  <c r="S4808" i="1"/>
  <c r="P4808" i="1"/>
  <c r="T4799" i="1"/>
  <c r="X4799" i="1" s="1"/>
  <c r="S4799" i="1"/>
  <c r="P4799" i="1"/>
  <c r="Q4799" i="1" s="1"/>
  <c r="R4799" i="1" s="1" a="1"/>
  <c r="R4799" i="1" s="1"/>
  <c r="T4794" i="1"/>
  <c r="X4794" i="1" s="1"/>
  <c r="S4794" i="1"/>
  <c r="P4794" i="1"/>
  <c r="Q4794" i="1" s="1"/>
  <c r="T4790" i="1"/>
  <c r="X4790" i="1" s="1"/>
  <c r="S4790" i="1"/>
  <c r="P4790" i="1"/>
  <c r="Q4790" i="1" s="1"/>
  <c r="T4786" i="1"/>
  <c r="X4786" i="1" s="1"/>
  <c r="S4786" i="1"/>
  <c r="R4786" i="1" a="1"/>
  <c r="R4786" i="1" s="1"/>
  <c r="P4786" i="1"/>
  <c r="Q4786" i="1" s="1"/>
  <c r="T4782" i="1"/>
  <c r="X4782" i="1" s="1"/>
  <c r="S4782" i="1"/>
  <c r="P4782" i="1"/>
  <c r="Q4782" i="1" s="1"/>
  <c r="R4782" i="1" s="1" a="1"/>
  <c r="R4782" i="1" s="1"/>
  <c r="T4773" i="1"/>
  <c r="X4773" i="1" s="1"/>
  <c r="S4773" i="1"/>
  <c r="P4773" i="1"/>
  <c r="Q4773" i="1" s="1"/>
  <c r="R4773" i="1" s="1" a="1"/>
  <c r="R4773" i="1" s="1"/>
  <c r="T4768" i="1"/>
  <c r="X4768" i="1" s="1"/>
  <c r="S4768" i="1"/>
  <c r="P4768" i="1"/>
  <c r="Q4768" i="1" s="1"/>
  <c r="T4760" i="1"/>
  <c r="X4760" i="1" s="1"/>
  <c r="S4760" i="1"/>
  <c r="P4760" i="1"/>
  <c r="Q4760" i="1" s="1"/>
  <c r="R4760" i="1" s="1" a="1"/>
  <c r="R4760" i="1" s="1"/>
  <c r="T4754" i="1"/>
  <c r="X4754" i="1" s="1"/>
  <c r="S4754" i="1"/>
  <c r="P4754" i="1"/>
  <c r="Q4754" i="1" s="1"/>
  <c r="R4754" i="1" s="1" a="1"/>
  <c r="R4754" i="1" s="1"/>
  <c r="T4750" i="1"/>
  <c r="X4750" i="1" s="1"/>
  <c r="S4750" i="1"/>
  <c r="P4750" i="1"/>
  <c r="T4745" i="1"/>
  <c r="S4745" i="1"/>
  <c r="P4745" i="1"/>
  <c r="Q4745" i="1" s="1"/>
  <c r="W4742" i="1"/>
  <c r="T4742" i="1"/>
  <c r="X4742" i="1" s="1"/>
  <c r="S4742" i="1"/>
  <c r="P4742" i="1"/>
  <c r="Q4742" i="1" s="1"/>
  <c r="R4742" i="1" s="1" a="1"/>
  <c r="R4742" i="1" s="1"/>
  <c r="T4734" i="1"/>
  <c r="X4734" i="1" s="1"/>
  <c r="S4734" i="1"/>
  <c r="R4734" i="1" a="1"/>
  <c r="R4734" i="1" s="1"/>
  <c r="Z4734" i="1" s="1"/>
  <c r="P4734" i="1"/>
  <c r="Q4734" i="1" s="1"/>
  <c r="T4730" i="1"/>
  <c r="X4730" i="1" s="1"/>
  <c r="S4730" i="1"/>
  <c r="P4730" i="1"/>
  <c r="Q4730" i="1" s="1"/>
  <c r="T4726" i="1"/>
  <c r="X4726" i="1" s="1"/>
  <c r="S4726" i="1"/>
  <c r="P4726" i="1"/>
  <c r="Q4726" i="1" s="1"/>
  <c r="T4723" i="1"/>
  <c r="X4723" i="1" s="1"/>
  <c r="S4723" i="1"/>
  <c r="P4723" i="1"/>
  <c r="Q4723" i="1" s="1"/>
  <c r="R4723" i="1" s="1" a="1"/>
  <c r="R4723" i="1" s="1"/>
  <c r="T4719" i="1"/>
  <c r="S4719" i="1"/>
  <c r="P4719" i="1"/>
  <c r="Q4719" i="1" s="1"/>
  <c r="R4719" i="1" s="1" a="1"/>
  <c r="R4719" i="1" s="1"/>
  <c r="T4716" i="1"/>
  <c r="X4716" i="1" s="1"/>
  <c r="S4716" i="1"/>
  <c r="P4716" i="1"/>
  <c r="Q4716" i="1" s="1"/>
  <c r="T4712" i="1"/>
  <c r="X4712" i="1" s="1"/>
  <c r="S4712" i="1"/>
  <c r="P4712" i="1"/>
  <c r="Q4712" i="1" s="1"/>
  <c r="T4708" i="1"/>
  <c r="X4708" i="1" s="1"/>
  <c r="S4708" i="1"/>
  <c r="P4708" i="1"/>
  <c r="T4704" i="1"/>
  <c r="X4704" i="1" s="1"/>
  <c r="S4704" i="1"/>
  <c r="P4704" i="1"/>
  <c r="Q4704" i="1" s="1"/>
  <c r="T4699" i="1"/>
  <c r="S4699" i="1"/>
  <c r="P4699" i="1"/>
  <c r="Q4699" i="1" s="1"/>
  <c r="W4696" i="1"/>
  <c r="T4696" i="1"/>
  <c r="X4696" i="1" s="1"/>
  <c r="S4696" i="1"/>
  <c r="P4696" i="1"/>
  <c r="Q4696" i="1" s="1"/>
  <c r="R4696" i="1" s="1" a="1"/>
  <c r="R4696" i="1" s="1"/>
  <c r="T4692" i="1"/>
  <c r="S4692" i="1"/>
  <c r="P4692" i="1"/>
  <c r="Q4692" i="1" s="1"/>
  <c r="R4692" i="1" s="1" a="1"/>
  <c r="R4692" i="1" s="1"/>
  <c r="T4689" i="1"/>
  <c r="X4689" i="1" s="1"/>
  <c r="S4689" i="1"/>
  <c r="P4689" i="1"/>
  <c r="Q4689" i="1" s="1"/>
  <c r="R4689" i="1" s="1" a="1"/>
  <c r="R4689" i="1" s="1"/>
  <c r="Z4689" i="1" s="1"/>
  <c r="W4685" i="1"/>
  <c r="T4685" i="1"/>
  <c r="X4685" i="1" s="1"/>
  <c r="S4685" i="1"/>
  <c r="P4685" i="1"/>
  <c r="Q4685" i="1" s="1"/>
  <c r="T4681" i="1"/>
  <c r="X4681" i="1" s="1"/>
  <c r="S4681" i="1"/>
  <c r="P4681" i="1"/>
  <c r="Q4681" i="1" s="1"/>
  <c r="R4681" i="1" s="1" a="1"/>
  <c r="R4681" i="1" s="1"/>
  <c r="Z4681" i="1" s="1"/>
  <c r="T4675" i="1"/>
  <c r="X4675" i="1" s="1"/>
  <c r="S4675" i="1"/>
  <c r="P4675" i="1"/>
  <c r="Q4675" i="1" s="1"/>
  <c r="R4675" i="1" s="1" a="1"/>
  <c r="R4675" i="1" s="1"/>
  <c r="T4671" i="1"/>
  <c r="X4671" i="1" s="1"/>
  <c r="S4671" i="1"/>
  <c r="P4671" i="1"/>
  <c r="T4667" i="1"/>
  <c r="X4667" i="1" s="1"/>
  <c r="S4667" i="1"/>
  <c r="P4667" i="1"/>
  <c r="Q4667" i="1" s="1"/>
  <c r="T4663" i="1"/>
  <c r="X4663" i="1" s="1"/>
  <c r="S4663" i="1"/>
  <c r="P4663" i="1"/>
  <c r="Q4663" i="1" s="1"/>
  <c r="W4659" i="1"/>
  <c r="T4659" i="1"/>
  <c r="X4659" i="1" s="1"/>
  <c r="S4659" i="1"/>
  <c r="P4659" i="1"/>
  <c r="T4656" i="1"/>
  <c r="X4656" i="1" s="1"/>
  <c r="S4656" i="1"/>
  <c r="P4656" i="1"/>
  <c r="Q4656" i="1" s="1"/>
  <c r="T4651" i="1"/>
  <c r="X4651" i="1" s="1"/>
  <c r="S4651" i="1"/>
  <c r="P4651" i="1"/>
  <c r="Q4651" i="1" s="1"/>
  <c r="T4648" i="1"/>
  <c r="X4648" i="1" s="1"/>
  <c r="S4648" i="1"/>
  <c r="P4648" i="1"/>
  <c r="Q4648" i="1" s="1"/>
  <c r="R4648" i="1" s="1" a="1"/>
  <c r="R4648" i="1" s="1"/>
  <c r="T4644" i="1"/>
  <c r="X4644" i="1" s="1"/>
  <c r="S4644" i="1"/>
  <c r="P4644" i="1"/>
  <c r="Q4644" i="1" s="1"/>
  <c r="T4640" i="1"/>
  <c r="X4640" i="1" s="1"/>
  <c r="S4640" i="1"/>
  <c r="P4640" i="1"/>
  <c r="Q4640" i="1" s="1"/>
  <c r="T4635" i="1"/>
  <c r="S4635" i="1"/>
  <c r="P4635" i="1"/>
  <c r="Q4635" i="1" s="1"/>
  <c r="R4635" i="1" s="1" a="1"/>
  <c r="R4635" i="1" s="1"/>
  <c r="T4631" i="1"/>
  <c r="X4631" i="1" s="1"/>
  <c r="S4631" i="1"/>
  <c r="P4631" i="1"/>
  <c r="Q4631" i="1" s="1"/>
  <c r="R4631" i="1" s="1" a="1"/>
  <c r="R4631" i="1" s="1"/>
  <c r="T4626" i="1"/>
  <c r="X4626" i="1" s="1"/>
  <c r="S4626" i="1"/>
  <c r="P4626" i="1"/>
  <c r="Q4626" i="1" s="1"/>
  <c r="W4623" i="1"/>
  <c r="T4623" i="1"/>
  <c r="X4623" i="1" s="1"/>
  <c r="S4623" i="1"/>
  <c r="P4623" i="1"/>
  <c r="Q4623" i="1" s="1"/>
  <c r="R4623" i="1" s="1" a="1"/>
  <c r="R4623" i="1" s="1"/>
  <c r="T4618" i="1"/>
  <c r="X4618" i="1" s="1"/>
  <c r="S4618" i="1"/>
  <c r="P4618" i="1"/>
  <c r="Q4618" i="1" s="1"/>
  <c r="T4613" i="1"/>
  <c r="X4613" i="1" s="1"/>
  <c r="S4613" i="1"/>
  <c r="P4613" i="1"/>
  <c r="Q4613" i="1" s="1"/>
  <c r="R4613" i="1" s="1" a="1"/>
  <c r="R4613" i="1" s="1"/>
  <c r="T4605" i="1"/>
  <c r="X4605" i="1" s="1"/>
  <c r="S4605" i="1"/>
  <c r="P4605" i="1"/>
  <c r="Q4605" i="1" s="1"/>
  <c r="R4605" i="1" s="1" a="1"/>
  <c r="R4605" i="1" s="1"/>
  <c r="T4602" i="1"/>
  <c r="X4602" i="1" s="1"/>
  <c r="S4602" i="1"/>
  <c r="P4602" i="1"/>
  <c r="Q4602" i="1" s="1"/>
  <c r="R4602" i="1" s="1" a="1"/>
  <c r="R4602" i="1" s="1"/>
  <c r="T4597" i="1"/>
  <c r="X4597" i="1" s="1"/>
  <c r="S4597" i="1"/>
  <c r="P4597" i="1"/>
  <c r="Q4597" i="1" s="1"/>
  <c r="T4590" i="1"/>
  <c r="S4590" i="1"/>
  <c r="P4590" i="1"/>
  <c r="Q4590" i="1" s="1"/>
  <c r="T4583" i="1"/>
  <c r="X4583" i="1" s="1"/>
  <c r="S4583" i="1"/>
  <c r="P4583" i="1"/>
  <c r="Q4583" i="1" s="1"/>
  <c r="R4583" i="1" s="1" a="1"/>
  <c r="R4583" i="1" s="1"/>
  <c r="T4579" i="1"/>
  <c r="X4579" i="1" s="1"/>
  <c r="S4579" i="1"/>
  <c r="P4579" i="1"/>
  <c r="T4576" i="1"/>
  <c r="S4576" i="1"/>
  <c r="P4576" i="1"/>
  <c r="Q4576" i="1" s="1"/>
  <c r="R4576" i="1" s="1" a="1"/>
  <c r="R4576" i="1" s="1"/>
  <c r="T4572" i="1"/>
  <c r="X4572" i="1" s="1"/>
  <c r="S4572" i="1"/>
  <c r="P4572" i="1"/>
  <c r="Q4572" i="1" s="1"/>
  <c r="T4569" i="1"/>
  <c r="X4569" i="1" s="1"/>
  <c r="S4569" i="1"/>
  <c r="R4569" i="1" a="1"/>
  <c r="R4569" i="1" s="1"/>
  <c r="P4569" i="1"/>
  <c r="Q4569" i="1" s="1"/>
  <c r="T4562" i="1"/>
  <c r="X4562" i="1" s="1"/>
  <c r="S4562" i="1"/>
  <c r="P4562" i="1"/>
  <c r="Q4562" i="1" s="1"/>
  <c r="R4562" i="1" s="1" a="1"/>
  <c r="R4562" i="1" s="1"/>
  <c r="T4558" i="1"/>
  <c r="X4558" i="1" s="1"/>
  <c r="S4558" i="1"/>
  <c r="P4558" i="1"/>
  <c r="Q4558" i="1" s="1"/>
  <c r="T4552" i="1"/>
  <c r="X4552" i="1" s="1"/>
  <c r="S4552" i="1"/>
  <c r="P4552" i="1"/>
  <c r="Q4552" i="1" s="1"/>
  <c r="T4548" i="1"/>
  <c r="X4548" i="1" s="1"/>
  <c r="S4548" i="1"/>
  <c r="P4548" i="1"/>
  <c r="Q4548" i="1" s="1"/>
  <c r="R4548" i="1" s="1" a="1"/>
  <c r="R4548" i="1" s="1"/>
  <c r="Z4548" i="1" s="1"/>
  <c r="T4541" i="1"/>
  <c r="X4541" i="1" s="1"/>
  <c r="S4541" i="1"/>
  <c r="P4541" i="1"/>
  <c r="Q4541" i="1" s="1"/>
  <c r="R4541" i="1" s="1" a="1"/>
  <c r="R4541" i="1" s="1"/>
  <c r="T4535" i="1"/>
  <c r="X4535" i="1" s="1"/>
  <c r="S4535" i="1"/>
  <c r="P4535" i="1"/>
  <c r="Q4535" i="1" s="1"/>
  <c r="T4530" i="1"/>
  <c r="X4530" i="1" s="1"/>
  <c r="S4530" i="1"/>
  <c r="P4530" i="1"/>
  <c r="Q4530" i="1" s="1"/>
  <c r="T4526" i="1"/>
  <c r="X4526" i="1" s="1"/>
  <c r="S4526" i="1"/>
  <c r="P4526" i="1"/>
  <c r="Q4526" i="1" s="1"/>
  <c r="T4519" i="1"/>
  <c r="X4519" i="1" s="1"/>
  <c r="S4519" i="1"/>
  <c r="P4519" i="1"/>
  <c r="Q4519" i="1" s="1"/>
  <c r="R4519" i="1" s="1" a="1"/>
  <c r="R4519" i="1" s="1"/>
  <c r="T4515" i="1"/>
  <c r="X4515" i="1" s="1"/>
  <c r="S4515" i="1"/>
  <c r="P4515" i="1"/>
  <c r="Q4515" i="1" s="1"/>
  <c r="R4515" i="1" s="1" a="1"/>
  <c r="R4515" i="1" s="1"/>
  <c r="T4509" i="1"/>
  <c r="X4509" i="1" s="1"/>
  <c r="S4509" i="1"/>
  <c r="P4509" i="1"/>
  <c r="Q4509" i="1" s="1"/>
  <c r="T4504" i="1"/>
  <c r="X4504" i="1" s="1"/>
  <c r="S4504" i="1"/>
  <c r="P4504" i="1"/>
  <c r="Q4504" i="1" s="1"/>
  <c r="T4498" i="1"/>
  <c r="X4498" i="1" s="1"/>
  <c r="S4498" i="1"/>
  <c r="R4498" i="1" a="1"/>
  <c r="R4498" i="1" s="1"/>
  <c r="P4498" i="1"/>
  <c r="Q4498" i="1" s="1"/>
  <c r="T4494" i="1"/>
  <c r="X4494" i="1" s="1"/>
  <c r="S4494" i="1"/>
  <c r="P4494" i="1"/>
  <c r="Q4494" i="1" s="1"/>
  <c r="R4494" i="1" s="1" a="1"/>
  <c r="R4494" i="1" s="1"/>
  <c r="T4490" i="1"/>
  <c r="X4490" i="1" s="1"/>
  <c r="S4490" i="1"/>
  <c r="P4490" i="1"/>
  <c r="Q4490" i="1" s="1"/>
  <c r="T4487" i="1"/>
  <c r="X4487" i="1" s="1"/>
  <c r="S4487" i="1"/>
  <c r="P4487" i="1"/>
  <c r="Q4487" i="1" s="1"/>
  <c r="R4487" i="1" s="1" a="1"/>
  <c r="R4487" i="1" s="1"/>
  <c r="T4482" i="1"/>
  <c r="X4482" i="1" s="1"/>
  <c r="S4482" i="1"/>
  <c r="P4482" i="1"/>
  <c r="Q4482" i="1" s="1"/>
  <c r="T4475" i="1"/>
  <c r="S4475" i="1"/>
  <c r="P4475" i="1"/>
  <c r="Q4475" i="1" s="1"/>
  <c r="R4475" i="1" s="1" a="1"/>
  <c r="R4475" i="1" s="1"/>
  <c r="T4471" i="1"/>
  <c r="X4471" i="1" s="1"/>
  <c r="S4471" i="1"/>
  <c r="P4471" i="1"/>
  <c r="Q4471" i="1" s="1"/>
  <c r="R4471" i="1" s="1" a="1"/>
  <c r="R4471" i="1" s="1"/>
  <c r="T4465" i="1"/>
  <c r="S4465" i="1"/>
  <c r="P4465" i="1"/>
  <c r="Q4465" i="1" s="1"/>
  <c r="T4461" i="1"/>
  <c r="S4461" i="1"/>
  <c r="R4461" i="1" a="1"/>
  <c r="R4461" i="1" s="1"/>
  <c r="P4461" i="1"/>
  <c r="Q4461" i="1" s="1"/>
  <c r="T4457" i="1"/>
  <c r="X4457" i="1" s="1"/>
  <c r="S4457" i="1"/>
  <c r="P4457" i="1"/>
  <c r="Q4457" i="1" s="1"/>
  <c r="T4451" i="1"/>
  <c r="X4451" i="1" s="1"/>
  <c r="S4451" i="1"/>
  <c r="P4451" i="1"/>
  <c r="T4446" i="1"/>
  <c r="X4446" i="1" s="1"/>
  <c r="S4446" i="1"/>
  <c r="P4446" i="1"/>
  <c r="Q4446" i="1" s="1"/>
  <c r="W4442" i="1"/>
  <c r="T4442" i="1"/>
  <c r="X4442" i="1" s="1"/>
  <c r="S4442" i="1"/>
  <c r="P4442" i="1"/>
  <c r="Q4442" i="1" s="1"/>
  <c r="T4438" i="1"/>
  <c r="X4438" i="1" s="1"/>
  <c r="S4438" i="1"/>
  <c r="P4438" i="1"/>
  <c r="Q4438" i="1" s="1"/>
  <c r="T4430" i="1"/>
  <c r="X4430" i="1" s="1"/>
  <c r="S4430" i="1"/>
  <c r="P4430" i="1"/>
  <c r="Q4430" i="1" s="1"/>
  <c r="R4430" i="1" s="1" a="1"/>
  <c r="R4430" i="1" s="1"/>
  <c r="T4425" i="1"/>
  <c r="X4425" i="1" s="1"/>
  <c r="S4425" i="1"/>
  <c r="R4425" i="1" a="1"/>
  <c r="R4425" i="1" s="1"/>
  <c r="P4425" i="1"/>
  <c r="Q4425" i="1" s="1"/>
  <c r="T4417" i="1"/>
  <c r="X4417" i="1" s="1"/>
  <c r="S4417" i="1"/>
  <c r="P4417" i="1"/>
  <c r="Q4417" i="1" s="1"/>
  <c r="R4417" i="1" s="1" a="1"/>
  <c r="R4417" i="1" s="1"/>
  <c r="W4414" i="1"/>
  <c r="T4414" i="1"/>
  <c r="X4414" i="1" s="1"/>
  <c r="S4414" i="1"/>
  <c r="P4414" i="1"/>
  <c r="Q4414" i="1" s="1"/>
  <c r="R4414" i="1" s="1" a="1"/>
  <c r="R4414" i="1" s="1"/>
  <c r="T4408" i="1"/>
  <c r="X4408" i="1" s="1"/>
  <c r="S4408" i="1"/>
  <c r="P4408" i="1"/>
  <c r="Q4408" i="1" s="1"/>
  <c r="T4404" i="1"/>
  <c r="X4404" i="1" s="1"/>
  <c r="S4404" i="1"/>
  <c r="P4404" i="1"/>
  <c r="Q4404" i="1" s="1"/>
  <c r="W4401" i="1"/>
  <c r="T4401" i="1"/>
  <c r="X4401" i="1" s="1"/>
  <c r="S4401" i="1"/>
  <c r="P4401" i="1"/>
  <c r="Q4401" i="1" s="1"/>
  <c r="W4397" i="1"/>
  <c r="T4397" i="1"/>
  <c r="X4397" i="1" s="1"/>
  <c r="S4397" i="1"/>
  <c r="P4397" i="1"/>
  <c r="Q4397" i="1" s="1"/>
  <c r="T4393" i="1"/>
  <c r="X4393" i="1" s="1"/>
  <c r="S4393" i="1"/>
  <c r="P4393" i="1"/>
  <c r="Q4393" i="1" s="1"/>
  <c r="T4385" i="1"/>
  <c r="X4385" i="1" s="1"/>
  <c r="S4385" i="1"/>
  <c r="P4385" i="1"/>
  <c r="Q4385" i="1" s="1"/>
  <c r="R4385" i="1" s="1" a="1"/>
  <c r="R4385" i="1" s="1"/>
  <c r="T4381" i="1"/>
  <c r="S4381" i="1"/>
  <c r="P4381" i="1"/>
  <c r="Q4381" i="1" s="1"/>
  <c r="T4377" i="1"/>
  <c r="X4377" i="1" s="1"/>
  <c r="S4377" i="1"/>
  <c r="P4377" i="1"/>
  <c r="Q4377" i="1" s="1"/>
  <c r="T4374" i="1"/>
  <c r="X4374" i="1" s="1"/>
  <c r="S4374" i="1"/>
  <c r="P4374" i="1"/>
  <c r="Q4374" i="1" s="1"/>
  <c r="R4374" i="1" s="1" a="1"/>
  <c r="R4374" i="1" s="1"/>
  <c r="T4370" i="1"/>
  <c r="X4370" i="1" s="1"/>
  <c r="S4370" i="1"/>
  <c r="P4370" i="1"/>
  <c r="T4364" i="1"/>
  <c r="X4364" i="1" s="1"/>
  <c r="S4364" i="1"/>
  <c r="P4364" i="1"/>
  <c r="Q4364" i="1" s="1"/>
  <c r="R4364" i="1" s="1" a="1"/>
  <c r="R4364" i="1" s="1"/>
  <c r="T4358" i="1"/>
  <c r="S4358" i="1"/>
  <c r="P4358" i="1"/>
  <c r="Q4358" i="1" s="1"/>
  <c r="T4353" i="1"/>
  <c r="X4353" i="1" s="1"/>
  <c r="S4353" i="1"/>
  <c r="P4353" i="1"/>
  <c r="Q4353" i="1" s="1"/>
  <c r="T4349" i="1"/>
  <c r="X4349" i="1" s="1"/>
  <c r="S4349" i="1"/>
  <c r="P4349" i="1"/>
  <c r="Q4349" i="1" s="1"/>
  <c r="T4345" i="1"/>
  <c r="X4345" i="1" s="1"/>
  <c r="S4345" i="1"/>
  <c r="R4345" i="1" a="1"/>
  <c r="R4345" i="1" s="1"/>
  <c r="P4345" i="1"/>
  <c r="Q4345" i="1" s="1"/>
  <c r="T4342" i="1"/>
  <c r="S4342" i="1"/>
  <c r="P4342" i="1"/>
  <c r="Q4342" i="1" s="1"/>
  <c r="R4342" i="1" s="1" a="1"/>
  <c r="R4342" i="1" s="1"/>
  <c r="T4337" i="1"/>
  <c r="X4337" i="1" s="1"/>
  <c r="S4337" i="1"/>
  <c r="P4337" i="1"/>
  <c r="T4333" i="1"/>
  <c r="X4333" i="1" s="1"/>
  <c r="S4333" i="1"/>
  <c r="P4333" i="1"/>
  <c r="Q4333" i="1" s="1"/>
  <c r="T4329" i="1"/>
  <c r="X4329" i="1" s="1"/>
  <c r="S4329" i="1"/>
  <c r="P4329" i="1"/>
  <c r="Q4329" i="1" s="1"/>
  <c r="R4329" i="1" s="1" a="1"/>
  <c r="R4329" i="1" s="1"/>
  <c r="T4324" i="1"/>
  <c r="X4324" i="1" s="1"/>
  <c r="S4324" i="1"/>
  <c r="P4324" i="1"/>
  <c r="Q4324" i="1" s="1"/>
  <c r="T4320" i="1"/>
  <c r="X4320" i="1" s="1"/>
  <c r="S4320" i="1"/>
  <c r="P4320" i="1"/>
  <c r="Q4320" i="1" s="1"/>
  <c r="W4316" i="1"/>
  <c r="T4316" i="1"/>
  <c r="X4316" i="1" s="1"/>
  <c r="S4316" i="1"/>
  <c r="P4316" i="1"/>
  <c r="Q4316" i="1" s="1"/>
  <c r="T4312" i="1"/>
  <c r="X4312" i="1" s="1"/>
  <c r="S4312" i="1"/>
  <c r="P4312" i="1"/>
  <c r="Q4312" i="1" s="1"/>
  <c r="T4304" i="1"/>
  <c r="X4304" i="1" s="1"/>
  <c r="S4304" i="1"/>
  <c r="P4304" i="1"/>
  <c r="Q4304" i="1" s="1"/>
  <c r="R4304" i="1" s="1" a="1"/>
  <c r="R4304" i="1" s="1"/>
  <c r="T4299" i="1"/>
  <c r="S4299" i="1"/>
  <c r="P4299" i="1"/>
  <c r="Q4299" i="1" s="1"/>
  <c r="R4299" i="1" s="1" a="1"/>
  <c r="R4299" i="1" s="1"/>
  <c r="T4296" i="1"/>
  <c r="S4296" i="1"/>
  <c r="P4296" i="1"/>
  <c r="Q4296" i="1" s="1"/>
  <c r="R4296" i="1" s="1" a="1"/>
  <c r="R4296" i="1" s="1"/>
  <c r="T4286" i="1"/>
  <c r="X4286" i="1" s="1"/>
  <c r="S4286" i="1"/>
  <c r="P4286" i="1"/>
  <c r="Q4286" i="1" s="1"/>
  <c r="R4286" i="1" s="1" a="1"/>
  <c r="R4286" i="1" s="1"/>
  <c r="T4282" i="1"/>
  <c r="X4282" i="1" s="1"/>
  <c r="S4282" i="1"/>
  <c r="P4282" i="1"/>
  <c r="Q4282" i="1" s="1"/>
  <c r="R4282" i="1" s="1" a="1"/>
  <c r="R4282" i="1" s="1"/>
  <c r="T4276" i="1"/>
  <c r="X4276" i="1" s="1"/>
  <c r="S4276" i="1"/>
  <c r="P4276" i="1"/>
  <c r="Q4276" i="1" s="1"/>
  <c r="R4276" i="1" s="1" a="1"/>
  <c r="R4276" i="1" s="1"/>
  <c r="T4270" i="1"/>
  <c r="X4270" i="1" s="1"/>
  <c r="S4270" i="1"/>
  <c r="R4270" i="1" a="1"/>
  <c r="R4270" i="1" s="1"/>
  <c r="P4270" i="1"/>
  <c r="Q4270" i="1" s="1"/>
  <c r="T4264" i="1"/>
  <c r="X4264" i="1" s="1"/>
  <c r="S4264" i="1"/>
  <c r="P4264" i="1"/>
  <c r="T4261" i="1"/>
  <c r="X4261" i="1" s="1"/>
  <c r="S4261" i="1"/>
  <c r="P4261" i="1"/>
  <c r="Q4261" i="1" s="1"/>
  <c r="R4261" i="1" s="1" a="1"/>
  <c r="R4261" i="1" s="1"/>
  <c r="T4256" i="1"/>
  <c r="X4256" i="1" s="1"/>
  <c r="S4256" i="1"/>
  <c r="P4256" i="1"/>
  <c r="Q4256" i="1" s="1"/>
  <c r="T4251" i="1"/>
  <c r="X4251" i="1" s="1"/>
  <c r="S4251" i="1"/>
  <c r="P4251" i="1"/>
  <c r="Q4251" i="1" s="1"/>
  <c r="R4251" i="1" s="1" a="1"/>
  <c r="R4251" i="1" s="1"/>
  <c r="Z4251" i="1" s="1"/>
  <c r="T4248" i="1"/>
  <c r="X4248" i="1" s="1"/>
  <c r="S4248" i="1"/>
  <c r="P4248" i="1"/>
  <c r="Q4248" i="1" s="1"/>
  <c r="R4248" i="1" s="1" a="1"/>
  <c r="R4248" i="1" s="1"/>
  <c r="T4244" i="1"/>
  <c r="S4244" i="1"/>
  <c r="P4244" i="1"/>
  <c r="Q4244" i="1" s="1"/>
  <c r="T4235" i="1"/>
  <c r="X4235" i="1" s="1"/>
  <c r="S4235" i="1"/>
  <c r="P4235" i="1"/>
  <c r="Q4235" i="1" s="1"/>
  <c r="R4235" i="1" s="1" a="1"/>
  <c r="R4235" i="1" s="1"/>
  <c r="T4225" i="1"/>
  <c r="S4225" i="1"/>
  <c r="P4225" i="1"/>
  <c r="Q4225" i="1" s="1"/>
  <c r="R4225" i="1" s="1" a="1"/>
  <c r="R4225" i="1" s="1"/>
  <c r="W4216" i="1"/>
  <c r="T4216" i="1"/>
  <c r="X4216" i="1" s="1"/>
  <c r="S4216" i="1"/>
  <c r="P4216" i="1"/>
  <c r="Q4216" i="1" s="1"/>
  <c r="R4216" i="1" s="1" a="1"/>
  <c r="R4216" i="1" s="1"/>
  <c r="T4209" i="1"/>
  <c r="X4209" i="1" s="1"/>
  <c r="S4209" i="1"/>
  <c r="P4209" i="1"/>
  <c r="Q4209" i="1" s="1"/>
  <c r="R4209" i="1" s="1" a="1"/>
  <c r="R4209" i="1" s="1"/>
  <c r="T4205" i="1"/>
  <c r="X4205" i="1" s="1"/>
  <c r="S4205" i="1"/>
  <c r="P4205" i="1"/>
  <c r="T4200" i="1"/>
  <c r="X4200" i="1" s="1"/>
  <c r="S4200" i="1"/>
  <c r="R4200" i="1" a="1"/>
  <c r="R4200" i="1" s="1"/>
  <c r="P4200" i="1"/>
  <c r="Q4200" i="1" s="1"/>
  <c r="T4190" i="1"/>
  <c r="S4190" i="1"/>
  <c r="P4190" i="1"/>
  <c r="Q4190" i="1" s="1"/>
  <c r="R4190" i="1" s="1" a="1"/>
  <c r="R4190" i="1" s="1"/>
  <c r="T4186" i="1"/>
  <c r="X4186" i="1" s="1"/>
  <c r="S4186" i="1"/>
  <c r="P4186" i="1"/>
  <c r="Q4186" i="1" s="1"/>
  <c r="T4180" i="1"/>
  <c r="X4180" i="1" s="1"/>
  <c r="S4180" i="1"/>
  <c r="P4180" i="1"/>
  <c r="Q4180" i="1" s="1"/>
  <c r="R4180" i="1" s="1" a="1"/>
  <c r="R4180" i="1" s="1"/>
  <c r="T4177" i="1"/>
  <c r="X4177" i="1" s="1"/>
  <c r="S4177" i="1"/>
  <c r="P4177" i="1"/>
  <c r="Q4177" i="1" s="1"/>
  <c r="R4177" i="1" s="1" a="1"/>
  <c r="R4177" i="1" s="1"/>
  <c r="T4172" i="1"/>
  <c r="X4172" i="1" s="1"/>
  <c r="S4172" i="1"/>
  <c r="P4172" i="1"/>
  <c r="Q4172" i="1" s="1"/>
  <c r="W4168" i="1"/>
  <c r="T4168" i="1"/>
  <c r="X4168" i="1" s="1"/>
  <c r="S4168" i="1"/>
  <c r="P4168" i="1"/>
  <c r="Q4168" i="1" s="1"/>
  <c r="T4162" i="1"/>
  <c r="S4162" i="1"/>
  <c r="P4162" i="1"/>
  <c r="Q4162" i="1" s="1"/>
  <c r="T4158" i="1"/>
  <c r="S4158" i="1"/>
  <c r="P4158" i="1"/>
  <c r="Q4158" i="1" s="1"/>
  <c r="T4150" i="1"/>
  <c r="X4150" i="1" s="1"/>
  <c r="S4150" i="1"/>
  <c r="P4150" i="1"/>
  <c r="Q4150" i="1" s="1"/>
  <c r="R4150" i="1" s="1" a="1"/>
  <c r="R4150" i="1" s="1"/>
  <c r="T4143" i="1"/>
  <c r="X4143" i="1" s="1"/>
  <c r="S4143" i="1"/>
  <c r="P4143" i="1"/>
  <c r="Q4143" i="1" s="1"/>
  <c r="R4143" i="1" s="1" a="1"/>
  <c r="R4143" i="1" s="1"/>
  <c r="T4135" i="1"/>
  <c r="X4135" i="1" s="1"/>
  <c r="S4135" i="1"/>
  <c r="R4135" i="1" a="1"/>
  <c r="R4135" i="1" s="1"/>
  <c r="Z4135" i="1" s="1"/>
  <c r="P4135" i="1"/>
  <c r="Q4135" i="1" s="1"/>
  <c r="T4131" i="1"/>
  <c r="X4131" i="1" s="1"/>
  <c r="S4131" i="1"/>
  <c r="R4131" i="1" a="1"/>
  <c r="R4131" i="1" s="1"/>
  <c r="P4131" i="1"/>
  <c r="Q4131" i="1" s="1"/>
  <c r="T4127" i="1"/>
  <c r="S4127" i="1"/>
  <c r="P4127" i="1"/>
  <c r="Q4127" i="1" s="1"/>
  <c r="T4122" i="1"/>
  <c r="X4122" i="1" s="1"/>
  <c r="S4122" i="1"/>
  <c r="P4122" i="1"/>
  <c r="Q4122" i="1" s="1"/>
  <c r="T4115" i="1"/>
  <c r="X4115" i="1" s="1"/>
  <c r="S4115" i="1"/>
  <c r="P4115" i="1"/>
  <c r="Q4115" i="1" s="1"/>
  <c r="R4115" i="1" s="1" a="1"/>
  <c r="R4115" i="1" s="1"/>
  <c r="T4110" i="1"/>
  <c r="X4110" i="1" s="1"/>
  <c r="S4110" i="1"/>
  <c r="P4110" i="1"/>
  <c r="T4105" i="1"/>
  <c r="X4105" i="1" s="1"/>
  <c r="S4105" i="1"/>
  <c r="P4105" i="1"/>
  <c r="Q4105" i="1" s="1"/>
  <c r="T4101" i="1"/>
  <c r="X4101" i="1" s="1"/>
  <c r="S4101" i="1"/>
  <c r="P4101" i="1"/>
  <c r="Q4101" i="1" s="1"/>
  <c r="T4097" i="1"/>
  <c r="X4097" i="1" s="1"/>
  <c r="S4097" i="1"/>
  <c r="P4097" i="1"/>
  <c r="Q4097" i="1" s="1"/>
  <c r="T4089" i="1"/>
  <c r="X4089" i="1" s="1"/>
  <c r="S4089" i="1"/>
  <c r="P4089" i="1"/>
  <c r="Q4089" i="1" s="1"/>
  <c r="R4089" i="1" s="1" a="1"/>
  <c r="R4089" i="1" s="1"/>
  <c r="W4085" i="1"/>
  <c r="T4085" i="1"/>
  <c r="X4085" i="1" s="1"/>
  <c r="S4085" i="1"/>
  <c r="P4085" i="1"/>
  <c r="Q4085" i="1" s="1"/>
  <c r="T4082" i="1"/>
  <c r="S4082" i="1"/>
  <c r="P4082" i="1"/>
  <c r="Q4082" i="1" s="1"/>
  <c r="T4079" i="1"/>
  <c r="X4079" i="1" s="1"/>
  <c r="S4079" i="1"/>
  <c r="R4079" i="1" a="1"/>
  <c r="R4079" i="1" s="1"/>
  <c r="P4079" i="1"/>
  <c r="Q4079" i="1" s="1"/>
  <c r="T4062" i="1"/>
  <c r="X4062" i="1" s="1"/>
  <c r="S4062" i="1"/>
  <c r="P4062" i="1"/>
  <c r="Q4062" i="1" s="1"/>
  <c r="R4062" i="1" s="1" a="1"/>
  <c r="R4062" i="1" s="1"/>
  <c r="W4058" i="1"/>
  <c r="T4058" i="1"/>
  <c r="X4058" i="1" s="1"/>
  <c r="S4058" i="1"/>
  <c r="P4058" i="1"/>
  <c r="T4054" i="1"/>
  <c r="X4054" i="1" s="1"/>
  <c r="S4054" i="1"/>
  <c r="P4054" i="1"/>
  <c r="Q4054" i="1" s="1"/>
  <c r="R4054" i="1" s="1" a="1"/>
  <c r="R4054" i="1" s="1"/>
  <c r="T4047" i="1"/>
  <c r="X4047" i="1" s="1"/>
  <c r="S4047" i="1"/>
  <c r="P4047" i="1"/>
  <c r="Q4047" i="1" s="1"/>
  <c r="R4047" i="1" s="1" a="1"/>
  <c r="R4047" i="1" s="1"/>
  <c r="T4041" i="1"/>
  <c r="S4041" i="1"/>
  <c r="P4041" i="1"/>
  <c r="Q4041" i="1" s="1"/>
  <c r="R4041" i="1" s="1" a="1"/>
  <c r="R4041" i="1" s="1"/>
  <c r="T4036" i="1"/>
  <c r="X4036" i="1" s="1"/>
  <c r="S4036" i="1"/>
  <c r="P4036" i="1"/>
  <c r="Q4036" i="1" s="1"/>
  <c r="R4036" i="1" s="1" a="1"/>
  <c r="R4036" i="1" s="1"/>
  <c r="T4032" i="1"/>
  <c r="S4032" i="1"/>
  <c r="P4032" i="1"/>
  <c r="Q4032" i="1" s="1"/>
  <c r="W4027" i="1"/>
  <c r="T4027" i="1"/>
  <c r="X4027" i="1" s="1"/>
  <c r="S4027" i="1"/>
  <c r="P4027" i="1"/>
  <c r="Q4027" i="1" s="1"/>
  <c r="R4027" i="1" s="1" a="1"/>
  <c r="R4027" i="1" s="1"/>
  <c r="T4022" i="1"/>
  <c r="S4022" i="1"/>
  <c r="P4022" i="1"/>
  <c r="Q4022" i="1" s="1"/>
  <c r="T4018" i="1"/>
  <c r="X4018" i="1" s="1"/>
  <c r="S4018" i="1"/>
  <c r="R4018" i="1" a="1"/>
  <c r="R4018" i="1" s="1"/>
  <c r="Z4018" i="1" s="1"/>
  <c r="P4018" i="1"/>
  <c r="Q4018" i="1" s="1"/>
  <c r="T4014" i="1"/>
  <c r="X4014" i="1" s="1"/>
  <c r="S4014" i="1"/>
  <c r="P4014" i="1"/>
  <c r="Q4014" i="1" s="1"/>
  <c r="T4010" i="1"/>
  <c r="X4010" i="1" s="1"/>
  <c r="S4010" i="1"/>
  <c r="P4010" i="1"/>
  <c r="Q4010" i="1" s="1"/>
  <c r="R4010" i="1" s="1" a="1"/>
  <c r="R4010" i="1" s="1"/>
  <c r="T4007" i="1"/>
  <c r="X4007" i="1" s="1"/>
  <c r="S4007" i="1"/>
  <c r="P4007" i="1"/>
  <c r="Q4007" i="1" s="1"/>
  <c r="W4003" i="1"/>
  <c r="T4003" i="1"/>
  <c r="X4003" i="1" s="1"/>
  <c r="S4003" i="1"/>
  <c r="P4003" i="1"/>
  <c r="Q4003" i="1" s="1"/>
  <c r="T3998" i="1"/>
  <c r="X3998" i="1" s="1"/>
  <c r="S3998" i="1"/>
  <c r="V3998" i="1" s="1"/>
  <c r="P3998" i="1"/>
  <c r="T3992" i="1"/>
  <c r="X3992" i="1" s="1"/>
  <c r="S3992" i="1"/>
  <c r="V3992" i="1" s="1"/>
  <c r="P3992" i="1"/>
  <c r="Q3992" i="1" s="1"/>
  <c r="X3988" i="1"/>
  <c r="W3988" i="1"/>
  <c r="T3988" i="1"/>
  <c r="S3988" i="1"/>
  <c r="V3988" i="1" s="1"/>
  <c r="P3988" i="1"/>
  <c r="W3985" i="1"/>
  <c r="T3985" i="1"/>
  <c r="X3985" i="1" s="1"/>
  <c r="S3985" i="1"/>
  <c r="V3985" i="1" s="1"/>
  <c r="P3985" i="1"/>
  <c r="Q3985" i="1" s="1"/>
  <c r="R3985" i="1" s="1" a="1"/>
  <c r="R3985" i="1" s="1"/>
  <c r="T3980" i="1"/>
  <c r="X3980" i="1" s="1"/>
  <c r="S3980" i="1"/>
  <c r="U3980" i="1" s="1"/>
  <c r="P3980" i="1"/>
  <c r="R3980" i="1" s="1" a="1"/>
  <c r="R3980" i="1" s="1"/>
  <c r="U3975" i="1"/>
  <c r="T3975" i="1"/>
  <c r="W3975" i="1" s="1"/>
  <c r="S3975" i="1"/>
  <c r="V3975" i="1" s="1"/>
  <c r="P3975" i="1"/>
  <c r="R3975" i="1" s="1" a="1"/>
  <c r="R3975" i="1" s="1"/>
  <c r="T3970" i="1"/>
  <c r="X3970" i="1" s="1"/>
  <c r="S3970" i="1"/>
  <c r="V3970" i="1" s="1"/>
  <c r="R3970" i="1" a="1"/>
  <c r="R3970" i="1" s="1"/>
  <c r="Q3970" i="1"/>
  <c r="P3970" i="1"/>
  <c r="T3964" i="1"/>
  <c r="X3964" i="1" s="1"/>
  <c r="S3964" i="1"/>
  <c r="U3964" i="1" s="1"/>
  <c r="R3964" i="1" a="1"/>
  <c r="R3964" i="1" s="1"/>
  <c r="P3964" i="1"/>
  <c r="Q3964" i="1" s="1"/>
  <c r="T3956" i="1"/>
  <c r="X3956" i="1" s="1"/>
  <c r="S3956" i="1"/>
  <c r="V3956" i="1" s="1"/>
  <c r="P3956" i="1"/>
  <c r="W3952" i="1"/>
  <c r="T3952" i="1"/>
  <c r="X3952" i="1" s="1"/>
  <c r="S3952" i="1"/>
  <c r="Q3952" i="1"/>
  <c r="P3952" i="1"/>
  <c r="R3952" i="1" s="1" a="1"/>
  <c r="R3952" i="1" s="1"/>
  <c r="V3947" i="1"/>
  <c r="T3947" i="1"/>
  <c r="X3947" i="1" s="1"/>
  <c r="S3947" i="1"/>
  <c r="U3947" i="1" s="1"/>
  <c r="P3947" i="1"/>
  <c r="R3947" i="1" s="1" a="1"/>
  <c r="R3947" i="1" s="1"/>
  <c r="T3942" i="1"/>
  <c r="S3942" i="1"/>
  <c r="V3942" i="1" s="1"/>
  <c r="P3942" i="1"/>
  <c r="Q3942" i="1" s="1"/>
  <c r="R3942" i="1" s="1" a="1"/>
  <c r="R3942" i="1" s="1"/>
  <c r="T3935" i="1"/>
  <c r="X3935" i="1" s="1"/>
  <c r="S3935" i="1"/>
  <c r="P3935" i="1"/>
  <c r="Q3935" i="1" s="1"/>
  <c r="R3935" i="1" s="1" a="1"/>
  <c r="R3935" i="1" s="1"/>
  <c r="T3930" i="1"/>
  <c r="X3930" i="1" s="1"/>
  <c r="S3930" i="1"/>
  <c r="V3930" i="1" s="1"/>
  <c r="P3930" i="1"/>
  <c r="T3927" i="1"/>
  <c r="S3927" i="1"/>
  <c r="V3927" i="1" s="1"/>
  <c r="P3927" i="1"/>
  <c r="Q3927" i="1" s="1"/>
  <c r="R3927" i="1" s="1" a="1"/>
  <c r="R3927" i="1" s="1"/>
  <c r="T3922" i="1"/>
  <c r="W3922" i="1" s="1"/>
  <c r="S3922" i="1"/>
  <c r="V3922" i="1" s="1"/>
  <c r="P3922" i="1"/>
  <c r="T3916" i="1"/>
  <c r="S3916" i="1"/>
  <c r="V3916" i="1" s="1"/>
  <c r="P3916" i="1"/>
  <c r="R3916" i="1" s="1" a="1"/>
  <c r="R3916" i="1" s="1"/>
  <c r="V3912" i="1"/>
  <c r="T3912" i="1"/>
  <c r="W3912" i="1" s="1"/>
  <c r="S3912" i="1"/>
  <c r="U3912" i="1" s="1"/>
  <c r="P3912" i="1"/>
  <c r="R3912" i="1" s="1" a="1"/>
  <c r="R3912" i="1" s="1"/>
  <c r="T3906" i="1"/>
  <c r="X3906" i="1" s="1"/>
  <c r="S3906" i="1"/>
  <c r="V3906" i="1" s="1"/>
  <c r="P3906" i="1"/>
  <c r="Q3906" i="1" s="1"/>
  <c r="R3906" i="1" s="1" a="1"/>
  <c r="R3906" i="1" s="1"/>
  <c r="T3903" i="1"/>
  <c r="X3903" i="1" s="1"/>
  <c r="S3903" i="1"/>
  <c r="U3903" i="1" s="1"/>
  <c r="P3903" i="1"/>
  <c r="T3900" i="1"/>
  <c r="S3900" i="1"/>
  <c r="V3900" i="1" s="1"/>
  <c r="P3900" i="1"/>
  <c r="Q3900" i="1" s="1"/>
  <c r="R3900" i="1" s="1" a="1"/>
  <c r="R3900" i="1" s="1"/>
  <c r="T3895" i="1"/>
  <c r="X3895" i="1" s="1"/>
  <c r="S3895" i="1"/>
  <c r="V3895" i="1" s="1"/>
  <c r="Q3895" i="1"/>
  <c r="R3895" i="1" s="1" a="1"/>
  <c r="R3895" i="1" s="1"/>
  <c r="Z3895" i="1" s="1"/>
  <c r="P3895" i="1"/>
  <c r="V3891" i="1"/>
  <c r="T3891" i="1"/>
  <c r="X3891" i="1" s="1"/>
  <c r="S3891" i="1"/>
  <c r="U3891" i="1" s="1"/>
  <c r="P3891" i="1"/>
  <c r="R3891" i="1" s="1" a="1"/>
  <c r="R3891" i="1" s="1"/>
  <c r="V3884" i="1"/>
  <c r="T3884" i="1"/>
  <c r="S3884" i="1"/>
  <c r="U3884" i="1" s="1"/>
  <c r="P3884" i="1"/>
  <c r="Q3884" i="1" s="1"/>
  <c r="R3884" i="1" s="1" a="1"/>
  <c r="R3884" i="1" s="1"/>
  <c r="T3877" i="1"/>
  <c r="X3877" i="1" s="1"/>
  <c r="S3877" i="1"/>
  <c r="V3877" i="1" s="1"/>
  <c r="P3877" i="1"/>
  <c r="Q3877" i="1" s="1"/>
  <c r="R3877" i="1" s="1" a="1"/>
  <c r="R3877" i="1" s="1"/>
  <c r="T3873" i="1"/>
  <c r="X3873" i="1" s="1"/>
  <c r="S3873" i="1"/>
  <c r="V3873" i="1" s="1"/>
  <c r="P3873" i="1"/>
  <c r="Q3873" i="1" s="1"/>
  <c r="R3873" i="1" s="1" a="1"/>
  <c r="R3873" i="1" s="1"/>
  <c r="T3869" i="1"/>
  <c r="W3869" i="1" s="1"/>
  <c r="S3869" i="1"/>
  <c r="V3869" i="1" s="1"/>
  <c r="P3869" i="1"/>
  <c r="T3864" i="1"/>
  <c r="S3864" i="1"/>
  <c r="P3864" i="1"/>
  <c r="Q3864" i="1" s="1"/>
  <c r="R3864" i="1" s="1" a="1"/>
  <c r="R3864" i="1" s="1"/>
  <c r="T3860" i="1"/>
  <c r="X3860" i="1" s="1"/>
  <c r="S3860" i="1"/>
  <c r="V3860" i="1" s="1"/>
  <c r="P3860" i="1"/>
  <c r="R3860" i="1" s="1" a="1"/>
  <c r="R3860" i="1" s="1"/>
  <c r="T3855" i="1"/>
  <c r="W3855" i="1" s="1"/>
  <c r="S3855" i="1"/>
  <c r="P3855" i="1"/>
  <c r="Q3855" i="1" s="1"/>
  <c r="R3855" i="1" s="1" a="1"/>
  <c r="R3855" i="1" s="1"/>
  <c r="T3850" i="1"/>
  <c r="X3850" i="1" s="1"/>
  <c r="S3850" i="1"/>
  <c r="V3850" i="1" s="1"/>
  <c r="P3850" i="1"/>
  <c r="Q3850" i="1" s="1"/>
  <c r="T3843" i="1"/>
  <c r="X3843" i="1" s="1"/>
  <c r="S3843" i="1"/>
  <c r="U3843" i="1" s="1"/>
  <c r="P3843" i="1"/>
  <c r="Q3843" i="1" s="1"/>
  <c r="R3843" i="1" s="1" a="1"/>
  <c r="R3843" i="1" s="1"/>
  <c r="W3838" i="1"/>
  <c r="T3838" i="1"/>
  <c r="X3838" i="1" s="1"/>
  <c r="S3838" i="1"/>
  <c r="V3838" i="1" s="1"/>
  <c r="P3838" i="1"/>
  <c r="Q3838" i="1" s="1"/>
  <c r="R3838" i="1" s="1" a="1"/>
  <c r="R3838" i="1" s="1"/>
  <c r="T3834" i="1"/>
  <c r="S3834" i="1"/>
  <c r="P3834" i="1"/>
  <c r="Q3834" i="1" s="1"/>
  <c r="R3834" i="1" s="1" a="1"/>
  <c r="R3834" i="1" s="1"/>
  <c r="T3831" i="1"/>
  <c r="X3831" i="1" s="1"/>
  <c r="S3831" i="1"/>
  <c r="U3831" i="1" s="1"/>
  <c r="P3831" i="1"/>
  <c r="Q3831" i="1" s="1"/>
  <c r="R3831" i="1" s="1" a="1"/>
  <c r="R3831" i="1" s="1"/>
  <c r="V3828" i="1"/>
  <c r="T3828" i="1"/>
  <c r="W3828" i="1" s="1"/>
  <c r="S3828" i="1"/>
  <c r="U3828" i="1" s="1"/>
  <c r="P3828" i="1"/>
  <c r="Q3828" i="1" s="1"/>
  <c r="R3828" i="1" s="1" a="1"/>
  <c r="R3828" i="1" s="1"/>
  <c r="T3820" i="1"/>
  <c r="X3820" i="1" s="1"/>
  <c r="S3820" i="1"/>
  <c r="V3820" i="1" s="1"/>
  <c r="P3820" i="1"/>
  <c r="Q3820" i="1" s="1"/>
  <c r="T3816" i="1"/>
  <c r="X3816" i="1" s="1"/>
  <c r="S3816" i="1"/>
  <c r="V3816" i="1" s="1"/>
  <c r="P3816" i="1"/>
  <c r="R3816" i="1" s="1" a="1"/>
  <c r="R3816" i="1" s="1"/>
  <c r="T3811" i="1"/>
  <c r="S3811" i="1"/>
  <c r="V3811" i="1" s="1"/>
  <c r="R3811" i="1" a="1"/>
  <c r="R3811" i="1" s="1"/>
  <c r="P3811" i="1"/>
  <c r="Q3811" i="1" s="1"/>
  <c r="V3807" i="1"/>
  <c r="T3807" i="1"/>
  <c r="S3807" i="1"/>
  <c r="U3807" i="1" s="1"/>
  <c r="P3807" i="1"/>
  <c r="Q3807" i="1" s="1"/>
  <c r="T3803" i="1"/>
  <c r="X3803" i="1" s="1"/>
  <c r="S3803" i="1"/>
  <c r="P3803" i="1"/>
  <c r="R3803" i="1" s="1" a="1"/>
  <c r="R3803" i="1" s="1"/>
  <c r="T3796" i="1"/>
  <c r="W3796" i="1" s="1"/>
  <c r="S3796" i="1"/>
  <c r="V3796" i="1" s="1"/>
  <c r="P3796" i="1"/>
  <c r="Q3796" i="1" s="1"/>
  <c r="R3796" i="1" s="1" a="1"/>
  <c r="R3796" i="1" s="1"/>
  <c r="T3791" i="1"/>
  <c r="X3791" i="1" s="1"/>
  <c r="S3791" i="1"/>
  <c r="V3791" i="1" s="1"/>
  <c r="P3791" i="1"/>
  <c r="Q3791" i="1" s="1"/>
  <c r="R3791" i="1" s="1" a="1"/>
  <c r="R3791" i="1" s="1"/>
  <c r="T3787" i="1"/>
  <c r="X3787" i="1" s="1"/>
  <c r="S3787" i="1"/>
  <c r="U3787" i="1" s="1"/>
  <c r="P3787" i="1"/>
  <c r="T3782" i="1"/>
  <c r="S3782" i="1"/>
  <c r="V3782" i="1" s="1"/>
  <c r="P3782" i="1"/>
  <c r="T3777" i="1"/>
  <c r="S3777" i="1"/>
  <c r="V3777" i="1" s="1"/>
  <c r="P3777" i="1"/>
  <c r="Q3777" i="1" s="1"/>
  <c r="R3777" i="1" s="1" a="1"/>
  <c r="R3777" i="1" s="1"/>
  <c r="T3772" i="1"/>
  <c r="S3772" i="1"/>
  <c r="V3772" i="1" s="1"/>
  <c r="P3772" i="1"/>
  <c r="R3772" i="1" s="1" a="1"/>
  <c r="R3772" i="1" s="1"/>
  <c r="T3764" i="1"/>
  <c r="X3764" i="1" s="1"/>
  <c r="S3764" i="1"/>
  <c r="V3764" i="1" s="1"/>
  <c r="P3764" i="1"/>
  <c r="Q3764" i="1" s="1"/>
  <c r="T3760" i="1"/>
  <c r="X3760" i="1" s="1"/>
  <c r="S3760" i="1"/>
  <c r="V3760" i="1" s="1"/>
  <c r="P3760" i="1"/>
  <c r="Q3760" i="1" s="1"/>
  <c r="T3754" i="1"/>
  <c r="X3754" i="1" s="1"/>
  <c r="S3754" i="1"/>
  <c r="V3754" i="1" s="1"/>
  <c r="P3754" i="1"/>
  <c r="Q3754" i="1" s="1"/>
  <c r="R3754" i="1" s="1" a="1"/>
  <c r="R3754" i="1" s="1"/>
  <c r="T3749" i="1"/>
  <c r="S3749" i="1"/>
  <c r="V3749" i="1" s="1"/>
  <c r="P3749" i="1"/>
  <c r="T3746" i="1"/>
  <c r="X3746" i="1" s="1"/>
  <c r="S3746" i="1"/>
  <c r="U3746" i="1" s="1"/>
  <c r="Q3746" i="1"/>
  <c r="R3746" i="1" s="1" a="1"/>
  <c r="R3746" i="1" s="1"/>
  <c r="P3746" i="1"/>
  <c r="V3741" i="1"/>
  <c r="T3741" i="1"/>
  <c r="S3741" i="1"/>
  <c r="U3741" i="1" s="1"/>
  <c r="P3741" i="1"/>
  <c r="Q3741" i="1" s="1"/>
  <c r="R3741" i="1" s="1" a="1"/>
  <c r="R3741" i="1" s="1"/>
  <c r="T3736" i="1"/>
  <c r="W3736" i="1" s="1"/>
  <c r="S3736" i="1"/>
  <c r="U3736" i="1" s="1"/>
  <c r="P3736" i="1"/>
  <c r="R3736" i="1" s="1" a="1"/>
  <c r="R3736" i="1" s="1"/>
  <c r="T3732" i="1"/>
  <c r="X3732" i="1" s="1"/>
  <c r="S3732" i="1"/>
  <c r="P3732" i="1"/>
  <c r="T3728" i="1"/>
  <c r="X3728" i="1" s="1"/>
  <c r="S3728" i="1"/>
  <c r="U3728" i="1" s="1"/>
  <c r="P3728" i="1"/>
  <c r="Q3728" i="1" s="1"/>
  <c r="T3723" i="1"/>
  <c r="S3723" i="1"/>
  <c r="V3723" i="1" s="1"/>
  <c r="Q3723" i="1"/>
  <c r="P3723" i="1"/>
  <c r="R3723" i="1" s="1" a="1"/>
  <c r="R3723" i="1" s="1"/>
  <c r="T3717" i="1"/>
  <c r="X3717" i="1" s="1"/>
  <c r="S3717" i="1"/>
  <c r="V3717" i="1" s="1"/>
  <c r="P3717" i="1"/>
  <c r="Q3717" i="1" s="1"/>
  <c r="R3717" i="1" s="1" a="1"/>
  <c r="R3717" i="1" s="1"/>
  <c r="T3713" i="1"/>
  <c r="S3713" i="1"/>
  <c r="V3713" i="1" s="1"/>
  <c r="P3713" i="1"/>
  <c r="R3713" i="1" s="1" a="1"/>
  <c r="R3713" i="1" s="1"/>
  <c r="T3706" i="1"/>
  <c r="S3706" i="1"/>
  <c r="V3706" i="1" s="1"/>
  <c r="P3706" i="1"/>
  <c r="Q3706" i="1" s="1"/>
  <c r="R3706" i="1" s="1" a="1"/>
  <c r="R3706" i="1" s="1"/>
  <c r="U3702" i="1"/>
  <c r="T3702" i="1"/>
  <c r="X3702" i="1" s="1"/>
  <c r="S3702" i="1"/>
  <c r="V3702" i="1" s="1"/>
  <c r="R3702" i="1" a="1"/>
  <c r="R3702" i="1" s="1"/>
  <c r="P3702" i="1"/>
  <c r="Q3702" i="1" s="1"/>
  <c r="T3698" i="1"/>
  <c r="X3698" i="1" s="1"/>
  <c r="S3698" i="1"/>
  <c r="V3698" i="1" s="1"/>
  <c r="P3698" i="1"/>
  <c r="Q3698" i="1" s="1"/>
  <c r="R3698" i="1" s="1" a="1"/>
  <c r="R3698" i="1" s="1"/>
  <c r="W3692" i="1"/>
  <c r="T3692" i="1"/>
  <c r="X3692" i="1" s="1"/>
  <c r="S3692" i="1"/>
  <c r="V3692" i="1" s="1"/>
  <c r="P3692" i="1"/>
  <c r="Q3692" i="1" s="1"/>
  <c r="X3686" i="1"/>
  <c r="T3686" i="1"/>
  <c r="W3686" i="1" s="1"/>
  <c r="S3686" i="1"/>
  <c r="P3686" i="1"/>
  <c r="Q3686" i="1" s="1"/>
  <c r="R3686" i="1" s="1" a="1"/>
  <c r="R3686" i="1" s="1"/>
  <c r="T3681" i="1"/>
  <c r="S3681" i="1"/>
  <c r="P3681" i="1"/>
  <c r="R3681" i="1" s="1" a="1"/>
  <c r="R3681" i="1" s="1"/>
  <c r="T3675" i="1"/>
  <c r="W3675" i="1" s="1"/>
  <c r="S3675" i="1"/>
  <c r="P3675" i="1"/>
  <c r="Q3675" i="1" s="1"/>
  <c r="R3675" i="1" s="1" a="1"/>
  <c r="R3675" i="1" s="1"/>
  <c r="T3671" i="1"/>
  <c r="X3671" i="1" s="1"/>
  <c r="S3671" i="1"/>
  <c r="V3671" i="1" s="1"/>
  <c r="Q3671" i="1"/>
  <c r="R3671" i="1" s="1" a="1"/>
  <c r="R3671" i="1" s="1"/>
  <c r="P3671" i="1"/>
  <c r="T3666" i="1"/>
  <c r="X3666" i="1" s="1"/>
  <c r="S3666" i="1"/>
  <c r="U3666" i="1" s="1"/>
  <c r="P3666" i="1"/>
  <c r="Q3666" i="1" s="1"/>
  <c r="T3661" i="1"/>
  <c r="S3661" i="1"/>
  <c r="V3661" i="1" s="1"/>
  <c r="P3661" i="1"/>
  <c r="R3661" i="1" s="1" a="1"/>
  <c r="R3661" i="1" s="1"/>
  <c r="Z3661" i="1" s="1"/>
  <c r="X3656" i="1"/>
  <c r="W3656" i="1"/>
  <c r="T3656" i="1"/>
  <c r="S3656" i="1"/>
  <c r="V3656" i="1" s="1"/>
  <c r="P3656" i="1"/>
  <c r="Q3656" i="1" s="1"/>
  <c r="R3656" i="1" s="1" a="1"/>
  <c r="R3656" i="1" s="1"/>
  <c r="T3651" i="1"/>
  <c r="X3651" i="1" s="1"/>
  <c r="S3651" i="1"/>
  <c r="V3651" i="1" s="1"/>
  <c r="P3651" i="1"/>
  <c r="R3651" i="1" s="1" a="1"/>
  <c r="R3651" i="1" s="1"/>
  <c r="T3643" i="1"/>
  <c r="S3643" i="1"/>
  <c r="P3643" i="1"/>
  <c r="Q3643" i="1" s="1"/>
  <c r="R3643" i="1" s="1" a="1"/>
  <c r="R3643" i="1" s="1"/>
  <c r="V3639" i="1"/>
  <c r="T3639" i="1"/>
  <c r="X3639" i="1" s="1"/>
  <c r="S3639" i="1"/>
  <c r="U3639" i="1" s="1"/>
  <c r="P3639" i="1"/>
  <c r="Q3639" i="1" s="1"/>
  <c r="R3639" i="1" s="1" a="1"/>
  <c r="R3639" i="1" s="1"/>
  <c r="T3637" i="1"/>
  <c r="X3637" i="1" s="1"/>
  <c r="S3637" i="1"/>
  <c r="V3637" i="1" s="1"/>
  <c r="P3637" i="1"/>
  <c r="Q3637" i="1" s="1"/>
  <c r="R3637" i="1" s="1" a="1"/>
  <c r="R3637" i="1" s="1"/>
  <c r="T3632" i="1"/>
  <c r="X3632" i="1" s="1"/>
  <c r="S3632" i="1"/>
  <c r="V3632" i="1" s="1"/>
  <c r="P3632" i="1"/>
  <c r="Q3632" i="1" s="1"/>
  <c r="T3628" i="1"/>
  <c r="S3628" i="1"/>
  <c r="V3628" i="1" s="1"/>
  <c r="P3628" i="1"/>
  <c r="R3628" i="1" s="1" a="1"/>
  <c r="R3628" i="1" s="1"/>
  <c r="W3625" i="1"/>
  <c r="T3625" i="1"/>
  <c r="X3625" i="1" s="1"/>
  <c r="S3625" i="1"/>
  <c r="V3625" i="1" s="1"/>
  <c r="P3625" i="1"/>
  <c r="Q3625" i="1" s="1"/>
  <c r="R3625" i="1" s="1" a="1"/>
  <c r="R3625" i="1" s="1"/>
  <c r="T3620" i="1"/>
  <c r="W3620" i="1" s="1"/>
  <c r="S3620" i="1"/>
  <c r="V3620" i="1" s="1"/>
  <c r="P3620" i="1"/>
  <c r="R3620" i="1" s="1" a="1"/>
  <c r="R3620" i="1" s="1"/>
  <c r="T3611" i="1"/>
  <c r="X3611" i="1" s="1"/>
  <c r="S3611" i="1"/>
  <c r="Q3611" i="1"/>
  <c r="R3611" i="1" s="1" a="1"/>
  <c r="R3611" i="1" s="1"/>
  <c r="P3611" i="1"/>
  <c r="T3606" i="1"/>
  <c r="X3606" i="1" s="1"/>
  <c r="S3606" i="1"/>
  <c r="U3606" i="1" s="1"/>
  <c r="P3606" i="1"/>
  <c r="X3603" i="1"/>
  <c r="T3603" i="1"/>
  <c r="W3603" i="1" s="1"/>
  <c r="S3603" i="1"/>
  <c r="V3603" i="1" s="1"/>
  <c r="P3603" i="1"/>
  <c r="Q3603" i="1" s="1"/>
  <c r="R3603" i="1" s="1" a="1"/>
  <c r="R3603" i="1" s="1"/>
  <c r="T3598" i="1"/>
  <c r="S3598" i="1"/>
  <c r="V3598" i="1" s="1"/>
  <c r="P3598" i="1"/>
  <c r="Q3598" i="1" s="1"/>
  <c r="R3598" i="1" s="1" a="1"/>
  <c r="R3598" i="1" s="1"/>
  <c r="T3593" i="1"/>
  <c r="S3593" i="1"/>
  <c r="V3593" i="1" s="1"/>
  <c r="P3593" i="1"/>
  <c r="R3593" i="1" s="1" a="1"/>
  <c r="R3593" i="1" s="1"/>
  <c r="X3587" i="1"/>
  <c r="T3587" i="1"/>
  <c r="W3587" i="1" s="1"/>
  <c r="S3587" i="1"/>
  <c r="V3587" i="1" s="1"/>
  <c r="P3587" i="1"/>
  <c r="Q3587" i="1" s="1"/>
  <c r="V3580" i="1"/>
  <c r="T3580" i="1"/>
  <c r="X3580" i="1" s="1"/>
  <c r="S3580" i="1"/>
  <c r="U3580" i="1" s="1"/>
  <c r="P3580" i="1"/>
  <c r="Q3580" i="1" s="1"/>
  <c r="R3580" i="1" s="1" a="1"/>
  <c r="R3580" i="1" s="1"/>
  <c r="T3573" i="1"/>
  <c r="X3573" i="1" s="1"/>
  <c r="S3573" i="1"/>
  <c r="V3573" i="1" s="1"/>
  <c r="P3573" i="1"/>
  <c r="Q3573" i="1" s="1"/>
  <c r="R3573" i="1" s="1" a="1"/>
  <c r="R3573" i="1" s="1"/>
  <c r="X3568" i="1"/>
  <c r="T3568" i="1"/>
  <c r="W3568" i="1" s="1"/>
  <c r="S3568" i="1"/>
  <c r="V3568" i="1" s="1"/>
  <c r="P3568" i="1"/>
  <c r="Q3568" i="1" s="1"/>
  <c r="R3568" i="1" s="1" a="1"/>
  <c r="R3568" i="1" s="1"/>
  <c r="U3563" i="1"/>
  <c r="T3563" i="1"/>
  <c r="W3563" i="1" s="1"/>
  <c r="S3563" i="1"/>
  <c r="V3563" i="1" s="1"/>
  <c r="P3563" i="1"/>
  <c r="Q3563" i="1" s="1"/>
  <c r="R3563" i="1" s="1" a="1"/>
  <c r="R3563" i="1" s="1"/>
  <c r="T3557" i="1"/>
  <c r="S3557" i="1"/>
  <c r="V3557" i="1" s="1"/>
  <c r="P3557" i="1"/>
  <c r="Q3557" i="1" s="1"/>
  <c r="R3557" i="1" s="1" a="1"/>
  <c r="R3557" i="1" s="1"/>
  <c r="V3552" i="1"/>
  <c r="T3552" i="1"/>
  <c r="W3552" i="1" s="1"/>
  <c r="S3552" i="1"/>
  <c r="U3552" i="1" s="1"/>
  <c r="P3552" i="1"/>
  <c r="Q3552" i="1" s="1"/>
  <c r="R3552" i="1" s="1" a="1"/>
  <c r="R3552" i="1" s="1"/>
  <c r="T3547" i="1"/>
  <c r="X3547" i="1" s="1"/>
  <c r="S3547" i="1"/>
  <c r="V3547" i="1" s="1"/>
  <c r="P3547" i="1"/>
  <c r="Q3547" i="1" s="1"/>
  <c r="R3547" i="1" s="1" a="1"/>
  <c r="R3547" i="1" s="1"/>
  <c r="T3544" i="1"/>
  <c r="X3544" i="1" s="1"/>
  <c r="S3544" i="1"/>
  <c r="U3544" i="1" s="1"/>
  <c r="P3544" i="1"/>
  <c r="Q3544" i="1" s="1"/>
  <c r="R3544" i="1" s="1" a="1"/>
  <c r="R3544" i="1" s="1"/>
  <c r="T3540" i="1"/>
  <c r="W3540" i="1" s="1"/>
  <c r="S3540" i="1"/>
  <c r="V3540" i="1" s="1"/>
  <c r="P3540" i="1"/>
  <c r="T3534" i="1"/>
  <c r="S3534" i="1"/>
  <c r="V3534" i="1" s="1"/>
  <c r="P3534" i="1"/>
  <c r="R3534" i="1" s="1" a="1"/>
  <c r="R3534" i="1" s="1"/>
  <c r="W3529" i="1"/>
  <c r="T3529" i="1"/>
  <c r="X3529" i="1" s="1"/>
  <c r="S3529" i="1"/>
  <c r="V3529" i="1" s="1"/>
  <c r="P3529" i="1"/>
  <c r="R3529" i="1" s="1" a="1"/>
  <c r="R3529" i="1" s="1"/>
  <c r="T3524" i="1"/>
  <c r="X3524" i="1" s="1"/>
  <c r="S3524" i="1"/>
  <c r="V3524" i="1" s="1"/>
  <c r="P3524" i="1"/>
  <c r="Q3524" i="1" s="1"/>
  <c r="T3518" i="1"/>
  <c r="X3518" i="1" s="1"/>
  <c r="S3518" i="1"/>
  <c r="V3518" i="1" s="1"/>
  <c r="P3518" i="1"/>
  <c r="Q3518" i="1" s="1"/>
  <c r="R3518" i="1" s="1" a="1"/>
  <c r="R3518" i="1" s="1"/>
  <c r="T3510" i="1"/>
  <c r="X3510" i="1" s="1"/>
  <c r="S3510" i="1"/>
  <c r="V3510" i="1" s="1"/>
  <c r="P3510" i="1"/>
  <c r="Q3510" i="1" s="1"/>
  <c r="R3510" i="1" s="1" a="1"/>
  <c r="R3510" i="1" s="1"/>
  <c r="T3506" i="1"/>
  <c r="S3506" i="1"/>
  <c r="V3506" i="1" s="1"/>
  <c r="P3506" i="1"/>
  <c r="Q3506" i="1" s="1"/>
  <c r="R3506" i="1" s="1" a="1"/>
  <c r="R3506" i="1" s="1"/>
  <c r="X3503" i="1"/>
  <c r="T3503" i="1"/>
  <c r="W3503" i="1" s="1"/>
  <c r="S3503" i="1"/>
  <c r="V3503" i="1" s="1"/>
  <c r="P3503" i="1"/>
  <c r="Q3503" i="1" s="1"/>
  <c r="R3503" i="1" s="1" a="1"/>
  <c r="R3503" i="1" s="1"/>
  <c r="W3495" i="1"/>
  <c r="T3495" i="1"/>
  <c r="X3495" i="1" s="1"/>
  <c r="S3495" i="1"/>
  <c r="V3495" i="1" s="1"/>
  <c r="P3495" i="1"/>
  <c r="Q3495" i="1" s="1"/>
  <c r="R3495" i="1" s="1" a="1"/>
  <c r="R3495" i="1" s="1"/>
  <c r="T3491" i="1"/>
  <c r="W3491" i="1" s="1"/>
  <c r="S3491" i="1"/>
  <c r="V3491" i="1" s="1"/>
  <c r="P3491" i="1"/>
  <c r="R3491" i="1" s="1" a="1"/>
  <c r="R3491" i="1" s="1"/>
  <c r="T3485" i="1"/>
  <c r="X3485" i="1" s="1"/>
  <c r="S3485" i="1"/>
  <c r="V3485" i="1" s="1"/>
  <c r="P3485" i="1"/>
  <c r="Q3485" i="1" s="1"/>
  <c r="R3485" i="1" s="1" a="1"/>
  <c r="R3485" i="1" s="1"/>
  <c r="T3477" i="1"/>
  <c r="X3477" i="1" s="1"/>
  <c r="S3477" i="1"/>
  <c r="U3477" i="1" s="1"/>
  <c r="P3477" i="1"/>
  <c r="Q3477" i="1" s="1"/>
  <c r="R3477" i="1" s="1" a="1"/>
  <c r="R3477" i="1" s="1"/>
  <c r="W3472" i="1"/>
  <c r="T3472" i="1"/>
  <c r="X3472" i="1" s="1"/>
  <c r="S3472" i="1"/>
  <c r="V3472" i="1" s="1"/>
  <c r="P3472" i="1"/>
  <c r="Q3472" i="1" s="1"/>
  <c r="T3467" i="1"/>
  <c r="S3467" i="1"/>
  <c r="V3467" i="1" s="1"/>
  <c r="P3467" i="1"/>
  <c r="R3467" i="1" s="1" a="1"/>
  <c r="R3467" i="1" s="1"/>
  <c r="T3461" i="1"/>
  <c r="X3461" i="1" s="1"/>
  <c r="S3461" i="1"/>
  <c r="V3461" i="1" s="1"/>
  <c r="P3461" i="1"/>
  <c r="Q3461" i="1" s="1"/>
  <c r="R3461" i="1" s="1" a="1"/>
  <c r="R3461" i="1" s="1"/>
  <c r="X3455" i="1"/>
  <c r="W3455" i="1"/>
  <c r="T3455" i="1"/>
  <c r="S3455" i="1"/>
  <c r="V3455" i="1" s="1"/>
  <c r="P3455" i="1"/>
  <c r="Q3455" i="1" s="1"/>
  <c r="R3455" i="1" s="1" a="1"/>
  <c r="R3455" i="1" s="1"/>
  <c r="U3450" i="1"/>
  <c r="T3450" i="1"/>
  <c r="X3450" i="1" s="1"/>
  <c r="S3450" i="1"/>
  <c r="V3450" i="1" s="1"/>
  <c r="P3450" i="1"/>
  <c r="T3447" i="1"/>
  <c r="X3447" i="1" s="1"/>
  <c r="S3447" i="1"/>
  <c r="V3447" i="1" s="1"/>
  <c r="P3447" i="1"/>
  <c r="R3447" i="1" s="1" a="1"/>
  <c r="R3447" i="1" s="1"/>
  <c r="W3443" i="1"/>
  <c r="T3443" i="1"/>
  <c r="X3443" i="1" s="1"/>
  <c r="S3443" i="1"/>
  <c r="V3443" i="1" s="1"/>
  <c r="P3443" i="1"/>
  <c r="Q3443" i="1" s="1"/>
  <c r="X3437" i="1"/>
  <c r="W3437" i="1"/>
  <c r="T3437" i="1"/>
  <c r="S3437" i="1"/>
  <c r="V3437" i="1" s="1"/>
  <c r="P3437" i="1"/>
  <c r="Q3437" i="1" s="1"/>
  <c r="R3437" i="1" s="1" a="1"/>
  <c r="R3437" i="1" s="1"/>
  <c r="T3434" i="1"/>
  <c r="X3434" i="1" s="1"/>
  <c r="S3434" i="1"/>
  <c r="P3434" i="1"/>
  <c r="Q3434" i="1" s="1"/>
  <c r="R3434" i="1" s="1" a="1"/>
  <c r="R3434" i="1" s="1"/>
  <c r="T3430" i="1"/>
  <c r="W3430" i="1" s="1"/>
  <c r="S3430" i="1"/>
  <c r="V3430" i="1" s="1"/>
  <c r="P3430" i="1"/>
  <c r="Q3430" i="1" s="1"/>
  <c r="R3430" i="1" s="1" a="1"/>
  <c r="R3430" i="1" s="1"/>
  <c r="T3426" i="1"/>
  <c r="X3426" i="1" s="1"/>
  <c r="S3426" i="1"/>
  <c r="V3426" i="1" s="1"/>
  <c r="P3426" i="1"/>
  <c r="T3419" i="1"/>
  <c r="X3419" i="1" s="1"/>
  <c r="S3419" i="1"/>
  <c r="U3419" i="1" s="1"/>
  <c r="P3419" i="1"/>
  <c r="Q3419" i="1" s="1"/>
  <c r="R3419" i="1" s="1" a="1"/>
  <c r="R3419" i="1" s="1"/>
  <c r="T3415" i="1"/>
  <c r="S3415" i="1"/>
  <c r="V3415" i="1" s="1"/>
  <c r="R3415" i="1" a="1"/>
  <c r="R3415" i="1" s="1"/>
  <c r="P3415" i="1"/>
  <c r="Q3415" i="1" s="1"/>
  <c r="T3410" i="1"/>
  <c r="S3410" i="1"/>
  <c r="V3410" i="1" s="1"/>
  <c r="P3410" i="1"/>
  <c r="Q3410" i="1" s="1"/>
  <c r="R3410" i="1" s="1" a="1"/>
  <c r="R3410" i="1" s="1"/>
  <c r="T3403" i="1"/>
  <c r="S3403" i="1"/>
  <c r="V3403" i="1" s="1"/>
  <c r="Q3403" i="1"/>
  <c r="R3403" i="1" s="1" a="1"/>
  <c r="R3403" i="1" s="1"/>
  <c r="P3403" i="1"/>
  <c r="T3399" i="1"/>
  <c r="W3399" i="1" s="1"/>
  <c r="S3399" i="1"/>
  <c r="V3399" i="1" s="1"/>
  <c r="P3399" i="1"/>
  <c r="Q3399" i="1" s="1"/>
  <c r="T3395" i="1"/>
  <c r="X3395" i="1" s="1"/>
  <c r="S3395" i="1"/>
  <c r="P3395" i="1"/>
  <c r="Q3395" i="1" s="1"/>
  <c r="R3395" i="1" s="1" a="1"/>
  <c r="R3395" i="1" s="1"/>
  <c r="T3385" i="1"/>
  <c r="X3385" i="1" s="1"/>
  <c r="S3385" i="1"/>
  <c r="V3385" i="1" s="1"/>
  <c r="P3385" i="1"/>
  <c r="Q3385" i="1" s="1"/>
  <c r="R3385" i="1" s="1" a="1"/>
  <c r="R3385" i="1" s="1"/>
  <c r="T3379" i="1"/>
  <c r="S3379" i="1"/>
  <c r="V3379" i="1" s="1"/>
  <c r="P3379" i="1"/>
  <c r="Q3379" i="1" s="1"/>
  <c r="R3379" i="1" s="1" a="1"/>
  <c r="R3379" i="1" s="1"/>
  <c r="T3376" i="1"/>
  <c r="W3376" i="1" s="1"/>
  <c r="S3376" i="1"/>
  <c r="V3376" i="1" s="1"/>
  <c r="P3376" i="1"/>
  <c r="Q3376" i="1" s="1"/>
  <c r="R3376" i="1" s="1" a="1"/>
  <c r="R3376" i="1" s="1"/>
  <c r="T3372" i="1"/>
  <c r="S3372" i="1"/>
  <c r="V3372" i="1" s="1"/>
  <c r="P3372" i="1"/>
  <c r="R3372" i="1" s="1" a="1"/>
  <c r="R3372" i="1" s="1"/>
  <c r="T3362" i="1"/>
  <c r="W3362" i="1" s="1"/>
  <c r="S3362" i="1"/>
  <c r="P3362" i="1"/>
  <c r="Q3362" i="1" s="1"/>
  <c r="R3362" i="1" s="1" a="1"/>
  <c r="R3362" i="1" s="1"/>
  <c r="T3357" i="1"/>
  <c r="X3357" i="1" s="1"/>
  <c r="S3357" i="1"/>
  <c r="Q3357" i="1"/>
  <c r="P3357" i="1"/>
  <c r="R3357" i="1" s="1" a="1"/>
  <c r="R3357" i="1" s="1"/>
  <c r="T3354" i="1"/>
  <c r="X3354" i="1" s="1"/>
  <c r="S3354" i="1"/>
  <c r="U3354" i="1" s="1"/>
  <c r="P3354" i="1"/>
  <c r="Q3354" i="1" s="1"/>
  <c r="R3354" i="1" s="1" a="1"/>
  <c r="R3354" i="1" s="1"/>
  <c r="T3345" i="1"/>
  <c r="X3345" i="1" s="1"/>
  <c r="S3345" i="1"/>
  <c r="V3345" i="1" s="1"/>
  <c r="P3345" i="1"/>
  <c r="T3341" i="1"/>
  <c r="W3341" i="1" s="1"/>
  <c r="S3341" i="1"/>
  <c r="V3341" i="1" s="1"/>
  <c r="P3341" i="1"/>
  <c r="Q3341" i="1" s="1"/>
  <c r="R3341" i="1" s="1" a="1"/>
  <c r="R3341" i="1" s="1"/>
  <c r="T3334" i="1"/>
  <c r="X3334" i="1" s="1"/>
  <c r="S3334" i="1"/>
  <c r="P3334" i="1"/>
  <c r="Q3334" i="1" s="1"/>
  <c r="R3334" i="1" s="1" a="1"/>
  <c r="R3334" i="1" s="1"/>
  <c r="T3329" i="1"/>
  <c r="X3329" i="1" s="1"/>
  <c r="S3329" i="1"/>
  <c r="V3329" i="1" s="1"/>
  <c r="P3329" i="1"/>
  <c r="Q3329" i="1" s="1"/>
  <c r="R3329" i="1" s="1" a="1"/>
  <c r="R3329" i="1" s="1"/>
  <c r="T3326" i="1"/>
  <c r="X3326" i="1" s="1"/>
  <c r="S3326" i="1"/>
  <c r="V3326" i="1" s="1"/>
  <c r="P3326" i="1"/>
  <c r="Q3326" i="1" s="1"/>
  <c r="T3322" i="1"/>
  <c r="X3322" i="1" s="1"/>
  <c r="S3322" i="1"/>
  <c r="V3322" i="1" s="1"/>
  <c r="P3322" i="1"/>
  <c r="Q3322" i="1" s="1"/>
  <c r="R3322" i="1" s="1" a="1"/>
  <c r="R3322" i="1" s="1"/>
  <c r="T3317" i="1"/>
  <c r="S3317" i="1"/>
  <c r="V3317" i="1" s="1"/>
  <c r="P3317" i="1"/>
  <c r="Q3317" i="1" s="1"/>
  <c r="R3317" i="1" s="1" a="1"/>
  <c r="R3317" i="1" s="1"/>
  <c r="T3313" i="1"/>
  <c r="X3313" i="1" s="1"/>
  <c r="S3313" i="1"/>
  <c r="U3313" i="1" s="1"/>
  <c r="P3313" i="1"/>
  <c r="W3308" i="1"/>
  <c r="V3308" i="1"/>
  <c r="T3308" i="1"/>
  <c r="X3308" i="1" s="1"/>
  <c r="S3308" i="1"/>
  <c r="U3308" i="1" s="1"/>
  <c r="P3308" i="1"/>
  <c r="R3308" i="1" s="1" a="1"/>
  <c r="R3308" i="1" s="1"/>
  <c r="T3304" i="1"/>
  <c r="W3304" i="1" s="1"/>
  <c r="S3304" i="1"/>
  <c r="V3304" i="1" s="1"/>
  <c r="P3304" i="1"/>
  <c r="Q3304" i="1" s="1"/>
  <c r="R3304" i="1" s="1" a="1"/>
  <c r="R3304" i="1" s="1"/>
  <c r="T3297" i="1"/>
  <c r="X3297" i="1" s="1"/>
  <c r="S3297" i="1"/>
  <c r="V3297" i="1" s="1"/>
  <c r="P3297" i="1"/>
  <c r="Q3297" i="1" s="1"/>
  <c r="R3297" i="1" s="1" a="1"/>
  <c r="R3297" i="1" s="1"/>
  <c r="T3293" i="1"/>
  <c r="X3293" i="1" s="1"/>
  <c r="S3293" i="1"/>
  <c r="U3293" i="1" s="1"/>
  <c r="P3293" i="1"/>
  <c r="Q3293" i="1" s="1"/>
  <c r="T3288" i="1"/>
  <c r="W3288" i="1" s="1"/>
  <c r="S3288" i="1"/>
  <c r="V3288" i="1" s="1"/>
  <c r="P3288" i="1"/>
  <c r="T3283" i="1"/>
  <c r="W3283" i="1" s="1"/>
  <c r="S3283" i="1"/>
  <c r="V3283" i="1" s="1"/>
  <c r="P3283" i="1"/>
  <c r="T3279" i="1"/>
  <c r="X3279" i="1" s="1"/>
  <c r="S3279" i="1"/>
  <c r="V3279" i="1" s="1"/>
  <c r="P3279" i="1"/>
  <c r="R3279" i="1" s="1" a="1"/>
  <c r="R3279" i="1" s="1"/>
  <c r="T3275" i="1"/>
  <c r="S3275" i="1"/>
  <c r="V3275" i="1" s="1"/>
  <c r="P3275" i="1"/>
  <c r="Q3275" i="1" s="1"/>
  <c r="T3271" i="1"/>
  <c r="X3271" i="1" s="1"/>
  <c r="S3271" i="1"/>
  <c r="U3271" i="1" s="1"/>
  <c r="P3271" i="1"/>
  <c r="Q3271" i="1" s="1"/>
  <c r="T3267" i="1"/>
  <c r="X3267" i="1" s="1"/>
  <c r="S3267" i="1"/>
  <c r="V3267" i="1" s="1"/>
  <c r="P3267" i="1"/>
  <c r="T3263" i="1"/>
  <c r="X3263" i="1" s="1"/>
  <c r="S3263" i="1"/>
  <c r="V3263" i="1" s="1"/>
  <c r="P3263" i="1"/>
  <c r="Q3263" i="1" s="1"/>
  <c r="T3257" i="1"/>
  <c r="S3257" i="1"/>
  <c r="V3257" i="1" s="1"/>
  <c r="P3257" i="1"/>
  <c r="R3257" i="1" s="1" a="1"/>
  <c r="R3257" i="1" s="1"/>
  <c r="T3248" i="1"/>
  <c r="S3248" i="1"/>
  <c r="V3248" i="1" s="1"/>
  <c r="P3248" i="1"/>
  <c r="Q3248" i="1" s="1"/>
  <c r="R3248" i="1" s="1" a="1"/>
  <c r="R3248" i="1" s="1"/>
  <c r="T3238" i="1"/>
  <c r="W3238" i="1" s="1"/>
  <c r="S3238" i="1"/>
  <c r="V3238" i="1" s="1"/>
  <c r="P3238" i="1"/>
  <c r="R3238" i="1" s="1" a="1"/>
  <c r="R3238" i="1" s="1"/>
  <c r="T3234" i="1"/>
  <c r="X3234" i="1" s="1"/>
  <c r="S3234" i="1"/>
  <c r="P3234" i="1"/>
  <c r="R3234" i="1" s="1" a="1"/>
  <c r="R3234" i="1" s="1"/>
  <c r="T3230" i="1"/>
  <c r="X3230" i="1" s="1"/>
  <c r="S3230" i="1"/>
  <c r="U3230" i="1" s="1"/>
  <c r="R3230" i="1" a="1"/>
  <c r="R3230" i="1" s="1"/>
  <c r="P3230" i="1"/>
  <c r="Q3230" i="1" s="1"/>
  <c r="T3226" i="1"/>
  <c r="X3226" i="1" s="1"/>
  <c r="S3226" i="1"/>
  <c r="V3226" i="1" s="1"/>
  <c r="P3226" i="1"/>
  <c r="R3226" i="1" s="1" a="1"/>
  <c r="R3226" i="1" s="1"/>
  <c r="W3222" i="1"/>
  <c r="T3222" i="1"/>
  <c r="X3222" i="1" s="1"/>
  <c r="S3222" i="1"/>
  <c r="P3222" i="1"/>
  <c r="Q3222" i="1" s="1"/>
  <c r="T3216" i="1"/>
  <c r="S3216" i="1"/>
  <c r="V3216" i="1" s="1"/>
  <c r="Q3216" i="1"/>
  <c r="R3216" i="1" s="1" a="1"/>
  <c r="R3216" i="1" s="1"/>
  <c r="P3216" i="1"/>
  <c r="T3209" i="1"/>
  <c r="X3209" i="1" s="1"/>
  <c r="S3209" i="1"/>
  <c r="V3209" i="1" s="1"/>
  <c r="P3209" i="1"/>
  <c r="Q3209" i="1" s="1"/>
  <c r="T3204" i="1"/>
  <c r="X3204" i="1" s="1"/>
  <c r="S3204" i="1"/>
  <c r="P3204" i="1"/>
  <c r="Q3204" i="1" s="1"/>
  <c r="T3200" i="1"/>
  <c r="X3200" i="1" s="1"/>
  <c r="S3200" i="1"/>
  <c r="V3200" i="1" s="1"/>
  <c r="P3200" i="1"/>
  <c r="Q3200" i="1" s="1"/>
  <c r="T3196" i="1"/>
  <c r="X3196" i="1" s="1"/>
  <c r="S3196" i="1"/>
  <c r="V3196" i="1" s="1"/>
  <c r="P3196" i="1"/>
  <c r="W3191" i="1"/>
  <c r="U3191" i="1"/>
  <c r="T3191" i="1"/>
  <c r="X3191" i="1" s="1"/>
  <c r="S3191" i="1"/>
  <c r="V3191" i="1" s="1"/>
  <c r="P3191" i="1"/>
  <c r="Q3191" i="1" s="1"/>
  <c r="R3191" i="1" s="1" a="1"/>
  <c r="R3191" i="1" s="1"/>
  <c r="T3187" i="1"/>
  <c r="X3187" i="1" s="1"/>
  <c r="S3187" i="1"/>
  <c r="U3187" i="1" s="1"/>
  <c r="P3187" i="1"/>
  <c r="R3187" i="1" s="1" a="1"/>
  <c r="R3187" i="1" s="1"/>
  <c r="T3183" i="1"/>
  <c r="W3183" i="1" s="1"/>
  <c r="S3183" i="1"/>
  <c r="V3183" i="1" s="1"/>
  <c r="P3183" i="1"/>
  <c r="R3183" i="1" s="1" a="1"/>
  <c r="R3183" i="1" s="1"/>
  <c r="T3176" i="1"/>
  <c r="X3176" i="1" s="1"/>
  <c r="S3176" i="1"/>
  <c r="Q3176" i="1"/>
  <c r="R3176" i="1" s="1" a="1"/>
  <c r="R3176" i="1" s="1"/>
  <c r="P3176" i="1"/>
  <c r="T3171" i="1"/>
  <c r="X3171" i="1" s="1"/>
  <c r="S3171" i="1"/>
  <c r="U3171" i="1" s="1"/>
  <c r="P3171" i="1"/>
  <c r="Q3171" i="1" s="1"/>
  <c r="R3171" i="1" s="1" a="1"/>
  <c r="R3171" i="1" s="1"/>
  <c r="T3166" i="1"/>
  <c r="X3166" i="1" s="1"/>
  <c r="S3166" i="1"/>
  <c r="V3166" i="1" s="1"/>
  <c r="P3166" i="1"/>
  <c r="Q3166" i="1" s="1"/>
  <c r="R3166" i="1" s="1" a="1"/>
  <c r="R3166" i="1" s="1"/>
  <c r="T3162" i="1"/>
  <c r="W3162" i="1" s="1"/>
  <c r="S3162" i="1"/>
  <c r="V3162" i="1" s="1"/>
  <c r="P3162" i="1"/>
  <c r="R3162" i="1" s="1" a="1"/>
  <c r="R3162" i="1" s="1"/>
  <c r="T3153" i="1"/>
  <c r="X3153" i="1" s="1"/>
  <c r="S3153" i="1"/>
  <c r="U3153" i="1" s="1"/>
  <c r="P3153" i="1"/>
  <c r="Q3153" i="1" s="1"/>
  <c r="R3153" i="1" s="1" a="1"/>
  <c r="R3153" i="1" s="1"/>
  <c r="T3145" i="1"/>
  <c r="X3145" i="1" s="1"/>
  <c r="S3145" i="1"/>
  <c r="V3145" i="1" s="1"/>
  <c r="P3145" i="1"/>
  <c r="Q3145" i="1" s="1"/>
  <c r="R3145" i="1" s="1" a="1"/>
  <c r="R3145" i="1" s="1"/>
  <c r="T3141" i="1"/>
  <c r="X3141" i="1" s="1"/>
  <c r="S3141" i="1"/>
  <c r="V3141" i="1" s="1"/>
  <c r="P3141" i="1"/>
  <c r="Q3141" i="1" s="1"/>
  <c r="T3137" i="1"/>
  <c r="X3137" i="1" s="1"/>
  <c r="S3137" i="1"/>
  <c r="V3137" i="1" s="1"/>
  <c r="Q3137" i="1"/>
  <c r="P3137" i="1"/>
  <c r="R3137" i="1" s="1" a="1"/>
  <c r="R3137" i="1" s="1"/>
  <c r="T3132" i="1"/>
  <c r="X3132" i="1" s="1"/>
  <c r="S3132" i="1"/>
  <c r="V3132" i="1" s="1"/>
  <c r="P3132" i="1"/>
  <c r="Q3132" i="1" s="1"/>
  <c r="R3132" i="1" s="1" a="1"/>
  <c r="R3132" i="1" s="1"/>
  <c r="X3128" i="1"/>
  <c r="T3128" i="1"/>
  <c r="W3128" i="1" s="1"/>
  <c r="S3128" i="1"/>
  <c r="V3128" i="1" s="1"/>
  <c r="P3128" i="1"/>
  <c r="T3123" i="1"/>
  <c r="X3123" i="1" s="1"/>
  <c r="S3123" i="1"/>
  <c r="V3123" i="1" s="1"/>
  <c r="P3123" i="1"/>
  <c r="R3123" i="1" s="1" a="1"/>
  <c r="R3123" i="1" s="1"/>
  <c r="V3119" i="1"/>
  <c r="T3119" i="1"/>
  <c r="W3119" i="1" s="1"/>
  <c r="S3119" i="1"/>
  <c r="U3119" i="1" s="1"/>
  <c r="P3119" i="1"/>
  <c r="R3119" i="1" s="1" a="1"/>
  <c r="R3119" i="1" s="1"/>
  <c r="T3110" i="1"/>
  <c r="X3110" i="1" s="1"/>
  <c r="S3110" i="1"/>
  <c r="P3110" i="1"/>
  <c r="R3110" i="1" s="1" a="1"/>
  <c r="R3110" i="1" s="1"/>
  <c r="T3101" i="1"/>
  <c r="X3101" i="1" s="1"/>
  <c r="S3101" i="1"/>
  <c r="U3101" i="1" s="1"/>
  <c r="P3101" i="1"/>
  <c r="Q3101" i="1" s="1"/>
  <c r="R3101" i="1" s="1" a="1"/>
  <c r="R3101" i="1" s="1"/>
  <c r="T3093" i="1"/>
  <c r="W3093" i="1" s="1"/>
  <c r="S3093" i="1"/>
  <c r="V3093" i="1" s="1"/>
  <c r="P3093" i="1"/>
  <c r="Q3093" i="1" s="1"/>
  <c r="R3093" i="1" s="1" a="1"/>
  <c r="R3093" i="1" s="1"/>
  <c r="T3087" i="1"/>
  <c r="X3087" i="1" s="1"/>
  <c r="S3087" i="1"/>
  <c r="V3087" i="1" s="1"/>
  <c r="P3087" i="1"/>
  <c r="Q3087" i="1" s="1"/>
  <c r="R3087" i="1" s="1" a="1"/>
  <c r="R3087" i="1" s="1"/>
  <c r="T3081" i="1"/>
  <c r="X3081" i="1" s="1"/>
  <c r="S3081" i="1"/>
  <c r="V3081" i="1" s="1"/>
  <c r="P3081" i="1"/>
  <c r="Q3081" i="1" s="1"/>
  <c r="R3081" i="1" s="1" a="1"/>
  <c r="R3081" i="1" s="1"/>
  <c r="T3076" i="1"/>
  <c r="S3076" i="1"/>
  <c r="V3076" i="1" s="1"/>
  <c r="P3076" i="1"/>
  <c r="Q3076" i="1" s="1"/>
  <c r="R3076" i="1" s="1" a="1"/>
  <c r="R3076" i="1" s="1"/>
  <c r="T3072" i="1"/>
  <c r="X3072" i="1" s="1"/>
  <c r="S3072" i="1"/>
  <c r="V3072" i="1" s="1"/>
  <c r="P3072" i="1"/>
  <c r="T3068" i="1"/>
  <c r="X3068" i="1" s="1"/>
  <c r="S3068" i="1"/>
  <c r="V3068" i="1" s="1"/>
  <c r="P3068" i="1"/>
  <c r="R3068" i="1" s="1" a="1"/>
  <c r="R3068" i="1" s="1"/>
  <c r="T3063" i="1"/>
  <c r="X3063" i="1" s="1"/>
  <c r="S3063" i="1"/>
  <c r="V3063" i="1" s="1"/>
  <c r="P3063" i="1"/>
  <c r="Q3063" i="1" s="1"/>
  <c r="R3063" i="1" s="1" a="1"/>
  <c r="R3063" i="1" s="1"/>
  <c r="T3059" i="1"/>
  <c r="W3059" i="1" s="1"/>
  <c r="S3059" i="1"/>
  <c r="P3059" i="1"/>
  <c r="Q3059" i="1" s="1"/>
  <c r="R3059" i="1" s="1" a="1"/>
  <c r="R3059" i="1" s="1"/>
  <c r="T3055" i="1"/>
  <c r="X3055" i="1" s="1"/>
  <c r="S3055" i="1"/>
  <c r="V3055" i="1" s="1"/>
  <c r="P3055" i="1"/>
  <c r="R3055" i="1" s="1" a="1"/>
  <c r="R3055" i="1" s="1"/>
  <c r="T3048" i="1"/>
  <c r="W3048" i="1" s="1"/>
  <c r="S3048" i="1"/>
  <c r="P3048" i="1"/>
  <c r="Q3048" i="1" s="1"/>
  <c r="R3048" i="1" s="1" a="1"/>
  <c r="R3048" i="1" s="1"/>
  <c r="T3039" i="1"/>
  <c r="X3039" i="1" s="1"/>
  <c r="S3039" i="1"/>
  <c r="V3039" i="1" s="1"/>
  <c r="P3039" i="1"/>
  <c r="Q3039" i="1" s="1"/>
  <c r="R3039" i="1" s="1" a="1"/>
  <c r="R3039" i="1" s="1"/>
  <c r="T3033" i="1"/>
  <c r="X3033" i="1" s="1"/>
  <c r="S3033" i="1"/>
  <c r="U3033" i="1" s="1"/>
  <c r="P3033" i="1"/>
  <c r="Q3033" i="1" s="1"/>
  <c r="R3033" i="1" s="1" a="1"/>
  <c r="R3033" i="1" s="1"/>
  <c r="T3029" i="1"/>
  <c r="S3029" i="1"/>
  <c r="V3029" i="1" s="1"/>
  <c r="P3029" i="1"/>
  <c r="R3029" i="1" s="1" a="1"/>
  <c r="R3029" i="1" s="1"/>
  <c r="T3023" i="1"/>
  <c r="X3023" i="1" s="1"/>
  <c r="S3023" i="1"/>
  <c r="V3023" i="1" s="1"/>
  <c r="P3023" i="1"/>
  <c r="T3020" i="1"/>
  <c r="X3020" i="1" s="1"/>
  <c r="S3020" i="1"/>
  <c r="V3020" i="1" s="1"/>
  <c r="P3020" i="1"/>
  <c r="Q3020" i="1" s="1"/>
  <c r="R3020" i="1" s="1" a="1"/>
  <c r="R3020" i="1" s="1"/>
  <c r="X3016" i="1"/>
  <c r="V3016" i="1"/>
  <c r="U3016" i="1"/>
  <c r="T3016" i="1"/>
  <c r="W3016" i="1" s="1"/>
  <c r="S3016" i="1"/>
  <c r="P3016" i="1"/>
  <c r="Q3016" i="1" s="1"/>
  <c r="T3008" i="1"/>
  <c r="X3008" i="1" s="1"/>
  <c r="S3008" i="1"/>
  <c r="V3008" i="1" s="1"/>
  <c r="P3008" i="1"/>
  <c r="Q3008" i="1" s="1"/>
  <c r="R3008" i="1" s="1" a="1"/>
  <c r="R3008" i="1" s="1"/>
  <c r="T3000" i="1"/>
  <c r="X3000" i="1" s="1"/>
  <c r="S3000" i="1"/>
  <c r="V3000" i="1" s="1"/>
  <c r="P3000" i="1"/>
  <c r="Q3000" i="1" s="1"/>
  <c r="R3000" i="1" s="1" a="1"/>
  <c r="R3000" i="1" s="1"/>
  <c r="X2995" i="1"/>
  <c r="T2995" i="1"/>
  <c r="W2995" i="1" s="1"/>
  <c r="S2995" i="1"/>
  <c r="V2995" i="1" s="1"/>
  <c r="R2995" i="1" a="1"/>
  <c r="R2995" i="1" s="1"/>
  <c r="Z2995" i="1" s="1"/>
  <c r="P2995" i="1"/>
  <c r="Q2995" i="1" s="1"/>
  <c r="V2989" i="1"/>
  <c r="T2989" i="1"/>
  <c r="X2989" i="1" s="1"/>
  <c r="S2989" i="1"/>
  <c r="U2989" i="1" s="1"/>
  <c r="P2989" i="1"/>
  <c r="Q2989" i="1" s="1"/>
  <c r="R2989" i="1" s="1" a="1"/>
  <c r="R2989" i="1" s="1"/>
  <c r="V2984" i="1"/>
  <c r="T2984" i="1"/>
  <c r="X2984" i="1" s="1"/>
  <c r="S2984" i="1"/>
  <c r="U2984" i="1" s="1"/>
  <c r="P2984" i="1"/>
  <c r="Q2984" i="1" s="1"/>
  <c r="R2984" i="1" s="1" a="1"/>
  <c r="R2984" i="1" s="1"/>
  <c r="T2980" i="1"/>
  <c r="W2980" i="1" s="1"/>
  <c r="S2980" i="1"/>
  <c r="V2980" i="1" s="1"/>
  <c r="P2980" i="1"/>
  <c r="R2980" i="1" s="1" a="1"/>
  <c r="R2980" i="1" s="1"/>
  <c r="T2975" i="1"/>
  <c r="X2975" i="1" s="1"/>
  <c r="S2975" i="1"/>
  <c r="P2975" i="1"/>
  <c r="Q2975" i="1" s="1"/>
  <c r="R2975" i="1" s="1" a="1"/>
  <c r="R2975" i="1" s="1"/>
  <c r="T2968" i="1"/>
  <c r="X2968" i="1" s="1"/>
  <c r="S2968" i="1"/>
  <c r="U2968" i="1" s="1"/>
  <c r="P2968" i="1"/>
  <c r="Q2968" i="1" s="1"/>
  <c r="R2968" i="1" s="1" a="1"/>
  <c r="R2968" i="1" s="1"/>
  <c r="T2965" i="1"/>
  <c r="W2965" i="1" s="1"/>
  <c r="S2965" i="1"/>
  <c r="V2965" i="1" s="1"/>
  <c r="P2965" i="1"/>
  <c r="Q2965" i="1" s="1"/>
  <c r="R2965" i="1" s="1" a="1"/>
  <c r="R2965" i="1" s="1"/>
  <c r="T2960" i="1"/>
  <c r="W2960" i="1" s="1"/>
  <c r="S2960" i="1"/>
  <c r="V2960" i="1" s="1"/>
  <c r="P2960" i="1"/>
  <c r="Q2960" i="1" s="1"/>
  <c r="R2960" i="1" s="1" a="1"/>
  <c r="R2960" i="1" s="1"/>
  <c r="T2953" i="1"/>
  <c r="X2953" i="1" s="1"/>
  <c r="S2953" i="1"/>
  <c r="V2953" i="1" s="1"/>
  <c r="P2953" i="1"/>
  <c r="Q2953" i="1" s="1"/>
  <c r="R2953" i="1" s="1" a="1"/>
  <c r="R2953" i="1" s="1"/>
  <c r="T2946" i="1"/>
  <c r="S2946" i="1"/>
  <c r="V2946" i="1" s="1"/>
  <c r="P2946" i="1"/>
  <c r="Q2946" i="1" s="1"/>
  <c r="R2946" i="1" s="1" a="1"/>
  <c r="R2946" i="1" s="1"/>
  <c r="T2937" i="1"/>
  <c r="X2937" i="1" s="1"/>
  <c r="S2937" i="1"/>
  <c r="U2937" i="1" s="1"/>
  <c r="P2937" i="1"/>
  <c r="Q2937" i="1" s="1"/>
  <c r="R2937" i="1" s="1" a="1"/>
  <c r="R2937" i="1" s="1"/>
  <c r="T2925" i="1"/>
  <c r="X2925" i="1" s="1"/>
  <c r="S2925" i="1"/>
  <c r="V2925" i="1" s="1"/>
  <c r="P2925" i="1"/>
  <c r="Q2925" i="1" s="1"/>
  <c r="R2925" i="1" s="1" a="1"/>
  <c r="R2925" i="1" s="1"/>
  <c r="T2920" i="1"/>
  <c r="X2920" i="1" s="1"/>
  <c r="S2920" i="1"/>
  <c r="V2920" i="1" s="1"/>
  <c r="P2920" i="1"/>
  <c r="Q2920" i="1" s="1"/>
  <c r="T2912" i="1"/>
  <c r="X2912" i="1" s="1"/>
  <c r="S2912" i="1"/>
  <c r="U2912" i="1" s="1"/>
  <c r="P2912" i="1"/>
  <c r="Q2912" i="1" s="1"/>
  <c r="R2912" i="1" s="1" a="1"/>
  <c r="R2912" i="1" s="1"/>
  <c r="T2907" i="1"/>
  <c r="X2907" i="1" s="1"/>
  <c r="S2907" i="1"/>
  <c r="V2907" i="1" s="1"/>
  <c r="P2907" i="1"/>
  <c r="R2907" i="1" s="1" a="1"/>
  <c r="R2907" i="1" s="1"/>
  <c r="T2902" i="1"/>
  <c r="W2902" i="1" s="1"/>
  <c r="S2902" i="1"/>
  <c r="V2902" i="1" s="1"/>
  <c r="P2902" i="1"/>
  <c r="Q2902" i="1" s="1"/>
  <c r="R2902" i="1" s="1" a="1"/>
  <c r="R2902" i="1" s="1"/>
  <c r="T2895" i="1"/>
  <c r="X2895" i="1" s="1"/>
  <c r="S2895" i="1"/>
  <c r="V2895" i="1" s="1"/>
  <c r="P2895" i="1"/>
  <c r="R2895" i="1" s="1" a="1"/>
  <c r="R2895" i="1" s="1"/>
  <c r="T2891" i="1"/>
  <c r="X2891" i="1" s="1"/>
  <c r="S2891" i="1"/>
  <c r="U2891" i="1" s="1"/>
  <c r="P2891" i="1"/>
  <c r="Q2891" i="1" s="1"/>
  <c r="T2883" i="1"/>
  <c r="S2883" i="1"/>
  <c r="V2883" i="1" s="1"/>
  <c r="P2883" i="1"/>
  <c r="Q2883" i="1" s="1"/>
  <c r="R2883" i="1" s="1" a="1"/>
  <c r="R2883" i="1" s="1"/>
  <c r="T2875" i="1"/>
  <c r="X2875" i="1" s="1"/>
  <c r="S2875" i="1"/>
  <c r="V2875" i="1" s="1"/>
  <c r="P2875" i="1"/>
  <c r="Q2875" i="1" s="1"/>
  <c r="R2875" i="1" s="1" a="1"/>
  <c r="R2875" i="1" s="1"/>
  <c r="V2869" i="1"/>
  <c r="T2869" i="1"/>
  <c r="X2869" i="1" s="1"/>
  <c r="S2869" i="1"/>
  <c r="U2869" i="1" s="1"/>
  <c r="P2869" i="1"/>
  <c r="Q2869" i="1" s="1"/>
  <c r="R2869" i="1" s="1" a="1"/>
  <c r="R2869" i="1" s="1"/>
  <c r="X2863" i="1"/>
  <c r="V2863" i="1"/>
  <c r="U2863" i="1"/>
  <c r="T2863" i="1"/>
  <c r="W2863" i="1" s="1"/>
  <c r="S2863" i="1"/>
  <c r="P2863" i="1"/>
  <c r="Q2863" i="1" s="1"/>
  <c r="R2863" i="1" s="1" a="1"/>
  <c r="R2863" i="1" s="1"/>
  <c r="T2859" i="1"/>
  <c r="X2859" i="1" s="1"/>
  <c r="S2859" i="1"/>
  <c r="U2859" i="1" s="1"/>
  <c r="P2859" i="1"/>
  <c r="Q2859" i="1" s="1"/>
  <c r="T2847" i="1"/>
  <c r="X2847" i="1" s="1"/>
  <c r="S2847" i="1"/>
  <c r="V2847" i="1" s="1"/>
  <c r="P2847" i="1"/>
  <c r="Q2847" i="1" s="1"/>
  <c r="R2847" i="1" s="1" a="1"/>
  <c r="R2847" i="1" s="1"/>
  <c r="T2840" i="1"/>
  <c r="X2840" i="1" s="1"/>
  <c r="S2840" i="1"/>
  <c r="V2840" i="1" s="1"/>
  <c r="P2840" i="1"/>
  <c r="Q2840" i="1" s="1"/>
  <c r="R2840" i="1" s="1" a="1"/>
  <c r="R2840" i="1" s="1"/>
  <c r="T2829" i="1"/>
  <c r="X2829" i="1" s="1"/>
  <c r="S2829" i="1"/>
  <c r="P2829" i="1"/>
  <c r="Q2829" i="1" s="1"/>
  <c r="R2829" i="1" s="1" a="1"/>
  <c r="R2829" i="1" s="1"/>
  <c r="T2822" i="1"/>
  <c r="X2822" i="1" s="1"/>
  <c r="S2822" i="1"/>
  <c r="V2822" i="1" s="1"/>
  <c r="P2822" i="1"/>
  <c r="Q2822" i="1" s="1"/>
  <c r="R2822" i="1" s="1" a="1"/>
  <c r="R2822" i="1" s="1"/>
  <c r="T2812" i="1"/>
  <c r="W2812" i="1" s="1"/>
  <c r="S2812" i="1"/>
  <c r="P2812" i="1"/>
  <c r="Q2812" i="1" s="1"/>
  <c r="R2812" i="1" s="1" a="1"/>
  <c r="R2812" i="1" s="1"/>
  <c r="T2803" i="1"/>
  <c r="X2803" i="1" s="1"/>
  <c r="S2803" i="1"/>
  <c r="V2803" i="1" s="1"/>
  <c r="P2803" i="1"/>
  <c r="Q2803" i="1" s="1"/>
  <c r="R2803" i="1" s="1" a="1"/>
  <c r="R2803" i="1" s="1"/>
  <c r="T2781" i="1"/>
  <c r="X2781" i="1" s="1"/>
  <c r="S2781" i="1"/>
  <c r="U2781" i="1" s="1"/>
  <c r="P2781" i="1"/>
  <c r="Q2781" i="1" s="1"/>
  <c r="T2773" i="1"/>
  <c r="S2773" i="1"/>
  <c r="V2773" i="1" s="1"/>
  <c r="P2773" i="1"/>
  <c r="Q2773" i="1" s="1"/>
  <c r="R2773" i="1" s="1" a="1"/>
  <c r="R2773" i="1" s="1"/>
  <c r="Z2773" i="1" s="1"/>
  <c r="T2764" i="1"/>
  <c r="X2764" i="1" s="1"/>
  <c r="S2764" i="1"/>
  <c r="V2764" i="1" s="1"/>
  <c r="R2764" i="1" a="1"/>
  <c r="R2764" i="1" s="1"/>
  <c r="Z2764" i="1" s="1"/>
  <c r="P2764" i="1"/>
  <c r="Q2764" i="1" s="1"/>
  <c r="T2751" i="1"/>
  <c r="S2751" i="1"/>
  <c r="V2751" i="1" s="1"/>
  <c r="P2751" i="1"/>
  <c r="Q2751" i="1" s="1"/>
  <c r="R2751" i="1" s="1" a="1"/>
  <c r="R2751" i="1" s="1"/>
  <c r="V2747" i="1"/>
  <c r="T2747" i="1"/>
  <c r="X2747" i="1" s="1"/>
  <c r="S2747" i="1"/>
  <c r="U2747" i="1" s="1"/>
  <c r="P2747" i="1"/>
  <c r="Q2747" i="1" s="1"/>
  <c r="V2739" i="1"/>
  <c r="T2739" i="1"/>
  <c r="X2739" i="1" s="1"/>
  <c r="S2739" i="1"/>
  <c r="U2739" i="1" s="1"/>
  <c r="P2739" i="1"/>
  <c r="Q2739" i="1" s="1"/>
  <c r="R2739" i="1" s="1" a="1"/>
  <c r="R2739" i="1" s="1"/>
  <c r="T2728" i="1"/>
  <c r="X2728" i="1" s="1"/>
  <c r="S2728" i="1"/>
  <c r="V2728" i="1" s="1"/>
  <c r="P2728" i="1"/>
  <c r="Q2728" i="1" s="1"/>
  <c r="T2721" i="1"/>
  <c r="X2721" i="1" s="1"/>
  <c r="S2721" i="1"/>
  <c r="V2721" i="1" s="1"/>
  <c r="P2721" i="1"/>
  <c r="Q2721" i="1" s="1"/>
  <c r="T2717" i="1"/>
  <c r="S2717" i="1"/>
  <c r="U2717" i="1" s="1"/>
  <c r="P2717" i="1"/>
  <c r="R2717" i="1" s="1" a="1"/>
  <c r="R2717" i="1" s="1"/>
  <c r="W2711" i="1"/>
  <c r="T2711" i="1"/>
  <c r="X2711" i="1" s="1"/>
  <c r="S2711" i="1"/>
  <c r="V2711" i="1" s="1"/>
  <c r="P2711" i="1"/>
  <c r="Q2711" i="1" s="1"/>
  <c r="R2711" i="1" s="1" a="1"/>
  <c r="R2711" i="1" s="1"/>
  <c r="U2703" i="1"/>
  <c r="T2703" i="1"/>
  <c r="W2703" i="1" s="1"/>
  <c r="S2703" i="1"/>
  <c r="V2703" i="1" s="1"/>
  <c r="P2703" i="1"/>
  <c r="Q2703" i="1" s="1"/>
  <c r="R2703" i="1" s="1" a="1"/>
  <c r="R2703" i="1" s="1"/>
  <c r="T2695" i="1"/>
  <c r="X2695" i="1" s="1"/>
  <c r="S2695" i="1"/>
  <c r="P2695" i="1"/>
  <c r="Q2695" i="1" s="1"/>
  <c r="R2695" i="1" s="1" a="1"/>
  <c r="R2695" i="1" s="1"/>
  <c r="T2686" i="1"/>
  <c r="X2686" i="1" s="1"/>
  <c r="S2686" i="1"/>
  <c r="U2686" i="1" s="1"/>
  <c r="P2686" i="1"/>
  <c r="Q2686" i="1" s="1"/>
  <c r="R2686" i="1" s="1" a="1"/>
  <c r="R2686" i="1" s="1"/>
  <c r="T2680" i="1"/>
  <c r="W2680" i="1" s="1"/>
  <c r="S2680" i="1"/>
  <c r="V2680" i="1" s="1"/>
  <c r="P2680" i="1"/>
  <c r="R2680" i="1" s="1" a="1"/>
  <c r="R2680" i="1" s="1"/>
  <c r="X2674" i="1"/>
  <c r="T2674" i="1"/>
  <c r="W2674" i="1" s="1"/>
  <c r="S2674" i="1"/>
  <c r="R2674" i="1" a="1"/>
  <c r="R2674" i="1" s="1"/>
  <c r="P2674" i="1"/>
  <c r="Q2674" i="1" s="1"/>
  <c r="T2667" i="1"/>
  <c r="X2667" i="1" s="1"/>
  <c r="S2667" i="1"/>
  <c r="U2667" i="1" s="1"/>
  <c r="P2667" i="1"/>
  <c r="Q2667" i="1" s="1"/>
  <c r="R2667" i="1" s="1" a="1"/>
  <c r="R2667" i="1" s="1"/>
  <c r="T2659" i="1"/>
  <c r="X2659" i="1" s="1"/>
  <c r="S2659" i="1"/>
  <c r="U2659" i="1" s="1"/>
  <c r="P2659" i="1"/>
  <c r="Q2659" i="1" s="1"/>
  <c r="R2659" i="1" s="1" a="1"/>
  <c r="R2659" i="1" s="1"/>
  <c r="T2655" i="1"/>
  <c r="X2655" i="1" s="1"/>
  <c r="S2655" i="1"/>
  <c r="V2655" i="1" s="1"/>
  <c r="P2655" i="1"/>
  <c r="Q2655" i="1" s="1"/>
  <c r="T2651" i="1"/>
  <c r="X2651" i="1" s="1"/>
  <c r="S2651" i="1"/>
  <c r="V2651" i="1" s="1"/>
  <c r="P2651" i="1"/>
  <c r="R2651" i="1" s="1" a="1"/>
  <c r="R2651" i="1" s="1"/>
  <c r="T2644" i="1"/>
  <c r="W2644" i="1" s="1"/>
  <c r="S2644" i="1"/>
  <c r="V2644" i="1" s="1"/>
  <c r="P2644" i="1"/>
  <c r="Q2644" i="1" s="1"/>
  <c r="R2644" i="1" s="1" a="1"/>
  <c r="R2644" i="1" s="1"/>
  <c r="T2640" i="1"/>
  <c r="X2640" i="1" s="1"/>
  <c r="S2640" i="1"/>
  <c r="U2640" i="1" s="1"/>
  <c r="P2640" i="1"/>
  <c r="Q2640" i="1" s="1"/>
  <c r="R2640" i="1" s="1" a="1"/>
  <c r="R2640" i="1" s="1"/>
  <c r="T2635" i="1"/>
  <c r="X2635" i="1" s="1"/>
  <c r="S2635" i="1"/>
  <c r="V2635" i="1" s="1"/>
  <c r="P2635" i="1"/>
  <c r="Q2635" i="1" s="1"/>
  <c r="R2635" i="1" s="1" a="1"/>
  <c r="R2635" i="1" s="1"/>
  <c r="T2631" i="1"/>
  <c r="W2631" i="1" s="1"/>
  <c r="S2631" i="1"/>
  <c r="V2631" i="1" s="1"/>
  <c r="P2631" i="1"/>
  <c r="R2631" i="1" s="1" a="1"/>
  <c r="R2631" i="1" s="1"/>
  <c r="T2625" i="1"/>
  <c r="X2625" i="1" s="1"/>
  <c r="S2625" i="1"/>
  <c r="P2625" i="1"/>
  <c r="Q2625" i="1" s="1"/>
  <c r="R2625" i="1" s="1" a="1"/>
  <c r="R2625" i="1" s="1"/>
  <c r="T2621" i="1"/>
  <c r="X2621" i="1" s="1"/>
  <c r="S2621" i="1"/>
  <c r="U2621" i="1" s="1"/>
  <c r="P2621" i="1"/>
  <c r="T2615" i="1"/>
  <c r="X2615" i="1" s="1"/>
  <c r="S2615" i="1"/>
  <c r="V2615" i="1" s="1"/>
  <c r="P2615" i="1"/>
  <c r="Q2615" i="1" s="1"/>
  <c r="T2609" i="1"/>
  <c r="S2609" i="1"/>
  <c r="V2609" i="1" s="1"/>
  <c r="P2609" i="1"/>
  <c r="R2609" i="1" s="1" a="1"/>
  <c r="R2609" i="1" s="1"/>
  <c r="T2601" i="1"/>
  <c r="X2601" i="1" s="1"/>
  <c r="S2601" i="1"/>
  <c r="V2601" i="1" s="1"/>
  <c r="P2601" i="1"/>
  <c r="Q2601" i="1" s="1"/>
  <c r="R2601" i="1" s="1" a="1"/>
  <c r="R2601" i="1" s="1"/>
  <c r="T2596" i="1"/>
  <c r="X2596" i="1" s="1"/>
  <c r="S2596" i="1"/>
  <c r="V2596" i="1" s="1"/>
  <c r="P2596" i="1"/>
  <c r="Q2596" i="1" s="1"/>
  <c r="R2596" i="1" s="1" a="1"/>
  <c r="R2596" i="1" s="1"/>
  <c r="T2591" i="1"/>
  <c r="X2591" i="1" s="1"/>
  <c r="S2591" i="1"/>
  <c r="V2591" i="1" s="1"/>
  <c r="P2591" i="1"/>
  <c r="Q2591" i="1" s="1"/>
  <c r="T2583" i="1"/>
  <c r="X2583" i="1" s="1"/>
  <c r="S2583" i="1"/>
  <c r="V2583" i="1" s="1"/>
  <c r="P2583" i="1"/>
  <c r="Q2583" i="1" s="1"/>
  <c r="R2583" i="1" s="1" a="1"/>
  <c r="R2583" i="1" s="1"/>
  <c r="W2571" i="1"/>
  <c r="T2571" i="1"/>
  <c r="X2571" i="1" s="1"/>
  <c r="S2571" i="1"/>
  <c r="V2571" i="1" s="1"/>
  <c r="P2571" i="1"/>
  <c r="Q2571" i="1" s="1"/>
  <c r="T2566" i="1"/>
  <c r="W2566" i="1" s="1"/>
  <c r="S2566" i="1"/>
  <c r="U2566" i="1" s="1"/>
  <c r="P2566" i="1"/>
  <c r="Q2566" i="1" s="1"/>
  <c r="R2566" i="1" s="1" a="1"/>
  <c r="R2566" i="1" s="1"/>
  <c r="T2561" i="1"/>
  <c r="X2561" i="1" s="1"/>
  <c r="S2561" i="1"/>
  <c r="V2561" i="1" s="1"/>
  <c r="P2561" i="1"/>
  <c r="Q2561" i="1" s="1"/>
  <c r="R2561" i="1" s="1" a="1"/>
  <c r="R2561" i="1" s="1"/>
  <c r="T2555" i="1"/>
  <c r="W2555" i="1" s="1"/>
  <c r="S2555" i="1"/>
  <c r="U2555" i="1" s="1"/>
  <c r="P2555" i="1"/>
  <c r="Q2555" i="1" s="1"/>
  <c r="R2555" i="1" s="1" a="1"/>
  <c r="R2555" i="1" s="1"/>
  <c r="T2550" i="1"/>
  <c r="X2550" i="1" s="1"/>
  <c r="S2550" i="1"/>
  <c r="V2550" i="1" s="1"/>
  <c r="P2550" i="1"/>
  <c r="R2550" i="1" s="1" a="1"/>
  <c r="R2550" i="1" s="1"/>
  <c r="T2542" i="1"/>
  <c r="X2542" i="1" s="1"/>
  <c r="S2542" i="1"/>
  <c r="U2542" i="1" s="1"/>
  <c r="P2542" i="1"/>
  <c r="Q2542" i="1" s="1"/>
  <c r="R2542" i="1" s="1" a="1"/>
  <c r="R2542" i="1" s="1"/>
  <c r="T2538" i="1"/>
  <c r="X2538" i="1" s="1"/>
  <c r="S2538" i="1"/>
  <c r="V2538" i="1" s="1"/>
  <c r="Q2538" i="1"/>
  <c r="P2538" i="1"/>
  <c r="R2538" i="1" s="1" a="1"/>
  <c r="R2538" i="1" s="1"/>
  <c r="V2534" i="1"/>
  <c r="U2534" i="1"/>
  <c r="T2534" i="1"/>
  <c r="W2534" i="1" s="1"/>
  <c r="S2534" i="1"/>
  <c r="P2534" i="1"/>
  <c r="R2534" i="1" s="1" a="1"/>
  <c r="R2534" i="1" s="1"/>
  <c r="V2530" i="1"/>
  <c r="U2530" i="1"/>
  <c r="T2530" i="1"/>
  <c r="X2530" i="1" s="1"/>
  <c r="S2530" i="1"/>
  <c r="P2530" i="1"/>
  <c r="T2526" i="1"/>
  <c r="W2526" i="1" s="1"/>
  <c r="S2526" i="1"/>
  <c r="V2526" i="1" s="1"/>
  <c r="P2526" i="1"/>
  <c r="Q2526" i="1" s="1"/>
  <c r="T2517" i="1"/>
  <c r="X2517" i="1" s="1"/>
  <c r="S2517" i="1"/>
  <c r="V2517" i="1" s="1"/>
  <c r="P2517" i="1"/>
  <c r="Q2517" i="1" s="1"/>
  <c r="R2517" i="1" s="1" a="1"/>
  <c r="R2517" i="1" s="1"/>
  <c r="T2513" i="1"/>
  <c r="X2513" i="1" s="1"/>
  <c r="S2513" i="1"/>
  <c r="V2513" i="1" s="1"/>
  <c r="P2513" i="1"/>
  <c r="R2513" i="1" s="1" a="1"/>
  <c r="R2513" i="1" s="1"/>
  <c r="T2509" i="1"/>
  <c r="X2509" i="1" s="1"/>
  <c r="S2509" i="1"/>
  <c r="V2509" i="1" s="1"/>
  <c r="P2509" i="1"/>
  <c r="Q2509" i="1" s="1"/>
  <c r="X2504" i="1"/>
  <c r="T2504" i="1"/>
  <c r="W2504" i="1" s="1"/>
  <c r="S2504" i="1"/>
  <c r="U2504" i="1" s="1"/>
  <c r="R2504" i="1" a="1"/>
  <c r="R2504" i="1" s="1"/>
  <c r="P2504" i="1"/>
  <c r="Q2504" i="1" s="1"/>
  <c r="T2495" i="1"/>
  <c r="X2495" i="1" s="1"/>
  <c r="S2495" i="1"/>
  <c r="P2495" i="1"/>
  <c r="Q2495" i="1" s="1"/>
  <c r="R2495" i="1" s="1" a="1"/>
  <c r="R2495" i="1" s="1"/>
  <c r="T2487" i="1"/>
  <c r="W2487" i="1" s="1"/>
  <c r="S2487" i="1"/>
  <c r="V2487" i="1" s="1"/>
  <c r="P2487" i="1"/>
  <c r="Q2487" i="1" s="1"/>
  <c r="R2487" i="1" s="1" a="1"/>
  <c r="R2487" i="1" s="1"/>
  <c r="T2483" i="1"/>
  <c r="X2483" i="1" s="1"/>
  <c r="S2483" i="1"/>
  <c r="V2483" i="1" s="1"/>
  <c r="P2483" i="1"/>
  <c r="R2483" i="1" s="1" a="1"/>
  <c r="R2483" i="1" s="1"/>
  <c r="T2471" i="1"/>
  <c r="X2471" i="1" s="1"/>
  <c r="S2471" i="1"/>
  <c r="U2471" i="1" s="1"/>
  <c r="P2471" i="1"/>
  <c r="Q2471" i="1" s="1"/>
  <c r="R2471" i="1" s="1" a="1"/>
  <c r="R2471" i="1" s="1"/>
  <c r="T2466" i="1"/>
  <c r="X2466" i="1" s="1"/>
  <c r="S2466" i="1"/>
  <c r="V2466" i="1" s="1"/>
  <c r="P2466" i="1"/>
  <c r="R2466" i="1" s="1" a="1"/>
  <c r="R2466" i="1" s="1"/>
  <c r="V2462" i="1"/>
  <c r="U2462" i="1"/>
  <c r="T2462" i="1"/>
  <c r="X2462" i="1" s="1"/>
  <c r="S2462" i="1"/>
  <c r="Q2462" i="1"/>
  <c r="P2462" i="1"/>
  <c r="R2462" i="1" s="1" a="1"/>
  <c r="R2462" i="1" s="1"/>
  <c r="W2458" i="1"/>
  <c r="U2458" i="1"/>
  <c r="T2458" i="1"/>
  <c r="X2458" i="1" s="1"/>
  <c r="S2458" i="1"/>
  <c r="V2458" i="1" s="1"/>
  <c r="P2458" i="1"/>
  <c r="Q2458" i="1" s="1"/>
  <c r="R2458" i="1" s="1" a="1"/>
  <c r="R2458" i="1" s="1"/>
  <c r="X2450" i="1"/>
  <c r="W2450" i="1"/>
  <c r="T2450" i="1"/>
  <c r="S2450" i="1"/>
  <c r="V2450" i="1" s="1"/>
  <c r="P2450" i="1"/>
  <c r="Q2450" i="1" s="1"/>
  <c r="R2450" i="1" s="1" a="1"/>
  <c r="R2450" i="1" s="1"/>
  <c r="T2446" i="1"/>
  <c r="X2446" i="1" s="1"/>
  <c r="S2446" i="1"/>
  <c r="P2446" i="1"/>
  <c r="Q2446" i="1" s="1"/>
  <c r="T2442" i="1"/>
  <c r="X2442" i="1" s="1"/>
  <c r="S2442" i="1"/>
  <c r="V2442" i="1" s="1"/>
  <c r="P2442" i="1"/>
  <c r="Q2442" i="1" s="1"/>
  <c r="T2437" i="1"/>
  <c r="X2437" i="1" s="1"/>
  <c r="S2437" i="1"/>
  <c r="V2437" i="1" s="1"/>
  <c r="P2437" i="1"/>
  <c r="Q2437" i="1" s="1"/>
  <c r="T2431" i="1"/>
  <c r="X2431" i="1" s="1"/>
  <c r="S2431" i="1"/>
  <c r="U2431" i="1" s="1"/>
  <c r="P2431" i="1"/>
  <c r="R2431" i="1" s="1" a="1"/>
  <c r="R2431" i="1" s="1"/>
  <c r="V2425" i="1"/>
  <c r="U2425" i="1"/>
  <c r="T2425" i="1"/>
  <c r="X2425" i="1" s="1"/>
  <c r="S2425" i="1"/>
  <c r="P2425" i="1"/>
  <c r="Q2425" i="1" s="1"/>
  <c r="R2425" i="1" s="1" a="1"/>
  <c r="R2425" i="1" s="1"/>
  <c r="U2419" i="1"/>
  <c r="T2419" i="1"/>
  <c r="W2419" i="1" s="1"/>
  <c r="S2419" i="1"/>
  <c r="V2419" i="1" s="1"/>
  <c r="P2419" i="1"/>
  <c r="Q2419" i="1" s="1"/>
  <c r="R2419" i="1" s="1" a="1"/>
  <c r="R2419" i="1" s="1"/>
  <c r="T2406" i="1"/>
  <c r="X2406" i="1" s="1"/>
  <c r="S2406" i="1"/>
  <c r="V2406" i="1" s="1"/>
  <c r="P2406" i="1"/>
  <c r="R2406" i="1" s="1" a="1"/>
  <c r="R2406" i="1" s="1"/>
  <c r="T2397" i="1"/>
  <c r="X2397" i="1" s="1"/>
  <c r="S2397" i="1"/>
  <c r="U2397" i="1" s="1"/>
  <c r="P2397" i="1"/>
  <c r="Q2397" i="1" s="1"/>
  <c r="T2393" i="1"/>
  <c r="X2393" i="1" s="1"/>
  <c r="S2393" i="1"/>
  <c r="V2393" i="1" s="1"/>
  <c r="P2393" i="1"/>
  <c r="R2393" i="1" s="1" a="1"/>
  <c r="R2393" i="1" s="1"/>
  <c r="T2386" i="1"/>
  <c r="X2386" i="1" s="1"/>
  <c r="S2386" i="1"/>
  <c r="V2386" i="1" s="1"/>
  <c r="P2386" i="1"/>
  <c r="Q2386" i="1" s="1"/>
  <c r="R2386" i="1" s="1" a="1"/>
  <c r="R2386" i="1" s="1"/>
  <c r="V2382" i="1"/>
  <c r="U2382" i="1"/>
  <c r="T2382" i="1"/>
  <c r="X2382" i="1" s="1"/>
  <c r="S2382" i="1"/>
  <c r="P2382" i="1"/>
  <c r="R2382" i="1" s="1" a="1"/>
  <c r="R2382" i="1" s="1"/>
  <c r="U2375" i="1"/>
  <c r="T2375" i="1"/>
  <c r="X2375" i="1" s="1"/>
  <c r="S2375" i="1"/>
  <c r="V2375" i="1" s="1"/>
  <c r="P2375" i="1"/>
  <c r="Q2375" i="1" s="1"/>
  <c r="R2375" i="1" s="1" a="1"/>
  <c r="R2375" i="1" s="1"/>
  <c r="T2366" i="1"/>
  <c r="X2366" i="1" s="1"/>
  <c r="S2366" i="1"/>
  <c r="U2366" i="1" s="1"/>
  <c r="P2366" i="1"/>
  <c r="Q2366" i="1" s="1"/>
  <c r="R2366" i="1" s="1" a="1"/>
  <c r="R2366" i="1" s="1"/>
  <c r="T2360" i="1"/>
  <c r="X2360" i="1" s="1"/>
  <c r="S2360" i="1"/>
  <c r="V2360" i="1" s="1"/>
  <c r="P2360" i="1"/>
  <c r="R2360" i="1" s="1" a="1"/>
  <c r="R2360" i="1" s="1"/>
  <c r="W2355" i="1"/>
  <c r="T2355" i="1"/>
  <c r="X2355" i="1" s="1"/>
  <c r="S2355" i="1"/>
  <c r="V2355" i="1" s="1"/>
  <c r="P2355" i="1"/>
  <c r="Q2355" i="1" s="1"/>
  <c r="T2349" i="1"/>
  <c r="W2349" i="1" s="1"/>
  <c r="S2349" i="1"/>
  <c r="P2349" i="1"/>
  <c r="T2343" i="1"/>
  <c r="X2343" i="1" s="1"/>
  <c r="S2343" i="1"/>
  <c r="V2343" i="1" s="1"/>
  <c r="P2343" i="1"/>
  <c r="Q2343" i="1" s="1"/>
  <c r="R2343" i="1" s="1" a="1"/>
  <c r="R2343" i="1" s="1"/>
  <c r="T2332" i="1"/>
  <c r="W2332" i="1" s="1"/>
  <c r="S2332" i="1"/>
  <c r="V2332" i="1" s="1"/>
  <c r="P2332" i="1"/>
  <c r="R2332" i="1" s="1" a="1"/>
  <c r="R2332" i="1" s="1"/>
  <c r="U2328" i="1"/>
  <c r="T2328" i="1"/>
  <c r="X2328" i="1" s="1"/>
  <c r="S2328" i="1"/>
  <c r="V2328" i="1" s="1"/>
  <c r="P2328" i="1"/>
  <c r="R2328" i="1" s="1" a="1"/>
  <c r="R2328" i="1" s="1"/>
  <c r="T2322" i="1"/>
  <c r="X2322" i="1" s="1"/>
  <c r="S2322" i="1"/>
  <c r="U2322" i="1" s="1"/>
  <c r="P2322" i="1"/>
  <c r="Q2322" i="1" s="1"/>
  <c r="R2322" i="1" s="1" a="1"/>
  <c r="R2322" i="1" s="1"/>
  <c r="T2315" i="1"/>
  <c r="W2315" i="1" s="1"/>
  <c r="S2315" i="1"/>
  <c r="V2315" i="1" s="1"/>
  <c r="P2315" i="1"/>
  <c r="Q2315" i="1" s="1"/>
  <c r="R2315" i="1" s="1" a="1"/>
  <c r="R2315" i="1" s="1"/>
  <c r="V2311" i="1"/>
  <c r="T2311" i="1"/>
  <c r="X2311" i="1" s="1"/>
  <c r="S2311" i="1"/>
  <c r="U2311" i="1" s="1"/>
  <c r="P2311" i="1"/>
  <c r="Q2311" i="1" s="1"/>
  <c r="W2306" i="1"/>
  <c r="T2306" i="1"/>
  <c r="X2306" i="1" s="1"/>
  <c r="S2306" i="1"/>
  <c r="U2306" i="1" s="1"/>
  <c r="Q2306" i="1"/>
  <c r="P2306" i="1"/>
  <c r="R2306" i="1" s="1" a="1"/>
  <c r="R2306" i="1" s="1"/>
  <c r="V2302" i="1"/>
  <c r="T2302" i="1"/>
  <c r="W2302" i="1" s="1"/>
  <c r="S2302" i="1"/>
  <c r="U2302" i="1" s="1"/>
  <c r="P2302" i="1"/>
  <c r="Q2302" i="1" s="1"/>
  <c r="U2289" i="1"/>
  <c r="T2289" i="1"/>
  <c r="X2289" i="1" s="1"/>
  <c r="S2289" i="1"/>
  <c r="V2289" i="1" s="1"/>
  <c r="P2289" i="1"/>
  <c r="Q2289" i="1" s="1"/>
  <c r="T2285" i="1"/>
  <c r="X2285" i="1" s="1"/>
  <c r="S2285" i="1"/>
  <c r="V2285" i="1" s="1"/>
  <c r="Q2285" i="1"/>
  <c r="P2285" i="1"/>
  <c r="R2285" i="1" s="1" a="1"/>
  <c r="R2285" i="1" s="1"/>
  <c r="T2281" i="1"/>
  <c r="X2281" i="1" s="1"/>
  <c r="S2281" i="1"/>
  <c r="V2281" i="1" s="1"/>
  <c r="P2281" i="1"/>
  <c r="Q2281" i="1" s="1"/>
  <c r="T2274" i="1"/>
  <c r="X2274" i="1" s="1"/>
  <c r="S2274" i="1"/>
  <c r="R2274" i="1" a="1"/>
  <c r="R2274" i="1" s="1"/>
  <c r="Q2274" i="1"/>
  <c r="P2274" i="1"/>
  <c r="T2267" i="1"/>
  <c r="X2267" i="1" s="1"/>
  <c r="S2267" i="1"/>
  <c r="U2267" i="1" s="1"/>
  <c r="P2267" i="1"/>
  <c r="Q2267" i="1" s="1"/>
  <c r="R2267" i="1" s="1" a="1"/>
  <c r="R2267" i="1" s="1"/>
  <c r="T2263" i="1"/>
  <c r="W2263" i="1" s="1"/>
  <c r="S2263" i="1"/>
  <c r="V2263" i="1" s="1"/>
  <c r="P2263" i="1"/>
  <c r="R2263" i="1" s="1" a="1"/>
  <c r="R2263" i="1" s="1"/>
  <c r="T2257" i="1"/>
  <c r="X2257" i="1" s="1"/>
  <c r="S2257" i="1"/>
  <c r="V2257" i="1" s="1"/>
  <c r="P2257" i="1"/>
  <c r="R2257" i="1" s="1" a="1"/>
  <c r="R2257" i="1" s="1"/>
  <c r="T2250" i="1"/>
  <c r="X2250" i="1" s="1"/>
  <c r="S2250" i="1"/>
  <c r="U2250" i="1" s="1"/>
  <c r="P2250" i="1"/>
  <c r="Q2250" i="1" s="1"/>
  <c r="R2250" i="1" s="1" a="1"/>
  <c r="R2250" i="1" s="1"/>
  <c r="T2244" i="1"/>
  <c r="X2244" i="1" s="1"/>
  <c r="S2244" i="1"/>
  <c r="V2244" i="1" s="1"/>
  <c r="P2244" i="1"/>
  <c r="Q2244" i="1" s="1"/>
  <c r="R2244" i="1" s="1" a="1"/>
  <c r="R2244" i="1" s="1"/>
  <c r="Z2244" i="1" s="1"/>
  <c r="X2240" i="1"/>
  <c r="T2240" i="1"/>
  <c r="W2240" i="1" s="1"/>
  <c r="S2240" i="1"/>
  <c r="V2240" i="1" s="1"/>
  <c r="P2240" i="1"/>
  <c r="Q2240" i="1" s="1"/>
  <c r="W2235" i="1"/>
  <c r="T2235" i="1"/>
  <c r="X2235" i="1" s="1"/>
  <c r="S2235" i="1"/>
  <c r="V2235" i="1" s="1"/>
  <c r="P2235" i="1"/>
  <c r="T2229" i="1"/>
  <c r="X2229" i="1" s="1"/>
  <c r="S2229" i="1"/>
  <c r="V2229" i="1" s="1"/>
  <c r="P2229" i="1"/>
  <c r="Q2229" i="1" s="1"/>
  <c r="R2229" i="1" s="1" a="1"/>
  <c r="R2229" i="1" s="1"/>
  <c r="T2219" i="1"/>
  <c r="X2219" i="1" s="1"/>
  <c r="S2219" i="1"/>
  <c r="P2219" i="1"/>
  <c r="Q2219" i="1" s="1"/>
  <c r="T2215" i="1"/>
  <c r="X2215" i="1" s="1"/>
  <c r="S2215" i="1"/>
  <c r="V2215" i="1" s="1"/>
  <c r="P2215" i="1"/>
  <c r="R2215" i="1" s="1" a="1"/>
  <c r="R2215" i="1" s="1"/>
  <c r="T2205" i="1"/>
  <c r="W2205" i="1" s="1"/>
  <c r="S2205" i="1"/>
  <c r="V2205" i="1" s="1"/>
  <c r="P2205" i="1"/>
  <c r="Q2205" i="1" s="1"/>
  <c r="R2205" i="1" s="1" a="1"/>
  <c r="R2205" i="1" s="1"/>
  <c r="V2198" i="1"/>
  <c r="T2198" i="1"/>
  <c r="X2198" i="1" s="1"/>
  <c r="S2198" i="1"/>
  <c r="U2198" i="1" s="1"/>
  <c r="P2198" i="1"/>
  <c r="Q2198" i="1" s="1"/>
  <c r="R2198" i="1" s="1" a="1"/>
  <c r="R2198" i="1" s="1"/>
  <c r="T2194" i="1"/>
  <c r="X2194" i="1" s="1"/>
  <c r="S2194" i="1"/>
  <c r="P2194" i="1"/>
  <c r="R2194" i="1" s="1" a="1"/>
  <c r="R2194" i="1" s="1"/>
  <c r="T2190" i="1"/>
  <c r="W2190" i="1" s="1"/>
  <c r="S2190" i="1"/>
  <c r="V2190" i="1" s="1"/>
  <c r="P2190" i="1"/>
  <c r="R2190" i="1" s="1" a="1"/>
  <c r="R2190" i="1" s="1"/>
  <c r="U2186" i="1"/>
  <c r="T2186" i="1"/>
  <c r="X2186" i="1" s="1"/>
  <c r="S2186" i="1"/>
  <c r="V2186" i="1" s="1"/>
  <c r="P2186" i="1"/>
  <c r="R2186" i="1" s="1" a="1"/>
  <c r="R2186" i="1" s="1"/>
  <c r="T2178" i="1"/>
  <c r="X2178" i="1" s="1"/>
  <c r="S2178" i="1"/>
  <c r="U2178" i="1" s="1"/>
  <c r="P2178" i="1"/>
  <c r="Q2178" i="1" s="1"/>
  <c r="R2178" i="1" s="1" a="1"/>
  <c r="R2178" i="1" s="1"/>
  <c r="T2168" i="1"/>
  <c r="X2168" i="1" s="1"/>
  <c r="S2168" i="1"/>
  <c r="V2168" i="1" s="1"/>
  <c r="P2168" i="1"/>
  <c r="Q2168" i="1" s="1"/>
  <c r="R2168" i="1" s="1" a="1"/>
  <c r="R2168" i="1" s="1"/>
  <c r="T2162" i="1"/>
  <c r="W2162" i="1" s="1"/>
  <c r="S2162" i="1"/>
  <c r="U2162" i="1" s="1"/>
  <c r="P2162" i="1"/>
  <c r="Q2162" i="1" s="1"/>
  <c r="R2162" i="1" s="1" a="1"/>
  <c r="R2162" i="1" s="1"/>
  <c r="T2157" i="1"/>
  <c r="X2157" i="1" s="1"/>
  <c r="S2157" i="1"/>
  <c r="U2157" i="1" s="1"/>
  <c r="Q2157" i="1"/>
  <c r="P2157" i="1"/>
  <c r="R2157" i="1" s="1" a="1"/>
  <c r="R2157" i="1" s="1"/>
  <c r="T2150" i="1"/>
  <c r="W2150" i="1" s="1"/>
  <c r="S2150" i="1"/>
  <c r="U2150" i="1" s="1"/>
  <c r="P2150" i="1"/>
  <c r="Q2150" i="1" s="1"/>
  <c r="T2146" i="1"/>
  <c r="X2146" i="1" s="1"/>
  <c r="S2146" i="1"/>
  <c r="V2146" i="1" s="1"/>
  <c r="P2146" i="1"/>
  <c r="T2137" i="1"/>
  <c r="X2137" i="1" s="1"/>
  <c r="S2137" i="1"/>
  <c r="V2137" i="1" s="1"/>
  <c r="P2137" i="1"/>
  <c r="Q2137" i="1" s="1"/>
  <c r="R2137" i="1" s="1" a="1"/>
  <c r="R2137" i="1" s="1"/>
  <c r="T2133" i="1"/>
  <c r="W2133" i="1" s="1"/>
  <c r="S2133" i="1"/>
  <c r="V2133" i="1" s="1"/>
  <c r="P2133" i="1"/>
  <c r="Q2133" i="1" s="1"/>
  <c r="T2122" i="1"/>
  <c r="X2122" i="1" s="1"/>
  <c r="S2122" i="1"/>
  <c r="U2122" i="1" s="1"/>
  <c r="P2122" i="1"/>
  <c r="Q2122" i="1" s="1"/>
  <c r="R2122" i="1" s="1" a="1"/>
  <c r="R2122" i="1" s="1"/>
  <c r="T2112" i="1"/>
  <c r="S2112" i="1"/>
  <c r="V2112" i="1" s="1"/>
  <c r="P2112" i="1"/>
  <c r="R2112" i="1" s="1" a="1"/>
  <c r="R2112" i="1" s="1"/>
  <c r="T2107" i="1"/>
  <c r="W2107" i="1" s="1"/>
  <c r="S2107" i="1"/>
  <c r="V2107" i="1" s="1"/>
  <c r="P2107" i="1"/>
  <c r="R2107" i="1" s="1" a="1"/>
  <c r="R2107" i="1" s="1"/>
  <c r="U2097" i="1"/>
  <c r="T2097" i="1"/>
  <c r="X2097" i="1" s="1"/>
  <c r="S2097" i="1"/>
  <c r="V2097" i="1" s="1"/>
  <c r="P2097" i="1"/>
  <c r="Q2097" i="1" s="1"/>
  <c r="R2097" i="1" s="1" a="1"/>
  <c r="R2097" i="1" s="1"/>
  <c r="T2090" i="1"/>
  <c r="X2090" i="1" s="1"/>
  <c r="S2090" i="1"/>
  <c r="U2090" i="1" s="1"/>
  <c r="R2090" i="1" a="1"/>
  <c r="R2090" i="1" s="1"/>
  <c r="P2090" i="1"/>
  <c r="Q2090" i="1" s="1"/>
  <c r="T2083" i="1"/>
  <c r="S2083" i="1"/>
  <c r="V2083" i="1" s="1"/>
  <c r="P2083" i="1"/>
  <c r="V2078" i="1"/>
  <c r="U2078" i="1"/>
  <c r="T2078" i="1"/>
  <c r="X2078" i="1" s="1"/>
  <c r="S2078" i="1"/>
  <c r="P2078" i="1"/>
  <c r="R2078" i="1" s="1" a="1"/>
  <c r="R2078" i="1" s="1"/>
  <c r="T2070" i="1"/>
  <c r="X2070" i="1" s="1"/>
  <c r="S2070" i="1"/>
  <c r="V2070" i="1" s="1"/>
  <c r="P2070" i="1"/>
  <c r="Q2070" i="1" s="1"/>
  <c r="R2070" i="1" s="1" a="1"/>
  <c r="R2070" i="1" s="1"/>
  <c r="X2066" i="1"/>
  <c r="T2066" i="1"/>
  <c r="W2066" i="1" s="1"/>
  <c r="S2066" i="1"/>
  <c r="V2066" i="1" s="1"/>
  <c r="P2066" i="1"/>
  <c r="Q2066" i="1" s="1"/>
  <c r="T2058" i="1"/>
  <c r="X2058" i="1" s="1"/>
  <c r="S2058" i="1"/>
  <c r="U2058" i="1" s="1"/>
  <c r="P2058" i="1"/>
  <c r="Q2058" i="1" s="1"/>
  <c r="R2058" i="1" s="1" a="1"/>
  <c r="R2058" i="1" s="1"/>
  <c r="T2054" i="1"/>
  <c r="X2054" i="1" s="1"/>
  <c r="S2054" i="1"/>
  <c r="V2054" i="1" s="1"/>
  <c r="R2054" i="1" a="1"/>
  <c r="R2054" i="1" s="1"/>
  <c r="P2054" i="1"/>
  <c r="Q2054" i="1" s="1"/>
  <c r="T2049" i="1"/>
  <c r="S2049" i="1"/>
  <c r="V2049" i="1" s="1"/>
  <c r="P2049" i="1"/>
  <c r="X2040" i="1"/>
  <c r="T2040" i="1"/>
  <c r="W2040" i="1" s="1"/>
  <c r="S2040" i="1"/>
  <c r="P2040" i="1"/>
  <c r="R2040" i="1" s="1" a="1"/>
  <c r="R2040" i="1" s="1"/>
  <c r="T2033" i="1"/>
  <c r="X2033" i="1" s="1"/>
  <c r="S2033" i="1"/>
  <c r="P2033" i="1"/>
  <c r="R2033" i="1" s="1" a="1"/>
  <c r="R2033" i="1" s="1"/>
  <c r="T2028" i="1"/>
  <c r="W2028" i="1" s="1"/>
  <c r="S2028" i="1"/>
  <c r="V2028" i="1" s="1"/>
  <c r="P2028" i="1"/>
  <c r="R2028" i="1" s="1" a="1"/>
  <c r="R2028" i="1" s="1"/>
  <c r="T2024" i="1"/>
  <c r="X2024" i="1" s="1"/>
  <c r="S2024" i="1"/>
  <c r="V2024" i="1" s="1"/>
  <c r="P2024" i="1"/>
  <c r="T2020" i="1"/>
  <c r="X2020" i="1" s="1"/>
  <c r="S2020" i="1"/>
  <c r="U2020" i="1" s="1"/>
  <c r="P2020" i="1"/>
  <c r="Q2020" i="1" s="1"/>
  <c r="W2015" i="1"/>
  <c r="T2015" i="1"/>
  <c r="X2015" i="1" s="1"/>
  <c r="S2015" i="1"/>
  <c r="V2015" i="1" s="1"/>
  <c r="P2015" i="1"/>
  <c r="Q2015" i="1" s="1"/>
  <c r="R2015" i="1" s="1" a="1"/>
  <c r="R2015" i="1" s="1"/>
  <c r="X2009" i="1"/>
  <c r="T2009" i="1"/>
  <c r="W2009" i="1" s="1"/>
  <c r="S2009" i="1"/>
  <c r="V2009" i="1" s="1"/>
  <c r="P2009" i="1"/>
  <c r="Q2009" i="1" s="1"/>
  <c r="T2004" i="1"/>
  <c r="X2004" i="1" s="1"/>
  <c r="S2004" i="1"/>
  <c r="U2004" i="1" s="1"/>
  <c r="P2004" i="1"/>
  <c r="W2000" i="1"/>
  <c r="T2000" i="1"/>
  <c r="X2000" i="1" s="1"/>
  <c r="S2000" i="1"/>
  <c r="V2000" i="1" s="1"/>
  <c r="P2000" i="1"/>
  <c r="Q2000" i="1" s="1"/>
  <c r="R2000" i="1" s="1" a="1"/>
  <c r="R2000" i="1" s="1"/>
  <c r="V1994" i="1"/>
  <c r="T1994" i="1"/>
  <c r="X1994" i="1" s="1"/>
  <c r="S1994" i="1"/>
  <c r="U1994" i="1" s="1"/>
  <c r="P1994" i="1"/>
  <c r="Q1994" i="1" s="1"/>
  <c r="T1985" i="1"/>
  <c r="X1985" i="1" s="1"/>
  <c r="S1985" i="1"/>
  <c r="V1985" i="1" s="1"/>
  <c r="R1985" i="1" a="1"/>
  <c r="R1985" i="1" s="1"/>
  <c r="P1985" i="1"/>
  <c r="Q1985" i="1" s="1"/>
  <c r="T1979" i="1"/>
  <c r="X1979" i="1" s="1"/>
  <c r="S1979" i="1"/>
  <c r="V1979" i="1" s="1"/>
  <c r="P1979" i="1"/>
  <c r="T1973" i="1"/>
  <c r="X1973" i="1" s="1"/>
  <c r="S1973" i="1"/>
  <c r="U1973" i="1" s="1"/>
  <c r="P1973" i="1"/>
  <c r="Q1973" i="1" s="1"/>
  <c r="R1973" i="1" s="1" a="1"/>
  <c r="R1973" i="1" s="1"/>
  <c r="T1969" i="1"/>
  <c r="X1969" i="1" s="1"/>
  <c r="S1969" i="1"/>
  <c r="P1969" i="1"/>
  <c r="R1969" i="1" s="1" a="1"/>
  <c r="R1969" i="1" s="1"/>
  <c r="U1965" i="1"/>
  <c r="T1965" i="1"/>
  <c r="W1965" i="1" s="1"/>
  <c r="S1965" i="1"/>
  <c r="V1965" i="1" s="1"/>
  <c r="P1965" i="1"/>
  <c r="R1965" i="1" s="1" a="1"/>
  <c r="R1965" i="1" s="1"/>
  <c r="T1956" i="1"/>
  <c r="X1956" i="1" s="1"/>
  <c r="S1956" i="1"/>
  <c r="V1956" i="1" s="1"/>
  <c r="P1956" i="1"/>
  <c r="Q1956" i="1" s="1"/>
  <c r="R1956" i="1" s="1" a="1"/>
  <c r="R1956" i="1" s="1"/>
  <c r="T1953" i="1"/>
  <c r="X1953" i="1" s="1"/>
  <c r="S1953" i="1"/>
  <c r="U1953" i="1" s="1"/>
  <c r="P1953" i="1"/>
  <c r="Q1953" i="1" s="1"/>
  <c r="R1953" i="1" s="1" a="1"/>
  <c r="R1953" i="1" s="1"/>
  <c r="T1946" i="1"/>
  <c r="W1946" i="1" s="1"/>
  <c r="S1946" i="1"/>
  <c r="V1946" i="1" s="1"/>
  <c r="R1946" i="1" a="1"/>
  <c r="R1946" i="1" s="1"/>
  <c r="P1946" i="1"/>
  <c r="Q1946" i="1" s="1"/>
  <c r="T1942" i="1"/>
  <c r="X1942" i="1" s="1"/>
  <c r="S1942" i="1"/>
  <c r="V1942" i="1" s="1"/>
  <c r="P1942" i="1"/>
  <c r="T1936" i="1"/>
  <c r="W1936" i="1" s="1"/>
  <c r="S1936" i="1"/>
  <c r="V1936" i="1" s="1"/>
  <c r="P1936" i="1"/>
  <c r="Q1936" i="1" s="1"/>
  <c r="R1936" i="1" s="1" a="1"/>
  <c r="R1936" i="1" s="1"/>
  <c r="U1931" i="1"/>
  <c r="T1931" i="1"/>
  <c r="W1931" i="1" s="1"/>
  <c r="S1931" i="1"/>
  <c r="V1931" i="1" s="1"/>
  <c r="P1931" i="1"/>
  <c r="Q1931" i="1" s="1"/>
  <c r="U1925" i="1"/>
  <c r="T1925" i="1"/>
  <c r="X1925" i="1" s="1"/>
  <c r="S1925" i="1"/>
  <c r="V1925" i="1" s="1"/>
  <c r="P1925" i="1"/>
  <c r="Q1925" i="1" s="1"/>
  <c r="R1925" i="1" s="1" a="1"/>
  <c r="R1925" i="1" s="1"/>
  <c r="T1917" i="1"/>
  <c r="X1917" i="1" s="1"/>
  <c r="S1917" i="1"/>
  <c r="V1917" i="1" s="1"/>
  <c r="P1917" i="1"/>
  <c r="Q1917" i="1" s="1"/>
  <c r="R1917" i="1" s="1" a="1"/>
  <c r="R1917" i="1" s="1"/>
  <c r="T1908" i="1"/>
  <c r="X1908" i="1" s="1"/>
  <c r="S1908" i="1"/>
  <c r="V1908" i="1" s="1"/>
  <c r="P1908" i="1"/>
  <c r="Q1908" i="1" s="1"/>
  <c r="T1903" i="1"/>
  <c r="X1903" i="1" s="1"/>
  <c r="S1903" i="1"/>
  <c r="U1903" i="1" s="1"/>
  <c r="P1903" i="1"/>
  <c r="Q1903" i="1" s="1"/>
  <c r="R1903" i="1" s="1" a="1"/>
  <c r="R1903" i="1" s="1"/>
  <c r="T1896" i="1"/>
  <c r="S1896" i="1"/>
  <c r="V1896" i="1" s="1"/>
  <c r="P1896" i="1"/>
  <c r="R1896" i="1" s="1" a="1"/>
  <c r="R1896" i="1" s="1"/>
  <c r="U1893" i="1"/>
  <c r="T1893" i="1"/>
  <c r="W1893" i="1" s="1"/>
  <c r="S1893" i="1"/>
  <c r="V1893" i="1" s="1"/>
  <c r="P1893" i="1"/>
  <c r="Q1893" i="1" s="1"/>
  <c r="R1893" i="1" s="1" a="1"/>
  <c r="R1893" i="1" s="1"/>
  <c r="T1889" i="1"/>
  <c r="X1889" i="1" s="1"/>
  <c r="S1889" i="1"/>
  <c r="V1889" i="1" s="1"/>
  <c r="P1889" i="1"/>
  <c r="T1884" i="1"/>
  <c r="X1884" i="1" s="1"/>
  <c r="S1884" i="1"/>
  <c r="U1884" i="1" s="1"/>
  <c r="P1884" i="1"/>
  <c r="T1880" i="1"/>
  <c r="S1880" i="1"/>
  <c r="V1880" i="1" s="1"/>
  <c r="P1880" i="1"/>
  <c r="R1880" i="1" s="1" a="1"/>
  <c r="R1880" i="1" s="1"/>
  <c r="T1876" i="1"/>
  <c r="W1876" i="1" s="1"/>
  <c r="S1876" i="1"/>
  <c r="V1876" i="1" s="1"/>
  <c r="P1876" i="1"/>
  <c r="R1876" i="1" s="1" a="1"/>
  <c r="R1876" i="1" s="1"/>
  <c r="X1872" i="1"/>
  <c r="W1872" i="1"/>
  <c r="T1872" i="1"/>
  <c r="S1872" i="1"/>
  <c r="V1872" i="1" s="1"/>
  <c r="P1872" i="1"/>
  <c r="V1867" i="1"/>
  <c r="T1867" i="1"/>
  <c r="X1867" i="1" s="1"/>
  <c r="S1867" i="1"/>
  <c r="U1867" i="1" s="1"/>
  <c r="P1867" i="1"/>
  <c r="Q1867" i="1" s="1"/>
  <c r="R1867" i="1" s="1" a="1"/>
  <c r="R1867" i="1" s="1"/>
  <c r="V1864" i="1"/>
  <c r="T1864" i="1"/>
  <c r="X1864" i="1" s="1"/>
  <c r="S1864" i="1"/>
  <c r="U1864" i="1" s="1"/>
  <c r="P1864" i="1"/>
  <c r="Q1864" i="1" s="1"/>
  <c r="T1858" i="1"/>
  <c r="X1858" i="1" s="1"/>
  <c r="S1858" i="1"/>
  <c r="V1858" i="1" s="1"/>
  <c r="Q1858" i="1"/>
  <c r="R1858" i="1" s="1" a="1"/>
  <c r="R1858" i="1" s="1"/>
  <c r="P1858" i="1"/>
  <c r="T1852" i="1"/>
  <c r="S1852" i="1"/>
  <c r="V1852" i="1" s="1"/>
  <c r="P1852" i="1"/>
  <c r="Q1852" i="1" s="1"/>
  <c r="T1845" i="1"/>
  <c r="W1845" i="1" s="1"/>
  <c r="S1845" i="1"/>
  <c r="P1845" i="1"/>
  <c r="Q1845" i="1" s="1"/>
  <c r="R1845" i="1" s="1" a="1"/>
  <c r="R1845" i="1" s="1"/>
  <c r="V1837" i="1"/>
  <c r="T1837" i="1"/>
  <c r="S1837" i="1"/>
  <c r="U1837" i="1" s="1"/>
  <c r="P1837" i="1"/>
  <c r="Q1837" i="1" s="1"/>
  <c r="R1837" i="1" s="1" a="1"/>
  <c r="R1837" i="1" s="1"/>
  <c r="T1830" i="1"/>
  <c r="W1830" i="1" s="1"/>
  <c r="S1830" i="1"/>
  <c r="P1830" i="1"/>
  <c r="Q1830" i="1" s="1"/>
  <c r="R1830" i="1" s="1" a="1"/>
  <c r="R1830" i="1" s="1"/>
  <c r="T1826" i="1"/>
  <c r="X1826" i="1" s="1"/>
  <c r="S1826" i="1"/>
  <c r="P1826" i="1"/>
  <c r="T1821" i="1"/>
  <c r="X1821" i="1" s="1"/>
  <c r="S1821" i="1"/>
  <c r="U1821" i="1" s="1"/>
  <c r="P1821" i="1"/>
  <c r="Q1821" i="1" s="1"/>
  <c r="R1821" i="1" s="1" a="1"/>
  <c r="R1821" i="1" s="1"/>
  <c r="T1812" i="1"/>
  <c r="X1812" i="1" s="1"/>
  <c r="S1812" i="1"/>
  <c r="V1812" i="1" s="1"/>
  <c r="P1812" i="1"/>
  <c r="Q1812" i="1" s="1"/>
  <c r="R1812" i="1" s="1" a="1"/>
  <c r="R1812" i="1" s="1"/>
  <c r="Z1812" i="1" s="1"/>
  <c r="U1809" i="1"/>
  <c r="T1809" i="1"/>
  <c r="X1809" i="1" s="1"/>
  <c r="S1809" i="1"/>
  <c r="V1809" i="1" s="1"/>
  <c r="P1809" i="1"/>
  <c r="Q1809" i="1" s="1"/>
  <c r="R1809" i="1" s="1" a="1"/>
  <c r="R1809" i="1" s="1"/>
  <c r="V1802" i="1"/>
  <c r="T1802" i="1"/>
  <c r="S1802" i="1"/>
  <c r="U1802" i="1" s="1"/>
  <c r="P1802" i="1"/>
  <c r="Q1802" i="1" s="1"/>
  <c r="R1802" i="1" s="1" a="1"/>
  <c r="R1802" i="1" s="1"/>
  <c r="T1798" i="1"/>
  <c r="X1798" i="1" s="1"/>
  <c r="S1798" i="1"/>
  <c r="U1798" i="1" s="1"/>
  <c r="P1798" i="1"/>
  <c r="Q1798" i="1" s="1"/>
  <c r="T1793" i="1"/>
  <c r="X1793" i="1" s="1"/>
  <c r="S1793" i="1"/>
  <c r="V1793" i="1" s="1"/>
  <c r="P1793" i="1"/>
  <c r="Q1793" i="1" s="1"/>
  <c r="R1793" i="1" s="1" a="1"/>
  <c r="R1793" i="1" s="1"/>
  <c r="T1789" i="1"/>
  <c r="X1789" i="1" s="1"/>
  <c r="S1789" i="1"/>
  <c r="V1789" i="1" s="1"/>
  <c r="P1789" i="1"/>
  <c r="Q1789" i="1" s="1"/>
  <c r="R1789" i="1" s="1" a="1"/>
  <c r="R1789" i="1" s="1"/>
  <c r="T1782" i="1"/>
  <c r="S1782" i="1"/>
  <c r="V1782" i="1" s="1"/>
  <c r="R1782" i="1" a="1"/>
  <c r="R1782" i="1" s="1"/>
  <c r="P1782" i="1"/>
  <c r="Q1782" i="1" s="1"/>
  <c r="T1777" i="1"/>
  <c r="W1777" i="1" s="1"/>
  <c r="S1777" i="1"/>
  <c r="P1777" i="1"/>
  <c r="R1777" i="1" s="1" a="1"/>
  <c r="R1777" i="1" s="1"/>
  <c r="T1772" i="1"/>
  <c r="X1772" i="1" s="1"/>
  <c r="S1772" i="1"/>
  <c r="V1772" i="1" s="1"/>
  <c r="P1772" i="1"/>
  <c r="R1772" i="1" s="1" a="1"/>
  <c r="R1772" i="1" s="1"/>
  <c r="V1766" i="1"/>
  <c r="U1766" i="1"/>
  <c r="T1766" i="1"/>
  <c r="W1766" i="1" s="1"/>
  <c r="S1766" i="1"/>
  <c r="P1766" i="1"/>
  <c r="R1766" i="1" s="1" a="1"/>
  <c r="R1766" i="1" s="1"/>
  <c r="T1760" i="1"/>
  <c r="X1760" i="1" s="1"/>
  <c r="S1760" i="1"/>
  <c r="V1760" i="1" s="1"/>
  <c r="P1760" i="1"/>
  <c r="Q1760" i="1" s="1"/>
  <c r="R1760" i="1" s="1" a="1"/>
  <c r="R1760" i="1" s="1"/>
  <c r="T1757" i="1"/>
  <c r="X1757" i="1" s="1"/>
  <c r="S1757" i="1"/>
  <c r="U1757" i="1" s="1"/>
  <c r="P1757" i="1"/>
  <c r="T1750" i="1"/>
  <c r="X1750" i="1" s="1"/>
  <c r="S1750" i="1"/>
  <c r="V1750" i="1" s="1"/>
  <c r="Q1750" i="1"/>
  <c r="P1750" i="1"/>
  <c r="R1750" i="1" s="1" a="1"/>
  <c r="R1750" i="1" s="1"/>
  <c r="T1745" i="1"/>
  <c r="W1745" i="1" s="1"/>
  <c r="S1745" i="1"/>
  <c r="V1745" i="1" s="1"/>
  <c r="P1745" i="1"/>
  <c r="T1740" i="1"/>
  <c r="X1740" i="1" s="1"/>
  <c r="S1740" i="1"/>
  <c r="V1740" i="1" s="1"/>
  <c r="P1740" i="1"/>
  <c r="Q1740" i="1" s="1"/>
  <c r="V1737" i="1"/>
  <c r="T1737" i="1"/>
  <c r="S1737" i="1"/>
  <c r="U1737" i="1" s="1"/>
  <c r="R1737" i="1" a="1"/>
  <c r="R1737" i="1" s="1"/>
  <c r="P1737" i="1"/>
  <c r="Q1737" i="1" s="1"/>
  <c r="T1732" i="1"/>
  <c r="X1732" i="1" s="1"/>
  <c r="S1732" i="1"/>
  <c r="P1732" i="1"/>
  <c r="Q1732" i="1" s="1"/>
  <c r="R1732" i="1" s="1" a="1"/>
  <c r="R1732" i="1" s="1"/>
  <c r="V1728" i="1"/>
  <c r="U1728" i="1"/>
  <c r="T1728" i="1"/>
  <c r="W1728" i="1" s="1"/>
  <c r="S1728" i="1"/>
  <c r="P1728" i="1"/>
  <c r="T1721" i="1"/>
  <c r="X1721" i="1" s="1"/>
  <c r="S1721" i="1"/>
  <c r="V1721" i="1" s="1"/>
  <c r="P1721" i="1"/>
  <c r="Q1721" i="1" s="1"/>
  <c r="V1716" i="1"/>
  <c r="T1716" i="1"/>
  <c r="S1716" i="1"/>
  <c r="U1716" i="1" s="1"/>
  <c r="R1716" i="1" a="1"/>
  <c r="R1716" i="1" s="1"/>
  <c r="P1716" i="1"/>
  <c r="Q1716" i="1" s="1"/>
  <c r="T1711" i="1"/>
  <c r="X1711" i="1" s="1"/>
  <c r="S1711" i="1"/>
  <c r="Q1711" i="1"/>
  <c r="R1711" i="1" s="1" a="1"/>
  <c r="R1711" i="1" s="1"/>
  <c r="P1711" i="1"/>
  <c r="T1706" i="1"/>
  <c r="W1706" i="1" s="1"/>
  <c r="S1706" i="1"/>
  <c r="V1706" i="1" s="1"/>
  <c r="P1706" i="1"/>
  <c r="T1701" i="1"/>
  <c r="X1701" i="1" s="1"/>
  <c r="S1701" i="1"/>
  <c r="V1701" i="1" s="1"/>
  <c r="P1701" i="1"/>
  <c r="Q1701" i="1" s="1"/>
  <c r="R1701" i="1" s="1" a="1"/>
  <c r="R1701" i="1" s="1"/>
  <c r="T1696" i="1"/>
  <c r="S1696" i="1"/>
  <c r="U1696" i="1" s="1"/>
  <c r="P1696" i="1"/>
  <c r="Q1696" i="1" s="1"/>
  <c r="R1696" i="1" s="1" a="1"/>
  <c r="R1696" i="1" s="1"/>
  <c r="W1691" i="1"/>
  <c r="T1691" i="1"/>
  <c r="X1691" i="1" s="1"/>
  <c r="S1691" i="1"/>
  <c r="Q1691" i="1"/>
  <c r="P1691" i="1"/>
  <c r="R1691" i="1" s="1" a="1"/>
  <c r="R1691" i="1" s="1"/>
  <c r="T1686" i="1"/>
  <c r="W1686" i="1" s="1"/>
  <c r="S1686" i="1"/>
  <c r="V1686" i="1" s="1"/>
  <c r="P1686" i="1"/>
  <c r="Q1686" i="1" s="1"/>
  <c r="R1686" i="1" s="1" a="1"/>
  <c r="R1686" i="1" s="1"/>
  <c r="T1683" i="1"/>
  <c r="X1683" i="1" s="1"/>
  <c r="S1683" i="1"/>
  <c r="V1683" i="1" s="1"/>
  <c r="R1683" i="1" a="1"/>
  <c r="R1683" i="1" s="1"/>
  <c r="Q1683" i="1"/>
  <c r="P1683" i="1"/>
  <c r="T1677" i="1"/>
  <c r="S1677" i="1"/>
  <c r="U1677" i="1" s="1"/>
  <c r="P1677" i="1"/>
  <c r="Q1677" i="1" s="1"/>
  <c r="R1677" i="1" s="1" a="1"/>
  <c r="R1677" i="1" s="1"/>
  <c r="T1673" i="1"/>
  <c r="X1673" i="1" s="1"/>
  <c r="S1673" i="1"/>
  <c r="Q1673" i="1"/>
  <c r="P1673" i="1"/>
  <c r="R1673" i="1" s="1" a="1"/>
  <c r="R1673" i="1" s="1"/>
  <c r="T1666" i="1"/>
  <c r="W1666" i="1" s="1"/>
  <c r="S1666" i="1"/>
  <c r="V1666" i="1" s="1"/>
  <c r="P1666" i="1"/>
  <c r="Q1666" i="1" s="1"/>
  <c r="R1666" i="1" s="1" a="1"/>
  <c r="R1666" i="1" s="1"/>
  <c r="T1661" i="1"/>
  <c r="X1661" i="1" s="1"/>
  <c r="S1661" i="1"/>
  <c r="V1661" i="1" s="1"/>
  <c r="P1661" i="1"/>
  <c r="R1661" i="1" s="1" a="1"/>
  <c r="R1661" i="1" s="1"/>
  <c r="T1656" i="1"/>
  <c r="S1656" i="1"/>
  <c r="U1656" i="1" s="1"/>
  <c r="P1656" i="1"/>
  <c r="Q1656" i="1" s="1"/>
  <c r="T1652" i="1"/>
  <c r="X1652" i="1" s="1"/>
  <c r="S1652" i="1"/>
  <c r="P1652" i="1"/>
  <c r="R1652" i="1" s="1" a="1"/>
  <c r="R1652" i="1" s="1"/>
  <c r="T1647" i="1"/>
  <c r="S1647" i="1"/>
  <c r="V1647" i="1" s="1"/>
  <c r="P1647" i="1"/>
  <c r="Q1647" i="1" s="1"/>
  <c r="R1647" i="1" s="1" a="1"/>
  <c r="R1647" i="1" s="1"/>
  <c r="T1643" i="1"/>
  <c r="X1643" i="1" s="1"/>
  <c r="S1643" i="1"/>
  <c r="V1643" i="1" s="1"/>
  <c r="R1643" i="1" a="1"/>
  <c r="R1643" i="1" s="1"/>
  <c r="Q1643" i="1"/>
  <c r="P1643" i="1"/>
  <c r="T1639" i="1"/>
  <c r="S1639" i="1"/>
  <c r="P1639" i="1"/>
  <c r="Q1639" i="1" s="1"/>
  <c r="T1634" i="1"/>
  <c r="X1634" i="1" s="1"/>
  <c r="S1634" i="1"/>
  <c r="P1634" i="1"/>
  <c r="R1634" i="1" s="1" a="1"/>
  <c r="R1634" i="1" s="1"/>
  <c r="T1630" i="1"/>
  <c r="S1630" i="1"/>
  <c r="V1630" i="1" s="1"/>
  <c r="P1630" i="1"/>
  <c r="Q1630" i="1" s="1"/>
  <c r="R1630" i="1" s="1" a="1"/>
  <c r="R1630" i="1" s="1"/>
  <c r="T1624" i="1"/>
  <c r="X1624" i="1" s="1"/>
  <c r="S1624" i="1"/>
  <c r="V1624" i="1" s="1"/>
  <c r="P1624" i="1"/>
  <c r="Q1624" i="1" s="1"/>
  <c r="R1624" i="1" s="1" a="1"/>
  <c r="R1624" i="1" s="1"/>
  <c r="T1618" i="1"/>
  <c r="S1618" i="1"/>
  <c r="P1618" i="1"/>
  <c r="Q1618" i="1" s="1"/>
  <c r="R1618" i="1" s="1" a="1"/>
  <c r="R1618" i="1" s="1"/>
  <c r="X1611" i="1"/>
  <c r="T1611" i="1"/>
  <c r="W1611" i="1" s="1"/>
  <c r="S1611" i="1"/>
  <c r="Q1611" i="1"/>
  <c r="R1611" i="1" s="1" a="1"/>
  <c r="R1611" i="1" s="1"/>
  <c r="P1611" i="1"/>
  <c r="T1607" i="1"/>
  <c r="S1607" i="1"/>
  <c r="P1607" i="1"/>
  <c r="T1602" i="1"/>
  <c r="X1602" i="1" s="1"/>
  <c r="S1602" i="1"/>
  <c r="V1602" i="1" s="1"/>
  <c r="P1602" i="1"/>
  <c r="Q1602" i="1" s="1"/>
  <c r="R1602" i="1" s="1" a="1"/>
  <c r="R1602" i="1" s="1"/>
  <c r="T1598" i="1"/>
  <c r="S1598" i="1"/>
  <c r="U1598" i="1" s="1"/>
  <c r="P1598" i="1"/>
  <c r="Q1598" i="1" s="1"/>
  <c r="X1594" i="1"/>
  <c r="W1594" i="1"/>
  <c r="T1594" i="1"/>
  <c r="S1594" i="1"/>
  <c r="P1594" i="1"/>
  <c r="Q1594" i="1" s="1"/>
  <c r="R1594" i="1" s="1" a="1"/>
  <c r="R1594" i="1" s="1"/>
  <c r="T1590" i="1"/>
  <c r="W1590" i="1" s="1"/>
  <c r="S1590" i="1"/>
  <c r="P1590" i="1"/>
  <c r="Q1590" i="1" s="1"/>
  <c r="R1590" i="1" s="1" a="1"/>
  <c r="R1590" i="1" s="1"/>
  <c r="T1587" i="1"/>
  <c r="X1587" i="1" s="1"/>
  <c r="S1587" i="1"/>
  <c r="V1587" i="1" s="1"/>
  <c r="Q1587" i="1"/>
  <c r="R1587" i="1" s="1" a="1"/>
  <c r="R1587" i="1" s="1"/>
  <c r="P1587" i="1"/>
  <c r="T1581" i="1"/>
  <c r="X1581" i="1" s="1"/>
  <c r="S1581" i="1"/>
  <c r="U1581" i="1" s="1"/>
  <c r="P1581" i="1"/>
  <c r="Q1581" i="1" s="1"/>
  <c r="T1575" i="1"/>
  <c r="W1575" i="1" s="1"/>
  <c r="S1575" i="1"/>
  <c r="P1575" i="1"/>
  <c r="Q1575" i="1" s="1"/>
  <c r="R1575" i="1" s="1" a="1"/>
  <c r="R1575" i="1" s="1"/>
  <c r="T1570" i="1"/>
  <c r="W1570" i="1" s="1"/>
  <c r="S1570" i="1"/>
  <c r="V1570" i="1" s="1"/>
  <c r="P1570" i="1"/>
  <c r="R1570" i="1" s="1" a="1"/>
  <c r="R1570" i="1" s="1"/>
  <c r="T1565" i="1"/>
  <c r="X1565" i="1" s="1"/>
  <c r="S1565" i="1"/>
  <c r="V1565" i="1" s="1"/>
  <c r="P1565" i="1"/>
  <c r="Q1565" i="1" s="1"/>
  <c r="R1565" i="1" s="1" a="1"/>
  <c r="R1565" i="1" s="1"/>
  <c r="T1560" i="1"/>
  <c r="X1560" i="1" s="1"/>
  <c r="S1560" i="1"/>
  <c r="U1560" i="1" s="1"/>
  <c r="P1560" i="1"/>
  <c r="Q1560" i="1" s="1"/>
  <c r="R1560" i="1" s="1" a="1"/>
  <c r="R1560" i="1" s="1"/>
  <c r="T1556" i="1"/>
  <c r="S1556" i="1"/>
  <c r="P1556" i="1"/>
  <c r="R1556" i="1" s="1" a="1"/>
  <c r="R1556" i="1" s="1"/>
  <c r="T1551" i="1"/>
  <c r="W1551" i="1" s="1"/>
  <c r="S1551" i="1"/>
  <c r="V1551" i="1" s="1"/>
  <c r="P1551" i="1"/>
  <c r="R1551" i="1" s="1" a="1"/>
  <c r="R1551" i="1" s="1"/>
  <c r="T1548" i="1"/>
  <c r="X1548" i="1" s="1"/>
  <c r="S1548" i="1"/>
  <c r="V1548" i="1" s="1"/>
  <c r="P1548" i="1"/>
  <c r="Q1548" i="1" s="1"/>
  <c r="R1548" i="1" s="1" a="1"/>
  <c r="R1548" i="1" s="1"/>
  <c r="T1544" i="1"/>
  <c r="X1544" i="1" s="1"/>
  <c r="S1544" i="1"/>
  <c r="U1544" i="1" s="1"/>
  <c r="P1544" i="1"/>
  <c r="Q1544" i="1" s="1"/>
  <c r="T1539" i="1"/>
  <c r="X1539" i="1" s="1"/>
  <c r="S1539" i="1"/>
  <c r="P1539" i="1"/>
  <c r="R1539" i="1" s="1" a="1"/>
  <c r="R1539" i="1" s="1"/>
  <c r="T1535" i="1"/>
  <c r="W1535" i="1" s="1"/>
  <c r="S1535" i="1"/>
  <c r="V1535" i="1" s="1"/>
  <c r="P1535" i="1"/>
  <c r="R1535" i="1" s="1" a="1"/>
  <c r="R1535" i="1" s="1"/>
  <c r="T1531" i="1"/>
  <c r="X1531" i="1" s="1"/>
  <c r="S1531" i="1"/>
  <c r="V1531" i="1" s="1"/>
  <c r="P1531" i="1"/>
  <c r="V1526" i="1"/>
  <c r="T1526" i="1"/>
  <c r="X1526" i="1" s="1"/>
  <c r="S1526" i="1"/>
  <c r="U1526" i="1" s="1"/>
  <c r="P1526" i="1"/>
  <c r="Q1526" i="1" s="1"/>
  <c r="T1521" i="1"/>
  <c r="X1521" i="1" s="1"/>
  <c r="S1521" i="1"/>
  <c r="Q1521" i="1"/>
  <c r="R1521" i="1" s="1" a="1"/>
  <c r="R1521" i="1" s="1"/>
  <c r="P1521" i="1"/>
  <c r="T1517" i="1"/>
  <c r="W1517" i="1" s="1"/>
  <c r="S1517" i="1"/>
  <c r="P1517" i="1"/>
  <c r="Q1517" i="1" s="1"/>
  <c r="R1517" i="1" s="1" a="1"/>
  <c r="R1517" i="1" s="1"/>
  <c r="W1511" i="1"/>
  <c r="T1511" i="1"/>
  <c r="X1511" i="1" s="1"/>
  <c r="S1511" i="1"/>
  <c r="V1511" i="1" s="1"/>
  <c r="Q1511" i="1"/>
  <c r="R1511" i="1" s="1" a="1"/>
  <c r="R1511" i="1" s="1"/>
  <c r="P1511" i="1"/>
  <c r="T1505" i="1"/>
  <c r="X1505" i="1" s="1"/>
  <c r="S1505" i="1"/>
  <c r="P1505" i="1"/>
  <c r="Q1505" i="1" s="1"/>
  <c r="R1505" i="1" s="1" a="1"/>
  <c r="R1505" i="1" s="1"/>
  <c r="T1500" i="1"/>
  <c r="X1500" i="1" s="1"/>
  <c r="S1500" i="1"/>
  <c r="P1500" i="1"/>
  <c r="Q1500" i="1" s="1"/>
  <c r="R1500" i="1" s="1" a="1"/>
  <c r="R1500" i="1" s="1"/>
  <c r="V1495" i="1"/>
  <c r="T1495" i="1"/>
  <c r="W1495" i="1" s="1"/>
  <c r="S1495" i="1"/>
  <c r="U1495" i="1" s="1"/>
  <c r="P1495" i="1"/>
  <c r="Q1495" i="1" s="1"/>
  <c r="R1495" i="1" s="1" a="1"/>
  <c r="R1495" i="1" s="1"/>
  <c r="W1489" i="1"/>
  <c r="T1489" i="1"/>
  <c r="X1489" i="1" s="1"/>
  <c r="S1489" i="1"/>
  <c r="V1489" i="1" s="1"/>
  <c r="P1489" i="1"/>
  <c r="Q1489" i="1" s="1"/>
  <c r="R1489" i="1" s="1" a="1"/>
  <c r="R1489" i="1" s="1"/>
  <c r="T1481" i="1"/>
  <c r="X1481" i="1" s="1"/>
  <c r="S1481" i="1"/>
  <c r="U1481" i="1" s="1"/>
  <c r="R1481" i="1" a="1"/>
  <c r="R1481" i="1" s="1"/>
  <c r="P1481" i="1"/>
  <c r="Q1481" i="1" s="1"/>
  <c r="T1475" i="1"/>
  <c r="X1475" i="1" s="1"/>
  <c r="S1475" i="1"/>
  <c r="P1475" i="1"/>
  <c r="R1475" i="1" s="1" a="1"/>
  <c r="R1475" i="1" s="1"/>
  <c r="T1471" i="1"/>
  <c r="W1471" i="1" s="1"/>
  <c r="S1471" i="1"/>
  <c r="V1471" i="1" s="1"/>
  <c r="P1471" i="1"/>
  <c r="R1471" i="1" s="1" a="1"/>
  <c r="R1471" i="1" s="1"/>
  <c r="T1468" i="1"/>
  <c r="S1468" i="1"/>
  <c r="V1468" i="1" s="1"/>
  <c r="Q1468" i="1"/>
  <c r="R1468" i="1" s="1" a="1"/>
  <c r="R1468" i="1" s="1"/>
  <c r="P1468" i="1"/>
  <c r="T1465" i="1"/>
  <c r="X1465" i="1" s="1"/>
  <c r="S1465" i="1"/>
  <c r="U1465" i="1" s="1"/>
  <c r="P1465" i="1"/>
  <c r="Q1465" i="1" s="1"/>
  <c r="R1465" i="1" s="1" a="1"/>
  <c r="R1465" i="1" s="1"/>
  <c r="T1460" i="1"/>
  <c r="W1460" i="1" s="1"/>
  <c r="S1460" i="1"/>
  <c r="P1460" i="1"/>
  <c r="Q1460" i="1" s="1"/>
  <c r="R1460" i="1" s="1" a="1"/>
  <c r="R1460" i="1" s="1"/>
  <c r="V1452" i="1"/>
  <c r="U1452" i="1"/>
  <c r="T1452" i="1"/>
  <c r="W1452" i="1" s="1"/>
  <c r="S1452" i="1"/>
  <c r="P1452" i="1"/>
  <c r="Q1452" i="1" s="1"/>
  <c r="R1452" i="1" s="1" a="1"/>
  <c r="R1452" i="1" s="1"/>
  <c r="T1449" i="1"/>
  <c r="X1449" i="1" s="1"/>
  <c r="S1449" i="1"/>
  <c r="V1449" i="1" s="1"/>
  <c r="Q1449" i="1"/>
  <c r="R1449" i="1" s="1" a="1"/>
  <c r="R1449" i="1" s="1"/>
  <c r="P1449" i="1"/>
  <c r="T1445" i="1"/>
  <c r="X1445" i="1" s="1"/>
  <c r="S1445" i="1"/>
  <c r="U1445" i="1" s="1"/>
  <c r="P1445" i="1"/>
  <c r="Q1445" i="1" s="1"/>
  <c r="X1441" i="1"/>
  <c r="T1441" i="1"/>
  <c r="W1441" i="1" s="1"/>
  <c r="S1441" i="1"/>
  <c r="P1441" i="1"/>
  <c r="U1437" i="1"/>
  <c r="T1437" i="1"/>
  <c r="W1437" i="1" s="1"/>
  <c r="S1437" i="1"/>
  <c r="V1437" i="1" s="1"/>
  <c r="P1437" i="1"/>
  <c r="Q1437" i="1" s="1"/>
  <c r="R1437" i="1" s="1" a="1"/>
  <c r="R1437" i="1" s="1"/>
  <c r="T1433" i="1"/>
  <c r="X1433" i="1" s="1"/>
  <c r="S1433" i="1"/>
  <c r="V1433" i="1" s="1"/>
  <c r="R1433" i="1" a="1"/>
  <c r="R1433" i="1" s="1"/>
  <c r="P1433" i="1"/>
  <c r="Q1433" i="1" s="1"/>
  <c r="T1429" i="1"/>
  <c r="X1429" i="1" s="1"/>
  <c r="S1429" i="1"/>
  <c r="U1429" i="1" s="1"/>
  <c r="P1429" i="1"/>
  <c r="Q1429" i="1" s="1"/>
  <c r="T1426" i="1"/>
  <c r="X1426" i="1" s="1"/>
  <c r="S1426" i="1"/>
  <c r="P1426" i="1"/>
  <c r="Q1426" i="1" s="1"/>
  <c r="R1426" i="1" s="1" a="1"/>
  <c r="R1426" i="1" s="1"/>
  <c r="T1421" i="1"/>
  <c r="S1421" i="1"/>
  <c r="V1421" i="1" s="1"/>
  <c r="Q1421" i="1"/>
  <c r="P1421" i="1"/>
  <c r="R1421" i="1" s="1" a="1"/>
  <c r="R1421" i="1" s="1"/>
  <c r="T1417" i="1"/>
  <c r="X1417" i="1" s="1"/>
  <c r="S1417" i="1"/>
  <c r="V1417" i="1" s="1"/>
  <c r="P1417" i="1"/>
  <c r="Q1417" i="1" s="1"/>
  <c r="R1417" i="1" s="1" a="1"/>
  <c r="R1417" i="1" s="1"/>
  <c r="T1411" i="1"/>
  <c r="X1411" i="1" s="1"/>
  <c r="S1411" i="1"/>
  <c r="P1411" i="1"/>
  <c r="Q1411" i="1" s="1"/>
  <c r="R1411" i="1" s="1" a="1"/>
  <c r="R1411" i="1" s="1"/>
  <c r="T1407" i="1"/>
  <c r="X1407" i="1" s="1"/>
  <c r="S1407" i="1"/>
  <c r="Q1407" i="1"/>
  <c r="P1407" i="1"/>
  <c r="R1407" i="1" s="1" a="1"/>
  <c r="R1407" i="1" s="1"/>
  <c r="T1403" i="1"/>
  <c r="W1403" i="1" s="1"/>
  <c r="S1403" i="1"/>
  <c r="Q1403" i="1"/>
  <c r="R1403" i="1" s="1" a="1"/>
  <c r="R1403" i="1" s="1"/>
  <c r="P1403" i="1"/>
  <c r="T1398" i="1"/>
  <c r="X1398" i="1" s="1"/>
  <c r="S1398" i="1"/>
  <c r="V1398" i="1" s="1"/>
  <c r="Q1398" i="1"/>
  <c r="P1398" i="1"/>
  <c r="R1398" i="1" s="1" a="1"/>
  <c r="R1398" i="1" s="1"/>
  <c r="T1394" i="1"/>
  <c r="X1394" i="1" s="1"/>
  <c r="S1394" i="1"/>
  <c r="P1394" i="1"/>
  <c r="Q1394" i="1" s="1"/>
  <c r="R1394" i="1" s="1" a="1"/>
  <c r="R1394" i="1" s="1"/>
  <c r="T1387" i="1"/>
  <c r="X1387" i="1" s="1"/>
  <c r="S1387" i="1"/>
  <c r="P1387" i="1"/>
  <c r="Q1387" i="1" s="1"/>
  <c r="R1387" i="1" s="1" a="1"/>
  <c r="R1387" i="1" s="1"/>
  <c r="T1380" i="1"/>
  <c r="S1380" i="1"/>
  <c r="P1380" i="1"/>
  <c r="Q1380" i="1" s="1"/>
  <c r="R1380" i="1" s="1" a="1"/>
  <c r="R1380" i="1" s="1"/>
  <c r="T1376" i="1"/>
  <c r="X1376" i="1" s="1"/>
  <c r="S1376" i="1"/>
  <c r="U1376" i="1" s="1"/>
  <c r="Q1376" i="1"/>
  <c r="P1376" i="1"/>
  <c r="R1376" i="1" s="1" a="1"/>
  <c r="R1376" i="1" s="1"/>
  <c r="T1368" i="1"/>
  <c r="X1368" i="1" s="1"/>
  <c r="S1368" i="1"/>
  <c r="U1368" i="1" s="1"/>
  <c r="P1368" i="1"/>
  <c r="T1361" i="1"/>
  <c r="X1361" i="1" s="1"/>
  <c r="S1361" i="1"/>
  <c r="P1361" i="1"/>
  <c r="Q1361" i="1" s="1"/>
  <c r="R1361" i="1" s="1" a="1"/>
  <c r="R1361" i="1" s="1"/>
  <c r="T1354" i="1"/>
  <c r="W1354" i="1" s="1"/>
  <c r="S1354" i="1"/>
  <c r="V1354" i="1" s="1"/>
  <c r="P1354" i="1"/>
  <c r="Q1354" i="1" s="1"/>
  <c r="R1354" i="1" s="1" a="1"/>
  <c r="R1354" i="1" s="1"/>
  <c r="T1350" i="1"/>
  <c r="X1350" i="1" s="1"/>
  <c r="S1350" i="1"/>
  <c r="Q1350" i="1"/>
  <c r="R1350" i="1" s="1" a="1"/>
  <c r="R1350" i="1" s="1"/>
  <c r="P1350" i="1"/>
  <c r="W1346" i="1"/>
  <c r="T1346" i="1"/>
  <c r="X1346" i="1" s="1"/>
  <c r="S1346" i="1"/>
  <c r="U1346" i="1" s="1"/>
  <c r="P1346" i="1"/>
  <c r="Q1346" i="1" s="1"/>
  <c r="R1346" i="1" s="1" a="1"/>
  <c r="R1346" i="1" s="1"/>
  <c r="T1342" i="1"/>
  <c r="X1342" i="1" s="1"/>
  <c r="S1342" i="1"/>
  <c r="P1342" i="1"/>
  <c r="R1342" i="1" s="1" a="1"/>
  <c r="R1342" i="1" s="1"/>
  <c r="V1338" i="1"/>
  <c r="U1338" i="1"/>
  <c r="T1338" i="1"/>
  <c r="W1338" i="1" s="1"/>
  <c r="S1338" i="1"/>
  <c r="P1338" i="1"/>
  <c r="Q1338" i="1" s="1"/>
  <c r="R1338" i="1" s="1" a="1"/>
  <c r="R1338" i="1" s="1"/>
  <c r="T1334" i="1"/>
  <c r="X1334" i="1" s="1"/>
  <c r="S1334" i="1"/>
  <c r="V1334" i="1" s="1"/>
  <c r="P1334" i="1"/>
  <c r="Q1334" i="1" s="1"/>
  <c r="T1331" i="1"/>
  <c r="X1331" i="1" s="1"/>
  <c r="S1331" i="1"/>
  <c r="U1331" i="1" s="1"/>
  <c r="P1331" i="1"/>
  <c r="Q1331" i="1" s="1"/>
  <c r="R1331" i="1" s="1" a="1"/>
  <c r="R1331" i="1" s="1"/>
  <c r="T1322" i="1"/>
  <c r="X1322" i="1" s="1"/>
  <c r="S1322" i="1"/>
  <c r="P1322" i="1"/>
  <c r="Q1322" i="1" s="1"/>
  <c r="R1322" i="1" s="1" a="1"/>
  <c r="R1322" i="1" s="1"/>
  <c r="V1316" i="1"/>
  <c r="U1316" i="1"/>
  <c r="T1316" i="1"/>
  <c r="W1316" i="1" s="1"/>
  <c r="S1316" i="1"/>
  <c r="P1316" i="1"/>
  <c r="T1310" i="1"/>
  <c r="X1310" i="1" s="1"/>
  <c r="S1310" i="1"/>
  <c r="V1310" i="1" s="1"/>
  <c r="P1310" i="1"/>
  <c r="Q1310" i="1" s="1"/>
  <c r="R1310" i="1" s="1" a="1"/>
  <c r="R1310" i="1" s="1"/>
  <c r="V1306" i="1"/>
  <c r="T1306" i="1"/>
  <c r="X1306" i="1" s="1"/>
  <c r="S1306" i="1"/>
  <c r="U1306" i="1" s="1"/>
  <c r="P1306" i="1"/>
  <c r="Q1306" i="1" s="1"/>
  <c r="T1301" i="1"/>
  <c r="W1301" i="1" s="1"/>
  <c r="S1301" i="1"/>
  <c r="P1301" i="1"/>
  <c r="Q1301" i="1" s="1"/>
  <c r="R1301" i="1" s="1" a="1"/>
  <c r="R1301" i="1" s="1"/>
  <c r="T1295" i="1"/>
  <c r="W1295" i="1" s="1"/>
  <c r="S1295" i="1"/>
  <c r="V1295" i="1" s="1"/>
  <c r="P1295" i="1"/>
  <c r="Q1295" i="1" s="1"/>
  <c r="R1295" i="1" s="1" a="1"/>
  <c r="R1295" i="1" s="1"/>
  <c r="T1289" i="1"/>
  <c r="S1289" i="1"/>
  <c r="U1289" i="1" s="1"/>
  <c r="Q1289" i="1"/>
  <c r="R1289" i="1" s="1" a="1"/>
  <c r="R1289" i="1" s="1"/>
  <c r="P1289" i="1"/>
  <c r="T1281" i="1"/>
  <c r="X1281" i="1" s="1"/>
  <c r="S1281" i="1"/>
  <c r="U1281" i="1" s="1"/>
  <c r="P1281" i="1"/>
  <c r="Q1281" i="1" s="1"/>
  <c r="R1281" i="1" s="1" a="1"/>
  <c r="R1281" i="1" s="1"/>
  <c r="T1273" i="1"/>
  <c r="X1273" i="1" s="1"/>
  <c r="S1273" i="1"/>
  <c r="P1273" i="1"/>
  <c r="Q1273" i="1" s="1"/>
  <c r="R1273" i="1" s="1" a="1"/>
  <c r="R1273" i="1" s="1"/>
  <c r="T1268" i="1"/>
  <c r="W1268" i="1" s="1"/>
  <c r="S1268" i="1"/>
  <c r="V1268" i="1" s="1"/>
  <c r="P1268" i="1"/>
  <c r="Q1268" i="1" s="1"/>
  <c r="R1268" i="1" s="1" a="1"/>
  <c r="R1268" i="1" s="1"/>
  <c r="T1262" i="1"/>
  <c r="X1262" i="1" s="1"/>
  <c r="S1262" i="1"/>
  <c r="U1262" i="1" s="1"/>
  <c r="P1262" i="1"/>
  <c r="Q1262" i="1" s="1"/>
  <c r="V1253" i="1"/>
  <c r="T1253" i="1"/>
  <c r="X1253" i="1" s="1"/>
  <c r="S1253" i="1"/>
  <c r="U1253" i="1" s="1"/>
  <c r="P1253" i="1"/>
  <c r="Q1253" i="1" s="1"/>
  <c r="R1253" i="1" s="1" a="1"/>
  <c r="R1253" i="1" s="1"/>
  <c r="T1250" i="1"/>
  <c r="X1250" i="1" s="1"/>
  <c r="S1250" i="1"/>
  <c r="P1250" i="1"/>
  <c r="Q1250" i="1" s="1"/>
  <c r="R1250" i="1" s="1" a="1"/>
  <c r="R1250" i="1" s="1"/>
  <c r="T1245" i="1"/>
  <c r="W1245" i="1" s="1"/>
  <c r="S1245" i="1"/>
  <c r="P1245" i="1"/>
  <c r="Q1245" i="1" s="1"/>
  <c r="R1245" i="1" s="1" a="1"/>
  <c r="R1245" i="1" s="1"/>
  <c r="T1240" i="1"/>
  <c r="X1240" i="1" s="1"/>
  <c r="S1240" i="1"/>
  <c r="V1240" i="1" s="1"/>
  <c r="Q1240" i="1"/>
  <c r="P1240" i="1"/>
  <c r="R1240" i="1" s="1" a="1"/>
  <c r="R1240" i="1" s="1"/>
  <c r="T1236" i="1"/>
  <c r="X1236" i="1" s="1"/>
  <c r="S1236" i="1"/>
  <c r="U1236" i="1" s="1"/>
  <c r="P1236" i="1"/>
  <c r="Q1236" i="1" s="1"/>
  <c r="T1226" i="1"/>
  <c r="X1226" i="1" s="1"/>
  <c r="S1226" i="1"/>
  <c r="P1226" i="1"/>
  <c r="R1226" i="1" s="1" a="1"/>
  <c r="R1226" i="1" s="1"/>
  <c r="T1221" i="1"/>
  <c r="W1221" i="1" s="1"/>
  <c r="S1221" i="1"/>
  <c r="V1221" i="1" s="1"/>
  <c r="P1221" i="1"/>
  <c r="Q1221" i="1" s="1"/>
  <c r="R1221" i="1" s="1" a="1"/>
  <c r="R1221" i="1" s="1"/>
  <c r="U1212" i="1"/>
  <c r="T1212" i="1"/>
  <c r="S1212" i="1"/>
  <c r="V1212" i="1" s="1"/>
  <c r="Q1212" i="1"/>
  <c r="R1212" i="1" s="1" a="1"/>
  <c r="R1212" i="1" s="1"/>
  <c r="P1212" i="1"/>
  <c r="T1207" i="1"/>
  <c r="X1207" i="1" s="1"/>
  <c r="S1207" i="1"/>
  <c r="U1207" i="1" s="1"/>
  <c r="P1207" i="1"/>
  <c r="Q1207" i="1" s="1"/>
  <c r="R1207" i="1" s="1" a="1"/>
  <c r="R1207" i="1" s="1"/>
  <c r="T1201" i="1"/>
  <c r="W1201" i="1" s="1"/>
  <c r="S1201" i="1"/>
  <c r="U1201" i="1" s="1"/>
  <c r="Q1201" i="1"/>
  <c r="P1201" i="1"/>
  <c r="R1201" i="1" s="1" a="1"/>
  <c r="R1201" i="1" s="1"/>
  <c r="T1198" i="1"/>
  <c r="W1198" i="1" s="1"/>
  <c r="S1198" i="1"/>
  <c r="V1198" i="1" s="1"/>
  <c r="P1198" i="1"/>
  <c r="Q1198" i="1" s="1"/>
  <c r="R1198" i="1" s="1" a="1"/>
  <c r="R1198" i="1" s="1"/>
  <c r="T1191" i="1"/>
  <c r="X1191" i="1" s="1"/>
  <c r="S1191" i="1"/>
  <c r="V1191" i="1" s="1"/>
  <c r="P1191" i="1"/>
  <c r="T1187" i="1"/>
  <c r="X1187" i="1" s="1"/>
  <c r="S1187" i="1"/>
  <c r="U1187" i="1" s="1"/>
  <c r="P1187" i="1"/>
  <c r="Q1187" i="1" s="1"/>
  <c r="T1181" i="1"/>
  <c r="X1181" i="1" s="1"/>
  <c r="S1181" i="1"/>
  <c r="U1181" i="1" s="1"/>
  <c r="P1181" i="1"/>
  <c r="R1181" i="1" s="1" a="1"/>
  <c r="R1181" i="1" s="1"/>
  <c r="T1174" i="1"/>
  <c r="S1174" i="1"/>
  <c r="P1174" i="1"/>
  <c r="R1174" i="1" s="1" a="1"/>
  <c r="R1174" i="1" s="1"/>
  <c r="W1170" i="1"/>
  <c r="T1170" i="1"/>
  <c r="X1170" i="1" s="1"/>
  <c r="S1170" i="1"/>
  <c r="V1170" i="1" s="1"/>
  <c r="Q1170" i="1"/>
  <c r="P1170" i="1"/>
  <c r="R1170" i="1" s="1" a="1"/>
  <c r="R1170" i="1" s="1"/>
  <c r="T1160" i="1"/>
  <c r="X1160" i="1" s="1"/>
  <c r="S1160" i="1"/>
  <c r="U1160" i="1" s="1"/>
  <c r="P1160" i="1"/>
  <c r="Q1160" i="1" s="1"/>
  <c r="R1160" i="1" s="1" a="1"/>
  <c r="R1160" i="1" s="1"/>
  <c r="T1152" i="1"/>
  <c r="X1152" i="1" s="1"/>
  <c r="S1152" i="1"/>
  <c r="U1152" i="1" s="1"/>
  <c r="P1152" i="1"/>
  <c r="R1152" i="1" s="1" a="1"/>
  <c r="R1152" i="1" s="1"/>
  <c r="T1145" i="1"/>
  <c r="W1145" i="1" s="1"/>
  <c r="S1145" i="1"/>
  <c r="V1145" i="1" s="1"/>
  <c r="P1145" i="1"/>
  <c r="R1145" i="1" s="1" a="1"/>
  <c r="R1145" i="1" s="1"/>
  <c r="U1140" i="1"/>
  <c r="T1140" i="1"/>
  <c r="S1140" i="1"/>
  <c r="V1140" i="1" s="1"/>
  <c r="P1140" i="1"/>
  <c r="R1140" i="1" s="1" a="1"/>
  <c r="R1140" i="1" s="1"/>
  <c r="T1133" i="1"/>
  <c r="X1133" i="1" s="1"/>
  <c r="S1133" i="1"/>
  <c r="U1133" i="1" s="1"/>
  <c r="P1133" i="1"/>
  <c r="Q1133" i="1" s="1"/>
  <c r="T1122" i="1"/>
  <c r="W1122" i="1" s="1"/>
  <c r="S1122" i="1"/>
  <c r="U1122" i="1" s="1"/>
  <c r="P1122" i="1"/>
  <c r="R1122" i="1" s="1" a="1"/>
  <c r="R1122" i="1" s="1"/>
  <c r="T1117" i="1"/>
  <c r="W1117" i="1" s="1"/>
  <c r="S1117" i="1"/>
  <c r="V1117" i="1" s="1"/>
  <c r="P1117" i="1"/>
  <c r="R1117" i="1" s="1" a="1"/>
  <c r="R1117" i="1" s="1"/>
  <c r="W1111" i="1"/>
  <c r="T1111" i="1"/>
  <c r="X1111" i="1" s="1"/>
  <c r="S1111" i="1"/>
  <c r="V1111" i="1" s="1"/>
  <c r="P1111" i="1"/>
  <c r="Q1111" i="1" s="1"/>
  <c r="R1111" i="1" s="1" a="1"/>
  <c r="R1111" i="1" s="1"/>
  <c r="T1102" i="1"/>
  <c r="X1102" i="1" s="1"/>
  <c r="S1102" i="1"/>
  <c r="U1102" i="1" s="1"/>
  <c r="P1102" i="1"/>
  <c r="Q1102" i="1" s="1"/>
  <c r="T1097" i="1"/>
  <c r="X1097" i="1" s="1"/>
  <c r="S1097" i="1"/>
  <c r="U1097" i="1" s="1"/>
  <c r="P1097" i="1"/>
  <c r="R1097" i="1" s="1" a="1"/>
  <c r="R1097" i="1" s="1"/>
  <c r="T1093" i="1"/>
  <c r="S1093" i="1"/>
  <c r="P1093" i="1"/>
  <c r="R1093" i="1" s="1" a="1"/>
  <c r="R1093" i="1" s="1"/>
  <c r="T1085" i="1"/>
  <c r="X1085" i="1" s="1"/>
  <c r="S1085" i="1"/>
  <c r="V1085" i="1" s="1"/>
  <c r="P1085" i="1"/>
  <c r="Q1085" i="1" s="1"/>
  <c r="R1085" i="1" s="1" a="1"/>
  <c r="R1085" i="1" s="1"/>
  <c r="T1081" i="1"/>
  <c r="X1081" i="1" s="1"/>
  <c r="S1081" i="1"/>
  <c r="U1081" i="1" s="1"/>
  <c r="P1081" i="1"/>
  <c r="T1075" i="1"/>
  <c r="X1075" i="1" s="1"/>
  <c r="S1075" i="1"/>
  <c r="U1075" i="1" s="1"/>
  <c r="P1075" i="1"/>
  <c r="R1075" i="1" s="1" a="1"/>
  <c r="R1075" i="1" s="1"/>
  <c r="T1071" i="1"/>
  <c r="W1071" i="1" s="1"/>
  <c r="S1071" i="1"/>
  <c r="V1071" i="1" s="1"/>
  <c r="P1071" i="1"/>
  <c r="Q1071" i="1" s="1"/>
  <c r="R1071" i="1" s="1" a="1"/>
  <c r="R1071" i="1" s="1"/>
  <c r="U1066" i="1"/>
  <c r="T1066" i="1"/>
  <c r="S1066" i="1"/>
  <c r="V1066" i="1" s="1"/>
  <c r="P1066" i="1"/>
  <c r="R1066" i="1" s="1" a="1"/>
  <c r="R1066" i="1" s="1"/>
  <c r="T1060" i="1"/>
  <c r="X1060" i="1" s="1"/>
  <c r="S1060" i="1"/>
  <c r="U1060" i="1" s="1"/>
  <c r="P1060" i="1"/>
  <c r="Q1060" i="1" s="1"/>
  <c r="R1060" i="1" s="1" a="1"/>
  <c r="R1060" i="1" s="1"/>
  <c r="T1056" i="1"/>
  <c r="S1056" i="1"/>
  <c r="P1056" i="1"/>
  <c r="Q1056" i="1" s="1"/>
  <c r="R1056" i="1" s="1" a="1"/>
  <c r="R1056" i="1" s="1"/>
  <c r="T1049" i="1"/>
  <c r="W1049" i="1" s="1"/>
  <c r="S1049" i="1"/>
  <c r="U1049" i="1" s="1"/>
  <c r="Q1049" i="1"/>
  <c r="R1049" i="1" s="1" a="1"/>
  <c r="R1049" i="1" s="1"/>
  <c r="P1049" i="1"/>
  <c r="T1044" i="1"/>
  <c r="X1044" i="1" s="1"/>
  <c r="S1044" i="1"/>
  <c r="V1044" i="1" s="1"/>
  <c r="R1044" i="1" a="1"/>
  <c r="R1044" i="1" s="1"/>
  <c r="P1044" i="1"/>
  <c r="Q1044" i="1" s="1"/>
  <c r="T1038" i="1"/>
  <c r="X1038" i="1" s="1"/>
  <c r="S1038" i="1"/>
  <c r="U1038" i="1" s="1"/>
  <c r="P1038" i="1"/>
  <c r="Q1038" i="1" s="1"/>
  <c r="R1038" i="1" s="1" a="1"/>
  <c r="R1038" i="1" s="1"/>
  <c r="T1030" i="1"/>
  <c r="X1030" i="1" s="1"/>
  <c r="S1030" i="1"/>
  <c r="U1030" i="1" s="1"/>
  <c r="P1030" i="1"/>
  <c r="Q1030" i="1" s="1"/>
  <c r="R1030" i="1" s="1" a="1"/>
  <c r="R1030" i="1" s="1"/>
  <c r="T1024" i="1"/>
  <c r="W1024" i="1" s="1"/>
  <c r="S1024" i="1"/>
  <c r="V1024" i="1" s="1"/>
  <c r="P1024" i="1"/>
  <c r="R1024" i="1" s="1" a="1"/>
  <c r="R1024" i="1" s="1"/>
  <c r="T1018" i="1"/>
  <c r="X1018" i="1" s="1"/>
  <c r="S1018" i="1"/>
  <c r="V1018" i="1" s="1"/>
  <c r="P1018" i="1"/>
  <c r="Q1018" i="1" s="1"/>
  <c r="R1018" i="1" s="1" a="1"/>
  <c r="R1018" i="1" s="1"/>
  <c r="T1013" i="1"/>
  <c r="S1013" i="1"/>
  <c r="U1013" i="1" s="1"/>
  <c r="P1013" i="1"/>
  <c r="T1008" i="1"/>
  <c r="W1008" i="1" s="1"/>
  <c r="S1008" i="1"/>
  <c r="U1008" i="1" s="1"/>
  <c r="P1008" i="1"/>
  <c r="R1008" i="1" s="1" a="1"/>
  <c r="R1008" i="1" s="1"/>
  <c r="U1004" i="1"/>
  <c r="T1004" i="1"/>
  <c r="W1004" i="1" s="1"/>
  <c r="S1004" i="1"/>
  <c r="V1004" i="1" s="1"/>
  <c r="P1004" i="1"/>
  <c r="Q1004" i="1" s="1"/>
  <c r="R1004" i="1" s="1" a="1"/>
  <c r="R1004" i="1" s="1"/>
  <c r="V998" i="1"/>
  <c r="T998" i="1"/>
  <c r="X998" i="1" s="1"/>
  <c r="S998" i="1"/>
  <c r="U998" i="1" s="1"/>
  <c r="P998" i="1"/>
  <c r="Q998" i="1" s="1"/>
  <c r="R998" i="1" s="1" a="1"/>
  <c r="R998" i="1" s="1"/>
  <c r="T992" i="1"/>
  <c r="X992" i="1" s="1"/>
  <c r="S992" i="1"/>
  <c r="U992" i="1" s="1"/>
  <c r="P992" i="1"/>
  <c r="Q992" i="1" s="1"/>
  <c r="R992" i="1" s="1" a="1"/>
  <c r="R992" i="1" s="1"/>
  <c r="T985" i="1"/>
  <c r="X985" i="1" s="1"/>
  <c r="S985" i="1"/>
  <c r="U985" i="1" s="1"/>
  <c r="P985" i="1"/>
  <c r="R985" i="1" s="1" a="1"/>
  <c r="R985" i="1" s="1"/>
  <c r="V978" i="1"/>
  <c r="T978" i="1"/>
  <c r="W978" i="1" s="1"/>
  <c r="S978" i="1"/>
  <c r="U978" i="1" s="1"/>
  <c r="P978" i="1"/>
  <c r="R978" i="1" s="1" a="1"/>
  <c r="R978" i="1" s="1"/>
  <c r="T974" i="1"/>
  <c r="X974" i="1" s="1"/>
  <c r="S974" i="1"/>
  <c r="V974" i="1" s="1"/>
  <c r="Q974" i="1"/>
  <c r="R974" i="1" s="1" a="1"/>
  <c r="R974" i="1" s="1"/>
  <c r="P974" i="1"/>
  <c r="T968" i="1"/>
  <c r="X968" i="1" s="1"/>
  <c r="S968" i="1"/>
  <c r="U968" i="1" s="1"/>
  <c r="R968" i="1" a="1"/>
  <c r="R968" i="1" s="1"/>
  <c r="P968" i="1"/>
  <c r="Q968" i="1" s="1"/>
  <c r="T964" i="1"/>
  <c r="X964" i="1" s="1"/>
  <c r="S964" i="1"/>
  <c r="U964" i="1" s="1"/>
  <c r="P964" i="1"/>
  <c r="R964" i="1" s="1" a="1"/>
  <c r="R964" i="1" s="1"/>
  <c r="X958" i="1"/>
  <c r="V958" i="1"/>
  <c r="U958" i="1"/>
  <c r="T958" i="1"/>
  <c r="W958" i="1" s="1"/>
  <c r="S958" i="1"/>
  <c r="P958" i="1"/>
  <c r="R958" i="1" s="1" a="1"/>
  <c r="R958" i="1" s="1"/>
  <c r="T953" i="1"/>
  <c r="X953" i="1" s="1"/>
  <c r="S953" i="1"/>
  <c r="V953" i="1" s="1"/>
  <c r="P953" i="1"/>
  <c r="T949" i="1"/>
  <c r="X949" i="1" s="1"/>
  <c r="S949" i="1"/>
  <c r="U949" i="1" s="1"/>
  <c r="R949" i="1" a="1"/>
  <c r="R949" i="1" s="1"/>
  <c r="P949" i="1"/>
  <c r="Q949" i="1" s="1"/>
  <c r="T943" i="1"/>
  <c r="S943" i="1"/>
  <c r="U943" i="1" s="1"/>
  <c r="Q943" i="1"/>
  <c r="R943" i="1" s="1" a="1"/>
  <c r="R943" i="1" s="1"/>
  <c r="P943" i="1"/>
  <c r="T933" i="1"/>
  <c r="W933" i="1" s="1"/>
  <c r="S933" i="1"/>
  <c r="P933" i="1"/>
  <c r="Q933" i="1" s="1"/>
  <c r="R933" i="1" s="1" a="1"/>
  <c r="R933" i="1" s="1"/>
  <c r="T928" i="1"/>
  <c r="S928" i="1"/>
  <c r="P928" i="1"/>
  <c r="R928" i="1" s="1" a="1"/>
  <c r="R928" i="1" s="1"/>
  <c r="T923" i="1"/>
  <c r="X923" i="1" s="1"/>
  <c r="S923" i="1"/>
  <c r="P923" i="1"/>
  <c r="Q923" i="1" s="1"/>
  <c r="X916" i="1"/>
  <c r="W916" i="1"/>
  <c r="T916" i="1"/>
  <c r="S916" i="1"/>
  <c r="U916" i="1" s="1"/>
  <c r="P916" i="1"/>
  <c r="Q916" i="1" s="1"/>
  <c r="R916" i="1" s="1" a="1"/>
  <c r="R916" i="1" s="1"/>
  <c r="T912" i="1"/>
  <c r="W912" i="1" s="1"/>
  <c r="S912" i="1"/>
  <c r="U912" i="1" s="1"/>
  <c r="P912" i="1"/>
  <c r="Q912" i="1" s="1"/>
  <c r="R912" i="1" s="1" a="1"/>
  <c r="R912" i="1" s="1"/>
  <c r="W906" i="1"/>
  <c r="T906" i="1"/>
  <c r="X906" i="1" s="1"/>
  <c r="S906" i="1"/>
  <c r="V906" i="1" s="1"/>
  <c r="P906" i="1"/>
  <c r="Q906" i="1" s="1"/>
  <c r="R906" i="1" s="1" a="1"/>
  <c r="R906" i="1" s="1"/>
  <c r="T900" i="1"/>
  <c r="X900" i="1" s="1"/>
  <c r="S900" i="1"/>
  <c r="U900" i="1" s="1"/>
  <c r="P900" i="1"/>
  <c r="Q900" i="1" s="1"/>
  <c r="R900" i="1" s="1" a="1"/>
  <c r="R900" i="1" s="1"/>
  <c r="T894" i="1"/>
  <c r="S894" i="1"/>
  <c r="U894" i="1" s="1"/>
  <c r="P894" i="1"/>
  <c r="R894" i="1" s="1" a="1"/>
  <c r="R894" i="1" s="1"/>
  <c r="T885" i="1"/>
  <c r="W885" i="1" s="1"/>
  <c r="S885" i="1"/>
  <c r="P885" i="1"/>
  <c r="R885" i="1" s="1" a="1"/>
  <c r="R885" i="1" s="1"/>
  <c r="T879" i="1"/>
  <c r="X879" i="1" s="1"/>
  <c r="S879" i="1"/>
  <c r="P879" i="1"/>
  <c r="R879" i="1" s="1" a="1"/>
  <c r="R879" i="1" s="1"/>
  <c r="W874" i="1"/>
  <c r="T874" i="1"/>
  <c r="X874" i="1" s="1"/>
  <c r="S874" i="1"/>
  <c r="U874" i="1" s="1"/>
  <c r="P874" i="1"/>
  <c r="T869" i="1"/>
  <c r="W869" i="1" s="1"/>
  <c r="S869" i="1"/>
  <c r="U869" i="1" s="1"/>
  <c r="P869" i="1"/>
  <c r="Q869" i="1" s="1"/>
  <c r="R869" i="1" s="1" a="1"/>
  <c r="R869" i="1" s="1"/>
  <c r="T865" i="1"/>
  <c r="W865" i="1" s="1"/>
  <c r="S865" i="1"/>
  <c r="V865" i="1" s="1"/>
  <c r="P865" i="1"/>
  <c r="R865" i="1" s="1" a="1"/>
  <c r="R865" i="1" s="1"/>
  <c r="V861" i="1"/>
  <c r="U861" i="1"/>
  <c r="T861" i="1"/>
  <c r="S861" i="1"/>
  <c r="P861" i="1"/>
  <c r="R861" i="1" s="1" a="1"/>
  <c r="R861" i="1" s="1"/>
  <c r="T857" i="1"/>
  <c r="X857" i="1" s="1"/>
  <c r="S857" i="1"/>
  <c r="U857" i="1" s="1"/>
  <c r="P857" i="1"/>
  <c r="Q857" i="1" s="1"/>
  <c r="T851" i="1"/>
  <c r="S851" i="1"/>
  <c r="Q851" i="1"/>
  <c r="P851" i="1"/>
  <c r="R851" i="1" s="1" a="1"/>
  <c r="R851" i="1" s="1"/>
  <c r="T844" i="1"/>
  <c r="W844" i="1" s="1"/>
  <c r="S844" i="1"/>
  <c r="P844" i="1"/>
  <c r="Q844" i="1" s="1"/>
  <c r="R844" i="1" s="1" a="1"/>
  <c r="R844" i="1" s="1"/>
  <c r="T840" i="1"/>
  <c r="X840" i="1" s="1"/>
  <c r="S840" i="1"/>
  <c r="V840" i="1" s="1"/>
  <c r="R840" i="1" a="1"/>
  <c r="R840" i="1" s="1"/>
  <c r="Q840" i="1"/>
  <c r="P840" i="1"/>
  <c r="T831" i="1"/>
  <c r="X831" i="1" s="1"/>
  <c r="S831" i="1"/>
  <c r="U831" i="1" s="1"/>
  <c r="R831" i="1" a="1"/>
  <c r="R831" i="1" s="1"/>
  <c r="P831" i="1"/>
  <c r="Q831" i="1" s="1"/>
  <c r="T825" i="1"/>
  <c r="X825" i="1" s="1"/>
  <c r="S825" i="1"/>
  <c r="U825" i="1" s="1"/>
  <c r="P825" i="1"/>
  <c r="R825" i="1" s="1" a="1"/>
  <c r="R825" i="1" s="1"/>
  <c r="T820" i="1"/>
  <c r="S820" i="1"/>
  <c r="V820" i="1" s="1"/>
  <c r="P820" i="1"/>
  <c r="R820" i="1" s="1" a="1"/>
  <c r="R820" i="1" s="1"/>
  <c r="U816" i="1"/>
  <c r="T816" i="1"/>
  <c r="X816" i="1" s="1"/>
  <c r="S816" i="1"/>
  <c r="V816" i="1" s="1"/>
  <c r="P816" i="1"/>
  <c r="Q816" i="1" s="1"/>
  <c r="R816" i="1" s="1" a="1"/>
  <c r="R816" i="1" s="1"/>
  <c r="W808" i="1"/>
  <c r="T808" i="1"/>
  <c r="X808" i="1" s="1"/>
  <c r="S808" i="1"/>
  <c r="U808" i="1" s="1"/>
  <c r="R808" i="1" a="1"/>
  <c r="R808" i="1" s="1"/>
  <c r="P808" i="1"/>
  <c r="Q808" i="1" s="1"/>
  <c r="T801" i="1"/>
  <c r="S801" i="1"/>
  <c r="U801" i="1" s="1"/>
  <c r="P801" i="1"/>
  <c r="R801" i="1" s="1" a="1"/>
  <c r="R801" i="1" s="1"/>
  <c r="T795" i="1"/>
  <c r="W795" i="1" s="1"/>
  <c r="S795" i="1"/>
  <c r="P795" i="1"/>
  <c r="Q795" i="1" s="1"/>
  <c r="R795" i="1" s="1" a="1"/>
  <c r="R795" i="1" s="1"/>
  <c r="W786" i="1"/>
  <c r="T786" i="1"/>
  <c r="X786" i="1" s="1"/>
  <c r="S786" i="1"/>
  <c r="P786" i="1"/>
  <c r="R786" i="1" s="1" a="1"/>
  <c r="R786" i="1" s="1"/>
  <c r="V782" i="1"/>
  <c r="T782" i="1"/>
  <c r="X782" i="1" s="1"/>
  <c r="S782" i="1"/>
  <c r="U782" i="1" s="1"/>
  <c r="P782" i="1"/>
  <c r="Q782" i="1" s="1"/>
  <c r="V778" i="1"/>
  <c r="T778" i="1"/>
  <c r="X778" i="1" s="1"/>
  <c r="S778" i="1"/>
  <c r="U778" i="1" s="1"/>
  <c r="P778" i="1"/>
  <c r="V774" i="1"/>
  <c r="T774" i="1"/>
  <c r="W774" i="1" s="1"/>
  <c r="S774" i="1"/>
  <c r="U774" i="1" s="1"/>
  <c r="P774" i="1"/>
  <c r="R774" i="1" s="1" a="1"/>
  <c r="R774" i="1" s="1"/>
  <c r="T767" i="1"/>
  <c r="X767" i="1" s="1"/>
  <c r="S767" i="1"/>
  <c r="V767" i="1" s="1"/>
  <c r="P767" i="1"/>
  <c r="Q767" i="1" s="1"/>
  <c r="R767" i="1" s="1" a="1"/>
  <c r="R767" i="1" s="1"/>
  <c r="T763" i="1"/>
  <c r="X763" i="1" s="1"/>
  <c r="S763" i="1"/>
  <c r="U763" i="1" s="1"/>
  <c r="P763" i="1"/>
  <c r="Q763" i="1" s="1"/>
  <c r="W756" i="1"/>
  <c r="T756" i="1"/>
  <c r="X756" i="1" s="1"/>
  <c r="S756" i="1"/>
  <c r="U756" i="1" s="1"/>
  <c r="P756" i="1"/>
  <c r="R756" i="1" s="1" a="1"/>
  <c r="R756" i="1" s="1"/>
  <c r="V752" i="1"/>
  <c r="U752" i="1"/>
  <c r="T752" i="1"/>
  <c r="W752" i="1" s="1"/>
  <c r="S752" i="1"/>
  <c r="P752" i="1"/>
  <c r="R752" i="1" s="1" a="1"/>
  <c r="R752" i="1" s="1"/>
  <c r="T746" i="1"/>
  <c r="X746" i="1" s="1"/>
  <c r="S746" i="1"/>
  <c r="V746" i="1" s="1"/>
  <c r="P746" i="1"/>
  <c r="R746" i="1" s="1" a="1"/>
  <c r="R746" i="1" s="1"/>
  <c r="T740" i="1"/>
  <c r="X740" i="1" s="1"/>
  <c r="S740" i="1"/>
  <c r="U740" i="1" s="1"/>
  <c r="P740" i="1"/>
  <c r="Q740" i="1" s="1"/>
  <c r="T737" i="1"/>
  <c r="S737" i="1"/>
  <c r="U737" i="1" s="1"/>
  <c r="P737" i="1"/>
  <c r="Q737" i="1" s="1"/>
  <c r="R737" i="1" s="1" a="1"/>
  <c r="R737" i="1" s="1"/>
  <c r="T733" i="1"/>
  <c r="W733" i="1" s="1"/>
  <c r="S733" i="1"/>
  <c r="Q733" i="1"/>
  <c r="P733" i="1"/>
  <c r="R733" i="1" s="1" a="1"/>
  <c r="R733" i="1" s="1"/>
  <c r="T729" i="1"/>
  <c r="X729" i="1" s="1"/>
  <c r="S729" i="1"/>
  <c r="P729" i="1"/>
  <c r="R729" i="1" s="1" a="1"/>
  <c r="R729" i="1" s="1"/>
  <c r="T725" i="1"/>
  <c r="X725" i="1" s="1"/>
  <c r="S725" i="1"/>
  <c r="U725" i="1" s="1"/>
  <c r="P725" i="1"/>
  <c r="Q725" i="1" s="1"/>
  <c r="T720" i="1"/>
  <c r="X720" i="1" s="1"/>
  <c r="S720" i="1"/>
  <c r="U720" i="1" s="1"/>
  <c r="P720" i="1"/>
  <c r="Q720" i="1" s="1"/>
  <c r="R720" i="1" s="1" a="1"/>
  <c r="R720" i="1" s="1"/>
  <c r="V714" i="1"/>
  <c r="T714" i="1"/>
  <c r="W714" i="1" s="1"/>
  <c r="S714" i="1"/>
  <c r="U714" i="1" s="1"/>
  <c r="P714" i="1"/>
  <c r="R714" i="1" s="1" a="1"/>
  <c r="R714" i="1" s="1"/>
  <c r="T710" i="1"/>
  <c r="X710" i="1" s="1"/>
  <c r="S710" i="1"/>
  <c r="V710" i="1" s="1"/>
  <c r="P710" i="1"/>
  <c r="Q710" i="1" s="1"/>
  <c r="R710" i="1" s="1" a="1"/>
  <c r="R710" i="1" s="1"/>
  <c r="T704" i="1"/>
  <c r="X704" i="1" s="1"/>
  <c r="S704" i="1"/>
  <c r="U704" i="1" s="1"/>
  <c r="P704" i="1"/>
  <c r="Q704" i="1" s="1"/>
  <c r="R704" i="1" s="1" a="1"/>
  <c r="R704" i="1" s="1"/>
  <c r="T700" i="1"/>
  <c r="S700" i="1"/>
  <c r="U700" i="1" s="1"/>
  <c r="P700" i="1"/>
  <c r="R700" i="1" s="1" a="1"/>
  <c r="R700" i="1" s="1"/>
  <c r="T695" i="1"/>
  <c r="W695" i="1" s="1"/>
  <c r="S695" i="1"/>
  <c r="U695" i="1" s="1"/>
  <c r="P695" i="1"/>
  <c r="R695" i="1" s="1" a="1"/>
  <c r="R695" i="1" s="1"/>
  <c r="T690" i="1"/>
  <c r="X690" i="1" s="1"/>
  <c r="S690" i="1"/>
  <c r="V690" i="1" s="1"/>
  <c r="P690" i="1"/>
  <c r="R690" i="1" s="1" a="1"/>
  <c r="R690" i="1" s="1"/>
  <c r="T684" i="1"/>
  <c r="X684" i="1" s="1"/>
  <c r="S684" i="1"/>
  <c r="U684" i="1" s="1"/>
  <c r="P684" i="1"/>
  <c r="Q684" i="1" s="1"/>
  <c r="R684" i="1" s="1" a="1"/>
  <c r="R684" i="1" s="1"/>
  <c r="T680" i="1"/>
  <c r="W680" i="1" s="1"/>
  <c r="S680" i="1"/>
  <c r="U680" i="1" s="1"/>
  <c r="P680" i="1"/>
  <c r="R680" i="1" s="1" a="1"/>
  <c r="R680" i="1" s="1"/>
  <c r="T675" i="1"/>
  <c r="W675" i="1" s="1"/>
  <c r="S675" i="1"/>
  <c r="V675" i="1" s="1"/>
  <c r="P675" i="1"/>
  <c r="Q675" i="1" s="1"/>
  <c r="R675" i="1" s="1" a="1"/>
  <c r="R675" i="1" s="1"/>
  <c r="W671" i="1"/>
  <c r="T671" i="1"/>
  <c r="X671" i="1" s="1"/>
  <c r="S671" i="1"/>
  <c r="V671" i="1" s="1"/>
  <c r="P671" i="1"/>
  <c r="R671" i="1" s="1" a="1"/>
  <c r="R671" i="1" s="1"/>
  <c r="T667" i="1"/>
  <c r="X667" i="1" s="1"/>
  <c r="S667" i="1"/>
  <c r="U667" i="1" s="1"/>
  <c r="P667" i="1"/>
  <c r="Q667" i="1" s="1"/>
  <c r="R667" i="1" s="1" a="1"/>
  <c r="R667" i="1" s="1"/>
  <c r="X661" i="1"/>
  <c r="T661" i="1"/>
  <c r="W661" i="1" s="1"/>
  <c r="S661" i="1"/>
  <c r="U661" i="1" s="1"/>
  <c r="P661" i="1"/>
  <c r="Q661" i="1" s="1"/>
  <c r="R661" i="1" s="1" a="1"/>
  <c r="R661" i="1" s="1"/>
  <c r="T654" i="1"/>
  <c r="W654" i="1" s="1"/>
  <c r="S654" i="1"/>
  <c r="U654" i="1" s="1"/>
  <c r="P654" i="1"/>
  <c r="Q654" i="1" s="1"/>
  <c r="R654" i="1" s="1" a="1"/>
  <c r="R654" i="1" s="1"/>
  <c r="T647" i="1"/>
  <c r="X647" i="1" s="1"/>
  <c r="S647" i="1"/>
  <c r="V647" i="1" s="1"/>
  <c r="P647" i="1"/>
  <c r="R647" i="1" s="1" a="1"/>
  <c r="R647" i="1" s="1"/>
  <c r="T643" i="1"/>
  <c r="X643" i="1" s="1"/>
  <c r="S643" i="1"/>
  <c r="U643" i="1" s="1"/>
  <c r="P643" i="1"/>
  <c r="Q643" i="1" s="1"/>
  <c r="T638" i="1"/>
  <c r="X638" i="1" s="1"/>
  <c r="S638" i="1"/>
  <c r="V638" i="1" s="1"/>
  <c r="P638" i="1"/>
  <c r="Q638" i="1" s="1"/>
  <c r="R638" i="1" s="1" a="1"/>
  <c r="R638" i="1" s="1"/>
  <c r="T634" i="1"/>
  <c r="X634" i="1" s="1"/>
  <c r="S634" i="1"/>
  <c r="V634" i="1" s="1"/>
  <c r="R634" i="1" a="1"/>
  <c r="R634" i="1" s="1"/>
  <c r="P634" i="1"/>
  <c r="Q634" i="1" s="1"/>
  <c r="T624" i="1"/>
  <c r="X624" i="1" s="1"/>
  <c r="S624" i="1"/>
  <c r="V624" i="1" s="1"/>
  <c r="Q624" i="1"/>
  <c r="P624" i="1"/>
  <c r="R624" i="1" s="1" a="1"/>
  <c r="R624" i="1" s="1"/>
  <c r="T620" i="1"/>
  <c r="X620" i="1" s="1"/>
  <c r="S620" i="1"/>
  <c r="V620" i="1" s="1"/>
  <c r="P620" i="1"/>
  <c r="R620" i="1" s="1" a="1"/>
  <c r="R620" i="1" s="1"/>
  <c r="T610" i="1"/>
  <c r="X610" i="1" s="1"/>
  <c r="S610" i="1"/>
  <c r="V610" i="1" s="1"/>
  <c r="P610" i="1"/>
  <c r="Q610" i="1" s="1"/>
  <c r="R610" i="1" s="1" a="1"/>
  <c r="R610" i="1" s="1"/>
  <c r="T604" i="1"/>
  <c r="X604" i="1" s="1"/>
  <c r="S604" i="1"/>
  <c r="V604" i="1" s="1"/>
  <c r="R604" i="1" a="1"/>
  <c r="R604" i="1" s="1"/>
  <c r="P604" i="1"/>
  <c r="Q604" i="1" s="1"/>
  <c r="T598" i="1"/>
  <c r="X598" i="1" s="1"/>
  <c r="S598" i="1"/>
  <c r="V598" i="1" s="1"/>
  <c r="Q598" i="1"/>
  <c r="P598" i="1"/>
  <c r="R598" i="1" s="1" a="1"/>
  <c r="R598" i="1" s="1"/>
  <c r="T587" i="1"/>
  <c r="X587" i="1" s="1"/>
  <c r="S587" i="1"/>
  <c r="V587" i="1" s="1"/>
  <c r="P587" i="1"/>
  <c r="R587" i="1" s="1" a="1"/>
  <c r="R587" i="1" s="1"/>
  <c r="T581" i="1"/>
  <c r="X581" i="1" s="1"/>
  <c r="S581" i="1"/>
  <c r="V581" i="1" s="1"/>
  <c r="P581" i="1"/>
  <c r="R581" i="1" s="1" a="1"/>
  <c r="R581" i="1" s="1"/>
  <c r="T576" i="1"/>
  <c r="X576" i="1" s="1"/>
  <c r="S576" i="1"/>
  <c r="V576" i="1" s="1"/>
  <c r="R576" i="1" a="1"/>
  <c r="R576" i="1" s="1"/>
  <c r="P576" i="1"/>
  <c r="Q576" i="1" s="1"/>
  <c r="T564" i="1"/>
  <c r="X564" i="1" s="1"/>
  <c r="S564" i="1"/>
  <c r="V564" i="1" s="1"/>
  <c r="P564" i="1"/>
  <c r="R564" i="1" s="1" a="1"/>
  <c r="R564" i="1" s="1"/>
  <c r="T552" i="1"/>
  <c r="X552" i="1" s="1"/>
  <c r="S552" i="1"/>
  <c r="V552" i="1" s="1"/>
  <c r="P552" i="1"/>
  <c r="Q552" i="1" s="1"/>
  <c r="R552" i="1" s="1" a="1"/>
  <c r="R552" i="1" s="1"/>
  <c r="T546" i="1"/>
  <c r="X546" i="1" s="1"/>
  <c r="S546" i="1"/>
  <c r="V546" i="1" s="1"/>
  <c r="P546" i="1"/>
  <c r="R546" i="1" s="1" a="1"/>
  <c r="R546" i="1" s="1"/>
  <c r="T542" i="1"/>
  <c r="X542" i="1" s="1"/>
  <c r="S542" i="1"/>
  <c r="V542" i="1" s="1"/>
  <c r="R542" i="1" a="1"/>
  <c r="R542" i="1" s="1"/>
  <c r="P542" i="1"/>
  <c r="Q542" i="1" s="1"/>
  <c r="T537" i="1"/>
  <c r="X537" i="1" s="1"/>
  <c r="S537" i="1"/>
  <c r="V537" i="1" s="1"/>
  <c r="P537" i="1"/>
  <c r="R537" i="1" s="1" a="1"/>
  <c r="R537" i="1" s="1"/>
  <c r="T525" i="1"/>
  <c r="X525" i="1" s="1"/>
  <c r="S525" i="1"/>
  <c r="V525" i="1" s="1"/>
  <c r="P525" i="1"/>
  <c r="Q525" i="1" s="1"/>
  <c r="R525" i="1" s="1" a="1"/>
  <c r="R525" i="1" s="1"/>
  <c r="T520" i="1"/>
  <c r="X520" i="1" s="1"/>
  <c r="S520" i="1"/>
  <c r="V520" i="1" s="1"/>
  <c r="P520" i="1"/>
  <c r="Q520" i="1" s="1"/>
  <c r="R520" i="1" s="1" a="1"/>
  <c r="R520" i="1" s="1"/>
  <c r="T514" i="1"/>
  <c r="X514" i="1" s="1"/>
  <c r="S514" i="1"/>
  <c r="V514" i="1" s="1"/>
  <c r="P514" i="1"/>
  <c r="Q514" i="1" s="1"/>
  <c r="T509" i="1"/>
  <c r="X509" i="1" s="1"/>
  <c r="S509" i="1"/>
  <c r="V509" i="1" s="1"/>
  <c r="P509" i="1"/>
  <c r="R509" i="1" s="1" a="1"/>
  <c r="R509" i="1" s="1"/>
  <c r="T504" i="1"/>
  <c r="X504" i="1" s="1"/>
  <c r="S504" i="1"/>
  <c r="V504" i="1" s="1"/>
  <c r="P504" i="1"/>
  <c r="R504" i="1" s="1" a="1"/>
  <c r="R504" i="1" s="1"/>
  <c r="T498" i="1"/>
  <c r="X498" i="1" s="1"/>
  <c r="S498" i="1"/>
  <c r="V498" i="1" s="1"/>
  <c r="P498" i="1"/>
  <c r="Q498" i="1" s="1"/>
  <c r="R498" i="1" s="1" a="1"/>
  <c r="R498" i="1" s="1"/>
  <c r="T491" i="1"/>
  <c r="X491" i="1" s="1"/>
  <c r="S491" i="1"/>
  <c r="V491" i="1" s="1"/>
  <c r="P491" i="1"/>
  <c r="Q491" i="1" s="1"/>
  <c r="T487" i="1"/>
  <c r="X487" i="1" s="1"/>
  <c r="S487" i="1"/>
  <c r="V487" i="1" s="1"/>
  <c r="P487" i="1"/>
  <c r="R487" i="1" s="1" a="1"/>
  <c r="R487" i="1" s="1"/>
  <c r="T483" i="1"/>
  <c r="X483" i="1" s="1"/>
  <c r="S483" i="1"/>
  <c r="V483" i="1" s="1"/>
  <c r="P483" i="1"/>
  <c r="R483" i="1" s="1" a="1"/>
  <c r="R483" i="1" s="1"/>
  <c r="T479" i="1"/>
  <c r="X479" i="1" s="1"/>
  <c r="S479" i="1"/>
  <c r="V479" i="1" s="1"/>
  <c r="P479" i="1"/>
  <c r="Q479" i="1" s="1"/>
  <c r="R479" i="1" s="1" a="1"/>
  <c r="R479" i="1" s="1"/>
  <c r="T475" i="1"/>
  <c r="X475" i="1" s="1"/>
  <c r="S475" i="1"/>
  <c r="V475" i="1" s="1"/>
  <c r="R475" i="1" a="1"/>
  <c r="R475" i="1" s="1"/>
  <c r="P475" i="1"/>
  <c r="Q475" i="1" s="1"/>
  <c r="T468" i="1"/>
  <c r="X468" i="1" s="1"/>
  <c r="S468" i="1"/>
  <c r="V468" i="1" s="1"/>
  <c r="P468" i="1"/>
  <c r="Q468" i="1" s="1"/>
  <c r="R468" i="1" s="1" a="1"/>
  <c r="R468" i="1" s="1"/>
  <c r="T464" i="1"/>
  <c r="X464" i="1" s="1"/>
  <c r="S464" i="1"/>
  <c r="V464" i="1" s="1"/>
  <c r="P464" i="1"/>
  <c r="R464" i="1" s="1" a="1"/>
  <c r="R464" i="1" s="1"/>
  <c r="T460" i="1"/>
  <c r="X460" i="1" s="1"/>
  <c r="S460" i="1"/>
  <c r="V460" i="1" s="1"/>
  <c r="P460" i="1"/>
  <c r="R460" i="1" s="1" a="1"/>
  <c r="R460" i="1" s="1"/>
  <c r="T455" i="1"/>
  <c r="X455" i="1" s="1"/>
  <c r="S455" i="1"/>
  <c r="V455" i="1" s="1"/>
  <c r="P455" i="1"/>
  <c r="Q455" i="1" s="1"/>
  <c r="R455" i="1" s="1" a="1"/>
  <c r="R455" i="1" s="1"/>
  <c r="T450" i="1"/>
  <c r="X450" i="1" s="1"/>
  <c r="S450" i="1"/>
  <c r="V450" i="1" s="1"/>
  <c r="P450" i="1"/>
  <c r="Q450" i="1" s="1"/>
  <c r="R450" i="1" s="1" a="1"/>
  <c r="R450" i="1" s="1"/>
  <c r="X446" i="1"/>
  <c r="W446" i="1"/>
  <c r="T446" i="1"/>
  <c r="S446" i="1"/>
  <c r="V446" i="1" s="1"/>
  <c r="P446" i="1"/>
  <c r="Q446" i="1" s="1"/>
  <c r="T442" i="1"/>
  <c r="X442" i="1" s="1"/>
  <c r="S442" i="1"/>
  <c r="V442" i="1" s="1"/>
  <c r="P442" i="1"/>
  <c r="Q442" i="1" s="1"/>
  <c r="R442" i="1" s="1" a="1"/>
  <c r="R442" i="1" s="1"/>
  <c r="T437" i="1"/>
  <c r="X437" i="1" s="1"/>
  <c r="S437" i="1"/>
  <c r="V437" i="1" s="1"/>
  <c r="R437" i="1" a="1"/>
  <c r="R437" i="1" s="1"/>
  <c r="P437" i="1"/>
  <c r="Q437" i="1" s="1"/>
  <c r="T433" i="1"/>
  <c r="X433" i="1" s="1"/>
  <c r="S433" i="1"/>
  <c r="V433" i="1" s="1"/>
  <c r="P433" i="1"/>
  <c r="Q433" i="1" s="1"/>
  <c r="R433" i="1" s="1" a="1"/>
  <c r="R433" i="1" s="1"/>
  <c r="X429" i="1"/>
  <c r="W429" i="1"/>
  <c r="T429" i="1"/>
  <c r="S429" i="1"/>
  <c r="V429" i="1" s="1"/>
  <c r="R429" i="1" a="1"/>
  <c r="R429" i="1" s="1"/>
  <c r="P429" i="1"/>
  <c r="Q429" i="1" s="1"/>
  <c r="T422" i="1"/>
  <c r="X422" i="1" s="1"/>
  <c r="S422" i="1"/>
  <c r="V422" i="1" s="1"/>
  <c r="P422" i="1"/>
  <c r="Q422" i="1" s="1"/>
  <c r="R422" i="1" s="1" a="1"/>
  <c r="R422" i="1" s="1"/>
  <c r="T418" i="1"/>
  <c r="X418" i="1" s="1"/>
  <c r="S418" i="1"/>
  <c r="V418" i="1" s="1"/>
  <c r="P418" i="1"/>
  <c r="Q418" i="1" s="1"/>
  <c r="R418" i="1" s="1" a="1"/>
  <c r="R418" i="1" s="1"/>
  <c r="U412" i="1"/>
  <c r="T412" i="1"/>
  <c r="X412" i="1" s="1"/>
  <c r="S412" i="1"/>
  <c r="V412" i="1" s="1"/>
  <c r="P412" i="1"/>
  <c r="R412" i="1" s="1" a="1"/>
  <c r="R412" i="1" s="1"/>
  <c r="W405" i="1"/>
  <c r="T405" i="1"/>
  <c r="X405" i="1" s="1"/>
  <c r="S405" i="1"/>
  <c r="V405" i="1" s="1"/>
  <c r="P405" i="1"/>
  <c r="Q405" i="1" s="1"/>
  <c r="R405" i="1" s="1" a="1"/>
  <c r="R405" i="1" s="1"/>
  <c r="T400" i="1"/>
  <c r="X400" i="1" s="1"/>
  <c r="S400" i="1"/>
  <c r="V400" i="1" s="1"/>
  <c r="P400" i="1"/>
  <c r="R400" i="1" s="1" a="1"/>
  <c r="R400" i="1" s="1"/>
  <c r="T393" i="1"/>
  <c r="X393" i="1" s="1"/>
  <c r="S393" i="1"/>
  <c r="V393" i="1" s="1"/>
  <c r="P393" i="1"/>
  <c r="R393" i="1" s="1" a="1"/>
  <c r="R393" i="1" s="1"/>
  <c r="T386" i="1"/>
  <c r="X386" i="1" s="1"/>
  <c r="S386" i="1"/>
  <c r="V386" i="1" s="1"/>
  <c r="P386" i="1"/>
  <c r="Q386" i="1" s="1"/>
  <c r="R386" i="1" s="1" a="1"/>
  <c r="R386" i="1" s="1"/>
  <c r="T379" i="1"/>
  <c r="X379" i="1" s="1"/>
  <c r="S379" i="1"/>
  <c r="V379" i="1" s="1"/>
  <c r="P379" i="1"/>
  <c r="R379" i="1" s="1" a="1"/>
  <c r="R379" i="1" s="1"/>
  <c r="T374" i="1"/>
  <c r="X374" i="1" s="1"/>
  <c r="S374" i="1"/>
  <c r="V374" i="1" s="1"/>
  <c r="P374" i="1"/>
  <c r="R374" i="1" s="1" a="1"/>
  <c r="R374" i="1" s="1"/>
  <c r="T368" i="1"/>
  <c r="X368" i="1" s="1"/>
  <c r="S368" i="1"/>
  <c r="V368" i="1" s="1"/>
  <c r="P368" i="1"/>
  <c r="Q368" i="1" s="1"/>
  <c r="R368" i="1" s="1" a="1"/>
  <c r="R368" i="1" s="1"/>
  <c r="V363" i="1"/>
  <c r="T363" i="1"/>
  <c r="X363" i="1" s="1"/>
  <c r="S363" i="1"/>
  <c r="U363" i="1" s="1"/>
  <c r="P363" i="1"/>
  <c r="Q363" i="1" s="1"/>
  <c r="R363" i="1" s="1" a="1"/>
  <c r="R363" i="1" s="1"/>
  <c r="T358" i="1"/>
  <c r="X358" i="1" s="1"/>
  <c r="S358" i="1"/>
  <c r="V358" i="1" s="1"/>
  <c r="P358" i="1"/>
  <c r="Q358" i="1" s="1"/>
  <c r="R358" i="1" s="1" a="1"/>
  <c r="R358" i="1" s="1"/>
  <c r="T353" i="1"/>
  <c r="X353" i="1" s="1"/>
  <c r="S353" i="1"/>
  <c r="V353" i="1" s="1"/>
  <c r="P353" i="1"/>
  <c r="R353" i="1" s="1" a="1"/>
  <c r="R353" i="1" s="1"/>
  <c r="T347" i="1"/>
  <c r="X347" i="1" s="1"/>
  <c r="S347" i="1"/>
  <c r="V347" i="1" s="1"/>
  <c r="P347" i="1"/>
  <c r="Q347" i="1" s="1"/>
  <c r="R347" i="1" s="1" a="1"/>
  <c r="R347" i="1" s="1"/>
  <c r="T340" i="1"/>
  <c r="X340" i="1" s="1"/>
  <c r="S340" i="1"/>
  <c r="V340" i="1" s="1"/>
  <c r="Q340" i="1"/>
  <c r="P340" i="1"/>
  <c r="R340" i="1" s="1" a="1"/>
  <c r="R340" i="1" s="1"/>
  <c r="T332" i="1"/>
  <c r="X332" i="1" s="1"/>
  <c r="S332" i="1"/>
  <c r="V332" i="1" s="1"/>
  <c r="P332" i="1"/>
  <c r="Q332" i="1" s="1"/>
  <c r="R332" i="1" s="1" a="1"/>
  <c r="R332" i="1" s="1"/>
  <c r="W327" i="1"/>
  <c r="T327" i="1"/>
  <c r="X327" i="1" s="1"/>
  <c r="S327" i="1"/>
  <c r="V327" i="1" s="1"/>
  <c r="P327" i="1"/>
  <c r="Q327" i="1" s="1"/>
  <c r="R327" i="1" s="1" a="1"/>
  <c r="R327" i="1" s="1"/>
  <c r="T323" i="1"/>
  <c r="X323" i="1" s="1"/>
  <c r="S323" i="1"/>
  <c r="V323" i="1" s="1"/>
  <c r="R323" i="1" a="1"/>
  <c r="R323" i="1" s="1"/>
  <c r="Q323" i="1"/>
  <c r="P323" i="1"/>
  <c r="T318" i="1"/>
  <c r="X318" i="1" s="1"/>
  <c r="S318" i="1"/>
  <c r="U318" i="1" s="1"/>
  <c r="P318" i="1"/>
  <c r="R318" i="1" s="1" a="1"/>
  <c r="R318" i="1" s="1"/>
  <c r="T312" i="1"/>
  <c r="X312" i="1" s="1"/>
  <c r="S312" i="1"/>
  <c r="V312" i="1" s="1"/>
  <c r="P312" i="1"/>
  <c r="R312" i="1" s="1" a="1"/>
  <c r="R312" i="1" s="1"/>
  <c r="T306" i="1"/>
  <c r="X306" i="1" s="1"/>
  <c r="S306" i="1"/>
  <c r="V306" i="1" s="1"/>
  <c r="P306" i="1"/>
  <c r="Q306" i="1" s="1"/>
  <c r="R306" i="1" s="1" a="1"/>
  <c r="R306" i="1" s="1"/>
  <c r="T302" i="1"/>
  <c r="X302" i="1" s="1"/>
  <c r="S302" i="1"/>
  <c r="V302" i="1" s="1"/>
  <c r="R302" i="1" a="1"/>
  <c r="R302" i="1" s="1"/>
  <c r="P302" i="1"/>
  <c r="Q302" i="1" s="1"/>
  <c r="T296" i="1"/>
  <c r="X296" i="1" s="1"/>
  <c r="S296" i="1"/>
  <c r="V296" i="1" s="1"/>
  <c r="P296" i="1"/>
  <c r="Q296" i="1" s="1"/>
  <c r="R296" i="1" s="1" a="1"/>
  <c r="R296" i="1" s="1"/>
  <c r="T291" i="1"/>
  <c r="X291" i="1" s="1"/>
  <c r="S291" i="1"/>
  <c r="V291" i="1" s="1"/>
  <c r="P291" i="1"/>
  <c r="Q291" i="1" s="1"/>
  <c r="R291" i="1" s="1" a="1"/>
  <c r="R291" i="1" s="1"/>
  <c r="T287" i="1"/>
  <c r="X287" i="1" s="1"/>
  <c r="S287" i="1"/>
  <c r="V287" i="1" s="1"/>
  <c r="P287" i="1"/>
  <c r="Q287" i="1" s="1"/>
  <c r="R287" i="1" s="1" a="1"/>
  <c r="R287" i="1" s="1"/>
  <c r="T281" i="1"/>
  <c r="X281" i="1" s="1"/>
  <c r="S281" i="1"/>
  <c r="V281" i="1" s="1"/>
  <c r="P281" i="1"/>
  <c r="Q281" i="1" s="1"/>
  <c r="T276" i="1"/>
  <c r="X276" i="1" s="1"/>
  <c r="S276" i="1"/>
  <c r="V276" i="1" s="1"/>
  <c r="P276" i="1"/>
  <c r="R276" i="1" s="1" a="1"/>
  <c r="R276" i="1" s="1"/>
  <c r="T268" i="1"/>
  <c r="X268" i="1" s="1"/>
  <c r="S268" i="1"/>
  <c r="V268" i="1" s="1"/>
  <c r="P268" i="1"/>
  <c r="R268" i="1" s="1" a="1"/>
  <c r="R268" i="1" s="1"/>
  <c r="W264" i="1"/>
  <c r="T264" i="1"/>
  <c r="X264" i="1" s="1"/>
  <c r="S264" i="1"/>
  <c r="V264" i="1" s="1"/>
  <c r="P264" i="1"/>
  <c r="R264" i="1" s="1" a="1"/>
  <c r="R264" i="1" s="1"/>
  <c r="T255" i="1"/>
  <c r="X255" i="1" s="1"/>
  <c r="S255" i="1"/>
  <c r="V255" i="1" s="1"/>
  <c r="P255" i="1"/>
  <c r="R255" i="1" s="1" a="1"/>
  <c r="R255" i="1" s="1"/>
  <c r="T251" i="1"/>
  <c r="X251" i="1" s="1"/>
  <c r="S251" i="1"/>
  <c r="V251" i="1" s="1"/>
  <c r="P251" i="1"/>
  <c r="Q251" i="1" s="1"/>
  <c r="R251" i="1" s="1" a="1"/>
  <c r="R251" i="1" s="1"/>
  <c r="T243" i="1"/>
  <c r="X243" i="1" s="1"/>
  <c r="S243" i="1"/>
  <c r="V243" i="1" s="1"/>
  <c r="P243" i="1"/>
  <c r="Q243" i="1" s="1"/>
  <c r="R243" i="1" s="1" a="1"/>
  <c r="R243" i="1" s="1"/>
  <c r="W240" i="1"/>
  <c r="V240" i="1"/>
  <c r="T240" i="1"/>
  <c r="X240" i="1" s="1"/>
  <c r="S240" i="1"/>
  <c r="U240" i="1" s="1"/>
  <c r="P240" i="1"/>
  <c r="Q240" i="1" s="1"/>
  <c r="R240" i="1" s="1" a="1"/>
  <c r="R240" i="1" s="1"/>
  <c r="T236" i="1"/>
  <c r="X236" i="1" s="1"/>
  <c r="S236" i="1"/>
  <c r="V236" i="1" s="1"/>
  <c r="R236" i="1" a="1"/>
  <c r="R236" i="1" s="1"/>
  <c r="Q236" i="1"/>
  <c r="P236" i="1"/>
  <c r="T228" i="1"/>
  <c r="X228" i="1" s="1"/>
  <c r="S228" i="1"/>
  <c r="U228" i="1" s="1"/>
  <c r="P228" i="1"/>
  <c r="Q228" i="1" s="1"/>
  <c r="R228" i="1" s="1" a="1"/>
  <c r="R228" i="1" s="1"/>
  <c r="T223" i="1"/>
  <c r="X223" i="1" s="1"/>
  <c r="S223" i="1"/>
  <c r="V223" i="1" s="1"/>
  <c r="Q223" i="1"/>
  <c r="R223" i="1" s="1" a="1"/>
  <c r="R223" i="1" s="1"/>
  <c r="P223" i="1"/>
  <c r="W219" i="1"/>
  <c r="T219" i="1"/>
  <c r="X219" i="1" s="1"/>
  <c r="S219" i="1"/>
  <c r="V219" i="1" s="1"/>
  <c r="P219" i="1"/>
  <c r="R219" i="1" s="1" a="1"/>
  <c r="R219" i="1" s="1"/>
  <c r="T215" i="1"/>
  <c r="W215" i="1" s="1"/>
  <c r="S215" i="1"/>
  <c r="V215" i="1" s="1"/>
  <c r="P215" i="1"/>
  <c r="Q215" i="1" s="1"/>
  <c r="R215" i="1" s="1" a="1"/>
  <c r="R215" i="1" s="1"/>
  <c r="T211" i="1"/>
  <c r="X211" i="1" s="1"/>
  <c r="S211" i="1"/>
  <c r="V211" i="1" s="1"/>
  <c r="P211" i="1"/>
  <c r="Q211" i="1" s="1"/>
  <c r="T208" i="1"/>
  <c r="X208" i="1" s="1"/>
  <c r="S208" i="1"/>
  <c r="V208" i="1" s="1"/>
  <c r="P208" i="1"/>
  <c r="Q208" i="1" s="1"/>
  <c r="R208" i="1" s="1" a="1"/>
  <c r="R208" i="1" s="1"/>
  <c r="T201" i="1"/>
  <c r="X201" i="1" s="1"/>
  <c r="S201" i="1"/>
  <c r="V201" i="1" s="1"/>
  <c r="P201" i="1"/>
  <c r="R201" i="1" s="1" a="1"/>
  <c r="R201" i="1" s="1"/>
  <c r="T187" i="1"/>
  <c r="W187" i="1" s="1"/>
  <c r="S187" i="1"/>
  <c r="V187" i="1" s="1"/>
  <c r="P187" i="1"/>
  <c r="Q187" i="1" s="1"/>
  <c r="R187" i="1" s="1" a="1"/>
  <c r="R187" i="1" s="1"/>
  <c r="T180" i="1"/>
  <c r="X180" i="1" s="1"/>
  <c r="S180" i="1"/>
  <c r="V180" i="1" s="1"/>
  <c r="P180" i="1"/>
  <c r="R180" i="1" s="1" a="1"/>
  <c r="R180" i="1" s="1"/>
  <c r="T177" i="1"/>
  <c r="W177" i="1" s="1"/>
  <c r="S177" i="1"/>
  <c r="V177" i="1" s="1"/>
  <c r="P177" i="1"/>
  <c r="Q177" i="1" s="1"/>
  <c r="R177" i="1" s="1" a="1"/>
  <c r="R177" i="1" s="1"/>
  <c r="V164" i="1"/>
  <c r="U164" i="1"/>
  <c r="T164" i="1"/>
  <c r="X164" i="1" s="1"/>
  <c r="S164" i="1"/>
  <c r="P164" i="1"/>
  <c r="Q164" i="1" s="1"/>
  <c r="R164" i="1" s="1" a="1"/>
  <c r="R164" i="1" s="1"/>
  <c r="X157" i="1"/>
  <c r="T157" i="1"/>
  <c r="W157" i="1" s="1"/>
  <c r="S157" i="1"/>
  <c r="V157" i="1" s="1"/>
  <c r="P157" i="1"/>
  <c r="R157" i="1" s="1" a="1"/>
  <c r="R157" i="1" s="1"/>
  <c r="V150" i="1"/>
  <c r="U150" i="1"/>
  <c r="T150" i="1"/>
  <c r="X150" i="1" s="1"/>
  <c r="S150" i="1"/>
  <c r="P150" i="1"/>
  <c r="R150" i="1" s="1" a="1"/>
  <c r="R150" i="1" s="1"/>
  <c r="T146" i="1"/>
  <c r="X146" i="1" s="1"/>
  <c r="S146" i="1"/>
  <c r="V146" i="1" s="1"/>
  <c r="P146" i="1"/>
  <c r="R146" i="1" s="1" a="1"/>
  <c r="R146" i="1" s="1"/>
  <c r="T142" i="1"/>
  <c r="W142" i="1" s="1"/>
  <c r="S142" i="1"/>
  <c r="U142" i="1" s="1"/>
  <c r="P142" i="1"/>
  <c r="R142" i="1" s="1" a="1"/>
  <c r="R142" i="1" s="1"/>
  <c r="T128" i="1"/>
  <c r="W128" i="1" s="1"/>
  <c r="S128" i="1"/>
  <c r="V128" i="1" s="1"/>
  <c r="P128" i="1"/>
  <c r="Q128" i="1" s="1"/>
  <c r="R128" i="1" s="1" a="1"/>
  <c r="R128" i="1" s="1"/>
  <c r="T116" i="1"/>
  <c r="X116" i="1" s="1"/>
  <c r="S116" i="1"/>
  <c r="V116" i="1" s="1"/>
  <c r="P116" i="1"/>
  <c r="Q116" i="1" s="1"/>
  <c r="R116" i="1" s="1" a="1"/>
  <c r="R116" i="1" s="1"/>
  <c r="T112" i="1"/>
  <c r="X112" i="1" s="1"/>
  <c r="S112" i="1"/>
  <c r="V112" i="1" s="1"/>
  <c r="P112" i="1"/>
  <c r="Q112" i="1" s="1"/>
  <c r="R112" i="1" s="1" a="1"/>
  <c r="R112" i="1" s="1"/>
  <c r="T107" i="1"/>
  <c r="X107" i="1" s="1"/>
  <c r="S107" i="1"/>
  <c r="U107" i="1" s="1"/>
  <c r="P107" i="1"/>
  <c r="R107" i="1" s="1" a="1"/>
  <c r="R107" i="1" s="1"/>
  <c r="X102" i="1"/>
  <c r="T102" i="1"/>
  <c r="W102" i="1" s="1"/>
  <c r="S102" i="1"/>
  <c r="V102" i="1" s="1"/>
  <c r="P102" i="1"/>
  <c r="Q102" i="1" s="1"/>
  <c r="R102" i="1" s="1" a="1"/>
  <c r="R102" i="1" s="1"/>
  <c r="T98" i="1"/>
  <c r="X98" i="1" s="1"/>
  <c r="S98" i="1"/>
  <c r="V98" i="1" s="1"/>
  <c r="P98" i="1"/>
  <c r="R98" i="1" s="1" a="1"/>
  <c r="R98" i="1" s="1"/>
  <c r="T93" i="1"/>
  <c r="W93" i="1" s="1"/>
  <c r="S93" i="1"/>
  <c r="V93" i="1" s="1"/>
  <c r="P93" i="1"/>
  <c r="R93" i="1" s="1" a="1"/>
  <c r="R93" i="1" s="1"/>
  <c r="T87" i="1"/>
  <c r="X87" i="1" s="1"/>
  <c r="S87" i="1"/>
  <c r="V87" i="1" s="1"/>
  <c r="P87" i="1"/>
  <c r="Q87" i="1" s="1"/>
  <c r="R87" i="1" s="1" a="1"/>
  <c r="R87" i="1" s="1"/>
  <c r="T83" i="1"/>
  <c r="W83" i="1" s="1"/>
  <c r="S83" i="1"/>
  <c r="V83" i="1" s="1"/>
  <c r="P83" i="1"/>
  <c r="R83" i="1" s="1" a="1"/>
  <c r="R83" i="1" s="1"/>
  <c r="T78" i="1"/>
  <c r="X78" i="1" s="1"/>
  <c r="S78" i="1"/>
  <c r="V78" i="1" s="1"/>
  <c r="P78" i="1"/>
  <c r="R78" i="1" s="1" a="1"/>
  <c r="R78" i="1" s="1"/>
  <c r="T73" i="1"/>
  <c r="W73" i="1" s="1"/>
  <c r="S73" i="1"/>
  <c r="V73" i="1" s="1"/>
  <c r="P73" i="1"/>
  <c r="R73" i="1" s="1" a="1"/>
  <c r="R73" i="1" s="1"/>
  <c r="T70" i="1"/>
  <c r="W70" i="1" s="1"/>
  <c r="S70" i="1"/>
  <c r="V70" i="1" s="1"/>
  <c r="P70" i="1"/>
  <c r="Q70" i="1" s="1"/>
  <c r="R70" i="1" s="1" a="1"/>
  <c r="R70" i="1" s="1"/>
  <c r="T64" i="1"/>
  <c r="W64" i="1" s="1"/>
  <c r="S64" i="1"/>
  <c r="V64" i="1" s="1"/>
  <c r="P64" i="1"/>
  <c r="R64" i="1" s="1" a="1"/>
  <c r="R64" i="1" s="1"/>
  <c r="V54" i="1"/>
  <c r="T54" i="1"/>
  <c r="X54" i="1" s="1"/>
  <c r="S54" i="1"/>
  <c r="U54" i="1" s="1"/>
  <c r="P54" i="1"/>
  <c r="R54" i="1" s="1" a="1"/>
  <c r="R54" i="1" s="1"/>
  <c r="T45" i="1"/>
  <c r="X45" i="1" s="1"/>
  <c r="S45" i="1"/>
  <c r="V45" i="1" s="1"/>
  <c r="P45" i="1"/>
  <c r="Q45" i="1" s="1"/>
  <c r="R45" i="1" s="1" a="1"/>
  <c r="R45" i="1" s="1"/>
  <c r="V24" i="1"/>
  <c r="U24" i="1"/>
  <c r="T24" i="1"/>
  <c r="X24" i="1" s="1"/>
  <c r="S24" i="1"/>
  <c r="P24" i="1"/>
  <c r="Q24" i="1" s="1"/>
  <c r="R24" i="1" s="1" a="1"/>
  <c r="R24" i="1" s="1"/>
  <c r="T8" i="1"/>
  <c r="W8" i="1" s="1"/>
  <c r="S8" i="1"/>
  <c r="V8" i="1" s="1"/>
  <c r="P8" i="1"/>
  <c r="Q8" i="1" s="1"/>
  <c r="R8" i="1" s="1" a="1"/>
  <c r="R8" i="1" s="1"/>
  <c r="Q255" i="1" l="1"/>
  <c r="W710" i="1"/>
  <c r="X869" i="1"/>
  <c r="X885" i="1"/>
  <c r="Q1008" i="1"/>
  <c r="W1240" i="1"/>
  <c r="W1350" i="1"/>
  <c r="R1740" i="1" a="1"/>
  <c r="R1740" i="1" s="1"/>
  <c r="W2070" i="1"/>
  <c r="Q2393" i="1"/>
  <c r="Z2875" i="1"/>
  <c r="W3087" i="1"/>
  <c r="W3524" i="1"/>
  <c r="X4022" i="1"/>
  <c r="W4022" i="1"/>
  <c r="Q4708" i="1"/>
  <c r="R4708" i="1" a="1"/>
  <c r="R4708" i="1" s="1"/>
  <c r="X7049" i="1"/>
  <c r="W7049" i="1"/>
  <c r="U7682" i="1"/>
  <c r="V7682" i="1"/>
  <c r="R7962" i="1" a="1"/>
  <c r="R7962" i="1" s="1"/>
  <c r="Q7962" i="1"/>
  <c r="X11099" i="1"/>
  <c r="W11099" i="1"/>
  <c r="X11683" i="1"/>
  <c r="W11683" i="1"/>
  <c r="Q14252" i="1"/>
  <c r="R14252" i="1" a="1"/>
  <c r="R14252" i="1" s="1"/>
  <c r="W287" i="1"/>
  <c r="X93" i="1"/>
  <c r="U820" i="1"/>
  <c r="U1570" i="1"/>
  <c r="R3288" i="1" a="1"/>
  <c r="R3288" i="1" s="1"/>
  <c r="Q3288" i="1"/>
  <c r="X3379" i="1"/>
  <c r="W3379" i="1"/>
  <c r="X6898" i="1"/>
  <c r="W6898" i="1"/>
  <c r="Q8111" i="1"/>
  <c r="R8111" i="1" a="1"/>
  <c r="R8111" i="1" s="1"/>
  <c r="X12524" i="1"/>
  <c r="W12524" i="1"/>
  <c r="V13828" i="1"/>
  <c r="U13828" i="1"/>
  <c r="X177" i="1"/>
  <c r="V228" i="1"/>
  <c r="U276" i="1"/>
  <c r="U386" i="1"/>
  <c r="V695" i="1"/>
  <c r="R740" i="1" a="1"/>
  <c r="R740" i="1" s="1"/>
  <c r="W949" i="1"/>
  <c r="W1044" i="1"/>
  <c r="Q1122" i="1"/>
  <c r="Q1145" i="1"/>
  <c r="V1187" i="1"/>
  <c r="X1201" i="1"/>
  <c r="Z1201" i="1" s="1"/>
  <c r="U1310" i="1"/>
  <c r="W1376" i="1"/>
  <c r="V1445" i="1"/>
  <c r="W1531" i="1"/>
  <c r="W1587" i="1"/>
  <c r="Q1661" i="1"/>
  <c r="W1673" i="1"/>
  <c r="U1686" i="1"/>
  <c r="Z1809" i="1"/>
  <c r="V1903" i="1"/>
  <c r="U1936" i="1"/>
  <c r="W1969" i="1"/>
  <c r="V2004" i="1"/>
  <c r="X2205" i="1"/>
  <c r="V2267" i="1"/>
  <c r="X2302" i="1"/>
  <c r="Q2550" i="1"/>
  <c r="U2591" i="1"/>
  <c r="U2764" i="1"/>
  <c r="U3072" i="1"/>
  <c r="U3141" i="1"/>
  <c r="U3162" i="1"/>
  <c r="W3209" i="1"/>
  <c r="V3362" i="1"/>
  <c r="U3362" i="1"/>
  <c r="R3472" i="1" a="1"/>
  <c r="R3472" i="1" s="1"/>
  <c r="Y3472" i="1" s="1"/>
  <c r="W3506" i="1"/>
  <c r="X3506" i="1"/>
  <c r="R7846" i="1" a="1"/>
  <c r="R7846" i="1" s="1"/>
  <c r="Q7846" i="1"/>
  <c r="X10117" i="1"/>
  <c r="W10117" i="1"/>
  <c r="V11341" i="1"/>
  <c r="U11341" i="1"/>
  <c r="U11766" i="1"/>
  <c r="V11766" i="1"/>
  <c r="Q11906" i="1"/>
  <c r="R11906" i="1" a="1"/>
  <c r="R11906" i="1" s="1"/>
  <c r="Y11906" i="1" s="1"/>
  <c r="X12083" i="1"/>
  <c r="W12083" i="1"/>
  <c r="W12367" i="1"/>
  <c r="X12367" i="1"/>
  <c r="W1253" i="1"/>
  <c r="Q3998" i="1"/>
  <c r="R3998" i="1" a="1"/>
  <c r="R3998" i="1" s="1"/>
  <c r="Q7230" i="1"/>
  <c r="R7230" i="1" a="1"/>
  <c r="R7230" i="1" s="1"/>
  <c r="X7363" i="1"/>
  <c r="Z7363" i="1" s="1"/>
  <c r="W7363" i="1"/>
  <c r="V7886" i="1"/>
  <c r="U7886" i="1"/>
  <c r="X10870" i="1"/>
  <c r="W10870" i="1"/>
  <c r="U11298" i="1"/>
  <c r="V11298" i="1"/>
  <c r="V142" i="1"/>
  <c r="V318" i="1"/>
  <c r="U219" i="1"/>
  <c r="V912" i="1"/>
  <c r="X1008" i="1"/>
  <c r="R1262" i="1" a="1"/>
  <c r="R1262" i="1" s="1"/>
  <c r="U1471" i="1"/>
  <c r="U1489" i="1"/>
  <c r="W1544" i="1"/>
  <c r="V1598" i="1"/>
  <c r="U1630" i="1"/>
  <c r="U1740" i="1"/>
  <c r="Y1777" i="1"/>
  <c r="R1852" i="1" a="1"/>
  <c r="R1852" i="1" s="1"/>
  <c r="Z1852" i="1" s="1"/>
  <c r="U1876" i="1"/>
  <c r="W1903" i="1"/>
  <c r="W2004" i="1"/>
  <c r="V2122" i="1"/>
  <c r="U2235" i="1"/>
  <c r="X2315" i="1"/>
  <c r="Q2360" i="1"/>
  <c r="X2566" i="1"/>
  <c r="W2764" i="1"/>
  <c r="U2875" i="1"/>
  <c r="U2895" i="1"/>
  <c r="X3248" i="1"/>
  <c r="W3248" i="1"/>
  <c r="U3620" i="1"/>
  <c r="W3811" i="1"/>
  <c r="X3811" i="1"/>
  <c r="X4244" i="1"/>
  <c r="W4244" i="1"/>
  <c r="U7797" i="1"/>
  <c r="V7797" i="1"/>
  <c r="V8059" i="1"/>
  <c r="U8059" i="1"/>
  <c r="V10855" i="1"/>
  <c r="U10855" i="1"/>
  <c r="X12503" i="1"/>
  <c r="W12503" i="1"/>
  <c r="U12618" i="1"/>
  <c r="V12618" i="1"/>
  <c r="V13801" i="1"/>
  <c r="U13801" i="1"/>
  <c r="X14755" i="1"/>
  <c r="W14755" i="1"/>
  <c r="V725" i="1"/>
  <c r="X3777" i="1"/>
  <c r="W3777" i="1"/>
  <c r="U3935" i="1"/>
  <c r="V3935" i="1"/>
  <c r="X5700" i="1"/>
  <c r="W5700" i="1"/>
  <c r="Y5700" i="1" s="1"/>
  <c r="X6449" i="1"/>
  <c r="W6449" i="1"/>
  <c r="X7141" i="1"/>
  <c r="W7141" i="1"/>
  <c r="Q7530" i="1"/>
  <c r="R7530" i="1" a="1"/>
  <c r="R7530" i="1" s="1"/>
  <c r="W7687" i="1"/>
  <c r="X7687" i="1"/>
  <c r="W10935" i="1"/>
  <c r="X10935" i="1"/>
  <c r="X11437" i="1"/>
  <c r="W11437" i="1"/>
  <c r="Y11437" i="1" s="1"/>
  <c r="U11585" i="1"/>
  <c r="V11585" i="1"/>
  <c r="X11795" i="1"/>
  <c r="W11795" i="1"/>
  <c r="V14059" i="1"/>
  <c r="U14059" i="1"/>
  <c r="X14374" i="1"/>
  <c r="W14374" i="1"/>
  <c r="U1295" i="1"/>
  <c r="W306" i="1"/>
  <c r="W964" i="1"/>
  <c r="R1334" i="1" a="1"/>
  <c r="R1334" i="1" s="1"/>
  <c r="Z1334" i="1" s="1"/>
  <c r="Q1475" i="1"/>
  <c r="W146" i="1"/>
  <c r="U180" i="1"/>
  <c r="R281" i="1" a="1"/>
  <c r="R281" i="1" s="1"/>
  <c r="Q379" i="1"/>
  <c r="R446" i="1" a="1"/>
  <c r="R446" i="1" s="1"/>
  <c r="R514" i="1" a="1"/>
  <c r="R514" i="1" s="1"/>
  <c r="R763" i="1" a="1"/>
  <c r="R763" i="1" s="1"/>
  <c r="U953" i="1"/>
  <c r="W998" i="1"/>
  <c r="Q1152" i="1"/>
  <c r="W1191" i="1"/>
  <c r="X1301" i="1"/>
  <c r="U1535" i="1"/>
  <c r="Y1535" i="1" s="1"/>
  <c r="X1590" i="1"/>
  <c r="U1647" i="1"/>
  <c r="U1706" i="1"/>
  <c r="R1721" i="1" a="1"/>
  <c r="R1721" i="1" s="1"/>
  <c r="W1809" i="1"/>
  <c r="W1867" i="1"/>
  <c r="V1973" i="1"/>
  <c r="U2024" i="1"/>
  <c r="W2078" i="1"/>
  <c r="W2194" i="1"/>
  <c r="R2240" i="1" a="1"/>
  <c r="R2240" i="1" s="1"/>
  <c r="Y2431" i="1"/>
  <c r="W2596" i="1"/>
  <c r="R2728" i="1" a="1"/>
  <c r="R2728" i="1" s="1"/>
  <c r="U3008" i="1"/>
  <c r="X3093" i="1"/>
  <c r="V3395" i="1"/>
  <c r="U3395" i="1"/>
  <c r="Q3891" i="1"/>
  <c r="X4158" i="1"/>
  <c r="W4158" i="1"/>
  <c r="Q5618" i="1"/>
  <c r="R5618" i="1" a="1"/>
  <c r="R5618" i="1" s="1"/>
  <c r="X9854" i="1"/>
  <c r="W9854" i="1"/>
  <c r="X10184" i="1"/>
  <c r="W10184" i="1"/>
  <c r="W11249" i="1"/>
  <c r="X11249" i="1"/>
  <c r="U11403" i="1"/>
  <c r="V11403" i="1"/>
  <c r="V13016" i="1"/>
  <c r="U13016" i="1"/>
  <c r="Q13236" i="1"/>
  <c r="R13236" i="1" a="1"/>
  <c r="R13236" i="1" s="1"/>
  <c r="W3132" i="1"/>
  <c r="Y3132" i="1" s="1"/>
  <c r="R4899" i="1" a="1"/>
  <c r="R4899" i="1" s="1"/>
  <c r="U296" i="1"/>
  <c r="U340" i="1"/>
  <c r="V661" i="1"/>
  <c r="W953" i="1"/>
  <c r="U1449" i="1"/>
  <c r="U1745" i="1"/>
  <c r="V1798" i="1"/>
  <c r="U1942" i="1"/>
  <c r="W2382" i="1"/>
  <c r="V2640" i="1"/>
  <c r="V3187" i="1"/>
  <c r="X6236" i="1"/>
  <c r="W6236" i="1"/>
  <c r="X6587" i="1"/>
  <c r="W6587" i="1"/>
  <c r="X6846" i="1"/>
  <c r="W6846" i="1"/>
  <c r="V11310" i="1"/>
  <c r="U11310" i="1"/>
  <c r="X12131" i="1"/>
  <c r="W12131" i="1"/>
  <c r="W1030" i="1"/>
  <c r="X2150" i="1"/>
  <c r="W2343" i="1"/>
  <c r="R2446" i="1" a="1"/>
  <c r="R2446" i="1" s="1"/>
  <c r="R3692" i="1" a="1"/>
  <c r="R3692" i="1" s="1"/>
  <c r="Z3692" i="1" s="1"/>
  <c r="Q5014" i="1"/>
  <c r="R5014" i="1" a="1"/>
  <c r="R5014" i="1" s="1"/>
  <c r="X7093" i="1"/>
  <c r="W7093" i="1"/>
  <c r="Q7253" i="1"/>
  <c r="R7253" i="1" a="1"/>
  <c r="R7253" i="1" s="1"/>
  <c r="X8819" i="1"/>
  <c r="W8819" i="1"/>
  <c r="X9987" i="1"/>
  <c r="W9987" i="1"/>
  <c r="X12534" i="1"/>
  <c r="W12534" i="1"/>
  <c r="Q93" i="1"/>
  <c r="U675" i="1"/>
  <c r="U690" i="1"/>
  <c r="W720" i="1"/>
  <c r="W879" i="1"/>
  <c r="W1085" i="1"/>
  <c r="V1429" i="1"/>
  <c r="Z1429" i="1" s="1"/>
  <c r="W1449" i="1"/>
  <c r="X1535" i="1"/>
  <c r="U1565" i="1"/>
  <c r="V1581" i="1"/>
  <c r="W1602" i="1"/>
  <c r="W1798" i="1"/>
  <c r="W1908" i="1"/>
  <c r="Z2015" i="1"/>
  <c r="Q2186" i="1"/>
  <c r="W2274" i="1"/>
  <c r="Z2386" i="1"/>
  <c r="V2555" i="1"/>
  <c r="Z2555" i="1" s="1"/>
  <c r="V2659" i="1"/>
  <c r="U2751" i="1"/>
  <c r="X2960" i="1"/>
  <c r="U3023" i="1"/>
  <c r="Q3068" i="1"/>
  <c r="W3123" i="1"/>
  <c r="R3222" i="1" a="1"/>
  <c r="R3222" i="1" s="1"/>
  <c r="X3942" i="1"/>
  <c r="W3942" i="1"/>
  <c r="W4671" i="1"/>
  <c r="X4699" i="1"/>
  <c r="W4699" i="1"/>
  <c r="Q5228" i="1"/>
  <c r="R5228" i="1" a="1"/>
  <c r="R5228" i="1" s="1"/>
  <c r="Z5228" i="1" s="1"/>
  <c r="Q6539" i="1"/>
  <c r="R6539" i="1" a="1"/>
  <c r="R6539" i="1" s="1"/>
  <c r="X10073" i="1"/>
  <c r="W10073" i="1"/>
  <c r="V11004" i="1"/>
  <c r="U11004" i="1"/>
  <c r="U11333" i="1"/>
  <c r="V11333" i="1"/>
  <c r="V12734" i="1"/>
  <c r="Z12734" i="1" s="1"/>
  <c r="U12734" i="1"/>
  <c r="Y12734" i="1" s="1"/>
  <c r="X13215" i="1"/>
  <c r="W13215" i="1"/>
  <c r="Y13215" i="1" s="1"/>
  <c r="U1587" i="1"/>
  <c r="W208" i="1"/>
  <c r="R491" i="1" a="1"/>
  <c r="R491" i="1" s="1"/>
  <c r="Q564" i="1"/>
  <c r="W729" i="1"/>
  <c r="W1505" i="1"/>
  <c r="R2289" i="1" a="1"/>
  <c r="R2289" i="1" s="1"/>
  <c r="Z2289" i="1" s="1"/>
  <c r="W3723" i="1"/>
  <c r="X3723" i="1"/>
  <c r="Z3723" i="1" s="1"/>
  <c r="X10807" i="1"/>
  <c r="W10807" i="1"/>
  <c r="X11629" i="1"/>
  <c r="W11629" i="1"/>
  <c r="R12490" i="1" a="1"/>
  <c r="R12490" i="1" s="1"/>
  <c r="Q12490" i="1"/>
  <c r="V12601" i="1"/>
  <c r="U12601" i="1"/>
  <c r="U12804" i="1"/>
  <c r="V12804" i="1"/>
  <c r="U251" i="1"/>
  <c r="W690" i="1"/>
  <c r="W816" i="1"/>
  <c r="V985" i="1"/>
  <c r="U1268" i="1"/>
  <c r="Y1268" i="1" s="1"/>
  <c r="W1429" i="1"/>
  <c r="W1565" i="1"/>
  <c r="U1666" i="1"/>
  <c r="U1896" i="1"/>
  <c r="U2000" i="1"/>
  <c r="X2349" i="1"/>
  <c r="V2366" i="1"/>
  <c r="V2431" i="1"/>
  <c r="U2822" i="1"/>
  <c r="R2891" i="1" a="1"/>
  <c r="R2891" i="1" s="1"/>
  <c r="Y2891" i="1" s="1"/>
  <c r="V3222" i="1"/>
  <c r="U3222" i="1"/>
  <c r="W3415" i="1"/>
  <c r="X3415" i="1"/>
  <c r="R3732" i="1" a="1"/>
  <c r="R3732" i="1" s="1"/>
  <c r="Q3732" i="1"/>
  <c r="R4007" i="1" a="1"/>
  <c r="R4007" i="1" s="1"/>
  <c r="Q6731" i="1"/>
  <c r="R6731" i="1" a="1"/>
  <c r="R6731" i="1" s="1"/>
  <c r="W8164" i="1"/>
  <c r="X8164" i="1"/>
  <c r="X8340" i="1"/>
  <c r="W8340" i="1"/>
  <c r="U8618" i="1"/>
  <c r="V8618" i="1"/>
  <c r="X10657" i="1"/>
  <c r="W10657" i="1"/>
  <c r="V10865" i="1"/>
  <c r="U10865" i="1"/>
  <c r="X11135" i="1"/>
  <c r="W11135" i="1"/>
  <c r="V11465" i="1"/>
  <c r="U11465" i="1"/>
  <c r="Q11762" i="1"/>
  <c r="R11762" i="1" a="1"/>
  <c r="R11762" i="1" s="1"/>
  <c r="W11896" i="1"/>
  <c r="X11896" i="1"/>
  <c r="V992" i="1"/>
  <c r="U1421" i="1"/>
  <c r="W1310" i="1"/>
  <c r="Q690" i="1"/>
  <c r="X1122" i="1"/>
  <c r="X1245" i="1"/>
  <c r="W1398" i="1"/>
  <c r="R2133" i="1" a="1"/>
  <c r="R2133" i="1" s="1"/>
  <c r="R3200" i="1" a="1"/>
  <c r="R3200" i="1" s="1"/>
  <c r="Z3200" i="1" s="1"/>
  <c r="W3410" i="1"/>
  <c r="X3410" i="1"/>
  <c r="X3916" i="1"/>
  <c r="W3916" i="1"/>
  <c r="X4342" i="1"/>
  <c r="W4342" i="1"/>
  <c r="W8396" i="1"/>
  <c r="X8396" i="1"/>
  <c r="Q318" i="1"/>
  <c r="W379" i="1"/>
  <c r="Q680" i="1"/>
  <c r="Q1075" i="1"/>
  <c r="X1931" i="1"/>
  <c r="Z2609" i="1"/>
  <c r="W2822" i="1"/>
  <c r="R2859" i="1" a="1"/>
  <c r="R2859" i="1" s="1"/>
  <c r="V2937" i="1"/>
  <c r="V3153" i="1"/>
  <c r="V3334" i="1"/>
  <c r="U3334" i="1"/>
  <c r="Z3598" i="1"/>
  <c r="V3611" i="1"/>
  <c r="U3611" i="1"/>
  <c r="U3643" i="1"/>
  <c r="Y3643" i="1" s="1"/>
  <c r="V3643" i="1"/>
  <c r="W3807" i="1"/>
  <c r="Y3807" i="1" s="1"/>
  <c r="X3807" i="1"/>
  <c r="Q7523" i="1"/>
  <c r="R7523" i="1" a="1"/>
  <c r="R7523" i="1" s="1"/>
  <c r="V8919" i="1"/>
  <c r="U8919" i="1"/>
  <c r="W11572" i="1"/>
  <c r="X11572" i="1"/>
  <c r="X13438" i="1"/>
  <c r="W13438" i="1"/>
  <c r="Y2859" i="1"/>
  <c r="X3681" i="1"/>
  <c r="W3681" i="1"/>
  <c r="Y3681" i="1" s="1"/>
  <c r="X4719" i="1"/>
  <c r="W4719" i="1"/>
  <c r="Q6178" i="1"/>
  <c r="R6178" i="1" a="1"/>
  <c r="R6178" i="1" s="1"/>
  <c r="X7302" i="1"/>
  <c r="W7302" i="1"/>
  <c r="V11316" i="1"/>
  <c r="U11316" i="1"/>
  <c r="W11847" i="1"/>
  <c r="X11847" i="1"/>
  <c r="X12031" i="1"/>
  <c r="W12031" i="1"/>
  <c r="Q12138" i="1"/>
  <c r="R12138" i="1" a="1"/>
  <c r="R12138" i="1" s="1"/>
  <c r="W5613" i="1"/>
  <c r="W6423" i="1"/>
  <c r="R6456" i="1" a="1"/>
  <c r="R6456" i="1" s="1"/>
  <c r="R6657" i="1" a="1"/>
  <c r="R6657" i="1" s="1"/>
  <c r="R6930" i="1" a="1"/>
  <c r="R6930" i="1" s="1"/>
  <c r="W7075" i="1"/>
  <c r="W7436" i="1"/>
  <c r="R8003" i="1" a="1"/>
  <c r="R8003" i="1" s="1"/>
  <c r="Y8003" i="1" s="1"/>
  <c r="W8721" i="1"/>
  <c r="W10007" i="1"/>
  <c r="W10244" i="1"/>
  <c r="W10795" i="1"/>
  <c r="X11164" i="1"/>
  <c r="W11614" i="1"/>
  <c r="W11675" i="1"/>
  <c r="Q12254" i="1"/>
  <c r="R13116" i="1" a="1"/>
  <c r="R13116" i="1" s="1"/>
  <c r="Z13976" i="1"/>
  <c r="R14086" i="1" a="1"/>
  <c r="R14086" i="1" s="1"/>
  <c r="Z14086" i="1" s="1"/>
  <c r="U14241" i="1"/>
  <c r="Y14241" i="1" s="1"/>
  <c r="U14504" i="1"/>
  <c r="Z14542" i="1"/>
  <c r="U14598" i="1"/>
  <c r="Z3952" i="1"/>
  <c r="V8117" i="1"/>
  <c r="U8180" i="1"/>
  <c r="U8577" i="1"/>
  <c r="X8603" i="1"/>
  <c r="U10273" i="1"/>
  <c r="U11188" i="1"/>
  <c r="Z11230" i="1"/>
  <c r="V11657" i="1"/>
  <c r="X11713" i="1"/>
  <c r="V11826" i="1"/>
  <c r="W11844" i="1"/>
  <c r="V12313" i="1"/>
  <c r="U12669" i="1"/>
  <c r="U12820" i="1"/>
  <c r="Y12849" i="1"/>
  <c r="U13379" i="1"/>
  <c r="U14023" i="1"/>
  <c r="W14424" i="1"/>
  <c r="U14466" i="1"/>
  <c r="Z14665" i="1"/>
  <c r="Z3603" i="1"/>
  <c r="Z4200" i="1"/>
  <c r="Z4282" i="1"/>
  <c r="W10716" i="1"/>
  <c r="X11060" i="1"/>
  <c r="Z12241" i="1"/>
  <c r="Z13256" i="1"/>
  <c r="Z13443" i="1"/>
  <c r="Z8923" i="1"/>
  <c r="R5177" i="1" a="1"/>
  <c r="R5177" i="1" s="1"/>
  <c r="W5432" i="1"/>
  <c r="R5461" i="1" a="1"/>
  <c r="R5461" i="1" s="1"/>
  <c r="Z5461" i="1" s="1"/>
  <c r="R6143" i="1" a="1"/>
  <c r="R6143" i="1" s="1"/>
  <c r="W6952" i="1"/>
  <c r="W6999" i="1"/>
  <c r="R7016" i="1" a="1"/>
  <c r="R7016" i="1" s="1"/>
  <c r="R7335" i="1" a="1"/>
  <c r="R7335" i="1" s="1"/>
  <c r="U7639" i="1"/>
  <c r="X7993" i="1"/>
  <c r="X8027" i="1"/>
  <c r="X8211" i="1"/>
  <c r="W8361" i="1"/>
  <c r="V8595" i="1"/>
  <c r="W10205" i="1"/>
  <c r="W10598" i="1"/>
  <c r="W10822" i="1"/>
  <c r="W11154" i="1"/>
  <c r="X11230" i="1"/>
  <c r="X11262" i="1"/>
  <c r="R11589" i="1" a="1"/>
  <c r="R11589" i="1" s="1"/>
  <c r="U11599" i="1"/>
  <c r="Q11770" i="1"/>
  <c r="W12148" i="1"/>
  <c r="W12490" i="1"/>
  <c r="W12566" i="1"/>
  <c r="R13022" i="1" a="1"/>
  <c r="R13022" i="1" s="1"/>
  <c r="Z13022" i="1" s="1"/>
  <c r="R13186" i="1" a="1"/>
  <c r="R13186" i="1" s="1"/>
  <c r="U13688" i="1"/>
  <c r="Y13688" i="1" s="1"/>
  <c r="W13740" i="1"/>
  <c r="U13849" i="1"/>
  <c r="R14013" i="1" a="1"/>
  <c r="R14013" i="1" s="1"/>
  <c r="Z14047" i="1"/>
  <c r="U14252" i="1"/>
  <c r="U14300" i="1"/>
  <c r="U14345" i="1"/>
  <c r="R14363" i="1" a="1"/>
  <c r="R14363" i="1" s="1"/>
  <c r="W14665" i="1"/>
  <c r="U14472" i="1"/>
  <c r="U3651" i="1"/>
  <c r="U3942" i="1"/>
  <c r="U7982" i="1"/>
  <c r="U8259" i="1"/>
  <c r="U8488" i="1"/>
  <c r="U8506" i="1"/>
  <c r="V11646" i="1"/>
  <c r="U11896" i="1"/>
  <c r="U11929" i="1"/>
  <c r="V12065" i="1"/>
  <c r="Q12594" i="1"/>
  <c r="W12608" i="1"/>
  <c r="V12661" i="1"/>
  <c r="U12811" i="1"/>
  <c r="R12881" i="1" a="1"/>
  <c r="R12881" i="1" s="1"/>
  <c r="U12915" i="1"/>
  <c r="U12970" i="1"/>
  <c r="Z13506" i="1"/>
  <c r="W13637" i="1"/>
  <c r="R13853" i="1" a="1"/>
  <c r="R13853" i="1" s="1"/>
  <c r="W14029" i="1"/>
  <c r="W14270" i="1"/>
  <c r="R14403" i="1" a="1"/>
  <c r="R14403" i="1" s="1"/>
  <c r="W14447" i="1"/>
  <c r="U14518" i="1"/>
  <c r="W14687" i="1"/>
  <c r="W3461" i="1"/>
  <c r="Z3656" i="1"/>
  <c r="Z4723" i="1"/>
  <c r="W6707" i="1"/>
  <c r="R7512" i="1" a="1"/>
  <c r="R7512" i="1" s="1"/>
  <c r="W7552" i="1"/>
  <c r="R8128" i="1" a="1"/>
  <c r="R8128" i="1" s="1"/>
  <c r="Z8128" i="1" s="1"/>
  <c r="R8664" i="1" a="1"/>
  <c r="R8664" i="1" s="1"/>
  <c r="Z8664" i="1" s="1"/>
  <c r="R8837" i="1" a="1"/>
  <c r="R8837" i="1" s="1"/>
  <c r="Z8837" i="1" s="1"/>
  <c r="W10342" i="1"/>
  <c r="Y10342" i="1" s="1"/>
  <c r="W10698" i="1"/>
  <c r="Y12562" i="1"/>
  <c r="V12624" i="1"/>
  <c r="V12900" i="1"/>
  <c r="U12953" i="1"/>
  <c r="U13890" i="1"/>
  <c r="R14490" i="1" a="1"/>
  <c r="R14490" i="1" s="1"/>
  <c r="Z14490" i="1" s="1"/>
  <c r="W14801" i="1"/>
  <c r="W3279" i="1"/>
  <c r="U3518" i="1"/>
  <c r="W3717" i="1"/>
  <c r="W3764" i="1"/>
  <c r="U3895" i="1"/>
  <c r="W5441" i="1"/>
  <c r="R5465" i="1" a="1"/>
  <c r="R5465" i="1" s="1"/>
  <c r="W5759" i="1"/>
  <c r="R5881" i="1" a="1"/>
  <c r="R5881" i="1" s="1"/>
  <c r="W5894" i="1"/>
  <c r="W6130" i="1"/>
  <c r="W6530" i="1"/>
  <c r="W6942" i="1"/>
  <c r="W7168" i="1"/>
  <c r="R7208" i="1" a="1"/>
  <c r="R7208" i="1" s="1"/>
  <c r="W7350" i="1"/>
  <c r="Y7350" i="1" s="1"/>
  <c r="U8087" i="1"/>
  <c r="W10448" i="1"/>
  <c r="W10639" i="1"/>
  <c r="W11284" i="1"/>
  <c r="X11403" i="1"/>
  <c r="X11724" i="1"/>
  <c r="X11784" i="1"/>
  <c r="X11880" i="1"/>
  <c r="V12331" i="1"/>
  <c r="U12391" i="1"/>
  <c r="W12574" i="1"/>
  <c r="V12935" i="1"/>
  <c r="R12975" i="1" a="1"/>
  <c r="R12975" i="1" s="1"/>
  <c r="R13066" i="1" a="1"/>
  <c r="R13066" i="1" s="1"/>
  <c r="Z13066" i="1" s="1"/>
  <c r="U13174" i="1"/>
  <c r="U13224" i="1"/>
  <c r="U13372" i="1"/>
  <c r="Z13697" i="1"/>
  <c r="U3238" i="1"/>
  <c r="V3313" i="1"/>
  <c r="R3807" i="1" a="1"/>
  <c r="R3807" i="1" s="1"/>
  <c r="V3831" i="1"/>
  <c r="W4089" i="1"/>
  <c r="W4150" i="1"/>
  <c r="W4235" i="1"/>
  <c r="W4251" i="1"/>
  <c r="Y4251" i="1" s="1"/>
  <c r="W5859" i="1"/>
  <c r="W6178" i="1"/>
  <c r="W6348" i="1"/>
  <c r="W7999" i="1"/>
  <c r="R8020" i="1" a="1"/>
  <c r="R8020" i="1" s="1"/>
  <c r="W8111" i="1"/>
  <c r="V8197" i="1"/>
  <c r="W8353" i="1"/>
  <c r="V8392" i="1"/>
  <c r="U8452" i="1"/>
  <c r="W9826" i="1"/>
  <c r="W10266" i="1"/>
  <c r="V10931" i="1"/>
  <c r="R11238" i="1" a="1"/>
  <c r="R11238" i="1" s="1"/>
  <c r="R11324" i="1" a="1"/>
  <c r="R11324" i="1" s="1"/>
  <c r="U11456" i="1"/>
  <c r="U11476" i="1"/>
  <c r="V11507" i="1"/>
  <c r="U11762" i="1"/>
  <c r="U12138" i="1"/>
  <c r="X12199" i="1"/>
  <c r="V12247" i="1"/>
  <c r="V12469" i="1"/>
  <c r="W12520" i="1"/>
  <c r="W13354" i="1"/>
  <c r="W13372" i="1"/>
  <c r="U13506" i="1"/>
  <c r="U13873" i="1"/>
  <c r="U13942" i="1"/>
  <c r="R14156" i="1" a="1"/>
  <c r="R14156" i="1" s="1"/>
  <c r="Z14156" i="1" s="1"/>
  <c r="Z14174" i="1"/>
  <c r="R14439" i="1" a="1"/>
  <c r="R14439" i="1" s="1"/>
  <c r="Z13196" i="1"/>
  <c r="Z13530" i="1"/>
  <c r="V733" i="1"/>
  <c r="U733" i="1"/>
  <c r="Y733" i="1" s="1"/>
  <c r="W820" i="1"/>
  <c r="X820" i="1"/>
  <c r="U865" i="1"/>
  <c r="W1093" i="1"/>
  <c r="X1093" i="1"/>
  <c r="X1140" i="1"/>
  <c r="W1140" i="1"/>
  <c r="X83" i="1"/>
  <c r="W358" i="1"/>
  <c r="Q487" i="1"/>
  <c r="Q509" i="1"/>
  <c r="Q537" i="1"/>
  <c r="V786" i="1"/>
  <c r="U786" i="1"/>
  <c r="U1024" i="1"/>
  <c r="W1421" i="1"/>
  <c r="X1421" i="1"/>
  <c r="U1618" i="1"/>
  <c r="V1618" i="1"/>
  <c r="W268" i="1"/>
  <c r="W291" i="1"/>
  <c r="W312" i="1"/>
  <c r="W332" i="1"/>
  <c r="U460" i="1"/>
  <c r="Y460" i="1" s="1"/>
  <c r="U479" i="1"/>
  <c r="U498" i="1"/>
  <c r="U520" i="1"/>
  <c r="U546" i="1"/>
  <c r="U581" i="1"/>
  <c r="U610" i="1"/>
  <c r="U638" i="1"/>
  <c r="W647" i="1"/>
  <c r="W684" i="1"/>
  <c r="Q714" i="1"/>
  <c r="R725" i="1" a="1"/>
  <c r="R725" i="1" s="1"/>
  <c r="U746" i="1"/>
  <c r="Y746" i="1" s="1"/>
  <c r="R778" i="1" a="1"/>
  <c r="R778" i="1" s="1"/>
  <c r="Q778" i="1"/>
  <c r="Q1081" i="1"/>
  <c r="R1081" i="1" a="1"/>
  <c r="R1081" i="1" s="1"/>
  <c r="X1468" i="1"/>
  <c r="W1468" i="1"/>
  <c r="U1639" i="1"/>
  <c r="V1639" i="1"/>
  <c r="X64" i="1"/>
  <c r="X73" i="1"/>
  <c r="Z73" i="1" s="1"/>
  <c r="U116" i="1"/>
  <c r="W243" i="1"/>
  <c r="Y243" i="1" s="1"/>
  <c r="Q412" i="1"/>
  <c r="U422" i="1"/>
  <c r="U442" i="1"/>
  <c r="W746" i="1"/>
  <c r="V857" i="1"/>
  <c r="V885" i="1"/>
  <c r="U885" i="1"/>
  <c r="Q1013" i="1"/>
  <c r="R1013" i="1" a="1"/>
  <c r="R1013" i="1" s="1"/>
  <c r="Y1013" i="1" s="1"/>
  <c r="R1531" i="1" a="1"/>
  <c r="R1531" i="1" s="1"/>
  <c r="Y1531" i="1" s="1"/>
  <c r="Q1531" i="1"/>
  <c r="V107" i="1"/>
  <c r="Q146" i="1"/>
  <c r="Q157" i="1"/>
  <c r="X215" i="1"/>
  <c r="W223" i="1"/>
  <c r="U374" i="1"/>
  <c r="U400" i="1"/>
  <c r="W460" i="1"/>
  <c r="U468" i="1"/>
  <c r="W479" i="1"/>
  <c r="U487" i="1"/>
  <c r="Y487" i="1" s="1"/>
  <c r="W498" i="1"/>
  <c r="U509" i="1"/>
  <c r="W520" i="1"/>
  <c r="U537" i="1"/>
  <c r="W546" i="1"/>
  <c r="U564" i="1"/>
  <c r="W581" i="1"/>
  <c r="U598" i="1"/>
  <c r="W610" i="1"/>
  <c r="U624" i="1"/>
  <c r="W638" i="1"/>
  <c r="Y638" i="1" s="1"/>
  <c r="X700" i="1"/>
  <c r="Z700" i="1" s="1"/>
  <c r="W700" i="1"/>
  <c r="W943" i="1"/>
  <c r="X943" i="1"/>
  <c r="X1066" i="1"/>
  <c r="W1066" i="1"/>
  <c r="R1191" i="1" a="1"/>
  <c r="R1191" i="1" s="1"/>
  <c r="Q1191" i="1"/>
  <c r="V1245" i="1"/>
  <c r="U1245" i="1"/>
  <c r="U1411" i="1"/>
  <c r="V1411" i="1"/>
  <c r="V1607" i="1"/>
  <c r="U1607" i="1"/>
  <c r="U87" i="1"/>
  <c r="U98" i="1"/>
  <c r="Q276" i="1"/>
  <c r="U353" i="1"/>
  <c r="W422" i="1"/>
  <c r="U433" i="1"/>
  <c r="W442" i="1"/>
  <c r="U450" i="1"/>
  <c r="W737" i="1"/>
  <c r="X737" i="1"/>
  <c r="Q874" i="1"/>
  <c r="R874" i="1" a="1"/>
  <c r="R874" i="1" s="1"/>
  <c r="U923" i="1"/>
  <c r="V923" i="1"/>
  <c r="X1013" i="1"/>
  <c r="W1013" i="1"/>
  <c r="V1380" i="1"/>
  <c r="U1380" i="1"/>
  <c r="V1517" i="1"/>
  <c r="U1517" i="1"/>
  <c r="X1556" i="1"/>
  <c r="W1556" i="1"/>
  <c r="Y1556" i="1" s="1"/>
  <c r="W1607" i="1"/>
  <c r="X1607" i="1"/>
  <c r="W45" i="1"/>
  <c r="X8" i="1"/>
  <c r="U70" i="1"/>
  <c r="U78" i="1"/>
  <c r="X187" i="1"/>
  <c r="U264" i="1"/>
  <c r="U287" i="1"/>
  <c r="U306" i="1"/>
  <c r="U327" i="1"/>
  <c r="W374" i="1"/>
  <c r="W400" i="1"/>
  <c r="Q464" i="1"/>
  <c r="Q483" i="1"/>
  <c r="Q504" i="1"/>
  <c r="Q587" i="1"/>
  <c r="Q620" i="1"/>
  <c r="R643" i="1" a="1"/>
  <c r="R643" i="1" s="1"/>
  <c r="W778" i="1"/>
  <c r="V795" i="1"/>
  <c r="U795" i="1"/>
  <c r="W825" i="1"/>
  <c r="U844" i="1"/>
  <c r="V844" i="1"/>
  <c r="X861" i="1"/>
  <c r="W861" i="1"/>
  <c r="W985" i="1"/>
  <c r="R1316" i="1" a="1"/>
  <c r="R1316" i="1" s="1"/>
  <c r="Q1316" i="1"/>
  <c r="W1380" i="1"/>
  <c r="X1380" i="1"/>
  <c r="R1598" i="1" a="1"/>
  <c r="R1598" i="1" s="1"/>
  <c r="W353" i="1"/>
  <c r="V654" i="1"/>
  <c r="V667" i="1"/>
  <c r="Z667" i="1" s="1"/>
  <c r="V729" i="1"/>
  <c r="Z729" i="1" s="1"/>
  <c r="U729" i="1"/>
  <c r="V1174" i="1"/>
  <c r="Z1174" i="1" s="1"/>
  <c r="U1174" i="1"/>
  <c r="U1505" i="1"/>
  <c r="V1505" i="1"/>
  <c r="X894" i="1"/>
  <c r="W894" i="1"/>
  <c r="V928" i="1"/>
  <c r="U928" i="1"/>
  <c r="W1174" i="1"/>
  <c r="X1174" i="1"/>
  <c r="Q1368" i="1"/>
  <c r="R1368" i="1" a="1"/>
  <c r="R1368" i="1" s="1"/>
  <c r="R1441" i="1" a="1"/>
  <c r="R1441" i="1" s="1"/>
  <c r="Z1441" i="1" s="1"/>
  <c r="Q1441" i="1"/>
  <c r="W1630" i="1"/>
  <c r="X1630" i="1"/>
  <c r="Q73" i="1"/>
  <c r="Q393" i="1"/>
  <c r="W767" i="1"/>
  <c r="Q801" i="1"/>
  <c r="X928" i="1"/>
  <c r="W928" i="1"/>
  <c r="Y928" i="1" s="1"/>
  <c r="W974" i="1"/>
  <c r="U1056" i="1"/>
  <c r="V1056" i="1"/>
  <c r="V1403" i="1"/>
  <c r="U1403" i="1"/>
  <c r="V1590" i="1"/>
  <c r="U1590" i="1"/>
  <c r="Q83" i="1"/>
  <c r="X128" i="1"/>
  <c r="Q64" i="1"/>
  <c r="W112" i="1"/>
  <c r="U201" i="1"/>
  <c r="U211" i="1"/>
  <c r="Y211" i="1" s="1"/>
  <c r="Q268" i="1"/>
  <c r="Q312" i="1"/>
  <c r="W464" i="1"/>
  <c r="W483" i="1"/>
  <c r="W504" i="1"/>
  <c r="W525" i="1"/>
  <c r="W552" i="1"/>
  <c r="W587" i="1"/>
  <c r="W620" i="1"/>
  <c r="Q647" i="1"/>
  <c r="X680" i="1"/>
  <c r="V720" i="1"/>
  <c r="Z720" i="1" s="1"/>
  <c r="W740" i="1"/>
  <c r="U851" i="1"/>
  <c r="V851" i="1"/>
  <c r="Q879" i="1"/>
  <c r="R953" i="1" a="1"/>
  <c r="R953" i="1" s="1"/>
  <c r="Q953" i="1"/>
  <c r="X1056" i="1"/>
  <c r="W1056" i="1"/>
  <c r="X1212" i="1"/>
  <c r="W1212" i="1"/>
  <c r="X1289" i="1"/>
  <c r="W1289" i="1"/>
  <c r="R1581" i="1" a="1"/>
  <c r="R1581" i="1" s="1"/>
  <c r="U671" i="1"/>
  <c r="Y671" i="1" s="1"/>
  <c r="W801" i="1"/>
  <c r="X801" i="1"/>
  <c r="X851" i="1"/>
  <c r="W851" i="1"/>
  <c r="V879" i="1"/>
  <c r="U879" i="1"/>
  <c r="V933" i="1"/>
  <c r="U933" i="1"/>
  <c r="V1093" i="1"/>
  <c r="U1093" i="1"/>
  <c r="U1350" i="1"/>
  <c r="V1350" i="1"/>
  <c r="Z1350" i="1" s="1"/>
  <c r="U1394" i="1"/>
  <c r="V1394" i="1"/>
  <c r="W1475" i="1"/>
  <c r="W1647" i="1"/>
  <c r="X1647" i="1"/>
  <c r="Q2078" i="1"/>
  <c r="R2311" i="1" a="1"/>
  <c r="R2311" i="1" s="1"/>
  <c r="Z2311" i="1" s="1"/>
  <c r="W2375" i="1"/>
  <c r="U2386" i="1"/>
  <c r="R2591" i="1" a="1"/>
  <c r="R2591" i="1" s="1"/>
  <c r="Y2591" i="1" s="1"/>
  <c r="W2601" i="1"/>
  <c r="X2680" i="1"/>
  <c r="W2747" i="1"/>
  <c r="W2829" i="1"/>
  <c r="V2859" i="1"/>
  <c r="X2965" i="1"/>
  <c r="R3023" i="1" a="1"/>
  <c r="R3023" i="1" s="1"/>
  <c r="Q3023" i="1"/>
  <c r="V3110" i="1"/>
  <c r="U3110" i="1"/>
  <c r="V3271" i="1"/>
  <c r="Z3415" i="1"/>
  <c r="R3666" i="1" a="1"/>
  <c r="R3666" i="1" s="1"/>
  <c r="X3741" i="1"/>
  <c r="W3741" i="1"/>
  <c r="R3850" i="1" a="1"/>
  <c r="R3850" i="1" s="1"/>
  <c r="U3877" i="1"/>
  <c r="U3906" i="1"/>
  <c r="X3922" i="1"/>
  <c r="V3952" i="1"/>
  <c r="U3952" i="1"/>
  <c r="X4082" i="1"/>
  <c r="W4082" i="1"/>
  <c r="X4299" i="1"/>
  <c r="W4299" i="1"/>
  <c r="U1018" i="1"/>
  <c r="V1262" i="1"/>
  <c r="W1334" i="1"/>
  <c r="W1433" i="1"/>
  <c r="V1481" i="1"/>
  <c r="U1551" i="1"/>
  <c r="V1560" i="1"/>
  <c r="U1701" i="1"/>
  <c r="W1711" i="1"/>
  <c r="U1721" i="1"/>
  <c r="W1732" i="1"/>
  <c r="Y1732" i="1" s="1"/>
  <c r="Q1876" i="1"/>
  <c r="W1942" i="1"/>
  <c r="Y1942" i="1" s="1"/>
  <c r="Z1985" i="1"/>
  <c r="Z2215" i="1"/>
  <c r="W2386" i="1"/>
  <c r="W2462" i="1"/>
  <c r="U2526" i="1"/>
  <c r="X2534" i="1"/>
  <c r="W2635" i="1"/>
  <c r="V2667" i="1"/>
  <c r="W2907" i="1"/>
  <c r="W2953" i="1"/>
  <c r="Y2953" i="1" s="1"/>
  <c r="X3059" i="1"/>
  <c r="W3196" i="1"/>
  <c r="Y3196" i="1" s="1"/>
  <c r="V3234" i="1"/>
  <c r="U3234" i="1"/>
  <c r="Y3234" i="1" s="1"/>
  <c r="X3713" i="1"/>
  <c r="W3713" i="1"/>
  <c r="Z3777" i="1"/>
  <c r="W3864" i="1"/>
  <c r="X3864" i="1"/>
  <c r="Q4944" i="1"/>
  <c r="R4944" i="1" a="1"/>
  <c r="R4944" i="1" s="1"/>
  <c r="Q985" i="1"/>
  <c r="W1018" i="1"/>
  <c r="V1060" i="1"/>
  <c r="U1071" i="1"/>
  <c r="V1097" i="1"/>
  <c r="Q1117" i="1"/>
  <c r="V1133" i="1"/>
  <c r="U1145" i="1"/>
  <c r="W1181" i="1"/>
  <c r="V1207" i="1"/>
  <c r="U1221" i="1"/>
  <c r="W1262" i="1"/>
  <c r="X1295" i="1"/>
  <c r="U1354" i="1"/>
  <c r="W1387" i="1"/>
  <c r="Y1387" i="1" s="1"/>
  <c r="U1398" i="1"/>
  <c r="W1417" i="1"/>
  <c r="W1426" i="1"/>
  <c r="V1465" i="1"/>
  <c r="X1471" i="1"/>
  <c r="Q1535" i="1"/>
  <c r="U1624" i="1"/>
  <c r="W1634" i="1"/>
  <c r="U1643" i="1"/>
  <c r="W1652" i="1"/>
  <c r="U1661" i="1"/>
  <c r="U1683" i="1"/>
  <c r="W1701" i="1"/>
  <c r="W1721" i="1"/>
  <c r="W1740" i="1"/>
  <c r="U2028" i="1"/>
  <c r="U2066" i="1"/>
  <c r="U2112" i="1"/>
  <c r="X2133" i="1"/>
  <c r="V2150" i="1"/>
  <c r="U2406" i="1"/>
  <c r="Z2466" i="1"/>
  <c r="W2509" i="1"/>
  <c r="U3209" i="1"/>
  <c r="U3329" i="1"/>
  <c r="W3345" i="1"/>
  <c r="X3399" i="1"/>
  <c r="U3491" i="1"/>
  <c r="X3540" i="1"/>
  <c r="Z3717" i="1"/>
  <c r="W3834" i="1"/>
  <c r="X3834" i="1"/>
  <c r="Q3869" i="1"/>
  <c r="R3869" i="1" a="1"/>
  <c r="R3869" i="1" s="1"/>
  <c r="Y3869" i="1" s="1"/>
  <c r="Z4010" i="1"/>
  <c r="Q746" i="1"/>
  <c r="Q774" i="1"/>
  <c r="W840" i="1"/>
  <c r="Q865" i="1"/>
  <c r="V916" i="1"/>
  <c r="V1049" i="1"/>
  <c r="W1060" i="1"/>
  <c r="U1085" i="1"/>
  <c r="W1097" i="1"/>
  <c r="W1133" i="1"/>
  <c r="U1170" i="1"/>
  <c r="Y1170" i="1" s="1"/>
  <c r="V1346" i="1"/>
  <c r="W1407" i="1"/>
  <c r="V1544" i="1"/>
  <c r="X1551" i="1"/>
  <c r="U1602" i="1"/>
  <c r="W1624" i="1"/>
  <c r="W1643" i="1"/>
  <c r="W1661" i="1"/>
  <c r="W1683" i="1"/>
  <c r="U1889" i="1"/>
  <c r="U1956" i="1"/>
  <c r="R1994" i="1" a="1"/>
  <c r="R1994" i="1" s="1"/>
  <c r="Z1994" i="1" s="1"/>
  <c r="X2162" i="1"/>
  <c r="W2244" i="1"/>
  <c r="V2625" i="1"/>
  <c r="U2625" i="1"/>
  <c r="X2751" i="1"/>
  <c r="W2751" i="1"/>
  <c r="X2773" i="1"/>
  <c r="W2773" i="1"/>
  <c r="U3760" i="1"/>
  <c r="W3884" i="1"/>
  <c r="X3884" i="1"/>
  <c r="Z3884" i="1" s="1"/>
  <c r="X3927" i="1"/>
  <c r="Z3927" i="1" s="1"/>
  <c r="W3927" i="1"/>
  <c r="U3985" i="1"/>
  <c r="X4162" i="1"/>
  <c r="W4162" i="1"/>
  <c r="Q4264" i="1"/>
  <c r="R4264" i="1" a="1"/>
  <c r="R4264" i="1" s="1"/>
  <c r="Z4264" i="1" s="1"/>
  <c r="X4590" i="1"/>
  <c r="W4590" i="1"/>
  <c r="X4745" i="1"/>
  <c r="W4745" i="1"/>
  <c r="X3557" i="1"/>
  <c r="W3557" i="1"/>
  <c r="Y3557" i="1" s="1"/>
  <c r="X3593" i="1"/>
  <c r="W3593" i="1"/>
  <c r="Y3593" i="1" s="1"/>
  <c r="R3930" i="1" a="1"/>
  <c r="R3930" i="1" s="1"/>
  <c r="Q3930" i="1"/>
  <c r="R3956" i="1" a="1"/>
  <c r="R3956" i="1" s="1"/>
  <c r="Q3956" i="1"/>
  <c r="X4041" i="1"/>
  <c r="W4041" i="1"/>
  <c r="Q4205" i="1"/>
  <c r="R4205" i="1" a="1"/>
  <c r="R4205" i="1" s="1"/>
  <c r="X4225" i="1"/>
  <c r="W4225" i="1"/>
  <c r="Y4225" i="1" s="1"/>
  <c r="Q5161" i="1"/>
  <c r="R5161" i="1" a="1"/>
  <c r="R5161" i="1" s="1"/>
  <c r="Z5161" i="1" s="1"/>
  <c r="R1102" i="1" a="1"/>
  <c r="R1102" i="1" s="1"/>
  <c r="Q1226" i="1"/>
  <c r="Q1556" i="1"/>
  <c r="R1639" i="1" a="1"/>
  <c r="R1639" i="1" s="1"/>
  <c r="R1656" i="1" a="1"/>
  <c r="R1656" i="1" s="1"/>
  <c r="W1772" i="1"/>
  <c r="W1812" i="1"/>
  <c r="R2437" i="1" a="1"/>
  <c r="R2437" i="1" s="1"/>
  <c r="Z2437" i="1" s="1"/>
  <c r="R2615" i="1" a="1"/>
  <c r="R2615" i="1" s="1"/>
  <c r="Z2615" i="1" s="1"/>
  <c r="R2781" i="1" a="1"/>
  <c r="R2781" i="1" s="1"/>
  <c r="Z2781" i="1" s="1"/>
  <c r="V2912" i="1"/>
  <c r="V2975" i="1"/>
  <c r="U2975" i="1"/>
  <c r="V3176" i="1"/>
  <c r="U3176" i="1"/>
  <c r="R3267" i="1" a="1"/>
  <c r="R3267" i="1" s="1"/>
  <c r="Q3267" i="1"/>
  <c r="X3288" i="1"/>
  <c r="U3656" i="1"/>
  <c r="Q3782" i="1"/>
  <c r="R3782" i="1" a="1"/>
  <c r="R3782" i="1" s="1"/>
  <c r="Y3782" i="1" s="1"/>
  <c r="X3828" i="1"/>
  <c r="Z3828" i="1" s="1"/>
  <c r="X3869" i="1"/>
  <c r="X4692" i="1"/>
  <c r="Z4692" i="1" s="1"/>
  <c r="W4692" i="1"/>
  <c r="Z2240" i="1"/>
  <c r="Y2504" i="1"/>
  <c r="V2695" i="1"/>
  <c r="U2695" i="1"/>
  <c r="Q3749" i="1"/>
  <c r="R3749" i="1" a="1"/>
  <c r="R3749" i="1" s="1"/>
  <c r="Q3903" i="1"/>
  <c r="R3903" i="1" a="1"/>
  <c r="R3903" i="1" s="1"/>
  <c r="Z3903" i="1" s="1"/>
  <c r="Q3988" i="1"/>
  <c r="R3988" i="1" a="1"/>
  <c r="R3988" i="1" s="1"/>
  <c r="Z3988" i="1" s="1"/>
  <c r="Q4110" i="1"/>
  <c r="R4110" i="1" a="1"/>
  <c r="R4110" i="1" s="1"/>
  <c r="Z4110" i="1" s="1"/>
  <c r="X4576" i="1"/>
  <c r="Z4576" i="1" s="1"/>
  <c r="W4576" i="1"/>
  <c r="Q4858" i="1"/>
  <c r="R4858" i="1" a="1"/>
  <c r="R4858" i="1" s="1"/>
  <c r="Q5343" i="1"/>
  <c r="R5343" i="1" a="1"/>
  <c r="R5343" i="1" s="1"/>
  <c r="X3643" i="1"/>
  <c r="W3643" i="1"/>
  <c r="W3782" i="1"/>
  <c r="X3782" i="1"/>
  <c r="V4003" i="1"/>
  <c r="U4003" i="1"/>
  <c r="X4358" i="1"/>
  <c r="W4358" i="1"/>
  <c r="X4465" i="1"/>
  <c r="W4465" i="1"/>
  <c r="X1024" i="1"/>
  <c r="X1338" i="1"/>
  <c r="V1656" i="1"/>
  <c r="V1677" i="1"/>
  <c r="V1696" i="1"/>
  <c r="Z1696" i="1" s="1"/>
  <c r="X1706" i="1"/>
  <c r="X1728" i="1"/>
  <c r="X1745" i="1"/>
  <c r="U1760" i="1"/>
  <c r="R1864" i="1" a="1"/>
  <c r="R1864" i="1" s="1"/>
  <c r="R1908" i="1" a="1"/>
  <c r="R1908" i="1" s="1"/>
  <c r="X1936" i="1"/>
  <c r="X1946" i="1"/>
  <c r="W1979" i="1"/>
  <c r="Q2040" i="1"/>
  <c r="W2122" i="1"/>
  <c r="W2168" i="1"/>
  <c r="U2229" i="1"/>
  <c r="W2437" i="1"/>
  <c r="Y2437" i="1" s="1"/>
  <c r="Z2534" i="1"/>
  <c r="U2561" i="1"/>
  <c r="W2615" i="1"/>
  <c r="U2631" i="1"/>
  <c r="W2659" i="1"/>
  <c r="Q2680" i="1"/>
  <c r="R2721" i="1" a="1"/>
  <c r="R2721" i="1" s="1"/>
  <c r="U2902" i="1"/>
  <c r="U3055" i="1"/>
  <c r="W3081" i="1"/>
  <c r="R3204" i="1" a="1"/>
  <c r="R3204" i="1" s="1"/>
  <c r="X3216" i="1"/>
  <c r="Z3216" i="1" s="1"/>
  <c r="W3216" i="1"/>
  <c r="Q3313" i="1"/>
  <c r="R3313" i="1" a="1"/>
  <c r="R3313" i="1" s="1"/>
  <c r="V3357" i="1"/>
  <c r="U3357" i="1"/>
  <c r="W3749" i="1"/>
  <c r="X3749" i="1"/>
  <c r="Q3787" i="1"/>
  <c r="R3787" i="1" a="1"/>
  <c r="R3787" i="1" s="1"/>
  <c r="Z3787" i="1" s="1"/>
  <c r="Q978" i="1"/>
  <c r="Q1539" i="1"/>
  <c r="W1548" i="1"/>
  <c r="Y1548" i="1" s="1"/>
  <c r="Q1570" i="1"/>
  <c r="X1666" i="1"/>
  <c r="X1686" i="1"/>
  <c r="Z1750" i="1"/>
  <c r="U1872" i="1"/>
  <c r="U2009" i="1"/>
  <c r="U2070" i="1"/>
  <c r="U2107" i="1"/>
  <c r="U2146" i="1"/>
  <c r="V2157" i="1"/>
  <c r="U2190" i="1"/>
  <c r="U2240" i="1"/>
  <c r="Y2240" i="1" s="1"/>
  <c r="V2306" i="1"/>
  <c r="U2332" i="1"/>
  <c r="U2450" i="1"/>
  <c r="U2517" i="1"/>
  <c r="W2561" i="1"/>
  <c r="X2644" i="1"/>
  <c r="Z2859" i="1"/>
  <c r="W2920" i="1"/>
  <c r="W2989" i="1"/>
  <c r="W3055" i="1"/>
  <c r="Y3055" i="1" s="1"/>
  <c r="Q3072" i="1"/>
  <c r="R3072" i="1" a="1"/>
  <c r="R3072" i="1" s="1"/>
  <c r="Z3072" i="1" s="1"/>
  <c r="U3145" i="1"/>
  <c r="U3216" i="1"/>
  <c r="R3271" i="1" a="1"/>
  <c r="R3271" i="1" s="1"/>
  <c r="Z3271" i="1" s="1"/>
  <c r="U3326" i="1"/>
  <c r="U3547" i="1"/>
  <c r="X3563" i="1"/>
  <c r="V3736" i="1"/>
  <c r="Q3772" i="1"/>
  <c r="U3860" i="1"/>
  <c r="W3947" i="1"/>
  <c r="Y3947" i="1" s="1"/>
  <c r="Q4671" i="1"/>
  <c r="R4671" i="1" a="1"/>
  <c r="R4671" i="1" s="1"/>
  <c r="Z4671" i="1" s="1"/>
  <c r="W2229" i="1"/>
  <c r="U2980" i="1"/>
  <c r="U3020" i="1"/>
  <c r="U3183" i="1"/>
  <c r="Q3196" i="1"/>
  <c r="R3196" i="1" a="1"/>
  <c r="R3196" i="1" s="1"/>
  <c r="Z3196" i="1" s="1"/>
  <c r="U3341" i="1"/>
  <c r="U3376" i="1"/>
  <c r="U3503" i="1"/>
  <c r="X3661" i="1"/>
  <c r="W3661" i="1"/>
  <c r="X4032" i="1"/>
  <c r="W4032" i="1"/>
  <c r="W4345" i="1"/>
  <c r="X4381" i="1"/>
  <c r="W4381" i="1"/>
  <c r="Q1634" i="1"/>
  <c r="Q1652" i="1"/>
  <c r="Q2406" i="1"/>
  <c r="R2442" i="1" a="1"/>
  <c r="R2442" i="1" s="1"/>
  <c r="Z2442" i="1" s="1"/>
  <c r="W3166" i="1"/>
  <c r="Y3166" i="1" s="1"/>
  <c r="X3283" i="1"/>
  <c r="Q3540" i="1"/>
  <c r="R3540" i="1" a="1"/>
  <c r="R3540" i="1" s="1"/>
  <c r="V3681" i="1"/>
  <c r="U3681" i="1"/>
  <c r="V3980" i="1"/>
  <c r="Q4058" i="1"/>
  <c r="R4058" i="1" a="1"/>
  <c r="R4058" i="1" s="1"/>
  <c r="Z4058" i="1" s="1"/>
  <c r="Q4337" i="1"/>
  <c r="R4337" i="1" a="1"/>
  <c r="R4337" i="1" s="1"/>
  <c r="Q4370" i="1"/>
  <c r="R4370" i="1" a="1"/>
  <c r="R4370" i="1" s="1"/>
  <c r="Z4370" i="1" s="1"/>
  <c r="Q4659" i="1"/>
  <c r="R4659" i="1" a="1"/>
  <c r="R4659" i="1" s="1"/>
  <c r="U3485" i="1"/>
  <c r="W3651" i="1"/>
  <c r="W3860" i="1"/>
  <c r="U3970" i="1"/>
  <c r="Z4276" i="1"/>
  <c r="W5747" i="1"/>
  <c r="R5772" i="1" a="1"/>
  <c r="R5772" i="1" s="1"/>
  <c r="W6040" i="1"/>
  <c r="W6087" i="1"/>
  <c r="W6344" i="1"/>
  <c r="W6358" i="1"/>
  <c r="R6445" i="1" a="1"/>
  <c r="R6445" i="1" s="1"/>
  <c r="W6735" i="1"/>
  <c r="R6866" i="1" a="1"/>
  <c r="R6866" i="1" s="1"/>
  <c r="R7132" i="1" a="1"/>
  <c r="R7132" i="1" s="1"/>
  <c r="W7193" i="1"/>
  <c r="R7225" i="1" a="1"/>
  <c r="R7225" i="1" s="1"/>
  <c r="W7446" i="1"/>
  <c r="W7499" i="1"/>
  <c r="X7616" i="1"/>
  <c r="R7666" i="1" a="1"/>
  <c r="R7666" i="1" s="1"/>
  <c r="R7682" i="1" a="1"/>
  <c r="R7682" i="1" s="1"/>
  <c r="W7739" i="1"/>
  <c r="Y7739" i="1" s="1"/>
  <c r="X7807" i="1"/>
  <c r="V7967" i="1"/>
  <c r="Z8123" i="1"/>
  <c r="W8235" i="1"/>
  <c r="Y8235" i="1" s="1"/>
  <c r="Q8263" i="1"/>
  <c r="W8273" i="1"/>
  <c r="W8371" i="1"/>
  <c r="X8371" i="1"/>
  <c r="X8540" i="1"/>
  <c r="X8600" i="1"/>
  <c r="Z8600" i="1" s="1"/>
  <c r="W8600" i="1"/>
  <c r="X8711" i="1"/>
  <c r="W8711" i="1"/>
  <c r="X8762" i="1"/>
  <c r="W8762" i="1"/>
  <c r="Y8762" i="1" s="1"/>
  <c r="V11938" i="1"/>
  <c r="U11938" i="1"/>
  <c r="U12995" i="1"/>
  <c r="V12995" i="1"/>
  <c r="Z8111" i="1"/>
  <c r="R8702" i="1" a="1"/>
  <c r="R8702" i="1" s="1"/>
  <c r="Q8702" i="1"/>
  <c r="U10922" i="1"/>
  <c r="V10922" i="1"/>
  <c r="Z10922" i="1" s="1"/>
  <c r="W11657" i="1"/>
  <c r="X11657" i="1"/>
  <c r="X13736" i="1"/>
  <c r="W13736" i="1"/>
  <c r="W5655" i="1"/>
  <c r="W5915" i="1"/>
  <c r="W5951" i="1"/>
  <c r="R6262" i="1" a="1"/>
  <c r="R6262" i="1" s="1"/>
  <c r="W6490" i="1"/>
  <c r="W6662" i="1"/>
  <c r="W6780" i="1"/>
  <c r="W7045" i="1"/>
  <c r="Y7045" i="1" s="1"/>
  <c r="W7089" i="1"/>
  <c r="W7102" i="1"/>
  <c r="W7178" i="1"/>
  <c r="W7212" i="1"/>
  <c r="W7335" i="1"/>
  <c r="W7347" i="1"/>
  <c r="W7359" i="1"/>
  <c r="W7461" i="1"/>
  <c r="W7471" i="1"/>
  <c r="R7503" i="1" a="1"/>
  <c r="R7503" i="1" s="1"/>
  <c r="Z7503" i="1" s="1"/>
  <c r="W7603" i="1"/>
  <c r="X7840" i="1"/>
  <c r="W7918" i="1"/>
  <c r="X7956" i="1"/>
  <c r="W8123" i="1"/>
  <c r="Q8297" i="1"/>
  <c r="X8472" i="1"/>
  <c r="X8572" i="1"/>
  <c r="W8572" i="1"/>
  <c r="V8650" i="1"/>
  <c r="U8650" i="1"/>
  <c r="X8869" i="1"/>
  <c r="W8869" i="1"/>
  <c r="W8946" i="1"/>
  <c r="Y8946" i="1" s="1"/>
  <c r="X10423" i="1"/>
  <c r="W10423" i="1"/>
  <c r="X10835" i="1"/>
  <c r="W10835" i="1"/>
  <c r="X11811" i="1"/>
  <c r="W11811" i="1"/>
  <c r="V11922" i="1"/>
  <c r="U11922" i="1"/>
  <c r="X12421" i="1"/>
  <c r="W12421" i="1"/>
  <c r="Y12421" i="1" s="1"/>
  <c r="Y12723" i="1"/>
  <c r="U12768" i="1"/>
  <c r="Y12768" i="1" s="1"/>
  <c r="V12768" i="1"/>
  <c r="Z3998" i="1"/>
  <c r="R5194" i="1" a="1"/>
  <c r="R5194" i="1" s="1"/>
  <c r="W5367" i="1"/>
  <c r="R5391" i="1" a="1"/>
  <c r="R5391" i="1" s="1"/>
  <c r="W5495" i="1"/>
  <c r="R5519" i="1" a="1"/>
  <c r="R5519" i="1" s="1"/>
  <c r="R5889" i="1" a="1"/>
  <c r="R5889" i="1" s="1"/>
  <c r="W6645" i="1"/>
  <c r="R6756" i="1" a="1"/>
  <c r="R6756" i="1" s="1"/>
  <c r="W6917" i="1"/>
  <c r="W7003" i="1"/>
  <c r="W7029" i="1"/>
  <c r="R7168" i="1" a="1"/>
  <c r="R7168" i="1" s="1"/>
  <c r="W7241" i="1"/>
  <c r="W7492" i="1"/>
  <c r="U7666" i="1"/>
  <c r="R7696" i="1" a="1"/>
  <c r="R7696" i="1" s="1"/>
  <c r="Z7696" i="1" s="1"/>
  <c r="W7760" i="1"/>
  <c r="U8263" i="1"/>
  <c r="R8396" i="1" a="1"/>
  <c r="R8396" i="1" s="1"/>
  <c r="Q8396" i="1"/>
  <c r="W8506" i="1"/>
  <c r="X8506" i="1"/>
  <c r="W8516" i="1"/>
  <c r="V8558" i="1"/>
  <c r="V8631" i="1"/>
  <c r="U8631" i="1"/>
  <c r="X8685" i="1"/>
  <c r="W8685" i="1"/>
  <c r="X8731" i="1"/>
  <c r="U8819" i="1"/>
  <c r="W8903" i="1"/>
  <c r="X10906" i="1"/>
  <c r="W10906" i="1"/>
  <c r="V11089" i="1"/>
  <c r="U11089" i="1"/>
  <c r="U11366" i="1"/>
  <c r="V11366" i="1"/>
  <c r="U11526" i="1"/>
  <c r="V11526" i="1"/>
  <c r="R12326" i="1" a="1"/>
  <c r="R12326" i="1" s="1"/>
  <c r="Q12326" i="1"/>
  <c r="V13098" i="1"/>
  <c r="U13098" i="1"/>
  <c r="Q8380" i="1"/>
  <c r="R8380" i="1" a="1"/>
  <c r="R8380" i="1" s="1"/>
  <c r="V8396" i="1"/>
  <c r="U8396" i="1"/>
  <c r="X8544" i="1"/>
  <c r="W8544" i="1"/>
  <c r="X8802" i="1"/>
  <c r="W8802" i="1"/>
  <c r="X10686" i="1"/>
  <c r="W10686" i="1"/>
  <c r="W11906" i="1"/>
  <c r="X11906" i="1"/>
  <c r="V12035" i="1"/>
  <c r="U12035" i="1"/>
  <c r="X13650" i="1"/>
  <c r="Z13650" i="1" s="1"/>
  <c r="W13650" i="1"/>
  <c r="V3746" i="1"/>
  <c r="W5429" i="1"/>
  <c r="W5550" i="1"/>
  <c r="R5589" i="1" a="1"/>
  <c r="R5589" i="1" s="1"/>
  <c r="W5732" i="1"/>
  <c r="W5839" i="1"/>
  <c r="R5904" i="1" a="1"/>
  <c r="R5904" i="1" s="1"/>
  <c r="W6112" i="1"/>
  <c r="W6301" i="1"/>
  <c r="W6461" i="1"/>
  <c r="W6797" i="1"/>
  <c r="R6952" i="1" a="1"/>
  <c r="R6952" i="1" s="1"/>
  <c r="R6967" i="1" a="1"/>
  <c r="R6967" i="1" s="1"/>
  <c r="R7034" i="1" a="1"/>
  <c r="R7034" i="1" s="1"/>
  <c r="W7081" i="1"/>
  <c r="R7153" i="1" a="1"/>
  <c r="R7153" i="1" s="1"/>
  <c r="W7257" i="1"/>
  <c r="W7407" i="1"/>
  <c r="W7422" i="1"/>
  <c r="R7453" i="1" a="1"/>
  <c r="R7453" i="1" s="1"/>
  <c r="Z7453" i="1" s="1"/>
  <c r="R7495" i="1" a="1"/>
  <c r="R7495" i="1" s="1"/>
  <c r="Z7495" i="1" s="1"/>
  <c r="R7595" i="1" a="1"/>
  <c r="R7595" i="1" s="1"/>
  <c r="U7715" i="1"/>
  <c r="Y7715" i="1" s="1"/>
  <c r="R7735" i="1" a="1"/>
  <c r="R7735" i="1" s="1"/>
  <c r="V7865" i="1"/>
  <c r="W7882" i="1"/>
  <c r="X8044" i="1"/>
  <c r="V8297" i="1"/>
  <c r="Z8297" i="1" s="1"/>
  <c r="V8358" i="1"/>
  <c r="X8488" i="1"/>
  <c r="V8521" i="1"/>
  <c r="U8521" i="1"/>
  <c r="X8591" i="1"/>
  <c r="W8591" i="1"/>
  <c r="X8631" i="1"/>
  <c r="Z8631" i="1" s="1"/>
  <c r="X10380" i="1"/>
  <c r="W10380" i="1"/>
  <c r="R10983" i="1" a="1"/>
  <c r="R10983" i="1" s="1"/>
  <c r="Q10983" i="1"/>
  <c r="Q11403" i="1"/>
  <c r="R11403" i="1" a="1"/>
  <c r="R11403" i="1" s="1"/>
  <c r="Z11403" i="1" s="1"/>
  <c r="U11704" i="1"/>
  <c r="V11704" i="1"/>
  <c r="V11795" i="1"/>
  <c r="U11795" i="1"/>
  <c r="Z12900" i="1"/>
  <c r="U7696" i="1"/>
  <c r="Y7696" i="1" s="1"/>
  <c r="X7715" i="1"/>
  <c r="V8144" i="1"/>
  <c r="U8164" i="1"/>
  <c r="X8297" i="1"/>
  <c r="V8477" i="1"/>
  <c r="X8779" i="1"/>
  <c r="W8779" i="1"/>
  <c r="X10576" i="1"/>
  <c r="W10576" i="1"/>
  <c r="W10887" i="1"/>
  <c r="X10887" i="1"/>
  <c r="W11052" i="1"/>
  <c r="X11052" i="1"/>
  <c r="X12464" i="1"/>
  <c r="W12464" i="1"/>
  <c r="X13409" i="1"/>
  <c r="W13409" i="1"/>
  <c r="R4457" i="1" a="1"/>
  <c r="R4457" i="1" s="1"/>
  <c r="W4597" i="1"/>
  <c r="Z4675" i="1"/>
  <c r="W4712" i="1"/>
  <c r="R5058" i="1" a="1"/>
  <c r="R5058" i="1" s="1"/>
  <c r="W5370" i="1"/>
  <c r="R5397" i="1" a="1"/>
  <c r="R5397" i="1" s="1"/>
  <c r="W5501" i="1"/>
  <c r="R5523" i="1" a="1"/>
  <c r="R5523" i="1" s="1"/>
  <c r="W5622" i="1"/>
  <c r="W5688" i="1"/>
  <c r="W5972" i="1"/>
  <c r="W6010" i="1"/>
  <c r="W6636" i="1"/>
  <c r="W6685" i="1"/>
  <c r="R6803" i="1" a="1"/>
  <c r="R6803" i="1" s="1"/>
  <c r="W6822" i="1"/>
  <c r="R6883" i="1" a="1"/>
  <c r="R6883" i="1" s="1"/>
  <c r="R6894" i="1" a="1"/>
  <c r="R6894" i="1" s="1"/>
  <c r="W6922" i="1"/>
  <c r="W6936" i="1"/>
  <c r="W7006" i="1"/>
  <c r="R7085" i="1" a="1"/>
  <c r="R7085" i="1" s="1"/>
  <c r="W7230" i="1"/>
  <c r="R7411" i="1" a="1"/>
  <c r="R7411" i="1" s="1"/>
  <c r="R7427" i="1" a="1"/>
  <c r="R7427" i="1" s="1"/>
  <c r="W7519" i="1"/>
  <c r="Q7754" i="1"/>
  <c r="W7803" i="1"/>
  <c r="W7846" i="1"/>
  <c r="Q7871" i="1"/>
  <c r="X8312" i="1"/>
  <c r="X8564" i="1"/>
  <c r="W8655" i="1"/>
  <c r="X8655" i="1"/>
  <c r="X8837" i="1"/>
  <c r="W8837" i="1"/>
  <c r="X8909" i="1"/>
  <c r="W8909" i="1"/>
  <c r="U11159" i="1"/>
  <c r="V11159" i="1"/>
  <c r="Z11159" i="1" s="1"/>
  <c r="X11391" i="1"/>
  <c r="W11391" i="1"/>
  <c r="V12269" i="1"/>
  <c r="U12269" i="1"/>
  <c r="Q12760" i="1"/>
  <c r="R12760" i="1" a="1"/>
  <c r="R12760" i="1" s="1"/>
  <c r="V13993" i="1"/>
  <c r="U13993" i="1"/>
  <c r="V7687" i="1"/>
  <c r="U7735" i="1"/>
  <c r="U7910" i="1"/>
  <c r="V8027" i="1"/>
  <c r="V8346" i="1"/>
  <c r="X8418" i="1"/>
  <c r="W8418" i="1"/>
  <c r="V8438" i="1"/>
  <c r="U8548" i="1"/>
  <c r="W8595" i="1"/>
  <c r="X8595" i="1"/>
  <c r="X8822" i="1"/>
  <c r="W8822" i="1"/>
  <c r="X8897" i="1"/>
  <c r="W8897" i="1"/>
  <c r="Q12921" i="1"/>
  <c r="R12921" i="1" a="1"/>
  <c r="R12921" i="1" s="1"/>
  <c r="U13046" i="1"/>
  <c r="V13046" i="1"/>
  <c r="X10529" i="1"/>
  <c r="W10529" i="1"/>
  <c r="X11220" i="1"/>
  <c r="W11220" i="1"/>
  <c r="Z3702" i="1"/>
  <c r="R4127" i="1" a="1"/>
  <c r="R4127" i="1" s="1"/>
  <c r="R4393" i="1" a="1"/>
  <c r="R4393" i="1" s="1"/>
  <c r="R4640" i="1" a="1"/>
  <c r="R4640" i="1" s="1"/>
  <c r="W4651" i="1"/>
  <c r="W4663" i="1"/>
  <c r="R4846" i="1" a="1"/>
  <c r="R4846" i="1" s="1"/>
  <c r="R4971" i="1" a="1"/>
  <c r="R4971" i="1" s="1"/>
  <c r="R5093" i="1" a="1"/>
  <c r="R5093" i="1" s="1"/>
  <c r="R5678" i="1" a="1"/>
  <c r="R5678" i="1" s="1"/>
  <c r="W5704" i="1"/>
  <c r="W6239" i="1"/>
  <c r="R6257" i="1" a="1"/>
  <c r="R6257" i="1" s="1"/>
  <c r="R6622" i="1" a="1"/>
  <c r="R6622" i="1" s="1"/>
  <c r="W6713" i="1"/>
  <c r="W6883" i="1"/>
  <c r="W7053" i="1"/>
  <c r="W7097" i="1"/>
  <c r="W7221" i="1"/>
  <c r="W7285" i="1"/>
  <c r="W7344" i="1"/>
  <c r="W7353" i="1"/>
  <c r="W7367" i="1"/>
  <c r="W7468" i="1"/>
  <c r="W7534" i="1"/>
  <c r="W7660" i="1"/>
  <c r="V7677" i="1"/>
  <c r="Z7677" i="1" s="1"/>
  <c r="V7725" i="1"/>
  <c r="X7754" i="1"/>
  <c r="X7886" i="1"/>
  <c r="X7931" i="1"/>
  <c r="X7950" i="1"/>
  <c r="Q7987" i="1"/>
  <c r="V8016" i="1"/>
  <c r="W8151" i="1"/>
  <c r="W8216" i="1"/>
  <c r="U8465" i="1"/>
  <c r="Q8625" i="1"/>
  <c r="R8625" i="1" a="1"/>
  <c r="R8625" i="1" s="1"/>
  <c r="Z8625" i="1" s="1"/>
  <c r="V8679" i="1"/>
  <c r="X8783" i="1"/>
  <c r="Z8783" i="1" s="1"/>
  <c r="W8783" i="1"/>
  <c r="Y8783" i="1" s="1"/>
  <c r="V11675" i="1"/>
  <c r="U11675" i="1"/>
  <c r="Q12434" i="1"/>
  <c r="R12434" i="1" a="1"/>
  <c r="R12434" i="1" s="1"/>
  <c r="V12694" i="1"/>
  <c r="U12694" i="1"/>
  <c r="Q12747" i="1"/>
  <c r="R12747" i="1" a="1"/>
  <c r="R12747" i="1" s="1"/>
  <c r="X13161" i="1"/>
  <c r="Z13161" i="1" s="1"/>
  <c r="W13161" i="1"/>
  <c r="V13757" i="1"/>
  <c r="U13757" i="1"/>
  <c r="X8197" i="1"/>
  <c r="W8303" i="1"/>
  <c r="X8336" i="1"/>
  <c r="X8446" i="1"/>
  <c r="W8446" i="1"/>
  <c r="X8482" i="1"/>
  <c r="W8482" i="1"/>
  <c r="Y8482" i="1" s="1"/>
  <c r="V8567" i="1"/>
  <c r="Z8659" i="1"/>
  <c r="X8679" i="1"/>
  <c r="V8698" i="1"/>
  <c r="U8698" i="1"/>
  <c r="U8865" i="1"/>
  <c r="Z8946" i="1"/>
  <c r="R11382" i="1" a="1"/>
  <c r="R11382" i="1" s="1"/>
  <c r="Q11382" i="1"/>
  <c r="X12160" i="1"/>
  <c r="W12160" i="1"/>
  <c r="X13920" i="1"/>
  <c r="W13920" i="1"/>
  <c r="Z8747" i="1"/>
  <c r="W9848" i="1"/>
  <c r="W9868" i="1"/>
  <c r="U9893" i="1"/>
  <c r="W9920" i="1"/>
  <c r="U9941" i="1"/>
  <c r="W9981" i="1"/>
  <c r="U9999" i="1"/>
  <c r="W10024" i="1"/>
  <c r="W10063" i="1"/>
  <c r="W10084" i="1"/>
  <c r="U10112" i="1"/>
  <c r="W10132" i="1"/>
  <c r="U10164" i="1"/>
  <c r="W10178" i="1"/>
  <c r="Y10178" i="1" s="1"/>
  <c r="U10197" i="1"/>
  <c r="W10220" i="1"/>
  <c r="W10237" i="1"/>
  <c r="W10261" i="1"/>
  <c r="W10397" i="1"/>
  <c r="W10546" i="1"/>
  <c r="X10989" i="1"/>
  <c r="X11243" i="1"/>
  <c r="X11329" i="1"/>
  <c r="V11379" i="1"/>
  <c r="W11431" i="1"/>
  <c r="R11561" i="1" a="1"/>
  <c r="R11561" i="1" s="1"/>
  <c r="V11572" i="1"/>
  <c r="W12165" i="1"/>
  <c r="R12218" i="1" a="1"/>
  <c r="R12218" i="1" s="1"/>
  <c r="W12230" i="1"/>
  <c r="X12313" i="1"/>
  <c r="V12403" i="1"/>
  <c r="X12430" i="1"/>
  <c r="U12534" i="1"/>
  <c r="Q12583" i="1"/>
  <c r="R12654" i="1" a="1"/>
  <c r="R12654" i="1" s="1"/>
  <c r="Z12654" i="1" s="1"/>
  <c r="R12694" i="1" a="1"/>
  <c r="R12694" i="1" s="1"/>
  <c r="U12705" i="1"/>
  <c r="V12755" i="1"/>
  <c r="R12768" i="1" a="1"/>
  <c r="R12768" i="1" s="1"/>
  <c r="V12867" i="1"/>
  <c r="U12881" i="1"/>
  <c r="R12995" i="1" a="1"/>
  <c r="R12995" i="1" s="1"/>
  <c r="R13046" i="1" a="1"/>
  <c r="R13046" i="1" s="1"/>
  <c r="W13684" i="1"/>
  <c r="R13702" i="1" a="1"/>
  <c r="R13702" i="1" s="1"/>
  <c r="Z13993" i="1"/>
  <c r="W14103" i="1"/>
  <c r="W14304" i="1"/>
  <c r="W14490" i="1"/>
  <c r="Y14490" i="1" s="1"/>
  <c r="W14635" i="1"/>
  <c r="U14658" i="1"/>
  <c r="W14772" i="1"/>
  <c r="W14894" i="1"/>
  <c r="W14906" i="1"/>
  <c r="Y10906" i="1"/>
  <c r="Y12160" i="1"/>
  <c r="W14337" i="1"/>
  <c r="W14411" i="1"/>
  <c r="W14738" i="1"/>
  <c r="Y14738" i="1" s="1"/>
  <c r="W14860" i="1"/>
  <c r="W10511" i="1"/>
  <c r="W10860" i="1"/>
  <c r="W11066" i="1"/>
  <c r="Q11445" i="1"/>
  <c r="W11852" i="1"/>
  <c r="W12218" i="1"/>
  <c r="Q12362" i="1"/>
  <c r="W12583" i="1"/>
  <c r="Y12970" i="1"/>
  <c r="R13178" i="1" a="1"/>
  <c r="R13178" i="1" s="1"/>
  <c r="Z13178" i="1" s="1"/>
  <c r="W13220" i="1"/>
  <c r="R13379" i="1" a="1"/>
  <c r="R13379" i="1" s="1"/>
  <c r="R13497" i="1" a="1"/>
  <c r="R13497" i="1" s="1"/>
  <c r="Z13497" i="1" s="1"/>
  <c r="R13608" i="1" a="1"/>
  <c r="R13608" i="1" s="1"/>
  <c r="Z13706" i="1"/>
  <c r="Z13951" i="1"/>
  <c r="U14281" i="1"/>
  <c r="W14504" i="1"/>
  <c r="W14848" i="1"/>
  <c r="W14938" i="1"/>
  <c r="U9814" i="1"/>
  <c r="U9875" i="1"/>
  <c r="U9925" i="1"/>
  <c r="Y9925" i="1" s="1"/>
  <c r="U10032" i="1"/>
  <c r="U10097" i="1"/>
  <c r="U10148" i="1"/>
  <c r="U10224" i="1"/>
  <c r="U10266" i="1"/>
  <c r="X10922" i="1"/>
  <c r="U11022" i="1"/>
  <c r="U11099" i="1"/>
  <c r="V11234" i="1"/>
  <c r="U11249" i="1"/>
  <c r="Y11589" i="1"/>
  <c r="U11629" i="1"/>
  <c r="Y11629" i="1" s="1"/>
  <c r="Z13554" i="1"/>
  <c r="Z13853" i="1"/>
  <c r="Z13925" i="1"/>
  <c r="Z14285" i="1"/>
  <c r="U14385" i="1"/>
  <c r="W14562" i="1"/>
  <c r="W14650" i="1"/>
  <c r="U14701" i="1"/>
  <c r="W14837" i="1"/>
  <c r="W8865" i="1"/>
  <c r="U8880" i="1"/>
  <c r="W10325" i="1"/>
  <c r="W10489" i="1"/>
  <c r="W10852" i="1"/>
  <c r="W10996" i="1"/>
  <c r="X11089" i="1"/>
  <c r="X11193" i="1"/>
  <c r="W11306" i="1"/>
  <c r="W11382" i="1"/>
  <c r="Q11437" i="1"/>
  <c r="X11605" i="1"/>
  <c r="X12035" i="1"/>
  <c r="W12104" i="1"/>
  <c r="Y12104" i="1" s="1"/>
  <c r="R12225" i="1" a="1"/>
  <c r="R12225" i="1" s="1"/>
  <c r="W12326" i="1"/>
  <c r="Y12326" i="1" s="1"/>
  <c r="V12340" i="1"/>
  <c r="U12407" i="1"/>
  <c r="X12434" i="1"/>
  <c r="W12482" i="1"/>
  <c r="U12613" i="1"/>
  <c r="V12644" i="1"/>
  <c r="V12709" i="1"/>
  <c r="V12747" i="1"/>
  <c r="U12760" i="1"/>
  <c r="V12817" i="1"/>
  <c r="R12863" i="1" a="1"/>
  <c r="R12863" i="1" s="1"/>
  <c r="V12921" i="1"/>
  <c r="R13000" i="1" a="1"/>
  <c r="R13000" i="1" s="1"/>
  <c r="R13051" i="1" a="1"/>
  <c r="R13051" i="1" s="1"/>
  <c r="Y13085" i="1"/>
  <c r="U13191" i="1"/>
  <c r="R13241" i="1" a="1"/>
  <c r="R13241" i="1" s="1"/>
  <c r="R13293" i="1" a="1"/>
  <c r="R13293" i="1" s="1"/>
  <c r="Z13317" i="1"/>
  <c r="U13401" i="1"/>
  <c r="W13443" i="1"/>
  <c r="W13582" i="1"/>
  <c r="W13622" i="1"/>
  <c r="W13870" i="1"/>
  <c r="W14047" i="1"/>
  <c r="Z14163" i="1"/>
  <c r="W14202" i="1"/>
  <c r="R14261" i="1" a="1"/>
  <c r="R14261" i="1" s="1"/>
  <c r="W14825" i="1"/>
  <c r="W14881" i="1"/>
  <c r="W10467" i="1"/>
  <c r="W10516" i="1"/>
  <c r="W10786" i="1"/>
  <c r="R11004" i="1" a="1"/>
  <c r="R11004" i="1" s="1"/>
  <c r="Z11004" i="1" s="1"/>
  <c r="Z11238" i="1"/>
  <c r="X11280" i="1"/>
  <c r="W11294" i="1"/>
  <c r="X11324" i="1"/>
  <c r="R11387" i="1" a="1"/>
  <c r="R11387" i="1" s="1"/>
  <c r="Z11387" i="1" s="1"/>
  <c r="W11565" i="1"/>
  <c r="Q11653" i="1"/>
  <c r="X11910" i="1"/>
  <c r="Q12047" i="1"/>
  <c r="Y12093" i="1"/>
  <c r="Q12349" i="1"/>
  <c r="W12397" i="1"/>
  <c r="Y12397" i="1" s="1"/>
  <c r="V12699" i="1"/>
  <c r="U12726" i="1"/>
  <c r="Y12726" i="1" s="1"/>
  <c r="V12791" i="1"/>
  <c r="V12876" i="1"/>
  <c r="R12925" i="1" a="1"/>
  <c r="R12925" i="1" s="1"/>
  <c r="V13066" i="1"/>
  <c r="V13085" i="1"/>
  <c r="U13139" i="1"/>
  <c r="R13182" i="1" a="1"/>
  <c r="R13182" i="1" s="1"/>
  <c r="W13554" i="1"/>
  <c r="W13853" i="1"/>
  <c r="U13999" i="1"/>
  <c r="R14081" i="1" a="1"/>
  <c r="R14081" i="1" s="1"/>
  <c r="W14228" i="1"/>
  <c r="W14241" i="1"/>
  <c r="W14285" i="1"/>
  <c r="W14300" i="1"/>
  <c r="R14359" i="1" a="1"/>
  <c r="R14359" i="1" s="1"/>
  <c r="W14472" i="1"/>
  <c r="W14598" i="1"/>
  <c r="W14783" i="1"/>
  <c r="W14852" i="1"/>
  <c r="Z8685" i="1"/>
  <c r="Z8869" i="1"/>
  <c r="U9859" i="1"/>
  <c r="W9882" i="1"/>
  <c r="W9912" i="1"/>
  <c r="W9932" i="1"/>
  <c r="U9972" i="1"/>
  <c r="W9992" i="1"/>
  <c r="U10019" i="1"/>
  <c r="W10050" i="1"/>
  <c r="U10078" i="1"/>
  <c r="W10103" i="1"/>
  <c r="W10124" i="1"/>
  <c r="W10155" i="1"/>
  <c r="U10174" i="1"/>
  <c r="W10190" i="1"/>
  <c r="U10215" i="1"/>
  <c r="W10227" i="1"/>
  <c r="W10253" i="1"/>
  <c r="W10619" i="1"/>
  <c r="Q10964" i="1"/>
  <c r="Q11048" i="1"/>
  <c r="Q11082" i="1"/>
  <c r="X11184" i="1"/>
  <c r="U11216" i="1"/>
  <c r="Q11230" i="1"/>
  <c r="V11270" i="1"/>
  <c r="U11338" i="1"/>
  <c r="V11355" i="1"/>
  <c r="V11425" i="1"/>
  <c r="U11437" i="1"/>
  <c r="X11479" i="1"/>
  <c r="W11664" i="1"/>
  <c r="U11678" i="1"/>
  <c r="W11707" i="1"/>
  <c r="V11724" i="1"/>
  <c r="W11743" i="1"/>
  <c r="U11803" i="1"/>
  <c r="W11835" i="1"/>
  <c r="R11847" i="1" a="1"/>
  <c r="R11847" i="1" s="1"/>
  <c r="Y11847" i="1" s="1"/>
  <c r="V11886" i="1"/>
  <c r="X11929" i="1"/>
  <c r="U12016" i="1"/>
  <c r="W12093" i="1"/>
  <c r="W12138" i="1"/>
  <c r="Y12138" i="1" s="1"/>
  <c r="U12156" i="1"/>
  <c r="X12186" i="1"/>
  <c r="U12225" i="1"/>
  <c r="R12367" i="1" a="1"/>
  <c r="R12367" i="1" s="1"/>
  <c r="Z12367" i="1" s="1"/>
  <c r="U12574" i="1"/>
  <c r="W12590" i="1"/>
  <c r="U12737" i="1"/>
  <c r="W13124" i="1"/>
  <c r="W13139" i="1"/>
  <c r="U13317" i="1"/>
  <c r="R13752" i="1" a="1"/>
  <c r="R13752" i="1" s="1"/>
  <c r="W13761" i="1"/>
  <c r="U13790" i="1"/>
  <c r="W13976" i="1"/>
  <c r="W14274" i="1"/>
  <c r="U14374" i="1"/>
  <c r="U14389" i="1"/>
  <c r="W14574" i="1"/>
  <c r="U14653" i="1"/>
  <c r="U14687" i="1"/>
  <c r="U14707" i="1"/>
  <c r="W14769" i="1"/>
  <c r="W14840" i="1"/>
  <c r="Y12534" i="1"/>
  <c r="Y12641" i="1"/>
  <c r="Z14304" i="1"/>
  <c r="Z8822" i="1"/>
  <c r="W10414" i="1"/>
  <c r="W10570" i="1"/>
  <c r="U10879" i="1"/>
  <c r="Q10906" i="1"/>
  <c r="R10931" i="1" a="1"/>
  <c r="R10931" i="1" s="1"/>
  <c r="R11129" i="1" a="1"/>
  <c r="R11129" i="1" s="1"/>
  <c r="Q11188" i="1"/>
  <c r="Y11230" i="1"/>
  <c r="X11387" i="1"/>
  <c r="W11472" i="1"/>
  <c r="W11517" i="1"/>
  <c r="W11554" i="1"/>
  <c r="X11653" i="1"/>
  <c r="W11699" i="1"/>
  <c r="R11750" i="1" a="1"/>
  <c r="R11750" i="1" s="1"/>
  <c r="Q12160" i="1"/>
  <c r="R12194" i="1" a="1"/>
  <c r="R12194" i="1" s="1"/>
  <c r="Z12194" i="1" s="1"/>
  <c r="V12210" i="1"/>
  <c r="U12259" i="1"/>
  <c r="V12413" i="1"/>
  <c r="U12430" i="1"/>
  <c r="U12474" i="1"/>
  <c r="X12494" i="1"/>
  <c r="U12551" i="1"/>
  <c r="V12688" i="1"/>
  <c r="V12716" i="1"/>
  <c r="V12765" i="1"/>
  <c r="R12811" i="1" a="1"/>
  <c r="R12811" i="1" s="1"/>
  <c r="Z12811" i="1" s="1"/>
  <c r="R13129" i="1" a="1"/>
  <c r="R13129" i="1" s="1"/>
  <c r="Z13129" i="1" s="1"/>
  <c r="W13196" i="1"/>
  <c r="Z13283" i="1"/>
  <c r="W13406" i="1"/>
  <c r="W13473" i="1"/>
  <c r="U13587" i="1"/>
  <c r="R13774" i="1" a="1"/>
  <c r="R13774" i="1" s="1"/>
  <c r="Z13774" i="1" s="1"/>
  <c r="W13873" i="1"/>
  <c r="Z14125" i="1"/>
  <c r="R14217" i="1" a="1"/>
  <c r="R14217" i="1" s="1"/>
  <c r="Z14217" i="1" s="1"/>
  <c r="W14408" i="1"/>
  <c r="W14454" i="1"/>
  <c r="R14558" i="1" a="1"/>
  <c r="R14558" i="1" s="1"/>
  <c r="W14728" i="1"/>
  <c r="W14810" i="1"/>
  <c r="U11018" i="1"/>
  <c r="V11032" i="1"/>
  <c r="V11138" i="1"/>
  <c r="U11230" i="1"/>
  <c r="X11533" i="1"/>
  <c r="U11822" i="1"/>
  <c r="Z11906" i="1"/>
  <c r="Y12100" i="1"/>
  <c r="X12259" i="1"/>
  <c r="V12729" i="1"/>
  <c r="U12794" i="1"/>
  <c r="U13232" i="1"/>
  <c r="U13438" i="1"/>
  <c r="U13752" i="1"/>
  <c r="U14266" i="1"/>
  <c r="Z14337" i="1"/>
  <c r="W24" i="1"/>
  <c r="Q54" i="1"/>
  <c r="Q78" i="1"/>
  <c r="W87" i="1"/>
  <c r="W201" i="1"/>
  <c r="W236" i="1"/>
  <c r="W255" i="1"/>
  <c r="W281" i="1"/>
  <c r="W302" i="1"/>
  <c r="W323" i="1"/>
  <c r="W347" i="1"/>
  <c r="W368" i="1"/>
  <c r="W393" i="1"/>
  <c r="W418" i="1"/>
  <c r="W437" i="1"/>
  <c r="W455" i="1"/>
  <c r="W475" i="1"/>
  <c r="W491" i="1"/>
  <c r="W514" i="1"/>
  <c r="W542" i="1"/>
  <c r="W576" i="1"/>
  <c r="W604" i="1"/>
  <c r="W634" i="1"/>
  <c r="W1081" i="1"/>
  <c r="V1122" i="1"/>
  <c r="W1160" i="1"/>
  <c r="R1187" i="1" a="1"/>
  <c r="R1187" i="1" s="1"/>
  <c r="V1201" i="1"/>
  <c r="V1289" i="1"/>
  <c r="V1376" i="1"/>
  <c r="R1445" i="1" a="1"/>
  <c r="R1445" i="1" s="1"/>
  <c r="X1460" i="1"/>
  <c r="U1468" i="1"/>
  <c r="X1517" i="1"/>
  <c r="W1526" i="1"/>
  <c r="X1575" i="1"/>
  <c r="Z1946" i="1"/>
  <c r="Y1946" i="1"/>
  <c r="W1973" i="1"/>
  <c r="R2235" i="1" a="1"/>
  <c r="R2235" i="1" s="1"/>
  <c r="Z2235" i="1" s="1"/>
  <c r="Q2235" i="1"/>
  <c r="Z3023" i="1"/>
  <c r="X4296" i="1"/>
  <c r="W4296" i="1"/>
  <c r="X4475" i="1"/>
  <c r="W4475" i="1"/>
  <c r="Z4605" i="1"/>
  <c r="Z4719" i="1"/>
  <c r="Y4719" i="1"/>
  <c r="Q5143" i="1"/>
  <c r="R5143" i="1" a="1"/>
  <c r="R5143" i="1" s="1"/>
  <c r="X5934" i="1"/>
  <c r="W5934" i="1"/>
  <c r="Q6244" i="1"/>
  <c r="R6244" i="1" a="1"/>
  <c r="R6244" i="1" s="1"/>
  <c r="X7025" i="1"/>
  <c r="W7025" i="1"/>
  <c r="Q7370" i="1"/>
  <c r="R7370" i="1" a="1"/>
  <c r="R7370" i="1" s="1"/>
  <c r="X7488" i="1"/>
  <c r="W7488" i="1"/>
  <c r="Q7538" i="1"/>
  <c r="R7538" i="1" a="1"/>
  <c r="R7538" i="1" s="1"/>
  <c r="U11060" i="1"/>
  <c r="Y11060" i="1" s="1"/>
  <c r="V11060" i="1"/>
  <c r="X11409" i="1"/>
  <c r="W11409" i="1"/>
  <c r="V1500" i="1"/>
  <c r="U1500" i="1"/>
  <c r="R1826" i="1" a="1"/>
  <c r="R1826" i="1" s="1"/>
  <c r="Q1826" i="1"/>
  <c r="U1845" i="1"/>
  <c r="V1845" i="1"/>
  <c r="Z1845" i="1" s="1"/>
  <c r="Q1979" i="1"/>
  <c r="R1979" i="1" a="1"/>
  <c r="R1979" i="1" s="1"/>
  <c r="Y2015" i="1"/>
  <c r="X2049" i="1"/>
  <c r="W2049" i="1"/>
  <c r="X2112" i="1"/>
  <c r="W2112" i="1"/>
  <c r="V2194" i="1"/>
  <c r="U2194" i="1"/>
  <c r="X2717" i="1"/>
  <c r="W2717" i="1"/>
  <c r="Y2717" i="1" s="1"/>
  <c r="Z2960" i="1"/>
  <c r="Z3087" i="1"/>
  <c r="X3257" i="1"/>
  <c r="W3257" i="1"/>
  <c r="X4127" i="1"/>
  <c r="W4127" i="1"/>
  <c r="Q5850" i="1"/>
  <c r="R5850" i="1" a="1"/>
  <c r="R5850" i="1" s="1"/>
  <c r="Q6535" i="1"/>
  <c r="R6535" i="1" a="1"/>
  <c r="R6535" i="1" s="1"/>
  <c r="U7956" i="1"/>
  <c r="V7956" i="1"/>
  <c r="Q13897" i="1"/>
  <c r="R13897" i="1" a="1"/>
  <c r="R13897" i="1" s="1"/>
  <c r="Z13897" i="1" s="1"/>
  <c r="V14103" i="1"/>
  <c r="Z14103" i="1" s="1"/>
  <c r="U14103" i="1"/>
  <c r="X14167" i="1"/>
  <c r="W14167" i="1"/>
  <c r="V14277" i="1"/>
  <c r="U14277" i="1"/>
  <c r="X14856" i="1"/>
  <c r="W14856" i="1"/>
  <c r="V1226" i="1"/>
  <c r="U1226" i="1"/>
  <c r="V1322" i="1"/>
  <c r="U1322" i="1"/>
  <c r="V1407" i="1"/>
  <c r="Z1407" i="1" s="1"/>
  <c r="U1407" i="1"/>
  <c r="Q1757" i="1"/>
  <c r="R1757" i="1" a="1"/>
  <c r="R1757" i="1" s="1"/>
  <c r="V1826" i="1"/>
  <c r="U1826" i="1"/>
  <c r="X1880" i="1"/>
  <c r="W1880" i="1"/>
  <c r="V3059" i="1"/>
  <c r="U3059" i="1"/>
  <c r="Z3166" i="1"/>
  <c r="X3372" i="1"/>
  <c r="Z3372" i="1" s="1"/>
  <c r="W3372" i="1"/>
  <c r="X3598" i="1"/>
  <c r="W3598" i="1"/>
  <c r="V3732" i="1"/>
  <c r="U3732" i="1"/>
  <c r="V3834" i="1"/>
  <c r="U3834" i="1"/>
  <c r="X4461" i="1"/>
  <c r="W4461" i="1"/>
  <c r="Q4750" i="1"/>
  <c r="R4750" i="1" a="1"/>
  <c r="R4750" i="1" s="1"/>
  <c r="Q4927" i="1"/>
  <c r="R4927" i="1" a="1"/>
  <c r="R4927" i="1" s="1"/>
  <c r="X6753" i="1"/>
  <c r="W6753" i="1"/>
  <c r="X6793" i="1"/>
  <c r="W6793" i="1"/>
  <c r="U8647" i="1"/>
  <c r="V8647" i="1"/>
  <c r="W54" i="1"/>
  <c r="W78" i="1"/>
  <c r="W98" i="1"/>
  <c r="Y98" i="1" s="1"/>
  <c r="Q107" i="1"/>
  <c r="W116" i="1"/>
  <c r="Q142" i="1"/>
  <c r="W150" i="1"/>
  <c r="W180" i="1"/>
  <c r="Q201" i="1"/>
  <c r="W211" i="1"/>
  <c r="Q219" i="1"/>
  <c r="W228" i="1"/>
  <c r="W251" i="1"/>
  <c r="Q264" i="1"/>
  <c r="W276" i="1"/>
  <c r="W296" i="1"/>
  <c r="W318" i="1"/>
  <c r="W340" i="1"/>
  <c r="Q353" i="1"/>
  <c r="W363" i="1"/>
  <c r="Q374" i="1"/>
  <c r="W386" i="1"/>
  <c r="Q400" i="1"/>
  <c r="W412" i="1"/>
  <c r="W433" i="1"/>
  <c r="W450" i="1"/>
  <c r="Y450" i="1" s="1"/>
  <c r="Q460" i="1"/>
  <c r="W468" i="1"/>
  <c r="W487" i="1"/>
  <c r="W509" i="1"/>
  <c r="W537" i="1"/>
  <c r="Q546" i="1"/>
  <c r="W564" i="1"/>
  <c r="Q581" i="1"/>
  <c r="W598" i="1"/>
  <c r="W624" i="1"/>
  <c r="V643" i="1"/>
  <c r="X695" i="1"/>
  <c r="V704" i="1"/>
  <c r="Z704" i="1" s="1"/>
  <c r="X752" i="1"/>
  <c r="V763" i="1"/>
  <c r="V831" i="1"/>
  <c r="V900" i="1"/>
  <c r="V968" i="1"/>
  <c r="V1038" i="1"/>
  <c r="V1102" i="1"/>
  <c r="Q1471" i="1"/>
  <c r="W1500" i="1"/>
  <c r="V1521" i="1"/>
  <c r="U1521" i="1"/>
  <c r="R1607" i="1" a="1"/>
  <c r="R1607" i="1" s="1"/>
  <c r="Y1607" i="1" s="1"/>
  <c r="Q1607" i="1"/>
  <c r="R1706" i="1" a="1"/>
  <c r="R1706" i="1" s="1"/>
  <c r="Y1706" i="1" s="1"/>
  <c r="Q1706" i="1"/>
  <c r="R1728" i="1" a="1"/>
  <c r="R1728" i="1" s="1"/>
  <c r="Q1728" i="1"/>
  <c r="R1745" i="1" a="1"/>
  <c r="R1745" i="1" s="1"/>
  <c r="Z1745" i="1" s="1"/>
  <c r="Q1745" i="1"/>
  <c r="X1782" i="1"/>
  <c r="Z1782" i="1" s="1"/>
  <c r="W1782" i="1"/>
  <c r="X1845" i="1"/>
  <c r="Z1864" i="1"/>
  <c r="Q1884" i="1"/>
  <c r="R1884" i="1" a="1"/>
  <c r="R1884" i="1" s="1"/>
  <c r="Z1908" i="1"/>
  <c r="R2009" i="1" a="1"/>
  <c r="R2009" i="1" s="1"/>
  <c r="Z2009" i="1" s="1"/>
  <c r="V2033" i="1"/>
  <c r="U2033" i="1"/>
  <c r="V2162" i="1"/>
  <c r="Z2162" i="1" s="1"/>
  <c r="Y3110" i="1"/>
  <c r="Z3226" i="1"/>
  <c r="X3628" i="1"/>
  <c r="W3628" i="1"/>
  <c r="Y3628" i="1" s="1"/>
  <c r="Q6849" i="1"/>
  <c r="R6849" i="1" a="1"/>
  <c r="R6849" i="1" s="1"/>
  <c r="X7314" i="1"/>
  <c r="W7314" i="1"/>
  <c r="X7527" i="1"/>
  <c r="W7527" i="1"/>
  <c r="X10287" i="1"/>
  <c r="W10287" i="1"/>
  <c r="X10650" i="1"/>
  <c r="W10650" i="1"/>
  <c r="U10969" i="1"/>
  <c r="V10969" i="1"/>
  <c r="Q11865" i="1"/>
  <c r="R11865" i="1" a="1"/>
  <c r="R11865" i="1" s="1"/>
  <c r="Y11865" i="1" s="1"/>
  <c r="U11906" i="1"/>
  <c r="V11906" i="1"/>
  <c r="U45" i="1"/>
  <c r="U73" i="1"/>
  <c r="U93" i="1"/>
  <c r="U112" i="1"/>
  <c r="U146" i="1"/>
  <c r="U177" i="1"/>
  <c r="U208" i="1"/>
  <c r="U223" i="1"/>
  <c r="U243" i="1"/>
  <c r="U268" i="1"/>
  <c r="U291" i="1"/>
  <c r="U312" i="1"/>
  <c r="U332" i="1"/>
  <c r="U358" i="1"/>
  <c r="U379" i="1"/>
  <c r="U405" i="1"/>
  <c r="U429" i="1"/>
  <c r="U446" i="1"/>
  <c r="U464" i="1"/>
  <c r="U483" i="1"/>
  <c r="U504" i="1"/>
  <c r="U525" i="1"/>
  <c r="Y525" i="1" s="1"/>
  <c r="U552" i="1"/>
  <c r="U587" i="1"/>
  <c r="U620" i="1"/>
  <c r="W643" i="1"/>
  <c r="V680" i="1"/>
  <c r="W704" i="1"/>
  <c r="V737" i="1"/>
  <c r="W763" i="1"/>
  <c r="R782" i="1" a="1"/>
  <c r="R782" i="1" s="1"/>
  <c r="V801" i="1"/>
  <c r="W831" i="1"/>
  <c r="R857" i="1" a="1"/>
  <c r="R857" i="1" s="1"/>
  <c r="Z857" i="1" s="1"/>
  <c r="V869" i="1"/>
  <c r="W900" i="1"/>
  <c r="R923" i="1" a="1"/>
  <c r="R923" i="1" s="1"/>
  <c r="V943" i="1"/>
  <c r="W968" i="1"/>
  <c r="V1008" i="1"/>
  <c r="W1038" i="1"/>
  <c r="V1075" i="1"/>
  <c r="W1102" i="1"/>
  <c r="R1133" i="1" a="1"/>
  <c r="R1133" i="1" s="1"/>
  <c r="V1152" i="1"/>
  <c r="W1187" i="1"/>
  <c r="Y1187" i="1" s="1"/>
  <c r="W1226" i="1"/>
  <c r="V1281" i="1"/>
  <c r="Z1281" i="1" s="1"/>
  <c r="R1306" i="1" a="1"/>
  <c r="R1306" i="1" s="1"/>
  <c r="W1322" i="1"/>
  <c r="Q1342" i="1"/>
  <c r="V1368" i="1"/>
  <c r="X1437" i="1"/>
  <c r="W1445" i="1"/>
  <c r="U1511" i="1"/>
  <c r="W1560" i="1"/>
  <c r="X1896" i="1"/>
  <c r="W1896" i="1"/>
  <c r="R1942" i="1" a="1"/>
  <c r="R1942" i="1" s="1"/>
  <c r="Z1942" i="1" s="1"/>
  <c r="Q1942" i="1"/>
  <c r="V2219" i="1"/>
  <c r="U2219" i="1"/>
  <c r="R2349" i="1" a="1"/>
  <c r="R2349" i="1" s="1"/>
  <c r="Y2349" i="1" s="1"/>
  <c r="Q2349" i="1"/>
  <c r="Z2393" i="1"/>
  <c r="V2495" i="1"/>
  <c r="U2495" i="1"/>
  <c r="R2530" i="1" a="1"/>
  <c r="R2530" i="1" s="1"/>
  <c r="Q2530" i="1"/>
  <c r="X2609" i="1"/>
  <c r="W2609" i="1"/>
  <c r="R3128" i="1" a="1"/>
  <c r="R3128" i="1" s="1"/>
  <c r="Z3128" i="1" s="1"/>
  <c r="Q3128" i="1"/>
  <c r="V3434" i="1"/>
  <c r="U3434" i="1"/>
  <c r="X3706" i="1"/>
  <c r="W3706" i="1"/>
  <c r="V3803" i="1"/>
  <c r="U3803" i="1"/>
  <c r="V3864" i="1"/>
  <c r="U3864" i="1"/>
  <c r="X3900" i="1"/>
  <c r="Z3900" i="1" s="1"/>
  <c r="W3900" i="1"/>
  <c r="Y3900" i="1" s="1"/>
  <c r="Q4451" i="1"/>
  <c r="R4451" i="1" a="1"/>
  <c r="R4451" i="1" s="1"/>
  <c r="X6431" i="1"/>
  <c r="W6431" i="1"/>
  <c r="Q6494" i="1"/>
  <c r="R6494" i="1" a="1"/>
  <c r="R6494" i="1" s="1"/>
  <c r="X6678" i="1"/>
  <c r="W6678" i="1"/>
  <c r="X6963" i="1"/>
  <c r="W6963" i="1"/>
  <c r="Q7480" i="1"/>
  <c r="R7480" i="1" a="1"/>
  <c r="R7480" i="1" s="1"/>
  <c r="X7584" i="1"/>
  <c r="W7584" i="1"/>
  <c r="X7815" i="1"/>
  <c r="W7815" i="1"/>
  <c r="V7901" i="1"/>
  <c r="U7901" i="1"/>
  <c r="V8614" i="1"/>
  <c r="U8614" i="1"/>
  <c r="U11290" i="1"/>
  <c r="Y11290" i="1" s="1"/>
  <c r="V11290" i="1"/>
  <c r="X11770" i="1"/>
  <c r="Z11770" i="1" s="1"/>
  <c r="W11770" i="1"/>
  <c r="Q700" i="1"/>
  <c r="Q756" i="1"/>
  <c r="Q825" i="1"/>
  <c r="Q894" i="1"/>
  <c r="Q964" i="1"/>
  <c r="W1075" i="1"/>
  <c r="Q1097" i="1"/>
  <c r="U1117" i="1"/>
  <c r="W1152" i="1"/>
  <c r="Y1152" i="1" s="1"/>
  <c r="Q1181" i="1"/>
  <c r="U1198" i="1"/>
  <c r="Y1198" i="1" s="1"/>
  <c r="U1240" i="1"/>
  <c r="V1250" i="1"/>
  <c r="U1250" i="1"/>
  <c r="X1268" i="1"/>
  <c r="W1281" i="1"/>
  <c r="U1334" i="1"/>
  <c r="V1342" i="1"/>
  <c r="U1342" i="1"/>
  <c r="X1354" i="1"/>
  <c r="W1368" i="1"/>
  <c r="Y1368" i="1" s="1"/>
  <c r="U1417" i="1"/>
  <c r="V1426" i="1"/>
  <c r="U1426" i="1"/>
  <c r="W1521" i="1"/>
  <c r="V1539" i="1"/>
  <c r="U1539" i="1"/>
  <c r="V1830" i="1"/>
  <c r="U1830" i="1"/>
  <c r="V1969" i="1"/>
  <c r="U1969" i="1"/>
  <c r="R2024" i="1" a="1"/>
  <c r="R2024" i="1" s="1"/>
  <c r="Z2024" i="1" s="1"/>
  <c r="Q2024" i="1"/>
  <c r="W2033" i="1"/>
  <c r="U2349" i="1"/>
  <c r="V2349" i="1"/>
  <c r="V2446" i="1"/>
  <c r="U2446" i="1"/>
  <c r="V3048" i="1"/>
  <c r="U3048" i="1"/>
  <c r="V3204" i="1"/>
  <c r="U3204" i="1"/>
  <c r="X3275" i="1"/>
  <c r="W3275" i="1"/>
  <c r="X3772" i="1"/>
  <c r="Z3772" i="1" s="1"/>
  <c r="W3772" i="1"/>
  <c r="Q5247" i="1"/>
  <c r="R5247" i="1" a="1"/>
  <c r="R5247" i="1" s="1"/>
  <c r="X5992" i="1"/>
  <c r="W5992" i="1"/>
  <c r="X7298" i="1"/>
  <c r="W7298" i="1"/>
  <c r="X8066" i="1"/>
  <c r="W8066" i="1"/>
  <c r="X1452" i="1"/>
  <c r="W1465" i="1"/>
  <c r="Y1465" i="1" s="1"/>
  <c r="U1531" i="1"/>
  <c r="X1570" i="1"/>
  <c r="W1581" i="1"/>
  <c r="X1598" i="1"/>
  <c r="W1598" i="1"/>
  <c r="X1618" i="1"/>
  <c r="W1618" i="1"/>
  <c r="X1639" i="1"/>
  <c r="W1639" i="1"/>
  <c r="X1656" i="1"/>
  <c r="W1656" i="1"/>
  <c r="X1677" i="1"/>
  <c r="W1677" i="1"/>
  <c r="X1696" i="1"/>
  <c r="W1696" i="1"/>
  <c r="X1716" i="1"/>
  <c r="W1716" i="1"/>
  <c r="X1737" i="1"/>
  <c r="W1737" i="1"/>
  <c r="U1772" i="1"/>
  <c r="R1889" i="1" a="1"/>
  <c r="R1889" i="1" s="1"/>
  <c r="Q1889" i="1"/>
  <c r="Q2146" i="1"/>
  <c r="R2146" i="1" a="1"/>
  <c r="R2146" i="1" s="1"/>
  <c r="Z2146" i="1" s="1"/>
  <c r="X3403" i="1"/>
  <c r="Z3403" i="1" s="1"/>
  <c r="W3403" i="1"/>
  <c r="Q3450" i="1"/>
  <c r="R3450" i="1" a="1"/>
  <c r="R3450" i="1" s="1"/>
  <c r="X3534" i="1"/>
  <c r="Z3534" i="1" s="1"/>
  <c r="W3534" i="1"/>
  <c r="Z3838" i="1"/>
  <c r="Y3838" i="1"/>
  <c r="X6416" i="1"/>
  <c r="W6416" i="1"/>
  <c r="Q6744" i="1"/>
  <c r="R6744" i="1" a="1"/>
  <c r="R6744" i="1" s="1"/>
  <c r="X6891" i="1"/>
  <c r="W6891" i="1"/>
  <c r="Q7122" i="1"/>
  <c r="R7122" i="1" a="1"/>
  <c r="R7122" i="1" s="1"/>
  <c r="X7563" i="1"/>
  <c r="W7563" i="1"/>
  <c r="X8225" i="1"/>
  <c r="W8225" i="1"/>
  <c r="X8935" i="1"/>
  <c r="W8935" i="1"/>
  <c r="Y8935" i="1" s="1"/>
  <c r="X10557" i="1"/>
  <c r="W10557" i="1"/>
  <c r="X654" i="1"/>
  <c r="Z654" i="1" s="1"/>
  <c r="X714" i="1"/>
  <c r="X774" i="1"/>
  <c r="X844" i="1"/>
  <c r="X912" i="1"/>
  <c r="X978" i="1"/>
  <c r="X1049" i="1"/>
  <c r="X1117" i="1"/>
  <c r="X1198" i="1"/>
  <c r="R1236" i="1" a="1"/>
  <c r="R1236" i="1" s="1"/>
  <c r="W1250" i="1"/>
  <c r="W1342" i="1"/>
  <c r="V1441" i="1"/>
  <c r="U1441" i="1"/>
  <c r="W1539" i="1"/>
  <c r="Y1539" i="1" s="1"/>
  <c r="V1556" i="1"/>
  <c r="U1556" i="1"/>
  <c r="X1852" i="1"/>
  <c r="W1852" i="1"/>
  <c r="R2083" i="1" a="1"/>
  <c r="R2083" i="1" s="1"/>
  <c r="Q2083" i="1"/>
  <c r="X2883" i="1"/>
  <c r="Z2883" i="1" s="1"/>
  <c r="W2883" i="1"/>
  <c r="Y2883" i="1" s="1"/>
  <c r="X3317" i="1"/>
  <c r="Z3317" i="1" s="1"/>
  <c r="W3317" i="1"/>
  <c r="Y3317" i="1" s="1"/>
  <c r="R3345" i="1" a="1"/>
  <c r="R3345" i="1" s="1"/>
  <c r="Q3345" i="1"/>
  <c r="V3855" i="1"/>
  <c r="U3855" i="1"/>
  <c r="Q4579" i="1"/>
  <c r="R4579" i="1" a="1"/>
  <c r="R4579" i="1" s="1"/>
  <c r="Q5039" i="1"/>
  <c r="R5039" i="1" a="1"/>
  <c r="R5039" i="1" s="1"/>
  <c r="X5877" i="1"/>
  <c r="W5877" i="1"/>
  <c r="X6773" i="1"/>
  <c r="W6773" i="1"/>
  <c r="X7282" i="1"/>
  <c r="W7282" i="1"/>
  <c r="W8191" i="1"/>
  <c r="X8191" i="1"/>
  <c r="X8409" i="1"/>
  <c r="W8409" i="1"/>
  <c r="X8880" i="1"/>
  <c r="W8880" i="1"/>
  <c r="Q8897" i="1"/>
  <c r="R8897" i="1" a="1"/>
  <c r="R8897" i="1" s="1"/>
  <c r="Z8897" i="1" s="1"/>
  <c r="X11181" i="1"/>
  <c r="W11181" i="1"/>
  <c r="W667" i="1"/>
  <c r="V700" i="1"/>
  <c r="W725" i="1"/>
  <c r="V756" i="1"/>
  <c r="W782" i="1"/>
  <c r="V825" i="1"/>
  <c r="W857" i="1"/>
  <c r="V894" i="1"/>
  <c r="W923" i="1"/>
  <c r="V964" i="1"/>
  <c r="W992" i="1"/>
  <c r="V1030" i="1"/>
  <c r="V1181" i="1"/>
  <c r="W1207" i="1"/>
  <c r="V1273" i="1"/>
  <c r="U1273" i="1"/>
  <c r="W1306" i="1"/>
  <c r="V1361" i="1"/>
  <c r="U1361" i="1"/>
  <c r="W1394" i="1"/>
  <c r="U1433" i="1"/>
  <c r="W1481" i="1"/>
  <c r="Y1481" i="1" s="1"/>
  <c r="R1526" i="1" a="1"/>
  <c r="R1526" i="1" s="1"/>
  <c r="Z1526" i="1" s="1"/>
  <c r="U1548" i="1"/>
  <c r="R2004" i="1" a="1"/>
  <c r="R2004" i="1" s="1"/>
  <c r="Z2004" i="1" s="1"/>
  <c r="Q2004" i="1"/>
  <c r="U2040" i="1"/>
  <c r="V2040" i="1"/>
  <c r="V2674" i="1"/>
  <c r="Z2674" i="1" s="1"/>
  <c r="U2674" i="1"/>
  <c r="U2829" i="1"/>
  <c r="V2829" i="1"/>
  <c r="X2946" i="1"/>
  <c r="W2946" i="1"/>
  <c r="Y2946" i="1" s="1"/>
  <c r="X3029" i="1"/>
  <c r="W3029" i="1"/>
  <c r="X3076" i="1"/>
  <c r="W3076" i="1"/>
  <c r="Z3410" i="1"/>
  <c r="Z3467" i="1"/>
  <c r="Q3606" i="1"/>
  <c r="R3606" i="1" a="1"/>
  <c r="R3606" i="1" s="1"/>
  <c r="Y3606" i="1" s="1"/>
  <c r="V3686" i="1"/>
  <c r="U3686" i="1"/>
  <c r="Z3816" i="1"/>
  <c r="X5720" i="1"/>
  <c r="W5720" i="1"/>
  <c r="X7377" i="1"/>
  <c r="W7377" i="1"/>
  <c r="X7507" i="1"/>
  <c r="W7507" i="1"/>
  <c r="X7547" i="1"/>
  <c r="W7547" i="1"/>
  <c r="V8848" i="1"/>
  <c r="U8848" i="1"/>
  <c r="V11530" i="1"/>
  <c r="U11530" i="1"/>
  <c r="W107" i="1"/>
  <c r="W164" i="1"/>
  <c r="Y164" i="1" s="1"/>
  <c r="V1460" i="1"/>
  <c r="U1460" i="1"/>
  <c r="V1575" i="1"/>
  <c r="U1575" i="1"/>
  <c r="U1777" i="1"/>
  <c r="V1777" i="1"/>
  <c r="X1802" i="1"/>
  <c r="W1802" i="1"/>
  <c r="X1837" i="1"/>
  <c r="W1837" i="1"/>
  <c r="X2083" i="1"/>
  <c r="W2083" i="1"/>
  <c r="U2274" i="1"/>
  <c r="V2274" i="1"/>
  <c r="Z2274" i="1" s="1"/>
  <c r="R3426" i="1" a="1"/>
  <c r="R3426" i="1" s="1"/>
  <c r="Z3426" i="1" s="1"/>
  <c r="Q3426" i="1"/>
  <c r="X4635" i="1"/>
  <c r="Z4635" i="1" s="1"/>
  <c r="W4635" i="1"/>
  <c r="Q4808" i="1"/>
  <c r="R4808" i="1" a="1"/>
  <c r="R4808" i="1" s="1"/>
  <c r="Q5509" i="1"/>
  <c r="R5509" i="1" a="1"/>
  <c r="R5509" i="1" s="1"/>
  <c r="Q6828" i="1"/>
  <c r="R6828" i="1" a="1"/>
  <c r="R6828" i="1" s="1"/>
  <c r="U8151" i="1"/>
  <c r="V8151" i="1"/>
  <c r="Z8151" i="1" s="1"/>
  <c r="U8361" i="1"/>
  <c r="V8361" i="1"/>
  <c r="W11147" i="1"/>
  <c r="X11147" i="1"/>
  <c r="Q98" i="1"/>
  <c r="Q150" i="1"/>
  <c r="Q180" i="1"/>
  <c r="U8" i="1"/>
  <c r="U64" i="1"/>
  <c r="X70" i="1"/>
  <c r="U83" i="1"/>
  <c r="U102" i="1"/>
  <c r="U128" i="1"/>
  <c r="X142" i="1"/>
  <c r="U157" i="1"/>
  <c r="U187" i="1"/>
  <c r="R211" i="1" a="1"/>
  <c r="R211" i="1" s="1"/>
  <c r="U215" i="1"/>
  <c r="U236" i="1"/>
  <c r="U255" i="1"/>
  <c r="U281" i="1"/>
  <c r="U302" i="1"/>
  <c r="Y302" i="1" s="1"/>
  <c r="U323" i="1"/>
  <c r="U347" i="1"/>
  <c r="U368" i="1"/>
  <c r="U393" i="1"/>
  <c r="U418" i="1"/>
  <c r="U437" i="1"/>
  <c r="U455" i="1"/>
  <c r="U475" i="1"/>
  <c r="U491" i="1"/>
  <c r="U514" i="1"/>
  <c r="U542" i="1"/>
  <c r="U576" i="1"/>
  <c r="Y576" i="1" s="1"/>
  <c r="U604" i="1"/>
  <c r="U634" i="1"/>
  <c r="Y634" i="1" s="1"/>
  <c r="U647" i="1"/>
  <c r="Q671" i="1"/>
  <c r="Q695" i="1"/>
  <c r="U710" i="1"/>
  <c r="Q729" i="1"/>
  <c r="Q752" i="1"/>
  <c r="U767" i="1"/>
  <c r="Q786" i="1"/>
  <c r="Q820" i="1"/>
  <c r="U840" i="1"/>
  <c r="Q861" i="1"/>
  <c r="Q885" i="1"/>
  <c r="U906" i="1"/>
  <c r="Q928" i="1"/>
  <c r="Q958" i="1"/>
  <c r="U974" i="1"/>
  <c r="Q1024" i="1"/>
  <c r="U1044" i="1"/>
  <c r="Q1066" i="1"/>
  <c r="Q1093" i="1"/>
  <c r="U1111" i="1"/>
  <c r="Q1140" i="1"/>
  <c r="Q1174" i="1"/>
  <c r="U1191" i="1"/>
  <c r="Y1191" i="1" s="1"/>
  <c r="V1236" i="1"/>
  <c r="W1273" i="1"/>
  <c r="V1331" i="1"/>
  <c r="W1361" i="1"/>
  <c r="R1429" i="1" a="1"/>
  <c r="R1429" i="1" s="1"/>
  <c r="X1495" i="1"/>
  <c r="R1544" i="1" a="1"/>
  <c r="R1544" i="1" s="1"/>
  <c r="V2058" i="1"/>
  <c r="R3283" i="1" a="1"/>
  <c r="R3283" i="1" s="1"/>
  <c r="Q3283" i="1"/>
  <c r="X3467" i="1"/>
  <c r="W3467" i="1"/>
  <c r="R3922" i="1" a="1"/>
  <c r="R3922" i="1" s="1"/>
  <c r="Y3922" i="1" s="1"/>
  <c r="Q3922" i="1"/>
  <c r="X4190" i="1"/>
  <c r="W4190" i="1"/>
  <c r="X6060" i="1"/>
  <c r="W6060" i="1"/>
  <c r="X6166" i="1"/>
  <c r="W6166" i="1"/>
  <c r="Q6470" i="1"/>
  <c r="R6470" i="1" a="1"/>
  <c r="R6470" i="1" s="1"/>
  <c r="X6543" i="1"/>
  <c r="W6543" i="1"/>
  <c r="Y6543" i="1" s="1"/>
  <c r="X7871" i="1"/>
  <c r="W7871" i="1"/>
  <c r="X10826" i="1"/>
  <c r="W10826" i="1"/>
  <c r="X675" i="1"/>
  <c r="V684" i="1"/>
  <c r="X733" i="1"/>
  <c r="V740" i="1"/>
  <c r="X795" i="1"/>
  <c r="V808" i="1"/>
  <c r="X865" i="1"/>
  <c r="V874" i="1"/>
  <c r="Z874" i="1" s="1"/>
  <c r="X933" i="1"/>
  <c r="V949" i="1"/>
  <c r="X1004" i="1"/>
  <c r="V1013" i="1"/>
  <c r="X1071" i="1"/>
  <c r="V1081" i="1"/>
  <c r="X1145" i="1"/>
  <c r="V1160" i="1"/>
  <c r="X1221" i="1"/>
  <c r="W1236" i="1"/>
  <c r="Y1236" i="1" s="1"/>
  <c r="V1301" i="1"/>
  <c r="U1301" i="1"/>
  <c r="X1316" i="1"/>
  <c r="W1331" i="1"/>
  <c r="V1387" i="1"/>
  <c r="U1387" i="1"/>
  <c r="X1403" i="1"/>
  <c r="W1411" i="1"/>
  <c r="V1475" i="1"/>
  <c r="U1475" i="1"/>
  <c r="Q1551" i="1"/>
  <c r="V1594" i="1"/>
  <c r="Z1594" i="1" s="1"/>
  <c r="U1594" i="1"/>
  <c r="V1611" i="1"/>
  <c r="U1611" i="1"/>
  <c r="V1634" i="1"/>
  <c r="U1634" i="1"/>
  <c r="V1652" i="1"/>
  <c r="U1652" i="1"/>
  <c r="V1673" i="1"/>
  <c r="U1673" i="1"/>
  <c r="V1691" i="1"/>
  <c r="U1691" i="1"/>
  <c r="V1711" i="1"/>
  <c r="Z1711" i="1" s="1"/>
  <c r="U1711" i="1"/>
  <c r="V1732" i="1"/>
  <c r="U1732" i="1"/>
  <c r="X1777" i="1"/>
  <c r="U1793" i="1"/>
  <c r="R1872" i="1" a="1"/>
  <c r="R1872" i="1" s="1"/>
  <c r="Q1872" i="1"/>
  <c r="X1876" i="1"/>
  <c r="Z1876" i="1" s="1"/>
  <c r="Q2049" i="1"/>
  <c r="R2049" i="1" a="1"/>
  <c r="R2049" i="1" s="1"/>
  <c r="Q2621" i="1"/>
  <c r="R2621" i="1" a="1"/>
  <c r="R2621" i="1" s="1"/>
  <c r="Z2621" i="1" s="1"/>
  <c r="V2812" i="1"/>
  <c r="U2812" i="1"/>
  <c r="Y2812" i="1" s="1"/>
  <c r="V3675" i="1"/>
  <c r="U3675" i="1"/>
  <c r="Q5868" i="1"/>
  <c r="R5868" i="1" a="1"/>
  <c r="R5868" i="1" s="1"/>
  <c r="Q6764" i="1"/>
  <c r="R6764" i="1" a="1"/>
  <c r="R6764" i="1" s="1"/>
  <c r="X6862" i="1"/>
  <c r="W6862" i="1"/>
  <c r="Q7145" i="1"/>
  <c r="R7145" i="1" a="1"/>
  <c r="R7145" i="1" s="1"/>
  <c r="Z7145" i="1" s="1"/>
  <c r="V7616" i="1"/>
  <c r="U7616" i="1"/>
  <c r="Y7616" i="1" s="1"/>
  <c r="W7775" i="1"/>
  <c r="X7775" i="1"/>
  <c r="W7852" i="1"/>
  <c r="X7852" i="1"/>
  <c r="X8078" i="1"/>
  <c r="W8078" i="1"/>
  <c r="V8726" i="1"/>
  <c r="U8726" i="1"/>
  <c r="X10390" i="1"/>
  <c r="W10390" i="1"/>
  <c r="U11110" i="1"/>
  <c r="V11110" i="1"/>
  <c r="Z11110" i="1" s="1"/>
  <c r="Y2274" i="1"/>
  <c r="X2526" i="1"/>
  <c r="Z2651" i="1"/>
  <c r="Z2965" i="1"/>
  <c r="Z3093" i="1"/>
  <c r="X3162" i="1"/>
  <c r="Z3162" i="1" s="1"/>
  <c r="Z3288" i="1"/>
  <c r="X3341" i="1"/>
  <c r="Z3341" i="1" s="1"/>
  <c r="X3376" i="1"/>
  <c r="Z3447" i="1"/>
  <c r="Z3749" i="1"/>
  <c r="Z3834" i="1"/>
  <c r="Y4058" i="1"/>
  <c r="Q7603" i="1"/>
  <c r="R7603" i="1" a="1"/>
  <c r="R7603" i="1" s="1"/>
  <c r="Q7616" i="1"/>
  <c r="R7616" i="1" a="1"/>
  <c r="R7616" i="1" s="1"/>
  <c r="Z7616" i="1" s="1"/>
  <c r="X7682" i="1"/>
  <c r="Z7682" i="1" s="1"/>
  <c r="W8117" i="1"/>
  <c r="X8117" i="1"/>
  <c r="V8191" i="1"/>
  <c r="Z8191" i="1" s="1"/>
  <c r="U8191" i="1"/>
  <c r="U8211" i="1"/>
  <c r="V8211" i="1"/>
  <c r="Z8235" i="1"/>
  <c r="X8376" i="1"/>
  <c r="W8376" i="1"/>
  <c r="X8438" i="1"/>
  <c r="W8438" i="1"/>
  <c r="U8540" i="1"/>
  <c r="V8540" i="1"/>
  <c r="X8891" i="1"/>
  <c r="W8891" i="1"/>
  <c r="X9893" i="1"/>
  <c r="W9893" i="1"/>
  <c r="X9941" i="1"/>
  <c r="W9941" i="1"/>
  <c r="X10112" i="1"/>
  <c r="W10112" i="1"/>
  <c r="X10164" i="1"/>
  <c r="W10164" i="1"/>
  <c r="X10409" i="1"/>
  <c r="W10409" i="1"/>
  <c r="X10681" i="1"/>
  <c r="W10681" i="1"/>
  <c r="V10954" i="1"/>
  <c r="U10954" i="1"/>
  <c r="X11359" i="1"/>
  <c r="W11359" i="1"/>
  <c r="Y11445" i="1"/>
  <c r="W11840" i="1"/>
  <c r="X11840" i="1"/>
  <c r="X11983" i="1"/>
  <c r="W11983" i="1"/>
  <c r="X12382" i="1"/>
  <c r="W12382" i="1"/>
  <c r="R12520" i="1" a="1"/>
  <c r="R12520" i="1" s="1"/>
  <c r="Y12520" i="1" s="1"/>
  <c r="Q12520" i="1"/>
  <c r="Q12743" i="1"/>
  <c r="R12743" i="1" a="1"/>
  <c r="R12743" i="1" s="1"/>
  <c r="Q13145" i="1"/>
  <c r="R13145" i="1" a="1"/>
  <c r="R13145" i="1" s="1"/>
  <c r="Z13145" i="1" s="1"/>
  <c r="Q14392" i="1"/>
  <c r="R14392" i="1" a="1"/>
  <c r="R14392" i="1" s="1"/>
  <c r="Z14392" i="1" s="1"/>
  <c r="X14870" i="1"/>
  <c r="W14870" i="1"/>
  <c r="Y2090" i="1"/>
  <c r="W2198" i="1"/>
  <c r="U2263" i="1"/>
  <c r="Z2446" i="1"/>
  <c r="U2609" i="1"/>
  <c r="W2640" i="1"/>
  <c r="V2717" i="1"/>
  <c r="Z2728" i="1"/>
  <c r="U2946" i="1"/>
  <c r="U3076" i="1"/>
  <c r="Z3204" i="1"/>
  <c r="U3257" i="1"/>
  <c r="Y3257" i="1" s="1"/>
  <c r="U3275" i="1"/>
  <c r="U3297" i="1"/>
  <c r="Y3297" i="1" s="1"/>
  <c r="U3372" i="1"/>
  <c r="U3403" i="1"/>
  <c r="U3467" i="1"/>
  <c r="U3534" i="1"/>
  <c r="U3598" i="1"/>
  <c r="U3628" i="1"/>
  <c r="U3706" i="1"/>
  <c r="Z3732" i="1"/>
  <c r="U3772" i="1"/>
  <c r="Z7660" i="1"/>
  <c r="W7696" i="1"/>
  <c r="X7696" i="1"/>
  <c r="U7775" i="1"/>
  <c r="U7871" i="1"/>
  <c r="U8066" i="1"/>
  <c r="X8133" i="1"/>
  <c r="W8133" i="1"/>
  <c r="U8225" i="1"/>
  <c r="U8294" i="1"/>
  <c r="Z8380" i="1"/>
  <c r="U8425" i="1"/>
  <c r="Y8425" i="1" s="1"/>
  <c r="R8446" i="1" a="1"/>
  <c r="R8446" i="1" s="1"/>
  <c r="Y8446" i="1" s="1"/>
  <c r="Q8446" i="1"/>
  <c r="X8567" i="1"/>
  <c r="W8567" i="1"/>
  <c r="V8754" i="1"/>
  <c r="U8754" i="1"/>
  <c r="X8829" i="1"/>
  <c r="W8829" i="1"/>
  <c r="X10367" i="1"/>
  <c r="W10367" i="1"/>
  <c r="X10632" i="1"/>
  <c r="W10632" i="1"/>
  <c r="W10865" i="1"/>
  <c r="X10865" i="1"/>
  <c r="R11008" i="1" a="1"/>
  <c r="R11008" i="1" s="1"/>
  <c r="Z11008" i="1" s="1"/>
  <c r="Q11008" i="1"/>
  <c r="X11048" i="1"/>
  <c r="Z11048" i="1" s="1"/>
  <c r="W11048" i="1"/>
  <c r="Y11048" i="1" s="1"/>
  <c r="V11082" i="1"/>
  <c r="U11082" i="1"/>
  <c r="X11092" i="1"/>
  <c r="W11092" i="1"/>
  <c r="V11125" i="1"/>
  <c r="U11125" i="1"/>
  <c r="V11147" i="1"/>
  <c r="Z11147" i="1" s="1"/>
  <c r="U11449" i="1"/>
  <c r="V11449" i="1"/>
  <c r="Z11449" i="1" s="1"/>
  <c r="X11530" i="1"/>
  <c r="W11530" i="1"/>
  <c r="W11646" i="1"/>
  <c r="X11646" i="1"/>
  <c r="V11717" i="1"/>
  <c r="U11717" i="1"/>
  <c r="V11865" i="1"/>
  <c r="U11865" i="1"/>
  <c r="Q12964" i="1"/>
  <c r="R12964" i="1" a="1"/>
  <c r="R12964" i="1" s="1"/>
  <c r="X13988" i="1"/>
  <c r="W13988" i="1"/>
  <c r="X14844" i="1"/>
  <c r="W14844" i="1"/>
  <c r="Y1757" i="1"/>
  <c r="R2219" i="1" a="1"/>
  <c r="R2219" i="1" s="1"/>
  <c r="Z2219" i="1" s="1"/>
  <c r="Z2285" i="1"/>
  <c r="W2425" i="1"/>
  <c r="Q2483" i="1"/>
  <c r="R2509" i="1" a="1"/>
  <c r="R2509" i="1" s="1"/>
  <c r="Z2509" i="1" s="1"/>
  <c r="R2571" i="1" a="1"/>
  <c r="R2571" i="1" s="1"/>
  <c r="Z2571" i="1" s="1"/>
  <c r="R2655" i="1" a="1"/>
  <c r="R2655" i="1" s="1"/>
  <c r="Z2655" i="1" s="1"/>
  <c r="W3153" i="1"/>
  <c r="W3187" i="1"/>
  <c r="Z3230" i="1"/>
  <c r="W3334" i="1"/>
  <c r="R3443" i="1" a="1"/>
  <c r="R3443" i="1" s="1"/>
  <c r="Z3443" i="1" s="1"/>
  <c r="Q3529" i="1"/>
  <c r="Q3593" i="1"/>
  <c r="R3820" i="1" a="1"/>
  <c r="R3820" i="1" s="1"/>
  <c r="Z3970" i="1"/>
  <c r="W3980" i="1"/>
  <c r="W3998" i="1"/>
  <c r="W4018" i="1"/>
  <c r="Y4018" i="1" s="1"/>
  <c r="R4085" i="1" a="1"/>
  <c r="R4085" i="1" s="1"/>
  <c r="W4097" i="1"/>
  <c r="W4110" i="1"/>
  <c r="W4143" i="1"/>
  <c r="W4209" i="1"/>
  <c r="W4264" i="1"/>
  <c r="Y4264" i="1" s="1"/>
  <c r="R4316" i="1" a="1"/>
  <c r="R4316" i="1" s="1"/>
  <c r="W4349" i="1"/>
  <c r="R4381" i="1" a="1"/>
  <c r="R4381" i="1" s="1"/>
  <c r="R4509" i="1" a="1"/>
  <c r="R4509" i="1" s="1"/>
  <c r="W4519" i="1"/>
  <c r="W4535" i="1"/>
  <c r="W4552" i="1"/>
  <c r="R4597" i="1" a="1"/>
  <c r="R4597" i="1" s="1"/>
  <c r="Y4597" i="1" s="1"/>
  <c r="R4626" i="1" a="1"/>
  <c r="R4626" i="1" s="1"/>
  <c r="W4648" i="1"/>
  <c r="R4685" i="1" a="1"/>
  <c r="R4685" i="1" s="1"/>
  <c r="Z4685" i="1" s="1"/>
  <c r="R4726" i="1" a="1"/>
  <c r="R4726" i="1" s="1"/>
  <c r="Z4726" i="1" s="1"/>
  <c r="W4734" i="1"/>
  <c r="Y4734" i="1" s="1"/>
  <c r="R4873" i="1" a="1"/>
  <c r="R4873" i="1" s="1"/>
  <c r="R4989" i="1" a="1"/>
  <c r="R4989" i="1" s="1"/>
  <c r="W5697" i="1"/>
  <c r="R5710" i="1" a="1"/>
  <c r="R5710" i="1" s="1"/>
  <c r="W5772" i="1"/>
  <c r="W5793" i="1"/>
  <c r="W5809" i="1"/>
  <c r="R5839" i="1" a="1"/>
  <c r="R5839" i="1" s="1"/>
  <c r="R6118" i="1" a="1"/>
  <c r="R6118" i="1" s="1"/>
  <c r="W6127" i="1"/>
  <c r="R6194" i="1" a="1"/>
  <c r="R6194" i="1" s="1"/>
  <c r="W6231" i="1"/>
  <c r="W6563" i="1"/>
  <c r="W6629" i="1"/>
  <c r="R6645" i="1" a="1"/>
  <c r="R6645" i="1" s="1"/>
  <c r="W6657" i="1"/>
  <c r="W6700" i="1"/>
  <c r="W6731" i="1"/>
  <c r="W6809" i="1"/>
  <c r="W6837" i="1"/>
  <c r="W6912" i="1"/>
  <c r="R6942" i="1" a="1"/>
  <c r="R6942" i="1" s="1"/>
  <c r="W6996" i="1"/>
  <c r="R7006" i="1" a="1"/>
  <c r="R7006" i="1" s="1"/>
  <c r="W7040" i="1"/>
  <c r="R7053" i="1" a="1"/>
  <c r="R7053" i="1" s="1"/>
  <c r="W7061" i="1"/>
  <c r="R7081" i="1" a="1"/>
  <c r="R7081" i="1" s="1"/>
  <c r="Z7081" i="1" s="1"/>
  <c r="R7102" i="1" a="1"/>
  <c r="R7102" i="1" s="1"/>
  <c r="Z7102" i="1" s="1"/>
  <c r="W7112" i="1"/>
  <c r="W7132" i="1"/>
  <c r="W7153" i="1"/>
  <c r="W7208" i="1"/>
  <c r="R7221" i="1" a="1"/>
  <c r="R7221" i="1" s="1"/>
  <c r="W7253" i="1"/>
  <c r="W7394" i="1"/>
  <c r="R7422" i="1" a="1"/>
  <c r="R7422" i="1" s="1"/>
  <c r="W7431" i="1"/>
  <c r="R7446" i="1" a="1"/>
  <c r="R7446" i="1" s="1"/>
  <c r="W7453" i="1"/>
  <c r="X7730" i="1"/>
  <c r="W7730" i="1"/>
  <c r="V7793" i="1"/>
  <c r="U7793" i="1"/>
  <c r="R7886" i="1" a="1"/>
  <c r="R7886" i="1" s="1"/>
  <c r="X7967" i="1"/>
  <c r="Q8689" i="1"/>
  <c r="R8689" i="1" a="1"/>
  <c r="R8689" i="1" s="1"/>
  <c r="W8848" i="1"/>
  <c r="W8923" i="1"/>
  <c r="Y8923" i="1" s="1"/>
  <c r="X10337" i="1"/>
  <c r="W10337" i="1"/>
  <c r="W10533" i="1"/>
  <c r="X10612" i="1"/>
  <c r="W10612" i="1"/>
  <c r="W10814" i="1"/>
  <c r="W10855" i="1"/>
  <c r="X10855" i="1"/>
  <c r="W10891" i="1"/>
  <c r="Z10960" i="1"/>
  <c r="V11164" i="1"/>
  <c r="U11164" i="1"/>
  <c r="W11213" i="1"/>
  <c r="R11391" i="1" a="1"/>
  <c r="R11391" i="1" s="1"/>
  <c r="Z11391" i="1" s="1"/>
  <c r="X11398" i="1"/>
  <c r="Z11398" i="1" s="1"/>
  <c r="W11398" i="1"/>
  <c r="X11976" i="1"/>
  <c r="Z11976" i="1" s="1"/>
  <c r="W11976" i="1"/>
  <c r="Q12872" i="1"/>
  <c r="R12872" i="1" a="1"/>
  <c r="R12872" i="1" s="1"/>
  <c r="Q13062" i="1"/>
  <c r="R13062" i="1" a="1"/>
  <c r="R13062" i="1" s="1"/>
  <c r="Q13327" i="1"/>
  <c r="R13327" i="1" a="1"/>
  <c r="R13327" i="1" s="1"/>
  <c r="V13650" i="1"/>
  <c r="U13650" i="1"/>
  <c r="X14832" i="1"/>
  <c r="W14832" i="1"/>
  <c r="Z3068" i="1"/>
  <c r="Z3267" i="1"/>
  <c r="Z3357" i="1"/>
  <c r="Z3450" i="1"/>
  <c r="W8242" i="1"/>
  <c r="X8242" i="1"/>
  <c r="V8415" i="1"/>
  <c r="U8415" i="1"/>
  <c r="R8572" i="1" a="1"/>
  <c r="R8572" i="1" s="1"/>
  <c r="Z8572" i="1" s="1"/>
  <c r="Q8572" i="1"/>
  <c r="Q8955" i="1"/>
  <c r="R8955" i="1" a="1"/>
  <c r="R8955" i="1" s="1"/>
  <c r="Z8955" i="1" s="1"/>
  <c r="V9838" i="1"/>
  <c r="U9838" i="1"/>
  <c r="X9875" i="1"/>
  <c r="W9875" i="1"/>
  <c r="X10032" i="1"/>
  <c r="W10032" i="1"/>
  <c r="X10097" i="1"/>
  <c r="W10097" i="1"/>
  <c r="X10224" i="1"/>
  <c r="W10224" i="1"/>
  <c r="X10583" i="1"/>
  <c r="W10583" i="1"/>
  <c r="X10845" i="1"/>
  <c r="W10845" i="1"/>
  <c r="U10911" i="1"/>
  <c r="V10911" i="1"/>
  <c r="V10996" i="1"/>
  <c r="U10996" i="1"/>
  <c r="V11036" i="1"/>
  <c r="U11036" i="1"/>
  <c r="U11052" i="1"/>
  <c r="Y11052" i="1" s="1"/>
  <c r="V11052" i="1"/>
  <c r="U11095" i="1"/>
  <c r="V11095" i="1"/>
  <c r="Q11216" i="1"/>
  <c r="R11216" i="1" a="1"/>
  <c r="R11216" i="1" s="1"/>
  <c r="Z11216" i="1" s="1"/>
  <c r="Z11324" i="1"/>
  <c r="X12020" i="1"/>
  <c r="W12020" i="1"/>
  <c r="V12236" i="1"/>
  <c r="U12236" i="1"/>
  <c r="Y12236" i="1" s="1"/>
  <c r="X13718" i="1"/>
  <c r="W13718" i="1"/>
  <c r="Y13718" i="1" s="1"/>
  <c r="X14156" i="1"/>
  <c r="W14156" i="1"/>
  <c r="X14819" i="1"/>
  <c r="W14819" i="1"/>
  <c r="W2393" i="1"/>
  <c r="Y2393" i="1" s="1"/>
  <c r="Q2431" i="1"/>
  <c r="Q2466" i="1"/>
  <c r="W2495" i="1"/>
  <c r="Q3162" i="1"/>
  <c r="Q3226" i="1"/>
  <c r="Q3234" i="1"/>
  <c r="Y3288" i="1"/>
  <c r="W3434" i="1"/>
  <c r="Q3651" i="1"/>
  <c r="Y3723" i="1"/>
  <c r="W3803" i="1"/>
  <c r="Z3820" i="1"/>
  <c r="W3956" i="1"/>
  <c r="W4282" i="1"/>
  <c r="W4329" i="1"/>
  <c r="R4397" i="1" a="1"/>
  <c r="R4397" i="1" s="1"/>
  <c r="Y4397" i="1" s="1"/>
  <c r="W4404" i="1"/>
  <c r="R4442" i="1" a="1"/>
  <c r="R4442" i="1" s="1"/>
  <c r="R4572" i="1" a="1"/>
  <c r="R4572" i="1" s="1"/>
  <c r="Z4572" i="1" s="1"/>
  <c r="W4579" i="1"/>
  <c r="W4613" i="1"/>
  <c r="R4651" i="1" a="1"/>
  <c r="R4651" i="1" s="1"/>
  <c r="W4750" i="1"/>
  <c r="R5005" i="1" a="1"/>
  <c r="R5005" i="1" s="1"/>
  <c r="R5117" i="1" a="1"/>
  <c r="R5117" i="1" s="1"/>
  <c r="R5327" i="1" a="1"/>
  <c r="R5327" i="1" s="1"/>
  <c r="W5373" i="1"/>
  <c r="W5446" i="1"/>
  <c r="Y5446" i="1" s="1"/>
  <c r="W5509" i="1"/>
  <c r="W5561" i="1"/>
  <c r="R5700" i="1" a="1"/>
  <c r="R5700" i="1" s="1"/>
  <c r="W5764" i="1"/>
  <c r="W5823" i="1"/>
  <c r="W5850" i="1"/>
  <c r="W5868" i="1"/>
  <c r="W5919" i="1"/>
  <c r="R5951" i="1" a="1"/>
  <c r="R5951" i="1" s="1"/>
  <c r="W5979" i="1"/>
  <c r="W6045" i="1"/>
  <c r="R6130" i="1" a="1"/>
  <c r="R6130" i="1" s="1"/>
  <c r="R6156" i="1" a="1"/>
  <c r="R6156" i="1" s="1"/>
  <c r="W6244" i="1"/>
  <c r="Y6244" i="1" s="1"/>
  <c r="W6285" i="1"/>
  <c r="R6461" i="1" a="1"/>
  <c r="R6461" i="1" s="1"/>
  <c r="W6470" i="1"/>
  <c r="R6572" i="1" a="1"/>
  <c r="R6572" i="1" s="1"/>
  <c r="R6636" i="1" a="1"/>
  <c r="R6636" i="1" s="1"/>
  <c r="W6670" i="1"/>
  <c r="W6720" i="1"/>
  <c r="R6735" i="1" a="1"/>
  <c r="R6735" i="1" s="1"/>
  <c r="W6744" i="1"/>
  <c r="W6764" i="1"/>
  <c r="Y6764" i="1" s="1"/>
  <c r="W6828" i="1"/>
  <c r="R6840" i="1" a="1"/>
  <c r="R6840" i="1" s="1"/>
  <c r="W6849" i="1"/>
  <c r="W6904" i="1"/>
  <c r="R6917" i="1" a="1"/>
  <c r="R6917" i="1" s="1"/>
  <c r="W6974" i="1"/>
  <c r="W6988" i="1"/>
  <c r="R7045" i="1" a="1"/>
  <c r="R7045" i="1" s="1"/>
  <c r="R7071" i="1" a="1"/>
  <c r="R7071" i="1" s="1"/>
  <c r="W7122" i="1"/>
  <c r="W7145" i="1"/>
  <c r="W7182" i="1"/>
  <c r="W7198" i="1"/>
  <c r="R7212" i="1" a="1"/>
  <c r="R7212" i="1" s="1"/>
  <c r="Z7212" i="1" s="1"/>
  <c r="W7245" i="1"/>
  <c r="R7257" i="1" a="1"/>
  <c r="R7257" i="1" s="1"/>
  <c r="W7265" i="1"/>
  <c r="W7370" i="1"/>
  <c r="R7436" i="1" a="1"/>
  <c r="R7436" i="1" s="1"/>
  <c r="W7480" i="1"/>
  <c r="W7538" i="1"/>
  <c r="W8689" i="1"/>
  <c r="X8689" i="1"/>
  <c r="V8717" i="1"/>
  <c r="U8717" i="1"/>
  <c r="X8740" i="1"/>
  <c r="Z8740" i="1" s="1"/>
  <c r="W8740" i="1"/>
  <c r="Q8810" i="1"/>
  <c r="R8810" i="1" a="1"/>
  <c r="R8810" i="1" s="1"/>
  <c r="Z8810" i="1" s="1"/>
  <c r="X10300" i="1"/>
  <c r="W10300" i="1"/>
  <c r="W10498" i="1"/>
  <c r="X10562" i="1"/>
  <c r="W10562" i="1"/>
  <c r="W10771" i="1"/>
  <c r="X10829" i="1"/>
  <c r="W10829" i="1"/>
  <c r="X10879" i="1"/>
  <c r="Z10879" i="1" s="1"/>
  <c r="W10879" i="1"/>
  <c r="U10900" i="1"/>
  <c r="V10900" i="1"/>
  <c r="V10926" i="1"/>
  <c r="U10926" i="1"/>
  <c r="Y11129" i="1"/>
  <c r="Z11129" i="1"/>
  <c r="V11280" i="1"/>
  <c r="Z11280" i="1" s="1"/>
  <c r="U11280" i="1"/>
  <c r="U11441" i="1"/>
  <c r="V11441" i="1"/>
  <c r="X11754" i="1"/>
  <c r="W11754" i="1"/>
  <c r="Q12125" i="1"/>
  <c r="R12125" i="1" a="1"/>
  <c r="R12125" i="1" s="1"/>
  <c r="W12178" i="1"/>
  <c r="X12178" i="1"/>
  <c r="V13271" i="1"/>
  <c r="U13271" i="1"/>
  <c r="Q14428" i="1"/>
  <c r="R14428" i="1" a="1"/>
  <c r="R14428" i="1" s="1"/>
  <c r="Z14428" i="1" s="1"/>
  <c r="X14798" i="1"/>
  <c r="W14798" i="1"/>
  <c r="U2483" i="1"/>
  <c r="U2601" i="1"/>
  <c r="U2635" i="1"/>
  <c r="U2655" i="1"/>
  <c r="U2711" i="1"/>
  <c r="Z2721" i="1"/>
  <c r="W2912" i="1"/>
  <c r="U2960" i="1"/>
  <c r="U3087" i="1"/>
  <c r="Y3087" i="1" s="1"/>
  <c r="U3128" i="1"/>
  <c r="U3248" i="1"/>
  <c r="U3283" i="1"/>
  <c r="U3304" i="1"/>
  <c r="U3399" i="1"/>
  <c r="U3426" i="1"/>
  <c r="U3461" i="1"/>
  <c r="U3495" i="1"/>
  <c r="U3529" i="1"/>
  <c r="U3557" i="1"/>
  <c r="U3593" i="1"/>
  <c r="U3625" i="1"/>
  <c r="Z3666" i="1"/>
  <c r="U3717" i="1"/>
  <c r="U3764" i="1"/>
  <c r="U3791" i="1"/>
  <c r="U3820" i="1"/>
  <c r="U3922" i="1"/>
  <c r="Z4708" i="1"/>
  <c r="X7976" i="1"/>
  <c r="W7976" i="1"/>
  <c r="U8371" i="1"/>
  <c r="V8371" i="1"/>
  <c r="Z8371" i="1" s="1"/>
  <c r="U8432" i="1"/>
  <c r="Y8432" i="1" s="1"/>
  <c r="V8432" i="1"/>
  <c r="X8857" i="1"/>
  <c r="W8857" i="1"/>
  <c r="V8942" i="1"/>
  <c r="U8942" i="1"/>
  <c r="W9838" i="1"/>
  <c r="W10473" i="1"/>
  <c r="X10539" i="1"/>
  <c r="W10539" i="1"/>
  <c r="W10749" i="1"/>
  <c r="X10817" i="1"/>
  <c r="W10817" i="1"/>
  <c r="U10960" i="1"/>
  <c r="X11036" i="1"/>
  <c r="V11483" i="1"/>
  <c r="U11554" i="1"/>
  <c r="U11634" i="1"/>
  <c r="V11634" i="1"/>
  <c r="R11699" i="1" a="1"/>
  <c r="R11699" i="1" s="1"/>
  <c r="V12362" i="1"/>
  <c r="U12362" i="1"/>
  <c r="Q14352" i="1"/>
  <c r="R14352" i="1" a="1"/>
  <c r="R14352" i="1" s="1"/>
  <c r="Z14352" i="1" s="1"/>
  <c r="X14777" i="1"/>
  <c r="W14777" i="1"/>
  <c r="Z1884" i="1"/>
  <c r="Q2257" i="1"/>
  <c r="R2281" i="1" a="1"/>
  <c r="R2281" i="1" s="1"/>
  <c r="Z2360" i="1"/>
  <c r="W2530" i="1"/>
  <c r="U2550" i="1"/>
  <c r="W2875" i="1"/>
  <c r="W3023" i="1"/>
  <c r="Z3137" i="1"/>
  <c r="W3145" i="1"/>
  <c r="Y3145" i="1" s="1"/>
  <c r="Z3234" i="1"/>
  <c r="R3263" i="1" a="1"/>
  <c r="R3263" i="1" s="1"/>
  <c r="Z3263" i="1" s="1"/>
  <c r="Q3279" i="1"/>
  <c r="R3293" i="1" a="1"/>
  <c r="R3293" i="1" s="1"/>
  <c r="W3329" i="1"/>
  <c r="Y3329" i="1" s="1"/>
  <c r="R3632" i="1" a="1"/>
  <c r="R3632" i="1" s="1"/>
  <c r="Z3632" i="1" s="1"/>
  <c r="Q3713" i="1"/>
  <c r="R3728" i="1" a="1"/>
  <c r="R3728" i="1" s="1"/>
  <c r="Z3728" i="1" s="1"/>
  <c r="W3895" i="1"/>
  <c r="Z3930" i="1"/>
  <c r="R3992" i="1" a="1"/>
  <c r="R3992" i="1" s="1"/>
  <c r="Z3992" i="1" s="1"/>
  <c r="R4014" i="1" a="1"/>
  <c r="R4014" i="1" s="1"/>
  <c r="Z4014" i="1" s="1"/>
  <c r="W4101" i="1"/>
  <c r="R4333" i="1" a="1"/>
  <c r="R4333" i="1" s="1"/>
  <c r="Y4333" i="1" s="1"/>
  <c r="W4353" i="1"/>
  <c r="W4370" i="1"/>
  <c r="W4526" i="1"/>
  <c r="W4640" i="1"/>
  <c r="R4730" i="1" a="1"/>
  <c r="R4730" i="1" s="1"/>
  <c r="R4794" i="1" a="1"/>
  <c r="R4794" i="1" s="1"/>
  <c r="R5030" i="1" a="1"/>
  <c r="R5030" i="1" s="1"/>
  <c r="R5135" i="1" a="1"/>
  <c r="R5135" i="1" s="1"/>
  <c r="R5236" i="1" a="1"/>
  <c r="R5236" i="1" s="1"/>
  <c r="R5355" i="1" a="1"/>
  <c r="R5355" i="1" s="1"/>
  <c r="R5419" i="1" a="1"/>
  <c r="R5419" i="1" s="1"/>
  <c r="R5514" i="1" a="1"/>
  <c r="R5514" i="1" s="1"/>
  <c r="Z5514" i="1" s="1"/>
  <c r="R5539" i="1" a="1"/>
  <c r="R5539" i="1" s="1"/>
  <c r="R5605" i="1" a="1"/>
  <c r="R5605" i="1" s="1"/>
  <c r="R5715" i="1" a="1"/>
  <c r="R5715" i="1" s="1"/>
  <c r="R5768" i="1" a="1"/>
  <c r="R5768" i="1" s="1"/>
  <c r="W5813" i="1"/>
  <c r="W5881" i="1"/>
  <c r="W5938" i="1"/>
  <c r="W5999" i="1"/>
  <c r="W6067" i="1"/>
  <c r="W6171" i="1"/>
  <c r="R6199" i="1" a="1"/>
  <c r="R6199" i="1" s="1"/>
  <c r="R6248" i="1" a="1"/>
  <c r="R6248" i="1" s="1"/>
  <c r="R6292" i="1" a="1"/>
  <c r="R6292" i="1" s="1"/>
  <c r="R6335" i="1" a="1"/>
  <c r="R6335" i="1" s="1"/>
  <c r="W6437" i="1"/>
  <c r="R6475" i="1" a="1"/>
  <c r="R6475" i="1" s="1"/>
  <c r="W6484" i="1"/>
  <c r="R6556" i="1" a="1"/>
  <c r="R6556" i="1" s="1"/>
  <c r="R6748" i="1" a="1"/>
  <c r="R6748" i="1" s="1"/>
  <c r="W6756" i="1"/>
  <c r="W6777" i="1"/>
  <c r="W6817" i="1"/>
  <c r="R6833" i="1" a="1"/>
  <c r="R6833" i="1" s="1"/>
  <c r="W6866" i="1"/>
  <c r="W6894" i="1"/>
  <c r="R6908" i="1" a="1"/>
  <c r="R6908" i="1" s="1"/>
  <c r="W6967" i="1"/>
  <c r="R6992" i="1" a="1"/>
  <c r="R6992" i="1" s="1"/>
  <c r="W7115" i="1"/>
  <c r="R7127" i="1" a="1"/>
  <c r="R7127" i="1" s="1"/>
  <c r="W7137" i="1"/>
  <c r="R7148" i="1" a="1"/>
  <c r="R7148" i="1" s="1"/>
  <c r="W7157" i="1"/>
  <c r="R7204" i="1" a="1"/>
  <c r="R7204" i="1" s="1"/>
  <c r="Y7204" i="1" s="1"/>
  <c r="R7249" i="1" a="1"/>
  <c r="R7249" i="1" s="1"/>
  <c r="W7321" i="1"/>
  <c r="W7399" i="1"/>
  <c r="W7458" i="1"/>
  <c r="R7484" i="1" a="1"/>
  <c r="R7484" i="1" s="1"/>
  <c r="W7512" i="1"/>
  <c r="W7530" i="1"/>
  <c r="W7595" i="1"/>
  <c r="W7608" i="1"/>
  <c r="W7735" i="1"/>
  <c r="X7735" i="1"/>
  <c r="Z7735" i="1" s="1"/>
  <c r="R7931" i="1" a="1"/>
  <c r="R7931" i="1" s="1"/>
  <c r="Z7931" i="1" s="1"/>
  <c r="R7950" i="1" a="1"/>
  <c r="R7950" i="1" s="1"/>
  <c r="Q7950" i="1"/>
  <c r="W8231" i="1"/>
  <c r="X8231" i="1"/>
  <c r="R8312" i="1" a="1"/>
  <c r="R8312" i="1" s="1"/>
  <c r="Z8340" i="1"/>
  <c r="X8497" i="1"/>
  <c r="W8497" i="1"/>
  <c r="R8564" i="1" a="1"/>
  <c r="R8564" i="1" s="1"/>
  <c r="Z8564" i="1" s="1"/>
  <c r="Q8564" i="1"/>
  <c r="X8607" i="1"/>
  <c r="W8607" i="1"/>
  <c r="W8659" i="1"/>
  <c r="Y8659" i="1" s="1"/>
  <c r="X8717" i="1"/>
  <c r="Z8717" i="1" s="1"/>
  <c r="U8731" i="1"/>
  <c r="V8731" i="1"/>
  <c r="X8810" i="1"/>
  <c r="W8810" i="1"/>
  <c r="W8969" i="1"/>
  <c r="V10310" i="1"/>
  <c r="U10310" i="1"/>
  <c r="W10456" i="1"/>
  <c r="X10521" i="1"/>
  <c r="W10521" i="1"/>
  <c r="W10721" i="1"/>
  <c r="X10803" i="1"/>
  <c r="W10803" i="1"/>
  <c r="U11012" i="1"/>
  <c r="V11012" i="1"/>
  <c r="X11022" i="1"/>
  <c r="W11198" i="1"/>
  <c r="V11324" i="1"/>
  <c r="U11382" i="1"/>
  <c r="U11743" i="1"/>
  <c r="X12058" i="1"/>
  <c r="Z12058" i="1" s="1"/>
  <c r="W12058" i="1"/>
  <c r="Y13066" i="1"/>
  <c r="Q13103" i="1"/>
  <c r="R13103" i="1" a="1"/>
  <c r="R13103" i="1" s="1"/>
  <c r="Z13103" i="1" s="1"/>
  <c r="V13256" i="1"/>
  <c r="U13256" i="1"/>
  <c r="X13311" i="1"/>
  <c r="W13311" i="1"/>
  <c r="V13414" i="1"/>
  <c r="U13414" i="1"/>
  <c r="X14765" i="1"/>
  <c r="W14765" i="1"/>
  <c r="Y14765" i="1" s="1"/>
  <c r="Q14945" i="1"/>
  <c r="R14945" i="1" a="1"/>
  <c r="R14945" i="1" s="1"/>
  <c r="Z14945" i="1" s="1"/>
  <c r="V7931" i="1"/>
  <c r="U7931" i="1"/>
  <c r="X8159" i="1"/>
  <c r="W8159" i="1"/>
  <c r="U8268" i="1"/>
  <c r="V8268" i="1"/>
  <c r="W8452" i="1"/>
  <c r="X8452" i="1"/>
  <c r="Z8452" i="1" s="1"/>
  <c r="V8472" i="1"/>
  <c r="U8472" i="1"/>
  <c r="U8564" i="1"/>
  <c r="V8564" i="1"/>
  <c r="V8671" i="1"/>
  <c r="U8671" i="1"/>
  <c r="X9972" i="1"/>
  <c r="W9972" i="1"/>
  <c r="X10019" i="1"/>
  <c r="W10019" i="1"/>
  <c r="X10174" i="1"/>
  <c r="W10174" i="1"/>
  <c r="X10215" i="1"/>
  <c r="W10215" i="1"/>
  <c r="X10506" i="1"/>
  <c r="W10506" i="1"/>
  <c r="X10779" i="1"/>
  <c r="W10779" i="1"/>
  <c r="Y10931" i="1"/>
  <c r="Z10931" i="1"/>
  <c r="X11238" i="1"/>
  <c r="W11238" i="1"/>
  <c r="V11435" i="1"/>
  <c r="U11435" i="1"/>
  <c r="R11542" i="1" a="1"/>
  <c r="R11542" i="1" s="1"/>
  <c r="Z11542" i="1" s="1"/>
  <c r="Q11542" i="1"/>
  <c r="W12281" i="1"/>
  <c r="Y12281" i="1" s="1"/>
  <c r="X12281" i="1"/>
  <c r="Q12751" i="1"/>
  <c r="R12751" i="1" a="1"/>
  <c r="R12751" i="1" s="1"/>
  <c r="Q12984" i="1"/>
  <c r="R12984" i="1" a="1"/>
  <c r="R12984" i="1" s="1"/>
  <c r="V13035" i="1"/>
  <c r="U13035" i="1"/>
  <c r="X13164" i="1"/>
  <c r="W13164" i="1"/>
  <c r="X14750" i="1"/>
  <c r="W14750" i="1"/>
  <c r="Z2078" i="1"/>
  <c r="W2157" i="1"/>
  <c r="W2267" i="1"/>
  <c r="Y2289" i="1"/>
  <c r="W2311" i="1"/>
  <c r="Q2382" i="1"/>
  <c r="R2397" i="1" a="1"/>
  <c r="R2397" i="1" s="1"/>
  <c r="Z2462" i="1"/>
  <c r="W2466" i="1"/>
  <c r="Q2513" i="1"/>
  <c r="Q2534" i="1"/>
  <c r="W2667" i="1"/>
  <c r="Y2667" i="1" s="1"/>
  <c r="W2721" i="1"/>
  <c r="W2840" i="1"/>
  <c r="R2920" i="1" a="1"/>
  <c r="R2920" i="1" s="1"/>
  <c r="Z2920" i="1" s="1"/>
  <c r="Q3110" i="1"/>
  <c r="R3141" i="1" a="1"/>
  <c r="R3141" i="1" s="1"/>
  <c r="Z3141" i="1" s="1"/>
  <c r="Z3222" i="1"/>
  <c r="W3226" i="1"/>
  <c r="Y3226" i="1" s="1"/>
  <c r="Z3293" i="1"/>
  <c r="W3313" i="1"/>
  <c r="Y3313" i="1" s="1"/>
  <c r="R3326" i="1" a="1"/>
  <c r="R3326" i="1" s="1"/>
  <c r="Y3415" i="1"/>
  <c r="Q3447" i="1"/>
  <c r="Q3661" i="1"/>
  <c r="W3746" i="1"/>
  <c r="Y3746" i="1" s="1"/>
  <c r="W3831" i="1"/>
  <c r="Q3947" i="1"/>
  <c r="W4408" i="1"/>
  <c r="W4425" i="1"/>
  <c r="W4457" i="1"/>
  <c r="W4498" i="1"/>
  <c r="W4583" i="1"/>
  <c r="R4819" i="1" a="1"/>
  <c r="R4819" i="1" s="1"/>
  <c r="R4936" i="1" a="1"/>
  <c r="R4936" i="1" s="1"/>
  <c r="R5050" i="1" a="1"/>
  <c r="R5050" i="1" s="1"/>
  <c r="R5151" i="1" a="1"/>
  <c r="R5151" i="1" s="1"/>
  <c r="W5618" i="1"/>
  <c r="R5779" i="1" a="1"/>
  <c r="R5779" i="1" s="1"/>
  <c r="R5819" i="1" a="1"/>
  <c r="R5819" i="1" s="1"/>
  <c r="W5873" i="1"/>
  <c r="W5930" i="1"/>
  <c r="R5941" i="1" a="1"/>
  <c r="R5941" i="1" s="1"/>
  <c r="W5987" i="1"/>
  <c r="W6051" i="1"/>
  <c r="W6143" i="1"/>
  <c r="W6185" i="1"/>
  <c r="W6362" i="1"/>
  <c r="W6383" i="1"/>
  <c r="R6441" i="1" a="1"/>
  <c r="R6441" i="1" s="1"/>
  <c r="R6530" i="1" a="1"/>
  <c r="R6530" i="1" s="1"/>
  <c r="W6539" i="1"/>
  <c r="R6760" i="1" a="1"/>
  <c r="R6760" i="1" s="1"/>
  <c r="R6780" i="1" a="1"/>
  <c r="R6780" i="1" s="1"/>
  <c r="W6788" i="1"/>
  <c r="W6888" i="1"/>
  <c r="R6898" i="1" a="1"/>
  <c r="R6898" i="1" s="1"/>
  <c r="W6930" i="1"/>
  <c r="W6956" i="1"/>
  <c r="R6971" i="1" a="1"/>
  <c r="R6971" i="1" s="1"/>
  <c r="W6977" i="1"/>
  <c r="W7021" i="1"/>
  <c r="R7118" i="1" a="1"/>
  <c r="R7118" i="1" s="1"/>
  <c r="R7141" i="1" a="1"/>
  <c r="R7141" i="1" s="1"/>
  <c r="W7174" i="1"/>
  <c r="W7188" i="1"/>
  <c r="W7270" i="1"/>
  <c r="Y7270" i="1" s="1"/>
  <c r="W7374" i="1"/>
  <c r="Y7374" i="1" s="1"/>
  <c r="R7403" i="1" a="1"/>
  <c r="R7403" i="1" s="1"/>
  <c r="W7411" i="1"/>
  <c r="R7461" i="1" a="1"/>
  <c r="R7461" i="1" s="1"/>
  <c r="W7503" i="1"/>
  <c r="W7523" i="1"/>
  <c r="R7534" i="1" a="1"/>
  <c r="R7534" i="1" s="1"/>
  <c r="W7542" i="1"/>
  <c r="R7613" i="1" a="1"/>
  <c r="R7613" i="1" s="1"/>
  <c r="X7764" i="1"/>
  <c r="W7764" i="1"/>
  <c r="X7832" i="1"/>
  <c r="W7832" i="1"/>
  <c r="X7962" i="1"/>
  <c r="Z7962" i="1" s="1"/>
  <c r="W7962" i="1"/>
  <c r="Y7962" i="1" s="1"/>
  <c r="X8040" i="1"/>
  <c r="W8040" i="1"/>
  <c r="W8070" i="1"/>
  <c r="Q8235" i="1"/>
  <c r="W8268" i="1"/>
  <c r="X8268" i="1"/>
  <c r="V8330" i="1"/>
  <c r="U8330" i="1"/>
  <c r="U8502" i="1"/>
  <c r="V8502" i="1"/>
  <c r="U8610" i="1"/>
  <c r="V8610" i="1"/>
  <c r="Z8610" i="1" s="1"/>
  <c r="U8706" i="1"/>
  <c r="V8706" i="1"/>
  <c r="X8747" i="1"/>
  <c r="W8747" i="1"/>
  <c r="V8903" i="1"/>
  <c r="U8903" i="1"/>
  <c r="X8931" i="1"/>
  <c r="W8931" i="1"/>
  <c r="V9826" i="1"/>
  <c r="U9826" i="1"/>
  <c r="X10273" i="1"/>
  <c r="W10273" i="1"/>
  <c r="W10405" i="1"/>
  <c r="X10479" i="1"/>
  <c r="W10479" i="1"/>
  <c r="W10666" i="1"/>
  <c r="X10753" i="1"/>
  <c r="W10753" i="1"/>
  <c r="X11188" i="1"/>
  <c r="W11188" i="1"/>
  <c r="W11375" i="1"/>
  <c r="W11419" i="1"/>
  <c r="Y11419" i="1" s="1"/>
  <c r="W11435" i="1"/>
  <c r="X11435" i="1"/>
  <c r="V11621" i="1"/>
  <c r="U11621" i="1"/>
  <c r="V12112" i="1"/>
  <c r="U12112" i="1"/>
  <c r="Q12845" i="1"/>
  <c r="R12845" i="1" a="1"/>
  <c r="R12845" i="1" s="1"/>
  <c r="V13693" i="1"/>
  <c r="U13693" i="1"/>
  <c r="Q14190" i="1"/>
  <c r="R14190" i="1" a="1"/>
  <c r="R14190" i="1" s="1"/>
  <c r="W1750" i="1"/>
  <c r="Y1750" i="1" s="1"/>
  <c r="Q1777" i="1"/>
  <c r="Q1880" i="1"/>
  <c r="R2020" i="1" a="1"/>
  <c r="R2020" i="1" s="1"/>
  <c r="Z2020" i="1" s="1"/>
  <c r="Z2054" i="1"/>
  <c r="Q2215" i="1"/>
  <c r="U2257" i="1"/>
  <c r="W2281" i="1"/>
  <c r="Q2328" i="1"/>
  <c r="U2343" i="1"/>
  <c r="R2355" i="1" a="1"/>
  <c r="R2355" i="1" s="1"/>
  <c r="Z2355" i="1" s="1"/>
  <c r="W2431" i="1"/>
  <c r="U2487" i="1"/>
  <c r="W2538" i="1"/>
  <c r="U2596" i="1"/>
  <c r="Q2609" i="1"/>
  <c r="Q2651" i="1"/>
  <c r="Q2717" i="1"/>
  <c r="Q2895" i="1"/>
  <c r="U2907" i="1"/>
  <c r="U2953" i="1"/>
  <c r="Q3029" i="1"/>
  <c r="W3063" i="1"/>
  <c r="U3081" i="1"/>
  <c r="Y3081" i="1" s="1"/>
  <c r="U3123" i="1"/>
  <c r="Q3257" i="1"/>
  <c r="W3263" i="1"/>
  <c r="U3279" i="1"/>
  <c r="U3410" i="1"/>
  <c r="U3430" i="1"/>
  <c r="U3437" i="1"/>
  <c r="U3455" i="1"/>
  <c r="Q3467" i="1"/>
  <c r="U3524" i="1"/>
  <c r="Q3534" i="1"/>
  <c r="U3587" i="1"/>
  <c r="Q3628" i="1"/>
  <c r="W3632" i="1"/>
  <c r="U3713" i="1"/>
  <c r="R3760" i="1" a="1"/>
  <c r="R3760" i="1" s="1"/>
  <c r="Z3760" i="1" s="1"/>
  <c r="U3777" i="1"/>
  <c r="U3796" i="1"/>
  <c r="Q3816" i="1"/>
  <c r="Z3850" i="1"/>
  <c r="U3916" i="1"/>
  <c r="Z3964" i="1"/>
  <c r="U3992" i="1"/>
  <c r="W4014" i="1"/>
  <c r="R4082" i="1" a="1"/>
  <c r="R4082" i="1" s="1"/>
  <c r="Z4082" i="1" s="1"/>
  <c r="W4286" i="1"/>
  <c r="W4304" i="1"/>
  <c r="Y4304" i="1" s="1"/>
  <c r="R4401" i="1" a="1"/>
  <c r="R4401" i="1" s="1"/>
  <c r="R4446" i="1" a="1"/>
  <c r="R4446" i="1" s="1"/>
  <c r="W4471" i="1"/>
  <c r="W4487" i="1"/>
  <c r="W4515" i="1"/>
  <c r="R4699" i="1" a="1"/>
  <c r="R4699" i="1" s="1"/>
  <c r="W4730" i="1"/>
  <c r="R4996" i="1" a="1"/>
  <c r="R4996" i="1" s="1"/>
  <c r="R5109" i="1" a="1"/>
  <c r="R5109" i="1" s="1"/>
  <c r="Z5109" i="1" s="1"/>
  <c r="R5209" i="1" a="1"/>
  <c r="R5209" i="1" s="1"/>
  <c r="R5317" i="1" a="1"/>
  <c r="R5317" i="1" s="1"/>
  <c r="W5380" i="1"/>
  <c r="W5456" i="1"/>
  <c r="W5514" i="1"/>
  <c r="W5566" i="1"/>
  <c r="R5704" i="1" a="1"/>
  <c r="R5704" i="1" s="1"/>
  <c r="R5759" i="1" a="1"/>
  <c r="R5759" i="1" s="1"/>
  <c r="W5768" i="1"/>
  <c r="W5803" i="1"/>
  <c r="W6122" i="1"/>
  <c r="W6199" i="1"/>
  <c r="W6248" i="1"/>
  <c r="W6278" i="1"/>
  <c r="W6292" i="1"/>
  <c r="R6466" i="1" a="1"/>
  <c r="R6466" i="1" s="1"/>
  <c r="W6475" i="1"/>
  <c r="W6556" i="1"/>
  <c r="W6648" i="1"/>
  <c r="R6665" i="1" a="1"/>
  <c r="R6665" i="1" s="1"/>
  <c r="W6673" i="1"/>
  <c r="W6728" i="1"/>
  <c r="W6748" i="1"/>
  <c r="W6768" i="1"/>
  <c r="W6833" i="1"/>
  <c r="W6855" i="1"/>
  <c r="W6908" i="1"/>
  <c r="W6992" i="1"/>
  <c r="R7003" i="1" a="1"/>
  <c r="R7003" i="1" s="1"/>
  <c r="W7057" i="1"/>
  <c r="R7075" i="1" a="1"/>
  <c r="R7075" i="1" s="1"/>
  <c r="R7097" i="1" a="1"/>
  <c r="R7097" i="1" s="1"/>
  <c r="W7127" i="1"/>
  <c r="W7148" i="1"/>
  <c r="W7204" i="1"/>
  <c r="R7217" i="1" a="1"/>
  <c r="R7217" i="1" s="1"/>
  <c r="R7241" i="1" a="1"/>
  <c r="R7241" i="1" s="1"/>
  <c r="W7249" i="1"/>
  <c r="R7261" i="1" a="1"/>
  <c r="R7261" i="1" s="1"/>
  <c r="W7293" i="1"/>
  <c r="W7311" i="1"/>
  <c r="R7441" i="1" a="1"/>
  <c r="R7441" i="1" s="1"/>
  <c r="W7450" i="1"/>
  <c r="W7484" i="1"/>
  <c r="W7556" i="1"/>
  <c r="W7578" i="1"/>
  <c r="V7647" i="1"/>
  <c r="W7691" i="1"/>
  <c r="U7710" i="1"/>
  <c r="X7725" i="1"/>
  <c r="U7788" i="1"/>
  <c r="X7797" i="1"/>
  <c r="U7832" i="1"/>
  <c r="Z7871" i="1"/>
  <c r="R7882" i="1" a="1"/>
  <c r="R7882" i="1" s="1"/>
  <c r="Z7882" i="1" s="1"/>
  <c r="U7950" i="1"/>
  <c r="V7993" i="1"/>
  <c r="U8003" i="1"/>
  <c r="V8020" i="1"/>
  <c r="U8020" i="1"/>
  <c r="Y8020" i="1" s="1"/>
  <c r="W8128" i="1"/>
  <c r="X8128" i="1"/>
  <c r="R8164" i="1" a="1"/>
  <c r="R8164" i="1" s="1"/>
  <c r="Z8164" i="1" s="1"/>
  <c r="X8205" i="1"/>
  <c r="W8205" i="1"/>
  <c r="U8312" i="1"/>
  <c r="Q8376" i="1"/>
  <c r="W8548" i="1"/>
  <c r="X8548" i="1"/>
  <c r="W8577" i="1"/>
  <c r="X8577" i="1"/>
  <c r="V8591" i="1"/>
  <c r="Z8591" i="1" s="1"/>
  <c r="U8591" i="1"/>
  <c r="R8674" i="1" a="1"/>
  <c r="R8674" i="1" s="1"/>
  <c r="Z8674" i="1" s="1"/>
  <c r="Q8674" i="1"/>
  <c r="W8706" i="1"/>
  <c r="X8706" i="1"/>
  <c r="V8975" i="1"/>
  <c r="U8975" i="1"/>
  <c r="W10387" i="1"/>
  <c r="X10463" i="1"/>
  <c r="W10463" i="1"/>
  <c r="W10644" i="1"/>
  <c r="X10726" i="1"/>
  <c r="Z10726" i="1" s="1"/>
  <c r="W10726" i="1"/>
  <c r="U10860" i="1"/>
  <c r="V10887" i="1"/>
  <c r="Q11018" i="1"/>
  <c r="X11028" i="1"/>
  <c r="W11028" i="1"/>
  <c r="X11056" i="1"/>
  <c r="W11056" i="1"/>
  <c r="U11075" i="1"/>
  <c r="Y11075" i="1" s="1"/>
  <c r="V11075" i="1"/>
  <c r="V11122" i="1"/>
  <c r="V11243" i="1"/>
  <c r="U11243" i="1"/>
  <c r="X11542" i="1"/>
  <c r="W11542" i="1"/>
  <c r="V12459" i="1"/>
  <c r="U12459" i="1"/>
  <c r="X13293" i="1"/>
  <c r="W13293" i="1"/>
  <c r="Q13488" i="1"/>
  <c r="R13488" i="1" a="1"/>
  <c r="R13488" i="1" s="1"/>
  <c r="Z13488" i="1" s="1"/>
  <c r="Z2397" i="1"/>
  <c r="V2504" i="1"/>
  <c r="Z2513" i="1"/>
  <c r="V2566" i="1"/>
  <c r="U2803" i="1"/>
  <c r="W2869" i="1"/>
  <c r="W2984" i="1"/>
  <c r="W3020" i="1"/>
  <c r="U3039" i="1"/>
  <c r="Z3110" i="1"/>
  <c r="Z3326" i="1"/>
  <c r="U3671" i="1"/>
  <c r="Y3671" i="1" s="1"/>
  <c r="U3850" i="1"/>
  <c r="W3891" i="1"/>
  <c r="Z4007" i="1"/>
  <c r="R4504" i="1" a="1"/>
  <c r="R4504" i="1" s="1"/>
  <c r="W4530" i="1"/>
  <c r="W4548" i="1"/>
  <c r="W4562" i="1"/>
  <c r="W4644" i="1"/>
  <c r="W4689" i="1"/>
  <c r="Y4689" i="1" s="1"/>
  <c r="R4837" i="1" a="1"/>
  <c r="R4837" i="1" s="1"/>
  <c r="R4953" i="1" a="1"/>
  <c r="R4953" i="1" s="1"/>
  <c r="R5067" i="1" a="1"/>
  <c r="R5067" i="1" s="1"/>
  <c r="R5169" i="1" a="1"/>
  <c r="R5169" i="1" s="1"/>
  <c r="Z5169" i="1" s="1"/>
  <c r="R5271" i="1" a="1"/>
  <c r="R5271" i="1" s="1"/>
  <c r="W5343" i="1"/>
  <c r="W5401" i="1"/>
  <c r="W5469" i="1"/>
  <c r="W5527" i="1"/>
  <c r="W5589" i="1"/>
  <c r="W5639" i="1"/>
  <c r="W5678" i="1"/>
  <c r="W5693" i="1"/>
  <c r="R5720" i="1" a="1"/>
  <c r="R5720" i="1" s="1"/>
  <c r="R5934" i="1" a="1"/>
  <c r="R5934" i="1" s="1"/>
  <c r="R5992" i="1" a="1"/>
  <c r="R5992" i="1" s="1"/>
  <c r="W6174" i="1"/>
  <c r="W6262" i="1"/>
  <c r="W6307" i="1"/>
  <c r="W6321" i="1"/>
  <c r="R6431" i="1" a="1"/>
  <c r="R6431" i="1" s="1"/>
  <c r="W6622" i="1"/>
  <c r="W6696" i="1"/>
  <c r="R6793" i="1" a="1"/>
  <c r="R6793" i="1" s="1"/>
  <c r="W6803" i="1"/>
  <c r="W6873" i="1"/>
  <c r="W6947" i="1"/>
  <c r="W7013" i="1"/>
  <c r="W7034" i="1"/>
  <c r="W7085" i="1"/>
  <c r="Y7085" i="1" s="1"/>
  <c r="W7106" i="1"/>
  <c r="W7160" i="1"/>
  <c r="W7225" i="1"/>
  <c r="R7282" i="1" a="1"/>
  <c r="R7282" i="1" s="1"/>
  <c r="W7326" i="1"/>
  <c r="R7377" i="1" a="1"/>
  <c r="R7377" i="1" s="1"/>
  <c r="W7390" i="1"/>
  <c r="W7427" i="1"/>
  <c r="W7495" i="1"/>
  <c r="R7507" i="1" a="1"/>
  <c r="R7507" i="1" s="1"/>
  <c r="Z7507" i="1" s="1"/>
  <c r="W7516" i="1"/>
  <c r="R7527" i="1" a="1"/>
  <c r="R7527" i="1" s="1"/>
  <c r="Y7527" i="1" s="1"/>
  <c r="R7547" i="1" a="1"/>
  <c r="R7547" i="1" s="1"/>
  <c r="W7599" i="1"/>
  <c r="X7613" i="1"/>
  <c r="W7613" i="1"/>
  <c r="U7629" i="1"/>
  <c r="V7754" i="1"/>
  <c r="Z7754" i="1" s="1"/>
  <c r="R7775" i="1" a="1"/>
  <c r="R7775" i="1" s="1"/>
  <c r="W7891" i="1"/>
  <c r="Y7891" i="1" s="1"/>
  <c r="U7918" i="1"/>
  <c r="Y7918" i="1" s="1"/>
  <c r="V7918" i="1"/>
  <c r="X8003" i="1"/>
  <c r="Z8003" i="1" s="1"/>
  <c r="X8144" i="1"/>
  <c r="X8330" i="1"/>
  <c r="Z8376" i="1"/>
  <c r="Q8603" i="1"/>
  <c r="R8603" i="1" a="1"/>
  <c r="R8603" i="1" s="1"/>
  <c r="Z8603" i="1" s="1"/>
  <c r="U8655" i="1"/>
  <c r="V8655" i="1"/>
  <c r="R8736" i="1" a="1"/>
  <c r="R8736" i="1" s="1"/>
  <c r="Z8736" i="1" s="1"/>
  <c r="V8891" i="1"/>
  <c r="U8891" i="1"/>
  <c r="U8961" i="1"/>
  <c r="X10316" i="1"/>
  <c r="W10316" i="1"/>
  <c r="U10329" i="1"/>
  <c r="W10354" i="1"/>
  <c r="X10427" i="1"/>
  <c r="W10427" i="1"/>
  <c r="W10629" i="1"/>
  <c r="X10704" i="1"/>
  <c r="W10704" i="1"/>
  <c r="X11122" i="1"/>
  <c r="V11359" i="1"/>
  <c r="U11359" i="1"/>
  <c r="R11409" i="1" a="1"/>
  <c r="R11409" i="1" s="1"/>
  <c r="Z11409" i="1" s="1"/>
  <c r="Q11409" i="1"/>
  <c r="W11465" i="1"/>
  <c r="X11465" i="1"/>
  <c r="U11779" i="1"/>
  <c r="X12047" i="1"/>
  <c r="W12047" i="1"/>
  <c r="V12779" i="1"/>
  <c r="U12779" i="1"/>
  <c r="Z12881" i="1"/>
  <c r="Y12881" i="1"/>
  <c r="X13677" i="1"/>
  <c r="W13677" i="1"/>
  <c r="Y13677" i="1" s="1"/>
  <c r="V14119" i="1"/>
  <c r="U14119" i="1"/>
  <c r="Q14603" i="1"/>
  <c r="R14603" i="1" a="1"/>
  <c r="R14603" i="1" s="1"/>
  <c r="Z14603" i="1" s="1"/>
  <c r="X14890" i="1"/>
  <c r="W14890" i="1"/>
  <c r="X7647" i="1"/>
  <c r="X7666" i="1"/>
  <c r="V7840" i="1"/>
  <c r="Z7840" i="1" s="1"/>
  <c r="U7852" i="1"/>
  <c r="U8111" i="1"/>
  <c r="W8306" i="1"/>
  <c r="U8380" i="1"/>
  <c r="W8554" i="1"/>
  <c r="W8754" i="1"/>
  <c r="U8779" i="1"/>
  <c r="W8883" i="1"/>
  <c r="Y8883" i="1" s="1"/>
  <c r="Z8909" i="1"/>
  <c r="W8942" i="1"/>
  <c r="R8969" i="1" a="1"/>
  <c r="R8969" i="1" s="1"/>
  <c r="Z8969" i="1" s="1"/>
  <c r="U9848" i="1"/>
  <c r="U9912" i="1"/>
  <c r="Y9912" i="1" s="1"/>
  <c r="U9987" i="1"/>
  <c r="U10063" i="1"/>
  <c r="U10124" i="1"/>
  <c r="U10184" i="1"/>
  <c r="U10237" i="1"/>
  <c r="W10310" i="1"/>
  <c r="U10325" i="1"/>
  <c r="W10918" i="1"/>
  <c r="W10926" i="1"/>
  <c r="W10954" i="1"/>
  <c r="W10964" i="1"/>
  <c r="R11022" i="1" a="1"/>
  <c r="R11022" i="1" s="1"/>
  <c r="Z11022" i="1" s="1"/>
  <c r="W11114" i="1"/>
  <c r="W11125" i="1"/>
  <c r="W11144" i="1"/>
  <c r="V11184" i="1"/>
  <c r="V11193" i="1"/>
  <c r="X11216" i="1"/>
  <c r="U11294" i="1"/>
  <c r="X11316" i="1"/>
  <c r="X11379" i="1"/>
  <c r="V11387" i="1"/>
  <c r="Q11431" i="1"/>
  <c r="V11547" i="1"/>
  <c r="Z11547" i="1" s="1"/>
  <c r="V11561" i="1"/>
  <c r="W11640" i="1"/>
  <c r="V11738" i="1"/>
  <c r="V11750" i="1"/>
  <c r="X11774" i="1"/>
  <c r="V11784" i="1"/>
  <c r="Z11784" i="1" s="1"/>
  <c r="V11791" i="1"/>
  <c r="X11803" i="1"/>
  <c r="U11880" i="1"/>
  <c r="X11903" i="1"/>
  <c r="V11967" i="1"/>
  <c r="V11980" i="1"/>
  <c r="Z11980" i="1" s="1"/>
  <c r="X12006" i="1"/>
  <c r="V12024" i="1"/>
  <c r="Z12024" i="1" s="1"/>
  <c r="U12122" i="1"/>
  <c r="Z12138" i="1"/>
  <c r="U12218" i="1"/>
  <c r="Y12218" i="1" s="1"/>
  <c r="U12241" i="1"/>
  <c r="Y12241" i="1" s="1"/>
  <c r="X12269" i="1"/>
  <c r="X12354" i="1"/>
  <c r="V12367" i="1"/>
  <c r="X12391" i="1"/>
  <c r="U12454" i="1"/>
  <c r="X12474" i="1"/>
  <c r="X12551" i="1"/>
  <c r="V12723" i="1"/>
  <c r="Z12723" i="1" s="1"/>
  <c r="V12772" i="1"/>
  <c r="V13000" i="1"/>
  <c r="V13027" i="1"/>
  <c r="Z13186" i="1"/>
  <c r="U13196" i="1"/>
  <c r="U13211" i="1"/>
  <c r="W13250" i="1"/>
  <c r="Z13337" i="1"/>
  <c r="U13346" i="1"/>
  <c r="Z13379" i="1"/>
  <c r="U13582" i="1"/>
  <c r="U13632" i="1"/>
  <c r="W13657" i="1"/>
  <c r="Z13702" i="1"/>
  <c r="Z13761" i="1"/>
  <c r="U14029" i="1"/>
  <c r="U14042" i="1"/>
  <c r="W14097" i="1"/>
  <c r="Z14202" i="1"/>
  <c r="U14217" i="1"/>
  <c r="Z14252" i="1"/>
  <c r="Z8446" i="1"/>
  <c r="Z8935" i="1"/>
  <c r="Z12020" i="1"/>
  <c r="Z13241" i="1"/>
  <c r="Z13293" i="1"/>
  <c r="Z13677" i="1"/>
  <c r="Z13718" i="1"/>
  <c r="Z14558" i="1"/>
  <c r="Z11589" i="1"/>
  <c r="Z11762" i="1"/>
  <c r="Y12747" i="1"/>
  <c r="Y12900" i="1"/>
  <c r="Y12981" i="1"/>
  <c r="R13005" i="1" a="1"/>
  <c r="R13005" i="1" s="1"/>
  <c r="R13215" i="1" a="1"/>
  <c r="R13215" i="1" s="1"/>
  <c r="Z13215" i="1" s="1"/>
  <c r="W13280" i="1"/>
  <c r="R13414" i="1" a="1"/>
  <c r="R13414" i="1" s="1"/>
  <c r="W13424" i="1"/>
  <c r="R13459" i="1" a="1"/>
  <c r="R13459" i="1" s="1"/>
  <c r="W13833" i="1"/>
  <c r="R13865" i="1" a="1"/>
  <c r="R13865" i="1" s="1"/>
  <c r="W14130" i="1"/>
  <c r="R14277" i="1" a="1"/>
  <c r="R14277" i="1" s="1"/>
  <c r="Z14277" i="1" s="1"/>
  <c r="Z8762" i="1"/>
  <c r="X11004" i="1"/>
  <c r="U11213" i="1"/>
  <c r="U11419" i="1"/>
  <c r="X11495" i="1"/>
  <c r="X11507" i="1"/>
  <c r="U11577" i="1"/>
  <c r="W11599" i="1"/>
  <c r="V11668" i="1"/>
  <c r="X11678" i="1"/>
  <c r="U11999" i="1"/>
  <c r="U12020" i="1"/>
  <c r="U12047" i="1"/>
  <c r="V12281" i="1"/>
  <c r="U12382" i="1"/>
  <c r="V12478" i="1"/>
  <c r="W12601" i="1"/>
  <c r="V12798" i="1"/>
  <c r="Y12995" i="1"/>
  <c r="U13116" i="1"/>
  <c r="U13311" i="1"/>
  <c r="Y13311" i="1" s="1"/>
  <c r="U13350" i="1"/>
  <c r="W13379" i="1"/>
  <c r="Y13379" i="1" s="1"/>
  <c r="U13718" i="1"/>
  <c r="U13733" i="1"/>
  <c r="W13790" i="1"/>
  <c r="U13906" i="1"/>
  <c r="U14167" i="1"/>
  <c r="U14224" i="1"/>
  <c r="W14252" i="1"/>
  <c r="U14403" i="1"/>
  <c r="U14439" i="1"/>
  <c r="U14558" i="1"/>
  <c r="U14621" i="1"/>
  <c r="U14722" i="1"/>
  <c r="Y12673" i="1"/>
  <c r="Y13062" i="1"/>
  <c r="W12349" i="1"/>
  <c r="W12372" i="1"/>
  <c r="Q12482" i="1"/>
  <c r="Z12534" i="1"/>
  <c r="W12557" i="1"/>
  <c r="Y12557" i="1" s="1"/>
  <c r="R12644" i="1" a="1"/>
  <c r="R12644" i="1" s="1"/>
  <c r="Y12644" i="1" s="1"/>
  <c r="R13011" i="1" a="1"/>
  <c r="R13011" i="1" s="1"/>
  <c r="Z13011" i="1" s="1"/>
  <c r="R13168" i="1" a="1"/>
  <c r="R13168" i="1" s="1"/>
  <c r="Z13168" i="1" s="1"/>
  <c r="W13178" i="1"/>
  <c r="R13299" i="1" a="1"/>
  <c r="R13299" i="1" s="1"/>
  <c r="Z13299" i="1" s="1"/>
  <c r="R13354" i="1" a="1"/>
  <c r="R13354" i="1" s="1"/>
  <c r="Z13354" i="1" s="1"/>
  <c r="W13530" i="1"/>
  <c r="R13576" i="1" a="1"/>
  <c r="R13576" i="1" s="1"/>
  <c r="R13736" i="1" a="1"/>
  <c r="R13736" i="1" s="1"/>
  <c r="Z13736" i="1" s="1"/>
  <c r="R13801" i="1" a="1"/>
  <c r="R13801" i="1" s="1"/>
  <c r="Z13801" i="1" s="1"/>
  <c r="W13837" i="1"/>
  <c r="W14008" i="1"/>
  <c r="R14037" i="1" a="1"/>
  <c r="R14037" i="1" s="1"/>
  <c r="R14228" i="1" a="1"/>
  <c r="R14228" i="1" s="1"/>
  <c r="Z14228" i="1" s="1"/>
  <c r="W14931" i="1"/>
  <c r="W14955" i="1"/>
  <c r="Z7803" i="1"/>
  <c r="Z7846" i="1"/>
  <c r="X8277" i="1"/>
  <c r="W8614" i="1"/>
  <c r="X10931" i="1"/>
  <c r="X10960" i="1"/>
  <c r="Z10983" i="1"/>
  <c r="X11129" i="1"/>
  <c r="W11730" i="1"/>
  <c r="W11788" i="1"/>
  <c r="Q11934" i="1"/>
  <c r="W11958" i="1"/>
  <c r="R12006" i="1" a="1"/>
  <c r="R12006" i="1" s="1"/>
  <c r="Y12020" i="1"/>
  <c r="U12078" i="1"/>
  <c r="X12112" i="1"/>
  <c r="V12125" i="1"/>
  <c r="V12134" i="1"/>
  <c r="U12143" i="1"/>
  <c r="V12163" i="1"/>
  <c r="X12194" i="1"/>
  <c r="U12334" i="1"/>
  <c r="Y12334" i="1" s="1"/>
  <c r="R12391" i="1" a="1"/>
  <c r="R12391" i="1" s="1"/>
  <c r="Z12391" i="1" s="1"/>
  <c r="V12447" i="1"/>
  <c r="X12459" i="1"/>
  <c r="U12665" i="1"/>
  <c r="V12673" i="1"/>
  <c r="V12743" i="1"/>
  <c r="U12751" i="1"/>
  <c r="R12794" i="1" a="1"/>
  <c r="R12794" i="1" s="1"/>
  <c r="U12845" i="1"/>
  <c r="U12872" i="1"/>
  <c r="V12894" i="1"/>
  <c r="U12907" i="1"/>
  <c r="Y12907" i="1" s="1"/>
  <c r="R12930" i="1" a="1"/>
  <c r="R12930" i="1" s="1"/>
  <c r="Z12930" i="1" s="1"/>
  <c r="R12944" i="1" a="1"/>
  <c r="R12944" i="1" s="1"/>
  <c r="U12964" i="1"/>
  <c r="U12984" i="1"/>
  <c r="V13062" i="1"/>
  <c r="W13103" i="1"/>
  <c r="R13135" i="1" a="1"/>
  <c r="R13135" i="1" s="1"/>
  <c r="U13145" i="1"/>
  <c r="U13157" i="1"/>
  <c r="W13191" i="1"/>
  <c r="R13275" i="1" a="1"/>
  <c r="R13275" i="1" s="1"/>
  <c r="Z13275" i="1" s="1"/>
  <c r="U13283" i="1"/>
  <c r="W13342" i="1"/>
  <c r="R13478" i="1" a="1"/>
  <c r="R13478" i="1" s="1"/>
  <c r="Z13478" i="1" s="1"/>
  <c r="W13488" i="1"/>
  <c r="U13501" i="1"/>
  <c r="R13521" i="1" a="1"/>
  <c r="R13521" i="1" s="1"/>
  <c r="U13548" i="1"/>
  <c r="W13587" i="1"/>
  <c r="R13642" i="1" a="1"/>
  <c r="R13642" i="1" s="1"/>
  <c r="Z13642" i="1" s="1"/>
  <c r="W13897" i="1"/>
  <c r="R13935" i="1" a="1"/>
  <c r="R13935" i="1" s="1"/>
  <c r="U13951" i="1"/>
  <c r="Y13951" i="1" s="1"/>
  <c r="U13972" i="1"/>
  <c r="W14023" i="1"/>
  <c r="U14136" i="1"/>
  <c r="W14213" i="1"/>
  <c r="R14345" i="1" a="1"/>
  <c r="R14345" i="1" s="1"/>
  <c r="W14352" i="1"/>
  <c r="U14369" i="1"/>
  <c r="W14392" i="1"/>
  <c r="U14428" i="1"/>
  <c r="R14466" i="1" a="1"/>
  <c r="R14466" i="1" s="1"/>
  <c r="Z14466" i="1" s="1"/>
  <c r="U14501" i="1"/>
  <c r="W14542" i="1"/>
  <c r="U14603" i="1"/>
  <c r="U14683" i="1"/>
  <c r="R14701" i="1" a="1"/>
  <c r="R14701" i="1" s="1"/>
  <c r="W14711" i="1"/>
  <c r="Y7846" i="1"/>
  <c r="Z8482" i="1"/>
  <c r="Z8731" i="1"/>
  <c r="Z8857" i="1"/>
  <c r="U11605" i="1"/>
  <c r="U11699" i="1"/>
  <c r="W11717" i="1"/>
  <c r="Z11750" i="1"/>
  <c r="Y11762" i="1"/>
  <c r="V11847" i="1"/>
  <c r="V11857" i="1"/>
  <c r="U11943" i="1"/>
  <c r="V12100" i="1"/>
  <c r="X12125" i="1"/>
  <c r="X12225" i="1"/>
  <c r="Z12225" i="1" s="1"/>
  <c r="U12302" i="1"/>
  <c r="W12334" i="1"/>
  <c r="X12426" i="1"/>
  <c r="Z12426" i="1" s="1"/>
  <c r="V12434" i="1"/>
  <c r="U12490" i="1"/>
  <c r="U12520" i="1"/>
  <c r="U12637" i="1"/>
  <c r="U12654" i="1"/>
  <c r="U12824" i="1"/>
  <c r="V12863" i="1"/>
  <c r="U13051" i="1"/>
  <c r="Y13051" i="1" s="1"/>
  <c r="U13120" i="1"/>
  <c r="W13145" i="1"/>
  <c r="Z13182" i="1"/>
  <c r="Z13236" i="1"/>
  <c r="U13443" i="1"/>
  <c r="U13463" i="1"/>
  <c r="W13501" i="1"/>
  <c r="Z13617" i="1"/>
  <c r="U13626" i="1"/>
  <c r="Z13657" i="1"/>
  <c r="U13870" i="1"/>
  <c r="U13910" i="1"/>
  <c r="W13951" i="1"/>
  <c r="Z14081" i="1"/>
  <c r="U14304" i="1"/>
  <c r="U14332" i="1"/>
  <c r="W14369" i="1"/>
  <c r="U14408" i="1"/>
  <c r="W14428" i="1"/>
  <c r="U14444" i="1"/>
  <c r="W14501" i="1"/>
  <c r="U14562" i="1"/>
  <c r="W14603" i="1"/>
  <c r="U14629" i="1"/>
  <c r="W14683" i="1"/>
  <c r="X11865" i="1"/>
  <c r="X12078" i="1"/>
  <c r="X12143" i="1"/>
  <c r="Z12143" i="1" s="1"/>
  <c r="Y12594" i="1"/>
  <c r="Z7730" i="1"/>
  <c r="X7876" i="1"/>
  <c r="V8070" i="1"/>
  <c r="X8087" i="1"/>
  <c r="V8231" i="1"/>
  <c r="U8242" i="1"/>
  <c r="X8401" i="1"/>
  <c r="U8689" i="1"/>
  <c r="U8740" i="1"/>
  <c r="W8919" i="1"/>
  <c r="U8931" i="1"/>
  <c r="U8966" i="1"/>
  <c r="W9859" i="1"/>
  <c r="W9925" i="1"/>
  <c r="W9999" i="1"/>
  <c r="W10078" i="1"/>
  <c r="W10148" i="1"/>
  <c r="W10197" i="1"/>
  <c r="W11346" i="1"/>
  <c r="Q11472" i="1"/>
  <c r="W11491" i="1"/>
  <c r="R11766" i="1" a="1"/>
  <c r="R11766" i="1" s="1"/>
  <c r="Y11766" i="1" s="1"/>
  <c r="W11934" i="1"/>
  <c r="Q12104" i="1"/>
  <c r="Z12218" i="1"/>
  <c r="Q12230" i="1"/>
  <c r="W12288" i="1"/>
  <c r="R12729" i="1" a="1"/>
  <c r="R12729" i="1" s="1"/>
  <c r="R12755" i="1" a="1"/>
  <c r="R12755" i="1" s="1"/>
  <c r="R12888" i="1" a="1"/>
  <c r="R12888" i="1" s="1"/>
  <c r="W13275" i="1"/>
  <c r="R13304" i="1" a="1"/>
  <c r="R13304" i="1" s="1"/>
  <c r="R13467" i="1" a="1"/>
  <c r="R13467" i="1" s="1"/>
  <c r="Z13467" i="1" s="1"/>
  <c r="W13539" i="1"/>
  <c r="W13697" i="1"/>
  <c r="Y13697" i="1" s="1"/>
  <c r="R13729" i="1" a="1"/>
  <c r="R13729" i="1" s="1"/>
  <c r="R13858" i="1" a="1"/>
  <c r="R13858" i="1" s="1"/>
  <c r="Z13858" i="1" s="1"/>
  <c r="R13920" i="1" a="1"/>
  <c r="R13920" i="1" s="1"/>
  <c r="Z13920" i="1" s="1"/>
  <c r="W14125" i="1"/>
  <c r="R14374" i="1" a="1"/>
  <c r="R14374" i="1" s="1"/>
  <c r="Z14374" i="1" s="1"/>
  <c r="R14447" i="1" a="1"/>
  <c r="R14447" i="1" s="1"/>
  <c r="Z14447" i="1" s="1"/>
  <c r="W14949" i="1"/>
  <c r="Z8883" i="1"/>
  <c r="U11144" i="1"/>
  <c r="V11208" i="1"/>
  <c r="W11338" i="1"/>
  <c r="V11413" i="1"/>
  <c r="U11479" i="1"/>
  <c r="X11585" i="1"/>
  <c r="U11653" i="1"/>
  <c r="Q11835" i="1"/>
  <c r="Q11871" i="1"/>
  <c r="W11889" i="1"/>
  <c r="W11922" i="1"/>
  <c r="V11990" i="1"/>
  <c r="X12053" i="1"/>
  <c r="U12186" i="1"/>
  <c r="W12254" i="1"/>
  <c r="V12378" i="1"/>
  <c r="R12648" i="1" a="1"/>
  <c r="R12648" i="1" s="1"/>
  <c r="R12661" i="1" a="1"/>
  <c r="R12661" i="1" s="1"/>
  <c r="Y12729" i="1"/>
  <c r="V12786" i="1"/>
  <c r="Y12876" i="1"/>
  <c r="R12911" i="1" a="1"/>
  <c r="R12911" i="1" s="1"/>
  <c r="R12949" i="1" a="1"/>
  <c r="R12949" i="1" s="1"/>
  <c r="R12990" i="1" a="1"/>
  <c r="R12990" i="1" s="1"/>
  <c r="V13077" i="1"/>
  <c r="Z13077" i="1" s="1"/>
  <c r="W13111" i="1"/>
  <c r="R13224" i="1" a="1"/>
  <c r="R13224" i="1" s="1"/>
  <c r="W13236" i="1"/>
  <c r="Y13236" i="1" s="1"/>
  <c r="U13250" i="1"/>
  <c r="R13265" i="1" a="1"/>
  <c r="R13265" i="1" s="1"/>
  <c r="U13287" i="1"/>
  <c r="W13317" i="1"/>
  <c r="R13359" i="1" a="1"/>
  <c r="R13359" i="1" s="1"/>
  <c r="Z13359" i="1" s="1"/>
  <c r="R13424" i="1" a="1"/>
  <c r="R13424" i="1" s="1"/>
  <c r="Z13424" i="1" s="1"/>
  <c r="W13617" i="1"/>
  <c r="U13657" i="1"/>
  <c r="U13672" i="1"/>
  <c r="W13714" i="1"/>
  <c r="Y13714" i="1" s="1"/>
  <c r="R13833" i="1" a="1"/>
  <c r="R13833" i="1" s="1"/>
  <c r="Z13833" i="1" s="1"/>
  <c r="U13842" i="1"/>
  <c r="R13873" i="1" a="1"/>
  <c r="R13873" i="1" s="1"/>
  <c r="Z13873" i="1" s="1"/>
  <c r="W13901" i="1"/>
  <c r="W14081" i="1"/>
  <c r="U14097" i="1"/>
  <c r="U14147" i="1"/>
  <c r="W14174" i="1"/>
  <c r="R14232" i="1" a="1"/>
  <c r="R14232" i="1" s="1"/>
  <c r="W14399" i="1"/>
  <c r="R14411" i="1" a="1"/>
  <c r="R14411" i="1" s="1"/>
  <c r="Z14411" i="1" s="1"/>
  <c r="W14550" i="1"/>
  <c r="R14574" i="1" a="1"/>
  <c r="R14574" i="1" s="1"/>
  <c r="Z14574" i="1" s="1"/>
  <c r="W14718" i="1"/>
  <c r="W14921" i="1"/>
  <c r="Z1830" i="1"/>
  <c r="Y1830" i="1"/>
  <c r="Y1845" i="1"/>
  <c r="Z1880" i="1"/>
  <c r="Z2033" i="1"/>
  <c r="Y2033" i="1"/>
  <c r="Z2263" i="1"/>
  <c r="Y2263" i="1"/>
  <c r="Y2471" i="1"/>
  <c r="Z2946" i="1"/>
  <c r="Z3029" i="1"/>
  <c r="Z3076" i="1"/>
  <c r="Y3076" i="1"/>
  <c r="Z3297" i="1"/>
  <c r="Y3372" i="1"/>
  <c r="Y3403" i="1"/>
  <c r="Z3510" i="1"/>
  <c r="Z3573" i="1"/>
  <c r="Z3706" i="1"/>
  <c r="Y3706" i="1"/>
  <c r="Z4296" i="1"/>
  <c r="Y4296" i="1"/>
  <c r="Z1789" i="1"/>
  <c r="Z1858" i="1"/>
  <c r="Z2058" i="1"/>
  <c r="Y2058" i="1"/>
  <c r="Z2406" i="1"/>
  <c r="Y2406" i="1"/>
  <c r="Z2495" i="1"/>
  <c r="Y2495" i="1"/>
  <c r="Y2542" i="1"/>
  <c r="Z2812" i="1"/>
  <c r="Y2829" i="1"/>
  <c r="Z2829" i="1"/>
  <c r="Z2847" i="1"/>
  <c r="Z3048" i="1"/>
  <c r="Y3048" i="1"/>
  <c r="Y3059" i="1"/>
  <c r="Z3059" i="1"/>
  <c r="Z3434" i="1"/>
  <c r="Y3434" i="1"/>
  <c r="Y3675" i="1"/>
  <c r="Y3686" i="1"/>
  <c r="Z3686" i="1"/>
  <c r="Z3803" i="1"/>
  <c r="Y3803" i="1"/>
  <c r="Y3855" i="1"/>
  <c r="Y3864" i="1"/>
  <c r="Z3864" i="1"/>
  <c r="Z4364" i="1"/>
  <c r="Z5406" i="1"/>
  <c r="Z5593" i="1"/>
  <c r="Z7040" i="1"/>
  <c r="Z54" i="1"/>
  <c r="Y54" i="1"/>
  <c r="Z78" i="1"/>
  <c r="Y78" i="1"/>
  <c r="Z98" i="1"/>
  <c r="Z116" i="1"/>
  <c r="Y116" i="1"/>
  <c r="Z150" i="1"/>
  <c r="Y150" i="1"/>
  <c r="Z180" i="1"/>
  <c r="Y180" i="1"/>
  <c r="Z211" i="1"/>
  <c r="Z228" i="1"/>
  <c r="Y228" i="1"/>
  <c r="Z251" i="1"/>
  <c r="Y251" i="1"/>
  <c r="Z276" i="1"/>
  <c r="Y276" i="1"/>
  <c r="Z296" i="1"/>
  <c r="Y296" i="1"/>
  <c r="Z318" i="1"/>
  <c r="Y318" i="1"/>
  <c r="Z340" i="1"/>
  <c r="Y340" i="1"/>
  <c r="Z363" i="1"/>
  <c r="Y363" i="1"/>
  <c r="Z386" i="1"/>
  <c r="Y386" i="1"/>
  <c r="Z412" i="1"/>
  <c r="Y412" i="1"/>
  <c r="Z433" i="1"/>
  <c r="Y433" i="1"/>
  <c r="Z450" i="1"/>
  <c r="Z468" i="1"/>
  <c r="Y468" i="1"/>
  <c r="Z487" i="1"/>
  <c r="Z509" i="1"/>
  <c r="Y509" i="1"/>
  <c r="Z537" i="1"/>
  <c r="Y537" i="1"/>
  <c r="Z564" i="1"/>
  <c r="Y564" i="1"/>
  <c r="Z598" i="1"/>
  <c r="Y598" i="1"/>
  <c r="Z624" i="1"/>
  <c r="Y624" i="1"/>
  <c r="Z647" i="1"/>
  <c r="Y647" i="1"/>
  <c r="Z671" i="1"/>
  <c r="Z690" i="1"/>
  <c r="Y690" i="1"/>
  <c r="Z710" i="1"/>
  <c r="Y710" i="1"/>
  <c r="Y729" i="1"/>
  <c r="Z746" i="1"/>
  <c r="Z767" i="1"/>
  <c r="Y767" i="1"/>
  <c r="Z786" i="1"/>
  <c r="Y786" i="1"/>
  <c r="Z816" i="1"/>
  <c r="Y816" i="1"/>
  <c r="Z840" i="1"/>
  <c r="Y840" i="1"/>
  <c r="Z861" i="1"/>
  <c r="Y861" i="1"/>
  <c r="Z879" i="1"/>
  <c r="Y879" i="1"/>
  <c r="Z906" i="1"/>
  <c r="Y906" i="1"/>
  <c r="Z928" i="1"/>
  <c r="Z953" i="1"/>
  <c r="Y953" i="1"/>
  <c r="Z974" i="1"/>
  <c r="Y974" i="1"/>
  <c r="Z998" i="1"/>
  <c r="Y998" i="1"/>
  <c r="Z1018" i="1"/>
  <c r="Y1018" i="1"/>
  <c r="Z1044" i="1"/>
  <c r="Y1044" i="1"/>
  <c r="Z1066" i="1"/>
  <c r="Y1066" i="1"/>
  <c r="Z1085" i="1"/>
  <c r="Y1085" i="1"/>
  <c r="Z1111" i="1"/>
  <c r="Y1111" i="1"/>
  <c r="Z1140" i="1"/>
  <c r="Y1140" i="1"/>
  <c r="Z1170" i="1"/>
  <c r="Z1191" i="1"/>
  <c r="Z1212" i="1"/>
  <c r="Y1212" i="1"/>
  <c r="Z1240" i="1"/>
  <c r="Y1240" i="1"/>
  <c r="Z1262" i="1"/>
  <c r="Y1262" i="1"/>
  <c r="Z1289" i="1"/>
  <c r="Y1289" i="1"/>
  <c r="Z1310" i="1"/>
  <c r="Y1310" i="1"/>
  <c r="Y1350" i="1"/>
  <c r="Z1376" i="1"/>
  <c r="Y1376" i="1"/>
  <c r="Z1398" i="1"/>
  <c r="Y1398" i="1"/>
  <c r="Z1417" i="1"/>
  <c r="Y1417" i="1"/>
  <c r="Z1433" i="1"/>
  <c r="Y1433" i="1"/>
  <c r="Z1449" i="1"/>
  <c r="Y1449" i="1"/>
  <c r="Z1468" i="1"/>
  <c r="Y1468" i="1"/>
  <c r="Z1489" i="1"/>
  <c r="Y1489" i="1"/>
  <c r="Z1511" i="1"/>
  <c r="Y1511" i="1"/>
  <c r="Z1548" i="1"/>
  <c r="Z1565" i="1"/>
  <c r="Y1565" i="1"/>
  <c r="Z1587" i="1"/>
  <c r="Y1587" i="1"/>
  <c r="Z1602" i="1"/>
  <c r="Y1602" i="1"/>
  <c r="Z1624" i="1"/>
  <c r="Y1624" i="1"/>
  <c r="Z1643" i="1"/>
  <c r="Y1643" i="1"/>
  <c r="Z1661" i="1"/>
  <c r="Y1661" i="1"/>
  <c r="Z1683" i="1"/>
  <c r="Y1683" i="1"/>
  <c r="Z1701" i="1"/>
  <c r="Y1701" i="1"/>
  <c r="Z1721" i="1"/>
  <c r="Y1721" i="1"/>
  <c r="Z1740" i="1"/>
  <c r="Y1740" i="1"/>
  <c r="Z1893" i="1"/>
  <c r="Y1893" i="1"/>
  <c r="Y1903" i="1"/>
  <c r="Z1903" i="1"/>
  <c r="Z2000" i="1"/>
  <c r="Y2000" i="1"/>
  <c r="Z2070" i="1"/>
  <c r="Y2070" i="1"/>
  <c r="Z2315" i="1"/>
  <c r="Z2375" i="1"/>
  <c r="Y2375" i="1"/>
  <c r="Z2458" i="1"/>
  <c r="Y2458" i="1"/>
  <c r="Z2517" i="1"/>
  <c r="Z2530" i="1"/>
  <c r="Y2530" i="1"/>
  <c r="Z2561" i="1"/>
  <c r="Y2561" i="1"/>
  <c r="Z2980" i="1"/>
  <c r="Y2980" i="1"/>
  <c r="Y2989" i="1"/>
  <c r="Z2989" i="1"/>
  <c r="Z3176" i="1"/>
  <c r="Y3176" i="1"/>
  <c r="Y3216" i="1"/>
  <c r="Z3379" i="1"/>
  <c r="Y3379" i="1"/>
  <c r="Z3637" i="1"/>
  <c r="Z3942" i="1"/>
  <c r="Y3942" i="1"/>
  <c r="Z4047" i="1"/>
  <c r="Y4692" i="1"/>
  <c r="Z5213" i="1"/>
  <c r="Z5364" i="1"/>
  <c r="Y5364" i="1"/>
  <c r="Z5429" i="1"/>
  <c r="Y5429" i="1"/>
  <c r="Z6925" i="1"/>
  <c r="Z1917" i="1"/>
  <c r="Z1965" i="1"/>
  <c r="Y1965" i="1"/>
  <c r="Y1973" i="1"/>
  <c r="Z1973" i="1"/>
  <c r="Z2049" i="1"/>
  <c r="Z2112" i="1"/>
  <c r="Y2112" i="1"/>
  <c r="Y2178" i="1"/>
  <c r="Z2332" i="1"/>
  <c r="Y2332" i="1"/>
  <c r="Z2483" i="1"/>
  <c r="Z2686" i="1"/>
  <c r="Z2902" i="1"/>
  <c r="Y2902" i="1"/>
  <c r="Y2912" i="1"/>
  <c r="Z2912" i="1"/>
  <c r="Z3000" i="1"/>
  <c r="Y3119" i="1"/>
  <c r="Z3145" i="1"/>
  <c r="Z3329" i="1"/>
  <c r="Y3477" i="1"/>
  <c r="Z3518" i="1"/>
  <c r="Z3529" i="1"/>
  <c r="Y3529" i="1"/>
  <c r="Z3544" i="1"/>
  <c r="Z3580" i="1"/>
  <c r="Z3593" i="1"/>
  <c r="Z3698" i="1"/>
  <c r="Z3873" i="1"/>
  <c r="Z3912" i="1"/>
  <c r="Y3912" i="1"/>
  <c r="Z3956" i="1"/>
  <c r="Z4613" i="1"/>
  <c r="Y4613" i="1"/>
  <c r="Z5071" i="1"/>
  <c r="Z5275" i="1"/>
  <c r="Z5738" i="1"/>
  <c r="Z6720" i="1"/>
  <c r="Y6720" i="1"/>
  <c r="Z6988" i="1"/>
  <c r="Z1772" i="1"/>
  <c r="Y1772" i="1"/>
  <c r="Z1793" i="1"/>
  <c r="Z1821" i="1"/>
  <c r="Z2157" i="1"/>
  <c r="Y2157" i="1"/>
  <c r="Z2194" i="1"/>
  <c r="Y2194" i="1"/>
  <c r="Y2250" i="1"/>
  <c r="Z2550" i="1"/>
  <c r="Z2601" i="1"/>
  <c r="Y2601" i="1"/>
  <c r="Z2635" i="1"/>
  <c r="Y2635" i="1"/>
  <c r="Z2711" i="1"/>
  <c r="Y2711" i="1"/>
  <c r="Z2925" i="1"/>
  <c r="Z3248" i="1"/>
  <c r="Y3248" i="1"/>
  <c r="Y3304" i="1"/>
  <c r="Z3461" i="1"/>
  <c r="Y3461" i="1"/>
  <c r="Z3495" i="1"/>
  <c r="Y3495" i="1"/>
  <c r="Z3557" i="1"/>
  <c r="Z3625" i="1"/>
  <c r="Y3625" i="1"/>
  <c r="Z3791" i="1"/>
  <c r="Z3843" i="1"/>
  <c r="Z4903" i="1"/>
  <c r="Z5023" i="1"/>
  <c r="Z5351" i="1"/>
  <c r="Z7029" i="1"/>
  <c r="Z45" i="1"/>
  <c r="Y45" i="1"/>
  <c r="Y73" i="1"/>
  <c r="Z93" i="1"/>
  <c r="Y93" i="1"/>
  <c r="Z112" i="1"/>
  <c r="Y112" i="1"/>
  <c r="Z146" i="1"/>
  <c r="Y146" i="1"/>
  <c r="Z177" i="1"/>
  <c r="Y177" i="1"/>
  <c r="Z208" i="1"/>
  <c r="Y208" i="1"/>
  <c r="Z223" i="1"/>
  <c r="Y223" i="1"/>
  <c r="Z243" i="1"/>
  <c r="Z268" i="1"/>
  <c r="Y268" i="1"/>
  <c r="Z291" i="1"/>
  <c r="Y291" i="1"/>
  <c r="Z312" i="1"/>
  <c r="Y312" i="1"/>
  <c r="Z332" i="1"/>
  <c r="Y332" i="1"/>
  <c r="Z358" i="1"/>
  <c r="Y358" i="1"/>
  <c r="Z379" i="1"/>
  <c r="Y379" i="1"/>
  <c r="Z405" i="1"/>
  <c r="Y405" i="1"/>
  <c r="Z429" i="1"/>
  <c r="Y429" i="1"/>
  <c r="Z446" i="1"/>
  <c r="Y446" i="1"/>
  <c r="Z464" i="1"/>
  <c r="Y464" i="1"/>
  <c r="Z483" i="1"/>
  <c r="Y483" i="1"/>
  <c r="Z504" i="1"/>
  <c r="Y504" i="1"/>
  <c r="Z525" i="1"/>
  <c r="Z552" i="1"/>
  <c r="Y552" i="1"/>
  <c r="Z587" i="1"/>
  <c r="Y587" i="1"/>
  <c r="Z620" i="1"/>
  <c r="Y620" i="1"/>
  <c r="Z643" i="1"/>
  <c r="Y643" i="1"/>
  <c r="Y667" i="1"/>
  <c r="Z684" i="1"/>
  <c r="Y684" i="1"/>
  <c r="Y704" i="1"/>
  <c r="Z725" i="1"/>
  <c r="Y725" i="1"/>
  <c r="Z740" i="1"/>
  <c r="Y740" i="1"/>
  <c r="Z763" i="1"/>
  <c r="Y763" i="1"/>
  <c r="Z782" i="1"/>
  <c r="Y782" i="1"/>
  <c r="Z808" i="1"/>
  <c r="Y808" i="1"/>
  <c r="Z831" i="1"/>
  <c r="Y831" i="1"/>
  <c r="Y857" i="1"/>
  <c r="Y874" i="1"/>
  <c r="Z900" i="1"/>
  <c r="Y900" i="1"/>
  <c r="Z923" i="1"/>
  <c r="Y923" i="1"/>
  <c r="Z949" i="1"/>
  <c r="Y949" i="1"/>
  <c r="Z968" i="1"/>
  <c r="Y968" i="1"/>
  <c r="Z992" i="1"/>
  <c r="Y992" i="1"/>
  <c r="Z1038" i="1"/>
  <c r="Y1038" i="1"/>
  <c r="Z1060" i="1"/>
  <c r="Y1060" i="1"/>
  <c r="Z1081" i="1"/>
  <c r="Y1081" i="1"/>
  <c r="Z1102" i="1"/>
  <c r="Y1102" i="1"/>
  <c r="Z1133" i="1"/>
  <c r="Y1133" i="1"/>
  <c r="Z1160" i="1"/>
  <c r="Y1160" i="1"/>
  <c r="Z1187" i="1"/>
  <c r="Z1207" i="1"/>
  <c r="Y1207" i="1"/>
  <c r="Z1236" i="1"/>
  <c r="Z1253" i="1"/>
  <c r="Y1253" i="1"/>
  <c r="Y1281" i="1"/>
  <c r="Z1306" i="1"/>
  <c r="Y1306" i="1"/>
  <c r="Z1331" i="1"/>
  <c r="Y1331" i="1"/>
  <c r="Z1346" i="1"/>
  <c r="Y1346" i="1"/>
  <c r="Z1368" i="1"/>
  <c r="Z1394" i="1"/>
  <c r="Y1394" i="1"/>
  <c r="Z1411" i="1"/>
  <c r="Y1411" i="1"/>
  <c r="Y1429" i="1"/>
  <c r="Z1445" i="1"/>
  <c r="Y1445" i="1"/>
  <c r="Z1465" i="1"/>
  <c r="Z1481" i="1"/>
  <c r="Z1505" i="1"/>
  <c r="Y1505" i="1"/>
  <c r="Y1526" i="1"/>
  <c r="Z1544" i="1"/>
  <c r="Y1544" i="1"/>
  <c r="Z1560" i="1"/>
  <c r="Y1560" i="1"/>
  <c r="Z1581" i="1"/>
  <c r="Y1581" i="1"/>
  <c r="Z1598" i="1"/>
  <c r="Y1598" i="1"/>
  <c r="Z1618" i="1"/>
  <c r="Y1618" i="1"/>
  <c r="Z1639" i="1"/>
  <c r="Y1639" i="1"/>
  <c r="Z1656" i="1"/>
  <c r="Y1656" i="1"/>
  <c r="Z1677" i="1"/>
  <c r="Y1677" i="1"/>
  <c r="Y1696" i="1"/>
  <c r="Z1716" i="1"/>
  <c r="Y1716" i="1"/>
  <c r="Z1737" i="1"/>
  <c r="Y1737" i="1"/>
  <c r="Z1802" i="1"/>
  <c r="Y1802" i="1"/>
  <c r="Z1837" i="1"/>
  <c r="Y1837" i="1"/>
  <c r="Z1872" i="1"/>
  <c r="Y1872" i="1"/>
  <c r="Z2133" i="1"/>
  <c r="Z2205" i="1"/>
  <c r="Z2267" i="1"/>
  <c r="Y2267" i="1"/>
  <c r="Z2644" i="1"/>
  <c r="Z2667" i="1"/>
  <c r="Z2739" i="1"/>
  <c r="Y3033" i="1"/>
  <c r="Z3639" i="1"/>
  <c r="Z3651" i="1"/>
  <c r="Y3651" i="1"/>
  <c r="Y3736" i="1"/>
  <c r="Z3746" i="1"/>
  <c r="Z3811" i="1"/>
  <c r="Z3831" i="1"/>
  <c r="Y3831" i="1"/>
  <c r="Z4054" i="1"/>
  <c r="Z4115" i="1"/>
  <c r="Z4976" i="1"/>
  <c r="Z1925" i="1"/>
  <c r="Y1925" i="1"/>
  <c r="Z2097" i="1"/>
  <c r="Y2097" i="1"/>
  <c r="Z2186" i="1"/>
  <c r="Y2186" i="1"/>
  <c r="Z2419" i="1"/>
  <c r="Y2419" i="1"/>
  <c r="Z2450" i="1"/>
  <c r="Y2450" i="1"/>
  <c r="Z2751" i="1"/>
  <c r="Y2751" i="1"/>
  <c r="Z2822" i="1"/>
  <c r="Y2822" i="1"/>
  <c r="Z2968" i="1"/>
  <c r="Z3008" i="1"/>
  <c r="Z3055" i="1"/>
  <c r="Y3101" i="1"/>
  <c r="Z3183" i="1"/>
  <c r="Y3183" i="1"/>
  <c r="Y3191" i="1"/>
  <c r="Z3191" i="1"/>
  <c r="Z3322" i="1"/>
  <c r="Z3506" i="1"/>
  <c r="Y3506" i="1"/>
  <c r="Z3568" i="1"/>
  <c r="Z3681" i="1"/>
  <c r="Z3860" i="1"/>
  <c r="Y3860" i="1"/>
  <c r="Z3877" i="1"/>
  <c r="Z3891" i="1"/>
  <c r="Y3891" i="1"/>
  <c r="Y3975" i="1"/>
  <c r="Y3985" i="1"/>
  <c r="Z3985" i="1"/>
  <c r="Z4036" i="1"/>
  <c r="Z4812" i="1"/>
  <c r="Z4931" i="1"/>
  <c r="Z5432" i="1"/>
  <c r="Y5432" i="1"/>
  <c r="Z5495" i="1"/>
  <c r="Y5495" i="1"/>
  <c r="Z1760" i="1"/>
  <c r="Z1826" i="1"/>
  <c r="Y1826" i="1"/>
  <c r="Z1896" i="1"/>
  <c r="Y1896" i="1"/>
  <c r="Z1936" i="1"/>
  <c r="Y1936" i="1"/>
  <c r="Z1953" i="1"/>
  <c r="Z2028" i="1"/>
  <c r="Y2028" i="1"/>
  <c r="Z2257" i="1"/>
  <c r="Y2257" i="1"/>
  <c r="Y2322" i="1"/>
  <c r="Z2625" i="1"/>
  <c r="Y2625" i="1"/>
  <c r="Z2695" i="1"/>
  <c r="Y2695" i="1"/>
  <c r="Z2840" i="1"/>
  <c r="Z2869" i="1"/>
  <c r="Y2869" i="1"/>
  <c r="Z2937" i="1"/>
  <c r="Z2984" i="1"/>
  <c r="Y2984" i="1"/>
  <c r="Z3020" i="1"/>
  <c r="Y3020" i="1"/>
  <c r="Z3279" i="1"/>
  <c r="Y3279" i="1"/>
  <c r="Y3362" i="1"/>
  <c r="Y3376" i="1"/>
  <c r="Z3376" i="1"/>
  <c r="Z3485" i="1"/>
  <c r="Z3547" i="1"/>
  <c r="Z3611" i="1"/>
  <c r="Z3713" i="1"/>
  <c r="Y3713" i="1"/>
  <c r="Z3754" i="1"/>
  <c r="Z4754" i="1"/>
  <c r="Z4878" i="1"/>
  <c r="Z5106" i="1"/>
  <c r="Z5206" i="1"/>
  <c r="Z6977" i="1"/>
  <c r="Z24" i="1"/>
  <c r="Y24" i="1"/>
  <c r="Z70" i="1"/>
  <c r="Y70" i="1"/>
  <c r="Z87" i="1"/>
  <c r="Y87" i="1"/>
  <c r="Z107" i="1"/>
  <c r="Y107" i="1"/>
  <c r="Z142" i="1"/>
  <c r="Y142" i="1"/>
  <c r="Z164" i="1"/>
  <c r="Z201" i="1"/>
  <c r="Y201" i="1"/>
  <c r="Z219" i="1"/>
  <c r="Y219" i="1"/>
  <c r="Z240" i="1"/>
  <c r="Y240" i="1"/>
  <c r="Z264" i="1"/>
  <c r="Y264" i="1"/>
  <c r="Z287" i="1"/>
  <c r="Y287" i="1"/>
  <c r="Z306" i="1"/>
  <c r="Y306" i="1"/>
  <c r="Z327" i="1"/>
  <c r="Y327" i="1"/>
  <c r="Z353" i="1"/>
  <c r="Y353" i="1"/>
  <c r="Z374" i="1"/>
  <c r="Y374" i="1"/>
  <c r="Z400" i="1"/>
  <c r="Y400" i="1"/>
  <c r="Z422" i="1"/>
  <c r="Y422" i="1"/>
  <c r="Z442" i="1"/>
  <c r="Y442" i="1"/>
  <c r="Z460" i="1"/>
  <c r="Z479" i="1"/>
  <c r="Y479" i="1"/>
  <c r="Z498" i="1"/>
  <c r="Y498" i="1"/>
  <c r="Z520" i="1"/>
  <c r="Y520" i="1"/>
  <c r="Z546" i="1"/>
  <c r="Y546" i="1"/>
  <c r="Z581" i="1"/>
  <c r="Y581" i="1"/>
  <c r="Z610" i="1"/>
  <c r="Y610" i="1"/>
  <c r="Z638" i="1"/>
  <c r="Z661" i="1"/>
  <c r="Y661" i="1"/>
  <c r="Z680" i="1"/>
  <c r="Y680" i="1"/>
  <c r="Y700" i="1"/>
  <c r="Y720" i="1"/>
  <c r="Z737" i="1"/>
  <c r="Y737" i="1"/>
  <c r="Z756" i="1"/>
  <c r="Y756" i="1"/>
  <c r="Z778" i="1"/>
  <c r="Y778" i="1"/>
  <c r="Z801" i="1"/>
  <c r="Y801" i="1"/>
  <c r="Z825" i="1"/>
  <c r="Y825" i="1"/>
  <c r="Z851" i="1"/>
  <c r="Y851" i="1"/>
  <c r="Z869" i="1"/>
  <c r="Y869" i="1"/>
  <c r="Z894" i="1"/>
  <c r="Y894" i="1"/>
  <c r="Z916" i="1"/>
  <c r="Y916" i="1"/>
  <c r="Z943" i="1"/>
  <c r="Y943" i="1"/>
  <c r="Z964" i="1"/>
  <c r="Y964" i="1"/>
  <c r="Z985" i="1"/>
  <c r="Y985" i="1"/>
  <c r="Z1008" i="1"/>
  <c r="Y1008" i="1"/>
  <c r="Z1030" i="1"/>
  <c r="Y1030" i="1"/>
  <c r="Z1056" i="1"/>
  <c r="Y1056" i="1"/>
  <c r="Z1075" i="1"/>
  <c r="Y1075" i="1"/>
  <c r="Z1097" i="1"/>
  <c r="Y1097" i="1"/>
  <c r="Z1122" i="1"/>
  <c r="Y1122" i="1"/>
  <c r="Z1152" i="1"/>
  <c r="Z1181" i="1"/>
  <c r="Y1181" i="1"/>
  <c r="Y1201" i="1"/>
  <c r="Z1226" i="1"/>
  <c r="Y1226" i="1"/>
  <c r="Z1250" i="1"/>
  <c r="Y1250" i="1"/>
  <c r="Z1273" i="1"/>
  <c r="Y1273" i="1"/>
  <c r="Z1301" i="1"/>
  <c r="Y1301" i="1"/>
  <c r="Z1322" i="1"/>
  <c r="Y1322" i="1"/>
  <c r="Z1342" i="1"/>
  <c r="Y1342" i="1"/>
  <c r="Z1361" i="1"/>
  <c r="Y1361" i="1"/>
  <c r="Z1387" i="1"/>
  <c r="Y1407" i="1"/>
  <c r="Z1426" i="1"/>
  <c r="Y1426" i="1"/>
  <c r="Z1460" i="1"/>
  <c r="Y1460" i="1"/>
  <c r="Z1475" i="1"/>
  <c r="Y1475" i="1"/>
  <c r="Z1500" i="1"/>
  <c r="Y1500" i="1"/>
  <c r="Z1521" i="1"/>
  <c r="Y1521" i="1"/>
  <c r="Z1539" i="1"/>
  <c r="Z1556" i="1"/>
  <c r="Z1575" i="1"/>
  <c r="Y1575" i="1"/>
  <c r="Y1594" i="1"/>
  <c r="Z1611" i="1"/>
  <c r="Y1611" i="1"/>
  <c r="Z1634" i="1"/>
  <c r="Y1634" i="1"/>
  <c r="Z1652" i="1"/>
  <c r="Y1652" i="1"/>
  <c r="Z1673" i="1"/>
  <c r="Y1673" i="1"/>
  <c r="Z1691" i="1"/>
  <c r="Y1691" i="1"/>
  <c r="Y1711" i="1"/>
  <c r="Z1732" i="1"/>
  <c r="Z1969" i="1"/>
  <c r="Y1969" i="1"/>
  <c r="Y2040" i="1"/>
  <c r="Z2281" i="1"/>
  <c r="Z2306" i="1"/>
  <c r="Y2306" i="1"/>
  <c r="Z2343" i="1"/>
  <c r="Y2343" i="1"/>
  <c r="Z2487" i="1"/>
  <c r="Y2487" i="1"/>
  <c r="Z2538" i="1"/>
  <c r="Z2596" i="1"/>
  <c r="Y2596" i="1"/>
  <c r="Z2907" i="1"/>
  <c r="Y2907" i="1"/>
  <c r="Z2953" i="1"/>
  <c r="Z3063" i="1"/>
  <c r="Y3063" i="1"/>
  <c r="Z3081" i="1"/>
  <c r="Z3123" i="1"/>
  <c r="Y3123" i="1"/>
  <c r="Z3385" i="1"/>
  <c r="Z3430" i="1"/>
  <c r="Y3430" i="1"/>
  <c r="Y3437" i="1"/>
  <c r="Z3437" i="1"/>
  <c r="Z3455" i="1"/>
  <c r="Y3455" i="1"/>
  <c r="Y3796" i="1"/>
  <c r="Z3916" i="1"/>
  <c r="Y3916" i="1"/>
  <c r="Z4304" i="1"/>
  <c r="Z4602" i="1"/>
  <c r="Z5844" i="1"/>
  <c r="Z7057" i="1"/>
  <c r="Y7057" i="1"/>
  <c r="Z1889" i="1"/>
  <c r="Y1889" i="1"/>
  <c r="Y2004" i="1"/>
  <c r="Z2366" i="1"/>
  <c r="Y2366" i="1"/>
  <c r="Z2382" i="1"/>
  <c r="Y2382" i="1"/>
  <c r="Y2555" i="1"/>
  <c r="Y2566" i="1"/>
  <c r="Z2566" i="1"/>
  <c r="Z2659" i="1"/>
  <c r="Y2659" i="1"/>
  <c r="Z2803" i="1"/>
  <c r="Y2803" i="1"/>
  <c r="Z3039" i="1"/>
  <c r="Z3308" i="1"/>
  <c r="Y3308" i="1"/>
  <c r="Z3671" i="1"/>
  <c r="Y3828" i="1"/>
  <c r="Z3935" i="1"/>
  <c r="Z3947" i="1"/>
  <c r="Z4089" i="1"/>
  <c r="Y4089" i="1"/>
  <c r="Z4261" i="1"/>
  <c r="Z4782" i="1"/>
  <c r="Z5010" i="1"/>
  <c r="Z6873" i="1"/>
  <c r="Y6873" i="1"/>
  <c r="Z1867" i="1"/>
  <c r="Y1867" i="1"/>
  <c r="Z1979" i="1"/>
  <c r="Z2107" i="1"/>
  <c r="Y2107" i="1"/>
  <c r="Y2122" i="1"/>
  <c r="Z2122" i="1"/>
  <c r="Z2168" i="1"/>
  <c r="Z2229" i="1"/>
  <c r="Y2229" i="1"/>
  <c r="Z2328" i="1"/>
  <c r="Z2583" i="1"/>
  <c r="Z2680" i="1"/>
  <c r="Z2895" i="1"/>
  <c r="Y2895" i="1"/>
  <c r="Z2975" i="1"/>
  <c r="Z3171" i="1"/>
  <c r="Z3354" i="1"/>
  <c r="Z3643" i="1"/>
  <c r="Z3741" i="1"/>
  <c r="Y3741" i="1"/>
  <c r="Z4027" i="1"/>
  <c r="Y4027" i="1"/>
  <c r="Z4225" i="1"/>
  <c r="Z5181" i="1"/>
  <c r="Z5370" i="1"/>
  <c r="Y5370" i="1"/>
  <c r="Z5441" i="1"/>
  <c r="Y5441" i="1"/>
  <c r="Z6739" i="1"/>
  <c r="Y6739" i="1"/>
  <c r="Z6846" i="1"/>
  <c r="Y6846" i="1"/>
  <c r="Z6922" i="1"/>
  <c r="Z8" i="1"/>
  <c r="Y8" i="1"/>
  <c r="Z64" i="1"/>
  <c r="Y64" i="1"/>
  <c r="Z83" i="1"/>
  <c r="Y83" i="1"/>
  <c r="Z102" i="1"/>
  <c r="Y102" i="1"/>
  <c r="Z128" i="1"/>
  <c r="Y128" i="1"/>
  <c r="Z157" i="1"/>
  <c r="Y157" i="1"/>
  <c r="Z187" i="1"/>
  <c r="Y187" i="1"/>
  <c r="Z215" i="1"/>
  <c r="Y215" i="1"/>
  <c r="Z236" i="1"/>
  <c r="Y236" i="1"/>
  <c r="Z255" i="1"/>
  <c r="Y255" i="1"/>
  <c r="Z281" i="1"/>
  <c r="Y281" i="1"/>
  <c r="Z302" i="1"/>
  <c r="Z323" i="1"/>
  <c r="Y323" i="1"/>
  <c r="Z347" i="1"/>
  <c r="Y347" i="1"/>
  <c r="Z368" i="1"/>
  <c r="Y368" i="1"/>
  <c r="Z393" i="1"/>
  <c r="Y393" i="1"/>
  <c r="Z418" i="1"/>
  <c r="Y418" i="1"/>
  <c r="Z437" i="1"/>
  <c r="Y437" i="1"/>
  <c r="Z455" i="1"/>
  <c r="Y455" i="1"/>
  <c r="Z475" i="1"/>
  <c r="Y475" i="1"/>
  <c r="Z491" i="1"/>
  <c r="Y491" i="1"/>
  <c r="Z514" i="1"/>
  <c r="Y514" i="1"/>
  <c r="Z542" i="1"/>
  <c r="Y542" i="1"/>
  <c r="Z576" i="1"/>
  <c r="Z604" i="1"/>
  <c r="Y604" i="1"/>
  <c r="Z634" i="1"/>
  <c r="Y654" i="1"/>
  <c r="Z675" i="1"/>
  <c r="Y675" i="1"/>
  <c r="Z695" i="1"/>
  <c r="Y695" i="1"/>
  <c r="Z714" i="1"/>
  <c r="Y714" i="1"/>
  <c r="Z733" i="1"/>
  <c r="Z752" i="1"/>
  <c r="Y752" i="1"/>
  <c r="Z774" i="1"/>
  <c r="Y774" i="1"/>
  <c r="Z795" i="1"/>
  <c r="Y795" i="1"/>
  <c r="Z820" i="1"/>
  <c r="Y820" i="1"/>
  <c r="Z844" i="1"/>
  <c r="Y844" i="1"/>
  <c r="Z865" i="1"/>
  <c r="Y865" i="1"/>
  <c r="Z885" i="1"/>
  <c r="Y885" i="1"/>
  <c r="Z912" i="1"/>
  <c r="Y912" i="1"/>
  <c r="Z933" i="1"/>
  <c r="Y933" i="1"/>
  <c r="Z958" i="1"/>
  <c r="Y958" i="1"/>
  <c r="Z978" i="1"/>
  <c r="Y978" i="1"/>
  <c r="Z1004" i="1"/>
  <c r="Y1004" i="1"/>
  <c r="Z1024" i="1"/>
  <c r="Y1024" i="1"/>
  <c r="Z1049" i="1"/>
  <c r="Y1049" i="1"/>
  <c r="Z1071" i="1"/>
  <c r="Y1071" i="1"/>
  <c r="Z1093" i="1"/>
  <c r="Y1093" i="1"/>
  <c r="Z1117" i="1"/>
  <c r="Y1117" i="1"/>
  <c r="Z1145" i="1"/>
  <c r="Y1145" i="1"/>
  <c r="Y1174" i="1"/>
  <c r="Z1198" i="1"/>
  <c r="Z1221" i="1"/>
  <c r="Y1221" i="1"/>
  <c r="Z1245" i="1"/>
  <c r="Y1245" i="1"/>
  <c r="Z1268" i="1"/>
  <c r="Z1295" i="1"/>
  <c r="Y1295" i="1"/>
  <c r="Z1316" i="1"/>
  <c r="Y1316" i="1"/>
  <c r="Z1338" i="1"/>
  <c r="Y1338" i="1"/>
  <c r="Z1354" i="1"/>
  <c r="Y1354" i="1"/>
  <c r="Z1380" i="1"/>
  <c r="Y1380" i="1"/>
  <c r="Z1403" i="1"/>
  <c r="Y1403" i="1"/>
  <c r="Z1421" i="1"/>
  <c r="Y1421" i="1"/>
  <c r="Z1437" i="1"/>
  <c r="Y1437" i="1"/>
  <c r="Z1452" i="1"/>
  <c r="Y1452" i="1"/>
  <c r="Z1471" i="1"/>
  <c r="Y1471" i="1"/>
  <c r="Z1495" i="1"/>
  <c r="Y1495" i="1"/>
  <c r="Z1517" i="1"/>
  <c r="Y1517" i="1"/>
  <c r="Z1535" i="1"/>
  <c r="Z1551" i="1"/>
  <c r="Y1551" i="1"/>
  <c r="Z1570" i="1"/>
  <c r="Y1570" i="1"/>
  <c r="Z1590" i="1"/>
  <c r="Y1590" i="1"/>
  <c r="Z1607" i="1"/>
  <c r="Z1630" i="1"/>
  <c r="Y1630" i="1"/>
  <c r="Z1647" i="1"/>
  <c r="Y1647" i="1"/>
  <c r="Z1666" i="1"/>
  <c r="Y1666" i="1"/>
  <c r="Z1686" i="1"/>
  <c r="Y1686" i="1"/>
  <c r="Z1706" i="1"/>
  <c r="Z1728" i="1"/>
  <c r="Y1728" i="1"/>
  <c r="Y1766" i="1"/>
  <c r="Z1956" i="1"/>
  <c r="Z2137" i="1"/>
  <c r="Y2190" i="1"/>
  <c r="Y2198" i="1"/>
  <c r="Z2198" i="1"/>
  <c r="Z2425" i="1"/>
  <c r="Y2425" i="1"/>
  <c r="Z2631" i="1"/>
  <c r="Y2631" i="1"/>
  <c r="Y2640" i="1"/>
  <c r="Z2640" i="1"/>
  <c r="Z2703" i="1"/>
  <c r="Y2703" i="1"/>
  <c r="Z2863" i="1"/>
  <c r="Y2863" i="1"/>
  <c r="Z3132" i="1"/>
  <c r="Z3153" i="1"/>
  <c r="Y3153" i="1"/>
  <c r="Z3187" i="1"/>
  <c r="Y3187" i="1"/>
  <c r="Z3238" i="1"/>
  <c r="Y3238" i="1"/>
  <c r="Z3334" i="1"/>
  <c r="Y3334" i="1"/>
  <c r="Z3395" i="1"/>
  <c r="Y3395" i="1"/>
  <c r="Z3419" i="1"/>
  <c r="Y3491" i="1"/>
  <c r="Y3503" i="1"/>
  <c r="Z3503" i="1"/>
  <c r="Z3552" i="1"/>
  <c r="Y3552" i="1"/>
  <c r="Y3563" i="1"/>
  <c r="Z3563" i="1"/>
  <c r="Y3620" i="1"/>
  <c r="Y3772" i="1"/>
  <c r="Y3884" i="1"/>
  <c r="Z3906" i="1"/>
  <c r="Y3927" i="1"/>
  <c r="Z3980" i="1"/>
  <c r="Y3980" i="1"/>
  <c r="Z4799" i="1"/>
  <c r="Z5034" i="1"/>
  <c r="Z5423" i="1"/>
  <c r="Z5486" i="1"/>
  <c r="Z5847" i="1"/>
  <c r="Z6149" i="1"/>
  <c r="Z6936" i="1"/>
  <c r="Y6936" i="1"/>
  <c r="Z6981" i="1"/>
  <c r="U1750" i="1"/>
  <c r="V1757" i="1"/>
  <c r="Z1757" i="1" s="1"/>
  <c r="W1760" i="1"/>
  <c r="Y1760" i="1" s="1"/>
  <c r="X1766" i="1"/>
  <c r="Z1766" i="1" s="1"/>
  <c r="Z1777" i="1"/>
  <c r="R1798" i="1" a="1"/>
  <c r="R1798" i="1" s="1"/>
  <c r="U1812" i="1"/>
  <c r="Y1812" i="1" s="1"/>
  <c r="V1821" i="1"/>
  <c r="W1826" i="1"/>
  <c r="X1830" i="1"/>
  <c r="U1880" i="1"/>
  <c r="Y1880" i="1" s="1"/>
  <c r="V1884" i="1"/>
  <c r="W1889" i="1"/>
  <c r="X1893" i="1"/>
  <c r="R1931" i="1" a="1"/>
  <c r="R1931" i="1" s="1"/>
  <c r="U1946" i="1"/>
  <c r="V1953" i="1"/>
  <c r="W1956" i="1"/>
  <c r="Y1956" i="1" s="1"/>
  <c r="X1965" i="1"/>
  <c r="U2015" i="1"/>
  <c r="V2020" i="1"/>
  <c r="W2024" i="1"/>
  <c r="X2028" i="1"/>
  <c r="Z2040" i="1"/>
  <c r="R2066" i="1" a="1"/>
  <c r="R2066" i="1" s="1"/>
  <c r="U2083" i="1"/>
  <c r="V2090" i="1"/>
  <c r="Z2090" i="1" s="1"/>
  <c r="W2097" i="1"/>
  <c r="X2107" i="1"/>
  <c r="R2150" i="1" a="1"/>
  <c r="R2150" i="1" s="1"/>
  <c r="U2168" i="1"/>
  <c r="Y2168" i="1" s="1"/>
  <c r="V2178" i="1"/>
  <c r="Z2178" i="1" s="1"/>
  <c r="W2186" i="1"/>
  <c r="X2190" i="1"/>
  <c r="Z2190" i="1" s="1"/>
  <c r="U2244" i="1"/>
  <c r="Y2244" i="1" s="1"/>
  <c r="V2250" i="1"/>
  <c r="Z2250" i="1" s="1"/>
  <c r="W2257" i="1"/>
  <c r="X2263" i="1"/>
  <c r="R2302" i="1" a="1"/>
  <c r="R2302" i="1" s="1"/>
  <c r="U2315" i="1"/>
  <c r="Y2315" i="1" s="1"/>
  <c r="V2322" i="1"/>
  <c r="Z2322" i="1" s="1"/>
  <c r="W2328" i="1"/>
  <c r="Y2328" i="1" s="1"/>
  <c r="X2332" i="1"/>
  <c r="Z2349" i="1"/>
  <c r="U2393" i="1"/>
  <c r="V2397" i="1"/>
  <c r="W2406" i="1"/>
  <c r="X2419" i="1"/>
  <c r="Z2431" i="1"/>
  <c r="U2466" i="1"/>
  <c r="Y2466" i="1" s="1"/>
  <c r="V2471" i="1"/>
  <c r="Z2471" i="1" s="1"/>
  <c r="W2483" i="1"/>
  <c r="Y2483" i="1" s="1"/>
  <c r="X2487" i="1"/>
  <c r="Z2504" i="1"/>
  <c r="R2526" i="1" a="1"/>
  <c r="R2526" i="1" s="1"/>
  <c r="U2538" i="1"/>
  <c r="Y2538" i="1" s="1"/>
  <c r="V2542" i="1"/>
  <c r="Z2542" i="1" s="1"/>
  <c r="W2550" i="1"/>
  <c r="Y2550" i="1" s="1"/>
  <c r="X2555" i="1"/>
  <c r="U2615" i="1"/>
  <c r="Y2615" i="1" s="1"/>
  <c r="V2621" i="1"/>
  <c r="W2625" i="1"/>
  <c r="X2631" i="1"/>
  <c r="U2680" i="1"/>
  <c r="Y2680" i="1" s="1"/>
  <c r="V2686" i="1"/>
  <c r="W2695" i="1"/>
  <c r="X2703" i="1"/>
  <c r="Z2717" i="1"/>
  <c r="R2747" i="1" a="1"/>
  <c r="R2747" i="1" s="1"/>
  <c r="U2773" i="1"/>
  <c r="Y2773" i="1" s="1"/>
  <c r="V2781" i="1"/>
  <c r="W2803" i="1"/>
  <c r="X2812" i="1"/>
  <c r="U2883" i="1"/>
  <c r="V2891" i="1"/>
  <c r="Z2891" i="1" s="1"/>
  <c r="W2895" i="1"/>
  <c r="X2902" i="1"/>
  <c r="U2965" i="1"/>
  <c r="Y2965" i="1" s="1"/>
  <c r="V2968" i="1"/>
  <c r="W2975" i="1"/>
  <c r="Y2975" i="1" s="1"/>
  <c r="X2980" i="1"/>
  <c r="R3016" i="1" a="1"/>
  <c r="R3016" i="1" s="1"/>
  <c r="U3029" i="1"/>
  <c r="Y3029" i="1" s="1"/>
  <c r="V3033" i="1"/>
  <c r="Z3033" i="1" s="1"/>
  <c r="W3039" i="1"/>
  <c r="Y3039" i="1" s="1"/>
  <c r="X3048" i="1"/>
  <c r="U3093" i="1"/>
  <c r="Y3093" i="1" s="1"/>
  <c r="V3101" i="1"/>
  <c r="Z3101" i="1" s="1"/>
  <c r="W3110" i="1"/>
  <c r="X3119" i="1"/>
  <c r="Z3119" i="1" s="1"/>
  <c r="U3166" i="1"/>
  <c r="V3171" i="1"/>
  <c r="W3176" i="1"/>
  <c r="X3183" i="1"/>
  <c r="R3209" i="1" a="1"/>
  <c r="R3209" i="1" s="1"/>
  <c r="U3226" i="1"/>
  <c r="V3230" i="1"/>
  <c r="W3234" i="1"/>
  <c r="X3238" i="1"/>
  <c r="Z3257" i="1"/>
  <c r="R3275" i="1" a="1"/>
  <c r="R3275" i="1" s="1"/>
  <c r="U3288" i="1"/>
  <c r="V3293" i="1"/>
  <c r="W3297" i="1"/>
  <c r="X3304" i="1"/>
  <c r="Z3304" i="1" s="1"/>
  <c r="Z3313" i="1"/>
  <c r="U3345" i="1"/>
  <c r="V3354" i="1"/>
  <c r="W3357" i="1"/>
  <c r="Y3357" i="1" s="1"/>
  <c r="X3362" i="1"/>
  <c r="Z3362" i="1" s="1"/>
  <c r="R3399" i="1" a="1"/>
  <c r="R3399" i="1" s="1"/>
  <c r="U3415" i="1"/>
  <c r="V3419" i="1"/>
  <c r="W3426" i="1"/>
  <c r="Y3426" i="1" s="1"/>
  <c r="X3430" i="1"/>
  <c r="U3472" i="1"/>
  <c r="V3477" i="1"/>
  <c r="Z3477" i="1" s="1"/>
  <c r="W3485" i="1"/>
  <c r="Y3485" i="1" s="1"/>
  <c r="X3491" i="1"/>
  <c r="Z3491" i="1" s="1"/>
  <c r="R3524" i="1" a="1"/>
  <c r="R3524" i="1" s="1"/>
  <c r="U3540" i="1"/>
  <c r="V3544" i="1"/>
  <c r="W3547" i="1"/>
  <c r="Y3547" i="1" s="1"/>
  <c r="X3552" i="1"/>
  <c r="R3587" i="1" a="1"/>
  <c r="R3587" i="1" s="1"/>
  <c r="U3603" i="1"/>
  <c r="Y3603" i="1" s="1"/>
  <c r="V3606" i="1"/>
  <c r="Z3606" i="1" s="1"/>
  <c r="W3611" i="1"/>
  <c r="Y3611" i="1" s="1"/>
  <c r="X3620" i="1"/>
  <c r="Z3620" i="1" s="1"/>
  <c r="Z3628" i="1"/>
  <c r="U3661" i="1"/>
  <c r="Y3661" i="1" s="1"/>
  <c r="V3666" i="1"/>
  <c r="W3671" i="1"/>
  <c r="X3675" i="1"/>
  <c r="Z3675" i="1" s="1"/>
  <c r="U3723" i="1"/>
  <c r="V3728" i="1"/>
  <c r="W3732" i="1"/>
  <c r="Y3732" i="1" s="1"/>
  <c r="X3736" i="1"/>
  <c r="Z3736" i="1" s="1"/>
  <c r="R3764" i="1" a="1"/>
  <c r="R3764" i="1" s="1"/>
  <c r="U3782" i="1"/>
  <c r="V3787" i="1"/>
  <c r="W3791" i="1"/>
  <c r="Y3791" i="1" s="1"/>
  <c r="X3796" i="1"/>
  <c r="Z3796" i="1" s="1"/>
  <c r="Z3807" i="1"/>
  <c r="U3838" i="1"/>
  <c r="V3843" i="1"/>
  <c r="W3850" i="1"/>
  <c r="Y3850" i="1" s="1"/>
  <c r="X3855" i="1"/>
  <c r="Z3855" i="1" s="1"/>
  <c r="U3900" i="1"/>
  <c r="V3903" i="1"/>
  <c r="W3906" i="1"/>
  <c r="Y3906" i="1" s="1"/>
  <c r="X3912" i="1"/>
  <c r="Z3922" i="1"/>
  <c r="U3956" i="1"/>
  <c r="Y3956" i="1" s="1"/>
  <c r="V3964" i="1"/>
  <c r="W3970" i="1"/>
  <c r="Y3970" i="1" s="1"/>
  <c r="X3975" i="1"/>
  <c r="Z3975" i="1" s="1"/>
  <c r="U3998" i="1"/>
  <c r="Y3998" i="1" s="1"/>
  <c r="V4054" i="1"/>
  <c r="U4054" i="1"/>
  <c r="R4097" i="1" a="1"/>
  <c r="R4097" i="1" s="1"/>
  <c r="V4122" i="1"/>
  <c r="U4122" i="1"/>
  <c r="R4162" i="1" a="1"/>
  <c r="R4162" i="1" s="1"/>
  <c r="W4177" i="1"/>
  <c r="V4186" i="1"/>
  <c r="U4186" i="1"/>
  <c r="V4261" i="1"/>
  <c r="U4261" i="1"/>
  <c r="V4324" i="1"/>
  <c r="U4324" i="1"/>
  <c r="R4353" i="1" a="1"/>
  <c r="R4353" i="1" s="1"/>
  <c r="V4377" i="1"/>
  <c r="U4377" i="1"/>
  <c r="R4408" i="1" a="1"/>
  <c r="R4408" i="1" s="1"/>
  <c r="V4438" i="1"/>
  <c r="U4438" i="1"/>
  <c r="V4494" i="1"/>
  <c r="Z4494" i="1" s="1"/>
  <c r="U4494" i="1"/>
  <c r="Y4494" i="1" s="1"/>
  <c r="R4530" i="1" a="1"/>
  <c r="R4530" i="1" s="1"/>
  <c r="V4558" i="1"/>
  <c r="U4558" i="1"/>
  <c r="R4590" i="1" a="1"/>
  <c r="R4590" i="1" s="1"/>
  <c r="W4605" i="1"/>
  <c r="V4618" i="1"/>
  <c r="U4618" i="1"/>
  <c r="Z4651" i="1"/>
  <c r="V4667" i="1"/>
  <c r="U4667" i="1"/>
  <c r="Z4699" i="1"/>
  <c r="W4708" i="1"/>
  <c r="Y4708" i="1" s="1"/>
  <c r="V4716" i="1"/>
  <c r="U4716" i="1"/>
  <c r="R4745" i="1" a="1"/>
  <c r="R4745" i="1" s="1"/>
  <c r="Z4750" i="1"/>
  <c r="V5346" i="1"/>
  <c r="U5346" i="1"/>
  <c r="W5355" i="1"/>
  <c r="V5406" i="1"/>
  <c r="U5406" i="1"/>
  <c r="W5419" i="1"/>
  <c r="V5473" i="1"/>
  <c r="U5473" i="1"/>
  <c r="W5482" i="1"/>
  <c r="V5531" i="1"/>
  <c r="U5531" i="1"/>
  <c r="W5539" i="1"/>
  <c r="V5593" i="1"/>
  <c r="U5593" i="1"/>
  <c r="W5605" i="1"/>
  <c r="Z5618" i="1"/>
  <c r="Y5618" i="1"/>
  <c r="V5666" i="1"/>
  <c r="Z5666" i="1" s="1"/>
  <c r="U5666" i="1"/>
  <c r="Y5666" i="1" s="1"/>
  <c r="Z5693" i="1"/>
  <c r="Y5693" i="1"/>
  <c r="V5724" i="1"/>
  <c r="Z5724" i="1" s="1"/>
  <c r="U5724" i="1"/>
  <c r="Y5724" i="1" s="1"/>
  <c r="V5786" i="1"/>
  <c r="Z5786" i="1" s="1"/>
  <c r="U5786" i="1"/>
  <c r="Y5786" i="1" s="1"/>
  <c r="V5844" i="1"/>
  <c r="U5844" i="1"/>
  <c r="V5897" i="1"/>
  <c r="U5897" i="1"/>
  <c r="W5904" i="1"/>
  <c r="V5955" i="1"/>
  <c r="Z5955" i="1" s="1"/>
  <c r="U5955" i="1"/>
  <c r="Y5955" i="1" s="1"/>
  <c r="W5965" i="1"/>
  <c r="V6014" i="1"/>
  <c r="Z6014" i="1" s="1"/>
  <c r="U6014" i="1"/>
  <c r="Y6014" i="1" s="1"/>
  <c r="W6026" i="1"/>
  <c r="V6094" i="1"/>
  <c r="U6094" i="1"/>
  <c r="W6103" i="1"/>
  <c r="V6149" i="1"/>
  <c r="U6149" i="1"/>
  <c r="W6156" i="1"/>
  <c r="V6204" i="1"/>
  <c r="U6204" i="1"/>
  <c r="W6216" i="1"/>
  <c r="Z6236" i="1"/>
  <c r="Y6236" i="1"/>
  <c r="V6268" i="1"/>
  <c r="U6268" i="1"/>
  <c r="V6325" i="1"/>
  <c r="Z6325" i="1" s="1"/>
  <c r="U6325" i="1"/>
  <c r="Y6325" i="1" s="1"/>
  <c r="W6335" i="1"/>
  <c r="R6348" i="1" a="1"/>
  <c r="R6348" i="1" s="1"/>
  <c r="V6391" i="1"/>
  <c r="Z6391" i="1" s="1"/>
  <c r="U6391" i="1"/>
  <c r="Y6391" i="1" s="1"/>
  <c r="W6402" i="1"/>
  <c r="V6452" i="1"/>
  <c r="Z6452" i="1" s="1"/>
  <c r="U6452" i="1"/>
  <c r="Y6452" i="1" s="1"/>
  <c r="V6518" i="1"/>
  <c r="Z6518" i="1" s="1"/>
  <c r="U6518" i="1"/>
  <c r="Y6518" i="1" s="1"/>
  <c r="Z6543" i="1"/>
  <c r="V6594" i="1"/>
  <c r="Z6594" i="1" s="1"/>
  <c r="U6594" i="1"/>
  <c r="Y6594" i="1" s="1"/>
  <c r="W6607" i="1"/>
  <c r="V6665" i="1"/>
  <c r="U6665" i="1"/>
  <c r="V6735" i="1"/>
  <c r="Z6735" i="1" s="1"/>
  <c r="U6735" i="1"/>
  <c r="V6784" i="1"/>
  <c r="Z6784" i="1" s="1"/>
  <c r="U6784" i="1"/>
  <c r="Y6784" i="1" s="1"/>
  <c r="V6846" i="1"/>
  <c r="U6846" i="1"/>
  <c r="Z6930" i="1"/>
  <c r="Z7282" i="1"/>
  <c r="Z7298" i="1"/>
  <c r="Z7314" i="1"/>
  <c r="Z7377" i="1"/>
  <c r="Z7488" i="1"/>
  <c r="Y7488" i="1"/>
  <c r="Y7507" i="1"/>
  <c r="Z7547" i="1"/>
  <c r="Y7547" i="1"/>
  <c r="Z7563" i="1"/>
  <c r="Y7563" i="1"/>
  <c r="Z7584" i="1"/>
  <c r="Z7629" i="1"/>
  <c r="Y7629" i="1"/>
  <c r="Z7647" i="1"/>
  <c r="Y7647" i="1"/>
  <c r="Z7715" i="1"/>
  <c r="Z7739" i="1"/>
  <c r="Z7827" i="1"/>
  <c r="Y7827" i="1"/>
  <c r="Z7950" i="1"/>
  <c r="Z7999" i="1"/>
  <c r="Y7999" i="1"/>
  <c r="Z8044" i="1"/>
  <c r="Y8044" i="1"/>
  <c r="Z8211" i="1"/>
  <c r="Y8211" i="1"/>
  <c r="Z8287" i="1"/>
  <c r="Y8371" i="1"/>
  <c r="Z8432" i="1"/>
  <c r="Y8459" i="1"/>
  <c r="Z8502" i="1"/>
  <c r="Y8580" i="1"/>
  <c r="Y8610" i="1"/>
  <c r="Y8754" i="1"/>
  <c r="Z8754" i="1"/>
  <c r="Z10024" i="1"/>
  <c r="Z10103" i="1"/>
  <c r="W1757" i="1"/>
  <c r="W1821" i="1"/>
  <c r="Y1821" i="1" s="1"/>
  <c r="W1884" i="1"/>
  <c r="Y1884" i="1" s="1"/>
  <c r="W1953" i="1"/>
  <c r="Y1953" i="1" s="1"/>
  <c r="W2020" i="1"/>
  <c r="Y2020" i="1" s="1"/>
  <c r="W2090" i="1"/>
  <c r="W2178" i="1"/>
  <c r="W2250" i="1"/>
  <c r="W2322" i="1"/>
  <c r="W2397" i="1"/>
  <c r="Y2397" i="1" s="1"/>
  <c r="W2471" i="1"/>
  <c r="W2542" i="1"/>
  <c r="W2621" i="1"/>
  <c r="W2686" i="1"/>
  <c r="Y2686" i="1" s="1"/>
  <c r="W2781" i="1"/>
  <c r="W2891" i="1"/>
  <c r="W2968" i="1"/>
  <c r="Y2968" i="1" s="1"/>
  <c r="W3033" i="1"/>
  <c r="W3101" i="1"/>
  <c r="W3171" i="1"/>
  <c r="Y3171" i="1" s="1"/>
  <c r="W3230" i="1"/>
  <c r="Y3230" i="1" s="1"/>
  <c r="W3293" i="1"/>
  <c r="Y3293" i="1" s="1"/>
  <c r="W3354" i="1"/>
  <c r="Y3354" i="1" s="1"/>
  <c r="W3419" i="1"/>
  <c r="Y3419" i="1" s="1"/>
  <c r="W3477" i="1"/>
  <c r="W3544" i="1"/>
  <c r="Y3544" i="1" s="1"/>
  <c r="W3606" i="1"/>
  <c r="W3666" i="1"/>
  <c r="Y3666" i="1" s="1"/>
  <c r="W3728" i="1"/>
  <c r="Y3728" i="1" s="1"/>
  <c r="W3787" i="1"/>
  <c r="Y3787" i="1" s="1"/>
  <c r="W3843" i="1"/>
  <c r="Y3843" i="1" s="1"/>
  <c r="W3903" i="1"/>
  <c r="Y3903" i="1" s="1"/>
  <c r="W3964" i="1"/>
  <c r="Y3964" i="1" s="1"/>
  <c r="V4027" i="1"/>
  <c r="U4027" i="1"/>
  <c r="V4097" i="1"/>
  <c r="U4097" i="1"/>
  <c r="Y4110" i="1"/>
  <c r="V4162" i="1"/>
  <c r="U4162" i="1"/>
  <c r="V4235" i="1"/>
  <c r="Z4235" i="1" s="1"/>
  <c r="U4235" i="1"/>
  <c r="Y4235" i="1" s="1"/>
  <c r="V4299" i="1"/>
  <c r="Z4299" i="1" s="1"/>
  <c r="U4299" i="1"/>
  <c r="Y4299" i="1" s="1"/>
  <c r="V4353" i="1"/>
  <c r="U4353" i="1"/>
  <c r="Y4370" i="1"/>
  <c r="V4408" i="1"/>
  <c r="U4408" i="1"/>
  <c r="V4471" i="1"/>
  <c r="Z4471" i="1" s="1"/>
  <c r="U4471" i="1"/>
  <c r="Y4471" i="1" s="1"/>
  <c r="V4530" i="1"/>
  <c r="U4530" i="1"/>
  <c r="Y4548" i="1"/>
  <c r="V4590" i="1"/>
  <c r="U4590" i="1"/>
  <c r="Y4605" i="1"/>
  <c r="V4648" i="1"/>
  <c r="Z4648" i="1" s="1"/>
  <c r="U4648" i="1"/>
  <c r="Y4648" i="1" s="1"/>
  <c r="V4696" i="1"/>
  <c r="Z4696" i="1" s="1"/>
  <c r="U4696" i="1"/>
  <c r="Y4696" i="1" s="1"/>
  <c r="V4745" i="1"/>
  <c r="U4745" i="1"/>
  <c r="Z5340" i="1"/>
  <c r="V5367" i="1"/>
  <c r="Z5367" i="1" s="1"/>
  <c r="U5367" i="1"/>
  <c r="Y5367" i="1" s="1"/>
  <c r="Z5397" i="1"/>
  <c r="V5432" i="1"/>
  <c r="U5432" i="1"/>
  <c r="Z5465" i="1"/>
  <c r="V5495" i="1"/>
  <c r="U5495" i="1"/>
  <c r="Z5523" i="1"/>
  <c r="V5554" i="1"/>
  <c r="Z5554" i="1" s="1"/>
  <c r="U5554" i="1"/>
  <c r="Y5554" i="1" s="1"/>
  <c r="V5618" i="1"/>
  <c r="U5618" i="1"/>
  <c r="Z5647" i="1"/>
  <c r="V5693" i="1"/>
  <c r="U5693" i="1"/>
  <c r="V5759" i="1"/>
  <c r="Z5759" i="1" s="1"/>
  <c r="U5759" i="1"/>
  <c r="Y5759" i="1" s="1"/>
  <c r="V5809" i="1"/>
  <c r="Z5809" i="1" s="1"/>
  <c r="U5809" i="1"/>
  <c r="Y5809" i="1" s="1"/>
  <c r="V5868" i="1"/>
  <c r="Z5868" i="1" s="1"/>
  <c r="U5868" i="1"/>
  <c r="Y5868" i="1" s="1"/>
  <c r="V5919" i="1"/>
  <c r="Z5919" i="1" s="1"/>
  <c r="U5919" i="1"/>
  <c r="Y5919" i="1" s="1"/>
  <c r="V5979" i="1"/>
  <c r="Z5979" i="1" s="1"/>
  <c r="U5979" i="1"/>
  <c r="Y5979" i="1" s="1"/>
  <c r="V6045" i="1"/>
  <c r="Z6045" i="1" s="1"/>
  <c r="U6045" i="1"/>
  <c r="Y6045" i="1" s="1"/>
  <c r="V6118" i="1"/>
  <c r="Z6118" i="1" s="1"/>
  <c r="U6118" i="1"/>
  <c r="Y6118" i="1" s="1"/>
  <c r="V6171" i="1"/>
  <c r="Z6171" i="1" s="1"/>
  <c r="U6171" i="1"/>
  <c r="Y6171" i="1" s="1"/>
  <c r="V6236" i="1"/>
  <c r="U6236" i="1"/>
  <c r="V6292" i="1"/>
  <c r="Z6292" i="1" s="1"/>
  <c r="U6292" i="1"/>
  <c r="Y6292" i="1" s="1"/>
  <c r="V6348" i="1"/>
  <c r="U6348" i="1"/>
  <c r="V6423" i="1"/>
  <c r="Z6423" i="1" s="1"/>
  <c r="U6423" i="1"/>
  <c r="Y6423" i="1" s="1"/>
  <c r="V6475" i="1"/>
  <c r="Z6475" i="1" s="1"/>
  <c r="U6475" i="1"/>
  <c r="Y6475" i="1" s="1"/>
  <c r="V6543" i="1"/>
  <c r="U6543" i="1"/>
  <c r="V6629" i="1"/>
  <c r="Z6629" i="1" s="1"/>
  <c r="U6629" i="1"/>
  <c r="Y6629" i="1" s="1"/>
  <c r="V6696" i="1"/>
  <c r="Z6696" i="1" s="1"/>
  <c r="U6696" i="1"/>
  <c r="Y6696" i="1" s="1"/>
  <c r="V6756" i="1"/>
  <c r="U6756" i="1"/>
  <c r="Y6756" i="1" s="1"/>
  <c r="V6809" i="1"/>
  <c r="Z6809" i="1" s="1"/>
  <c r="U6809" i="1"/>
  <c r="Y6809" i="1" s="1"/>
  <c r="Z6898" i="1"/>
  <c r="Y6898" i="1"/>
  <c r="Z6956" i="1"/>
  <c r="Z7006" i="1"/>
  <c r="Z7061" i="1"/>
  <c r="Z7112" i="1"/>
  <c r="Z7132" i="1"/>
  <c r="Z7153" i="1"/>
  <c r="Y7153" i="1"/>
  <c r="Z7208" i="1"/>
  <c r="Y7208" i="1"/>
  <c r="Z7253" i="1"/>
  <c r="Y7253" i="1"/>
  <c r="Z7394" i="1"/>
  <c r="Z7431" i="1"/>
  <c r="Y7431" i="1"/>
  <c r="Z7764" i="1"/>
  <c r="Y7764" i="1"/>
  <c r="Y7840" i="1"/>
  <c r="Z7852" i="1"/>
  <c r="Y7852" i="1"/>
  <c r="Z8016" i="1"/>
  <c r="Z8133" i="1"/>
  <c r="Y8133" i="1"/>
  <c r="Z8159" i="1"/>
  <c r="Z8306" i="1"/>
  <c r="Z8346" i="1"/>
  <c r="Y8346" i="1"/>
  <c r="Z8521" i="1"/>
  <c r="Y8521" i="1"/>
  <c r="Z8554" i="1"/>
  <c r="Y8554" i="1"/>
  <c r="Z8618" i="1"/>
  <c r="Y8618" i="1"/>
  <c r="Y8631" i="1"/>
  <c r="Z8826" i="1"/>
  <c r="Z8994" i="1"/>
  <c r="Z9013" i="1"/>
  <c r="Z9032" i="1"/>
  <c r="Z9072" i="1"/>
  <c r="Z9107" i="1"/>
  <c r="Z9146" i="1"/>
  <c r="Z9197" i="1"/>
  <c r="Z9296" i="1"/>
  <c r="Z9314" i="1"/>
  <c r="Z9331" i="1"/>
  <c r="Z9377" i="1"/>
  <c r="Z9405" i="1"/>
  <c r="Z9424" i="1"/>
  <c r="Z9460" i="1"/>
  <c r="Z9479" i="1"/>
  <c r="Z9532" i="1"/>
  <c r="Z9549" i="1"/>
  <c r="Z9584" i="1"/>
  <c r="Z9621" i="1"/>
  <c r="Z9634" i="1"/>
  <c r="Z9690" i="1"/>
  <c r="Z9722" i="1"/>
  <c r="Z9780" i="1"/>
  <c r="Z9912" i="1"/>
  <c r="Z10124" i="1"/>
  <c r="Y10124" i="1"/>
  <c r="Z10184" i="1"/>
  <c r="Y10184" i="1"/>
  <c r="Z10237" i="1"/>
  <c r="Y10237" i="1"/>
  <c r="V4007" i="1"/>
  <c r="U4007" i="1"/>
  <c r="W4054" i="1"/>
  <c r="Y4054" i="1" s="1"/>
  <c r="V4062" i="1"/>
  <c r="Z4062" i="1" s="1"/>
  <c r="U4062" i="1"/>
  <c r="Y4062" i="1" s="1"/>
  <c r="R4105" i="1" a="1"/>
  <c r="R4105" i="1" s="1"/>
  <c r="W4122" i="1"/>
  <c r="V4131" i="1"/>
  <c r="Z4131" i="1" s="1"/>
  <c r="U4131" i="1"/>
  <c r="R4172" i="1" a="1"/>
  <c r="R4172" i="1" s="1"/>
  <c r="W4186" i="1"/>
  <c r="V4200" i="1"/>
  <c r="U4200" i="1"/>
  <c r="W4261" i="1"/>
  <c r="Y4261" i="1" s="1"/>
  <c r="V4270" i="1"/>
  <c r="Z4270" i="1" s="1"/>
  <c r="U4270" i="1"/>
  <c r="R4312" i="1" a="1"/>
  <c r="R4312" i="1" s="1"/>
  <c r="W4324" i="1"/>
  <c r="V4333" i="1"/>
  <c r="U4333" i="1"/>
  <c r="W4377" i="1"/>
  <c r="V4385" i="1"/>
  <c r="Z4385" i="1" s="1"/>
  <c r="U4385" i="1"/>
  <c r="Y4385" i="1" s="1"/>
  <c r="W4438" i="1"/>
  <c r="V4446" i="1"/>
  <c r="Z4446" i="1" s="1"/>
  <c r="U4446" i="1"/>
  <c r="Y4446" i="1" s="1"/>
  <c r="R4482" i="1" a="1"/>
  <c r="R4482" i="1" s="1"/>
  <c r="W4494" i="1"/>
  <c r="V4504" i="1"/>
  <c r="Z4504" i="1" s="1"/>
  <c r="U4504" i="1"/>
  <c r="Y4504" i="1" s="1"/>
  <c r="W4558" i="1"/>
  <c r="V4569" i="1"/>
  <c r="Z4569" i="1" s="1"/>
  <c r="U4569" i="1"/>
  <c r="Y4569" i="1" s="1"/>
  <c r="W4618" i="1"/>
  <c r="V4626" i="1"/>
  <c r="Z4626" i="1" s="1"/>
  <c r="U4626" i="1"/>
  <c r="R4656" i="1" a="1"/>
  <c r="R4656" i="1" s="1"/>
  <c r="W4667" i="1"/>
  <c r="V4675" i="1"/>
  <c r="U4675" i="1"/>
  <c r="R4704" i="1" a="1"/>
  <c r="R4704" i="1" s="1"/>
  <c r="W4716" i="1"/>
  <c r="V4723" i="1"/>
  <c r="U4723" i="1"/>
  <c r="R4768" i="1" a="1"/>
  <c r="R4768" i="1" s="1"/>
  <c r="R4790" i="1" a="1"/>
  <c r="R4790" i="1" s="1"/>
  <c r="R4823" i="1" a="1"/>
  <c r="R4823" i="1" s="1"/>
  <c r="R4833" i="1" a="1"/>
  <c r="R4833" i="1" s="1"/>
  <c r="R4842" i="1" a="1"/>
  <c r="R4842" i="1" s="1"/>
  <c r="R4852" i="1" a="1"/>
  <c r="R4852" i="1" s="1"/>
  <c r="R4862" i="1" a="1"/>
  <c r="R4862" i="1" s="1"/>
  <c r="R4869" i="1" a="1"/>
  <c r="R4869" i="1" s="1"/>
  <c r="R4888" i="1" a="1"/>
  <c r="R4888" i="1" s="1"/>
  <c r="R4895" i="1" a="1"/>
  <c r="R4895" i="1" s="1"/>
  <c r="R4940" i="1" a="1"/>
  <c r="R4940" i="1" s="1"/>
  <c r="R4949" i="1" a="1"/>
  <c r="R4949" i="1" s="1"/>
  <c r="R4958" i="1" a="1"/>
  <c r="R4958" i="1" s="1"/>
  <c r="R4967" i="1" a="1"/>
  <c r="R4967" i="1" s="1"/>
  <c r="R4985" i="1" a="1"/>
  <c r="R4985" i="1" s="1"/>
  <c r="R5001" i="1" a="1"/>
  <c r="R5001" i="1" s="1"/>
  <c r="R5045" i="1" a="1"/>
  <c r="R5045" i="1" s="1"/>
  <c r="R5054" i="1" a="1"/>
  <c r="R5054" i="1" s="1"/>
  <c r="R5063" i="1" a="1"/>
  <c r="R5063" i="1" s="1"/>
  <c r="R5081" i="1" a="1"/>
  <c r="R5081" i="1" s="1"/>
  <c r="R5098" i="1" a="1"/>
  <c r="R5098" i="1" s="1"/>
  <c r="R5113" i="1" a="1"/>
  <c r="R5113" i="1" s="1"/>
  <c r="R5121" i="1" a="1"/>
  <c r="R5121" i="1" s="1"/>
  <c r="R5129" i="1" a="1"/>
  <c r="R5129" i="1" s="1"/>
  <c r="R5139" i="1" a="1"/>
  <c r="R5139" i="1" s="1"/>
  <c r="R5147" i="1" a="1"/>
  <c r="R5147" i="1" s="1"/>
  <c r="R5155" i="1" a="1"/>
  <c r="R5155" i="1" s="1"/>
  <c r="R5165" i="1" a="1"/>
  <c r="R5165" i="1" s="1"/>
  <c r="R5173" i="1" a="1"/>
  <c r="R5173" i="1" s="1"/>
  <c r="R5190" i="1" a="1"/>
  <c r="R5190" i="1" s="1"/>
  <c r="R5198" i="1" a="1"/>
  <c r="R5198" i="1" s="1"/>
  <c r="R5224" i="1" a="1"/>
  <c r="R5224" i="1" s="1"/>
  <c r="R5232" i="1" a="1"/>
  <c r="R5232" i="1" s="1"/>
  <c r="R5251" i="1" a="1"/>
  <c r="R5251" i="1" s="1"/>
  <c r="R5259" i="1" a="1"/>
  <c r="R5259" i="1" s="1"/>
  <c r="R5284" i="1" a="1"/>
  <c r="R5284" i="1" s="1"/>
  <c r="R5291" i="1" a="1"/>
  <c r="R5291" i="1" s="1"/>
  <c r="R5299" i="1" a="1"/>
  <c r="R5299" i="1" s="1"/>
  <c r="R5313" i="1" a="1"/>
  <c r="R5313" i="1" s="1"/>
  <c r="R5331" i="1" a="1"/>
  <c r="R5331" i="1" s="1"/>
  <c r="V5340" i="1"/>
  <c r="U5340" i="1"/>
  <c r="W5346" i="1"/>
  <c r="R5359" i="1" a="1"/>
  <c r="R5359" i="1" s="1"/>
  <c r="V5397" i="1"/>
  <c r="U5397" i="1"/>
  <c r="W5406" i="1"/>
  <c r="Y5406" i="1" s="1"/>
  <c r="V5465" i="1"/>
  <c r="U5465" i="1"/>
  <c r="W5473" i="1"/>
  <c r="V5523" i="1"/>
  <c r="U5523" i="1"/>
  <c r="W5531" i="1"/>
  <c r="R5545" i="1" a="1"/>
  <c r="R5545" i="1" s="1"/>
  <c r="V5584" i="1"/>
  <c r="Z5584" i="1" s="1"/>
  <c r="U5584" i="1"/>
  <c r="Y5584" i="1" s="1"/>
  <c r="W5593" i="1"/>
  <c r="Y5593" i="1" s="1"/>
  <c r="R5609" i="1" a="1"/>
  <c r="R5609" i="1" s="1"/>
  <c r="V5647" i="1"/>
  <c r="U5647" i="1"/>
  <c r="W5666" i="1"/>
  <c r="V5715" i="1"/>
  <c r="Z5715" i="1" s="1"/>
  <c r="U5715" i="1"/>
  <c r="Y5715" i="1" s="1"/>
  <c r="W5724" i="1"/>
  <c r="V5779" i="1"/>
  <c r="Z5779" i="1" s="1"/>
  <c r="U5779" i="1"/>
  <c r="Y5779" i="1" s="1"/>
  <c r="W5786" i="1"/>
  <c r="R5798" i="1" a="1"/>
  <c r="R5798" i="1" s="1"/>
  <c r="V5831" i="1"/>
  <c r="Z5831" i="1" s="1"/>
  <c r="U5831" i="1"/>
  <c r="Y5831" i="1" s="1"/>
  <c r="W5844" i="1"/>
  <c r="Y5844" i="1" s="1"/>
  <c r="V5889" i="1"/>
  <c r="Z5889" i="1" s="1"/>
  <c r="U5889" i="1"/>
  <c r="Y5889" i="1" s="1"/>
  <c r="W5897" i="1"/>
  <c r="R5909" i="1" a="1"/>
  <c r="R5909" i="1" s="1"/>
  <c r="V5945" i="1"/>
  <c r="Z5945" i="1" s="1"/>
  <c r="U5945" i="1"/>
  <c r="Y5945" i="1" s="1"/>
  <c r="W5955" i="1"/>
  <c r="R5968" i="1" a="1"/>
  <c r="R5968" i="1" s="1"/>
  <c r="V6005" i="1"/>
  <c r="Z6005" i="1" s="1"/>
  <c r="U6005" i="1"/>
  <c r="Y6005" i="1" s="1"/>
  <c r="W6014" i="1"/>
  <c r="V6080" i="1"/>
  <c r="Z6080" i="1" s="1"/>
  <c r="U6080" i="1"/>
  <c r="Y6080" i="1" s="1"/>
  <c r="W6094" i="1"/>
  <c r="R6108" i="1" a="1"/>
  <c r="R6108" i="1" s="1"/>
  <c r="V6138" i="1"/>
  <c r="Z6138" i="1" s="1"/>
  <c r="U6138" i="1"/>
  <c r="Y6138" i="1" s="1"/>
  <c r="W6149" i="1"/>
  <c r="Y6149" i="1" s="1"/>
  <c r="R6160" i="1" a="1"/>
  <c r="R6160" i="1" s="1"/>
  <c r="V6194" i="1"/>
  <c r="Z6194" i="1" s="1"/>
  <c r="U6194" i="1"/>
  <c r="Y6194" i="1" s="1"/>
  <c r="W6204" i="1"/>
  <c r="R6226" i="1" a="1"/>
  <c r="R6226" i="1" s="1"/>
  <c r="V6257" i="1"/>
  <c r="Z6257" i="1" s="1"/>
  <c r="U6257" i="1"/>
  <c r="Y6257" i="1" s="1"/>
  <c r="W6268" i="1"/>
  <c r="V6317" i="1"/>
  <c r="Z6317" i="1" s="1"/>
  <c r="U6317" i="1"/>
  <c r="Y6317" i="1" s="1"/>
  <c r="W6325" i="1"/>
  <c r="R6339" i="1" a="1"/>
  <c r="R6339" i="1" s="1"/>
  <c r="V6372" i="1"/>
  <c r="Z6372" i="1" s="1"/>
  <c r="U6372" i="1"/>
  <c r="Y6372" i="1" s="1"/>
  <c r="W6391" i="1"/>
  <c r="R6412" i="1" a="1"/>
  <c r="R6412" i="1" s="1"/>
  <c r="V6445" i="1"/>
  <c r="Z6445" i="1" s="1"/>
  <c r="U6445" i="1"/>
  <c r="Y6445" i="1" s="1"/>
  <c r="W6452" i="1"/>
  <c r="V6499" i="1"/>
  <c r="Z6499" i="1" s="1"/>
  <c r="U6499" i="1"/>
  <c r="Y6499" i="1" s="1"/>
  <c r="W6518" i="1"/>
  <c r="V6577" i="1"/>
  <c r="Z6577" i="1" s="1"/>
  <c r="U6577" i="1"/>
  <c r="Y6577" i="1" s="1"/>
  <c r="W6594" i="1"/>
  <c r="V6657" i="1"/>
  <c r="Z6657" i="1" s="1"/>
  <c r="U6657" i="1"/>
  <c r="Y6657" i="1" s="1"/>
  <c r="V6728" i="1"/>
  <c r="Z6728" i="1" s="1"/>
  <c r="U6728" i="1"/>
  <c r="Y6728" i="1" s="1"/>
  <c r="V6777" i="1"/>
  <c r="Z6777" i="1" s="1"/>
  <c r="U6777" i="1"/>
  <c r="Y6777" i="1" s="1"/>
  <c r="V6837" i="1"/>
  <c r="Z6837" i="1" s="1"/>
  <c r="U6837" i="1"/>
  <c r="Y6837" i="1" s="1"/>
  <c r="Z7089" i="1"/>
  <c r="Z7168" i="1"/>
  <c r="Y7168" i="1"/>
  <c r="Z7230" i="1"/>
  <c r="Y7230" i="1"/>
  <c r="Z7335" i="1"/>
  <c r="Z7347" i="1"/>
  <c r="Z7359" i="1"/>
  <c r="Z7407" i="1"/>
  <c r="Z7465" i="1"/>
  <c r="Z7499" i="1"/>
  <c r="Z7519" i="1"/>
  <c r="Z7603" i="1"/>
  <c r="Y7603" i="1"/>
  <c r="Z7788" i="1"/>
  <c r="Y7788" i="1"/>
  <c r="Z7807" i="1"/>
  <c r="Y7807" i="1"/>
  <c r="Z7910" i="1"/>
  <c r="Y7910" i="1"/>
  <c r="Y7937" i="1"/>
  <c r="Z8027" i="1"/>
  <c r="Y8027" i="1"/>
  <c r="Z8180" i="1"/>
  <c r="Y8180" i="1"/>
  <c r="Z8197" i="1"/>
  <c r="Y8197" i="1"/>
  <c r="Z8263" i="1"/>
  <c r="Z8273" i="1"/>
  <c r="Z8323" i="1"/>
  <c r="Z8336" i="1"/>
  <c r="Y8336" i="1"/>
  <c r="Z8418" i="1"/>
  <c r="Z8488" i="1"/>
  <c r="Y8488" i="1"/>
  <c r="Z8510" i="1"/>
  <c r="Y8510" i="1"/>
  <c r="Z8702" i="1"/>
  <c r="Z8711" i="1"/>
  <c r="Z8721" i="1"/>
  <c r="Y8802" i="1"/>
  <c r="Z8802" i="1"/>
  <c r="Z9814" i="1"/>
  <c r="V4036" i="1"/>
  <c r="U4036" i="1"/>
  <c r="V4105" i="1"/>
  <c r="U4105" i="1"/>
  <c r="V4172" i="1"/>
  <c r="U4172" i="1"/>
  <c r="V4248" i="1"/>
  <c r="Z4248" i="1" s="1"/>
  <c r="U4248" i="1"/>
  <c r="Y4248" i="1" s="1"/>
  <c r="V4312" i="1"/>
  <c r="U4312" i="1"/>
  <c r="V4364" i="1"/>
  <c r="U4364" i="1"/>
  <c r="V4417" i="1"/>
  <c r="Z4417" i="1" s="1"/>
  <c r="U4417" i="1"/>
  <c r="Y4417" i="1" s="1"/>
  <c r="V4482" i="1"/>
  <c r="U4482" i="1"/>
  <c r="V4541" i="1"/>
  <c r="Z4541" i="1" s="1"/>
  <c r="U4541" i="1"/>
  <c r="Y4541" i="1" s="1"/>
  <c r="V4602" i="1"/>
  <c r="U4602" i="1"/>
  <c r="V4656" i="1"/>
  <c r="U4656" i="1"/>
  <c r="V4704" i="1"/>
  <c r="U4704" i="1"/>
  <c r="V4754" i="1"/>
  <c r="U4754" i="1"/>
  <c r="V4768" i="1"/>
  <c r="U4768" i="1"/>
  <c r="V4782" i="1"/>
  <c r="U4782" i="1"/>
  <c r="V4790" i="1"/>
  <c r="U4790" i="1"/>
  <c r="V4799" i="1"/>
  <c r="U4799" i="1"/>
  <c r="V4812" i="1"/>
  <c r="U4812" i="1"/>
  <c r="V4823" i="1"/>
  <c r="U4823" i="1"/>
  <c r="V4833" i="1"/>
  <c r="U4833" i="1"/>
  <c r="V4842" i="1"/>
  <c r="U4842" i="1"/>
  <c r="V4852" i="1"/>
  <c r="U4852" i="1"/>
  <c r="V4862" i="1"/>
  <c r="U4862" i="1"/>
  <c r="V4869" i="1"/>
  <c r="U4869" i="1"/>
  <c r="V4878" i="1"/>
  <c r="U4878" i="1"/>
  <c r="V4888" i="1"/>
  <c r="U4888" i="1"/>
  <c r="V4895" i="1"/>
  <c r="U4895" i="1"/>
  <c r="V4903" i="1"/>
  <c r="U4903" i="1"/>
  <c r="V4918" i="1"/>
  <c r="Z4918" i="1" s="1"/>
  <c r="U4918" i="1"/>
  <c r="Y4918" i="1" s="1"/>
  <c r="V4931" i="1"/>
  <c r="U4931" i="1"/>
  <c r="V4940" i="1"/>
  <c r="U4940" i="1"/>
  <c r="V4949" i="1"/>
  <c r="U4949" i="1"/>
  <c r="V4958" i="1"/>
  <c r="U4958" i="1"/>
  <c r="V4967" i="1"/>
  <c r="U4967" i="1"/>
  <c r="V4976" i="1"/>
  <c r="U4976" i="1"/>
  <c r="V4985" i="1"/>
  <c r="U4985" i="1"/>
  <c r="V4993" i="1"/>
  <c r="Z4993" i="1" s="1"/>
  <c r="U4993" i="1"/>
  <c r="Y4993" i="1" s="1"/>
  <c r="V5001" i="1"/>
  <c r="U5001" i="1"/>
  <c r="V5010" i="1"/>
  <c r="U5010" i="1"/>
  <c r="V5023" i="1"/>
  <c r="U5023" i="1"/>
  <c r="V5034" i="1"/>
  <c r="U5034" i="1"/>
  <c r="V5045" i="1"/>
  <c r="U5045" i="1"/>
  <c r="V5054" i="1"/>
  <c r="U5054" i="1"/>
  <c r="V5063" i="1"/>
  <c r="U5063" i="1"/>
  <c r="V5071" i="1"/>
  <c r="U5071" i="1"/>
  <c r="V5081" i="1"/>
  <c r="U5081" i="1"/>
  <c r="V5090" i="1"/>
  <c r="Z5090" i="1" s="1"/>
  <c r="U5090" i="1"/>
  <c r="Y5090" i="1" s="1"/>
  <c r="V5098" i="1"/>
  <c r="U5098" i="1"/>
  <c r="V5106" i="1"/>
  <c r="U5106" i="1"/>
  <c r="V5113" i="1"/>
  <c r="U5113" i="1"/>
  <c r="V5121" i="1"/>
  <c r="U5121" i="1"/>
  <c r="V5129" i="1"/>
  <c r="U5129" i="1"/>
  <c r="V5139" i="1"/>
  <c r="U5139" i="1"/>
  <c r="V5147" i="1"/>
  <c r="U5147" i="1"/>
  <c r="V5155" i="1"/>
  <c r="U5155" i="1"/>
  <c r="V5165" i="1"/>
  <c r="U5165" i="1"/>
  <c r="V5173" i="1"/>
  <c r="U5173" i="1"/>
  <c r="V5181" i="1"/>
  <c r="U5181" i="1"/>
  <c r="V5190" i="1"/>
  <c r="U5190" i="1"/>
  <c r="V5198" i="1"/>
  <c r="U5198" i="1"/>
  <c r="V5206" i="1"/>
  <c r="U5206" i="1"/>
  <c r="V5213" i="1"/>
  <c r="U5213" i="1"/>
  <c r="V5224" i="1"/>
  <c r="U5224" i="1"/>
  <c r="V5232" i="1"/>
  <c r="U5232" i="1"/>
  <c r="V5240" i="1"/>
  <c r="Z5240" i="1" s="1"/>
  <c r="U5240" i="1"/>
  <c r="Y5240" i="1" s="1"/>
  <c r="V5251" i="1"/>
  <c r="U5251" i="1"/>
  <c r="V5259" i="1"/>
  <c r="U5259" i="1"/>
  <c r="V5266" i="1"/>
  <c r="Z5266" i="1" s="1"/>
  <c r="U5266" i="1"/>
  <c r="Y5266" i="1" s="1"/>
  <c r="V5275" i="1"/>
  <c r="U5275" i="1"/>
  <c r="V5284" i="1"/>
  <c r="U5284" i="1"/>
  <c r="V5291" i="1"/>
  <c r="U5291" i="1"/>
  <c r="V5299" i="1"/>
  <c r="U5299" i="1"/>
  <c r="V5313" i="1"/>
  <c r="U5313" i="1"/>
  <c r="V5322" i="1"/>
  <c r="Z5322" i="1" s="1"/>
  <c r="U5322" i="1"/>
  <c r="Y5322" i="1" s="1"/>
  <c r="V5331" i="1"/>
  <c r="U5331" i="1"/>
  <c r="V5359" i="1"/>
  <c r="U5359" i="1"/>
  <c r="Z5380" i="1"/>
  <c r="Y5380" i="1"/>
  <c r="V5423" i="1"/>
  <c r="U5423" i="1"/>
  <c r="Z5456" i="1"/>
  <c r="Y5456" i="1"/>
  <c r="V5486" i="1"/>
  <c r="U5486" i="1"/>
  <c r="V5545" i="1"/>
  <c r="U5545" i="1"/>
  <c r="Z5566" i="1"/>
  <c r="Y5566" i="1"/>
  <c r="V5609" i="1"/>
  <c r="U5609" i="1"/>
  <c r="V5683" i="1"/>
  <c r="Z5683" i="1" s="1"/>
  <c r="U5683" i="1"/>
  <c r="Y5683" i="1" s="1"/>
  <c r="V5738" i="1"/>
  <c r="U5738" i="1"/>
  <c r="V5798" i="1"/>
  <c r="U5798" i="1"/>
  <c r="V5853" i="1"/>
  <c r="Z5853" i="1" s="1"/>
  <c r="U5853" i="1"/>
  <c r="Y5853" i="1" s="1"/>
  <c r="V5909" i="1"/>
  <c r="U5909" i="1"/>
  <c r="V5968" i="1"/>
  <c r="U5968" i="1"/>
  <c r="Z5999" i="1"/>
  <c r="Y5999" i="1"/>
  <c r="V6030" i="1"/>
  <c r="Z6030" i="1" s="1"/>
  <c r="U6030" i="1"/>
  <c r="Y6030" i="1" s="1"/>
  <c r="V6108" i="1"/>
  <c r="U6108" i="1"/>
  <c r="V6160" i="1"/>
  <c r="U6160" i="1"/>
  <c r="V6226" i="1"/>
  <c r="U6226" i="1"/>
  <c r="V6281" i="1"/>
  <c r="Z6281" i="1" s="1"/>
  <c r="U6281" i="1"/>
  <c r="Y6281" i="1" s="1"/>
  <c r="V6339" i="1"/>
  <c r="U6339" i="1"/>
  <c r="V6412" i="1"/>
  <c r="U6412" i="1"/>
  <c r="V6466" i="1"/>
  <c r="Z6466" i="1" s="1"/>
  <c r="U6466" i="1"/>
  <c r="Y6466" i="1" s="1"/>
  <c r="Z6490" i="1"/>
  <c r="Y6490" i="1"/>
  <c r="V6535" i="1"/>
  <c r="Z6535" i="1" s="1"/>
  <c r="U6535" i="1"/>
  <c r="Y6535" i="1" s="1"/>
  <c r="V6618" i="1"/>
  <c r="Z6618" i="1" s="1"/>
  <c r="U6618" i="1"/>
  <c r="Y6618" i="1" s="1"/>
  <c r="Z6645" i="1"/>
  <c r="Y6645" i="1"/>
  <c r="V6678" i="1"/>
  <c r="Z6678" i="1" s="1"/>
  <c r="U6678" i="1"/>
  <c r="Y6678" i="1" s="1"/>
  <c r="V6748" i="1"/>
  <c r="Z6748" i="1" s="1"/>
  <c r="U6748" i="1"/>
  <c r="Y6748" i="1" s="1"/>
  <c r="V6797" i="1"/>
  <c r="Z6797" i="1" s="1"/>
  <c r="U6797" i="1"/>
  <c r="Y6797" i="1" s="1"/>
  <c r="V6862" i="1"/>
  <c r="Z6862" i="1" s="1"/>
  <c r="U6862" i="1"/>
  <c r="Y6862" i="1" s="1"/>
  <c r="Z6891" i="1"/>
  <c r="Z6947" i="1"/>
  <c r="Z6999" i="1"/>
  <c r="Z7053" i="1"/>
  <c r="Z7122" i="1"/>
  <c r="Y7122" i="1"/>
  <c r="Z7182" i="1"/>
  <c r="Y7182" i="1"/>
  <c r="Z7198" i="1"/>
  <c r="Z7245" i="1"/>
  <c r="Y7245" i="1"/>
  <c r="Z7265" i="1"/>
  <c r="Z7370" i="1"/>
  <c r="Z7480" i="1"/>
  <c r="Z7538" i="1"/>
  <c r="Y7538" i="1"/>
  <c r="Z7700" i="1"/>
  <c r="Z7797" i="1"/>
  <c r="Y7797" i="1"/>
  <c r="Z7982" i="1"/>
  <c r="Y8093" i="1"/>
  <c r="Z8465" i="1"/>
  <c r="Y8465" i="1"/>
  <c r="Z8477" i="1"/>
  <c r="Y8477" i="1"/>
  <c r="Z8535" i="1"/>
  <c r="Y8535" i="1"/>
  <c r="Y8544" i="1"/>
  <c r="Z8544" i="1"/>
  <c r="Z8586" i="1"/>
  <c r="Y8586" i="1"/>
  <c r="Z8595" i="1"/>
  <c r="Y8595" i="1"/>
  <c r="Z8650" i="1"/>
  <c r="Y8650" i="1"/>
  <c r="Y8819" i="1"/>
  <c r="Z8819" i="1"/>
  <c r="Z9932" i="1"/>
  <c r="Z10205" i="1"/>
  <c r="Q1772" i="1"/>
  <c r="Q1896" i="1"/>
  <c r="Q1969" i="1"/>
  <c r="Q2033" i="1"/>
  <c r="Q2112" i="1"/>
  <c r="Q2194" i="1"/>
  <c r="Q2907" i="1"/>
  <c r="Q3055" i="1"/>
  <c r="Q3123" i="1"/>
  <c r="Q3187" i="1"/>
  <c r="Q3308" i="1"/>
  <c r="Q3372" i="1"/>
  <c r="Q3681" i="1"/>
  <c r="Q3803" i="1"/>
  <c r="Q3860" i="1"/>
  <c r="Q3916" i="1"/>
  <c r="Q3980" i="1"/>
  <c r="W4007" i="1"/>
  <c r="Y4007" i="1" s="1"/>
  <c r="V4014" i="1"/>
  <c r="U4014" i="1"/>
  <c r="W4062" i="1"/>
  <c r="V4082" i="1"/>
  <c r="U4082" i="1"/>
  <c r="W4131" i="1"/>
  <c r="V4143" i="1"/>
  <c r="Z4143" i="1" s="1"/>
  <c r="U4143" i="1"/>
  <c r="W4200" i="1"/>
  <c r="V4209" i="1"/>
  <c r="Z4209" i="1" s="1"/>
  <c r="U4209" i="1"/>
  <c r="Y4209" i="1" s="1"/>
  <c r="R4256" i="1" a="1"/>
  <c r="R4256" i="1" s="1"/>
  <c r="W4270" i="1"/>
  <c r="V4282" i="1"/>
  <c r="U4282" i="1"/>
  <c r="R4320" i="1" a="1"/>
  <c r="R4320" i="1" s="1"/>
  <c r="W4333" i="1"/>
  <c r="V4342" i="1"/>
  <c r="Z4342" i="1" s="1"/>
  <c r="U4342" i="1"/>
  <c r="W4385" i="1"/>
  <c r="V4397" i="1"/>
  <c r="U4397" i="1"/>
  <c r="W4446" i="1"/>
  <c r="V4457" i="1"/>
  <c r="Z4457" i="1" s="1"/>
  <c r="U4457" i="1"/>
  <c r="Y4457" i="1" s="1"/>
  <c r="R4490" i="1" a="1"/>
  <c r="R4490" i="1" s="1"/>
  <c r="W4504" i="1"/>
  <c r="V4515" i="1"/>
  <c r="Z4515" i="1" s="1"/>
  <c r="U4515" i="1"/>
  <c r="R4552" i="1" a="1"/>
  <c r="R4552" i="1" s="1"/>
  <c r="W4569" i="1"/>
  <c r="V4576" i="1"/>
  <c r="U4576" i="1"/>
  <c r="W4626" i="1"/>
  <c r="V4635" i="1"/>
  <c r="U4635" i="1"/>
  <c r="R4663" i="1" a="1"/>
  <c r="R4663" i="1" s="1"/>
  <c r="W4675" i="1"/>
  <c r="Y4675" i="1" s="1"/>
  <c r="V4685" i="1"/>
  <c r="U4685" i="1"/>
  <c r="R4712" i="1" a="1"/>
  <c r="R4712" i="1" s="1"/>
  <c r="W4723" i="1"/>
  <c r="V4730" i="1"/>
  <c r="Z4730" i="1" s="1"/>
  <c r="U4730" i="1"/>
  <c r="Y4730" i="1" s="1"/>
  <c r="W5340" i="1"/>
  <c r="Y5340" i="1" s="1"/>
  <c r="V5380" i="1"/>
  <c r="U5380" i="1"/>
  <c r="W5397" i="1"/>
  <c r="Y5397" i="1" s="1"/>
  <c r="R5413" i="1" a="1"/>
  <c r="R5413" i="1" s="1"/>
  <c r="V5456" i="1"/>
  <c r="U5456" i="1"/>
  <c r="W5465" i="1"/>
  <c r="Y5465" i="1" s="1"/>
  <c r="R5478" i="1" a="1"/>
  <c r="R5478" i="1" s="1"/>
  <c r="V5514" i="1"/>
  <c r="U5514" i="1"/>
  <c r="W5523" i="1"/>
  <c r="Y5523" i="1" s="1"/>
  <c r="R5535" i="1" a="1"/>
  <c r="R5535" i="1" s="1"/>
  <c r="V5566" i="1"/>
  <c r="U5566" i="1"/>
  <c r="W5584" i="1"/>
  <c r="V5639" i="1"/>
  <c r="Z5639" i="1" s="1"/>
  <c r="U5639" i="1"/>
  <c r="Y5639" i="1" s="1"/>
  <c r="W5647" i="1"/>
  <c r="Y5647" i="1" s="1"/>
  <c r="R5674" i="1" a="1"/>
  <c r="R5674" i="1" s="1"/>
  <c r="V5704" i="1"/>
  <c r="Z5704" i="1" s="1"/>
  <c r="U5704" i="1"/>
  <c r="Y5704" i="1" s="1"/>
  <c r="W5715" i="1"/>
  <c r="V5772" i="1"/>
  <c r="Z5772" i="1" s="1"/>
  <c r="U5772" i="1"/>
  <c r="Y5772" i="1" s="1"/>
  <c r="W5779" i="1"/>
  <c r="R5789" i="1" a="1"/>
  <c r="R5789" i="1" s="1"/>
  <c r="V5823" i="1"/>
  <c r="Z5823" i="1" s="1"/>
  <c r="U5823" i="1"/>
  <c r="Y5823" i="1" s="1"/>
  <c r="W5831" i="1"/>
  <c r="V5881" i="1"/>
  <c r="Z5881" i="1" s="1"/>
  <c r="U5881" i="1"/>
  <c r="Y5881" i="1" s="1"/>
  <c r="W5889" i="1"/>
  <c r="V5938" i="1"/>
  <c r="Z5938" i="1" s="1"/>
  <c r="U5938" i="1"/>
  <c r="Y5938" i="1" s="1"/>
  <c r="W5945" i="1"/>
  <c r="V5999" i="1"/>
  <c r="U5999" i="1"/>
  <c r="W6005" i="1"/>
  <c r="V6067" i="1"/>
  <c r="Z6067" i="1" s="1"/>
  <c r="U6067" i="1"/>
  <c r="Y6067" i="1" s="1"/>
  <c r="W6080" i="1"/>
  <c r="R6099" i="1" a="1"/>
  <c r="R6099" i="1" s="1"/>
  <c r="V6130" i="1"/>
  <c r="U6130" i="1"/>
  <c r="W6138" i="1"/>
  <c r="V6185" i="1"/>
  <c r="Z6185" i="1" s="1"/>
  <c r="U6185" i="1"/>
  <c r="Y6185" i="1" s="1"/>
  <c r="W6194" i="1"/>
  <c r="V6248" i="1"/>
  <c r="U6248" i="1"/>
  <c r="Y6248" i="1" s="1"/>
  <c r="W6257" i="1"/>
  <c r="R6273" i="1" a="1"/>
  <c r="R6273" i="1" s="1"/>
  <c r="V6307" i="1"/>
  <c r="Z6307" i="1" s="1"/>
  <c r="U6307" i="1"/>
  <c r="Y6307" i="1" s="1"/>
  <c r="W6317" i="1"/>
  <c r="R6330" i="1" a="1"/>
  <c r="R6330" i="1" s="1"/>
  <c r="V6362" i="1"/>
  <c r="Z6362" i="1" s="1"/>
  <c r="U6362" i="1"/>
  <c r="Y6362" i="1" s="1"/>
  <c r="W6372" i="1"/>
  <c r="V6437" i="1"/>
  <c r="Z6437" i="1" s="1"/>
  <c r="U6437" i="1"/>
  <c r="Y6437" i="1" s="1"/>
  <c r="W6445" i="1"/>
  <c r="V6490" i="1"/>
  <c r="U6490" i="1"/>
  <c r="W6499" i="1"/>
  <c r="V6563" i="1"/>
  <c r="Z6563" i="1" s="1"/>
  <c r="U6563" i="1"/>
  <c r="Y6563" i="1" s="1"/>
  <c r="W6577" i="1"/>
  <c r="V6645" i="1"/>
  <c r="U6645" i="1"/>
  <c r="V6713" i="1"/>
  <c r="Z6713" i="1" s="1"/>
  <c r="U6713" i="1"/>
  <c r="Y6713" i="1" s="1"/>
  <c r="V6768" i="1"/>
  <c r="Z6768" i="1" s="1"/>
  <c r="U6768" i="1"/>
  <c r="Y6768" i="1" s="1"/>
  <c r="Z6788" i="1"/>
  <c r="Y6788" i="1"/>
  <c r="V6828" i="1"/>
  <c r="U6828" i="1"/>
  <c r="Z6912" i="1"/>
  <c r="Z6971" i="1"/>
  <c r="Z7021" i="1"/>
  <c r="Y7081" i="1"/>
  <c r="Z7221" i="1"/>
  <c r="Y7221" i="1"/>
  <c r="Z7285" i="1"/>
  <c r="Y7285" i="1"/>
  <c r="Z7302" i="1"/>
  <c r="Y7302" i="1"/>
  <c r="Z7381" i="1"/>
  <c r="Y7381" i="1"/>
  <c r="Z7422" i="1"/>
  <c r="Z7446" i="1"/>
  <c r="Z7492" i="1"/>
  <c r="Z7552" i="1"/>
  <c r="Z7567" i="1"/>
  <c r="Y7567" i="1"/>
  <c r="Z7747" i="1"/>
  <c r="Y7747" i="1"/>
  <c r="Z7891" i="1"/>
  <c r="Z7923" i="1"/>
  <c r="Y7923" i="1"/>
  <c r="Z8066" i="1"/>
  <c r="Y8066" i="1"/>
  <c r="Z8225" i="1"/>
  <c r="Y8225" i="1"/>
  <c r="Y8249" i="1"/>
  <c r="Z8294" i="1"/>
  <c r="Y8409" i="1"/>
  <c r="Z8409" i="1"/>
  <c r="Z8668" i="1"/>
  <c r="Y8668" i="1"/>
  <c r="Z8693" i="1"/>
  <c r="Y8829" i="1"/>
  <c r="Z8829" i="1"/>
  <c r="Z8983" i="1"/>
  <c r="Z9017" i="1"/>
  <c r="Z9076" i="1"/>
  <c r="Z9109" i="1"/>
  <c r="Z9129" i="1"/>
  <c r="Z9151" i="1"/>
  <c r="Z9231" i="1"/>
  <c r="Z9366" i="1"/>
  <c r="Z9383" i="1"/>
  <c r="Z9410" i="1"/>
  <c r="Z9465" i="1"/>
  <c r="Z9483" i="1"/>
  <c r="Z9501" i="1"/>
  <c r="Z9571" i="1"/>
  <c r="Z9607" i="1"/>
  <c r="Z9639" i="1"/>
  <c r="Z9662" i="1"/>
  <c r="Z9701" i="1"/>
  <c r="Z10224" i="1"/>
  <c r="Y10224" i="1"/>
  <c r="Y1745" i="1"/>
  <c r="Q1766" i="1"/>
  <c r="U1789" i="1"/>
  <c r="Y1789" i="1" s="1"/>
  <c r="Y1809" i="1"/>
  <c r="U1858" i="1"/>
  <c r="Y1876" i="1"/>
  <c r="U1917" i="1"/>
  <c r="Q1965" i="1"/>
  <c r="U1985" i="1"/>
  <c r="Y2009" i="1"/>
  <c r="Q2028" i="1"/>
  <c r="U2054" i="1"/>
  <c r="Y2054" i="1" s="1"/>
  <c r="Y2078" i="1"/>
  <c r="Q2107" i="1"/>
  <c r="U2137" i="1"/>
  <c r="Y2137" i="1" s="1"/>
  <c r="Y2162" i="1"/>
  <c r="Q2190" i="1"/>
  <c r="U2215" i="1"/>
  <c r="Q2263" i="1"/>
  <c r="U2285" i="1"/>
  <c r="Y2285" i="1" s="1"/>
  <c r="Y2311" i="1"/>
  <c r="Q2332" i="1"/>
  <c r="U2360" i="1"/>
  <c r="Y2386" i="1"/>
  <c r="U2442" i="1"/>
  <c r="Y2442" i="1" s="1"/>
  <c r="Y2462" i="1"/>
  <c r="U2513" i="1"/>
  <c r="Y2513" i="1" s="1"/>
  <c r="Y2534" i="1"/>
  <c r="U2583" i="1"/>
  <c r="Y2583" i="1" s="1"/>
  <c r="Y2609" i="1"/>
  <c r="Q2631" i="1"/>
  <c r="U2651" i="1"/>
  <c r="Y2651" i="1" s="1"/>
  <c r="Y2674" i="1"/>
  <c r="U2728" i="1"/>
  <c r="Y2728" i="1" s="1"/>
  <c r="Y2764" i="1"/>
  <c r="U2847" i="1"/>
  <c r="Y2875" i="1"/>
  <c r="U2925" i="1"/>
  <c r="Y2925" i="1" s="1"/>
  <c r="Y2960" i="1"/>
  <c r="Q2980" i="1"/>
  <c r="U3000" i="1"/>
  <c r="Y3000" i="1" s="1"/>
  <c r="Y3023" i="1"/>
  <c r="U3068" i="1"/>
  <c r="Q3119" i="1"/>
  <c r="U3137" i="1"/>
  <c r="Y3162" i="1"/>
  <c r="Q3183" i="1"/>
  <c r="U3200" i="1"/>
  <c r="Y3222" i="1"/>
  <c r="Q3238" i="1"/>
  <c r="U3267" i="1"/>
  <c r="U3322" i="1"/>
  <c r="Y3341" i="1"/>
  <c r="U3385" i="1"/>
  <c r="Y3385" i="1" s="1"/>
  <c r="Y3410" i="1"/>
  <c r="U3447" i="1"/>
  <c r="Y3467" i="1"/>
  <c r="Q3491" i="1"/>
  <c r="U3510" i="1"/>
  <c r="Y3510" i="1" s="1"/>
  <c r="Y3534" i="1"/>
  <c r="U3573" i="1"/>
  <c r="Y3598" i="1"/>
  <c r="Q3620" i="1"/>
  <c r="U3637" i="1"/>
  <c r="Y3656" i="1"/>
  <c r="U3698" i="1"/>
  <c r="Y3698" i="1" s="1"/>
  <c r="Y3717" i="1"/>
  <c r="Q3736" i="1"/>
  <c r="U3754" i="1"/>
  <c r="Y3777" i="1"/>
  <c r="U3816" i="1"/>
  <c r="Y3834" i="1"/>
  <c r="U3873" i="1"/>
  <c r="Y3895" i="1"/>
  <c r="Q3912" i="1"/>
  <c r="U3930" i="1"/>
  <c r="Y3952" i="1"/>
  <c r="Q3975" i="1"/>
  <c r="W3992" i="1"/>
  <c r="Y3992" i="1" s="1"/>
  <c r="R4003" i="1" a="1"/>
  <c r="R4003" i="1" s="1"/>
  <c r="R4022" i="1" a="1"/>
  <c r="R4022" i="1" s="1"/>
  <c r="W4036" i="1"/>
  <c r="Y4036" i="1" s="1"/>
  <c r="V4047" i="1"/>
  <c r="U4047" i="1"/>
  <c r="W4105" i="1"/>
  <c r="V4115" i="1"/>
  <c r="U4115" i="1"/>
  <c r="Y4131" i="1"/>
  <c r="R4158" i="1" a="1"/>
  <c r="R4158" i="1" s="1"/>
  <c r="W4172" i="1"/>
  <c r="V4180" i="1"/>
  <c r="Z4180" i="1" s="1"/>
  <c r="U4180" i="1"/>
  <c r="Y4180" i="1" s="1"/>
  <c r="Y4200" i="1"/>
  <c r="W4248" i="1"/>
  <c r="V4256" i="1"/>
  <c r="U4256" i="1"/>
  <c r="Y4270" i="1"/>
  <c r="W4312" i="1"/>
  <c r="V4320" i="1"/>
  <c r="U4320" i="1"/>
  <c r="R4349" i="1" a="1"/>
  <c r="R4349" i="1" s="1"/>
  <c r="W4364" i="1"/>
  <c r="Y4364" i="1" s="1"/>
  <c r="V4374" i="1"/>
  <c r="Z4374" i="1" s="1"/>
  <c r="U4374" i="1"/>
  <c r="Y4374" i="1" s="1"/>
  <c r="R4404" i="1" a="1"/>
  <c r="R4404" i="1" s="1"/>
  <c r="W4417" i="1"/>
  <c r="V4430" i="1"/>
  <c r="Z4430" i="1" s="1"/>
  <c r="U4430" i="1"/>
  <c r="Y4430" i="1" s="1"/>
  <c r="R4465" i="1" a="1"/>
  <c r="R4465" i="1" s="1"/>
  <c r="W4482" i="1"/>
  <c r="V4490" i="1"/>
  <c r="U4490" i="1"/>
  <c r="R4526" i="1" a="1"/>
  <c r="R4526" i="1" s="1"/>
  <c r="W4541" i="1"/>
  <c r="V4552" i="1"/>
  <c r="U4552" i="1"/>
  <c r="W4602" i="1"/>
  <c r="Y4602" i="1" s="1"/>
  <c r="V4613" i="1"/>
  <c r="U4613" i="1"/>
  <c r="Y4626" i="1"/>
  <c r="R4644" i="1" a="1"/>
  <c r="R4644" i="1" s="1"/>
  <c r="W4656" i="1"/>
  <c r="V4663" i="1"/>
  <c r="U4663" i="1"/>
  <c r="W4704" i="1"/>
  <c r="V4712" i="1"/>
  <c r="U4712" i="1"/>
  <c r="Y4723" i="1"/>
  <c r="W4754" i="1"/>
  <c r="Y4754" i="1" s="1"/>
  <c r="W4768" i="1"/>
  <c r="W4782" i="1"/>
  <c r="Y4782" i="1" s="1"/>
  <c r="W4790" i="1"/>
  <c r="W4799" i="1"/>
  <c r="Y4799" i="1" s="1"/>
  <c r="W4812" i="1"/>
  <c r="Y4812" i="1" s="1"/>
  <c r="W4823" i="1"/>
  <c r="W4833" i="1"/>
  <c r="W4842" i="1"/>
  <c r="W4852" i="1"/>
  <c r="W4862" i="1"/>
  <c r="W4869" i="1"/>
  <c r="W4878" i="1"/>
  <c r="Y4878" i="1" s="1"/>
  <c r="W4888" i="1"/>
  <c r="W4895" i="1"/>
  <c r="W4903" i="1"/>
  <c r="Y4903" i="1" s="1"/>
  <c r="W4918" i="1"/>
  <c r="W4931" i="1"/>
  <c r="Y4931" i="1" s="1"/>
  <c r="W4940" i="1"/>
  <c r="W4949" i="1"/>
  <c r="W4958" i="1"/>
  <c r="W4967" i="1"/>
  <c r="W4976" i="1"/>
  <c r="Y4976" i="1" s="1"/>
  <c r="W4985" i="1"/>
  <c r="W4993" i="1"/>
  <c r="W5001" i="1"/>
  <c r="W5010" i="1"/>
  <c r="Y5010" i="1" s="1"/>
  <c r="W5023" i="1"/>
  <c r="Y5023" i="1" s="1"/>
  <c r="W5034" i="1"/>
  <c r="Y5034" i="1" s="1"/>
  <c r="W5045" i="1"/>
  <c r="W5054" i="1"/>
  <c r="W5063" i="1"/>
  <c r="W5071" i="1"/>
  <c r="Y5071" i="1" s="1"/>
  <c r="W5081" i="1"/>
  <c r="W5090" i="1"/>
  <c r="W5098" i="1"/>
  <c r="W5106" i="1"/>
  <c r="Y5106" i="1" s="1"/>
  <c r="W5113" i="1"/>
  <c r="W5121" i="1"/>
  <c r="W5129" i="1"/>
  <c r="W5139" i="1"/>
  <c r="W5147" i="1"/>
  <c r="W5155" i="1"/>
  <c r="W5165" i="1"/>
  <c r="W5173" i="1"/>
  <c r="W5181" i="1"/>
  <c r="Y5181" i="1" s="1"/>
  <c r="W5190" i="1"/>
  <c r="W5198" i="1"/>
  <c r="W5206" i="1"/>
  <c r="Y5206" i="1" s="1"/>
  <c r="W5213" i="1"/>
  <c r="Y5213" i="1" s="1"/>
  <c r="W5224" i="1"/>
  <c r="W5232" i="1"/>
  <c r="W5240" i="1"/>
  <c r="W5251" i="1"/>
  <c r="W5259" i="1"/>
  <c r="W5266" i="1"/>
  <c r="W5275" i="1"/>
  <c r="Y5275" i="1" s="1"/>
  <c r="W5284" i="1"/>
  <c r="W5291" i="1"/>
  <c r="W5299" i="1"/>
  <c r="W5313" i="1"/>
  <c r="W5322" i="1"/>
  <c r="W5331" i="1"/>
  <c r="V5351" i="1"/>
  <c r="U5351" i="1"/>
  <c r="W5359" i="1"/>
  <c r="V5413" i="1"/>
  <c r="U5413" i="1"/>
  <c r="W5423" i="1"/>
  <c r="Y5423" i="1" s="1"/>
  <c r="V5478" i="1"/>
  <c r="U5478" i="1"/>
  <c r="W5486" i="1"/>
  <c r="Y5486" i="1" s="1"/>
  <c r="V5535" i="1"/>
  <c r="U5535" i="1"/>
  <c r="W5545" i="1"/>
  <c r="R5557" i="1" a="1"/>
  <c r="R5557" i="1" s="1"/>
  <c r="V5600" i="1"/>
  <c r="Z5600" i="1" s="1"/>
  <c r="U5600" i="1"/>
  <c r="Y5600" i="1" s="1"/>
  <c r="W5609" i="1"/>
  <c r="R5622" i="1" a="1"/>
  <c r="R5622" i="1" s="1"/>
  <c r="V5674" i="1"/>
  <c r="U5674" i="1"/>
  <c r="W5683" i="1"/>
  <c r="R5697" i="1" a="1"/>
  <c r="R5697" i="1" s="1"/>
  <c r="V5727" i="1"/>
  <c r="Z5727" i="1" s="1"/>
  <c r="U5727" i="1"/>
  <c r="Y5727" i="1" s="1"/>
  <c r="W5738" i="1"/>
  <c r="Y5738" i="1" s="1"/>
  <c r="R5764" i="1" a="1"/>
  <c r="R5764" i="1" s="1"/>
  <c r="V5789" i="1"/>
  <c r="U5789" i="1"/>
  <c r="W5798" i="1"/>
  <c r="R5813" i="1" a="1"/>
  <c r="R5813" i="1" s="1"/>
  <c r="V5847" i="1"/>
  <c r="U5847" i="1"/>
  <c r="W5853" i="1"/>
  <c r="R5873" i="1" a="1"/>
  <c r="R5873" i="1" s="1"/>
  <c r="V5901" i="1"/>
  <c r="Z5901" i="1" s="1"/>
  <c r="U5901" i="1"/>
  <c r="Y5901" i="1" s="1"/>
  <c r="W5909" i="1"/>
  <c r="R5930" i="1" a="1"/>
  <c r="R5930" i="1" s="1"/>
  <c r="V5959" i="1"/>
  <c r="Z5959" i="1" s="1"/>
  <c r="U5959" i="1"/>
  <c r="Y5959" i="1" s="1"/>
  <c r="W5968" i="1"/>
  <c r="R5987" i="1" a="1"/>
  <c r="R5987" i="1" s="1"/>
  <c r="V6019" i="1"/>
  <c r="Z6019" i="1" s="1"/>
  <c r="U6019" i="1"/>
  <c r="Y6019" i="1" s="1"/>
  <c r="W6030" i="1"/>
  <c r="V6099" i="1"/>
  <c r="U6099" i="1"/>
  <c r="W6108" i="1"/>
  <c r="R6122" i="1" a="1"/>
  <c r="R6122" i="1" s="1"/>
  <c r="V6152" i="1"/>
  <c r="Z6152" i="1" s="1"/>
  <c r="U6152" i="1"/>
  <c r="Y6152" i="1" s="1"/>
  <c r="W6160" i="1"/>
  <c r="R6174" i="1" a="1"/>
  <c r="R6174" i="1" s="1"/>
  <c r="V6210" i="1"/>
  <c r="Z6210" i="1" s="1"/>
  <c r="U6210" i="1"/>
  <c r="Y6210" i="1" s="1"/>
  <c r="W6226" i="1"/>
  <c r="R6239" i="1" a="1"/>
  <c r="R6239" i="1" s="1"/>
  <c r="V6273" i="1"/>
  <c r="U6273" i="1"/>
  <c r="W6281" i="1"/>
  <c r="R6297" i="1" a="1"/>
  <c r="R6297" i="1" s="1"/>
  <c r="V6330" i="1"/>
  <c r="U6330" i="1"/>
  <c r="W6339" i="1"/>
  <c r="V6395" i="1"/>
  <c r="Z6395" i="1" s="1"/>
  <c r="U6395" i="1"/>
  <c r="Y6395" i="1" s="1"/>
  <c r="W6412" i="1"/>
  <c r="V6456" i="1"/>
  <c r="Z6456" i="1" s="1"/>
  <c r="U6456" i="1"/>
  <c r="Y6456" i="1" s="1"/>
  <c r="W6466" i="1"/>
  <c r="V6524" i="1"/>
  <c r="Z6524" i="1" s="1"/>
  <c r="U6524" i="1"/>
  <c r="Y6524" i="1" s="1"/>
  <c r="W6535" i="1"/>
  <c r="V6601" i="1"/>
  <c r="Z6601" i="1" s="1"/>
  <c r="U6601" i="1"/>
  <c r="Y6601" i="1" s="1"/>
  <c r="W6618" i="1"/>
  <c r="V6670" i="1"/>
  <c r="Z6670" i="1" s="1"/>
  <c r="U6670" i="1"/>
  <c r="Y6670" i="1" s="1"/>
  <c r="V6739" i="1"/>
  <c r="U6739" i="1"/>
  <c r="V6788" i="1"/>
  <c r="U6788" i="1"/>
  <c r="V6849" i="1"/>
  <c r="U6849" i="1"/>
  <c r="Z6883" i="1"/>
  <c r="Z6992" i="1"/>
  <c r="Y6992" i="1"/>
  <c r="Z7045" i="1"/>
  <c r="Z7115" i="1"/>
  <c r="Z7137" i="1"/>
  <c r="Z7157" i="1"/>
  <c r="Z7321" i="1"/>
  <c r="Z7399" i="1"/>
  <c r="Z7458" i="1"/>
  <c r="Y7458" i="1"/>
  <c r="Z7512" i="1"/>
  <c r="Y7512" i="1"/>
  <c r="Z7530" i="1"/>
  <c r="Y7530" i="1"/>
  <c r="Z7595" i="1"/>
  <c r="Z7672" i="1"/>
  <c r="Z7691" i="1"/>
  <c r="Z7942" i="1"/>
  <c r="Z7967" i="1"/>
  <c r="Y7967" i="1"/>
  <c r="Z7993" i="1"/>
  <c r="Y7993" i="1"/>
  <c r="Z8137" i="1"/>
  <c r="Y8137" i="1"/>
  <c r="Z8361" i="1"/>
  <c r="Y8361" i="1"/>
  <c r="Z8558" i="1"/>
  <c r="Y8558" i="1"/>
  <c r="Y8848" i="1"/>
  <c r="Z8848" i="1"/>
  <c r="U1782" i="1"/>
  <c r="W1793" i="1"/>
  <c r="Y1793" i="1" s="1"/>
  <c r="U1852" i="1"/>
  <c r="Y1852" i="1" s="1"/>
  <c r="W1864" i="1"/>
  <c r="Y1864" i="1" s="1"/>
  <c r="U1908" i="1"/>
  <c r="W1925" i="1"/>
  <c r="U1979" i="1"/>
  <c r="W1994" i="1"/>
  <c r="Y1994" i="1" s="1"/>
  <c r="U2049" i="1"/>
  <c r="W2058" i="1"/>
  <c r="U2133" i="1"/>
  <c r="W2146" i="1"/>
  <c r="U2205" i="1"/>
  <c r="Y2205" i="1" s="1"/>
  <c r="W2219" i="1"/>
  <c r="U2281" i="1"/>
  <c r="Y2281" i="1" s="1"/>
  <c r="W2289" i="1"/>
  <c r="U2355" i="1"/>
  <c r="W2366" i="1"/>
  <c r="U2437" i="1"/>
  <c r="W2446" i="1"/>
  <c r="Y2446" i="1" s="1"/>
  <c r="U2509" i="1"/>
  <c r="W2517" i="1"/>
  <c r="Y2517" i="1" s="1"/>
  <c r="U2571" i="1"/>
  <c r="W2591" i="1"/>
  <c r="U2644" i="1"/>
  <c r="Y2644" i="1" s="1"/>
  <c r="W2655" i="1"/>
  <c r="U2721" i="1"/>
  <c r="W2739" i="1"/>
  <c r="Y2739" i="1" s="1"/>
  <c r="U2840" i="1"/>
  <c r="Y2840" i="1" s="1"/>
  <c r="W2859" i="1"/>
  <c r="U2920" i="1"/>
  <c r="W2937" i="1"/>
  <c r="Y2937" i="1" s="1"/>
  <c r="U2995" i="1"/>
  <c r="W3008" i="1"/>
  <c r="Y3008" i="1" s="1"/>
  <c r="U3063" i="1"/>
  <c r="W3072" i="1"/>
  <c r="U3132" i="1"/>
  <c r="W3141" i="1"/>
  <c r="Y3141" i="1" s="1"/>
  <c r="U3196" i="1"/>
  <c r="W3204" i="1"/>
  <c r="Y3204" i="1" s="1"/>
  <c r="U3263" i="1"/>
  <c r="W3271" i="1"/>
  <c r="Y3271" i="1" s="1"/>
  <c r="U3317" i="1"/>
  <c r="W3326" i="1"/>
  <c r="Y3326" i="1" s="1"/>
  <c r="U3379" i="1"/>
  <c r="W3395" i="1"/>
  <c r="U3443" i="1"/>
  <c r="W3450" i="1"/>
  <c r="Y3450" i="1" s="1"/>
  <c r="U3506" i="1"/>
  <c r="W3518" i="1"/>
  <c r="Y3518" i="1" s="1"/>
  <c r="U3568" i="1"/>
  <c r="Y3568" i="1" s="1"/>
  <c r="W3580" i="1"/>
  <c r="Y3580" i="1" s="1"/>
  <c r="U3632" i="1"/>
  <c r="W3639" i="1"/>
  <c r="Y3639" i="1" s="1"/>
  <c r="U3692" i="1"/>
  <c r="W3702" i="1"/>
  <c r="Y3702" i="1" s="1"/>
  <c r="U3749" i="1"/>
  <c r="W3760" i="1"/>
  <c r="Y3760" i="1" s="1"/>
  <c r="U3811" i="1"/>
  <c r="W3820" i="1"/>
  <c r="Y3820" i="1" s="1"/>
  <c r="U3869" i="1"/>
  <c r="W3877" i="1"/>
  <c r="Y3877" i="1" s="1"/>
  <c r="U3927" i="1"/>
  <c r="W3935" i="1"/>
  <c r="Y3935" i="1" s="1"/>
  <c r="U3988" i="1"/>
  <c r="V4022" i="1"/>
  <c r="U4022" i="1"/>
  <c r="V4089" i="1"/>
  <c r="U4089" i="1"/>
  <c r="V4158" i="1"/>
  <c r="U4158" i="1"/>
  <c r="V4225" i="1"/>
  <c r="U4225" i="1"/>
  <c r="V4296" i="1"/>
  <c r="U4296" i="1"/>
  <c r="V4349" i="1"/>
  <c r="U4349" i="1"/>
  <c r="V4404" i="1"/>
  <c r="U4404" i="1"/>
  <c r="V4465" i="1"/>
  <c r="U4465" i="1"/>
  <c r="V4526" i="1"/>
  <c r="U4526" i="1"/>
  <c r="V4583" i="1"/>
  <c r="Z4583" i="1" s="1"/>
  <c r="U4583" i="1"/>
  <c r="Y4583" i="1" s="1"/>
  <c r="V4644" i="1"/>
  <c r="U4644" i="1"/>
  <c r="V4692" i="1"/>
  <c r="U4692" i="1"/>
  <c r="V4742" i="1"/>
  <c r="Z4742" i="1" s="1"/>
  <c r="U4742" i="1"/>
  <c r="Y4742" i="1" s="1"/>
  <c r="V5370" i="1"/>
  <c r="U5370" i="1"/>
  <c r="Z5401" i="1"/>
  <c r="Y5401" i="1"/>
  <c r="V5441" i="1"/>
  <c r="U5441" i="1"/>
  <c r="V5501" i="1"/>
  <c r="Z5501" i="1" s="1"/>
  <c r="U5501" i="1"/>
  <c r="Y5501" i="1" s="1"/>
  <c r="V5557" i="1"/>
  <c r="U5557" i="1"/>
  <c r="V5622" i="1"/>
  <c r="U5622" i="1"/>
  <c r="Z5655" i="1"/>
  <c r="Y5655" i="1"/>
  <c r="V5697" i="1"/>
  <c r="U5697" i="1"/>
  <c r="V5764" i="1"/>
  <c r="U5764" i="1"/>
  <c r="V5813" i="1"/>
  <c r="U5813" i="1"/>
  <c r="V5873" i="1"/>
  <c r="U5873" i="1"/>
  <c r="V5930" i="1"/>
  <c r="U5930" i="1"/>
  <c r="V5987" i="1"/>
  <c r="U5987" i="1"/>
  <c r="V6051" i="1"/>
  <c r="Z6051" i="1" s="1"/>
  <c r="U6051" i="1"/>
  <c r="Y6051" i="1" s="1"/>
  <c r="V6122" i="1"/>
  <c r="U6122" i="1"/>
  <c r="V6174" i="1"/>
  <c r="U6174" i="1"/>
  <c r="V6239" i="1"/>
  <c r="U6239" i="1"/>
  <c r="V6297" i="1"/>
  <c r="U6297" i="1"/>
  <c r="V6352" i="1"/>
  <c r="Z6352" i="1" s="1"/>
  <c r="U6352" i="1"/>
  <c r="Y6352" i="1" s="1"/>
  <c r="V6428" i="1"/>
  <c r="Z6428" i="1" s="1"/>
  <c r="U6428" i="1"/>
  <c r="Y6428" i="1" s="1"/>
  <c r="V6479" i="1"/>
  <c r="Z6479" i="1" s="1"/>
  <c r="U6479" i="1"/>
  <c r="Y6479" i="1" s="1"/>
  <c r="V6546" i="1"/>
  <c r="Z6546" i="1" s="1"/>
  <c r="U6546" i="1"/>
  <c r="Y6546" i="1" s="1"/>
  <c r="V6636" i="1"/>
  <c r="Z6636" i="1" s="1"/>
  <c r="U6636" i="1"/>
  <c r="Y6636" i="1" s="1"/>
  <c r="Z6662" i="1"/>
  <c r="Y6662" i="1"/>
  <c r="V6700" i="1"/>
  <c r="Z6700" i="1" s="1"/>
  <c r="U6700" i="1"/>
  <c r="Y6700" i="1" s="1"/>
  <c r="V6760" i="1"/>
  <c r="Z6760" i="1" s="1"/>
  <c r="U6760" i="1"/>
  <c r="Y6760" i="1" s="1"/>
  <c r="V6817" i="1"/>
  <c r="Z6817" i="1" s="1"/>
  <c r="U6817" i="1"/>
  <c r="Y6817" i="1" s="1"/>
  <c r="Z6904" i="1"/>
  <c r="Z6963" i="1"/>
  <c r="Z7013" i="1"/>
  <c r="Z7071" i="1"/>
  <c r="Y7071" i="1"/>
  <c r="Z7093" i="1"/>
  <c r="Z7235" i="1"/>
  <c r="Z7257" i="1"/>
  <c r="Z7339" i="1"/>
  <c r="Y7339" i="1"/>
  <c r="Z7350" i="1"/>
  <c r="Y7363" i="1"/>
  <c r="Z7436" i="1"/>
  <c r="Z7468" i="1"/>
  <c r="Z7608" i="1"/>
  <c r="Z7639" i="1"/>
  <c r="Y7639" i="1"/>
  <c r="Z7710" i="1"/>
  <c r="Y7710" i="1"/>
  <c r="Z7725" i="1"/>
  <c r="Y7725" i="1"/>
  <c r="Z7760" i="1"/>
  <c r="Y7760" i="1"/>
  <c r="Z7775" i="1"/>
  <c r="Z7832" i="1"/>
  <c r="Y7832" i="1"/>
  <c r="Z7860" i="1"/>
  <c r="Z7956" i="1"/>
  <c r="Y7956" i="1"/>
  <c r="Z8055" i="1"/>
  <c r="Z8078" i="1"/>
  <c r="Z8099" i="1"/>
  <c r="Y8151" i="1"/>
  <c r="Z8216" i="1"/>
  <c r="Y8216" i="1"/>
  <c r="Z8277" i="1"/>
  <c r="Y8277" i="1"/>
  <c r="Z8303" i="1"/>
  <c r="Y8303" i="1"/>
  <c r="Z8312" i="1"/>
  <c r="Y8385" i="1"/>
  <c r="Z8425" i="1"/>
  <c r="Y8524" i="1"/>
  <c r="Z8614" i="1"/>
  <c r="Y8614" i="1"/>
  <c r="Y8639" i="1"/>
  <c r="Z8726" i="1"/>
  <c r="Y8726" i="1"/>
  <c r="Z8900" i="1"/>
  <c r="Z9992" i="1"/>
  <c r="Z10132" i="1"/>
  <c r="W1789" i="1"/>
  <c r="W1858" i="1"/>
  <c r="Y1858" i="1" s="1"/>
  <c r="W1917" i="1"/>
  <c r="Y1917" i="1" s="1"/>
  <c r="W1985" i="1"/>
  <c r="Y1985" i="1" s="1"/>
  <c r="W2054" i="1"/>
  <c r="W2137" i="1"/>
  <c r="W2215" i="1"/>
  <c r="Y2215" i="1" s="1"/>
  <c r="W2285" i="1"/>
  <c r="W2360" i="1"/>
  <c r="Y2360" i="1" s="1"/>
  <c r="W2442" i="1"/>
  <c r="W2513" i="1"/>
  <c r="W2583" i="1"/>
  <c r="W2651" i="1"/>
  <c r="W2728" i="1"/>
  <c r="W2847" i="1"/>
  <c r="Y2847" i="1" s="1"/>
  <c r="W2925" i="1"/>
  <c r="W3000" i="1"/>
  <c r="W3068" i="1"/>
  <c r="Y3068" i="1" s="1"/>
  <c r="W3137" i="1"/>
  <c r="Y3137" i="1" s="1"/>
  <c r="W3200" i="1"/>
  <c r="W3267" i="1"/>
  <c r="Y3267" i="1" s="1"/>
  <c r="W3322" i="1"/>
  <c r="Y3322" i="1" s="1"/>
  <c r="W3385" i="1"/>
  <c r="W3447" i="1"/>
  <c r="Y3447" i="1" s="1"/>
  <c r="W3510" i="1"/>
  <c r="W3573" i="1"/>
  <c r="Y3573" i="1" s="1"/>
  <c r="W3637" i="1"/>
  <c r="Y3637" i="1" s="1"/>
  <c r="W3698" i="1"/>
  <c r="W3754" i="1"/>
  <c r="Y3754" i="1" s="1"/>
  <c r="W3816" i="1"/>
  <c r="Y3816" i="1" s="1"/>
  <c r="W3873" i="1"/>
  <c r="Y3873" i="1" s="1"/>
  <c r="W3930" i="1"/>
  <c r="Y3930" i="1" s="1"/>
  <c r="R4032" i="1" a="1"/>
  <c r="R4032" i="1" s="1"/>
  <c r="W4047" i="1"/>
  <c r="Y4047" i="1" s="1"/>
  <c r="V4058" i="1"/>
  <c r="U4058" i="1"/>
  <c r="Y4082" i="1"/>
  <c r="R4101" i="1" a="1"/>
  <c r="R4101" i="1" s="1"/>
  <c r="W4115" i="1"/>
  <c r="Y4115" i="1" s="1"/>
  <c r="V4127" i="1"/>
  <c r="Z4127" i="1" s="1"/>
  <c r="U4127" i="1"/>
  <c r="Y4127" i="1" s="1"/>
  <c r="Y4143" i="1"/>
  <c r="R4168" i="1" a="1"/>
  <c r="R4168" i="1" s="1"/>
  <c r="W4180" i="1"/>
  <c r="V4190" i="1"/>
  <c r="Z4190" i="1" s="1"/>
  <c r="U4190" i="1"/>
  <c r="Y4190" i="1" s="1"/>
  <c r="R4244" i="1" a="1"/>
  <c r="R4244" i="1" s="1"/>
  <c r="W4256" i="1"/>
  <c r="V4264" i="1"/>
  <c r="U4264" i="1"/>
  <c r="Y4282" i="1"/>
  <c r="W4320" i="1"/>
  <c r="V4329" i="1"/>
  <c r="Z4329" i="1" s="1"/>
  <c r="U4329" i="1"/>
  <c r="Y4329" i="1" s="1"/>
  <c r="Y4342" i="1"/>
  <c r="R4358" i="1" a="1"/>
  <c r="R4358" i="1" s="1"/>
  <c r="W4374" i="1"/>
  <c r="V4381" i="1"/>
  <c r="U4381" i="1"/>
  <c r="W4430" i="1"/>
  <c r="V4442" i="1"/>
  <c r="U4442" i="1"/>
  <c r="W4490" i="1"/>
  <c r="V4498" i="1"/>
  <c r="Z4498" i="1" s="1"/>
  <c r="U4498" i="1"/>
  <c r="Y4498" i="1" s="1"/>
  <c r="Y4515" i="1"/>
  <c r="R4535" i="1" a="1"/>
  <c r="R4535" i="1" s="1"/>
  <c r="V4562" i="1"/>
  <c r="Z4562" i="1" s="1"/>
  <c r="U4562" i="1"/>
  <c r="Y4562" i="1" s="1"/>
  <c r="Y4576" i="1"/>
  <c r="V4623" i="1"/>
  <c r="Z4623" i="1" s="1"/>
  <c r="U4623" i="1"/>
  <c r="Y4623" i="1" s="1"/>
  <c r="Y4635" i="1"/>
  <c r="V4671" i="1"/>
  <c r="U4671" i="1"/>
  <c r="Y4685" i="1"/>
  <c r="V4719" i="1"/>
  <c r="U4719" i="1"/>
  <c r="V5343" i="1"/>
  <c r="Z5343" i="1" s="1"/>
  <c r="U5343" i="1"/>
  <c r="Y5343" i="1" s="1"/>
  <c r="W5351" i="1"/>
  <c r="Y5351" i="1" s="1"/>
  <c r="V5401" i="1"/>
  <c r="U5401" i="1"/>
  <c r="W5413" i="1"/>
  <c r="V5469" i="1"/>
  <c r="Z5469" i="1" s="1"/>
  <c r="U5469" i="1"/>
  <c r="Y5469" i="1" s="1"/>
  <c r="W5478" i="1"/>
  <c r="R5491" i="1" a="1"/>
  <c r="R5491" i="1" s="1"/>
  <c r="V5527" i="1"/>
  <c r="Z5527" i="1" s="1"/>
  <c r="U5527" i="1"/>
  <c r="Y5527" i="1" s="1"/>
  <c r="W5535" i="1"/>
  <c r="V5589" i="1"/>
  <c r="Z5589" i="1" s="1"/>
  <c r="U5589" i="1"/>
  <c r="Y5589" i="1" s="1"/>
  <c r="W5600" i="1"/>
  <c r="R5613" i="1" a="1"/>
  <c r="R5613" i="1" s="1"/>
  <c r="V5655" i="1"/>
  <c r="U5655" i="1"/>
  <c r="W5674" i="1"/>
  <c r="V5720" i="1"/>
  <c r="Z5720" i="1" s="1"/>
  <c r="U5720" i="1"/>
  <c r="Y5720" i="1" s="1"/>
  <c r="W5727" i="1"/>
  <c r="V5783" i="1"/>
  <c r="Z5783" i="1" s="1"/>
  <c r="U5783" i="1"/>
  <c r="Y5783" i="1" s="1"/>
  <c r="W5789" i="1"/>
  <c r="V5839" i="1"/>
  <c r="Z5839" i="1" s="1"/>
  <c r="U5839" i="1"/>
  <c r="Y5839" i="1" s="1"/>
  <c r="W5847" i="1"/>
  <c r="Y5847" i="1" s="1"/>
  <c r="V5894" i="1"/>
  <c r="Z5894" i="1" s="1"/>
  <c r="U5894" i="1"/>
  <c r="Y5894" i="1" s="1"/>
  <c r="W5901" i="1"/>
  <c r="V5951" i="1"/>
  <c r="Z5951" i="1" s="1"/>
  <c r="U5951" i="1"/>
  <c r="Y5951" i="1" s="1"/>
  <c r="W5959" i="1"/>
  <c r="V6010" i="1"/>
  <c r="Z6010" i="1" s="1"/>
  <c r="U6010" i="1"/>
  <c r="Y6010" i="1" s="1"/>
  <c r="W6019" i="1"/>
  <c r="V6087" i="1"/>
  <c r="Z6087" i="1" s="1"/>
  <c r="U6087" i="1"/>
  <c r="Y6087" i="1" s="1"/>
  <c r="W6099" i="1"/>
  <c r="R6112" i="1" a="1"/>
  <c r="R6112" i="1" s="1"/>
  <c r="V6143" i="1"/>
  <c r="Z6143" i="1" s="1"/>
  <c r="U6143" i="1"/>
  <c r="Y6143" i="1" s="1"/>
  <c r="W6152" i="1"/>
  <c r="R6166" i="1" a="1"/>
  <c r="R6166" i="1" s="1"/>
  <c r="V6199" i="1"/>
  <c r="Z6199" i="1" s="1"/>
  <c r="U6199" i="1"/>
  <c r="Y6199" i="1" s="1"/>
  <c r="W6210" i="1"/>
  <c r="R6231" i="1" a="1"/>
  <c r="R6231" i="1" s="1"/>
  <c r="V6262" i="1"/>
  <c r="Z6262" i="1" s="1"/>
  <c r="U6262" i="1"/>
  <c r="Y6262" i="1" s="1"/>
  <c r="W6273" i="1"/>
  <c r="V6321" i="1"/>
  <c r="Z6321" i="1" s="1"/>
  <c r="U6321" i="1"/>
  <c r="Y6321" i="1" s="1"/>
  <c r="W6330" i="1"/>
  <c r="V6383" i="1"/>
  <c r="Z6383" i="1" s="1"/>
  <c r="U6383" i="1"/>
  <c r="Y6383" i="1" s="1"/>
  <c r="W6395" i="1"/>
  <c r="R6416" i="1" a="1"/>
  <c r="R6416" i="1" s="1"/>
  <c r="V6449" i="1"/>
  <c r="Z6449" i="1" s="1"/>
  <c r="U6449" i="1"/>
  <c r="Y6449" i="1" s="1"/>
  <c r="W6456" i="1"/>
  <c r="V6511" i="1"/>
  <c r="Z6511" i="1" s="1"/>
  <c r="U6511" i="1"/>
  <c r="Y6511" i="1" s="1"/>
  <c r="W6524" i="1"/>
  <c r="V6587" i="1"/>
  <c r="Z6587" i="1" s="1"/>
  <c r="U6587" i="1"/>
  <c r="Y6587" i="1" s="1"/>
  <c r="W6601" i="1"/>
  <c r="V6662" i="1"/>
  <c r="U6662" i="1"/>
  <c r="V6731" i="1"/>
  <c r="Z6731" i="1" s="1"/>
  <c r="U6731" i="1"/>
  <c r="Y6731" i="1" s="1"/>
  <c r="V6780" i="1"/>
  <c r="Z6780" i="1" s="1"/>
  <c r="U6780" i="1"/>
  <c r="Y6780" i="1" s="1"/>
  <c r="Z6803" i="1"/>
  <c r="Y6803" i="1"/>
  <c r="V6840" i="1"/>
  <c r="U6840" i="1"/>
  <c r="Z7034" i="1"/>
  <c r="Y7034" i="1"/>
  <c r="Z7174" i="1"/>
  <c r="Z7188" i="1"/>
  <c r="Z7270" i="1"/>
  <c r="Z7374" i="1"/>
  <c r="Z7411" i="1"/>
  <c r="Z7523" i="1"/>
  <c r="Y7523" i="1"/>
  <c r="Z7542" i="1"/>
  <c r="Z8117" i="1"/>
  <c r="Y8117" i="1"/>
  <c r="Z8259" i="1"/>
  <c r="Z8353" i="1"/>
  <c r="Z8438" i="1"/>
  <c r="Y8438" i="1"/>
  <c r="Y8452" i="1"/>
  <c r="Z8548" i="1"/>
  <c r="Y8548" i="1"/>
  <c r="Z8567" i="1"/>
  <c r="Y8567" i="1"/>
  <c r="Z8577" i="1"/>
  <c r="Y8577" i="1"/>
  <c r="Z8698" i="1"/>
  <c r="Z8913" i="1"/>
  <c r="Z9064" i="1"/>
  <c r="Z9171" i="1"/>
  <c r="Z9216" i="1"/>
  <c r="Z9255" i="1"/>
  <c r="Z9271" i="1"/>
  <c r="Z9289" i="1"/>
  <c r="Z9305" i="1"/>
  <c r="Z9338" i="1"/>
  <c r="Z9393" i="1"/>
  <c r="Z9558" i="1"/>
  <c r="Z9574" i="1"/>
  <c r="Z9611" i="1"/>
  <c r="Z9628" i="1"/>
  <c r="Z9642" i="1"/>
  <c r="Z9767" i="1"/>
  <c r="Z9941" i="1"/>
  <c r="Y9941" i="1"/>
  <c r="V4032" i="1"/>
  <c r="U4032" i="1"/>
  <c r="V4101" i="1"/>
  <c r="U4101" i="1"/>
  <c r="V4168" i="1"/>
  <c r="U4168" i="1"/>
  <c r="V4244" i="1"/>
  <c r="U4244" i="1"/>
  <c r="V4304" i="1"/>
  <c r="U4304" i="1"/>
  <c r="V4358" i="1"/>
  <c r="U4358" i="1"/>
  <c r="V4414" i="1"/>
  <c r="Z4414" i="1" s="1"/>
  <c r="U4414" i="1"/>
  <c r="Y4414" i="1" s="1"/>
  <c r="V4475" i="1"/>
  <c r="Z4475" i="1" s="1"/>
  <c r="U4475" i="1"/>
  <c r="Y4475" i="1" s="1"/>
  <c r="V4535" i="1"/>
  <c r="U4535" i="1"/>
  <c r="V4597" i="1"/>
  <c r="U4597" i="1"/>
  <c r="V4651" i="1"/>
  <c r="U4651" i="1"/>
  <c r="V4699" i="1"/>
  <c r="U4699" i="1"/>
  <c r="V4750" i="1"/>
  <c r="U4750" i="1"/>
  <c r="Z4760" i="1"/>
  <c r="Z4773" i="1"/>
  <c r="Z4786" i="1"/>
  <c r="Z4808" i="1"/>
  <c r="Z4827" i="1"/>
  <c r="Z4846" i="1"/>
  <c r="Z4865" i="1"/>
  <c r="Z4873" i="1"/>
  <c r="Z4892" i="1"/>
  <c r="Z4899" i="1"/>
  <c r="Z4911" i="1"/>
  <c r="Z4936" i="1"/>
  <c r="Z4944" i="1"/>
  <c r="Z4953" i="1"/>
  <c r="Z4963" i="1"/>
  <c r="Z4971" i="1"/>
  <c r="Z4979" i="1"/>
  <c r="Z4989" i="1"/>
  <c r="Z4996" i="1"/>
  <c r="Z5014" i="1"/>
  <c r="Z5030" i="1"/>
  <c r="Z5039" i="1"/>
  <c r="Z5102" i="1"/>
  <c r="Z5126" i="1"/>
  <c r="Z5135" i="1"/>
  <c r="Z5151" i="1"/>
  <c r="Z5177" i="1"/>
  <c r="Z5194" i="1"/>
  <c r="Z5216" i="1"/>
  <c r="Z5236" i="1"/>
  <c r="Z5255" i="1"/>
  <c r="Z5263" i="1"/>
  <c r="Z5271" i="1"/>
  <c r="Z5280" i="1"/>
  <c r="Z5287" i="1"/>
  <c r="Z5295" i="1"/>
  <c r="Z5303" i="1"/>
  <c r="Z5317" i="1"/>
  <c r="Z5335" i="1"/>
  <c r="V5364" i="1"/>
  <c r="U5364" i="1"/>
  <c r="V5429" i="1"/>
  <c r="U5429" i="1"/>
  <c r="V5491" i="1"/>
  <c r="U5491" i="1"/>
  <c r="Z5519" i="1"/>
  <c r="V5550" i="1"/>
  <c r="Z5550" i="1" s="1"/>
  <c r="U5550" i="1"/>
  <c r="Y5550" i="1" s="1"/>
  <c r="V5613" i="1"/>
  <c r="U5613" i="1"/>
  <c r="Z5644" i="1"/>
  <c r="V5688" i="1"/>
  <c r="Z5688" i="1" s="1"/>
  <c r="U5688" i="1"/>
  <c r="Y5688" i="1" s="1"/>
  <c r="V5747" i="1"/>
  <c r="Z5747" i="1" s="1"/>
  <c r="U5747" i="1"/>
  <c r="Y5747" i="1" s="1"/>
  <c r="V5803" i="1"/>
  <c r="Z5803" i="1" s="1"/>
  <c r="U5803" i="1"/>
  <c r="Y5803" i="1" s="1"/>
  <c r="V5859" i="1"/>
  <c r="Z5859" i="1" s="1"/>
  <c r="U5859" i="1"/>
  <c r="Y5859" i="1" s="1"/>
  <c r="V5915" i="1"/>
  <c r="Z5915" i="1" s="1"/>
  <c r="U5915" i="1"/>
  <c r="Y5915" i="1" s="1"/>
  <c r="V5972" i="1"/>
  <c r="Z5972" i="1" s="1"/>
  <c r="U5972" i="1"/>
  <c r="Y5972" i="1" s="1"/>
  <c r="V6040" i="1"/>
  <c r="Z6040" i="1" s="1"/>
  <c r="U6040" i="1"/>
  <c r="Y6040" i="1" s="1"/>
  <c r="V6112" i="1"/>
  <c r="U6112" i="1"/>
  <c r="V6166" i="1"/>
  <c r="U6166" i="1"/>
  <c r="V6231" i="1"/>
  <c r="U6231" i="1"/>
  <c r="V6285" i="1"/>
  <c r="Z6285" i="1" s="1"/>
  <c r="U6285" i="1"/>
  <c r="Y6285" i="1" s="1"/>
  <c r="W6297" i="1"/>
  <c r="R6313" i="1" a="1"/>
  <c r="R6313" i="1" s="1"/>
  <c r="V6344" i="1"/>
  <c r="Z6344" i="1" s="1"/>
  <c r="U6344" i="1"/>
  <c r="Y6344" i="1" s="1"/>
  <c r="W6352" i="1"/>
  <c r="R6368" i="1" a="1"/>
  <c r="R6368" i="1" s="1"/>
  <c r="V6416" i="1"/>
  <c r="U6416" i="1"/>
  <c r="W6428" i="1"/>
  <c r="V6470" i="1"/>
  <c r="U6470" i="1"/>
  <c r="W6479" i="1"/>
  <c r="V6539" i="1"/>
  <c r="Z6539" i="1" s="1"/>
  <c r="U6539" i="1"/>
  <c r="Y6539" i="1" s="1"/>
  <c r="W6546" i="1"/>
  <c r="V6622" i="1"/>
  <c r="Z6622" i="1" s="1"/>
  <c r="U6622" i="1"/>
  <c r="Y6622" i="1" s="1"/>
  <c r="V6685" i="1"/>
  <c r="Z6685" i="1" s="1"/>
  <c r="U6685" i="1"/>
  <c r="Y6685" i="1" s="1"/>
  <c r="V6753" i="1"/>
  <c r="Z6753" i="1" s="1"/>
  <c r="U6753" i="1"/>
  <c r="Y6753" i="1" s="1"/>
  <c r="V6803" i="1"/>
  <c r="U6803" i="1"/>
  <c r="V6866" i="1"/>
  <c r="Z6866" i="1" s="1"/>
  <c r="U6866" i="1"/>
  <c r="Y6866" i="1" s="1"/>
  <c r="Z6894" i="1"/>
  <c r="Z6952" i="1"/>
  <c r="Z7003" i="1"/>
  <c r="Z7127" i="1"/>
  <c r="Z7148" i="1"/>
  <c r="Z7204" i="1"/>
  <c r="Z7249" i="1"/>
  <c r="Z7293" i="1"/>
  <c r="Y7293" i="1"/>
  <c r="Z7311" i="1"/>
  <c r="Y7311" i="1"/>
  <c r="Z7450" i="1"/>
  <c r="Y7450" i="1"/>
  <c r="Z7484" i="1"/>
  <c r="Z7556" i="1"/>
  <c r="Y7556" i="1"/>
  <c r="Z7578" i="1"/>
  <c r="Y7677" i="1"/>
  <c r="Z7815" i="1"/>
  <c r="Z7901" i="1"/>
  <c r="Y7901" i="1"/>
  <c r="Z8020" i="1"/>
  <c r="Y8040" i="1"/>
  <c r="Z8040" i="1"/>
  <c r="Y8191" i="1"/>
  <c r="Z8205" i="1"/>
  <c r="Z8268" i="1"/>
  <c r="Y8268" i="1"/>
  <c r="Z8330" i="1"/>
  <c r="Y8330" i="1"/>
  <c r="Z8415" i="1"/>
  <c r="Y8415" i="1"/>
  <c r="Z8497" i="1"/>
  <c r="Z8607" i="1"/>
  <c r="Z8671" i="1"/>
  <c r="Y8671" i="1"/>
  <c r="Z8706" i="1"/>
  <c r="Y8706" i="1"/>
  <c r="Y8891" i="1"/>
  <c r="Z8891" i="1"/>
  <c r="Z8927" i="1"/>
  <c r="V4010" i="1"/>
  <c r="U4010" i="1"/>
  <c r="V4079" i="1"/>
  <c r="Z4079" i="1" s="1"/>
  <c r="U4079" i="1"/>
  <c r="Y4079" i="1" s="1"/>
  <c r="V4135" i="1"/>
  <c r="U4135" i="1"/>
  <c r="V4205" i="1"/>
  <c r="Z4205" i="1" s="1"/>
  <c r="U4205" i="1"/>
  <c r="Y4205" i="1" s="1"/>
  <c r="V4276" i="1"/>
  <c r="U4276" i="1"/>
  <c r="V4337" i="1"/>
  <c r="Z4337" i="1" s="1"/>
  <c r="U4337" i="1"/>
  <c r="Y4337" i="1" s="1"/>
  <c r="V4393" i="1"/>
  <c r="U4393" i="1"/>
  <c r="V4451" i="1"/>
  <c r="Z4451" i="1" s="1"/>
  <c r="U4451" i="1"/>
  <c r="Y4451" i="1" s="1"/>
  <c r="V4509" i="1"/>
  <c r="Z4509" i="1" s="1"/>
  <c r="U4509" i="1"/>
  <c r="Y4509" i="1" s="1"/>
  <c r="V4572" i="1"/>
  <c r="U4572" i="1"/>
  <c r="V4631" i="1"/>
  <c r="Z4631" i="1" s="1"/>
  <c r="U4631" i="1"/>
  <c r="Y4631" i="1" s="1"/>
  <c r="V4681" i="1"/>
  <c r="U4681" i="1"/>
  <c r="V4726" i="1"/>
  <c r="U4726" i="1"/>
  <c r="V4760" i="1"/>
  <c r="U4760" i="1"/>
  <c r="V4773" i="1"/>
  <c r="U4773" i="1"/>
  <c r="V4786" i="1"/>
  <c r="U4786" i="1"/>
  <c r="V4794" i="1"/>
  <c r="Z4794" i="1" s="1"/>
  <c r="U4794" i="1"/>
  <c r="Y4794" i="1" s="1"/>
  <c r="V4808" i="1"/>
  <c r="U4808" i="1"/>
  <c r="V4819" i="1"/>
  <c r="U4819" i="1"/>
  <c r="V4827" i="1"/>
  <c r="U4827" i="1"/>
  <c r="V4837" i="1"/>
  <c r="Z4837" i="1" s="1"/>
  <c r="U4837" i="1"/>
  <c r="Y4837" i="1" s="1"/>
  <c r="V4846" i="1"/>
  <c r="U4846" i="1"/>
  <c r="V4858" i="1"/>
  <c r="Z4858" i="1" s="1"/>
  <c r="U4858" i="1"/>
  <c r="Y4858" i="1" s="1"/>
  <c r="V4865" i="1"/>
  <c r="U4865" i="1"/>
  <c r="V4873" i="1"/>
  <c r="U4873" i="1"/>
  <c r="V4881" i="1"/>
  <c r="Z4881" i="1" s="1"/>
  <c r="U4881" i="1"/>
  <c r="Y4881" i="1" s="1"/>
  <c r="V4892" i="1"/>
  <c r="U4892" i="1"/>
  <c r="V4899" i="1"/>
  <c r="U4899" i="1"/>
  <c r="V4911" i="1"/>
  <c r="U4911" i="1"/>
  <c r="V4927" i="1"/>
  <c r="Z4927" i="1" s="1"/>
  <c r="U4927" i="1"/>
  <c r="Y4927" i="1" s="1"/>
  <c r="V4936" i="1"/>
  <c r="U4936" i="1"/>
  <c r="V4944" i="1"/>
  <c r="U4944" i="1"/>
  <c r="V4953" i="1"/>
  <c r="U4953" i="1"/>
  <c r="V4963" i="1"/>
  <c r="U4963" i="1"/>
  <c r="V4971" i="1"/>
  <c r="U4971" i="1"/>
  <c r="V4979" i="1"/>
  <c r="U4979" i="1"/>
  <c r="V4989" i="1"/>
  <c r="U4989" i="1"/>
  <c r="V4996" i="1"/>
  <c r="U4996" i="1"/>
  <c r="V5005" i="1"/>
  <c r="Z5005" i="1" s="1"/>
  <c r="U5005" i="1"/>
  <c r="Y5005" i="1" s="1"/>
  <c r="V5014" i="1"/>
  <c r="U5014" i="1"/>
  <c r="V5030" i="1"/>
  <c r="U5030" i="1"/>
  <c r="V5039" i="1"/>
  <c r="U5039" i="1"/>
  <c r="V5050" i="1"/>
  <c r="Z5050" i="1" s="1"/>
  <c r="U5050" i="1"/>
  <c r="Y5050" i="1" s="1"/>
  <c r="V5058" i="1"/>
  <c r="U5058" i="1"/>
  <c r="V5067" i="1"/>
  <c r="U5067" i="1"/>
  <c r="V5077" i="1"/>
  <c r="Z5077" i="1" s="1"/>
  <c r="U5077" i="1"/>
  <c r="Y5077" i="1" s="1"/>
  <c r="V5085" i="1"/>
  <c r="Z5085" i="1" s="1"/>
  <c r="U5085" i="1"/>
  <c r="Y5085" i="1" s="1"/>
  <c r="V5093" i="1"/>
  <c r="Z5093" i="1" s="1"/>
  <c r="U5093" i="1"/>
  <c r="Y5093" i="1" s="1"/>
  <c r="V5102" i="1"/>
  <c r="U5102" i="1"/>
  <c r="V5109" i="1"/>
  <c r="U5109" i="1"/>
  <c r="V5117" i="1"/>
  <c r="Z5117" i="1" s="1"/>
  <c r="U5117" i="1"/>
  <c r="Y5117" i="1" s="1"/>
  <c r="V5126" i="1"/>
  <c r="U5126" i="1"/>
  <c r="V5135" i="1"/>
  <c r="U5135" i="1"/>
  <c r="V5143" i="1"/>
  <c r="Z5143" i="1" s="1"/>
  <c r="U5143" i="1"/>
  <c r="Y5143" i="1" s="1"/>
  <c r="V5151" i="1"/>
  <c r="U5151" i="1"/>
  <c r="V5161" i="1"/>
  <c r="U5161" i="1"/>
  <c r="V5169" i="1"/>
  <c r="U5169" i="1"/>
  <c r="V5177" i="1"/>
  <c r="U5177" i="1"/>
  <c r="V5186" i="1"/>
  <c r="Z5186" i="1" s="1"/>
  <c r="U5186" i="1"/>
  <c r="Y5186" i="1" s="1"/>
  <c r="V5194" i="1"/>
  <c r="U5194" i="1"/>
  <c r="V5202" i="1"/>
  <c r="Z5202" i="1" s="1"/>
  <c r="U5202" i="1"/>
  <c r="Y5202" i="1" s="1"/>
  <c r="V5209" i="1"/>
  <c r="Z5209" i="1" s="1"/>
  <c r="U5209" i="1"/>
  <c r="Y5209" i="1" s="1"/>
  <c r="V5216" i="1"/>
  <c r="U5216" i="1"/>
  <c r="V5228" i="1"/>
  <c r="U5228" i="1"/>
  <c r="V5236" i="1"/>
  <c r="U5236" i="1"/>
  <c r="V5247" i="1"/>
  <c r="Z5247" i="1" s="1"/>
  <c r="U5247" i="1"/>
  <c r="Y5247" i="1" s="1"/>
  <c r="V5255" i="1"/>
  <c r="U5255" i="1"/>
  <c r="V5263" i="1"/>
  <c r="U5263" i="1"/>
  <c r="V5271" i="1"/>
  <c r="U5271" i="1"/>
  <c r="V5280" i="1"/>
  <c r="U5280" i="1"/>
  <c r="V5287" i="1"/>
  <c r="U5287" i="1"/>
  <c r="V5295" i="1"/>
  <c r="U5295" i="1"/>
  <c r="V5303" i="1"/>
  <c r="U5303" i="1"/>
  <c r="V5317" i="1"/>
  <c r="U5317" i="1"/>
  <c r="V5327" i="1"/>
  <c r="Z5327" i="1" s="1"/>
  <c r="U5327" i="1"/>
  <c r="Y5327" i="1" s="1"/>
  <c r="V5335" i="1"/>
  <c r="U5335" i="1"/>
  <c r="V5391" i="1"/>
  <c r="Z5391" i="1" s="1"/>
  <c r="U5391" i="1"/>
  <c r="Y5391" i="1" s="1"/>
  <c r="V5461" i="1"/>
  <c r="U5461" i="1"/>
  <c r="Z5482" i="1"/>
  <c r="Y5482" i="1"/>
  <c r="V5519" i="1"/>
  <c r="U5519" i="1"/>
  <c r="V5575" i="1"/>
  <c r="Z5575" i="1" s="1"/>
  <c r="U5575" i="1"/>
  <c r="Y5575" i="1" s="1"/>
  <c r="Z5605" i="1"/>
  <c r="Y5605" i="1"/>
  <c r="V5644" i="1"/>
  <c r="U5644" i="1"/>
  <c r="Z5678" i="1"/>
  <c r="Y5678" i="1"/>
  <c r="V5710" i="1"/>
  <c r="Z5710" i="1" s="1"/>
  <c r="U5710" i="1"/>
  <c r="Y5710" i="1" s="1"/>
  <c r="V5776" i="1"/>
  <c r="Z5776" i="1" s="1"/>
  <c r="U5776" i="1"/>
  <c r="Y5776" i="1" s="1"/>
  <c r="V5827" i="1"/>
  <c r="Z5827" i="1" s="1"/>
  <c r="U5827" i="1"/>
  <c r="Y5827" i="1" s="1"/>
  <c r="V5886" i="1"/>
  <c r="Z5886" i="1" s="1"/>
  <c r="U5886" i="1"/>
  <c r="Y5886" i="1" s="1"/>
  <c r="V5941" i="1"/>
  <c r="Z5941" i="1" s="1"/>
  <c r="U5941" i="1"/>
  <c r="Y5941" i="1" s="1"/>
  <c r="V6002" i="1"/>
  <c r="Z6002" i="1" s="1"/>
  <c r="U6002" i="1"/>
  <c r="Y6002" i="1" s="1"/>
  <c r="V6073" i="1"/>
  <c r="Z6073" i="1" s="1"/>
  <c r="U6073" i="1"/>
  <c r="Y6073" i="1" s="1"/>
  <c r="V6135" i="1"/>
  <c r="Z6135" i="1" s="1"/>
  <c r="U6135" i="1"/>
  <c r="Y6135" i="1" s="1"/>
  <c r="V6191" i="1"/>
  <c r="Z6191" i="1" s="1"/>
  <c r="U6191" i="1"/>
  <c r="Y6191" i="1" s="1"/>
  <c r="V6253" i="1"/>
  <c r="Z6253" i="1" s="1"/>
  <c r="U6253" i="1"/>
  <c r="Y6253" i="1" s="1"/>
  <c r="V6313" i="1"/>
  <c r="U6313" i="1"/>
  <c r="V6368" i="1"/>
  <c r="U6368" i="1"/>
  <c r="V6441" i="1"/>
  <c r="Z6441" i="1" s="1"/>
  <c r="U6441" i="1"/>
  <c r="Y6441" i="1" s="1"/>
  <c r="V6494" i="1"/>
  <c r="Z6494" i="1" s="1"/>
  <c r="U6494" i="1"/>
  <c r="Y6494" i="1" s="1"/>
  <c r="V6572" i="1"/>
  <c r="Z6572" i="1" s="1"/>
  <c r="U6572" i="1"/>
  <c r="Y6572" i="1" s="1"/>
  <c r="V6648" i="1"/>
  <c r="Z6648" i="1" s="1"/>
  <c r="U6648" i="1"/>
  <c r="Y6648" i="1" s="1"/>
  <c r="V6720" i="1"/>
  <c r="U6720" i="1"/>
  <c r="V6773" i="1"/>
  <c r="Z6773" i="1" s="1"/>
  <c r="U6773" i="1"/>
  <c r="Y6773" i="1" s="1"/>
  <c r="V6833" i="1"/>
  <c r="Z6833" i="1" s="1"/>
  <c r="U6833" i="1"/>
  <c r="Y6833" i="1" s="1"/>
  <c r="Z6917" i="1"/>
  <c r="Y6917" i="1"/>
  <c r="Z6974" i="1"/>
  <c r="Z7025" i="1"/>
  <c r="Z7085" i="1"/>
  <c r="Z7106" i="1"/>
  <c r="Z7160" i="1"/>
  <c r="Y7160" i="1"/>
  <c r="Z7225" i="1"/>
  <c r="Y7225" i="1"/>
  <c r="Z7326" i="1"/>
  <c r="Z7390" i="1"/>
  <c r="Y7390" i="1"/>
  <c r="Z7427" i="1"/>
  <c r="Y7427" i="1"/>
  <c r="Z7516" i="1"/>
  <c r="Z7599" i="1"/>
  <c r="Y7599" i="1"/>
  <c r="Z7620" i="1"/>
  <c r="Z7793" i="1"/>
  <c r="Z7865" i="1"/>
  <c r="Z7918" i="1"/>
  <c r="Z8392" i="1"/>
  <c r="Z8472" i="1"/>
  <c r="Y8472" i="1"/>
  <c r="Z8516" i="1"/>
  <c r="Y8516" i="1"/>
  <c r="Z8530" i="1"/>
  <c r="Y8530" i="1"/>
  <c r="Z8540" i="1"/>
  <c r="Y8540" i="1"/>
  <c r="Y8591" i="1"/>
  <c r="Y8600" i="1"/>
  <c r="Z8647" i="1"/>
  <c r="Y8647" i="1"/>
  <c r="Z8655" i="1"/>
  <c r="Y8655" i="1"/>
  <c r="Y8903" i="1"/>
  <c r="Z8903" i="1"/>
  <c r="Z9901" i="1"/>
  <c r="Z10050" i="1"/>
  <c r="Z10178" i="1"/>
  <c r="Z10227" i="1"/>
  <c r="Y1782" i="1"/>
  <c r="Y1908" i="1"/>
  <c r="Y1979" i="1"/>
  <c r="Y2049" i="1"/>
  <c r="Y2133" i="1"/>
  <c r="Y2355" i="1"/>
  <c r="Y2509" i="1"/>
  <c r="Y2571" i="1"/>
  <c r="Y2721" i="1"/>
  <c r="Y2920" i="1"/>
  <c r="Y2995" i="1"/>
  <c r="Y3443" i="1"/>
  <c r="Y3632" i="1"/>
  <c r="Y3692" i="1"/>
  <c r="Y3749" i="1"/>
  <c r="Y3811" i="1"/>
  <c r="Y3988" i="1"/>
  <c r="V4041" i="1"/>
  <c r="Z4041" i="1" s="1"/>
  <c r="U4041" i="1"/>
  <c r="Y4041" i="1" s="1"/>
  <c r="V4110" i="1"/>
  <c r="U4110" i="1"/>
  <c r="V4177" i="1"/>
  <c r="Z4177" i="1" s="1"/>
  <c r="U4177" i="1"/>
  <c r="Y4177" i="1" s="1"/>
  <c r="V4251" i="1"/>
  <c r="U4251" i="1"/>
  <c r="V4316" i="1"/>
  <c r="Z4316" i="1" s="1"/>
  <c r="U4316" i="1"/>
  <c r="Y4316" i="1" s="1"/>
  <c r="V4370" i="1"/>
  <c r="U4370" i="1"/>
  <c r="V4425" i="1"/>
  <c r="Z4425" i="1" s="1"/>
  <c r="U4425" i="1"/>
  <c r="Y4425" i="1" s="1"/>
  <c r="V4487" i="1"/>
  <c r="Z4487" i="1" s="1"/>
  <c r="U4487" i="1"/>
  <c r="Y4487" i="1" s="1"/>
  <c r="V4548" i="1"/>
  <c r="U4548" i="1"/>
  <c r="V4605" i="1"/>
  <c r="U4605" i="1"/>
  <c r="V4659" i="1"/>
  <c r="Z4659" i="1" s="1"/>
  <c r="U4659" i="1"/>
  <c r="Y4659" i="1" s="1"/>
  <c r="V4708" i="1"/>
  <c r="U4708" i="1"/>
  <c r="V5355" i="1"/>
  <c r="U5355" i="1"/>
  <c r="V5419" i="1"/>
  <c r="Z5419" i="1" s="1"/>
  <c r="U5419" i="1"/>
  <c r="Y5419" i="1" s="1"/>
  <c r="Z5446" i="1"/>
  <c r="V5482" i="1"/>
  <c r="U5482" i="1"/>
  <c r="V5539" i="1"/>
  <c r="Z5539" i="1" s="1"/>
  <c r="U5539" i="1"/>
  <c r="Y5539" i="1" s="1"/>
  <c r="V5605" i="1"/>
  <c r="U5605" i="1"/>
  <c r="V5678" i="1"/>
  <c r="U5678" i="1"/>
  <c r="Z5700" i="1"/>
  <c r="V5732" i="1"/>
  <c r="Z5732" i="1" s="1"/>
  <c r="U5732" i="1"/>
  <c r="Y5732" i="1" s="1"/>
  <c r="V5793" i="1"/>
  <c r="Z5793" i="1" s="1"/>
  <c r="U5793" i="1"/>
  <c r="Y5793" i="1" s="1"/>
  <c r="V5850" i="1"/>
  <c r="Z5850" i="1" s="1"/>
  <c r="U5850" i="1"/>
  <c r="Y5850" i="1" s="1"/>
  <c r="V5904" i="1"/>
  <c r="Z5904" i="1" s="1"/>
  <c r="U5904" i="1"/>
  <c r="Y5904" i="1" s="1"/>
  <c r="V5965" i="1"/>
  <c r="Z5965" i="1" s="1"/>
  <c r="U5965" i="1"/>
  <c r="Y5965" i="1" s="1"/>
  <c r="V6026" i="1"/>
  <c r="Z6026" i="1" s="1"/>
  <c r="U6026" i="1"/>
  <c r="Y6026" i="1" s="1"/>
  <c r="V6103" i="1"/>
  <c r="Z6103" i="1" s="1"/>
  <c r="U6103" i="1"/>
  <c r="Y6103" i="1" s="1"/>
  <c r="V6156" i="1"/>
  <c r="Z6156" i="1" s="1"/>
  <c r="U6156" i="1"/>
  <c r="Y6156" i="1" s="1"/>
  <c r="V6216" i="1"/>
  <c r="Z6216" i="1" s="1"/>
  <c r="U6216" i="1"/>
  <c r="Y6216" i="1" s="1"/>
  <c r="Z6244" i="1"/>
  <c r="V6278" i="1"/>
  <c r="Z6278" i="1" s="1"/>
  <c r="U6278" i="1"/>
  <c r="Y6278" i="1" s="1"/>
  <c r="V6335" i="1"/>
  <c r="Z6335" i="1" s="1"/>
  <c r="U6335" i="1"/>
  <c r="Y6335" i="1" s="1"/>
  <c r="V6402" i="1"/>
  <c r="Z6402" i="1" s="1"/>
  <c r="U6402" i="1"/>
  <c r="Y6402" i="1" s="1"/>
  <c r="V6461" i="1"/>
  <c r="Z6461" i="1" s="1"/>
  <c r="U6461" i="1"/>
  <c r="Y6461" i="1" s="1"/>
  <c r="V6530" i="1"/>
  <c r="Z6530" i="1" s="1"/>
  <c r="U6530" i="1"/>
  <c r="Y6530" i="1" s="1"/>
  <c r="V6607" i="1"/>
  <c r="Z6607" i="1" s="1"/>
  <c r="U6607" i="1"/>
  <c r="Y6607" i="1" s="1"/>
  <c r="V6673" i="1"/>
  <c r="Z6673" i="1" s="1"/>
  <c r="U6673" i="1"/>
  <c r="Y6673" i="1" s="1"/>
  <c r="V6744" i="1"/>
  <c r="Z6744" i="1" s="1"/>
  <c r="U6744" i="1"/>
  <c r="Y6744" i="1" s="1"/>
  <c r="Z6764" i="1"/>
  <c r="V6793" i="1"/>
  <c r="Z6793" i="1" s="1"/>
  <c r="U6793" i="1"/>
  <c r="Y6793" i="1" s="1"/>
  <c r="V6855" i="1"/>
  <c r="Z6855" i="1" s="1"/>
  <c r="U6855" i="1"/>
  <c r="Y6855" i="1" s="1"/>
  <c r="Z6888" i="1"/>
  <c r="Z6942" i="1"/>
  <c r="Y6942" i="1"/>
  <c r="Z6996" i="1"/>
  <c r="Z7049" i="1"/>
  <c r="Y7049" i="1"/>
  <c r="Z7118" i="1"/>
  <c r="Y7118" i="1"/>
  <c r="Z7141" i="1"/>
  <c r="Y7141" i="1"/>
  <c r="Z7344" i="1"/>
  <c r="Y7344" i="1"/>
  <c r="Z7353" i="1"/>
  <c r="Z7367" i="1"/>
  <c r="Y7367" i="1"/>
  <c r="Z7403" i="1"/>
  <c r="Z7461" i="1"/>
  <c r="Z7471" i="1"/>
  <c r="Z7534" i="1"/>
  <c r="Y7534" i="1"/>
  <c r="Z7687" i="1"/>
  <c r="Y7687" i="1"/>
  <c r="Z7876" i="1"/>
  <c r="Y7876" i="1"/>
  <c r="Y8010" i="1"/>
  <c r="Z8059" i="1"/>
  <c r="Z8087" i="1"/>
  <c r="Y8087" i="1"/>
  <c r="Z8221" i="1"/>
  <c r="Y8221" i="1"/>
  <c r="Z8401" i="1"/>
  <c r="Y8401" i="1"/>
  <c r="Z8679" i="1"/>
  <c r="Y8679" i="1"/>
  <c r="Z8771" i="1"/>
  <c r="Z8949" i="1"/>
  <c r="Z9010" i="1"/>
  <c r="Z9122" i="1"/>
  <c r="Z9138" i="1"/>
  <c r="Z9158" i="1"/>
  <c r="Z9193" i="1"/>
  <c r="Z9224" i="1"/>
  <c r="Z9240" i="1"/>
  <c r="Z9311" i="1"/>
  <c r="Z9400" i="1"/>
  <c r="Z9456" i="1"/>
  <c r="Z9561" i="1"/>
  <c r="Z9600" i="1"/>
  <c r="Z9614" i="1"/>
  <c r="Z9631" i="1"/>
  <c r="Z9647" i="1"/>
  <c r="Z9681" i="1"/>
  <c r="Z9747" i="1"/>
  <c r="Z9859" i="1"/>
  <c r="Y9859" i="1"/>
  <c r="Z9925" i="1"/>
  <c r="Z10078" i="1"/>
  <c r="Y10078" i="1"/>
  <c r="Z10148" i="1"/>
  <c r="Y10148" i="1"/>
  <c r="W4010" i="1"/>
  <c r="Y4010" i="1" s="1"/>
  <c r="V4018" i="1"/>
  <c r="U4018" i="1"/>
  <c r="W4079" i="1"/>
  <c r="V4085" i="1"/>
  <c r="U4085" i="1"/>
  <c r="R4122" i="1" a="1"/>
  <c r="R4122" i="1" s="1"/>
  <c r="W4135" i="1"/>
  <c r="Y4135" i="1" s="1"/>
  <c r="V4150" i="1"/>
  <c r="Z4150" i="1" s="1"/>
  <c r="U4150" i="1"/>
  <c r="Y4150" i="1" s="1"/>
  <c r="R4186" i="1" a="1"/>
  <c r="R4186" i="1" s="1"/>
  <c r="W4205" i="1"/>
  <c r="V4216" i="1"/>
  <c r="Z4216" i="1" s="1"/>
  <c r="U4216" i="1"/>
  <c r="Y4216" i="1" s="1"/>
  <c r="W4276" i="1"/>
  <c r="Y4276" i="1" s="1"/>
  <c r="V4286" i="1"/>
  <c r="Z4286" i="1" s="1"/>
  <c r="U4286" i="1"/>
  <c r="Y4286" i="1" s="1"/>
  <c r="R4324" i="1" a="1"/>
  <c r="R4324" i="1" s="1"/>
  <c r="W4337" i="1"/>
  <c r="V4345" i="1"/>
  <c r="Z4345" i="1" s="1"/>
  <c r="U4345" i="1"/>
  <c r="Y4345" i="1" s="1"/>
  <c r="R4377" i="1" a="1"/>
  <c r="R4377" i="1" s="1"/>
  <c r="W4393" i="1"/>
  <c r="V4401" i="1"/>
  <c r="Z4401" i="1" s="1"/>
  <c r="U4401" i="1"/>
  <c r="Y4401" i="1" s="1"/>
  <c r="R4438" i="1" a="1"/>
  <c r="R4438" i="1" s="1"/>
  <c r="W4451" i="1"/>
  <c r="V4461" i="1"/>
  <c r="Z4461" i="1" s="1"/>
  <c r="U4461" i="1"/>
  <c r="Y4461" i="1" s="1"/>
  <c r="W4509" i="1"/>
  <c r="V4519" i="1"/>
  <c r="Z4519" i="1" s="1"/>
  <c r="U4519" i="1"/>
  <c r="Y4519" i="1" s="1"/>
  <c r="R4558" i="1" a="1"/>
  <c r="R4558" i="1" s="1"/>
  <c r="W4572" i="1"/>
  <c r="Y4572" i="1" s="1"/>
  <c r="V4579" i="1"/>
  <c r="Z4579" i="1" s="1"/>
  <c r="U4579" i="1"/>
  <c r="Y4579" i="1" s="1"/>
  <c r="R4618" i="1" a="1"/>
  <c r="R4618" i="1" s="1"/>
  <c r="W4631" i="1"/>
  <c r="V4640" i="1"/>
  <c r="Z4640" i="1" s="1"/>
  <c r="U4640" i="1"/>
  <c r="Y4640" i="1" s="1"/>
  <c r="R4667" i="1" a="1"/>
  <c r="R4667" i="1" s="1"/>
  <c r="W4681" i="1"/>
  <c r="Y4681" i="1" s="1"/>
  <c r="V4689" i="1"/>
  <c r="U4689" i="1"/>
  <c r="R4716" i="1" a="1"/>
  <c r="R4716" i="1" s="1"/>
  <c r="W4726" i="1"/>
  <c r="Y4726" i="1" s="1"/>
  <c r="V4734" i="1"/>
  <c r="U4734" i="1"/>
  <c r="W4760" i="1"/>
  <c r="Y4760" i="1" s="1"/>
  <c r="W4773" i="1"/>
  <c r="Y4773" i="1" s="1"/>
  <c r="W4786" i="1"/>
  <c r="Y4786" i="1" s="1"/>
  <c r="W4794" i="1"/>
  <c r="W4808" i="1"/>
  <c r="Y4808" i="1" s="1"/>
  <c r="W4819" i="1"/>
  <c r="W4827" i="1"/>
  <c r="Y4827" i="1" s="1"/>
  <c r="W4837" i="1"/>
  <c r="W4846" i="1"/>
  <c r="Y4846" i="1" s="1"/>
  <c r="W4858" i="1"/>
  <c r="W4865" i="1"/>
  <c r="Y4865" i="1" s="1"/>
  <c r="W4873" i="1"/>
  <c r="Y4873" i="1" s="1"/>
  <c r="W4881" i="1"/>
  <c r="W4892" i="1"/>
  <c r="Y4892" i="1" s="1"/>
  <c r="W4899" i="1"/>
  <c r="Y4899" i="1" s="1"/>
  <c r="W4911" i="1"/>
  <c r="Y4911" i="1" s="1"/>
  <c r="W4927" i="1"/>
  <c r="W4936" i="1"/>
  <c r="Y4936" i="1" s="1"/>
  <c r="W4944" i="1"/>
  <c r="Y4944" i="1" s="1"/>
  <c r="W4953" i="1"/>
  <c r="Y4953" i="1" s="1"/>
  <c r="W4963" i="1"/>
  <c r="Y4963" i="1" s="1"/>
  <c r="W4971" i="1"/>
  <c r="Y4971" i="1" s="1"/>
  <c r="W4979" i="1"/>
  <c r="Y4979" i="1" s="1"/>
  <c r="W4989" i="1"/>
  <c r="Y4989" i="1" s="1"/>
  <c r="W4996" i="1"/>
  <c r="Y4996" i="1" s="1"/>
  <c r="W5005" i="1"/>
  <c r="W5014" i="1"/>
  <c r="Y5014" i="1" s="1"/>
  <c r="W5030" i="1"/>
  <c r="Y5030" i="1" s="1"/>
  <c r="W5039" i="1"/>
  <c r="Y5039" i="1" s="1"/>
  <c r="W5050" i="1"/>
  <c r="W5058" i="1"/>
  <c r="W5067" i="1"/>
  <c r="W5077" i="1"/>
  <c r="W5085" i="1"/>
  <c r="W5093" i="1"/>
  <c r="W5102" i="1"/>
  <c r="Y5102" i="1" s="1"/>
  <c r="W5109" i="1"/>
  <c r="W5117" i="1"/>
  <c r="W5126" i="1"/>
  <c r="Y5126" i="1" s="1"/>
  <c r="W5135" i="1"/>
  <c r="Y5135" i="1" s="1"/>
  <c r="W5143" i="1"/>
  <c r="W5151" i="1"/>
  <c r="Y5151" i="1" s="1"/>
  <c r="W5161" i="1"/>
  <c r="W5169" i="1"/>
  <c r="W5177" i="1"/>
  <c r="Y5177" i="1" s="1"/>
  <c r="W5186" i="1"/>
  <c r="W5194" i="1"/>
  <c r="Y5194" i="1" s="1"/>
  <c r="W5202" i="1"/>
  <c r="W5209" i="1"/>
  <c r="W5216" i="1"/>
  <c r="Y5216" i="1" s="1"/>
  <c r="W5228" i="1"/>
  <c r="W5236" i="1"/>
  <c r="Y5236" i="1" s="1"/>
  <c r="W5247" i="1"/>
  <c r="W5255" i="1"/>
  <c r="Y5255" i="1" s="1"/>
  <c r="W5263" i="1"/>
  <c r="Y5263" i="1" s="1"/>
  <c r="W5271" i="1"/>
  <c r="Y5271" i="1" s="1"/>
  <c r="W5280" i="1"/>
  <c r="Y5280" i="1" s="1"/>
  <c r="W5287" i="1"/>
  <c r="Y5287" i="1" s="1"/>
  <c r="W5295" i="1"/>
  <c r="Y5295" i="1" s="1"/>
  <c r="W5303" i="1"/>
  <c r="Y5303" i="1" s="1"/>
  <c r="W5317" i="1"/>
  <c r="Y5317" i="1" s="1"/>
  <c r="W5327" i="1"/>
  <c r="W5335" i="1"/>
  <c r="Y5335" i="1" s="1"/>
  <c r="R5346" i="1" a="1"/>
  <c r="R5346" i="1" s="1"/>
  <c r="V5373" i="1"/>
  <c r="Z5373" i="1" s="1"/>
  <c r="U5373" i="1"/>
  <c r="Y5373" i="1" s="1"/>
  <c r="W5391" i="1"/>
  <c r="V5446" i="1"/>
  <c r="U5446" i="1"/>
  <c r="W5461" i="1"/>
  <c r="R5473" i="1" a="1"/>
  <c r="R5473" i="1" s="1"/>
  <c r="V5509" i="1"/>
  <c r="Z5509" i="1" s="1"/>
  <c r="U5509" i="1"/>
  <c r="Y5509" i="1" s="1"/>
  <c r="W5519" i="1"/>
  <c r="Y5519" i="1" s="1"/>
  <c r="R5531" i="1" a="1"/>
  <c r="R5531" i="1" s="1"/>
  <c r="V5561" i="1"/>
  <c r="Z5561" i="1" s="1"/>
  <c r="U5561" i="1"/>
  <c r="Y5561" i="1" s="1"/>
  <c r="W5575" i="1"/>
  <c r="V5628" i="1"/>
  <c r="Z5628" i="1" s="1"/>
  <c r="U5628" i="1"/>
  <c r="Y5628" i="1" s="1"/>
  <c r="W5644" i="1"/>
  <c r="Y5644" i="1" s="1"/>
  <c r="V5700" i="1"/>
  <c r="U5700" i="1"/>
  <c r="W5710" i="1"/>
  <c r="V5768" i="1"/>
  <c r="Z5768" i="1" s="1"/>
  <c r="U5768" i="1"/>
  <c r="Y5768" i="1" s="1"/>
  <c r="W5776" i="1"/>
  <c r="V5819" i="1"/>
  <c r="Z5819" i="1" s="1"/>
  <c r="U5819" i="1"/>
  <c r="Y5819" i="1" s="1"/>
  <c r="W5827" i="1"/>
  <c r="V5877" i="1"/>
  <c r="Z5877" i="1" s="1"/>
  <c r="U5877" i="1"/>
  <c r="Y5877" i="1" s="1"/>
  <c r="W5886" i="1"/>
  <c r="R5897" i="1" a="1"/>
  <c r="R5897" i="1" s="1"/>
  <c r="V5934" i="1"/>
  <c r="Z5934" i="1" s="1"/>
  <c r="U5934" i="1"/>
  <c r="W5941" i="1"/>
  <c r="V5992" i="1"/>
  <c r="U5992" i="1"/>
  <c r="W6002" i="1"/>
  <c r="V6060" i="1"/>
  <c r="Z6060" i="1" s="1"/>
  <c r="U6060" i="1"/>
  <c r="Y6060" i="1" s="1"/>
  <c r="W6073" i="1"/>
  <c r="R6094" i="1" a="1"/>
  <c r="R6094" i="1" s="1"/>
  <c r="V6127" i="1"/>
  <c r="Z6127" i="1" s="1"/>
  <c r="U6127" i="1"/>
  <c r="Y6127" i="1" s="1"/>
  <c r="W6135" i="1"/>
  <c r="V6178" i="1"/>
  <c r="Z6178" i="1" s="1"/>
  <c r="U6178" i="1"/>
  <c r="Y6178" i="1" s="1"/>
  <c r="W6191" i="1"/>
  <c r="R6204" i="1" a="1"/>
  <c r="R6204" i="1" s="1"/>
  <c r="V6244" i="1"/>
  <c r="U6244" i="1"/>
  <c r="W6253" i="1"/>
  <c r="R6268" i="1" a="1"/>
  <c r="R6268" i="1" s="1"/>
  <c r="V6301" i="1"/>
  <c r="Z6301" i="1" s="1"/>
  <c r="U6301" i="1"/>
  <c r="Y6301" i="1" s="1"/>
  <c r="W6313" i="1"/>
  <c r="V6358" i="1"/>
  <c r="Z6358" i="1" s="1"/>
  <c r="U6358" i="1"/>
  <c r="Y6358" i="1" s="1"/>
  <c r="W6368" i="1"/>
  <c r="V6431" i="1"/>
  <c r="Z6431" i="1" s="1"/>
  <c r="U6431" i="1"/>
  <c r="Y6431" i="1" s="1"/>
  <c r="W6441" i="1"/>
  <c r="V6484" i="1"/>
  <c r="Z6484" i="1" s="1"/>
  <c r="U6484" i="1"/>
  <c r="Y6484" i="1" s="1"/>
  <c r="W6494" i="1"/>
  <c r="V6556" i="1"/>
  <c r="Z6556" i="1" s="1"/>
  <c r="U6556" i="1"/>
  <c r="Y6556" i="1" s="1"/>
  <c r="W6572" i="1"/>
  <c r="V6640" i="1"/>
  <c r="Z6640" i="1" s="1"/>
  <c r="U6640" i="1"/>
  <c r="Y6640" i="1" s="1"/>
  <c r="Z6665" i="1"/>
  <c r="Y6665" i="1"/>
  <c r="V6707" i="1"/>
  <c r="Z6707" i="1" s="1"/>
  <c r="U6707" i="1"/>
  <c r="Y6707" i="1" s="1"/>
  <c r="Y6735" i="1"/>
  <c r="V6764" i="1"/>
  <c r="U6764" i="1"/>
  <c r="V6822" i="1"/>
  <c r="Z6822" i="1" s="1"/>
  <c r="U6822" i="1"/>
  <c r="Y6822" i="1" s="1"/>
  <c r="Z6908" i="1"/>
  <c r="Y6908" i="1"/>
  <c r="Z6967" i="1"/>
  <c r="Z7016" i="1"/>
  <c r="Z7075" i="1"/>
  <c r="Z7097" i="1"/>
  <c r="Z7178" i="1"/>
  <c r="Y7178" i="1"/>
  <c r="Z7193" i="1"/>
  <c r="Y7193" i="1"/>
  <c r="Z7217" i="1"/>
  <c r="Z7241" i="1"/>
  <c r="Z7261" i="1"/>
  <c r="Z7417" i="1"/>
  <c r="Z7441" i="1"/>
  <c r="Z7613" i="1"/>
  <c r="Y7780" i="1"/>
  <c r="Z7976" i="1"/>
  <c r="Z8070" i="1"/>
  <c r="Y8070" i="1"/>
  <c r="Z8144" i="1"/>
  <c r="Y8144" i="1"/>
  <c r="Y8170" i="1"/>
  <c r="Z8231" i="1"/>
  <c r="Y8231" i="1"/>
  <c r="Z8242" i="1"/>
  <c r="Y8242" i="1"/>
  <c r="Z8317" i="1"/>
  <c r="Z8358" i="1"/>
  <c r="Y8358" i="1"/>
  <c r="Y8740" i="1"/>
  <c r="Z8790" i="1"/>
  <c r="Z8966" i="1"/>
  <c r="Z9805" i="1"/>
  <c r="V7620" i="1"/>
  <c r="W7629" i="1"/>
  <c r="Q7677" i="1"/>
  <c r="V7700" i="1"/>
  <c r="W7710" i="1"/>
  <c r="V7780" i="1"/>
  <c r="Z7780" i="1" s="1"/>
  <c r="W7788" i="1"/>
  <c r="Q7827" i="1"/>
  <c r="V7860" i="1"/>
  <c r="W7865" i="1"/>
  <c r="Y7865" i="1" s="1"/>
  <c r="V7937" i="1"/>
  <c r="Z7937" i="1" s="1"/>
  <c r="W7942" i="1"/>
  <c r="Y7942" i="1" s="1"/>
  <c r="Q7982" i="1"/>
  <c r="V8010" i="1"/>
  <c r="Z8010" i="1" s="1"/>
  <c r="W8016" i="1"/>
  <c r="Y8016" i="1" s="1"/>
  <c r="V8093" i="1"/>
  <c r="Z8093" i="1" s="1"/>
  <c r="W8099" i="1"/>
  <c r="Y8099" i="1" s="1"/>
  <c r="Q8137" i="1"/>
  <c r="V8170" i="1"/>
  <c r="Z8170" i="1" s="1"/>
  <c r="W8180" i="1"/>
  <c r="Q8221" i="1"/>
  <c r="V8249" i="1"/>
  <c r="Z8249" i="1" s="1"/>
  <c r="W8259" i="1"/>
  <c r="Y8259" i="1" s="1"/>
  <c r="V8317" i="1"/>
  <c r="W8323" i="1"/>
  <c r="Y8323" i="1" s="1"/>
  <c r="V8385" i="1"/>
  <c r="Z8385" i="1" s="1"/>
  <c r="W8392" i="1"/>
  <c r="Y8392" i="1" s="1"/>
  <c r="V8459" i="1"/>
  <c r="Z8459" i="1" s="1"/>
  <c r="W8465" i="1"/>
  <c r="V8524" i="1"/>
  <c r="Z8524" i="1" s="1"/>
  <c r="W8530" i="1"/>
  <c r="V8580" i="1"/>
  <c r="Z8580" i="1" s="1"/>
  <c r="W8586" i="1"/>
  <c r="V8639" i="1"/>
  <c r="Z8639" i="1" s="1"/>
  <c r="W8647" i="1"/>
  <c r="Q8671" i="1"/>
  <c r="V8693" i="1"/>
  <c r="W8698" i="1"/>
  <c r="Y8698" i="1" s="1"/>
  <c r="R8961" i="1" a="1"/>
  <c r="R8961" i="1" s="1"/>
  <c r="U10244" i="1"/>
  <c r="R10266" i="1" a="1"/>
  <c r="R10266" i="1" s="1"/>
  <c r="Q10266" i="1"/>
  <c r="U10337" i="1"/>
  <c r="V10367" i="1"/>
  <c r="U10367" i="1"/>
  <c r="V10390" i="1"/>
  <c r="U10390" i="1"/>
  <c r="V10409" i="1"/>
  <c r="Z10409" i="1" s="1"/>
  <c r="U10409" i="1"/>
  <c r="V10427" i="1"/>
  <c r="U10427" i="1"/>
  <c r="V10463" i="1"/>
  <c r="U10463" i="1"/>
  <c r="V10479" i="1"/>
  <c r="U10479" i="1"/>
  <c r="V10506" i="1"/>
  <c r="U10506" i="1"/>
  <c r="V10521" i="1"/>
  <c r="U10521" i="1"/>
  <c r="V10539" i="1"/>
  <c r="U10539" i="1"/>
  <c r="V10562" i="1"/>
  <c r="U10562" i="1"/>
  <c r="V10583" i="1"/>
  <c r="U10583" i="1"/>
  <c r="V10612" i="1"/>
  <c r="U10612" i="1"/>
  <c r="V10632" i="1"/>
  <c r="U10632" i="1"/>
  <c r="V10650" i="1"/>
  <c r="U10650" i="1"/>
  <c r="V10681" i="1"/>
  <c r="U10681" i="1"/>
  <c r="Z10926" i="1"/>
  <c r="Y10926" i="1"/>
  <c r="Z10954" i="1"/>
  <c r="Y10954" i="1"/>
  <c r="Z10964" i="1"/>
  <c r="Y10964" i="1"/>
  <c r="Z11052" i="1"/>
  <c r="Z11060" i="1"/>
  <c r="Z11075" i="1"/>
  <c r="Z11154" i="1"/>
  <c r="Y11184" i="1"/>
  <c r="Z11184" i="1"/>
  <c r="Z11193" i="1"/>
  <c r="Y11193" i="1"/>
  <c r="Z11306" i="1"/>
  <c r="Z11413" i="1"/>
  <c r="Z11479" i="1"/>
  <c r="Y11479" i="1"/>
  <c r="Y11547" i="1"/>
  <c r="Z11640" i="1"/>
  <c r="Y11640" i="1"/>
  <c r="Z11664" i="1"/>
  <c r="Y11664" i="1"/>
  <c r="Z11889" i="1"/>
  <c r="Y11967" i="1"/>
  <c r="Z11967" i="1"/>
  <c r="Z11990" i="1"/>
  <c r="Y11990" i="1"/>
  <c r="Z12186" i="1"/>
  <c r="Y12186" i="1"/>
  <c r="Z12464" i="1"/>
  <c r="Y12464" i="1"/>
  <c r="Z13597" i="1"/>
  <c r="Z14550" i="1"/>
  <c r="Z14718" i="1"/>
  <c r="U6873" i="1"/>
  <c r="U6883" i="1"/>
  <c r="Y6883" i="1" s="1"/>
  <c r="U6888" i="1"/>
  <c r="Y6888" i="1" s="1"/>
  <c r="U6891" i="1"/>
  <c r="Y6891" i="1" s="1"/>
  <c r="U6894" i="1"/>
  <c r="Y6894" i="1" s="1"/>
  <c r="U6898" i="1"/>
  <c r="U6904" i="1"/>
  <c r="Y6904" i="1" s="1"/>
  <c r="U6908" i="1"/>
  <c r="U6912" i="1"/>
  <c r="Y6912" i="1" s="1"/>
  <c r="U6917" i="1"/>
  <c r="U6922" i="1"/>
  <c r="Y6922" i="1" s="1"/>
  <c r="U6925" i="1"/>
  <c r="Y6925" i="1" s="1"/>
  <c r="U6930" i="1"/>
  <c r="Y6930" i="1" s="1"/>
  <c r="U6936" i="1"/>
  <c r="U6942" i="1"/>
  <c r="U6947" i="1"/>
  <c r="Y6947" i="1" s="1"/>
  <c r="U6952" i="1"/>
  <c r="Y6952" i="1" s="1"/>
  <c r="U6956" i="1"/>
  <c r="Y6956" i="1" s="1"/>
  <c r="U6963" i="1"/>
  <c r="Y6963" i="1" s="1"/>
  <c r="U6967" i="1"/>
  <c r="Y6967" i="1" s="1"/>
  <c r="U6971" i="1"/>
  <c r="Y6971" i="1" s="1"/>
  <c r="U6974" i="1"/>
  <c r="Y6974" i="1" s="1"/>
  <c r="U6977" i="1"/>
  <c r="Y6977" i="1" s="1"/>
  <c r="U6981" i="1"/>
  <c r="Y6981" i="1" s="1"/>
  <c r="U6988" i="1"/>
  <c r="Y6988" i="1" s="1"/>
  <c r="U6992" i="1"/>
  <c r="U6996" i="1"/>
  <c r="Y6996" i="1" s="1"/>
  <c r="U6999" i="1"/>
  <c r="Y6999" i="1" s="1"/>
  <c r="U7003" i="1"/>
  <c r="Y7003" i="1" s="1"/>
  <c r="U7006" i="1"/>
  <c r="Y7006" i="1" s="1"/>
  <c r="U7013" i="1"/>
  <c r="Y7013" i="1" s="1"/>
  <c r="U7016" i="1"/>
  <c r="Y7016" i="1" s="1"/>
  <c r="U7021" i="1"/>
  <c r="Y7021" i="1" s="1"/>
  <c r="U7025" i="1"/>
  <c r="Y7025" i="1" s="1"/>
  <c r="U7029" i="1"/>
  <c r="Y7029" i="1" s="1"/>
  <c r="U7034" i="1"/>
  <c r="U7040" i="1"/>
  <c r="Y7040" i="1" s="1"/>
  <c r="U7045" i="1"/>
  <c r="U7049" i="1"/>
  <c r="U7053" i="1"/>
  <c r="Y7053" i="1" s="1"/>
  <c r="U7057" i="1"/>
  <c r="U7061" i="1"/>
  <c r="Y7061" i="1" s="1"/>
  <c r="U7071" i="1"/>
  <c r="U7075" i="1"/>
  <c r="Y7075" i="1" s="1"/>
  <c r="U7081" i="1"/>
  <c r="U7085" i="1"/>
  <c r="U7089" i="1"/>
  <c r="Y7089" i="1" s="1"/>
  <c r="U7093" i="1"/>
  <c r="Y7093" i="1" s="1"/>
  <c r="U7097" i="1"/>
  <c r="Y7097" i="1" s="1"/>
  <c r="U7102" i="1"/>
  <c r="U7106" i="1"/>
  <c r="Y7106" i="1" s="1"/>
  <c r="U7112" i="1"/>
  <c r="Y7112" i="1" s="1"/>
  <c r="U7115" i="1"/>
  <c r="Y7115" i="1" s="1"/>
  <c r="U7118" i="1"/>
  <c r="U7122" i="1"/>
  <c r="U7127" i="1"/>
  <c r="Y7127" i="1" s="1"/>
  <c r="U7132" i="1"/>
  <c r="Y7132" i="1" s="1"/>
  <c r="U7137" i="1"/>
  <c r="Y7137" i="1" s="1"/>
  <c r="U7141" i="1"/>
  <c r="U7145" i="1"/>
  <c r="U7148" i="1"/>
  <c r="Y7148" i="1" s="1"/>
  <c r="U7153" i="1"/>
  <c r="U7157" i="1"/>
  <c r="Y7157" i="1" s="1"/>
  <c r="U7160" i="1"/>
  <c r="U7168" i="1"/>
  <c r="U7174" i="1"/>
  <c r="Y7174" i="1" s="1"/>
  <c r="U7178" i="1"/>
  <c r="U7182" i="1"/>
  <c r="U7188" i="1"/>
  <c r="Y7188" i="1" s="1"/>
  <c r="U7193" i="1"/>
  <c r="U7198" i="1"/>
  <c r="Y7198" i="1" s="1"/>
  <c r="U7204" i="1"/>
  <c r="U7208" i="1"/>
  <c r="U7212" i="1"/>
  <c r="U7217" i="1"/>
  <c r="U7221" i="1"/>
  <c r="U7225" i="1"/>
  <c r="U7230" i="1"/>
  <c r="U7235" i="1"/>
  <c r="Y7235" i="1" s="1"/>
  <c r="U7241" i="1"/>
  <c r="Y7241" i="1" s="1"/>
  <c r="U7245" i="1"/>
  <c r="U7249" i="1"/>
  <c r="Y7249" i="1" s="1"/>
  <c r="U7253" i="1"/>
  <c r="U7257" i="1"/>
  <c r="Y7257" i="1" s="1"/>
  <c r="U7261" i="1"/>
  <c r="Y7261" i="1" s="1"/>
  <c r="U7265" i="1"/>
  <c r="Y7265" i="1" s="1"/>
  <c r="U7270" i="1"/>
  <c r="U7282" i="1"/>
  <c r="Y7282" i="1" s="1"/>
  <c r="U7285" i="1"/>
  <c r="U7293" i="1"/>
  <c r="U7298" i="1"/>
  <c r="Y7298" i="1" s="1"/>
  <c r="U7302" i="1"/>
  <c r="U7311" i="1"/>
  <c r="U7314" i="1"/>
  <c r="Y7314" i="1" s="1"/>
  <c r="U7321" i="1"/>
  <c r="Y7321" i="1" s="1"/>
  <c r="U7326" i="1"/>
  <c r="Y7326" i="1" s="1"/>
  <c r="U7335" i="1"/>
  <c r="Y7335" i="1" s="1"/>
  <c r="U7339" i="1"/>
  <c r="U7344" i="1"/>
  <c r="U7347" i="1"/>
  <c r="Y7347" i="1" s="1"/>
  <c r="U7350" i="1"/>
  <c r="U7353" i="1"/>
  <c r="Y7353" i="1" s="1"/>
  <c r="U7359" i="1"/>
  <c r="Y7359" i="1" s="1"/>
  <c r="U7363" i="1"/>
  <c r="U7367" i="1"/>
  <c r="U7370" i="1"/>
  <c r="Y7370" i="1" s="1"/>
  <c r="U7374" i="1"/>
  <c r="U7377" i="1"/>
  <c r="Y7377" i="1" s="1"/>
  <c r="U7381" i="1"/>
  <c r="U7390" i="1"/>
  <c r="U7394" i="1"/>
  <c r="Y7394" i="1" s="1"/>
  <c r="U7399" i="1"/>
  <c r="Y7399" i="1" s="1"/>
  <c r="U7403" i="1"/>
  <c r="Y7403" i="1" s="1"/>
  <c r="U7407" i="1"/>
  <c r="Y7407" i="1" s="1"/>
  <c r="U7411" i="1"/>
  <c r="Y7411" i="1" s="1"/>
  <c r="U7417" i="1"/>
  <c r="Y7417" i="1" s="1"/>
  <c r="U7422" i="1"/>
  <c r="Y7422" i="1" s="1"/>
  <c r="U7427" i="1"/>
  <c r="U7431" i="1"/>
  <c r="U7436" i="1"/>
  <c r="Y7436" i="1" s="1"/>
  <c r="U7441" i="1"/>
  <c r="Y7441" i="1" s="1"/>
  <c r="U7446" i="1"/>
  <c r="Y7446" i="1" s="1"/>
  <c r="U7450" i="1"/>
  <c r="U7453" i="1"/>
  <c r="Y7453" i="1" s="1"/>
  <c r="U7458" i="1"/>
  <c r="U7461" i="1"/>
  <c r="Y7461" i="1" s="1"/>
  <c r="U7465" i="1"/>
  <c r="Y7465" i="1" s="1"/>
  <c r="U7468" i="1"/>
  <c r="Y7468" i="1" s="1"/>
  <c r="U7471" i="1"/>
  <c r="Y7471" i="1" s="1"/>
  <c r="U7480" i="1"/>
  <c r="Y7480" i="1" s="1"/>
  <c r="U7484" i="1"/>
  <c r="Y7484" i="1" s="1"/>
  <c r="U7488" i="1"/>
  <c r="U7492" i="1"/>
  <c r="Y7492" i="1" s="1"/>
  <c r="U7495" i="1"/>
  <c r="U7499" i="1"/>
  <c r="Y7499" i="1" s="1"/>
  <c r="U7503" i="1"/>
  <c r="U7507" i="1"/>
  <c r="U7512" i="1"/>
  <c r="U7516" i="1"/>
  <c r="Y7516" i="1" s="1"/>
  <c r="U7519" i="1"/>
  <c r="Y7519" i="1" s="1"/>
  <c r="U7523" i="1"/>
  <c r="U7527" i="1"/>
  <c r="U7530" i="1"/>
  <c r="U7534" i="1"/>
  <c r="U7538" i="1"/>
  <c r="U7542" i="1"/>
  <c r="Y7542" i="1" s="1"/>
  <c r="U7547" i="1"/>
  <c r="U7552" i="1"/>
  <c r="Y7552" i="1" s="1"/>
  <c r="U7556" i="1"/>
  <c r="U7563" i="1"/>
  <c r="U7567" i="1"/>
  <c r="U7578" i="1"/>
  <c r="Y7578" i="1" s="1"/>
  <c r="U7584" i="1"/>
  <c r="Y7584" i="1" s="1"/>
  <c r="U7595" i="1"/>
  <c r="Y7595" i="1" s="1"/>
  <c r="U7599" i="1"/>
  <c r="U7603" i="1"/>
  <c r="U7608" i="1"/>
  <c r="Y7608" i="1" s="1"/>
  <c r="U7613" i="1"/>
  <c r="Y7613" i="1" s="1"/>
  <c r="W7620" i="1"/>
  <c r="Y7620" i="1" s="1"/>
  <c r="Q7672" i="1"/>
  <c r="U7691" i="1"/>
  <c r="Y7691" i="1" s="1"/>
  <c r="W7700" i="1"/>
  <c r="Y7700" i="1" s="1"/>
  <c r="U7764" i="1"/>
  <c r="W7780" i="1"/>
  <c r="Y7793" i="1"/>
  <c r="U7846" i="1"/>
  <c r="W7860" i="1"/>
  <c r="Y7860" i="1" s="1"/>
  <c r="Y7871" i="1"/>
  <c r="U7923" i="1"/>
  <c r="W7937" i="1"/>
  <c r="Y7950" i="1"/>
  <c r="Q7976" i="1"/>
  <c r="U7999" i="1"/>
  <c r="W8010" i="1"/>
  <c r="Q8055" i="1"/>
  <c r="U8078" i="1"/>
  <c r="Y8078" i="1" s="1"/>
  <c r="W8093" i="1"/>
  <c r="Y8111" i="1"/>
  <c r="Q8133" i="1"/>
  <c r="U8159" i="1"/>
  <c r="Y8159" i="1" s="1"/>
  <c r="W8170" i="1"/>
  <c r="Q8216" i="1"/>
  <c r="U8235" i="1"/>
  <c r="W8249" i="1"/>
  <c r="Y8263" i="1"/>
  <c r="U8306" i="1"/>
  <c r="Y8306" i="1" s="1"/>
  <c r="W8317" i="1"/>
  <c r="Y8317" i="1" s="1"/>
  <c r="U8376" i="1"/>
  <c r="Y8376" i="1" s="1"/>
  <c r="W8385" i="1"/>
  <c r="Y8396" i="1"/>
  <c r="Q8418" i="1"/>
  <c r="U8446" i="1"/>
  <c r="W8459" i="1"/>
  <c r="Q8497" i="1"/>
  <c r="U8516" i="1"/>
  <c r="W8524" i="1"/>
  <c r="U8572" i="1"/>
  <c r="W8580" i="1"/>
  <c r="U8625" i="1"/>
  <c r="W8639" i="1"/>
  <c r="U8685" i="1"/>
  <c r="Y8685" i="1" s="1"/>
  <c r="W8693" i="1"/>
  <c r="Y8693" i="1" s="1"/>
  <c r="Y8702" i="1"/>
  <c r="U8751" i="1"/>
  <c r="U8771" i="1"/>
  <c r="Y8771" i="1" s="1"/>
  <c r="U8790" i="1"/>
  <c r="Y8790" i="1" s="1"/>
  <c r="U8814" i="1"/>
  <c r="U8826" i="1"/>
  <c r="U8843" i="1"/>
  <c r="U8860" i="1"/>
  <c r="U8875" i="1"/>
  <c r="U8886" i="1"/>
  <c r="U8900" i="1"/>
  <c r="U8913" i="1"/>
  <c r="U8927" i="1"/>
  <c r="Y8927" i="1" s="1"/>
  <c r="U8938" i="1"/>
  <c r="U8949" i="1"/>
  <c r="Y8949" i="1" s="1"/>
  <c r="W8975" i="1"/>
  <c r="Y8975" i="1" s="1"/>
  <c r="U8983" i="1"/>
  <c r="Y8983" i="1" s="1"/>
  <c r="U8990" i="1"/>
  <c r="U9000" i="1"/>
  <c r="U9010" i="1"/>
  <c r="U9017" i="1"/>
  <c r="U9025" i="1"/>
  <c r="U9041" i="1"/>
  <c r="U9050" i="1"/>
  <c r="U9060" i="1"/>
  <c r="U9068" i="1"/>
  <c r="U9076" i="1"/>
  <c r="Y9076" i="1" s="1"/>
  <c r="U9085" i="1"/>
  <c r="U9093" i="1"/>
  <c r="U9103" i="1"/>
  <c r="U9109" i="1"/>
  <c r="U9122" i="1"/>
  <c r="Y9122" i="1" s="1"/>
  <c r="U9129" i="1"/>
  <c r="Y9129" i="1" s="1"/>
  <c r="U9138" i="1"/>
  <c r="U9151" i="1"/>
  <c r="U9158" i="1"/>
  <c r="Y9158" i="1" s="1"/>
  <c r="U9167" i="1"/>
  <c r="U9178" i="1"/>
  <c r="U9185" i="1"/>
  <c r="U9193" i="1"/>
  <c r="U9210" i="1"/>
  <c r="U9224" i="1"/>
  <c r="Y9224" i="1" s="1"/>
  <c r="U9231" i="1"/>
  <c r="U9240" i="1"/>
  <c r="U9250" i="1"/>
  <c r="U9259" i="1"/>
  <c r="U9267" i="1"/>
  <c r="U9277" i="1"/>
  <c r="U9285" i="1"/>
  <c r="U9292" i="1"/>
  <c r="U9301" i="1"/>
  <c r="U9311" i="1"/>
  <c r="Y9311" i="1" s="1"/>
  <c r="U9317" i="1"/>
  <c r="U9326" i="1"/>
  <c r="U9334" i="1"/>
  <c r="U9341" i="1"/>
  <c r="U9349" i="1"/>
  <c r="U9358" i="1"/>
  <c r="U9366" i="1"/>
  <c r="U9373" i="1"/>
  <c r="U9383" i="1"/>
  <c r="U9400" i="1"/>
  <c r="Y9400" i="1" s="1"/>
  <c r="U9410" i="1"/>
  <c r="U9419" i="1"/>
  <c r="U9427" i="1"/>
  <c r="U9437" i="1"/>
  <c r="U9446" i="1"/>
  <c r="U9456" i="1"/>
  <c r="Y9456" i="1" s="1"/>
  <c r="U9465" i="1"/>
  <c r="U9475" i="1"/>
  <c r="U9483" i="1"/>
  <c r="Y9483" i="1" s="1"/>
  <c r="U9491" i="1"/>
  <c r="U9501" i="1"/>
  <c r="U9508" i="1"/>
  <c r="U9517" i="1"/>
  <c r="U9526" i="1"/>
  <c r="U9535" i="1"/>
  <c r="U9543" i="1"/>
  <c r="U9554" i="1"/>
  <c r="U9561" i="1"/>
  <c r="Y9561" i="1" s="1"/>
  <c r="U9571" i="1"/>
  <c r="U9580" i="1"/>
  <c r="U9590" i="1"/>
  <c r="U9600" i="1"/>
  <c r="Y9600" i="1" s="1"/>
  <c r="U9607" i="1"/>
  <c r="Y9607" i="1" s="1"/>
  <c r="U9614" i="1"/>
  <c r="U9624" i="1"/>
  <c r="U9631" i="1"/>
  <c r="Y9631" i="1" s="1"/>
  <c r="U9639" i="1"/>
  <c r="Y9639" i="1" s="1"/>
  <c r="U9647" i="1"/>
  <c r="U9662" i="1"/>
  <c r="Y9662" i="1" s="1"/>
  <c r="U9681" i="1"/>
  <c r="Y9681" i="1" s="1"/>
  <c r="U9701" i="1"/>
  <c r="Y9701" i="1" s="1"/>
  <c r="U9714" i="1"/>
  <c r="U9733" i="1"/>
  <c r="U9747" i="1"/>
  <c r="U9759" i="1"/>
  <c r="U9772" i="1"/>
  <c r="U9793" i="1"/>
  <c r="U9805" i="1"/>
  <c r="Y9805" i="1" s="1"/>
  <c r="U9821" i="1"/>
  <c r="U9831" i="1"/>
  <c r="U9842" i="1"/>
  <c r="U9854" i="1"/>
  <c r="U9868" i="1"/>
  <c r="U9882" i="1"/>
  <c r="U9901" i="1"/>
  <c r="Y9901" i="1" s="1"/>
  <c r="U9920" i="1"/>
  <c r="U9932" i="1"/>
  <c r="Y9932" i="1" s="1"/>
  <c r="U9964" i="1"/>
  <c r="U9981" i="1"/>
  <c r="U9992" i="1"/>
  <c r="Y9992" i="1" s="1"/>
  <c r="U10007" i="1"/>
  <c r="U10024" i="1"/>
  <c r="Y10024" i="1" s="1"/>
  <c r="U10050" i="1"/>
  <c r="Y10050" i="1" s="1"/>
  <c r="U10073" i="1"/>
  <c r="U10084" i="1"/>
  <c r="U10103" i="1"/>
  <c r="Y10103" i="1" s="1"/>
  <c r="U10117" i="1"/>
  <c r="U10132" i="1"/>
  <c r="Y10132" i="1" s="1"/>
  <c r="U10155" i="1"/>
  <c r="U10169" i="1"/>
  <c r="U10178" i="1"/>
  <c r="U10190" i="1"/>
  <c r="U10205" i="1"/>
  <c r="Y10205" i="1" s="1"/>
  <c r="U10220" i="1"/>
  <c r="U10227" i="1"/>
  <c r="Y10227" i="1" s="1"/>
  <c r="U10287" i="1"/>
  <c r="Y10287" i="1" s="1"/>
  <c r="R10316" i="1" a="1"/>
  <c r="R10316" i="1" s="1"/>
  <c r="Q10316" i="1"/>
  <c r="Z10918" i="1"/>
  <c r="Z11114" i="1"/>
  <c r="Z11294" i="1"/>
  <c r="Y11294" i="1"/>
  <c r="Z11329" i="1"/>
  <c r="Y11387" i="1"/>
  <c r="Z11472" i="1"/>
  <c r="Y11472" i="1"/>
  <c r="Z11533" i="1"/>
  <c r="Y11533" i="1"/>
  <c r="Y11561" i="1"/>
  <c r="Y11713" i="1"/>
  <c r="Z11713" i="1"/>
  <c r="Z11738" i="1"/>
  <c r="Y11738" i="1"/>
  <c r="Z11880" i="1"/>
  <c r="Y11880" i="1"/>
  <c r="Z11910" i="1"/>
  <c r="Y11980" i="1"/>
  <c r="Z12104" i="1"/>
  <c r="Z12122" i="1"/>
  <c r="Y12122" i="1"/>
  <c r="Z12165" i="1"/>
  <c r="Y12165" i="1"/>
  <c r="Z12230" i="1"/>
  <c r="Y12230" i="1"/>
  <c r="Z12331" i="1"/>
  <c r="Z12454" i="1"/>
  <c r="Y12454" i="1"/>
  <c r="Z13150" i="1"/>
  <c r="Z13211" i="1"/>
  <c r="Z13582" i="1"/>
  <c r="Y13582" i="1"/>
  <c r="Z13958" i="1"/>
  <c r="Z14042" i="1"/>
  <c r="Z14274" i="1"/>
  <c r="Y14274" i="1"/>
  <c r="Z14669" i="1"/>
  <c r="Z14738" i="1"/>
  <c r="Z14762" i="1"/>
  <c r="Y14762" i="1"/>
  <c r="Z14789" i="1"/>
  <c r="Y14789" i="1"/>
  <c r="Z14810" i="1"/>
  <c r="Y14810" i="1"/>
  <c r="Z14829" i="1"/>
  <c r="Y14829" i="1"/>
  <c r="Z14881" i="1"/>
  <c r="Y14881" i="1"/>
  <c r="W8736" i="1"/>
  <c r="W8751" i="1"/>
  <c r="W8771" i="1"/>
  <c r="W8790" i="1"/>
  <c r="W8814" i="1"/>
  <c r="W8826" i="1"/>
  <c r="Y8826" i="1" s="1"/>
  <c r="W8843" i="1"/>
  <c r="W8860" i="1"/>
  <c r="W8875" i="1"/>
  <c r="W8886" i="1"/>
  <c r="W8900" i="1"/>
  <c r="Y8900" i="1" s="1"/>
  <c r="W8913" i="1"/>
  <c r="Y8913" i="1" s="1"/>
  <c r="W8927" i="1"/>
  <c r="W8938" i="1"/>
  <c r="W8949" i="1"/>
  <c r="W8983" i="1"/>
  <c r="W8990" i="1"/>
  <c r="W9000" i="1"/>
  <c r="W9010" i="1"/>
  <c r="Y9010" i="1" s="1"/>
  <c r="W9017" i="1"/>
  <c r="Y9017" i="1" s="1"/>
  <c r="W9025" i="1"/>
  <c r="W9041" i="1"/>
  <c r="W9050" i="1"/>
  <c r="W9060" i="1"/>
  <c r="W9068" i="1"/>
  <c r="W9076" i="1"/>
  <c r="W9085" i="1"/>
  <c r="W9093" i="1"/>
  <c r="W9103" i="1"/>
  <c r="W9109" i="1"/>
  <c r="Y9109" i="1" s="1"/>
  <c r="W9122" i="1"/>
  <c r="W9129" i="1"/>
  <c r="W9138" i="1"/>
  <c r="Y9138" i="1" s="1"/>
  <c r="W9151" i="1"/>
  <c r="Y9151" i="1" s="1"/>
  <c r="W9158" i="1"/>
  <c r="W9167" i="1"/>
  <c r="W9178" i="1"/>
  <c r="W9185" i="1"/>
  <c r="W9193" i="1"/>
  <c r="Y9193" i="1" s="1"/>
  <c r="W9210" i="1"/>
  <c r="W9224" i="1"/>
  <c r="W9231" i="1"/>
  <c r="Y9231" i="1" s="1"/>
  <c r="W9240" i="1"/>
  <c r="Y9240" i="1" s="1"/>
  <c r="W9250" i="1"/>
  <c r="W9259" i="1"/>
  <c r="W9267" i="1"/>
  <c r="W9277" i="1"/>
  <c r="W9285" i="1"/>
  <c r="W9292" i="1"/>
  <c r="W9301" i="1"/>
  <c r="W9311" i="1"/>
  <c r="W9317" i="1"/>
  <c r="W9326" i="1"/>
  <c r="W9334" i="1"/>
  <c r="W9341" i="1"/>
  <c r="W9349" i="1"/>
  <c r="W9358" i="1"/>
  <c r="W9366" i="1"/>
  <c r="Y9366" i="1" s="1"/>
  <c r="W9373" i="1"/>
  <c r="W9383" i="1"/>
  <c r="Y9383" i="1" s="1"/>
  <c r="W9400" i="1"/>
  <c r="W9410" i="1"/>
  <c r="Y9410" i="1" s="1"/>
  <c r="W9419" i="1"/>
  <c r="W9427" i="1"/>
  <c r="W9437" i="1"/>
  <c r="W9446" i="1"/>
  <c r="W9456" i="1"/>
  <c r="W9465" i="1"/>
  <c r="Y9465" i="1" s="1"/>
  <c r="W9475" i="1"/>
  <c r="W9483" i="1"/>
  <c r="W9491" i="1"/>
  <c r="W9501" i="1"/>
  <c r="Y9501" i="1" s="1"/>
  <c r="W9508" i="1"/>
  <c r="W9517" i="1"/>
  <c r="W9526" i="1"/>
  <c r="W9535" i="1"/>
  <c r="W9543" i="1"/>
  <c r="W9554" i="1"/>
  <c r="W9561" i="1"/>
  <c r="W9571" i="1"/>
  <c r="Y9571" i="1" s="1"/>
  <c r="W9580" i="1"/>
  <c r="W9590" i="1"/>
  <c r="W9600" i="1"/>
  <c r="W9607" i="1"/>
  <c r="W9614" i="1"/>
  <c r="Y9614" i="1" s="1"/>
  <c r="W9624" i="1"/>
  <c r="W9631" i="1"/>
  <c r="W9639" i="1"/>
  <c r="W9647" i="1"/>
  <c r="Y9647" i="1" s="1"/>
  <c r="W9662" i="1"/>
  <c r="W9681" i="1"/>
  <c r="W9701" i="1"/>
  <c r="W9714" i="1"/>
  <c r="W9733" i="1"/>
  <c r="W9747" i="1"/>
  <c r="Y9747" i="1" s="1"/>
  <c r="W9759" i="1"/>
  <c r="W9772" i="1"/>
  <c r="W9793" i="1"/>
  <c r="W9805" i="1"/>
  <c r="W9821" i="1"/>
  <c r="W9831" i="1"/>
  <c r="W9842" i="1"/>
  <c r="Z10253" i="1"/>
  <c r="Z10342" i="1"/>
  <c r="Z10906" i="1"/>
  <c r="Z10935" i="1"/>
  <c r="Y10989" i="1"/>
  <c r="Z10989" i="1"/>
  <c r="Y11040" i="1"/>
  <c r="Z11099" i="1"/>
  <c r="Y11099" i="1"/>
  <c r="Z11135" i="1"/>
  <c r="Z11366" i="1"/>
  <c r="Y11366" i="1"/>
  <c r="Z11395" i="1"/>
  <c r="Z11437" i="1"/>
  <c r="Z11456" i="1"/>
  <c r="Y11456" i="1"/>
  <c r="Z11629" i="1"/>
  <c r="Z11693" i="1"/>
  <c r="Z11724" i="1"/>
  <c r="Y11724" i="1"/>
  <c r="Z11835" i="1"/>
  <c r="Z11844" i="1"/>
  <c r="Y11844" i="1"/>
  <c r="Z11862" i="1"/>
  <c r="Y11862" i="1"/>
  <c r="Z11871" i="1"/>
  <c r="Y11871" i="1"/>
  <c r="Z12093" i="1"/>
  <c r="Z12160" i="1"/>
  <c r="Z12199" i="1"/>
  <c r="Y12199" i="1"/>
  <c r="Z12313" i="1"/>
  <c r="Y12313" i="1"/>
  <c r="Y12340" i="1"/>
  <c r="Z12430" i="1"/>
  <c r="Y12430" i="1"/>
  <c r="Y12486" i="1"/>
  <c r="Z12486" i="1"/>
  <c r="Z12574" i="1"/>
  <c r="Y12574" i="1"/>
  <c r="Z12590" i="1"/>
  <c r="Y12590" i="1"/>
  <c r="Z13174" i="1"/>
  <c r="Z13446" i="1"/>
  <c r="Z13740" i="1"/>
  <c r="Y13740" i="1"/>
  <c r="Z13942" i="1"/>
  <c r="Y13942" i="1"/>
  <c r="Z13999" i="1"/>
  <c r="Z14314" i="1"/>
  <c r="Y8736" i="1"/>
  <c r="R10300" i="1" a="1"/>
  <c r="R10300" i="1" s="1"/>
  <c r="Q10300" i="1"/>
  <c r="Z10380" i="1"/>
  <c r="Y10380" i="1"/>
  <c r="Z10397" i="1"/>
  <c r="Y10397" i="1"/>
  <c r="Z10448" i="1"/>
  <c r="Y10448" i="1"/>
  <c r="Z10467" i="1"/>
  <c r="Y10467" i="1"/>
  <c r="R10489" i="1" a="1"/>
  <c r="R10489" i="1" s="1"/>
  <c r="Q10489" i="1"/>
  <c r="R10511" i="1" a="1"/>
  <c r="R10511" i="1" s="1"/>
  <c r="Q10511" i="1"/>
  <c r="R10529" i="1" a="1"/>
  <c r="R10529" i="1" s="1"/>
  <c r="Q10529" i="1"/>
  <c r="Z10546" i="1"/>
  <c r="Y10546" i="1"/>
  <c r="R10570" i="1" a="1"/>
  <c r="R10570" i="1" s="1"/>
  <c r="Q10570" i="1"/>
  <c r="Z10589" i="1"/>
  <c r="Y10589" i="1"/>
  <c r="R10619" i="1" a="1"/>
  <c r="R10619" i="1" s="1"/>
  <c r="Q10619" i="1"/>
  <c r="R10639" i="1" a="1"/>
  <c r="R10639" i="1" s="1"/>
  <c r="Q10639" i="1"/>
  <c r="Z10686" i="1"/>
  <c r="Y10686" i="1"/>
  <c r="Z10716" i="1"/>
  <c r="Z10737" i="1"/>
  <c r="Y10737" i="1"/>
  <c r="Z10764" i="1"/>
  <c r="Y10764" i="1"/>
  <c r="Z10786" i="1"/>
  <c r="Z10807" i="1"/>
  <c r="R10822" i="1" a="1"/>
  <c r="R10822" i="1" s="1"/>
  <c r="Q10822" i="1"/>
  <c r="R10835" i="1" a="1"/>
  <c r="R10835" i="1" s="1"/>
  <c r="Q10835" i="1"/>
  <c r="R10848" i="1" a="1"/>
  <c r="R10848" i="1" s="1"/>
  <c r="Q10848" i="1"/>
  <c r="Z11032" i="1"/>
  <c r="Y11032" i="1"/>
  <c r="Y11170" i="1"/>
  <c r="Z11273" i="1"/>
  <c r="Y11273" i="1"/>
  <c r="Z11355" i="1"/>
  <c r="Z11431" i="1"/>
  <c r="Y11431" i="1"/>
  <c r="Y11495" i="1"/>
  <c r="Z11495" i="1"/>
  <c r="Z11678" i="1"/>
  <c r="Y11678" i="1"/>
  <c r="Z11938" i="1"/>
  <c r="Z11952" i="1"/>
  <c r="Y11952" i="1"/>
  <c r="Z12071" i="1"/>
  <c r="Y12071" i="1"/>
  <c r="Z12083" i="1"/>
  <c r="Z12131" i="1"/>
  <c r="Z12148" i="1"/>
  <c r="Z12421" i="1"/>
  <c r="Z12440" i="1"/>
  <c r="Y12440" i="1"/>
  <c r="Z12494" i="1"/>
  <c r="Y12494" i="1"/>
  <c r="Z12507" i="1"/>
  <c r="Z12613" i="1"/>
  <c r="Y12613" i="1"/>
  <c r="Z13280" i="1"/>
  <c r="Y13280" i="1"/>
  <c r="Z13483" i="1"/>
  <c r="Z13805" i="1"/>
  <c r="Z13890" i="1"/>
  <c r="Y13890" i="1"/>
  <c r="Z14349" i="1"/>
  <c r="Z14389" i="1"/>
  <c r="Z14472" i="1"/>
  <c r="Y14472" i="1"/>
  <c r="Z14529" i="1"/>
  <c r="Z14658" i="1"/>
  <c r="Y14658" i="1"/>
  <c r="Y7775" i="1"/>
  <c r="Q7797" i="1"/>
  <c r="Y8164" i="1"/>
  <c r="Q8268" i="1"/>
  <c r="Y8312" i="1"/>
  <c r="Y8380" i="1"/>
  <c r="Q8540" i="1"/>
  <c r="Q8595" i="1"/>
  <c r="Q8655" i="1"/>
  <c r="Y8689" i="1"/>
  <c r="Q8706" i="1"/>
  <c r="R8979" i="1" a="1"/>
  <c r="R8979" i="1" s="1"/>
  <c r="R8986" i="1" a="1"/>
  <c r="R8986" i="1" s="1"/>
  <c r="R9005" i="1" a="1"/>
  <c r="R9005" i="1" s="1"/>
  <c r="R9021" i="1" a="1"/>
  <c r="R9021" i="1" s="1"/>
  <c r="R9045" i="1" a="1"/>
  <c r="R9045" i="1" s="1"/>
  <c r="R9054" i="1" a="1"/>
  <c r="R9054" i="1" s="1"/>
  <c r="R9079" i="1" a="1"/>
  <c r="R9079" i="1" s="1"/>
  <c r="R9089" i="1" a="1"/>
  <c r="R9089" i="1" s="1"/>
  <c r="R9098" i="1" a="1"/>
  <c r="R9098" i="1" s="1"/>
  <c r="R9117" i="1" a="1"/>
  <c r="R9117" i="1" s="1"/>
  <c r="R9125" i="1" a="1"/>
  <c r="R9125" i="1" s="1"/>
  <c r="R9134" i="1" a="1"/>
  <c r="R9134" i="1" s="1"/>
  <c r="R9154" i="1" a="1"/>
  <c r="R9154" i="1" s="1"/>
  <c r="R9163" i="1" a="1"/>
  <c r="R9163" i="1" s="1"/>
  <c r="R9181" i="1" a="1"/>
  <c r="R9181" i="1" s="1"/>
  <c r="R9189" i="1" a="1"/>
  <c r="R9189" i="1" s="1"/>
  <c r="R9227" i="1" a="1"/>
  <c r="R9227" i="1" s="1"/>
  <c r="R9236" i="1" a="1"/>
  <c r="R9236" i="1" s="1"/>
  <c r="R9246" i="1" a="1"/>
  <c r="R9246" i="1" s="1"/>
  <c r="R9263" i="1" a="1"/>
  <c r="R9263" i="1" s="1"/>
  <c r="R9281" i="1" a="1"/>
  <c r="R9281" i="1" s="1"/>
  <c r="R9321" i="1" a="1"/>
  <c r="R9321" i="1" s="1"/>
  <c r="R9345" i="1" a="1"/>
  <c r="R9345" i="1" s="1"/>
  <c r="R9354" i="1" a="1"/>
  <c r="R9354" i="1" s="1"/>
  <c r="R9362" i="1" a="1"/>
  <c r="R9362" i="1" s="1"/>
  <c r="R9369" i="1" a="1"/>
  <c r="R9369" i="1" s="1"/>
  <c r="R9414" i="1" a="1"/>
  <c r="R9414" i="1" s="1"/>
  <c r="R9433" i="1" a="1"/>
  <c r="R9433" i="1" s="1"/>
  <c r="R9442" i="1" a="1"/>
  <c r="R9442" i="1" s="1"/>
  <c r="R9450" i="1" a="1"/>
  <c r="R9450" i="1" s="1"/>
  <c r="R9471" i="1" a="1"/>
  <c r="R9471" i="1" s="1"/>
  <c r="R9487" i="1" a="1"/>
  <c r="R9487" i="1" s="1"/>
  <c r="R9495" i="1" a="1"/>
  <c r="R9495" i="1" s="1"/>
  <c r="R9504" i="1" a="1"/>
  <c r="R9504" i="1" s="1"/>
  <c r="R9513" i="1" a="1"/>
  <c r="R9513" i="1" s="1"/>
  <c r="R9522" i="1" a="1"/>
  <c r="R9522" i="1" s="1"/>
  <c r="R9539" i="1" a="1"/>
  <c r="R9539" i="1" s="1"/>
  <c r="R9565" i="1" a="1"/>
  <c r="R9565" i="1" s="1"/>
  <c r="R9594" i="1" a="1"/>
  <c r="R9594" i="1" s="1"/>
  <c r="R9603" i="1" a="1"/>
  <c r="R9603" i="1" s="1"/>
  <c r="R9657" i="1" a="1"/>
  <c r="R9657" i="1" s="1"/>
  <c r="R9674" i="1" a="1"/>
  <c r="R9674" i="1" s="1"/>
  <c r="R9709" i="1" a="1"/>
  <c r="R9709" i="1" s="1"/>
  <c r="R9739" i="1" a="1"/>
  <c r="R9739" i="1" s="1"/>
  <c r="R9754" i="1" a="1"/>
  <c r="R9754" i="1" s="1"/>
  <c r="R9801" i="1" a="1"/>
  <c r="R9801" i="1" s="1"/>
  <c r="R9826" i="1" a="1"/>
  <c r="R9826" i="1" s="1"/>
  <c r="R9838" i="1" a="1"/>
  <c r="R9838" i="1" s="1"/>
  <c r="R9848" i="1" a="1"/>
  <c r="R9848" i="1" s="1"/>
  <c r="R9875" i="1" a="1"/>
  <c r="R9875" i="1" s="1"/>
  <c r="R9893" i="1" a="1"/>
  <c r="R9893" i="1" s="1"/>
  <c r="R9972" i="1" a="1"/>
  <c r="R9972" i="1" s="1"/>
  <c r="R9987" i="1" a="1"/>
  <c r="R9987" i="1" s="1"/>
  <c r="R9999" i="1" a="1"/>
  <c r="R9999" i="1" s="1"/>
  <c r="R10019" i="1" a="1"/>
  <c r="R10019" i="1" s="1"/>
  <c r="R10032" i="1" a="1"/>
  <c r="R10032" i="1" s="1"/>
  <c r="R10063" i="1" a="1"/>
  <c r="R10063" i="1" s="1"/>
  <c r="R10097" i="1" a="1"/>
  <c r="R10097" i="1" s="1"/>
  <c r="R10112" i="1" a="1"/>
  <c r="R10112" i="1" s="1"/>
  <c r="R10164" i="1" a="1"/>
  <c r="R10164" i="1" s="1"/>
  <c r="R10174" i="1" a="1"/>
  <c r="R10174" i="1" s="1"/>
  <c r="R10197" i="1" a="1"/>
  <c r="R10197" i="1" s="1"/>
  <c r="R10215" i="1" a="1"/>
  <c r="R10215" i="1" s="1"/>
  <c r="U10316" i="1"/>
  <c r="Z10329" i="1"/>
  <c r="Y10329" i="1"/>
  <c r="V10380" i="1"/>
  <c r="U10380" i="1"/>
  <c r="V10397" i="1"/>
  <c r="U10397" i="1"/>
  <c r="V10414" i="1"/>
  <c r="Z10414" i="1" s="1"/>
  <c r="U10414" i="1"/>
  <c r="Y10414" i="1" s="1"/>
  <c r="V10448" i="1"/>
  <c r="U10448" i="1"/>
  <c r="V10467" i="1"/>
  <c r="U10467" i="1"/>
  <c r="V10489" i="1"/>
  <c r="U10489" i="1"/>
  <c r="V10511" i="1"/>
  <c r="U10511" i="1"/>
  <c r="V10529" i="1"/>
  <c r="U10529" i="1"/>
  <c r="V10546" i="1"/>
  <c r="U10546" i="1"/>
  <c r="V10570" i="1"/>
  <c r="U10570" i="1"/>
  <c r="V10589" i="1"/>
  <c r="U10589" i="1"/>
  <c r="V10619" i="1"/>
  <c r="U10619" i="1"/>
  <c r="V10639" i="1"/>
  <c r="U10639" i="1"/>
  <c r="V10657" i="1"/>
  <c r="Z10657" i="1" s="1"/>
  <c r="U10657" i="1"/>
  <c r="Y10657" i="1" s="1"/>
  <c r="V10686" i="1"/>
  <c r="U10686" i="1"/>
  <c r="Y10879" i="1"/>
  <c r="Z10891" i="1"/>
  <c r="Y10980" i="1"/>
  <c r="Z11082" i="1"/>
  <c r="Y11082" i="1"/>
  <c r="Y11159" i="1"/>
  <c r="Z11249" i="1"/>
  <c r="Y11249" i="1"/>
  <c r="Z11284" i="1"/>
  <c r="Y11310" i="1"/>
  <c r="Z11310" i="1"/>
  <c r="Z11341" i="1"/>
  <c r="Y11341" i="1"/>
  <c r="Z11507" i="1"/>
  <c r="Y11507" i="1"/>
  <c r="Z11599" i="1"/>
  <c r="Y11599" i="1"/>
  <c r="Z11614" i="1"/>
  <c r="Y11614" i="1"/>
  <c r="Y11704" i="1"/>
  <c r="Z11822" i="1"/>
  <c r="Y11822" i="1"/>
  <c r="Z11852" i="1"/>
  <c r="Y11896" i="1"/>
  <c r="Z11896" i="1"/>
  <c r="Z11929" i="1"/>
  <c r="Y11929" i="1"/>
  <c r="Z12047" i="1"/>
  <c r="Y12047" i="1"/>
  <c r="Y12259" i="1"/>
  <c r="Z12259" i="1"/>
  <c r="Z12407" i="1"/>
  <c r="Y12407" i="1"/>
  <c r="Z12524" i="1"/>
  <c r="Y12524" i="1"/>
  <c r="Z12601" i="1"/>
  <c r="Y12601" i="1"/>
  <c r="Z13790" i="1"/>
  <c r="Y13790" i="1"/>
  <c r="Z13849" i="1"/>
  <c r="Z14266" i="1"/>
  <c r="U7672" i="1"/>
  <c r="U7739" i="1"/>
  <c r="U7815" i="1"/>
  <c r="Y7815" i="1" s="1"/>
  <c r="U7891" i="1"/>
  <c r="U7976" i="1"/>
  <c r="Y7976" i="1" s="1"/>
  <c r="U8055" i="1"/>
  <c r="Y8055" i="1" s="1"/>
  <c r="U8133" i="1"/>
  <c r="U8216" i="1"/>
  <c r="U8287" i="1"/>
  <c r="Y8287" i="1" s="1"/>
  <c r="U8353" i="1"/>
  <c r="Y8353" i="1" s="1"/>
  <c r="U8418" i="1"/>
  <c r="Y8418" i="1" s="1"/>
  <c r="U8497" i="1"/>
  <c r="Y8497" i="1" s="1"/>
  <c r="U8554" i="1"/>
  <c r="U8607" i="1"/>
  <c r="Y8607" i="1" s="1"/>
  <c r="U8668" i="1"/>
  <c r="U8721" i="1"/>
  <c r="Y8721" i="1" s="1"/>
  <c r="U8747" i="1"/>
  <c r="Y8747" i="1" s="1"/>
  <c r="U8762" i="1"/>
  <c r="U8783" i="1"/>
  <c r="U8810" i="1"/>
  <c r="Y8810" i="1" s="1"/>
  <c r="U8822" i="1"/>
  <c r="Y8822" i="1" s="1"/>
  <c r="U8837" i="1"/>
  <c r="Y8837" i="1" s="1"/>
  <c r="U8857" i="1"/>
  <c r="Y8857" i="1" s="1"/>
  <c r="U8869" i="1"/>
  <c r="Y8869" i="1" s="1"/>
  <c r="U8883" i="1"/>
  <c r="U8897" i="1"/>
  <c r="U8909" i="1"/>
  <c r="Y8909" i="1" s="1"/>
  <c r="U8923" i="1"/>
  <c r="U8935" i="1"/>
  <c r="U8946" i="1"/>
  <c r="U8969" i="1"/>
  <c r="U10253" i="1"/>
  <c r="Y10253" i="1" s="1"/>
  <c r="R10273" i="1" a="1"/>
  <c r="R10273" i="1" s="1"/>
  <c r="Q10273" i="1"/>
  <c r="U10342" i="1"/>
  <c r="Y10922" i="1"/>
  <c r="Z10969" i="1"/>
  <c r="Y10969" i="1"/>
  <c r="Z11012" i="1"/>
  <c r="Z11092" i="1"/>
  <c r="Y11122" i="1"/>
  <c r="Z11122" i="1"/>
  <c r="Y11147" i="1"/>
  <c r="Z11213" i="1"/>
  <c r="Y11213" i="1"/>
  <c r="Z11262" i="1"/>
  <c r="Z11382" i="1"/>
  <c r="Y11382" i="1"/>
  <c r="Z11419" i="1"/>
  <c r="Z11577" i="1"/>
  <c r="Y11577" i="1"/>
  <c r="Y11646" i="1"/>
  <c r="Z11646" i="1"/>
  <c r="Z11668" i="1"/>
  <c r="Y11668" i="1"/>
  <c r="Z11999" i="1"/>
  <c r="Y11999" i="1"/>
  <c r="Z12012" i="1"/>
  <c r="Y12012" i="1"/>
  <c r="Y12058" i="1"/>
  <c r="Y12178" i="1"/>
  <c r="Z12178" i="1"/>
  <c r="Z12281" i="1"/>
  <c r="Z12362" i="1"/>
  <c r="Y12362" i="1"/>
  <c r="Z12382" i="1"/>
  <c r="Y12382" i="1"/>
  <c r="Z12397" i="1"/>
  <c r="Z12469" i="1"/>
  <c r="Y12478" i="1"/>
  <c r="Z13164" i="1"/>
  <c r="Y13164" i="1"/>
  <c r="Z13311" i="1"/>
  <c r="Z13350" i="1"/>
  <c r="Z13733" i="1"/>
  <c r="Z13988" i="1"/>
  <c r="Z14167" i="1"/>
  <c r="Y14167" i="1"/>
  <c r="Z14765" i="1"/>
  <c r="Z14856" i="1"/>
  <c r="Y14856" i="1"/>
  <c r="W7677" i="1"/>
  <c r="Q7710" i="1"/>
  <c r="W7747" i="1"/>
  <c r="Q7788" i="1"/>
  <c r="W7827" i="1"/>
  <c r="Q7865" i="1"/>
  <c r="W7901" i="1"/>
  <c r="W7982" i="1"/>
  <c r="Y7982" i="1" s="1"/>
  <c r="W8059" i="1"/>
  <c r="Y8059" i="1" s="1"/>
  <c r="W8137" i="1"/>
  <c r="W8221" i="1"/>
  <c r="W8294" i="1"/>
  <c r="Y8294" i="1" s="1"/>
  <c r="W8358" i="1"/>
  <c r="W8425" i="1"/>
  <c r="Q8465" i="1"/>
  <c r="W8502" i="1"/>
  <c r="Y8502" i="1" s="1"/>
  <c r="W8558" i="1"/>
  <c r="W8610" i="1"/>
  <c r="W8671" i="1"/>
  <c r="W8726" i="1"/>
  <c r="Y8731" i="1"/>
  <c r="R8779" i="1" a="1"/>
  <c r="R8779" i="1" s="1"/>
  <c r="R8865" i="1" a="1"/>
  <c r="R8865" i="1" s="1"/>
  <c r="R8880" i="1" a="1"/>
  <c r="R8880" i="1" s="1"/>
  <c r="R8919" i="1" a="1"/>
  <c r="R8919" i="1" s="1"/>
  <c r="R8931" i="1" a="1"/>
  <c r="R8931" i="1" s="1"/>
  <c r="R8942" i="1" a="1"/>
  <c r="R8942" i="1" s="1"/>
  <c r="U10300" i="1"/>
  <c r="R10321" i="1" a="1"/>
  <c r="R10321" i="1" s="1"/>
  <c r="Q10321" i="1"/>
  <c r="Z10860" i="1"/>
  <c r="Y10860" i="1"/>
  <c r="Z10870" i="1"/>
  <c r="Z11188" i="1"/>
  <c r="Y11188" i="1"/>
  <c r="Z11220" i="1"/>
  <c r="Y11324" i="1"/>
  <c r="Z11476" i="1"/>
  <c r="Y11476" i="1"/>
  <c r="Y11483" i="1"/>
  <c r="Z11554" i="1"/>
  <c r="Y11554" i="1"/>
  <c r="Z11565" i="1"/>
  <c r="Y11565" i="1"/>
  <c r="Z11657" i="1"/>
  <c r="Y11657" i="1"/>
  <c r="Z11743" i="1"/>
  <c r="Y11743" i="1"/>
  <c r="Y11770" i="1"/>
  <c r="Z11779" i="1"/>
  <c r="Y11779" i="1"/>
  <c r="Z11795" i="1"/>
  <c r="Y11795" i="1"/>
  <c r="Z11811" i="1"/>
  <c r="Y11811" i="1"/>
  <c r="Z11917" i="1"/>
  <c r="Y11976" i="1"/>
  <c r="Z12031" i="1"/>
  <c r="Y12112" i="1"/>
  <c r="Z12112" i="1"/>
  <c r="Z12236" i="1"/>
  <c r="Z12349" i="1"/>
  <c r="Y12349" i="1"/>
  <c r="Z12459" i="1"/>
  <c r="Y12459" i="1"/>
  <c r="Z12540" i="1"/>
  <c r="Z13473" i="1"/>
  <c r="Y13473" i="1"/>
  <c r="Y13650" i="1"/>
  <c r="Z13693" i="1"/>
  <c r="Z14119" i="1"/>
  <c r="Z14454" i="1"/>
  <c r="Z14650" i="1"/>
  <c r="Y14650" i="1"/>
  <c r="U7660" i="1"/>
  <c r="Y7660" i="1" s="1"/>
  <c r="W7672" i="1"/>
  <c r="Y7672" i="1" s="1"/>
  <c r="Y7682" i="1"/>
  <c r="U7730" i="1"/>
  <c r="Y7730" i="1" s="1"/>
  <c r="Y7754" i="1"/>
  <c r="U7803" i="1"/>
  <c r="Y7803" i="1" s="1"/>
  <c r="Q7860" i="1"/>
  <c r="U7882" i="1"/>
  <c r="Y7882" i="1" s="1"/>
  <c r="Q7937" i="1"/>
  <c r="U7962" i="1"/>
  <c r="Y7987" i="1"/>
  <c r="Q8010" i="1"/>
  <c r="U8040" i="1"/>
  <c r="Q8093" i="1"/>
  <c r="U8123" i="1"/>
  <c r="Y8123" i="1" s="1"/>
  <c r="U8205" i="1"/>
  <c r="Y8205" i="1" s="1"/>
  <c r="U8273" i="1"/>
  <c r="Y8273" i="1" s="1"/>
  <c r="Y8297" i="1"/>
  <c r="Q8317" i="1"/>
  <c r="U8340" i="1"/>
  <c r="Y8340" i="1" s="1"/>
  <c r="U8409" i="1"/>
  <c r="Q8459" i="1"/>
  <c r="U8482" i="1"/>
  <c r="Y8506" i="1"/>
  <c r="U8544" i="1"/>
  <c r="Y8564" i="1"/>
  <c r="U8600" i="1"/>
  <c r="U8659" i="1"/>
  <c r="Y8674" i="1"/>
  <c r="Q8693" i="1"/>
  <c r="U8711" i="1"/>
  <c r="Y8711" i="1" s="1"/>
  <c r="U8979" i="1"/>
  <c r="U8986" i="1"/>
  <c r="U8994" i="1"/>
  <c r="U9005" i="1"/>
  <c r="U9013" i="1"/>
  <c r="U9021" i="1"/>
  <c r="U9032" i="1"/>
  <c r="U9045" i="1"/>
  <c r="U9054" i="1"/>
  <c r="U9064" i="1"/>
  <c r="U9072" i="1"/>
  <c r="U9079" i="1"/>
  <c r="U9089" i="1"/>
  <c r="U9098" i="1"/>
  <c r="U9107" i="1"/>
  <c r="U9117" i="1"/>
  <c r="U9125" i="1"/>
  <c r="U9134" i="1"/>
  <c r="U9146" i="1"/>
  <c r="U9154" i="1"/>
  <c r="U9163" i="1"/>
  <c r="U9171" i="1"/>
  <c r="U9181" i="1"/>
  <c r="U9189" i="1"/>
  <c r="U9197" i="1"/>
  <c r="U9216" i="1"/>
  <c r="Y9216" i="1" s="1"/>
  <c r="U9227" i="1"/>
  <c r="U9236" i="1"/>
  <c r="U9246" i="1"/>
  <c r="U9255" i="1"/>
  <c r="U9263" i="1"/>
  <c r="U9271" i="1"/>
  <c r="U9281" i="1"/>
  <c r="U9289" i="1"/>
  <c r="U9296" i="1"/>
  <c r="U9305" i="1"/>
  <c r="U9314" i="1"/>
  <c r="U9321" i="1"/>
  <c r="U9331" i="1"/>
  <c r="U9338" i="1"/>
  <c r="U9345" i="1"/>
  <c r="U9354" i="1"/>
  <c r="U9362" i="1"/>
  <c r="U9369" i="1"/>
  <c r="U9377" i="1"/>
  <c r="U9393" i="1"/>
  <c r="U9405" i="1"/>
  <c r="Y9405" i="1" s="1"/>
  <c r="U9414" i="1"/>
  <c r="U9424" i="1"/>
  <c r="Y9424" i="1" s="1"/>
  <c r="U9433" i="1"/>
  <c r="U9442" i="1"/>
  <c r="U9450" i="1"/>
  <c r="U9460" i="1"/>
  <c r="U9471" i="1"/>
  <c r="U9479" i="1"/>
  <c r="Y9479" i="1" s="1"/>
  <c r="U9487" i="1"/>
  <c r="U9495" i="1"/>
  <c r="U9504" i="1"/>
  <c r="U9513" i="1"/>
  <c r="U9522" i="1"/>
  <c r="U9532" i="1"/>
  <c r="U9539" i="1"/>
  <c r="U9549" i="1"/>
  <c r="Y9549" i="1" s="1"/>
  <c r="U9558" i="1"/>
  <c r="U9565" i="1"/>
  <c r="U9574" i="1"/>
  <c r="Y9574" i="1" s="1"/>
  <c r="U9584" i="1"/>
  <c r="U9594" i="1"/>
  <c r="U9603" i="1"/>
  <c r="U9611" i="1"/>
  <c r="U9621" i="1"/>
  <c r="U9628" i="1"/>
  <c r="U9634" i="1"/>
  <c r="Y9634" i="1" s="1"/>
  <c r="U9642" i="1"/>
  <c r="U9657" i="1"/>
  <c r="U9674" i="1"/>
  <c r="U9690" i="1"/>
  <c r="Y9690" i="1" s="1"/>
  <c r="U9709" i="1"/>
  <c r="U9722" i="1"/>
  <c r="Y9722" i="1" s="1"/>
  <c r="U9739" i="1"/>
  <c r="U9754" i="1"/>
  <c r="U9767" i="1"/>
  <c r="Y9767" i="1" s="1"/>
  <c r="U9780" i="1"/>
  <c r="Y9780" i="1" s="1"/>
  <c r="R10261" i="1" a="1"/>
  <c r="R10261" i="1" s="1"/>
  <c r="Q10261" i="1"/>
  <c r="R10405" i="1" a="1"/>
  <c r="R10405" i="1" s="1"/>
  <c r="Q10405" i="1"/>
  <c r="R10423" i="1" a="1"/>
  <c r="R10423" i="1" s="1"/>
  <c r="Q10423" i="1"/>
  <c r="R10456" i="1" a="1"/>
  <c r="R10456" i="1" s="1"/>
  <c r="Q10456" i="1"/>
  <c r="Z10473" i="1"/>
  <c r="Y10473" i="1"/>
  <c r="R10516" i="1" a="1"/>
  <c r="R10516" i="1" s="1"/>
  <c r="Q10516" i="1"/>
  <c r="R10533" i="1" a="1"/>
  <c r="R10533" i="1" s="1"/>
  <c r="Q10533" i="1"/>
  <c r="R10557" i="1" a="1"/>
  <c r="R10557" i="1" s="1"/>
  <c r="Q10557" i="1"/>
  <c r="Z10666" i="1"/>
  <c r="Y10666" i="1"/>
  <c r="Z10698" i="1"/>
  <c r="Y10698" i="1"/>
  <c r="R10721" i="1" a="1"/>
  <c r="R10721" i="1" s="1"/>
  <c r="Q10721" i="1"/>
  <c r="R10749" i="1" a="1"/>
  <c r="R10749" i="1" s="1"/>
  <c r="Q10749" i="1"/>
  <c r="R10771" i="1" a="1"/>
  <c r="R10771" i="1" s="1"/>
  <c r="Q10771" i="1"/>
  <c r="Z10795" i="1"/>
  <c r="R10814" i="1" a="1"/>
  <c r="R10814" i="1" s="1"/>
  <c r="Q10814" i="1"/>
  <c r="Z10826" i="1"/>
  <c r="Z10840" i="1"/>
  <c r="Z10852" i="1"/>
  <c r="Z10945" i="1"/>
  <c r="Y10945" i="1"/>
  <c r="Z11056" i="1"/>
  <c r="Y11056" i="1"/>
  <c r="Z11066" i="1"/>
  <c r="Z11198" i="1"/>
  <c r="Z11298" i="1"/>
  <c r="Y11298" i="1"/>
  <c r="Z11375" i="1"/>
  <c r="Y11375" i="1"/>
  <c r="Y11398" i="1"/>
  <c r="Z11465" i="1"/>
  <c r="Y11465" i="1"/>
  <c r="Z11754" i="1"/>
  <c r="Y11840" i="1"/>
  <c r="Z11840" i="1"/>
  <c r="Z11876" i="1"/>
  <c r="Y11886" i="1"/>
  <c r="Z11983" i="1"/>
  <c r="Z12088" i="1"/>
  <c r="Y12088" i="1"/>
  <c r="Z12156" i="1"/>
  <c r="Y12194" i="1"/>
  <c r="Z12210" i="1"/>
  <c r="Y12247" i="1"/>
  <c r="Z12372" i="1"/>
  <c r="Y12372" i="1"/>
  <c r="Y12426" i="1"/>
  <c r="Z13614" i="1"/>
  <c r="Z14065" i="1"/>
  <c r="Y14065" i="1"/>
  <c r="Z14509" i="1"/>
  <c r="Y14955" i="1"/>
  <c r="Z14955" i="1"/>
  <c r="U8955" i="1"/>
  <c r="W8979" i="1"/>
  <c r="W8986" i="1"/>
  <c r="W8994" i="1"/>
  <c r="Y8994" i="1" s="1"/>
  <c r="W9005" i="1"/>
  <c r="W9013" i="1"/>
  <c r="Y9013" i="1" s="1"/>
  <c r="W9021" i="1"/>
  <c r="W9032" i="1"/>
  <c r="Y9032" i="1" s="1"/>
  <c r="W9045" i="1"/>
  <c r="W9054" i="1"/>
  <c r="W9064" i="1"/>
  <c r="Y9064" i="1" s="1"/>
  <c r="W9072" i="1"/>
  <c r="Y9072" i="1" s="1"/>
  <c r="W9079" i="1"/>
  <c r="W9089" i="1"/>
  <c r="W9098" i="1"/>
  <c r="W9107" i="1"/>
  <c r="Y9107" i="1" s="1"/>
  <c r="W9117" i="1"/>
  <c r="W9125" i="1"/>
  <c r="W9134" i="1"/>
  <c r="W9146" i="1"/>
  <c r="Y9146" i="1" s="1"/>
  <c r="W9154" i="1"/>
  <c r="W9163" i="1"/>
  <c r="W9171" i="1"/>
  <c r="Y9171" i="1" s="1"/>
  <c r="W9181" i="1"/>
  <c r="W9189" i="1"/>
  <c r="W9197" i="1"/>
  <c r="Y9197" i="1" s="1"/>
  <c r="W9216" i="1"/>
  <c r="W9227" i="1"/>
  <c r="W9236" i="1"/>
  <c r="W9246" i="1"/>
  <c r="W9255" i="1"/>
  <c r="Y9255" i="1" s="1"/>
  <c r="W9263" i="1"/>
  <c r="W9271" i="1"/>
  <c r="Y9271" i="1" s="1"/>
  <c r="W9281" i="1"/>
  <c r="W9289" i="1"/>
  <c r="Y9289" i="1" s="1"/>
  <c r="W9296" i="1"/>
  <c r="Y9296" i="1" s="1"/>
  <c r="W9305" i="1"/>
  <c r="Y9305" i="1" s="1"/>
  <c r="W9314" i="1"/>
  <c r="Y9314" i="1" s="1"/>
  <c r="W9321" i="1"/>
  <c r="W9331" i="1"/>
  <c r="Y9331" i="1" s="1"/>
  <c r="W9338" i="1"/>
  <c r="Y9338" i="1" s="1"/>
  <c r="W9345" i="1"/>
  <c r="W9354" i="1"/>
  <c r="W9362" i="1"/>
  <c r="W9369" i="1"/>
  <c r="W9377" i="1"/>
  <c r="Y9377" i="1" s="1"/>
  <c r="W9393" i="1"/>
  <c r="Y9393" i="1" s="1"/>
  <c r="W9405" i="1"/>
  <c r="W9414" i="1"/>
  <c r="W9424" i="1"/>
  <c r="W9433" i="1"/>
  <c r="W9442" i="1"/>
  <c r="W9450" i="1"/>
  <c r="W9460" i="1"/>
  <c r="Y9460" i="1" s="1"/>
  <c r="W9471" i="1"/>
  <c r="W9479" i="1"/>
  <c r="W9487" i="1"/>
  <c r="W9495" i="1"/>
  <c r="W9504" i="1"/>
  <c r="W9513" i="1"/>
  <c r="W9522" i="1"/>
  <c r="W9532" i="1"/>
  <c r="Y9532" i="1" s="1"/>
  <c r="W9539" i="1"/>
  <c r="W9549" i="1"/>
  <c r="W9558" i="1"/>
  <c r="Y9558" i="1" s="1"/>
  <c r="W9565" i="1"/>
  <c r="W9574" i="1"/>
  <c r="W9584" i="1"/>
  <c r="Y9584" i="1" s="1"/>
  <c r="W9594" i="1"/>
  <c r="W9603" i="1"/>
  <c r="W9611" i="1"/>
  <c r="Y9611" i="1" s="1"/>
  <c r="W9621" i="1"/>
  <c r="Y9621" i="1" s="1"/>
  <c r="W9628" i="1"/>
  <c r="Y9628" i="1" s="1"/>
  <c r="W9634" i="1"/>
  <c r="W9642" i="1"/>
  <c r="Y9642" i="1" s="1"/>
  <c r="W9657" i="1"/>
  <c r="W9674" i="1"/>
  <c r="W9690" i="1"/>
  <c r="W9709" i="1"/>
  <c r="W9722" i="1"/>
  <c r="W9739" i="1"/>
  <c r="W9754" i="1"/>
  <c r="W9767" i="1"/>
  <c r="W9780" i="1"/>
  <c r="W9801" i="1"/>
  <c r="W9814" i="1"/>
  <c r="Y9814" i="1" s="1"/>
  <c r="Z10310" i="1"/>
  <c r="Y10310" i="1"/>
  <c r="V10354" i="1"/>
  <c r="Z10354" i="1" s="1"/>
  <c r="U10354" i="1"/>
  <c r="Y10354" i="1" s="1"/>
  <c r="V10387" i="1"/>
  <c r="Z10387" i="1" s="1"/>
  <c r="U10387" i="1"/>
  <c r="Y10387" i="1" s="1"/>
  <c r="V10405" i="1"/>
  <c r="U10405" i="1"/>
  <c r="V10423" i="1"/>
  <c r="U10423" i="1"/>
  <c r="V10456" i="1"/>
  <c r="U10456" i="1"/>
  <c r="V10473" i="1"/>
  <c r="U10473" i="1"/>
  <c r="V10498" i="1"/>
  <c r="Z10498" i="1" s="1"/>
  <c r="U10498" i="1"/>
  <c r="Y10498" i="1" s="1"/>
  <c r="V10516" i="1"/>
  <c r="U10516" i="1"/>
  <c r="V10533" i="1"/>
  <c r="U10533" i="1"/>
  <c r="V10557" i="1"/>
  <c r="U10557" i="1"/>
  <c r="V10576" i="1"/>
  <c r="Z10576" i="1" s="1"/>
  <c r="U10576" i="1"/>
  <c r="Y10576" i="1" s="1"/>
  <c r="V10598" i="1"/>
  <c r="Z10598" i="1" s="1"/>
  <c r="U10598" i="1"/>
  <c r="Y10598" i="1" s="1"/>
  <c r="V10629" i="1"/>
  <c r="Z10629" i="1" s="1"/>
  <c r="U10629" i="1"/>
  <c r="Y10629" i="1" s="1"/>
  <c r="V10644" i="1"/>
  <c r="Z10644" i="1" s="1"/>
  <c r="U10644" i="1"/>
  <c r="Y10644" i="1" s="1"/>
  <c r="V10666" i="1"/>
  <c r="U10666" i="1"/>
  <c r="V10698" i="1"/>
  <c r="U10698" i="1"/>
  <c r="Z10900" i="1"/>
  <c r="Y10900" i="1"/>
  <c r="Z10911" i="1"/>
  <c r="Y10911" i="1"/>
  <c r="Z11036" i="1"/>
  <c r="Y11036" i="1"/>
  <c r="Y11110" i="1"/>
  <c r="Z11181" i="1"/>
  <c r="Z11290" i="1"/>
  <c r="Z11359" i="1"/>
  <c r="Y11359" i="1"/>
  <c r="Y11435" i="1"/>
  <c r="Z11435" i="1"/>
  <c r="Z11530" i="1"/>
  <c r="Y11530" i="1"/>
  <c r="Z11621" i="1"/>
  <c r="Z11634" i="1"/>
  <c r="Y11634" i="1"/>
  <c r="Z11717" i="1"/>
  <c r="Y11717" i="1"/>
  <c r="Z11730" i="1"/>
  <c r="Z11788" i="1"/>
  <c r="Y11788" i="1"/>
  <c r="Z11958" i="1"/>
  <c r="Z12078" i="1"/>
  <c r="Y12078" i="1"/>
  <c r="Y12125" i="1"/>
  <c r="Z12134" i="1"/>
  <c r="Y12134" i="1"/>
  <c r="Y12143" i="1"/>
  <c r="Y12163" i="1"/>
  <c r="Z12326" i="1"/>
  <c r="Z12334" i="1"/>
  <c r="Z12447" i="1"/>
  <c r="Y12447" i="1"/>
  <c r="Z12490" i="1"/>
  <c r="Y12490" i="1"/>
  <c r="Z12583" i="1"/>
  <c r="Y12583" i="1"/>
  <c r="Z13548" i="1"/>
  <c r="Y13548" i="1"/>
  <c r="Z13877" i="1"/>
  <c r="Z13972" i="1"/>
  <c r="Z14369" i="1"/>
  <c r="Y14369" i="1"/>
  <c r="Z14501" i="1"/>
  <c r="Y14501" i="1"/>
  <c r="Z8975" i="1"/>
  <c r="Z10244" i="1"/>
  <c r="Y10244" i="1"/>
  <c r="U10321" i="1"/>
  <c r="R10337" i="1" a="1"/>
  <c r="R10337" i="1" s="1"/>
  <c r="Q10337" i="1"/>
  <c r="Z10887" i="1"/>
  <c r="Y10887" i="1"/>
  <c r="Z10996" i="1"/>
  <c r="Y10996" i="1"/>
  <c r="Z11018" i="1"/>
  <c r="Y11018" i="1"/>
  <c r="Z11095" i="1"/>
  <c r="Y11095" i="1"/>
  <c r="Z11164" i="1"/>
  <c r="Y11164" i="1"/>
  <c r="Y11243" i="1"/>
  <c r="Z11243" i="1"/>
  <c r="Z11441" i="1"/>
  <c r="Y11441" i="1"/>
  <c r="Y11449" i="1"/>
  <c r="Z11503" i="1"/>
  <c r="Y11503" i="1"/>
  <c r="Z11605" i="1"/>
  <c r="Y11605" i="1"/>
  <c r="Z11707" i="1"/>
  <c r="Z11943" i="1"/>
  <c r="Y11943" i="1"/>
  <c r="Z12302" i="1"/>
  <c r="Y12302" i="1"/>
  <c r="Z12482" i="1"/>
  <c r="Z12566" i="1"/>
  <c r="Y12566" i="1"/>
  <c r="Z13463" i="1"/>
  <c r="Z13684" i="1"/>
  <c r="Y13684" i="1"/>
  <c r="Z13870" i="1"/>
  <c r="Y13870" i="1"/>
  <c r="Z13910" i="1"/>
  <c r="Z14408" i="1"/>
  <c r="Y14408" i="1"/>
  <c r="Z14444" i="1"/>
  <c r="Z14562" i="1"/>
  <c r="Y14562" i="1"/>
  <c r="Z14629" i="1"/>
  <c r="Y14629" i="1"/>
  <c r="Z14769" i="1"/>
  <c r="Y14769" i="1"/>
  <c r="Z14801" i="1"/>
  <c r="Y14801" i="1"/>
  <c r="Z14837" i="1"/>
  <c r="Y14837" i="1"/>
  <c r="Z14848" i="1"/>
  <c r="Y14848" i="1"/>
  <c r="Z14874" i="1"/>
  <c r="Y14874" i="1"/>
  <c r="Z14894" i="1"/>
  <c r="Y14894" i="1"/>
  <c r="Y7666" i="1"/>
  <c r="Q7687" i="1"/>
  <c r="Y7735" i="1"/>
  <c r="Q7760" i="1"/>
  <c r="Y7886" i="1"/>
  <c r="Q7918" i="1"/>
  <c r="Q7993" i="1"/>
  <c r="Y8128" i="1"/>
  <c r="Q8151" i="1"/>
  <c r="Q8231" i="1"/>
  <c r="Q8438" i="1"/>
  <c r="Q8510" i="1"/>
  <c r="Q8567" i="1"/>
  <c r="Y8603" i="1"/>
  <c r="Y8664" i="1"/>
  <c r="Y8717" i="1"/>
  <c r="R8751" i="1" a="1"/>
  <c r="R8751" i="1" s="1"/>
  <c r="R8814" i="1" a="1"/>
  <c r="R8814" i="1" s="1"/>
  <c r="R8843" i="1" a="1"/>
  <c r="R8843" i="1" s="1"/>
  <c r="R8860" i="1" a="1"/>
  <c r="R8860" i="1" s="1"/>
  <c r="R8875" i="1" a="1"/>
  <c r="R8875" i="1" s="1"/>
  <c r="R8886" i="1" a="1"/>
  <c r="R8886" i="1" s="1"/>
  <c r="R8938" i="1" a="1"/>
  <c r="R8938" i="1" s="1"/>
  <c r="Y8955" i="1"/>
  <c r="R8990" i="1" a="1"/>
  <c r="R8990" i="1" s="1"/>
  <c r="R9000" i="1" a="1"/>
  <c r="R9000" i="1" s="1"/>
  <c r="R9025" i="1" a="1"/>
  <c r="R9025" i="1" s="1"/>
  <c r="R9041" i="1" a="1"/>
  <c r="R9041" i="1" s="1"/>
  <c r="R9050" i="1" a="1"/>
  <c r="R9050" i="1" s="1"/>
  <c r="R9060" i="1" a="1"/>
  <c r="R9060" i="1" s="1"/>
  <c r="R9068" i="1" a="1"/>
  <c r="R9068" i="1" s="1"/>
  <c r="R9085" i="1" a="1"/>
  <c r="R9085" i="1" s="1"/>
  <c r="R9093" i="1" a="1"/>
  <c r="R9093" i="1" s="1"/>
  <c r="R9103" i="1" a="1"/>
  <c r="R9103" i="1" s="1"/>
  <c r="R9167" i="1" a="1"/>
  <c r="R9167" i="1" s="1"/>
  <c r="R9178" i="1" a="1"/>
  <c r="R9178" i="1" s="1"/>
  <c r="R9185" i="1" a="1"/>
  <c r="R9185" i="1" s="1"/>
  <c r="R9210" i="1" a="1"/>
  <c r="R9210" i="1" s="1"/>
  <c r="R9250" i="1" a="1"/>
  <c r="R9250" i="1" s="1"/>
  <c r="R9259" i="1" a="1"/>
  <c r="R9259" i="1" s="1"/>
  <c r="R9267" i="1" a="1"/>
  <c r="R9267" i="1" s="1"/>
  <c r="R9277" i="1" a="1"/>
  <c r="R9277" i="1" s="1"/>
  <c r="R9285" i="1" a="1"/>
  <c r="R9285" i="1" s="1"/>
  <c r="R9292" i="1" a="1"/>
  <c r="R9292" i="1" s="1"/>
  <c r="R9301" i="1" a="1"/>
  <c r="R9301" i="1" s="1"/>
  <c r="R9317" i="1" a="1"/>
  <c r="R9317" i="1" s="1"/>
  <c r="R9326" i="1" a="1"/>
  <c r="R9326" i="1" s="1"/>
  <c r="R9334" i="1" a="1"/>
  <c r="R9334" i="1" s="1"/>
  <c r="R9341" i="1" a="1"/>
  <c r="R9341" i="1" s="1"/>
  <c r="R9349" i="1" a="1"/>
  <c r="R9349" i="1" s="1"/>
  <c r="R9358" i="1" a="1"/>
  <c r="R9358" i="1" s="1"/>
  <c r="R9373" i="1" a="1"/>
  <c r="R9373" i="1" s="1"/>
  <c r="R9419" i="1" a="1"/>
  <c r="R9419" i="1" s="1"/>
  <c r="R9427" i="1" a="1"/>
  <c r="R9427" i="1" s="1"/>
  <c r="R9437" i="1" a="1"/>
  <c r="R9437" i="1" s="1"/>
  <c r="R9446" i="1" a="1"/>
  <c r="R9446" i="1" s="1"/>
  <c r="R9475" i="1" a="1"/>
  <c r="R9475" i="1" s="1"/>
  <c r="R9491" i="1" a="1"/>
  <c r="R9491" i="1" s="1"/>
  <c r="R9508" i="1" a="1"/>
  <c r="R9508" i="1" s="1"/>
  <c r="R9517" i="1" a="1"/>
  <c r="R9517" i="1" s="1"/>
  <c r="R9526" i="1" a="1"/>
  <c r="R9526" i="1" s="1"/>
  <c r="R9535" i="1" a="1"/>
  <c r="R9535" i="1" s="1"/>
  <c r="R9543" i="1" a="1"/>
  <c r="R9543" i="1" s="1"/>
  <c r="R9554" i="1" a="1"/>
  <c r="R9554" i="1" s="1"/>
  <c r="R9580" i="1" a="1"/>
  <c r="R9580" i="1" s="1"/>
  <c r="R9590" i="1" a="1"/>
  <c r="R9590" i="1" s="1"/>
  <c r="R9624" i="1" a="1"/>
  <c r="R9624" i="1" s="1"/>
  <c r="R9714" i="1" a="1"/>
  <c r="R9714" i="1" s="1"/>
  <c r="R9733" i="1" a="1"/>
  <c r="R9733" i="1" s="1"/>
  <c r="R9759" i="1" a="1"/>
  <c r="R9759" i="1" s="1"/>
  <c r="R9772" i="1" a="1"/>
  <c r="R9772" i="1" s="1"/>
  <c r="R9793" i="1" a="1"/>
  <c r="R9793" i="1" s="1"/>
  <c r="R9821" i="1" a="1"/>
  <c r="R9821" i="1" s="1"/>
  <c r="R9831" i="1" a="1"/>
  <c r="R9831" i="1" s="1"/>
  <c r="R9842" i="1" a="1"/>
  <c r="R9842" i="1" s="1"/>
  <c r="R9854" i="1" a="1"/>
  <c r="R9854" i="1" s="1"/>
  <c r="R9868" i="1" a="1"/>
  <c r="R9868" i="1" s="1"/>
  <c r="R9882" i="1" a="1"/>
  <c r="R9882" i="1" s="1"/>
  <c r="R9920" i="1" a="1"/>
  <c r="R9920" i="1" s="1"/>
  <c r="R9964" i="1" a="1"/>
  <c r="R9964" i="1" s="1"/>
  <c r="R9981" i="1" a="1"/>
  <c r="R9981" i="1" s="1"/>
  <c r="R10007" i="1" a="1"/>
  <c r="R10007" i="1" s="1"/>
  <c r="R10073" i="1" a="1"/>
  <c r="R10073" i="1" s="1"/>
  <c r="R10084" i="1" a="1"/>
  <c r="R10084" i="1" s="1"/>
  <c r="R10117" i="1" a="1"/>
  <c r="R10117" i="1" s="1"/>
  <c r="R10155" i="1" a="1"/>
  <c r="R10155" i="1" s="1"/>
  <c r="R10169" i="1" a="1"/>
  <c r="R10169" i="1" s="1"/>
  <c r="R10190" i="1" a="1"/>
  <c r="R10190" i="1" s="1"/>
  <c r="R10220" i="1" a="1"/>
  <c r="R10220" i="1" s="1"/>
  <c r="U10261" i="1"/>
  <c r="Z10287" i="1"/>
  <c r="Z10974" i="1"/>
  <c r="Y10974" i="1"/>
  <c r="Z11089" i="1"/>
  <c r="Y11089" i="1"/>
  <c r="Z11223" i="1"/>
  <c r="Y11223" i="1"/>
  <c r="Z11254" i="1"/>
  <c r="Y11254" i="1"/>
  <c r="Z11517" i="1"/>
  <c r="Y11517" i="1"/>
  <c r="Y11572" i="1"/>
  <c r="Z11572" i="1"/>
  <c r="Z11675" i="1"/>
  <c r="Y11675" i="1"/>
  <c r="Z11683" i="1"/>
  <c r="Y11683" i="1"/>
  <c r="Z11814" i="1"/>
  <c r="Y11814" i="1"/>
  <c r="Y11826" i="1"/>
  <c r="Z11934" i="1"/>
  <c r="Z12016" i="1"/>
  <c r="Y12035" i="1"/>
  <c r="Z12035" i="1"/>
  <c r="Z12065" i="1"/>
  <c r="Y12065" i="1"/>
  <c r="Z12403" i="1"/>
  <c r="Y12413" i="1"/>
  <c r="Z12503" i="1"/>
  <c r="Z12608" i="1"/>
  <c r="Z13220" i="1"/>
  <c r="Z13372" i="1"/>
  <c r="Y13372" i="1"/>
  <c r="Z14051" i="1"/>
  <c r="Y14051" i="1"/>
  <c r="Z14241" i="1"/>
  <c r="W8966" i="1"/>
  <c r="Y8966" i="1" s="1"/>
  <c r="R10325" i="1" a="1"/>
  <c r="R10325" i="1" s="1"/>
  <c r="Q10325" i="1"/>
  <c r="Z10367" i="1"/>
  <c r="Y10367" i="1"/>
  <c r="Z10390" i="1"/>
  <c r="Y10390" i="1"/>
  <c r="Y10409" i="1"/>
  <c r="Z10427" i="1"/>
  <c r="Y10427" i="1"/>
  <c r="R10463" i="1" a="1"/>
  <c r="R10463" i="1" s="1"/>
  <c r="Q10463" i="1"/>
  <c r="R10479" i="1" a="1"/>
  <c r="R10479" i="1" s="1"/>
  <c r="Q10479" i="1"/>
  <c r="R10506" i="1" a="1"/>
  <c r="R10506" i="1" s="1"/>
  <c r="Q10506" i="1"/>
  <c r="R10521" i="1" a="1"/>
  <c r="R10521" i="1" s="1"/>
  <c r="Q10521" i="1"/>
  <c r="R10539" i="1" a="1"/>
  <c r="R10539" i="1" s="1"/>
  <c r="Q10539" i="1"/>
  <c r="R10562" i="1" a="1"/>
  <c r="R10562" i="1" s="1"/>
  <c r="Q10562" i="1"/>
  <c r="Z10583" i="1"/>
  <c r="Y10583" i="1"/>
  <c r="Z10612" i="1"/>
  <c r="Y10612" i="1"/>
  <c r="R10632" i="1" a="1"/>
  <c r="R10632" i="1" s="1"/>
  <c r="Q10632" i="1"/>
  <c r="Z10650" i="1"/>
  <c r="Y10650" i="1"/>
  <c r="R10681" i="1" a="1"/>
  <c r="R10681" i="1" s="1"/>
  <c r="Q10681" i="1"/>
  <c r="R10704" i="1" a="1"/>
  <c r="R10704" i="1" s="1"/>
  <c r="Q10704" i="1"/>
  <c r="Y10726" i="1"/>
  <c r="R10753" i="1" a="1"/>
  <c r="R10753" i="1" s="1"/>
  <c r="Q10753" i="1"/>
  <c r="R10779" i="1" a="1"/>
  <c r="R10779" i="1" s="1"/>
  <c r="Q10779" i="1"/>
  <c r="R10803" i="1" a="1"/>
  <c r="R10803" i="1" s="1"/>
  <c r="Q10803" i="1"/>
  <c r="Z10817" i="1"/>
  <c r="R10829" i="1" a="1"/>
  <c r="R10829" i="1" s="1"/>
  <c r="Q10829" i="1"/>
  <c r="Z10845" i="1"/>
  <c r="Y10855" i="1"/>
  <c r="Z10855" i="1"/>
  <c r="Z10865" i="1"/>
  <c r="Y10865" i="1"/>
  <c r="Z11028" i="1"/>
  <c r="Z11125" i="1"/>
  <c r="Y11125" i="1"/>
  <c r="Z11144" i="1"/>
  <c r="Y11144" i="1"/>
  <c r="Y11234" i="1"/>
  <c r="Z11316" i="1"/>
  <c r="Y11316" i="1"/>
  <c r="Z11338" i="1"/>
  <c r="Y11338" i="1"/>
  <c r="Z11346" i="1"/>
  <c r="Y11379" i="1"/>
  <c r="Z11379" i="1"/>
  <c r="Y11425" i="1"/>
  <c r="Z11491" i="1"/>
  <c r="Y11491" i="1"/>
  <c r="Z11585" i="1"/>
  <c r="Y11585" i="1"/>
  <c r="Z11593" i="1"/>
  <c r="Z11653" i="1"/>
  <c r="Y11653" i="1"/>
  <c r="Z11757" i="1"/>
  <c r="Y11774" i="1"/>
  <c r="Z11774" i="1"/>
  <c r="Z11803" i="1"/>
  <c r="Y11803" i="1"/>
  <c r="Z11903" i="1"/>
  <c r="Y11903" i="1"/>
  <c r="Z11922" i="1"/>
  <c r="Y11922" i="1"/>
  <c r="Z12053" i="1"/>
  <c r="Y12053" i="1"/>
  <c r="Z12254" i="1"/>
  <c r="Y12254" i="1"/>
  <c r="Z12269" i="1"/>
  <c r="Y12269" i="1"/>
  <c r="Z12288" i="1"/>
  <c r="Y12288" i="1"/>
  <c r="Y12354" i="1"/>
  <c r="Z12354" i="1"/>
  <c r="Z12474" i="1"/>
  <c r="Y12474" i="1"/>
  <c r="Z12551" i="1"/>
  <c r="Y12551" i="1"/>
  <c r="Z13260" i="1"/>
  <c r="Z13714" i="1"/>
  <c r="Z14107" i="1"/>
  <c r="Z14197" i="1"/>
  <c r="Y14197" i="1"/>
  <c r="Y14949" i="1"/>
  <c r="Z14949" i="1"/>
  <c r="R10874" i="1" a="1"/>
  <c r="R10874" i="1" s="1"/>
  <c r="U10891" i="1"/>
  <c r="Y10891" i="1" s="1"/>
  <c r="X10911" i="1"/>
  <c r="U10964" i="1"/>
  <c r="X10980" i="1"/>
  <c r="Z10980" i="1" s="1"/>
  <c r="U11028" i="1"/>
  <c r="Y11028" i="1" s="1"/>
  <c r="X11040" i="1"/>
  <c r="Z11040" i="1" s="1"/>
  <c r="U11092" i="1"/>
  <c r="Y11092" i="1" s="1"/>
  <c r="X11110" i="1"/>
  <c r="R11138" i="1" a="1"/>
  <c r="R11138" i="1" s="1"/>
  <c r="U11154" i="1"/>
  <c r="Y11154" i="1" s="1"/>
  <c r="X11170" i="1"/>
  <c r="Z11170" i="1" s="1"/>
  <c r="R11208" i="1" a="1"/>
  <c r="R11208" i="1" s="1"/>
  <c r="U11220" i="1"/>
  <c r="Y11220" i="1" s="1"/>
  <c r="X11234" i="1"/>
  <c r="Z11234" i="1" s="1"/>
  <c r="R11270" i="1" a="1"/>
  <c r="R11270" i="1" s="1"/>
  <c r="U11284" i="1"/>
  <c r="Y11284" i="1" s="1"/>
  <c r="X11298" i="1"/>
  <c r="R11333" i="1" a="1"/>
  <c r="R11333" i="1" s="1"/>
  <c r="U11346" i="1"/>
  <c r="Y11346" i="1" s="1"/>
  <c r="X11366" i="1"/>
  <c r="U11409" i="1"/>
  <c r="X11425" i="1"/>
  <c r="Z11425" i="1" s="1"/>
  <c r="U11472" i="1"/>
  <c r="X11483" i="1"/>
  <c r="Z11483" i="1" s="1"/>
  <c r="R11526" i="1" a="1"/>
  <c r="R11526" i="1" s="1"/>
  <c r="U11542" i="1"/>
  <c r="X11561" i="1"/>
  <c r="U11614" i="1"/>
  <c r="X11634" i="1"/>
  <c r="U11683" i="1"/>
  <c r="X11704" i="1"/>
  <c r="Z11704" i="1" s="1"/>
  <c r="U11754" i="1"/>
  <c r="Y11754" i="1" s="1"/>
  <c r="X11766" i="1"/>
  <c r="Z11766" i="1" s="1"/>
  <c r="R11791" i="1" a="1"/>
  <c r="R11791" i="1" s="1"/>
  <c r="U11811" i="1"/>
  <c r="X11826" i="1"/>
  <c r="Z11826" i="1" s="1"/>
  <c r="R11857" i="1" a="1"/>
  <c r="R11857" i="1" s="1"/>
  <c r="U11871" i="1"/>
  <c r="X11886" i="1"/>
  <c r="Z11886" i="1" s="1"/>
  <c r="U11934" i="1"/>
  <c r="Y11934" i="1" s="1"/>
  <c r="X11952" i="1"/>
  <c r="U12012" i="1"/>
  <c r="X12024" i="1"/>
  <c r="U12083" i="1"/>
  <c r="Y12083" i="1" s="1"/>
  <c r="X12100" i="1"/>
  <c r="Z12100" i="1" s="1"/>
  <c r="U12148" i="1"/>
  <c r="Y12148" i="1" s="1"/>
  <c r="X12163" i="1"/>
  <c r="Z12163" i="1" s="1"/>
  <c r="U12230" i="1"/>
  <c r="X12247" i="1"/>
  <c r="Z12247" i="1" s="1"/>
  <c r="R12298" i="1" a="1"/>
  <c r="R12298" i="1" s="1"/>
  <c r="U12326" i="1"/>
  <c r="X12340" i="1"/>
  <c r="Z12340" i="1" s="1"/>
  <c r="R12378" i="1" a="1"/>
  <c r="R12378" i="1" s="1"/>
  <c r="U12397" i="1"/>
  <c r="X12413" i="1"/>
  <c r="Z12413" i="1" s="1"/>
  <c r="U12464" i="1"/>
  <c r="X12478" i="1"/>
  <c r="Z12478" i="1" s="1"/>
  <c r="U12524" i="1"/>
  <c r="U12566" i="1"/>
  <c r="U12608" i="1"/>
  <c r="Y12608" i="1" s="1"/>
  <c r="Z12624" i="1"/>
  <c r="Z12644" i="1"/>
  <c r="Z12661" i="1"/>
  <c r="Z12673" i="1"/>
  <c r="Z12699" i="1"/>
  <c r="Z12716" i="1"/>
  <c r="Z12729" i="1"/>
  <c r="Z12743" i="1"/>
  <c r="Z12755" i="1"/>
  <c r="Z12768" i="1"/>
  <c r="Z12786" i="1"/>
  <c r="Z12798" i="1"/>
  <c r="Z12817" i="1"/>
  <c r="Z12837" i="1"/>
  <c r="Z12863" i="1"/>
  <c r="Z12876" i="1"/>
  <c r="Z12894" i="1"/>
  <c r="Z12911" i="1"/>
  <c r="Z12925" i="1"/>
  <c r="Z12944" i="1"/>
  <c r="Z12958" i="1"/>
  <c r="Z12975" i="1"/>
  <c r="Z12990" i="1"/>
  <c r="Z13005" i="1"/>
  <c r="Z13043" i="1"/>
  <c r="Z13056" i="1"/>
  <c r="Z13071" i="1"/>
  <c r="Z13094" i="1"/>
  <c r="U13111" i="1"/>
  <c r="W13135" i="1"/>
  <c r="Y13135" i="1" s="1"/>
  <c r="Z13153" i="1"/>
  <c r="U13164" i="1"/>
  <c r="W13186" i="1"/>
  <c r="Z13206" i="1"/>
  <c r="U13220" i="1"/>
  <c r="Y13220" i="1" s="1"/>
  <c r="W13244" i="1"/>
  <c r="Y13244" i="1" s="1"/>
  <c r="Z13265" i="1"/>
  <c r="U13280" i="1"/>
  <c r="W13304" i="1"/>
  <c r="Y13304" i="1" s="1"/>
  <c r="Z13327" i="1"/>
  <c r="U13342" i="1"/>
  <c r="W13366" i="1"/>
  <c r="Z13387" i="1"/>
  <c r="U13409" i="1"/>
  <c r="W13434" i="1"/>
  <c r="Y13434" i="1" s="1"/>
  <c r="Z13459" i="1"/>
  <c r="U13473" i="1"/>
  <c r="W13497" i="1"/>
  <c r="Z13521" i="1"/>
  <c r="U13539" i="1"/>
  <c r="W13576" i="1"/>
  <c r="Y13576" i="1" s="1"/>
  <c r="Z13608" i="1"/>
  <c r="U13622" i="1"/>
  <c r="W13646" i="1"/>
  <c r="Y13646" i="1" s="1"/>
  <c r="Z13668" i="1"/>
  <c r="U13684" i="1"/>
  <c r="W13706" i="1"/>
  <c r="Z13729" i="1"/>
  <c r="U13740" i="1"/>
  <c r="W13781" i="1"/>
  <c r="Y13781" i="1" s="1"/>
  <c r="Z13813" i="1"/>
  <c r="U13837" i="1"/>
  <c r="W13865" i="1"/>
  <c r="Z13881" i="1"/>
  <c r="U13901" i="1"/>
  <c r="W13935" i="1"/>
  <c r="Y13935" i="1" s="1"/>
  <c r="Z13964" i="1"/>
  <c r="U13988" i="1"/>
  <c r="Y13988" i="1" s="1"/>
  <c r="W14017" i="1"/>
  <c r="Y14017" i="1" s="1"/>
  <c r="Z14037" i="1"/>
  <c r="U14051" i="1"/>
  <c r="W14091" i="1"/>
  <c r="Y14091" i="1" s="1"/>
  <c r="Z14115" i="1"/>
  <c r="U14130" i="1"/>
  <c r="W14163" i="1"/>
  <c r="Z14190" i="1"/>
  <c r="U14213" i="1"/>
  <c r="W14237" i="1"/>
  <c r="Y14237" i="1" s="1"/>
  <c r="Z14261" i="1"/>
  <c r="U14274" i="1"/>
  <c r="W14296" i="1"/>
  <c r="Y14296" i="1" s="1"/>
  <c r="Z14321" i="1"/>
  <c r="U14340" i="1"/>
  <c r="W14363" i="1"/>
  <c r="Y14363" i="1" s="1"/>
  <c r="Z14385" i="1"/>
  <c r="U14399" i="1"/>
  <c r="W14421" i="1"/>
  <c r="Z14439" i="1"/>
  <c r="U14454" i="1"/>
  <c r="Y14454" i="1" s="1"/>
  <c r="W14498" i="1"/>
  <c r="Y14498" i="1" s="1"/>
  <c r="U14550" i="1"/>
  <c r="Y14550" i="1" s="1"/>
  <c r="W14586" i="1"/>
  <c r="Y14586" i="1" s="1"/>
  <c r="Z14621" i="1"/>
  <c r="U14650" i="1"/>
  <c r="W14672" i="1"/>
  <c r="Y14672" i="1" s="1"/>
  <c r="Z14701" i="1"/>
  <c r="U14718" i="1"/>
  <c r="Y14718" i="1" s="1"/>
  <c r="V14728" i="1"/>
  <c r="Z14728" i="1" s="1"/>
  <c r="U14728" i="1"/>
  <c r="Y14728" i="1" s="1"/>
  <c r="V14750" i="1"/>
  <c r="U14750" i="1"/>
  <c r="V14762" i="1"/>
  <c r="U14762" i="1"/>
  <c r="V14769" i="1"/>
  <c r="U14769" i="1"/>
  <c r="V14777" i="1"/>
  <c r="Z14777" i="1" s="1"/>
  <c r="U14777" i="1"/>
  <c r="Y14777" i="1" s="1"/>
  <c r="V14789" i="1"/>
  <c r="U14789" i="1"/>
  <c r="V14801" i="1"/>
  <c r="U14801" i="1"/>
  <c r="V14819" i="1"/>
  <c r="U14819" i="1"/>
  <c r="V14829" i="1"/>
  <c r="U14829" i="1"/>
  <c r="V14837" i="1"/>
  <c r="U14837" i="1"/>
  <c r="V14844" i="1"/>
  <c r="Z14844" i="1" s="1"/>
  <c r="U14844" i="1"/>
  <c r="Y14844" i="1" s="1"/>
  <c r="V14852" i="1"/>
  <c r="U14852" i="1"/>
  <c r="V14860" i="1"/>
  <c r="Z14860" i="1" s="1"/>
  <c r="U14860" i="1"/>
  <c r="Y14860" i="1" s="1"/>
  <c r="V14870" i="1"/>
  <c r="U14870" i="1"/>
  <c r="V14881" i="1"/>
  <c r="U14881" i="1"/>
  <c r="V14894" i="1"/>
  <c r="U14894" i="1"/>
  <c r="V14921" i="1"/>
  <c r="U14921" i="1"/>
  <c r="W10900" i="1"/>
  <c r="W10969" i="1"/>
  <c r="W11032" i="1"/>
  <c r="W11095" i="1"/>
  <c r="W11159" i="1"/>
  <c r="W11223" i="1"/>
  <c r="W11290" i="1"/>
  <c r="W11355" i="1"/>
  <c r="Y11355" i="1" s="1"/>
  <c r="W11413" i="1"/>
  <c r="Y11413" i="1" s="1"/>
  <c r="W11476" i="1"/>
  <c r="W11547" i="1"/>
  <c r="W11621" i="1"/>
  <c r="Y11621" i="1" s="1"/>
  <c r="W11693" i="1"/>
  <c r="Y11693" i="1" s="1"/>
  <c r="W11757" i="1"/>
  <c r="Y11757" i="1" s="1"/>
  <c r="W11814" i="1"/>
  <c r="W11876" i="1"/>
  <c r="Y11876" i="1" s="1"/>
  <c r="W11938" i="1"/>
  <c r="Y11938" i="1" s="1"/>
  <c r="W12016" i="1"/>
  <c r="Y12016" i="1" s="1"/>
  <c r="W12088" i="1"/>
  <c r="W12156" i="1"/>
  <c r="Y12156" i="1" s="1"/>
  <c r="W12236" i="1"/>
  <c r="W12331" i="1"/>
  <c r="Y12331" i="1" s="1"/>
  <c r="W12403" i="1"/>
  <c r="Y12403" i="1" s="1"/>
  <c r="W12469" i="1"/>
  <c r="Y12469" i="1" s="1"/>
  <c r="Z12557" i="1"/>
  <c r="Z12594" i="1"/>
  <c r="W12637" i="1"/>
  <c r="Y12637" i="1" s="1"/>
  <c r="W12648" i="1"/>
  <c r="Y12648" i="1" s="1"/>
  <c r="W12665" i="1"/>
  <c r="Y12665" i="1" s="1"/>
  <c r="W12688" i="1"/>
  <c r="Y12688" i="1" s="1"/>
  <c r="W12705" i="1"/>
  <c r="Y12705" i="1" s="1"/>
  <c r="W12723" i="1"/>
  <c r="W12734" i="1"/>
  <c r="W12747" i="1"/>
  <c r="W12760" i="1"/>
  <c r="Y12760" i="1" s="1"/>
  <c r="W12772" i="1"/>
  <c r="Y12772" i="1" s="1"/>
  <c r="W12791" i="1"/>
  <c r="Y12791" i="1" s="1"/>
  <c r="W12804" i="1"/>
  <c r="Y12804" i="1" s="1"/>
  <c r="W12820" i="1"/>
  <c r="Y12820" i="1" s="1"/>
  <c r="W12845" i="1"/>
  <c r="Y12845" i="1" s="1"/>
  <c r="W12867" i="1"/>
  <c r="Y12867" i="1" s="1"/>
  <c r="W12881" i="1"/>
  <c r="W12900" i="1"/>
  <c r="W12915" i="1"/>
  <c r="Y12915" i="1" s="1"/>
  <c r="W12930" i="1"/>
  <c r="W12949" i="1"/>
  <c r="W12964" i="1"/>
  <c r="W12981" i="1"/>
  <c r="W12995" i="1"/>
  <c r="W13011" i="1"/>
  <c r="W13027" i="1"/>
  <c r="Y13027" i="1" s="1"/>
  <c r="W13046" i="1"/>
  <c r="Y13046" i="1" s="1"/>
  <c r="W13062" i="1"/>
  <c r="W13077" i="1"/>
  <c r="Z13493" i="1"/>
  <c r="Z13564" i="1"/>
  <c r="Z14013" i="1"/>
  <c r="Z14160" i="1"/>
  <c r="Z14232" i="1"/>
  <c r="Z14359" i="1"/>
  <c r="R14416" i="1" a="1"/>
  <c r="R14416" i="1" s="1"/>
  <c r="R14494" i="1" a="1"/>
  <c r="R14494" i="1" s="1"/>
  <c r="R14581" i="1" a="1"/>
  <c r="R14581" i="1" s="1"/>
  <c r="W14902" i="1"/>
  <c r="R14914" i="1" a="1"/>
  <c r="R14914" i="1" s="1"/>
  <c r="V14945" i="1"/>
  <c r="U14945" i="1"/>
  <c r="W14952" i="1"/>
  <c r="V14914" i="1"/>
  <c r="U14914" i="1"/>
  <c r="Z14935" i="1"/>
  <c r="V14966" i="1"/>
  <c r="Z14966" i="1" s="1"/>
  <c r="U14966" i="1"/>
  <c r="Y14966" i="1" s="1"/>
  <c r="Q10852" i="1"/>
  <c r="Q11184" i="1"/>
  <c r="Q11379" i="1"/>
  <c r="Q11646" i="1"/>
  <c r="Q11713" i="1"/>
  <c r="Q11840" i="1"/>
  <c r="Q12486" i="1"/>
  <c r="U12911" i="1"/>
  <c r="U12925" i="1"/>
  <c r="U12944" i="1"/>
  <c r="U12958" i="1"/>
  <c r="U12975" i="1"/>
  <c r="Y12975" i="1" s="1"/>
  <c r="U12990" i="1"/>
  <c r="Y12990" i="1" s="1"/>
  <c r="U13005" i="1"/>
  <c r="Y13005" i="1" s="1"/>
  <c r="U13022" i="1"/>
  <c r="U13043" i="1"/>
  <c r="U13056" i="1"/>
  <c r="Y13056" i="1" s="1"/>
  <c r="U13071" i="1"/>
  <c r="Y13071" i="1" s="1"/>
  <c r="U13094" i="1"/>
  <c r="W13120" i="1"/>
  <c r="R13139" i="1" a="1"/>
  <c r="R13139" i="1" s="1"/>
  <c r="Y13145" i="1"/>
  <c r="U13153" i="1"/>
  <c r="W13174" i="1"/>
  <c r="Y13174" i="1" s="1"/>
  <c r="R13191" i="1" a="1"/>
  <c r="R13191" i="1" s="1"/>
  <c r="Y13196" i="1"/>
  <c r="U13206" i="1"/>
  <c r="W13232" i="1"/>
  <c r="R13250" i="1" a="1"/>
  <c r="R13250" i="1" s="1"/>
  <c r="Y13256" i="1"/>
  <c r="U13265" i="1"/>
  <c r="Y13265" i="1" s="1"/>
  <c r="W13287" i="1"/>
  <c r="Y13317" i="1"/>
  <c r="U13327" i="1"/>
  <c r="W13350" i="1"/>
  <c r="Y13350" i="1" s="1"/>
  <c r="U13387" i="1"/>
  <c r="W13418" i="1"/>
  <c r="R13438" i="1" a="1"/>
  <c r="R13438" i="1" s="1"/>
  <c r="Y13443" i="1"/>
  <c r="U13459" i="1"/>
  <c r="W13483" i="1"/>
  <c r="Y13483" i="1" s="1"/>
  <c r="R13501" i="1" a="1"/>
  <c r="R13501" i="1" s="1"/>
  <c r="Y13506" i="1"/>
  <c r="U13521" i="1"/>
  <c r="Y13521" i="1" s="1"/>
  <c r="W13548" i="1"/>
  <c r="Y13587" i="1"/>
  <c r="U13608" i="1"/>
  <c r="W13632" i="1"/>
  <c r="Y13657" i="1"/>
  <c r="U13668" i="1"/>
  <c r="W13693" i="1"/>
  <c r="Y13693" i="1" s="1"/>
  <c r="U13729" i="1"/>
  <c r="Y13729" i="1" s="1"/>
  <c r="W13757" i="1"/>
  <c r="Y13801" i="1"/>
  <c r="U13813" i="1"/>
  <c r="Y13813" i="1" s="1"/>
  <c r="W13849" i="1"/>
  <c r="Y13849" i="1" s="1"/>
  <c r="Y13873" i="1"/>
  <c r="U13881" i="1"/>
  <c r="Y13881" i="1" s="1"/>
  <c r="W13910" i="1"/>
  <c r="Y13910" i="1" s="1"/>
  <c r="U13964" i="1"/>
  <c r="Y13964" i="1" s="1"/>
  <c r="W13999" i="1"/>
  <c r="Y13999" i="1" s="1"/>
  <c r="R14023" i="1" a="1"/>
  <c r="R14023" i="1" s="1"/>
  <c r="Y14029" i="1"/>
  <c r="U14037" i="1"/>
  <c r="W14065" i="1"/>
  <c r="R14097" i="1" a="1"/>
  <c r="R14097" i="1" s="1"/>
  <c r="Y14103" i="1"/>
  <c r="U14115" i="1"/>
  <c r="W14147" i="1"/>
  <c r="Y14174" i="1"/>
  <c r="U14190" i="1"/>
  <c r="W14224" i="1"/>
  <c r="Y14252" i="1"/>
  <c r="U14261" i="1"/>
  <c r="W14281" i="1"/>
  <c r="R14300" i="1" a="1"/>
  <c r="R14300" i="1" s="1"/>
  <c r="Y14304" i="1"/>
  <c r="U14321" i="1"/>
  <c r="W14349" i="1"/>
  <c r="Y14349" i="1" s="1"/>
  <c r="Y14374" i="1"/>
  <c r="R14424" i="1" a="1"/>
  <c r="R14424" i="1" s="1"/>
  <c r="Y14428" i="1"/>
  <c r="Y14504" i="1"/>
  <c r="R14598" i="1" a="1"/>
  <c r="R14598" i="1" s="1"/>
  <c r="Y14603" i="1"/>
  <c r="R14683" i="1" a="1"/>
  <c r="R14683" i="1" s="1"/>
  <c r="Y14687" i="1"/>
  <c r="R14906" i="1" a="1"/>
  <c r="R14906" i="1" s="1"/>
  <c r="V14935" i="1"/>
  <c r="U14935" i="1"/>
  <c r="W14945" i="1"/>
  <c r="U10870" i="1"/>
  <c r="Y10870" i="1" s="1"/>
  <c r="U10935" i="1"/>
  <c r="Y10935" i="1" s="1"/>
  <c r="U11008" i="1"/>
  <c r="U11066" i="1"/>
  <c r="Y11066" i="1" s="1"/>
  <c r="U11135" i="1"/>
  <c r="Y11135" i="1" s="1"/>
  <c r="U11198" i="1"/>
  <c r="Y11198" i="1" s="1"/>
  <c r="U11262" i="1"/>
  <c r="Y11262" i="1" s="1"/>
  <c r="U11329" i="1"/>
  <c r="Y11329" i="1" s="1"/>
  <c r="U11391" i="1"/>
  <c r="U11445" i="1"/>
  <c r="U11517" i="1"/>
  <c r="U11589" i="1"/>
  <c r="U11664" i="1"/>
  <c r="U11730" i="1"/>
  <c r="Y11730" i="1" s="1"/>
  <c r="U11788" i="1"/>
  <c r="U11852" i="1"/>
  <c r="Y11852" i="1" s="1"/>
  <c r="U11910" i="1"/>
  <c r="Y11910" i="1" s="1"/>
  <c r="U11983" i="1"/>
  <c r="Y11983" i="1" s="1"/>
  <c r="U12058" i="1"/>
  <c r="U12131" i="1"/>
  <c r="Y12131" i="1" s="1"/>
  <c r="U12199" i="1"/>
  <c r="U12288" i="1"/>
  <c r="U12372" i="1"/>
  <c r="U12440" i="1"/>
  <c r="U12503" i="1"/>
  <c r="Y12503" i="1" s="1"/>
  <c r="U12557" i="1"/>
  <c r="U12594" i="1"/>
  <c r="Z12618" i="1"/>
  <c r="Z12641" i="1"/>
  <c r="Z12669" i="1"/>
  <c r="Z12694" i="1"/>
  <c r="Z12709" i="1"/>
  <c r="Z12726" i="1"/>
  <c r="Z12737" i="1"/>
  <c r="Z12751" i="1"/>
  <c r="Z12765" i="1"/>
  <c r="Z12779" i="1"/>
  <c r="Z12794" i="1"/>
  <c r="Z12824" i="1"/>
  <c r="Z12849" i="1"/>
  <c r="Z12872" i="1"/>
  <c r="Z12888" i="1"/>
  <c r="Z12907" i="1"/>
  <c r="Z12921" i="1"/>
  <c r="Z12935" i="1"/>
  <c r="Z12953" i="1"/>
  <c r="Z12970" i="1"/>
  <c r="Z12984" i="1"/>
  <c r="Z13000" i="1"/>
  <c r="Z13016" i="1"/>
  <c r="Z13035" i="1"/>
  <c r="Z13051" i="1"/>
  <c r="Z13085" i="1"/>
  <c r="W13094" i="1"/>
  <c r="Y13094" i="1" s="1"/>
  <c r="Z13116" i="1"/>
  <c r="U13129" i="1"/>
  <c r="W13153" i="1"/>
  <c r="U13182" i="1"/>
  <c r="W13206" i="1"/>
  <c r="Y13206" i="1" s="1"/>
  <c r="Z13224" i="1"/>
  <c r="U13241" i="1"/>
  <c r="W13265" i="1"/>
  <c r="U13299" i="1"/>
  <c r="W13327" i="1"/>
  <c r="Y13327" i="1" s="1"/>
  <c r="Z13346" i="1"/>
  <c r="U13359" i="1"/>
  <c r="W13387" i="1"/>
  <c r="Y13387" i="1" s="1"/>
  <c r="Z13414" i="1"/>
  <c r="U13427" i="1"/>
  <c r="W13459" i="1"/>
  <c r="Y13459" i="1" s="1"/>
  <c r="U13493" i="1"/>
  <c r="Y13493" i="1" s="1"/>
  <c r="W13521" i="1"/>
  <c r="Z13543" i="1"/>
  <c r="U13564" i="1"/>
  <c r="Y13564" i="1" s="1"/>
  <c r="W13608" i="1"/>
  <c r="Y13608" i="1" s="1"/>
  <c r="Z13626" i="1"/>
  <c r="U13642" i="1"/>
  <c r="W13668" i="1"/>
  <c r="Y13668" i="1" s="1"/>
  <c r="U13702" i="1"/>
  <c r="W13729" i="1"/>
  <c r="Z13752" i="1"/>
  <c r="U13774" i="1"/>
  <c r="W13813" i="1"/>
  <c r="Z13842" i="1"/>
  <c r="U13858" i="1"/>
  <c r="W13881" i="1"/>
  <c r="Z13906" i="1"/>
  <c r="U13925" i="1"/>
  <c r="W13964" i="1"/>
  <c r="U14013" i="1"/>
  <c r="Y14013" i="1" s="1"/>
  <c r="W14037" i="1"/>
  <c r="Y14037" i="1" s="1"/>
  <c r="Z14059" i="1"/>
  <c r="U14086" i="1"/>
  <c r="W14115" i="1"/>
  <c r="Z14136" i="1"/>
  <c r="U14160" i="1"/>
  <c r="Y14160" i="1" s="1"/>
  <c r="W14190" i="1"/>
  <c r="Y14190" i="1" s="1"/>
  <c r="U14232" i="1"/>
  <c r="Y14232" i="1" s="1"/>
  <c r="W14261" i="1"/>
  <c r="Y14261" i="1" s="1"/>
  <c r="U14291" i="1"/>
  <c r="W14321" i="1"/>
  <c r="Y14321" i="1" s="1"/>
  <c r="Z14345" i="1"/>
  <c r="U14359" i="1"/>
  <c r="W14385" i="1"/>
  <c r="Y14385" i="1" s="1"/>
  <c r="Z14403" i="1"/>
  <c r="U14416" i="1"/>
  <c r="W14439" i="1"/>
  <c r="U14494" i="1"/>
  <c r="W14518" i="1"/>
  <c r="U14581" i="1"/>
  <c r="W14621" i="1"/>
  <c r="Y14621" i="1" s="1"/>
  <c r="Z14653" i="1"/>
  <c r="U14669" i="1"/>
  <c r="Y14669" i="1" s="1"/>
  <c r="W14701" i="1"/>
  <c r="Y14701" i="1" s="1"/>
  <c r="Z14722" i="1"/>
  <c r="V14906" i="1"/>
  <c r="U14906" i="1"/>
  <c r="W14914" i="1"/>
  <c r="R14926" i="1" a="1"/>
  <c r="R14926" i="1" s="1"/>
  <c r="V14955" i="1"/>
  <c r="U14955" i="1"/>
  <c r="W14966" i="1"/>
  <c r="W10874" i="1"/>
  <c r="W10945" i="1"/>
  <c r="Y10960" i="1"/>
  <c r="W11012" i="1"/>
  <c r="Y11012" i="1" s="1"/>
  <c r="W11075" i="1"/>
  <c r="W11138" i="1"/>
  <c r="W11208" i="1"/>
  <c r="Y11216" i="1"/>
  <c r="W11270" i="1"/>
  <c r="Y11280" i="1"/>
  <c r="W11333" i="1"/>
  <c r="W11395" i="1"/>
  <c r="Y11395" i="1" s="1"/>
  <c r="Y11403" i="1"/>
  <c r="W11449" i="1"/>
  <c r="W11526" i="1"/>
  <c r="W11593" i="1"/>
  <c r="Y11593" i="1" s="1"/>
  <c r="W11668" i="1"/>
  <c r="W11738" i="1"/>
  <c r="Y11750" i="1"/>
  <c r="W11791" i="1"/>
  <c r="W11857" i="1"/>
  <c r="W11917" i="1"/>
  <c r="Y11917" i="1" s="1"/>
  <c r="W11990" i="1"/>
  <c r="Y12006" i="1"/>
  <c r="W12065" i="1"/>
  <c r="W12134" i="1"/>
  <c r="W12210" i="1"/>
  <c r="Y12210" i="1" s="1"/>
  <c r="Y12225" i="1"/>
  <c r="W12298" i="1"/>
  <c r="W12378" i="1"/>
  <c r="W12447" i="1"/>
  <c r="W12507" i="1"/>
  <c r="Y12507" i="1" s="1"/>
  <c r="W12624" i="1"/>
  <c r="Y12624" i="1" s="1"/>
  <c r="W12644" i="1"/>
  <c r="W12661" i="1"/>
  <c r="Y12661" i="1" s="1"/>
  <c r="W12673" i="1"/>
  <c r="W12699" i="1"/>
  <c r="Y12699" i="1" s="1"/>
  <c r="W12716" i="1"/>
  <c r="Y12716" i="1" s="1"/>
  <c r="W12729" i="1"/>
  <c r="W12743" i="1"/>
  <c r="Y12743" i="1" s="1"/>
  <c r="W12755" i="1"/>
  <c r="Y12755" i="1" s="1"/>
  <c r="W12768" i="1"/>
  <c r="W12786" i="1"/>
  <c r="Y12786" i="1" s="1"/>
  <c r="W12798" i="1"/>
  <c r="Y12798" i="1" s="1"/>
  <c r="W12817" i="1"/>
  <c r="Y12817" i="1" s="1"/>
  <c r="W12837" i="1"/>
  <c r="Y12837" i="1" s="1"/>
  <c r="W12863" i="1"/>
  <c r="Y12863" i="1" s="1"/>
  <c r="W12876" i="1"/>
  <c r="W12894" i="1"/>
  <c r="Y12894" i="1" s="1"/>
  <c r="W12911" i="1"/>
  <c r="Y12911" i="1" s="1"/>
  <c r="W12925" i="1"/>
  <c r="Y12925" i="1" s="1"/>
  <c r="W12944" i="1"/>
  <c r="Y12944" i="1" s="1"/>
  <c r="W12958" i="1"/>
  <c r="Y12958" i="1" s="1"/>
  <c r="W12975" i="1"/>
  <c r="W12990" i="1"/>
  <c r="W13005" i="1"/>
  <c r="W13022" i="1"/>
  <c r="W13043" i="1"/>
  <c r="Y13043" i="1" s="1"/>
  <c r="W13056" i="1"/>
  <c r="W13071" i="1"/>
  <c r="U13103" i="1"/>
  <c r="W13129" i="1"/>
  <c r="Y13129" i="1" s="1"/>
  <c r="Y13153" i="1"/>
  <c r="U13161" i="1"/>
  <c r="W13182" i="1"/>
  <c r="Y13182" i="1" s="1"/>
  <c r="R13200" i="1" a="1"/>
  <c r="R13200" i="1" s="1"/>
  <c r="U13215" i="1"/>
  <c r="W13241" i="1"/>
  <c r="Y13241" i="1" s="1"/>
  <c r="U13275" i="1"/>
  <c r="W13299" i="1"/>
  <c r="Y13299" i="1" s="1"/>
  <c r="R13321" i="1" a="1"/>
  <c r="R13321" i="1" s="1"/>
  <c r="U13337" i="1"/>
  <c r="W13359" i="1"/>
  <c r="Y13359" i="1" s="1"/>
  <c r="R13383" i="1" a="1"/>
  <c r="R13383" i="1" s="1"/>
  <c r="U13406" i="1"/>
  <c r="Y13406" i="1" s="1"/>
  <c r="W13427" i="1"/>
  <c r="Y13427" i="1" s="1"/>
  <c r="U13467" i="1"/>
  <c r="Y13467" i="1" s="1"/>
  <c r="W13493" i="1"/>
  <c r="R13516" i="1" a="1"/>
  <c r="R13516" i="1" s="1"/>
  <c r="U13530" i="1"/>
  <c r="W13564" i="1"/>
  <c r="U13617" i="1"/>
  <c r="Y13617" i="1" s="1"/>
  <c r="W13642" i="1"/>
  <c r="Y13642" i="1" s="1"/>
  <c r="R13662" i="1" a="1"/>
  <c r="R13662" i="1" s="1"/>
  <c r="U13677" i="1"/>
  <c r="W13702" i="1"/>
  <c r="Y13702" i="1" s="1"/>
  <c r="R13723" i="1" a="1"/>
  <c r="R13723" i="1" s="1"/>
  <c r="U13736" i="1"/>
  <c r="W13774" i="1"/>
  <c r="Y13774" i="1" s="1"/>
  <c r="U13833" i="1"/>
  <c r="W13858" i="1"/>
  <c r="U13897" i="1"/>
  <c r="W13925" i="1"/>
  <c r="Y13925" i="1" s="1"/>
  <c r="U13976" i="1"/>
  <c r="Y13976" i="1" s="1"/>
  <c r="W14013" i="1"/>
  <c r="R14033" i="1" a="1"/>
  <c r="R14033" i="1" s="1"/>
  <c r="U14047" i="1"/>
  <c r="W14086" i="1"/>
  <c r="Y14086" i="1" s="1"/>
  <c r="Y14115" i="1"/>
  <c r="U14125" i="1"/>
  <c r="Y14125" i="1" s="1"/>
  <c r="W14160" i="1"/>
  <c r="R14186" i="1" a="1"/>
  <c r="R14186" i="1" s="1"/>
  <c r="U14202" i="1"/>
  <c r="Y14202" i="1" s="1"/>
  <c r="W14232" i="1"/>
  <c r="R14257" i="1" a="1"/>
  <c r="R14257" i="1" s="1"/>
  <c r="U14270" i="1"/>
  <c r="W14291" i="1"/>
  <c r="Y14291" i="1" s="1"/>
  <c r="U14337" i="1"/>
  <c r="W14359" i="1"/>
  <c r="Y14359" i="1" s="1"/>
  <c r="R14381" i="1" a="1"/>
  <c r="R14381" i="1" s="1"/>
  <c r="U14392" i="1"/>
  <c r="Y14392" i="1" s="1"/>
  <c r="W14416" i="1"/>
  <c r="R14433" i="1" a="1"/>
  <c r="R14433" i="1" s="1"/>
  <c r="Y14439" i="1"/>
  <c r="U14447" i="1"/>
  <c r="Y14447" i="1" s="1"/>
  <c r="W14494" i="1"/>
  <c r="Y14518" i="1"/>
  <c r="U14542" i="1"/>
  <c r="Y14542" i="1" s="1"/>
  <c r="W14581" i="1"/>
  <c r="R14609" i="1" a="1"/>
  <c r="R14609" i="1" s="1"/>
  <c r="U14635" i="1"/>
  <c r="W14669" i="1"/>
  <c r="R14696" i="1" a="1"/>
  <c r="R14696" i="1" s="1"/>
  <c r="U14711" i="1"/>
  <c r="R14755" i="1" a="1"/>
  <c r="R14755" i="1" s="1"/>
  <c r="R14783" i="1" a="1"/>
  <c r="R14783" i="1" s="1"/>
  <c r="R14825" i="1" a="1"/>
  <c r="R14825" i="1" s="1"/>
  <c r="R14832" i="1" a="1"/>
  <c r="R14832" i="1" s="1"/>
  <c r="R14840" i="1" a="1"/>
  <c r="R14840" i="1" s="1"/>
  <c r="R14890" i="1" a="1"/>
  <c r="R14890" i="1" s="1"/>
  <c r="R14897" i="1" a="1"/>
  <c r="R14897" i="1" s="1"/>
  <c r="V14926" i="1"/>
  <c r="U14926" i="1"/>
  <c r="W14935" i="1"/>
  <c r="Y14935" i="1" s="1"/>
  <c r="V14738" i="1"/>
  <c r="U14738" i="1"/>
  <c r="V14755" i="1"/>
  <c r="U14755" i="1"/>
  <c r="V14765" i="1"/>
  <c r="U14765" i="1"/>
  <c r="V14772" i="1"/>
  <c r="Z14772" i="1" s="1"/>
  <c r="U14772" i="1"/>
  <c r="Y14772" i="1" s="1"/>
  <c r="V14783" i="1"/>
  <c r="U14783" i="1"/>
  <c r="V14798" i="1"/>
  <c r="Z14798" i="1" s="1"/>
  <c r="U14798" i="1"/>
  <c r="Y14798" i="1" s="1"/>
  <c r="V14810" i="1"/>
  <c r="U14810" i="1"/>
  <c r="V14825" i="1"/>
  <c r="U14825" i="1"/>
  <c r="V14832" i="1"/>
  <c r="U14832" i="1"/>
  <c r="V14840" i="1"/>
  <c r="U14840" i="1"/>
  <c r="V14848" i="1"/>
  <c r="U14848" i="1"/>
  <c r="V14856" i="1"/>
  <c r="U14856" i="1"/>
  <c r="V14864" i="1"/>
  <c r="Z14864" i="1" s="1"/>
  <c r="U14864" i="1"/>
  <c r="Y14864" i="1" s="1"/>
  <c r="V14874" i="1"/>
  <c r="U14874" i="1"/>
  <c r="V14890" i="1"/>
  <c r="U14890" i="1"/>
  <c r="V14897" i="1"/>
  <c r="U14897" i="1"/>
  <c r="Z14918" i="1"/>
  <c r="V14949" i="1"/>
  <c r="U14949" i="1"/>
  <c r="Q10969" i="1"/>
  <c r="Q11032" i="1"/>
  <c r="Q11095" i="1"/>
  <c r="Q11159" i="1"/>
  <c r="Q11413" i="1"/>
  <c r="Q11693" i="1"/>
  <c r="Q11757" i="1"/>
  <c r="Q11876" i="1"/>
  <c r="Q12016" i="1"/>
  <c r="Q12156" i="1"/>
  <c r="Q12469" i="1"/>
  <c r="R13098" i="1" a="1"/>
  <c r="R13098" i="1" s="1"/>
  <c r="Y13103" i="1"/>
  <c r="R13157" i="1" a="1"/>
  <c r="R13157" i="1" s="1"/>
  <c r="Y13161" i="1"/>
  <c r="R13271" i="1" a="1"/>
  <c r="R13271" i="1" s="1"/>
  <c r="R13332" i="1" a="1"/>
  <c r="R13332" i="1" s="1"/>
  <c r="Y13337" i="1"/>
  <c r="R13401" i="1" a="1"/>
  <c r="R13401" i="1" s="1"/>
  <c r="R13526" i="1" a="1"/>
  <c r="R13526" i="1" s="1"/>
  <c r="Y13530" i="1"/>
  <c r="R13672" i="1" a="1"/>
  <c r="R13672" i="1" s="1"/>
  <c r="Y13736" i="1"/>
  <c r="R13828" i="1" a="1"/>
  <c r="R13828" i="1" s="1"/>
  <c r="Y13833" i="1"/>
  <c r="Y13897" i="1"/>
  <c r="Y14047" i="1"/>
  <c r="Y14270" i="1"/>
  <c r="R14332" i="1" a="1"/>
  <c r="R14332" i="1" s="1"/>
  <c r="Y14337" i="1"/>
  <c r="Y14635" i="1"/>
  <c r="R14707" i="1" a="1"/>
  <c r="R14707" i="1" s="1"/>
  <c r="Y14711" i="1"/>
  <c r="V14918" i="1"/>
  <c r="U14918" i="1"/>
  <c r="W14926" i="1"/>
  <c r="U10704" i="1"/>
  <c r="U10716" i="1"/>
  <c r="Y10716" i="1" s="1"/>
  <c r="U10721" i="1"/>
  <c r="U10726" i="1"/>
  <c r="U10737" i="1"/>
  <c r="U10749" i="1"/>
  <c r="U10753" i="1"/>
  <c r="U10764" i="1"/>
  <c r="U10771" i="1"/>
  <c r="U10779" i="1"/>
  <c r="U10786" i="1"/>
  <c r="Y10786" i="1" s="1"/>
  <c r="U10795" i="1"/>
  <c r="Y10795" i="1" s="1"/>
  <c r="U10803" i="1"/>
  <c r="U10807" i="1"/>
  <c r="Y10807" i="1" s="1"/>
  <c r="U10814" i="1"/>
  <c r="U10817" i="1"/>
  <c r="Y10817" i="1" s="1"/>
  <c r="U10822" i="1"/>
  <c r="U10826" i="1"/>
  <c r="Y10826" i="1" s="1"/>
  <c r="U10829" i="1"/>
  <c r="U10835" i="1"/>
  <c r="U10840" i="1"/>
  <c r="Y10840" i="1" s="1"/>
  <c r="U10845" i="1"/>
  <c r="Y10845" i="1" s="1"/>
  <c r="U10848" i="1"/>
  <c r="U10852" i="1"/>
  <c r="Y10852" i="1" s="1"/>
  <c r="U10918" i="1"/>
  <c r="Y10918" i="1" s="1"/>
  <c r="U10983" i="1"/>
  <c r="Y10983" i="1" s="1"/>
  <c r="U11048" i="1"/>
  <c r="U11114" i="1"/>
  <c r="Y11114" i="1" s="1"/>
  <c r="U11181" i="1"/>
  <c r="Y11181" i="1" s="1"/>
  <c r="U11238" i="1"/>
  <c r="Y11238" i="1" s="1"/>
  <c r="U11306" i="1"/>
  <c r="Y11306" i="1" s="1"/>
  <c r="U11375" i="1"/>
  <c r="U11431" i="1"/>
  <c r="U11491" i="1"/>
  <c r="U11565" i="1"/>
  <c r="U11640" i="1"/>
  <c r="U11707" i="1"/>
  <c r="Y11707" i="1" s="1"/>
  <c r="U11770" i="1"/>
  <c r="U11835" i="1"/>
  <c r="Y11835" i="1" s="1"/>
  <c r="U11889" i="1"/>
  <c r="Y11889" i="1" s="1"/>
  <c r="U11958" i="1"/>
  <c r="Y11958" i="1" s="1"/>
  <c r="U12031" i="1"/>
  <c r="Y12031" i="1" s="1"/>
  <c r="U12104" i="1"/>
  <c r="U12165" i="1"/>
  <c r="U12254" i="1"/>
  <c r="U12349" i="1"/>
  <c r="U12421" i="1"/>
  <c r="U12482" i="1"/>
  <c r="Y12482" i="1" s="1"/>
  <c r="U12540" i="1"/>
  <c r="Y12540" i="1" s="1"/>
  <c r="U12583" i="1"/>
  <c r="Z12637" i="1"/>
  <c r="Z12648" i="1"/>
  <c r="Z12665" i="1"/>
  <c r="Z12688" i="1"/>
  <c r="Z12705" i="1"/>
  <c r="Z12760" i="1"/>
  <c r="Z12772" i="1"/>
  <c r="Z12791" i="1"/>
  <c r="Z12804" i="1"/>
  <c r="Z12820" i="1"/>
  <c r="Z12845" i="1"/>
  <c r="Z12867" i="1"/>
  <c r="Z12915" i="1"/>
  <c r="Z12964" i="1"/>
  <c r="Z13027" i="1"/>
  <c r="Z13046" i="1"/>
  <c r="W13116" i="1"/>
  <c r="Y13116" i="1" s="1"/>
  <c r="Z13135" i="1"/>
  <c r="U13150" i="1"/>
  <c r="W13168" i="1"/>
  <c r="U13200" i="1"/>
  <c r="W13224" i="1"/>
  <c r="Y13224" i="1" s="1"/>
  <c r="Z13244" i="1"/>
  <c r="U13260" i="1"/>
  <c r="Y13260" i="1" s="1"/>
  <c r="W13283" i="1"/>
  <c r="Z13304" i="1"/>
  <c r="U13321" i="1"/>
  <c r="W13346" i="1"/>
  <c r="Y13346" i="1" s="1"/>
  <c r="U13383" i="1"/>
  <c r="W13414" i="1"/>
  <c r="Y13414" i="1" s="1"/>
  <c r="Z13434" i="1"/>
  <c r="U13446" i="1"/>
  <c r="Y13446" i="1" s="1"/>
  <c r="W13478" i="1"/>
  <c r="U13516" i="1"/>
  <c r="W13543" i="1"/>
  <c r="Y13543" i="1" s="1"/>
  <c r="Z13576" i="1"/>
  <c r="U13597" i="1"/>
  <c r="Y13597" i="1" s="1"/>
  <c r="W13626" i="1"/>
  <c r="Y13626" i="1" s="1"/>
  <c r="Z13646" i="1"/>
  <c r="U13662" i="1"/>
  <c r="W13688" i="1"/>
  <c r="U13723" i="1"/>
  <c r="W13752" i="1"/>
  <c r="Z13781" i="1"/>
  <c r="U13805" i="1"/>
  <c r="Y13805" i="1" s="1"/>
  <c r="W13842" i="1"/>
  <c r="Y13842" i="1" s="1"/>
  <c r="Z13865" i="1"/>
  <c r="U13877" i="1"/>
  <c r="W13906" i="1"/>
  <c r="Y13906" i="1" s="1"/>
  <c r="Z13935" i="1"/>
  <c r="U13958" i="1"/>
  <c r="W13993" i="1"/>
  <c r="Z14017" i="1"/>
  <c r="U14033" i="1"/>
  <c r="W14059" i="1"/>
  <c r="Z14091" i="1"/>
  <c r="U14107" i="1"/>
  <c r="Y14107" i="1" s="1"/>
  <c r="W14136" i="1"/>
  <c r="Y14136" i="1" s="1"/>
  <c r="U14186" i="1"/>
  <c r="W14217" i="1"/>
  <c r="Z14237" i="1"/>
  <c r="U14257" i="1"/>
  <c r="W14277" i="1"/>
  <c r="Z14296" i="1"/>
  <c r="U14314" i="1"/>
  <c r="Y14314" i="1" s="1"/>
  <c r="W14345" i="1"/>
  <c r="Y14345" i="1" s="1"/>
  <c r="Z14363" i="1"/>
  <c r="U14381" i="1"/>
  <c r="W14403" i="1"/>
  <c r="Y14403" i="1" s="1"/>
  <c r="U14433" i="1"/>
  <c r="W14466" i="1"/>
  <c r="Z14498" i="1"/>
  <c r="U14509" i="1"/>
  <c r="Y14509" i="1" s="1"/>
  <c r="W14558" i="1"/>
  <c r="Z14586" i="1"/>
  <c r="U14609" i="1"/>
  <c r="W14653" i="1"/>
  <c r="Y14653" i="1" s="1"/>
  <c r="Z14672" i="1"/>
  <c r="U14696" i="1"/>
  <c r="W14722" i="1"/>
  <c r="Z14910" i="1"/>
  <c r="V14938" i="1"/>
  <c r="Z14938" i="1" s="1"/>
  <c r="U14938" i="1"/>
  <c r="Y14938" i="1" s="1"/>
  <c r="Y12367" i="1"/>
  <c r="Y12434" i="1"/>
  <c r="W12618" i="1"/>
  <c r="Y12618" i="1" s="1"/>
  <c r="W12641" i="1"/>
  <c r="W12654" i="1"/>
  <c r="W12669" i="1"/>
  <c r="Y12669" i="1" s="1"/>
  <c r="W12694" i="1"/>
  <c r="W12709" i="1"/>
  <c r="Y12709" i="1" s="1"/>
  <c r="W12726" i="1"/>
  <c r="W12737" i="1"/>
  <c r="Y12737" i="1" s="1"/>
  <c r="W12751" i="1"/>
  <c r="Y12751" i="1" s="1"/>
  <c r="W12765" i="1"/>
  <c r="Y12765" i="1" s="1"/>
  <c r="W12779" i="1"/>
  <c r="Y12779" i="1" s="1"/>
  <c r="W12794" i="1"/>
  <c r="Y12794" i="1" s="1"/>
  <c r="W12811" i="1"/>
  <c r="W12824" i="1"/>
  <c r="Y12824" i="1" s="1"/>
  <c r="W12849" i="1"/>
  <c r="W12872" i="1"/>
  <c r="Y12872" i="1" s="1"/>
  <c r="W12888" i="1"/>
  <c r="Y12888" i="1" s="1"/>
  <c r="W12907" i="1"/>
  <c r="W12921" i="1"/>
  <c r="Y12921" i="1" s="1"/>
  <c r="W12935" i="1"/>
  <c r="Y12935" i="1" s="1"/>
  <c r="W12953" i="1"/>
  <c r="Y12953" i="1" s="1"/>
  <c r="W12970" i="1"/>
  <c r="W12984" i="1"/>
  <c r="W13000" i="1"/>
  <c r="Y13000" i="1" s="1"/>
  <c r="W13016" i="1"/>
  <c r="Y13016" i="1" s="1"/>
  <c r="W13035" i="1"/>
  <c r="Y13035" i="1" s="1"/>
  <c r="W13051" i="1"/>
  <c r="W13066" i="1"/>
  <c r="W13085" i="1"/>
  <c r="R13111" i="1" a="1"/>
  <c r="R13111" i="1" s="1"/>
  <c r="U13124" i="1"/>
  <c r="W13150" i="1"/>
  <c r="Y13150" i="1" s="1"/>
  <c r="U13178" i="1"/>
  <c r="W13200" i="1"/>
  <c r="U13236" i="1"/>
  <c r="W13260" i="1"/>
  <c r="Y13283" i="1"/>
  <c r="U13293" i="1"/>
  <c r="W13321" i="1"/>
  <c r="R13342" i="1" a="1"/>
  <c r="R13342" i="1" s="1"/>
  <c r="U13354" i="1"/>
  <c r="W13383" i="1"/>
  <c r="R13409" i="1" a="1"/>
  <c r="R13409" i="1" s="1"/>
  <c r="U13424" i="1"/>
  <c r="Y13424" i="1" s="1"/>
  <c r="W13446" i="1"/>
  <c r="Y13478" i="1"/>
  <c r="U13488" i="1"/>
  <c r="W13516" i="1"/>
  <c r="R13539" i="1" a="1"/>
  <c r="R13539" i="1" s="1"/>
  <c r="U13554" i="1"/>
  <c r="W13597" i="1"/>
  <c r="R13622" i="1" a="1"/>
  <c r="R13622" i="1" s="1"/>
  <c r="U13637" i="1"/>
  <c r="W13662" i="1"/>
  <c r="U13697" i="1"/>
  <c r="W13723" i="1"/>
  <c r="Y13752" i="1"/>
  <c r="U13761" i="1"/>
  <c r="W13805" i="1"/>
  <c r="R13837" i="1" a="1"/>
  <c r="R13837" i="1" s="1"/>
  <c r="U13853" i="1"/>
  <c r="W13877" i="1"/>
  <c r="Y13877" i="1" s="1"/>
  <c r="R13901" i="1" a="1"/>
  <c r="R13901" i="1" s="1"/>
  <c r="U13920" i="1"/>
  <c r="Y13920" i="1" s="1"/>
  <c r="W13958" i="1"/>
  <c r="Y13958" i="1" s="1"/>
  <c r="Y13993" i="1"/>
  <c r="U14008" i="1"/>
  <c r="W14033" i="1"/>
  <c r="Y14059" i="1"/>
  <c r="U14081" i="1"/>
  <c r="W14107" i="1"/>
  <c r="R14130" i="1" a="1"/>
  <c r="R14130" i="1" s="1"/>
  <c r="U14156" i="1"/>
  <c r="W14186" i="1"/>
  <c r="R14213" i="1" a="1"/>
  <c r="R14213" i="1" s="1"/>
  <c r="U14228" i="1"/>
  <c r="W14257" i="1"/>
  <c r="U14285" i="1"/>
  <c r="W14314" i="1"/>
  <c r="R14340" i="1" a="1"/>
  <c r="R14340" i="1" s="1"/>
  <c r="U14352" i="1"/>
  <c r="Y14352" i="1" s="1"/>
  <c r="W14381" i="1"/>
  <c r="R14399" i="1" a="1"/>
  <c r="R14399" i="1" s="1"/>
  <c r="U14411" i="1"/>
  <c r="Y14411" i="1" s="1"/>
  <c r="W14433" i="1"/>
  <c r="Y14466" i="1"/>
  <c r="U14490" i="1"/>
  <c r="W14509" i="1"/>
  <c r="Y14558" i="1"/>
  <c r="U14574" i="1"/>
  <c r="W14609" i="1"/>
  <c r="U14665" i="1"/>
  <c r="Y14665" i="1" s="1"/>
  <c r="W14696" i="1"/>
  <c r="Y14722" i="1"/>
  <c r="V14910" i="1"/>
  <c r="U14910" i="1"/>
  <c r="W14918" i="1"/>
  <c r="Y14918" i="1" s="1"/>
  <c r="R14931" i="1" a="1"/>
  <c r="R14931" i="1" s="1"/>
  <c r="V14961" i="1"/>
  <c r="Z14961" i="1" s="1"/>
  <c r="U14961" i="1"/>
  <c r="Y14961" i="1" s="1"/>
  <c r="Y14902" i="1"/>
  <c r="Z14902" i="1"/>
  <c r="V14931" i="1"/>
  <c r="U14931" i="1"/>
  <c r="Z12562" i="1"/>
  <c r="W13098" i="1"/>
  <c r="R13120" i="1" a="1"/>
  <c r="R13120" i="1" s="1"/>
  <c r="Y13124" i="1"/>
  <c r="U13135" i="1"/>
  <c r="W13157" i="1"/>
  <c r="Y13178" i="1"/>
  <c r="U13186" i="1"/>
  <c r="Y13186" i="1" s="1"/>
  <c r="W13211" i="1"/>
  <c r="Y13211" i="1" s="1"/>
  <c r="R13232" i="1" a="1"/>
  <c r="R13232" i="1" s="1"/>
  <c r="U13244" i="1"/>
  <c r="W13271" i="1"/>
  <c r="R13287" i="1" a="1"/>
  <c r="R13287" i="1" s="1"/>
  <c r="Y13293" i="1"/>
  <c r="U13304" i="1"/>
  <c r="W13332" i="1"/>
  <c r="Y13354" i="1"/>
  <c r="U13366" i="1"/>
  <c r="Y13366" i="1" s="1"/>
  <c r="W13401" i="1"/>
  <c r="R13418" i="1" a="1"/>
  <c r="R13418" i="1" s="1"/>
  <c r="U13434" i="1"/>
  <c r="W13463" i="1"/>
  <c r="Y13463" i="1" s="1"/>
  <c r="Y13488" i="1"/>
  <c r="U13497" i="1"/>
  <c r="W13526" i="1"/>
  <c r="Y13554" i="1"/>
  <c r="U13576" i="1"/>
  <c r="W13614" i="1"/>
  <c r="Y13614" i="1" s="1"/>
  <c r="R13632" i="1" a="1"/>
  <c r="R13632" i="1" s="1"/>
  <c r="Y13637" i="1"/>
  <c r="U13646" i="1"/>
  <c r="W13672" i="1"/>
  <c r="U13706" i="1"/>
  <c r="Y13706" i="1" s="1"/>
  <c r="W13733" i="1"/>
  <c r="Y13733" i="1" s="1"/>
  <c r="R13757" i="1" a="1"/>
  <c r="R13757" i="1" s="1"/>
  <c r="Y13761" i="1"/>
  <c r="U13781" i="1"/>
  <c r="W13828" i="1"/>
  <c r="Y13853" i="1"/>
  <c r="U13865" i="1"/>
  <c r="W13890" i="1"/>
  <c r="U13935" i="1"/>
  <c r="W13972" i="1"/>
  <c r="Y13972" i="1" s="1"/>
  <c r="Y14008" i="1"/>
  <c r="U14017" i="1"/>
  <c r="W14042" i="1"/>
  <c r="Y14042" i="1" s="1"/>
  <c r="Y14081" i="1"/>
  <c r="U14091" i="1"/>
  <c r="W14119" i="1"/>
  <c r="Y14119" i="1" s="1"/>
  <c r="R14147" i="1" a="1"/>
  <c r="R14147" i="1" s="1"/>
  <c r="Y14156" i="1"/>
  <c r="U14163" i="1"/>
  <c r="Y14163" i="1" s="1"/>
  <c r="W14197" i="1"/>
  <c r="R14224" i="1" a="1"/>
  <c r="R14224" i="1" s="1"/>
  <c r="Y14228" i="1"/>
  <c r="U14237" i="1"/>
  <c r="W14266" i="1"/>
  <c r="Y14266" i="1" s="1"/>
  <c r="R14281" i="1" a="1"/>
  <c r="R14281" i="1" s="1"/>
  <c r="Y14285" i="1"/>
  <c r="U14296" i="1"/>
  <c r="W14332" i="1"/>
  <c r="U14363" i="1"/>
  <c r="W14389" i="1"/>
  <c r="Y14389" i="1" s="1"/>
  <c r="U14421" i="1"/>
  <c r="Y14421" i="1" s="1"/>
  <c r="W14444" i="1"/>
  <c r="Y14444" i="1" s="1"/>
  <c r="U14498" i="1"/>
  <c r="W14529" i="1"/>
  <c r="Y14529" i="1" s="1"/>
  <c r="Y14574" i="1"/>
  <c r="U14586" i="1"/>
  <c r="W14629" i="1"/>
  <c r="U14672" i="1"/>
  <c r="W14707" i="1"/>
  <c r="R14750" i="1" a="1"/>
  <c r="R14750" i="1" s="1"/>
  <c r="R14819" i="1" a="1"/>
  <c r="R14819" i="1" s="1"/>
  <c r="R14852" i="1" a="1"/>
  <c r="R14852" i="1" s="1"/>
  <c r="R14870" i="1" a="1"/>
  <c r="R14870" i="1" s="1"/>
  <c r="V14902" i="1"/>
  <c r="U14902" i="1"/>
  <c r="W14910" i="1"/>
  <c r="Y14910" i="1" s="1"/>
  <c r="R14921" i="1" a="1"/>
  <c r="R14921" i="1" s="1"/>
  <c r="V14952" i="1"/>
  <c r="Z14952" i="1" s="1"/>
  <c r="U14952" i="1"/>
  <c r="Y14952" i="1" s="1"/>
  <c r="W14961" i="1"/>
  <c r="Y11542" i="1" l="1"/>
  <c r="Z12520" i="1"/>
  <c r="Y12811" i="1"/>
  <c r="Y11022" i="1"/>
  <c r="Y14945" i="1"/>
  <c r="Y12964" i="1"/>
  <c r="Y5934" i="1"/>
  <c r="Z4819" i="1"/>
  <c r="Z4393" i="1"/>
  <c r="Z6470" i="1"/>
  <c r="Z6828" i="1"/>
  <c r="Z7527" i="1"/>
  <c r="Z1013" i="1"/>
  <c r="Z1531" i="1"/>
  <c r="Y8897" i="1"/>
  <c r="Y12930" i="1"/>
  <c r="Y5461" i="1"/>
  <c r="Y4014" i="1"/>
  <c r="Y12694" i="1"/>
  <c r="Z6248" i="1"/>
  <c r="Y5514" i="1"/>
  <c r="Z6756" i="1"/>
  <c r="Y4699" i="1"/>
  <c r="Z3283" i="1"/>
  <c r="Z8396" i="1"/>
  <c r="Z3472" i="1"/>
  <c r="Y13168" i="1"/>
  <c r="Y5169" i="1"/>
  <c r="Y3263" i="1"/>
  <c r="Y14217" i="1"/>
  <c r="Y13022" i="1"/>
  <c r="Y8969" i="1"/>
  <c r="Y7931" i="1"/>
  <c r="Y8572" i="1"/>
  <c r="Y5161" i="1"/>
  <c r="Y6840" i="1"/>
  <c r="Y6849" i="1"/>
  <c r="Y3283" i="1"/>
  <c r="Z4397" i="1"/>
  <c r="Y1441" i="1"/>
  <c r="Y2235" i="1"/>
  <c r="Y2024" i="1"/>
  <c r="Y11008" i="1"/>
  <c r="Y11391" i="1"/>
  <c r="Z7666" i="1"/>
  <c r="Y7503" i="1"/>
  <c r="Z6840" i="1"/>
  <c r="Y4442" i="1"/>
  <c r="Z6849" i="1"/>
  <c r="Y11004" i="1"/>
  <c r="Z2591" i="1"/>
  <c r="Y5067" i="1"/>
  <c r="Z4442" i="1"/>
  <c r="Y2655" i="1"/>
  <c r="Y1334" i="1"/>
  <c r="Y12391" i="1"/>
  <c r="Y13865" i="1"/>
  <c r="Y11409" i="1"/>
  <c r="Y7217" i="1"/>
  <c r="Z5067" i="1"/>
  <c r="Z4333" i="1"/>
  <c r="Y2781" i="1"/>
  <c r="Y8625" i="1"/>
  <c r="Y2146" i="1"/>
  <c r="Z12995" i="1"/>
  <c r="Z11561" i="1"/>
  <c r="Y7495" i="1"/>
  <c r="Y7212" i="1"/>
  <c r="Y7102" i="1"/>
  <c r="Y5992" i="1"/>
  <c r="Y5228" i="1"/>
  <c r="Y5355" i="1"/>
  <c r="Y5058" i="1"/>
  <c r="Y3072" i="1"/>
  <c r="Y3200" i="1"/>
  <c r="Y6130" i="1"/>
  <c r="Y4651" i="1"/>
  <c r="Y12654" i="1"/>
  <c r="Z5992" i="1"/>
  <c r="Z5355" i="1"/>
  <c r="Z5058" i="1"/>
  <c r="Z6130" i="1"/>
  <c r="Y2621" i="1"/>
  <c r="Y4671" i="1"/>
  <c r="Y13275" i="1"/>
  <c r="Y13858" i="1"/>
  <c r="Y14277" i="1"/>
  <c r="Y13497" i="1"/>
  <c r="Y7145" i="1"/>
  <c r="Y5109" i="1"/>
  <c r="Y4819" i="1"/>
  <c r="Y4393" i="1"/>
  <c r="Y6470" i="1"/>
  <c r="Y6828" i="1"/>
  <c r="Z4597" i="1"/>
  <c r="Z11847" i="1"/>
  <c r="Z7886" i="1"/>
  <c r="Z12434" i="1"/>
  <c r="Z3540" i="1"/>
  <c r="Y3540" i="1"/>
  <c r="Z12006" i="1"/>
  <c r="Z12747" i="1"/>
  <c r="Z3782" i="1"/>
  <c r="Z3869" i="1"/>
  <c r="Y12984" i="1"/>
  <c r="Z8689" i="1"/>
  <c r="Y2219" i="1"/>
  <c r="Y3128" i="1"/>
  <c r="Z2083" i="1"/>
  <c r="Y2083" i="1"/>
  <c r="Z12949" i="1"/>
  <c r="Y12949" i="1"/>
  <c r="Y13011" i="1"/>
  <c r="Z11699" i="1"/>
  <c r="Y11699" i="1"/>
  <c r="Z11865" i="1"/>
  <c r="Y4750" i="1"/>
  <c r="Y4085" i="1"/>
  <c r="Z4085" i="1"/>
  <c r="Z12125" i="1"/>
  <c r="Z13062" i="1"/>
  <c r="Z4381" i="1"/>
  <c r="Y4381" i="1"/>
  <c r="Z3345" i="1"/>
  <c r="Y3345" i="1"/>
  <c r="Z14870" i="1"/>
  <c r="Y14870" i="1"/>
  <c r="Z13342" i="1"/>
  <c r="Y13342" i="1"/>
  <c r="Z14257" i="1"/>
  <c r="Y14257" i="1"/>
  <c r="Z13723" i="1"/>
  <c r="Y13723" i="1"/>
  <c r="Z14581" i="1"/>
  <c r="Y14581" i="1"/>
  <c r="Z10803" i="1"/>
  <c r="Y10803" i="1"/>
  <c r="Z10521" i="1"/>
  <c r="Y10521" i="1"/>
  <c r="Z10084" i="1"/>
  <c r="Y10084" i="1"/>
  <c r="Z9793" i="1"/>
  <c r="Y9793" i="1"/>
  <c r="Z9517" i="1"/>
  <c r="Y9517" i="1"/>
  <c r="Z9334" i="1"/>
  <c r="Y9334" i="1"/>
  <c r="Z9178" i="1"/>
  <c r="Y9178" i="1"/>
  <c r="Y8942" i="1"/>
  <c r="Z8942" i="1"/>
  <c r="Z10215" i="1"/>
  <c r="Y10215" i="1"/>
  <c r="Z9893" i="1"/>
  <c r="Y9893" i="1"/>
  <c r="Z9594" i="1"/>
  <c r="Y9594" i="1"/>
  <c r="Z9414" i="1"/>
  <c r="Y9414" i="1"/>
  <c r="Z9181" i="1"/>
  <c r="Y9181" i="1"/>
  <c r="Z9005" i="1"/>
  <c r="Y9005" i="1"/>
  <c r="Z10835" i="1"/>
  <c r="Y10835" i="1"/>
  <c r="Z10570" i="1"/>
  <c r="Y10570" i="1"/>
  <c r="Y4168" i="1"/>
  <c r="Z4168" i="1"/>
  <c r="Z5873" i="1"/>
  <c r="Y5873" i="1"/>
  <c r="Z5697" i="1"/>
  <c r="Y5697" i="1"/>
  <c r="Z5259" i="1"/>
  <c r="Y5259" i="1"/>
  <c r="Z5121" i="1"/>
  <c r="Y5121" i="1"/>
  <c r="Z4940" i="1"/>
  <c r="Y4940" i="1"/>
  <c r="Z3399" i="1"/>
  <c r="Y3399" i="1"/>
  <c r="Z14852" i="1"/>
  <c r="Y14852" i="1"/>
  <c r="Y14931" i="1"/>
  <c r="Z14931" i="1"/>
  <c r="Z13539" i="1"/>
  <c r="Y13539" i="1"/>
  <c r="Z13111" i="1"/>
  <c r="Y13111" i="1"/>
  <c r="Z14433" i="1"/>
  <c r="Y14433" i="1"/>
  <c r="Z14494" i="1"/>
  <c r="Y14494" i="1"/>
  <c r="Z11333" i="1"/>
  <c r="Y11333" i="1"/>
  <c r="Z10073" i="1"/>
  <c r="Y10073" i="1"/>
  <c r="Z9772" i="1"/>
  <c r="Y9772" i="1"/>
  <c r="Z9508" i="1"/>
  <c r="Y9508" i="1"/>
  <c r="Z9326" i="1"/>
  <c r="Y9326" i="1"/>
  <c r="Z9167" i="1"/>
  <c r="Y9167" i="1"/>
  <c r="Z8938" i="1"/>
  <c r="Y8938" i="1"/>
  <c r="Z10721" i="1"/>
  <c r="Y10721" i="1"/>
  <c r="Z10456" i="1"/>
  <c r="Y10456" i="1"/>
  <c r="Y8931" i="1"/>
  <c r="Z8931" i="1"/>
  <c r="Z10273" i="1"/>
  <c r="Y10273" i="1"/>
  <c r="Z10197" i="1"/>
  <c r="Y10197" i="1"/>
  <c r="Z9875" i="1"/>
  <c r="Y9875" i="1"/>
  <c r="Z9565" i="1"/>
  <c r="Y9565" i="1"/>
  <c r="Z9369" i="1"/>
  <c r="Y9369" i="1"/>
  <c r="Z9163" i="1"/>
  <c r="Y9163" i="1"/>
  <c r="Z8986" i="1"/>
  <c r="Y8986" i="1"/>
  <c r="Z5473" i="1"/>
  <c r="Y5473" i="1"/>
  <c r="Z4186" i="1"/>
  <c r="Y4186" i="1"/>
  <c r="Z6239" i="1"/>
  <c r="Y6239" i="1"/>
  <c r="Z4552" i="1"/>
  <c r="Y4552" i="1"/>
  <c r="Z6226" i="1"/>
  <c r="Y6226" i="1"/>
  <c r="Z5609" i="1"/>
  <c r="Y5609" i="1"/>
  <c r="Z5251" i="1"/>
  <c r="Y5251" i="1"/>
  <c r="Z5113" i="1"/>
  <c r="Y5113" i="1"/>
  <c r="Z4895" i="1"/>
  <c r="Y4895" i="1"/>
  <c r="Z4105" i="1"/>
  <c r="Y4105" i="1"/>
  <c r="Z4408" i="1"/>
  <c r="Y4408" i="1"/>
  <c r="Z2302" i="1"/>
  <c r="Y2302" i="1"/>
  <c r="Z14819" i="1"/>
  <c r="Y14819" i="1"/>
  <c r="Z14224" i="1"/>
  <c r="Y14224" i="1"/>
  <c r="Z13232" i="1"/>
  <c r="Y13232" i="1"/>
  <c r="Z13401" i="1"/>
  <c r="Y13401" i="1"/>
  <c r="Z14696" i="1"/>
  <c r="Y14696" i="1"/>
  <c r="Z14097" i="1"/>
  <c r="Y14097" i="1"/>
  <c r="Z13139" i="1"/>
  <c r="Y13139" i="1"/>
  <c r="Z12378" i="1"/>
  <c r="Y12378" i="1"/>
  <c r="Z10779" i="1"/>
  <c r="Y10779" i="1"/>
  <c r="Z10632" i="1"/>
  <c r="Y10632" i="1"/>
  <c r="Z10506" i="1"/>
  <c r="Y10506" i="1"/>
  <c r="Z10007" i="1"/>
  <c r="Y10007" i="1"/>
  <c r="Z9759" i="1"/>
  <c r="Y9759" i="1"/>
  <c r="Z9491" i="1"/>
  <c r="Y9491" i="1"/>
  <c r="Z9317" i="1"/>
  <c r="Y9317" i="1"/>
  <c r="Z9103" i="1"/>
  <c r="Y9103" i="1"/>
  <c r="Z8886" i="1"/>
  <c r="Y8886" i="1"/>
  <c r="Y8919" i="1"/>
  <c r="Z8919" i="1"/>
  <c r="Z10174" i="1"/>
  <c r="Y10174" i="1"/>
  <c r="Z9848" i="1"/>
  <c r="Y9848" i="1"/>
  <c r="Z9539" i="1"/>
  <c r="Y9539" i="1"/>
  <c r="Z9362" i="1"/>
  <c r="Y9362" i="1"/>
  <c r="Z9154" i="1"/>
  <c r="Y9154" i="1"/>
  <c r="Z8979" i="1"/>
  <c r="Y8979" i="1"/>
  <c r="Z10822" i="1"/>
  <c r="Y10822" i="1"/>
  <c r="Z5897" i="1"/>
  <c r="Y5897" i="1"/>
  <c r="Z4377" i="1"/>
  <c r="Y4377" i="1"/>
  <c r="Z6330" i="1"/>
  <c r="Y6330" i="1"/>
  <c r="Z5478" i="1"/>
  <c r="Y5478" i="1"/>
  <c r="Z4712" i="1"/>
  <c r="Y4712" i="1"/>
  <c r="Z6412" i="1"/>
  <c r="Y6412" i="1"/>
  <c r="Z5232" i="1"/>
  <c r="Y5232" i="1"/>
  <c r="Z5098" i="1"/>
  <c r="Y5098" i="1"/>
  <c r="Z4888" i="1"/>
  <c r="Y4888" i="1"/>
  <c r="Z4704" i="1"/>
  <c r="Y4704" i="1"/>
  <c r="Z4312" i="1"/>
  <c r="Y4312" i="1"/>
  <c r="Z4590" i="1"/>
  <c r="Y4590" i="1"/>
  <c r="Z1931" i="1"/>
  <c r="Y1931" i="1"/>
  <c r="Z14750" i="1"/>
  <c r="Y14750" i="1"/>
  <c r="Z13418" i="1"/>
  <c r="Y13418" i="1"/>
  <c r="Z14707" i="1"/>
  <c r="Y14707" i="1"/>
  <c r="Y14926" i="1"/>
  <c r="Z14926" i="1"/>
  <c r="Z14416" i="1"/>
  <c r="Y14416" i="1"/>
  <c r="Z9981" i="1"/>
  <c r="Y9981" i="1"/>
  <c r="Z9733" i="1"/>
  <c r="Y9733" i="1"/>
  <c r="Z9475" i="1"/>
  <c r="Y9475" i="1"/>
  <c r="Z9301" i="1"/>
  <c r="Y9301" i="1"/>
  <c r="Z9093" i="1"/>
  <c r="Y9093" i="1"/>
  <c r="Z8875" i="1"/>
  <c r="Y8875" i="1"/>
  <c r="Z10557" i="1"/>
  <c r="Y10557" i="1"/>
  <c r="Z10423" i="1"/>
  <c r="Y10423" i="1"/>
  <c r="Y8880" i="1"/>
  <c r="Z8880" i="1"/>
  <c r="Z10164" i="1"/>
  <c r="Y10164" i="1"/>
  <c r="Z9838" i="1"/>
  <c r="Y9838" i="1"/>
  <c r="Z9522" i="1"/>
  <c r="Y9522" i="1"/>
  <c r="Z9354" i="1"/>
  <c r="Y9354" i="1"/>
  <c r="Z9134" i="1"/>
  <c r="Y9134" i="1"/>
  <c r="Z4716" i="1"/>
  <c r="Y4716" i="1"/>
  <c r="Z4558" i="1"/>
  <c r="Y4558" i="1"/>
  <c r="Z6112" i="1"/>
  <c r="Y6112" i="1"/>
  <c r="Z4404" i="1"/>
  <c r="Y4404" i="1"/>
  <c r="Z5674" i="1"/>
  <c r="Y5674" i="1"/>
  <c r="Z4320" i="1"/>
  <c r="Y4320" i="1"/>
  <c r="Z5798" i="1"/>
  <c r="Y5798" i="1"/>
  <c r="Z5359" i="1"/>
  <c r="Y5359" i="1"/>
  <c r="Z5224" i="1"/>
  <c r="Y5224" i="1"/>
  <c r="Z5081" i="1"/>
  <c r="Y5081" i="1"/>
  <c r="Z4869" i="1"/>
  <c r="Y4869" i="1"/>
  <c r="Z3524" i="1"/>
  <c r="Y3524" i="1"/>
  <c r="Z13332" i="1"/>
  <c r="Y13332" i="1"/>
  <c r="Z14186" i="1"/>
  <c r="Y14186" i="1"/>
  <c r="Z13662" i="1"/>
  <c r="Y13662" i="1"/>
  <c r="Y14906" i="1"/>
  <c r="Z14906" i="1"/>
  <c r="Z14300" i="1"/>
  <c r="Y14300" i="1"/>
  <c r="Z13501" i="1"/>
  <c r="Y13501" i="1"/>
  <c r="Z11270" i="1"/>
  <c r="Y11270" i="1"/>
  <c r="Z10753" i="1"/>
  <c r="Y10753" i="1"/>
  <c r="Z10479" i="1"/>
  <c r="Y10479" i="1"/>
  <c r="Z10325" i="1"/>
  <c r="Y10325" i="1"/>
  <c r="Z9964" i="1"/>
  <c r="Y9964" i="1"/>
  <c r="Z9714" i="1"/>
  <c r="Y9714" i="1"/>
  <c r="Z9446" i="1"/>
  <c r="Y9446" i="1"/>
  <c r="Z9292" i="1"/>
  <c r="Y9292" i="1"/>
  <c r="Z9085" i="1"/>
  <c r="Y9085" i="1"/>
  <c r="Z8860" i="1"/>
  <c r="Y8860" i="1"/>
  <c r="Y8865" i="1"/>
  <c r="Z8865" i="1"/>
  <c r="Z10112" i="1"/>
  <c r="Y10112" i="1"/>
  <c r="Z9826" i="1"/>
  <c r="Y9826" i="1"/>
  <c r="Z9513" i="1"/>
  <c r="Y9513" i="1"/>
  <c r="Z9345" i="1"/>
  <c r="Y9345" i="1"/>
  <c r="Z9125" i="1"/>
  <c r="Y9125" i="1"/>
  <c r="Z10529" i="1"/>
  <c r="Y10529" i="1"/>
  <c r="Z6094" i="1"/>
  <c r="Y6094" i="1"/>
  <c r="Z5613" i="1"/>
  <c r="Y5613" i="1"/>
  <c r="Z5987" i="1"/>
  <c r="Y5987" i="1"/>
  <c r="Z5813" i="1"/>
  <c r="Y5813" i="1"/>
  <c r="Z5622" i="1"/>
  <c r="Y5622" i="1"/>
  <c r="Z6099" i="1"/>
  <c r="Y6099" i="1"/>
  <c r="Z5968" i="1"/>
  <c r="Y5968" i="1"/>
  <c r="Z5198" i="1"/>
  <c r="Y5198" i="1"/>
  <c r="Z5063" i="1"/>
  <c r="Y5063" i="1"/>
  <c r="Z4862" i="1"/>
  <c r="Y4862" i="1"/>
  <c r="Z4482" i="1"/>
  <c r="Y4482" i="1"/>
  <c r="Z4162" i="1"/>
  <c r="Y4162" i="1"/>
  <c r="Z3209" i="1"/>
  <c r="Y3209" i="1"/>
  <c r="Z2066" i="1"/>
  <c r="Y2066" i="1"/>
  <c r="Z13632" i="1"/>
  <c r="Y13632" i="1"/>
  <c r="Z14213" i="1"/>
  <c r="Y14213" i="1"/>
  <c r="Z13828" i="1"/>
  <c r="Y13828" i="1"/>
  <c r="Y14897" i="1"/>
  <c r="Z14897" i="1"/>
  <c r="Z14381" i="1"/>
  <c r="Y14381" i="1"/>
  <c r="Z13200" i="1"/>
  <c r="Y13200" i="1"/>
  <c r="Z12298" i="1"/>
  <c r="Y12298" i="1"/>
  <c r="Z9920" i="1"/>
  <c r="Y9920" i="1"/>
  <c r="Z9624" i="1"/>
  <c r="Y9624" i="1"/>
  <c r="Z9437" i="1"/>
  <c r="Y9437" i="1"/>
  <c r="Z9285" i="1"/>
  <c r="Y9285" i="1"/>
  <c r="Z9068" i="1"/>
  <c r="Y9068" i="1"/>
  <c r="Z8843" i="1"/>
  <c r="Y8843" i="1"/>
  <c r="Z10814" i="1"/>
  <c r="Y10814" i="1"/>
  <c r="Z10533" i="1"/>
  <c r="Y10533" i="1"/>
  <c r="Z10405" i="1"/>
  <c r="Y10405" i="1"/>
  <c r="Y8779" i="1"/>
  <c r="Z8779" i="1"/>
  <c r="Z10097" i="1"/>
  <c r="Y10097" i="1"/>
  <c r="Z9801" i="1"/>
  <c r="Y9801" i="1"/>
  <c r="Z9504" i="1"/>
  <c r="Y9504" i="1"/>
  <c r="Z9321" i="1"/>
  <c r="Y9321" i="1"/>
  <c r="Z9117" i="1"/>
  <c r="Y9117" i="1"/>
  <c r="Z10266" i="1"/>
  <c r="Y10266" i="1"/>
  <c r="Z6268" i="1"/>
  <c r="Y6268" i="1"/>
  <c r="Z4122" i="1"/>
  <c r="Y4122" i="1"/>
  <c r="Y4101" i="1"/>
  <c r="Z4101" i="1"/>
  <c r="Z6174" i="1"/>
  <c r="Y6174" i="1"/>
  <c r="Z4526" i="1"/>
  <c r="Y4526" i="1"/>
  <c r="Z4490" i="1"/>
  <c r="Y4490" i="1"/>
  <c r="Z6160" i="1"/>
  <c r="Y6160" i="1"/>
  <c r="Z5545" i="1"/>
  <c r="Y5545" i="1"/>
  <c r="Z5190" i="1"/>
  <c r="Y5190" i="1"/>
  <c r="Z5054" i="1"/>
  <c r="Y5054" i="1"/>
  <c r="Z4852" i="1"/>
  <c r="Y4852" i="1"/>
  <c r="Z6348" i="1"/>
  <c r="Y6348" i="1"/>
  <c r="Z4353" i="1"/>
  <c r="Y4353" i="1"/>
  <c r="Z14147" i="1"/>
  <c r="Y14147" i="1"/>
  <c r="Z14399" i="1"/>
  <c r="Y14399" i="1"/>
  <c r="Z13271" i="1"/>
  <c r="Y13271" i="1"/>
  <c r="Z14890" i="1"/>
  <c r="Y14890" i="1"/>
  <c r="Z14609" i="1"/>
  <c r="Y14609" i="1"/>
  <c r="Z13383" i="1"/>
  <c r="Y13383" i="1"/>
  <c r="Z14683" i="1"/>
  <c r="Y14683" i="1"/>
  <c r="Z14023" i="1"/>
  <c r="Y14023" i="1"/>
  <c r="Z13250" i="1"/>
  <c r="Y13250" i="1"/>
  <c r="Z11857" i="1"/>
  <c r="Y11857" i="1"/>
  <c r="Z11526" i="1"/>
  <c r="Y11526" i="1"/>
  <c r="Z10463" i="1"/>
  <c r="Y10463" i="1"/>
  <c r="Z9882" i="1"/>
  <c r="Y9882" i="1"/>
  <c r="Z9590" i="1"/>
  <c r="Y9590" i="1"/>
  <c r="Z9427" i="1"/>
  <c r="Y9427" i="1"/>
  <c r="Z9277" i="1"/>
  <c r="Y9277" i="1"/>
  <c r="Z9060" i="1"/>
  <c r="Y9060" i="1"/>
  <c r="Z8814" i="1"/>
  <c r="Y8814" i="1"/>
  <c r="Z10063" i="1"/>
  <c r="Y10063" i="1"/>
  <c r="Z9754" i="1"/>
  <c r="Y9754" i="1"/>
  <c r="Z9495" i="1"/>
  <c r="Y9495" i="1"/>
  <c r="Z9281" i="1"/>
  <c r="Y9281" i="1"/>
  <c r="Z9098" i="1"/>
  <c r="Y9098" i="1"/>
  <c r="Z10639" i="1"/>
  <c r="Y10639" i="1"/>
  <c r="Z10511" i="1"/>
  <c r="Y10511" i="1"/>
  <c r="Z4324" i="1"/>
  <c r="Y4324" i="1"/>
  <c r="Z6368" i="1"/>
  <c r="Y6368" i="1"/>
  <c r="Z4022" i="1"/>
  <c r="Y4022" i="1"/>
  <c r="Z6273" i="1"/>
  <c r="Y6273" i="1"/>
  <c r="Z5413" i="1"/>
  <c r="Y5413" i="1"/>
  <c r="Z4663" i="1"/>
  <c r="Y4663" i="1"/>
  <c r="Z6339" i="1"/>
  <c r="Y6339" i="1"/>
  <c r="Z5173" i="1"/>
  <c r="Y5173" i="1"/>
  <c r="Z5045" i="1"/>
  <c r="Y5045" i="1"/>
  <c r="Z4842" i="1"/>
  <c r="Y4842" i="1"/>
  <c r="Z4656" i="1"/>
  <c r="Y4656" i="1"/>
  <c r="Z4530" i="1"/>
  <c r="Y4530" i="1"/>
  <c r="Z3016" i="1"/>
  <c r="Y3016" i="1"/>
  <c r="Z13901" i="1"/>
  <c r="Y13901" i="1"/>
  <c r="Z14840" i="1"/>
  <c r="Y14840" i="1"/>
  <c r="Z11208" i="1"/>
  <c r="Y11208" i="1"/>
  <c r="Z10874" i="1"/>
  <c r="Y10874" i="1"/>
  <c r="Z10220" i="1"/>
  <c r="Y10220" i="1"/>
  <c r="Z9868" i="1"/>
  <c r="Y9868" i="1"/>
  <c r="Z9580" i="1"/>
  <c r="Y9580" i="1"/>
  <c r="Z9419" i="1"/>
  <c r="Y9419" i="1"/>
  <c r="Z9267" i="1"/>
  <c r="Y9267" i="1"/>
  <c r="Z9050" i="1"/>
  <c r="Y9050" i="1"/>
  <c r="Z8751" i="1"/>
  <c r="Y8751" i="1"/>
  <c r="Z10516" i="1"/>
  <c r="Y10516" i="1"/>
  <c r="Z10032" i="1"/>
  <c r="Y10032" i="1"/>
  <c r="Z9739" i="1"/>
  <c r="Y9739" i="1"/>
  <c r="Z9487" i="1"/>
  <c r="Y9487" i="1"/>
  <c r="Z9263" i="1"/>
  <c r="Y9263" i="1"/>
  <c r="Z9089" i="1"/>
  <c r="Y9089" i="1"/>
  <c r="Z8961" i="1"/>
  <c r="Y8961" i="1"/>
  <c r="Z4667" i="1"/>
  <c r="Y4667" i="1"/>
  <c r="Z6231" i="1"/>
  <c r="Y6231" i="1"/>
  <c r="Y4244" i="1"/>
  <c r="Z4244" i="1"/>
  <c r="Z4256" i="1"/>
  <c r="Y4256" i="1"/>
  <c r="Z5331" i="1"/>
  <c r="Y5331" i="1"/>
  <c r="Z5165" i="1"/>
  <c r="Y5165" i="1"/>
  <c r="Z5001" i="1"/>
  <c r="Y5001" i="1"/>
  <c r="Z4833" i="1"/>
  <c r="Y4833" i="1"/>
  <c r="Z2747" i="1"/>
  <c r="Y2747" i="1"/>
  <c r="Y14921" i="1"/>
  <c r="Z14921" i="1"/>
  <c r="Z13409" i="1"/>
  <c r="Y13409" i="1"/>
  <c r="Z13672" i="1"/>
  <c r="Y13672" i="1"/>
  <c r="Z14832" i="1"/>
  <c r="Y14832" i="1"/>
  <c r="Z14598" i="1"/>
  <c r="Y14598" i="1"/>
  <c r="Z13438" i="1"/>
  <c r="Y13438" i="1"/>
  <c r="Z10829" i="1"/>
  <c r="Y10829" i="1"/>
  <c r="Z10704" i="1"/>
  <c r="Y10704" i="1"/>
  <c r="Z10562" i="1"/>
  <c r="Y10562" i="1"/>
  <c r="Z10190" i="1"/>
  <c r="Y10190" i="1"/>
  <c r="Z9854" i="1"/>
  <c r="Y9854" i="1"/>
  <c r="Z9554" i="1"/>
  <c r="Y9554" i="1"/>
  <c r="Z9373" i="1"/>
  <c r="Y9373" i="1"/>
  <c r="Z9259" i="1"/>
  <c r="Y9259" i="1"/>
  <c r="Z9041" i="1"/>
  <c r="Y9041" i="1"/>
  <c r="Z10019" i="1"/>
  <c r="Y10019" i="1"/>
  <c r="Z9709" i="1"/>
  <c r="Y9709" i="1"/>
  <c r="Z9471" i="1"/>
  <c r="Y9471" i="1"/>
  <c r="Z9246" i="1"/>
  <c r="Y9246" i="1"/>
  <c r="Z9079" i="1"/>
  <c r="Y9079" i="1"/>
  <c r="Z10619" i="1"/>
  <c r="Y10619" i="1"/>
  <c r="Z10489" i="1"/>
  <c r="Y10489" i="1"/>
  <c r="Z10300" i="1"/>
  <c r="Y10300" i="1"/>
  <c r="Z5346" i="1"/>
  <c r="Y5346" i="1"/>
  <c r="Z5930" i="1"/>
  <c r="Y5930" i="1"/>
  <c r="Z5764" i="1"/>
  <c r="Y5764" i="1"/>
  <c r="Z5557" i="1"/>
  <c r="Y5557" i="1"/>
  <c r="Z4644" i="1"/>
  <c r="Y4644" i="1"/>
  <c r="Z4349" i="1"/>
  <c r="Y4349" i="1"/>
  <c r="Z4003" i="1"/>
  <c r="Y4003" i="1"/>
  <c r="Z5789" i="1"/>
  <c r="Y5789" i="1"/>
  <c r="Z5909" i="1"/>
  <c r="Y5909" i="1"/>
  <c r="Z5313" i="1"/>
  <c r="Y5313" i="1"/>
  <c r="Z5155" i="1"/>
  <c r="Y5155" i="1"/>
  <c r="Z4985" i="1"/>
  <c r="Y4985" i="1"/>
  <c r="Z4823" i="1"/>
  <c r="Y4823" i="1"/>
  <c r="Z4097" i="1"/>
  <c r="Y4097" i="1"/>
  <c r="Z3764" i="1"/>
  <c r="Y3764" i="1"/>
  <c r="Z13120" i="1"/>
  <c r="Y13120" i="1"/>
  <c r="Z14130" i="1"/>
  <c r="Y14130" i="1"/>
  <c r="Z13622" i="1"/>
  <c r="Y13622" i="1"/>
  <c r="Z14332" i="1"/>
  <c r="Y14332" i="1"/>
  <c r="Z13157" i="1"/>
  <c r="Y13157" i="1"/>
  <c r="Z14825" i="1"/>
  <c r="Y14825" i="1"/>
  <c r="Z11791" i="1"/>
  <c r="Y11791" i="1"/>
  <c r="Z10169" i="1"/>
  <c r="Y10169" i="1"/>
  <c r="Z9842" i="1"/>
  <c r="Y9842" i="1"/>
  <c r="Z9543" i="1"/>
  <c r="Y9543" i="1"/>
  <c r="Z9358" i="1"/>
  <c r="Y9358" i="1"/>
  <c r="Z9250" i="1"/>
  <c r="Y9250" i="1"/>
  <c r="Z9025" i="1"/>
  <c r="Y9025" i="1"/>
  <c r="Z10337" i="1"/>
  <c r="Y10337" i="1"/>
  <c r="Z10771" i="1"/>
  <c r="Y10771" i="1"/>
  <c r="Z9999" i="1"/>
  <c r="Y9999" i="1"/>
  <c r="Z9674" i="1"/>
  <c r="Y9674" i="1"/>
  <c r="Z9450" i="1"/>
  <c r="Y9450" i="1"/>
  <c r="Z9236" i="1"/>
  <c r="Y9236" i="1"/>
  <c r="Z9054" i="1"/>
  <c r="Y9054" i="1"/>
  <c r="Z6204" i="1"/>
  <c r="Y6204" i="1"/>
  <c r="Z5531" i="1"/>
  <c r="Y5531" i="1"/>
  <c r="Z6416" i="1"/>
  <c r="Y6416" i="1"/>
  <c r="Y4535" i="1"/>
  <c r="Z4535" i="1"/>
  <c r="Z6297" i="1"/>
  <c r="Y6297" i="1"/>
  <c r="Z6122" i="1"/>
  <c r="Y6122" i="1"/>
  <c r="Z4158" i="1"/>
  <c r="Y4158" i="1"/>
  <c r="Z6108" i="1"/>
  <c r="Y6108" i="1"/>
  <c r="Z5299" i="1"/>
  <c r="Y5299" i="1"/>
  <c r="Z5147" i="1"/>
  <c r="Y5147" i="1"/>
  <c r="Z4967" i="1"/>
  <c r="Y4967" i="1"/>
  <c r="Z4790" i="1"/>
  <c r="Y4790" i="1"/>
  <c r="Z4172" i="1"/>
  <c r="Y4172" i="1"/>
  <c r="Z2526" i="1"/>
  <c r="Y2526" i="1"/>
  <c r="Z14281" i="1"/>
  <c r="Y14281" i="1"/>
  <c r="Z13757" i="1"/>
  <c r="Y13757" i="1"/>
  <c r="Z13287" i="1"/>
  <c r="Y13287" i="1"/>
  <c r="Z14340" i="1"/>
  <c r="Y14340" i="1"/>
  <c r="Z14783" i="1"/>
  <c r="Y14783" i="1"/>
  <c r="Z13321" i="1"/>
  <c r="Y13321" i="1"/>
  <c r="Z13191" i="1"/>
  <c r="Y13191" i="1"/>
  <c r="Y14914" i="1"/>
  <c r="Z14914" i="1"/>
  <c r="Z11138" i="1"/>
  <c r="Y11138" i="1"/>
  <c r="Z10681" i="1"/>
  <c r="Y10681" i="1"/>
  <c r="Z10539" i="1"/>
  <c r="Y10539" i="1"/>
  <c r="Z10155" i="1"/>
  <c r="Y10155" i="1"/>
  <c r="Z9831" i="1"/>
  <c r="Y9831" i="1"/>
  <c r="Z9535" i="1"/>
  <c r="Y9535" i="1"/>
  <c r="Z9349" i="1"/>
  <c r="Y9349" i="1"/>
  <c r="Z9210" i="1"/>
  <c r="Y9210" i="1"/>
  <c r="Z9000" i="1"/>
  <c r="Y9000" i="1"/>
  <c r="Z10321" i="1"/>
  <c r="Y10321" i="1"/>
  <c r="Z9987" i="1"/>
  <c r="Y9987" i="1"/>
  <c r="Z9657" i="1"/>
  <c r="Y9657" i="1"/>
  <c r="Z9442" i="1"/>
  <c r="Y9442" i="1"/>
  <c r="Z9227" i="1"/>
  <c r="Y9227" i="1"/>
  <c r="Z9045" i="1"/>
  <c r="Y9045" i="1"/>
  <c r="Z10848" i="1"/>
  <c r="Y10848" i="1"/>
  <c r="Z4438" i="1"/>
  <c r="Y4438" i="1"/>
  <c r="Z6313" i="1"/>
  <c r="Y6313" i="1"/>
  <c r="Y4358" i="1"/>
  <c r="Z4358" i="1"/>
  <c r="Y4032" i="1"/>
  <c r="Z4032" i="1"/>
  <c r="Z4465" i="1"/>
  <c r="Y4465" i="1"/>
  <c r="Z5535" i="1"/>
  <c r="Y5535" i="1"/>
  <c r="Z5291" i="1"/>
  <c r="Y5291" i="1"/>
  <c r="Z5139" i="1"/>
  <c r="Y5139" i="1"/>
  <c r="Z4958" i="1"/>
  <c r="Y4958" i="1"/>
  <c r="Z4768" i="1"/>
  <c r="Y4768" i="1"/>
  <c r="Z3587" i="1"/>
  <c r="Y3587" i="1"/>
  <c r="Z3275" i="1"/>
  <c r="Y3275" i="1"/>
  <c r="Z13837" i="1"/>
  <c r="Y13837" i="1"/>
  <c r="Z13526" i="1"/>
  <c r="Y13526" i="1"/>
  <c r="Z13098" i="1"/>
  <c r="Y13098" i="1"/>
  <c r="Z14755" i="1"/>
  <c r="Y14755" i="1"/>
  <c r="Z14033" i="1"/>
  <c r="Y14033" i="1"/>
  <c r="Z13516" i="1"/>
  <c r="Y13516" i="1"/>
  <c r="Z14424" i="1"/>
  <c r="Y14424" i="1"/>
  <c r="Z10117" i="1"/>
  <c r="Y10117" i="1"/>
  <c r="Z9821" i="1"/>
  <c r="Y9821" i="1"/>
  <c r="Z9526" i="1"/>
  <c r="Y9526" i="1"/>
  <c r="Z9341" i="1"/>
  <c r="Y9341" i="1"/>
  <c r="Z9185" i="1"/>
  <c r="Y9185" i="1"/>
  <c r="Z8990" i="1"/>
  <c r="Y8990" i="1"/>
  <c r="Z10749" i="1"/>
  <c r="Y10749" i="1"/>
  <c r="Z10261" i="1"/>
  <c r="Y10261" i="1"/>
  <c r="Z9972" i="1"/>
  <c r="Y9972" i="1"/>
  <c r="Z9603" i="1"/>
  <c r="Y9603" i="1"/>
  <c r="Z9433" i="1"/>
  <c r="Y9433" i="1"/>
  <c r="Z9189" i="1"/>
  <c r="Y9189" i="1"/>
  <c r="Z9021" i="1"/>
  <c r="Y9021" i="1"/>
  <c r="Z10316" i="1"/>
  <c r="Y10316" i="1"/>
  <c r="Z4618" i="1"/>
  <c r="Y4618" i="1"/>
  <c r="Z6166" i="1"/>
  <c r="Y6166" i="1"/>
  <c r="Z5491" i="1"/>
  <c r="Y5491" i="1"/>
  <c r="Z5284" i="1"/>
  <c r="Y5284" i="1"/>
  <c r="Z5129" i="1"/>
  <c r="Y5129" i="1"/>
  <c r="Z4949" i="1"/>
  <c r="Y4949" i="1"/>
  <c r="Z4745" i="1"/>
  <c r="Y4745" i="1"/>
  <c r="Z2150" i="1"/>
  <c r="Y2150" i="1"/>
  <c r="Z1798" i="1"/>
  <c r="Y179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<sst xmlns="http://schemas.openxmlformats.org/spreadsheetml/2006/main" count="48897" uniqueCount="158">
  <si>
    <t>Date</t>
  </si>
  <si>
    <t>Time</t>
  </si>
  <si>
    <t>ExcelTime</t>
  </si>
  <si>
    <t>Panel</t>
  </si>
  <si>
    <t>Monk</t>
  </si>
  <si>
    <t>SessionTime</t>
  </si>
  <si>
    <t>TrialTime</t>
  </si>
  <si>
    <t>TrialNumber</t>
  </si>
  <si>
    <t>EventNumber</t>
  </si>
  <si>
    <t>EventType</t>
  </si>
  <si>
    <t>Description</t>
  </si>
  <si>
    <t>DisplayedImage</t>
  </si>
  <si>
    <t>TestPhase</t>
  </si>
  <si>
    <t>Stim L R</t>
  </si>
  <si>
    <t>ReinStim</t>
  </si>
  <si>
    <t>Reinforced Side</t>
  </si>
  <si>
    <t>Unreinforced Side</t>
  </si>
  <si>
    <t>Selected Side</t>
  </si>
  <si>
    <t>L stim</t>
  </si>
  <si>
    <t>R stim</t>
  </si>
  <si>
    <t>L shape</t>
  </si>
  <si>
    <t>L color</t>
  </si>
  <si>
    <t>R shape</t>
  </si>
  <si>
    <t>R color</t>
  </si>
  <si>
    <t>Selected shape</t>
  </si>
  <si>
    <t>Selected color</t>
  </si>
  <si>
    <t>LimitedHoldTime</t>
  </si>
  <si>
    <t>PicDisplayTime</t>
  </si>
  <si>
    <t>ITIcorrect</t>
  </si>
  <si>
    <t>ITIincorrect</t>
  </si>
  <si>
    <t>QtyForCriteria</t>
  </si>
  <si>
    <t>QtyMeetCriteria</t>
  </si>
  <si>
    <t>PelletRatio</t>
  </si>
  <si>
    <t>StartTest#</t>
  </si>
  <si>
    <t>SessTimeMins</t>
  </si>
  <si>
    <t>StimSizePixels</t>
  </si>
  <si>
    <t>Timing</t>
  </si>
  <si>
    <t>StartSession</t>
  </si>
  <si>
    <t>triangle_white__hex_white</t>
  </si>
  <si>
    <t>hex_white</t>
  </si>
  <si>
    <t>TimeOut</t>
  </si>
  <si>
    <t>NoTouch</t>
  </si>
  <si>
    <t>EndSession</t>
  </si>
  <si>
    <t>flag_black__diamond_black</t>
  </si>
  <si>
    <t>diamond_black</t>
  </si>
  <si>
    <t>Touch</t>
  </si>
  <si>
    <t>NoStimLocation</t>
  </si>
  <si>
    <t>IncorrectStimLocation</t>
  </si>
  <si>
    <t>TouchInterTrialInt</t>
  </si>
  <si>
    <t>BeginTrial</t>
  </si>
  <si>
    <t>diamond_black__flag_black</t>
  </si>
  <si>
    <t>circle_black__arc_black</t>
  </si>
  <si>
    <t>arc_black</t>
  </si>
  <si>
    <t>arc_black__circle_black</t>
  </si>
  <si>
    <t>CorrectStimLocation</t>
  </si>
  <si>
    <t>ReinPictureDisplayID</t>
  </si>
  <si>
    <t>C:\Users\Public\Documents\LabviewPrograms\DelayMatchPictures\ReinPictures\Affiliative_large\AFF6.JPG</t>
  </si>
  <si>
    <t>arc</t>
  </si>
  <si>
    <t>Pellet</t>
  </si>
  <si>
    <t>CorrectRespRatioMet</t>
  </si>
  <si>
    <t>C:\Users\Public\Documents\LabviewPrograms\DelayMatchPictures\ReinPictures\Lab_large\LAB3.JPG</t>
  </si>
  <si>
    <t>C:\Users\Public\Documents\LabviewPrograms\DelayMatchPictures\ReinPictures\Lab_large\LAB5.JPG</t>
  </si>
  <si>
    <t>C:\Users\Public\Documents\LabviewPrograms\DelayMatchPictures\ReinPictures\Affiliative_large\AFF1.JPG</t>
  </si>
  <si>
    <t>C:\Users\Public\Documents\LabviewPrograms\DelayMatchPictures\ReinPictures\Affiliative_large\AFF4.JPG</t>
  </si>
  <si>
    <t>C:\Users\Public\Documents\LabviewPrograms\DelayMatchPictures\ReinPictures\Affiliative_large\AFF2.JPG</t>
  </si>
  <si>
    <t>C:\Users\Public\Documents\LabviewPrograms\DelayMatchPictures\ReinPictures\Fruit_large\FRT3.JPG</t>
  </si>
  <si>
    <t>C:\Users\Public\Documents\LabviewPrograms\DelayMatchPictures\ReinPictures\Fruit_large\FRT4.JPG</t>
  </si>
  <si>
    <t>C:\Users\Public\Documents\LabviewPrograms\DelayMatchPictures\ReinPictures\Lab_large\LAB2.JPG</t>
  </si>
  <si>
    <t>ReinPictureDisplay</t>
  </si>
  <si>
    <t>C:\Users\Public\Documents\LabviewPrograms\DelayMatchPictures\ReinPictures\Lab_large\LAB4.JPG</t>
  </si>
  <si>
    <t>triangle_white__square_white</t>
  </si>
  <si>
    <t>square_white</t>
  </si>
  <si>
    <t>square_white__triangle_white</t>
  </si>
  <si>
    <t>C:\Users\Public\Documents\LabviewPrograms\DelayMatchPictures\ReinPictures\Fruit_large\FRT1.JPG</t>
  </si>
  <si>
    <t>square</t>
  </si>
  <si>
    <t>C:\Users\Public\Documents\LabviewPrograms\DelayMatchPictures\ReinPictures\Fruit_large\FRT5.JPG</t>
  </si>
  <si>
    <t>C:\Users\Public\Documents\LabviewPrograms\DelayMatchPictures\ReinPictures\Affiliative_large\AFF5.JPG</t>
  </si>
  <si>
    <t>C:\Users\Public\Documents\LabviewPrograms\DelayMatchPictures\ReinPictures\Lab_large\LAB6.JPG</t>
  </si>
  <si>
    <t>C:\Users\Public\Documents\LabviewPrograms\DelayMatchPictures\ReinPictures\Fruit_large\FRT6.JPG</t>
  </si>
  <si>
    <t>C:\Users\Public\Documents\LabviewPrograms\DelayMatchPictures\ReinPictures\Affiliative_large\AFF3.JPG</t>
  </si>
  <si>
    <t>C:\Users\Public\Documents\LabviewPrograms\DelayMatchPictures\ReinPictures\Fruit_large\FRT2.JPG</t>
  </si>
  <si>
    <t>C:\Users\Public\Documents\LabviewPrograms\DelayMatchPictures\ReinPictures\Lab_large\LAB1.JPG</t>
  </si>
  <si>
    <t>triangle_white</t>
  </si>
  <si>
    <t>triangle</t>
  </si>
  <si>
    <t>circle_purple__hex_blue</t>
  </si>
  <si>
    <t>hex_blue</t>
  </si>
  <si>
    <t>hex_purple__circle_blue</t>
  </si>
  <si>
    <t>hex_purple</t>
  </si>
  <si>
    <t>hex_blue__circle_purple</t>
  </si>
  <si>
    <t>hex</t>
  </si>
  <si>
    <t>circle_blue__hex_purple</t>
  </si>
  <si>
    <t>flag_black</t>
  </si>
  <si>
    <t>flag</t>
  </si>
  <si>
    <t>diamond</t>
  </si>
  <si>
    <t>arc_black__diamond_black</t>
  </si>
  <si>
    <t>diamond_black__arc_black</t>
  </si>
  <si>
    <t>square_white__flag_white</t>
  </si>
  <si>
    <t>flag_white</t>
  </si>
  <si>
    <t>flag_white__square_white</t>
  </si>
  <si>
    <t>cross_black__circle_black</t>
  </si>
  <si>
    <t>circle_black</t>
  </si>
  <si>
    <t>circle</t>
  </si>
  <si>
    <t>circle_black__cross_black</t>
  </si>
  <si>
    <t>cross_black</t>
  </si>
  <si>
    <t>cross</t>
  </si>
  <si>
    <t>cross_white__square_white</t>
  </si>
  <si>
    <t>square_white__cross_white</t>
  </si>
  <si>
    <t>cross_white</t>
  </si>
  <si>
    <t>cross_white__flag_white</t>
  </si>
  <si>
    <t>flag_white__cross_white</t>
  </si>
  <si>
    <t>arc_white__flag_white</t>
  </si>
  <si>
    <t>flag_white__arc_white</t>
  </si>
  <si>
    <t>arc_white</t>
  </si>
  <si>
    <t>circle_blue</t>
  </si>
  <si>
    <t>square_black__cross_black</t>
  </si>
  <si>
    <t>cross_black__square_black</t>
  </si>
  <si>
    <t>square_black</t>
  </si>
  <si>
    <t>diamond_white__flag_white</t>
  </si>
  <si>
    <t>flag_white__diamond_white</t>
  </si>
  <si>
    <t>diamond_white__square_white</t>
  </si>
  <si>
    <t>square_white__diamond_white</t>
  </si>
  <si>
    <t>arc_white__circle_white</t>
  </si>
  <si>
    <t>circle_white</t>
  </si>
  <si>
    <t>circle_white__arc_white</t>
  </si>
  <si>
    <t>diamond_white__triangle_white</t>
  </si>
  <si>
    <t>triangle_white__diamond_white</t>
  </si>
  <si>
    <t>arc_black__square_black</t>
  </si>
  <si>
    <t>square_black__arc_black</t>
  </si>
  <si>
    <t>cross_purple__flag_green</t>
  </si>
  <si>
    <t>flag_green</t>
  </si>
  <si>
    <t>cross_green__flag_purple</t>
  </si>
  <si>
    <t>flag_purple</t>
  </si>
  <si>
    <t>hex_white__triangle_white</t>
  </si>
  <si>
    <t>square_black__flag_black</t>
  </si>
  <si>
    <t>flag_black__square_black</t>
  </si>
  <si>
    <t>cross_white__arc_white</t>
  </si>
  <si>
    <t>arc_white__cross_white</t>
  </si>
  <si>
    <t>diamond_black__cross_black</t>
  </si>
  <si>
    <t>cross_black__diamond_black</t>
  </si>
  <si>
    <t>cross_white__diamond_white</t>
  </si>
  <si>
    <t>diamond_white</t>
  </si>
  <si>
    <t>diamond_white__cross_white</t>
  </si>
  <si>
    <t>hex_yellow__square_red</t>
  </si>
  <si>
    <t>square_red</t>
  </si>
  <si>
    <t>square_yellow__hex_red</t>
  </si>
  <si>
    <t>square_yellow</t>
  </si>
  <si>
    <t>square_red__hex_yellow</t>
  </si>
  <si>
    <t>hex_red__square_yellow</t>
  </si>
  <si>
    <t>triangle_black__diamond_black</t>
  </si>
  <si>
    <t>diamond_black__triangle_black</t>
  </si>
  <si>
    <t>triangle_black__square_black</t>
  </si>
  <si>
    <t>square_black__triangle_black</t>
  </si>
  <si>
    <t>arc_black__flag_black</t>
  </si>
  <si>
    <t>flag_black__arc_black</t>
  </si>
  <si>
    <t>square_black__circle_black</t>
  </si>
  <si>
    <t>circle_black__square_black</t>
  </si>
  <si>
    <t>triangle_black__cross_black</t>
  </si>
  <si>
    <t>cross_black__triangle_black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</si>
</sst>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E21F-2630-4743-83E3-1F1A09074314}">
  <dimension ref="A1:AJ14969"/>
  <sheetViews>
    <sheetView tabSelected="1" workbookViewId="0">
      <selection activeCell="A14986" sqref="A14986"/>
    </sheetView>
  </sheetViews>
  <sheetFormatPr defaultRowHeight="14.4" x14ac:dyDescent="0.3"/>
  <cols>
    <col min="1" max="1" width="14.21875" customWidth="1"/>
    <col min="14" max="14" width="26" customWidth="1"/>
    <col min="15" max="15" width="15.88671875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s="1">
        <v>42478</v>
      </c>
      <c r="B2" s="2">
        <v>0.49489583333333331</v>
      </c>
      <c r="C2">
        <v>41016.453240000003</v>
      </c>
      <c r="D2">
        <v>7</v>
      </c>
      <c r="E2">
        <v>10242</v>
      </c>
      <c r="F2">
        <v>2700</v>
      </c>
      <c r="G2">
        <v>0</v>
      </c>
      <c r="H2">
        <v>0</v>
      </c>
      <c r="I2">
        <v>0</v>
      </c>
      <c r="J2" t="s">
        <v>36</v>
      </c>
      <c r="K2" t="s">
        <v>37</v>
      </c>
      <c r="M2">
        <v>0</v>
      </c>
      <c r="N2" t="s">
        <v>38</v>
      </c>
      <c r="O2" t="s">
        <v>39</v>
      </c>
      <c r="AA2">
        <v>5</v>
      </c>
      <c r="AB2">
        <v>5</v>
      </c>
      <c r="AC2">
        <v>0</v>
      </c>
      <c r="AD2">
        <v>5</v>
      </c>
      <c r="AE2">
        <v>15</v>
      </c>
      <c r="AF2">
        <v>12</v>
      </c>
      <c r="AG2">
        <v>1</v>
      </c>
      <c r="AH2">
        <v>0</v>
      </c>
      <c r="AI2">
        <v>45</v>
      </c>
      <c r="AJ2">
        <v>250</v>
      </c>
    </row>
    <row r="3" spans="1:36" x14ac:dyDescent="0.3">
      <c r="A3" s="1">
        <v>42478</v>
      </c>
      <c r="B3" s="2">
        <v>0.49495370370370373</v>
      </c>
      <c r="C3">
        <v>41016.453300000001</v>
      </c>
      <c r="D3">
        <v>7</v>
      </c>
      <c r="E3">
        <v>10242</v>
      </c>
      <c r="F3">
        <v>2705</v>
      </c>
      <c r="G3">
        <v>5</v>
      </c>
      <c r="H3">
        <v>0</v>
      </c>
      <c r="I3">
        <v>5</v>
      </c>
      <c r="J3" t="s">
        <v>40</v>
      </c>
      <c r="K3" t="s">
        <v>41</v>
      </c>
      <c r="M3">
        <v>0</v>
      </c>
      <c r="AA3">
        <v>5</v>
      </c>
      <c r="AB3">
        <v>5</v>
      </c>
      <c r="AC3">
        <v>0</v>
      </c>
      <c r="AD3">
        <v>5</v>
      </c>
      <c r="AE3">
        <v>15</v>
      </c>
      <c r="AF3">
        <v>12</v>
      </c>
      <c r="AG3">
        <v>1</v>
      </c>
      <c r="AH3">
        <v>0</v>
      </c>
      <c r="AI3">
        <v>45</v>
      </c>
      <c r="AJ3">
        <v>250</v>
      </c>
    </row>
    <row r="4" spans="1:36" x14ac:dyDescent="0.3">
      <c r="A4" s="1">
        <v>42478</v>
      </c>
      <c r="B4" s="2">
        <v>0.49501157407407409</v>
      </c>
      <c r="C4">
        <v>41016.453350000003</v>
      </c>
      <c r="D4">
        <v>7</v>
      </c>
      <c r="E4">
        <v>10242</v>
      </c>
      <c r="F4">
        <v>2710</v>
      </c>
      <c r="G4">
        <v>10</v>
      </c>
      <c r="H4">
        <v>1</v>
      </c>
      <c r="I4">
        <v>9</v>
      </c>
      <c r="J4" t="s">
        <v>36</v>
      </c>
      <c r="K4" t="s">
        <v>42</v>
      </c>
      <c r="M4">
        <v>0</v>
      </c>
      <c r="AA4">
        <v>5</v>
      </c>
      <c r="AB4">
        <v>5</v>
      </c>
      <c r="AC4">
        <v>0</v>
      </c>
      <c r="AD4">
        <v>5</v>
      </c>
      <c r="AE4">
        <v>15</v>
      </c>
      <c r="AF4">
        <v>12</v>
      </c>
      <c r="AG4">
        <v>1</v>
      </c>
      <c r="AH4">
        <v>0</v>
      </c>
      <c r="AI4">
        <v>45</v>
      </c>
      <c r="AJ4">
        <v>250</v>
      </c>
    </row>
    <row r="5" spans="1:36" x14ac:dyDescent="0.3">
      <c r="A5" s="1">
        <v>42479</v>
      </c>
      <c r="B5" s="2">
        <v>0.47134259259259265</v>
      </c>
      <c r="C5">
        <v>41017.429680000001</v>
      </c>
      <c r="D5">
        <v>7</v>
      </c>
      <c r="E5">
        <v>10242</v>
      </c>
      <c r="F5">
        <v>46</v>
      </c>
      <c r="G5">
        <v>0</v>
      </c>
      <c r="H5">
        <v>0</v>
      </c>
      <c r="I5">
        <v>0</v>
      </c>
      <c r="J5" t="s">
        <v>36</v>
      </c>
      <c r="K5" t="s">
        <v>37</v>
      </c>
      <c r="M5">
        <v>0</v>
      </c>
      <c r="N5" t="s">
        <v>43</v>
      </c>
      <c r="O5" t="s">
        <v>44</v>
      </c>
      <c r="AA5">
        <v>5</v>
      </c>
      <c r="AB5">
        <v>5</v>
      </c>
      <c r="AC5">
        <v>0</v>
      </c>
      <c r="AD5">
        <v>5</v>
      </c>
      <c r="AE5">
        <v>15</v>
      </c>
      <c r="AF5">
        <v>12</v>
      </c>
      <c r="AG5">
        <v>1</v>
      </c>
      <c r="AH5">
        <v>0</v>
      </c>
      <c r="AI5">
        <v>45</v>
      </c>
      <c r="AJ5">
        <v>250</v>
      </c>
    </row>
    <row r="6" spans="1:36" x14ac:dyDescent="0.3">
      <c r="A6" s="1">
        <v>42479</v>
      </c>
      <c r="B6" s="2">
        <v>0.47135416666666669</v>
      </c>
      <c r="C6">
        <v>41017.429700000001</v>
      </c>
      <c r="D6">
        <v>7</v>
      </c>
      <c r="E6">
        <v>10242</v>
      </c>
      <c r="F6">
        <v>47</v>
      </c>
      <c r="G6">
        <v>1</v>
      </c>
      <c r="H6">
        <v>0</v>
      </c>
      <c r="I6">
        <v>4</v>
      </c>
      <c r="J6" t="s">
        <v>45</v>
      </c>
      <c r="K6" t="s">
        <v>46</v>
      </c>
      <c r="M6">
        <v>0</v>
      </c>
      <c r="N6" t="s">
        <v>43</v>
      </c>
      <c r="O6" t="s">
        <v>44</v>
      </c>
      <c r="AA6">
        <v>5</v>
      </c>
      <c r="AB6">
        <v>5</v>
      </c>
      <c r="AC6">
        <v>0</v>
      </c>
      <c r="AD6">
        <v>5</v>
      </c>
      <c r="AE6">
        <v>15</v>
      </c>
      <c r="AF6">
        <v>12</v>
      </c>
      <c r="AG6">
        <v>1</v>
      </c>
      <c r="AH6">
        <v>0</v>
      </c>
      <c r="AI6">
        <v>45</v>
      </c>
      <c r="AJ6">
        <v>250</v>
      </c>
    </row>
    <row r="7" spans="1:36" x14ac:dyDescent="0.3">
      <c r="A7" s="1">
        <v>42479</v>
      </c>
      <c r="B7" s="2">
        <v>0.47136574074074072</v>
      </c>
      <c r="C7">
        <v>41017.429700000001</v>
      </c>
      <c r="D7">
        <v>7</v>
      </c>
      <c r="E7">
        <v>10242</v>
      </c>
      <c r="F7">
        <v>48</v>
      </c>
      <c r="G7">
        <v>1</v>
      </c>
      <c r="H7">
        <v>0</v>
      </c>
      <c r="I7">
        <v>4</v>
      </c>
      <c r="J7" t="s">
        <v>45</v>
      </c>
      <c r="K7" t="s">
        <v>46</v>
      </c>
      <c r="M7">
        <v>0</v>
      </c>
      <c r="N7" t="s">
        <v>43</v>
      </c>
      <c r="O7" t="s">
        <v>44</v>
      </c>
      <c r="AA7">
        <v>5</v>
      </c>
      <c r="AB7">
        <v>5</v>
      </c>
      <c r="AC7">
        <v>0</v>
      </c>
      <c r="AD7">
        <v>5</v>
      </c>
      <c r="AE7">
        <v>15</v>
      </c>
      <c r="AF7">
        <v>12</v>
      </c>
      <c r="AG7">
        <v>1</v>
      </c>
      <c r="AH7">
        <v>0</v>
      </c>
      <c r="AI7">
        <v>45</v>
      </c>
      <c r="AJ7">
        <v>250</v>
      </c>
    </row>
    <row r="8" spans="1:36" x14ac:dyDescent="0.3">
      <c r="A8" s="1">
        <v>42479</v>
      </c>
      <c r="B8" s="2">
        <v>0.47138888888888886</v>
      </c>
      <c r="C8">
        <v>41017.429730000003</v>
      </c>
      <c r="D8">
        <v>7</v>
      </c>
      <c r="E8">
        <v>10242</v>
      </c>
      <c r="F8">
        <v>50</v>
      </c>
      <c r="G8">
        <v>4</v>
      </c>
      <c r="H8">
        <v>0</v>
      </c>
      <c r="I8">
        <v>3</v>
      </c>
      <c r="J8" t="s">
        <v>45</v>
      </c>
      <c r="K8" t="s">
        <v>47</v>
      </c>
      <c r="M8">
        <v>0</v>
      </c>
      <c r="N8" t="s">
        <v>43</v>
      </c>
      <c r="O8" t="s">
        <v>44</v>
      </c>
      <c r="P8" t="str">
        <f>IF(LEFT(N8,4)=LEFT(O8,4),"L","R")</f>
        <v>R</v>
      </c>
      <c r="Q8" t="str">
        <f>IF(P8="R","L","R")</f>
        <v>L</v>
      </c>
      <c r="R8" t="str" cm="1">
        <f t="array" ref="R8">_xlfn.IFS(I8=2,P8,I8=3,Q8)</f>
        <v>L</v>
      </c>
      <c r="S8" t="str">
        <f>_xlfn.TEXTBEFORE(N8,"__")</f>
        <v>flag_black</v>
      </c>
      <c r="T8" t="str">
        <f>_xlfn.TEXTAFTER(N8,"__")</f>
        <v>diamond_black</v>
      </c>
      <c r="U8" t="str">
        <f>_xlfn.TEXTBEFORE(S8,"_")</f>
        <v>flag</v>
      </c>
      <c r="V8" t="str">
        <f>_xlfn.TEXTAFTER(S8,"_")</f>
        <v>black</v>
      </c>
      <c r="W8" t="str">
        <f>_xlfn.TEXTBEFORE(T8,"_")</f>
        <v>diamond</v>
      </c>
      <c r="X8" t="str">
        <f>_xlfn.TEXTAFTER(T8,"_")</f>
        <v>black</v>
      </c>
      <c r="Y8" t="str">
        <f>IF(R8="L",U8,W8)</f>
        <v>flag</v>
      </c>
      <c r="Z8" t="str">
        <f>IF(R8="L",V8,X8)</f>
        <v>black</v>
      </c>
      <c r="AA8">
        <v>5</v>
      </c>
      <c r="AB8">
        <v>5</v>
      </c>
      <c r="AC8">
        <v>0</v>
      </c>
      <c r="AD8">
        <v>5</v>
      </c>
      <c r="AE8">
        <v>15</v>
      </c>
      <c r="AF8">
        <v>12</v>
      </c>
      <c r="AG8">
        <v>1</v>
      </c>
      <c r="AH8">
        <v>0</v>
      </c>
      <c r="AI8">
        <v>45</v>
      </c>
      <c r="AJ8">
        <v>250</v>
      </c>
    </row>
    <row r="9" spans="1:36" x14ac:dyDescent="0.3">
      <c r="A9" s="1">
        <v>42479</v>
      </c>
      <c r="B9" s="2">
        <v>0.47138888888888886</v>
      </c>
      <c r="C9">
        <v>41017.429730000003</v>
      </c>
      <c r="D9">
        <v>7</v>
      </c>
      <c r="E9">
        <v>10242</v>
      </c>
      <c r="F9">
        <v>50</v>
      </c>
      <c r="G9">
        <v>4</v>
      </c>
      <c r="H9">
        <v>0</v>
      </c>
      <c r="I9">
        <v>10</v>
      </c>
      <c r="J9" t="s">
        <v>45</v>
      </c>
      <c r="K9" t="s">
        <v>48</v>
      </c>
      <c r="M9">
        <v>0</v>
      </c>
      <c r="AA9">
        <v>5</v>
      </c>
      <c r="AB9">
        <v>5</v>
      </c>
      <c r="AC9">
        <v>0</v>
      </c>
      <c r="AD9">
        <v>5</v>
      </c>
      <c r="AE9">
        <v>15</v>
      </c>
      <c r="AF9">
        <v>12</v>
      </c>
      <c r="AG9">
        <v>1</v>
      </c>
      <c r="AH9">
        <v>0</v>
      </c>
      <c r="AI9">
        <v>45</v>
      </c>
      <c r="AJ9">
        <v>250</v>
      </c>
    </row>
    <row r="10" spans="1:36" x14ac:dyDescent="0.3">
      <c r="A10" s="1">
        <v>42479</v>
      </c>
      <c r="B10" s="2">
        <v>0.47142361111111114</v>
      </c>
      <c r="C10">
        <v>41017.429759999999</v>
      </c>
      <c r="D10">
        <v>7</v>
      </c>
      <c r="E10">
        <v>10242</v>
      </c>
      <c r="F10">
        <v>52</v>
      </c>
      <c r="G10">
        <v>6</v>
      </c>
      <c r="H10">
        <v>0</v>
      </c>
      <c r="I10">
        <v>10</v>
      </c>
      <c r="J10" t="s">
        <v>45</v>
      </c>
      <c r="K10" t="s">
        <v>48</v>
      </c>
      <c r="M10">
        <v>0</v>
      </c>
      <c r="AA10">
        <v>5</v>
      </c>
      <c r="AB10">
        <v>5</v>
      </c>
      <c r="AC10">
        <v>0</v>
      </c>
      <c r="AD10">
        <v>5</v>
      </c>
      <c r="AE10">
        <v>15</v>
      </c>
      <c r="AF10">
        <v>12</v>
      </c>
      <c r="AG10">
        <v>1</v>
      </c>
      <c r="AH10">
        <v>0</v>
      </c>
      <c r="AI10">
        <v>45</v>
      </c>
      <c r="AJ10">
        <v>250</v>
      </c>
    </row>
    <row r="11" spans="1:36" x14ac:dyDescent="0.3">
      <c r="A11" s="1">
        <v>42479</v>
      </c>
      <c r="B11" s="2">
        <v>0.47150462962962963</v>
      </c>
      <c r="C11">
        <v>41017.429839999997</v>
      </c>
      <c r="D11">
        <v>7</v>
      </c>
      <c r="E11">
        <v>10242</v>
      </c>
      <c r="F11">
        <v>59</v>
      </c>
      <c r="G11">
        <v>0</v>
      </c>
      <c r="H11">
        <v>1</v>
      </c>
      <c r="I11">
        <v>1</v>
      </c>
      <c r="J11" t="s">
        <v>45</v>
      </c>
      <c r="K11" t="s">
        <v>49</v>
      </c>
      <c r="M11">
        <v>0</v>
      </c>
      <c r="N11" t="s">
        <v>50</v>
      </c>
      <c r="O11" t="s">
        <v>44</v>
      </c>
      <c r="AA11">
        <v>5</v>
      </c>
      <c r="AB11">
        <v>5</v>
      </c>
      <c r="AC11">
        <v>0</v>
      </c>
      <c r="AD11">
        <v>5</v>
      </c>
      <c r="AE11">
        <v>15</v>
      </c>
      <c r="AF11">
        <v>12</v>
      </c>
      <c r="AG11">
        <v>1</v>
      </c>
      <c r="AH11">
        <v>0</v>
      </c>
      <c r="AI11">
        <v>45</v>
      </c>
      <c r="AJ11">
        <v>250</v>
      </c>
    </row>
    <row r="12" spans="1:36" x14ac:dyDescent="0.3">
      <c r="A12" s="1">
        <v>42479</v>
      </c>
      <c r="B12" s="2">
        <v>0.47156250000000005</v>
      </c>
      <c r="C12">
        <v>41017.429900000003</v>
      </c>
      <c r="D12">
        <v>7</v>
      </c>
      <c r="E12">
        <v>10242</v>
      </c>
      <c r="F12">
        <v>65</v>
      </c>
      <c r="G12">
        <v>5</v>
      </c>
      <c r="H12">
        <v>1</v>
      </c>
      <c r="I12">
        <v>5</v>
      </c>
      <c r="J12" t="s">
        <v>40</v>
      </c>
      <c r="K12" t="s">
        <v>41</v>
      </c>
      <c r="M12">
        <v>0</v>
      </c>
      <c r="AA12">
        <v>5</v>
      </c>
      <c r="AB12">
        <v>5</v>
      </c>
      <c r="AC12">
        <v>0</v>
      </c>
      <c r="AD12">
        <v>5</v>
      </c>
      <c r="AE12">
        <v>15</v>
      </c>
      <c r="AF12">
        <v>12</v>
      </c>
      <c r="AG12">
        <v>1</v>
      </c>
      <c r="AH12">
        <v>0</v>
      </c>
      <c r="AI12">
        <v>45</v>
      </c>
      <c r="AJ12">
        <v>250</v>
      </c>
    </row>
    <row r="13" spans="1:36" x14ac:dyDescent="0.3">
      <c r="A13" s="1">
        <v>42479</v>
      </c>
      <c r="B13" s="2">
        <v>0.47158564814814818</v>
      </c>
      <c r="C13">
        <v>41017.429929999998</v>
      </c>
      <c r="D13">
        <v>7</v>
      </c>
      <c r="E13">
        <v>10242</v>
      </c>
      <c r="F13">
        <v>67</v>
      </c>
      <c r="G13">
        <v>7</v>
      </c>
      <c r="H13">
        <v>1</v>
      </c>
      <c r="I13">
        <v>10</v>
      </c>
      <c r="J13" t="s">
        <v>45</v>
      </c>
      <c r="K13" t="s">
        <v>48</v>
      </c>
      <c r="M13">
        <v>0</v>
      </c>
      <c r="AA13">
        <v>5</v>
      </c>
      <c r="AB13">
        <v>5</v>
      </c>
      <c r="AC13">
        <v>0</v>
      </c>
      <c r="AD13">
        <v>5</v>
      </c>
      <c r="AE13">
        <v>15</v>
      </c>
      <c r="AF13">
        <v>12</v>
      </c>
      <c r="AG13">
        <v>1</v>
      </c>
      <c r="AH13">
        <v>0</v>
      </c>
      <c r="AI13">
        <v>45</v>
      </c>
      <c r="AJ13">
        <v>250</v>
      </c>
    </row>
    <row r="14" spans="1:36" x14ac:dyDescent="0.3">
      <c r="A14" s="1">
        <v>42479</v>
      </c>
      <c r="B14" s="2">
        <v>0.47204861111111113</v>
      </c>
      <c r="C14">
        <v>41017.430390000001</v>
      </c>
      <c r="D14">
        <v>7</v>
      </c>
      <c r="E14">
        <v>10242</v>
      </c>
      <c r="F14">
        <v>107</v>
      </c>
      <c r="G14">
        <v>0</v>
      </c>
      <c r="H14">
        <v>2</v>
      </c>
      <c r="I14">
        <v>1</v>
      </c>
      <c r="J14" t="s">
        <v>45</v>
      </c>
      <c r="K14" t="s">
        <v>49</v>
      </c>
      <c r="M14">
        <v>0</v>
      </c>
      <c r="N14" t="s">
        <v>50</v>
      </c>
      <c r="O14" t="s">
        <v>44</v>
      </c>
      <c r="AA14">
        <v>5</v>
      </c>
      <c r="AB14">
        <v>5</v>
      </c>
      <c r="AC14">
        <v>0</v>
      </c>
      <c r="AD14">
        <v>5</v>
      </c>
      <c r="AE14">
        <v>15</v>
      </c>
      <c r="AF14">
        <v>12</v>
      </c>
      <c r="AG14">
        <v>1</v>
      </c>
      <c r="AH14">
        <v>0</v>
      </c>
      <c r="AI14">
        <v>45</v>
      </c>
      <c r="AJ14">
        <v>250</v>
      </c>
    </row>
    <row r="15" spans="1:36" x14ac:dyDescent="0.3">
      <c r="A15" s="1">
        <v>42479</v>
      </c>
      <c r="B15" s="2">
        <v>0.47210648148148149</v>
      </c>
      <c r="C15">
        <v>41017.430439999996</v>
      </c>
      <c r="D15">
        <v>7</v>
      </c>
      <c r="E15">
        <v>10242</v>
      </c>
      <c r="F15">
        <v>111</v>
      </c>
      <c r="G15">
        <v>5</v>
      </c>
      <c r="H15">
        <v>2</v>
      </c>
      <c r="I15">
        <v>4</v>
      </c>
      <c r="J15" t="s">
        <v>45</v>
      </c>
      <c r="K15" t="s">
        <v>46</v>
      </c>
      <c r="M15">
        <v>0</v>
      </c>
      <c r="N15" t="s">
        <v>50</v>
      </c>
      <c r="O15" t="s">
        <v>44</v>
      </c>
      <c r="AA15">
        <v>5</v>
      </c>
      <c r="AB15">
        <v>5</v>
      </c>
      <c r="AC15">
        <v>0</v>
      </c>
      <c r="AD15">
        <v>5</v>
      </c>
      <c r="AE15">
        <v>15</v>
      </c>
      <c r="AF15">
        <v>12</v>
      </c>
      <c r="AG15">
        <v>1</v>
      </c>
      <c r="AH15">
        <v>0</v>
      </c>
      <c r="AI15">
        <v>45</v>
      </c>
      <c r="AJ15">
        <v>250</v>
      </c>
    </row>
    <row r="16" spans="1:36" x14ac:dyDescent="0.3">
      <c r="A16" s="1">
        <v>42479</v>
      </c>
      <c r="B16" s="2">
        <v>0.47210648148148149</v>
      </c>
      <c r="C16">
        <v>41017.430439999996</v>
      </c>
      <c r="D16">
        <v>7</v>
      </c>
      <c r="E16">
        <v>10242</v>
      </c>
      <c r="F16">
        <v>112</v>
      </c>
      <c r="G16">
        <v>5</v>
      </c>
      <c r="H16">
        <v>2</v>
      </c>
      <c r="I16">
        <v>5</v>
      </c>
      <c r="J16" t="s">
        <v>40</v>
      </c>
      <c r="K16" t="s">
        <v>41</v>
      </c>
      <c r="M16">
        <v>0</v>
      </c>
      <c r="AA16">
        <v>5</v>
      </c>
      <c r="AB16">
        <v>5</v>
      </c>
      <c r="AC16">
        <v>0</v>
      </c>
      <c r="AD16">
        <v>5</v>
      </c>
      <c r="AE16">
        <v>15</v>
      </c>
      <c r="AF16">
        <v>12</v>
      </c>
      <c r="AG16">
        <v>1</v>
      </c>
      <c r="AH16">
        <v>0</v>
      </c>
      <c r="AI16">
        <v>45</v>
      </c>
      <c r="AJ16">
        <v>250</v>
      </c>
    </row>
    <row r="17" spans="1:36" x14ac:dyDescent="0.3">
      <c r="A17" s="1">
        <v>42479</v>
      </c>
      <c r="B17" s="2">
        <v>0.47350694444444441</v>
      </c>
      <c r="C17">
        <v>41017.431839999997</v>
      </c>
      <c r="D17">
        <v>7</v>
      </c>
      <c r="E17">
        <v>10242</v>
      </c>
      <c r="F17">
        <v>232</v>
      </c>
      <c r="G17">
        <v>0</v>
      </c>
      <c r="H17">
        <v>3</v>
      </c>
      <c r="I17">
        <v>1</v>
      </c>
      <c r="J17" t="s">
        <v>45</v>
      </c>
      <c r="K17" t="s">
        <v>49</v>
      </c>
      <c r="M17">
        <v>0</v>
      </c>
      <c r="N17" t="s">
        <v>50</v>
      </c>
      <c r="O17" t="s">
        <v>44</v>
      </c>
      <c r="AA17">
        <v>5</v>
      </c>
      <c r="AB17">
        <v>5</v>
      </c>
      <c r="AC17">
        <v>0</v>
      </c>
      <c r="AD17">
        <v>5</v>
      </c>
      <c r="AE17">
        <v>15</v>
      </c>
      <c r="AF17">
        <v>12</v>
      </c>
      <c r="AG17">
        <v>1</v>
      </c>
      <c r="AH17">
        <v>0</v>
      </c>
      <c r="AI17">
        <v>45</v>
      </c>
      <c r="AJ17">
        <v>250</v>
      </c>
    </row>
    <row r="18" spans="1:36" x14ac:dyDescent="0.3">
      <c r="A18" s="1">
        <v>42479</v>
      </c>
      <c r="B18" s="2">
        <v>0.47356481481481483</v>
      </c>
      <c r="C18">
        <v>41017.431900000003</v>
      </c>
      <c r="D18">
        <v>7</v>
      </c>
      <c r="E18">
        <v>10242</v>
      </c>
      <c r="F18">
        <v>237</v>
      </c>
      <c r="G18">
        <v>5</v>
      </c>
      <c r="H18">
        <v>3</v>
      </c>
      <c r="I18">
        <v>5</v>
      </c>
      <c r="J18" t="s">
        <v>40</v>
      </c>
      <c r="K18" t="s">
        <v>41</v>
      </c>
      <c r="M18">
        <v>0</v>
      </c>
      <c r="AA18">
        <v>5</v>
      </c>
      <c r="AB18">
        <v>5</v>
      </c>
      <c r="AC18">
        <v>0</v>
      </c>
      <c r="AD18">
        <v>5</v>
      </c>
      <c r="AE18">
        <v>15</v>
      </c>
      <c r="AF18">
        <v>12</v>
      </c>
      <c r="AG18">
        <v>1</v>
      </c>
      <c r="AH18">
        <v>0</v>
      </c>
      <c r="AI18">
        <v>45</v>
      </c>
      <c r="AJ18">
        <v>250</v>
      </c>
    </row>
    <row r="19" spans="1:36" x14ac:dyDescent="0.3">
      <c r="A19" s="1">
        <v>42479</v>
      </c>
      <c r="B19" s="2">
        <v>0.4760416666666667</v>
      </c>
      <c r="C19">
        <v>41017.434379999999</v>
      </c>
      <c r="D19">
        <v>7</v>
      </c>
      <c r="E19">
        <v>10242</v>
      </c>
      <c r="F19">
        <v>452</v>
      </c>
      <c r="G19">
        <v>0</v>
      </c>
      <c r="H19">
        <v>4</v>
      </c>
      <c r="I19">
        <v>1</v>
      </c>
      <c r="J19" t="s">
        <v>45</v>
      </c>
      <c r="K19" t="s">
        <v>49</v>
      </c>
      <c r="M19">
        <v>0</v>
      </c>
      <c r="N19" t="s">
        <v>50</v>
      </c>
      <c r="O19" t="s">
        <v>44</v>
      </c>
      <c r="AA19">
        <v>5</v>
      </c>
      <c r="AB19">
        <v>5</v>
      </c>
      <c r="AC19">
        <v>0</v>
      </c>
      <c r="AD19">
        <v>5</v>
      </c>
      <c r="AE19">
        <v>15</v>
      </c>
      <c r="AF19">
        <v>12</v>
      </c>
      <c r="AG19">
        <v>1</v>
      </c>
      <c r="AH19">
        <v>0</v>
      </c>
      <c r="AI19">
        <v>45</v>
      </c>
      <c r="AJ19">
        <v>250</v>
      </c>
    </row>
    <row r="20" spans="1:36" x14ac:dyDescent="0.3">
      <c r="A20" s="1">
        <v>42479</v>
      </c>
      <c r="B20" s="2">
        <v>0.47609953703703706</v>
      </c>
      <c r="C20">
        <v>41017.434439999997</v>
      </c>
      <c r="D20">
        <v>7</v>
      </c>
      <c r="E20">
        <v>10242</v>
      </c>
      <c r="F20">
        <v>457</v>
      </c>
      <c r="G20">
        <v>5</v>
      </c>
      <c r="H20">
        <v>4</v>
      </c>
      <c r="I20">
        <v>5</v>
      </c>
      <c r="J20" t="s">
        <v>40</v>
      </c>
      <c r="K20" t="s">
        <v>41</v>
      </c>
      <c r="M20">
        <v>0</v>
      </c>
      <c r="AA20">
        <v>5</v>
      </c>
      <c r="AB20">
        <v>5</v>
      </c>
      <c r="AC20">
        <v>0</v>
      </c>
      <c r="AD20">
        <v>5</v>
      </c>
      <c r="AE20">
        <v>15</v>
      </c>
      <c r="AF20">
        <v>12</v>
      </c>
      <c r="AG20">
        <v>1</v>
      </c>
      <c r="AH20">
        <v>0</v>
      </c>
      <c r="AI20">
        <v>45</v>
      </c>
      <c r="AJ20">
        <v>250</v>
      </c>
    </row>
    <row r="21" spans="1:36" x14ac:dyDescent="0.3">
      <c r="A21" s="1">
        <v>42479</v>
      </c>
      <c r="B21" s="2">
        <v>0.48557870370370365</v>
      </c>
      <c r="C21">
        <v>41017.443910000002</v>
      </c>
      <c r="D21">
        <v>7</v>
      </c>
      <c r="E21">
        <v>10242</v>
      </c>
      <c r="F21">
        <v>1275</v>
      </c>
      <c r="G21">
        <v>0</v>
      </c>
      <c r="H21">
        <v>5</v>
      </c>
      <c r="I21">
        <v>1</v>
      </c>
      <c r="J21" t="s">
        <v>45</v>
      </c>
      <c r="K21" t="s">
        <v>49</v>
      </c>
      <c r="M21">
        <v>0</v>
      </c>
      <c r="N21" t="s">
        <v>50</v>
      </c>
      <c r="O21" t="s">
        <v>44</v>
      </c>
      <c r="AA21">
        <v>5</v>
      </c>
      <c r="AB21">
        <v>5</v>
      </c>
      <c r="AC21">
        <v>0</v>
      </c>
      <c r="AD21">
        <v>5</v>
      </c>
      <c r="AE21">
        <v>15</v>
      </c>
      <c r="AF21">
        <v>12</v>
      </c>
      <c r="AG21">
        <v>1</v>
      </c>
      <c r="AH21">
        <v>0</v>
      </c>
      <c r="AI21">
        <v>45</v>
      </c>
      <c r="AJ21">
        <v>250</v>
      </c>
    </row>
    <row r="22" spans="1:36" x14ac:dyDescent="0.3">
      <c r="A22" s="1">
        <v>42479</v>
      </c>
      <c r="B22" s="2">
        <v>0.48563657407407407</v>
      </c>
      <c r="C22">
        <v>41017.44397</v>
      </c>
      <c r="D22">
        <v>7</v>
      </c>
      <c r="E22">
        <v>10242</v>
      </c>
      <c r="F22">
        <v>1280</v>
      </c>
      <c r="G22">
        <v>5</v>
      </c>
      <c r="H22">
        <v>5</v>
      </c>
      <c r="I22">
        <v>5</v>
      </c>
      <c r="J22" t="s">
        <v>40</v>
      </c>
      <c r="K22" t="s">
        <v>41</v>
      </c>
      <c r="M22">
        <v>0</v>
      </c>
      <c r="AA22">
        <v>5</v>
      </c>
      <c r="AB22">
        <v>5</v>
      </c>
      <c r="AC22">
        <v>0</v>
      </c>
      <c r="AD22">
        <v>5</v>
      </c>
      <c r="AE22">
        <v>15</v>
      </c>
      <c r="AF22">
        <v>12</v>
      </c>
      <c r="AG22">
        <v>1</v>
      </c>
      <c r="AH22">
        <v>0</v>
      </c>
      <c r="AI22">
        <v>45</v>
      </c>
      <c r="AJ22">
        <v>250</v>
      </c>
    </row>
    <row r="23" spans="1:36" x14ac:dyDescent="0.3">
      <c r="A23" s="1">
        <v>42479</v>
      </c>
      <c r="B23" s="2">
        <v>0.49200231481481477</v>
      </c>
      <c r="C23">
        <v>41017.450340000003</v>
      </c>
      <c r="D23">
        <v>7</v>
      </c>
      <c r="E23">
        <v>10242</v>
      </c>
      <c r="F23">
        <v>1831</v>
      </c>
      <c r="G23">
        <v>0</v>
      </c>
      <c r="H23">
        <v>6</v>
      </c>
      <c r="I23">
        <v>1</v>
      </c>
      <c r="J23" t="s">
        <v>45</v>
      </c>
      <c r="K23" t="s">
        <v>49</v>
      </c>
      <c r="M23">
        <v>0</v>
      </c>
      <c r="N23" t="s">
        <v>43</v>
      </c>
      <c r="O23" t="s">
        <v>44</v>
      </c>
      <c r="AA23">
        <v>5</v>
      </c>
      <c r="AB23">
        <v>5</v>
      </c>
      <c r="AC23">
        <v>0</v>
      </c>
      <c r="AD23">
        <v>5</v>
      </c>
      <c r="AE23">
        <v>15</v>
      </c>
      <c r="AF23">
        <v>12</v>
      </c>
      <c r="AG23">
        <v>1</v>
      </c>
      <c r="AH23">
        <v>0</v>
      </c>
      <c r="AI23">
        <v>45</v>
      </c>
      <c r="AJ23">
        <v>250</v>
      </c>
    </row>
    <row r="24" spans="1:36" x14ac:dyDescent="0.3">
      <c r="A24" s="1">
        <v>42479</v>
      </c>
      <c r="B24" s="2">
        <v>0.49203703703703705</v>
      </c>
      <c r="C24">
        <v>41017.450380000002</v>
      </c>
      <c r="D24">
        <v>7</v>
      </c>
      <c r="E24">
        <v>10242</v>
      </c>
      <c r="F24">
        <v>1834</v>
      </c>
      <c r="G24">
        <v>3</v>
      </c>
      <c r="H24">
        <v>6</v>
      </c>
      <c r="I24">
        <v>3</v>
      </c>
      <c r="J24" t="s">
        <v>45</v>
      </c>
      <c r="K24" t="s">
        <v>47</v>
      </c>
      <c r="M24">
        <v>0</v>
      </c>
      <c r="N24" t="s">
        <v>43</v>
      </c>
      <c r="O24" t="s">
        <v>44</v>
      </c>
      <c r="P24" t="str">
        <f>IF(LEFT(N24,4)=LEFT(O24,4),"L","R")</f>
        <v>R</v>
      </c>
      <c r="Q24" t="str">
        <f>IF(P24="R","L","R")</f>
        <v>L</v>
      </c>
      <c r="R24" t="str" cm="1">
        <f t="array" ref="R24">_xlfn.IFS(I24=2,P24,I24=3,Q24)</f>
        <v>L</v>
      </c>
      <c r="S24" t="str">
        <f>_xlfn.TEXTBEFORE(N24,"__")</f>
        <v>flag_black</v>
      </c>
      <c r="T24" t="str">
        <f>_xlfn.TEXTAFTER(N24,"__")</f>
        <v>diamond_black</v>
      </c>
      <c r="U24" t="str">
        <f>_xlfn.TEXTBEFORE(S24,"_")</f>
        <v>flag</v>
      </c>
      <c r="V24" t="str">
        <f>_xlfn.TEXTAFTER(S24,"_")</f>
        <v>black</v>
      </c>
      <c r="W24" t="str">
        <f>_xlfn.TEXTBEFORE(T24,"_")</f>
        <v>diamond</v>
      </c>
      <c r="X24" t="str">
        <f>_xlfn.TEXTAFTER(T24,"_")</f>
        <v>black</v>
      </c>
      <c r="Y24" t="str">
        <f>IF(R24="L",U24,W24)</f>
        <v>flag</v>
      </c>
      <c r="Z24" t="str">
        <f>IF(R24="L",V24,X24)</f>
        <v>black</v>
      </c>
      <c r="AA24">
        <v>5</v>
      </c>
      <c r="AB24">
        <v>5</v>
      </c>
      <c r="AC24">
        <v>0</v>
      </c>
      <c r="AD24">
        <v>5</v>
      </c>
      <c r="AE24">
        <v>15</v>
      </c>
      <c r="AF24">
        <v>12</v>
      </c>
      <c r="AG24">
        <v>1</v>
      </c>
      <c r="AH24">
        <v>0</v>
      </c>
      <c r="AI24">
        <v>45</v>
      </c>
      <c r="AJ24">
        <v>250</v>
      </c>
    </row>
    <row r="25" spans="1:36" x14ac:dyDescent="0.3">
      <c r="A25" s="1">
        <v>42479</v>
      </c>
      <c r="B25" s="2">
        <v>0.49203703703703705</v>
      </c>
      <c r="C25">
        <v>41017.450380000002</v>
      </c>
      <c r="D25">
        <v>7</v>
      </c>
      <c r="E25">
        <v>10242</v>
      </c>
      <c r="F25">
        <v>1834</v>
      </c>
      <c r="G25">
        <v>3</v>
      </c>
      <c r="H25">
        <v>6</v>
      </c>
      <c r="I25">
        <v>10</v>
      </c>
      <c r="J25" t="s">
        <v>45</v>
      </c>
      <c r="K25" t="s">
        <v>48</v>
      </c>
      <c r="M25">
        <v>0</v>
      </c>
      <c r="AA25">
        <v>5</v>
      </c>
      <c r="AB25">
        <v>5</v>
      </c>
      <c r="AC25">
        <v>0</v>
      </c>
      <c r="AD25">
        <v>5</v>
      </c>
      <c r="AE25">
        <v>15</v>
      </c>
      <c r="AF25">
        <v>12</v>
      </c>
      <c r="AG25">
        <v>1</v>
      </c>
      <c r="AH25">
        <v>0</v>
      </c>
      <c r="AI25">
        <v>45</v>
      </c>
      <c r="AJ25">
        <v>250</v>
      </c>
    </row>
    <row r="26" spans="1:36" x14ac:dyDescent="0.3">
      <c r="A26" s="1">
        <v>42479</v>
      </c>
      <c r="B26" s="2">
        <v>0.49539351851851854</v>
      </c>
      <c r="C26">
        <v>41017.453739999997</v>
      </c>
      <c r="D26">
        <v>7</v>
      </c>
      <c r="E26">
        <v>10242</v>
      </c>
      <c r="F26">
        <v>2124</v>
      </c>
      <c r="G26">
        <v>0</v>
      </c>
      <c r="H26">
        <v>7</v>
      </c>
      <c r="I26">
        <v>1</v>
      </c>
      <c r="J26" t="s">
        <v>45</v>
      </c>
      <c r="K26" t="s">
        <v>49</v>
      </c>
      <c r="M26">
        <v>0</v>
      </c>
      <c r="N26" t="s">
        <v>50</v>
      </c>
      <c r="O26" t="s">
        <v>44</v>
      </c>
      <c r="AA26">
        <v>5</v>
      </c>
      <c r="AB26">
        <v>5</v>
      </c>
      <c r="AC26">
        <v>0</v>
      </c>
      <c r="AD26">
        <v>5</v>
      </c>
      <c r="AE26">
        <v>15</v>
      </c>
      <c r="AF26">
        <v>12</v>
      </c>
      <c r="AG26">
        <v>1</v>
      </c>
      <c r="AH26">
        <v>0</v>
      </c>
      <c r="AI26">
        <v>45</v>
      </c>
      <c r="AJ26">
        <v>250</v>
      </c>
    </row>
    <row r="27" spans="1:36" x14ac:dyDescent="0.3">
      <c r="A27" s="1">
        <v>42479</v>
      </c>
      <c r="B27" s="2">
        <v>0.49546296296296299</v>
      </c>
      <c r="C27">
        <v>41017.453800000003</v>
      </c>
      <c r="D27">
        <v>7</v>
      </c>
      <c r="E27">
        <v>10242</v>
      </c>
      <c r="F27">
        <v>2129</v>
      </c>
      <c r="G27">
        <v>5</v>
      </c>
      <c r="H27">
        <v>7</v>
      </c>
      <c r="I27">
        <v>5</v>
      </c>
      <c r="J27" t="s">
        <v>40</v>
      </c>
      <c r="K27" t="s">
        <v>41</v>
      </c>
      <c r="M27">
        <v>0</v>
      </c>
      <c r="AA27">
        <v>5</v>
      </c>
      <c r="AB27">
        <v>5</v>
      </c>
      <c r="AC27">
        <v>0</v>
      </c>
      <c r="AD27">
        <v>5</v>
      </c>
      <c r="AE27">
        <v>15</v>
      </c>
      <c r="AF27">
        <v>12</v>
      </c>
      <c r="AG27">
        <v>1</v>
      </c>
      <c r="AH27">
        <v>0</v>
      </c>
      <c r="AI27">
        <v>45</v>
      </c>
      <c r="AJ27">
        <v>250</v>
      </c>
    </row>
    <row r="28" spans="1:36" x14ac:dyDescent="0.3">
      <c r="A28" s="1">
        <v>42479</v>
      </c>
      <c r="B28" s="2">
        <v>0.49625000000000002</v>
      </c>
      <c r="C28">
        <v>41017.454590000001</v>
      </c>
      <c r="D28">
        <v>7</v>
      </c>
      <c r="E28">
        <v>10242</v>
      </c>
      <c r="F28">
        <v>2198</v>
      </c>
      <c r="G28">
        <v>0</v>
      </c>
      <c r="H28">
        <v>8</v>
      </c>
      <c r="I28">
        <v>1</v>
      </c>
      <c r="J28" t="s">
        <v>45</v>
      </c>
      <c r="K28" t="s">
        <v>49</v>
      </c>
      <c r="M28">
        <v>0</v>
      </c>
      <c r="N28" t="s">
        <v>43</v>
      </c>
      <c r="O28" t="s">
        <v>44</v>
      </c>
      <c r="AA28">
        <v>5</v>
      </c>
      <c r="AB28">
        <v>5</v>
      </c>
      <c r="AC28">
        <v>0</v>
      </c>
      <c r="AD28">
        <v>5</v>
      </c>
      <c r="AE28">
        <v>15</v>
      </c>
      <c r="AF28">
        <v>12</v>
      </c>
      <c r="AG28">
        <v>1</v>
      </c>
      <c r="AH28">
        <v>0</v>
      </c>
      <c r="AI28">
        <v>45</v>
      </c>
      <c r="AJ28">
        <v>250</v>
      </c>
    </row>
    <row r="29" spans="1:36" x14ac:dyDescent="0.3">
      <c r="A29" s="1">
        <v>42479</v>
      </c>
      <c r="B29" s="2">
        <v>0.49630787037037033</v>
      </c>
      <c r="C29">
        <v>41017.45465</v>
      </c>
      <c r="D29">
        <v>7</v>
      </c>
      <c r="E29">
        <v>10242</v>
      </c>
      <c r="F29">
        <v>2203</v>
      </c>
      <c r="G29">
        <v>5</v>
      </c>
      <c r="H29">
        <v>8</v>
      </c>
      <c r="I29">
        <v>5</v>
      </c>
      <c r="J29" t="s">
        <v>40</v>
      </c>
      <c r="K29" t="s">
        <v>41</v>
      </c>
      <c r="M29">
        <v>0</v>
      </c>
      <c r="AA29">
        <v>5</v>
      </c>
      <c r="AB29">
        <v>5</v>
      </c>
      <c r="AC29">
        <v>0</v>
      </c>
      <c r="AD29">
        <v>5</v>
      </c>
      <c r="AE29">
        <v>15</v>
      </c>
      <c r="AF29">
        <v>12</v>
      </c>
      <c r="AG29">
        <v>1</v>
      </c>
      <c r="AH29">
        <v>0</v>
      </c>
      <c r="AI29">
        <v>45</v>
      </c>
      <c r="AJ29">
        <v>250</v>
      </c>
    </row>
    <row r="30" spans="1:36" x14ac:dyDescent="0.3">
      <c r="A30" s="1">
        <v>42479</v>
      </c>
      <c r="B30" s="2">
        <v>0.50206018518518525</v>
      </c>
      <c r="C30">
        <v>41017.460400000004</v>
      </c>
      <c r="D30">
        <v>7</v>
      </c>
      <c r="E30">
        <v>10242</v>
      </c>
      <c r="F30">
        <v>2700</v>
      </c>
      <c r="G30">
        <v>0</v>
      </c>
      <c r="H30">
        <v>9</v>
      </c>
      <c r="I30">
        <v>1</v>
      </c>
      <c r="J30" t="s">
        <v>45</v>
      </c>
      <c r="K30" t="s">
        <v>49</v>
      </c>
      <c r="M30">
        <v>0</v>
      </c>
      <c r="N30" t="s">
        <v>50</v>
      </c>
      <c r="O30" t="s">
        <v>44</v>
      </c>
      <c r="AA30">
        <v>5</v>
      </c>
      <c r="AB30">
        <v>5</v>
      </c>
      <c r="AC30">
        <v>0</v>
      </c>
      <c r="AD30">
        <v>5</v>
      </c>
      <c r="AE30">
        <v>15</v>
      </c>
      <c r="AF30">
        <v>12</v>
      </c>
      <c r="AG30">
        <v>1</v>
      </c>
      <c r="AH30">
        <v>0</v>
      </c>
      <c r="AI30">
        <v>45</v>
      </c>
      <c r="AJ30">
        <v>250</v>
      </c>
    </row>
    <row r="31" spans="1:36" x14ac:dyDescent="0.3">
      <c r="A31" s="1">
        <v>42479</v>
      </c>
      <c r="B31" s="2">
        <v>0.50211805555555555</v>
      </c>
      <c r="C31">
        <v>41017.460460000002</v>
      </c>
      <c r="D31">
        <v>7</v>
      </c>
      <c r="E31">
        <v>10242</v>
      </c>
      <c r="F31">
        <v>2705</v>
      </c>
      <c r="G31">
        <v>5</v>
      </c>
      <c r="H31">
        <v>9</v>
      </c>
      <c r="I31">
        <v>5</v>
      </c>
      <c r="J31" t="s">
        <v>40</v>
      </c>
      <c r="K31" t="s">
        <v>41</v>
      </c>
      <c r="M31">
        <v>0</v>
      </c>
      <c r="AA31">
        <v>5</v>
      </c>
      <c r="AB31">
        <v>5</v>
      </c>
      <c r="AC31">
        <v>0</v>
      </c>
      <c r="AD31">
        <v>5</v>
      </c>
      <c r="AE31">
        <v>15</v>
      </c>
      <c r="AF31">
        <v>12</v>
      </c>
      <c r="AG31">
        <v>1</v>
      </c>
      <c r="AH31">
        <v>0</v>
      </c>
      <c r="AI31">
        <v>45</v>
      </c>
      <c r="AJ31">
        <v>250</v>
      </c>
    </row>
    <row r="32" spans="1:36" x14ac:dyDescent="0.3">
      <c r="A32" s="1">
        <v>42479</v>
      </c>
      <c r="B32" s="2">
        <v>0.50217592592592586</v>
      </c>
      <c r="C32">
        <v>41017.460520000001</v>
      </c>
      <c r="D32">
        <v>7</v>
      </c>
      <c r="E32">
        <v>10242</v>
      </c>
      <c r="F32">
        <v>2710</v>
      </c>
      <c r="G32">
        <v>10</v>
      </c>
      <c r="H32">
        <v>10</v>
      </c>
      <c r="I32">
        <v>9</v>
      </c>
      <c r="J32" t="s">
        <v>36</v>
      </c>
      <c r="K32" t="s">
        <v>42</v>
      </c>
      <c r="M32">
        <v>0</v>
      </c>
      <c r="AA32">
        <v>5</v>
      </c>
      <c r="AB32">
        <v>5</v>
      </c>
      <c r="AC32">
        <v>0</v>
      </c>
      <c r="AD32">
        <v>5</v>
      </c>
      <c r="AE32">
        <v>15</v>
      </c>
      <c r="AF32">
        <v>12</v>
      </c>
      <c r="AG32">
        <v>1</v>
      </c>
      <c r="AH32">
        <v>0</v>
      </c>
      <c r="AI32">
        <v>45</v>
      </c>
      <c r="AJ32">
        <v>250</v>
      </c>
    </row>
    <row r="33" spans="1:36" x14ac:dyDescent="0.3">
      <c r="A33" s="1">
        <v>42482</v>
      </c>
      <c r="B33" s="2">
        <v>0.54782407407407407</v>
      </c>
      <c r="C33">
        <v>41020.506159999997</v>
      </c>
      <c r="D33">
        <v>7</v>
      </c>
      <c r="E33">
        <v>10242</v>
      </c>
      <c r="F33">
        <v>26</v>
      </c>
      <c r="G33">
        <v>0</v>
      </c>
      <c r="H33">
        <v>0</v>
      </c>
      <c r="I33">
        <v>0</v>
      </c>
      <c r="J33" t="s">
        <v>36</v>
      </c>
      <c r="K33" t="s">
        <v>37</v>
      </c>
      <c r="M33">
        <v>0</v>
      </c>
      <c r="N33" t="s">
        <v>51</v>
      </c>
      <c r="O33" t="s">
        <v>52</v>
      </c>
      <c r="AA33">
        <v>30</v>
      </c>
      <c r="AB33">
        <v>2</v>
      </c>
      <c r="AC33">
        <v>0</v>
      </c>
      <c r="AD33">
        <v>5</v>
      </c>
      <c r="AE33">
        <v>15</v>
      </c>
      <c r="AF33">
        <v>12</v>
      </c>
      <c r="AG33">
        <v>1</v>
      </c>
      <c r="AH33">
        <v>0</v>
      </c>
      <c r="AI33">
        <v>45</v>
      </c>
      <c r="AJ33">
        <v>250</v>
      </c>
    </row>
    <row r="34" spans="1:36" x14ac:dyDescent="0.3">
      <c r="A34" s="1">
        <v>42482</v>
      </c>
      <c r="B34" s="2">
        <v>0.54787037037037034</v>
      </c>
      <c r="C34">
        <v>41020.50621</v>
      </c>
      <c r="D34">
        <v>7</v>
      </c>
      <c r="E34">
        <v>10242</v>
      </c>
      <c r="F34">
        <v>31</v>
      </c>
      <c r="G34">
        <v>5</v>
      </c>
      <c r="H34">
        <v>0</v>
      </c>
      <c r="I34">
        <v>4</v>
      </c>
      <c r="J34" t="s">
        <v>45</v>
      </c>
      <c r="K34" t="s">
        <v>46</v>
      </c>
      <c r="M34">
        <v>0</v>
      </c>
      <c r="N34" t="s">
        <v>51</v>
      </c>
      <c r="O34" t="s">
        <v>52</v>
      </c>
      <c r="AA34">
        <v>30</v>
      </c>
      <c r="AB34">
        <v>2</v>
      </c>
      <c r="AC34">
        <v>0</v>
      </c>
      <c r="AD34">
        <v>5</v>
      </c>
      <c r="AE34">
        <v>15</v>
      </c>
      <c r="AF34">
        <v>12</v>
      </c>
      <c r="AG34">
        <v>1</v>
      </c>
      <c r="AH34">
        <v>0</v>
      </c>
      <c r="AI34">
        <v>45</v>
      </c>
      <c r="AJ34">
        <v>250</v>
      </c>
    </row>
    <row r="35" spans="1:36" x14ac:dyDescent="0.3">
      <c r="A35" s="1">
        <v>42482</v>
      </c>
      <c r="B35" s="2">
        <v>0.54817129629629624</v>
      </c>
      <c r="C35">
        <v>41020.506509999999</v>
      </c>
      <c r="D35">
        <v>7</v>
      </c>
      <c r="E35">
        <v>10242</v>
      </c>
      <c r="F35">
        <v>56</v>
      </c>
      <c r="G35">
        <v>30</v>
      </c>
      <c r="H35">
        <v>0</v>
      </c>
      <c r="I35">
        <v>5</v>
      </c>
      <c r="J35" t="s">
        <v>40</v>
      </c>
      <c r="K35" t="s">
        <v>41</v>
      </c>
      <c r="M35">
        <v>0</v>
      </c>
      <c r="AA35">
        <v>30</v>
      </c>
      <c r="AB35">
        <v>2</v>
      </c>
      <c r="AC35">
        <v>0</v>
      </c>
      <c r="AD35">
        <v>5</v>
      </c>
      <c r="AE35">
        <v>15</v>
      </c>
      <c r="AF35">
        <v>12</v>
      </c>
      <c r="AG35">
        <v>1</v>
      </c>
      <c r="AH35">
        <v>0</v>
      </c>
      <c r="AI35">
        <v>45</v>
      </c>
      <c r="AJ35">
        <v>250</v>
      </c>
    </row>
    <row r="36" spans="1:36" x14ac:dyDescent="0.3">
      <c r="A36" s="1">
        <v>42482</v>
      </c>
      <c r="B36" s="2">
        <v>0.54853009259259256</v>
      </c>
      <c r="C36">
        <v>41020.506869999997</v>
      </c>
      <c r="D36">
        <v>7</v>
      </c>
      <c r="E36">
        <v>10242</v>
      </c>
      <c r="F36">
        <v>87</v>
      </c>
      <c r="G36">
        <v>0</v>
      </c>
      <c r="H36">
        <v>1</v>
      </c>
      <c r="I36">
        <v>1</v>
      </c>
      <c r="J36" t="s">
        <v>45</v>
      </c>
      <c r="K36" t="s">
        <v>49</v>
      </c>
      <c r="M36">
        <v>0</v>
      </c>
      <c r="N36" t="s">
        <v>51</v>
      </c>
      <c r="O36" t="s">
        <v>52</v>
      </c>
      <c r="AA36">
        <v>30</v>
      </c>
      <c r="AB36">
        <v>2</v>
      </c>
      <c r="AC36">
        <v>0</v>
      </c>
      <c r="AD36">
        <v>5</v>
      </c>
      <c r="AE36">
        <v>15</v>
      </c>
      <c r="AF36">
        <v>12</v>
      </c>
      <c r="AG36">
        <v>1</v>
      </c>
      <c r="AH36">
        <v>0</v>
      </c>
      <c r="AI36">
        <v>45</v>
      </c>
      <c r="AJ36">
        <v>250</v>
      </c>
    </row>
    <row r="37" spans="1:36" x14ac:dyDescent="0.3">
      <c r="A37" s="1">
        <v>42482</v>
      </c>
      <c r="B37" s="2">
        <v>0.54887731481481483</v>
      </c>
      <c r="C37">
        <v>41020.50722</v>
      </c>
      <c r="D37">
        <v>7</v>
      </c>
      <c r="E37">
        <v>10242</v>
      </c>
      <c r="F37">
        <v>117</v>
      </c>
      <c r="G37">
        <v>30</v>
      </c>
      <c r="H37">
        <v>1</v>
      </c>
      <c r="I37">
        <v>5</v>
      </c>
      <c r="J37" t="s">
        <v>40</v>
      </c>
      <c r="K37" t="s">
        <v>41</v>
      </c>
      <c r="M37">
        <v>0</v>
      </c>
      <c r="AA37">
        <v>30</v>
      </c>
      <c r="AB37">
        <v>2</v>
      </c>
      <c r="AC37">
        <v>0</v>
      </c>
      <c r="AD37">
        <v>5</v>
      </c>
      <c r="AE37">
        <v>15</v>
      </c>
      <c r="AF37">
        <v>12</v>
      </c>
      <c r="AG37">
        <v>1</v>
      </c>
      <c r="AH37">
        <v>0</v>
      </c>
      <c r="AI37">
        <v>45</v>
      </c>
      <c r="AJ37">
        <v>250</v>
      </c>
    </row>
    <row r="38" spans="1:36" x14ac:dyDescent="0.3">
      <c r="A38" s="1">
        <v>42482</v>
      </c>
      <c r="B38" s="2">
        <v>0.55002314814814812</v>
      </c>
      <c r="C38">
        <v>41020.508370000003</v>
      </c>
      <c r="D38">
        <v>7</v>
      </c>
      <c r="E38">
        <v>10242</v>
      </c>
      <c r="F38">
        <v>217</v>
      </c>
      <c r="G38">
        <v>0</v>
      </c>
      <c r="H38">
        <v>2</v>
      </c>
      <c r="I38">
        <v>1</v>
      </c>
      <c r="J38" t="s">
        <v>45</v>
      </c>
      <c r="K38" t="s">
        <v>49</v>
      </c>
      <c r="M38">
        <v>0</v>
      </c>
      <c r="N38" t="s">
        <v>51</v>
      </c>
      <c r="O38" t="s">
        <v>52</v>
      </c>
      <c r="AA38">
        <v>30</v>
      </c>
      <c r="AB38">
        <v>2</v>
      </c>
      <c r="AC38">
        <v>0</v>
      </c>
      <c r="AD38">
        <v>5</v>
      </c>
      <c r="AE38">
        <v>15</v>
      </c>
      <c r="AF38">
        <v>12</v>
      </c>
      <c r="AG38">
        <v>1</v>
      </c>
      <c r="AH38">
        <v>0</v>
      </c>
      <c r="AI38">
        <v>45</v>
      </c>
      <c r="AJ38">
        <v>250</v>
      </c>
    </row>
    <row r="39" spans="1:36" x14ac:dyDescent="0.3">
      <c r="A39" s="1">
        <v>42482</v>
      </c>
      <c r="B39" s="2">
        <v>0.55004629629629631</v>
      </c>
      <c r="C39">
        <v>41020.508379999999</v>
      </c>
      <c r="D39">
        <v>7</v>
      </c>
      <c r="E39">
        <v>10242</v>
      </c>
      <c r="F39">
        <v>218</v>
      </c>
      <c r="G39">
        <v>1</v>
      </c>
      <c r="H39">
        <v>2</v>
      </c>
      <c r="I39">
        <v>4</v>
      </c>
      <c r="J39" t="s">
        <v>45</v>
      </c>
      <c r="K39" t="s">
        <v>46</v>
      </c>
      <c r="M39">
        <v>0</v>
      </c>
      <c r="N39" t="s">
        <v>51</v>
      </c>
      <c r="O39" t="s">
        <v>52</v>
      </c>
      <c r="AA39">
        <v>30</v>
      </c>
      <c r="AB39">
        <v>2</v>
      </c>
      <c r="AC39">
        <v>0</v>
      </c>
      <c r="AD39">
        <v>5</v>
      </c>
      <c r="AE39">
        <v>15</v>
      </c>
      <c r="AF39">
        <v>12</v>
      </c>
      <c r="AG39">
        <v>1</v>
      </c>
      <c r="AH39">
        <v>0</v>
      </c>
      <c r="AI39">
        <v>45</v>
      </c>
      <c r="AJ39">
        <v>250</v>
      </c>
    </row>
    <row r="40" spans="1:36" x14ac:dyDescent="0.3">
      <c r="A40" s="1">
        <v>42482</v>
      </c>
      <c r="B40" s="2">
        <v>0.55034722222222221</v>
      </c>
      <c r="C40">
        <v>41020.508690000002</v>
      </c>
      <c r="D40">
        <v>7</v>
      </c>
      <c r="E40">
        <v>10242</v>
      </c>
      <c r="F40">
        <v>245</v>
      </c>
      <c r="G40">
        <v>28</v>
      </c>
      <c r="H40">
        <v>2</v>
      </c>
      <c r="I40">
        <v>4</v>
      </c>
      <c r="J40" t="s">
        <v>45</v>
      </c>
      <c r="K40" t="s">
        <v>46</v>
      </c>
      <c r="M40">
        <v>0</v>
      </c>
      <c r="N40" t="s">
        <v>51</v>
      </c>
      <c r="O40" t="s">
        <v>52</v>
      </c>
      <c r="AA40">
        <v>30</v>
      </c>
      <c r="AB40">
        <v>2</v>
      </c>
      <c r="AC40">
        <v>0</v>
      </c>
      <c r="AD40">
        <v>5</v>
      </c>
      <c r="AE40">
        <v>15</v>
      </c>
      <c r="AF40">
        <v>12</v>
      </c>
      <c r="AG40">
        <v>1</v>
      </c>
      <c r="AH40">
        <v>0</v>
      </c>
      <c r="AI40">
        <v>45</v>
      </c>
      <c r="AJ40">
        <v>250</v>
      </c>
    </row>
    <row r="41" spans="1:36" x14ac:dyDescent="0.3">
      <c r="A41" s="1">
        <v>42482</v>
      </c>
      <c r="B41" s="2">
        <v>0.5503703703703704</v>
      </c>
      <c r="C41">
        <v>41020.508710000002</v>
      </c>
      <c r="D41">
        <v>7</v>
      </c>
      <c r="E41">
        <v>10242</v>
      </c>
      <c r="F41">
        <v>247</v>
      </c>
      <c r="G41">
        <v>30</v>
      </c>
      <c r="H41">
        <v>2</v>
      </c>
      <c r="I41">
        <v>5</v>
      </c>
      <c r="J41" t="s">
        <v>40</v>
      </c>
      <c r="K41" t="s">
        <v>41</v>
      </c>
      <c r="M41">
        <v>0</v>
      </c>
      <c r="AA41">
        <v>30</v>
      </c>
      <c r="AB41">
        <v>2</v>
      </c>
      <c r="AC41">
        <v>0</v>
      </c>
      <c r="AD41">
        <v>5</v>
      </c>
      <c r="AE41">
        <v>15</v>
      </c>
      <c r="AF41">
        <v>12</v>
      </c>
      <c r="AG41">
        <v>1</v>
      </c>
      <c r="AH41">
        <v>0</v>
      </c>
      <c r="AI41">
        <v>45</v>
      </c>
      <c r="AJ41">
        <v>250</v>
      </c>
    </row>
    <row r="42" spans="1:36" x14ac:dyDescent="0.3">
      <c r="A42" s="1">
        <v>42482</v>
      </c>
      <c r="B42" s="2">
        <v>0.55074074074074075</v>
      </c>
      <c r="C42">
        <v>41020.509080000003</v>
      </c>
      <c r="D42">
        <v>7</v>
      </c>
      <c r="E42">
        <v>10242</v>
      </c>
      <c r="F42">
        <v>278</v>
      </c>
      <c r="G42">
        <v>0</v>
      </c>
      <c r="H42">
        <v>3</v>
      </c>
      <c r="I42">
        <v>1</v>
      </c>
      <c r="J42" t="s">
        <v>45</v>
      </c>
      <c r="K42" t="s">
        <v>49</v>
      </c>
      <c r="M42">
        <v>0</v>
      </c>
      <c r="N42" t="s">
        <v>51</v>
      </c>
      <c r="O42" t="s">
        <v>52</v>
      </c>
      <c r="AA42">
        <v>30</v>
      </c>
      <c r="AB42">
        <v>2</v>
      </c>
      <c r="AC42">
        <v>0</v>
      </c>
      <c r="AD42">
        <v>5</v>
      </c>
      <c r="AE42">
        <v>15</v>
      </c>
      <c r="AF42">
        <v>12</v>
      </c>
      <c r="AG42">
        <v>1</v>
      </c>
      <c r="AH42">
        <v>0</v>
      </c>
      <c r="AI42">
        <v>45</v>
      </c>
      <c r="AJ42">
        <v>250</v>
      </c>
    </row>
    <row r="43" spans="1:36" x14ac:dyDescent="0.3">
      <c r="A43" s="1">
        <v>42482</v>
      </c>
      <c r="B43" s="2">
        <v>0.55108796296296292</v>
      </c>
      <c r="C43">
        <v>41020.509420000002</v>
      </c>
      <c r="D43">
        <v>7</v>
      </c>
      <c r="E43">
        <v>10242</v>
      </c>
      <c r="F43">
        <v>308</v>
      </c>
      <c r="G43">
        <v>30</v>
      </c>
      <c r="H43">
        <v>3</v>
      </c>
      <c r="I43">
        <v>5</v>
      </c>
      <c r="J43" t="s">
        <v>40</v>
      </c>
      <c r="K43" t="s">
        <v>41</v>
      </c>
      <c r="M43">
        <v>0</v>
      </c>
      <c r="AA43">
        <v>30</v>
      </c>
      <c r="AB43">
        <v>2</v>
      </c>
      <c r="AC43">
        <v>0</v>
      </c>
      <c r="AD43">
        <v>5</v>
      </c>
      <c r="AE43">
        <v>15</v>
      </c>
      <c r="AF43">
        <v>12</v>
      </c>
      <c r="AG43">
        <v>1</v>
      </c>
      <c r="AH43">
        <v>0</v>
      </c>
      <c r="AI43">
        <v>45</v>
      </c>
      <c r="AJ43">
        <v>250</v>
      </c>
    </row>
    <row r="44" spans="1:36" x14ac:dyDescent="0.3">
      <c r="A44" s="1">
        <v>42482</v>
      </c>
      <c r="B44" s="2">
        <v>0.55206018518518518</v>
      </c>
      <c r="C44">
        <v>41020.510399999999</v>
      </c>
      <c r="D44">
        <v>7</v>
      </c>
      <c r="E44">
        <v>10242</v>
      </c>
      <c r="F44">
        <v>392</v>
      </c>
      <c r="G44">
        <v>0</v>
      </c>
      <c r="H44">
        <v>4</v>
      </c>
      <c r="I44">
        <v>1</v>
      </c>
      <c r="J44" t="s">
        <v>45</v>
      </c>
      <c r="K44" t="s">
        <v>49</v>
      </c>
      <c r="M44">
        <v>0</v>
      </c>
      <c r="N44" t="s">
        <v>51</v>
      </c>
      <c r="O44" t="s">
        <v>52</v>
      </c>
      <c r="AA44">
        <v>30</v>
      </c>
      <c r="AB44">
        <v>2</v>
      </c>
      <c r="AC44">
        <v>0</v>
      </c>
      <c r="AD44">
        <v>5</v>
      </c>
      <c r="AE44">
        <v>15</v>
      </c>
      <c r="AF44">
        <v>12</v>
      </c>
      <c r="AG44">
        <v>1</v>
      </c>
      <c r="AH44">
        <v>0</v>
      </c>
      <c r="AI44">
        <v>45</v>
      </c>
      <c r="AJ44">
        <v>250</v>
      </c>
    </row>
    <row r="45" spans="1:36" x14ac:dyDescent="0.3">
      <c r="A45" s="1">
        <v>42482</v>
      </c>
      <c r="B45" s="2">
        <v>0.55209490740740741</v>
      </c>
      <c r="C45">
        <v>41020.510439999998</v>
      </c>
      <c r="D45">
        <v>7</v>
      </c>
      <c r="E45">
        <v>10242</v>
      </c>
      <c r="F45">
        <v>396</v>
      </c>
      <c r="G45">
        <v>4</v>
      </c>
      <c r="H45">
        <v>4</v>
      </c>
      <c r="I45">
        <v>3</v>
      </c>
      <c r="J45" t="s">
        <v>45</v>
      </c>
      <c r="K45" t="s">
        <v>47</v>
      </c>
      <c r="M45">
        <v>0</v>
      </c>
      <c r="N45" t="s">
        <v>51</v>
      </c>
      <c r="O45" t="s">
        <v>52</v>
      </c>
      <c r="P45" t="str">
        <f>IF(LEFT(N45,4)=LEFT(O45,4),"L","R")</f>
        <v>R</v>
      </c>
      <c r="Q45" t="str">
        <f>IF(P45="R","L","R")</f>
        <v>L</v>
      </c>
      <c r="R45" t="str" cm="1">
        <f t="array" ref="R45">_xlfn.IFS(I45=2,P45,I45=3,Q45)</f>
        <v>L</v>
      </c>
      <c r="S45" t="str">
        <f>_xlfn.TEXTBEFORE(N45,"__")</f>
        <v>circle_black</v>
      </c>
      <c r="T45" t="str">
        <f>_xlfn.TEXTAFTER(N45,"__")</f>
        <v>arc_black</v>
      </c>
      <c r="U45" t="str">
        <f>_xlfn.TEXTBEFORE(S45,"_")</f>
        <v>circle</v>
      </c>
      <c r="V45" t="str">
        <f>_xlfn.TEXTAFTER(S45,"_")</f>
        <v>black</v>
      </c>
      <c r="W45" t="str">
        <f>_xlfn.TEXTBEFORE(T45,"_")</f>
        <v>arc</v>
      </c>
      <c r="X45" t="str">
        <f>_xlfn.TEXTAFTER(T45,"_")</f>
        <v>black</v>
      </c>
      <c r="Y45" t="str">
        <f>IF(R45="L",U45,W45)</f>
        <v>circle</v>
      </c>
      <c r="Z45" t="str">
        <f>IF(R45="L",V45,X45)</f>
        <v>black</v>
      </c>
      <c r="AA45">
        <v>30</v>
      </c>
      <c r="AB45">
        <v>2</v>
      </c>
      <c r="AC45">
        <v>0</v>
      </c>
      <c r="AD45">
        <v>5</v>
      </c>
      <c r="AE45">
        <v>15</v>
      </c>
      <c r="AF45">
        <v>12</v>
      </c>
      <c r="AG45">
        <v>1</v>
      </c>
      <c r="AH45">
        <v>0</v>
      </c>
      <c r="AI45">
        <v>45</v>
      </c>
      <c r="AJ45">
        <v>250</v>
      </c>
    </row>
    <row r="46" spans="1:36" x14ac:dyDescent="0.3">
      <c r="A46" s="1">
        <v>42482</v>
      </c>
      <c r="B46" s="2">
        <v>0.55209490740740741</v>
      </c>
      <c r="C46">
        <v>41020.510439999998</v>
      </c>
      <c r="D46">
        <v>7</v>
      </c>
      <c r="E46">
        <v>10242</v>
      </c>
      <c r="F46">
        <v>396</v>
      </c>
      <c r="G46">
        <v>4</v>
      </c>
      <c r="H46">
        <v>4</v>
      </c>
      <c r="I46">
        <v>10</v>
      </c>
      <c r="J46" t="s">
        <v>45</v>
      </c>
      <c r="K46" t="s">
        <v>48</v>
      </c>
      <c r="M46">
        <v>0</v>
      </c>
      <c r="AA46">
        <v>30</v>
      </c>
      <c r="AB46">
        <v>2</v>
      </c>
      <c r="AC46">
        <v>0</v>
      </c>
      <c r="AD46">
        <v>5</v>
      </c>
      <c r="AE46">
        <v>15</v>
      </c>
      <c r="AF46">
        <v>12</v>
      </c>
      <c r="AG46">
        <v>1</v>
      </c>
      <c r="AH46">
        <v>0</v>
      </c>
      <c r="AI46">
        <v>45</v>
      </c>
      <c r="AJ46">
        <v>250</v>
      </c>
    </row>
    <row r="47" spans="1:36" x14ac:dyDescent="0.3">
      <c r="A47" s="1">
        <v>42482</v>
      </c>
      <c r="B47" s="2">
        <v>0.55215277777777783</v>
      </c>
      <c r="C47">
        <v>41020.510499999997</v>
      </c>
      <c r="D47">
        <v>7</v>
      </c>
      <c r="E47">
        <v>10242</v>
      </c>
      <c r="F47">
        <v>401</v>
      </c>
      <c r="G47">
        <v>0</v>
      </c>
      <c r="H47">
        <v>5</v>
      </c>
      <c r="I47">
        <v>1</v>
      </c>
      <c r="J47" t="s">
        <v>45</v>
      </c>
      <c r="K47" t="s">
        <v>49</v>
      </c>
      <c r="M47">
        <v>0</v>
      </c>
      <c r="N47" t="s">
        <v>53</v>
      </c>
      <c r="O47" t="s">
        <v>52</v>
      </c>
      <c r="AA47">
        <v>30</v>
      </c>
      <c r="AB47">
        <v>2</v>
      </c>
      <c r="AC47">
        <v>0</v>
      </c>
      <c r="AD47">
        <v>5</v>
      </c>
      <c r="AE47">
        <v>15</v>
      </c>
      <c r="AF47">
        <v>12</v>
      </c>
      <c r="AG47">
        <v>1</v>
      </c>
      <c r="AH47">
        <v>0</v>
      </c>
      <c r="AI47">
        <v>45</v>
      </c>
      <c r="AJ47">
        <v>250</v>
      </c>
    </row>
    <row r="48" spans="1:36" x14ac:dyDescent="0.3">
      <c r="A48" s="1">
        <v>42482</v>
      </c>
      <c r="B48" s="2">
        <v>0.55249999999999999</v>
      </c>
      <c r="C48">
        <v>41020.510840000003</v>
      </c>
      <c r="D48">
        <v>7</v>
      </c>
      <c r="E48">
        <v>10242</v>
      </c>
      <c r="F48">
        <v>431</v>
      </c>
      <c r="G48">
        <v>30</v>
      </c>
      <c r="H48">
        <v>5</v>
      </c>
      <c r="I48">
        <v>5</v>
      </c>
      <c r="J48" t="s">
        <v>40</v>
      </c>
      <c r="K48" t="s">
        <v>41</v>
      </c>
      <c r="M48">
        <v>0</v>
      </c>
      <c r="AA48">
        <v>30</v>
      </c>
      <c r="AB48">
        <v>2</v>
      </c>
      <c r="AC48">
        <v>0</v>
      </c>
      <c r="AD48">
        <v>5</v>
      </c>
      <c r="AE48">
        <v>15</v>
      </c>
      <c r="AF48">
        <v>12</v>
      </c>
      <c r="AG48">
        <v>1</v>
      </c>
      <c r="AH48">
        <v>0</v>
      </c>
      <c r="AI48">
        <v>45</v>
      </c>
      <c r="AJ48">
        <v>250</v>
      </c>
    </row>
    <row r="49" spans="1:36" x14ac:dyDescent="0.3">
      <c r="A49" s="1">
        <v>42482</v>
      </c>
      <c r="B49" s="2">
        <v>0.55291666666666661</v>
      </c>
      <c r="C49">
        <v>41020.511250000003</v>
      </c>
      <c r="D49">
        <v>7</v>
      </c>
      <c r="E49">
        <v>10242</v>
      </c>
      <c r="F49">
        <v>466</v>
      </c>
      <c r="G49">
        <v>0</v>
      </c>
      <c r="H49">
        <v>6</v>
      </c>
      <c r="I49">
        <v>1</v>
      </c>
      <c r="J49" t="s">
        <v>45</v>
      </c>
      <c r="K49" t="s">
        <v>49</v>
      </c>
      <c r="M49">
        <v>0</v>
      </c>
      <c r="N49" t="s">
        <v>51</v>
      </c>
      <c r="O49" t="s">
        <v>52</v>
      </c>
      <c r="AA49">
        <v>30</v>
      </c>
      <c r="AB49">
        <v>2</v>
      </c>
      <c r="AC49">
        <v>0</v>
      </c>
      <c r="AD49">
        <v>5</v>
      </c>
      <c r="AE49">
        <v>15</v>
      </c>
      <c r="AF49">
        <v>12</v>
      </c>
      <c r="AG49">
        <v>1</v>
      </c>
      <c r="AH49">
        <v>0</v>
      </c>
      <c r="AI49">
        <v>45</v>
      </c>
      <c r="AJ49">
        <v>250</v>
      </c>
    </row>
    <row r="50" spans="1:36" x14ac:dyDescent="0.3">
      <c r="A50" s="1">
        <v>42482</v>
      </c>
      <c r="B50" s="2">
        <v>0.55326388888888889</v>
      </c>
      <c r="C50">
        <v>41020.511599999998</v>
      </c>
      <c r="D50">
        <v>7</v>
      </c>
      <c r="E50">
        <v>10242</v>
      </c>
      <c r="F50">
        <v>496</v>
      </c>
      <c r="G50">
        <v>30</v>
      </c>
      <c r="H50">
        <v>6</v>
      </c>
      <c r="I50">
        <v>5</v>
      </c>
      <c r="J50" t="s">
        <v>40</v>
      </c>
      <c r="K50" t="s">
        <v>41</v>
      </c>
      <c r="M50">
        <v>0</v>
      </c>
      <c r="AA50">
        <v>30</v>
      </c>
      <c r="AB50">
        <v>2</v>
      </c>
      <c r="AC50">
        <v>0</v>
      </c>
      <c r="AD50">
        <v>5</v>
      </c>
      <c r="AE50">
        <v>15</v>
      </c>
      <c r="AF50">
        <v>12</v>
      </c>
      <c r="AG50">
        <v>1</v>
      </c>
      <c r="AH50">
        <v>0</v>
      </c>
      <c r="AI50">
        <v>45</v>
      </c>
      <c r="AJ50">
        <v>250</v>
      </c>
    </row>
    <row r="51" spans="1:36" x14ac:dyDescent="0.3">
      <c r="A51" s="1">
        <v>42482</v>
      </c>
      <c r="B51" s="2">
        <v>0.55415509259259255</v>
      </c>
      <c r="C51">
        <v>41020.512499999997</v>
      </c>
      <c r="D51">
        <v>7</v>
      </c>
      <c r="E51">
        <v>10242</v>
      </c>
      <c r="F51">
        <v>574</v>
      </c>
      <c r="G51">
        <v>0</v>
      </c>
      <c r="H51">
        <v>7</v>
      </c>
      <c r="I51">
        <v>1</v>
      </c>
      <c r="J51" t="s">
        <v>45</v>
      </c>
      <c r="K51" t="s">
        <v>49</v>
      </c>
      <c r="M51">
        <v>0</v>
      </c>
      <c r="N51" t="s">
        <v>51</v>
      </c>
      <c r="O51" t="s">
        <v>52</v>
      </c>
      <c r="AA51">
        <v>30</v>
      </c>
      <c r="AB51">
        <v>2</v>
      </c>
      <c r="AC51">
        <v>0</v>
      </c>
      <c r="AD51">
        <v>5</v>
      </c>
      <c r="AE51">
        <v>15</v>
      </c>
      <c r="AF51">
        <v>12</v>
      </c>
      <c r="AG51">
        <v>1</v>
      </c>
      <c r="AH51">
        <v>0</v>
      </c>
      <c r="AI51">
        <v>45</v>
      </c>
      <c r="AJ51">
        <v>250</v>
      </c>
    </row>
    <row r="52" spans="1:36" x14ac:dyDescent="0.3">
      <c r="A52" s="1">
        <v>42482</v>
      </c>
      <c r="B52" s="2">
        <v>0.55450231481481482</v>
      </c>
      <c r="C52">
        <v>41020.512849999999</v>
      </c>
      <c r="D52">
        <v>7</v>
      </c>
      <c r="E52">
        <v>10242</v>
      </c>
      <c r="F52">
        <v>604</v>
      </c>
      <c r="G52">
        <v>30</v>
      </c>
      <c r="H52">
        <v>7</v>
      </c>
      <c r="I52">
        <v>5</v>
      </c>
      <c r="J52" t="s">
        <v>40</v>
      </c>
      <c r="K52" t="s">
        <v>41</v>
      </c>
      <c r="M52">
        <v>0</v>
      </c>
      <c r="AA52">
        <v>30</v>
      </c>
      <c r="AB52">
        <v>2</v>
      </c>
      <c r="AC52">
        <v>0</v>
      </c>
      <c r="AD52">
        <v>5</v>
      </c>
      <c r="AE52">
        <v>15</v>
      </c>
      <c r="AF52">
        <v>12</v>
      </c>
      <c r="AG52">
        <v>1</v>
      </c>
      <c r="AH52">
        <v>0</v>
      </c>
      <c r="AI52">
        <v>45</v>
      </c>
      <c r="AJ52">
        <v>250</v>
      </c>
    </row>
    <row r="53" spans="1:36" x14ac:dyDescent="0.3">
      <c r="A53" s="1">
        <v>42482</v>
      </c>
      <c r="B53" s="2">
        <v>0.55478009259259264</v>
      </c>
      <c r="C53">
        <v>41020.513120000003</v>
      </c>
      <c r="D53">
        <v>7</v>
      </c>
      <c r="E53">
        <v>10242</v>
      </c>
      <c r="F53">
        <v>628</v>
      </c>
      <c r="G53">
        <v>0</v>
      </c>
      <c r="H53">
        <v>8</v>
      </c>
      <c r="I53">
        <v>1</v>
      </c>
      <c r="J53" t="s">
        <v>45</v>
      </c>
      <c r="K53" t="s">
        <v>49</v>
      </c>
      <c r="M53">
        <v>0</v>
      </c>
      <c r="N53" t="s">
        <v>53</v>
      </c>
      <c r="O53" t="s">
        <v>52</v>
      </c>
      <c r="AA53">
        <v>30</v>
      </c>
      <c r="AB53">
        <v>2</v>
      </c>
      <c r="AC53">
        <v>0</v>
      </c>
      <c r="AD53">
        <v>5</v>
      </c>
      <c r="AE53">
        <v>15</v>
      </c>
      <c r="AF53">
        <v>12</v>
      </c>
      <c r="AG53">
        <v>1</v>
      </c>
      <c r="AH53">
        <v>0</v>
      </c>
      <c r="AI53">
        <v>45</v>
      </c>
      <c r="AJ53">
        <v>250</v>
      </c>
    </row>
    <row r="54" spans="1:36" x14ac:dyDescent="0.3">
      <c r="A54" s="1">
        <v>42482</v>
      </c>
      <c r="B54" s="2">
        <v>0.55491898148148155</v>
      </c>
      <c r="C54">
        <v>41020.513250000004</v>
      </c>
      <c r="D54">
        <v>7</v>
      </c>
      <c r="E54">
        <v>10242</v>
      </c>
      <c r="F54">
        <v>639</v>
      </c>
      <c r="G54">
        <v>11</v>
      </c>
      <c r="H54">
        <v>8</v>
      </c>
      <c r="I54">
        <v>2</v>
      </c>
      <c r="J54" t="s">
        <v>45</v>
      </c>
      <c r="K54" t="s">
        <v>54</v>
      </c>
      <c r="M54">
        <v>0</v>
      </c>
      <c r="N54" t="s">
        <v>53</v>
      </c>
      <c r="O54" t="s">
        <v>52</v>
      </c>
      <c r="P54" t="str">
        <f>IF(LEFT(N54,4)=LEFT(O54,4),"L","R")</f>
        <v>L</v>
      </c>
      <c r="Q54" t="str">
        <f>IF(P54="R","L","R")</f>
        <v>R</v>
      </c>
      <c r="R54" t="str" cm="1">
        <f t="array" ref="R54">_xlfn.IFS(I54=2,P54,I54=3,Q54)</f>
        <v>L</v>
      </c>
      <c r="S54" t="str">
        <f>_xlfn.TEXTBEFORE(N54,"__")</f>
        <v>arc_black</v>
      </c>
      <c r="T54" t="str">
        <f>_xlfn.TEXTAFTER(N54,"__")</f>
        <v>circle_black</v>
      </c>
      <c r="U54" t="str">
        <f>_xlfn.TEXTBEFORE(S54,"_")</f>
        <v>arc</v>
      </c>
      <c r="V54" t="str">
        <f>_xlfn.TEXTAFTER(S54,"_")</f>
        <v>black</v>
      </c>
      <c r="W54" t="str">
        <f>_xlfn.TEXTBEFORE(T54,"_")</f>
        <v>circle</v>
      </c>
      <c r="X54" t="str">
        <f>_xlfn.TEXTAFTER(T54,"_")</f>
        <v>black</v>
      </c>
      <c r="Y54" t="str">
        <f>IF(R54="L",U54,W54)</f>
        <v>arc</v>
      </c>
      <c r="Z54" t="str">
        <f>IF(R54="L",V54,X54)</f>
        <v>black</v>
      </c>
      <c r="AA54">
        <v>30</v>
      </c>
      <c r="AB54">
        <v>2</v>
      </c>
      <c r="AC54">
        <v>0</v>
      </c>
      <c r="AD54">
        <v>5</v>
      </c>
      <c r="AE54">
        <v>15</v>
      </c>
      <c r="AF54">
        <v>12</v>
      </c>
      <c r="AG54">
        <v>1</v>
      </c>
      <c r="AH54">
        <v>0</v>
      </c>
      <c r="AI54">
        <v>45</v>
      </c>
      <c r="AJ54">
        <v>250</v>
      </c>
    </row>
    <row r="55" spans="1:36" x14ac:dyDescent="0.3">
      <c r="A55" s="1">
        <v>42482</v>
      </c>
      <c r="B55" s="2">
        <v>0.55491898148148155</v>
      </c>
      <c r="C55">
        <v>41020.513250000004</v>
      </c>
      <c r="D55">
        <v>7</v>
      </c>
      <c r="E55">
        <v>10242</v>
      </c>
      <c r="F55">
        <v>639</v>
      </c>
      <c r="G55">
        <v>11</v>
      </c>
      <c r="H55">
        <v>8</v>
      </c>
      <c r="I55">
        <v>8</v>
      </c>
      <c r="J55" t="s">
        <v>36</v>
      </c>
      <c r="K55" t="s">
        <v>55</v>
      </c>
      <c r="L55" t="s">
        <v>56</v>
      </c>
      <c r="M55">
        <v>0</v>
      </c>
      <c r="N55" t="s">
        <v>53</v>
      </c>
      <c r="O55" t="s">
        <v>57</v>
      </c>
      <c r="AA55">
        <v>30</v>
      </c>
      <c r="AB55">
        <v>2</v>
      </c>
      <c r="AC55">
        <v>0</v>
      </c>
      <c r="AD55">
        <v>5</v>
      </c>
      <c r="AE55">
        <v>15</v>
      </c>
      <c r="AF55">
        <v>12</v>
      </c>
      <c r="AG55">
        <v>1</v>
      </c>
      <c r="AH55">
        <v>0</v>
      </c>
      <c r="AI55">
        <v>45</v>
      </c>
      <c r="AJ55">
        <v>250</v>
      </c>
    </row>
    <row r="56" spans="1:36" x14ac:dyDescent="0.3">
      <c r="A56" s="1">
        <v>42482</v>
      </c>
      <c r="B56" s="2">
        <v>0.55491898148148155</v>
      </c>
      <c r="C56">
        <v>41020.51326</v>
      </c>
      <c r="D56">
        <v>7</v>
      </c>
      <c r="E56">
        <v>10242</v>
      </c>
      <c r="F56">
        <v>639</v>
      </c>
      <c r="G56">
        <v>11</v>
      </c>
      <c r="H56">
        <v>8</v>
      </c>
      <c r="I56">
        <v>6</v>
      </c>
      <c r="J56" t="s">
        <v>58</v>
      </c>
      <c r="K56" t="s">
        <v>59</v>
      </c>
      <c r="M56">
        <v>0</v>
      </c>
      <c r="AA56">
        <v>30</v>
      </c>
      <c r="AB56">
        <v>2</v>
      </c>
      <c r="AC56">
        <v>0</v>
      </c>
      <c r="AD56">
        <v>5</v>
      </c>
      <c r="AE56">
        <v>15</v>
      </c>
      <c r="AF56">
        <v>12</v>
      </c>
      <c r="AG56">
        <v>1</v>
      </c>
      <c r="AH56">
        <v>0</v>
      </c>
      <c r="AI56">
        <v>45</v>
      </c>
      <c r="AJ56">
        <v>250</v>
      </c>
    </row>
    <row r="57" spans="1:36" x14ac:dyDescent="0.3">
      <c r="A57" s="1">
        <v>42482</v>
      </c>
      <c r="B57" s="2">
        <v>0.55516203703703704</v>
      </c>
      <c r="C57">
        <v>41020.513500000001</v>
      </c>
      <c r="D57">
        <v>7</v>
      </c>
      <c r="E57">
        <v>10242</v>
      </c>
      <c r="F57">
        <v>660</v>
      </c>
      <c r="G57">
        <v>0</v>
      </c>
      <c r="H57">
        <v>9</v>
      </c>
      <c r="I57">
        <v>1</v>
      </c>
      <c r="J57" t="s">
        <v>45</v>
      </c>
      <c r="K57" t="s">
        <v>49</v>
      </c>
      <c r="M57">
        <v>0</v>
      </c>
      <c r="N57" t="s">
        <v>51</v>
      </c>
      <c r="O57" t="s">
        <v>52</v>
      </c>
      <c r="AA57">
        <v>30</v>
      </c>
      <c r="AB57">
        <v>2</v>
      </c>
      <c r="AC57">
        <v>0</v>
      </c>
      <c r="AD57">
        <v>5</v>
      </c>
      <c r="AE57">
        <v>15</v>
      </c>
      <c r="AF57">
        <v>12</v>
      </c>
      <c r="AG57">
        <v>1</v>
      </c>
      <c r="AH57">
        <v>0</v>
      </c>
      <c r="AI57">
        <v>45</v>
      </c>
      <c r="AJ57">
        <v>250</v>
      </c>
    </row>
    <row r="58" spans="1:36" x14ac:dyDescent="0.3">
      <c r="A58" s="1">
        <v>42482</v>
      </c>
      <c r="B58" s="2">
        <v>0.5553703703703704</v>
      </c>
      <c r="C58">
        <v>41020.513709999999</v>
      </c>
      <c r="D58">
        <v>7</v>
      </c>
      <c r="E58">
        <v>10242</v>
      </c>
      <c r="F58">
        <v>679</v>
      </c>
      <c r="G58">
        <v>18</v>
      </c>
      <c r="H58">
        <v>9</v>
      </c>
      <c r="I58">
        <v>4</v>
      </c>
      <c r="J58" t="s">
        <v>45</v>
      </c>
      <c r="K58" t="s">
        <v>46</v>
      </c>
      <c r="M58">
        <v>0</v>
      </c>
      <c r="N58" t="s">
        <v>51</v>
      </c>
      <c r="O58" t="s">
        <v>52</v>
      </c>
      <c r="AA58">
        <v>30</v>
      </c>
      <c r="AB58">
        <v>2</v>
      </c>
      <c r="AC58">
        <v>0</v>
      </c>
      <c r="AD58">
        <v>5</v>
      </c>
      <c r="AE58">
        <v>15</v>
      </c>
      <c r="AF58">
        <v>12</v>
      </c>
      <c r="AG58">
        <v>1</v>
      </c>
      <c r="AH58">
        <v>0</v>
      </c>
      <c r="AI58">
        <v>45</v>
      </c>
      <c r="AJ58">
        <v>250</v>
      </c>
    </row>
    <row r="59" spans="1:36" x14ac:dyDescent="0.3">
      <c r="A59" s="1">
        <v>42482</v>
      </c>
      <c r="B59" s="2">
        <v>0.55550925925925931</v>
      </c>
      <c r="C59">
        <v>41020.513850000003</v>
      </c>
      <c r="D59">
        <v>7</v>
      </c>
      <c r="E59">
        <v>10242</v>
      </c>
      <c r="F59">
        <v>690</v>
      </c>
      <c r="G59">
        <v>30</v>
      </c>
      <c r="H59">
        <v>9</v>
      </c>
      <c r="I59">
        <v>5</v>
      </c>
      <c r="J59" t="s">
        <v>40</v>
      </c>
      <c r="K59" t="s">
        <v>41</v>
      </c>
      <c r="M59">
        <v>0</v>
      </c>
      <c r="AA59">
        <v>30</v>
      </c>
      <c r="AB59">
        <v>2</v>
      </c>
      <c r="AC59">
        <v>0</v>
      </c>
      <c r="AD59">
        <v>5</v>
      </c>
      <c r="AE59">
        <v>15</v>
      </c>
      <c r="AF59">
        <v>12</v>
      </c>
      <c r="AG59">
        <v>1</v>
      </c>
      <c r="AH59">
        <v>0</v>
      </c>
      <c r="AI59">
        <v>45</v>
      </c>
      <c r="AJ59">
        <v>250</v>
      </c>
    </row>
    <row r="60" spans="1:36" x14ac:dyDescent="0.3">
      <c r="A60" s="1">
        <v>42482</v>
      </c>
      <c r="B60" s="2">
        <v>0.55604166666666666</v>
      </c>
      <c r="C60">
        <v>41020.514380000001</v>
      </c>
      <c r="D60">
        <v>7</v>
      </c>
      <c r="E60">
        <v>10242</v>
      </c>
      <c r="F60">
        <v>736</v>
      </c>
      <c r="G60">
        <v>0</v>
      </c>
      <c r="H60">
        <v>10</v>
      </c>
      <c r="I60">
        <v>1</v>
      </c>
      <c r="J60" t="s">
        <v>45</v>
      </c>
      <c r="K60" t="s">
        <v>49</v>
      </c>
      <c r="M60">
        <v>0</v>
      </c>
      <c r="N60" t="s">
        <v>51</v>
      </c>
      <c r="O60" t="s">
        <v>52</v>
      </c>
      <c r="AA60">
        <v>30</v>
      </c>
      <c r="AB60">
        <v>2</v>
      </c>
      <c r="AC60">
        <v>0</v>
      </c>
      <c r="AD60">
        <v>5</v>
      </c>
      <c r="AE60">
        <v>15</v>
      </c>
      <c r="AF60">
        <v>12</v>
      </c>
      <c r="AG60">
        <v>1</v>
      </c>
      <c r="AH60">
        <v>0</v>
      </c>
      <c r="AI60">
        <v>45</v>
      </c>
      <c r="AJ60">
        <v>250</v>
      </c>
    </row>
    <row r="61" spans="1:36" x14ac:dyDescent="0.3">
      <c r="A61" s="1">
        <v>42482</v>
      </c>
      <c r="B61" s="2">
        <v>0.55638888888888893</v>
      </c>
      <c r="C61">
        <v>41020.514730000003</v>
      </c>
      <c r="D61">
        <v>7</v>
      </c>
      <c r="E61">
        <v>10242</v>
      </c>
      <c r="F61">
        <v>766</v>
      </c>
      <c r="G61">
        <v>30</v>
      </c>
      <c r="H61">
        <v>10</v>
      </c>
      <c r="I61">
        <v>5</v>
      </c>
      <c r="J61" t="s">
        <v>40</v>
      </c>
      <c r="K61" t="s">
        <v>41</v>
      </c>
      <c r="M61">
        <v>0</v>
      </c>
      <c r="AA61">
        <v>30</v>
      </c>
      <c r="AB61">
        <v>2</v>
      </c>
      <c r="AC61">
        <v>0</v>
      </c>
      <c r="AD61">
        <v>5</v>
      </c>
      <c r="AE61">
        <v>15</v>
      </c>
      <c r="AF61">
        <v>12</v>
      </c>
      <c r="AG61">
        <v>1</v>
      </c>
      <c r="AH61">
        <v>0</v>
      </c>
      <c r="AI61">
        <v>45</v>
      </c>
      <c r="AJ61">
        <v>250</v>
      </c>
    </row>
    <row r="62" spans="1:36" x14ac:dyDescent="0.3">
      <c r="A62" s="1">
        <v>42482</v>
      </c>
      <c r="B62" s="2">
        <v>0.55641203703703701</v>
      </c>
      <c r="C62">
        <v>41020.514750000002</v>
      </c>
      <c r="D62">
        <v>7</v>
      </c>
      <c r="E62">
        <v>10242</v>
      </c>
      <c r="F62">
        <v>768</v>
      </c>
      <c r="G62">
        <v>32</v>
      </c>
      <c r="H62">
        <v>10</v>
      </c>
      <c r="I62">
        <v>10</v>
      </c>
      <c r="J62" t="s">
        <v>45</v>
      </c>
      <c r="K62" t="s">
        <v>48</v>
      </c>
      <c r="M62">
        <v>0</v>
      </c>
      <c r="AA62">
        <v>30</v>
      </c>
      <c r="AB62">
        <v>2</v>
      </c>
      <c r="AC62">
        <v>0</v>
      </c>
      <c r="AD62">
        <v>5</v>
      </c>
      <c r="AE62">
        <v>15</v>
      </c>
      <c r="AF62">
        <v>12</v>
      </c>
      <c r="AG62">
        <v>1</v>
      </c>
      <c r="AH62">
        <v>0</v>
      </c>
      <c r="AI62">
        <v>45</v>
      </c>
      <c r="AJ62">
        <v>250</v>
      </c>
    </row>
    <row r="63" spans="1:36" x14ac:dyDescent="0.3">
      <c r="A63" s="1">
        <v>42482</v>
      </c>
      <c r="B63" s="2">
        <v>0.5569560185185185</v>
      </c>
      <c r="C63">
        <v>41020.515290000003</v>
      </c>
      <c r="D63">
        <v>7</v>
      </c>
      <c r="E63">
        <v>10242</v>
      </c>
      <c r="F63">
        <v>815</v>
      </c>
      <c r="G63">
        <v>0</v>
      </c>
      <c r="H63">
        <v>11</v>
      </c>
      <c r="I63">
        <v>1</v>
      </c>
      <c r="J63" t="s">
        <v>45</v>
      </c>
      <c r="K63" t="s">
        <v>49</v>
      </c>
      <c r="M63">
        <v>0</v>
      </c>
      <c r="N63" t="s">
        <v>51</v>
      </c>
      <c r="O63" t="s">
        <v>52</v>
      </c>
      <c r="AA63">
        <v>30</v>
      </c>
      <c r="AB63">
        <v>2</v>
      </c>
      <c r="AC63">
        <v>0</v>
      </c>
      <c r="AD63">
        <v>5</v>
      </c>
      <c r="AE63">
        <v>15</v>
      </c>
      <c r="AF63">
        <v>12</v>
      </c>
      <c r="AG63">
        <v>1</v>
      </c>
      <c r="AH63">
        <v>0</v>
      </c>
      <c r="AI63">
        <v>45</v>
      </c>
      <c r="AJ63">
        <v>250</v>
      </c>
    </row>
    <row r="64" spans="1:36" x14ac:dyDescent="0.3">
      <c r="A64" s="1">
        <v>42482</v>
      </c>
      <c r="B64" s="2">
        <v>0.55716435185185187</v>
      </c>
      <c r="C64">
        <v>41020.515509999997</v>
      </c>
      <c r="D64">
        <v>7</v>
      </c>
      <c r="E64">
        <v>10242</v>
      </c>
      <c r="F64">
        <v>834</v>
      </c>
      <c r="G64">
        <v>19</v>
      </c>
      <c r="H64">
        <v>11</v>
      </c>
      <c r="I64">
        <v>2</v>
      </c>
      <c r="J64" t="s">
        <v>45</v>
      </c>
      <c r="K64" t="s">
        <v>54</v>
      </c>
      <c r="M64">
        <v>0</v>
      </c>
      <c r="N64" t="s">
        <v>51</v>
      </c>
      <c r="O64" t="s">
        <v>52</v>
      </c>
      <c r="P64" t="str">
        <f>IF(LEFT(N64,4)=LEFT(O64,4),"L","R")</f>
        <v>R</v>
      </c>
      <c r="Q64" t="str">
        <f>IF(P64="R","L","R")</f>
        <v>L</v>
      </c>
      <c r="R64" t="str" cm="1">
        <f t="array" ref="R64">_xlfn.IFS(I64=2,P64,I64=3,Q64)</f>
        <v>R</v>
      </c>
      <c r="S64" t="str">
        <f>_xlfn.TEXTBEFORE(N64,"__")</f>
        <v>circle_black</v>
      </c>
      <c r="T64" t="str">
        <f>_xlfn.TEXTAFTER(N64,"__")</f>
        <v>arc_black</v>
      </c>
      <c r="U64" t="str">
        <f>_xlfn.TEXTBEFORE(S64,"_")</f>
        <v>circle</v>
      </c>
      <c r="V64" t="str">
        <f>_xlfn.TEXTAFTER(S64,"_")</f>
        <v>black</v>
      </c>
      <c r="W64" t="str">
        <f>_xlfn.TEXTBEFORE(T64,"_")</f>
        <v>arc</v>
      </c>
      <c r="X64" t="str">
        <f>_xlfn.TEXTAFTER(T64,"_")</f>
        <v>black</v>
      </c>
      <c r="Y64" t="str">
        <f>IF(R64="L",U64,W64)</f>
        <v>arc</v>
      </c>
      <c r="Z64" t="str">
        <f>IF(R64="L",V64,X64)</f>
        <v>black</v>
      </c>
      <c r="AA64">
        <v>30</v>
      </c>
      <c r="AB64">
        <v>2</v>
      </c>
      <c r="AC64">
        <v>0</v>
      </c>
      <c r="AD64">
        <v>5</v>
      </c>
      <c r="AE64">
        <v>15</v>
      </c>
      <c r="AF64">
        <v>12</v>
      </c>
      <c r="AG64">
        <v>1</v>
      </c>
      <c r="AH64">
        <v>0</v>
      </c>
      <c r="AI64">
        <v>45</v>
      </c>
      <c r="AJ64">
        <v>250</v>
      </c>
    </row>
    <row r="65" spans="1:36" x14ac:dyDescent="0.3">
      <c r="A65" s="1">
        <v>42482</v>
      </c>
      <c r="B65" s="2">
        <v>0.55716435185185187</v>
      </c>
      <c r="C65">
        <v>41020.515509999997</v>
      </c>
      <c r="D65">
        <v>7</v>
      </c>
      <c r="E65">
        <v>10242</v>
      </c>
      <c r="F65">
        <v>834</v>
      </c>
      <c r="G65">
        <v>19</v>
      </c>
      <c r="H65">
        <v>11</v>
      </c>
      <c r="I65">
        <v>8</v>
      </c>
      <c r="J65" t="s">
        <v>36</v>
      </c>
      <c r="K65" t="s">
        <v>55</v>
      </c>
      <c r="L65" t="s">
        <v>60</v>
      </c>
      <c r="M65">
        <v>0</v>
      </c>
      <c r="N65" t="s">
        <v>51</v>
      </c>
      <c r="O65" t="s">
        <v>57</v>
      </c>
      <c r="AA65">
        <v>30</v>
      </c>
      <c r="AB65">
        <v>2</v>
      </c>
      <c r="AC65">
        <v>0</v>
      </c>
      <c r="AD65">
        <v>5</v>
      </c>
      <c r="AE65">
        <v>15</v>
      </c>
      <c r="AF65">
        <v>12</v>
      </c>
      <c r="AG65">
        <v>1</v>
      </c>
      <c r="AH65">
        <v>0</v>
      </c>
      <c r="AI65">
        <v>45</v>
      </c>
      <c r="AJ65">
        <v>250</v>
      </c>
    </row>
    <row r="66" spans="1:36" x14ac:dyDescent="0.3">
      <c r="A66" s="1">
        <v>42482</v>
      </c>
      <c r="B66" s="2">
        <v>0.55716435185185187</v>
      </c>
      <c r="C66">
        <v>41020.515509999997</v>
      </c>
      <c r="D66">
        <v>7</v>
      </c>
      <c r="E66">
        <v>10242</v>
      </c>
      <c r="F66">
        <v>834</v>
      </c>
      <c r="G66">
        <v>19</v>
      </c>
      <c r="H66">
        <v>11</v>
      </c>
      <c r="I66">
        <v>6</v>
      </c>
      <c r="J66" t="s">
        <v>58</v>
      </c>
      <c r="K66" t="s">
        <v>59</v>
      </c>
      <c r="M66">
        <v>0</v>
      </c>
      <c r="AA66">
        <v>30</v>
      </c>
      <c r="AB66">
        <v>2</v>
      </c>
      <c r="AC66">
        <v>0</v>
      </c>
      <c r="AD66">
        <v>5</v>
      </c>
      <c r="AE66">
        <v>15</v>
      </c>
      <c r="AF66">
        <v>12</v>
      </c>
      <c r="AG66">
        <v>1</v>
      </c>
      <c r="AH66">
        <v>0</v>
      </c>
      <c r="AI66">
        <v>45</v>
      </c>
      <c r="AJ66">
        <v>250</v>
      </c>
    </row>
    <row r="67" spans="1:36" x14ac:dyDescent="0.3">
      <c r="A67" s="1">
        <v>42482</v>
      </c>
      <c r="B67" s="2">
        <v>0.55747685185185192</v>
      </c>
      <c r="C67">
        <v>41020.515820000001</v>
      </c>
      <c r="D67">
        <v>7</v>
      </c>
      <c r="E67">
        <v>10242</v>
      </c>
      <c r="F67">
        <v>861</v>
      </c>
      <c r="G67">
        <v>0</v>
      </c>
      <c r="H67">
        <v>12</v>
      </c>
      <c r="I67">
        <v>1</v>
      </c>
      <c r="J67" t="s">
        <v>45</v>
      </c>
      <c r="K67" t="s">
        <v>49</v>
      </c>
      <c r="M67">
        <v>0</v>
      </c>
      <c r="N67" t="s">
        <v>51</v>
      </c>
      <c r="O67" t="s">
        <v>52</v>
      </c>
      <c r="AA67">
        <v>30</v>
      </c>
      <c r="AB67">
        <v>2</v>
      </c>
      <c r="AC67">
        <v>0</v>
      </c>
      <c r="AD67">
        <v>5</v>
      </c>
      <c r="AE67">
        <v>15</v>
      </c>
      <c r="AF67">
        <v>12</v>
      </c>
      <c r="AG67">
        <v>1</v>
      </c>
      <c r="AH67">
        <v>0</v>
      </c>
      <c r="AI67">
        <v>45</v>
      </c>
      <c r="AJ67">
        <v>250</v>
      </c>
    </row>
    <row r="68" spans="1:36" x14ac:dyDescent="0.3">
      <c r="A68" s="1">
        <v>42482</v>
      </c>
      <c r="B68" s="2">
        <v>0.55782407407407408</v>
      </c>
      <c r="C68">
        <v>41020.516170000003</v>
      </c>
      <c r="D68">
        <v>7</v>
      </c>
      <c r="E68">
        <v>10242</v>
      </c>
      <c r="F68">
        <v>891</v>
      </c>
      <c r="G68">
        <v>30</v>
      </c>
      <c r="H68">
        <v>12</v>
      </c>
      <c r="I68">
        <v>5</v>
      </c>
      <c r="J68" t="s">
        <v>40</v>
      </c>
      <c r="K68" t="s">
        <v>41</v>
      </c>
      <c r="M68">
        <v>0</v>
      </c>
      <c r="AA68">
        <v>30</v>
      </c>
      <c r="AB68">
        <v>2</v>
      </c>
      <c r="AC68">
        <v>0</v>
      </c>
      <c r="AD68">
        <v>5</v>
      </c>
      <c r="AE68">
        <v>15</v>
      </c>
      <c r="AF68">
        <v>12</v>
      </c>
      <c r="AG68">
        <v>1</v>
      </c>
      <c r="AH68">
        <v>0</v>
      </c>
      <c r="AI68">
        <v>45</v>
      </c>
      <c r="AJ68">
        <v>250</v>
      </c>
    </row>
    <row r="69" spans="1:36" x14ac:dyDescent="0.3">
      <c r="A69" s="1">
        <v>42482</v>
      </c>
      <c r="B69" s="2">
        <v>0.55803240740740734</v>
      </c>
      <c r="C69">
        <v>41020.516369999998</v>
      </c>
      <c r="D69">
        <v>7</v>
      </c>
      <c r="E69">
        <v>10242</v>
      </c>
      <c r="F69">
        <v>908</v>
      </c>
      <c r="G69">
        <v>0</v>
      </c>
      <c r="H69">
        <v>13</v>
      </c>
      <c r="I69">
        <v>1</v>
      </c>
      <c r="J69" t="s">
        <v>45</v>
      </c>
      <c r="K69" t="s">
        <v>49</v>
      </c>
      <c r="M69">
        <v>0</v>
      </c>
      <c r="N69" t="s">
        <v>51</v>
      </c>
      <c r="O69" t="s">
        <v>52</v>
      </c>
      <c r="AA69">
        <v>30</v>
      </c>
      <c r="AB69">
        <v>2</v>
      </c>
      <c r="AC69">
        <v>0</v>
      </c>
      <c r="AD69">
        <v>5</v>
      </c>
      <c r="AE69">
        <v>15</v>
      </c>
      <c r="AF69">
        <v>12</v>
      </c>
      <c r="AG69">
        <v>1</v>
      </c>
      <c r="AH69">
        <v>0</v>
      </c>
      <c r="AI69">
        <v>45</v>
      </c>
      <c r="AJ69">
        <v>250</v>
      </c>
    </row>
    <row r="70" spans="1:36" x14ac:dyDescent="0.3">
      <c r="A70" s="1">
        <v>42482</v>
      </c>
      <c r="B70" s="2">
        <v>0.55806712962962968</v>
      </c>
      <c r="C70">
        <v>41020.516409999997</v>
      </c>
      <c r="D70">
        <v>7</v>
      </c>
      <c r="E70">
        <v>10242</v>
      </c>
      <c r="F70">
        <v>911</v>
      </c>
      <c r="G70">
        <v>3</v>
      </c>
      <c r="H70">
        <v>13</v>
      </c>
      <c r="I70">
        <v>3</v>
      </c>
      <c r="J70" t="s">
        <v>45</v>
      </c>
      <c r="K70" t="s">
        <v>47</v>
      </c>
      <c r="M70">
        <v>0</v>
      </c>
      <c r="N70" t="s">
        <v>51</v>
      </c>
      <c r="O70" t="s">
        <v>52</v>
      </c>
      <c r="P70" t="str">
        <f>IF(LEFT(N70,4)=LEFT(O70,4),"L","R")</f>
        <v>R</v>
      </c>
      <c r="Q70" t="str">
        <f>IF(P70="R","L","R")</f>
        <v>L</v>
      </c>
      <c r="R70" t="str" cm="1">
        <f t="array" ref="R70">_xlfn.IFS(I70=2,P70,I70=3,Q70)</f>
        <v>L</v>
      </c>
      <c r="S70" t="str">
        <f>_xlfn.TEXTBEFORE(N70,"__")</f>
        <v>circle_black</v>
      </c>
      <c r="T70" t="str">
        <f>_xlfn.TEXTAFTER(N70,"__")</f>
        <v>arc_black</v>
      </c>
      <c r="U70" t="str">
        <f>_xlfn.TEXTBEFORE(S70,"_")</f>
        <v>circle</v>
      </c>
      <c r="V70" t="str">
        <f>_xlfn.TEXTAFTER(S70,"_")</f>
        <v>black</v>
      </c>
      <c r="W70" t="str">
        <f>_xlfn.TEXTBEFORE(T70,"_")</f>
        <v>arc</v>
      </c>
      <c r="X70" t="str">
        <f>_xlfn.TEXTAFTER(T70,"_")</f>
        <v>black</v>
      </c>
      <c r="Y70" t="str">
        <f>IF(R70="L",U70,W70)</f>
        <v>circle</v>
      </c>
      <c r="Z70" t="str">
        <f>IF(R70="L",V70,X70)</f>
        <v>black</v>
      </c>
      <c r="AA70">
        <v>30</v>
      </c>
      <c r="AB70">
        <v>2</v>
      </c>
      <c r="AC70">
        <v>0</v>
      </c>
      <c r="AD70">
        <v>5</v>
      </c>
      <c r="AE70">
        <v>15</v>
      </c>
      <c r="AF70">
        <v>12</v>
      </c>
      <c r="AG70">
        <v>1</v>
      </c>
      <c r="AH70">
        <v>0</v>
      </c>
      <c r="AI70">
        <v>45</v>
      </c>
      <c r="AJ70">
        <v>250</v>
      </c>
    </row>
    <row r="71" spans="1:36" x14ac:dyDescent="0.3">
      <c r="A71" s="1">
        <v>42482</v>
      </c>
      <c r="B71" s="2">
        <v>0.55806712962962968</v>
      </c>
      <c r="C71">
        <v>41020.516409999997</v>
      </c>
      <c r="D71">
        <v>7</v>
      </c>
      <c r="E71">
        <v>10242</v>
      </c>
      <c r="F71">
        <v>911</v>
      </c>
      <c r="G71">
        <v>3</v>
      </c>
      <c r="H71">
        <v>13</v>
      </c>
      <c r="I71">
        <v>10</v>
      </c>
      <c r="J71" t="s">
        <v>45</v>
      </c>
      <c r="K71" t="s">
        <v>48</v>
      </c>
      <c r="M71">
        <v>0</v>
      </c>
      <c r="AA71">
        <v>30</v>
      </c>
      <c r="AB71">
        <v>2</v>
      </c>
      <c r="AC71">
        <v>0</v>
      </c>
      <c r="AD71">
        <v>5</v>
      </c>
      <c r="AE71">
        <v>15</v>
      </c>
      <c r="AF71">
        <v>12</v>
      </c>
      <c r="AG71">
        <v>1</v>
      </c>
      <c r="AH71">
        <v>0</v>
      </c>
      <c r="AI71">
        <v>45</v>
      </c>
      <c r="AJ71">
        <v>250</v>
      </c>
    </row>
    <row r="72" spans="1:36" x14ac:dyDescent="0.3">
      <c r="A72" s="1">
        <v>42482</v>
      </c>
      <c r="B72" s="2">
        <v>0.55812499999999998</v>
      </c>
      <c r="C72">
        <v>41020.516470000002</v>
      </c>
      <c r="D72">
        <v>7</v>
      </c>
      <c r="E72">
        <v>10242</v>
      </c>
      <c r="F72">
        <v>916</v>
      </c>
      <c r="G72">
        <v>0</v>
      </c>
      <c r="H72">
        <v>14</v>
      </c>
      <c r="I72">
        <v>1</v>
      </c>
      <c r="J72" t="s">
        <v>45</v>
      </c>
      <c r="K72" t="s">
        <v>49</v>
      </c>
      <c r="M72">
        <v>0</v>
      </c>
      <c r="N72" t="s">
        <v>51</v>
      </c>
      <c r="O72" t="s">
        <v>52</v>
      </c>
      <c r="AA72">
        <v>30</v>
      </c>
      <c r="AB72">
        <v>2</v>
      </c>
      <c r="AC72">
        <v>0</v>
      </c>
      <c r="AD72">
        <v>5</v>
      </c>
      <c r="AE72">
        <v>15</v>
      </c>
      <c r="AF72">
        <v>12</v>
      </c>
      <c r="AG72">
        <v>1</v>
      </c>
      <c r="AH72">
        <v>0</v>
      </c>
      <c r="AI72">
        <v>45</v>
      </c>
      <c r="AJ72">
        <v>250</v>
      </c>
    </row>
    <row r="73" spans="1:36" x14ac:dyDescent="0.3">
      <c r="A73" s="1">
        <v>42482</v>
      </c>
      <c r="B73" s="2">
        <v>0.55814814814814817</v>
      </c>
      <c r="C73">
        <v>41020.516479999998</v>
      </c>
      <c r="D73">
        <v>7</v>
      </c>
      <c r="E73">
        <v>10242</v>
      </c>
      <c r="F73">
        <v>918</v>
      </c>
      <c r="G73">
        <v>2</v>
      </c>
      <c r="H73">
        <v>14</v>
      </c>
      <c r="I73">
        <v>2</v>
      </c>
      <c r="J73" t="s">
        <v>45</v>
      </c>
      <c r="K73" t="s">
        <v>54</v>
      </c>
      <c r="M73">
        <v>0</v>
      </c>
      <c r="N73" t="s">
        <v>51</v>
      </c>
      <c r="O73" t="s">
        <v>52</v>
      </c>
      <c r="P73" t="str">
        <f>IF(LEFT(N73,4)=LEFT(O73,4),"L","R")</f>
        <v>R</v>
      </c>
      <c r="Q73" t="str">
        <f>IF(P73="R","L","R")</f>
        <v>L</v>
      </c>
      <c r="R73" t="str" cm="1">
        <f t="array" ref="R73">_xlfn.IFS(I73=2,P73,I73=3,Q73)</f>
        <v>R</v>
      </c>
      <c r="S73" t="str">
        <f>_xlfn.TEXTBEFORE(N73,"__")</f>
        <v>circle_black</v>
      </c>
      <c r="T73" t="str">
        <f>_xlfn.TEXTAFTER(N73,"__")</f>
        <v>arc_black</v>
      </c>
      <c r="U73" t="str">
        <f>_xlfn.TEXTBEFORE(S73,"_")</f>
        <v>circle</v>
      </c>
      <c r="V73" t="str">
        <f>_xlfn.TEXTAFTER(S73,"_")</f>
        <v>black</v>
      </c>
      <c r="W73" t="str">
        <f>_xlfn.TEXTBEFORE(T73,"_")</f>
        <v>arc</v>
      </c>
      <c r="X73" t="str">
        <f>_xlfn.TEXTAFTER(T73,"_")</f>
        <v>black</v>
      </c>
      <c r="Y73" t="str">
        <f>IF(R73="L",U73,W73)</f>
        <v>arc</v>
      </c>
      <c r="Z73" t="str">
        <f>IF(R73="L",V73,X73)</f>
        <v>black</v>
      </c>
      <c r="AA73">
        <v>30</v>
      </c>
      <c r="AB73">
        <v>2</v>
      </c>
      <c r="AC73">
        <v>0</v>
      </c>
      <c r="AD73">
        <v>5</v>
      </c>
      <c r="AE73">
        <v>15</v>
      </c>
      <c r="AF73">
        <v>12</v>
      </c>
      <c r="AG73">
        <v>1</v>
      </c>
      <c r="AH73">
        <v>0</v>
      </c>
      <c r="AI73">
        <v>45</v>
      </c>
      <c r="AJ73">
        <v>250</v>
      </c>
    </row>
    <row r="74" spans="1:36" x14ac:dyDescent="0.3">
      <c r="A74" s="1">
        <v>42482</v>
      </c>
      <c r="B74" s="2">
        <v>0.55814814814814817</v>
      </c>
      <c r="C74">
        <v>41020.516479999998</v>
      </c>
      <c r="D74">
        <v>7</v>
      </c>
      <c r="E74">
        <v>10242</v>
      </c>
      <c r="F74">
        <v>918</v>
      </c>
      <c r="G74">
        <v>2</v>
      </c>
      <c r="H74">
        <v>14</v>
      </c>
      <c r="I74">
        <v>8</v>
      </c>
      <c r="J74" t="s">
        <v>36</v>
      </c>
      <c r="K74" t="s">
        <v>55</v>
      </c>
      <c r="L74" t="s">
        <v>61</v>
      </c>
      <c r="M74">
        <v>0</v>
      </c>
      <c r="N74" t="s">
        <v>51</v>
      </c>
      <c r="O74" t="s">
        <v>57</v>
      </c>
      <c r="AA74">
        <v>30</v>
      </c>
      <c r="AB74">
        <v>2</v>
      </c>
      <c r="AC74">
        <v>0</v>
      </c>
      <c r="AD74">
        <v>5</v>
      </c>
      <c r="AE74">
        <v>15</v>
      </c>
      <c r="AF74">
        <v>12</v>
      </c>
      <c r="AG74">
        <v>1</v>
      </c>
      <c r="AH74">
        <v>0</v>
      </c>
      <c r="AI74">
        <v>45</v>
      </c>
      <c r="AJ74">
        <v>250</v>
      </c>
    </row>
    <row r="75" spans="1:36" x14ac:dyDescent="0.3">
      <c r="A75" s="1">
        <v>42482</v>
      </c>
      <c r="B75" s="2">
        <v>0.55814814814814817</v>
      </c>
      <c r="C75">
        <v>41020.516490000002</v>
      </c>
      <c r="D75">
        <v>7</v>
      </c>
      <c r="E75">
        <v>10242</v>
      </c>
      <c r="F75">
        <v>918</v>
      </c>
      <c r="G75">
        <v>2</v>
      </c>
      <c r="H75">
        <v>14</v>
      </c>
      <c r="I75">
        <v>6</v>
      </c>
      <c r="J75" t="s">
        <v>58</v>
      </c>
      <c r="K75" t="s">
        <v>59</v>
      </c>
      <c r="M75">
        <v>0</v>
      </c>
      <c r="AA75">
        <v>30</v>
      </c>
      <c r="AB75">
        <v>2</v>
      </c>
      <c r="AC75">
        <v>0</v>
      </c>
      <c r="AD75">
        <v>5</v>
      </c>
      <c r="AE75">
        <v>15</v>
      </c>
      <c r="AF75">
        <v>12</v>
      </c>
      <c r="AG75">
        <v>1</v>
      </c>
      <c r="AH75">
        <v>0</v>
      </c>
      <c r="AI75">
        <v>45</v>
      </c>
      <c r="AJ75">
        <v>250</v>
      </c>
    </row>
    <row r="76" spans="1:36" x14ac:dyDescent="0.3">
      <c r="A76" s="1">
        <v>42482</v>
      </c>
      <c r="B76" s="2">
        <v>0.55844907407407407</v>
      </c>
      <c r="C76">
        <v>41020.516790000001</v>
      </c>
      <c r="D76">
        <v>7</v>
      </c>
      <c r="E76">
        <v>10242</v>
      </c>
      <c r="F76">
        <v>945</v>
      </c>
      <c r="G76">
        <v>0</v>
      </c>
      <c r="H76">
        <v>15</v>
      </c>
      <c r="I76">
        <v>1</v>
      </c>
      <c r="J76" t="s">
        <v>45</v>
      </c>
      <c r="K76" t="s">
        <v>49</v>
      </c>
      <c r="M76">
        <v>0</v>
      </c>
      <c r="N76" t="s">
        <v>53</v>
      </c>
      <c r="O76" t="s">
        <v>52</v>
      </c>
      <c r="AA76">
        <v>30</v>
      </c>
      <c r="AB76">
        <v>2</v>
      </c>
      <c r="AC76">
        <v>0</v>
      </c>
      <c r="AD76">
        <v>5</v>
      </c>
      <c r="AE76">
        <v>15</v>
      </c>
      <c r="AF76">
        <v>12</v>
      </c>
      <c r="AG76">
        <v>1</v>
      </c>
      <c r="AH76">
        <v>0</v>
      </c>
      <c r="AI76">
        <v>45</v>
      </c>
      <c r="AJ76">
        <v>250</v>
      </c>
    </row>
    <row r="77" spans="1:36" x14ac:dyDescent="0.3">
      <c r="A77" s="1">
        <v>42482</v>
      </c>
      <c r="B77" s="2">
        <v>0.55849537037037034</v>
      </c>
      <c r="C77">
        <v>41020.51683</v>
      </c>
      <c r="D77">
        <v>7</v>
      </c>
      <c r="E77">
        <v>10242</v>
      </c>
      <c r="F77">
        <v>948</v>
      </c>
      <c r="G77">
        <v>3</v>
      </c>
      <c r="H77">
        <v>15</v>
      </c>
      <c r="I77">
        <v>4</v>
      </c>
      <c r="J77" t="s">
        <v>45</v>
      </c>
      <c r="K77" t="s">
        <v>46</v>
      </c>
      <c r="M77">
        <v>0</v>
      </c>
      <c r="N77" t="s">
        <v>53</v>
      </c>
      <c r="O77" t="s">
        <v>52</v>
      </c>
      <c r="AA77">
        <v>30</v>
      </c>
      <c r="AB77">
        <v>2</v>
      </c>
      <c r="AC77">
        <v>0</v>
      </c>
      <c r="AD77">
        <v>5</v>
      </c>
      <c r="AE77">
        <v>15</v>
      </c>
      <c r="AF77">
        <v>12</v>
      </c>
      <c r="AG77">
        <v>1</v>
      </c>
      <c r="AH77">
        <v>0</v>
      </c>
      <c r="AI77">
        <v>45</v>
      </c>
      <c r="AJ77">
        <v>250</v>
      </c>
    </row>
    <row r="78" spans="1:36" x14ac:dyDescent="0.3">
      <c r="A78" s="1">
        <v>42482</v>
      </c>
      <c r="B78" s="2">
        <v>0.55851851851851853</v>
      </c>
      <c r="C78">
        <v>41020.516860000003</v>
      </c>
      <c r="D78">
        <v>7</v>
      </c>
      <c r="E78">
        <v>10242</v>
      </c>
      <c r="F78">
        <v>951</v>
      </c>
      <c r="G78">
        <v>6</v>
      </c>
      <c r="H78">
        <v>15</v>
      </c>
      <c r="I78">
        <v>2</v>
      </c>
      <c r="J78" t="s">
        <v>45</v>
      </c>
      <c r="K78" t="s">
        <v>54</v>
      </c>
      <c r="M78">
        <v>0</v>
      </c>
      <c r="N78" t="s">
        <v>53</v>
      </c>
      <c r="O78" t="s">
        <v>52</v>
      </c>
      <c r="P78" t="str">
        <f>IF(LEFT(N78,4)=LEFT(O78,4),"L","R")</f>
        <v>L</v>
      </c>
      <c r="Q78" t="str">
        <f>IF(P78="R","L","R")</f>
        <v>R</v>
      </c>
      <c r="R78" t="str" cm="1">
        <f t="array" ref="R78">_xlfn.IFS(I78=2,P78,I78=3,Q78)</f>
        <v>L</v>
      </c>
      <c r="S78" t="str">
        <f>_xlfn.TEXTBEFORE(N78,"__")</f>
        <v>arc_black</v>
      </c>
      <c r="T78" t="str">
        <f>_xlfn.TEXTAFTER(N78,"__")</f>
        <v>circle_black</v>
      </c>
      <c r="U78" t="str">
        <f>_xlfn.TEXTBEFORE(S78,"_")</f>
        <v>arc</v>
      </c>
      <c r="V78" t="str">
        <f>_xlfn.TEXTAFTER(S78,"_")</f>
        <v>black</v>
      </c>
      <c r="W78" t="str">
        <f>_xlfn.TEXTBEFORE(T78,"_")</f>
        <v>circle</v>
      </c>
      <c r="X78" t="str">
        <f>_xlfn.TEXTAFTER(T78,"_")</f>
        <v>black</v>
      </c>
      <c r="Y78" t="str">
        <f>IF(R78="L",U78,W78)</f>
        <v>arc</v>
      </c>
      <c r="Z78" t="str">
        <f>IF(R78="L",V78,X78)</f>
        <v>black</v>
      </c>
      <c r="AA78">
        <v>30</v>
      </c>
      <c r="AB78">
        <v>2</v>
      </c>
      <c r="AC78">
        <v>0</v>
      </c>
      <c r="AD78">
        <v>5</v>
      </c>
      <c r="AE78">
        <v>15</v>
      </c>
      <c r="AF78">
        <v>12</v>
      </c>
      <c r="AG78">
        <v>1</v>
      </c>
      <c r="AH78">
        <v>0</v>
      </c>
      <c r="AI78">
        <v>45</v>
      </c>
      <c r="AJ78">
        <v>250</v>
      </c>
    </row>
    <row r="79" spans="1:36" x14ac:dyDescent="0.3">
      <c r="A79" s="1">
        <v>42482</v>
      </c>
      <c r="B79" s="2">
        <v>0.55851851851851853</v>
      </c>
      <c r="C79">
        <v>41020.516860000003</v>
      </c>
      <c r="D79">
        <v>7</v>
      </c>
      <c r="E79">
        <v>10242</v>
      </c>
      <c r="F79">
        <v>951</v>
      </c>
      <c r="G79">
        <v>6</v>
      </c>
      <c r="H79">
        <v>15</v>
      </c>
      <c r="I79">
        <v>8</v>
      </c>
      <c r="J79" t="s">
        <v>36</v>
      </c>
      <c r="K79" t="s">
        <v>55</v>
      </c>
      <c r="L79" t="s">
        <v>62</v>
      </c>
      <c r="M79">
        <v>0</v>
      </c>
      <c r="N79" t="s">
        <v>53</v>
      </c>
      <c r="O79" t="s">
        <v>57</v>
      </c>
      <c r="AA79">
        <v>30</v>
      </c>
      <c r="AB79">
        <v>2</v>
      </c>
      <c r="AC79">
        <v>0</v>
      </c>
      <c r="AD79">
        <v>5</v>
      </c>
      <c r="AE79">
        <v>15</v>
      </c>
      <c r="AF79">
        <v>12</v>
      </c>
      <c r="AG79">
        <v>1</v>
      </c>
      <c r="AH79">
        <v>0</v>
      </c>
      <c r="AI79">
        <v>45</v>
      </c>
      <c r="AJ79">
        <v>250</v>
      </c>
    </row>
    <row r="80" spans="1:36" x14ac:dyDescent="0.3">
      <c r="A80" s="1">
        <v>42482</v>
      </c>
      <c r="B80" s="2">
        <v>0.55851851851851853</v>
      </c>
      <c r="C80">
        <v>41020.516860000003</v>
      </c>
      <c r="D80">
        <v>7</v>
      </c>
      <c r="E80">
        <v>10242</v>
      </c>
      <c r="F80">
        <v>951</v>
      </c>
      <c r="G80">
        <v>6</v>
      </c>
      <c r="H80">
        <v>15</v>
      </c>
      <c r="I80">
        <v>6</v>
      </c>
      <c r="J80" t="s">
        <v>58</v>
      </c>
      <c r="K80" t="s">
        <v>59</v>
      </c>
      <c r="M80">
        <v>0</v>
      </c>
      <c r="AA80">
        <v>30</v>
      </c>
      <c r="AB80">
        <v>2</v>
      </c>
      <c r="AC80">
        <v>0</v>
      </c>
      <c r="AD80">
        <v>5</v>
      </c>
      <c r="AE80">
        <v>15</v>
      </c>
      <c r="AF80">
        <v>12</v>
      </c>
      <c r="AG80">
        <v>1</v>
      </c>
      <c r="AH80">
        <v>0</v>
      </c>
      <c r="AI80">
        <v>45</v>
      </c>
      <c r="AJ80">
        <v>250</v>
      </c>
    </row>
    <row r="81" spans="1:36" x14ac:dyDescent="0.3">
      <c r="A81" s="1">
        <v>42482</v>
      </c>
      <c r="B81" s="2">
        <v>0.55866898148148147</v>
      </c>
      <c r="C81">
        <v>41020.517010000003</v>
      </c>
      <c r="D81">
        <v>7</v>
      </c>
      <c r="E81">
        <v>10242</v>
      </c>
      <c r="F81">
        <v>963</v>
      </c>
      <c r="G81">
        <v>0</v>
      </c>
      <c r="H81">
        <v>16</v>
      </c>
      <c r="I81">
        <v>1</v>
      </c>
      <c r="J81" t="s">
        <v>45</v>
      </c>
      <c r="K81" t="s">
        <v>49</v>
      </c>
      <c r="M81">
        <v>0</v>
      </c>
      <c r="N81" t="s">
        <v>51</v>
      </c>
      <c r="O81" t="s">
        <v>52</v>
      </c>
      <c r="AA81">
        <v>30</v>
      </c>
      <c r="AB81">
        <v>2</v>
      </c>
      <c r="AC81">
        <v>0</v>
      </c>
      <c r="AD81">
        <v>5</v>
      </c>
      <c r="AE81">
        <v>15</v>
      </c>
      <c r="AF81">
        <v>12</v>
      </c>
      <c r="AG81">
        <v>1</v>
      </c>
      <c r="AH81">
        <v>0</v>
      </c>
      <c r="AI81">
        <v>45</v>
      </c>
      <c r="AJ81">
        <v>250</v>
      </c>
    </row>
    <row r="82" spans="1:36" x14ac:dyDescent="0.3">
      <c r="A82" s="1">
        <v>42482</v>
      </c>
      <c r="B82" s="2">
        <v>0.55871527777777785</v>
      </c>
      <c r="C82">
        <v>41020.517050000002</v>
      </c>
      <c r="D82">
        <v>7</v>
      </c>
      <c r="E82">
        <v>10242</v>
      </c>
      <c r="F82">
        <v>967</v>
      </c>
      <c r="G82">
        <v>4</v>
      </c>
      <c r="H82">
        <v>16</v>
      </c>
      <c r="I82">
        <v>4</v>
      </c>
      <c r="J82" t="s">
        <v>45</v>
      </c>
      <c r="K82" t="s">
        <v>46</v>
      </c>
      <c r="M82">
        <v>0</v>
      </c>
      <c r="N82" t="s">
        <v>51</v>
      </c>
      <c r="O82" t="s">
        <v>52</v>
      </c>
      <c r="AA82">
        <v>30</v>
      </c>
      <c r="AB82">
        <v>2</v>
      </c>
      <c r="AC82">
        <v>0</v>
      </c>
      <c r="AD82">
        <v>5</v>
      </c>
      <c r="AE82">
        <v>15</v>
      </c>
      <c r="AF82">
        <v>12</v>
      </c>
      <c r="AG82">
        <v>1</v>
      </c>
      <c r="AH82">
        <v>0</v>
      </c>
      <c r="AI82">
        <v>45</v>
      </c>
      <c r="AJ82">
        <v>250</v>
      </c>
    </row>
    <row r="83" spans="1:36" x14ac:dyDescent="0.3">
      <c r="A83" s="1">
        <v>42482</v>
      </c>
      <c r="B83" s="2">
        <v>0.55874999999999997</v>
      </c>
      <c r="C83">
        <v>41020.517090000001</v>
      </c>
      <c r="D83">
        <v>7</v>
      </c>
      <c r="E83">
        <v>10242</v>
      </c>
      <c r="F83">
        <v>971</v>
      </c>
      <c r="G83">
        <v>7</v>
      </c>
      <c r="H83">
        <v>16</v>
      </c>
      <c r="I83">
        <v>2</v>
      </c>
      <c r="J83" t="s">
        <v>45</v>
      </c>
      <c r="K83" t="s">
        <v>54</v>
      </c>
      <c r="M83">
        <v>0</v>
      </c>
      <c r="N83" t="s">
        <v>51</v>
      </c>
      <c r="O83" t="s">
        <v>52</v>
      </c>
      <c r="P83" t="str">
        <f>IF(LEFT(N83,4)=LEFT(O83,4),"L","R")</f>
        <v>R</v>
      </c>
      <c r="Q83" t="str">
        <f>IF(P83="R","L","R")</f>
        <v>L</v>
      </c>
      <c r="R83" t="str" cm="1">
        <f t="array" ref="R83">_xlfn.IFS(I83=2,P83,I83=3,Q83)</f>
        <v>R</v>
      </c>
      <c r="S83" t="str">
        <f>_xlfn.TEXTBEFORE(N83,"__")</f>
        <v>circle_black</v>
      </c>
      <c r="T83" t="str">
        <f>_xlfn.TEXTAFTER(N83,"__")</f>
        <v>arc_black</v>
      </c>
      <c r="U83" t="str">
        <f>_xlfn.TEXTBEFORE(S83,"_")</f>
        <v>circle</v>
      </c>
      <c r="V83" t="str">
        <f>_xlfn.TEXTAFTER(S83,"_")</f>
        <v>black</v>
      </c>
      <c r="W83" t="str">
        <f>_xlfn.TEXTBEFORE(T83,"_")</f>
        <v>arc</v>
      </c>
      <c r="X83" t="str">
        <f>_xlfn.TEXTAFTER(T83,"_")</f>
        <v>black</v>
      </c>
      <c r="Y83" t="str">
        <f>IF(R83="L",U83,W83)</f>
        <v>arc</v>
      </c>
      <c r="Z83" t="str">
        <f>IF(R83="L",V83,X83)</f>
        <v>black</v>
      </c>
      <c r="AA83">
        <v>30</v>
      </c>
      <c r="AB83">
        <v>2</v>
      </c>
      <c r="AC83">
        <v>0</v>
      </c>
      <c r="AD83">
        <v>5</v>
      </c>
      <c r="AE83">
        <v>15</v>
      </c>
      <c r="AF83">
        <v>12</v>
      </c>
      <c r="AG83">
        <v>1</v>
      </c>
      <c r="AH83">
        <v>0</v>
      </c>
      <c r="AI83">
        <v>45</v>
      </c>
      <c r="AJ83">
        <v>250</v>
      </c>
    </row>
    <row r="84" spans="1:36" x14ac:dyDescent="0.3">
      <c r="A84" s="1">
        <v>42482</v>
      </c>
      <c r="B84" s="2">
        <v>0.55874999999999997</v>
      </c>
      <c r="C84">
        <v>41020.517090000001</v>
      </c>
      <c r="D84">
        <v>7</v>
      </c>
      <c r="E84">
        <v>10242</v>
      </c>
      <c r="F84">
        <v>971</v>
      </c>
      <c r="G84">
        <v>7</v>
      </c>
      <c r="H84">
        <v>16</v>
      </c>
      <c r="I84">
        <v>8</v>
      </c>
      <c r="J84" t="s">
        <v>36</v>
      </c>
      <c r="K84" t="s">
        <v>55</v>
      </c>
      <c r="L84" t="s">
        <v>61</v>
      </c>
      <c r="M84">
        <v>0</v>
      </c>
      <c r="N84" t="s">
        <v>51</v>
      </c>
      <c r="O84" t="s">
        <v>57</v>
      </c>
      <c r="AA84">
        <v>30</v>
      </c>
      <c r="AB84">
        <v>2</v>
      </c>
      <c r="AC84">
        <v>0</v>
      </c>
      <c r="AD84">
        <v>5</v>
      </c>
      <c r="AE84">
        <v>15</v>
      </c>
      <c r="AF84">
        <v>12</v>
      </c>
      <c r="AG84">
        <v>1</v>
      </c>
      <c r="AH84">
        <v>0</v>
      </c>
      <c r="AI84">
        <v>45</v>
      </c>
      <c r="AJ84">
        <v>250</v>
      </c>
    </row>
    <row r="85" spans="1:36" x14ac:dyDescent="0.3">
      <c r="A85" s="1">
        <v>42482</v>
      </c>
      <c r="B85" s="2">
        <v>0.55876157407407401</v>
      </c>
      <c r="C85">
        <v>41020.517099999997</v>
      </c>
      <c r="D85">
        <v>7</v>
      </c>
      <c r="E85">
        <v>10242</v>
      </c>
      <c r="F85">
        <v>971</v>
      </c>
      <c r="G85">
        <v>7</v>
      </c>
      <c r="H85">
        <v>16</v>
      </c>
      <c r="I85">
        <v>6</v>
      </c>
      <c r="J85" t="s">
        <v>58</v>
      </c>
      <c r="K85" t="s">
        <v>59</v>
      </c>
      <c r="M85">
        <v>0</v>
      </c>
      <c r="AA85">
        <v>30</v>
      </c>
      <c r="AB85">
        <v>2</v>
      </c>
      <c r="AC85">
        <v>0</v>
      </c>
      <c r="AD85">
        <v>5</v>
      </c>
      <c r="AE85">
        <v>15</v>
      </c>
      <c r="AF85">
        <v>12</v>
      </c>
      <c r="AG85">
        <v>1</v>
      </c>
      <c r="AH85">
        <v>0</v>
      </c>
      <c r="AI85">
        <v>45</v>
      </c>
      <c r="AJ85">
        <v>250</v>
      </c>
    </row>
    <row r="86" spans="1:36" x14ac:dyDescent="0.3">
      <c r="A86" s="1">
        <v>42482</v>
      </c>
      <c r="B86" s="2">
        <v>0.55896990740740737</v>
      </c>
      <c r="C86">
        <v>41020.517310000003</v>
      </c>
      <c r="D86">
        <v>7</v>
      </c>
      <c r="E86">
        <v>10242</v>
      </c>
      <c r="F86">
        <v>989</v>
      </c>
      <c r="G86">
        <v>0</v>
      </c>
      <c r="H86">
        <v>17</v>
      </c>
      <c r="I86">
        <v>1</v>
      </c>
      <c r="J86" t="s">
        <v>45</v>
      </c>
      <c r="K86" t="s">
        <v>49</v>
      </c>
      <c r="M86">
        <v>0</v>
      </c>
      <c r="N86" t="s">
        <v>51</v>
      </c>
      <c r="O86" t="s">
        <v>52</v>
      </c>
      <c r="AA86">
        <v>30</v>
      </c>
      <c r="AB86">
        <v>2</v>
      </c>
      <c r="AC86">
        <v>0</v>
      </c>
      <c r="AD86">
        <v>5</v>
      </c>
      <c r="AE86">
        <v>15</v>
      </c>
      <c r="AF86">
        <v>12</v>
      </c>
      <c r="AG86">
        <v>1</v>
      </c>
      <c r="AH86">
        <v>0</v>
      </c>
      <c r="AI86">
        <v>45</v>
      </c>
      <c r="AJ86">
        <v>250</v>
      </c>
    </row>
    <row r="87" spans="1:36" x14ac:dyDescent="0.3">
      <c r="A87" s="1">
        <v>42482</v>
      </c>
      <c r="B87" s="2">
        <v>0.55899305555555556</v>
      </c>
      <c r="C87">
        <v>41020.517330000002</v>
      </c>
      <c r="D87">
        <v>7</v>
      </c>
      <c r="E87">
        <v>10242</v>
      </c>
      <c r="F87">
        <v>991</v>
      </c>
      <c r="G87">
        <v>2</v>
      </c>
      <c r="H87">
        <v>17</v>
      </c>
      <c r="I87">
        <v>3</v>
      </c>
      <c r="J87" t="s">
        <v>45</v>
      </c>
      <c r="K87" t="s">
        <v>47</v>
      </c>
      <c r="M87">
        <v>0</v>
      </c>
      <c r="N87" t="s">
        <v>51</v>
      </c>
      <c r="O87" t="s">
        <v>52</v>
      </c>
      <c r="P87" t="str">
        <f>IF(LEFT(N87,4)=LEFT(O87,4),"L","R")</f>
        <v>R</v>
      </c>
      <c r="Q87" t="str">
        <f>IF(P87="R","L","R")</f>
        <v>L</v>
      </c>
      <c r="R87" t="str" cm="1">
        <f t="array" ref="R87">_xlfn.IFS(I87=2,P87,I87=3,Q87)</f>
        <v>L</v>
      </c>
      <c r="S87" t="str">
        <f>_xlfn.TEXTBEFORE(N87,"__")</f>
        <v>circle_black</v>
      </c>
      <c r="T87" t="str">
        <f>_xlfn.TEXTAFTER(N87,"__")</f>
        <v>arc_black</v>
      </c>
      <c r="U87" t="str">
        <f>_xlfn.TEXTBEFORE(S87,"_")</f>
        <v>circle</v>
      </c>
      <c r="V87" t="str">
        <f>_xlfn.TEXTAFTER(S87,"_")</f>
        <v>black</v>
      </c>
      <c r="W87" t="str">
        <f>_xlfn.TEXTBEFORE(T87,"_")</f>
        <v>arc</v>
      </c>
      <c r="X87" t="str">
        <f>_xlfn.TEXTAFTER(T87,"_")</f>
        <v>black</v>
      </c>
      <c r="Y87" t="str">
        <f>IF(R87="L",U87,W87)</f>
        <v>circle</v>
      </c>
      <c r="Z87" t="str">
        <f>IF(R87="L",V87,X87)</f>
        <v>black</v>
      </c>
      <c r="AA87">
        <v>30</v>
      </c>
      <c r="AB87">
        <v>2</v>
      </c>
      <c r="AC87">
        <v>0</v>
      </c>
      <c r="AD87">
        <v>5</v>
      </c>
      <c r="AE87">
        <v>15</v>
      </c>
      <c r="AF87">
        <v>12</v>
      </c>
      <c r="AG87">
        <v>1</v>
      </c>
      <c r="AH87">
        <v>0</v>
      </c>
      <c r="AI87">
        <v>45</v>
      </c>
      <c r="AJ87">
        <v>250</v>
      </c>
    </row>
    <row r="88" spans="1:36" x14ac:dyDescent="0.3">
      <c r="A88" s="1">
        <v>42482</v>
      </c>
      <c r="B88" s="2">
        <v>0.55899305555555556</v>
      </c>
      <c r="C88">
        <v>41020.517330000002</v>
      </c>
      <c r="D88">
        <v>7</v>
      </c>
      <c r="E88">
        <v>10242</v>
      </c>
      <c r="F88">
        <v>991</v>
      </c>
      <c r="G88">
        <v>2</v>
      </c>
      <c r="H88">
        <v>17</v>
      </c>
      <c r="I88">
        <v>10</v>
      </c>
      <c r="J88" t="s">
        <v>45</v>
      </c>
      <c r="K88" t="s">
        <v>48</v>
      </c>
      <c r="M88">
        <v>0</v>
      </c>
      <c r="AA88">
        <v>30</v>
      </c>
      <c r="AB88">
        <v>2</v>
      </c>
      <c r="AC88">
        <v>0</v>
      </c>
      <c r="AD88">
        <v>5</v>
      </c>
      <c r="AE88">
        <v>15</v>
      </c>
      <c r="AF88">
        <v>12</v>
      </c>
      <c r="AG88">
        <v>1</v>
      </c>
      <c r="AH88">
        <v>0</v>
      </c>
      <c r="AI88">
        <v>45</v>
      </c>
      <c r="AJ88">
        <v>250</v>
      </c>
    </row>
    <row r="89" spans="1:36" x14ac:dyDescent="0.3">
      <c r="A89" s="1">
        <v>42482</v>
      </c>
      <c r="B89" s="2">
        <v>0.5590046296296296</v>
      </c>
      <c r="C89">
        <v>41020.517350000002</v>
      </c>
      <c r="D89">
        <v>7</v>
      </c>
      <c r="E89">
        <v>10242</v>
      </c>
      <c r="F89">
        <v>992</v>
      </c>
      <c r="G89">
        <v>3</v>
      </c>
      <c r="H89">
        <v>17</v>
      </c>
      <c r="I89">
        <v>10</v>
      </c>
      <c r="J89" t="s">
        <v>45</v>
      </c>
      <c r="K89" t="s">
        <v>48</v>
      </c>
      <c r="M89">
        <v>0</v>
      </c>
      <c r="AA89">
        <v>30</v>
      </c>
      <c r="AB89">
        <v>2</v>
      </c>
      <c r="AC89">
        <v>0</v>
      </c>
      <c r="AD89">
        <v>5</v>
      </c>
      <c r="AE89">
        <v>15</v>
      </c>
      <c r="AF89">
        <v>12</v>
      </c>
      <c r="AG89">
        <v>1</v>
      </c>
      <c r="AH89">
        <v>0</v>
      </c>
      <c r="AI89">
        <v>45</v>
      </c>
      <c r="AJ89">
        <v>250</v>
      </c>
    </row>
    <row r="90" spans="1:36" x14ac:dyDescent="0.3">
      <c r="A90" s="1">
        <v>42482</v>
      </c>
      <c r="B90" s="2">
        <v>0.55901620370370375</v>
      </c>
      <c r="C90">
        <v>41020.517350000002</v>
      </c>
      <c r="D90">
        <v>7</v>
      </c>
      <c r="E90">
        <v>10242</v>
      </c>
      <c r="F90">
        <v>993</v>
      </c>
      <c r="G90">
        <v>4</v>
      </c>
      <c r="H90">
        <v>17</v>
      </c>
      <c r="I90">
        <v>10</v>
      </c>
      <c r="J90" t="s">
        <v>45</v>
      </c>
      <c r="K90" t="s">
        <v>48</v>
      </c>
      <c r="M90">
        <v>0</v>
      </c>
      <c r="AA90">
        <v>30</v>
      </c>
      <c r="AB90">
        <v>2</v>
      </c>
      <c r="AC90">
        <v>0</v>
      </c>
      <c r="AD90">
        <v>5</v>
      </c>
      <c r="AE90">
        <v>15</v>
      </c>
      <c r="AF90">
        <v>12</v>
      </c>
      <c r="AG90">
        <v>1</v>
      </c>
      <c r="AH90">
        <v>0</v>
      </c>
      <c r="AI90">
        <v>45</v>
      </c>
      <c r="AJ90">
        <v>250</v>
      </c>
    </row>
    <row r="91" spans="1:36" x14ac:dyDescent="0.3">
      <c r="A91" s="1">
        <v>42482</v>
      </c>
      <c r="B91" s="2">
        <v>0.5591666666666667</v>
      </c>
      <c r="C91">
        <v>41020.517509999998</v>
      </c>
      <c r="D91">
        <v>7</v>
      </c>
      <c r="E91">
        <v>10242</v>
      </c>
      <c r="F91">
        <v>1007</v>
      </c>
      <c r="G91">
        <v>0</v>
      </c>
      <c r="H91">
        <v>18</v>
      </c>
      <c r="I91">
        <v>1</v>
      </c>
      <c r="J91" t="s">
        <v>45</v>
      </c>
      <c r="K91" t="s">
        <v>49</v>
      </c>
      <c r="M91">
        <v>0</v>
      </c>
      <c r="N91" t="s">
        <v>53</v>
      </c>
      <c r="O91" t="s">
        <v>52</v>
      </c>
      <c r="AA91">
        <v>30</v>
      </c>
      <c r="AB91">
        <v>2</v>
      </c>
      <c r="AC91">
        <v>0</v>
      </c>
      <c r="AD91">
        <v>5</v>
      </c>
      <c r="AE91">
        <v>15</v>
      </c>
      <c r="AF91">
        <v>12</v>
      </c>
      <c r="AG91">
        <v>1</v>
      </c>
      <c r="AH91">
        <v>0</v>
      </c>
      <c r="AI91">
        <v>45</v>
      </c>
      <c r="AJ91">
        <v>250</v>
      </c>
    </row>
    <row r="92" spans="1:36" x14ac:dyDescent="0.3">
      <c r="A92" s="1">
        <v>42482</v>
      </c>
      <c r="B92" s="2">
        <v>0.55923611111111116</v>
      </c>
      <c r="C92">
        <v>41020.517570000004</v>
      </c>
      <c r="D92">
        <v>7</v>
      </c>
      <c r="E92">
        <v>10242</v>
      </c>
      <c r="F92">
        <v>1012</v>
      </c>
      <c r="G92">
        <v>5</v>
      </c>
      <c r="H92">
        <v>18</v>
      </c>
      <c r="I92">
        <v>4</v>
      </c>
      <c r="J92" t="s">
        <v>45</v>
      </c>
      <c r="K92" t="s">
        <v>46</v>
      </c>
      <c r="M92">
        <v>0</v>
      </c>
      <c r="N92" t="s">
        <v>53</v>
      </c>
      <c r="O92" t="s">
        <v>52</v>
      </c>
      <c r="AA92">
        <v>30</v>
      </c>
      <c r="AB92">
        <v>2</v>
      </c>
      <c r="AC92">
        <v>0</v>
      </c>
      <c r="AD92">
        <v>5</v>
      </c>
      <c r="AE92">
        <v>15</v>
      </c>
      <c r="AF92">
        <v>12</v>
      </c>
      <c r="AG92">
        <v>1</v>
      </c>
      <c r="AH92">
        <v>0</v>
      </c>
      <c r="AI92">
        <v>45</v>
      </c>
      <c r="AJ92">
        <v>250</v>
      </c>
    </row>
    <row r="93" spans="1:36" x14ac:dyDescent="0.3">
      <c r="A93" s="1">
        <v>42482</v>
      </c>
      <c r="B93" s="2">
        <v>0.55924768518518519</v>
      </c>
      <c r="C93">
        <v>41020.517590000003</v>
      </c>
      <c r="D93">
        <v>7</v>
      </c>
      <c r="E93">
        <v>10242</v>
      </c>
      <c r="F93">
        <v>1014</v>
      </c>
      <c r="G93">
        <v>7</v>
      </c>
      <c r="H93">
        <v>18</v>
      </c>
      <c r="I93">
        <v>2</v>
      </c>
      <c r="J93" t="s">
        <v>45</v>
      </c>
      <c r="K93" t="s">
        <v>54</v>
      </c>
      <c r="M93">
        <v>0</v>
      </c>
      <c r="N93" t="s">
        <v>53</v>
      </c>
      <c r="O93" t="s">
        <v>52</v>
      </c>
      <c r="P93" t="str">
        <f>IF(LEFT(N93,4)=LEFT(O93,4),"L","R")</f>
        <v>L</v>
      </c>
      <c r="Q93" t="str">
        <f>IF(P93="R","L","R")</f>
        <v>R</v>
      </c>
      <c r="R93" t="str" cm="1">
        <f t="array" ref="R93">_xlfn.IFS(I93=2,P93,I93=3,Q93)</f>
        <v>L</v>
      </c>
      <c r="S93" t="str">
        <f>_xlfn.TEXTBEFORE(N93,"__")</f>
        <v>arc_black</v>
      </c>
      <c r="T93" t="str">
        <f>_xlfn.TEXTAFTER(N93,"__")</f>
        <v>circle_black</v>
      </c>
      <c r="U93" t="str">
        <f>_xlfn.TEXTBEFORE(S93,"_")</f>
        <v>arc</v>
      </c>
      <c r="V93" t="str">
        <f>_xlfn.TEXTAFTER(S93,"_")</f>
        <v>black</v>
      </c>
      <c r="W93" t="str">
        <f>_xlfn.TEXTBEFORE(T93,"_")</f>
        <v>circle</v>
      </c>
      <c r="X93" t="str">
        <f>_xlfn.TEXTAFTER(T93,"_")</f>
        <v>black</v>
      </c>
      <c r="Y93" t="str">
        <f>IF(R93="L",U93,W93)</f>
        <v>arc</v>
      </c>
      <c r="Z93" t="str">
        <f>IF(R93="L",V93,X93)</f>
        <v>black</v>
      </c>
      <c r="AA93">
        <v>30</v>
      </c>
      <c r="AB93">
        <v>2</v>
      </c>
      <c r="AC93">
        <v>0</v>
      </c>
      <c r="AD93">
        <v>5</v>
      </c>
      <c r="AE93">
        <v>15</v>
      </c>
      <c r="AF93">
        <v>12</v>
      </c>
      <c r="AG93">
        <v>1</v>
      </c>
      <c r="AH93">
        <v>0</v>
      </c>
      <c r="AI93">
        <v>45</v>
      </c>
      <c r="AJ93">
        <v>250</v>
      </c>
    </row>
    <row r="94" spans="1:36" x14ac:dyDescent="0.3">
      <c r="A94" s="1">
        <v>42482</v>
      </c>
      <c r="B94" s="2">
        <v>0.55924768518518519</v>
      </c>
      <c r="C94">
        <v>41020.517590000003</v>
      </c>
      <c r="D94">
        <v>7</v>
      </c>
      <c r="E94">
        <v>10242</v>
      </c>
      <c r="F94">
        <v>1014</v>
      </c>
      <c r="G94">
        <v>7</v>
      </c>
      <c r="H94">
        <v>18</v>
      </c>
      <c r="I94">
        <v>8</v>
      </c>
      <c r="J94" t="s">
        <v>36</v>
      </c>
      <c r="K94" t="s">
        <v>55</v>
      </c>
      <c r="L94" t="s">
        <v>63</v>
      </c>
      <c r="M94">
        <v>0</v>
      </c>
      <c r="N94" t="s">
        <v>53</v>
      </c>
      <c r="O94" t="s">
        <v>57</v>
      </c>
      <c r="AA94">
        <v>30</v>
      </c>
      <c r="AB94">
        <v>2</v>
      </c>
      <c r="AC94">
        <v>0</v>
      </c>
      <c r="AD94">
        <v>5</v>
      </c>
      <c r="AE94">
        <v>15</v>
      </c>
      <c r="AF94">
        <v>12</v>
      </c>
      <c r="AG94">
        <v>1</v>
      </c>
      <c r="AH94">
        <v>0</v>
      </c>
      <c r="AI94">
        <v>45</v>
      </c>
      <c r="AJ94">
        <v>250</v>
      </c>
    </row>
    <row r="95" spans="1:36" x14ac:dyDescent="0.3">
      <c r="A95" s="1">
        <v>42482</v>
      </c>
      <c r="B95" s="2">
        <v>0.55924768518518519</v>
      </c>
      <c r="C95">
        <v>41020.517590000003</v>
      </c>
      <c r="D95">
        <v>7</v>
      </c>
      <c r="E95">
        <v>10242</v>
      </c>
      <c r="F95">
        <v>1014</v>
      </c>
      <c r="G95">
        <v>7</v>
      </c>
      <c r="H95">
        <v>18</v>
      </c>
      <c r="I95">
        <v>6</v>
      </c>
      <c r="J95" t="s">
        <v>58</v>
      </c>
      <c r="K95" t="s">
        <v>59</v>
      </c>
      <c r="M95">
        <v>0</v>
      </c>
      <c r="AA95">
        <v>30</v>
      </c>
      <c r="AB95">
        <v>2</v>
      </c>
      <c r="AC95">
        <v>0</v>
      </c>
      <c r="AD95">
        <v>5</v>
      </c>
      <c r="AE95">
        <v>15</v>
      </c>
      <c r="AF95">
        <v>12</v>
      </c>
      <c r="AG95">
        <v>1</v>
      </c>
      <c r="AH95">
        <v>0</v>
      </c>
      <c r="AI95">
        <v>45</v>
      </c>
      <c r="AJ95">
        <v>250</v>
      </c>
    </row>
    <row r="96" spans="1:36" x14ac:dyDescent="0.3">
      <c r="A96" s="1">
        <v>42482</v>
      </c>
      <c r="B96" s="2">
        <v>0.55942129629629633</v>
      </c>
      <c r="C96">
        <v>41020.517760000002</v>
      </c>
      <c r="D96">
        <v>7</v>
      </c>
      <c r="E96">
        <v>10242</v>
      </c>
      <c r="F96">
        <v>1028</v>
      </c>
      <c r="G96">
        <v>0</v>
      </c>
      <c r="H96">
        <v>19</v>
      </c>
      <c r="I96">
        <v>1</v>
      </c>
      <c r="J96" t="s">
        <v>45</v>
      </c>
      <c r="K96" t="s">
        <v>49</v>
      </c>
      <c r="M96">
        <v>0</v>
      </c>
      <c r="N96" t="s">
        <v>51</v>
      </c>
      <c r="O96" t="s">
        <v>52</v>
      </c>
      <c r="AA96">
        <v>30</v>
      </c>
      <c r="AB96">
        <v>2</v>
      </c>
      <c r="AC96">
        <v>0</v>
      </c>
      <c r="AD96">
        <v>5</v>
      </c>
      <c r="AE96">
        <v>15</v>
      </c>
      <c r="AF96">
        <v>12</v>
      </c>
      <c r="AG96">
        <v>1</v>
      </c>
      <c r="AH96">
        <v>0</v>
      </c>
      <c r="AI96">
        <v>45</v>
      </c>
      <c r="AJ96">
        <v>250</v>
      </c>
    </row>
    <row r="97" spans="1:36" x14ac:dyDescent="0.3">
      <c r="A97" s="1">
        <v>42482</v>
      </c>
      <c r="B97" s="2">
        <v>0.55944444444444441</v>
      </c>
      <c r="C97">
        <v>41020.517789999998</v>
      </c>
      <c r="D97">
        <v>7</v>
      </c>
      <c r="E97">
        <v>10242</v>
      </c>
      <c r="F97">
        <v>1031</v>
      </c>
      <c r="G97">
        <v>2</v>
      </c>
      <c r="H97">
        <v>19</v>
      </c>
      <c r="I97">
        <v>4</v>
      </c>
      <c r="J97" t="s">
        <v>45</v>
      </c>
      <c r="K97" t="s">
        <v>46</v>
      </c>
      <c r="M97">
        <v>0</v>
      </c>
      <c r="N97" t="s">
        <v>51</v>
      </c>
      <c r="O97" t="s">
        <v>52</v>
      </c>
      <c r="AA97">
        <v>30</v>
      </c>
      <c r="AB97">
        <v>2</v>
      </c>
      <c r="AC97">
        <v>0</v>
      </c>
      <c r="AD97">
        <v>5</v>
      </c>
      <c r="AE97">
        <v>15</v>
      </c>
      <c r="AF97">
        <v>12</v>
      </c>
      <c r="AG97">
        <v>1</v>
      </c>
      <c r="AH97">
        <v>0</v>
      </c>
      <c r="AI97">
        <v>45</v>
      </c>
      <c r="AJ97">
        <v>250</v>
      </c>
    </row>
    <row r="98" spans="1:36" x14ac:dyDescent="0.3">
      <c r="A98" s="1">
        <v>42482</v>
      </c>
      <c r="B98" s="2">
        <v>0.5594675925925926</v>
      </c>
      <c r="C98">
        <v>41020.517809999998</v>
      </c>
      <c r="D98">
        <v>7</v>
      </c>
      <c r="E98">
        <v>10242</v>
      </c>
      <c r="F98">
        <v>1033</v>
      </c>
      <c r="G98">
        <v>4</v>
      </c>
      <c r="H98">
        <v>19</v>
      </c>
      <c r="I98">
        <v>2</v>
      </c>
      <c r="J98" t="s">
        <v>45</v>
      </c>
      <c r="K98" t="s">
        <v>54</v>
      </c>
      <c r="M98">
        <v>0</v>
      </c>
      <c r="N98" t="s">
        <v>51</v>
      </c>
      <c r="O98" t="s">
        <v>52</v>
      </c>
      <c r="P98" t="str">
        <f>IF(LEFT(N98,4)=LEFT(O98,4),"L","R")</f>
        <v>R</v>
      </c>
      <c r="Q98" t="str">
        <f>IF(P98="R","L","R")</f>
        <v>L</v>
      </c>
      <c r="R98" t="str" cm="1">
        <f t="array" ref="R98">_xlfn.IFS(I98=2,P98,I98=3,Q98)</f>
        <v>R</v>
      </c>
      <c r="S98" t="str">
        <f>_xlfn.TEXTBEFORE(N98,"__")</f>
        <v>circle_black</v>
      </c>
      <c r="T98" t="str">
        <f>_xlfn.TEXTAFTER(N98,"__")</f>
        <v>arc_black</v>
      </c>
      <c r="U98" t="str">
        <f>_xlfn.TEXTBEFORE(S98,"_")</f>
        <v>circle</v>
      </c>
      <c r="V98" t="str">
        <f>_xlfn.TEXTAFTER(S98,"_")</f>
        <v>black</v>
      </c>
      <c r="W98" t="str">
        <f>_xlfn.TEXTBEFORE(T98,"_")</f>
        <v>arc</v>
      </c>
      <c r="X98" t="str">
        <f>_xlfn.TEXTAFTER(T98,"_")</f>
        <v>black</v>
      </c>
      <c r="Y98" t="str">
        <f>IF(R98="L",U98,W98)</f>
        <v>arc</v>
      </c>
      <c r="Z98" t="str">
        <f>IF(R98="L",V98,X98)</f>
        <v>black</v>
      </c>
      <c r="AA98">
        <v>30</v>
      </c>
      <c r="AB98">
        <v>2</v>
      </c>
      <c r="AC98">
        <v>0</v>
      </c>
      <c r="AD98">
        <v>5</v>
      </c>
      <c r="AE98">
        <v>15</v>
      </c>
      <c r="AF98">
        <v>12</v>
      </c>
      <c r="AG98">
        <v>1</v>
      </c>
      <c r="AH98">
        <v>0</v>
      </c>
      <c r="AI98">
        <v>45</v>
      </c>
      <c r="AJ98">
        <v>250</v>
      </c>
    </row>
    <row r="99" spans="1:36" x14ac:dyDescent="0.3">
      <c r="A99" s="1">
        <v>42482</v>
      </c>
      <c r="B99" s="2">
        <v>0.5594675925925926</v>
      </c>
      <c r="C99">
        <v>41020.517809999998</v>
      </c>
      <c r="D99">
        <v>7</v>
      </c>
      <c r="E99">
        <v>10242</v>
      </c>
      <c r="F99">
        <v>1033</v>
      </c>
      <c r="G99">
        <v>4</v>
      </c>
      <c r="H99">
        <v>19</v>
      </c>
      <c r="I99">
        <v>8</v>
      </c>
      <c r="J99" t="s">
        <v>36</v>
      </c>
      <c r="K99" t="s">
        <v>55</v>
      </c>
      <c r="L99" t="s">
        <v>64</v>
      </c>
      <c r="M99">
        <v>0</v>
      </c>
      <c r="N99" t="s">
        <v>51</v>
      </c>
      <c r="O99" t="s">
        <v>57</v>
      </c>
      <c r="AA99">
        <v>30</v>
      </c>
      <c r="AB99">
        <v>2</v>
      </c>
      <c r="AC99">
        <v>0</v>
      </c>
      <c r="AD99">
        <v>5</v>
      </c>
      <c r="AE99">
        <v>15</v>
      </c>
      <c r="AF99">
        <v>12</v>
      </c>
      <c r="AG99">
        <v>1</v>
      </c>
      <c r="AH99">
        <v>0</v>
      </c>
      <c r="AI99">
        <v>45</v>
      </c>
      <c r="AJ99">
        <v>250</v>
      </c>
    </row>
    <row r="100" spans="1:36" x14ac:dyDescent="0.3">
      <c r="A100" s="1">
        <v>42482</v>
      </c>
      <c r="B100" s="2">
        <v>0.5594675925925926</v>
      </c>
      <c r="C100">
        <v>41020.517809999998</v>
      </c>
      <c r="D100">
        <v>7</v>
      </c>
      <c r="E100">
        <v>10242</v>
      </c>
      <c r="F100">
        <v>1033</v>
      </c>
      <c r="G100">
        <v>4</v>
      </c>
      <c r="H100">
        <v>19</v>
      </c>
      <c r="I100">
        <v>6</v>
      </c>
      <c r="J100" t="s">
        <v>58</v>
      </c>
      <c r="K100" t="s">
        <v>59</v>
      </c>
      <c r="M100">
        <v>0</v>
      </c>
      <c r="AA100">
        <v>30</v>
      </c>
      <c r="AB100">
        <v>2</v>
      </c>
      <c r="AC100">
        <v>0</v>
      </c>
      <c r="AD100">
        <v>5</v>
      </c>
      <c r="AE100">
        <v>15</v>
      </c>
      <c r="AF100">
        <v>12</v>
      </c>
      <c r="AG100">
        <v>1</v>
      </c>
      <c r="AH100">
        <v>0</v>
      </c>
      <c r="AI100">
        <v>45</v>
      </c>
      <c r="AJ100">
        <v>250</v>
      </c>
    </row>
    <row r="101" spans="1:36" x14ac:dyDescent="0.3">
      <c r="A101" s="1">
        <v>42482</v>
      </c>
      <c r="B101" s="2">
        <v>0.56005787037037036</v>
      </c>
      <c r="C101">
        <v>41020.518400000001</v>
      </c>
      <c r="D101">
        <v>7</v>
      </c>
      <c r="E101">
        <v>10242</v>
      </c>
      <c r="F101">
        <v>1084</v>
      </c>
      <c r="G101">
        <v>0</v>
      </c>
      <c r="H101">
        <v>20</v>
      </c>
      <c r="I101">
        <v>1</v>
      </c>
      <c r="J101" t="s">
        <v>45</v>
      </c>
      <c r="K101" t="s">
        <v>49</v>
      </c>
      <c r="M101">
        <v>0</v>
      </c>
      <c r="N101" t="s">
        <v>53</v>
      </c>
      <c r="O101" t="s">
        <v>52</v>
      </c>
      <c r="AA101">
        <v>30</v>
      </c>
      <c r="AB101">
        <v>2</v>
      </c>
      <c r="AC101">
        <v>0</v>
      </c>
      <c r="AD101">
        <v>5</v>
      </c>
      <c r="AE101">
        <v>15</v>
      </c>
      <c r="AF101">
        <v>12</v>
      </c>
      <c r="AG101">
        <v>1</v>
      </c>
      <c r="AH101">
        <v>0</v>
      </c>
      <c r="AI101">
        <v>45</v>
      </c>
      <c r="AJ101">
        <v>250</v>
      </c>
    </row>
    <row r="102" spans="1:36" x14ac:dyDescent="0.3">
      <c r="A102" s="1">
        <v>42482</v>
      </c>
      <c r="B102" s="2">
        <v>0.56010416666666674</v>
      </c>
      <c r="C102">
        <v>41020.51844</v>
      </c>
      <c r="D102">
        <v>7</v>
      </c>
      <c r="E102">
        <v>10242</v>
      </c>
      <c r="F102">
        <v>1087</v>
      </c>
      <c r="G102">
        <v>3</v>
      </c>
      <c r="H102">
        <v>20</v>
      </c>
      <c r="I102">
        <v>3</v>
      </c>
      <c r="J102" t="s">
        <v>45</v>
      </c>
      <c r="K102" t="s">
        <v>47</v>
      </c>
      <c r="M102">
        <v>0</v>
      </c>
      <c r="N102" t="s">
        <v>53</v>
      </c>
      <c r="O102" t="s">
        <v>52</v>
      </c>
      <c r="P102" t="str">
        <f>IF(LEFT(N102,4)=LEFT(O102,4),"L","R")</f>
        <v>L</v>
      </c>
      <c r="Q102" t="str">
        <f>IF(P102="R","L","R")</f>
        <v>R</v>
      </c>
      <c r="R102" t="str" cm="1">
        <f t="array" ref="R102">_xlfn.IFS(I102=2,P102,I102=3,Q102)</f>
        <v>R</v>
      </c>
      <c r="S102" t="str">
        <f>_xlfn.TEXTBEFORE(N102,"__")</f>
        <v>arc_black</v>
      </c>
      <c r="T102" t="str">
        <f>_xlfn.TEXTAFTER(N102,"__")</f>
        <v>circle_black</v>
      </c>
      <c r="U102" t="str">
        <f>_xlfn.TEXTBEFORE(S102,"_")</f>
        <v>arc</v>
      </c>
      <c r="V102" t="str">
        <f>_xlfn.TEXTAFTER(S102,"_")</f>
        <v>black</v>
      </c>
      <c r="W102" t="str">
        <f>_xlfn.TEXTBEFORE(T102,"_")</f>
        <v>circle</v>
      </c>
      <c r="X102" t="str">
        <f>_xlfn.TEXTAFTER(T102,"_")</f>
        <v>black</v>
      </c>
      <c r="Y102" t="str">
        <f>IF(R102="L",U102,W102)</f>
        <v>circle</v>
      </c>
      <c r="Z102" t="str">
        <f>IF(R102="L",V102,X102)</f>
        <v>black</v>
      </c>
      <c r="AA102">
        <v>30</v>
      </c>
      <c r="AB102">
        <v>2</v>
      </c>
      <c r="AC102">
        <v>0</v>
      </c>
      <c r="AD102">
        <v>5</v>
      </c>
      <c r="AE102">
        <v>15</v>
      </c>
      <c r="AF102">
        <v>12</v>
      </c>
      <c r="AG102">
        <v>1</v>
      </c>
      <c r="AH102">
        <v>0</v>
      </c>
      <c r="AI102">
        <v>45</v>
      </c>
      <c r="AJ102">
        <v>250</v>
      </c>
    </row>
    <row r="103" spans="1:36" x14ac:dyDescent="0.3">
      <c r="A103" s="1">
        <v>42482</v>
      </c>
      <c r="B103" s="2">
        <v>0.56010416666666674</v>
      </c>
      <c r="C103">
        <v>41020.51844</v>
      </c>
      <c r="D103">
        <v>7</v>
      </c>
      <c r="E103">
        <v>10242</v>
      </c>
      <c r="F103">
        <v>1087</v>
      </c>
      <c r="G103">
        <v>3</v>
      </c>
      <c r="H103">
        <v>20</v>
      </c>
      <c r="I103">
        <v>10</v>
      </c>
      <c r="J103" t="s">
        <v>45</v>
      </c>
      <c r="K103" t="s">
        <v>48</v>
      </c>
      <c r="M103">
        <v>0</v>
      </c>
      <c r="AA103">
        <v>30</v>
      </c>
      <c r="AB103">
        <v>2</v>
      </c>
      <c r="AC103">
        <v>0</v>
      </c>
      <c r="AD103">
        <v>5</v>
      </c>
      <c r="AE103">
        <v>15</v>
      </c>
      <c r="AF103">
        <v>12</v>
      </c>
      <c r="AG103">
        <v>1</v>
      </c>
      <c r="AH103">
        <v>0</v>
      </c>
      <c r="AI103">
        <v>45</v>
      </c>
      <c r="AJ103">
        <v>250</v>
      </c>
    </row>
    <row r="104" spans="1:36" x14ac:dyDescent="0.3">
      <c r="A104" s="1">
        <v>42482</v>
      </c>
      <c r="B104" s="2">
        <v>0.56013888888888885</v>
      </c>
      <c r="C104">
        <v>41020.518479999999</v>
      </c>
      <c r="D104">
        <v>7</v>
      </c>
      <c r="E104">
        <v>10242</v>
      </c>
      <c r="F104">
        <v>1090</v>
      </c>
      <c r="G104">
        <v>7</v>
      </c>
      <c r="H104">
        <v>20</v>
      </c>
      <c r="I104">
        <v>10</v>
      </c>
      <c r="J104" t="s">
        <v>45</v>
      </c>
      <c r="K104" t="s">
        <v>48</v>
      </c>
      <c r="M104">
        <v>0</v>
      </c>
      <c r="AA104">
        <v>30</v>
      </c>
      <c r="AB104">
        <v>2</v>
      </c>
      <c r="AC104">
        <v>0</v>
      </c>
      <c r="AD104">
        <v>5</v>
      </c>
      <c r="AE104">
        <v>15</v>
      </c>
      <c r="AF104">
        <v>12</v>
      </c>
      <c r="AG104">
        <v>1</v>
      </c>
      <c r="AH104">
        <v>0</v>
      </c>
      <c r="AI104">
        <v>45</v>
      </c>
      <c r="AJ104">
        <v>250</v>
      </c>
    </row>
    <row r="105" spans="1:36" x14ac:dyDescent="0.3">
      <c r="A105" s="1">
        <v>42482</v>
      </c>
      <c r="B105" s="2">
        <v>0.56015046296296289</v>
      </c>
      <c r="C105">
        <v>41020.518490000002</v>
      </c>
      <c r="D105">
        <v>7</v>
      </c>
      <c r="E105">
        <v>10242</v>
      </c>
      <c r="F105">
        <v>1092</v>
      </c>
      <c r="G105">
        <v>8</v>
      </c>
      <c r="H105">
        <v>20</v>
      </c>
      <c r="I105">
        <v>10</v>
      </c>
      <c r="J105" t="s">
        <v>45</v>
      </c>
      <c r="K105" t="s">
        <v>48</v>
      </c>
      <c r="M105">
        <v>0</v>
      </c>
      <c r="AA105">
        <v>30</v>
      </c>
      <c r="AB105">
        <v>2</v>
      </c>
      <c r="AC105">
        <v>0</v>
      </c>
      <c r="AD105">
        <v>5</v>
      </c>
      <c r="AE105">
        <v>15</v>
      </c>
      <c r="AF105">
        <v>12</v>
      </c>
      <c r="AG105">
        <v>1</v>
      </c>
      <c r="AH105">
        <v>0</v>
      </c>
      <c r="AI105">
        <v>45</v>
      </c>
      <c r="AJ105">
        <v>250</v>
      </c>
    </row>
    <row r="106" spans="1:36" x14ac:dyDescent="0.3">
      <c r="A106" s="1">
        <v>42482</v>
      </c>
      <c r="B106" s="2">
        <v>0.56020833333333331</v>
      </c>
      <c r="C106">
        <v>41020.518550000001</v>
      </c>
      <c r="D106">
        <v>7</v>
      </c>
      <c r="E106">
        <v>10242</v>
      </c>
      <c r="F106">
        <v>1096</v>
      </c>
      <c r="G106">
        <v>0</v>
      </c>
      <c r="H106">
        <v>21</v>
      </c>
      <c r="I106">
        <v>1</v>
      </c>
      <c r="J106" t="s">
        <v>45</v>
      </c>
      <c r="K106" t="s">
        <v>49</v>
      </c>
      <c r="M106">
        <v>0</v>
      </c>
      <c r="N106" t="s">
        <v>51</v>
      </c>
      <c r="O106" t="s">
        <v>52</v>
      </c>
      <c r="AA106">
        <v>30</v>
      </c>
      <c r="AB106">
        <v>2</v>
      </c>
      <c r="AC106">
        <v>0</v>
      </c>
      <c r="AD106">
        <v>5</v>
      </c>
      <c r="AE106">
        <v>15</v>
      </c>
      <c r="AF106">
        <v>12</v>
      </c>
      <c r="AG106">
        <v>1</v>
      </c>
      <c r="AH106">
        <v>0</v>
      </c>
      <c r="AI106">
        <v>45</v>
      </c>
      <c r="AJ106">
        <v>250</v>
      </c>
    </row>
    <row r="107" spans="1:36" x14ac:dyDescent="0.3">
      <c r="A107" s="1">
        <v>42482</v>
      </c>
      <c r="B107" s="2">
        <v>0.56024305555555554</v>
      </c>
      <c r="C107">
        <v>41020.518580000004</v>
      </c>
      <c r="D107">
        <v>7</v>
      </c>
      <c r="E107">
        <v>10242</v>
      </c>
      <c r="F107">
        <v>1099</v>
      </c>
      <c r="G107">
        <v>3</v>
      </c>
      <c r="H107">
        <v>21</v>
      </c>
      <c r="I107">
        <v>2</v>
      </c>
      <c r="J107" t="s">
        <v>45</v>
      </c>
      <c r="K107" t="s">
        <v>54</v>
      </c>
      <c r="M107">
        <v>0</v>
      </c>
      <c r="N107" t="s">
        <v>51</v>
      </c>
      <c r="O107" t="s">
        <v>52</v>
      </c>
      <c r="P107" t="str">
        <f>IF(LEFT(N107,4)=LEFT(O107,4),"L","R")</f>
        <v>R</v>
      </c>
      <c r="Q107" t="str">
        <f>IF(P107="R","L","R")</f>
        <v>L</v>
      </c>
      <c r="R107" t="str" cm="1">
        <f t="array" ref="R107">_xlfn.IFS(I107=2,P107,I107=3,Q107)</f>
        <v>R</v>
      </c>
      <c r="S107" t="str">
        <f>_xlfn.TEXTBEFORE(N107,"__")</f>
        <v>circle_black</v>
      </c>
      <c r="T107" t="str">
        <f>_xlfn.TEXTAFTER(N107,"__")</f>
        <v>arc_black</v>
      </c>
      <c r="U107" t="str">
        <f>_xlfn.TEXTBEFORE(S107,"_")</f>
        <v>circle</v>
      </c>
      <c r="V107" t="str">
        <f>_xlfn.TEXTAFTER(S107,"_")</f>
        <v>black</v>
      </c>
      <c r="W107" t="str">
        <f>_xlfn.TEXTBEFORE(T107,"_")</f>
        <v>arc</v>
      </c>
      <c r="X107" t="str">
        <f>_xlfn.TEXTAFTER(T107,"_")</f>
        <v>black</v>
      </c>
      <c r="Y107" t="str">
        <f>IF(R107="L",U107,W107)</f>
        <v>arc</v>
      </c>
      <c r="Z107" t="str">
        <f>IF(R107="L",V107,X107)</f>
        <v>black</v>
      </c>
      <c r="AA107">
        <v>30</v>
      </c>
      <c r="AB107">
        <v>2</v>
      </c>
      <c r="AC107">
        <v>0</v>
      </c>
      <c r="AD107">
        <v>5</v>
      </c>
      <c r="AE107">
        <v>15</v>
      </c>
      <c r="AF107">
        <v>12</v>
      </c>
      <c r="AG107">
        <v>1</v>
      </c>
      <c r="AH107">
        <v>0</v>
      </c>
      <c r="AI107">
        <v>45</v>
      </c>
      <c r="AJ107">
        <v>250</v>
      </c>
    </row>
    <row r="108" spans="1:36" x14ac:dyDescent="0.3">
      <c r="A108" s="1">
        <v>42482</v>
      </c>
      <c r="B108" s="2">
        <v>0.56024305555555554</v>
      </c>
      <c r="C108">
        <v>41020.518580000004</v>
      </c>
      <c r="D108">
        <v>7</v>
      </c>
      <c r="E108">
        <v>10242</v>
      </c>
      <c r="F108">
        <v>1099</v>
      </c>
      <c r="G108">
        <v>3</v>
      </c>
      <c r="H108">
        <v>21</v>
      </c>
      <c r="I108">
        <v>8</v>
      </c>
      <c r="J108" t="s">
        <v>36</v>
      </c>
      <c r="K108" t="s">
        <v>55</v>
      </c>
      <c r="L108" t="s">
        <v>65</v>
      </c>
      <c r="M108">
        <v>0</v>
      </c>
      <c r="N108" t="s">
        <v>51</v>
      </c>
      <c r="O108" t="s">
        <v>57</v>
      </c>
      <c r="AA108">
        <v>30</v>
      </c>
      <c r="AB108">
        <v>2</v>
      </c>
      <c r="AC108">
        <v>0</v>
      </c>
      <c r="AD108">
        <v>5</v>
      </c>
      <c r="AE108">
        <v>15</v>
      </c>
      <c r="AF108">
        <v>12</v>
      </c>
      <c r="AG108">
        <v>1</v>
      </c>
      <c r="AH108">
        <v>0</v>
      </c>
      <c r="AI108">
        <v>45</v>
      </c>
      <c r="AJ108">
        <v>250</v>
      </c>
    </row>
    <row r="109" spans="1:36" x14ac:dyDescent="0.3">
      <c r="A109" s="1">
        <v>42482</v>
      </c>
      <c r="B109" s="2">
        <v>0.56024305555555554</v>
      </c>
      <c r="C109">
        <v>41020.518580000004</v>
      </c>
      <c r="D109">
        <v>7</v>
      </c>
      <c r="E109">
        <v>10242</v>
      </c>
      <c r="F109">
        <v>1099</v>
      </c>
      <c r="G109">
        <v>3</v>
      </c>
      <c r="H109">
        <v>21</v>
      </c>
      <c r="I109">
        <v>6</v>
      </c>
      <c r="J109" t="s">
        <v>58</v>
      </c>
      <c r="K109" t="s">
        <v>59</v>
      </c>
      <c r="M109">
        <v>0</v>
      </c>
      <c r="AA109">
        <v>30</v>
      </c>
      <c r="AB109">
        <v>2</v>
      </c>
      <c r="AC109">
        <v>0</v>
      </c>
      <c r="AD109">
        <v>5</v>
      </c>
      <c r="AE109">
        <v>15</v>
      </c>
      <c r="AF109">
        <v>12</v>
      </c>
      <c r="AG109">
        <v>1</v>
      </c>
      <c r="AH109">
        <v>0</v>
      </c>
      <c r="AI109">
        <v>45</v>
      </c>
      <c r="AJ109">
        <v>250</v>
      </c>
    </row>
    <row r="110" spans="1:36" x14ac:dyDescent="0.3">
      <c r="A110" s="1">
        <v>42482</v>
      </c>
      <c r="B110" s="2">
        <v>0.56086805555555552</v>
      </c>
      <c r="C110">
        <v>41020.519200000002</v>
      </c>
      <c r="D110">
        <v>7</v>
      </c>
      <c r="E110">
        <v>10242</v>
      </c>
      <c r="F110">
        <v>1153</v>
      </c>
      <c r="G110">
        <v>0</v>
      </c>
      <c r="H110">
        <v>22</v>
      </c>
      <c r="I110">
        <v>1</v>
      </c>
      <c r="J110" t="s">
        <v>45</v>
      </c>
      <c r="K110" t="s">
        <v>49</v>
      </c>
      <c r="M110">
        <v>0</v>
      </c>
      <c r="N110" t="s">
        <v>53</v>
      </c>
      <c r="O110" t="s">
        <v>52</v>
      </c>
      <c r="AA110">
        <v>30</v>
      </c>
      <c r="AB110">
        <v>2</v>
      </c>
      <c r="AC110">
        <v>0</v>
      </c>
      <c r="AD110">
        <v>5</v>
      </c>
      <c r="AE110">
        <v>15</v>
      </c>
      <c r="AF110">
        <v>12</v>
      </c>
      <c r="AG110">
        <v>1</v>
      </c>
      <c r="AH110">
        <v>0</v>
      </c>
      <c r="AI110">
        <v>45</v>
      </c>
      <c r="AJ110">
        <v>250</v>
      </c>
    </row>
    <row r="111" spans="1:36" x14ac:dyDescent="0.3">
      <c r="A111" s="1">
        <v>42482</v>
      </c>
      <c r="B111" s="2">
        <v>0.56087962962962956</v>
      </c>
      <c r="C111">
        <v>41020.519220000002</v>
      </c>
      <c r="D111">
        <v>7</v>
      </c>
      <c r="E111">
        <v>10242</v>
      </c>
      <c r="F111">
        <v>1154</v>
      </c>
      <c r="G111">
        <v>2</v>
      </c>
      <c r="H111">
        <v>22</v>
      </c>
      <c r="I111">
        <v>4</v>
      </c>
      <c r="J111" t="s">
        <v>45</v>
      </c>
      <c r="K111" t="s">
        <v>46</v>
      </c>
      <c r="M111">
        <v>0</v>
      </c>
      <c r="N111" t="s">
        <v>53</v>
      </c>
      <c r="O111" t="s">
        <v>52</v>
      </c>
      <c r="AA111">
        <v>30</v>
      </c>
      <c r="AB111">
        <v>2</v>
      </c>
      <c r="AC111">
        <v>0</v>
      </c>
      <c r="AD111">
        <v>5</v>
      </c>
      <c r="AE111">
        <v>15</v>
      </c>
      <c r="AF111">
        <v>12</v>
      </c>
      <c r="AG111">
        <v>1</v>
      </c>
      <c r="AH111">
        <v>0</v>
      </c>
      <c r="AI111">
        <v>45</v>
      </c>
      <c r="AJ111">
        <v>250</v>
      </c>
    </row>
    <row r="112" spans="1:36" x14ac:dyDescent="0.3">
      <c r="A112" s="1">
        <v>42482</v>
      </c>
      <c r="B112" s="2">
        <v>0.56093749999999998</v>
      </c>
      <c r="C112">
        <v>41020.519269999997</v>
      </c>
      <c r="D112">
        <v>7</v>
      </c>
      <c r="E112">
        <v>10242</v>
      </c>
      <c r="F112">
        <v>1159</v>
      </c>
      <c r="G112">
        <v>6</v>
      </c>
      <c r="H112">
        <v>22</v>
      </c>
      <c r="I112">
        <v>3</v>
      </c>
      <c r="J112" t="s">
        <v>45</v>
      </c>
      <c r="K112" t="s">
        <v>47</v>
      </c>
      <c r="M112">
        <v>0</v>
      </c>
      <c r="N112" t="s">
        <v>53</v>
      </c>
      <c r="O112" t="s">
        <v>52</v>
      </c>
      <c r="P112" t="str">
        <f>IF(LEFT(N112,4)=LEFT(O112,4),"L","R")</f>
        <v>L</v>
      </c>
      <c r="Q112" t="str">
        <f>IF(P112="R","L","R")</f>
        <v>R</v>
      </c>
      <c r="R112" t="str" cm="1">
        <f t="array" ref="R112">_xlfn.IFS(I112=2,P112,I112=3,Q112)</f>
        <v>R</v>
      </c>
      <c r="S112" t="str">
        <f>_xlfn.TEXTBEFORE(N112,"__")</f>
        <v>arc_black</v>
      </c>
      <c r="T112" t="str">
        <f>_xlfn.TEXTAFTER(N112,"__")</f>
        <v>circle_black</v>
      </c>
      <c r="U112" t="str">
        <f>_xlfn.TEXTBEFORE(S112,"_")</f>
        <v>arc</v>
      </c>
      <c r="V112" t="str">
        <f>_xlfn.TEXTAFTER(S112,"_")</f>
        <v>black</v>
      </c>
      <c r="W112" t="str">
        <f>_xlfn.TEXTBEFORE(T112,"_")</f>
        <v>circle</v>
      </c>
      <c r="X112" t="str">
        <f>_xlfn.TEXTAFTER(T112,"_")</f>
        <v>black</v>
      </c>
      <c r="Y112" t="str">
        <f>IF(R112="L",U112,W112)</f>
        <v>circle</v>
      </c>
      <c r="Z112" t="str">
        <f>IF(R112="L",V112,X112)</f>
        <v>black</v>
      </c>
      <c r="AA112">
        <v>30</v>
      </c>
      <c r="AB112">
        <v>2</v>
      </c>
      <c r="AC112">
        <v>0</v>
      </c>
      <c r="AD112">
        <v>5</v>
      </c>
      <c r="AE112">
        <v>15</v>
      </c>
      <c r="AF112">
        <v>12</v>
      </c>
      <c r="AG112">
        <v>1</v>
      </c>
      <c r="AH112">
        <v>0</v>
      </c>
      <c r="AI112">
        <v>45</v>
      </c>
      <c r="AJ112">
        <v>250</v>
      </c>
    </row>
    <row r="113" spans="1:36" x14ac:dyDescent="0.3">
      <c r="A113" s="1">
        <v>42482</v>
      </c>
      <c r="B113" s="2">
        <v>0.56093749999999998</v>
      </c>
      <c r="C113">
        <v>41020.519269999997</v>
      </c>
      <c r="D113">
        <v>7</v>
      </c>
      <c r="E113">
        <v>10242</v>
      </c>
      <c r="F113">
        <v>1159</v>
      </c>
      <c r="G113">
        <v>6</v>
      </c>
      <c r="H113">
        <v>22</v>
      </c>
      <c r="I113">
        <v>10</v>
      </c>
      <c r="J113" t="s">
        <v>45</v>
      </c>
      <c r="K113" t="s">
        <v>48</v>
      </c>
      <c r="M113">
        <v>0</v>
      </c>
      <c r="AA113">
        <v>30</v>
      </c>
      <c r="AB113">
        <v>2</v>
      </c>
      <c r="AC113">
        <v>0</v>
      </c>
      <c r="AD113">
        <v>5</v>
      </c>
      <c r="AE113">
        <v>15</v>
      </c>
      <c r="AF113">
        <v>12</v>
      </c>
      <c r="AG113">
        <v>1</v>
      </c>
      <c r="AH113">
        <v>0</v>
      </c>
      <c r="AI113">
        <v>45</v>
      </c>
      <c r="AJ113">
        <v>250</v>
      </c>
    </row>
    <row r="114" spans="1:36" x14ac:dyDescent="0.3">
      <c r="A114" s="1">
        <v>42482</v>
      </c>
      <c r="B114" s="2">
        <v>0.56099537037037039</v>
      </c>
      <c r="C114">
        <v>41020.519330000003</v>
      </c>
      <c r="D114">
        <v>7</v>
      </c>
      <c r="E114">
        <v>10242</v>
      </c>
      <c r="F114">
        <v>1164</v>
      </c>
      <c r="G114">
        <v>11</v>
      </c>
      <c r="H114">
        <v>22</v>
      </c>
      <c r="I114">
        <v>10</v>
      </c>
      <c r="J114" t="s">
        <v>45</v>
      </c>
      <c r="K114" t="s">
        <v>48</v>
      </c>
      <c r="M114">
        <v>0</v>
      </c>
      <c r="AA114">
        <v>30</v>
      </c>
      <c r="AB114">
        <v>2</v>
      </c>
      <c r="AC114">
        <v>0</v>
      </c>
      <c r="AD114">
        <v>5</v>
      </c>
      <c r="AE114">
        <v>15</v>
      </c>
      <c r="AF114">
        <v>12</v>
      </c>
      <c r="AG114">
        <v>1</v>
      </c>
      <c r="AH114">
        <v>0</v>
      </c>
      <c r="AI114">
        <v>45</v>
      </c>
      <c r="AJ114">
        <v>250</v>
      </c>
    </row>
    <row r="115" spans="1:36" x14ac:dyDescent="0.3">
      <c r="A115" s="1">
        <v>42482</v>
      </c>
      <c r="B115" s="2">
        <v>0.56108796296296293</v>
      </c>
      <c r="C115">
        <v>41020.51943</v>
      </c>
      <c r="D115">
        <v>7</v>
      </c>
      <c r="E115">
        <v>10242</v>
      </c>
      <c r="F115">
        <v>1173</v>
      </c>
      <c r="G115">
        <v>0</v>
      </c>
      <c r="H115">
        <v>23</v>
      </c>
      <c r="I115">
        <v>1</v>
      </c>
      <c r="J115" t="s">
        <v>45</v>
      </c>
      <c r="K115" t="s">
        <v>49</v>
      </c>
      <c r="M115">
        <v>0</v>
      </c>
      <c r="N115" t="s">
        <v>51</v>
      </c>
      <c r="O115" t="s">
        <v>52</v>
      </c>
      <c r="AA115">
        <v>30</v>
      </c>
      <c r="AB115">
        <v>2</v>
      </c>
      <c r="AC115">
        <v>0</v>
      </c>
      <c r="AD115">
        <v>5</v>
      </c>
      <c r="AE115">
        <v>15</v>
      </c>
      <c r="AF115">
        <v>12</v>
      </c>
      <c r="AG115">
        <v>1</v>
      </c>
      <c r="AH115">
        <v>0</v>
      </c>
      <c r="AI115">
        <v>45</v>
      </c>
      <c r="AJ115">
        <v>250</v>
      </c>
    </row>
    <row r="116" spans="1:36" x14ac:dyDescent="0.3">
      <c r="A116" s="1">
        <v>42482</v>
      </c>
      <c r="B116" s="2">
        <v>0.56122685185185184</v>
      </c>
      <c r="C116">
        <v>41020.519569999997</v>
      </c>
      <c r="D116">
        <v>7</v>
      </c>
      <c r="E116">
        <v>10242</v>
      </c>
      <c r="F116">
        <v>1185</v>
      </c>
      <c r="G116">
        <v>12</v>
      </c>
      <c r="H116">
        <v>23</v>
      </c>
      <c r="I116">
        <v>3</v>
      </c>
      <c r="J116" t="s">
        <v>45</v>
      </c>
      <c r="K116" t="s">
        <v>47</v>
      </c>
      <c r="M116">
        <v>0</v>
      </c>
      <c r="N116" t="s">
        <v>51</v>
      </c>
      <c r="O116" t="s">
        <v>52</v>
      </c>
      <c r="P116" t="str">
        <f>IF(LEFT(N116,4)=LEFT(O116,4),"L","R")</f>
        <v>R</v>
      </c>
      <c r="Q116" t="str">
        <f>IF(P116="R","L","R")</f>
        <v>L</v>
      </c>
      <c r="R116" t="str" cm="1">
        <f t="array" ref="R116">_xlfn.IFS(I116=2,P116,I116=3,Q116)</f>
        <v>L</v>
      </c>
      <c r="S116" t="str">
        <f>_xlfn.TEXTBEFORE(N116,"__")</f>
        <v>circle_black</v>
      </c>
      <c r="T116" t="str">
        <f>_xlfn.TEXTAFTER(N116,"__")</f>
        <v>arc_black</v>
      </c>
      <c r="U116" t="str">
        <f>_xlfn.TEXTBEFORE(S116,"_")</f>
        <v>circle</v>
      </c>
      <c r="V116" t="str">
        <f>_xlfn.TEXTAFTER(S116,"_")</f>
        <v>black</v>
      </c>
      <c r="W116" t="str">
        <f>_xlfn.TEXTBEFORE(T116,"_")</f>
        <v>arc</v>
      </c>
      <c r="X116" t="str">
        <f>_xlfn.TEXTAFTER(T116,"_")</f>
        <v>black</v>
      </c>
      <c r="Y116" t="str">
        <f>IF(R116="L",U116,W116)</f>
        <v>circle</v>
      </c>
      <c r="Z116" t="str">
        <f>IF(R116="L",V116,X116)</f>
        <v>black</v>
      </c>
      <c r="AA116">
        <v>30</v>
      </c>
      <c r="AB116">
        <v>2</v>
      </c>
      <c r="AC116">
        <v>0</v>
      </c>
      <c r="AD116">
        <v>5</v>
      </c>
      <c r="AE116">
        <v>15</v>
      </c>
      <c r="AF116">
        <v>12</v>
      </c>
      <c r="AG116">
        <v>1</v>
      </c>
      <c r="AH116">
        <v>0</v>
      </c>
      <c r="AI116">
        <v>45</v>
      </c>
      <c r="AJ116">
        <v>250</v>
      </c>
    </row>
    <row r="117" spans="1:36" x14ac:dyDescent="0.3">
      <c r="A117" s="1">
        <v>42482</v>
      </c>
      <c r="B117" s="2">
        <v>0.56122685185185184</v>
      </c>
      <c r="C117">
        <v>41020.519569999997</v>
      </c>
      <c r="D117">
        <v>7</v>
      </c>
      <c r="E117">
        <v>10242</v>
      </c>
      <c r="F117">
        <v>1185</v>
      </c>
      <c r="G117">
        <v>12</v>
      </c>
      <c r="H117">
        <v>23</v>
      </c>
      <c r="I117">
        <v>10</v>
      </c>
      <c r="J117" t="s">
        <v>45</v>
      </c>
      <c r="K117" t="s">
        <v>48</v>
      </c>
      <c r="M117">
        <v>0</v>
      </c>
      <c r="AA117">
        <v>30</v>
      </c>
      <c r="AB117">
        <v>2</v>
      </c>
      <c r="AC117">
        <v>0</v>
      </c>
      <c r="AD117">
        <v>5</v>
      </c>
      <c r="AE117">
        <v>15</v>
      </c>
      <c r="AF117">
        <v>12</v>
      </c>
      <c r="AG117">
        <v>1</v>
      </c>
      <c r="AH117">
        <v>0</v>
      </c>
      <c r="AI117">
        <v>45</v>
      </c>
      <c r="AJ117">
        <v>250</v>
      </c>
    </row>
    <row r="118" spans="1:36" x14ac:dyDescent="0.3">
      <c r="A118" s="1">
        <v>42482</v>
      </c>
      <c r="B118" s="2">
        <v>0.56123842592592588</v>
      </c>
      <c r="C118">
        <v>41020.51958</v>
      </c>
      <c r="D118">
        <v>7</v>
      </c>
      <c r="E118">
        <v>10242</v>
      </c>
      <c r="F118">
        <v>1186</v>
      </c>
      <c r="G118">
        <v>13</v>
      </c>
      <c r="H118">
        <v>23</v>
      </c>
      <c r="I118">
        <v>10</v>
      </c>
      <c r="J118" t="s">
        <v>45</v>
      </c>
      <c r="K118" t="s">
        <v>48</v>
      </c>
      <c r="M118">
        <v>0</v>
      </c>
      <c r="AA118">
        <v>30</v>
      </c>
      <c r="AB118">
        <v>2</v>
      </c>
      <c r="AC118">
        <v>0</v>
      </c>
      <c r="AD118">
        <v>5</v>
      </c>
      <c r="AE118">
        <v>15</v>
      </c>
      <c r="AF118">
        <v>12</v>
      </c>
      <c r="AG118">
        <v>1</v>
      </c>
      <c r="AH118">
        <v>0</v>
      </c>
      <c r="AI118">
        <v>45</v>
      </c>
      <c r="AJ118">
        <v>250</v>
      </c>
    </row>
    <row r="119" spans="1:36" x14ac:dyDescent="0.3">
      <c r="A119" s="1">
        <v>42482</v>
      </c>
      <c r="B119" s="2">
        <v>0.56134259259259256</v>
      </c>
      <c r="C119">
        <v>41020.519679999998</v>
      </c>
      <c r="D119">
        <v>7</v>
      </c>
      <c r="E119">
        <v>10242</v>
      </c>
      <c r="F119">
        <v>1194</v>
      </c>
      <c r="G119">
        <v>0</v>
      </c>
      <c r="H119">
        <v>24</v>
      </c>
      <c r="I119">
        <v>1</v>
      </c>
      <c r="J119" t="s">
        <v>45</v>
      </c>
      <c r="K119" t="s">
        <v>49</v>
      </c>
      <c r="M119">
        <v>0</v>
      </c>
      <c r="N119" t="s">
        <v>53</v>
      </c>
      <c r="O119" t="s">
        <v>52</v>
      </c>
      <c r="AA119">
        <v>30</v>
      </c>
      <c r="AB119">
        <v>2</v>
      </c>
      <c r="AC119">
        <v>0</v>
      </c>
      <c r="AD119">
        <v>5</v>
      </c>
      <c r="AE119">
        <v>15</v>
      </c>
      <c r="AF119">
        <v>12</v>
      </c>
      <c r="AG119">
        <v>1</v>
      </c>
      <c r="AH119">
        <v>0</v>
      </c>
      <c r="AI119">
        <v>45</v>
      </c>
      <c r="AJ119">
        <v>250</v>
      </c>
    </row>
    <row r="120" spans="1:36" x14ac:dyDescent="0.3">
      <c r="A120" s="1">
        <v>42482</v>
      </c>
      <c r="B120" s="2">
        <v>0.56135416666666671</v>
      </c>
      <c r="C120">
        <v>41020.519690000001</v>
      </c>
      <c r="D120">
        <v>7</v>
      </c>
      <c r="E120">
        <v>10242</v>
      </c>
      <c r="F120">
        <v>1195</v>
      </c>
      <c r="G120">
        <v>1</v>
      </c>
      <c r="H120">
        <v>24</v>
      </c>
      <c r="I120">
        <v>4</v>
      </c>
      <c r="J120" t="s">
        <v>45</v>
      </c>
      <c r="K120" t="s">
        <v>46</v>
      </c>
      <c r="M120">
        <v>0</v>
      </c>
      <c r="N120" t="s">
        <v>53</v>
      </c>
      <c r="O120" t="s">
        <v>52</v>
      </c>
      <c r="AA120">
        <v>30</v>
      </c>
      <c r="AB120">
        <v>2</v>
      </c>
      <c r="AC120">
        <v>0</v>
      </c>
      <c r="AD120">
        <v>5</v>
      </c>
      <c r="AE120">
        <v>15</v>
      </c>
      <c r="AF120">
        <v>12</v>
      </c>
      <c r="AG120">
        <v>1</v>
      </c>
      <c r="AH120">
        <v>0</v>
      </c>
      <c r="AI120">
        <v>45</v>
      </c>
      <c r="AJ120">
        <v>250</v>
      </c>
    </row>
    <row r="121" spans="1:36" x14ac:dyDescent="0.3">
      <c r="A121" s="1">
        <v>42482</v>
      </c>
      <c r="B121" s="2">
        <v>0.56146990740740743</v>
      </c>
      <c r="C121">
        <v>41020.519809999998</v>
      </c>
      <c r="D121">
        <v>7</v>
      </c>
      <c r="E121">
        <v>10242</v>
      </c>
      <c r="F121">
        <v>1205</v>
      </c>
      <c r="G121">
        <v>11</v>
      </c>
      <c r="H121">
        <v>24</v>
      </c>
      <c r="I121">
        <v>4</v>
      </c>
      <c r="J121" t="s">
        <v>45</v>
      </c>
      <c r="K121" t="s">
        <v>46</v>
      </c>
      <c r="M121">
        <v>0</v>
      </c>
      <c r="N121" t="s">
        <v>53</v>
      </c>
      <c r="O121" t="s">
        <v>52</v>
      </c>
      <c r="AA121">
        <v>30</v>
      </c>
      <c r="AB121">
        <v>2</v>
      </c>
      <c r="AC121">
        <v>0</v>
      </c>
      <c r="AD121">
        <v>5</v>
      </c>
      <c r="AE121">
        <v>15</v>
      </c>
      <c r="AF121">
        <v>12</v>
      </c>
      <c r="AG121">
        <v>1</v>
      </c>
      <c r="AH121">
        <v>0</v>
      </c>
      <c r="AI121">
        <v>45</v>
      </c>
      <c r="AJ121">
        <v>250</v>
      </c>
    </row>
    <row r="122" spans="1:36" x14ac:dyDescent="0.3">
      <c r="A122" s="1">
        <v>42482</v>
      </c>
      <c r="B122" s="2">
        <v>0.56168981481481484</v>
      </c>
      <c r="C122">
        <v>41020.52003</v>
      </c>
      <c r="D122">
        <v>7</v>
      </c>
      <c r="E122">
        <v>10242</v>
      </c>
      <c r="F122">
        <v>1224</v>
      </c>
      <c r="G122">
        <v>30</v>
      </c>
      <c r="H122">
        <v>24</v>
      </c>
      <c r="I122">
        <v>4</v>
      </c>
      <c r="J122" t="s">
        <v>45</v>
      </c>
      <c r="K122" t="s">
        <v>46</v>
      </c>
      <c r="M122">
        <v>0</v>
      </c>
      <c r="N122" t="s">
        <v>53</v>
      </c>
      <c r="O122" t="s">
        <v>52</v>
      </c>
      <c r="AA122">
        <v>30</v>
      </c>
      <c r="AB122">
        <v>2</v>
      </c>
      <c r="AC122">
        <v>0</v>
      </c>
      <c r="AD122">
        <v>5</v>
      </c>
      <c r="AE122">
        <v>15</v>
      </c>
      <c r="AF122">
        <v>12</v>
      </c>
      <c r="AG122">
        <v>1</v>
      </c>
      <c r="AH122">
        <v>0</v>
      </c>
      <c r="AI122">
        <v>45</v>
      </c>
      <c r="AJ122">
        <v>250</v>
      </c>
    </row>
    <row r="123" spans="1:36" x14ac:dyDescent="0.3">
      <c r="A123" s="1">
        <v>42482</v>
      </c>
      <c r="B123" s="2">
        <v>0.56168981481481484</v>
      </c>
      <c r="C123">
        <v>41020.52003</v>
      </c>
      <c r="D123">
        <v>7</v>
      </c>
      <c r="E123">
        <v>10242</v>
      </c>
      <c r="F123">
        <v>1224</v>
      </c>
      <c r="G123">
        <v>30</v>
      </c>
      <c r="H123">
        <v>24</v>
      </c>
      <c r="I123">
        <v>5</v>
      </c>
      <c r="J123" t="s">
        <v>40</v>
      </c>
      <c r="K123" t="s">
        <v>41</v>
      </c>
      <c r="M123">
        <v>0</v>
      </c>
      <c r="AA123">
        <v>30</v>
      </c>
      <c r="AB123">
        <v>2</v>
      </c>
      <c r="AC123">
        <v>0</v>
      </c>
      <c r="AD123">
        <v>5</v>
      </c>
      <c r="AE123">
        <v>15</v>
      </c>
      <c r="AF123">
        <v>12</v>
      </c>
      <c r="AG123">
        <v>1</v>
      </c>
      <c r="AH123">
        <v>0</v>
      </c>
      <c r="AI123">
        <v>45</v>
      </c>
      <c r="AJ123">
        <v>250</v>
      </c>
    </row>
    <row r="124" spans="1:36" x14ac:dyDescent="0.3">
      <c r="A124" s="1">
        <v>42482</v>
      </c>
      <c r="B124" s="2">
        <v>0.56199074074074074</v>
      </c>
      <c r="C124">
        <v>41020.520329999999</v>
      </c>
      <c r="D124">
        <v>7</v>
      </c>
      <c r="E124">
        <v>10242</v>
      </c>
      <c r="F124">
        <v>1251</v>
      </c>
      <c r="G124">
        <v>0</v>
      </c>
      <c r="H124">
        <v>25</v>
      </c>
      <c r="I124">
        <v>1</v>
      </c>
      <c r="J124" t="s">
        <v>45</v>
      </c>
      <c r="K124" t="s">
        <v>49</v>
      </c>
      <c r="M124">
        <v>0</v>
      </c>
      <c r="N124" t="s">
        <v>51</v>
      </c>
      <c r="O124" t="s">
        <v>52</v>
      </c>
      <c r="AA124">
        <v>30</v>
      </c>
      <c r="AB124">
        <v>2</v>
      </c>
      <c r="AC124">
        <v>0</v>
      </c>
      <c r="AD124">
        <v>5</v>
      </c>
      <c r="AE124">
        <v>15</v>
      </c>
      <c r="AF124">
        <v>12</v>
      </c>
      <c r="AG124">
        <v>1</v>
      </c>
      <c r="AH124">
        <v>0</v>
      </c>
      <c r="AI124">
        <v>45</v>
      </c>
      <c r="AJ124">
        <v>250</v>
      </c>
    </row>
    <row r="125" spans="1:36" x14ac:dyDescent="0.3">
      <c r="A125" s="1">
        <v>42482</v>
      </c>
      <c r="B125" s="2">
        <v>0.5623379629629629</v>
      </c>
      <c r="C125">
        <v>41020.520680000001</v>
      </c>
      <c r="D125">
        <v>7</v>
      </c>
      <c r="E125">
        <v>10242</v>
      </c>
      <c r="F125">
        <v>1281</v>
      </c>
      <c r="G125">
        <v>30</v>
      </c>
      <c r="H125">
        <v>25</v>
      </c>
      <c r="I125">
        <v>5</v>
      </c>
      <c r="J125" t="s">
        <v>40</v>
      </c>
      <c r="K125" t="s">
        <v>41</v>
      </c>
      <c r="M125">
        <v>0</v>
      </c>
      <c r="AA125">
        <v>30</v>
      </c>
      <c r="AB125">
        <v>2</v>
      </c>
      <c r="AC125">
        <v>0</v>
      </c>
      <c r="AD125">
        <v>5</v>
      </c>
      <c r="AE125">
        <v>15</v>
      </c>
      <c r="AF125">
        <v>12</v>
      </c>
      <c r="AG125">
        <v>1</v>
      </c>
      <c r="AH125">
        <v>0</v>
      </c>
      <c r="AI125">
        <v>45</v>
      </c>
      <c r="AJ125">
        <v>250</v>
      </c>
    </row>
    <row r="126" spans="1:36" x14ac:dyDescent="0.3">
      <c r="A126" s="1">
        <v>42482</v>
      </c>
      <c r="B126" s="2">
        <v>0.56234953703703705</v>
      </c>
      <c r="C126">
        <v>41020.520680000001</v>
      </c>
      <c r="D126">
        <v>7</v>
      </c>
      <c r="E126">
        <v>10242</v>
      </c>
      <c r="F126">
        <v>1281</v>
      </c>
      <c r="G126">
        <v>30</v>
      </c>
      <c r="H126">
        <v>25</v>
      </c>
      <c r="I126">
        <v>10</v>
      </c>
      <c r="J126" t="s">
        <v>45</v>
      </c>
      <c r="K126" t="s">
        <v>48</v>
      </c>
      <c r="M126">
        <v>0</v>
      </c>
      <c r="AA126">
        <v>30</v>
      </c>
      <c r="AB126">
        <v>2</v>
      </c>
      <c r="AC126">
        <v>0</v>
      </c>
      <c r="AD126">
        <v>5</v>
      </c>
      <c r="AE126">
        <v>15</v>
      </c>
      <c r="AF126">
        <v>12</v>
      </c>
      <c r="AG126">
        <v>1</v>
      </c>
      <c r="AH126">
        <v>0</v>
      </c>
      <c r="AI126">
        <v>45</v>
      </c>
      <c r="AJ126">
        <v>250</v>
      </c>
    </row>
    <row r="127" spans="1:36" x14ac:dyDescent="0.3">
      <c r="A127" s="1">
        <v>42482</v>
      </c>
      <c r="B127" s="2">
        <v>0.56253472222222223</v>
      </c>
      <c r="C127">
        <v>41020.52087</v>
      </c>
      <c r="D127">
        <v>7</v>
      </c>
      <c r="E127">
        <v>10242</v>
      </c>
      <c r="F127">
        <v>1297</v>
      </c>
      <c r="G127">
        <v>0</v>
      </c>
      <c r="H127">
        <v>26</v>
      </c>
      <c r="I127">
        <v>1</v>
      </c>
      <c r="J127" t="s">
        <v>45</v>
      </c>
      <c r="K127" t="s">
        <v>49</v>
      </c>
      <c r="M127">
        <v>0</v>
      </c>
      <c r="N127" t="s">
        <v>53</v>
      </c>
      <c r="O127" t="s">
        <v>52</v>
      </c>
      <c r="AA127">
        <v>30</v>
      </c>
      <c r="AB127">
        <v>2</v>
      </c>
      <c r="AC127">
        <v>0</v>
      </c>
      <c r="AD127">
        <v>5</v>
      </c>
      <c r="AE127">
        <v>15</v>
      </c>
      <c r="AF127">
        <v>12</v>
      </c>
      <c r="AG127">
        <v>1</v>
      </c>
      <c r="AH127">
        <v>0</v>
      </c>
      <c r="AI127">
        <v>45</v>
      </c>
      <c r="AJ127">
        <v>250</v>
      </c>
    </row>
    <row r="128" spans="1:36" x14ac:dyDescent="0.3">
      <c r="A128" s="1">
        <v>42482</v>
      </c>
      <c r="B128" s="2">
        <v>0.56256944444444446</v>
      </c>
      <c r="C128">
        <v>41020.520909999999</v>
      </c>
      <c r="D128">
        <v>7</v>
      </c>
      <c r="E128">
        <v>10242</v>
      </c>
      <c r="F128">
        <v>1300</v>
      </c>
      <c r="G128">
        <v>3</v>
      </c>
      <c r="H128">
        <v>26</v>
      </c>
      <c r="I128">
        <v>3</v>
      </c>
      <c r="J128" t="s">
        <v>45</v>
      </c>
      <c r="K128" t="s">
        <v>47</v>
      </c>
      <c r="M128">
        <v>0</v>
      </c>
      <c r="N128" t="s">
        <v>53</v>
      </c>
      <c r="O128" t="s">
        <v>52</v>
      </c>
      <c r="P128" t="str">
        <f>IF(LEFT(N128,4)=LEFT(O128,4),"L","R")</f>
        <v>L</v>
      </c>
      <c r="Q128" t="str">
        <f>IF(P128="R","L","R")</f>
        <v>R</v>
      </c>
      <c r="R128" t="str" cm="1">
        <f t="array" ref="R128">_xlfn.IFS(I128=2,P128,I128=3,Q128)</f>
        <v>R</v>
      </c>
      <c r="S128" t="str">
        <f>_xlfn.TEXTBEFORE(N128,"__")</f>
        <v>arc_black</v>
      </c>
      <c r="T128" t="str">
        <f>_xlfn.TEXTAFTER(N128,"__")</f>
        <v>circle_black</v>
      </c>
      <c r="U128" t="str">
        <f>_xlfn.TEXTBEFORE(S128,"_")</f>
        <v>arc</v>
      </c>
      <c r="V128" t="str">
        <f>_xlfn.TEXTAFTER(S128,"_")</f>
        <v>black</v>
      </c>
      <c r="W128" t="str">
        <f>_xlfn.TEXTBEFORE(T128,"_")</f>
        <v>circle</v>
      </c>
      <c r="X128" t="str">
        <f>_xlfn.TEXTAFTER(T128,"_")</f>
        <v>black</v>
      </c>
      <c r="Y128" t="str">
        <f>IF(R128="L",U128,W128)</f>
        <v>circle</v>
      </c>
      <c r="Z128" t="str">
        <f>IF(R128="L",V128,X128)</f>
        <v>black</v>
      </c>
      <c r="AA128">
        <v>30</v>
      </c>
      <c r="AB128">
        <v>2</v>
      </c>
      <c r="AC128">
        <v>0</v>
      </c>
      <c r="AD128">
        <v>5</v>
      </c>
      <c r="AE128">
        <v>15</v>
      </c>
      <c r="AF128">
        <v>12</v>
      </c>
      <c r="AG128">
        <v>1</v>
      </c>
      <c r="AH128">
        <v>0</v>
      </c>
      <c r="AI128">
        <v>45</v>
      </c>
      <c r="AJ128">
        <v>250</v>
      </c>
    </row>
    <row r="129" spans="1:36" x14ac:dyDescent="0.3">
      <c r="A129" s="1">
        <v>42482</v>
      </c>
      <c r="B129" s="2">
        <v>0.56256944444444446</v>
      </c>
      <c r="C129">
        <v>41020.520909999999</v>
      </c>
      <c r="D129">
        <v>7</v>
      </c>
      <c r="E129">
        <v>10242</v>
      </c>
      <c r="F129">
        <v>1300</v>
      </c>
      <c r="G129">
        <v>3</v>
      </c>
      <c r="H129">
        <v>26</v>
      </c>
      <c r="I129">
        <v>10</v>
      </c>
      <c r="J129" t="s">
        <v>45</v>
      </c>
      <c r="K129" t="s">
        <v>48</v>
      </c>
      <c r="M129">
        <v>0</v>
      </c>
      <c r="AA129">
        <v>30</v>
      </c>
      <c r="AB129">
        <v>2</v>
      </c>
      <c r="AC129">
        <v>0</v>
      </c>
      <c r="AD129">
        <v>5</v>
      </c>
      <c r="AE129">
        <v>15</v>
      </c>
      <c r="AF129">
        <v>12</v>
      </c>
      <c r="AG129">
        <v>1</v>
      </c>
      <c r="AH129">
        <v>0</v>
      </c>
      <c r="AI129">
        <v>45</v>
      </c>
      <c r="AJ129">
        <v>250</v>
      </c>
    </row>
    <row r="130" spans="1:36" x14ac:dyDescent="0.3">
      <c r="A130" s="1">
        <v>42482</v>
      </c>
      <c r="B130" s="2">
        <v>0.56260416666666668</v>
      </c>
      <c r="C130">
        <v>41020.520940000002</v>
      </c>
      <c r="D130">
        <v>7</v>
      </c>
      <c r="E130">
        <v>10242</v>
      </c>
      <c r="F130">
        <v>1303</v>
      </c>
      <c r="G130">
        <v>6</v>
      </c>
      <c r="H130">
        <v>26</v>
      </c>
      <c r="I130">
        <v>10</v>
      </c>
      <c r="J130" t="s">
        <v>45</v>
      </c>
      <c r="K130" t="s">
        <v>48</v>
      </c>
      <c r="M130">
        <v>0</v>
      </c>
      <c r="AA130">
        <v>30</v>
      </c>
      <c r="AB130">
        <v>2</v>
      </c>
      <c r="AC130">
        <v>0</v>
      </c>
      <c r="AD130">
        <v>5</v>
      </c>
      <c r="AE130">
        <v>15</v>
      </c>
      <c r="AF130">
        <v>12</v>
      </c>
      <c r="AG130">
        <v>1</v>
      </c>
      <c r="AH130">
        <v>0</v>
      </c>
      <c r="AI130">
        <v>45</v>
      </c>
      <c r="AJ130">
        <v>250</v>
      </c>
    </row>
    <row r="131" spans="1:36" x14ac:dyDescent="0.3">
      <c r="A131" s="1">
        <v>42482</v>
      </c>
      <c r="B131" s="2">
        <v>0.56293981481481481</v>
      </c>
      <c r="C131">
        <v>41020.521269999997</v>
      </c>
      <c r="D131">
        <v>7</v>
      </c>
      <c r="E131">
        <v>10242</v>
      </c>
      <c r="F131">
        <v>1332</v>
      </c>
      <c r="G131">
        <v>0</v>
      </c>
      <c r="H131">
        <v>27</v>
      </c>
      <c r="I131">
        <v>1</v>
      </c>
      <c r="J131" t="s">
        <v>45</v>
      </c>
      <c r="K131" t="s">
        <v>49</v>
      </c>
      <c r="M131">
        <v>0</v>
      </c>
      <c r="N131" t="s">
        <v>51</v>
      </c>
      <c r="O131" t="s">
        <v>52</v>
      </c>
      <c r="AA131">
        <v>30</v>
      </c>
      <c r="AB131">
        <v>2</v>
      </c>
      <c r="AC131">
        <v>0</v>
      </c>
      <c r="AD131">
        <v>5</v>
      </c>
      <c r="AE131">
        <v>15</v>
      </c>
      <c r="AF131">
        <v>12</v>
      </c>
      <c r="AG131">
        <v>1</v>
      </c>
      <c r="AH131">
        <v>0</v>
      </c>
      <c r="AI131">
        <v>45</v>
      </c>
      <c r="AJ131">
        <v>250</v>
      </c>
    </row>
    <row r="132" spans="1:36" x14ac:dyDescent="0.3">
      <c r="A132" s="1">
        <v>42482</v>
      </c>
      <c r="B132" s="2">
        <v>0.5631828703703704</v>
      </c>
      <c r="C132">
        <v>41020.521520000002</v>
      </c>
      <c r="D132">
        <v>7</v>
      </c>
      <c r="E132">
        <v>10242</v>
      </c>
      <c r="F132">
        <v>1353</v>
      </c>
      <c r="G132">
        <v>22</v>
      </c>
      <c r="H132">
        <v>27</v>
      </c>
      <c r="I132">
        <v>4</v>
      </c>
      <c r="J132" t="s">
        <v>45</v>
      </c>
      <c r="K132" t="s">
        <v>46</v>
      </c>
      <c r="M132">
        <v>0</v>
      </c>
      <c r="N132" t="s">
        <v>51</v>
      </c>
      <c r="O132" t="s">
        <v>52</v>
      </c>
      <c r="AA132">
        <v>30</v>
      </c>
      <c r="AB132">
        <v>2</v>
      </c>
      <c r="AC132">
        <v>0</v>
      </c>
      <c r="AD132">
        <v>5</v>
      </c>
      <c r="AE132">
        <v>15</v>
      </c>
      <c r="AF132">
        <v>12</v>
      </c>
      <c r="AG132">
        <v>1</v>
      </c>
      <c r="AH132">
        <v>0</v>
      </c>
      <c r="AI132">
        <v>45</v>
      </c>
      <c r="AJ132">
        <v>250</v>
      </c>
    </row>
    <row r="133" spans="1:36" x14ac:dyDescent="0.3">
      <c r="A133" s="1">
        <v>42482</v>
      </c>
      <c r="B133" s="2">
        <v>0.56328703703703698</v>
      </c>
      <c r="C133">
        <v>41020.52162</v>
      </c>
      <c r="D133">
        <v>7</v>
      </c>
      <c r="E133">
        <v>10242</v>
      </c>
      <c r="F133">
        <v>1362</v>
      </c>
      <c r="G133">
        <v>30</v>
      </c>
      <c r="H133">
        <v>27</v>
      </c>
      <c r="I133">
        <v>5</v>
      </c>
      <c r="J133" t="s">
        <v>40</v>
      </c>
      <c r="K133" t="s">
        <v>41</v>
      </c>
      <c r="M133">
        <v>0</v>
      </c>
      <c r="AA133">
        <v>30</v>
      </c>
      <c r="AB133">
        <v>2</v>
      </c>
      <c r="AC133">
        <v>0</v>
      </c>
      <c r="AD133">
        <v>5</v>
      </c>
      <c r="AE133">
        <v>15</v>
      </c>
      <c r="AF133">
        <v>12</v>
      </c>
      <c r="AG133">
        <v>1</v>
      </c>
      <c r="AH133">
        <v>0</v>
      </c>
      <c r="AI133">
        <v>45</v>
      </c>
      <c r="AJ133">
        <v>250</v>
      </c>
    </row>
    <row r="134" spans="1:36" x14ac:dyDescent="0.3">
      <c r="A134" s="1">
        <v>42482</v>
      </c>
      <c r="B134" s="2">
        <v>0.56340277777777781</v>
      </c>
      <c r="C134">
        <v>41020.521739999996</v>
      </c>
      <c r="D134">
        <v>7</v>
      </c>
      <c r="E134">
        <v>10242</v>
      </c>
      <c r="F134">
        <v>1372</v>
      </c>
      <c r="G134">
        <v>0</v>
      </c>
      <c r="H134">
        <v>28</v>
      </c>
      <c r="I134">
        <v>1</v>
      </c>
      <c r="J134" t="s">
        <v>45</v>
      </c>
      <c r="K134" t="s">
        <v>49</v>
      </c>
      <c r="M134">
        <v>0</v>
      </c>
      <c r="N134" t="s">
        <v>53</v>
      </c>
      <c r="O134" t="s">
        <v>52</v>
      </c>
      <c r="AA134">
        <v>30</v>
      </c>
      <c r="AB134">
        <v>2</v>
      </c>
      <c r="AC134">
        <v>0</v>
      </c>
      <c r="AD134">
        <v>5</v>
      </c>
      <c r="AE134">
        <v>15</v>
      </c>
      <c r="AF134">
        <v>12</v>
      </c>
      <c r="AG134">
        <v>1</v>
      </c>
      <c r="AH134">
        <v>0</v>
      </c>
      <c r="AI134">
        <v>45</v>
      </c>
      <c r="AJ134">
        <v>250</v>
      </c>
    </row>
    <row r="135" spans="1:36" x14ac:dyDescent="0.3">
      <c r="A135" s="1">
        <v>42482</v>
      </c>
      <c r="B135" s="2">
        <v>0.56374999999999997</v>
      </c>
      <c r="C135">
        <v>41020.522089999999</v>
      </c>
      <c r="D135">
        <v>7</v>
      </c>
      <c r="E135">
        <v>10242</v>
      </c>
      <c r="F135">
        <v>1402</v>
      </c>
      <c r="G135">
        <v>30</v>
      </c>
      <c r="H135">
        <v>28</v>
      </c>
      <c r="I135">
        <v>5</v>
      </c>
      <c r="J135" t="s">
        <v>40</v>
      </c>
      <c r="K135" t="s">
        <v>41</v>
      </c>
      <c r="M135">
        <v>0</v>
      </c>
      <c r="AA135">
        <v>30</v>
      </c>
      <c r="AB135">
        <v>2</v>
      </c>
      <c r="AC135">
        <v>0</v>
      </c>
      <c r="AD135">
        <v>5</v>
      </c>
      <c r="AE135">
        <v>15</v>
      </c>
      <c r="AF135">
        <v>12</v>
      </c>
      <c r="AG135">
        <v>1</v>
      </c>
      <c r="AH135">
        <v>0</v>
      </c>
      <c r="AI135">
        <v>45</v>
      </c>
      <c r="AJ135">
        <v>250</v>
      </c>
    </row>
    <row r="136" spans="1:36" x14ac:dyDescent="0.3">
      <c r="A136" s="1">
        <v>42482</v>
      </c>
      <c r="B136" s="2">
        <v>0.56427083333333339</v>
      </c>
      <c r="C136">
        <v>41020.52261</v>
      </c>
      <c r="D136">
        <v>7</v>
      </c>
      <c r="E136">
        <v>10242</v>
      </c>
      <c r="F136">
        <v>1447</v>
      </c>
      <c r="G136">
        <v>0</v>
      </c>
      <c r="H136">
        <v>29</v>
      </c>
      <c r="I136">
        <v>1</v>
      </c>
      <c r="J136" t="s">
        <v>45</v>
      </c>
      <c r="K136" t="s">
        <v>49</v>
      </c>
      <c r="M136">
        <v>0</v>
      </c>
      <c r="N136" t="s">
        <v>53</v>
      </c>
      <c r="O136" t="s">
        <v>52</v>
      </c>
      <c r="AA136">
        <v>30</v>
      </c>
      <c r="AB136">
        <v>2</v>
      </c>
      <c r="AC136">
        <v>0</v>
      </c>
      <c r="AD136">
        <v>5</v>
      </c>
      <c r="AE136">
        <v>15</v>
      </c>
      <c r="AF136">
        <v>12</v>
      </c>
      <c r="AG136">
        <v>1</v>
      </c>
      <c r="AH136">
        <v>0</v>
      </c>
      <c r="AI136">
        <v>45</v>
      </c>
      <c r="AJ136">
        <v>250</v>
      </c>
    </row>
    <row r="137" spans="1:36" x14ac:dyDescent="0.3">
      <c r="A137" s="1">
        <v>42482</v>
      </c>
      <c r="B137" s="2">
        <v>0.56429398148148147</v>
      </c>
      <c r="C137">
        <v>41020.522629999999</v>
      </c>
      <c r="D137">
        <v>7</v>
      </c>
      <c r="E137">
        <v>10242</v>
      </c>
      <c r="F137">
        <v>1449</v>
      </c>
      <c r="G137">
        <v>2</v>
      </c>
      <c r="H137">
        <v>29</v>
      </c>
      <c r="I137">
        <v>4</v>
      </c>
      <c r="J137" t="s">
        <v>45</v>
      </c>
      <c r="K137" t="s">
        <v>46</v>
      </c>
      <c r="M137">
        <v>0</v>
      </c>
      <c r="N137" t="s">
        <v>53</v>
      </c>
      <c r="O137" t="s">
        <v>52</v>
      </c>
      <c r="AA137">
        <v>30</v>
      </c>
      <c r="AB137">
        <v>2</v>
      </c>
      <c r="AC137">
        <v>0</v>
      </c>
      <c r="AD137">
        <v>5</v>
      </c>
      <c r="AE137">
        <v>15</v>
      </c>
      <c r="AF137">
        <v>12</v>
      </c>
      <c r="AG137">
        <v>1</v>
      </c>
      <c r="AH137">
        <v>0</v>
      </c>
      <c r="AI137">
        <v>45</v>
      </c>
      <c r="AJ137">
        <v>250</v>
      </c>
    </row>
    <row r="138" spans="1:36" x14ac:dyDescent="0.3">
      <c r="A138" s="1">
        <v>42482</v>
      </c>
      <c r="B138" s="2">
        <v>0.56429398148148147</v>
      </c>
      <c r="C138">
        <v>41020.522640000003</v>
      </c>
      <c r="D138">
        <v>7</v>
      </c>
      <c r="E138">
        <v>10242</v>
      </c>
      <c r="F138">
        <v>1449</v>
      </c>
      <c r="G138">
        <v>2</v>
      </c>
      <c r="H138">
        <v>29</v>
      </c>
      <c r="I138">
        <v>4</v>
      </c>
      <c r="J138" t="s">
        <v>45</v>
      </c>
      <c r="K138" t="s">
        <v>46</v>
      </c>
      <c r="M138">
        <v>0</v>
      </c>
      <c r="N138" t="s">
        <v>53</v>
      </c>
      <c r="O138" t="s">
        <v>52</v>
      </c>
      <c r="AA138">
        <v>30</v>
      </c>
      <c r="AB138">
        <v>2</v>
      </c>
      <c r="AC138">
        <v>0</v>
      </c>
      <c r="AD138">
        <v>5</v>
      </c>
      <c r="AE138">
        <v>15</v>
      </c>
      <c r="AF138">
        <v>12</v>
      </c>
      <c r="AG138">
        <v>1</v>
      </c>
      <c r="AH138">
        <v>0</v>
      </c>
      <c r="AI138">
        <v>45</v>
      </c>
      <c r="AJ138">
        <v>250</v>
      </c>
    </row>
    <row r="139" spans="1:36" x14ac:dyDescent="0.3">
      <c r="A139" s="1">
        <v>42482</v>
      </c>
      <c r="B139" s="2">
        <v>0.56461805555555555</v>
      </c>
      <c r="C139">
        <v>41020.522960000002</v>
      </c>
      <c r="D139">
        <v>7</v>
      </c>
      <c r="E139">
        <v>10242</v>
      </c>
      <c r="F139">
        <v>1477</v>
      </c>
      <c r="G139">
        <v>30</v>
      </c>
      <c r="H139">
        <v>29</v>
      </c>
      <c r="I139">
        <v>5</v>
      </c>
      <c r="J139" t="s">
        <v>40</v>
      </c>
      <c r="K139" t="s">
        <v>41</v>
      </c>
      <c r="M139">
        <v>0</v>
      </c>
      <c r="AA139">
        <v>30</v>
      </c>
      <c r="AB139">
        <v>2</v>
      </c>
      <c r="AC139">
        <v>0</v>
      </c>
      <c r="AD139">
        <v>5</v>
      </c>
      <c r="AE139">
        <v>15</v>
      </c>
      <c r="AF139">
        <v>12</v>
      </c>
      <c r="AG139">
        <v>1</v>
      </c>
      <c r="AH139">
        <v>0</v>
      </c>
      <c r="AI139">
        <v>45</v>
      </c>
      <c r="AJ139">
        <v>250</v>
      </c>
    </row>
    <row r="140" spans="1:36" x14ac:dyDescent="0.3">
      <c r="A140" s="1">
        <v>42482</v>
      </c>
      <c r="B140" s="2">
        <v>0.56567129629629631</v>
      </c>
      <c r="C140">
        <v>41020.524010000001</v>
      </c>
      <c r="D140">
        <v>7</v>
      </c>
      <c r="E140">
        <v>10242</v>
      </c>
      <c r="F140">
        <v>1568</v>
      </c>
      <c r="G140">
        <v>0</v>
      </c>
      <c r="H140">
        <v>30</v>
      </c>
      <c r="I140">
        <v>1</v>
      </c>
      <c r="J140" t="s">
        <v>45</v>
      </c>
      <c r="K140" t="s">
        <v>49</v>
      </c>
      <c r="M140">
        <v>0</v>
      </c>
      <c r="N140" t="s">
        <v>53</v>
      </c>
      <c r="O140" t="s">
        <v>52</v>
      </c>
      <c r="AA140">
        <v>30</v>
      </c>
      <c r="AB140">
        <v>2</v>
      </c>
      <c r="AC140">
        <v>0</v>
      </c>
      <c r="AD140">
        <v>5</v>
      </c>
      <c r="AE140">
        <v>15</v>
      </c>
      <c r="AF140">
        <v>12</v>
      </c>
      <c r="AG140">
        <v>1</v>
      </c>
      <c r="AH140">
        <v>0</v>
      </c>
      <c r="AI140">
        <v>45</v>
      </c>
      <c r="AJ140">
        <v>250</v>
      </c>
    </row>
    <row r="141" spans="1:36" x14ac:dyDescent="0.3">
      <c r="A141" s="1">
        <v>42482</v>
      </c>
      <c r="B141" s="2">
        <v>0.56571759259259258</v>
      </c>
      <c r="C141">
        <v>41020.52405</v>
      </c>
      <c r="D141">
        <v>7</v>
      </c>
      <c r="E141">
        <v>10242</v>
      </c>
      <c r="F141">
        <v>1572</v>
      </c>
      <c r="G141">
        <v>4</v>
      </c>
      <c r="H141">
        <v>30</v>
      </c>
      <c r="I141">
        <v>4</v>
      </c>
      <c r="J141" t="s">
        <v>45</v>
      </c>
      <c r="K141" t="s">
        <v>46</v>
      </c>
      <c r="M141">
        <v>0</v>
      </c>
      <c r="N141" t="s">
        <v>53</v>
      </c>
      <c r="O141" t="s">
        <v>52</v>
      </c>
      <c r="AA141">
        <v>30</v>
      </c>
      <c r="AB141">
        <v>2</v>
      </c>
      <c r="AC141">
        <v>0</v>
      </c>
      <c r="AD141">
        <v>5</v>
      </c>
      <c r="AE141">
        <v>15</v>
      </c>
      <c r="AF141">
        <v>12</v>
      </c>
      <c r="AG141">
        <v>1</v>
      </c>
      <c r="AH141">
        <v>0</v>
      </c>
      <c r="AI141">
        <v>45</v>
      </c>
      <c r="AJ141">
        <v>250</v>
      </c>
    </row>
    <row r="142" spans="1:36" x14ac:dyDescent="0.3">
      <c r="A142" s="1">
        <v>42482</v>
      </c>
      <c r="B142" s="2">
        <v>0.56571759259259258</v>
      </c>
      <c r="C142">
        <v>41020.524060000003</v>
      </c>
      <c r="D142">
        <v>7</v>
      </c>
      <c r="E142">
        <v>10242</v>
      </c>
      <c r="F142">
        <v>1572</v>
      </c>
      <c r="G142">
        <v>4</v>
      </c>
      <c r="H142">
        <v>30</v>
      </c>
      <c r="I142">
        <v>2</v>
      </c>
      <c r="J142" t="s">
        <v>45</v>
      </c>
      <c r="K142" t="s">
        <v>54</v>
      </c>
      <c r="M142">
        <v>0</v>
      </c>
      <c r="N142" t="s">
        <v>53</v>
      </c>
      <c r="O142" t="s">
        <v>52</v>
      </c>
      <c r="P142" t="str">
        <f>IF(LEFT(N142,4)=LEFT(O142,4),"L","R")</f>
        <v>L</v>
      </c>
      <c r="Q142" t="str">
        <f>IF(P142="R","L","R")</f>
        <v>R</v>
      </c>
      <c r="R142" t="str" cm="1">
        <f t="array" ref="R142">_xlfn.IFS(I142=2,P142,I142=3,Q142)</f>
        <v>L</v>
      </c>
      <c r="S142" t="str">
        <f>_xlfn.TEXTBEFORE(N142,"__")</f>
        <v>arc_black</v>
      </c>
      <c r="T142" t="str">
        <f>_xlfn.TEXTAFTER(N142,"__")</f>
        <v>circle_black</v>
      </c>
      <c r="U142" t="str">
        <f>_xlfn.TEXTBEFORE(S142,"_")</f>
        <v>arc</v>
      </c>
      <c r="V142" t="str">
        <f>_xlfn.TEXTAFTER(S142,"_")</f>
        <v>black</v>
      </c>
      <c r="W142" t="str">
        <f>_xlfn.TEXTBEFORE(T142,"_")</f>
        <v>circle</v>
      </c>
      <c r="X142" t="str">
        <f>_xlfn.TEXTAFTER(T142,"_")</f>
        <v>black</v>
      </c>
      <c r="Y142" t="str">
        <f>IF(R142="L",U142,W142)</f>
        <v>arc</v>
      </c>
      <c r="Z142" t="str">
        <f>IF(R142="L",V142,X142)</f>
        <v>black</v>
      </c>
      <c r="AA142">
        <v>30</v>
      </c>
      <c r="AB142">
        <v>2</v>
      </c>
      <c r="AC142">
        <v>0</v>
      </c>
      <c r="AD142">
        <v>5</v>
      </c>
      <c r="AE142">
        <v>15</v>
      </c>
      <c r="AF142">
        <v>12</v>
      </c>
      <c r="AG142">
        <v>1</v>
      </c>
      <c r="AH142">
        <v>0</v>
      </c>
      <c r="AI142">
        <v>45</v>
      </c>
      <c r="AJ142">
        <v>250</v>
      </c>
    </row>
    <row r="143" spans="1:36" x14ac:dyDescent="0.3">
      <c r="A143" s="1">
        <v>42482</v>
      </c>
      <c r="B143" s="2">
        <v>0.56571759259259258</v>
      </c>
      <c r="C143">
        <v>41020.524060000003</v>
      </c>
      <c r="D143">
        <v>7</v>
      </c>
      <c r="E143">
        <v>10242</v>
      </c>
      <c r="F143">
        <v>1572</v>
      </c>
      <c r="G143">
        <v>4</v>
      </c>
      <c r="H143">
        <v>30</v>
      </c>
      <c r="I143">
        <v>8</v>
      </c>
      <c r="J143" t="s">
        <v>36</v>
      </c>
      <c r="K143" t="s">
        <v>55</v>
      </c>
      <c r="L143" t="s">
        <v>62</v>
      </c>
      <c r="M143">
        <v>0</v>
      </c>
      <c r="N143" t="s">
        <v>53</v>
      </c>
      <c r="O143" t="s">
        <v>57</v>
      </c>
      <c r="AA143">
        <v>30</v>
      </c>
      <c r="AB143">
        <v>2</v>
      </c>
      <c r="AC143">
        <v>0</v>
      </c>
      <c r="AD143">
        <v>5</v>
      </c>
      <c r="AE143">
        <v>15</v>
      </c>
      <c r="AF143">
        <v>12</v>
      </c>
      <c r="AG143">
        <v>1</v>
      </c>
      <c r="AH143">
        <v>0</v>
      </c>
      <c r="AI143">
        <v>45</v>
      </c>
      <c r="AJ143">
        <v>250</v>
      </c>
    </row>
    <row r="144" spans="1:36" x14ac:dyDescent="0.3">
      <c r="A144" s="1">
        <v>42482</v>
      </c>
      <c r="B144" s="2">
        <v>0.56571759259259258</v>
      </c>
      <c r="C144">
        <v>41020.524060000003</v>
      </c>
      <c r="D144">
        <v>7</v>
      </c>
      <c r="E144">
        <v>10242</v>
      </c>
      <c r="F144">
        <v>1572</v>
      </c>
      <c r="G144">
        <v>4</v>
      </c>
      <c r="H144">
        <v>30</v>
      </c>
      <c r="I144">
        <v>6</v>
      </c>
      <c r="J144" t="s">
        <v>58</v>
      </c>
      <c r="K144" t="s">
        <v>59</v>
      </c>
      <c r="M144">
        <v>0</v>
      </c>
      <c r="AA144">
        <v>30</v>
      </c>
      <c r="AB144">
        <v>2</v>
      </c>
      <c r="AC144">
        <v>0</v>
      </c>
      <c r="AD144">
        <v>5</v>
      </c>
      <c r="AE144">
        <v>15</v>
      </c>
      <c r="AF144">
        <v>12</v>
      </c>
      <c r="AG144">
        <v>1</v>
      </c>
      <c r="AH144">
        <v>0</v>
      </c>
      <c r="AI144">
        <v>45</v>
      </c>
      <c r="AJ144">
        <v>250</v>
      </c>
    </row>
    <row r="145" spans="1:36" x14ac:dyDescent="0.3">
      <c r="A145" s="1">
        <v>42482</v>
      </c>
      <c r="B145" s="2">
        <v>0.56608796296296293</v>
      </c>
      <c r="C145">
        <v>41020.524420000002</v>
      </c>
      <c r="D145">
        <v>7</v>
      </c>
      <c r="E145">
        <v>10242</v>
      </c>
      <c r="F145">
        <v>1604</v>
      </c>
      <c r="G145">
        <v>0</v>
      </c>
      <c r="H145">
        <v>31</v>
      </c>
      <c r="I145">
        <v>1</v>
      </c>
      <c r="J145" t="s">
        <v>45</v>
      </c>
      <c r="K145" t="s">
        <v>49</v>
      </c>
      <c r="M145">
        <v>0</v>
      </c>
      <c r="N145" t="s">
        <v>53</v>
      </c>
      <c r="O145" t="s">
        <v>52</v>
      </c>
      <c r="AA145">
        <v>30</v>
      </c>
      <c r="AB145">
        <v>2</v>
      </c>
      <c r="AC145">
        <v>0</v>
      </c>
      <c r="AD145">
        <v>5</v>
      </c>
      <c r="AE145">
        <v>15</v>
      </c>
      <c r="AF145">
        <v>12</v>
      </c>
      <c r="AG145">
        <v>1</v>
      </c>
      <c r="AH145">
        <v>0</v>
      </c>
      <c r="AI145">
        <v>45</v>
      </c>
      <c r="AJ145">
        <v>250</v>
      </c>
    </row>
    <row r="146" spans="1:36" x14ac:dyDescent="0.3">
      <c r="A146" s="1">
        <v>42482</v>
      </c>
      <c r="B146" s="2">
        <v>0.56611111111111112</v>
      </c>
      <c r="C146">
        <v>41020.524440000001</v>
      </c>
      <c r="D146">
        <v>7</v>
      </c>
      <c r="E146">
        <v>10242</v>
      </c>
      <c r="F146">
        <v>1606</v>
      </c>
      <c r="G146">
        <v>2</v>
      </c>
      <c r="H146">
        <v>31</v>
      </c>
      <c r="I146">
        <v>2</v>
      </c>
      <c r="J146" t="s">
        <v>45</v>
      </c>
      <c r="K146" t="s">
        <v>54</v>
      </c>
      <c r="M146">
        <v>0</v>
      </c>
      <c r="N146" t="s">
        <v>53</v>
      </c>
      <c r="O146" t="s">
        <v>52</v>
      </c>
      <c r="P146" t="str">
        <f>IF(LEFT(N146,4)=LEFT(O146,4),"L","R")</f>
        <v>L</v>
      </c>
      <c r="Q146" t="str">
        <f>IF(P146="R","L","R")</f>
        <v>R</v>
      </c>
      <c r="R146" t="str" cm="1">
        <f t="array" ref="R146">_xlfn.IFS(I146=2,P146,I146=3,Q146)</f>
        <v>L</v>
      </c>
      <c r="S146" t="str">
        <f>_xlfn.TEXTBEFORE(N146,"__")</f>
        <v>arc_black</v>
      </c>
      <c r="T146" t="str">
        <f>_xlfn.TEXTAFTER(N146,"__")</f>
        <v>circle_black</v>
      </c>
      <c r="U146" t="str">
        <f>_xlfn.TEXTBEFORE(S146,"_")</f>
        <v>arc</v>
      </c>
      <c r="V146" t="str">
        <f>_xlfn.TEXTAFTER(S146,"_")</f>
        <v>black</v>
      </c>
      <c r="W146" t="str">
        <f>_xlfn.TEXTBEFORE(T146,"_")</f>
        <v>circle</v>
      </c>
      <c r="X146" t="str">
        <f>_xlfn.TEXTAFTER(T146,"_")</f>
        <v>black</v>
      </c>
      <c r="Y146" t="str">
        <f>IF(R146="L",U146,W146)</f>
        <v>arc</v>
      </c>
      <c r="Z146" t="str">
        <f>IF(R146="L",V146,X146)</f>
        <v>black</v>
      </c>
      <c r="AA146">
        <v>30</v>
      </c>
      <c r="AB146">
        <v>2</v>
      </c>
      <c r="AC146">
        <v>0</v>
      </c>
      <c r="AD146">
        <v>5</v>
      </c>
      <c r="AE146">
        <v>15</v>
      </c>
      <c r="AF146">
        <v>12</v>
      </c>
      <c r="AG146">
        <v>1</v>
      </c>
      <c r="AH146">
        <v>0</v>
      </c>
      <c r="AI146">
        <v>45</v>
      </c>
      <c r="AJ146">
        <v>250</v>
      </c>
    </row>
    <row r="147" spans="1:36" x14ac:dyDescent="0.3">
      <c r="A147" s="1">
        <v>42482</v>
      </c>
      <c r="B147" s="2">
        <v>0.56611111111111112</v>
      </c>
      <c r="C147">
        <v>41020.524440000001</v>
      </c>
      <c r="D147">
        <v>7</v>
      </c>
      <c r="E147">
        <v>10242</v>
      </c>
      <c r="F147">
        <v>1606</v>
      </c>
      <c r="G147">
        <v>2</v>
      </c>
      <c r="H147">
        <v>31</v>
      </c>
      <c r="I147">
        <v>8</v>
      </c>
      <c r="J147" t="s">
        <v>36</v>
      </c>
      <c r="K147" t="s">
        <v>55</v>
      </c>
      <c r="L147" t="s">
        <v>66</v>
      </c>
      <c r="M147">
        <v>0</v>
      </c>
      <c r="N147" t="s">
        <v>53</v>
      </c>
      <c r="O147" t="s">
        <v>57</v>
      </c>
      <c r="AA147">
        <v>30</v>
      </c>
      <c r="AB147">
        <v>2</v>
      </c>
      <c r="AC147">
        <v>0</v>
      </c>
      <c r="AD147">
        <v>5</v>
      </c>
      <c r="AE147">
        <v>15</v>
      </c>
      <c r="AF147">
        <v>12</v>
      </c>
      <c r="AG147">
        <v>1</v>
      </c>
      <c r="AH147">
        <v>0</v>
      </c>
      <c r="AI147">
        <v>45</v>
      </c>
      <c r="AJ147">
        <v>250</v>
      </c>
    </row>
    <row r="148" spans="1:36" x14ac:dyDescent="0.3">
      <c r="A148" s="1">
        <v>42482</v>
      </c>
      <c r="B148" s="2">
        <v>0.56611111111111112</v>
      </c>
      <c r="C148">
        <v>41020.524449999997</v>
      </c>
      <c r="D148">
        <v>7</v>
      </c>
      <c r="E148">
        <v>10242</v>
      </c>
      <c r="F148">
        <v>1606</v>
      </c>
      <c r="G148">
        <v>2</v>
      </c>
      <c r="H148">
        <v>31</v>
      </c>
      <c r="I148">
        <v>6</v>
      </c>
      <c r="J148" t="s">
        <v>58</v>
      </c>
      <c r="K148" t="s">
        <v>59</v>
      </c>
      <c r="M148">
        <v>0</v>
      </c>
      <c r="AA148">
        <v>30</v>
      </c>
      <c r="AB148">
        <v>2</v>
      </c>
      <c r="AC148">
        <v>0</v>
      </c>
      <c r="AD148">
        <v>5</v>
      </c>
      <c r="AE148">
        <v>15</v>
      </c>
      <c r="AF148">
        <v>12</v>
      </c>
      <c r="AG148">
        <v>1</v>
      </c>
      <c r="AH148">
        <v>0</v>
      </c>
      <c r="AI148">
        <v>45</v>
      </c>
      <c r="AJ148">
        <v>250</v>
      </c>
    </row>
    <row r="149" spans="1:36" x14ac:dyDescent="0.3">
      <c r="A149" s="1">
        <v>42482</v>
      </c>
      <c r="B149" s="2">
        <v>0.56614583333333335</v>
      </c>
      <c r="C149">
        <v>41020.52448</v>
      </c>
      <c r="D149">
        <v>7</v>
      </c>
      <c r="E149">
        <v>10242</v>
      </c>
      <c r="F149">
        <v>1609</v>
      </c>
      <c r="G149">
        <v>0</v>
      </c>
      <c r="H149">
        <v>32</v>
      </c>
      <c r="I149">
        <v>1</v>
      </c>
      <c r="J149" t="s">
        <v>45</v>
      </c>
      <c r="K149" t="s">
        <v>49</v>
      </c>
      <c r="M149">
        <v>0</v>
      </c>
      <c r="N149" t="s">
        <v>53</v>
      </c>
      <c r="O149" t="s">
        <v>52</v>
      </c>
      <c r="AA149">
        <v>30</v>
      </c>
      <c r="AB149">
        <v>2</v>
      </c>
      <c r="AC149">
        <v>0</v>
      </c>
      <c r="AD149">
        <v>5</v>
      </c>
      <c r="AE149">
        <v>15</v>
      </c>
      <c r="AF149">
        <v>12</v>
      </c>
      <c r="AG149">
        <v>1</v>
      </c>
      <c r="AH149">
        <v>0</v>
      </c>
      <c r="AI149">
        <v>45</v>
      </c>
      <c r="AJ149">
        <v>250</v>
      </c>
    </row>
    <row r="150" spans="1:36" x14ac:dyDescent="0.3">
      <c r="A150" s="1">
        <v>42482</v>
      </c>
      <c r="B150" s="2">
        <v>0.56619212962962961</v>
      </c>
      <c r="C150">
        <v>41020.524530000002</v>
      </c>
      <c r="D150">
        <v>7</v>
      </c>
      <c r="E150">
        <v>10242</v>
      </c>
      <c r="F150">
        <v>1614</v>
      </c>
      <c r="G150">
        <v>4</v>
      </c>
      <c r="H150">
        <v>32</v>
      </c>
      <c r="I150">
        <v>2</v>
      </c>
      <c r="J150" t="s">
        <v>45</v>
      </c>
      <c r="K150" t="s">
        <v>54</v>
      </c>
      <c r="M150">
        <v>0</v>
      </c>
      <c r="N150" t="s">
        <v>53</v>
      </c>
      <c r="O150" t="s">
        <v>52</v>
      </c>
      <c r="P150" t="str">
        <f>IF(LEFT(N150,4)=LEFT(O150,4),"L","R")</f>
        <v>L</v>
      </c>
      <c r="Q150" t="str">
        <f>IF(P150="R","L","R")</f>
        <v>R</v>
      </c>
      <c r="R150" t="str" cm="1">
        <f t="array" ref="R150">_xlfn.IFS(I150=2,P150,I150=3,Q150)</f>
        <v>L</v>
      </c>
      <c r="S150" t="str">
        <f>_xlfn.TEXTBEFORE(N150,"__")</f>
        <v>arc_black</v>
      </c>
      <c r="T150" t="str">
        <f>_xlfn.TEXTAFTER(N150,"__")</f>
        <v>circle_black</v>
      </c>
      <c r="U150" t="str">
        <f>_xlfn.TEXTBEFORE(S150,"_")</f>
        <v>arc</v>
      </c>
      <c r="V150" t="str">
        <f>_xlfn.TEXTAFTER(S150,"_")</f>
        <v>black</v>
      </c>
      <c r="W150" t="str">
        <f>_xlfn.TEXTBEFORE(T150,"_")</f>
        <v>circle</v>
      </c>
      <c r="X150" t="str">
        <f>_xlfn.TEXTAFTER(T150,"_")</f>
        <v>black</v>
      </c>
      <c r="Y150" t="str">
        <f>IF(R150="L",U150,W150)</f>
        <v>arc</v>
      </c>
      <c r="Z150" t="str">
        <f>IF(R150="L",V150,X150)</f>
        <v>black</v>
      </c>
      <c r="AA150">
        <v>30</v>
      </c>
      <c r="AB150">
        <v>2</v>
      </c>
      <c r="AC150">
        <v>0</v>
      </c>
      <c r="AD150">
        <v>5</v>
      </c>
      <c r="AE150">
        <v>15</v>
      </c>
      <c r="AF150">
        <v>12</v>
      </c>
      <c r="AG150">
        <v>1</v>
      </c>
      <c r="AH150">
        <v>0</v>
      </c>
      <c r="AI150">
        <v>45</v>
      </c>
      <c r="AJ150">
        <v>250</v>
      </c>
    </row>
    <row r="151" spans="1:36" x14ac:dyDescent="0.3">
      <c r="A151" s="1">
        <v>42482</v>
      </c>
      <c r="B151" s="2">
        <v>0.56619212962962961</v>
      </c>
      <c r="C151">
        <v>41020.524530000002</v>
      </c>
      <c r="D151">
        <v>7</v>
      </c>
      <c r="E151">
        <v>10242</v>
      </c>
      <c r="F151">
        <v>1614</v>
      </c>
      <c r="G151">
        <v>4</v>
      </c>
      <c r="H151">
        <v>32</v>
      </c>
      <c r="I151">
        <v>8</v>
      </c>
      <c r="J151" t="s">
        <v>36</v>
      </c>
      <c r="K151" t="s">
        <v>55</v>
      </c>
      <c r="L151" t="s">
        <v>62</v>
      </c>
      <c r="M151">
        <v>0</v>
      </c>
      <c r="N151" t="s">
        <v>53</v>
      </c>
      <c r="O151" t="s">
        <v>57</v>
      </c>
      <c r="AA151">
        <v>30</v>
      </c>
      <c r="AB151">
        <v>2</v>
      </c>
      <c r="AC151">
        <v>0</v>
      </c>
      <c r="AD151">
        <v>5</v>
      </c>
      <c r="AE151">
        <v>15</v>
      </c>
      <c r="AF151">
        <v>12</v>
      </c>
      <c r="AG151">
        <v>1</v>
      </c>
      <c r="AH151">
        <v>0</v>
      </c>
      <c r="AI151">
        <v>45</v>
      </c>
      <c r="AJ151">
        <v>250</v>
      </c>
    </row>
    <row r="152" spans="1:36" x14ac:dyDescent="0.3">
      <c r="A152" s="1">
        <v>42482</v>
      </c>
      <c r="B152" s="2">
        <v>0.56619212962962961</v>
      </c>
      <c r="C152">
        <v>41020.524539999999</v>
      </c>
      <c r="D152">
        <v>7</v>
      </c>
      <c r="E152">
        <v>10242</v>
      </c>
      <c r="F152">
        <v>1614</v>
      </c>
      <c r="G152">
        <v>4</v>
      </c>
      <c r="H152">
        <v>32</v>
      </c>
      <c r="I152">
        <v>6</v>
      </c>
      <c r="J152" t="s">
        <v>58</v>
      </c>
      <c r="K152" t="s">
        <v>59</v>
      </c>
      <c r="M152">
        <v>0</v>
      </c>
      <c r="AA152">
        <v>30</v>
      </c>
      <c r="AB152">
        <v>2</v>
      </c>
      <c r="AC152">
        <v>0</v>
      </c>
      <c r="AD152">
        <v>5</v>
      </c>
      <c r="AE152">
        <v>15</v>
      </c>
      <c r="AF152">
        <v>12</v>
      </c>
      <c r="AG152">
        <v>1</v>
      </c>
      <c r="AH152">
        <v>0</v>
      </c>
      <c r="AI152">
        <v>45</v>
      </c>
      <c r="AJ152">
        <v>250</v>
      </c>
    </row>
    <row r="153" spans="1:36" x14ac:dyDescent="0.3">
      <c r="A153" s="1">
        <v>42482</v>
      </c>
      <c r="B153" s="2">
        <v>0.56650462962962966</v>
      </c>
      <c r="C153">
        <v>41020.524850000002</v>
      </c>
      <c r="D153">
        <v>7</v>
      </c>
      <c r="E153">
        <v>10242</v>
      </c>
      <c r="F153">
        <v>1641</v>
      </c>
      <c r="G153">
        <v>0</v>
      </c>
      <c r="H153">
        <v>33</v>
      </c>
      <c r="I153">
        <v>1</v>
      </c>
      <c r="J153" t="s">
        <v>45</v>
      </c>
      <c r="K153" t="s">
        <v>49</v>
      </c>
      <c r="M153">
        <v>0</v>
      </c>
      <c r="N153" t="s">
        <v>53</v>
      </c>
      <c r="O153" t="s">
        <v>52</v>
      </c>
      <c r="AA153">
        <v>30</v>
      </c>
      <c r="AB153">
        <v>2</v>
      </c>
      <c r="AC153">
        <v>0</v>
      </c>
      <c r="AD153">
        <v>5</v>
      </c>
      <c r="AE153">
        <v>15</v>
      </c>
      <c r="AF153">
        <v>12</v>
      </c>
      <c r="AG153">
        <v>1</v>
      </c>
      <c r="AH153">
        <v>0</v>
      </c>
      <c r="AI153">
        <v>45</v>
      </c>
      <c r="AJ153">
        <v>250</v>
      </c>
    </row>
    <row r="154" spans="1:36" x14ac:dyDescent="0.3">
      <c r="A154" s="1">
        <v>42482</v>
      </c>
      <c r="B154" s="2">
        <v>0.56652777777777774</v>
      </c>
      <c r="C154">
        <v>41020.524870000001</v>
      </c>
      <c r="D154">
        <v>7</v>
      </c>
      <c r="E154">
        <v>10242</v>
      </c>
      <c r="F154">
        <v>1642</v>
      </c>
      <c r="G154">
        <v>2</v>
      </c>
      <c r="H154">
        <v>33</v>
      </c>
      <c r="I154">
        <v>4</v>
      </c>
      <c r="J154" t="s">
        <v>45</v>
      </c>
      <c r="K154" t="s">
        <v>46</v>
      </c>
      <c r="M154">
        <v>0</v>
      </c>
      <c r="N154" t="s">
        <v>53</v>
      </c>
      <c r="O154" t="s">
        <v>52</v>
      </c>
      <c r="AA154">
        <v>30</v>
      </c>
      <c r="AB154">
        <v>2</v>
      </c>
      <c r="AC154">
        <v>0</v>
      </c>
      <c r="AD154">
        <v>5</v>
      </c>
      <c r="AE154">
        <v>15</v>
      </c>
      <c r="AF154">
        <v>12</v>
      </c>
      <c r="AG154">
        <v>1</v>
      </c>
      <c r="AH154">
        <v>0</v>
      </c>
      <c r="AI154">
        <v>45</v>
      </c>
      <c r="AJ154">
        <v>250</v>
      </c>
    </row>
    <row r="155" spans="1:36" x14ac:dyDescent="0.3">
      <c r="A155" s="1">
        <v>42482</v>
      </c>
      <c r="B155" s="2">
        <v>0.56666666666666665</v>
      </c>
      <c r="C155">
        <v>41020.525009999998</v>
      </c>
      <c r="D155">
        <v>7</v>
      </c>
      <c r="E155">
        <v>10242</v>
      </c>
      <c r="F155">
        <v>1654</v>
      </c>
      <c r="G155">
        <v>14</v>
      </c>
      <c r="H155">
        <v>33</v>
      </c>
      <c r="I155">
        <v>4</v>
      </c>
      <c r="J155" t="s">
        <v>45</v>
      </c>
      <c r="K155" t="s">
        <v>46</v>
      </c>
      <c r="M155">
        <v>0</v>
      </c>
      <c r="N155" t="s">
        <v>53</v>
      </c>
      <c r="O155" t="s">
        <v>52</v>
      </c>
      <c r="AA155">
        <v>30</v>
      </c>
      <c r="AB155">
        <v>2</v>
      </c>
      <c r="AC155">
        <v>0</v>
      </c>
      <c r="AD155">
        <v>5</v>
      </c>
      <c r="AE155">
        <v>15</v>
      </c>
      <c r="AF155">
        <v>12</v>
      </c>
      <c r="AG155">
        <v>1</v>
      </c>
      <c r="AH155">
        <v>0</v>
      </c>
      <c r="AI155">
        <v>45</v>
      </c>
      <c r="AJ155">
        <v>250</v>
      </c>
    </row>
    <row r="156" spans="1:36" x14ac:dyDescent="0.3">
      <c r="A156" s="1">
        <v>42482</v>
      </c>
      <c r="B156" s="2">
        <v>0.5666782407407408</v>
      </c>
      <c r="C156">
        <v>41020.525009999998</v>
      </c>
      <c r="D156">
        <v>7</v>
      </c>
      <c r="E156">
        <v>10242</v>
      </c>
      <c r="F156">
        <v>1655</v>
      </c>
      <c r="G156">
        <v>14</v>
      </c>
      <c r="H156">
        <v>33</v>
      </c>
      <c r="I156">
        <v>4</v>
      </c>
      <c r="J156" t="s">
        <v>45</v>
      </c>
      <c r="K156" t="s">
        <v>46</v>
      </c>
      <c r="M156">
        <v>0</v>
      </c>
      <c r="N156" t="s">
        <v>53</v>
      </c>
      <c r="O156" t="s">
        <v>52</v>
      </c>
      <c r="AA156">
        <v>30</v>
      </c>
      <c r="AB156">
        <v>2</v>
      </c>
      <c r="AC156">
        <v>0</v>
      </c>
      <c r="AD156">
        <v>5</v>
      </c>
      <c r="AE156">
        <v>15</v>
      </c>
      <c r="AF156">
        <v>12</v>
      </c>
      <c r="AG156">
        <v>1</v>
      </c>
      <c r="AH156">
        <v>0</v>
      </c>
      <c r="AI156">
        <v>45</v>
      </c>
      <c r="AJ156">
        <v>250</v>
      </c>
    </row>
    <row r="157" spans="1:36" x14ac:dyDescent="0.3">
      <c r="A157" s="1">
        <v>42482</v>
      </c>
      <c r="B157" s="2">
        <v>0.56673611111111111</v>
      </c>
      <c r="C157">
        <v>41020.525070000003</v>
      </c>
      <c r="D157">
        <v>7</v>
      </c>
      <c r="E157">
        <v>10242</v>
      </c>
      <c r="F157">
        <v>1660</v>
      </c>
      <c r="G157">
        <v>19</v>
      </c>
      <c r="H157">
        <v>33</v>
      </c>
      <c r="I157">
        <v>2</v>
      </c>
      <c r="J157" t="s">
        <v>45</v>
      </c>
      <c r="K157" t="s">
        <v>54</v>
      </c>
      <c r="M157">
        <v>0</v>
      </c>
      <c r="N157" t="s">
        <v>53</v>
      </c>
      <c r="O157" t="s">
        <v>52</v>
      </c>
      <c r="P157" t="str">
        <f>IF(LEFT(N157,4)=LEFT(O157,4),"L","R")</f>
        <v>L</v>
      </c>
      <c r="Q157" t="str">
        <f>IF(P157="R","L","R")</f>
        <v>R</v>
      </c>
      <c r="R157" t="str" cm="1">
        <f t="array" ref="R157">_xlfn.IFS(I157=2,P157,I157=3,Q157)</f>
        <v>L</v>
      </c>
      <c r="S157" t="str">
        <f>_xlfn.TEXTBEFORE(N157,"__")</f>
        <v>arc_black</v>
      </c>
      <c r="T157" t="str">
        <f>_xlfn.TEXTAFTER(N157,"__")</f>
        <v>circle_black</v>
      </c>
      <c r="U157" t="str">
        <f>_xlfn.TEXTBEFORE(S157,"_")</f>
        <v>arc</v>
      </c>
      <c r="V157" t="str">
        <f>_xlfn.TEXTAFTER(S157,"_")</f>
        <v>black</v>
      </c>
      <c r="W157" t="str">
        <f>_xlfn.TEXTBEFORE(T157,"_")</f>
        <v>circle</v>
      </c>
      <c r="X157" t="str">
        <f>_xlfn.TEXTAFTER(T157,"_")</f>
        <v>black</v>
      </c>
      <c r="Y157" t="str">
        <f>IF(R157="L",U157,W157)</f>
        <v>arc</v>
      </c>
      <c r="Z157" t="str">
        <f>IF(R157="L",V157,X157)</f>
        <v>black</v>
      </c>
      <c r="AA157">
        <v>30</v>
      </c>
      <c r="AB157">
        <v>2</v>
      </c>
      <c r="AC157">
        <v>0</v>
      </c>
      <c r="AD157">
        <v>5</v>
      </c>
      <c r="AE157">
        <v>15</v>
      </c>
      <c r="AF157">
        <v>12</v>
      </c>
      <c r="AG157">
        <v>1</v>
      </c>
      <c r="AH157">
        <v>0</v>
      </c>
      <c r="AI157">
        <v>45</v>
      </c>
      <c r="AJ157">
        <v>250</v>
      </c>
    </row>
    <row r="158" spans="1:36" x14ac:dyDescent="0.3">
      <c r="A158" s="1">
        <v>42482</v>
      </c>
      <c r="B158" s="2">
        <v>0.56673611111111111</v>
      </c>
      <c r="C158">
        <v>41020.525070000003</v>
      </c>
      <c r="D158">
        <v>7</v>
      </c>
      <c r="E158">
        <v>10242</v>
      </c>
      <c r="F158">
        <v>1660</v>
      </c>
      <c r="G158">
        <v>20</v>
      </c>
      <c r="H158">
        <v>33</v>
      </c>
      <c r="I158">
        <v>8</v>
      </c>
      <c r="J158" t="s">
        <v>36</v>
      </c>
      <c r="K158" t="s">
        <v>55</v>
      </c>
      <c r="L158" t="s">
        <v>67</v>
      </c>
      <c r="M158">
        <v>0</v>
      </c>
      <c r="N158" t="s">
        <v>53</v>
      </c>
      <c r="O158" t="s">
        <v>57</v>
      </c>
      <c r="AA158">
        <v>30</v>
      </c>
      <c r="AB158">
        <v>2</v>
      </c>
      <c r="AC158">
        <v>0</v>
      </c>
      <c r="AD158">
        <v>5</v>
      </c>
      <c r="AE158">
        <v>15</v>
      </c>
      <c r="AF158">
        <v>12</v>
      </c>
      <c r="AG158">
        <v>1</v>
      </c>
      <c r="AH158">
        <v>0</v>
      </c>
      <c r="AI158">
        <v>45</v>
      </c>
      <c r="AJ158">
        <v>250</v>
      </c>
    </row>
    <row r="159" spans="1:36" x14ac:dyDescent="0.3">
      <c r="A159" s="1">
        <v>42482</v>
      </c>
      <c r="B159" s="2">
        <v>0.56673611111111111</v>
      </c>
      <c r="C159">
        <v>41020.525079999999</v>
      </c>
      <c r="D159">
        <v>7</v>
      </c>
      <c r="E159">
        <v>10242</v>
      </c>
      <c r="F159">
        <v>1660</v>
      </c>
      <c r="G159">
        <v>20</v>
      </c>
      <c r="H159">
        <v>33</v>
      </c>
      <c r="I159">
        <v>6</v>
      </c>
      <c r="J159" t="s">
        <v>58</v>
      </c>
      <c r="K159" t="s">
        <v>59</v>
      </c>
      <c r="M159">
        <v>0</v>
      </c>
      <c r="AA159">
        <v>30</v>
      </c>
      <c r="AB159">
        <v>2</v>
      </c>
      <c r="AC159">
        <v>0</v>
      </c>
      <c r="AD159">
        <v>5</v>
      </c>
      <c r="AE159">
        <v>15</v>
      </c>
      <c r="AF159">
        <v>12</v>
      </c>
      <c r="AG159">
        <v>1</v>
      </c>
      <c r="AH159">
        <v>0</v>
      </c>
      <c r="AI159">
        <v>45</v>
      </c>
      <c r="AJ159">
        <v>250</v>
      </c>
    </row>
    <row r="160" spans="1:36" x14ac:dyDescent="0.3">
      <c r="A160" s="1">
        <v>42482</v>
      </c>
      <c r="B160" s="2">
        <v>0.56674768518518526</v>
      </c>
      <c r="C160">
        <v>41020.525079999999</v>
      </c>
      <c r="D160">
        <v>7</v>
      </c>
      <c r="E160">
        <v>10242</v>
      </c>
      <c r="F160">
        <v>1661</v>
      </c>
      <c r="G160">
        <v>20</v>
      </c>
      <c r="H160">
        <v>33</v>
      </c>
      <c r="I160">
        <v>7</v>
      </c>
      <c r="J160" t="s">
        <v>45</v>
      </c>
      <c r="K160" t="s">
        <v>68</v>
      </c>
      <c r="M160">
        <v>0</v>
      </c>
      <c r="AA160">
        <v>30</v>
      </c>
      <c r="AB160">
        <v>2</v>
      </c>
      <c r="AC160">
        <v>0</v>
      </c>
      <c r="AD160">
        <v>5</v>
      </c>
      <c r="AE160">
        <v>15</v>
      </c>
      <c r="AF160">
        <v>12</v>
      </c>
      <c r="AG160">
        <v>1</v>
      </c>
      <c r="AH160">
        <v>0</v>
      </c>
      <c r="AI160">
        <v>45</v>
      </c>
      <c r="AJ160">
        <v>250</v>
      </c>
    </row>
    <row r="161" spans="1:36" x14ac:dyDescent="0.3">
      <c r="A161" s="1">
        <v>42482</v>
      </c>
      <c r="B161" s="2">
        <v>0.56696759259259266</v>
      </c>
      <c r="C161">
        <v>41020.525309999997</v>
      </c>
      <c r="D161">
        <v>7</v>
      </c>
      <c r="E161">
        <v>10242</v>
      </c>
      <c r="F161">
        <v>1680</v>
      </c>
      <c r="G161">
        <v>0</v>
      </c>
      <c r="H161">
        <v>34</v>
      </c>
      <c r="I161">
        <v>1</v>
      </c>
      <c r="J161" t="s">
        <v>45</v>
      </c>
      <c r="K161" t="s">
        <v>49</v>
      </c>
      <c r="M161">
        <v>0</v>
      </c>
      <c r="N161" t="s">
        <v>53</v>
      </c>
      <c r="O161" t="s">
        <v>52</v>
      </c>
      <c r="AA161">
        <v>30</v>
      </c>
      <c r="AB161">
        <v>2</v>
      </c>
      <c r="AC161">
        <v>0</v>
      </c>
      <c r="AD161">
        <v>5</v>
      </c>
      <c r="AE161">
        <v>15</v>
      </c>
      <c r="AF161">
        <v>12</v>
      </c>
      <c r="AG161">
        <v>1</v>
      </c>
      <c r="AH161">
        <v>0</v>
      </c>
      <c r="AI161">
        <v>45</v>
      </c>
      <c r="AJ161">
        <v>250</v>
      </c>
    </row>
    <row r="162" spans="1:36" x14ac:dyDescent="0.3">
      <c r="A162" s="1">
        <v>42482</v>
      </c>
      <c r="B162" s="2">
        <v>0.56708333333333327</v>
      </c>
      <c r="C162">
        <v>41020.525430000002</v>
      </c>
      <c r="D162">
        <v>7</v>
      </c>
      <c r="E162">
        <v>10242</v>
      </c>
      <c r="F162">
        <v>1691</v>
      </c>
      <c r="G162">
        <v>10</v>
      </c>
      <c r="H162">
        <v>34</v>
      </c>
      <c r="I162">
        <v>4</v>
      </c>
      <c r="J162" t="s">
        <v>45</v>
      </c>
      <c r="K162" t="s">
        <v>46</v>
      </c>
      <c r="M162">
        <v>0</v>
      </c>
      <c r="N162" t="s">
        <v>53</v>
      </c>
      <c r="O162" t="s">
        <v>52</v>
      </c>
      <c r="AA162">
        <v>30</v>
      </c>
      <c r="AB162">
        <v>2</v>
      </c>
      <c r="AC162">
        <v>0</v>
      </c>
      <c r="AD162">
        <v>5</v>
      </c>
      <c r="AE162">
        <v>15</v>
      </c>
      <c r="AF162">
        <v>12</v>
      </c>
      <c r="AG162">
        <v>1</v>
      </c>
      <c r="AH162">
        <v>0</v>
      </c>
      <c r="AI162">
        <v>45</v>
      </c>
      <c r="AJ162">
        <v>250</v>
      </c>
    </row>
    <row r="163" spans="1:36" x14ac:dyDescent="0.3">
      <c r="A163" s="1">
        <v>42482</v>
      </c>
      <c r="B163" s="2">
        <v>0.56715277777777773</v>
      </c>
      <c r="C163">
        <v>41020.52549</v>
      </c>
      <c r="D163">
        <v>7</v>
      </c>
      <c r="E163">
        <v>10242</v>
      </c>
      <c r="F163">
        <v>1696</v>
      </c>
      <c r="G163">
        <v>16</v>
      </c>
      <c r="H163">
        <v>34</v>
      </c>
      <c r="I163">
        <v>4</v>
      </c>
      <c r="J163" t="s">
        <v>45</v>
      </c>
      <c r="K163" t="s">
        <v>46</v>
      </c>
      <c r="M163">
        <v>0</v>
      </c>
      <c r="N163" t="s">
        <v>53</v>
      </c>
      <c r="O163" t="s">
        <v>52</v>
      </c>
      <c r="AA163">
        <v>30</v>
      </c>
      <c r="AB163">
        <v>2</v>
      </c>
      <c r="AC163">
        <v>0</v>
      </c>
      <c r="AD163">
        <v>5</v>
      </c>
      <c r="AE163">
        <v>15</v>
      </c>
      <c r="AF163">
        <v>12</v>
      </c>
      <c r="AG163">
        <v>1</v>
      </c>
      <c r="AH163">
        <v>0</v>
      </c>
      <c r="AI163">
        <v>45</v>
      </c>
      <c r="AJ163">
        <v>250</v>
      </c>
    </row>
    <row r="164" spans="1:36" x14ac:dyDescent="0.3">
      <c r="A164" s="1">
        <v>42482</v>
      </c>
      <c r="B164" s="2">
        <v>0.56716435185185188</v>
      </c>
      <c r="C164">
        <v>41020.525500000003</v>
      </c>
      <c r="D164">
        <v>7</v>
      </c>
      <c r="E164">
        <v>10242</v>
      </c>
      <c r="F164">
        <v>1697</v>
      </c>
      <c r="G164">
        <v>17</v>
      </c>
      <c r="H164">
        <v>34</v>
      </c>
      <c r="I164">
        <v>3</v>
      </c>
      <c r="J164" t="s">
        <v>45</v>
      </c>
      <c r="K164" t="s">
        <v>47</v>
      </c>
      <c r="M164">
        <v>0</v>
      </c>
      <c r="N164" t="s">
        <v>53</v>
      </c>
      <c r="O164" t="s">
        <v>52</v>
      </c>
      <c r="P164" t="str">
        <f>IF(LEFT(N164,4)=LEFT(O164,4),"L","R")</f>
        <v>L</v>
      </c>
      <c r="Q164" t="str">
        <f>IF(P164="R","L","R")</f>
        <v>R</v>
      </c>
      <c r="R164" t="str" cm="1">
        <f t="array" ref="R164">_xlfn.IFS(I164=2,P164,I164=3,Q164)</f>
        <v>R</v>
      </c>
      <c r="S164" t="str">
        <f>_xlfn.TEXTBEFORE(N164,"__")</f>
        <v>arc_black</v>
      </c>
      <c r="T164" t="str">
        <f>_xlfn.TEXTAFTER(N164,"__")</f>
        <v>circle_black</v>
      </c>
      <c r="U164" t="str">
        <f>_xlfn.TEXTBEFORE(S164,"_")</f>
        <v>arc</v>
      </c>
      <c r="V164" t="str">
        <f>_xlfn.TEXTAFTER(S164,"_")</f>
        <v>black</v>
      </c>
      <c r="W164" t="str">
        <f>_xlfn.TEXTBEFORE(T164,"_")</f>
        <v>circle</v>
      </c>
      <c r="X164" t="str">
        <f>_xlfn.TEXTAFTER(T164,"_")</f>
        <v>black</v>
      </c>
      <c r="Y164" t="str">
        <f>IF(R164="L",U164,W164)</f>
        <v>circle</v>
      </c>
      <c r="Z164" t="str">
        <f>IF(R164="L",V164,X164)</f>
        <v>black</v>
      </c>
      <c r="AA164">
        <v>30</v>
      </c>
      <c r="AB164">
        <v>2</v>
      </c>
      <c r="AC164">
        <v>0</v>
      </c>
      <c r="AD164">
        <v>5</v>
      </c>
      <c r="AE164">
        <v>15</v>
      </c>
      <c r="AF164">
        <v>12</v>
      </c>
      <c r="AG164">
        <v>1</v>
      </c>
      <c r="AH164">
        <v>0</v>
      </c>
      <c r="AI164">
        <v>45</v>
      </c>
      <c r="AJ164">
        <v>250</v>
      </c>
    </row>
    <row r="165" spans="1:36" x14ac:dyDescent="0.3">
      <c r="A165" s="1">
        <v>42482</v>
      </c>
      <c r="B165" s="2">
        <v>0.56719907407407411</v>
      </c>
      <c r="C165">
        <v>41020.525529999999</v>
      </c>
      <c r="D165">
        <v>7</v>
      </c>
      <c r="E165">
        <v>10242</v>
      </c>
      <c r="F165">
        <v>1700</v>
      </c>
      <c r="G165">
        <v>20</v>
      </c>
      <c r="H165">
        <v>34</v>
      </c>
      <c r="I165">
        <v>10</v>
      </c>
      <c r="J165" t="s">
        <v>45</v>
      </c>
      <c r="K165" t="s">
        <v>48</v>
      </c>
      <c r="M165">
        <v>0</v>
      </c>
      <c r="AA165">
        <v>30</v>
      </c>
      <c r="AB165">
        <v>2</v>
      </c>
      <c r="AC165">
        <v>0</v>
      </c>
      <c r="AD165">
        <v>5</v>
      </c>
      <c r="AE165">
        <v>15</v>
      </c>
      <c r="AF165">
        <v>12</v>
      </c>
      <c r="AG165">
        <v>1</v>
      </c>
      <c r="AH165">
        <v>0</v>
      </c>
      <c r="AI165">
        <v>45</v>
      </c>
      <c r="AJ165">
        <v>250</v>
      </c>
    </row>
    <row r="166" spans="1:36" x14ac:dyDescent="0.3">
      <c r="A166" s="1">
        <v>42482</v>
      </c>
      <c r="B166" s="2">
        <v>0.56734953703703705</v>
      </c>
      <c r="C166">
        <v>41020.525690000002</v>
      </c>
      <c r="D166">
        <v>7</v>
      </c>
      <c r="E166">
        <v>10242</v>
      </c>
      <c r="F166">
        <v>1713</v>
      </c>
      <c r="G166">
        <v>0</v>
      </c>
      <c r="H166">
        <v>35</v>
      </c>
      <c r="I166">
        <v>1</v>
      </c>
      <c r="J166" t="s">
        <v>45</v>
      </c>
      <c r="K166" t="s">
        <v>49</v>
      </c>
      <c r="M166">
        <v>0</v>
      </c>
      <c r="N166" t="s">
        <v>51</v>
      </c>
      <c r="O166" t="s">
        <v>52</v>
      </c>
      <c r="AA166">
        <v>30</v>
      </c>
      <c r="AB166">
        <v>2</v>
      </c>
      <c r="AC166">
        <v>0</v>
      </c>
      <c r="AD166">
        <v>5</v>
      </c>
      <c r="AE166">
        <v>15</v>
      </c>
      <c r="AF166">
        <v>12</v>
      </c>
      <c r="AG166">
        <v>1</v>
      </c>
      <c r="AH166">
        <v>0</v>
      </c>
      <c r="AI166">
        <v>45</v>
      </c>
      <c r="AJ166">
        <v>250</v>
      </c>
    </row>
    <row r="167" spans="1:36" x14ac:dyDescent="0.3">
      <c r="A167" s="1">
        <v>42482</v>
      </c>
      <c r="B167" s="2">
        <v>0.56740740740740747</v>
      </c>
      <c r="C167">
        <v>41020.525750000001</v>
      </c>
      <c r="D167">
        <v>7</v>
      </c>
      <c r="E167">
        <v>10242</v>
      </c>
      <c r="F167">
        <v>1719</v>
      </c>
      <c r="G167">
        <v>6</v>
      </c>
      <c r="H167">
        <v>35</v>
      </c>
      <c r="I167">
        <v>4</v>
      </c>
      <c r="J167" t="s">
        <v>45</v>
      </c>
      <c r="K167" t="s">
        <v>46</v>
      </c>
      <c r="M167">
        <v>0</v>
      </c>
      <c r="N167" t="s">
        <v>51</v>
      </c>
      <c r="O167" t="s">
        <v>52</v>
      </c>
      <c r="AA167">
        <v>30</v>
      </c>
      <c r="AB167">
        <v>2</v>
      </c>
      <c r="AC167">
        <v>0</v>
      </c>
      <c r="AD167">
        <v>5</v>
      </c>
      <c r="AE167">
        <v>15</v>
      </c>
      <c r="AF167">
        <v>12</v>
      </c>
      <c r="AG167">
        <v>1</v>
      </c>
      <c r="AH167">
        <v>0</v>
      </c>
      <c r="AI167">
        <v>45</v>
      </c>
      <c r="AJ167">
        <v>250</v>
      </c>
    </row>
    <row r="168" spans="1:36" x14ac:dyDescent="0.3">
      <c r="A168" s="1">
        <v>42482</v>
      </c>
      <c r="B168" s="2">
        <v>0.56756944444444446</v>
      </c>
      <c r="C168">
        <v>41020.525909999997</v>
      </c>
      <c r="D168">
        <v>7</v>
      </c>
      <c r="E168">
        <v>10242</v>
      </c>
      <c r="F168">
        <v>1732</v>
      </c>
      <c r="G168">
        <v>19</v>
      </c>
      <c r="H168">
        <v>35</v>
      </c>
      <c r="I168">
        <v>4</v>
      </c>
      <c r="J168" t="s">
        <v>45</v>
      </c>
      <c r="K168" t="s">
        <v>46</v>
      </c>
      <c r="M168">
        <v>0</v>
      </c>
      <c r="N168" t="s">
        <v>51</v>
      </c>
      <c r="O168" t="s">
        <v>52</v>
      </c>
      <c r="AA168">
        <v>30</v>
      </c>
      <c r="AB168">
        <v>2</v>
      </c>
      <c r="AC168">
        <v>0</v>
      </c>
      <c r="AD168">
        <v>5</v>
      </c>
      <c r="AE168">
        <v>15</v>
      </c>
      <c r="AF168">
        <v>12</v>
      </c>
      <c r="AG168">
        <v>1</v>
      </c>
      <c r="AH168">
        <v>0</v>
      </c>
      <c r="AI168">
        <v>45</v>
      </c>
      <c r="AJ168">
        <v>250</v>
      </c>
    </row>
    <row r="169" spans="1:36" x14ac:dyDescent="0.3">
      <c r="A169" s="1">
        <v>42482</v>
      </c>
      <c r="B169" s="2">
        <v>0.56761574074074073</v>
      </c>
      <c r="C169">
        <v>41020.525950000003</v>
      </c>
      <c r="D169">
        <v>7</v>
      </c>
      <c r="E169">
        <v>10242</v>
      </c>
      <c r="F169">
        <v>1736</v>
      </c>
      <c r="G169">
        <v>23</v>
      </c>
      <c r="H169">
        <v>35</v>
      </c>
      <c r="I169">
        <v>4</v>
      </c>
      <c r="J169" t="s">
        <v>45</v>
      </c>
      <c r="K169" t="s">
        <v>46</v>
      </c>
      <c r="M169">
        <v>0</v>
      </c>
      <c r="N169" t="s">
        <v>51</v>
      </c>
      <c r="O169" t="s">
        <v>52</v>
      </c>
      <c r="AA169">
        <v>30</v>
      </c>
      <c r="AB169">
        <v>2</v>
      </c>
      <c r="AC169">
        <v>0</v>
      </c>
      <c r="AD169">
        <v>5</v>
      </c>
      <c r="AE169">
        <v>15</v>
      </c>
      <c r="AF169">
        <v>12</v>
      </c>
      <c r="AG169">
        <v>1</v>
      </c>
      <c r="AH169">
        <v>0</v>
      </c>
      <c r="AI169">
        <v>45</v>
      </c>
      <c r="AJ169">
        <v>250</v>
      </c>
    </row>
    <row r="170" spans="1:36" x14ac:dyDescent="0.3">
      <c r="A170" s="1">
        <v>42482</v>
      </c>
      <c r="B170" s="2">
        <v>0.56761574074074073</v>
      </c>
      <c r="C170">
        <v>41020.525959999999</v>
      </c>
      <c r="D170">
        <v>7</v>
      </c>
      <c r="E170">
        <v>10242</v>
      </c>
      <c r="F170">
        <v>1737</v>
      </c>
      <c r="G170">
        <v>24</v>
      </c>
      <c r="H170">
        <v>35</v>
      </c>
      <c r="I170">
        <v>4</v>
      </c>
      <c r="J170" t="s">
        <v>45</v>
      </c>
      <c r="K170" t="s">
        <v>46</v>
      </c>
      <c r="M170">
        <v>0</v>
      </c>
      <c r="N170" t="s">
        <v>51</v>
      </c>
      <c r="O170" t="s">
        <v>52</v>
      </c>
      <c r="AA170">
        <v>30</v>
      </c>
      <c r="AB170">
        <v>2</v>
      </c>
      <c r="AC170">
        <v>0</v>
      </c>
      <c r="AD170">
        <v>5</v>
      </c>
      <c r="AE170">
        <v>15</v>
      </c>
      <c r="AF170">
        <v>12</v>
      </c>
      <c r="AG170">
        <v>1</v>
      </c>
      <c r="AH170">
        <v>0</v>
      </c>
      <c r="AI170">
        <v>45</v>
      </c>
      <c r="AJ170">
        <v>250</v>
      </c>
    </row>
    <row r="171" spans="1:36" x14ac:dyDescent="0.3">
      <c r="A171" s="1">
        <v>42482</v>
      </c>
      <c r="B171" s="2">
        <v>0.56763888888888892</v>
      </c>
      <c r="C171">
        <v>41020.525979999999</v>
      </c>
      <c r="D171">
        <v>7</v>
      </c>
      <c r="E171">
        <v>10242</v>
      </c>
      <c r="F171">
        <v>1738</v>
      </c>
      <c r="G171">
        <v>25</v>
      </c>
      <c r="H171">
        <v>35</v>
      </c>
      <c r="I171">
        <v>4</v>
      </c>
      <c r="J171" t="s">
        <v>45</v>
      </c>
      <c r="K171" t="s">
        <v>46</v>
      </c>
      <c r="M171">
        <v>0</v>
      </c>
      <c r="N171" t="s">
        <v>51</v>
      </c>
      <c r="O171" t="s">
        <v>52</v>
      </c>
      <c r="AA171">
        <v>30</v>
      </c>
      <c r="AB171">
        <v>2</v>
      </c>
      <c r="AC171">
        <v>0</v>
      </c>
      <c r="AD171">
        <v>5</v>
      </c>
      <c r="AE171">
        <v>15</v>
      </c>
      <c r="AF171">
        <v>12</v>
      </c>
      <c r="AG171">
        <v>1</v>
      </c>
      <c r="AH171">
        <v>0</v>
      </c>
      <c r="AI171">
        <v>45</v>
      </c>
      <c r="AJ171">
        <v>250</v>
      </c>
    </row>
    <row r="172" spans="1:36" x14ac:dyDescent="0.3">
      <c r="A172" s="1">
        <v>42482</v>
      </c>
      <c r="B172" s="2">
        <v>0.56769675925925933</v>
      </c>
      <c r="C172">
        <v>41020.526030000001</v>
      </c>
      <c r="D172">
        <v>7</v>
      </c>
      <c r="E172">
        <v>10242</v>
      </c>
      <c r="F172">
        <v>1743</v>
      </c>
      <c r="G172">
        <v>30</v>
      </c>
      <c r="H172">
        <v>35</v>
      </c>
      <c r="I172">
        <v>5</v>
      </c>
      <c r="J172" t="s">
        <v>40</v>
      </c>
      <c r="K172" t="s">
        <v>41</v>
      </c>
      <c r="M172">
        <v>0</v>
      </c>
      <c r="AA172">
        <v>30</v>
      </c>
      <c r="AB172">
        <v>2</v>
      </c>
      <c r="AC172">
        <v>0</v>
      </c>
      <c r="AD172">
        <v>5</v>
      </c>
      <c r="AE172">
        <v>15</v>
      </c>
      <c r="AF172">
        <v>12</v>
      </c>
      <c r="AG172">
        <v>1</v>
      </c>
      <c r="AH172">
        <v>0</v>
      </c>
      <c r="AI172">
        <v>45</v>
      </c>
      <c r="AJ172">
        <v>250</v>
      </c>
    </row>
    <row r="173" spans="1:36" x14ac:dyDescent="0.3">
      <c r="A173" s="1">
        <v>42482</v>
      </c>
      <c r="B173" s="2">
        <v>0.56783564814814813</v>
      </c>
      <c r="C173">
        <v>41020.526169999997</v>
      </c>
      <c r="D173">
        <v>7</v>
      </c>
      <c r="E173">
        <v>10242</v>
      </c>
      <c r="F173">
        <v>1755</v>
      </c>
      <c r="G173">
        <v>0</v>
      </c>
      <c r="H173">
        <v>36</v>
      </c>
      <c r="I173">
        <v>1</v>
      </c>
      <c r="J173" t="s">
        <v>45</v>
      </c>
      <c r="K173" t="s">
        <v>49</v>
      </c>
      <c r="M173">
        <v>0</v>
      </c>
      <c r="N173" t="s">
        <v>53</v>
      </c>
      <c r="O173" t="s">
        <v>52</v>
      </c>
      <c r="AA173">
        <v>30</v>
      </c>
      <c r="AB173">
        <v>2</v>
      </c>
      <c r="AC173">
        <v>0</v>
      </c>
      <c r="AD173">
        <v>5</v>
      </c>
      <c r="AE173">
        <v>15</v>
      </c>
      <c r="AF173">
        <v>12</v>
      </c>
      <c r="AG173">
        <v>1</v>
      </c>
      <c r="AH173">
        <v>0</v>
      </c>
      <c r="AI173">
        <v>45</v>
      </c>
      <c r="AJ173">
        <v>250</v>
      </c>
    </row>
    <row r="174" spans="1:36" x14ac:dyDescent="0.3">
      <c r="A174" s="1">
        <v>42482</v>
      </c>
      <c r="B174" s="2">
        <v>0.5681828703703703</v>
      </c>
      <c r="C174">
        <v>41020.526519999999</v>
      </c>
      <c r="D174">
        <v>7</v>
      </c>
      <c r="E174">
        <v>10242</v>
      </c>
      <c r="F174">
        <v>1785</v>
      </c>
      <c r="G174">
        <v>30</v>
      </c>
      <c r="H174">
        <v>36</v>
      </c>
      <c r="I174">
        <v>5</v>
      </c>
      <c r="J174" t="s">
        <v>40</v>
      </c>
      <c r="K174" t="s">
        <v>41</v>
      </c>
      <c r="M174">
        <v>0</v>
      </c>
      <c r="AA174">
        <v>30</v>
      </c>
      <c r="AB174">
        <v>2</v>
      </c>
      <c r="AC174">
        <v>0</v>
      </c>
      <c r="AD174">
        <v>5</v>
      </c>
      <c r="AE174">
        <v>15</v>
      </c>
      <c r="AF174">
        <v>12</v>
      </c>
      <c r="AG174">
        <v>1</v>
      </c>
      <c r="AH174">
        <v>0</v>
      </c>
      <c r="AI174">
        <v>45</v>
      </c>
      <c r="AJ174">
        <v>250</v>
      </c>
    </row>
    <row r="175" spans="1:36" x14ac:dyDescent="0.3">
      <c r="A175" s="1">
        <v>42482</v>
      </c>
      <c r="B175" s="2">
        <v>0.56846064814814812</v>
      </c>
      <c r="C175">
        <v>41020.5268</v>
      </c>
      <c r="D175">
        <v>7</v>
      </c>
      <c r="E175">
        <v>10242</v>
      </c>
      <c r="F175">
        <v>1809</v>
      </c>
      <c r="G175">
        <v>0</v>
      </c>
      <c r="H175">
        <v>37</v>
      </c>
      <c r="I175">
        <v>1</v>
      </c>
      <c r="J175" t="s">
        <v>45</v>
      </c>
      <c r="K175" t="s">
        <v>49</v>
      </c>
      <c r="M175">
        <v>0</v>
      </c>
      <c r="N175" t="s">
        <v>53</v>
      </c>
      <c r="O175" t="s">
        <v>52</v>
      </c>
      <c r="AA175">
        <v>30</v>
      </c>
      <c r="AB175">
        <v>2</v>
      </c>
      <c r="AC175">
        <v>0</v>
      </c>
      <c r="AD175">
        <v>5</v>
      </c>
      <c r="AE175">
        <v>15</v>
      </c>
      <c r="AF175">
        <v>12</v>
      </c>
      <c r="AG175">
        <v>1</v>
      </c>
      <c r="AH175">
        <v>0</v>
      </c>
      <c r="AI175">
        <v>45</v>
      </c>
      <c r="AJ175">
        <v>250</v>
      </c>
    </row>
    <row r="176" spans="1:36" x14ac:dyDescent="0.3">
      <c r="A176" s="1">
        <v>42482</v>
      </c>
      <c r="B176" s="2">
        <v>0.56849537037037035</v>
      </c>
      <c r="C176">
        <v>41020.526830000003</v>
      </c>
      <c r="D176">
        <v>7</v>
      </c>
      <c r="E176">
        <v>10242</v>
      </c>
      <c r="F176">
        <v>1812</v>
      </c>
      <c r="G176">
        <v>3</v>
      </c>
      <c r="H176">
        <v>37</v>
      </c>
      <c r="I176">
        <v>4</v>
      </c>
      <c r="J176" t="s">
        <v>45</v>
      </c>
      <c r="K176" t="s">
        <v>46</v>
      </c>
      <c r="M176">
        <v>0</v>
      </c>
      <c r="N176" t="s">
        <v>53</v>
      </c>
      <c r="O176" t="s">
        <v>52</v>
      </c>
      <c r="AA176">
        <v>30</v>
      </c>
      <c r="AB176">
        <v>2</v>
      </c>
      <c r="AC176">
        <v>0</v>
      </c>
      <c r="AD176">
        <v>5</v>
      </c>
      <c r="AE176">
        <v>15</v>
      </c>
      <c r="AF176">
        <v>12</v>
      </c>
      <c r="AG176">
        <v>1</v>
      </c>
      <c r="AH176">
        <v>0</v>
      </c>
      <c r="AI176">
        <v>45</v>
      </c>
      <c r="AJ176">
        <v>250</v>
      </c>
    </row>
    <row r="177" spans="1:36" x14ac:dyDescent="0.3">
      <c r="A177" s="1">
        <v>42482</v>
      </c>
      <c r="B177" s="2">
        <v>0.56854166666666661</v>
      </c>
      <c r="C177">
        <v>41020.526879999998</v>
      </c>
      <c r="D177">
        <v>7</v>
      </c>
      <c r="E177">
        <v>10242</v>
      </c>
      <c r="F177">
        <v>1816</v>
      </c>
      <c r="G177">
        <v>7</v>
      </c>
      <c r="H177">
        <v>37</v>
      </c>
      <c r="I177">
        <v>3</v>
      </c>
      <c r="J177" t="s">
        <v>45</v>
      </c>
      <c r="K177" t="s">
        <v>47</v>
      </c>
      <c r="M177">
        <v>0</v>
      </c>
      <c r="N177" t="s">
        <v>53</v>
      </c>
      <c r="O177" t="s">
        <v>52</v>
      </c>
      <c r="P177" t="str">
        <f>IF(LEFT(N177,4)=LEFT(O177,4),"L","R")</f>
        <v>L</v>
      </c>
      <c r="Q177" t="str">
        <f>IF(P177="R","L","R")</f>
        <v>R</v>
      </c>
      <c r="R177" t="str" cm="1">
        <f t="array" ref="R177">_xlfn.IFS(I177=2,P177,I177=3,Q177)</f>
        <v>R</v>
      </c>
      <c r="S177" t="str">
        <f>_xlfn.TEXTBEFORE(N177,"__")</f>
        <v>arc_black</v>
      </c>
      <c r="T177" t="str">
        <f>_xlfn.TEXTAFTER(N177,"__")</f>
        <v>circle_black</v>
      </c>
      <c r="U177" t="str">
        <f>_xlfn.TEXTBEFORE(S177,"_")</f>
        <v>arc</v>
      </c>
      <c r="V177" t="str">
        <f>_xlfn.TEXTAFTER(S177,"_")</f>
        <v>black</v>
      </c>
      <c r="W177" t="str">
        <f>_xlfn.TEXTBEFORE(T177,"_")</f>
        <v>circle</v>
      </c>
      <c r="X177" t="str">
        <f>_xlfn.TEXTAFTER(T177,"_")</f>
        <v>black</v>
      </c>
      <c r="Y177" t="str">
        <f>IF(R177="L",U177,W177)</f>
        <v>circle</v>
      </c>
      <c r="Z177" t="str">
        <f>IF(R177="L",V177,X177)</f>
        <v>black</v>
      </c>
      <c r="AA177">
        <v>30</v>
      </c>
      <c r="AB177">
        <v>2</v>
      </c>
      <c r="AC177">
        <v>0</v>
      </c>
      <c r="AD177">
        <v>5</v>
      </c>
      <c r="AE177">
        <v>15</v>
      </c>
      <c r="AF177">
        <v>12</v>
      </c>
      <c r="AG177">
        <v>1</v>
      </c>
      <c r="AH177">
        <v>0</v>
      </c>
      <c r="AI177">
        <v>45</v>
      </c>
      <c r="AJ177">
        <v>250</v>
      </c>
    </row>
    <row r="178" spans="1:36" x14ac:dyDescent="0.3">
      <c r="A178" s="1">
        <v>42482</v>
      </c>
      <c r="B178" s="2">
        <v>0.56854166666666661</v>
      </c>
      <c r="C178">
        <v>41020.526879999998</v>
      </c>
      <c r="D178">
        <v>7</v>
      </c>
      <c r="E178">
        <v>10242</v>
      </c>
      <c r="F178">
        <v>1816</v>
      </c>
      <c r="G178">
        <v>7</v>
      </c>
      <c r="H178">
        <v>37</v>
      </c>
      <c r="I178">
        <v>10</v>
      </c>
      <c r="J178" t="s">
        <v>45</v>
      </c>
      <c r="K178" t="s">
        <v>48</v>
      </c>
      <c r="M178">
        <v>0</v>
      </c>
      <c r="AA178">
        <v>30</v>
      </c>
      <c r="AB178">
        <v>2</v>
      </c>
      <c r="AC178">
        <v>0</v>
      </c>
      <c r="AD178">
        <v>5</v>
      </c>
      <c r="AE178">
        <v>15</v>
      </c>
      <c r="AF178">
        <v>12</v>
      </c>
      <c r="AG178">
        <v>1</v>
      </c>
      <c r="AH178">
        <v>0</v>
      </c>
      <c r="AI178">
        <v>45</v>
      </c>
      <c r="AJ178">
        <v>250</v>
      </c>
    </row>
    <row r="179" spans="1:36" x14ac:dyDescent="0.3">
      <c r="A179" s="1">
        <v>42482</v>
      </c>
      <c r="B179" s="2">
        <v>0.56988425925925923</v>
      </c>
      <c r="C179">
        <v>41020.52822</v>
      </c>
      <c r="D179">
        <v>7</v>
      </c>
      <c r="E179">
        <v>10242</v>
      </c>
      <c r="F179">
        <v>1932</v>
      </c>
      <c r="G179">
        <v>0</v>
      </c>
      <c r="H179">
        <v>38</v>
      </c>
      <c r="I179">
        <v>1</v>
      </c>
      <c r="J179" t="s">
        <v>45</v>
      </c>
      <c r="K179" t="s">
        <v>49</v>
      </c>
      <c r="M179">
        <v>0</v>
      </c>
      <c r="N179" t="s">
        <v>51</v>
      </c>
      <c r="O179" t="s">
        <v>52</v>
      </c>
      <c r="AA179">
        <v>30</v>
      </c>
      <c r="AB179">
        <v>2</v>
      </c>
      <c r="AC179">
        <v>0</v>
      </c>
      <c r="AD179">
        <v>5</v>
      </c>
      <c r="AE179">
        <v>15</v>
      </c>
      <c r="AF179">
        <v>12</v>
      </c>
      <c r="AG179">
        <v>1</v>
      </c>
      <c r="AH179">
        <v>0</v>
      </c>
      <c r="AI179">
        <v>45</v>
      </c>
      <c r="AJ179">
        <v>250</v>
      </c>
    </row>
    <row r="180" spans="1:36" x14ac:dyDescent="0.3">
      <c r="A180" s="1">
        <v>42482</v>
      </c>
      <c r="B180" s="2">
        <v>0.56991898148148146</v>
      </c>
      <c r="C180">
        <v>41020.528259999999</v>
      </c>
      <c r="D180">
        <v>7</v>
      </c>
      <c r="E180">
        <v>10242</v>
      </c>
      <c r="F180">
        <v>1936</v>
      </c>
      <c r="G180">
        <v>4</v>
      </c>
      <c r="H180">
        <v>38</v>
      </c>
      <c r="I180">
        <v>2</v>
      </c>
      <c r="J180" t="s">
        <v>45</v>
      </c>
      <c r="K180" t="s">
        <v>54</v>
      </c>
      <c r="M180">
        <v>0</v>
      </c>
      <c r="N180" t="s">
        <v>51</v>
      </c>
      <c r="O180" t="s">
        <v>52</v>
      </c>
      <c r="P180" t="str">
        <f>IF(LEFT(N180,4)=LEFT(O180,4),"L","R")</f>
        <v>R</v>
      </c>
      <c r="Q180" t="str">
        <f>IF(P180="R","L","R")</f>
        <v>L</v>
      </c>
      <c r="R180" t="str" cm="1">
        <f t="array" ref="R180">_xlfn.IFS(I180=2,P180,I180=3,Q180)</f>
        <v>R</v>
      </c>
      <c r="S180" t="str">
        <f>_xlfn.TEXTBEFORE(N180,"__")</f>
        <v>circle_black</v>
      </c>
      <c r="T180" t="str">
        <f>_xlfn.TEXTAFTER(N180,"__")</f>
        <v>arc_black</v>
      </c>
      <c r="U180" t="str">
        <f>_xlfn.TEXTBEFORE(S180,"_")</f>
        <v>circle</v>
      </c>
      <c r="V180" t="str">
        <f>_xlfn.TEXTAFTER(S180,"_")</f>
        <v>black</v>
      </c>
      <c r="W180" t="str">
        <f>_xlfn.TEXTBEFORE(T180,"_")</f>
        <v>arc</v>
      </c>
      <c r="X180" t="str">
        <f>_xlfn.TEXTAFTER(T180,"_")</f>
        <v>black</v>
      </c>
      <c r="Y180" t="str">
        <f>IF(R180="L",U180,W180)</f>
        <v>arc</v>
      </c>
      <c r="Z180" t="str">
        <f>IF(R180="L",V180,X180)</f>
        <v>black</v>
      </c>
      <c r="AA180">
        <v>30</v>
      </c>
      <c r="AB180">
        <v>2</v>
      </c>
      <c r="AC180">
        <v>0</v>
      </c>
      <c r="AD180">
        <v>5</v>
      </c>
      <c r="AE180">
        <v>15</v>
      </c>
      <c r="AF180">
        <v>12</v>
      </c>
      <c r="AG180">
        <v>1</v>
      </c>
      <c r="AH180">
        <v>0</v>
      </c>
      <c r="AI180">
        <v>45</v>
      </c>
      <c r="AJ180">
        <v>250</v>
      </c>
    </row>
    <row r="181" spans="1:36" x14ac:dyDescent="0.3">
      <c r="A181" s="1">
        <v>42482</v>
      </c>
      <c r="B181" s="2">
        <v>0.56991898148148146</v>
      </c>
      <c r="C181">
        <v>41020.528259999999</v>
      </c>
      <c r="D181">
        <v>7</v>
      </c>
      <c r="E181">
        <v>10242</v>
      </c>
      <c r="F181">
        <v>1936</v>
      </c>
      <c r="G181">
        <v>4</v>
      </c>
      <c r="H181">
        <v>38</v>
      </c>
      <c r="I181">
        <v>8</v>
      </c>
      <c r="J181" t="s">
        <v>36</v>
      </c>
      <c r="K181" t="s">
        <v>55</v>
      </c>
      <c r="L181" t="s">
        <v>60</v>
      </c>
      <c r="M181">
        <v>0</v>
      </c>
      <c r="N181" t="s">
        <v>51</v>
      </c>
      <c r="O181" t="s">
        <v>57</v>
      </c>
      <c r="AA181">
        <v>30</v>
      </c>
      <c r="AB181">
        <v>2</v>
      </c>
      <c r="AC181">
        <v>0</v>
      </c>
      <c r="AD181">
        <v>5</v>
      </c>
      <c r="AE181">
        <v>15</v>
      </c>
      <c r="AF181">
        <v>12</v>
      </c>
      <c r="AG181">
        <v>1</v>
      </c>
      <c r="AH181">
        <v>0</v>
      </c>
      <c r="AI181">
        <v>45</v>
      </c>
      <c r="AJ181">
        <v>250</v>
      </c>
    </row>
    <row r="182" spans="1:36" x14ac:dyDescent="0.3">
      <c r="A182" s="1">
        <v>42482</v>
      </c>
      <c r="B182" s="2">
        <v>0.56991898148148146</v>
      </c>
      <c r="C182">
        <v>41020.528259999999</v>
      </c>
      <c r="D182">
        <v>7</v>
      </c>
      <c r="E182">
        <v>10242</v>
      </c>
      <c r="F182">
        <v>1936</v>
      </c>
      <c r="G182">
        <v>4</v>
      </c>
      <c r="H182">
        <v>38</v>
      </c>
      <c r="I182">
        <v>6</v>
      </c>
      <c r="J182" t="s">
        <v>58</v>
      </c>
      <c r="K182" t="s">
        <v>59</v>
      </c>
      <c r="M182">
        <v>0</v>
      </c>
      <c r="AA182">
        <v>30</v>
      </c>
      <c r="AB182">
        <v>2</v>
      </c>
      <c r="AC182">
        <v>0</v>
      </c>
      <c r="AD182">
        <v>5</v>
      </c>
      <c r="AE182">
        <v>15</v>
      </c>
      <c r="AF182">
        <v>12</v>
      </c>
      <c r="AG182">
        <v>1</v>
      </c>
      <c r="AH182">
        <v>0</v>
      </c>
      <c r="AI182">
        <v>45</v>
      </c>
      <c r="AJ182">
        <v>250</v>
      </c>
    </row>
    <row r="183" spans="1:36" x14ac:dyDescent="0.3">
      <c r="A183" s="1">
        <v>42482</v>
      </c>
      <c r="B183" s="2">
        <v>0.5701504629629629</v>
      </c>
      <c r="C183">
        <v>41020.528489999997</v>
      </c>
      <c r="D183">
        <v>7</v>
      </c>
      <c r="E183">
        <v>10242</v>
      </c>
      <c r="F183">
        <v>1955</v>
      </c>
      <c r="G183">
        <v>0</v>
      </c>
      <c r="H183">
        <v>39</v>
      </c>
      <c r="I183">
        <v>1</v>
      </c>
      <c r="J183" t="s">
        <v>45</v>
      </c>
      <c r="K183" t="s">
        <v>49</v>
      </c>
      <c r="M183">
        <v>0</v>
      </c>
      <c r="N183" t="s">
        <v>53</v>
      </c>
      <c r="O183" t="s">
        <v>52</v>
      </c>
      <c r="AA183">
        <v>30</v>
      </c>
      <c r="AB183">
        <v>2</v>
      </c>
      <c r="AC183">
        <v>0</v>
      </c>
      <c r="AD183">
        <v>5</v>
      </c>
      <c r="AE183">
        <v>15</v>
      </c>
      <c r="AF183">
        <v>12</v>
      </c>
      <c r="AG183">
        <v>1</v>
      </c>
      <c r="AH183">
        <v>0</v>
      </c>
      <c r="AI183">
        <v>45</v>
      </c>
      <c r="AJ183">
        <v>250</v>
      </c>
    </row>
    <row r="184" spans="1:36" x14ac:dyDescent="0.3">
      <c r="A184" s="1">
        <v>42482</v>
      </c>
      <c r="B184" s="2">
        <v>0.57016203703703705</v>
      </c>
      <c r="C184">
        <v>41020.528509999996</v>
      </c>
      <c r="D184">
        <v>7</v>
      </c>
      <c r="E184">
        <v>10242</v>
      </c>
      <c r="F184">
        <v>1957</v>
      </c>
      <c r="G184">
        <v>1</v>
      </c>
      <c r="H184">
        <v>39</v>
      </c>
      <c r="I184">
        <v>4</v>
      </c>
      <c r="J184" t="s">
        <v>45</v>
      </c>
      <c r="K184" t="s">
        <v>46</v>
      </c>
      <c r="M184">
        <v>0</v>
      </c>
      <c r="N184" t="s">
        <v>53</v>
      </c>
      <c r="O184" t="s">
        <v>52</v>
      </c>
      <c r="AA184">
        <v>30</v>
      </c>
      <c r="AB184">
        <v>2</v>
      </c>
      <c r="AC184">
        <v>0</v>
      </c>
      <c r="AD184">
        <v>5</v>
      </c>
      <c r="AE184">
        <v>15</v>
      </c>
      <c r="AF184">
        <v>12</v>
      </c>
      <c r="AG184">
        <v>1</v>
      </c>
      <c r="AH184">
        <v>0</v>
      </c>
      <c r="AI184">
        <v>45</v>
      </c>
      <c r="AJ184">
        <v>250</v>
      </c>
    </row>
    <row r="185" spans="1:36" x14ac:dyDescent="0.3">
      <c r="A185" s="1">
        <v>42482</v>
      </c>
      <c r="B185" s="2">
        <v>0.57019675925925928</v>
      </c>
      <c r="C185">
        <v>41020.528530000003</v>
      </c>
      <c r="D185">
        <v>7</v>
      </c>
      <c r="E185">
        <v>10242</v>
      </c>
      <c r="F185">
        <v>1959</v>
      </c>
      <c r="G185">
        <v>4</v>
      </c>
      <c r="H185">
        <v>39</v>
      </c>
      <c r="I185">
        <v>4</v>
      </c>
      <c r="J185" t="s">
        <v>45</v>
      </c>
      <c r="K185" t="s">
        <v>46</v>
      </c>
      <c r="M185">
        <v>0</v>
      </c>
      <c r="N185" t="s">
        <v>53</v>
      </c>
      <c r="O185" t="s">
        <v>52</v>
      </c>
      <c r="AA185">
        <v>30</v>
      </c>
      <c r="AB185">
        <v>2</v>
      </c>
      <c r="AC185">
        <v>0</v>
      </c>
      <c r="AD185">
        <v>5</v>
      </c>
      <c r="AE185">
        <v>15</v>
      </c>
      <c r="AF185">
        <v>12</v>
      </c>
      <c r="AG185">
        <v>1</v>
      </c>
      <c r="AH185">
        <v>0</v>
      </c>
      <c r="AI185">
        <v>45</v>
      </c>
      <c r="AJ185">
        <v>250</v>
      </c>
    </row>
    <row r="186" spans="1:36" x14ac:dyDescent="0.3">
      <c r="A186" s="1">
        <v>42482</v>
      </c>
      <c r="B186" s="2">
        <v>0.57020833333333332</v>
      </c>
      <c r="C186">
        <v>41020.528539999999</v>
      </c>
      <c r="D186">
        <v>7</v>
      </c>
      <c r="E186">
        <v>10242</v>
      </c>
      <c r="F186">
        <v>1960</v>
      </c>
      <c r="G186">
        <v>5</v>
      </c>
      <c r="H186">
        <v>39</v>
      </c>
      <c r="I186">
        <v>4</v>
      </c>
      <c r="J186" t="s">
        <v>45</v>
      </c>
      <c r="K186" t="s">
        <v>46</v>
      </c>
      <c r="M186">
        <v>0</v>
      </c>
      <c r="N186" t="s">
        <v>53</v>
      </c>
      <c r="O186" t="s">
        <v>52</v>
      </c>
      <c r="AA186">
        <v>30</v>
      </c>
      <c r="AB186">
        <v>2</v>
      </c>
      <c r="AC186">
        <v>0</v>
      </c>
      <c r="AD186">
        <v>5</v>
      </c>
      <c r="AE186">
        <v>15</v>
      </c>
      <c r="AF186">
        <v>12</v>
      </c>
      <c r="AG186">
        <v>1</v>
      </c>
      <c r="AH186">
        <v>0</v>
      </c>
      <c r="AI186">
        <v>45</v>
      </c>
      <c r="AJ186">
        <v>250</v>
      </c>
    </row>
    <row r="187" spans="1:36" x14ac:dyDescent="0.3">
      <c r="A187" s="1">
        <v>42482</v>
      </c>
      <c r="B187" s="2">
        <v>0.57027777777777777</v>
      </c>
      <c r="C187">
        <v>41020.528619999997</v>
      </c>
      <c r="D187">
        <v>7</v>
      </c>
      <c r="E187">
        <v>10242</v>
      </c>
      <c r="F187">
        <v>1966</v>
      </c>
      <c r="G187">
        <v>11</v>
      </c>
      <c r="H187">
        <v>39</v>
      </c>
      <c r="I187">
        <v>3</v>
      </c>
      <c r="J187" t="s">
        <v>45</v>
      </c>
      <c r="K187" t="s">
        <v>47</v>
      </c>
      <c r="M187">
        <v>0</v>
      </c>
      <c r="N187" t="s">
        <v>53</v>
      </c>
      <c r="O187" t="s">
        <v>52</v>
      </c>
      <c r="P187" t="str">
        <f>IF(LEFT(N187,4)=LEFT(O187,4),"L","R")</f>
        <v>L</v>
      </c>
      <c r="Q187" t="str">
        <f>IF(P187="R","L","R")</f>
        <v>R</v>
      </c>
      <c r="R187" t="str" cm="1">
        <f t="array" ref="R187">_xlfn.IFS(I187=2,P187,I187=3,Q187)</f>
        <v>R</v>
      </c>
      <c r="S187" t="str">
        <f>_xlfn.TEXTBEFORE(N187,"__")</f>
        <v>arc_black</v>
      </c>
      <c r="T187" t="str">
        <f>_xlfn.TEXTAFTER(N187,"__")</f>
        <v>circle_black</v>
      </c>
      <c r="U187" t="str">
        <f>_xlfn.TEXTBEFORE(S187,"_")</f>
        <v>arc</v>
      </c>
      <c r="V187" t="str">
        <f>_xlfn.TEXTAFTER(S187,"_")</f>
        <v>black</v>
      </c>
      <c r="W187" t="str">
        <f>_xlfn.TEXTBEFORE(T187,"_")</f>
        <v>circle</v>
      </c>
      <c r="X187" t="str">
        <f>_xlfn.TEXTAFTER(T187,"_")</f>
        <v>black</v>
      </c>
      <c r="Y187" t="str">
        <f>IF(R187="L",U187,W187)</f>
        <v>circle</v>
      </c>
      <c r="Z187" t="str">
        <f>IF(R187="L",V187,X187)</f>
        <v>black</v>
      </c>
      <c r="AA187">
        <v>30</v>
      </c>
      <c r="AB187">
        <v>2</v>
      </c>
      <c r="AC187">
        <v>0</v>
      </c>
      <c r="AD187">
        <v>5</v>
      </c>
      <c r="AE187">
        <v>15</v>
      </c>
      <c r="AF187">
        <v>12</v>
      </c>
      <c r="AG187">
        <v>1</v>
      </c>
      <c r="AH187">
        <v>0</v>
      </c>
      <c r="AI187">
        <v>45</v>
      </c>
      <c r="AJ187">
        <v>250</v>
      </c>
    </row>
    <row r="188" spans="1:36" x14ac:dyDescent="0.3">
      <c r="A188" s="1">
        <v>42482</v>
      </c>
      <c r="B188" s="2">
        <v>0.57027777777777777</v>
      </c>
      <c r="C188">
        <v>41020.528619999997</v>
      </c>
      <c r="D188">
        <v>7</v>
      </c>
      <c r="E188">
        <v>10242</v>
      </c>
      <c r="F188">
        <v>1966</v>
      </c>
      <c r="G188">
        <v>11</v>
      </c>
      <c r="H188">
        <v>39</v>
      </c>
      <c r="I188">
        <v>10</v>
      </c>
      <c r="J188" t="s">
        <v>45</v>
      </c>
      <c r="K188" t="s">
        <v>48</v>
      </c>
      <c r="M188">
        <v>0</v>
      </c>
      <c r="AA188">
        <v>30</v>
      </c>
      <c r="AB188">
        <v>2</v>
      </c>
      <c r="AC188">
        <v>0</v>
      </c>
      <c r="AD188">
        <v>5</v>
      </c>
      <c r="AE188">
        <v>15</v>
      </c>
      <c r="AF188">
        <v>12</v>
      </c>
      <c r="AG188">
        <v>1</v>
      </c>
      <c r="AH188">
        <v>0</v>
      </c>
      <c r="AI188">
        <v>45</v>
      </c>
      <c r="AJ188">
        <v>250</v>
      </c>
    </row>
    <row r="189" spans="1:36" x14ac:dyDescent="0.3">
      <c r="A189" s="1">
        <v>42482</v>
      </c>
      <c r="B189" s="2">
        <v>0.57055555555555559</v>
      </c>
      <c r="C189">
        <v>41020.528890000001</v>
      </c>
      <c r="D189">
        <v>7</v>
      </c>
      <c r="E189">
        <v>10242</v>
      </c>
      <c r="F189">
        <v>1990</v>
      </c>
      <c r="G189">
        <v>0</v>
      </c>
      <c r="H189">
        <v>40</v>
      </c>
      <c r="I189">
        <v>1</v>
      </c>
      <c r="J189" t="s">
        <v>45</v>
      </c>
      <c r="K189" t="s">
        <v>49</v>
      </c>
      <c r="M189">
        <v>0</v>
      </c>
      <c r="N189" t="s">
        <v>53</v>
      </c>
      <c r="O189" t="s">
        <v>52</v>
      </c>
      <c r="AA189">
        <v>30</v>
      </c>
      <c r="AB189">
        <v>2</v>
      </c>
      <c r="AC189">
        <v>0</v>
      </c>
      <c r="AD189">
        <v>5</v>
      </c>
      <c r="AE189">
        <v>15</v>
      </c>
      <c r="AF189">
        <v>12</v>
      </c>
      <c r="AG189">
        <v>1</v>
      </c>
      <c r="AH189">
        <v>0</v>
      </c>
      <c r="AI189">
        <v>45</v>
      </c>
      <c r="AJ189">
        <v>250</v>
      </c>
    </row>
    <row r="190" spans="1:36" x14ac:dyDescent="0.3">
      <c r="A190" s="1">
        <v>42482</v>
      </c>
      <c r="B190" s="2">
        <v>0.57057870370370367</v>
      </c>
      <c r="C190">
        <v>41020.528910000001</v>
      </c>
      <c r="D190">
        <v>7</v>
      </c>
      <c r="E190">
        <v>10242</v>
      </c>
      <c r="F190">
        <v>1992</v>
      </c>
      <c r="G190">
        <v>2</v>
      </c>
      <c r="H190">
        <v>40</v>
      </c>
      <c r="I190">
        <v>4</v>
      </c>
      <c r="J190" t="s">
        <v>45</v>
      </c>
      <c r="K190" t="s">
        <v>46</v>
      </c>
      <c r="M190">
        <v>0</v>
      </c>
      <c r="N190" t="s">
        <v>53</v>
      </c>
      <c r="O190" t="s">
        <v>52</v>
      </c>
      <c r="AA190">
        <v>30</v>
      </c>
      <c r="AB190">
        <v>2</v>
      </c>
      <c r="AC190">
        <v>0</v>
      </c>
      <c r="AD190">
        <v>5</v>
      </c>
      <c r="AE190">
        <v>15</v>
      </c>
      <c r="AF190">
        <v>12</v>
      </c>
      <c r="AG190">
        <v>1</v>
      </c>
      <c r="AH190">
        <v>0</v>
      </c>
      <c r="AI190">
        <v>45</v>
      </c>
      <c r="AJ190">
        <v>250</v>
      </c>
    </row>
    <row r="191" spans="1:36" x14ac:dyDescent="0.3">
      <c r="A191" s="1">
        <v>42482</v>
      </c>
      <c r="B191" s="2">
        <v>0.57059027777777771</v>
      </c>
      <c r="C191">
        <v>41020.52893</v>
      </c>
      <c r="D191">
        <v>7</v>
      </c>
      <c r="E191">
        <v>10242</v>
      </c>
      <c r="F191">
        <v>1993</v>
      </c>
      <c r="G191">
        <v>4</v>
      </c>
      <c r="H191">
        <v>40</v>
      </c>
      <c r="I191">
        <v>4</v>
      </c>
      <c r="J191" t="s">
        <v>45</v>
      </c>
      <c r="K191" t="s">
        <v>46</v>
      </c>
      <c r="M191">
        <v>0</v>
      </c>
      <c r="N191" t="s">
        <v>53</v>
      </c>
      <c r="O191" t="s">
        <v>52</v>
      </c>
      <c r="AA191">
        <v>30</v>
      </c>
      <c r="AB191">
        <v>2</v>
      </c>
      <c r="AC191">
        <v>0</v>
      </c>
      <c r="AD191">
        <v>5</v>
      </c>
      <c r="AE191">
        <v>15</v>
      </c>
      <c r="AF191">
        <v>12</v>
      </c>
      <c r="AG191">
        <v>1</v>
      </c>
      <c r="AH191">
        <v>0</v>
      </c>
      <c r="AI191">
        <v>45</v>
      </c>
      <c r="AJ191">
        <v>250</v>
      </c>
    </row>
    <row r="192" spans="1:36" x14ac:dyDescent="0.3">
      <c r="A192" s="1">
        <v>42482</v>
      </c>
      <c r="B192" s="2">
        <v>0.57060185185185186</v>
      </c>
      <c r="C192">
        <v>41020.528939999997</v>
      </c>
      <c r="D192">
        <v>7</v>
      </c>
      <c r="E192">
        <v>10242</v>
      </c>
      <c r="F192">
        <v>1994</v>
      </c>
      <c r="G192">
        <v>4</v>
      </c>
      <c r="H192">
        <v>40</v>
      </c>
      <c r="I192">
        <v>4</v>
      </c>
      <c r="J192" t="s">
        <v>45</v>
      </c>
      <c r="K192" t="s">
        <v>46</v>
      </c>
      <c r="M192">
        <v>0</v>
      </c>
      <c r="N192" t="s">
        <v>53</v>
      </c>
      <c r="O192" t="s">
        <v>52</v>
      </c>
      <c r="AA192">
        <v>30</v>
      </c>
      <c r="AB192">
        <v>2</v>
      </c>
      <c r="AC192">
        <v>0</v>
      </c>
      <c r="AD192">
        <v>5</v>
      </c>
      <c r="AE192">
        <v>15</v>
      </c>
      <c r="AF192">
        <v>12</v>
      </c>
      <c r="AG192">
        <v>1</v>
      </c>
      <c r="AH192">
        <v>0</v>
      </c>
      <c r="AI192">
        <v>45</v>
      </c>
      <c r="AJ192">
        <v>250</v>
      </c>
    </row>
    <row r="193" spans="1:36" x14ac:dyDescent="0.3">
      <c r="A193" s="1">
        <v>42482</v>
      </c>
      <c r="B193" s="2">
        <v>0.5706134259259259</v>
      </c>
      <c r="C193">
        <v>41020.528960000003</v>
      </c>
      <c r="D193">
        <v>7</v>
      </c>
      <c r="E193">
        <v>10242</v>
      </c>
      <c r="F193">
        <v>1996</v>
      </c>
      <c r="G193">
        <v>6</v>
      </c>
      <c r="H193">
        <v>40</v>
      </c>
      <c r="I193">
        <v>4</v>
      </c>
      <c r="J193" t="s">
        <v>45</v>
      </c>
      <c r="K193" t="s">
        <v>46</v>
      </c>
      <c r="M193">
        <v>0</v>
      </c>
      <c r="N193" t="s">
        <v>53</v>
      </c>
      <c r="O193" t="s">
        <v>52</v>
      </c>
      <c r="AA193">
        <v>30</v>
      </c>
      <c r="AB193">
        <v>2</v>
      </c>
      <c r="AC193">
        <v>0</v>
      </c>
      <c r="AD193">
        <v>5</v>
      </c>
      <c r="AE193">
        <v>15</v>
      </c>
      <c r="AF193">
        <v>12</v>
      </c>
      <c r="AG193">
        <v>1</v>
      </c>
      <c r="AH193">
        <v>0</v>
      </c>
      <c r="AI193">
        <v>45</v>
      </c>
      <c r="AJ193">
        <v>250</v>
      </c>
    </row>
    <row r="194" spans="1:36" x14ac:dyDescent="0.3">
      <c r="A194" s="1">
        <v>42482</v>
      </c>
      <c r="B194" s="2">
        <v>0.57062500000000005</v>
      </c>
      <c r="C194">
        <v>41020.528960000003</v>
      </c>
      <c r="D194">
        <v>7</v>
      </c>
      <c r="E194">
        <v>10242</v>
      </c>
      <c r="F194">
        <v>1996</v>
      </c>
      <c r="G194">
        <v>6</v>
      </c>
      <c r="H194">
        <v>40</v>
      </c>
      <c r="I194">
        <v>4</v>
      </c>
      <c r="J194" t="s">
        <v>45</v>
      </c>
      <c r="K194" t="s">
        <v>46</v>
      </c>
      <c r="M194">
        <v>0</v>
      </c>
      <c r="N194" t="s">
        <v>53</v>
      </c>
      <c r="O194" t="s">
        <v>52</v>
      </c>
      <c r="AA194">
        <v>30</v>
      </c>
      <c r="AB194">
        <v>2</v>
      </c>
      <c r="AC194">
        <v>0</v>
      </c>
      <c r="AD194">
        <v>5</v>
      </c>
      <c r="AE194">
        <v>15</v>
      </c>
      <c r="AF194">
        <v>12</v>
      </c>
      <c r="AG194">
        <v>1</v>
      </c>
      <c r="AH194">
        <v>0</v>
      </c>
      <c r="AI194">
        <v>45</v>
      </c>
      <c r="AJ194">
        <v>250</v>
      </c>
    </row>
    <row r="195" spans="1:36" x14ac:dyDescent="0.3">
      <c r="A195" s="1">
        <v>42482</v>
      </c>
      <c r="B195" s="2">
        <v>0.57062500000000005</v>
      </c>
      <c r="C195">
        <v>41020.528960000003</v>
      </c>
      <c r="D195">
        <v>7</v>
      </c>
      <c r="E195">
        <v>10242</v>
      </c>
      <c r="F195">
        <v>1996</v>
      </c>
      <c r="G195">
        <v>6</v>
      </c>
      <c r="H195">
        <v>40</v>
      </c>
      <c r="I195">
        <v>4</v>
      </c>
      <c r="J195" t="s">
        <v>45</v>
      </c>
      <c r="K195" t="s">
        <v>46</v>
      </c>
      <c r="M195">
        <v>0</v>
      </c>
      <c r="N195" t="s">
        <v>53</v>
      </c>
      <c r="O195" t="s">
        <v>52</v>
      </c>
      <c r="AA195">
        <v>30</v>
      </c>
      <c r="AB195">
        <v>2</v>
      </c>
      <c r="AC195">
        <v>0</v>
      </c>
      <c r="AD195">
        <v>5</v>
      </c>
      <c r="AE195">
        <v>15</v>
      </c>
      <c r="AF195">
        <v>12</v>
      </c>
      <c r="AG195">
        <v>1</v>
      </c>
      <c r="AH195">
        <v>0</v>
      </c>
      <c r="AI195">
        <v>45</v>
      </c>
      <c r="AJ195">
        <v>250</v>
      </c>
    </row>
    <row r="196" spans="1:36" x14ac:dyDescent="0.3">
      <c r="A196" s="1">
        <v>42482</v>
      </c>
      <c r="B196" s="2">
        <v>0.57086805555555553</v>
      </c>
      <c r="C196">
        <v>41020.529210000001</v>
      </c>
      <c r="D196">
        <v>7</v>
      </c>
      <c r="E196">
        <v>10242</v>
      </c>
      <c r="F196">
        <v>2017</v>
      </c>
      <c r="G196">
        <v>27</v>
      </c>
      <c r="H196">
        <v>40</v>
      </c>
      <c r="I196">
        <v>4</v>
      </c>
      <c r="J196" t="s">
        <v>45</v>
      </c>
      <c r="K196" t="s">
        <v>46</v>
      </c>
      <c r="M196">
        <v>0</v>
      </c>
      <c r="N196" t="s">
        <v>53</v>
      </c>
      <c r="O196" t="s">
        <v>52</v>
      </c>
      <c r="AA196">
        <v>30</v>
      </c>
      <c r="AB196">
        <v>2</v>
      </c>
      <c r="AC196">
        <v>0</v>
      </c>
      <c r="AD196">
        <v>5</v>
      </c>
      <c r="AE196">
        <v>15</v>
      </c>
      <c r="AF196">
        <v>12</v>
      </c>
      <c r="AG196">
        <v>1</v>
      </c>
      <c r="AH196">
        <v>0</v>
      </c>
      <c r="AI196">
        <v>45</v>
      </c>
      <c r="AJ196">
        <v>250</v>
      </c>
    </row>
    <row r="197" spans="1:36" x14ac:dyDescent="0.3">
      <c r="A197" s="1">
        <v>42482</v>
      </c>
      <c r="B197" s="2">
        <v>0.57087962962962957</v>
      </c>
      <c r="C197">
        <v>41020.529219999997</v>
      </c>
      <c r="D197">
        <v>7</v>
      </c>
      <c r="E197">
        <v>10242</v>
      </c>
      <c r="F197">
        <v>2018</v>
      </c>
      <c r="G197">
        <v>29</v>
      </c>
      <c r="H197">
        <v>40</v>
      </c>
      <c r="I197">
        <v>4</v>
      </c>
      <c r="J197" t="s">
        <v>45</v>
      </c>
      <c r="K197" t="s">
        <v>46</v>
      </c>
      <c r="M197">
        <v>0</v>
      </c>
      <c r="N197" t="s">
        <v>53</v>
      </c>
      <c r="O197" t="s">
        <v>52</v>
      </c>
      <c r="AA197">
        <v>30</v>
      </c>
      <c r="AB197">
        <v>2</v>
      </c>
      <c r="AC197">
        <v>0</v>
      </c>
      <c r="AD197">
        <v>5</v>
      </c>
      <c r="AE197">
        <v>15</v>
      </c>
      <c r="AF197">
        <v>12</v>
      </c>
      <c r="AG197">
        <v>1</v>
      </c>
      <c r="AH197">
        <v>0</v>
      </c>
      <c r="AI197">
        <v>45</v>
      </c>
      <c r="AJ197">
        <v>250</v>
      </c>
    </row>
    <row r="198" spans="1:36" x14ac:dyDescent="0.3">
      <c r="A198" s="1">
        <v>42482</v>
      </c>
      <c r="B198" s="2">
        <v>0.57090277777777776</v>
      </c>
      <c r="C198">
        <v>41020.529240000003</v>
      </c>
      <c r="D198">
        <v>7</v>
      </c>
      <c r="E198">
        <v>10242</v>
      </c>
      <c r="F198">
        <v>2020</v>
      </c>
      <c r="G198">
        <v>30</v>
      </c>
      <c r="H198">
        <v>40</v>
      </c>
      <c r="I198">
        <v>5</v>
      </c>
      <c r="J198" t="s">
        <v>40</v>
      </c>
      <c r="K198" t="s">
        <v>41</v>
      </c>
      <c r="M198">
        <v>0</v>
      </c>
      <c r="AA198">
        <v>30</v>
      </c>
      <c r="AB198">
        <v>2</v>
      </c>
      <c r="AC198">
        <v>0</v>
      </c>
      <c r="AD198">
        <v>5</v>
      </c>
      <c r="AE198">
        <v>15</v>
      </c>
      <c r="AF198">
        <v>12</v>
      </c>
      <c r="AG198">
        <v>1</v>
      </c>
      <c r="AH198">
        <v>0</v>
      </c>
      <c r="AI198">
        <v>45</v>
      </c>
      <c r="AJ198">
        <v>250</v>
      </c>
    </row>
    <row r="199" spans="1:36" x14ac:dyDescent="0.3">
      <c r="A199" s="1">
        <v>42482</v>
      </c>
      <c r="B199" s="2">
        <v>0.57116898148148143</v>
      </c>
      <c r="C199">
        <v>41020.52951</v>
      </c>
      <c r="D199">
        <v>7</v>
      </c>
      <c r="E199">
        <v>10242</v>
      </c>
      <c r="F199">
        <v>2044</v>
      </c>
      <c r="G199">
        <v>0</v>
      </c>
      <c r="H199">
        <v>41</v>
      </c>
      <c r="I199">
        <v>1</v>
      </c>
      <c r="J199" t="s">
        <v>45</v>
      </c>
      <c r="K199" t="s">
        <v>49</v>
      </c>
      <c r="M199">
        <v>0</v>
      </c>
      <c r="N199" t="s">
        <v>51</v>
      </c>
      <c r="O199" t="s">
        <v>52</v>
      </c>
      <c r="AA199">
        <v>30</v>
      </c>
      <c r="AB199">
        <v>2</v>
      </c>
      <c r="AC199">
        <v>0</v>
      </c>
      <c r="AD199">
        <v>5</v>
      </c>
      <c r="AE199">
        <v>15</v>
      </c>
      <c r="AF199">
        <v>12</v>
      </c>
      <c r="AG199">
        <v>1</v>
      </c>
      <c r="AH199">
        <v>0</v>
      </c>
      <c r="AI199">
        <v>45</v>
      </c>
      <c r="AJ199">
        <v>250</v>
      </c>
    </row>
    <row r="200" spans="1:36" x14ac:dyDescent="0.3">
      <c r="A200" s="1">
        <v>42482</v>
      </c>
      <c r="B200" s="2">
        <v>0.57126157407407407</v>
      </c>
      <c r="C200">
        <v>41020.529600000002</v>
      </c>
      <c r="D200">
        <v>7</v>
      </c>
      <c r="E200">
        <v>10242</v>
      </c>
      <c r="F200">
        <v>2051</v>
      </c>
      <c r="G200">
        <v>7</v>
      </c>
      <c r="H200">
        <v>41</v>
      </c>
      <c r="I200">
        <v>4</v>
      </c>
      <c r="J200" t="s">
        <v>45</v>
      </c>
      <c r="K200" t="s">
        <v>46</v>
      </c>
      <c r="M200">
        <v>0</v>
      </c>
      <c r="N200" t="s">
        <v>51</v>
      </c>
      <c r="O200" t="s">
        <v>52</v>
      </c>
      <c r="AA200">
        <v>30</v>
      </c>
      <c r="AB200">
        <v>2</v>
      </c>
      <c r="AC200">
        <v>0</v>
      </c>
      <c r="AD200">
        <v>5</v>
      </c>
      <c r="AE200">
        <v>15</v>
      </c>
      <c r="AF200">
        <v>12</v>
      </c>
      <c r="AG200">
        <v>1</v>
      </c>
      <c r="AH200">
        <v>0</v>
      </c>
      <c r="AI200">
        <v>45</v>
      </c>
      <c r="AJ200">
        <v>250</v>
      </c>
    </row>
    <row r="201" spans="1:36" x14ac:dyDescent="0.3">
      <c r="A201" s="1">
        <v>42482</v>
      </c>
      <c r="B201" s="2">
        <v>0.57128472222222226</v>
      </c>
      <c r="C201">
        <v>41020.529620000001</v>
      </c>
      <c r="D201">
        <v>7</v>
      </c>
      <c r="E201">
        <v>10242</v>
      </c>
      <c r="F201">
        <v>2053</v>
      </c>
      <c r="G201">
        <v>9</v>
      </c>
      <c r="H201">
        <v>41</v>
      </c>
      <c r="I201">
        <v>2</v>
      </c>
      <c r="J201" t="s">
        <v>45</v>
      </c>
      <c r="K201" t="s">
        <v>54</v>
      </c>
      <c r="M201">
        <v>0</v>
      </c>
      <c r="N201" t="s">
        <v>51</v>
      </c>
      <c r="O201" t="s">
        <v>52</v>
      </c>
      <c r="P201" t="str">
        <f>IF(LEFT(N201,4)=LEFT(O201,4),"L","R")</f>
        <v>R</v>
      </c>
      <c r="Q201" t="str">
        <f>IF(P201="R","L","R")</f>
        <v>L</v>
      </c>
      <c r="R201" t="str" cm="1">
        <f t="array" ref="R201">_xlfn.IFS(I201=2,P201,I201=3,Q201)</f>
        <v>R</v>
      </c>
      <c r="S201" t="str">
        <f>_xlfn.TEXTBEFORE(N201,"__")</f>
        <v>circle_black</v>
      </c>
      <c r="T201" t="str">
        <f>_xlfn.TEXTAFTER(N201,"__")</f>
        <v>arc_black</v>
      </c>
      <c r="U201" t="str">
        <f>_xlfn.TEXTBEFORE(S201,"_")</f>
        <v>circle</v>
      </c>
      <c r="V201" t="str">
        <f>_xlfn.TEXTAFTER(S201,"_")</f>
        <v>black</v>
      </c>
      <c r="W201" t="str">
        <f>_xlfn.TEXTBEFORE(T201,"_")</f>
        <v>arc</v>
      </c>
      <c r="X201" t="str">
        <f>_xlfn.TEXTAFTER(T201,"_")</f>
        <v>black</v>
      </c>
      <c r="Y201" t="str">
        <f>IF(R201="L",U201,W201)</f>
        <v>arc</v>
      </c>
      <c r="Z201" t="str">
        <f>IF(R201="L",V201,X201)</f>
        <v>black</v>
      </c>
      <c r="AA201">
        <v>30</v>
      </c>
      <c r="AB201">
        <v>2</v>
      </c>
      <c r="AC201">
        <v>0</v>
      </c>
      <c r="AD201">
        <v>5</v>
      </c>
      <c r="AE201">
        <v>15</v>
      </c>
      <c r="AF201">
        <v>12</v>
      </c>
      <c r="AG201">
        <v>1</v>
      </c>
      <c r="AH201">
        <v>0</v>
      </c>
      <c r="AI201">
        <v>45</v>
      </c>
      <c r="AJ201">
        <v>250</v>
      </c>
    </row>
    <row r="202" spans="1:36" x14ac:dyDescent="0.3">
      <c r="A202" s="1">
        <v>42482</v>
      </c>
      <c r="B202" s="2">
        <v>0.57128472222222226</v>
      </c>
      <c r="C202">
        <v>41020.529620000001</v>
      </c>
      <c r="D202">
        <v>7</v>
      </c>
      <c r="E202">
        <v>10242</v>
      </c>
      <c r="F202">
        <v>2053</v>
      </c>
      <c r="G202">
        <v>9</v>
      </c>
      <c r="H202">
        <v>41</v>
      </c>
      <c r="I202">
        <v>8</v>
      </c>
      <c r="J202" t="s">
        <v>36</v>
      </c>
      <c r="K202" t="s">
        <v>55</v>
      </c>
      <c r="L202" t="s">
        <v>63</v>
      </c>
      <c r="M202">
        <v>0</v>
      </c>
      <c r="N202" t="s">
        <v>51</v>
      </c>
      <c r="O202" t="s">
        <v>57</v>
      </c>
      <c r="AA202">
        <v>30</v>
      </c>
      <c r="AB202">
        <v>2</v>
      </c>
      <c r="AC202">
        <v>0</v>
      </c>
      <c r="AD202">
        <v>5</v>
      </c>
      <c r="AE202">
        <v>15</v>
      </c>
      <c r="AF202">
        <v>12</v>
      </c>
      <c r="AG202">
        <v>1</v>
      </c>
      <c r="AH202">
        <v>0</v>
      </c>
      <c r="AI202">
        <v>45</v>
      </c>
      <c r="AJ202">
        <v>250</v>
      </c>
    </row>
    <row r="203" spans="1:36" x14ac:dyDescent="0.3">
      <c r="A203" s="1">
        <v>42482</v>
      </c>
      <c r="B203" s="2">
        <v>0.57128472222222226</v>
      </c>
      <c r="C203">
        <v>41020.529620000001</v>
      </c>
      <c r="D203">
        <v>7</v>
      </c>
      <c r="E203">
        <v>10242</v>
      </c>
      <c r="F203">
        <v>2053</v>
      </c>
      <c r="G203">
        <v>9</v>
      </c>
      <c r="H203">
        <v>41</v>
      </c>
      <c r="I203">
        <v>6</v>
      </c>
      <c r="J203" t="s">
        <v>58</v>
      </c>
      <c r="K203" t="s">
        <v>59</v>
      </c>
      <c r="M203">
        <v>0</v>
      </c>
      <c r="AA203">
        <v>30</v>
      </c>
      <c r="AB203">
        <v>2</v>
      </c>
      <c r="AC203">
        <v>0</v>
      </c>
      <c r="AD203">
        <v>5</v>
      </c>
      <c r="AE203">
        <v>15</v>
      </c>
      <c r="AF203">
        <v>12</v>
      </c>
      <c r="AG203">
        <v>1</v>
      </c>
      <c r="AH203">
        <v>0</v>
      </c>
      <c r="AI203">
        <v>45</v>
      </c>
      <c r="AJ203">
        <v>250</v>
      </c>
    </row>
    <row r="204" spans="1:36" x14ac:dyDescent="0.3">
      <c r="A204" s="1">
        <v>42482</v>
      </c>
      <c r="B204" s="2">
        <v>0.57130787037037034</v>
      </c>
      <c r="C204">
        <v>41020.529649999997</v>
      </c>
      <c r="D204">
        <v>7</v>
      </c>
      <c r="E204">
        <v>10242</v>
      </c>
      <c r="F204">
        <v>2055</v>
      </c>
      <c r="G204">
        <v>11</v>
      </c>
      <c r="H204">
        <v>41</v>
      </c>
      <c r="I204">
        <v>10</v>
      </c>
      <c r="J204" t="s">
        <v>45</v>
      </c>
      <c r="K204" t="s">
        <v>48</v>
      </c>
      <c r="M204">
        <v>0</v>
      </c>
      <c r="AA204">
        <v>30</v>
      </c>
      <c r="AB204">
        <v>2</v>
      </c>
      <c r="AC204">
        <v>0</v>
      </c>
      <c r="AD204">
        <v>5</v>
      </c>
      <c r="AE204">
        <v>15</v>
      </c>
      <c r="AF204">
        <v>12</v>
      </c>
      <c r="AG204">
        <v>1</v>
      </c>
      <c r="AH204">
        <v>0</v>
      </c>
      <c r="AI204">
        <v>45</v>
      </c>
      <c r="AJ204">
        <v>250</v>
      </c>
    </row>
    <row r="205" spans="1:36" x14ac:dyDescent="0.3">
      <c r="A205" s="1">
        <v>42482</v>
      </c>
      <c r="B205" s="2">
        <v>0.57130787037037034</v>
      </c>
      <c r="C205">
        <v>41020.529649999997</v>
      </c>
      <c r="D205">
        <v>7</v>
      </c>
      <c r="E205">
        <v>10242</v>
      </c>
      <c r="F205">
        <v>2055</v>
      </c>
      <c r="G205">
        <v>0</v>
      </c>
      <c r="H205">
        <v>42</v>
      </c>
      <c r="I205">
        <v>1</v>
      </c>
      <c r="J205" t="s">
        <v>45</v>
      </c>
      <c r="K205" t="s">
        <v>49</v>
      </c>
      <c r="M205">
        <v>0</v>
      </c>
      <c r="N205" t="s">
        <v>53</v>
      </c>
      <c r="O205" t="s">
        <v>52</v>
      </c>
      <c r="AA205">
        <v>30</v>
      </c>
      <c r="AB205">
        <v>2</v>
      </c>
      <c r="AC205">
        <v>0</v>
      </c>
      <c r="AD205">
        <v>5</v>
      </c>
      <c r="AE205">
        <v>15</v>
      </c>
      <c r="AF205">
        <v>12</v>
      </c>
      <c r="AG205">
        <v>1</v>
      </c>
      <c r="AH205">
        <v>0</v>
      </c>
      <c r="AI205">
        <v>45</v>
      </c>
      <c r="AJ205">
        <v>250</v>
      </c>
    </row>
    <row r="206" spans="1:36" x14ac:dyDescent="0.3">
      <c r="A206" s="1">
        <v>42482</v>
      </c>
      <c r="B206" s="2">
        <v>0.57140046296296299</v>
      </c>
      <c r="C206">
        <v>41020.529739999998</v>
      </c>
      <c r="D206">
        <v>7</v>
      </c>
      <c r="E206">
        <v>10242</v>
      </c>
      <c r="F206">
        <v>2063</v>
      </c>
      <c r="G206">
        <v>8</v>
      </c>
      <c r="H206">
        <v>42</v>
      </c>
      <c r="I206">
        <v>4</v>
      </c>
      <c r="J206" t="s">
        <v>45</v>
      </c>
      <c r="K206" t="s">
        <v>46</v>
      </c>
      <c r="M206">
        <v>0</v>
      </c>
      <c r="N206" t="s">
        <v>53</v>
      </c>
      <c r="O206" t="s">
        <v>52</v>
      </c>
      <c r="AA206">
        <v>30</v>
      </c>
      <c r="AB206">
        <v>2</v>
      </c>
      <c r="AC206">
        <v>0</v>
      </c>
      <c r="AD206">
        <v>5</v>
      </c>
      <c r="AE206">
        <v>15</v>
      </c>
      <c r="AF206">
        <v>12</v>
      </c>
      <c r="AG206">
        <v>1</v>
      </c>
      <c r="AH206">
        <v>0</v>
      </c>
      <c r="AI206">
        <v>45</v>
      </c>
      <c r="AJ206">
        <v>250</v>
      </c>
    </row>
    <row r="207" spans="1:36" x14ac:dyDescent="0.3">
      <c r="A207" s="1">
        <v>42482</v>
      </c>
      <c r="B207" s="2">
        <v>0.57142361111111117</v>
      </c>
      <c r="C207">
        <v>41020.529759999998</v>
      </c>
      <c r="D207">
        <v>7</v>
      </c>
      <c r="E207">
        <v>10242</v>
      </c>
      <c r="F207">
        <v>2065</v>
      </c>
      <c r="G207">
        <v>10</v>
      </c>
      <c r="H207">
        <v>42</v>
      </c>
      <c r="I207">
        <v>4</v>
      </c>
      <c r="J207" t="s">
        <v>45</v>
      </c>
      <c r="K207" t="s">
        <v>46</v>
      </c>
      <c r="M207">
        <v>0</v>
      </c>
      <c r="N207" t="s">
        <v>53</v>
      </c>
      <c r="O207" t="s">
        <v>52</v>
      </c>
      <c r="AA207">
        <v>30</v>
      </c>
      <c r="AB207">
        <v>2</v>
      </c>
      <c r="AC207">
        <v>0</v>
      </c>
      <c r="AD207">
        <v>5</v>
      </c>
      <c r="AE207">
        <v>15</v>
      </c>
      <c r="AF207">
        <v>12</v>
      </c>
      <c r="AG207">
        <v>1</v>
      </c>
      <c r="AH207">
        <v>0</v>
      </c>
      <c r="AI207">
        <v>45</v>
      </c>
      <c r="AJ207">
        <v>250</v>
      </c>
    </row>
    <row r="208" spans="1:36" x14ac:dyDescent="0.3">
      <c r="A208" s="1">
        <v>42482</v>
      </c>
      <c r="B208" s="2">
        <v>0.57152777777777775</v>
      </c>
      <c r="C208">
        <v>41020.529869999998</v>
      </c>
      <c r="D208">
        <v>7</v>
      </c>
      <c r="E208">
        <v>10242</v>
      </c>
      <c r="F208">
        <v>2074</v>
      </c>
      <c r="G208">
        <v>19</v>
      </c>
      <c r="H208">
        <v>42</v>
      </c>
      <c r="I208">
        <v>3</v>
      </c>
      <c r="J208" t="s">
        <v>45</v>
      </c>
      <c r="K208" t="s">
        <v>47</v>
      </c>
      <c r="M208">
        <v>0</v>
      </c>
      <c r="N208" t="s">
        <v>53</v>
      </c>
      <c r="O208" t="s">
        <v>52</v>
      </c>
      <c r="P208" t="str">
        <f>IF(LEFT(N208,4)=LEFT(O208,4),"L","R")</f>
        <v>L</v>
      </c>
      <c r="Q208" t="str">
        <f>IF(P208="R","L","R")</f>
        <v>R</v>
      </c>
      <c r="R208" t="str" cm="1">
        <f t="array" ref="R208">_xlfn.IFS(I208=2,P208,I208=3,Q208)</f>
        <v>R</v>
      </c>
      <c r="S208" t="str">
        <f>_xlfn.TEXTBEFORE(N208,"__")</f>
        <v>arc_black</v>
      </c>
      <c r="T208" t="str">
        <f>_xlfn.TEXTAFTER(N208,"__")</f>
        <v>circle_black</v>
      </c>
      <c r="U208" t="str">
        <f>_xlfn.TEXTBEFORE(S208,"_")</f>
        <v>arc</v>
      </c>
      <c r="V208" t="str">
        <f>_xlfn.TEXTAFTER(S208,"_")</f>
        <v>black</v>
      </c>
      <c r="W208" t="str">
        <f>_xlfn.TEXTBEFORE(T208,"_")</f>
        <v>circle</v>
      </c>
      <c r="X208" t="str">
        <f>_xlfn.TEXTAFTER(T208,"_")</f>
        <v>black</v>
      </c>
      <c r="Y208" t="str">
        <f>IF(R208="L",U208,W208)</f>
        <v>circle</v>
      </c>
      <c r="Z208" t="str">
        <f>IF(R208="L",V208,X208)</f>
        <v>black</v>
      </c>
      <c r="AA208">
        <v>30</v>
      </c>
      <c r="AB208">
        <v>2</v>
      </c>
      <c r="AC208">
        <v>0</v>
      </c>
      <c r="AD208">
        <v>5</v>
      </c>
      <c r="AE208">
        <v>15</v>
      </c>
      <c r="AF208">
        <v>12</v>
      </c>
      <c r="AG208">
        <v>1</v>
      </c>
      <c r="AH208">
        <v>0</v>
      </c>
      <c r="AI208">
        <v>45</v>
      </c>
      <c r="AJ208">
        <v>250</v>
      </c>
    </row>
    <row r="209" spans="1:36" x14ac:dyDescent="0.3">
      <c r="A209" s="1">
        <v>42482</v>
      </c>
      <c r="B209" s="2">
        <v>0.57152777777777775</v>
      </c>
      <c r="C209">
        <v>41020.529869999998</v>
      </c>
      <c r="D209">
        <v>7</v>
      </c>
      <c r="E209">
        <v>10242</v>
      </c>
      <c r="F209">
        <v>2074</v>
      </c>
      <c r="G209">
        <v>19</v>
      </c>
      <c r="H209">
        <v>42</v>
      </c>
      <c r="I209">
        <v>10</v>
      </c>
      <c r="J209" t="s">
        <v>45</v>
      </c>
      <c r="K209" t="s">
        <v>48</v>
      </c>
      <c r="M209">
        <v>0</v>
      </c>
      <c r="AA209">
        <v>30</v>
      </c>
      <c r="AB209">
        <v>2</v>
      </c>
      <c r="AC209">
        <v>0</v>
      </c>
      <c r="AD209">
        <v>5</v>
      </c>
      <c r="AE209">
        <v>15</v>
      </c>
      <c r="AF209">
        <v>12</v>
      </c>
      <c r="AG209">
        <v>1</v>
      </c>
      <c r="AH209">
        <v>0</v>
      </c>
      <c r="AI209">
        <v>45</v>
      </c>
      <c r="AJ209">
        <v>250</v>
      </c>
    </row>
    <row r="210" spans="1:36" x14ac:dyDescent="0.3">
      <c r="A210" s="1">
        <v>42482</v>
      </c>
      <c r="B210" s="2">
        <v>0.57188657407407406</v>
      </c>
      <c r="C210">
        <v>41020.530220000001</v>
      </c>
      <c r="D210">
        <v>7</v>
      </c>
      <c r="E210">
        <v>10242</v>
      </c>
      <c r="F210">
        <v>2105</v>
      </c>
      <c r="G210">
        <v>0</v>
      </c>
      <c r="H210">
        <v>43</v>
      </c>
      <c r="I210">
        <v>1</v>
      </c>
      <c r="J210" t="s">
        <v>45</v>
      </c>
      <c r="K210" t="s">
        <v>49</v>
      </c>
      <c r="M210">
        <v>0</v>
      </c>
      <c r="N210" t="s">
        <v>53</v>
      </c>
      <c r="O210" t="s">
        <v>52</v>
      </c>
      <c r="AA210">
        <v>30</v>
      </c>
      <c r="AB210">
        <v>2</v>
      </c>
      <c r="AC210">
        <v>0</v>
      </c>
      <c r="AD210">
        <v>5</v>
      </c>
      <c r="AE210">
        <v>15</v>
      </c>
      <c r="AF210">
        <v>12</v>
      </c>
      <c r="AG210">
        <v>1</v>
      </c>
      <c r="AH210">
        <v>0</v>
      </c>
      <c r="AI210">
        <v>45</v>
      </c>
      <c r="AJ210">
        <v>250</v>
      </c>
    </row>
    <row r="211" spans="1:36" x14ac:dyDescent="0.3">
      <c r="A211" s="1">
        <v>42482</v>
      </c>
      <c r="B211" s="2">
        <v>0.57190972222222225</v>
      </c>
      <c r="C211">
        <v>41020.53024</v>
      </c>
      <c r="D211">
        <v>7</v>
      </c>
      <c r="E211">
        <v>10242</v>
      </c>
      <c r="F211">
        <v>2107</v>
      </c>
      <c r="G211">
        <v>2</v>
      </c>
      <c r="H211">
        <v>43</v>
      </c>
      <c r="I211">
        <v>2</v>
      </c>
      <c r="J211" t="s">
        <v>45</v>
      </c>
      <c r="K211" t="s">
        <v>54</v>
      </c>
      <c r="M211">
        <v>0</v>
      </c>
      <c r="N211" t="s">
        <v>53</v>
      </c>
      <c r="O211" t="s">
        <v>52</v>
      </c>
      <c r="P211" t="str">
        <f>IF(LEFT(N211,4)=LEFT(O211,4),"L","R")</f>
        <v>L</v>
      </c>
      <c r="Q211" t="str">
        <f>IF(P211="R","L","R")</f>
        <v>R</v>
      </c>
      <c r="R211" t="str" cm="1">
        <f t="array" ref="R211">_xlfn.IFS(I211=2,P211,I211=3,Q211)</f>
        <v>L</v>
      </c>
      <c r="S211" t="str">
        <f>_xlfn.TEXTBEFORE(N211,"__")</f>
        <v>arc_black</v>
      </c>
      <c r="T211" t="str">
        <f>_xlfn.TEXTAFTER(N211,"__")</f>
        <v>circle_black</v>
      </c>
      <c r="U211" t="str">
        <f>_xlfn.TEXTBEFORE(S211,"_")</f>
        <v>arc</v>
      </c>
      <c r="V211" t="str">
        <f>_xlfn.TEXTAFTER(S211,"_")</f>
        <v>black</v>
      </c>
      <c r="W211" t="str">
        <f>_xlfn.TEXTBEFORE(T211,"_")</f>
        <v>circle</v>
      </c>
      <c r="X211" t="str">
        <f>_xlfn.TEXTAFTER(T211,"_")</f>
        <v>black</v>
      </c>
      <c r="Y211" t="str">
        <f>IF(R211="L",U211,W211)</f>
        <v>arc</v>
      </c>
      <c r="Z211" t="str">
        <f>IF(R211="L",V211,X211)</f>
        <v>black</v>
      </c>
      <c r="AA211">
        <v>30</v>
      </c>
      <c r="AB211">
        <v>2</v>
      </c>
      <c r="AC211">
        <v>0</v>
      </c>
      <c r="AD211">
        <v>5</v>
      </c>
      <c r="AE211">
        <v>15</v>
      </c>
      <c r="AF211">
        <v>12</v>
      </c>
      <c r="AG211">
        <v>1</v>
      </c>
      <c r="AH211">
        <v>0</v>
      </c>
      <c r="AI211">
        <v>45</v>
      </c>
      <c r="AJ211">
        <v>250</v>
      </c>
    </row>
    <row r="212" spans="1:36" x14ac:dyDescent="0.3">
      <c r="A212" s="1">
        <v>42482</v>
      </c>
      <c r="B212" s="2">
        <v>0.57190972222222225</v>
      </c>
      <c r="C212">
        <v>41020.53024</v>
      </c>
      <c r="D212">
        <v>7</v>
      </c>
      <c r="E212">
        <v>10242</v>
      </c>
      <c r="F212">
        <v>2107</v>
      </c>
      <c r="G212">
        <v>2</v>
      </c>
      <c r="H212">
        <v>43</v>
      </c>
      <c r="I212">
        <v>8</v>
      </c>
      <c r="J212" t="s">
        <v>36</v>
      </c>
      <c r="K212" t="s">
        <v>55</v>
      </c>
      <c r="L212" t="s">
        <v>60</v>
      </c>
      <c r="M212">
        <v>0</v>
      </c>
      <c r="N212" t="s">
        <v>53</v>
      </c>
      <c r="O212" t="s">
        <v>57</v>
      </c>
      <c r="AA212">
        <v>30</v>
      </c>
      <c r="AB212">
        <v>2</v>
      </c>
      <c r="AC212">
        <v>0</v>
      </c>
      <c r="AD212">
        <v>5</v>
      </c>
      <c r="AE212">
        <v>15</v>
      </c>
      <c r="AF212">
        <v>12</v>
      </c>
      <c r="AG212">
        <v>1</v>
      </c>
      <c r="AH212">
        <v>0</v>
      </c>
      <c r="AI212">
        <v>45</v>
      </c>
      <c r="AJ212">
        <v>250</v>
      </c>
    </row>
    <row r="213" spans="1:36" x14ac:dyDescent="0.3">
      <c r="A213" s="1">
        <v>42482</v>
      </c>
      <c r="B213" s="2">
        <v>0.57190972222222225</v>
      </c>
      <c r="C213">
        <v>41020.53024</v>
      </c>
      <c r="D213">
        <v>7</v>
      </c>
      <c r="E213">
        <v>10242</v>
      </c>
      <c r="F213">
        <v>2107</v>
      </c>
      <c r="G213">
        <v>2</v>
      </c>
      <c r="H213">
        <v>43</v>
      </c>
      <c r="I213">
        <v>6</v>
      </c>
      <c r="J213" t="s">
        <v>58</v>
      </c>
      <c r="K213" t="s">
        <v>59</v>
      </c>
      <c r="M213">
        <v>0</v>
      </c>
      <c r="AA213">
        <v>30</v>
      </c>
      <c r="AB213">
        <v>2</v>
      </c>
      <c r="AC213">
        <v>0</v>
      </c>
      <c r="AD213">
        <v>5</v>
      </c>
      <c r="AE213">
        <v>15</v>
      </c>
      <c r="AF213">
        <v>12</v>
      </c>
      <c r="AG213">
        <v>1</v>
      </c>
      <c r="AH213">
        <v>0</v>
      </c>
      <c r="AI213">
        <v>45</v>
      </c>
      <c r="AJ213">
        <v>250</v>
      </c>
    </row>
    <row r="214" spans="1:36" x14ac:dyDescent="0.3">
      <c r="A214" s="1">
        <v>42482</v>
      </c>
      <c r="B214" s="2">
        <v>0.57193287037037044</v>
      </c>
      <c r="C214">
        <v>41020.530270000003</v>
      </c>
      <c r="D214">
        <v>7</v>
      </c>
      <c r="E214">
        <v>10242</v>
      </c>
      <c r="F214">
        <v>2109</v>
      </c>
      <c r="G214">
        <v>0</v>
      </c>
      <c r="H214">
        <v>44</v>
      </c>
      <c r="I214">
        <v>1</v>
      </c>
      <c r="J214" t="s">
        <v>45</v>
      </c>
      <c r="K214" t="s">
        <v>49</v>
      </c>
      <c r="M214">
        <v>0</v>
      </c>
      <c r="N214" t="s">
        <v>53</v>
      </c>
      <c r="O214" t="s">
        <v>52</v>
      </c>
      <c r="AA214">
        <v>30</v>
      </c>
      <c r="AB214">
        <v>2</v>
      </c>
      <c r="AC214">
        <v>0</v>
      </c>
      <c r="AD214">
        <v>5</v>
      </c>
      <c r="AE214">
        <v>15</v>
      </c>
      <c r="AF214">
        <v>12</v>
      </c>
      <c r="AG214">
        <v>1</v>
      </c>
      <c r="AH214">
        <v>0</v>
      </c>
      <c r="AI214">
        <v>45</v>
      </c>
      <c r="AJ214">
        <v>250</v>
      </c>
    </row>
    <row r="215" spans="1:36" x14ac:dyDescent="0.3">
      <c r="A215" s="1">
        <v>42482</v>
      </c>
      <c r="B215" s="2">
        <v>0.57200231481481478</v>
      </c>
      <c r="C215">
        <v>41020.530339999998</v>
      </c>
      <c r="D215">
        <v>7</v>
      </c>
      <c r="E215">
        <v>10242</v>
      </c>
      <c r="F215">
        <v>2115</v>
      </c>
      <c r="G215">
        <v>6</v>
      </c>
      <c r="H215">
        <v>44</v>
      </c>
      <c r="I215">
        <v>3</v>
      </c>
      <c r="J215" t="s">
        <v>45</v>
      </c>
      <c r="K215" t="s">
        <v>47</v>
      </c>
      <c r="M215">
        <v>0</v>
      </c>
      <c r="N215" t="s">
        <v>53</v>
      </c>
      <c r="O215" t="s">
        <v>52</v>
      </c>
      <c r="P215" t="str">
        <f>IF(LEFT(N215,4)=LEFT(O215,4),"L","R")</f>
        <v>L</v>
      </c>
      <c r="Q215" t="str">
        <f>IF(P215="R","L","R")</f>
        <v>R</v>
      </c>
      <c r="R215" t="str" cm="1">
        <f t="array" ref="R215">_xlfn.IFS(I215=2,P215,I215=3,Q215)</f>
        <v>R</v>
      </c>
      <c r="S215" t="str">
        <f>_xlfn.TEXTBEFORE(N215,"__")</f>
        <v>arc_black</v>
      </c>
      <c r="T215" t="str">
        <f>_xlfn.TEXTAFTER(N215,"__")</f>
        <v>circle_black</v>
      </c>
      <c r="U215" t="str">
        <f>_xlfn.TEXTBEFORE(S215,"_")</f>
        <v>arc</v>
      </c>
      <c r="V215" t="str">
        <f>_xlfn.TEXTAFTER(S215,"_")</f>
        <v>black</v>
      </c>
      <c r="W215" t="str">
        <f>_xlfn.TEXTBEFORE(T215,"_")</f>
        <v>circle</v>
      </c>
      <c r="X215" t="str">
        <f>_xlfn.TEXTAFTER(T215,"_")</f>
        <v>black</v>
      </c>
      <c r="Y215" t="str">
        <f>IF(R215="L",U215,W215)</f>
        <v>circle</v>
      </c>
      <c r="Z215" t="str">
        <f>IF(R215="L",V215,X215)</f>
        <v>black</v>
      </c>
      <c r="AA215">
        <v>30</v>
      </c>
      <c r="AB215">
        <v>2</v>
      </c>
      <c r="AC215">
        <v>0</v>
      </c>
      <c r="AD215">
        <v>5</v>
      </c>
      <c r="AE215">
        <v>15</v>
      </c>
      <c r="AF215">
        <v>12</v>
      </c>
      <c r="AG215">
        <v>1</v>
      </c>
      <c r="AH215">
        <v>0</v>
      </c>
      <c r="AI215">
        <v>45</v>
      </c>
      <c r="AJ215">
        <v>250</v>
      </c>
    </row>
    <row r="216" spans="1:36" x14ac:dyDescent="0.3">
      <c r="A216" s="1">
        <v>42482</v>
      </c>
      <c r="B216" s="2">
        <v>0.57200231481481478</v>
      </c>
      <c r="C216">
        <v>41020.530339999998</v>
      </c>
      <c r="D216">
        <v>7</v>
      </c>
      <c r="E216">
        <v>10242</v>
      </c>
      <c r="F216">
        <v>2115</v>
      </c>
      <c r="G216">
        <v>6</v>
      </c>
      <c r="H216">
        <v>44</v>
      </c>
      <c r="I216">
        <v>10</v>
      </c>
      <c r="J216" t="s">
        <v>45</v>
      </c>
      <c r="K216" t="s">
        <v>48</v>
      </c>
      <c r="M216">
        <v>0</v>
      </c>
      <c r="AA216">
        <v>30</v>
      </c>
      <c r="AB216">
        <v>2</v>
      </c>
      <c r="AC216">
        <v>0</v>
      </c>
      <c r="AD216">
        <v>5</v>
      </c>
      <c r="AE216">
        <v>15</v>
      </c>
      <c r="AF216">
        <v>12</v>
      </c>
      <c r="AG216">
        <v>1</v>
      </c>
      <c r="AH216">
        <v>0</v>
      </c>
      <c r="AI216">
        <v>45</v>
      </c>
      <c r="AJ216">
        <v>250</v>
      </c>
    </row>
    <row r="217" spans="1:36" x14ac:dyDescent="0.3">
      <c r="A217" s="1">
        <v>42482</v>
      </c>
      <c r="B217" s="2">
        <v>0.57201388888888893</v>
      </c>
      <c r="C217">
        <v>41020.530350000001</v>
      </c>
      <c r="D217">
        <v>7</v>
      </c>
      <c r="E217">
        <v>10242</v>
      </c>
      <c r="F217">
        <v>2116</v>
      </c>
      <c r="G217">
        <v>7</v>
      </c>
      <c r="H217">
        <v>44</v>
      </c>
      <c r="I217">
        <v>10</v>
      </c>
      <c r="J217" t="s">
        <v>45</v>
      </c>
      <c r="K217" t="s">
        <v>48</v>
      </c>
      <c r="M217">
        <v>0</v>
      </c>
      <c r="AA217">
        <v>30</v>
      </c>
      <c r="AB217">
        <v>2</v>
      </c>
      <c r="AC217">
        <v>0</v>
      </c>
      <c r="AD217">
        <v>5</v>
      </c>
      <c r="AE217">
        <v>15</v>
      </c>
      <c r="AF217">
        <v>12</v>
      </c>
      <c r="AG217">
        <v>1</v>
      </c>
      <c r="AH217">
        <v>0</v>
      </c>
      <c r="AI217">
        <v>45</v>
      </c>
      <c r="AJ217">
        <v>250</v>
      </c>
    </row>
    <row r="218" spans="1:36" x14ac:dyDescent="0.3">
      <c r="A218" s="1">
        <v>42482</v>
      </c>
      <c r="B218" s="2">
        <v>0.57322916666666668</v>
      </c>
      <c r="C218">
        <v>41020.531569999999</v>
      </c>
      <c r="D218">
        <v>7</v>
      </c>
      <c r="E218">
        <v>10242</v>
      </c>
      <c r="F218">
        <v>2222</v>
      </c>
      <c r="G218">
        <v>0</v>
      </c>
      <c r="H218">
        <v>45</v>
      </c>
      <c r="I218">
        <v>1</v>
      </c>
      <c r="J218" t="s">
        <v>45</v>
      </c>
      <c r="K218" t="s">
        <v>49</v>
      </c>
      <c r="M218">
        <v>0</v>
      </c>
      <c r="N218" t="s">
        <v>53</v>
      </c>
      <c r="O218" t="s">
        <v>52</v>
      </c>
      <c r="AA218">
        <v>30</v>
      </c>
      <c r="AB218">
        <v>2</v>
      </c>
      <c r="AC218">
        <v>0</v>
      </c>
      <c r="AD218">
        <v>5</v>
      </c>
      <c r="AE218">
        <v>15</v>
      </c>
      <c r="AF218">
        <v>12</v>
      </c>
      <c r="AG218">
        <v>1</v>
      </c>
      <c r="AH218">
        <v>0</v>
      </c>
      <c r="AI218">
        <v>45</v>
      </c>
      <c r="AJ218">
        <v>250</v>
      </c>
    </row>
    <row r="219" spans="1:36" x14ac:dyDescent="0.3">
      <c r="A219" s="1">
        <v>42482</v>
      </c>
      <c r="B219" s="2">
        <v>0.57328703703703698</v>
      </c>
      <c r="C219">
        <v>41020.531620000002</v>
      </c>
      <c r="D219">
        <v>7</v>
      </c>
      <c r="E219">
        <v>10242</v>
      </c>
      <c r="F219">
        <v>2226</v>
      </c>
      <c r="G219">
        <v>4</v>
      </c>
      <c r="H219">
        <v>45</v>
      </c>
      <c r="I219">
        <v>2</v>
      </c>
      <c r="J219" t="s">
        <v>45</v>
      </c>
      <c r="K219" t="s">
        <v>54</v>
      </c>
      <c r="M219">
        <v>0</v>
      </c>
      <c r="N219" t="s">
        <v>53</v>
      </c>
      <c r="O219" t="s">
        <v>52</v>
      </c>
      <c r="P219" t="str">
        <f>IF(LEFT(N219,4)=LEFT(O219,4),"L","R")</f>
        <v>L</v>
      </c>
      <c r="Q219" t="str">
        <f>IF(P219="R","L","R")</f>
        <v>R</v>
      </c>
      <c r="R219" t="str" cm="1">
        <f t="array" ref="R219">_xlfn.IFS(I219=2,P219,I219=3,Q219)</f>
        <v>L</v>
      </c>
      <c r="S219" t="str">
        <f>_xlfn.TEXTBEFORE(N219,"__")</f>
        <v>arc_black</v>
      </c>
      <c r="T219" t="str">
        <f>_xlfn.TEXTAFTER(N219,"__")</f>
        <v>circle_black</v>
      </c>
      <c r="U219" t="str">
        <f>_xlfn.TEXTBEFORE(S219,"_")</f>
        <v>arc</v>
      </c>
      <c r="V219" t="str">
        <f>_xlfn.TEXTAFTER(S219,"_")</f>
        <v>black</v>
      </c>
      <c r="W219" t="str">
        <f>_xlfn.TEXTBEFORE(T219,"_")</f>
        <v>circle</v>
      </c>
      <c r="X219" t="str">
        <f>_xlfn.TEXTAFTER(T219,"_")</f>
        <v>black</v>
      </c>
      <c r="Y219" t="str">
        <f>IF(R219="L",U219,W219)</f>
        <v>arc</v>
      </c>
      <c r="Z219" t="str">
        <f>IF(R219="L",V219,X219)</f>
        <v>black</v>
      </c>
      <c r="AA219">
        <v>30</v>
      </c>
      <c r="AB219">
        <v>2</v>
      </c>
      <c r="AC219">
        <v>0</v>
      </c>
      <c r="AD219">
        <v>5</v>
      </c>
      <c r="AE219">
        <v>15</v>
      </c>
      <c r="AF219">
        <v>12</v>
      </c>
      <c r="AG219">
        <v>1</v>
      </c>
      <c r="AH219">
        <v>0</v>
      </c>
      <c r="AI219">
        <v>45</v>
      </c>
      <c r="AJ219">
        <v>250</v>
      </c>
    </row>
    <row r="220" spans="1:36" x14ac:dyDescent="0.3">
      <c r="A220" s="1">
        <v>42482</v>
      </c>
      <c r="B220" s="2">
        <v>0.57328703703703698</v>
      </c>
      <c r="C220">
        <v>41020.531620000002</v>
      </c>
      <c r="D220">
        <v>7</v>
      </c>
      <c r="E220">
        <v>10242</v>
      </c>
      <c r="F220">
        <v>2226</v>
      </c>
      <c r="G220">
        <v>5</v>
      </c>
      <c r="H220">
        <v>45</v>
      </c>
      <c r="I220">
        <v>8</v>
      </c>
      <c r="J220" t="s">
        <v>36</v>
      </c>
      <c r="K220" t="s">
        <v>55</v>
      </c>
      <c r="L220" t="s">
        <v>56</v>
      </c>
      <c r="M220">
        <v>0</v>
      </c>
      <c r="N220" t="s">
        <v>53</v>
      </c>
      <c r="O220" t="s">
        <v>57</v>
      </c>
      <c r="AA220">
        <v>30</v>
      </c>
      <c r="AB220">
        <v>2</v>
      </c>
      <c r="AC220">
        <v>0</v>
      </c>
      <c r="AD220">
        <v>5</v>
      </c>
      <c r="AE220">
        <v>15</v>
      </c>
      <c r="AF220">
        <v>12</v>
      </c>
      <c r="AG220">
        <v>1</v>
      </c>
      <c r="AH220">
        <v>0</v>
      </c>
      <c r="AI220">
        <v>45</v>
      </c>
      <c r="AJ220">
        <v>250</v>
      </c>
    </row>
    <row r="221" spans="1:36" x14ac:dyDescent="0.3">
      <c r="A221" s="1">
        <v>42482</v>
      </c>
      <c r="B221" s="2">
        <v>0.57328703703703698</v>
      </c>
      <c r="C221">
        <v>41020.531620000002</v>
      </c>
      <c r="D221">
        <v>7</v>
      </c>
      <c r="E221">
        <v>10242</v>
      </c>
      <c r="F221">
        <v>2226</v>
      </c>
      <c r="G221">
        <v>5</v>
      </c>
      <c r="H221">
        <v>45</v>
      </c>
      <c r="I221">
        <v>6</v>
      </c>
      <c r="J221" t="s">
        <v>58</v>
      </c>
      <c r="K221" t="s">
        <v>59</v>
      </c>
      <c r="M221">
        <v>0</v>
      </c>
      <c r="AA221">
        <v>30</v>
      </c>
      <c r="AB221">
        <v>2</v>
      </c>
      <c r="AC221">
        <v>0</v>
      </c>
      <c r="AD221">
        <v>5</v>
      </c>
      <c r="AE221">
        <v>15</v>
      </c>
      <c r="AF221">
        <v>12</v>
      </c>
      <c r="AG221">
        <v>1</v>
      </c>
      <c r="AH221">
        <v>0</v>
      </c>
      <c r="AI221">
        <v>45</v>
      </c>
      <c r="AJ221">
        <v>250</v>
      </c>
    </row>
    <row r="222" spans="1:36" x14ac:dyDescent="0.3">
      <c r="A222" s="1">
        <v>42482</v>
      </c>
      <c r="B222" s="2">
        <v>0.5733449074074074</v>
      </c>
      <c r="C222">
        <v>41020.53168</v>
      </c>
      <c r="D222">
        <v>7</v>
      </c>
      <c r="E222">
        <v>10242</v>
      </c>
      <c r="F222">
        <v>2231</v>
      </c>
      <c r="G222">
        <v>0</v>
      </c>
      <c r="H222">
        <v>46</v>
      </c>
      <c r="I222">
        <v>1</v>
      </c>
      <c r="J222" t="s">
        <v>45</v>
      </c>
      <c r="K222" t="s">
        <v>49</v>
      </c>
      <c r="M222">
        <v>0</v>
      </c>
      <c r="N222" t="s">
        <v>51</v>
      </c>
      <c r="O222" t="s">
        <v>52</v>
      </c>
      <c r="AA222">
        <v>30</v>
      </c>
      <c r="AB222">
        <v>2</v>
      </c>
      <c r="AC222">
        <v>0</v>
      </c>
      <c r="AD222">
        <v>5</v>
      </c>
      <c r="AE222">
        <v>15</v>
      </c>
      <c r="AF222">
        <v>12</v>
      </c>
      <c r="AG222">
        <v>1</v>
      </c>
      <c r="AH222">
        <v>0</v>
      </c>
      <c r="AI222">
        <v>45</v>
      </c>
      <c r="AJ222">
        <v>250</v>
      </c>
    </row>
    <row r="223" spans="1:36" x14ac:dyDescent="0.3">
      <c r="A223" s="1">
        <v>42482</v>
      </c>
      <c r="B223" s="2">
        <v>0.57335648148148144</v>
      </c>
      <c r="C223">
        <v>41020.531690000003</v>
      </c>
      <c r="D223">
        <v>7</v>
      </c>
      <c r="E223">
        <v>10242</v>
      </c>
      <c r="F223">
        <v>2232</v>
      </c>
      <c r="G223">
        <v>1</v>
      </c>
      <c r="H223">
        <v>46</v>
      </c>
      <c r="I223">
        <v>3</v>
      </c>
      <c r="J223" t="s">
        <v>45</v>
      </c>
      <c r="K223" t="s">
        <v>47</v>
      </c>
      <c r="M223">
        <v>0</v>
      </c>
      <c r="N223" t="s">
        <v>51</v>
      </c>
      <c r="O223" t="s">
        <v>52</v>
      </c>
      <c r="P223" t="str">
        <f>IF(LEFT(N223,4)=LEFT(O223,4),"L","R")</f>
        <v>R</v>
      </c>
      <c r="Q223" t="str">
        <f>IF(P223="R","L","R")</f>
        <v>L</v>
      </c>
      <c r="R223" t="str" cm="1">
        <f t="array" ref="R223">_xlfn.IFS(I223=2,P223,I223=3,Q223)</f>
        <v>L</v>
      </c>
      <c r="S223" t="str">
        <f>_xlfn.TEXTBEFORE(N223,"__")</f>
        <v>circle_black</v>
      </c>
      <c r="T223" t="str">
        <f>_xlfn.TEXTAFTER(N223,"__")</f>
        <v>arc_black</v>
      </c>
      <c r="U223" t="str">
        <f>_xlfn.TEXTBEFORE(S223,"_")</f>
        <v>circle</v>
      </c>
      <c r="V223" t="str">
        <f>_xlfn.TEXTAFTER(S223,"_")</f>
        <v>black</v>
      </c>
      <c r="W223" t="str">
        <f>_xlfn.TEXTBEFORE(T223,"_")</f>
        <v>arc</v>
      </c>
      <c r="X223" t="str">
        <f>_xlfn.TEXTAFTER(T223,"_")</f>
        <v>black</v>
      </c>
      <c r="Y223" t="str">
        <f>IF(R223="L",U223,W223)</f>
        <v>circle</v>
      </c>
      <c r="Z223" t="str">
        <f>IF(R223="L",V223,X223)</f>
        <v>black</v>
      </c>
      <c r="AA223">
        <v>30</v>
      </c>
      <c r="AB223">
        <v>2</v>
      </c>
      <c r="AC223">
        <v>0</v>
      </c>
      <c r="AD223">
        <v>5</v>
      </c>
      <c r="AE223">
        <v>15</v>
      </c>
      <c r="AF223">
        <v>12</v>
      </c>
      <c r="AG223">
        <v>1</v>
      </c>
      <c r="AH223">
        <v>0</v>
      </c>
      <c r="AI223">
        <v>45</v>
      </c>
      <c r="AJ223">
        <v>250</v>
      </c>
    </row>
    <row r="224" spans="1:36" x14ac:dyDescent="0.3">
      <c r="A224" s="1">
        <v>42482</v>
      </c>
      <c r="B224" s="2">
        <v>0.57335648148148144</v>
      </c>
      <c r="C224">
        <v>41020.531690000003</v>
      </c>
      <c r="D224">
        <v>7</v>
      </c>
      <c r="E224">
        <v>10242</v>
      </c>
      <c r="F224">
        <v>2232</v>
      </c>
      <c r="G224">
        <v>1</v>
      </c>
      <c r="H224">
        <v>46</v>
      </c>
      <c r="I224">
        <v>10</v>
      </c>
      <c r="J224" t="s">
        <v>45</v>
      </c>
      <c r="K224" t="s">
        <v>48</v>
      </c>
      <c r="M224">
        <v>0</v>
      </c>
      <c r="AA224">
        <v>30</v>
      </c>
      <c r="AB224">
        <v>2</v>
      </c>
      <c r="AC224">
        <v>0</v>
      </c>
      <c r="AD224">
        <v>5</v>
      </c>
      <c r="AE224">
        <v>15</v>
      </c>
      <c r="AF224">
        <v>12</v>
      </c>
      <c r="AG224">
        <v>1</v>
      </c>
      <c r="AH224">
        <v>0</v>
      </c>
      <c r="AI224">
        <v>45</v>
      </c>
      <c r="AJ224">
        <v>250</v>
      </c>
    </row>
    <row r="225" spans="1:36" x14ac:dyDescent="0.3">
      <c r="A225" s="1">
        <v>42482</v>
      </c>
      <c r="B225" s="2">
        <v>0.57480324074074074</v>
      </c>
      <c r="C225">
        <v>41020.53314</v>
      </c>
      <c r="D225">
        <v>7</v>
      </c>
      <c r="E225">
        <v>10242</v>
      </c>
      <c r="F225">
        <v>2357</v>
      </c>
      <c r="G225">
        <v>0</v>
      </c>
      <c r="H225">
        <v>47</v>
      </c>
      <c r="I225">
        <v>1</v>
      </c>
      <c r="J225" t="s">
        <v>45</v>
      </c>
      <c r="K225" t="s">
        <v>49</v>
      </c>
      <c r="M225">
        <v>0</v>
      </c>
      <c r="N225" t="s">
        <v>53</v>
      </c>
      <c r="O225" t="s">
        <v>52</v>
      </c>
      <c r="AA225">
        <v>30</v>
      </c>
      <c r="AB225">
        <v>2</v>
      </c>
      <c r="AC225">
        <v>0</v>
      </c>
      <c r="AD225">
        <v>5</v>
      </c>
      <c r="AE225">
        <v>15</v>
      </c>
      <c r="AF225">
        <v>12</v>
      </c>
      <c r="AG225">
        <v>1</v>
      </c>
      <c r="AH225">
        <v>0</v>
      </c>
      <c r="AI225">
        <v>45</v>
      </c>
      <c r="AJ225">
        <v>250</v>
      </c>
    </row>
    <row r="226" spans="1:36" x14ac:dyDescent="0.3">
      <c r="A226" s="1">
        <v>42482</v>
      </c>
      <c r="B226" s="2">
        <v>0.57486111111111116</v>
      </c>
      <c r="C226">
        <v>41020.533199999998</v>
      </c>
      <c r="D226">
        <v>7</v>
      </c>
      <c r="E226">
        <v>10242</v>
      </c>
      <c r="F226">
        <v>2362</v>
      </c>
      <c r="G226">
        <v>6</v>
      </c>
      <c r="H226">
        <v>47</v>
      </c>
      <c r="I226">
        <v>4</v>
      </c>
      <c r="J226" t="s">
        <v>45</v>
      </c>
      <c r="K226" t="s">
        <v>46</v>
      </c>
      <c r="M226">
        <v>0</v>
      </c>
      <c r="N226" t="s">
        <v>53</v>
      </c>
      <c r="O226" t="s">
        <v>52</v>
      </c>
      <c r="AA226">
        <v>30</v>
      </c>
      <c r="AB226">
        <v>2</v>
      </c>
      <c r="AC226">
        <v>0</v>
      </c>
      <c r="AD226">
        <v>5</v>
      </c>
      <c r="AE226">
        <v>15</v>
      </c>
      <c r="AF226">
        <v>12</v>
      </c>
      <c r="AG226">
        <v>1</v>
      </c>
      <c r="AH226">
        <v>0</v>
      </c>
      <c r="AI226">
        <v>45</v>
      </c>
      <c r="AJ226">
        <v>250</v>
      </c>
    </row>
    <row r="227" spans="1:36" x14ac:dyDescent="0.3">
      <c r="A227" s="1">
        <v>42482</v>
      </c>
      <c r="B227" s="2">
        <v>0.57487268518518519</v>
      </c>
      <c r="C227">
        <v>41020.533210000001</v>
      </c>
      <c r="D227">
        <v>7</v>
      </c>
      <c r="E227">
        <v>10242</v>
      </c>
      <c r="F227">
        <v>2363</v>
      </c>
      <c r="G227">
        <v>7</v>
      </c>
      <c r="H227">
        <v>47</v>
      </c>
      <c r="I227">
        <v>4</v>
      </c>
      <c r="J227" t="s">
        <v>45</v>
      </c>
      <c r="K227" t="s">
        <v>46</v>
      </c>
      <c r="M227">
        <v>0</v>
      </c>
      <c r="N227" t="s">
        <v>53</v>
      </c>
      <c r="O227" t="s">
        <v>52</v>
      </c>
      <c r="AA227">
        <v>30</v>
      </c>
      <c r="AB227">
        <v>2</v>
      </c>
      <c r="AC227">
        <v>0</v>
      </c>
      <c r="AD227">
        <v>5</v>
      </c>
      <c r="AE227">
        <v>15</v>
      </c>
      <c r="AF227">
        <v>12</v>
      </c>
      <c r="AG227">
        <v>1</v>
      </c>
      <c r="AH227">
        <v>0</v>
      </c>
      <c r="AI227">
        <v>45</v>
      </c>
      <c r="AJ227">
        <v>250</v>
      </c>
    </row>
    <row r="228" spans="1:36" x14ac:dyDescent="0.3">
      <c r="A228" s="1">
        <v>42482</v>
      </c>
      <c r="B228" s="2">
        <v>0.57489583333333327</v>
      </c>
      <c r="C228">
        <v>41020.533230000001</v>
      </c>
      <c r="D228">
        <v>7</v>
      </c>
      <c r="E228">
        <v>10242</v>
      </c>
      <c r="F228">
        <v>2365</v>
      </c>
      <c r="G228">
        <v>8</v>
      </c>
      <c r="H228">
        <v>47</v>
      </c>
      <c r="I228">
        <v>3</v>
      </c>
      <c r="J228" t="s">
        <v>45</v>
      </c>
      <c r="K228" t="s">
        <v>47</v>
      </c>
      <c r="M228">
        <v>0</v>
      </c>
      <c r="N228" t="s">
        <v>53</v>
      </c>
      <c r="O228" t="s">
        <v>52</v>
      </c>
      <c r="P228" t="str">
        <f>IF(LEFT(N228,4)=LEFT(O228,4),"L","R")</f>
        <v>L</v>
      </c>
      <c r="Q228" t="str">
        <f>IF(P228="R","L","R")</f>
        <v>R</v>
      </c>
      <c r="R228" t="str" cm="1">
        <f t="array" ref="R228">_xlfn.IFS(I228=2,P228,I228=3,Q228)</f>
        <v>R</v>
      </c>
      <c r="S228" t="str">
        <f>_xlfn.TEXTBEFORE(N228,"__")</f>
        <v>arc_black</v>
      </c>
      <c r="T228" t="str">
        <f>_xlfn.TEXTAFTER(N228,"__")</f>
        <v>circle_black</v>
      </c>
      <c r="U228" t="str">
        <f>_xlfn.TEXTBEFORE(S228,"_")</f>
        <v>arc</v>
      </c>
      <c r="V228" t="str">
        <f>_xlfn.TEXTAFTER(S228,"_")</f>
        <v>black</v>
      </c>
      <c r="W228" t="str">
        <f>_xlfn.TEXTBEFORE(T228,"_")</f>
        <v>circle</v>
      </c>
      <c r="X228" t="str">
        <f>_xlfn.TEXTAFTER(T228,"_")</f>
        <v>black</v>
      </c>
      <c r="Y228" t="str">
        <f>IF(R228="L",U228,W228)</f>
        <v>circle</v>
      </c>
      <c r="Z228" t="str">
        <f>IF(R228="L",V228,X228)</f>
        <v>black</v>
      </c>
      <c r="AA228">
        <v>30</v>
      </c>
      <c r="AB228">
        <v>2</v>
      </c>
      <c r="AC228">
        <v>0</v>
      </c>
      <c r="AD228">
        <v>5</v>
      </c>
      <c r="AE228">
        <v>15</v>
      </c>
      <c r="AF228">
        <v>12</v>
      </c>
      <c r="AG228">
        <v>1</v>
      </c>
      <c r="AH228">
        <v>0</v>
      </c>
      <c r="AI228">
        <v>45</v>
      </c>
      <c r="AJ228">
        <v>250</v>
      </c>
    </row>
    <row r="229" spans="1:36" x14ac:dyDescent="0.3">
      <c r="A229" s="1">
        <v>42482</v>
      </c>
      <c r="B229" s="2">
        <v>0.57489583333333327</v>
      </c>
      <c r="C229">
        <v>41020.533230000001</v>
      </c>
      <c r="D229">
        <v>7</v>
      </c>
      <c r="E229">
        <v>10242</v>
      </c>
      <c r="F229">
        <v>2365</v>
      </c>
      <c r="G229">
        <v>8</v>
      </c>
      <c r="H229">
        <v>47</v>
      </c>
      <c r="I229">
        <v>10</v>
      </c>
      <c r="J229" t="s">
        <v>45</v>
      </c>
      <c r="K229" t="s">
        <v>48</v>
      </c>
      <c r="M229">
        <v>0</v>
      </c>
      <c r="AA229">
        <v>30</v>
      </c>
      <c r="AB229">
        <v>2</v>
      </c>
      <c r="AC229">
        <v>0</v>
      </c>
      <c r="AD229">
        <v>5</v>
      </c>
      <c r="AE229">
        <v>15</v>
      </c>
      <c r="AF229">
        <v>12</v>
      </c>
      <c r="AG229">
        <v>1</v>
      </c>
      <c r="AH229">
        <v>0</v>
      </c>
      <c r="AI229">
        <v>45</v>
      </c>
      <c r="AJ229">
        <v>250</v>
      </c>
    </row>
    <row r="230" spans="1:36" x14ac:dyDescent="0.3">
      <c r="A230" s="1">
        <v>42482</v>
      </c>
      <c r="B230" s="2">
        <v>0.57489583333333327</v>
      </c>
      <c r="C230">
        <v>41020.533239999997</v>
      </c>
      <c r="D230">
        <v>7</v>
      </c>
      <c r="E230">
        <v>10242</v>
      </c>
      <c r="F230">
        <v>2366</v>
      </c>
      <c r="G230">
        <v>9</v>
      </c>
      <c r="H230">
        <v>47</v>
      </c>
      <c r="I230">
        <v>10</v>
      </c>
      <c r="J230" t="s">
        <v>45</v>
      </c>
      <c r="K230" t="s">
        <v>48</v>
      </c>
      <c r="M230">
        <v>0</v>
      </c>
      <c r="AA230">
        <v>30</v>
      </c>
      <c r="AB230">
        <v>2</v>
      </c>
      <c r="AC230">
        <v>0</v>
      </c>
      <c r="AD230">
        <v>5</v>
      </c>
      <c r="AE230">
        <v>15</v>
      </c>
      <c r="AF230">
        <v>12</v>
      </c>
      <c r="AG230">
        <v>1</v>
      </c>
      <c r="AH230">
        <v>0</v>
      </c>
      <c r="AI230">
        <v>45</v>
      </c>
      <c r="AJ230">
        <v>250</v>
      </c>
    </row>
    <row r="231" spans="1:36" x14ac:dyDescent="0.3">
      <c r="A231" s="1">
        <v>42482</v>
      </c>
      <c r="B231" s="2">
        <v>0.57491898148148146</v>
      </c>
      <c r="C231">
        <v>41020.533259999997</v>
      </c>
      <c r="D231">
        <v>7</v>
      </c>
      <c r="E231">
        <v>10242</v>
      </c>
      <c r="F231">
        <v>2367</v>
      </c>
      <c r="G231">
        <v>11</v>
      </c>
      <c r="H231">
        <v>47</v>
      </c>
      <c r="I231">
        <v>10</v>
      </c>
      <c r="J231" t="s">
        <v>45</v>
      </c>
      <c r="K231" t="s">
        <v>48</v>
      </c>
      <c r="M231">
        <v>0</v>
      </c>
      <c r="AA231">
        <v>30</v>
      </c>
      <c r="AB231">
        <v>2</v>
      </c>
      <c r="AC231">
        <v>0</v>
      </c>
      <c r="AD231">
        <v>5</v>
      </c>
      <c r="AE231">
        <v>15</v>
      </c>
      <c r="AF231">
        <v>12</v>
      </c>
      <c r="AG231">
        <v>1</v>
      </c>
      <c r="AH231">
        <v>0</v>
      </c>
      <c r="AI231">
        <v>45</v>
      </c>
      <c r="AJ231">
        <v>250</v>
      </c>
    </row>
    <row r="232" spans="1:36" x14ac:dyDescent="0.3">
      <c r="A232" s="1">
        <v>42482</v>
      </c>
      <c r="B232" s="2">
        <v>0.57645833333333341</v>
      </c>
      <c r="C232">
        <v>41020.534800000001</v>
      </c>
      <c r="D232">
        <v>7</v>
      </c>
      <c r="E232">
        <v>10242</v>
      </c>
      <c r="F232">
        <v>2500</v>
      </c>
      <c r="G232">
        <v>0</v>
      </c>
      <c r="H232">
        <v>48</v>
      </c>
      <c r="I232">
        <v>1</v>
      </c>
      <c r="J232" t="s">
        <v>45</v>
      </c>
      <c r="K232" t="s">
        <v>49</v>
      </c>
      <c r="M232">
        <v>0</v>
      </c>
      <c r="N232" t="s">
        <v>53</v>
      </c>
      <c r="O232" t="s">
        <v>52</v>
      </c>
      <c r="AA232">
        <v>30</v>
      </c>
      <c r="AB232">
        <v>2</v>
      </c>
      <c r="AC232">
        <v>0</v>
      </c>
      <c r="AD232">
        <v>5</v>
      </c>
      <c r="AE232">
        <v>15</v>
      </c>
      <c r="AF232">
        <v>12</v>
      </c>
      <c r="AG232">
        <v>1</v>
      </c>
      <c r="AH232">
        <v>0</v>
      </c>
      <c r="AI232">
        <v>45</v>
      </c>
      <c r="AJ232">
        <v>250</v>
      </c>
    </row>
    <row r="233" spans="1:36" x14ac:dyDescent="0.3">
      <c r="A233" s="1">
        <v>42482</v>
      </c>
      <c r="B233" s="2">
        <v>0.57649305555555552</v>
      </c>
      <c r="C233">
        <v>41020.53484</v>
      </c>
      <c r="D233">
        <v>7</v>
      </c>
      <c r="E233">
        <v>10242</v>
      </c>
      <c r="F233">
        <v>2504</v>
      </c>
      <c r="G233">
        <v>3</v>
      </c>
      <c r="H233">
        <v>48</v>
      </c>
      <c r="I233">
        <v>4</v>
      </c>
      <c r="J233" t="s">
        <v>45</v>
      </c>
      <c r="K233" t="s">
        <v>46</v>
      </c>
      <c r="M233">
        <v>0</v>
      </c>
      <c r="N233" t="s">
        <v>53</v>
      </c>
      <c r="O233" t="s">
        <v>52</v>
      </c>
      <c r="AA233">
        <v>30</v>
      </c>
      <c r="AB233">
        <v>2</v>
      </c>
      <c r="AC233">
        <v>0</v>
      </c>
      <c r="AD233">
        <v>5</v>
      </c>
      <c r="AE233">
        <v>15</v>
      </c>
      <c r="AF233">
        <v>12</v>
      </c>
      <c r="AG233">
        <v>1</v>
      </c>
      <c r="AH233">
        <v>0</v>
      </c>
      <c r="AI233">
        <v>45</v>
      </c>
      <c r="AJ233">
        <v>250</v>
      </c>
    </row>
    <row r="234" spans="1:36" x14ac:dyDescent="0.3">
      <c r="A234" s="1">
        <v>42482</v>
      </c>
      <c r="B234" s="2">
        <v>0.57650462962962956</v>
      </c>
      <c r="C234">
        <v>41020.534849999996</v>
      </c>
      <c r="D234">
        <v>7</v>
      </c>
      <c r="E234">
        <v>10242</v>
      </c>
      <c r="F234">
        <v>2505</v>
      </c>
      <c r="G234">
        <v>4</v>
      </c>
      <c r="H234">
        <v>48</v>
      </c>
      <c r="I234">
        <v>4</v>
      </c>
      <c r="J234" t="s">
        <v>45</v>
      </c>
      <c r="K234" t="s">
        <v>46</v>
      </c>
      <c r="M234">
        <v>0</v>
      </c>
      <c r="N234" t="s">
        <v>53</v>
      </c>
      <c r="O234" t="s">
        <v>52</v>
      </c>
      <c r="AA234">
        <v>30</v>
      </c>
      <c r="AB234">
        <v>2</v>
      </c>
      <c r="AC234">
        <v>0</v>
      </c>
      <c r="AD234">
        <v>5</v>
      </c>
      <c r="AE234">
        <v>15</v>
      </c>
      <c r="AF234">
        <v>12</v>
      </c>
      <c r="AG234">
        <v>1</v>
      </c>
      <c r="AH234">
        <v>0</v>
      </c>
      <c r="AI234">
        <v>45</v>
      </c>
      <c r="AJ234">
        <v>250</v>
      </c>
    </row>
    <row r="235" spans="1:36" x14ac:dyDescent="0.3">
      <c r="A235" s="1">
        <v>42482</v>
      </c>
      <c r="B235" s="2">
        <v>0.57656249999999998</v>
      </c>
      <c r="C235">
        <v>41020.534899999999</v>
      </c>
      <c r="D235">
        <v>7</v>
      </c>
      <c r="E235">
        <v>10242</v>
      </c>
      <c r="F235">
        <v>2509</v>
      </c>
      <c r="G235">
        <v>9</v>
      </c>
      <c r="H235">
        <v>48</v>
      </c>
      <c r="I235">
        <v>4</v>
      </c>
      <c r="J235" t="s">
        <v>45</v>
      </c>
      <c r="K235" t="s">
        <v>46</v>
      </c>
      <c r="M235">
        <v>0</v>
      </c>
      <c r="N235" t="s">
        <v>53</v>
      </c>
      <c r="O235" t="s">
        <v>52</v>
      </c>
      <c r="AA235">
        <v>30</v>
      </c>
      <c r="AB235">
        <v>2</v>
      </c>
      <c r="AC235">
        <v>0</v>
      </c>
      <c r="AD235">
        <v>5</v>
      </c>
      <c r="AE235">
        <v>15</v>
      </c>
      <c r="AF235">
        <v>12</v>
      </c>
      <c r="AG235">
        <v>1</v>
      </c>
      <c r="AH235">
        <v>0</v>
      </c>
      <c r="AI235">
        <v>45</v>
      </c>
      <c r="AJ235">
        <v>250</v>
      </c>
    </row>
    <row r="236" spans="1:36" x14ac:dyDescent="0.3">
      <c r="A236" s="1">
        <v>42482</v>
      </c>
      <c r="B236" s="2">
        <v>0.57668981481481485</v>
      </c>
      <c r="C236">
        <v>41020.535029999999</v>
      </c>
      <c r="D236">
        <v>7</v>
      </c>
      <c r="E236">
        <v>10242</v>
      </c>
      <c r="F236">
        <v>2520</v>
      </c>
      <c r="G236">
        <v>20</v>
      </c>
      <c r="H236">
        <v>48</v>
      </c>
      <c r="I236">
        <v>2</v>
      </c>
      <c r="J236" t="s">
        <v>45</v>
      </c>
      <c r="K236" t="s">
        <v>54</v>
      </c>
      <c r="M236">
        <v>0</v>
      </c>
      <c r="N236" t="s">
        <v>53</v>
      </c>
      <c r="O236" t="s">
        <v>52</v>
      </c>
      <c r="P236" t="str">
        <f>IF(LEFT(N236,4)=LEFT(O236,4),"L","R")</f>
        <v>L</v>
      </c>
      <c r="Q236" t="str">
        <f>IF(P236="R","L","R")</f>
        <v>R</v>
      </c>
      <c r="R236" t="str" cm="1">
        <f t="array" ref="R236">_xlfn.IFS(I236=2,P236,I236=3,Q236)</f>
        <v>L</v>
      </c>
      <c r="S236" t="str">
        <f>_xlfn.TEXTBEFORE(N236,"__")</f>
        <v>arc_black</v>
      </c>
      <c r="T236" t="str">
        <f>_xlfn.TEXTAFTER(N236,"__")</f>
        <v>circle_black</v>
      </c>
      <c r="U236" t="str">
        <f>_xlfn.TEXTBEFORE(S236,"_")</f>
        <v>arc</v>
      </c>
      <c r="V236" t="str">
        <f>_xlfn.TEXTAFTER(S236,"_")</f>
        <v>black</v>
      </c>
      <c r="W236" t="str">
        <f>_xlfn.TEXTBEFORE(T236,"_")</f>
        <v>circle</v>
      </c>
      <c r="X236" t="str">
        <f>_xlfn.TEXTAFTER(T236,"_")</f>
        <v>black</v>
      </c>
      <c r="Y236" t="str">
        <f>IF(R236="L",U236,W236)</f>
        <v>arc</v>
      </c>
      <c r="Z236" t="str">
        <f>IF(R236="L",V236,X236)</f>
        <v>black</v>
      </c>
      <c r="AA236">
        <v>30</v>
      </c>
      <c r="AB236">
        <v>2</v>
      </c>
      <c r="AC236">
        <v>0</v>
      </c>
      <c r="AD236">
        <v>5</v>
      </c>
      <c r="AE236">
        <v>15</v>
      </c>
      <c r="AF236">
        <v>12</v>
      </c>
      <c r="AG236">
        <v>1</v>
      </c>
      <c r="AH236">
        <v>0</v>
      </c>
      <c r="AI236">
        <v>45</v>
      </c>
      <c r="AJ236">
        <v>250</v>
      </c>
    </row>
    <row r="237" spans="1:36" x14ac:dyDescent="0.3">
      <c r="A237" s="1">
        <v>42482</v>
      </c>
      <c r="B237" s="2">
        <v>0.57668981481481485</v>
      </c>
      <c r="C237">
        <v>41020.535029999999</v>
      </c>
      <c r="D237">
        <v>7</v>
      </c>
      <c r="E237">
        <v>10242</v>
      </c>
      <c r="F237">
        <v>2520</v>
      </c>
      <c r="G237">
        <v>20</v>
      </c>
      <c r="H237">
        <v>48</v>
      </c>
      <c r="I237">
        <v>8</v>
      </c>
      <c r="J237" t="s">
        <v>36</v>
      </c>
      <c r="K237" t="s">
        <v>55</v>
      </c>
      <c r="L237" t="s">
        <v>69</v>
      </c>
      <c r="M237">
        <v>0</v>
      </c>
      <c r="N237" t="s">
        <v>53</v>
      </c>
      <c r="O237" t="s">
        <v>57</v>
      </c>
      <c r="AA237">
        <v>30</v>
      </c>
      <c r="AB237">
        <v>2</v>
      </c>
      <c r="AC237">
        <v>0</v>
      </c>
      <c r="AD237">
        <v>5</v>
      </c>
      <c r="AE237">
        <v>15</v>
      </c>
      <c r="AF237">
        <v>12</v>
      </c>
      <c r="AG237">
        <v>1</v>
      </c>
      <c r="AH237">
        <v>0</v>
      </c>
      <c r="AI237">
        <v>45</v>
      </c>
      <c r="AJ237">
        <v>250</v>
      </c>
    </row>
    <row r="238" spans="1:36" x14ac:dyDescent="0.3">
      <c r="A238" s="1">
        <v>42482</v>
      </c>
      <c r="B238" s="2">
        <v>0.57668981481481485</v>
      </c>
      <c r="C238">
        <v>41020.535029999999</v>
      </c>
      <c r="D238">
        <v>7</v>
      </c>
      <c r="E238">
        <v>10242</v>
      </c>
      <c r="F238">
        <v>2521</v>
      </c>
      <c r="G238">
        <v>20</v>
      </c>
      <c r="H238">
        <v>48</v>
      </c>
      <c r="I238">
        <v>6</v>
      </c>
      <c r="J238" t="s">
        <v>58</v>
      </c>
      <c r="K238" t="s">
        <v>59</v>
      </c>
      <c r="M238">
        <v>0</v>
      </c>
      <c r="AA238">
        <v>30</v>
      </c>
      <c r="AB238">
        <v>2</v>
      </c>
      <c r="AC238">
        <v>0</v>
      </c>
      <c r="AD238">
        <v>5</v>
      </c>
      <c r="AE238">
        <v>15</v>
      </c>
      <c r="AF238">
        <v>12</v>
      </c>
      <c r="AG238">
        <v>1</v>
      </c>
      <c r="AH238">
        <v>0</v>
      </c>
      <c r="AI238">
        <v>45</v>
      </c>
      <c r="AJ238">
        <v>250</v>
      </c>
    </row>
    <row r="239" spans="1:36" x14ac:dyDescent="0.3">
      <c r="A239" s="1">
        <v>42482</v>
      </c>
      <c r="B239" s="2">
        <v>0.57671296296296293</v>
      </c>
      <c r="C239">
        <v>41020.535060000002</v>
      </c>
      <c r="D239">
        <v>7</v>
      </c>
      <c r="E239">
        <v>10242</v>
      </c>
      <c r="F239">
        <v>2523</v>
      </c>
      <c r="G239">
        <v>0</v>
      </c>
      <c r="H239">
        <v>49</v>
      </c>
      <c r="I239">
        <v>1</v>
      </c>
      <c r="J239" t="s">
        <v>45</v>
      </c>
      <c r="K239" t="s">
        <v>49</v>
      </c>
      <c r="M239">
        <v>0</v>
      </c>
      <c r="N239" t="s">
        <v>51</v>
      </c>
      <c r="O239" t="s">
        <v>52</v>
      </c>
      <c r="AA239">
        <v>30</v>
      </c>
      <c r="AB239">
        <v>2</v>
      </c>
      <c r="AC239">
        <v>0</v>
      </c>
      <c r="AD239">
        <v>5</v>
      </c>
      <c r="AE239">
        <v>15</v>
      </c>
      <c r="AF239">
        <v>12</v>
      </c>
      <c r="AG239">
        <v>1</v>
      </c>
      <c r="AH239">
        <v>0</v>
      </c>
      <c r="AI239">
        <v>45</v>
      </c>
      <c r="AJ239">
        <v>250</v>
      </c>
    </row>
    <row r="240" spans="1:36" x14ac:dyDescent="0.3">
      <c r="A240" s="1">
        <v>42482</v>
      </c>
      <c r="B240" s="2">
        <v>0.57678240740740738</v>
      </c>
      <c r="C240">
        <v>41020.53512</v>
      </c>
      <c r="D240">
        <v>7</v>
      </c>
      <c r="E240">
        <v>10242</v>
      </c>
      <c r="F240">
        <v>2528</v>
      </c>
      <c r="G240">
        <v>6</v>
      </c>
      <c r="H240">
        <v>49</v>
      </c>
      <c r="I240">
        <v>3</v>
      </c>
      <c r="J240" t="s">
        <v>45</v>
      </c>
      <c r="K240" t="s">
        <v>47</v>
      </c>
      <c r="M240">
        <v>0</v>
      </c>
      <c r="N240" t="s">
        <v>51</v>
      </c>
      <c r="O240" t="s">
        <v>52</v>
      </c>
      <c r="P240" t="str">
        <f>IF(LEFT(N240,4)=LEFT(O240,4),"L","R")</f>
        <v>R</v>
      </c>
      <c r="Q240" t="str">
        <f>IF(P240="R","L","R")</f>
        <v>L</v>
      </c>
      <c r="R240" t="str" cm="1">
        <f t="array" ref="R240">_xlfn.IFS(I240=2,P240,I240=3,Q240)</f>
        <v>L</v>
      </c>
      <c r="S240" t="str">
        <f>_xlfn.TEXTBEFORE(N240,"__")</f>
        <v>circle_black</v>
      </c>
      <c r="T240" t="str">
        <f>_xlfn.TEXTAFTER(N240,"__")</f>
        <v>arc_black</v>
      </c>
      <c r="U240" t="str">
        <f>_xlfn.TEXTBEFORE(S240,"_")</f>
        <v>circle</v>
      </c>
      <c r="V240" t="str">
        <f>_xlfn.TEXTAFTER(S240,"_")</f>
        <v>black</v>
      </c>
      <c r="W240" t="str">
        <f>_xlfn.TEXTBEFORE(T240,"_")</f>
        <v>arc</v>
      </c>
      <c r="X240" t="str">
        <f>_xlfn.TEXTAFTER(T240,"_")</f>
        <v>black</v>
      </c>
      <c r="Y240" t="str">
        <f>IF(R240="L",U240,W240)</f>
        <v>circle</v>
      </c>
      <c r="Z240" t="str">
        <f>IF(R240="L",V240,X240)</f>
        <v>black</v>
      </c>
      <c r="AA240">
        <v>30</v>
      </c>
      <c r="AB240">
        <v>2</v>
      </c>
      <c r="AC240">
        <v>0</v>
      </c>
      <c r="AD240">
        <v>5</v>
      </c>
      <c r="AE240">
        <v>15</v>
      </c>
      <c r="AF240">
        <v>12</v>
      </c>
      <c r="AG240">
        <v>1</v>
      </c>
      <c r="AH240">
        <v>0</v>
      </c>
      <c r="AI240">
        <v>45</v>
      </c>
      <c r="AJ240">
        <v>250</v>
      </c>
    </row>
    <row r="241" spans="1:36" x14ac:dyDescent="0.3">
      <c r="A241" s="1">
        <v>42482</v>
      </c>
      <c r="B241" s="2">
        <v>0.57678240740740738</v>
      </c>
      <c r="C241">
        <v>41020.53512</v>
      </c>
      <c r="D241">
        <v>7</v>
      </c>
      <c r="E241">
        <v>10242</v>
      </c>
      <c r="F241">
        <v>2528</v>
      </c>
      <c r="G241">
        <v>6</v>
      </c>
      <c r="H241">
        <v>49</v>
      </c>
      <c r="I241">
        <v>10</v>
      </c>
      <c r="J241" t="s">
        <v>45</v>
      </c>
      <c r="K241" t="s">
        <v>48</v>
      </c>
      <c r="M241">
        <v>0</v>
      </c>
      <c r="AA241">
        <v>30</v>
      </c>
      <c r="AB241">
        <v>2</v>
      </c>
      <c r="AC241">
        <v>0</v>
      </c>
      <c r="AD241">
        <v>5</v>
      </c>
      <c r="AE241">
        <v>15</v>
      </c>
      <c r="AF241">
        <v>12</v>
      </c>
      <c r="AG241">
        <v>1</v>
      </c>
      <c r="AH241">
        <v>0</v>
      </c>
      <c r="AI241">
        <v>45</v>
      </c>
      <c r="AJ241">
        <v>250</v>
      </c>
    </row>
    <row r="242" spans="1:36" x14ac:dyDescent="0.3">
      <c r="A242" s="1">
        <v>42482</v>
      </c>
      <c r="B242" s="2">
        <v>0.57877314814814818</v>
      </c>
      <c r="C242">
        <v>41020.537109999997</v>
      </c>
      <c r="D242">
        <v>7</v>
      </c>
      <c r="E242">
        <v>10242</v>
      </c>
      <c r="F242">
        <v>2700</v>
      </c>
      <c r="G242">
        <v>0</v>
      </c>
      <c r="H242">
        <v>50</v>
      </c>
      <c r="I242">
        <v>1</v>
      </c>
      <c r="J242" t="s">
        <v>45</v>
      </c>
      <c r="K242" t="s">
        <v>49</v>
      </c>
      <c r="M242">
        <v>0</v>
      </c>
      <c r="N242" t="s">
        <v>53</v>
      </c>
      <c r="O242" t="s">
        <v>52</v>
      </c>
      <c r="AA242">
        <v>30</v>
      </c>
      <c r="AB242">
        <v>2</v>
      </c>
      <c r="AC242">
        <v>0</v>
      </c>
      <c r="AD242">
        <v>5</v>
      </c>
      <c r="AE242">
        <v>15</v>
      </c>
      <c r="AF242">
        <v>12</v>
      </c>
      <c r="AG242">
        <v>1</v>
      </c>
      <c r="AH242">
        <v>0</v>
      </c>
      <c r="AI242">
        <v>45</v>
      </c>
      <c r="AJ242">
        <v>250</v>
      </c>
    </row>
    <row r="243" spans="1:36" x14ac:dyDescent="0.3">
      <c r="A243" s="1">
        <v>42482</v>
      </c>
      <c r="B243" s="2">
        <v>0.57885416666666667</v>
      </c>
      <c r="C243">
        <v>41020.537190000003</v>
      </c>
      <c r="D243">
        <v>7</v>
      </c>
      <c r="E243">
        <v>10242</v>
      </c>
      <c r="F243">
        <v>2707</v>
      </c>
      <c r="G243">
        <v>7</v>
      </c>
      <c r="H243">
        <v>50</v>
      </c>
      <c r="I243">
        <v>3</v>
      </c>
      <c r="J243" t="s">
        <v>45</v>
      </c>
      <c r="K243" t="s">
        <v>47</v>
      </c>
      <c r="M243">
        <v>0</v>
      </c>
      <c r="N243" t="s">
        <v>53</v>
      </c>
      <c r="O243" t="s">
        <v>52</v>
      </c>
      <c r="P243" t="str">
        <f>IF(LEFT(N243,4)=LEFT(O243,4),"L","R")</f>
        <v>L</v>
      </c>
      <c r="Q243" t="str">
        <f>IF(P243="R","L","R")</f>
        <v>R</v>
      </c>
      <c r="R243" t="str" cm="1">
        <f t="array" ref="R243">_xlfn.IFS(I243=2,P243,I243=3,Q243)</f>
        <v>R</v>
      </c>
      <c r="S243" t="str">
        <f>_xlfn.TEXTBEFORE(N243,"__")</f>
        <v>arc_black</v>
      </c>
      <c r="T243" t="str">
        <f>_xlfn.TEXTAFTER(N243,"__")</f>
        <v>circle_black</v>
      </c>
      <c r="U243" t="str">
        <f>_xlfn.TEXTBEFORE(S243,"_")</f>
        <v>arc</v>
      </c>
      <c r="V243" t="str">
        <f>_xlfn.TEXTAFTER(S243,"_")</f>
        <v>black</v>
      </c>
      <c r="W243" t="str">
        <f>_xlfn.TEXTBEFORE(T243,"_")</f>
        <v>circle</v>
      </c>
      <c r="X243" t="str">
        <f>_xlfn.TEXTAFTER(T243,"_")</f>
        <v>black</v>
      </c>
      <c r="Y243" t="str">
        <f>IF(R243="L",U243,W243)</f>
        <v>circle</v>
      </c>
      <c r="Z243" t="str">
        <f>IF(R243="L",V243,X243)</f>
        <v>black</v>
      </c>
      <c r="AA243">
        <v>30</v>
      </c>
      <c r="AB243">
        <v>2</v>
      </c>
      <c r="AC243">
        <v>0</v>
      </c>
      <c r="AD243">
        <v>5</v>
      </c>
      <c r="AE243">
        <v>15</v>
      </c>
      <c r="AF243">
        <v>12</v>
      </c>
      <c r="AG243">
        <v>1</v>
      </c>
      <c r="AH243">
        <v>0</v>
      </c>
      <c r="AI243">
        <v>45</v>
      </c>
      <c r="AJ243">
        <v>250</v>
      </c>
    </row>
    <row r="244" spans="1:36" x14ac:dyDescent="0.3">
      <c r="A244" s="1">
        <v>42482</v>
      </c>
      <c r="B244" s="2">
        <v>0.57885416666666667</v>
      </c>
      <c r="C244">
        <v>41020.537190000003</v>
      </c>
      <c r="D244">
        <v>7</v>
      </c>
      <c r="E244">
        <v>10242</v>
      </c>
      <c r="F244">
        <v>2707</v>
      </c>
      <c r="G244">
        <v>7</v>
      </c>
      <c r="H244">
        <v>50</v>
      </c>
      <c r="I244">
        <v>10</v>
      </c>
      <c r="J244" t="s">
        <v>45</v>
      </c>
      <c r="K244" t="s">
        <v>48</v>
      </c>
      <c r="M244">
        <v>0</v>
      </c>
      <c r="AA244">
        <v>30</v>
      </c>
      <c r="AB244">
        <v>2</v>
      </c>
      <c r="AC244">
        <v>0</v>
      </c>
      <c r="AD244">
        <v>5</v>
      </c>
      <c r="AE244">
        <v>15</v>
      </c>
      <c r="AF244">
        <v>12</v>
      </c>
      <c r="AG244">
        <v>1</v>
      </c>
      <c r="AH244">
        <v>0</v>
      </c>
      <c r="AI244">
        <v>45</v>
      </c>
      <c r="AJ244">
        <v>250</v>
      </c>
    </row>
    <row r="245" spans="1:36" x14ac:dyDescent="0.3">
      <c r="A245" s="1">
        <v>42482</v>
      </c>
      <c r="B245" s="2">
        <v>0.57891203703703698</v>
      </c>
      <c r="C245">
        <v>41020.537250000001</v>
      </c>
      <c r="D245">
        <v>7</v>
      </c>
      <c r="E245">
        <v>10242</v>
      </c>
      <c r="F245">
        <v>2712</v>
      </c>
      <c r="G245">
        <v>12</v>
      </c>
      <c r="H245">
        <v>51</v>
      </c>
      <c r="I245">
        <v>9</v>
      </c>
      <c r="J245" t="s">
        <v>36</v>
      </c>
      <c r="K245" t="s">
        <v>42</v>
      </c>
      <c r="M245">
        <v>0</v>
      </c>
      <c r="AA245">
        <v>30</v>
      </c>
      <c r="AB245">
        <v>2</v>
      </c>
      <c r="AC245">
        <v>0</v>
      </c>
      <c r="AD245">
        <v>5</v>
      </c>
      <c r="AE245">
        <v>15</v>
      </c>
      <c r="AF245">
        <v>12</v>
      </c>
      <c r="AG245">
        <v>1</v>
      </c>
      <c r="AH245">
        <v>0</v>
      </c>
      <c r="AI245">
        <v>45</v>
      </c>
      <c r="AJ245">
        <v>250</v>
      </c>
    </row>
    <row r="246" spans="1:36" x14ac:dyDescent="0.3">
      <c r="A246" s="1">
        <v>42483</v>
      </c>
      <c r="B246" s="2">
        <v>0.47153935185185186</v>
      </c>
      <c r="C246">
        <v>41021.429880000003</v>
      </c>
      <c r="D246">
        <v>7</v>
      </c>
      <c r="E246">
        <v>10242</v>
      </c>
      <c r="F246">
        <v>15</v>
      </c>
      <c r="G246">
        <v>0</v>
      </c>
      <c r="H246">
        <v>0</v>
      </c>
      <c r="I246">
        <v>0</v>
      </c>
      <c r="J246" t="s">
        <v>36</v>
      </c>
      <c r="K246" t="s">
        <v>37</v>
      </c>
      <c r="M246">
        <v>0</v>
      </c>
      <c r="N246" t="s">
        <v>70</v>
      </c>
      <c r="O246" t="s">
        <v>71</v>
      </c>
      <c r="AA246">
        <v>30</v>
      </c>
      <c r="AB246">
        <v>2</v>
      </c>
      <c r="AC246">
        <v>0</v>
      </c>
      <c r="AD246">
        <v>5</v>
      </c>
      <c r="AE246">
        <v>15</v>
      </c>
      <c r="AF246">
        <v>12</v>
      </c>
      <c r="AG246">
        <v>1</v>
      </c>
      <c r="AH246">
        <v>0</v>
      </c>
      <c r="AI246">
        <v>45</v>
      </c>
      <c r="AJ246">
        <v>250</v>
      </c>
    </row>
    <row r="247" spans="1:36" x14ac:dyDescent="0.3">
      <c r="A247" s="1">
        <v>42483</v>
      </c>
      <c r="B247" s="2">
        <v>0.4715509259259259</v>
      </c>
      <c r="C247">
        <v>41021.429889999999</v>
      </c>
      <c r="D247">
        <v>7</v>
      </c>
      <c r="E247">
        <v>10242</v>
      </c>
      <c r="F247">
        <v>16</v>
      </c>
      <c r="G247">
        <v>1</v>
      </c>
      <c r="H247">
        <v>0</v>
      </c>
      <c r="I247">
        <v>4</v>
      </c>
      <c r="J247" t="s">
        <v>45</v>
      </c>
      <c r="K247" t="s">
        <v>46</v>
      </c>
      <c r="M247">
        <v>0</v>
      </c>
      <c r="N247" t="s">
        <v>70</v>
      </c>
      <c r="O247" t="s">
        <v>71</v>
      </c>
      <c r="AA247">
        <v>30</v>
      </c>
      <c r="AB247">
        <v>2</v>
      </c>
      <c r="AC247">
        <v>0</v>
      </c>
      <c r="AD247">
        <v>5</v>
      </c>
      <c r="AE247">
        <v>15</v>
      </c>
      <c r="AF247">
        <v>12</v>
      </c>
      <c r="AG247">
        <v>1</v>
      </c>
      <c r="AH247">
        <v>0</v>
      </c>
      <c r="AI247">
        <v>45</v>
      </c>
      <c r="AJ247">
        <v>250</v>
      </c>
    </row>
    <row r="248" spans="1:36" x14ac:dyDescent="0.3">
      <c r="A248" s="1">
        <v>42483</v>
      </c>
      <c r="B248" s="2">
        <v>0.47159722222222222</v>
      </c>
      <c r="C248">
        <v>41021.429940000002</v>
      </c>
      <c r="D248">
        <v>7</v>
      </c>
      <c r="E248">
        <v>10242</v>
      </c>
      <c r="F248">
        <v>20</v>
      </c>
      <c r="G248">
        <v>5</v>
      </c>
      <c r="H248">
        <v>0</v>
      </c>
      <c r="I248">
        <v>4</v>
      </c>
      <c r="J248" t="s">
        <v>45</v>
      </c>
      <c r="K248" t="s">
        <v>46</v>
      </c>
      <c r="M248">
        <v>0</v>
      </c>
      <c r="N248" t="s">
        <v>70</v>
      </c>
      <c r="O248" t="s">
        <v>71</v>
      </c>
      <c r="AA248">
        <v>30</v>
      </c>
      <c r="AB248">
        <v>2</v>
      </c>
      <c r="AC248">
        <v>0</v>
      </c>
      <c r="AD248">
        <v>5</v>
      </c>
      <c r="AE248">
        <v>15</v>
      </c>
      <c r="AF248">
        <v>12</v>
      </c>
      <c r="AG248">
        <v>1</v>
      </c>
      <c r="AH248">
        <v>0</v>
      </c>
      <c r="AI248">
        <v>45</v>
      </c>
      <c r="AJ248">
        <v>250</v>
      </c>
    </row>
    <row r="249" spans="1:36" x14ac:dyDescent="0.3">
      <c r="A249" s="1">
        <v>42483</v>
      </c>
      <c r="B249" s="2">
        <v>0.47164351851851855</v>
      </c>
      <c r="C249">
        <v>41021.429980000001</v>
      </c>
      <c r="D249">
        <v>7</v>
      </c>
      <c r="E249">
        <v>10242</v>
      </c>
      <c r="F249">
        <v>23</v>
      </c>
      <c r="G249">
        <v>8</v>
      </c>
      <c r="H249">
        <v>0</v>
      </c>
      <c r="I249">
        <v>4</v>
      </c>
      <c r="J249" t="s">
        <v>45</v>
      </c>
      <c r="K249" t="s">
        <v>46</v>
      </c>
      <c r="M249">
        <v>0</v>
      </c>
      <c r="N249" t="s">
        <v>70</v>
      </c>
      <c r="O249" t="s">
        <v>71</v>
      </c>
      <c r="AA249">
        <v>30</v>
      </c>
      <c r="AB249">
        <v>2</v>
      </c>
      <c r="AC249">
        <v>0</v>
      </c>
      <c r="AD249">
        <v>5</v>
      </c>
      <c r="AE249">
        <v>15</v>
      </c>
      <c r="AF249">
        <v>12</v>
      </c>
      <c r="AG249">
        <v>1</v>
      </c>
      <c r="AH249">
        <v>0</v>
      </c>
      <c r="AI249">
        <v>45</v>
      </c>
      <c r="AJ249">
        <v>250</v>
      </c>
    </row>
    <row r="250" spans="1:36" x14ac:dyDescent="0.3">
      <c r="A250" s="1">
        <v>42483</v>
      </c>
      <c r="B250" s="2">
        <v>0.47167824074074072</v>
      </c>
      <c r="C250">
        <v>41021.43002</v>
      </c>
      <c r="D250">
        <v>7</v>
      </c>
      <c r="E250">
        <v>10242</v>
      </c>
      <c r="F250">
        <v>27</v>
      </c>
      <c r="G250">
        <v>12</v>
      </c>
      <c r="H250">
        <v>0</v>
      </c>
      <c r="I250">
        <v>4</v>
      </c>
      <c r="J250" t="s">
        <v>45</v>
      </c>
      <c r="K250" t="s">
        <v>46</v>
      </c>
      <c r="M250">
        <v>0</v>
      </c>
      <c r="N250" t="s">
        <v>70</v>
      </c>
      <c r="O250" t="s">
        <v>71</v>
      </c>
      <c r="AA250">
        <v>30</v>
      </c>
      <c r="AB250">
        <v>2</v>
      </c>
      <c r="AC250">
        <v>0</v>
      </c>
      <c r="AD250">
        <v>5</v>
      </c>
      <c r="AE250">
        <v>15</v>
      </c>
      <c r="AF250">
        <v>12</v>
      </c>
      <c r="AG250">
        <v>1</v>
      </c>
      <c r="AH250">
        <v>0</v>
      </c>
      <c r="AI250">
        <v>45</v>
      </c>
      <c r="AJ250">
        <v>250</v>
      </c>
    </row>
    <row r="251" spans="1:36" x14ac:dyDescent="0.3">
      <c r="A251" s="1">
        <v>42483</v>
      </c>
      <c r="B251" s="2">
        <v>0.47178240740740746</v>
      </c>
      <c r="C251">
        <v>41021.430119999997</v>
      </c>
      <c r="D251">
        <v>7</v>
      </c>
      <c r="E251">
        <v>10242</v>
      </c>
      <c r="F251">
        <v>36</v>
      </c>
      <c r="G251">
        <v>21</v>
      </c>
      <c r="H251">
        <v>0</v>
      </c>
      <c r="I251">
        <v>3</v>
      </c>
      <c r="J251" t="s">
        <v>45</v>
      </c>
      <c r="K251" t="s">
        <v>47</v>
      </c>
      <c r="M251">
        <v>0</v>
      </c>
      <c r="N251" t="s">
        <v>70</v>
      </c>
      <c r="O251" t="s">
        <v>71</v>
      </c>
      <c r="P251" t="str">
        <f>IF(LEFT(N251,4)=LEFT(O251,4),"L","R")</f>
        <v>R</v>
      </c>
      <c r="Q251" t="str">
        <f>IF(P251="R","L","R")</f>
        <v>L</v>
      </c>
      <c r="R251" t="str" cm="1">
        <f t="array" ref="R251">_xlfn.IFS(I251=2,P251,I251=3,Q251)</f>
        <v>L</v>
      </c>
      <c r="S251" t="str">
        <f>_xlfn.TEXTBEFORE(N251,"__")</f>
        <v>triangle_white</v>
      </c>
      <c r="T251" t="str">
        <f>_xlfn.TEXTAFTER(N251,"__")</f>
        <v>square_white</v>
      </c>
      <c r="U251" t="str">
        <f>_xlfn.TEXTBEFORE(S251,"_")</f>
        <v>triangle</v>
      </c>
      <c r="V251" t="str">
        <f>_xlfn.TEXTAFTER(S251,"_")</f>
        <v>white</v>
      </c>
      <c r="W251" t="str">
        <f>_xlfn.TEXTBEFORE(T251,"_")</f>
        <v>square</v>
      </c>
      <c r="X251" t="str">
        <f>_xlfn.TEXTAFTER(T251,"_")</f>
        <v>white</v>
      </c>
      <c r="Y251" t="str">
        <f>IF(R251="L",U251,W251)</f>
        <v>triangle</v>
      </c>
      <c r="Z251" t="str">
        <f>IF(R251="L",V251,X251)</f>
        <v>white</v>
      </c>
      <c r="AA251">
        <v>30</v>
      </c>
      <c r="AB251">
        <v>2</v>
      </c>
      <c r="AC251">
        <v>0</v>
      </c>
      <c r="AD251">
        <v>5</v>
      </c>
      <c r="AE251">
        <v>15</v>
      </c>
      <c r="AF251">
        <v>12</v>
      </c>
      <c r="AG251">
        <v>1</v>
      </c>
      <c r="AH251">
        <v>0</v>
      </c>
      <c r="AI251">
        <v>45</v>
      </c>
      <c r="AJ251">
        <v>250</v>
      </c>
    </row>
    <row r="252" spans="1:36" x14ac:dyDescent="0.3">
      <c r="A252" s="1">
        <v>42483</v>
      </c>
      <c r="B252" s="2">
        <v>0.47178240740740746</v>
      </c>
      <c r="C252">
        <v>41021.430119999997</v>
      </c>
      <c r="D252">
        <v>7</v>
      </c>
      <c r="E252">
        <v>10242</v>
      </c>
      <c r="F252">
        <v>36</v>
      </c>
      <c r="G252">
        <v>21</v>
      </c>
      <c r="H252">
        <v>0</v>
      </c>
      <c r="I252">
        <v>10</v>
      </c>
      <c r="J252" t="s">
        <v>45</v>
      </c>
      <c r="K252" t="s">
        <v>48</v>
      </c>
      <c r="M252">
        <v>0</v>
      </c>
      <c r="AA252">
        <v>30</v>
      </c>
      <c r="AB252">
        <v>2</v>
      </c>
      <c r="AC252">
        <v>0</v>
      </c>
      <c r="AD252">
        <v>5</v>
      </c>
      <c r="AE252">
        <v>15</v>
      </c>
      <c r="AF252">
        <v>12</v>
      </c>
      <c r="AG252">
        <v>1</v>
      </c>
      <c r="AH252">
        <v>0</v>
      </c>
      <c r="AI252">
        <v>45</v>
      </c>
      <c r="AJ252">
        <v>250</v>
      </c>
    </row>
    <row r="253" spans="1:36" x14ac:dyDescent="0.3">
      <c r="A253" s="1">
        <v>42483</v>
      </c>
      <c r="B253" s="2">
        <v>0.47181712962962963</v>
      </c>
      <c r="C253">
        <v>41021.43015</v>
      </c>
      <c r="D253">
        <v>7</v>
      </c>
      <c r="E253">
        <v>10242</v>
      </c>
      <c r="F253">
        <v>38</v>
      </c>
      <c r="G253">
        <v>23</v>
      </c>
      <c r="H253">
        <v>0</v>
      </c>
      <c r="I253">
        <v>10</v>
      </c>
      <c r="J253" t="s">
        <v>45</v>
      </c>
      <c r="K253" t="s">
        <v>48</v>
      </c>
      <c r="M253">
        <v>0</v>
      </c>
      <c r="AA253">
        <v>30</v>
      </c>
      <c r="AB253">
        <v>2</v>
      </c>
      <c r="AC253">
        <v>0</v>
      </c>
      <c r="AD253">
        <v>5</v>
      </c>
      <c r="AE253">
        <v>15</v>
      </c>
      <c r="AF253">
        <v>12</v>
      </c>
      <c r="AG253">
        <v>1</v>
      </c>
      <c r="AH253">
        <v>0</v>
      </c>
      <c r="AI253">
        <v>45</v>
      </c>
      <c r="AJ253">
        <v>250</v>
      </c>
    </row>
    <row r="254" spans="1:36" x14ac:dyDescent="0.3">
      <c r="A254" s="1">
        <v>42483</v>
      </c>
      <c r="B254" s="2">
        <v>0.47190972222222222</v>
      </c>
      <c r="C254">
        <v>41021.430249999998</v>
      </c>
      <c r="D254">
        <v>7</v>
      </c>
      <c r="E254">
        <v>10242</v>
      </c>
      <c r="F254">
        <v>47</v>
      </c>
      <c r="G254">
        <v>0</v>
      </c>
      <c r="H254">
        <v>1</v>
      </c>
      <c r="I254">
        <v>1</v>
      </c>
      <c r="J254" t="s">
        <v>45</v>
      </c>
      <c r="K254" t="s">
        <v>49</v>
      </c>
      <c r="M254">
        <v>0</v>
      </c>
      <c r="N254" t="s">
        <v>72</v>
      </c>
      <c r="O254" t="s">
        <v>71</v>
      </c>
      <c r="AA254">
        <v>30</v>
      </c>
      <c r="AB254">
        <v>2</v>
      </c>
      <c r="AC254">
        <v>0</v>
      </c>
      <c r="AD254">
        <v>5</v>
      </c>
      <c r="AE254">
        <v>15</v>
      </c>
      <c r="AF254">
        <v>12</v>
      </c>
      <c r="AG254">
        <v>1</v>
      </c>
      <c r="AH254">
        <v>0</v>
      </c>
      <c r="AI254">
        <v>45</v>
      </c>
      <c r="AJ254">
        <v>250</v>
      </c>
    </row>
    <row r="255" spans="1:36" x14ac:dyDescent="0.3">
      <c r="A255" s="1">
        <v>42483</v>
      </c>
      <c r="B255" s="2">
        <v>0.47194444444444444</v>
      </c>
      <c r="C255">
        <v>41021.430289999997</v>
      </c>
      <c r="D255">
        <v>7</v>
      </c>
      <c r="E255">
        <v>10242</v>
      </c>
      <c r="F255">
        <v>50</v>
      </c>
      <c r="G255">
        <v>4</v>
      </c>
      <c r="H255">
        <v>1</v>
      </c>
      <c r="I255">
        <v>2</v>
      </c>
      <c r="J255" t="s">
        <v>45</v>
      </c>
      <c r="K255" t="s">
        <v>54</v>
      </c>
      <c r="M255">
        <v>0</v>
      </c>
      <c r="N255" t="s">
        <v>72</v>
      </c>
      <c r="O255" t="s">
        <v>71</v>
      </c>
      <c r="P255" t="str">
        <f>IF(LEFT(N255,4)=LEFT(O255,4),"L","R")</f>
        <v>L</v>
      </c>
      <c r="Q255" t="str">
        <f>IF(P255="R","L","R")</f>
        <v>R</v>
      </c>
      <c r="R255" t="str" cm="1">
        <f t="array" ref="R255">_xlfn.IFS(I255=2,P255,I255=3,Q255)</f>
        <v>L</v>
      </c>
      <c r="S255" t="str">
        <f>_xlfn.TEXTBEFORE(N255,"__")</f>
        <v>square_white</v>
      </c>
      <c r="T255" t="str">
        <f>_xlfn.TEXTAFTER(N255,"__")</f>
        <v>triangle_white</v>
      </c>
      <c r="U255" t="str">
        <f>_xlfn.TEXTBEFORE(S255,"_")</f>
        <v>square</v>
      </c>
      <c r="V255" t="str">
        <f>_xlfn.TEXTAFTER(S255,"_")</f>
        <v>white</v>
      </c>
      <c r="W255" t="str">
        <f>_xlfn.TEXTBEFORE(T255,"_")</f>
        <v>triangle</v>
      </c>
      <c r="X255" t="str">
        <f>_xlfn.TEXTAFTER(T255,"_")</f>
        <v>white</v>
      </c>
      <c r="Y255" t="str">
        <f>IF(R255="L",U255,W255)</f>
        <v>square</v>
      </c>
      <c r="Z255" t="str">
        <f>IF(R255="L",V255,X255)</f>
        <v>white</v>
      </c>
      <c r="AA255">
        <v>30</v>
      </c>
      <c r="AB255">
        <v>2</v>
      </c>
      <c r="AC255">
        <v>0</v>
      </c>
      <c r="AD255">
        <v>5</v>
      </c>
      <c r="AE255">
        <v>15</v>
      </c>
      <c r="AF255">
        <v>12</v>
      </c>
      <c r="AG255">
        <v>1</v>
      </c>
      <c r="AH255">
        <v>0</v>
      </c>
      <c r="AI255">
        <v>45</v>
      </c>
      <c r="AJ255">
        <v>250</v>
      </c>
    </row>
    <row r="256" spans="1:36" x14ac:dyDescent="0.3">
      <c r="A256" s="1">
        <v>42483</v>
      </c>
      <c r="B256" s="2">
        <v>0.47194444444444444</v>
      </c>
      <c r="C256">
        <v>41021.430289999997</v>
      </c>
      <c r="D256">
        <v>7</v>
      </c>
      <c r="E256">
        <v>10242</v>
      </c>
      <c r="F256">
        <v>50</v>
      </c>
      <c r="G256">
        <v>4</v>
      </c>
      <c r="H256">
        <v>1</v>
      </c>
      <c r="I256">
        <v>8</v>
      </c>
      <c r="J256" t="s">
        <v>36</v>
      </c>
      <c r="K256" t="s">
        <v>55</v>
      </c>
      <c r="L256" t="s">
        <v>73</v>
      </c>
      <c r="M256">
        <v>0</v>
      </c>
      <c r="N256" t="s">
        <v>72</v>
      </c>
      <c r="O256" t="s">
        <v>74</v>
      </c>
      <c r="AA256">
        <v>30</v>
      </c>
      <c r="AB256">
        <v>2</v>
      </c>
      <c r="AC256">
        <v>0</v>
      </c>
      <c r="AD256">
        <v>5</v>
      </c>
      <c r="AE256">
        <v>15</v>
      </c>
      <c r="AF256">
        <v>12</v>
      </c>
      <c r="AG256">
        <v>1</v>
      </c>
      <c r="AH256">
        <v>0</v>
      </c>
      <c r="AI256">
        <v>45</v>
      </c>
      <c r="AJ256">
        <v>250</v>
      </c>
    </row>
    <row r="257" spans="1:36" x14ac:dyDescent="0.3">
      <c r="A257" s="1">
        <v>42483</v>
      </c>
      <c r="B257" s="2">
        <v>0.47194444444444444</v>
      </c>
      <c r="C257">
        <v>41021.430289999997</v>
      </c>
      <c r="D257">
        <v>7</v>
      </c>
      <c r="E257">
        <v>10242</v>
      </c>
      <c r="F257">
        <v>50</v>
      </c>
      <c r="G257">
        <v>4</v>
      </c>
      <c r="H257">
        <v>1</v>
      </c>
      <c r="I257">
        <v>6</v>
      </c>
      <c r="J257" t="s">
        <v>58</v>
      </c>
      <c r="K257" t="s">
        <v>59</v>
      </c>
      <c r="M257">
        <v>0</v>
      </c>
      <c r="AA257">
        <v>30</v>
      </c>
      <c r="AB257">
        <v>2</v>
      </c>
      <c r="AC257">
        <v>0</v>
      </c>
      <c r="AD257">
        <v>5</v>
      </c>
      <c r="AE257">
        <v>15</v>
      </c>
      <c r="AF257">
        <v>12</v>
      </c>
      <c r="AG257">
        <v>1</v>
      </c>
      <c r="AH257">
        <v>0</v>
      </c>
      <c r="AI257">
        <v>45</v>
      </c>
      <c r="AJ257">
        <v>250</v>
      </c>
    </row>
    <row r="258" spans="1:36" x14ac:dyDescent="0.3">
      <c r="A258" s="1">
        <v>42483</v>
      </c>
      <c r="B258" s="2">
        <v>0.47195601851851854</v>
      </c>
      <c r="C258">
        <v>41021.4303</v>
      </c>
      <c r="D258">
        <v>7</v>
      </c>
      <c r="E258">
        <v>10242</v>
      </c>
      <c r="F258">
        <v>51</v>
      </c>
      <c r="G258">
        <v>5</v>
      </c>
      <c r="H258">
        <v>1</v>
      </c>
      <c r="I258">
        <v>7</v>
      </c>
      <c r="J258" t="s">
        <v>45</v>
      </c>
      <c r="K258" t="s">
        <v>68</v>
      </c>
      <c r="M258">
        <v>0</v>
      </c>
      <c r="AA258">
        <v>30</v>
      </c>
      <c r="AB258">
        <v>2</v>
      </c>
      <c r="AC258">
        <v>0</v>
      </c>
      <c r="AD258">
        <v>5</v>
      </c>
      <c r="AE258">
        <v>15</v>
      </c>
      <c r="AF258">
        <v>12</v>
      </c>
      <c r="AG258">
        <v>1</v>
      </c>
      <c r="AH258">
        <v>0</v>
      </c>
      <c r="AI258">
        <v>45</v>
      </c>
      <c r="AJ258">
        <v>250</v>
      </c>
    </row>
    <row r="259" spans="1:36" x14ac:dyDescent="0.3">
      <c r="A259" s="1">
        <v>42483</v>
      </c>
      <c r="B259" s="2">
        <v>0.4720138888888889</v>
      </c>
      <c r="C259">
        <v>41021.430359999998</v>
      </c>
      <c r="D259">
        <v>7</v>
      </c>
      <c r="E259">
        <v>10242</v>
      </c>
      <c r="F259">
        <v>56</v>
      </c>
      <c r="G259">
        <v>0</v>
      </c>
      <c r="H259">
        <v>2</v>
      </c>
      <c r="I259">
        <v>1</v>
      </c>
      <c r="J259" t="s">
        <v>45</v>
      </c>
      <c r="K259" t="s">
        <v>49</v>
      </c>
      <c r="M259">
        <v>0</v>
      </c>
      <c r="N259" t="s">
        <v>72</v>
      </c>
      <c r="O259" t="s">
        <v>71</v>
      </c>
      <c r="AA259">
        <v>30</v>
      </c>
      <c r="AB259">
        <v>2</v>
      </c>
      <c r="AC259">
        <v>0</v>
      </c>
      <c r="AD259">
        <v>5</v>
      </c>
      <c r="AE259">
        <v>15</v>
      </c>
      <c r="AF259">
        <v>12</v>
      </c>
      <c r="AG259">
        <v>1</v>
      </c>
      <c r="AH259">
        <v>0</v>
      </c>
      <c r="AI259">
        <v>45</v>
      </c>
      <c r="AJ259">
        <v>250</v>
      </c>
    </row>
    <row r="260" spans="1:36" x14ac:dyDescent="0.3">
      <c r="A260" s="1">
        <v>42483</v>
      </c>
      <c r="B260" s="2">
        <v>0.47204861111111113</v>
      </c>
      <c r="C260">
        <v>41021.430390000001</v>
      </c>
      <c r="D260">
        <v>7</v>
      </c>
      <c r="E260">
        <v>10242</v>
      </c>
      <c r="F260">
        <v>59</v>
      </c>
      <c r="G260">
        <v>3</v>
      </c>
      <c r="H260">
        <v>2</v>
      </c>
      <c r="I260">
        <v>4</v>
      </c>
      <c r="J260" t="s">
        <v>45</v>
      </c>
      <c r="K260" t="s">
        <v>46</v>
      </c>
      <c r="M260">
        <v>0</v>
      </c>
      <c r="N260" t="s">
        <v>72</v>
      </c>
      <c r="O260" t="s">
        <v>71</v>
      </c>
      <c r="AA260">
        <v>30</v>
      </c>
      <c r="AB260">
        <v>2</v>
      </c>
      <c r="AC260">
        <v>0</v>
      </c>
      <c r="AD260">
        <v>5</v>
      </c>
      <c r="AE260">
        <v>15</v>
      </c>
      <c r="AF260">
        <v>12</v>
      </c>
      <c r="AG260">
        <v>1</v>
      </c>
      <c r="AH260">
        <v>0</v>
      </c>
      <c r="AI260">
        <v>45</v>
      </c>
      <c r="AJ260">
        <v>250</v>
      </c>
    </row>
    <row r="261" spans="1:36" x14ac:dyDescent="0.3">
      <c r="A261" s="1">
        <v>42483</v>
      </c>
      <c r="B261" s="2">
        <v>0.47204861111111113</v>
      </c>
      <c r="C261">
        <v>41021.430390000001</v>
      </c>
      <c r="D261">
        <v>7</v>
      </c>
      <c r="E261">
        <v>10242</v>
      </c>
      <c r="F261">
        <v>59</v>
      </c>
      <c r="G261">
        <v>3</v>
      </c>
      <c r="H261">
        <v>2</v>
      </c>
      <c r="I261">
        <v>4</v>
      </c>
      <c r="J261" t="s">
        <v>45</v>
      </c>
      <c r="K261" t="s">
        <v>46</v>
      </c>
      <c r="M261">
        <v>0</v>
      </c>
      <c r="N261" t="s">
        <v>72</v>
      </c>
      <c r="O261" t="s">
        <v>71</v>
      </c>
      <c r="AA261">
        <v>30</v>
      </c>
      <c r="AB261">
        <v>2</v>
      </c>
      <c r="AC261">
        <v>0</v>
      </c>
      <c r="AD261">
        <v>5</v>
      </c>
      <c r="AE261">
        <v>15</v>
      </c>
      <c r="AF261">
        <v>12</v>
      </c>
      <c r="AG261">
        <v>1</v>
      </c>
      <c r="AH261">
        <v>0</v>
      </c>
      <c r="AI261">
        <v>45</v>
      </c>
      <c r="AJ261">
        <v>250</v>
      </c>
    </row>
    <row r="262" spans="1:36" x14ac:dyDescent="0.3">
      <c r="A262" s="1">
        <v>42483</v>
      </c>
      <c r="B262" s="2">
        <v>0.47206018518518517</v>
      </c>
      <c r="C262">
        <v>41021.430399999997</v>
      </c>
      <c r="D262">
        <v>7</v>
      </c>
      <c r="E262">
        <v>10242</v>
      </c>
      <c r="F262">
        <v>60</v>
      </c>
      <c r="G262">
        <v>4</v>
      </c>
      <c r="H262">
        <v>2</v>
      </c>
      <c r="I262">
        <v>4</v>
      </c>
      <c r="J262" t="s">
        <v>45</v>
      </c>
      <c r="K262" t="s">
        <v>46</v>
      </c>
      <c r="M262">
        <v>0</v>
      </c>
      <c r="N262" t="s">
        <v>72</v>
      </c>
      <c r="O262" t="s">
        <v>71</v>
      </c>
      <c r="AA262">
        <v>30</v>
      </c>
      <c r="AB262">
        <v>2</v>
      </c>
      <c r="AC262">
        <v>0</v>
      </c>
      <c r="AD262">
        <v>5</v>
      </c>
      <c r="AE262">
        <v>15</v>
      </c>
      <c r="AF262">
        <v>12</v>
      </c>
      <c r="AG262">
        <v>1</v>
      </c>
      <c r="AH262">
        <v>0</v>
      </c>
      <c r="AI262">
        <v>45</v>
      </c>
      <c r="AJ262">
        <v>250</v>
      </c>
    </row>
    <row r="263" spans="1:36" x14ac:dyDescent="0.3">
      <c r="A263" s="1">
        <v>42483</v>
      </c>
      <c r="B263" s="2">
        <v>0.47207175925925932</v>
      </c>
      <c r="C263">
        <v>41021.430410000001</v>
      </c>
      <c r="D263">
        <v>7</v>
      </c>
      <c r="E263">
        <v>10242</v>
      </c>
      <c r="F263">
        <v>61</v>
      </c>
      <c r="G263">
        <v>4</v>
      </c>
      <c r="H263">
        <v>2</v>
      </c>
      <c r="I263">
        <v>4</v>
      </c>
      <c r="J263" t="s">
        <v>45</v>
      </c>
      <c r="K263" t="s">
        <v>46</v>
      </c>
      <c r="M263">
        <v>0</v>
      </c>
      <c r="N263" t="s">
        <v>72</v>
      </c>
      <c r="O263" t="s">
        <v>71</v>
      </c>
      <c r="AA263">
        <v>30</v>
      </c>
      <c r="AB263">
        <v>2</v>
      </c>
      <c r="AC263">
        <v>0</v>
      </c>
      <c r="AD263">
        <v>5</v>
      </c>
      <c r="AE263">
        <v>15</v>
      </c>
      <c r="AF263">
        <v>12</v>
      </c>
      <c r="AG263">
        <v>1</v>
      </c>
      <c r="AH263">
        <v>0</v>
      </c>
      <c r="AI263">
        <v>45</v>
      </c>
      <c r="AJ263">
        <v>250</v>
      </c>
    </row>
    <row r="264" spans="1:36" x14ac:dyDescent="0.3">
      <c r="A264" s="1">
        <v>42483</v>
      </c>
      <c r="B264" s="2">
        <v>0.47209490740740739</v>
      </c>
      <c r="C264">
        <v>41021.43043</v>
      </c>
      <c r="D264">
        <v>7</v>
      </c>
      <c r="E264">
        <v>10242</v>
      </c>
      <c r="F264">
        <v>63</v>
      </c>
      <c r="G264">
        <v>6</v>
      </c>
      <c r="H264">
        <v>2</v>
      </c>
      <c r="I264">
        <v>2</v>
      </c>
      <c r="J264" t="s">
        <v>45</v>
      </c>
      <c r="K264" t="s">
        <v>54</v>
      </c>
      <c r="M264">
        <v>0</v>
      </c>
      <c r="N264" t="s">
        <v>72</v>
      </c>
      <c r="O264" t="s">
        <v>71</v>
      </c>
      <c r="P264" t="str">
        <f>IF(LEFT(N264,4)=LEFT(O264,4),"L","R")</f>
        <v>L</v>
      </c>
      <c r="Q264" t="str">
        <f>IF(P264="R","L","R")</f>
        <v>R</v>
      </c>
      <c r="R264" t="str" cm="1">
        <f t="array" ref="R264">_xlfn.IFS(I264=2,P264,I264=3,Q264)</f>
        <v>L</v>
      </c>
      <c r="S264" t="str">
        <f>_xlfn.TEXTBEFORE(N264,"__")</f>
        <v>square_white</v>
      </c>
      <c r="T264" t="str">
        <f>_xlfn.TEXTAFTER(N264,"__")</f>
        <v>triangle_white</v>
      </c>
      <c r="U264" t="str">
        <f>_xlfn.TEXTBEFORE(S264,"_")</f>
        <v>square</v>
      </c>
      <c r="V264" t="str">
        <f>_xlfn.TEXTAFTER(S264,"_")</f>
        <v>white</v>
      </c>
      <c r="W264" t="str">
        <f>_xlfn.TEXTBEFORE(T264,"_")</f>
        <v>triangle</v>
      </c>
      <c r="X264" t="str">
        <f>_xlfn.TEXTAFTER(T264,"_")</f>
        <v>white</v>
      </c>
      <c r="Y264" t="str">
        <f>IF(R264="L",U264,W264)</f>
        <v>square</v>
      </c>
      <c r="Z264" t="str">
        <f>IF(R264="L",V264,X264)</f>
        <v>white</v>
      </c>
      <c r="AA264">
        <v>30</v>
      </c>
      <c r="AB264">
        <v>2</v>
      </c>
      <c r="AC264">
        <v>0</v>
      </c>
      <c r="AD264">
        <v>5</v>
      </c>
      <c r="AE264">
        <v>15</v>
      </c>
      <c r="AF264">
        <v>12</v>
      </c>
      <c r="AG264">
        <v>1</v>
      </c>
      <c r="AH264">
        <v>0</v>
      </c>
      <c r="AI264">
        <v>45</v>
      </c>
      <c r="AJ264">
        <v>250</v>
      </c>
    </row>
    <row r="265" spans="1:36" x14ac:dyDescent="0.3">
      <c r="A265" s="1">
        <v>42483</v>
      </c>
      <c r="B265" s="2">
        <v>0.47209490740740739</v>
      </c>
      <c r="C265">
        <v>41021.43043</v>
      </c>
      <c r="D265">
        <v>7</v>
      </c>
      <c r="E265">
        <v>10242</v>
      </c>
      <c r="F265">
        <v>63</v>
      </c>
      <c r="G265">
        <v>6</v>
      </c>
      <c r="H265">
        <v>2</v>
      </c>
      <c r="I265">
        <v>8</v>
      </c>
      <c r="J265" t="s">
        <v>36</v>
      </c>
      <c r="K265" t="s">
        <v>55</v>
      </c>
      <c r="L265" t="s">
        <v>60</v>
      </c>
      <c r="M265">
        <v>0</v>
      </c>
      <c r="N265" t="s">
        <v>72</v>
      </c>
      <c r="O265" t="s">
        <v>74</v>
      </c>
      <c r="AA265">
        <v>30</v>
      </c>
      <c r="AB265">
        <v>2</v>
      </c>
      <c r="AC265">
        <v>0</v>
      </c>
      <c r="AD265">
        <v>5</v>
      </c>
      <c r="AE265">
        <v>15</v>
      </c>
      <c r="AF265">
        <v>12</v>
      </c>
      <c r="AG265">
        <v>1</v>
      </c>
      <c r="AH265">
        <v>0</v>
      </c>
      <c r="AI265">
        <v>45</v>
      </c>
      <c r="AJ265">
        <v>250</v>
      </c>
    </row>
    <row r="266" spans="1:36" x14ac:dyDescent="0.3">
      <c r="A266" s="1">
        <v>42483</v>
      </c>
      <c r="B266" s="2">
        <v>0.47209490740740739</v>
      </c>
      <c r="C266">
        <v>41021.43043</v>
      </c>
      <c r="D266">
        <v>7</v>
      </c>
      <c r="E266">
        <v>10242</v>
      </c>
      <c r="F266">
        <v>63</v>
      </c>
      <c r="G266">
        <v>6</v>
      </c>
      <c r="H266">
        <v>2</v>
      </c>
      <c r="I266">
        <v>6</v>
      </c>
      <c r="J266" t="s">
        <v>58</v>
      </c>
      <c r="K266" t="s">
        <v>59</v>
      </c>
      <c r="M266">
        <v>0</v>
      </c>
      <c r="AA266">
        <v>30</v>
      </c>
      <c r="AB266">
        <v>2</v>
      </c>
      <c r="AC266">
        <v>0</v>
      </c>
      <c r="AD266">
        <v>5</v>
      </c>
      <c r="AE266">
        <v>15</v>
      </c>
      <c r="AF266">
        <v>12</v>
      </c>
      <c r="AG266">
        <v>1</v>
      </c>
      <c r="AH266">
        <v>0</v>
      </c>
      <c r="AI266">
        <v>45</v>
      </c>
      <c r="AJ266">
        <v>250</v>
      </c>
    </row>
    <row r="267" spans="1:36" x14ac:dyDescent="0.3">
      <c r="A267" s="1">
        <v>42483</v>
      </c>
      <c r="B267" s="2">
        <v>0.47214120370370366</v>
      </c>
      <c r="C267">
        <v>41021.430480000003</v>
      </c>
      <c r="D267">
        <v>7</v>
      </c>
      <c r="E267">
        <v>10242</v>
      </c>
      <c r="F267">
        <v>67</v>
      </c>
      <c r="G267">
        <v>0</v>
      </c>
      <c r="H267">
        <v>3</v>
      </c>
      <c r="I267">
        <v>1</v>
      </c>
      <c r="J267" t="s">
        <v>45</v>
      </c>
      <c r="K267" t="s">
        <v>49</v>
      </c>
      <c r="M267">
        <v>0</v>
      </c>
      <c r="N267" t="s">
        <v>70</v>
      </c>
      <c r="O267" t="s">
        <v>71</v>
      </c>
      <c r="AA267">
        <v>30</v>
      </c>
      <c r="AB267">
        <v>2</v>
      </c>
      <c r="AC267">
        <v>0</v>
      </c>
      <c r="AD267">
        <v>5</v>
      </c>
      <c r="AE267">
        <v>15</v>
      </c>
      <c r="AF267">
        <v>12</v>
      </c>
      <c r="AG267">
        <v>1</v>
      </c>
      <c r="AH267">
        <v>0</v>
      </c>
      <c r="AI267">
        <v>45</v>
      </c>
      <c r="AJ267">
        <v>250</v>
      </c>
    </row>
    <row r="268" spans="1:36" x14ac:dyDescent="0.3">
      <c r="A268" s="1">
        <v>42483</v>
      </c>
      <c r="B268" s="2">
        <v>0.47216435185185185</v>
      </c>
      <c r="C268">
        <v>41021.430500000002</v>
      </c>
      <c r="D268">
        <v>7</v>
      </c>
      <c r="E268">
        <v>10242</v>
      </c>
      <c r="F268">
        <v>69</v>
      </c>
      <c r="G268">
        <v>2</v>
      </c>
      <c r="H268">
        <v>3</v>
      </c>
      <c r="I268">
        <v>2</v>
      </c>
      <c r="J268" t="s">
        <v>45</v>
      </c>
      <c r="K268" t="s">
        <v>54</v>
      </c>
      <c r="M268">
        <v>0</v>
      </c>
      <c r="N268" t="s">
        <v>70</v>
      </c>
      <c r="O268" t="s">
        <v>71</v>
      </c>
      <c r="P268" t="str">
        <f>IF(LEFT(N268,4)=LEFT(O268,4),"L","R")</f>
        <v>R</v>
      </c>
      <c r="Q268" t="str">
        <f>IF(P268="R","L","R")</f>
        <v>L</v>
      </c>
      <c r="R268" t="str" cm="1">
        <f t="array" ref="R268">_xlfn.IFS(I268=2,P268,I268=3,Q268)</f>
        <v>R</v>
      </c>
      <c r="S268" t="str">
        <f>_xlfn.TEXTBEFORE(N268,"__")</f>
        <v>triangle_white</v>
      </c>
      <c r="T268" t="str">
        <f>_xlfn.TEXTAFTER(N268,"__")</f>
        <v>square_white</v>
      </c>
      <c r="U268" t="str">
        <f>_xlfn.TEXTBEFORE(S268,"_")</f>
        <v>triangle</v>
      </c>
      <c r="V268" t="str">
        <f>_xlfn.TEXTAFTER(S268,"_")</f>
        <v>white</v>
      </c>
      <c r="W268" t="str">
        <f>_xlfn.TEXTBEFORE(T268,"_")</f>
        <v>square</v>
      </c>
      <c r="X268" t="str">
        <f>_xlfn.TEXTAFTER(T268,"_")</f>
        <v>white</v>
      </c>
      <c r="Y268" t="str">
        <f>IF(R268="L",U268,W268)</f>
        <v>square</v>
      </c>
      <c r="Z268" t="str">
        <f>IF(R268="L",V268,X268)</f>
        <v>white</v>
      </c>
      <c r="AA268">
        <v>30</v>
      </c>
      <c r="AB268">
        <v>2</v>
      </c>
      <c r="AC268">
        <v>0</v>
      </c>
      <c r="AD268">
        <v>5</v>
      </c>
      <c r="AE268">
        <v>15</v>
      </c>
      <c r="AF268">
        <v>12</v>
      </c>
      <c r="AG268">
        <v>1</v>
      </c>
      <c r="AH268">
        <v>0</v>
      </c>
      <c r="AI268">
        <v>45</v>
      </c>
      <c r="AJ268">
        <v>250</v>
      </c>
    </row>
    <row r="269" spans="1:36" x14ac:dyDescent="0.3">
      <c r="A269" s="1">
        <v>42483</v>
      </c>
      <c r="B269" s="2">
        <v>0.47216435185185185</v>
      </c>
      <c r="C269">
        <v>41021.430500000002</v>
      </c>
      <c r="D269">
        <v>7</v>
      </c>
      <c r="E269">
        <v>10242</v>
      </c>
      <c r="F269">
        <v>69</v>
      </c>
      <c r="G269">
        <v>2</v>
      </c>
      <c r="H269">
        <v>3</v>
      </c>
      <c r="I269">
        <v>8</v>
      </c>
      <c r="J269" t="s">
        <v>36</v>
      </c>
      <c r="K269" t="s">
        <v>55</v>
      </c>
      <c r="L269" t="s">
        <v>67</v>
      </c>
      <c r="M269">
        <v>0</v>
      </c>
      <c r="N269" t="s">
        <v>70</v>
      </c>
      <c r="O269" t="s">
        <v>74</v>
      </c>
      <c r="AA269">
        <v>30</v>
      </c>
      <c r="AB269">
        <v>2</v>
      </c>
      <c r="AC269">
        <v>0</v>
      </c>
      <c r="AD269">
        <v>5</v>
      </c>
      <c r="AE269">
        <v>15</v>
      </c>
      <c r="AF269">
        <v>12</v>
      </c>
      <c r="AG269">
        <v>1</v>
      </c>
      <c r="AH269">
        <v>0</v>
      </c>
      <c r="AI269">
        <v>45</v>
      </c>
      <c r="AJ269">
        <v>250</v>
      </c>
    </row>
    <row r="270" spans="1:36" x14ac:dyDescent="0.3">
      <c r="A270" s="1">
        <v>42483</v>
      </c>
      <c r="B270" s="2">
        <v>0.47216435185185185</v>
      </c>
      <c r="C270">
        <v>41021.430500000002</v>
      </c>
      <c r="D270">
        <v>7</v>
      </c>
      <c r="E270">
        <v>10242</v>
      </c>
      <c r="F270">
        <v>69</v>
      </c>
      <c r="G270">
        <v>2</v>
      </c>
      <c r="H270">
        <v>3</v>
      </c>
      <c r="I270">
        <v>6</v>
      </c>
      <c r="J270" t="s">
        <v>58</v>
      </c>
      <c r="K270" t="s">
        <v>59</v>
      </c>
      <c r="M270">
        <v>0</v>
      </c>
      <c r="AA270">
        <v>30</v>
      </c>
      <c r="AB270">
        <v>2</v>
      </c>
      <c r="AC270">
        <v>0</v>
      </c>
      <c r="AD270">
        <v>5</v>
      </c>
      <c r="AE270">
        <v>15</v>
      </c>
      <c r="AF270">
        <v>12</v>
      </c>
      <c r="AG270">
        <v>1</v>
      </c>
      <c r="AH270">
        <v>0</v>
      </c>
      <c r="AI270">
        <v>45</v>
      </c>
      <c r="AJ270">
        <v>250</v>
      </c>
    </row>
    <row r="271" spans="1:36" x14ac:dyDescent="0.3">
      <c r="A271" s="1">
        <v>42483</v>
      </c>
      <c r="B271" s="2">
        <v>0.47219907407407408</v>
      </c>
      <c r="C271">
        <v>41021.430540000001</v>
      </c>
      <c r="D271">
        <v>7</v>
      </c>
      <c r="E271">
        <v>10242</v>
      </c>
      <c r="F271">
        <v>72</v>
      </c>
      <c r="G271">
        <v>0</v>
      </c>
      <c r="H271">
        <v>4</v>
      </c>
      <c r="I271">
        <v>1</v>
      </c>
      <c r="J271" t="s">
        <v>45</v>
      </c>
      <c r="K271" t="s">
        <v>49</v>
      </c>
      <c r="M271">
        <v>0</v>
      </c>
      <c r="N271" t="s">
        <v>72</v>
      </c>
      <c r="O271" t="s">
        <v>71</v>
      </c>
      <c r="AA271">
        <v>30</v>
      </c>
      <c r="AB271">
        <v>2</v>
      </c>
      <c r="AC271">
        <v>0</v>
      </c>
      <c r="AD271">
        <v>5</v>
      </c>
      <c r="AE271">
        <v>15</v>
      </c>
      <c r="AF271">
        <v>12</v>
      </c>
      <c r="AG271">
        <v>1</v>
      </c>
      <c r="AH271">
        <v>0</v>
      </c>
      <c r="AI271">
        <v>45</v>
      </c>
      <c r="AJ271">
        <v>250</v>
      </c>
    </row>
    <row r="272" spans="1:36" x14ac:dyDescent="0.3">
      <c r="A272" s="1">
        <v>42483</v>
      </c>
      <c r="B272" s="2">
        <v>0.47222222222222227</v>
      </c>
      <c r="C272">
        <v>41021.430560000001</v>
      </c>
      <c r="D272">
        <v>7</v>
      </c>
      <c r="E272">
        <v>10242</v>
      </c>
      <c r="F272">
        <v>74</v>
      </c>
      <c r="G272">
        <v>2</v>
      </c>
      <c r="H272">
        <v>4</v>
      </c>
      <c r="I272">
        <v>4</v>
      </c>
      <c r="J272" t="s">
        <v>45</v>
      </c>
      <c r="K272" t="s">
        <v>46</v>
      </c>
      <c r="M272">
        <v>0</v>
      </c>
      <c r="N272" t="s">
        <v>72</v>
      </c>
      <c r="O272" t="s">
        <v>71</v>
      </c>
      <c r="AA272">
        <v>30</v>
      </c>
      <c r="AB272">
        <v>2</v>
      </c>
      <c r="AC272">
        <v>0</v>
      </c>
      <c r="AD272">
        <v>5</v>
      </c>
      <c r="AE272">
        <v>15</v>
      </c>
      <c r="AF272">
        <v>12</v>
      </c>
      <c r="AG272">
        <v>1</v>
      </c>
      <c r="AH272">
        <v>0</v>
      </c>
      <c r="AI272">
        <v>45</v>
      </c>
      <c r="AJ272">
        <v>250</v>
      </c>
    </row>
    <row r="273" spans="1:36" x14ac:dyDescent="0.3">
      <c r="A273" s="1">
        <v>42483</v>
      </c>
      <c r="B273" s="2">
        <v>0.4722453703703704</v>
      </c>
      <c r="C273">
        <v>41021.43058</v>
      </c>
      <c r="D273">
        <v>7</v>
      </c>
      <c r="E273">
        <v>10242</v>
      </c>
      <c r="F273">
        <v>76</v>
      </c>
      <c r="G273">
        <v>4</v>
      </c>
      <c r="H273">
        <v>4</v>
      </c>
      <c r="I273">
        <v>4</v>
      </c>
      <c r="J273" t="s">
        <v>45</v>
      </c>
      <c r="K273" t="s">
        <v>46</v>
      </c>
      <c r="M273">
        <v>0</v>
      </c>
      <c r="N273" t="s">
        <v>72</v>
      </c>
      <c r="O273" t="s">
        <v>71</v>
      </c>
      <c r="AA273">
        <v>30</v>
      </c>
      <c r="AB273">
        <v>2</v>
      </c>
      <c r="AC273">
        <v>0</v>
      </c>
      <c r="AD273">
        <v>5</v>
      </c>
      <c r="AE273">
        <v>15</v>
      </c>
      <c r="AF273">
        <v>12</v>
      </c>
      <c r="AG273">
        <v>1</v>
      </c>
      <c r="AH273">
        <v>0</v>
      </c>
      <c r="AI273">
        <v>45</v>
      </c>
      <c r="AJ273">
        <v>250</v>
      </c>
    </row>
    <row r="274" spans="1:36" x14ac:dyDescent="0.3">
      <c r="A274" s="1">
        <v>42483</v>
      </c>
      <c r="B274" s="2">
        <v>0.4722453703703704</v>
      </c>
      <c r="C274">
        <v>41021.430590000004</v>
      </c>
      <c r="D274">
        <v>7</v>
      </c>
      <c r="E274">
        <v>10242</v>
      </c>
      <c r="F274">
        <v>76</v>
      </c>
      <c r="G274">
        <v>4</v>
      </c>
      <c r="H274">
        <v>4</v>
      </c>
      <c r="I274">
        <v>4</v>
      </c>
      <c r="J274" t="s">
        <v>45</v>
      </c>
      <c r="K274" t="s">
        <v>46</v>
      </c>
      <c r="M274">
        <v>0</v>
      </c>
      <c r="N274" t="s">
        <v>72</v>
      </c>
      <c r="O274" t="s">
        <v>71</v>
      </c>
      <c r="AA274">
        <v>30</v>
      </c>
      <c r="AB274">
        <v>2</v>
      </c>
      <c r="AC274">
        <v>0</v>
      </c>
      <c r="AD274">
        <v>5</v>
      </c>
      <c r="AE274">
        <v>15</v>
      </c>
      <c r="AF274">
        <v>12</v>
      </c>
      <c r="AG274">
        <v>1</v>
      </c>
      <c r="AH274">
        <v>0</v>
      </c>
      <c r="AI274">
        <v>45</v>
      </c>
      <c r="AJ274">
        <v>250</v>
      </c>
    </row>
    <row r="275" spans="1:36" x14ac:dyDescent="0.3">
      <c r="A275" s="1">
        <v>42483</v>
      </c>
      <c r="B275" s="2">
        <v>0.47225694444444444</v>
      </c>
      <c r="C275">
        <v>41021.4306</v>
      </c>
      <c r="D275">
        <v>7</v>
      </c>
      <c r="E275">
        <v>10242</v>
      </c>
      <c r="F275">
        <v>77</v>
      </c>
      <c r="G275">
        <v>5</v>
      </c>
      <c r="H275">
        <v>4</v>
      </c>
      <c r="I275">
        <v>4</v>
      </c>
      <c r="J275" t="s">
        <v>45</v>
      </c>
      <c r="K275" t="s">
        <v>46</v>
      </c>
      <c r="M275">
        <v>0</v>
      </c>
      <c r="N275" t="s">
        <v>72</v>
      </c>
      <c r="O275" t="s">
        <v>71</v>
      </c>
      <c r="AA275">
        <v>30</v>
      </c>
      <c r="AB275">
        <v>2</v>
      </c>
      <c r="AC275">
        <v>0</v>
      </c>
      <c r="AD275">
        <v>5</v>
      </c>
      <c r="AE275">
        <v>15</v>
      </c>
      <c r="AF275">
        <v>12</v>
      </c>
      <c r="AG275">
        <v>1</v>
      </c>
      <c r="AH275">
        <v>0</v>
      </c>
      <c r="AI275">
        <v>45</v>
      </c>
      <c r="AJ275">
        <v>250</v>
      </c>
    </row>
    <row r="276" spans="1:36" x14ac:dyDescent="0.3">
      <c r="A276" s="1">
        <v>42483</v>
      </c>
      <c r="B276" s="2">
        <v>0.47229166666666672</v>
      </c>
      <c r="C276">
        <v>41021.430630000003</v>
      </c>
      <c r="D276">
        <v>7</v>
      </c>
      <c r="E276">
        <v>10242</v>
      </c>
      <c r="F276">
        <v>80</v>
      </c>
      <c r="G276">
        <v>8</v>
      </c>
      <c r="H276">
        <v>4</v>
      </c>
      <c r="I276">
        <v>2</v>
      </c>
      <c r="J276" t="s">
        <v>45</v>
      </c>
      <c r="K276" t="s">
        <v>54</v>
      </c>
      <c r="M276">
        <v>0</v>
      </c>
      <c r="N276" t="s">
        <v>72</v>
      </c>
      <c r="O276" t="s">
        <v>71</v>
      </c>
      <c r="P276" t="str">
        <f>IF(LEFT(N276,4)=LEFT(O276,4),"L","R")</f>
        <v>L</v>
      </c>
      <c r="Q276" t="str">
        <f>IF(P276="R","L","R")</f>
        <v>R</v>
      </c>
      <c r="R276" t="str" cm="1">
        <f t="array" ref="R276">_xlfn.IFS(I276=2,P276,I276=3,Q276)</f>
        <v>L</v>
      </c>
      <c r="S276" t="str">
        <f>_xlfn.TEXTBEFORE(N276,"__")</f>
        <v>square_white</v>
      </c>
      <c r="T276" t="str">
        <f>_xlfn.TEXTAFTER(N276,"__")</f>
        <v>triangle_white</v>
      </c>
      <c r="U276" t="str">
        <f>_xlfn.TEXTBEFORE(S276,"_")</f>
        <v>square</v>
      </c>
      <c r="V276" t="str">
        <f>_xlfn.TEXTAFTER(S276,"_")</f>
        <v>white</v>
      </c>
      <c r="W276" t="str">
        <f>_xlfn.TEXTBEFORE(T276,"_")</f>
        <v>triangle</v>
      </c>
      <c r="X276" t="str">
        <f>_xlfn.TEXTAFTER(T276,"_")</f>
        <v>white</v>
      </c>
      <c r="Y276" t="str">
        <f>IF(R276="L",U276,W276)</f>
        <v>square</v>
      </c>
      <c r="Z276" t="str">
        <f>IF(R276="L",V276,X276)</f>
        <v>white</v>
      </c>
      <c r="AA276">
        <v>30</v>
      </c>
      <c r="AB276">
        <v>2</v>
      </c>
      <c r="AC276">
        <v>0</v>
      </c>
      <c r="AD276">
        <v>5</v>
      </c>
      <c r="AE276">
        <v>15</v>
      </c>
      <c r="AF276">
        <v>12</v>
      </c>
      <c r="AG276">
        <v>1</v>
      </c>
      <c r="AH276">
        <v>0</v>
      </c>
      <c r="AI276">
        <v>45</v>
      </c>
      <c r="AJ276">
        <v>250</v>
      </c>
    </row>
    <row r="277" spans="1:36" x14ac:dyDescent="0.3">
      <c r="A277" s="1">
        <v>42483</v>
      </c>
      <c r="B277" s="2">
        <v>0.47229166666666672</v>
      </c>
      <c r="C277">
        <v>41021.430630000003</v>
      </c>
      <c r="D277">
        <v>7</v>
      </c>
      <c r="E277">
        <v>10242</v>
      </c>
      <c r="F277">
        <v>80</v>
      </c>
      <c r="G277">
        <v>8</v>
      </c>
      <c r="H277">
        <v>4</v>
      </c>
      <c r="I277">
        <v>8</v>
      </c>
      <c r="J277" t="s">
        <v>36</v>
      </c>
      <c r="K277" t="s">
        <v>55</v>
      </c>
      <c r="L277" t="s">
        <v>64</v>
      </c>
      <c r="M277">
        <v>0</v>
      </c>
      <c r="N277" t="s">
        <v>72</v>
      </c>
      <c r="O277" t="s">
        <v>74</v>
      </c>
      <c r="AA277">
        <v>30</v>
      </c>
      <c r="AB277">
        <v>2</v>
      </c>
      <c r="AC277">
        <v>0</v>
      </c>
      <c r="AD277">
        <v>5</v>
      </c>
      <c r="AE277">
        <v>15</v>
      </c>
      <c r="AF277">
        <v>12</v>
      </c>
      <c r="AG277">
        <v>1</v>
      </c>
      <c r="AH277">
        <v>0</v>
      </c>
      <c r="AI277">
        <v>45</v>
      </c>
      <c r="AJ277">
        <v>250</v>
      </c>
    </row>
    <row r="278" spans="1:36" x14ac:dyDescent="0.3">
      <c r="A278" s="1">
        <v>42483</v>
      </c>
      <c r="B278" s="2">
        <v>0.47229166666666672</v>
      </c>
      <c r="C278">
        <v>41021.430630000003</v>
      </c>
      <c r="D278">
        <v>7</v>
      </c>
      <c r="E278">
        <v>10242</v>
      </c>
      <c r="F278">
        <v>80</v>
      </c>
      <c r="G278">
        <v>8</v>
      </c>
      <c r="H278">
        <v>4</v>
      </c>
      <c r="I278">
        <v>6</v>
      </c>
      <c r="J278" t="s">
        <v>58</v>
      </c>
      <c r="K278" t="s">
        <v>59</v>
      </c>
      <c r="M278">
        <v>0</v>
      </c>
      <c r="AA278">
        <v>30</v>
      </c>
      <c r="AB278">
        <v>2</v>
      </c>
      <c r="AC278">
        <v>0</v>
      </c>
      <c r="AD278">
        <v>5</v>
      </c>
      <c r="AE278">
        <v>15</v>
      </c>
      <c r="AF278">
        <v>12</v>
      </c>
      <c r="AG278">
        <v>1</v>
      </c>
      <c r="AH278">
        <v>0</v>
      </c>
      <c r="AI278">
        <v>45</v>
      </c>
      <c r="AJ278">
        <v>250</v>
      </c>
    </row>
    <row r="279" spans="1:36" x14ac:dyDescent="0.3">
      <c r="A279" s="1">
        <v>42483</v>
      </c>
      <c r="B279" s="2">
        <v>0.4723148148148148</v>
      </c>
      <c r="C279">
        <v>41021.430659999998</v>
      </c>
      <c r="D279">
        <v>7</v>
      </c>
      <c r="E279">
        <v>10242</v>
      </c>
      <c r="F279">
        <v>82</v>
      </c>
      <c r="G279">
        <v>10</v>
      </c>
      <c r="H279">
        <v>4</v>
      </c>
      <c r="I279">
        <v>10</v>
      </c>
      <c r="J279" t="s">
        <v>45</v>
      </c>
      <c r="K279" t="s">
        <v>48</v>
      </c>
      <c r="M279">
        <v>0</v>
      </c>
      <c r="AA279">
        <v>30</v>
      </c>
      <c r="AB279">
        <v>2</v>
      </c>
      <c r="AC279">
        <v>0</v>
      </c>
      <c r="AD279">
        <v>5</v>
      </c>
      <c r="AE279">
        <v>15</v>
      </c>
      <c r="AF279">
        <v>12</v>
      </c>
      <c r="AG279">
        <v>1</v>
      </c>
      <c r="AH279">
        <v>0</v>
      </c>
      <c r="AI279">
        <v>45</v>
      </c>
      <c r="AJ279">
        <v>250</v>
      </c>
    </row>
    <row r="280" spans="1:36" x14ac:dyDescent="0.3">
      <c r="A280" s="1">
        <v>42483</v>
      </c>
      <c r="B280" s="2">
        <v>0.4723148148148148</v>
      </c>
      <c r="C280">
        <v>41021.430659999998</v>
      </c>
      <c r="D280">
        <v>7</v>
      </c>
      <c r="E280">
        <v>10242</v>
      </c>
      <c r="F280">
        <v>82</v>
      </c>
      <c r="G280">
        <v>0</v>
      </c>
      <c r="H280">
        <v>5</v>
      </c>
      <c r="I280">
        <v>1</v>
      </c>
      <c r="J280" t="s">
        <v>45</v>
      </c>
      <c r="K280" t="s">
        <v>49</v>
      </c>
      <c r="M280">
        <v>0</v>
      </c>
      <c r="N280" t="s">
        <v>70</v>
      </c>
      <c r="O280" t="s">
        <v>71</v>
      </c>
      <c r="AA280">
        <v>30</v>
      </c>
      <c r="AB280">
        <v>2</v>
      </c>
      <c r="AC280">
        <v>0</v>
      </c>
      <c r="AD280">
        <v>5</v>
      </c>
      <c r="AE280">
        <v>15</v>
      </c>
      <c r="AF280">
        <v>12</v>
      </c>
      <c r="AG280">
        <v>1</v>
      </c>
      <c r="AH280">
        <v>0</v>
      </c>
      <c r="AI280">
        <v>45</v>
      </c>
      <c r="AJ280">
        <v>250</v>
      </c>
    </row>
    <row r="281" spans="1:36" x14ac:dyDescent="0.3">
      <c r="A281" s="1">
        <v>42483</v>
      </c>
      <c r="B281" s="2">
        <v>0.47234953703703703</v>
      </c>
      <c r="C281">
        <v>41021.430690000001</v>
      </c>
      <c r="D281">
        <v>7</v>
      </c>
      <c r="E281">
        <v>10242</v>
      </c>
      <c r="F281">
        <v>85</v>
      </c>
      <c r="G281">
        <v>3</v>
      </c>
      <c r="H281">
        <v>5</v>
      </c>
      <c r="I281">
        <v>2</v>
      </c>
      <c r="J281" t="s">
        <v>45</v>
      </c>
      <c r="K281" t="s">
        <v>54</v>
      </c>
      <c r="M281">
        <v>0</v>
      </c>
      <c r="N281" t="s">
        <v>70</v>
      </c>
      <c r="O281" t="s">
        <v>71</v>
      </c>
      <c r="P281" t="str">
        <f>IF(LEFT(N281,4)=LEFT(O281,4),"L","R")</f>
        <v>R</v>
      </c>
      <c r="Q281" t="str">
        <f>IF(P281="R","L","R")</f>
        <v>L</v>
      </c>
      <c r="R281" t="str" cm="1">
        <f t="array" ref="R281">_xlfn.IFS(I281=2,P281,I281=3,Q281)</f>
        <v>R</v>
      </c>
      <c r="S281" t="str">
        <f>_xlfn.TEXTBEFORE(N281,"__")</f>
        <v>triangle_white</v>
      </c>
      <c r="T281" t="str">
        <f>_xlfn.TEXTAFTER(N281,"__")</f>
        <v>square_white</v>
      </c>
      <c r="U281" t="str">
        <f>_xlfn.TEXTBEFORE(S281,"_")</f>
        <v>triangle</v>
      </c>
      <c r="V281" t="str">
        <f>_xlfn.TEXTAFTER(S281,"_")</f>
        <v>white</v>
      </c>
      <c r="W281" t="str">
        <f>_xlfn.TEXTBEFORE(T281,"_")</f>
        <v>square</v>
      </c>
      <c r="X281" t="str">
        <f>_xlfn.TEXTAFTER(T281,"_")</f>
        <v>white</v>
      </c>
      <c r="Y281" t="str">
        <f>IF(R281="L",U281,W281)</f>
        <v>square</v>
      </c>
      <c r="Z281" t="str">
        <f>IF(R281="L",V281,X281)</f>
        <v>white</v>
      </c>
      <c r="AA281">
        <v>30</v>
      </c>
      <c r="AB281">
        <v>2</v>
      </c>
      <c r="AC281">
        <v>0</v>
      </c>
      <c r="AD281">
        <v>5</v>
      </c>
      <c r="AE281">
        <v>15</v>
      </c>
      <c r="AF281">
        <v>12</v>
      </c>
      <c r="AG281">
        <v>1</v>
      </c>
      <c r="AH281">
        <v>0</v>
      </c>
      <c r="AI281">
        <v>45</v>
      </c>
      <c r="AJ281">
        <v>250</v>
      </c>
    </row>
    <row r="282" spans="1:36" x14ac:dyDescent="0.3">
      <c r="A282" s="1">
        <v>42483</v>
      </c>
      <c r="B282" s="2">
        <v>0.47234953703703703</v>
      </c>
      <c r="C282">
        <v>41021.430690000001</v>
      </c>
      <c r="D282">
        <v>7</v>
      </c>
      <c r="E282">
        <v>10242</v>
      </c>
      <c r="F282">
        <v>85</v>
      </c>
      <c r="G282">
        <v>3</v>
      </c>
      <c r="H282">
        <v>5</v>
      </c>
      <c r="I282">
        <v>8</v>
      </c>
      <c r="J282" t="s">
        <v>36</v>
      </c>
      <c r="K282" t="s">
        <v>55</v>
      </c>
      <c r="L282" t="s">
        <v>65</v>
      </c>
      <c r="M282">
        <v>0</v>
      </c>
      <c r="N282" t="s">
        <v>70</v>
      </c>
      <c r="O282" t="s">
        <v>74</v>
      </c>
      <c r="AA282">
        <v>30</v>
      </c>
      <c r="AB282">
        <v>2</v>
      </c>
      <c r="AC282">
        <v>0</v>
      </c>
      <c r="AD282">
        <v>5</v>
      </c>
      <c r="AE282">
        <v>15</v>
      </c>
      <c r="AF282">
        <v>12</v>
      </c>
      <c r="AG282">
        <v>1</v>
      </c>
      <c r="AH282">
        <v>0</v>
      </c>
      <c r="AI282">
        <v>45</v>
      </c>
      <c r="AJ282">
        <v>250</v>
      </c>
    </row>
    <row r="283" spans="1:36" x14ac:dyDescent="0.3">
      <c r="A283" s="1">
        <v>42483</v>
      </c>
      <c r="B283" s="2">
        <v>0.47236111111111106</v>
      </c>
      <c r="C283">
        <v>41021.430690000001</v>
      </c>
      <c r="D283">
        <v>7</v>
      </c>
      <c r="E283">
        <v>10242</v>
      </c>
      <c r="F283">
        <v>85</v>
      </c>
      <c r="G283">
        <v>3</v>
      </c>
      <c r="H283">
        <v>5</v>
      </c>
      <c r="I283">
        <v>6</v>
      </c>
      <c r="J283" t="s">
        <v>58</v>
      </c>
      <c r="K283" t="s">
        <v>59</v>
      </c>
      <c r="M283">
        <v>0</v>
      </c>
      <c r="AA283">
        <v>30</v>
      </c>
      <c r="AB283">
        <v>2</v>
      </c>
      <c r="AC283">
        <v>0</v>
      </c>
      <c r="AD283">
        <v>5</v>
      </c>
      <c r="AE283">
        <v>15</v>
      </c>
      <c r="AF283">
        <v>12</v>
      </c>
      <c r="AG283">
        <v>1</v>
      </c>
      <c r="AH283">
        <v>0</v>
      </c>
      <c r="AI283">
        <v>45</v>
      </c>
      <c r="AJ283">
        <v>250</v>
      </c>
    </row>
    <row r="284" spans="1:36" x14ac:dyDescent="0.3">
      <c r="A284" s="1">
        <v>42483</v>
      </c>
      <c r="B284" s="2">
        <v>0.47240740740740739</v>
      </c>
      <c r="C284">
        <v>41021.43075</v>
      </c>
      <c r="D284">
        <v>7</v>
      </c>
      <c r="E284">
        <v>10242</v>
      </c>
      <c r="F284">
        <v>90</v>
      </c>
      <c r="G284">
        <v>0</v>
      </c>
      <c r="H284">
        <v>6</v>
      </c>
      <c r="I284">
        <v>1</v>
      </c>
      <c r="J284" t="s">
        <v>45</v>
      </c>
      <c r="K284" t="s">
        <v>49</v>
      </c>
      <c r="M284">
        <v>0</v>
      </c>
      <c r="N284" t="s">
        <v>72</v>
      </c>
      <c r="O284" t="s">
        <v>71</v>
      </c>
      <c r="AA284">
        <v>30</v>
      </c>
      <c r="AB284">
        <v>2</v>
      </c>
      <c r="AC284">
        <v>0</v>
      </c>
      <c r="AD284">
        <v>5</v>
      </c>
      <c r="AE284">
        <v>15</v>
      </c>
      <c r="AF284">
        <v>12</v>
      </c>
      <c r="AG284">
        <v>1</v>
      </c>
      <c r="AH284">
        <v>0</v>
      </c>
      <c r="AI284">
        <v>45</v>
      </c>
      <c r="AJ284">
        <v>250</v>
      </c>
    </row>
    <row r="285" spans="1:36" x14ac:dyDescent="0.3">
      <c r="A285" s="1">
        <v>42483</v>
      </c>
      <c r="B285" s="2">
        <v>0.47243055555555552</v>
      </c>
      <c r="C285">
        <v>41021.430769999999</v>
      </c>
      <c r="D285">
        <v>7</v>
      </c>
      <c r="E285">
        <v>10242</v>
      </c>
      <c r="F285">
        <v>92</v>
      </c>
      <c r="G285">
        <v>2</v>
      </c>
      <c r="H285">
        <v>6</v>
      </c>
      <c r="I285">
        <v>4</v>
      </c>
      <c r="J285" t="s">
        <v>45</v>
      </c>
      <c r="K285" t="s">
        <v>46</v>
      </c>
      <c r="M285">
        <v>0</v>
      </c>
      <c r="N285" t="s">
        <v>72</v>
      </c>
      <c r="O285" t="s">
        <v>71</v>
      </c>
      <c r="AA285">
        <v>30</v>
      </c>
      <c r="AB285">
        <v>2</v>
      </c>
      <c r="AC285">
        <v>0</v>
      </c>
      <c r="AD285">
        <v>5</v>
      </c>
      <c r="AE285">
        <v>15</v>
      </c>
      <c r="AF285">
        <v>12</v>
      </c>
      <c r="AG285">
        <v>1</v>
      </c>
      <c r="AH285">
        <v>0</v>
      </c>
      <c r="AI285">
        <v>45</v>
      </c>
      <c r="AJ285">
        <v>250</v>
      </c>
    </row>
    <row r="286" spans="1:36" x14ac:dyDescent="0.3">
      <c r="A286" s="1">
        <v>42483</v>
      </c>
      <c r="B286" s="2">
        <v>0.47249999999999998</v>
      </c>
      <c r="C286">
        <v>41021.430840000001</v>
      </c>
      <c r="D286">
        <v>7</v>
      </c>
      <c r="E286">
        <v>10242</v>
      </c>
      <c r="F286">
        <v>98</v>
      </c>
      <c r="G286">
        <v>8</v>
      </c>
      <c r="H286">
        <v>6</v>
      </c>
      <c r="I286">
        <v>4</v>
      </c>
      <c r="J286" t="s">
        <v>45</v>
      </c>
      <c r="K286" t="s">
        <v>46</v>
      </c>
      <c r="M286">
        <v>0</v>
      </c>
      <c r="N286" t="s">
        <v>72</v>
      </c>
      <c r="O286" t="s">
        <v>71</v>
      </c>
      <c r="AA286">
        <v>30</v>
      </c>
      <c r="AB286">
        <v>2</v>
      </c>
      <c r="AC286">
        <v>0</v>
      </c>
      <c r="AD286">
        <v>5</v>
      </c>
      <c r="AE286">
        <v>15</v>
      </c>
      <c r="AF286">
        <v>12</v>
      </c>
      <c r="AG286">
        <v>1</v>
      </c>
      <c r="AH286">
        <v>0</v>
      </c>
      <c r="AI286">
        <v>45</v>
      </c>
      <c r="AJ286">
        <v>250</v>
      </c>
    </row>
    <row r="287" spans="1:36" x14ac:dyDescent="0.3">
      <c r="A287" s="1">
        <v>42483</v>
      </c>
      <c r="B287" s="2">
        <v>0.47252314814814816</v>
      </c>
      <c r="C287">
        <v>41021.430869999997</v>
      </c>
      <c r="D287">
        <v>7</v>
      </c>
      <c r="E287">
        <v>10242</v>
      </c>
      <c r="F287">
        <v>100</v>
      </c>
      <c r="G287">
        <v>10</v>
      </c>
      <c r="H287">
        <v>6</v>
      </c>
      <c r="I287">
        <v>3</v>
      </c>
      <c r="J287" t="s">
        <v>45</v>
      </c>
      <c r="K287" t="s">
        <v>47</v>
      </c>
      <c r="M287">
        <v>0</v>
      </c>
      <c r="N287" t="s">
        <v>72</v>
      </c>
      <c r="O287" t="s">
        <v>71</v>
      </c>
      <c r="P287" t="str">
        <f>IF(LEFT(N287,4)=LEFT(O287,4),"L","R")</f>
        <v>L</v>
      </c>
      <c r="Q287" t="str">
        <f>IF(P287="R","L","R")</f>
        <v>R</v>
      </c>
      <c r="R287" t="str" cm="1">
        <f t="array" ref="R287">_xlfn.IFS(I287=2,P287,I287=3,Q287)</f>
        <v>R</v>
      </c>
      <c r="S287" t="str">
        <f>_xlfn.TEXTBEFORE(N287,"__")</f>
        <v>square_white</v>
      </c>
      <c r="T287" t="str">
        <f>_xlfn.TEXTAFTER(N287,"__")</f>
        <v>triangle_white</v>
      </c>
      <c r="U287" t="str">
        <f>_xlfn.TEXTBEFORE(S287,"_")</f>
        <v>square</v>
      </c>
      <c r="V287" t="str">
        <f>_xlfn.TEXTAFTER(S287,"_")</f>
        <v>white</v>
      </c>
      <c r="W287" t="str">
        <f>_xlfn.TEXTBEFORE(T287,"_")</f>
        <v>triangle</v>
      </c>
      <c r="X287" t="str">
        <f>_xlfn.TEXTAFTER(T287,"_")</f>
        <v>white</v>
      </c>
      <c r="Y287" t="str">
        <f>IF(R287="L",U287,W287)</f>
        <v>triangle</v>
      </c>
      <c r="Z287" t="str">
        <f>IF(R287="L",V287,X287)</f>
        <v>white</v>
      </c>
      <c r="AA287">
        <v>30</v>
      </c>
      <c r="AB287">
        <v>2</v>
      </c>
      <c r="AC287">
        <v>0</v>
      </c>
      <c r="AD287">
        <v>5</v>
      </c>
      <c r="AE287">
        <v>15</v>
      </c>
      <c r="AF287">
        <v>12</v>
      </c>
      <c r="AG287">
        <v>1</v>
      </c>
      <c r="AH287">
        <v>0</v>
      </c>
      <c r="AI287">
        <v>45</v>
      </c>
      <c r="AJ287">
        <v>250</v>
      </c>
    </row>
    <row r="288" spans="1:36" x14ac:dyDescent="0.3">
      <c r="A288" s="1">
        <v>42483</v>
      </c>
      <c r="B288" s="2">
        <v>0.47252314814814816</v>
      </c>
      <c r="C288">
        <v>41021.430869999997</v>
      </c>
      <c r="D288">
        <v>7</v>
      </c>
      <c r="E288">
        <v>10242</v>
      </c>
      <c r="F288">
        <v>100</v>
      </c>
      <c r="G288">
        <v>10</v>
      </c>
      <c r="H288">
        <v>6</v>
      </c>
      <c r="I288">
        <v>10</v>
      </c>
      <c r="J288" t="s">
        <v>45</v>
      </c>
      <c r="K288" t="s">
        <v>48</v>
      </c>
      <c r="M288">
        <v>0</v>
      </c>
      <c r="AA288">
        <v>30</v>
      </c>
      <c r="AB288">
        <v>2</v>
      </c>
      <c r="AC288">
        <v>0</v>
      </c>
      <c r="AD288">
        <v>5</v>
      </c>
      <c r="AE288">
        <v>15</v>
      </c>
      <c r="AF288">
        <v>12</v>
      </c>
      <c r="AG288">
        <v>1</v>
      </c>
      <c r="AH288">
        <v>0</v>
      </c>
      <c r="AI288">
        <v>45</v>
      </c>
      <c r="AJ288">
        <v>250</v>
      </c>
    </row>
    <row r="289" spans="1:36" x14ac:dyDescent="0.3">
      <c r="A289" s="1">
        <v>42483</v>
      </c>
      <c r="B289" s="2">
        <v>0.47255787037037034</v>
      </c>
      <c r="C289">
        <v>41021.430899999999</v>
      </c>
      <c r="D289">
        <v>7</v>
      </c>
      <c r="E289">
        <v>10242</v>
      </c>
      <c r="F289">
        <v>103</v>
      </c>
      <c r="G289">
        <v>13</v>
      </c>
      <c r="H289">
        <v>6</v>
      </c>
      <c r="I289">
        <v>10</v>
      </c>
      <c r="J289" t="s">
        <v>45</v>
      </c>
      <c r="K289" t="s">
        <v>48</v>
      </c>
      <c r="M289">
        <v>0</v>
      </c>
      <c r="AA289">
        <v>30</v>
      </c>
      <c r="AB289">
        <v>2</v>
      </c>
      <c r="AC289">
        <v>0</v>
      </c>
      <c r="AD289">
        <v>5</v>
      </c>
      <c r="AE289">
        <v>15</v>
      </c>
      <c r="AF289">
        <v>12</v>
      </c>
      <c r="AG289">
        <v>1</v>
      </c>
      <c r="AH289">
        <v>0</v>
      </c>
      <c r="AI289">
        <v>45</v>
      </c>
      <c r="AJ289">
        <v>250</v>
      </c>
    </row>
    <row r="290" spans="1:36" x14ac:dyDescent="0.3">
      <c r="A290" s="1">
        <v>42483</v>
      </c>
      <c r="B290" s="2">
        <v>0.47260416666666666</v>
      </c>
      <c r="C290">
        <v>41021.430939999998</v>
      </c>
      <c r="D290">
        <v>7</v>
      </c>
      <c r="E290">
        <v>10242</v>
      </c>
      <c r="F290">
        <v>106</v>
      </c>
      <c r="G290">
        <v>0</v>
      </c>
      <c r="H290">
        <v>7</v>
      </c>
      <c r="I290">
        <v>1</v>
      </c>
      <c r="J290" t="s">
        <v>45</v>
      </c>
      <c r="K290" t="s">
        <v>49</v>
      </c>
      <c r="M290">
        <v>0</v>
      </c>
      <c r="N290" t="s">
        <v>72</v>
      </c>
      <c r="O290" t="s">
        <v>71</v>
      </c>
      <c r="AA290">
        <v>30</v>
      </c>
      <c r="AB290">
        <v>2</v>
      </c>
      <c r="AC290">
        <v>0</v>
      </c>
      <c r="AD290">
        <v>5</v>
      </c>
      <c r="AE290">
        <v>15</v>
      </c>
      <c r="AF290">
        <v>12</v>
      </c>
      <c r="AG290">
        <v>1</v>
      </c>
      <c r="AH290">
        <v>0</v>
      </c>
      <c r="AI290">
        <v>45</v>
      </c>
      <c r="AJ290">
        <v>250</v>
      </c>
    </row>
    <row r="291" spans="1:36" x14ac:dyDescent="0.3">
      <c r="A291" s="1">
        <v>42483</v>
      </c>
      <c r="B291" s="2">
        <v>0.47261574074074075</v>
      </c>
      <c r="C291">
        <v>41021.430950000002</v>
      </c>
      <c r="D291">
        <v>7</v>
      </c>
      <c r="E291">
        <v>10242</v>
      </c>
      <c r="F291">
        <v>108</v>
      </c>
      <c r="G291">
        <v>1</v>
      </c>
      <c r="H291">
        <v>7</v>
      </c>
      <c r="I291">
        <v>3</v>
      </c>
      <c r="J291" t="s">
        <v>45</v>
      </c>
      <c r="K291" t="s">
        <v>47</v>
      </c>
      <c r="M291">
        <v>0</v>
      </c>
      <c r="N291" t="s">
        <v>72</v>
      </c>
      <c r="O291" t="s">
        <v>71</v>
      </c>
      <c r="P291" t="str">
        <f>IF(LEFT(N291,4)=LEFT(O291,4),"L","R")</f>
        <v>L</v>
      </c>
      <c r="Q291" t="str">
        <f>IF(P291="R","L","R")</f>
        <v>R</v>
      </c>
      <c r="R291" t="str" cm="1">
        <f t="array" ref="R291">_xlfn.IFS(I291=2,P291,I291=3,Q291)</f>
        <v>R</v>
      </c>
      <c r="S291" t="str">
        <f>_xlfn.TEXTBEFORE(N291,"__")</f>
        <v>square_white</v>
      </c>
      <c r="T291" t="str">
        <f>_xlfn.TEXTAFTER(N291,"__")</f>
        <v>triangle_white</v>
      </c>
      <c r="U291" t="str">
        <f>_xlfn.TEXTBEFORE(S291,"_")</f>
        <v>square</v>
      </c>
      <c r="V291" t="str">
        <f>_xlfn.TEXTAFTER(S291,"_")</f>
        <v>white</v>
      </c>
      <c r="W291" t="str">
        <f>_xlfn.TEXTBEFORE(T291,"_")</f>
        <v>triangle</v>
      </c>
      <c r="X291" t="str">
        <f>_xlfn.TEXTAFTER(T291,"_")</f>
        <v>white</v>
      </c>
      <c r="Y291" t="str">
        <f>IF(R291="L",U291,W291)</f>
        <v>triangle</v>
      </c>
      <c r="Z291" t="str">
        <f>IF(R291="L",V291,X291)</f>
        <v>white</v>
      </c>
      <c r="AA291">
        <v>30</v>
      </c>
      <c r="AB291">
        <v>2</v>
      </c>
      <c r="AC291">
        <v>0</v>
      </c>
      <c r="AD291">
        <v>5</v>
      </c>
      <c r="AE291">
        <v>15</v>
      </c>
      <c r="AF291">
        <v>12</v>
      </c>
      <c r="AG291">
        <v>1</v>
      </c>
      <c r="AH291">
        <v>0</v>
      </c>
      <c r="AI291">
        <v>45</v>
      </c>
      <c r="AJ291">
        <v>250</v>
      </c>
    </row>
    <row r="292" spans="1:36" x14ac:dyDescent="0.3">
      <c r="A292" s="1">
        <v>42483</v>
      </c>
      <c r="B292" s="2">
        <v>0.47261574074074075</v>
      </c>
      <c r="C292">
        <v>41021.430950000002</v>
      </c>
      <c r="D292">
        <v>7</v>
      </c>
      <c r="E292">
        <v>10242</v>
      </c>
      <c r="F292">
        <v>108</v>
      </c>
      <c r="G292">
        <v>1</v>
      </c>
      <c r="H292">
        <v>7</v>
      </c>
      <c r="I292">
        <v>10</v>
      </c>
      <c r="J292" t="s">
        <v>45</v>
      </c>
      <c r="K292" t="s">
        <v>48</v>
      </c>
      <c r="M292">
        <v>0</v>
      </c>
      <c r="AA292">
        <v>30</v>
      </c>
      <c r="AB292">
        <v>2</v>
      </c>
      <c r="AC292">
        <v>0</v>
      </c>
      <c r="AD292">
        <v>5</v>
      </c>
      <c r="AE292">
        <v>15</v>
      </c>
      <c r="AF292">
        <v>12</v>
      </c>
      <c r="AG292">
        <v>1</v>
      </c>
      <c r="AH292">
        <v>0</v>
      </c>
      <c r="AI292">
        <v>45</v>
      </c>
      <c r="AJ292">
        <v>250</v>
      </c>
    </row>
    <row r="293" spans="1:36" x14ac:dyDescent="0.3">
      <c r="A293" s="1">
        <v>42483</v>
      </c>
      <c r="B293" s="2">
        <v>0.47262731481481479</v>
      </c>
      <c r="C293">
        <v>41021.430970000001</v>
      </c>
      <c r="D293">
        <v>7</v>
      </c>
      <c r="E293">
        <v>10242</v>
      </c>
      <c r="F293">
        <v>109</v>
      </c>
      <c r="G293">
        <v>2</v>
      </c>
      <c r="H293">
        <v>7</v>
      </c>
      <c r="I293">
        <v>10</v>
      </c>
      <c r="J293" t="s">
        <v>45</v>
      </c>
      <c r="K293" t="s">
        <v>48</v>
      </c>
      <c r="M293">
        <v>0</v>
      </c>
      <c r="AA293">
        <v>30</v>
      </c>
      <c r="AB293">
        <v>2</v>
      </c>
      <c r="AC293">
        <v>0</v>
      </c>
      <c r="AD293">
        <v>5</v>
      </c>
      <c r="AE293">
        <v>15</v>
      </c>
      <c r="AF293">
        <v>12</v>
      </c>
      <c r="AG293">
        <v>1</v>
      </c>
      <c r="AH293">
        <v>0</v>
      </c>
      <c r="AI293">
        <v>45</v>
      </c>
      <c r="AJ293">
        <v>250</v>
      </c>
    </row>
    <row r="294" spans="1:36" x14ac:dyDescent="0.3">
      <c r="A294" s="1">
        <v>42483</v>
      </c>
      <c r="B294" s="2">
        <v>0.47266203703703707</v>
      </c>
      <c r="C294">
        <v>41021.430999999997</v>
      </c>
      <c r="D294">
        <v>7</v>
      </c>
      <c r="E294">
        <v>10242</v>
      </c>
      <c r="F294">
        <v>112</v>
      </c>
      <c r="G294">
        <v>5</v>
      </c>
      <c r="H294">
        <v>7</v>
      </c>
      <c r="I294">
        <v>10</v>
      </c>
      <c r="J294" t="s">
        <v>45</v>
      </c>
      <c r="K294" t="s">
        <v>48</v>
      </c>
      <c r="M294">
        <v>0</v>
      </c>
      <c r="AA294">
        <v>30</v>
      </c>
      <c r="AB294">
        <v>2</v>
      </c>
      <c r="AC294">
        <v>0</v>
      </c>
      <c r="AD294">
        <v>5</v>
      </c>
      <c r="AE294">
        <v>15</v>
      </c>
      <c r="AF294">
        <v>12</v>
      </c>
      <c r="AG294">
        <v>1</v>
      </c>
      <c r="AH294">
        <v>0</v>
      </c>
      <c r="AI294">
        <v>45</v>
      </c>
      <c r="AJ294">
        <v>250</v>
      </c>
    </row>
    <row r="295" spans="1:36" x14ac:dyDescent="0.3">
      <c r="A295" s="1">
        <v>42483</v>
      </c>
      <c r="B295" s="2">
        <v>0.47275462962962966</v>
      </c>
      <c r="C295">
        <v>41021.431089999998</v>
      </c>
      <c r="D295">
        <v>7</v>
      </c>
      <c r="E295">
        <v>10242</v>
      </c>
      <c r="F295">
        <v>120</v>
      </c>
      <c r="G295">
        <v>0</v>
      </c>
      <c r="H295">
        <v>8</v>
      </c>
      <c r="I295">
        <v>1</v>
      </c>
      <c r="J295" t="s">
        <v>45</v>
      </c>
      <c r="K295" t="s">
        <v>49</v>
      </c>
      <c r="M295">
        <v>0</v>
      </c>
      <c r="N295" t="s">
        <v>70</v>
      </c>
      <c r="O295" t="s">
        <v>71</v>
      </c>
      <c r="AA295">
        <v>30</v>
      </c>
      <c r="AB295">
        <v>2</v>
      </c>
      <c r="AC295">
        <v>0</v>
      </c>
      <c r="AD295">
        <v>5</v>
      </c>
      <c r="AE295">
        <v>15</v>
      </c>
      <c r="AF295">
        <v>12</v>
      </c>
      <c r="AG295">
        <v>1</v>
      </c>
      <c r="AH295">
        <v>0</v>
      </c>
      <c r="AI295">
        <v>45</v>
      </c>
      <c r="AJ295">
        <v>250</v>
      </c>
    </row>
    <row r="296" spans="1:36" x14ac:dyDescent="0.3">
      <c r="A296" s="1">
        <v>42483</v>
      </c>
      <c r="B296" s="2">
        <v>0.4727662037037037</v>
      </c>
      <c r="C296">
        <v>41021.431100000002</v>
      </c>
      <c r="D296">
        <v>7</v>
      </c>
      <c r="E296">
        <v>10242</v>
      </c>
      <c r="F296">
        <v>121</v>
      </c>
      <c r="G296">
        <v>1</v>
      </c>
      <c r="H296">
        <v>8</v>
      </c>
      <c r="I296">
        <v>3</v>
      </c>
      <c r="J296" t="s">
        <v>45</v>
      </c>
      <c r="K296" t="s">
        <v>47</v>
      </c>
      <c r="M296">
        <v>0</v>
      </c>
      <c r="N296" t="s">
        <v>70</v>
      </c>
      <c r="O296" t="s">
        <v>71</v>
      </c>
      <c r="P296" t="str">
        <f>IF(LEFT(N296,4)=LEFT(O296,4),"L","R")</f>
        <v>R</v>
      </c>
      <c r="Q296" t="str">
        <f>IF(P296="R","L","R")</f>
        <v>L</v>
      </c>
      <c r="R296" t="str" cm="1">
        <f t="array" ref="R296">_xlfn.IFS(I296=2,P296,I296=3,Q296)</f>
        <v>L</v>
      </c>
      <c r="S296" t="str">
        <f>_xlfn.TEXTBEFORE(N296,"__")</f>
        <v>triangle_white</v>
      </c>
      <c r="T296" t="str">
        <f>_xlfn.TEXTAFTER(N296,"__")</f>
        <v>square_white</v>
      </c>
      <c r="U296" t="str">
        <f>_xlfn.TEXTBEFORE(S296,"_")</f>
        <v>triangle</v>
      </c>
      <c r="V296" t="str">
        <f>_xlfn.TEXTAFTER(S296,"_")</f>
        <v>white</v>
      </c>
      <c r="W296" t="str">
        <f>_xlfn.TEXTBEFORE(T296,"_")</f>
        <v>square</v>
      </c>
      <c r="X296" t="str">
        <f>_xlfn.TEXTAFTER(T296,"_")</f>
        <v>white</v>
      </c>
      <c r="Y296" t="str">
        <f>IF(R296="L",U296,W296)</f>
        <v>triangle</v>
      </c>
      <c r="Z296" t="str">
        <f>IF(R296="L",V296,X296)</f>
        <v>white</v>
      </c>
      <c r="AA296">
        <v>30</v>
      </c>
      <c r="AB296">
        <v>2</v>
      </c>
      <c r="AC296">
        <v>0</v>
      </c>
      <c r="AD296">
        <v>5</v>
      </c>
      <c r="AE296">
        <v>15</v>
      </c>
      <c r="AF296">
        <v>12</v>
      </c>
      <c r="AG296">
        <v>1</v>
      </c>
      <c r="AH296">
        <v>0</v>
      </c>
      <c r="AI296">
        <v>45</v>
      </c>
      <c r="AJ296">
        <v>250</v>
      </c>
    </row>
    <row r="297" spans="1:36" x14ac:dyDescent="0.3">
      <c r="A297" s="1">
        <v>42483</v>
      </c>
      <c r="B297" s="2">
        <v>0.4727662037037037</v>
      </c>
      <c r="C297">
        <v>41021.431100000002</v>
      </c>
      <c r="D297">
        <v>7</v>
      </c>
      <c r="E297">
        <v>10242</v>
      </c>
      <c r="F297">
        <v>121</v>
      </c>
      <c r="G297">
        <v>1</v>
      </c>
      <c r="H297">
        <v>8</v>
      </c>
      <c r="I297">
        <v>10</v>
      </c>
      <c r="J297" t="s">
        <v>45</v>
      </c>
      <c r="K297" t="s">
        <v>48</v>
      </c>
      <c r="M297">
        <v>0</v>
      </c>
      <c r="AA297">
        <v>30</v>
      </c>
      <c r="AB297">
        <v>2</v>
      </c>
      <c r="AC297">
        <v>0</v>
      </c>
      <c r="AD297">
        <v>5</v>
      </c>
      <c r="AE297">
        <v>15</v>
      </c>
      <c r="AF297">
        <v>12</v>
      </c>
      <c r="AG297">
        <v>1</v>
      </c>
      <c r="AH297">
        <v>0</v>
      </c>
      <c r="AI297">
        <v>45</v>
      </c>
      <c r="AJ297">
        <v>250</v>
      </c>
    </row>
    <row r="298" spans="1:36" x14ac:dyDescent="0.3">
      <c r="A298" s="1">
        <v>42483</v>
      </c>
      <c r="B298" s="2">
        <v>0.4727777777777778</v>
      </c>
      <c r="C298">
        <v>41021.431109999998</v>
      </c>
      <c r="D298">
        <v>7</v>
      </c>
      <c r="E298">
        <v>10242</v>
      </c>
      <c r="F298">
        <v>122</v>
      </c>
      <c r="G298">
        <v>2</v>
      </c>
      <c r="H298">
        <v>8</v>
      </c>
      <c r="I298">
        <v>10</v>
      </c>
      <c r="J298" t="s">
        <v>45</v>
      </c>
      <c r="K298" t="s">
        <v>48</v>
      </c>
      <c r="M298">
        <v>0</v>
      </c>
      <c r="AA298">
        <v>30</v>
      </c>
      <c r="AB298">
        <v>2</v>
      </c>
      <c r="AC298">
        <v>0</v>
      </c>
      <c r="AD298">
        <v>5</v>
      </c>
      <c r="AE298">
        <v>15</v>
      </c>
      <c r="AF298">
        <v>12</v>
      </c>
      <c r="AG298">
        <v>1</v>
      </c>
      <c r="AH298">
        <v>0</v>
      </c>
      <c r="AI298">
        <v>45</v>
      </c>
      <c r="AJ298">
        <v>250</v>
      </c>
    </row>
    <row r="299" spans="1:36" x14ac:dyDescent="0.3">
      <c r="A299" s="1">
        <v>42483</v>
      </c>
      <c r="B299" s="2">
        <v>0.47278935185185184</v>
      </c>
      <c r="C299">
        <v>41021.431129999997</v>
      </c>
      <c r="D299">
        <v>7</v>
      </c>
      <c r="E299">
        <v>10242</v>
      </c>
      <c r="F299">
        <v>123</v>
      </c>
      <c r="G299">
        <v>3</v>
      </c>
      <c r="H299">
        <v>8</v>
      </c>
      <c r="I299">
        <v>10</v>
      </c>
      <c r="J299" t="s">
        <v>45</v>
      </c>
      <c r="K299" t="s">
        <v>48</v>
      </c>
      <c r="M299">
        <v>0</v>
      </c>
      <c r="AA299">
        <v>30</v>
      </c>
      <c r="AB299">
        <v>2</v>
      </c>
      <c r="AC299">
        <v>0</v>
      </c>
      <c r="AD299">
        <v>5</v>
      </c>
      <c r="AE299">
        <v>15</v>
      </c>
      <c r="AF299">
        <v>12</v>
      </c>
      <c r="AG299">
        <v>1</v>
      </c>
      <c r="AH299">
        <v>0</v>
      </c>
      <c r="AI299">
        <v>45</v>
      </c>
      <c r="AJ299">
        <v>250</v>
      </c>
    </row>
    <row r="300" spans="1:36" x14ac:dyDescent="0.3">
      <c r="A300" s="1">
        <v>42483</v>
      </c>
      <c r="B300" s="2">
        <v>0.47280092592592587</v>
      </c>
      <c r="C300">
        <v>41021.431140000001</v>
      </c>
      <c r="D300">
        <v>7</v>
      </c>
      <c r="E300">
        <v>10242</v>
      </c>
      <c r="F300">
        <v>123</v>
      </c>
      <c r="G300">
        <v>4</v>
      </c>
      <c r="H300">
        <v>8</v>
      </c>
      <c r="I300">
        <v>10</v>
      </c>
      <c r="J300" t="s">
        <v>45</v>
      </c>
      <c r="K300" t="s">
        <v>48</v>
      </c>
      <c r="M300">
        <v>0</v>
      </c>
      <c r="AA300">
        <v>30</v>
      </c>
      <c r="AB300">
        <v>2</v>
      </c>
      <c r="AC300">
        <v>0</v>
      </c>
      <c r="AD300">
        <v>5</v>
      </c>
      <c r="AE300">
        <v>15</v>
      </c>
      <c r="AF300">
        <v>12</v>
      </c>
      <c r="AG300">
        <v>1</v>
      </c>
      <c r="AH300">
        <v>0</v>
      </c>
      <c r="AI300">
        <v>45</v>
      </c>
      <c r="AJ300">
        <v>250</v>
      </c>
    </row>
    <row r="301" spans="1:36" x14ac:dyDescent="0.3">
      <c r="A301" s="1">
        <v>42483</v>
      </c>
      <c r="B301" s="2">
        <v>0.47285879629629629</v>
      </c>
      <c r="C301">
        <v>41021.431199999999</v>
      </c>
      <c r="D301">
        <v>7</v>
      </c>
      <c r="E301">
        <v>10242</v>
      </c>
      <c r="F301">
        <v>129</v>
      </c>
      <c r="G301">
        <v>0</v>
      </c>
      <c r="H301">
        <v>9</v>
      </c>
      <c r="I301">
        <v>1</v>
      </c>
      <c r="J301" t="s">
        <v>45</v>
      </c>
      <c r="K301" t="s">
        <v>49</v>
      </c>
      <c r="M301">
        <v>0</v>
      </c>
      <c r="N301" t="s">
        <v>72</v>
      </c>
      <c r="O301" t="s">
        <v>71</v>
      </c>
      <c r="AA301">
        <v>30</v>
      </c>
      <c r="AB301">
        <v>2</v>
      </c>
      <c r="AC301">
        <v>0</v>
      </c>
      <c r="AD301">
        <v>5</v>
      </c>
      <c r="AE301">
        <v>15</v>
      </c>
      <c r="AF301">
        <v>12</v>
      </c>
      <c r="AG301">
        <v>1</v>
      </c>
      <c r="AH301">
        <v>0</v>
      </c>
      <c r="AI301">
        <v>45</v>
      </c>
      <c r="AJ301">
        <v>250</v>
      </c>
    </row>
    <row r="302" spans="1:36" x14ac:dyDescent="0.3">
      <c r="A302" s="1">
        <v>42483</v>
      </c>
      <c r="B302" s="2">
        <v>0.47285879629629629</v>
      </c>
      <c r="C302">
        <v>41021.431199999999</v>
      </c>
      <c r="D302">
        <v>7</v>
      </c>
      <c r="E302">
        <v>10242</v>
      </c>
      <c r="F302">
        <v>129</v>
      </c>
      <c r="G302">
        <v>0</v>
      </c>
      <c r="H302">
        <v>9</v>
      </c>
      <c r="I302">
        <v>2</v>
      </c>
      <c r="J302" t="s">
        <v>45</v>
      </c>
      <c r="K302" t="s">
        <v>54</v>
      </c>
      <c r="M302">
        <v>0</v>
      </c>
      <c r="N302" t="s">
        <v>72</v>
      </c>
      <c r="O302" t="s">
        <v>71</v>
      </c>
      <c r="P302" t="str">
        <f>IF(LEFT(N302,4)=LEFT(O302,4),"L","R")</f>
        <v>L</v>
      </c>
      <c r="Q302" t="str">
        <f>IF(P302="R","L","R")</f>
        <v>R</v>
      </c>
      <c r="R302" t="str" cm="1">
        <f t="array" ref="R302">_xlfn.IFS(I302=2,P302,I302=3,Q302)</f>
        <v>L</v>
      </c>
      <c r="S302" t="str">
        <f>_xlfn.TEXTBEFORE(N302,"__")</f>
        <v>square_white</v>
      </c>
      <c r="T302" t="str">
        <f>_xlfn.TEXTAFTER(N302,"__")</f>
        <v>triangle_white</v>
      </c>
      <c r="U302" t="str">
        <f>_xlfn.TEXTBEFORE(S302,"_")</f>
        <v>square</v>
      </c>
      <c r="V302" t="str">
        <f>_xlfn.TEXTAFTER(S302,"_")</f>
        <v>white</v>
      </c>
      <c r="W302" t="str">
        <f>_xlfn.TEXTBEFORE(T302,"_")</f>
        <v>triangle</v>
      </c>
      <c r="X302" t="str">
        <f>_xlfn.TEXTAFTER(T302,"_")</f>
        <v>white</v>
      </c>
      <c r="Y302" t="str">
        <f>IF(R302="L",U302,W302)</f>
        <v>square</v>
      </c>
      <c r="Z302" t="str">
        <f>IF(R302="L",V302,X302)</f>
        <v>white</v>
      </c>
      <c r="AA302">
        <v>30</v>
      </c>
      <c r="AB302">
        <v>2</v>
      </c>
      <c r="AC302">
        <v>0</v>
      </c>
      <c r="AD302">
        <v>5</v>
      </c>
      <c r="AE302">
        <v>15</v>
      </c>
      <c r="AF302">
        <v>12</v>
      </c>
      <c r="AG302">
        <v>1</v>
      </c>
      <c r="AH302">
        <v>0</v>
      </c>
      <c r="AI302">
        <v>45</v>
      </c>
      <c r="AJ302">
        <v>250</v>
      </c>
    </row>
    <row r="303" spans="1:36" x14ac:dyDescent="0.3">
      <c r="A303" s="1">
        <v>42483</v>
      </c>
      <c r="B303" s="2">
        <v>0.47285879629629629</v>
      </c>
      <c r="C303">
        <v>41021.431199999999</v>
      </c>
      <c r="D303">
        <v>7</v>
      </c>
      <c r="E303">
        <v>10242</v>
      </c>
      <c r="F303">
        <v>129</v>
      </c>
      <c r="G303">
        <v>0</v>
      </c>
      <c r="H303">
        <v>9</v>
      </c>
      <c r="I303">
        <v>8</v>
      </c>
      <c r="J303" t="s">
        <v>36</v>
      </c>
      <c r="K303" t="s">
        <v>55</v>
      </c>
      <c r="L303" t="s">
        <v>75</v>
      </c>
      <c r="M303">
        <v>0</v>
      </c>
      <c r="N303" t="s">
        <v>72</v>
      </c>
      <c r="O303" t="s">
        <v>74</v>
      </c>
      <c r="AA303">
        <v>30</v>
      </c>
      <c r="AB303">
        <v>2</v>
      </c>
      <c r="AC303">
        <v>0</v>
      </c>
      <c r="AD303">
        <v>5</v>
      </c>
      <c r="AE303">
        <v>15</v>
      </c>
      <c r="AF303">
        <v>12</v>
      </c>
      <c r="AG303">
        <v>1</v>
      </c>
      <c r="AH303">
        <v>0</v>
      </c>
      <c r="AI303">
        <v>45</v>
      </c>
      <c r="AJ303">
        <v>250</v>
      </c>
    </row>
    <row r="304" spans="1:36" x14ac:dyDescent="0.3">
      <c r="A304" s="1">
        <v>42483</v>
      </c>
      <c r="B304" s="2">
        <v>0.47287037037037033</v>
      </c>
      <c r="C304">
        <v>41021.431199999999</v>
      </c>
      <c r="D304">
        <v>7</v>
      </c>
      <c r="E304">
        <v>10242</v>
      </c>
      <c r="F304">
        <v>129</v>
      </c>
      <c r="G304">
        <v>1</v>
      </c>
      <c r="H304">
        <v>9</v>
      </c>
      <c r="I304">
        <v>6</v>
      </c>
      <c r="J304" t="s">
        <v>58</v>
      </c>
      <c r="K304" t="s">
        <v>59</v>
      </c>
      <c r="M304">
        <v>0</v>
      </c>
      <c r="AA304">
        <v>30</v>
      </c>
      <c r="AB304">
        <v>2</v>
      </c>
      <c r="AC304">
        <v>0</v>
      </c>
      <c r="AD304">
        <v>5</v>
      </c>
      <c r="AE304">
        <v>15</v>
      </c>
      <c r="AF304">
        <v>12</v>
      </c>
      <c r="AG304">
        <v>1</v>
      </c>
      <c r="AH304">
        <v>0</v>
      </c>
      <c r="AI304">
        <v>45</v>
      </c>
      <c r="AJ304">
        <v>250</v>
      </c>
    </row>
    <row r="305" spans="1:36" x14ac:dyDescent="0.3">
      <c r="A305" s="1">
        <v>42483</v>
      </c>
      <c r="B305" s="2">
        <v>0.47291666666666665</v>
      </c>
      <c r="C305">
        <v>41021.431250000001</v>
      </c>
      <c r="D305">
        <v>7</v>
      </c>
      <c r="E305">
        <v>10242</v>
      </c>
      <c r="F305">
        <v>134</v>
      </c>
      <c r="G305">
        <v>0</v>
      </c>
      <c r="H305">
        <v>10</v>
      </c>
      <c r="I305">
        <v>1</v>
      </c>
      <c r="J305" t="s">
        <v>45</v>
      </c>
      <c r="K305" t="s">
        <v>49</v>
      </c>
      <c r="M305">
        <v>0</v>
      </c>
      <c r="N305" t="s">
        <v>70</v>
      </c>
      <c r="O305" t="s">
        <v>71</v>
      </c>
      <c r="AA305">
        <v>30</v>
      </c>
      <c r="AB305">
        <v>2</v>
      </c>
      <c r="AC305">
        <v>0</v>
      </c>
      <c r="AD305">
        <v>5</v>
      </c>
      <c r="AE305">
        <v>15</v>
      </c>
      <c r="AF305">
        <v>12</v>
      </c>
      <c r="AG305">
        <v>1</v>
      </c>
      <c r="AH305">
        <v>0</v>
      </c>
      <c r="AI305">
        <v>45</v>
      </c>
      <c r="AJ305">
        <v>250</v>
      </c>
    </row>
    <row r="306" spans="1:36" x14ac:dyDescent="0.3">
      <c r="A306" s="1">
        <v>42483</v>
      </c>
      <c r="B306" s="2">
        <v>0.47292824074074075</v>
      </c>
      <c r="C306">
        <v>41021.431259999998</v>
      </c>
      <c r="D306">
        <v>7</v>
      </c>
      <c r="E306">
        <v>10242</v>
      </c>
      <c r="F306">
        <v>135</v>
      </c>
      <c r="G306">
        <v>1</v>
      </c>
      <c r="H306">
        <v>10</v>
      </c>
      <c r="I306">
        <v>3</v>
      </c>
      <c r="J306" t="s">
        <v>45</v>
      </c>
      <c r="K306" t="s">
        <v>47</v>
      </c>
      <c r="M306">
        <v>0</v>
      </c>
      <c r="N306" t="s">
        <v>70</v>
      </c>
      <c r="O306" t="s">
        <v>71</v>
      </c>
      <c r="P306" t="str">
        <f>IF(LEFT(N306,4)=LEFT(O306,4),"L","R")</f>
        <v>R</v>
      </c>
      <c r="Q306" t="str">
        <f>IF(P306="R","L","R")</f>
        <v>L</v>
      </c>
      <c r="R306" t="str" cm="1">
        <f t="array" ref="R306">_xlfn.IFS(I306=2,P306,I306=3,Q306)</f>
        <v>L</v>
      </c>
      <c r="S306" t="str">
        <f>_xlfn.TEXTBEFORE(N306,"__")</f>
        <v>triangle_white</v>
      </c>
      <c r="T306" t="str">
        <f>_xlfn.TEXTAFTER(N306,"__")</f>
        <v>square_white</v>
      </c>
      <c r="U306" t="str">
        <f>_xlfn.TEXTBEFORE(S306,"_")</f>
        <v>triangle</v>
      </c>
      <c r="V306" t="str">
        <f>_xlfn.TEXTAFTER(S306,"_")</f>
        <v>white</v>
      </c>
      <c r="W306" t="str">
        <f>_xlfn.TEXTBEFORE(T306,"_")</f>
        <v>square</v>
      </c>
      <c r="X306" t="str">
        <f>_xlfn.TEXTAFTER(T306,"_")</f>
        <v>white</v>
      </c>
      <c r="Y306" t="str">
        <f>IF(R306="L",U306,W306)</f>
        <v>triangle</v>
      </c>
      <c r="Z306" t="str">
        <f>IF(R306="L",V306,X306)</f>
        <v>white</v>
      </c>
      <c r="AA306">
        <v>30</v>
      </c>
      <c r="AB306">
        <v>2</v>
      </c>
      <c r="AC306">
        <v>0</v>
      </c>
      <c r="AD306">
        <v>5</v>
      </c>
      <c r="AE306">
        <v>15</v>
      </c>
      <c r="AF306">
        <v>12</v>
      </c>
      <c r="AG306">
        <v>1</v>
      </c>
      <c r="AH306">
        <v>0</v>
      </c>
      <c r="AI306">
        <v>45</v>
      </c>
      <c r="AJ306">
        <v>250</v>
      </c>
    </row>
    <row r="307" spans="1:36" x14ac:dyDescent="0.3">
      <c r="A307" s="1">
        <v>42483</v>
      </c>
      <c r="B307" s="2">
        <v>0.47292824074074075</v>
      </c>
      <c r="C307">
        <v>41021.431259999998</v>
      </c>
      <c r="D307">
        <v>7</v>
      </c>
      <c r="E307">
        <v>10242</v>
      </c>
      <c r="F307">
        <v>135</v>
      </c>
      <c r="G307">
        <v>1</v>
      </c>
      <c r="H307">
        <v>10</v>
      </c>
      <c r="I307">
        <v>10</v>
      </c>
      <c r="J307" t="s">
        <v>45</v>
      </c>
      <c r="K307" t="s">
        <v>48</v>
      </c>
      <c r="M307">
        <v>0</v>
      </c>
      <c r="AA307">
        <v>30</v>
      </c>
      <c r="AB307">
        <v>2</v>
      </c>
      <c r="AC307">
        <v>0</v>
      </c>
      <c r="AD307">
        <v>5</v>
      </c>
      <c r="AE307">
        <v>15</v>
      </c>
      <c r="AF307">
        <v>12</v>
      </c>
      <c r="AG307">
        <v>1</v>
      </c>
      <c r="AH307">
        <v>0</v>
      </c>
      <c r="AI307">
        <v>45</v>
      </c>
      <c r="AJ307">
        <v>250</v>
      </c>
    </row>
    <row r="308" spans="1:36" x14ac:dyDescent="0.3">
      <c r="A308" s="1">
        <v>42483</v>
      </c>
      <c r="B308" s="2">
        <v>0.47292824074074075</v>
      </c>
      <c r="C308">
        <v>41021.431270000001</v>
      </c>
      <c r="D308">
        <v>7</v>
      </c>
      <c r="E308">
        <v>10242</v>
      </c>
      <c r="F308">
        <v>135</v>
      </c>
      <c r="G308">
        <v>1</v>
      </c>
      <c r="H308">
        <v>10</v>
      </c>
      <c r="I308">
        <v>10</v>
      </c>
      <c r="J308" t="s">
        <v>45</v>
      </c>
      <c r="K308" t="s">
        <v>48</v>
      </c>
      <c r="M308">
        <v>0</v>
      </c>
      <c r="AA308">
        <v>30</v>
      </c>
      <c r="AB308">
        <v>2</v>
      </c>
      <c r="AC308">
        <v>0</v>
      </c>
      <c r="AD308">
        <v>5</v>
      </c>
      <c r="AE308">
        <v>15</v>
      </c>
      <c r="AF308">
        <v>12</v>
      </c>
      <c r="AG308">
        <v>1</v>
      </c>
      <c r="AH308">
        <v>0</v>
      </c>
      <c r="AI308">
        <v>45</v>
      </c>
      <c r="AJ308">
        <v>250</v>
      </c>
    </row>
    <row r="309" spans="1:36" x14ac:dyDescent="0.3">
      <c r="A309" s="1">
        <v>42483</v>
      </c>
      <c r="B309" s="2">
        <v>0.47293981481481479</v>
      </c>
      <c r="C309">
        <v>41021.431279999997</v>
      </c>
      <c r="D309">
        <v>7</v>
      </c>
      <c r="E309">
        <v>10242</v>
      </c>
      <c r="F309">
        <v>135</v>
      </c>
      <c r="G309">
        <v>2</v>
      </c>
      <c r="H309">
        <v>10</v>
      </c>
      <c r="I309">
        <v>10</v>
      </c>
      <c r="J309" t="s">
        <v>45</v>
      </c>
      <c r="K309" t="s">
        <v>48</v>
      </c>
      <c r="M309">
        <v>0</v>
      </c>
      <c r="AA309">
        <v>30</v>
      </c>
      <c r="AB309">
        <v>2</v>
      </c>
      <c r="AC309">
        <v>0</v>
      </c>
      <c r="AD309">
        <v>5</v>
      </c>
      <c r="AE309">
        <v>15</v>
      </c>
      <c r="AF309">
        <v>12</v>
      </c>
      <c r="AG309">
        <v>1</v>
      </c>
      <c r="AH309">
        <v>0</v>
      </c>
      <c r="AI309">
        <v>45</v>
      </c>
      <c r="AJ309">
        <v>250</v>
      </c>
    </row>
    <row r="310" spans="1:36" x14ac:dyDescent="0.3">
      <c r="A310" s="1">
        <v>42483</v>
      </c>
      <c r="B310" s="2">
        <v>0.47303240740740743</v>
      </c>
      <c r="C310">
        <v>41021.431369999998</v>
      </c>
      <c r="D310">
        <v>7</v>
      </c>
      <c r="E310">
        <v>10242</v>
      </c>
      <c r="F310">
        <v>144</v>
      </c>
      <c r="G310">
        <v>0</v>
      </c>
      <c r="H310">
        <v>11</v>
      </c>
      <c r="I310">
        <v>1</v>
      </c>
      <c r="J310" t="s">
        <v>45</v>
      </c>
      <c r="K310" t="s">
        <v>49</v>
      </c>
      <c r="M310">
        <v>0</v>
      </c>
      <c r="N310" t="s">
        <v>70</v>
      </c>
      <c r="O310" t="s">
        <v>71</v>
      </c>
      <c r="AA310">
        <v>30</v>
      </c>
      <c r="AB310">
        <v>2</v>
      </c>
      <c r="AC310">
        <v>0</v>
      </c>
      <c r="AD310">
        <v>5</v>
      </c>
      <c r="AE310">
        <v>15</v>
      </c>
      <c r="AF310">
        <v>12</v>
      </c>
      <c r="AG310">
        <v>1</v>
      </c>
      <c r="AH310">
        <v>0</v>
      </c>
      <c r="AI310">
        <v>45</v>
      </c>
      <c r="AJ310">
        <v>250</v>
      </c>
    </row>
    <row r="311" spans="1:36" x14ac:dyDescent="0.3">
      <c r="A311" s="1">
        <v>42483</v>
      </c>
      <c r="B311" s="2">
        <v>0.47314814814814815</v>
      </c>
      <c r="C311">
        <v>41021.431490000003</v>
      </c>
      <c r="D311">
        <v>7</v>
      </c>
      <c r="E311">
        <v>10242</v>
      </c>
      <c r="F311">
        <v>154</v>
      </c>
      <c r="G311">
        <v>11</v>
      </c>
      <c r="H311">
        <v>11</v>
      </c>
      <c r="I311">
        <v>4</v>
      </c>
      <c r="J311" t="s">
        <v>45</v>
      </c>
      <c r="K311" t="s">
        <v>46</v>
      </c>
      <c r="M311">
        <v>0</v>
      </c>
      <c r="N311" t="s">
        <v>70</v>
      </c>
      <c r="O311" t="s">
        <v>71</v>
      </c>
      <c r="AA311">
        <v>30</v>
      </c>
      <c r="AB311">
        <v>2</v>
      </c>
      <c r="AC311">
        <v>0</v>
      </c>
      <c r="AD311">
        <v>5</v>
      </c>
      <c r="AE311">
        <v>15</v>
      </c>
      <c r="AF311">
        <v>12</v>
      </c>
      <c r="AG311">
        <v>1</v>
      </c>
      <c r="AH311">
        <v>0</v>
      </c>
      <c r="AI311">
        <v>45</v>
      </c>
      <c r="AJ311">
        <v>250</v>
      </c>
    </row>
    <row r="312" spans="1:36" x14ac:dyDescent="0.3">
      <c r="A312" s="1">
        <v>42483</v>
      </c>
      <c r="B312" s="2">
        <v>0.47321759259259261</v>
      </c>
      <c r="C312">
        <v>41021.431550000001</v>
      </c>
      <c r="D312">
        <v>7</v>
      </c>
      <c r="E312">
        <v>10242</v>
      </c>
      <c r="F312">
        <v>159</v>
      </c>
      <c r="G312">
        <v>16</v>
      </c>
      <c r="H312">
        <v>11</v>
      </c>
      <c r="I312">
        <v>2</v>
      </c>
      <c r="J312" t="s">
        <v>45</v>
      </c>
      <c r="K312" t="s">
        <v>54</v>
      </c>
      <c r="M312">
        <v>0</v>
      </c>
      <c r="N312" t="s">
        <v>70</v>
      </c>
      <c r="O312" t="s">
        <v>71</v>
      </c>
      <c r="P312" t="str">
        <f>IF(LEFT(N312,4)=LEFT(O312,4),"L","R")</f>
        <v>R</v>
      </c>
      <c r="Q312" t="str">
        <f>IF(P312="R","L","R")</f>
        <v>L</v>
      </c>
      <c r="R312" t="str" cm="1">
        <f t="array" ref="R312">_xlfn.IFS(I312=2,P312,I312=3,Q312)</f>
        <v>R</v>
      </c>
      <c r="S312" t="str">
        <f>_xlfn.TEXTBEFORE(N312,"__")</f>
        <v>triangle_white</v>
      </c>
      <c r="T312" t="str">
        <f>_xlfn.TEXTAFTER(N312,"__")</f>
        <v>square_white</v>
      </c>
      <c r="U312" t="str">
        <f>_xlfn.TEXTBEFORE(S312,"_")</f>
        <v>triangle</v>
      </c>
      <c r="V312" t="str">
        <f>_xlfn.TEXTAFTER(S312,"_")</f>
        <v>white</v>
      </c>
      <c r="W312" t="str">
        <f>_xlfn.TEXTBEFORE(T312,"_")</f>
        <v>square</v>
      </c>
      <c r="X312" t="str">
        <f>_xlfn.TEXTAFTER(T312,"_")</f>
        <v>white</v>
      </c>
      <c r="Y312" t="str">
        <f>IF(R312="L",U312,W312)</f>
        <v>square</v>
      </c>
      <c r="Z312" t="str">
        <f>IF(R312="L",V312,X312)</f>
        <v>white</v>
      </c>
      <c r="AA312">
        <v>30</v>
      </c>
      <c r="AB312">
        <v>2</v>
      </c>
      <c r="AC312">
        <v>0</v>
      </c>
      <c r="AD312">
        <v>5</v>
      </c>
      <c r="AE312">
        <v>15</v>
      </c>
      <c r="AF312">
        <v>12</v>
      </c>
      <c r="AG312">
        <v>1</v>
      </c>
      <c r="AH312">
        <v>0</v>
      </c>
      <c r="AI312">
        <v>45</v>
      </c>
      <c r="AJ312">
        <v>250</v>
      </c>
    </row>
    <row r="313" spans="1:36" x14ac:dyDescent="0.3">
      <c r="A313" s="1">
        <v>42483</v>
      </c>
      <c r="B313" s="2">
        <v>0.47321759259259261</v>
      </c>
      <c r="C313">
        <v>41021.431550000001</v>
      </c>
      <c r="D313">
        <v>7</v>
      </c>
      <c r="E313">
        <v>10242</v>
      </c>
      <c r="F313">
        <v>159</v>
      </c>
      <c r="G313">
        <v>16</v>
      </c>
      <c r="H313">
        <v>11</v>
      </c>
      <c r="I313">
        <v>8</v>
      </c>
      <c r="J313" t="s">
        <v>36</v>
      </c>
      <c r="K313" t="s">
        <v>55</v>
      </c>
      <c r="L313" t="s">
        <v>63</v>
      </c>
      <c r="M313">
        <v>0</v>
      </c>
      <c r="N313" t="s">
        <v>70</v>
      </c>
      <c r="O313" t="s">
        <v>74</v>
      </c>
      <c r="AA313">
        <v>30</v>
      </c>
      <c r="AB313">
        <v>2</v>
      </c>
      <c r="AC313">
        <v>0</v>
      </c>
      <c r="AD313">
        <v>5</v>
      </c>
      <c r="AE313">
        <v>15</v>
      </c>
      <c r="AF313">
        <v>12</v>
      </c>
      <c r="AG313">
        <v>1</v>
      </c>
      <c r="AH313">
        <v>0</v>
      </c>
      <c r="AI313">
        <v>45</v>
      </c>
      <c r="AJ313">
        <v>250</v>
      </c>
    </row>
    <row r="314" spans="1:36" x14ac:dyDescent="0.3">
      <c r="A314" s="1">
        <v>42483</v>
      </c>
      <c r="B314" s="2">
        <v>0.47321759259259261</v>
      </c>
      <c r="C314">
        <v>41021.431550000001</v>
      </c>
      <c r="D314">
        <v>7</v>
      </c>
      <c r="E314">
        <v>10242</v>
      </c>
      <c r="F314">
        <v>159</v>
      </c>
      <c r="G314">
        <v>16</v>
      </c>
      <c r="H314">
        <v>11</v>
      </c>
      <c r="I314">
        <v>6</v>
      </c>
      <c r="J314" t="s">
        <v>58</v>
      </c>
      <c r="K314" t="s">
        <v>59</v>
      </c>
      <c r="M314">
        <v>0</v>
      </c>
      <c r="AA314">
        <v>30</v>
      </c>
      <c r="AB314">
        <v>2</v>
      </c>
      <c r="AC314">
        <v>0</v>
      </c>
      <c r="AD314">
        <v>5</v>
      </c>
      <c r="AE314">
        <v>15</v>
      </c>
      <c r="AF314">
        <v>12</v>
      </c>
      <c r="AG314">
        <v>1</v>
      </c>
      <c r="AH314">
        <v>0</v>
      </c>
      <c r="AI314">
        <v>45</v>
      </c>
      <c r="AJ314">
        <v>250</v>
      </c>
    </row>
    <row r="315" spans="1:36" x14ac:dyDescent="0.3">
      <c r="A315" s="1">
        <v>42483</v>
      </c>
      <c r="B315" s="2">
        <v>0.47321759259259261</v>
      </c>
      <c r="C315">
        <v>41021.431550000001</v>
      </c>
      <c r="D315">
        <v>7</v>
      </c>
      <c r="E315">
        <v>10242</v>
      </c>
      <c r="F315">
        <v>160</v>
      </c>
      <c r="G315">
        <v>16</v>
      </c>
      <c r="H315">
        <v>11</v>
      </c>
      <c r="I315">
        <v>7</v>
      </c>
      <c r="J315" t="s">
        <v>45</v>
      </c>
      <c r="K315" t="s">
        <v>68</v>
      </c>
      <c r="M315">
        <v>0</v>
      </c>
      <c r="AA315">
        <v>30</v>
      </c>
      <c r="AB315">
        <v>2</v>
      </c>
      <c r="AC315">
        <v>0</v>
      </c>
      <c r="AD315">
        <v>5</v>
      </c>
      <c r="AE315">
        <v>15</v>
      </c>
      <c r="AF315">
        <v>12</v>
      </c>
      <c r="AG315">
        <v>1</v>
      </c>
      <c r="AH315">
        <v>0</v>
      </c>
      <c r="AI315">
        <v>45</v>
      </c>
      <c r="AJ315">
        <v>250</v>
      </c>
    </row>
    <row r="316" spans="1:36" x14ac:dyDescent="0.3">
      <c r="A316" s="1">
        <v>42483</v>
      </c>
      <c r="B316" s="2">
        <v>0.47321759259259261</v>
      </c>
      <c r="C316">
        <v>41021.431559999997</v>
      </c>
      <c r="D316">
        <v>7</v>
      </c>
      <c r="E316">
        <v>10242</v>
      </c>
      <c r="F316">
        <v>160</v>
      </c>
      <c r="G316">
        <v>16</v>
      </c>
      <c r="H316">
        <v>11</v>
      </c>
      <c r="I316">
        <v>7</v>
      </c>
      <c r="J316" t="s">
        <v>45</v>
      </c>
      <c r="K316" t="s">
        <v>68</v>
      </c>
      <c r="M316">
        <v>0</v>
      </c>
      <c r="AA316">
        <v>30</v>
      </c>
      <c r="AB316">
        <v>2</v>
      </c>
      <c r="AC316">
        <v>0</v>
      </c>
      <c r="AD316">
        <v>5</v>
      </c>
      <c r="AE316">
        <v>15</v>
      </c>
      <c r="AF316">
        <v>12</v>
      </c>
      <c r="AG316">
        <v>1</v>
      </c>
      <c r="AH316">
        <v>0</v>
      </c>
      <c r="AI316">
        <v>45</v>
      </c>
      <c r="AJ316">
        <v>250</v>
      </c>
    </row>
    <row r="317" spans="1:36" x14ac:dyDescent="0.3">
      <c r="A317" s="1">
        <v>42483</v>
      </c>
      <c r="B317" s="2">
        <v>0.47326388888888887</v>
      </c>
      <c r="C317">
        <v>41021.431600000004</v>
      </c>
      <c r="D317">
        <v>7</v>
      </c>
      <c r="E317">
        <v>10242</v>
      </c>
      <c r="F317">
        <v>164</v>
      </c>
      <c r="G317">
        <v>0</v>
      </c>
      <c r="H317">
        <v>12</v>
      </c>
      <c r="I317">
        <v>1</v>
      </c>
      <c r="J317" t="s">
        <v>45</v>
      </c>
      <c r="K317" t="s">
        <v>49</v>
      </c>
      <c r="M317">
        <v>0</v>
      </c>
      <c r="N317" t="s">
        <v>72</v>
      </c>
      <c r="O317" t="s">
        <v>71</v>
      </c>
      <c r="AA317">
        <v>30</v>
      </c>
      <c r="AB317">
        <v>2</v>
      </c>
      <c r="AC317">
        <v>0</v>
      </c>
      <c r="AD317">
        <v>5</v>
      </c>
      <c r="AE317">
        <v>15</v>
      </c>
      <c r="AF317">
        <v>12</v>
      </c>
      <c r="AG317">
        <v>1</v>
      </c>
      <c r="AH317">
        <v>0</v>
      </c>
      <c r="AI317">
        <v>45</v>
      </c>
      <c r="AJ317">
        <v>250</v>
      </c>
    </row>
    <row r="318" spans="1:36" x14ac:dyDescent="0.3">
      <c r="A318" s="1">
        <v>42483</v>
      </c>
      <c r="B318" s="2">
        <v>0.47333333333333333</v>
      </c>
      <c r="C318">
        <v>41021.431669999998</v>
      </c>
      <c r="D318">
        <v>7</v>
      </c>
      <c r="E318">
        <v>10242</v>
      </c>
      <c r="F318">
        <v>169</v>
      </c>
      <c r="G318">
        <v>6</v>
      </c>
      <c r="H318">
        <v>12</v>
      </c>
      <c r="I318">
        <v>2</v>
      </c>
      <c r="J318" t="s">
        <v>45</v>
      </c>
      <c r="K318" t="s">
        <v>54</v>
      </c>
      <c r="M318">
        <v>0</v>
      </c>
      <c r="N318" t="s">
        <v>72</v>
      </c>
      <c r="O318" t="s">
        <v>71</v>
      </c>
      <c r="P318" t="str">
        <f>IF(LEFT(N318,4)=LEFT(O318,4),"L","R")</f>
        <v>L</v>
      </c>
      <c r="Q318" t="str">
        <f>IF(P318="R","L","R")</f>
        <v>R</v>
      </c>
      <c r="R318" t="str" cm="1">
        <f t="array" ref="R318">_xlfn.IFS(I318=2,P318,I318=3,Q318)</f>
        <v>L</v>
      </c>
      <c r="S318" t="str">
        <f>_xlfn.TEXTBEFORE(N318,"__")</f>
        <v>square_white</v>
      </c>
      <c r="T318" t="str">
        <f>_xlfn.TEXTAFTER(N318,"__")</f>
        <v>triangle_white</v>
      </c>
      <c r="U318" t="str">
        <f>_xlfn.TEXTBEFORE(S318,"_")</f>
        <v>square</v>
      </c>
      <c r="V318" t="str">
        <f>_xlfn.TEXTAFTER(S318,"_")</f>
        <v>white</v>
      </c>
      <c r="W318" t="str">
        <f>_xlfn.TEXTBEFORE(T318,"_")</f>
        <v>triangle</v>
      </c>
      <c r="X318" t="str">
        <f>_xlfn.TEXTAFTER(T318,"_")</f>
        <v>white</v>
      </c>
      <c r="Y318" t="str">
        <f>IF(R318="L",U318,W318)</f>
        <v>square</v>
      </c>
      <c r="Z318" t="str">
        <f>IF(R318="L",V318,X318)</f>
        <v>white</v>
      </c>
      <c r="AA318">
        <v>30</v>
      </c>
      <c r="AB318">
        <v>2</v>
      </c>
      <c r="AC318">
        <v>0</v>
      </c>
      <c r="AD318">
        <v>5</v>
      </c>
      <c r="AE318">
        <v>15</v>
      </c>
      <c r="AF318">
        <v>12</v>
      </c>
      <c r="AG318">
        <v>1</v>
      </c>
      <c r="AH318">
        <v>0</v>
      </c>
      <c r="AI318">
        <v>45</v>
      </c>
      <c r="AJ318">
        <v>250</v>
      </c>
    </row>
    <row r="319" spans="1:36" x14ac:dyDescent="0.3">
      <c r="A319" s="1">
        <v>42483</v>
      </c>
      <c r="B319" s="2">
        <v>0.47333333333333333</v>
      </c>
      <c r="C319">
        <v>41021.431669999998</v>
      </c>
      <c r="D319">
        <v>7</v>
      </c>
      <c r="E319">
        <v>10242</v>
      </c>
      <c r="F319">
        <v>169</v>
      </c>
      <c r="G319">
        <v>6</v>
      </c>
      <c r="H319">
        <v>12</v>
      </c>
      <c r="I319">
        <v>8</v>
      </c>
      <c r="J319" t="s">
        <v>36</v>
      </c>
      <c r="K319" t="s">
        <v>55</v>
      </c>
      <c r="L319" t="s">
        <v>76</v>
      </c>
      <c r="M319">
        <v>0</v>
      </c>
      <c r="N319" t="s">
        <v>72</v>
      </c>
      <c r="O319" t="s">
        <v>74</v>
      </c>
      <c r="AA319">
        <v>30</v>
      </c>
      <c r="AB319">
        <v>2</v>
      </c>
      <c r="AC319">
        <v>0</v>
      </c>
      <c r="AD319">
        <v>5</v>
      </c>
      <c r="AE319">
        <v>15</v>
      </c>
      <c r="AF319">
        <v>12</v>
      </c>
      <c r="AG319">
        <v>1</v>
      </c>
      <c r="AH319">
        <v>0</v>
      </c>
      <c r="AI319">
        <v>45</v>
      </c>
      <c r="AJ319">
        <v>250</v>
      </c>
    </row>
    <row r="320" spans="1:36" x14ac:dyDescent="0.3">
      <c r="A320" s="1">
        <v>42483</v>
      </c>
      <c r="B320" s="2">
        <v>0.47333333333333333</v>
      </c>
      <c r="C320">
        <v>41021.431669999998</v>
      </c>
      <c r="D320">
        <v>7</v>
      </c>
      <c r="E320">
        <v>10242</v>
      </c>
      <c r="F320">
        <v>169</v>
      </c>
      <c r="G320">
        <v>6</v>
      </c>
      <c r="H320">
        <v>12</v>
      </c>
      <c r="I320">
        <v>6</v>
      </c>
      <c r="J320" t="s">
        <v>58</v>
      </c>
      <c r="K320" t="s">
        <v>59</v>
      </c>
      <c r="M320">
        <v>0</v>
      </c>
      <c r="AA320">
        <v>30</v>
      </c>
      <c r="AB320">
        <v>2</v>
      </c>
      <c r="AC320">
        <v>0</v>
      </c>
      <c r="AD320">
        <v>5</v>
      </c>
      <c r="AE320">
        <v>15</v>
      </c>
      <c r="AF320">
        <v>12</v>
      </c>
      <c r="AG320">
        <v>1</v>
      </c>
      <c r="AH320">
        <v>0</v>
      </c>
      <c r="AI320">
        <v>45</v>
      </c>
      <c r="AJ320">
        <v>250</v>
      </c>
    </row>
    <row r="321" spans="1:36" x14ac:dyDescent="0.3">
      <c r="A321" s="1">
        <v>42483</v>
      </c>
      <c r="B321" s="2">
        <v>0.47337962962962959</v>
      </c>
      <c r="C321">
        <v>41021.43172</v>
      </c>
      <c r="D321">
        <v>7</v>
      </c>
      <c r="E321">
        <v>10242</v>
      </c>
      <c r="F321">
        <v>174</v>
      </c>
      <c r="G321">
        <v>0</v>
      </c>
      <c r="H321">
        <v>13</v>
      </c>
      <c r="I321">
        <v>1</v>
      </c>
      <c r="J321" t="s">
        <v>45</v>
      </c>
      <c r="K321" t="s">
        <v>49</v>
      </c>
      <c r="M321">
        <v>0</v>
      </c>
      <c r="N321" t="s">
        <v>72</v>
      </c>
      <c r="O321" t="s">
        <v>71</v>
      </c>
      <c r="AA321">
        <v>30</v>
      </c>
      <c r="AB321">
        <v>2</v>
      </c>
      <c r="AC321">
        <v>0</v>
      </c>
      <c r="AD321">
        <v>5</v>
      </c>
      <c r="AE321">
        <v>15</v>
      </c>
      <c r="AF321">
        <v>12</v>
      </c>
      <c r="AG321">
        <v>1</v>
      </c>
      <c r="AH321">
        <v>0</v>
      </c>
      <c r="AI321">
        <v>45</v>
      </c>
      <c r="AJ321">
        <v>250</v>
      </c>
    </row>
    <row r="322" spans="1:36" x14ac:dyDescent="0.3">
      <c r="A322" s="1">
        <v>42483</v>
      </c>
      <c r="B322" s="2">
        <v>0.47341435185185188</v>
      </c>
      <c r="C322">
        <v>41021.431750000003</v>
      </c>
      <c r="D322">
        <v>7</v>
      </c>
      <c r="E322">
        <v>10242</v>
      </c>
      <c r="F322">
        <v>177</v>
      </c>
      <c r="G322">
        <v>3</v>
      </c>
      <c r="H322">
        <v>13</v>
      </c>
      <c r="I322">
        <v>4</v>
      </c>
      <c r="J322" t="s">
        <v>45</v>
      </c>
      <c r="K322" t="s">
        <v>46</v>
      </c>
      <c r="M322">
        <v>0</v>
      </c>
      <c r="N322" t="s">
        <v>72</v>
      </c>
      <c r="O322" t="s">
        <v>71</v>
      </c>
      <c r="AA322">
        <v>30</v>
      </c>
      <c r="AB322">
        <v>2</v>
      </c>
      <c r="AC322">
        <v>0</v>
      </c>
      <c r="AD322">
        <v>5</v>
      </c>
      <c r="AE322">
        <v>15</v>
      </c>
      <c r="AF322">
        <v>12</v>
      </c>
      <c r="AG322">
        <v>1</v>
      </c>
      <c r="AH322">
        <v>0</v>
      </c>
      <c r="AI322">
        <v>45</v>
      </c>
      <c r="AJ322">
        <v>250</v>
      </c>
    </row>
    <row r="323" spans="1:36" x14ac:dyDescent="0.3">
      <c r="A323" s="1">
        <v>42483</v>
      </c>
      <c r="B323" s="2">
        <v>0.47343750000000001</v>
      </c>
      <c r="C323">
        <v>41021.431779999999</v>
      </c>
      <c r="D323">
        <v>7</v>
      </c>
      <c r="E323">
        <v>10242</v>
      </c>
      <c r="F323">
        <v>179</v>
      </c>
      <c r="G323">
        <v>4</v>
      </c>
      <c r="H323">
        <v>13</v>
      </c>
      <c r="I323">
        <v>2</v>
      </c>
      <c r="J323" t="s">
        <v>45</v>
      </c>
      <c r="K323" t="s">
        <v>54</v>
      </c>
      <c r="M323">
        <v>0</v>
      </c>
      <c r="N323" t="s">
        <v>72</v>
      </c>
      <c r="O323" t="s">
        <v>71</v>
      </c>
      <c r="P323" t="str">
        <f>IF(LEFT(N323,4)=LEFT(O323,4),"L","R")</f>
        <v>L</v>
      </c>
      <c r="Q323" t="str">
        <f>IF(P323="R","L","R")</f>
        <v>R</v>
      </c>
      <c r="R323" t="str" cm="1">
        <f t="array" ref="R323">_xlfn.IFS(I323=2,P323,I323=3,Q323)</f>
        <v>L</v>
      </c>
      <c r="S323" t="str">
        <f>_xlfn.TEXTBEFORE(N323,"__")</f>
        <v>square_white</v>
      </c>
      <c r="T323" t="str">
        <f>_xlfn.TEXTAFTER(N323,"__")</f>
        <v>triangle_white</v>
      </c>
      <c r="U323" t="str">
        <f>_xlfn.TEXTBEFORE(S323,"_")</f>
        <v>square</v>
      </c>
      <c r="V323" t="str">
        <f>_xlfn.TEXTAFTER(S323,"_")</f>
        <v>white</v>
      </c>
      <c r="W323" t="str">
        <f>_xlfn.TEXTBEFORE(T323,"_")</f>
        <v>triangle</v>
      </c>
      <c r="X323" t="str">
        <f>_xlfn.TEXTAFTER(T323,"_")</f>
        <v>white</v>
      </c>
      <c r="Y323" t="str">
        <f>IF(R323="L",U323,W323)</f>
        <v>square</v>
      </c>
      <c r="Z323" t="str">
        <f>IF(R323="L",V323,X323)</f>
        <v>white</v>
      </c>
      <c r="AA323">
        <v>30</v>
      </c>
      <c r="AB323">
        <v>2</v>
      </c>
      <c r="AC323">
        <v>0</v>
      </c>
      <c r="AD323">
        <v>5</v>
      </c>
      <c r="AE323">
        <v>15</v>
      </c>
      <c r="AF323">
        <v>12</v>
      </c>
      <c r="AG323">
        <v>1</v>
      </c>
      <c r="AH323">
        <v>0</v>
      </c>
      <c r="AI323">
        <v>45</v>
      </c>
      <c r="AJ323">
        <v>250</v>
      </c>
    </row>
    <row r="324" spans="1:36" x14ac:dyDescent="0.3">
      <c r="A324" s="1">
        <v>42483</v>
      </c>
      <c r="B324" s="2">
        <v>0.47343750000000001</v>
      </c>
      <c r="C324">
        <v>41021.431779999999</v>
      </c>
      <c r="D324">
        <v>7</v>
      </c>
      <c r="E324">
        <v>10242</v>
      </c>
      <c r="F324">
        <v>179</v>
      </c>
      <c r="G324">
        <v>4</v>
      </c>
      <c r="H324">
        <v>13</v>
      </c>
      <c r="I324">
        <v>8</v>
      </c>
      <c r="J324" t="s">
        <v>36</v>
      </c>
      <c r="K324" t="s">
        <v>55</v>
      </c>
      <c r="L324" t="s">
        <v>77</v>
      </c>
      <c r="M324">
        <v>0</v>
      </c>
      <c r="N324" t="s">
        <v>72</v>
      </c>
      <c r="O324" t="s">
        <v>74</v>
      </c>
      <c r="AA324">
        <v>30</v>
      </c>
      <c r="AB324">
        <v>2</v>
      </c>
      <c r="AC324">
        <v>0</v>
      </c>
      <c r="AD324">
        <v>5</v>
      </c>
      <c r="AE324">
        <v>15</v>
      </c>
      <c r="AF324">
        <v>12</v>
      </c>
      <c r="AG324">
        <v>1</v>
      </c>
      <c r="AH324">
        <v>0</v>
      </c>
      <c r="AI324">
        <v>45</v>
      </c>
      <c r="AJ324">
        <v>250</v>
      </c>
    </row>
    <row r="325" spans="1:36" x14ac:dyDescent="0.3">
      <c r="A325" s="1">
        <v>42483</v>
      </c>
      <c r="B325" s="2">
        <v>0.47343750000000001</v>
      </c>
      <c r="C325">
        <v>41021.431779999999</v>
      </c>
      <c r="D325">
        <v>7</v>
      </c>
      <c r="E325">
        <v>10242</v>
      </c>
      <c r="F325">
        <v>179</v>
      </c>
      <c r="G325">
        <v>5</v>
      </c>
      <c r="H325">
        <v>13</v>
      </c>
      <c r="I325">
        <v>6</v>
      </c>
      <c r="J325" t="s">
        <v>58</v>
      </c>
      <c r="K325" t="s">
        <v>59</v>
      </c>
      <c r="M325">
        <v>0</v>
      </c>
      <c r="AA325">
        <v>30</v>
      </c>
      <c r="AB325">
        <v>2</v>
      </c>
      <c r="AC325">
        <v>0</v>
      </c>
      <c r="AD325">
        <v>5</v>
      </c>
      <c r="AE325">
        <v>15</v>
      </c>
      <c r="AF325">
        <v>12</v>
      </c>
      <c r="AG325">
        <v>1</v>
      </c>
      <c r="AH325">
        <v>0</v>
      </c>
      <c r="AI325">
        <v>45</v>
      </c>
      <c r="AJ325">
        <v>250</v>
      </c>
    </row>
    <row r="326" spans="1:36" x14ac:dyDescent="0.3">
      <c r="A326" s="1">
        <v>42483</v>
      </c>
      <c r="B326" s="2">
        <v>0.47351851851851851</v>
      </c>
      <c r="C326">
        <v>41021.431850000001</v>
      </c>
      <c r="D326">
        <v>7</v>
      </c>
      <c r="E326">
        <v>10242</v>
      </c>
      <c r="F326">
        <v>185</v>
      </c>
      <c r="G326">
        <v>0</v>
      </c>
      <c r="H326">
        <v>14</v>
      </c>
      <c r="I326">
        <v>1</v>
      </c>
      <c r="J326" t="s">
        <v>45</v>
      </c>
      <c r="K326" t="s">
        <v>49</v>
      </c>
      <c r="M326">
        <v>0</v>
      </c>
      <c r="N326" t="s">
        <v>72</v>
      </c>
      <c r="O326" t="s">
        <v>71</v>
      </c>
      <c r="AA326">
        <v>30</v>
      </c>
      <c r="AB326">
        <v>2</v>
      </c>
      <c r="AC326">
        <v>0</v>
      </c>
      <c r="AD326">
        <v>5</v>
      </c>
      <c r="AE326">
        <v>15</v>
      </c>
      <c r="AF326">
        <v>12</v>
      </c>
      <c r="AG326">
        <v>1</v>
      </c>
      <c r="AH326">
        <v>0</v>
      </c>
      <c r="AI326">
        <v>45</v>
      </c>
      <c r="AJ326">
        <v>250</v>
      </c>
    </row>
    <row r="327" spans="1:36" x14ac:dyDescent="0.3">
      <c r="A327" s="1">
        <v>42483</v>
      </c>
      <c r="B327" s="2">
        <v>0.47353009259259254</v>
      </c>
      <c r="C327">
        <v>41021.43187</v>
      </c>
      <c r="D327">
        <v>7</v>
      </c>
      <c r="E327">
        <v>10242</v>
      </c>
      <c r="F327">
        <v>187</v>
      </c>
      <c r="G327">
        <v>2</v>
      </c>
      <c r="H327">
        <v>14</v>
      </c>
      <c r="I327">
        <v>3</v>
      </c>
      <c r="J327" t="s">
        <v>45</v>
      </c>
      <c r="K327" t="s">
        <v>47</v>
      </c>
      <c r="M327">
        <v>0</v>
      </c>
      <c r="N327" t="s">
        <v>72</v>
      </c>
      <c r="O327" t="s">
        <v>71</v>
      </c>
      <c r="P327" t="str">
        <f>IF(LEFT(N327,4)=LEFT(O327,4),"L","R")</f>
        <v>L</v>
      </c>
      <c r="Q327" t="str">
        <f>IF(P327="R","L","R")</f>
        <v>R</v>
      </c>
      <c r="R327" t="str" cm="1">
        <f t="array" ref="R327">_xlfn.IFS(I327=2,P327,I327=3,Q327)</f>
        <v>R</v>
      </c>
      <c r="S327" t="str">
        <f>_xlfn.TEXTBEFORE(N327,"__")</f>
        <v>square_white</v>
      </c>
      <c r="T327" t="str">
        <f>_xlfn.TEXTAFTER(N327,"__")</f>
        <v>triangle_white</v>
      </c>
      <c r="U327" t="str">
        <f>_xlfn.TEXTBEFORE(S327,"_")</f>
        <v>square</v>
      </c>
      <c r="V327" t="str">
        <f>_xlfn.TEXTAFTER(S327,"_")</f>
        <v>white</v>
      </c>
      <c r="W327" t="str">
        <f>_xlfn.TEXTBEFORE(T327,"_")</f>
        <v>triangle</v>
      </c>
      <c r="X327" t="str">
        <f>_xlfn.TEXTAFTER(T327,"_")</f>
        <v>white</v>
      </c>
      <c r="Y327" t="str">
        <f>IF(R327="L",U327,W327)</f>
        <v>triangle</v>
      </c>
      <c r="Z327" t="str">
        <f>IF(R327="L",V327,X327)</f>
        <v>white</v>
      </c>
      <c r="AA327">
        <v>30</v>
      </c>
      <c r="AB327">
        <v>2</v>
      </c>
      <c r="AC327">
        <v>0</v>
      </c>
      <c r="AD327">
        <v>5</v>
      </c>
      <c r="AE327">
        <v>15</v>
      </c>
      <c r="AF327">
        <v>12</v>
      </c>
      <c r="AG327">
        <v>1</v>
      </c>
      <c r="AH327">
        <v>0</v>
      </c>
      <c r="AI327">
        <v>45</v>
      </c>
      <c r="AJ327">
        <v>250</v>
      </c>
    </row>
    <row r="328" spans="1:36" x14ac:dyDescent="0.3">
      <c r="A328" s="1">
        <v>42483</v>
      </c>
      <c r="B328" s="2">
        <v>0.47353009259259254</v>
      </c>
      <c r="C328">
        <v>41021.43187</v>
      </c>
      <c r="D328">
        <v>7</v>
      </c>
      <c r="E328">
        <v>10242</v>
      </c>
      <c r="F328">
        <v>187</v>
      </c>
      <c r="G328">
        <v>2</v>
      </c>
      <c r="H328">
        <v>14</v>
      </c>
      <c r="I328">
        <v>10</v>
      </c>
      <c r="J328" t="s">
        <v>45</v>
      </c>
      <c r="K328" t="s">
        <v>48</v>
      </c>
      <c r="M328">
        <v>0</v>
      </c>
      <c r="AA328">
        <v>30</v>
      </c>
      <c r="AB328">
        <v>2</v>
      </c>
      <c r="AC328">
        <v>0</v>
      </c>
      <c r="AD328">
        <v>5</v>
      </c>
      <c r="AE328">
        <v>15</v>
      </c>
      <c r="AF328">
        <v>12</v>
      </c>
      <c r="AG328">
        <v>1</v>
      </c>
      <c r="AH328">
        <v>0</v>
      </c>
      <c r="AI328">
        <v>45</v>
      </c>
      <c r="AJ328">
        <v>250</v>
      </c>
    </row>
    <row r="329" spans="1:36" x14ac:dyDescent="0.3">
      <c r="A329" s="1">
        <v>42483</v>
      </c>
      <c r="B329" s="2">
        <v>0.47355324074074073</v>
      </c>
      <c r="C329">
        <v>41021.43189</v>
      </c>
      <c r="D329">
        <v>7</v>
      </c>
      <c r="E329">
        <v>10242</v>
      </c>
      <c r="F329">
        <v>189</v>
      </c>
      <c r="G329">
        <v>3</v>
      </c>
      <c r="H329">
        <v>14</v>
      </c>
      <c r="I329">
        <v>10</v>
      </c>
      <c r="J329" t="s">
        <v>45</v>
      </c>
      <c r="K329" t="s">
        <v>48</v>
      </c>
      <c r="M329">
        <v>0</v>
      </c>
      <c r="AA329">
        <v>30</v>
      </c>
      <c r="AB329">
        <v>2</v>
      </c>
      <c r="AC329">
        <v>0</v>
      </c>
      <c r="AD329">
        <v>5</v>
      </c>
      <c r="AE329">
        <v>15</v>
      </c>
      <c r="AF329">
        <v>12</v>
      </c>
      <c r="AG329">
        <v>1</v>
      </c>
      <c r="AH329">
        <v>0</v>
      </c>
      <c r="AI329">
        <v>45</v>
      </c>
      <c r="AJ329">
        <v>250</v>
      </c>
    </row>
    <row r="330" spans="1:36" x14ac:dyDescent="0.3">
      <c r="A330" s="1">
        <v>42483</v>
      </c>
      <c r="B330" s="2">
        <v>0.47377314814814814</v>
      </c>
      <c r="C330">
        <v>41021.432110000002</v>
      </c>
      <c r="D330">
        <v>7</v>
      </c>
      <c r="E330">
        <v>10242</v>
      </c>
      <c r="F330">
        <v>208</v>
      </c>
      <c r="G330">
        <v>0</v>
      </c>
      <c r="H330">
        <v>15</v>
      </c>
      <c r="I330">
        <v>1</v>
      </c>
      <c r="J330" t="s">
        <v>45</v>
      </c>
      <c r="K330" t="s">
        <v>49</v>
      </c>
      <c r="M330">
        <v>0</v>
      </c>
      <c r="N330" t="s">
        <v>72</v>
      </c>
      <c r="O330" t="s">
        <v>71</v>
      </c>
      <c r="AA330">
        <v>30</v>
      </c>
      <c r="AB330">
        <v>2</v>
      </c>
      <c r="AC330">
        <v>0</v>
      </c>
      <c r="AD330">
        <v>5</v>
      </c>
      <c r="AE330">
        <v>15</v>
      </c>
      <c r="AF330">
        <v>12</v>
      </c>
      <c r="AG330">
        <v>1</v>
      </c>
      <c r="AH330">
        <v>0</v>
      </c>
      <c r="AI330">
        <v>45</v>
      </c>
      <c r="AJ330">
        <v>250</v>
      </c>
    </row>
    <row r="331" spans="1:36" x14ac:dyDescent="0.3">
      <c r="A331" s="1">
        <v>42483</v>
      </c>
      <c r="B331" s="2">
        <v>0.47383101851851855</v>
      </c>
      <c r="C331">
        <v>41021.43217</v>
      </c>
      <c r="D331">
        <v>7</v>
      </c>
      <c r="E331">
        <v>10242</v>
      </c>
      <c r="F331">
        <v>213</v>
      </c>
      <c r="G331">
        <v>5</v>
      </c>
      <c r="H331">
        <v>15</v>
      </c>
      <c r="I331">
        <v>4</v>
      </c>
      <c r="J331" t="s">
        <v>45</v>
      </c>
      <c r="K331" t="s">
        <v>46</v>
      </c>
      <c r="M331">
        <v>0</v>
      </c>
      <c r="N331" t="s">
        <v>72</v>
      </c>
      <c r="O331" t="s">
        <v>71</v>
      </c>
      <c r="AA331">
        <v>30</v>
      </c>
      <c r="AB331">
        <v>2</v>
      </c>
      <c r="AC331">
        <v>0</v>
      </c>
      <c r="AD331">
        <v>5</v>
      </c>
      <c r="AE331">
        <v>15</v>
      </c>
      <c r="AF331">
        <v>12</v>
      </c>
      <c r="AG331">
        <v>1</v>
      </c>
      <c r="AH331">
        <v>0</v>
      </c>
      <c r="AI331">
        <v>45</v>
      </c>
      <c r="AJ331">
        <v>250</v>
      </c>
    </row>
    <row r="332" spans="1:36" x14ac:dyDescent="0.3">
      <c r="A332" s="1">
        <v>42483</v>
      </c>
      <c r="B332" s="2">
        <v>0.47383101851851855</v>
      </c>
      <c r="C332">
        <v>41021.43217</v>
      </c>
      <c r="D332">
        <v>7</v>
      </c>
      <c r="E332">
        <v>10242</v>
      </c>
      <c r="F332">
        <v>213</v>
      </c>
      <c r="G332">
        <v>5</v>
      </c>
      <c r="H332">
        <v>15</v>
      </c>
      <c r="I332">
        <v>3</v>
      </c>
      <c r="J332" t="s">
        <v>45</v>
      </c>
      <c r="K332" t="s">
        <v>47</v>
      </c>
      <c r="M332">
        <v>0</v>
      </c>
      <c r="N332" t="s">
        <v>72</v>
      </c>
      <c r="O332" t="s">
        <v>71</v>
      </c>
      <c r="P332" t="str">
        <f>IF(LEFT(N332,4)=LEFT(O332,4),"L","R")</f>
        <v>L</v>
      </c>
      <c r="Q332" t="str">
        <f>IF(P332="R","L","R")</f>
        <v>R</v>
      </c>
      <c r="R332" t="str" cm="1">
        <f t="array" ref="R332">_xlfn.IFS(I332=2,P332,I332=3,Q332)</f>
        <v>R</v>
      </c>
      <c r="S332" t="str">
        <f>_xlfn.TEXTBEFORE(N332,"__")</f>
        <v>square_white</v>
      </c>
      <c r="T332" t="str">
        <f>_xlfn.TEXTAFTER(N332,"__")</f>
        <v>triangle_white</v>
      </c>
      <c r="U332" t="str">
        <f>_xlfn.TEXTBEFORE(S332,"_")</f>
        <v>square</v>
      </c>
      <c r="V332" t="str">
        <f>_xlfn.TEXTAFTER(S332,"_")</f>
        <v>white</v>
      </c>
      <c r="W332" t="str">
        <f>_xlfn.TEXTBEFORE(T332,"_")</f>
        <v>triangle</v>
      </c>
      <c r="X332" t="str">
        <f>_xlfn.TEXTAFTER(T332,"_")</f>
        <v>white</v>
      </c>
      <c r="Y332" t="str">
        <f>IF(R332="L",U332,W332)</f>
        <v>triangle</v>
      </c>
      <c r="Z332" t="str">
        <f>IF(R332="L",V332,X332)</f>
        <v>white</v>
      </c>
      <c r="AA332">
        <v>30</v>
      </c>
      <c r="AB332">
        <v>2</v>
      </c>
      <c r="AC332">
        <v>0</v>
      </c>
      <c r="AD332">
        <v>5</v>
      </c>
      <c r="AE332">
        <v>15</v>
      </c>
      <c r="AF332">
        <v>12</v>
      </c>
      <c r="AG332">
        <v>1</v>
      </c>
      <c r="AH332">
        <v>0</v>
      </c>
      <c r="AI332">
        <v>45</v>
      </c>
      <c r="AJ332">
        <v>250</v>
      </c>
    </row>
    <row r="333" spans="1:36" x14ac:dyDescent="0.3">
      <c r="A333" s="1">
        <v>42483</v>
      </c>
      <c r="B333" s="2">
        <v>0.47383101851851855</v>
      </c>
      <c r="C333">
        <v>41021.43217</v>
      </c>
      <c r="D333">
        <v>7</v>
      </c>
      <c r="E333">
        <v>10242</v>
      </c>
      <c r="F333">
        <v>213</v>
      </c>
      <c r="G333">
        <v>5</v>
      </c>
      <c r="H333">
        <v>15</v>
      </c>
      <c r="I333">
        <v>10</v>
      </c>
      <c r="J333" t="s">
        <v>45</v>
      </c>
      <c r="K333" t="s">
        <v>48</v>
      </c>
      <c r="M333">
        <v>0</v>
      </c>
      <c r="AA333">
        <v>30</v>
      </c>
      <c r="AB333">
        <v>2</v>
      </c>
      <c r="AC333">
        <v>0</v>
      </c>
      <c r="AD333">
        <v>5</v>
      </c>
      <c r="AE333">
        <v>15</v>
      </c>
      <c r="AF333">
        <v>12</v>
      </c>
      <c r="AG333">
        <v>1</v>
      </c>
      <c r="AH333">
        <v>0</v>
      </c>
      <c r="AI333">
        <v>45</v>
      </c>
      <c r="AJ333">
        <v>250</v>
      </c>
    </row>
    <row r="334" spans="1:36" x14ac:dyDescent="0.3">
      <c r="A334" s="1">
        <v>42483</v>
      </c>
      <c r="B334" s="2">
        <v>0.47385416666666669</v>
      </c>
      <c r="C334">
        <v>41021.43219</v>
      </c>
      <c r="D334">
        <v>7</v>
      </c>
      <c r="E334">
        <v>10242</v>
      </c>
      <c r="F334">
        <v>215</v>
      </c>
      <c r="G334">
        <v>7</v>
      </c>
      <c r="H334">
        <v>15</v>
      </c>
      <c r="I334">
        <v>10</v>
      </c>
      <c r="J334" t="s">
        <v>45</v>
      </c>
      <c r="K334" t="s">
        <v>48</v>
      </c>
      <c r="M334">
        <v>0</v>
      </c>
      <c r="AA334">
        <v>30</v>
      </c>
      <c r="AB334">
        <v>2</v>
      </c>
      <c r="AC334">
        <v>0</v>
      </c>
      <c r="AD334">
        <v>5</v>
      </c>
      <c r="AE334">
        <v>15</v>
      </c>
      <c r="AF334">
        <v>12</v>
      </c>
      <c r="AG334">
        <v>1</v>
      </c>
      <c r="AH334">
        <v>0</v>
      </c>
      <c r="AI334">
        <v>45</v>
      </c>
      <c r="AJ334">
        <v>250</v>
      </c>
    </row>
    <row r="335" spans="1:36" x14ac:dyDescent="0.3">
      <c r="A335" s="1">
        <v>42483</v>
      </c>
      <c r="B335" s="2">
        <v>0.47391203703703705</v>
      </c>
      <c r="C335">
        <v>41021.432249999998</v>
      </c>
      <c r="D335">
        <v>7</v>
      </c>
      <c r="E335">
        <v>10242</v>
      </c>
      <c r="F335">
        <v>219</v>
      </c>
      <c r="G335">
        <v>0</v>
      </c>
      <c r="H335">
        <v>16</v>
      </c>
      <c r="I335">
        <v>1</v>
      </c>
      <c r="J335" t="s">
        <v>45</v>
      </c>
      <c r="K335" t="s">
        <v>49</v>
      </c>
      <c r="M335">
        <v>0</v>
      </c>
      <c r="N335" t="s">
        <v>72</v>
      </c>
      <c r="O335" t="s">
        <v>71</v>
      </c>
      <c r="AA335">
        <v>30</v>
      </c>
      <c r="AB335">
        <v>2</v>
      </c>
      <c r="AC335">
        <v>0</v>
      </c>
      <c r="AD335">
        <v>5</v>
      </c>
      <c r="AE335">
        <v>15</v>
      </c>
      <c r="AF335">
        <v>12</v>
      </c>
      <c r="AG335">
        <v>1</v>
      </c>
      <c r="AH335">
        <v>0</v>
      </c>
      <c r="AI335">
        <v>45</v>
      </c>
      <c r="AJ335">
        <v>250</v>
      </c>
    </row>
    <row r="336" spans="1:36" x14ac:dyDescent="0.3">
      <c r="A336" s="1">
        <v>42483</v>
      </c>
      <c r="B336" s="2">
        <v>0.47394675925925928</v>
      </c>
      <c r="C336">
        <v>41021.432289999997</v>
      </c>
      <c r="D336">
        <v>7</v>
      </c>
      <c r="E336">
        <v>10242</v>
      </c>
      <c r="F336">
        <v>223</v>
      </c>
      <c r="G336">
        <v>3</v>
      </c>
      <c r="H336">
        <v>16</v>
      </c>
      <c r="I336">
        <v>4</v>
      </c>
      <c r="J336" t="s">
        <v>45</v>
      </c>
      <c r="K336" t="s">
        <v>46</v>
      </c>
      <c r="M336">
        <v>0</v>
      </c>
      <c r="N336" t="s">
        <v>72</v>
      </c>
      <c r="O336" t="s">
        <v>71</v>
      </c>
      <c r="AA336">
        <v>30</v>
      </c>
      <c r="AB336">
        <v>2</v>
      </c>
      <c r="AC336">
        <v>0</v>
      </c>
      <c r="AD336">
        <v>5</v>
      </c>
      <c r="AE336">
        <v>15</v>
      </c>
      <c r="AF336">
        <v>12</v>
      </c>
      <c r="AG336">
        <v>1</v>
      </c>
      <c r="AH336">
        <v>0</v>
      </c>
      <c r="AI336">
        <v>45</v>
      </c>
      <c r="AJ336">
        <v>250</v>
      </c>
    </row>
    <row r="337" spans="1:36" x14ac:dyDescent="0.3">
      <c r="A337" s="1">
        <v>42483</v>
      </c>
      <c r="B337" s="2">
        <v>0.47395833333333331</v>
      </c>
      <c r="C337">
        <v>41021.4323</v>
      </c>
      <c r="D337">
        <v>7</v>
      </c>
      <c r="E337">
        <v>10242</v>
      </c>
      <c r="F337">
        <v>224</v>
      </c>
      <c r="G337">
        <v>5</v>
      </c>
      <c r="H337">
        <v>16</v>
      </c>
      <c r="I337">
        <v>4</v>
      </c>
      <c r="J337" t="s">
        <v>45</v>
      </c>
      <c r="K337" t="s">
        <v>46</v>
      </c>
      <c r="M337">
        <v>0</v>
      </c>
      <c r="N337" t="s">
        <v>72</v>
      </c>
      <c r="O337" t="s">
        <v>71</v>
      </c>
      <c r="AA337">
        <v>30</v>
      </c>
      <c r="AB337">
        <v>2</v>
      </c>
      <c r="AC337">
        <v>0</v>
      </c>
      <c r="AD337">
        <v>5</v>
      </c>
      <c r="AE337">
        <v>15</v>
      </c>
      <c r="AF337">
        <v>12</v>
      </c>
      <c r="AG337">
        <v>1</v>
      </c>
      <c r="AH337">
        <v>0</v>
      </c>
      <c r="AI337">
        <v>45</v>
      </c>
      <c r="AJ337">
        <v>250</v>
      </c>
    </row>
    <row r="338" spans="1:36" x14ac:dyDescent="0.3">
      <c r="A338" s="1">
        <v>42483</v>
      </c>
      <c r="B338" s="2">
        <v>0.47405092592592596</v>
      </c>
      <c r="C338">
        <v>41021.432390000002</v>
      </c>
      <c r="D338">
        <v>7</v>
      </c>
      <c r="E338">
        <v>10242</v>
      </c>
      <c r="F338">
        <v>232</v>
      </c>
      <c r="G338">
        <v>13</v>
      </c>
      <c r="H338">
        <v>16</v>
      </c>
      <c r="I338">
        <v>4</v>
      </c>
      <c r="J338" t="s">
        <v>45</v>
      </c>
      <c r="K338" t="s">
        <v>46</v>
      </c>
      <c r="M338">
        <v>0</v>
      </c>
      <c r="N338" t="s">
        <v>72</v>
      </c>
      <c r="O338" t="s">
        <v>71</v>
      </c>
      <c r="AA338">
        <v>30</v>
      </c>
      <c r="AB338">
        <v>2</v>
      </c>
      <c r="AC338">
        <v>0</v>
      </c>
      <c r="AD338">
        <v>5</v>
      </c>
      <c r="AE338">
        <v>15</v>
      </c>
      <c r="AF338">
        <v>12</v>
      </c>
      <c r="AG338">
        <v>1</v>
      </c>
      <c r="AH338">
        <v>0</v>
      </c>
      <c r="AI338">
        <v>45</v>
      </c>
      <c r="AJ338">
        <v>250</v>
      </c>
    </row>
    <row r="339" spans="1:36" x14ac:dyDescent="0.3">
      <c r="A339" s="1">
        <v>42483</v>
      </c>
      <c r="B339" s="2">
        <v>0.4740625</v>
      </c>
      <c r="C339">
        <v>41021.432399999998</v>
      </c>
      <c r="D339">
        <v>7</v>
      </c>
      <c r="E339">
        <v>10242</v>
      </c>
      <c r="F339">
        <v>233</v>
      </c>
      <c r="G339">
        <v>14</v>
      </c>
      <c r="H339">
        <v>16</v>
      </c>
      <c r="I339">
        <v>4</v>
      </c>
      <c r="J339" t="s">
        <v>45</v>
      </c>
      <c r="K339" t="s">
        <v>46</v>
      </c>
      <c r="M339">
        <v>0</v>
      </c>
      <c r="N339" t="s">
        <v>72</v>
      </c>
      <c r="O339" t="s">
        <v>71</v>
      </c>
      <c r="AA339">
        <v>30</v>
      </c>
      <c r="AB339">
        <v>2</v>
      </c>
      <c r="AC339">
        <v>0</v>
      </c>
      <c r="AD339">
        <v>5</v>
      </c>
      <c r="AE339">
        <v>15</v>
      </c>
      <c r="AF339">
        <v>12</v>
      </c>
      <c r="AG339">
        <v>1</v>
      </c>
      <c r="AH339">
        <v>0</v>
      </c>
      <c r="AI339">
        <v>45</v>
      </c>
      <c r="AJ339">
        <v>250</v>
      </c>
    </row>
    <row r="340" spans="1:36" x14ac:dyDescent="0.3">
      <c r="A340" s="1">
        <v>42483</v>
      </c>
      <c r="B340" s="2">
        <v>0.47407407407407409</v>
      </c>
      <c r="C340">
        <v>41021.432410000001</v>
      </c>
      <c r="D340">
        <v>7</v>
      </c>
      <c r="E340">
        <v>10242</v>
      </c>
      <c r="F340">
        <v>234</v>
      </c>
      <c r="G340">
        <v>14</v>
      </c>
      <c r="H340">
        <v>16</v>
      </c>
      <c r="I340">
        <v>2</v>
      </c>
      <c r="J340" t="s">
        <v>45</v>
      </c>
      <c r="K340" t="s">
        <v>54</v>
      </c>
      <c r="M340">
        <v>0</v>
      </c>
      <c r="N340" t="s">
        <v>72</v>
      </c>
      <c r="O340" t="s">
        <v>71</v>
      </c>
      <c r="P340" t="str">
        <f>IF(LEFT(N340,4)=LEFT(O340,4),"L","R")</f>
        <v>L</v>
      </c>
      <c r="Q340" t="str">
        <f>IF(P340="R","L","R")</f>
        <v>R</v>
      </c>
      <c r="R340" t="str" cm="1">
        <f t="array" ref="R340">_xlfn.IFS(I340=2,P340,I340=3,Q340)</f>
        <v>L</v>
      </c>
      <c r="S340" t="str">
        <f>_xlfn.TEXTBEFORE(N340,"__")</f>
        <v>square_white</v>
      </c>
      <c r="T340" t="str">
        <f>_xlfn.TEXTAFTER(N340,"__")</f>
        <v>triangle_white</v>
      </c>
      <c r="U340" t="str">
        <f>_xlfn.TEXTBEFORE(S340,"_")</f>
        <v>square</v>
      </c>
      <c r="V340" t="str">
        <f>_xlfn.TEXTAFTER(S340,"_")</f>
        <v>white</v>
      </c>
      <c r="W340" t="str">
        <f>_xlfn.TEXTBEFORE(T340,"_")</f>
        <v>triangle</v>
      </c>
      <c r="X340" t="str">
        <f>_xlfn.TEXTAFTER(T340,"_")</f>
        <v>white</v>
      </c>
      <c r="Y340" t="str">
        <f>IF(R340="L",U340,W340)</f>
        <v>square</v>
      </c>
      <c r="Z340" t="str">
        <f>IF(R340="L",V340,X340)</f>
        <v>white</v>
      </c>
      <c r="AA340">
        <v>30</v>
      </c>
      <c r="AB340">
        <v>2</v>
      </c>
      <c r="AC340">
        <v>0</v>
      </c>
      <c r="AD340">
        <v>5</v>
      </c>
      <c r="AE340">
        <v>15</v>
      </c>
      <c r="AF340">
        <v>12</v>
      </c>
      <c r="AG340">
        <v>1</v>
      </c>
      <c r="AH340">
        <v>0</v>
      </c>
      <c r="AI340">
        <v>45</v>
      </c>
      <c r="AJ340">
        <v>250</v>
      </c>
    </row>
    <row r="341" spans="1:36" x14ac:dyDescent="0.3">
      <c r="A341" s="1">
        <v>42483</v>
      </c>
      <c r="B341" s="2">
        <v>0.47407407407407409</v>
      </c>
      <c r="C341">
        <v>41021.432410000001</v>
      </c>
      <c r="D341">
        <v>7</v>
      </c>
      <c r="E341">
        <v>10242</v>
      </c>
      <c r="F341">
        <v>234</v>
      </c>
      <c r="G341">
        <v>14</v>
      </c>
      <c r="H341">
        <v>16</v>
      </c>
      <c r="I341">
        <v>8</v>
      </c>
      <c r="J341" t="s">
        <v>36</v>
      </c>
      <c r="K341" t="s">
        <v>55</v>
      </c>
      <c r="L341" t="s">
        <v>78</v>
      </c>
      <c r="M341">
        <v>0</v>
      </c>
      <c r="N341" t="s">
        <v>72</v>
      </c>
      <c r="O341" t="s">
        <v>74</v>
      </c>
      <c r="AA341">
        <v>30</v>
      </c>
      <c r="AB341">
        <v>2</v>
      </c>
      <c r="AC341">
        <v>0</v>
      </c>
      <c r="AD341">
        <v>5</v>
      </c>
      <c r="AE341">
        <v>15</v>
      </c>
      <c r="AF341">
        <v>12</v>
      </c>
      <c r="AG341">
        <v>1</v>
      </c>
      <c r="AH341">
        <v>0</v>
      </c>
      <c r="AI341">
        <v>45</v>
      </c>
      <c r="AJ341">
        <v>250</v>
      </c>
    </row>
    <row r="342" spans="1:36" x14ac:dyDescent="0.3">
      <c r="A342" s="1">
        <v>42483</v>
      </c>
      <c r="B342" s="2">
        <v>0.47407407407407409</v>
      </c>
      <c r="C342">
        <v>41021.432410000001</v>
      </c>
      <c r="D342">
        <v>7</v>
      </c>
      <c r="E342">
        <v>10242</v>
      </c>
      <c r="F342">
        <v>234</v>
      </c>
      <c r="G342">
        <v>14</v>
      </c>
      <c r="H342">
        <v>16</v>
      </c>
      <c r="I342">
        <v>6</v>
      </c>
      <c r="J342" t="s">
        <v>58</v>
      </c>
      <c r="K342" t="s">
        <v>59</v>
      </c>
      <c r="M342">
        <v>0</v>
      </c>
      <c r="AA342">
        <v>30</v>
      </c>
      <c r="AB342">
        <v>2</v>
      </c>
      <c r="AC342">
        <v>0</v>
      </c>
      <c r="AD342">
        <v>5</v>
      </c>
      <c r="AE342">
        <v>15</v>
      </c>
      <c r="AF342">
        <v>12</v>
      </c>
      <c r="AG342">
        <v>1</v>
      </c>
      <c r="AH342">
        <v>0</v>
      </c>
      <c r="AI342">
        <v>45</v>
      </c>
      <c r="AJ342">
        <v>250</v>
      </c>
    </row>
    <row r="343" spans="1:36" x14ac:dyDescent="0.3">
      <c r="A343" s="1">
        <v>42483</v>
      </c>
      <c r="B343" s="2">
        <v>0.47407407407407409</v>
      </c>
      <c r="C343">
        <v>41021.432410000001</v>
      </c>
      <c r="D343">
        <v>7</v>
      </c>
      <c r="E343">
        <v>10242</v>
      </c>
      <c r="F343">
        <v>234</v>
      </c>
      <c r="G343">
        <v>14</v>
      </c>
      <c r="H343">
        <v>16</v>
      </c>
      <c r="I343">
        <v>7</v>
      </c>
      <c r="J343" t="s">
        <v>45</v>
      </c>
      <c r="K343" t="s">
        <v>68</v>
      </c>
      <c r="M343">
        <v>0</v>
      </c>
      <c r="AA343">
        <v>30</v>
      </c>
      <c r="AB343">
        <v>2</v>
      </c>
      <c r="AC343">
        <v>0</v>
      </c>
      <c r="AD343">
        <v>5</v>
      </c>
      <c r="AE343">
        <v>15</v>
      </c>
      <c r="AF343">
        <v>12</v>
      </c>
      <c r="AG343">
        <v>1</v>
      </c>
      <c r="AH343">
        <v>0</v>
      </c>
      <c r="AI343">
        <v>45</v>
      </c>
      <c r="AJ343">
        <v>250</v>
      </c>
    </row>
    <row r="344" spans="1:36" x14ac:dyDescent="0.3">
      <c r="A344" s="1">
        <v>42483</v>
      </c>
      <c r="B344" s="2">
        <v>0.47416666666666668</v>
      </c>
      <c r="C344">
        <v>41021.432500000003</v>
      </c>
      <c r="D344">
        <v>7</v>
      </c>
      <c r="E344">
        <v>10242</v>
      </c>
      <c r="F344">
        <v>241</v>
      </c>
      <c r="G344">
        <v>0</v>
      </c>
      <c r="H344">
        <v>17</v>
      </c>
      <c r="I344">
        <v>1</v>
      </c>
      <c r="J344" t="s">
        <v>45</v>
      </c>
      <c r="K344" t="s">
        <v>49</v>
      </c>
      <c r="M344">
        <v>0</v>
      </c>
      <c r="N344" t="s">
        <v>72</v>
      </c>
      <c r="O344" t="s">
        <v>71</v>
      </c>
      <c r="AA344">
        <v>30</v>
      </c>
      <c r="AB344">
        <v>2</v>
      </c>
      <c r="AC344">
        <v>0</v>
      </c>
      <c r="AD344">
        <v>5</v>
      </c>
      <c r="AE344">
        <v>15</v>
      </c>
      <c r="AF344">
        <v>12</v>
      </c>
      <c r="AG344">
        <v>1</v>
      </c>
      <c r="AH344">
        <v>0</v>
      </c>
      <c r="AI344">
        <v>45</v>
      </c>
      <c r="AJ344">
        <v>250</v>
      </c>
    </row>
    <row r="345" spans="1:36" x14ac:dyDescent="0.3">
      <c r="A345" s="1">
        <v>42483</v>
      </c>
      <c r="B345" s="2">
        <v>0.47417824074074072</v>
      </c>
      <c r="C345">
        <v>41021.432520000002</v>
      </c>
      <c r="D345">
        <v>7</v>
      </c>
      <c r="E345">
        <v>10242</v>
      </c>
      <c r="F345">
        <v>243</v>
      </c>
      <c r="G345">
        <v>2</v>
      </c>
      <c r="H345">
        <v>17</v>
      </c>
      <c r="I345">
        <v>4</v>
      </c>
      <c r="J345" t="s">
        <v>45</v>
      </c>
      <c r="K345" t="s">
        <v>46</v>
      </c>
      <c r="M345">
        <v>0</v>
      </c>
      <c r="N345" t="s">
        <v>72</v>
      </c>
      <c r="O345" t="s">
        <v>71</v>
      </c>
      <c r="AA345">
        <v>30</v>
      </c>
      <c r="AB345">
        <v>2</v>
      </c>
      <c r="AC345">
        <v>0</v>
      </c>
      <c r="AD345">
        <v>5</v>
      </c>
      <c r="AE345">
        <v>15</v>
      </c>
      <c r="AF345">
        <v>12</v>
      </c>
      <c r="AG345">
        <v>1</v>
      </c>
      <c r="AH345">
        <v>0</v>
      </c>
      <c r="AI345">
        <v>45</v>
      </c>
      <c r="AJ345">
        <v>250</v>
      </c>
    </row>
    <row r="346" spans="1:36" x14ac:dyDescent="0.3">
      <c r="A346" s="1">
        <v>42483</v>
      </c>
      <c r="B346" s="2">
        <v>0.47418981481481487</v>
      </c>
      <c r="C346">
        <v>41021.432529999998</v>
      </c>
      <c r="D346">
        <v>7</v>
      </c>
      <c r="E346">
        <v>10242</v>
      </c>
      <c r="F346">
        <v>244</v>
      </c>
      <c r="G346">
        <v>3</v>
      </c>
      <c r="H346">
        <v>17</v>
      </c>
      <c r="I346">
        <v>4</v>
      </c>
      <c r="J346" t="s">
        <v>45</v>
      </c>
      <c r="K346" t="s">
        <v>46</v>
      </c>
      <c r="M346">
        <v>0</v>
      </c>
      <c r="N346" t="s">
        <v>72</v>
      </c>
      <c r="O346" t="s">
        <v>71</v>
      </c>
      <c r="AA346">
        <v>30</v>
      </c>
      <c r="AB346">
        <v>2</v>
      </c>
      <c r="AC346">
        <v>0</v>
      </c>
      <c r="AD346">
        <v>5</v>
      </c>
      <c r="AE346">
        <v>15</v>
      </c>
      <c r="AF346">
        <v>12</v>
      </c>
      <c r="AG346">
        <v>1</v>
      </c>
      <c r="AH346">
        <v>0</v>
      </c>
      <c r="AI346">
        <v>45</v>
      </c>
      <c r="AJ346">
        <v>250</v>
      </c>
    </row>
    <row r="347" spans="1:36" x14ac:dyDescent="0.3">
      <c r="A347" s="1">
        <v>42483</v>
      </c>
      <c r="B347" s="2">
        <v>0.47420138888888891</v>
      </c>
      <c r="C347">
        <v>41021.432540000002</v>
      </c>
      <c r="D347">
        <v>7</v>
      </c>
      <c r="E347">
        <v>10242</v>
      </c>
      <c r="F347">
        <v>245</v>
      </c>
      <c r="G347">
        <v>4</v>
      </c>
      <c r="H347">
        <v>17</v>
      </c>
      <c r="I347">
        <v>3</v>
      </c>
      <c r="J347" t="s">
        <v>45</v>
      </c>
      <c r="K347" t="s">
        <v>47</v>
      </c>
      <c r="M347">
        <v>0</v>
      </c>
      <c r="N347" t="s">
        <v>72</v>
      </c>
      <c r="O347" t="s">
        <v>71</v>
      </c>
      <c r="P347" t="str">
        <f>IF(LEFT(N347,4)=LEFT(O347,4),"L","R")</f>
        <v>L</v>
      </c>
      <c r="Q347" t="str">
        <f>IF(P347="R","L","R")</f>
        <v>R</v>
      </c>
      <c r="R347" t="str" cm="1">
        <f t="array" ref="R347">_xlfn.IFS(I347=2,P347,I347=3,Q347)</f>
        <v>R</v>
      </c>
      <c r="S347" t="str">
        <f>_xlfn.TEXTBEFORE(N347,"__")</f>
        <v>square_white</v>
      </c>
      <c r="T347" t="str">
        <f>_xlfn.TEXTAFTER(N347,"__")</f>
        <v>triangle_white</v>
      </c>
      <c r="U347" t="str">
        <f>_xlfn.TEXTBEFORE(S347,"_")</f>
        <v>square</v>
      </c>
      <c r="V347" t="str">
        <f>_xlfn.TEXTAFTER(S347,"_")</f>
        <v>white</v>
      </c>
      <c r="W347" t="str">
        <f>_xlfn.TEXTBEFORE(T347,"_")</f>
        <v>triangle</v>
      </c>
      <c r="X347" t="str">
        <f>_xlfn.TEXTAFTER(T347,"_")</f>
        <v>white</v>
      </c>
      <c r="Y347" t="str">
        <f>IF(R347="L",U347,W347)</f>
        <v>triangle</v>
      </c>
      <c r="Z347" t="str">
        <f>IF(R347="L",V347,X347)</f>
        <v>white</v>
      </c>
      <c r="AA347">
        <v>30</v>
      </c>
      <c r="AB347">
        <v>2</v>
      </c>
      <c r="AC347">
        <v>0</v>
      </c>
      <c r="AD347">
        <v>5</v>
      </c>
      <c r="AE347">
        <v>15</v>
      </c>
      <c r="AF347">
        <v>12</v>
      </c>
      <c r="AG347">
        <v>1</v>
      </c>
      <c r="AH347">
        <v>0</v>
      </c>
      <c r="AI347">
        <v>45</v>
      </c>
      <c r="AJ347">
        <v>250</v>
      </c>
    </row>
    <row r="348" spans="1:36" x14ac:dyDescent="0.3">
      <c r="A348" s="1">
        <v>42483</v>
      </c>
      <c r="B348" s="2">
        <v>0.47420138888888891</v>
      </c>
      <c r="C348">
        <v>41021.432540000002</v>
      </c>
      <c r="D348">
        <v>7</v>
      </c>
      <c r="E348">
        <v>10242</v>
      </c>
      <c r="F348">
        <v>245</v>
      </c>
      <c r="G348">
        <v>4</v>
      </c>
      <c r="H348">
        <v>17</v>
      </c>
      <c r="I348">
        <v>10</v>
      </c>
      <c r="J348" t="s">
        <v>45</v>
      </c>
      <c r="K348" t="s">
        <v>48</v>
      </c>
      <c r="M348">
        <v>0</v>
      </c>
      <c r="AA348">
        <v>30</v>
      </c>
      <c r="AB348">
        <v>2</v>
      </c>
      <c r="AC348">
        <v>0</v>
      </c>
      <c r="AD348">
        <v>5</v>
      </c>
      <c r="AE348">
        <v>15</v>
      </c>
      <c r="AF348">
        <v>12</v>
      </c>
      <c r="AG348">
        <v>1</v>
      </c>
      <c r="AH348">
        <v>0</v>
      </c>
      <c r="AI348">
        <v>45</v>
      </c>
      <c r="AJ348">
        <v>250</v>
      </c>
    </row>
    <row r="349" spans="1:36" x14ac:dyDescent="0.3">
      <c r="A349" s="1">
        <v>42483</v>
      </c>
      <c r="B349" s="2">
        <v>0.47423611111111108</v>
      </c>
      <c r="C349">
        <v>41021.432569999997</v>
      </c>
      <c r="D349">
        <v>7</v>
      </c>
      <c r="E349">
        <v>10242</v>
      </c>
      <c r="F349">
        <v>248</v>
      </c>
      <c r="G349">
        <v>6</v>
      </c>
      <c r="H349">
        <v>17</v>
      </c>
      <c r="I349">
        <v>10</v>
      </c>
      <c r="J349" t="s">
        <v>45</v>
      </c>
      <c r="K349" t="s">
        <v>48</v>
      </c>
      <c r="M349">
        <v>0</v>
      </c>
      <c r="AA349">
        <v>30</v>
      </c>
      <c r="AB349">
        <v>2</v>
      </c>
      <c r="AC349">
        <v>0</v>
      </c>
      <c r="AD349">
        <v>5</v>
      </c>
      <c r="AE349">
        <v>15</v>
      </c>
      <c r="AF349">
        <v>12</v>
      </c>
      <c r="AG349">
        <v>1</v>
      </c>
      <c r="AH349">
        <v>0</v>
      </c>
      <c r="AI349">
        <v>45</v>
      </c>
      <c r="AJ349">
        <v>250</v>
      </c>
    </row>
    <row r="350" spans="1:36" x14ac:dyDescent="0.3">
      <c r="A350" s="1">
        <v>42483</v>
      </c>
      <c r="B350" s="2">
        <v>0.47446759259259258</v>
      </c>
      <c r="C350">
        <v>41021.432800000002</v>
      </c>
      <c r="D350">
        <v>7</v>
      </c>
      <c r="E350">
        <v>10242</v>
      </c>
      <c r="F350">
        <v>267</v>
      </c>
      <c r="G350">
        <v>0</v>
      </c>
      <c r="H350">
        <v>18</v>
      </c>
      <c r="I350">
        <v>1</v>
      </c>
      <c r="J350" t="s">
        <v>45</v>
      </c>
      <c r="K350" t="s">
        <v>49</v>
      </c>
      <c r="M350">
        <v>0</v>
      </c>
      <c r="N350" t="s">
        <v>72</v>
      </c>
      <c r="O350" t="s">
        <v>71</v>
      </c>
      <c r="AA350">
        <v>30</v>
      </c>
      <c r="AB350">
        <v>2</v>
      </c>
      <c r="AC350">
        <v>0</v>
      </c>
      <c r="AD350">
        <v>5</v>
      </c>
      <c r="AE350">
        <v>15</v>
      </c>
      <c r="AF350">
        <v>12</v>
      </c>
      <c r="AG350">
        <v>1</v>
      </c>
      <c r="AH350">
        <v>0</v>
      </c>
      <c r="AI350">
        <v>45</v>
      </c>
      <c r="AJ350">
        <v>250</v>
      </c>
    </row>
    <row r="351" spans="1:36" x14ac:dyDescent="0.3">
      <c r="A351" s="1">
        <v>42483</v>
      </c>
      <c r="B351" s="2">
        <v>0.47447916666666662</v>
      </c>
      <c r="C351">
        <v>41021.432820000002</v>
      </c>
      <c r="D351">
        <v>7</v>
      </c>
      <c r="E351">
        <v>10242</v>
      </c>
      <c r="F351">
        <v>269</v>
      </c>
      <c r="G351">
        <v>2</v>
      </c>
      <c r="H351">
        <v>18</v>
      </c>
      <c r="I351">
        <v>4</v>
      </c>
      <c r="J351" t="s">
        <v>45</v>
      </c>
      <c r="K351" t="s">
        <v>46</v>
      </c>
      <c r="M351">
        <v>0</v>
      </c>
      <c r="N351" t="s">
        <v>72</v>
      </c>
      <c r="O351" t="s">
        <v>71</v>
      </c>
      <c r="AA351">
        <v>30</v>
      </c>
      <c r="AB351">
        <v>2</v>
      </c>
      <c r="AC351">
        <v>0</v>
      </c>
      <c r="AD351">
        <v>5</v>
      </c>
      <c r="AE351">
        <v>15</v>
      </c>
      <c r="AF351">
        <v>12</v>
      </c>
      <c r="AG351">
        <v>1</v>
      </c>
      <c r="AH351">
        <v>0</v>
      </c>
      <c r="AI351">
        <v>45</v>
      </c>
      <c r="AJ351">
        <v>250</v>
      </c>
    </row>
    <row r="352" spans="1:36" x14ac:dyDescent="0.3">
      <c r="A352" s="1">
        <v>42483</v>
      </c>
      <c r="B352" s="2">
        <v>0.47449074074074077</v>
      </c>
      <c r="C352">
        <v>41021.432829999998</v>
      </c>
      <c r="D352">
        <v>7</v>
      </c>
      <c r="E352">
        <v>10242</v>
      </c>
      <c r="F352">
        <v>270</v>
      </c>
      <c r="G352">
        <v>2</v>
      </c>
      <c r="H352">
        <v>18</v>
      </c>
      <c r="I352">
        <v>4</v>
      </c>
      <c r="J352" t="s">
        <v>45</v>
      </c>
      <c r="K352" t="s">
        <v>46</v>
      </c>
      <c r="M352">
        <v>0</v>
      </c>
      <c r="N352" t="s">
        <v>72</v>
      </c>
      <c r="O352" t="s">
        <v>71</v>
      </c>
      <c r="AA352">
        <v>30</v>
      </c>
      <c r="AB352">
        <v>2</v>
      </c>
      <c r="AC352">
        <v>0</v>
      </c>
      <c r="AD352">
        <v>5</v>
      </c>
      <c r="AE352">
        <v>15</v>
      </c>
      <c r="AF352">
        <v>12</v>
      </c>
      <c r="AG352">
        <v>1</v>
      </c>
      <c r="AH352">
        <v>0</v>
      </c>
      <c r="AI352">
        <v>45</v>
      </c>
      <c r="AJ352">
        <v>250</v>
      </c>
    </row>
    <row r="353" spans="1:36" x14ac:dyDescent="0.3">
      <c r="A353" s="1">
        <v>42483</v>
      </c>
      <c r="B353" s="2">
        <v>0.47449074074074077</v>
      </c>
      <c r="C353">
        <v>41021.432829999998</v>
      </c>
      <c r="D353">
        <v>7</v>
      </c>
      <c r="E353">
        <v>10242</v>
      </c>
      <c r="F353">
        <v>270</v>
      </c>
      <c r="G353">
        <v>3</v>
      </c>
      <c r="H353">
        <v>18</v>
      </c>
      <c r="I353">
        <v>2</v>
      </c>
      <c r="J353" t="s">
        <v>45</v>
      </c>
      <c r="K353" t="s">
        <v>54</v>
      </c>
      <c r="M353">
        <v>0</v>
      </c>
      <c r="N353" t="s">
        <v>72</v>
      </c>
      <c r="O353" t="s">
        <v>71</v>
      </c>
      <c r="P353" t="str">
        <f>IF(LEFT(N353,4)=LEFT(O353,4),"L","R")</f>
        <v>L</v>
      </c>
      <c r="Q353" t="str">
        <f>IF(P353="R","L","R")</f>
        <v>R</v>
      </c>
      <c r="R353" t="str" cm="1">
        <f t="array" ref="R353">_xlfn.IFS(I353=2,P353,I353=3,Q353)</f>
        <v>L</v>
      </c>
      <c r="S353" t="str">
        <f>_xlfn.TEXTBEFORE(N353,"__")</f>
        <v>square_white</v>
      </c>
      <c r="T353" t="str">
        <f>_xlfn.TEXTAFTER(N353,"__")</f>
        <v>triangle_white</v>
      </c>
      <c r="U353" t="str">
        <f>_xlfn.TEXTBEFORE(S353,"_")</f>
        <v>square</v>
      </c>
      <c r="V353" t="str">
        <f>_xlfn.TEXTAFTER(S353,"_")</f>
        <v>white</v>
      </c>
      <c r="W353" t="str">
        <f>_xlfn.TEXTBEFORE(T353,"_")</f>
        <v>triangle</v>
      </c>
      <c r="X353" t="str">
        <f>_xlfn.TEXTAFTER(T353,"_")</f>
        <v>white</v>
      </c>
      <c r="Y353" t="str">
        <f>IF(R353="L",U353,W353)</f>
        <v>square</v>
      </c>
      <c r="Z353" t="str">
        <f>IF(R353="L",V353,X353)</f>
        <v>white</v>
      </c>
      <c r="AA353">
        <v>30</v>
      </c>
      <c r="AB353">
        <v>2</v>
      </c>
      <c r="AC353">
        <v>0</v>
      </c>
      <c r="AD353">
        <v>5</v>
      </c>
      <c r="AE353">
        <v>15</v>
      </c>
      <c r="AF353">
        <v>12</v>
      </c>
      <c r="AG353">
        <v>1</v>
      </c>
      <c r="AH353">
        <v>0</v>
      </c>
      <c r="AI353">
        <v>45</v>
      </c>
      <c r="AJ353">
        <v>250</v>
      </c>
    </row>
    <row r="354" spans="1:36" x14ac:dyDescent="0.3">
      <c r="A354" s="1">
        <v>42483</v>
      </c>
      <c r="B354" s="2">
        <v>0.47449074074074077</v>
      </c>
      <c r="C354">
        <v>41021.432829999998</v>
      </c>
      <c r="D354">
        <v>7</v>
      </c>
      <c r="E354">
        <v>10242</v>
      </c>
      <c r="F354">
        <v>270</v>
      </c>
      <c r="G354">
        <v>3</v>
      </c>
      <c r="H354">
        <v>18</v>
      </c>
      <c r="I354">
        <v>8</v>
      </c>
      <c r="J354" t="s">
        <v>36</v>
      </c>
      <c r="K354" t="s">
        <v>55</v>
      </c>
      <c r="L354" t="s">
        <v>78</v>
      </c>
      <c r="M354">
        <v>0</v>
      </c>
      <c r="N354" t="s">
        <v>72</v>
      </c>
      <c r="O354" t="s">
        <v>74</v>
      </c>
      <c r="AA354">
        <v>30</v>
      </c>
      <c r="AB354">
        <v>2</v>
      </c>
      <c r="AC354">
        <v>0</v>
      </c>
      <c r="AD354">
        <v>5</v>
      </c>
      <c r="AE354">
        <v>15</v>
      </c>
      <c r="AF354">
        <v>12</v>
      </c>
      <c r="AG354">
        <v>1</v>
      </c>
      <c r="AH354">
        <v>0</v>
      </c>
      <c r="AI354">
        <v>45</v>
      </c>
      <c r="AJ354">
        <v>250</v>
      </c>
    </row>
    <row r="355" spans="1:36" x14ac:dyDescent="0.3">
      <c r="A355" s="1">
        <v>42483</v>
      </c>
      <c r="B355" s="2">
        <v>0.47449074074074077</v>
      </c>
      <c r="C355">
        <v>41021.432829999998</v>
      </c>
      <c r="D355">
        <v>7</v>
      </c>
      <c r="E355">
        <v>10242</v>
      </c>
      <c r="F355">
        <v>270</v>
      </c>
      <c r="G355">
        <v>3</v>
      </c>
      <c r="H355">
        <v>18</v>
      </c>
      <c r="I355">
        <v>6</v>
      </c>
      <c r="J355" t="s">
        <v>58</v>
      </c>
      <c r="K355" t="s">
        <v>59</v>
      </c>
      <c r="M355">
        <v>0</v>
      </c>
      <c r="AA355">
        <v>30</v>
      </c>
      <c r="AB355">
        <v>2</v>
      </c>
      <c r="AC355">
        <v>0</v>
      </c>
      <c r="AD355">
        <v>5</v>
      </c>
      <c r="AE355">
        <v>15</v>
      </c>
      <c r="AF355">
        <v>12</v>
      </c>
      <c r="AG355">
        <v>1</v>
      </c>
      <c r="AH355">
        <v>0</v>
      </c>
      <c r="AI355">
        <v>45</v>
      </c>
      <c r="AJ355">
        <v>250</v>
      </c>
    </row>
    <row r="356" spans="1:36" x14ac:dyDescent="0.3">
      <c r="A356" s="1">
        <v>42483</v>
      </c>
      <c r="B356" s="2">
        <v>0.4745949074074074</v>
      </c>
      <c r="C356">
        <v>41021.432939999999</v>
      </c>
      <c r="D356">
        <v>7</v>
      </c>
      <c r="E356">
        <v>10242</v>
      </c>
      <c r="F356">
        <v>279</v>
      </c>
      <c r="G356">
        <v>0</v>
      </c>
      <c r="H356">
        <v>19</v>
      </c>
      <c r="I356">
        <v>1</v>
      </c>
      <c r="J356" t="s">
        <v>45</v>
      </c>
      <c r="K356" t="s">
        <v>49</v>
      </c>
      <c r="M356">
        <v>0</v>
      </c>
      <c r="N356" t="s">
        <v>72</v>
      </c>
      <c r="O356" t="s">
        <v>71</v>
      </c>
      <c r="AA356">
        <v>30</v>
      </c>
      <c r="AB356">
        <v>2</v>
      </c>
      <c r="AC356">
        <v>0</v>
      </c>
      <c r="AD356">
        <v>5</v>
      </c>
      <c r="AE356">
        <v>15</v>
      </c>
      <c r="AF356">
        <v>12</v>
      </c>
      <c r="AG356">
        <v>1</v>
      </c>
      <c r="AH356">
        <v>0</v>
      </c>
      <c r="AI356">
        <v>45</v>
      </c>
      <c r="AJ356">
        <v>250</v>
      </c>
    </row>
    <row r="357" spans="1:36" x14ac:dyDescent="0.3">
      <c r="A357" s="1">
        <v>42483</v>
      </c>
      <c r="B357" s="2">
        <v>0.47464120370370372</v>
      </c>
      <c r="C357">
        <v>41021.432979999998</v>
      </c>
      <c r="D357">
        <v>7</v>
      </c>
      <c r="E357">
        <v>10242</v>
      </c>
      <c r="F357">
        <v>282</v>
      </c>
      <c r="G357">
        <v>3</v>
      </c>
      <c r="H357">
        <v>19</v>
      </c>
      <c r="I357">
        <v>4</v>
      </c>
      <c r="J357" t="s">
        <v>45</v>
      </c>
      <c r="K357" t="s">
        <v>46</v>
      </c>
      <c r="M357">
        <v>0</v>
      </c>
      <c r="N357" t="s">
        <v>72</v>
      </c>
      <c r="O357" t="s">
        <v>71</v>
      </c>
      <c r="AA357">
        <v>30</v>
      </c>
      <c r="AB357">
        <v>2</v>
      </c>
      <c r="AC357">
        <v>0</v>
      </c>
      <c r="AD357">
        <v>5</v>
      </c>
      <c r="AE357">
        <v>15</v>
      </c>
      <c r="AF357">
        <v>12</v>
      </c>
      <c r="AG357">
        <v>1</v>
      </c>
      <c r="AH357">
        <v>0</v>
      </c>
      <c r="AI357">
        <v>45</v>
      </c>
      <c r="AJ357">
        <v>250</v>
      </c>
    </row>
    <row r="358" spans="1:36" x14ac:dyDescent="0.3">
      <c r="A358" s="1">
        <v>42483</v>
      </c>
      <c r="B358" s="2">
        <v>0.47465277777777781</v>
      </c>
      <c r="C358">
        <v>41021.432999999997</v>
      </c>
      <c r="D358">
        <v>7</v>
      </c>
      <c r="E358">
        <v>10242</v>
      </c>
      <c r="F358">
        <v>284</v>
      </c>
      <c r="G358">
        <v>5</v>
      </c>
      <c r="H358">
        <v>19</v>
      </c>
      <c r="I358">
        <v>3</v>
      </c>
      <c r="J358" t="s">
        <v>45</v>
      </c>
      <c r="K358" t="s">
        <v>47</v>
      </c>
      <c r="M358">
        <v>0</v>
      </c>
      <c r="N358" t="s">
        <v>72</v>
      </c>
      <c r="O358" t="s">
        <v>71</v>
      </c>
      <c r="P358" t="str">
        <f>IF(LEFT(N358,4)=LEFT(O358,4),"L","R")</f>
        <v>L</v>
      </c>
      <c r="Q358" t="str">
        <f>IF(P358="R","L","R")</f>
        <v>R</v>
      </c>
      <c r="R358" t="str" cm="1">
        <f t="array" ref="R358">_xlfn.IFS(I358=2,P358,I358=3,Q358)</f>
        <v>R</v>
      </c>
      <c r="S358" t="str">
        <f>_xlfn.TEXTBEFORE(N358,"__")</f>
        <v>square_white</v>
      </c>
      <c r="T358" t="str">
        <f>_xlfn.TEXTAFTER(N358,"__")</f>
        <v>triangle_white</v>
      </c>
      <c r="U358" t="str">
        <f>_xlfn.TEXTBEFORE(S358,"_")</f>
        <v>square</v>
      </c>
      <c r="V358" t="str">
        <f>_xlfn.TEXTAFTER(S358,"_")</f>
        <v>white</v>
      </c>
      <c r="W358" t="str">
        <f>_xlfn.TEXTBEFORE(T358,"_")</f>
        <v>triangle</v>
      </c>
      <c r="X358" t="str">
        <f>_xlfn.TEXTAFTER(T358,"_")</f>
        <v>white</v>
      </c>
      <c r="Y358" t="str">
        <f>IF(R358="L",U358,W358)</f>
        <v>triangle</v>
      </c>
      <c r="Z358" t="str">
        <f>IF(R358="L",V358,X358)</f>
        <v>white</v>
      </c>
      <c r="AA358">
        <v>30</v>
      </c>
      <c r="AB358">
        <v>2</v>
      </c>
      <c r="AC358">
        <v>0</v>
      </c>
      <c r="AD358">
        <v>5</v>
      </c>
      <c r="AE358">
        <v>15</v>
      </c>
      <c r="AF358">
        <v>12</v>
      </c>
      <c r="AG358">
        <v>1</v>
      </c>
      <c r="AH358">
        <v>0</v>
      </c>
      <c r="AI358">
        <v>45</v>
      </c>
      <c r="AJ358">
        <v>250</v>
      </c>
    </row>
    <row r="359" spans="1:36" x14ac:dyDescent="0.3">
      <c r="A359" s="1">
        <v>42483</v>
      </c>
      <c r="B359" s="2">
        <v>0.47465277777777781</v>
      </c>
      <c r="C359">
        <v>41021.432999999997</v>
      </c>
      <c r="D359">
        <v>7</v>
      </c>
      <c r="E359">
        <v>10242</v>
      </c>
      <c r="F359">
        <v>284</v>
      </c>
      <c r="G359">
        <v>5</v>
      </c>
      <c r="H359">
        <v>19</v>
      </c>
      <c r="I359">
        <v>10</v>
      </c>
      <c r="J359" t="s">
        <v>45</v>
      </c>
      <c r="K359" t="s">
        <v>48</v>
      </c>
      <c r="M359">
        <v>0</v>
      </c>
      <c r="AA359">
        <v>30</v>
      </c>
      <c r="AB359">
        <v>2</v>
      </c>
      <c r="AC359">
        <v>0</v>
      </c>
      <c r="AD359">
        <v>5</v>
      </c>
      <c r="AE359">
        <v>15</v>
      </c>
      <c r="AF359">
        <v>12</v>
      </c>
      <c r="AG359">
        <v>1</v>
      </c>
      <c r="AH359">
        <v>0</v>
      </c>
      <c r="AI359">
        <v>45</v>
      </c>
      <c r="AJ359">
        <v>250</v>
      </c>
    </row>
    <row r="360" spans="1:36" x14ac:dyDescent="0.3">
      <c r="A360" s="1">
        <v>42483</v>
      </c>
      <c r="B360" s="2">
        <v>0.47466435185185185</v>
      </c>
      <c r="C360">
        <v>41021.432999999997</v>
      </c>
      <c r="D360">
        <v>7</v>
      </c>
      <c r="E360">
        <v>10242</v>
      </c>
      <c r="F360">
        <v>285</v>
      </c>
      <c r="G360">
        <v>6</v>
      </c>
      <c r="H360">
        <v>19</v>
      </c>
      <c r="I360">
        <v>10</v>
      </c>
      <c r="J360" t="s">
        <v>45</v>
      </c>
      <c r="K360" t="s">
        <v>48</v>
      </c>
      <c r="M360">
        <v>0</v>
      </c>
      <c r="AA360">
        <v>30</v>
      </c>
      <c r="AB360">
        <v>2</v>
      </c>
      <c r="AC360">
        <v>0</v>
      </c>
      <c r="AD360">
        <v>5</v>
      </c>
      <c r="AE360">
        <v>15</v>
      </c>
      <c r="AF360">
        <v>12</v>
      </c>
      <c r="AG360">
        <v>1</v>
      </c>
      <c r="AH360">
        <v>0</v>
      </c>
      <c r="AI360">
        <v>45</v>
      </c>
      <c r="AJ360">
        <v>250</v>
      </c>
    </row>
    <row r="361" spans="1:36" x14ac:dyDescent="0.3">
      <c r="A361" s="1">
        <v>42483</v>
      </c>
      <c r="B361" s="2">
        <v>0.47473379629629631</v>
      </c>
      <c r="C361">
        <v>41021.433069999999</v>
      </c>
      <c r="D361">
        <v>7</v>
      </c>
      <c r="E361">
        <v>10242</v>
      </c>
      <c r="F361">
        <v>290</v>
      </c>
      <c r="G361">
        <v>0</v>
      </c>
      <c r="H361">
        <v>20</v>
      </c>
      <c r="I361">
        <v>1</v>
      </c>
      <c r="J361" t="s">
        <v>45</v>
      </c>
      <c r="K361" t="s">
        <v>49</v>
      </c>
      <c r="M361">
        <v>0</v>
      </c>
      <c r="N361" t="s">
        <v>70</v>
      </c>
      <c r="O361" t="s">
        <v>71</v>
      </c>
      <c r="AA361">
        <v>30</v>
      </c>
      <c r="AB361">
        <v>2</v>
      </c>
      <c r="AC361">
        <v>0</v>
      </c>
      <c r="AD361">
        <v>5</v>
      </c>
      <c r="AE361">
        <v>15</v>
      </c>
      <c r="AF361">
        <v>12</v>
      </c>
      <c r="AG361">
        <v>1</v>
      </c>
      <c r="AH361">
        <v>0</v>
      </c>
      <c r="AI361">
        <v>45</v>
      </c>
      <c r="AJ361">
        <v>250</v>
      </c>
    </row>
    <row r="362" spans="1:36" x14ac:dyDescent="0.3">
      <c r="A362" s="1">
        <v>42483</v>
      </c>
      <c r="B362" s="2">
        <v>0.47473379629629631</v>
      </c>
      <c r="C362">
        <v>41021.433080000003</v>
      </c>
      <c r="D362">
        <v>7</v>
      </c>
      <c r="E362">
        <v>10242</v>
      </c>
      <c r="F362">
        <v>291</v>
      </c>
      <c r="G362">
        <v>1</v>
      </c>
      <c r="H362">
        <v>20</v>
      </c>
      <c r="I362">
        <v>4</v>
      </c>
      <c r="J362" t="s">
        <v>45</v>
      </c>
      <c r="K362" t="s">
        <v>46</v>
      </c>
      <c r="M362">
        <v>0</v>
      </c>
      <c r="N362" t="s">
        <v>70</v>
      </c>
      <c r="O362" t="s">
        <v>71</v>
      </c>
      <c r="AA362">
        <v>30</v>
      </c>
      <c r="AB362">
        <v>2</v>
      </c>
      <c r="AC362">
        <v>0</v>
      </c>
      <c r="AD362">
        <v>5</v>
      </c>
      <c r="AE362">
        <v>15</v>
      </c>
      <c r="AF362">
        <v>12</v>
      </c>
      <c r="AG362">
        <v>1</v>
      </c>
      <c r="AH362">
        <v>0</v>
      </c>
      <c r="AI362">
        <v>45</v>
      </c>
      <c r="AJ362">
        <v>250</v>
      </c>
    </row>
    <row r="363" spans="1:36" x14ac:dyDescent="0.3">
      <c r="A363" s="1">
        <v>42483</v>
      </c>
      <c r="B363" s="2">
        <v>0.47480324074074076</v>
      </c>
      <c r="C363">
        <v>41021.433140000001</v>
      </c>
      <c r="D363">
        <v>7</v>
      </c>
      <c r="E363">
        <v>10242</v>
      </c>
      <c r="F363">
        <v>297</v>
      </c>
      <c r="G363">
        <v>7</v>
      </c>
      <c r="H363">
        <v>20</v>
      </c>
      <c r="I363">
        <v>3</v>
      </c>
      <c r="J363" t="s">
        <v>45</v>
      </c>
      <c r="K363" t="s">
        <v>47</v>
      </c>
      <c r="M363">
        <v>0</v>
      </c>
      <c r="N363" t="s">
        <v>70</v>
      </c>
      <c r="O363" t="s">
        <v>71</v>
      </c>
      <c r="P363" t="str">
        <f>IF(LEFT(N363,4)=LEFT(O363,4),"L","R")</f>
        <v>R</v>
      </c>
      <c r="Q363" t="str">
        <f>IF(P363="R","L","R")</f>
        <v>L</v>
      </c>
      <c r="R363" t="str" cm="1">
        <f t="array" ref="R363">_xlfn.IFS(I363=2,P363,I363=3,Q363)</f>
        <v>L</v>
      </c>
      <c r="S363" t="str">
        <f>_xlfn.TEXTBEFORE(N363,"__")</f>
        <v>triangle_white</v>
      </c>
      <c r="T363" t="str">
        <f>_xlfn.TEXTAFTER(N363,"__")</f>
        <v>square_white</v>
      </c>
      <c r="U363" t="str">
        <f>_xlfn.TEXTBEFORE(S363,"_")</f>
        <v>triangle</v>
      </c>
      <c r="V363" t="str">
        <f>_xlfn.TEXTAFTER(S363,"_")</f>
        <v>white</v>
      </c>
      <c r="W363" t="str">
        <f>_xlfn.TEXTBEFORE(T363,"_")</f>
        <v>square</v>
      </c>
      <c r="X363" t="str">
        <f>_xlfn.TEXTAFTER(T363,"_")</f>
        <v>white</v>
      </c>
      <c r="Y363" t="str">
        <f>IF(R363="L",U363,W363)</f>
        <v>triangle</v>
      </c>
      <c r="Z363" t="str">
        <f>IF(R363="L",V363,X363)</f>
        <v>white</v>
      </c>
      <c r="AA363">
        <v>30</v>
      </c>
      <c r="AB363">
        <v>2</v>
      </c>
      <c r="AC363">
        <v>0</v>
      </c>
      <c r="AD363">
        <v>5</v>
      </c>
      <c r="AE363">
        <v>15</v>
      </c>
      <c r="AF363">
        <v>12</v>
      </c>
      <c r="AG363">
        <v>1</v>
      </c>
      <c r="AH363">
        <v>0</v>
      </c>
      <c r="AI363">
        <v>45</v>
      </c>
      <c r="AJ363">
        <v>250</v>
      </c>
    </row>
    <row r="364" spans="1:36" x14ac:dyDescent="0.3">
      <c r="A364" s="1">
        <v>42483</v>
      </c>
      <c r="B364" s="2">
        <v>0.47480324074074076</v>
      </c>
      <c r="C364">
        <v>41021.433140000001</v>
      </c>
      <c r="D364">
        <v>7</v>
      </c>
      <c r="E364">
        <v>10242</v>
      </c>
      <c r="F364">
        <v>297</v>
      </c>
      <c r="G364">
        <v>7</v>
      </c>
      <c r="H364">
        <v>20</v>
      </c>
      <c r="I364">
        <v>10</v>
      </c>
      <c r="J364" t="s">
        <v>45</v>
      </c>
      <c r="K364" t="s">
        <v>48</v>
      </c>
      <c r="M364">
        <v>0</v>
      </c>
      <c r="AA364">
        <v>30</v>
      </c>
      <c r="AB364">
        <v>2</v>
      </c>
      <c r="AC364">
        <v>0</v>
      </c>
      <c r="AD364">
        <v>5</v>
      </c>
      <c r="AE364">
        <v>15</v>
      </c>
      <c r="AF364">
        <v>12</v>
      </c>
      <c r="AG364">
        <v>1</v>
      </c>
      <c r="AH364">
        <v>0</v>
      </c>
      <c r="AI364">
        <v>45</v>
      </c>
      <c r="AJ364">
        <v>250</v>
      </c>
    </row>
    <row r="365" spans="1:36" x14ac:dyDescent="0.3">
      <c r="A365" s="1">
        <v>42483</v>
      </c>
      <c r="B365" s="2">
        <v>0.47488425925925926</v>
      </c>
      <c r="C365">
        <v>41021.433219999999</v>
      </c>
      <c r="D365">
        <v>7</v>
      </c>
      <c r="E365">
        <v>10242</v>
      </c>
      <c r="F365">
        <v>304</v>
      </c>
      <c r="G365">
        <v>0</v>
      </c>
      <c r="H365">
        <v>21</v>
      </c>
      <c r="I365">
        <v>1</v>
      </c>
      <c r="J365" t="s">
        <v>45</v>
      </c>
      <c r="K365" t="s">
        <v>49</v>
      </c>
      <c r="M365">
        <v>0</v>
      </c>
      <c r="N365" t="s">
        <v>70</v>
      </c>
      <c r="O365" t="s">
        <v>71</v>
      </c>
      <c r="AA365">
        <v>30</v>
      </c>
      <c r="AB365">
        <v>2</v>
      </c>
      <c r="AC365">
        <v>0</v>
      </c>
      <c r="AD365">
        <v>5</v>
      </c>
      <c r="AE365">
        <v>15</v>
      </c>
      <c r="AF365">
        <v>12</v>
      </c>
      <c r="AG365">
        <v>1</v>
      </c>
      <c r="AH365">
        <v>0</v>
      </c>
      <c r="AI365">
        <v>45</v>
      </c>
      <c r="AJ365">
        <v>250</v>
      </c>
    </row>
    <row r="366" spans="1:36" x14ac:dyDescent="0.3">
      <c r="A366" s="1">
        <v>42483</v>
      </c>
      <c r="B366" s="2">
        <v>0.47489583333333335</v>
      </c>
      <c r="C366">
        <v>41021.433239999998</v>
      </c>
      <c r="D366">
        <v>7</v>
      </c>
      <c r="E366">
        <v>10242</v>
      </c>
      <c r="F366">
        <v>305</v>
      </c>
      <c r="G366">
        <v>2</v>
      </c>
      <c r="H366">
        <v>21</v>
      </c>
      <c r="I366">
        <v>4</v>
      </c>
      <c r="J366" t="s">
        <v>45</v>
      </c>
      <c r="K366" t="s">
        <v>46</v>
      </c>
      <c r="M366">
        <v>0</v>
      </c>
      <c r="N366" t="s">
        <v>70</v>
      </c>
      <c r="O366" t="s">
        <v>71</v>
      </c>
      <c r="AA366">
        <v>30</v>
      </c>
      <c r="AB366">
        <v>2</v>
      </c>
      <c r="AC366">
        <v>0</v>
      </c>
      <c r="AD366">
        <v>5</v>
      </c>
      <c r="AE366">
        <v>15</v>
      </c>
      <c r="AF366">
        <v>12</v>
      </c>
      <c r="AG366">
        <v>1</v>
      </c>
      <c r="AH366">
        <v>0</v>
      </c>
      <c r="AI366">
        <v>45</v>
      </c>
      <c r="AJ366">
        <v>250</v>
      </c>
    </row>
    <row r="367" spans="1:36" x14ac:dyDescent="0.3">
      <c r="A367" s="1">
        <v>42483</v>
      </c>
      <c r="B367" s="2">
        <v>0.47490740740740739</v>
      </c>
      <c r="C367">
        <v>41021.433250000002</v>
      </c>
      <c r="D367">
        <v>7</v>
      </c>
      <c r="E367">
        <v>10242</v>
      </c>
      <c r="F367">
        <v>306</v>
      </c>
      <c r="G367">
        <v>3</v>
      </c>
      <c r="H367">
        <v>21</v>
      </c>
      <c r="I367">
        <v>4</v>
      </c>
      <c r="J367" t="s">
        <v>45</v>
      </c>
      <c r="K367" t="s">
        <v>46</v>
      </c>
      <c r="M367">
        <v>0</v>
      </c>
      <c r="N367" t="s">
        <v>70</v>
      </c>
      <c r="O367" t="s">
        <v>71</v>
      </c>
      <c r="AA367">
        <v>30</v>
      </c>
      <c r="AB367">
        <v>2</v>
      </c>
      <c r="AC367">
        <v>0</v>
      </c>
      <c r="AD367">
        <v>5</v>
      </c>
      <c r="AE367">
        <v>15</v>
      </c>
      <c r="AF367">
        <v>12</v>
      </c>
      <c r="AG367">
        <v>1</v>
      </c>
      <c r="AH367">
        <v>0</v>
      </c>
      <c r="AI367">
        <v>45</v>
      </c>
      <c r="AJ367">
        <v>250</v>
      </c>
    </row>
    <row r="368" spans="1:36" x14ac:dyDescent="0.3">
      <c r="A368" s="1">
        <v>42483</v>
      </c>
      <c r="B368" s="2">
        <v>0.47491898148148143</v>
      </c>
      <c r="C368">
        <v>41021.433259999998</v>
      </c>
      <c r="D368">
        <v>7</v>
      </c>
      <c r="E368">
        <v>10242</v>
      </c>
      <c r="F368">
        <v>307</v>
      </c>
      <c r="G368">
        <v>4</v>
      </c>
      <c r="H368">
        <v>21</v>
      </c>
      <c r="I368">
        <v>3</v>
      </c>
      <c r="J368" t="s">
        <v>45</v>
      </c>
      <c r="K368" t="s">
        <v>47</v>
      </c>
      <c r="M368">
        <v>0</v>
      </c>
      <c r="N368" t="s">
        <v>70</v>
      </c>
      <c r="O368" t="s">
        <v>71</v>
      </c>
      <c r="P368" t="str">
        <f>IF(LEFT(N368,4)=LEFT(O368,4),"L","R")</f>
        <v>R</v>
      </c>
      <c r="Q368" t="str">
        <f>IF(P368="R","L","R")</f>
        <v>L</v>
      </c>
      <c r="R368" t="str" cm="1">
        <f t="array" ref="R368">_xlfn.IFS(I368=2,P368,I368=3,Q368)</f>
        <v>L</v>
      </c>
      <c r="S368" t="str">
        <f>_xlfn.TEXTBEFORE(N368,"__")</f>
        <v>triangle_white</v>
      </c>
      <c r="T368" t="str">
        <f>_xlfn.TEXTAFTER(N368,"__")</f>
        <v>square_white</v>
      </c>
      <c r="U368" t="str">
        <f>_xlfn.TEXTBEFORE(S368,"_")</f>
        <v>triangle</v>
      </c>
      <c r="V368" t="str">
        <f>_xlfn.TEXTAFTER(S368,"_")</f>
        <v>white</v>
      </c>
      <c r="W368" t="str">
        <f>_xlfn.TEXTBEFORE(T368,"_")</f>
        <v>square</v>
      </c>
      <c r="X368" t="str">
        <f>_xlfn.TEXTAFTER(T368,"_")</f>
        <v>white</v>
      </c>
      <c r="Y368" t="str">
        <f>IF(R368="L",U368,W368)</f>
        <v>triangle</v>
      </c>
      <c r="Z368" t="str">
        <f>IF(R368="L",V368,X368)</f>
        <v>white</v>
      </c>
      <c r="AA368">
        <v>30</v>
      </c>
      <c r="AB368">
        <v>2</v>
      </c>
      <c r="AC368">
        <v>0</v>
      </c>
      <c r="AD368">
        <v>5</v>
      </c>
      <c r="AE368">
        <v>15</v>
      </c>
      <c r="AF368">
        <v>12</v>
      </c>
      <c r="AG368">
        <v>1</v>
      </c>
      <c r="AH368">
        <v>0</v>
      </c>
      <c r="AI368">
        <v>45</v>
      </c>
      <c r="AJ368">
        <v>250</v>
      </c>
    </row>
    <row r="369" spans="1:36" x14ac:dyDescent="0.3">
      <c r="A369" s="1">
        <v>42483</v>
      </c>
      <c r="B369" s="2">
        <v>0.47491898148148143</v>
      </c>
      <c r="C369">
        <v>41021.433259999998</v>
      </c>
      <c r="D369">
        <v>7</v>
      </c>
      <c r="E369">
        <v>10242</v>
      </c>
      <c r="F369">
        <v>307</v>
      </c>
      <c r="G369">
        <v>4</v>
      </c>
      <c r="H369">
        <v>21</v>
      </c>
      <c r="I369">
        <v>10</v>
      </c>
      <c r="J369" t="s">
        <v>45</v>
      </c>
      <c r="K369" t="s">
        <v>48</v>
      </c>
      <c r="M369">
        <v>0</v>
      </c>
      <c r="AA369">
        <v>30</v>
      </c>
      <c r="AB369">
        <v>2</v>
      </c>
      <c r="AC369">
        <v>0</v>
      </c>
      <c r="AD369">
        <v>5</v>
      </c>
      <c r="AE369">
        <v>15</v>
      </c>
      <c r="AF369">
        <v>12</v>
      </c>
      <c r="AG369">
        <v>1</v>
      </c>
      <c r="AH369">
        <v>0</v>
      </c>
      <c r="AI369">
        <v>45</v>
      </c>
      <c r="AJ369">
        <v>250</v>
      </c>
    </row>
    <row r="370" spans="1:36" x14ac:dyDescent="0.3">
      <c r="A370" s="1">
        <v>42483</v>
      </c>
      <c r="B370" s="2">
        <v>0.47494212962962962</v>
      </c>
      <c r="C370">
        <v>41021.433290000001</v>
      </c>
      <c r="D370">
        <v>7</v>
      </c>
      <c r="E370">
        <v>10242</v>
      </c>
      <c r="F370">
        <v>309</v>
      </c>
      <c r="G370">
        <v>6</v>
      </c>
      <c r="H370">
        <v>21</v>
      </c>
      <c r="I370">
        <v>10</v>
      </c>
      <c r="J370" t="s">
        <v>45</v>
      </c>
      <c r="K370" t="s">
        <v>48</v>
      </c>
      <c r="M370">
        <v>0</v>
      </c>
      <c r="AA370">
        <v>30</v>
      </c>
      <c r="AB370">
        <v>2</v>
      </c>
      <c r="AC370">
        <v>0</v>
      </c>
      <c r="AD370">
        <v>5</v>
      </c>
      <c r="AE370">
        <v>15</v>
      </c>
      <c r="AF370">
        <v>12</v>
      </c>
      <c r="AG370">
        <v>1</v>
      </c>
      <c r="AH370">
        <v>0</v>
      </c>
      <c r="AI370">
        <v>45</v>
      </c>
      <c r="AJ370">
        <v>250</v>
      </c>
    </row>
    <row r="371" spans="1:36" x14ac:dyDescent="0.3">
      <c r="A371" s="1">
        <v>42483</v>
      </c>
      <c r="B371" s="2">
        <v>0.47495370370370371</v>
      </c>
      <c r="C371">
        <v>41021.433290000001</v>
      </c>
      <c r="D371">
        <v>7</v>
      </c>
      <c r="E371">
        <v>10242</v>
      </c>
      <c r="F371">
        <v>309</v>
      </c>
      <c r="G371">
        <v>6</v>
      </c>
      <c r="H371">
        <v>21</v>
      </c>
      <c r="I371">
        <v>10</v>
      </c>
      <c r="J371" t="s">
        <v>45</v>
      </c>
      <c r="K371" t="s">
        <v>48</v>
      </c>
      <c r="M371">
        <v>0</v>
      </c>
      <c r="AA371">
        <v>30</v>
      </c>
      <c r="AB371">
        <v>2</v>
      </c>
      <c r="AC371">
        <v>0</v>
      </c>
      <c r="AD371">
        <v>5</v>
      </c>
      <c r="AE371">
        <v>15</v>
      </c>
      <c r="AF371">
        <v>12</v>
      </c>
      <c r="AG371">
        <v>1</v>
      </c>
      <c r="AH371">
        <v>0</v>
      </c>
      <c r="AI371">
        <v>45</v>
      </c>
      <c r="AJ371">
        <v>250</v>
      </c>
    </row>
    <row r="372" spans="1:36" x14ac:dyDescent="0.3">
      <c r="A372" s="1">
        <v>42483</v>
      </c>
      <c r="B372" s="2">
        <v>0.4750462962962963</v>
      </c>
      <c r="C372">
        <v>41021.433389999998</v>
      </c>
      <c r="D372">
        <v>7</v>
      </c>
      <c r="E372">
        <v>10242</v>
      </c>
      <c r="F372">
        <v>318</v>
      </c>
      <c r="G372">
        <v>0</v>
      </c>
      <c r="H372">
        <v>22</v>
      </c>
      <c r="I372">
        <v>1</v>
      </c>
      <c r="J372" t="s">
        <v>45</v>
      </c>
      <c r="K372" t="s">
        <v>49</v>
      </c>
      <c r="M372">
        <v>0</v>
      </c>
      <c r="N372" t="s">
        <v>70</v>
      </c>
      <c r="O372" t="s">
        <v>71</v>
      </c>
      <c r="AA372">
        <v>30</v>
      </c>
      <c r="AB372">
        <v>2</v>
      </c>
      <c r="AC372">
        <v>0</v>
      </c>
      <c r="AD372">
        <v>5</v>
      </c>
      <c r="AE372">
        <v>15</v>
      </c>
      <c r="AF372">
        <v>12</v>
      </c>
      <c r="AG372">
        <v>1</v>
      </c>
      <c r="AH372">
        <v>0</v>
      </c>
      <c r="AI372">
        <v>45</v>
      </c>
      <c r="AJ372">
        <v>250</v>
      </c>
    </row>
    <row r="373" spans="1:36" x14ac:dyDescent="0.3">
      <c r="A373" s="1">
        <v>42483</v>
      </c>
      <c r="B373" s="2">
        <v>0.47505787037037034</v>
      </c>
      <c r="C373">
        <v>41021.433400000002</v>
      </c>
      <c r="D373">
        <v>7</v>
      </c>
      <c r="E373">
        <v>10242</v>
      </c>
      <c r="F373">
        <v>319</v>
      </c>
      <c r="G373">
        <v>1</v>
      </c>
      <c r="H373">
        <v>22</v>
      </c>
      <c r="I373">
        <v>4</v>
      </c>
      <c r="J373" t="s">
        <v>45</v>
      </c>
      <c r="K373" t="s">
        <v>46</v>
      </c>
      <c r="M373">
        <v>0</v>
      </c>
      <c r="N373" t="s">
        <v>70</v>
      </c>
      <c r="O373" t="s">
        <v>71</v>
      </c>
      <c r="AA373">
        <v>30</v>
      </c>
      <c r="AB373">
        <v>2</v>
      </c>
      <c r="AC373">
        <v>0</v>
      </c>
      <c r="AD373">
        <v>5</v>
      </c>
      <c r="AE373">
        <v>15</v>
      </c>
      <c r="AF373">
        <v>12</v>
      </c>
      <c r="AG373">
        <v>1</v>
      </c>
      <c r="AH373">
        <v>0</v>
      </c>
      <c r="AI373">
        <v>45</v>
      </c>
      <c r="AJ373">
        <v>250</v>
      </c>
    </row>
    <row r="374" spans="1:36" x14ac:dyDescent="0.3">
      <c r="A374" s="1">
        <v>42483</v>
      </c>
      <c r="B374" s="2">
        <v>0.47509259259259262</v>
      </c>
      <c r="C374">
        <v>41021.433440000001</v>
      </c>
      <c r="D374">
        <v>7</v>
      </c>
      <c r="E374">
        <v>10242</v>
      </c>
      <c r="F374">
        <v>322</v>
      </c>
      <c r="G374">
        <v>4</v>
      </c>
      <c r="H374">
        <v>22</v>
      </c>
      <c r="I374">
        <v>2</v>
      </c>
      <c r="J374" t="s">
        <v>45</v>
      </c>
      <c r="K374" t="s">
        <v>54</v>
      </c>
      <c r="M374">
        <v>0</v>
      </c>
      <c r="N374" t="s">
        <v>70</v>
      </c>
      <c r="O374" t="s">
        <v>71</v>
      </c>
      <c r="P374" t="str">
        <f>IF(LEFT(N374,4)=LEFT(O374,4),"L","R")</f>
        <v>R</v>
      </c>
      <c r="Q374" t="str">
        <f>IF(P374="R","L","R")</f>
        <v>L</v>
      </c>
      <c r="R374" t="str" cm="1">
        <f t="array" ref="R374">_xlfn.IFS(I374=2,P374,I374=3,Q374)</f>
        <v>R</v>
      </c>
      <c r="S374" t="str">
        <f>_xlfn.TEXTBEFORE(N374,"__")</f>
        <v>triangle_white</v>
      </c>
      <c r="T374" t="str">
        <f>_xlfn.TEXTAFTER(N374,"__")</f>
        <v>square_white</v>
      </c>
      <c r="U374" t="str">
        <f>_xlfn.TEXTBEFORE(S374,"_")</f>
        <v>triangle</v>
      </c>
      <c r="V374" t="str">
        <f>_xlfn.TEXTAFTER(S374,"_")</f>
        <v>white</v>
      </c>
      <c r="W374" t="str">
        <f>_xlfn.TEXTBEFORE(T374,"_")</f>
        <v>square</v>
      </c>
      <c r="X374" t="str">
        <f>_xlfn.TEXTAFTER(T374,"_")</f>
        <v>white</v>
      </c>
      <c r="Y374" t="str">
        <f>IF(R374="L",U374,W374)</f>
        <v>square</v>
      </c>
      <c r="Z374" t="str">
        <f>IF(R374="L",V374,X374)</f>
        <v>white</v>
      </c>
      <c r="AA374">
        <v>30</v>
      </c>
      <c r="AB374">
        <v>2</v>
      </c>
      <c r="AC374">
        <v>0</v>
      </c>
      <c r="AD374">
        <v>5</v>
      </c>
      <c r="AE374">
        <v>15</v>
      </c>
      <c r="AF374">
        <v>12</v>
      </c>
      <c r="AG374">
        <v>1</v>
      </c>
      <c r="AH374">
        <v>0</v>
      </c>
      <c r="AI374">
        <v>45</v>
      </c>
      <c r="AJ374">
        <v>250</v>
      </c>
    </row>
    <row r="375" spans="1:36" x14ac:dyDescent="0.3">
      <c r="A375" s="1">
        <v>42483</v>
      </c>
      <c r="B375" s="2">
        <v>0.47510416666666666</v>
      </c>
      <c r="C375">
        <v>41021.433440000001</v>
      </c>
      <c r="D375">
        <v>7</v>
      </c>
      <c r="E375">
        <v>10242</v>
      </c>
      <c r="F375">
        <v>322</v>
      </c>
      <c r="G375">
        <v>4</v>
      </c>
      <c r="H375">
        <v>22</v>
      </c>
      <c r="I375">
        <v>8</v>
      </c>
      <c r="J375" t="s">
        <v>36</v>
      </c>
      <c r="K375" t="s">
        <v>55</v>
      </c>
      <c r="L375" t="s">
        <v>76</v>
      </c>
      <c r="M375">
        <v>0</v>
      </c>
      <c r="N375" t="s">
        <v>70</v>
      </c>
      <c r="O375" t="s">
        <v>74</v>
      </c>
      <c r="AA375">
        <v>30</v>
      </c>
      <c r="AB375">
        <v>2</v>
      </c>
      <c r="AC375">
        <v>0</v>
      </c>
      <c r="AD375">
        <v>5</v>
      </c>
      <c r="AE375">
        <v>15</v>
      </c>
      <c r="AF375">
        <v>12</v>
      </c>
      <c r="AG375">
        <v>1</v>
      </c>
      <c r="AH375">
        <v>0</v>
      </c>
      <c r="AI375">
        <v>45</v>
      </c>
      <c r="AJ375">
        <v>250</v>
      </c>
    </row>
    <row r="376" spans="1:36" x14ac:dyDescent="0.3">
      <c r="A376" s="1">
        <v>42483</v>
      </c>
      <c r="B376" s="2">
        <v>0.47510416666666666</v>
      </c>
      <c r="C376">
        <v>41021.433440000001</v>
      </c>
      <c r="D376">
        <v>7</v>
      </c>
      <c r="E376">
        <v>10242</v>
      </c>
      <c r="F376">
        <v>322</v>
      </c>
      <c r="G376">
        <v>4</v>
      </c>
      <c r="H376">
        <v>22</v>
      </c>
      <c r="I376">
        <v>6</v>
      </c>
      <c r="J376" t="s">
        <v>58</v>
      </c>
      <c r="K376" t="s">
        <v>59</v>
      </c>
      <c r="M376">
        <v>0</v>
      </c>
      <c r="AA376">
        <v>30</v>
      </c>
      <c r="AB376">
        <v>2</v>
      </c>
      <c r="AC376">
        <v>0</v>
      </c>
      <c r="AD376">
        <v>5</v>
      </c>
      <c r="AE376">
        <v>15</v>
      </c>
      <c r="AF376">
        <v>12</v>
      </c>
      <c r="AG376">
        <v>1</v>
      </c>
      <c r="AH376">
        <v>0</v>
      </c>
      <c r="AI376">
        <v>45</v>
      </c>
      <c r="AJ376">
        <v>250</v>
      </c>
    </row>
    <row r="377" spans="1:36" x14ac:dyDescent="0.3">
      <c r="A377" s="1">
        <v>42483</v>
      </c>
      <c r="B377" s="2">
        <v>0.47510416666666666</v>
      </c>
      <c r="C377">
        <v>41021.433449999997</v>
      </c>
      <c r="D377">
        <v>7</v>
      </c>
      <c r="E377">
        <v>10242</v>
      </c>
      <c r="F377">
        <v>323</v>
      </c>
      <c r="G377">
        <v>5</v>
      </c>
      <c r="H377">
        <v>22</v>
      </c>
      <c r="I377">
        <v>7</v>
      </c>
      <c r="J377" t="s">
        <v>45</v>
      </c>
      <c r="K377" t="s">
        <v>68</v>
      </c>
      <c r="M377">
        <v>0</v>
      </c>
      <c r="AA377">
        <v>30</v>
      </c>
      <c r="AB377">
        <v>2</v>
      </c>
      <c r="AC377">
        <v>0</v>
      </c>
      <c r="AD377">
        <v>5</v>
      </c>
      <c r="AE377">
        <v>15</v>
      </c>
      <c r="AF377">
        <v>12</v>
      </c>
      <c r="AG377">
        <v>1</v>
      </c>
      <c r="AH377">
        <v>0</v>
      </c>
      <c r="AI377">
        <v>45</v>
      </c>
      <c r="AJ377">
        <v>250</v>
      </c>
    </row>
    <row r="378" spans="1:36" x14ac:dyDescent="0.3">
      <c r="A378" s="1">
        <v>42483</v>
      </c>
      <c r="B378" s="2">
        <v>0.47512731481481479</v>
      </c>
      <c r="C378">
        <v>41021.433470000004</v>
      </c>
      <c r="D378">
        <v>7</v>
      </c>
      <c r="E378">
        <v>10242</v>
      </c>
      <c r="F378">
        <v>325</v>
      </c>
      <c r="G378">
        <v>0</v>
      </c>
      <c r="H378">
        <v>23</v>
      </c>
      <c r="I378">
        <v>1</v>
      </c>
      <c r="J378" t="s">
        <v>45</v>
      </c>
      <c r="K378" t="s">
        <v>49</v>
      </c>
      <c r="M378">
        <v>0</v>
      </c>
      <c r="N378" t="s">
        <v>70</v>
      </c>
      <c r="O378" t="s">
        <v>71</v>
      </c>
      <c r="AA378">
        <v>30</v>
      </c>
      <c r="AB378">
        <v>2</v>
      </c>
      <c r="AC378">
        <v>0</v>
      </c>
      <c r="AD378">
        <v>5</v>
      </c>
      <c r="AE378">
        <v>15</v>
      </c>
      <c r="AF378">
        <v>12</v>
      </c>
      <c r="AG378">
        <v>1</v>
      </c>
      <c r="AH378">
        <v>0</v>
      </c>
      <c r="AI378">
        <v>45</v>
      </c>
      <c r="AJ378">
        <v>250</v>
      </c>
    </row>
    <row r="379" spans="1:36" x14ac:dyDescent="0.3">
      <c r="A379" s="1">
        <v>42483</v>
      </c>
      <c r="B379" s="2">
        <v>0.47515046296296298</v>
      </c>
      <c r="C379">
        <v>41021.433490000003</v>
      </c>
      <c r="D379">
        <v>7</v>
      </c>
      <c r="E379">
        <v>10242</v>
      </c>
      <c r="F379">
        <v>327</v>
      </c>
      <c r="G379">
        <v>1</v>
      </c>
      <c r="H379">
        <v>23</v>
      </c>
      <c r="I379">
        <v>2</v>
      </c>
      <c r="J379" t="s">
        <v>45</v>
      </c>
      <c r="K379" t="s">
        <v>54</v>
      </c>
      <c r="M379">
        <v>0</v>
      </c>
      <c r="N379" t="s">
        <v>70</v>
      </c>
      <c r="O379" t="s">
        <v>71</v>
      </c>
      <c r="P379" t="str">
        <f>IF(LEFT(N379,4)=LEFT(O379,4),"L","R")</f>
        <v>R</v>
      </c>
      <c r="Q379" t="str">
        <f>IF(P379="R","L","R")</f>
        <v>L</v>
      </c>
      <c r="R379" t="str" cm="1">
        <f t="array" ref="R379">_xlfn.IFS(I379=2,P379,I379=3,Q379)</f>
        <v>R</v>
      </c>
      <c r="S379" t="str">
        <f>_xlfn.TEXTBEFORE(N379,"__")</f>
        <v>triangle_white</v>
      </c>
      <c r="T379" t="str">
        <f>_xlfn.TEXTAFTER(N379,"__")</f>
        <v>square_white</v>
      </c>
      <c r="U379" t="str">
        <f>_xlfn.TEXTBEFORE(S379,"_")</f>
        <v>triangle</v>
      </c>
      <c r="V379" t="str">
        <f>_xlfn.TEXTAFTER(S379,"_")</f>
        <v>white</v>
      </c>
      <c r="W379" t="str">
        <f>_xlfn.TEXTBEFORE(T379,"_")</f>
        <v>square</v>
      </c>
      <c r="X379" t="str">
        <f>_xlfn.TEXTAFTER(T379,"_")</f>
        <v>white</v>
      </c>
      <c r="Y379" t="str">
        <f>IF(R379="L",U379,W379)</f>
        <v>square</v>
      </c>
      <c r="Z379" t="str">
        <f>IF(R379="L",V379,X379)</f>
        <v>white</v>
      </c>
      <c r="AA379">
        <v>30</v>
      </c>
      <c r="AB379">
        <v>2</v>
      </c>
      <c r="AC379">
        <v>0</v>
      </c>
      <c r="AD379">
        <v>5</v>
      </c>
      <c r="AE379">
        <v>15</v>
      </c>
      <c r="AF379">
        <v>12</v>
      </c>
      <c r="AG379">
        <v>1</v>
      </c>
      <c r="AH379">
        <v>0</v>
      </c>
      <c r="AI379">
        <v>45</v>
      </c>
      <c r="AJ379">
        <v>250</v>
      </c>
    </row>
    <row r="380" spans="1:36" x14ac:dyDescent="0.3">
      <c r="A380" s="1">
        <v>42483</v>
      </c>
      <c r="B380" s="2">
        <v>0.47515046296296298</v>
      </c>
      <c r="C380">
        <v>41021.433490000003</v>
      </c>
      <c r="D380">
        <v>7</v>
      </c>
      <c r="E380">
        <v>10242</v>
      </c>
      <c r="F380">
        <v>327</v>
      </c>
      <c r="G380">
        <v>1</v>
      </c>
      <c r="H380">
        <v>23</v>
      </c>
      <c r="I380">
        <v>8</v>
      </c>
      <c r="J380" t="s">
        <v>36</v>
      </c>
      <c r="K380" t="s">
        <v>55</v>
      </c>
      <c r="L380" t="s">
        <v>62</v>
      </c>
      <c r="M380">
        <v>0</v>
      </c>
      <c r="N380" t="s">
        <v>70</v>
      </c>
      <c r="O380" t="s">
        <v>74</v>
      </c>
      <c r="AA380">
        <v>30</v>
      </c>
      <c r="AB380">
        <v>2</v>
      </c>
      <c r="AC380">
        <v>0</v>
      </c>
      <c r="AD380">
        <v>5</v>
      </c>
      <c r="AE380">
        <v>15</v>
      </c>
      <c r="AF380">
        <v>12</v>
      </c>
      <c r="AG380">
        <v>1</v>
      </c>
      <c r="AH380">
        <v>0</v>
      </c>
      <c r="AI380">
        <v>45</v>
      </c>
      <c r="AJ380">
        <v>250</v>
      </c>
    </row>
    <row r="381" spans="1:36" x14ac:dyDescent="0.3">
      <c r="A381" s="1">
        <v>42483</v>
      </c>
      <c r="B381" s="2">
        <v>0.47515046296296298</v>
      </c>
      <c r="C381">
        <v>41021.433490000003</v>
      </c>
      <c r="D381">
        <v>7</v>
      </c>
      <c r="E381">
        <v>10242</v>
      </c>
      <c r="F381">
        <v>327</v>
      </c>
      <c r="G381">
        <v>1</v>
      </c>
      <c r="H381">
        <v>23</v>
      </c>
      <c r="I381">
        <v>6</v>
      </c>
      <c r="J381" t="s">
        <v>58</v>
      </c>
      <c r="K381" t="s">
        <v>59</v>
      </c>
      <c r="M381">
        <v>0</v>
      </c>
      <c r="AA381">
        <v>30</v>
      </c>
      <c r="AB381">
        <v>2</v>
      </c>
      <c r="AC381">
        <v>0</v>
      </c>
      <c r="AD381">
        <v>5</v>
      </c>
      <c r="AE381">
        <v>15</v>
      </c>
      <c r="AF381">
        <v>12</v>
      </c>
      <c r="AG381">
        <v>1</v>
      </c>
      <c r="AH381">
        <v>0</v>
      </c>
      <c r="AI381">
        <v>45</v>
      </c>
      <c r="AJ381">
        <v>250</v>
      </c>
    </row>
    <row r="382" spans="1:36" x14ac:dyDescent="0.3">
      <c r="A382" s="1">
        <v>42483</v>
      </c>
      <c r="B382" s="2">
        <v>0.47515046296296298</v>
      </c>
      <c r="C382">
        <v>41021.433490000003</v>
      </c>
      <c r="D382">
        <v>7</v>
      </c>
      <c r="E382">
        <v>10242</v>
      </c>
      <c r="F382">
        <v>327</v>
      </c>
      <c r="G382">
        <v>2</v>
      </c>
      <c r="H382">
        <v>23</v>
      </c>
      <c r="I382">
        <v>7</v>
      </c>
      <c r="J382" t="s">
        <v>45</v>
      </c>
      <c r="K382" t="s">
        <v>68</v>
      </c>
      <c r="M382">
        <v>0</v>
      </c>
      <c r="AA382">
        <v>30</v>
      </c>
      <c r="AB382">
        <v>2</v>
      </c>
      <c r="AC382">
        <v>0</v>
      </c>
      <c r="AD382">
        <v>5</v>
      </c>
      <c r="AE382">
        <v>15</v>
      </c>
      <c r="AF382">
        <v>12</v>
      </c>
      <c r="AG382">
        <v>1</v>
      </c>
      <c r="AH382">
        <v>0</v>
      </c>
      <c r="AI382">
        <v>45</v>
      </c>
      <c r="AJ382">
        <v>250</v>
      </c>
    </row>
    <row r="383" spans="1:36" x14ac:dyDescent="0.3">
      <c r="A383" s="1">
        <v>42483</v>
      </c>
      <c r="B383" s="2">
        <v>0.47517361111111112</v>
      </c>
      <c r="C383">
        <v>41021.433510000003</v>
      </c>
      <c r="D383">
        <v>7</v>
      </c>
      <c r="E383">
        <v>10242</v>
      </c>
      <c r="F383">
        <v>328</v>
      </c>
      <c r="G383">
        <v>3</v>
      </c>
      <c r="H383">
        <v>23</v>
      </c>
      <c r="I383">
        <v>7</v>
      </c>
      <c r="J383" t="s">
        <v>45</v>
      </c>
      <c r="K383" t="s">
        <v>68</v>
      </c>
      <c r="M383">
        <v>0</v>
      </c>
      <c r="AA383">
        <v>30</v>
      </c>
      <c r="AB383">
        <v>2</v>
      </c>
      <c r="AC383">
        <v>0</v>
      </c>
      <c r="AD383">
        <v>5</v>
      </c>
      <c r="AE383">
        <v>15</v>
      </c>
      <c r="AF383">
        <v>12</v>
      </c>
      <c r="AG383">
        <v>1</v>
      </c>
      <c r="AH383">
        <v>0</v>
      </c>
      <c r="AI383">
        <v>45</v>
      </c>
      <c r="AJ383">
        <v>250</v>
      </c>
    </row>
    <row r="384" spans="1:36" x14ac:dyDescent="0.3">
      <c r="A384" s="1">
        <v>42483</v>
      </c>
      <c r="B384" s="2">
        <v>0.47523148148148148</v>
      </c>
      <c r="C384">
        <v>41021.433570000001</v>
      </c>
      <c r="D384">
        <v>7</v>
      </c>
      <c r="E384">
        <v>10242</v>
      </c>
      <c r="F384">
        <v>334</v>
      </c>
      <c r="G384">
        <v>0</v>
      </c>
      <c r="H384">
        <v>24</v>
      </c>
      <c r="I384">
        <v>1</v>
      </c>
      <c r="J384" t="s">
        <v>45</v>
      </c>
      <c r="K384" t="s">
        <v>49</v>
      </c>
      <c r="M384">
        <v>0</v>
      </c>
      <c r="N384" t="s">
        <v>70</v>
      </c>
      <c r="O384" t="s">
        <v>71</v>
      </c>
      <c r="AA384">
        <v>30</v>
      </c>
      <c r="AB384">
        <v>2</v>
      </c>
      <c r="AC384">
        <v>0</v>
      </c>
      <c r="AD384">
        <v>5</v>
      </c>
      <c r="AE384">
        <v>15</v>
      </c>
      <c r="AF384">
        <v>12</v>
      </c>
      <c r="AG384">
        <v>1</v>
      </c>
      <c r="AH384">
        <v>0</v>
      </c>
      <c r="AI384">
        <v>45</v>
      </c>
      <c r="AJ384">
        <v>250</v>
      </c>
    </row>
    <row r="385" spans="1:36" x14ac:dyDescent="0.3">
      <c r="A385" s="1">
        <v>42483</v>
      </c>
      <c r="B385" s="2">
        <v>0.47530092592592593</v>
      </c>
      <c r="C385">
        <v>41021.433640000003</v>
      </c>
      <c r="D385">
        <v>7</v>
      </c>
      <c r="E385">
        <v>10242</v>
      </c>
      <c r="F385">
        <v>340</v>
      </c>
      <c r="G385">
        <v>6</v>
      </c>
      <c r="H385">
        <v>24</v>
      </c>
      <c r="I385">
        <v>4</v>
      </c>
      <c r="J385" t="s">
        <v>45</v>
      </c>
      <c r="K385" t="s">
        <v>46</v>
      </c>
      <c r="M385">
        <v>0</v>
      </c>
      <c r="N385" t="s">
        <v>70</v>
      </c>
      <c r="O385" t="s">
        <v>71</v>
      </c>
      <c r="AA385">
        <v>30</v>
      </c>
      <c r="AB385">
        <v>2</v>
      </c>
      <c r="AC385">
        <v>0</v>
      </c>
      <c r="AD385">
        <v>5</v>
      </c>
      <c r="AE385">
        <v>15</v>
      </c>
      <c r="AF385">
        <v>12</v>
      </c>
      <c r="AG385">
        <v>1</v>
      </c>
      <c r="AH385">
        <v>0</v>
      </c>
      <c r="AI385">
        <v>45</v>
      </c>
      <c r="AJ385">
        <v>250</v>
      </c>
    </row>
    <row r="386" spans="1:36" x14ac:dyDescent="0.3">
      <c r="A386" s="1">
        <v>42483</v>
      </c>
      <c r="B386" s="2">
        <v>0.47530092592592593</v>
      </c>
      <c r="C386">
        <v>41021.433640000003</v>
      </c>
      <c r="D386">
        <v>7</v>
      </c>
      <c r="E386">
        <v>10242</v>
      </c>
      <c r="F386">
        <v>340</v>
      </c>
      <c r="G386">
        <v>6</v>
      </c>
      <c r="H386">
        <v>24</v>
      </c>
      <c r="I386">
        <v>3</v>
      </c>
      <c r="J386" t="s">
        <v>45</v>
      </c>
      <c r="K386" t="s">
        <v>47</v>
      </c>
      <c r="M386">
        <v>0</v>
      </c>
      <c r="N386" t="s">
        <v>70</v>
      </c>
      <c r="O386" t="s">
        <v>71</v>
      </c>
      <c r="P386" t="str">
        <f>IF(LEFT(N386,4)=LEFT(O386,4),"L","R")</f>
        <v>R</v>
      </c>
      <c r="Q386" t="str">
        <f>IF(P386="R","L","R")</f>
        <v>L</v>
      </c>
      <c r="R386" t="str" cm="1">
        <f t="array" ref="R386">_xlfn.IFS(I386=2,P386,I386=3,Q386)</f>
        <v>L</v>
      </c>
      <c r="S386" t="str">
        <f>_xlfn.TEXTBEFORE(N386,"__")</f>
        <v>triangle_white</v>
      </c>
      <c r="T386" t="str">
        <f>_xlfn.TEXTAFTER(N386,"__")</f>
        <v>square_white</v>
      </c>
      <c r="U386" t="str">
        <f>_xlfn.TEXTBEFORE(S386,"_")</f>
        <v>triangle</v>
      </c>
      <c r="V386" t="str">
        <f>_xlfn.TEXTAFTER(S386,"_")</f>
        <v>white</v>
      </c>
      <c r="W386" t="str">
        <f>_xlfn.TEXTBEFORE(T386,"_")</f>
        <v>square</v>
      </c>
      <c r="X386" t="str">
        <f>_xlfn.TEXTAFTER(T386,"_")</f>
        <v>white</v>
      </c>
      <c r="Y386" t="str">
        <f>IF(R386="L",U386,W386)</f>
        <v>triangle</v>
      </c>
      <c r="Z386" t="str">
        <f>IF(R386="L",V386,X386)</f>
        <v>white</v>
      </c>
      <c r="AA386">
        <v>30</v>
      </c>
      <c r="AB386">
        <v>2</v>
      </c>
      <c r="AC386">
        <v>0</v>
      </c>
      <c r="AD386">
        <v>5</v>
      </c>
      <c r="AE386">
        <v>15</v>
      </c>
      <c r="AF386">
        <v>12</v>
      </c>
      <c r="AG386">
        <v>1</v>
      </c>
      <c r="AH386">
        <v>0</v>
      </c>
      <c r="AI386">
        <v>45</v>
      </c>
      <c r="AJ386">
        <v>250</v>
      </c>
    </row>
    <row r="387" spans="1:36" x14ac:dyDescent="0.3">
      <c r="A387" s="1">
        <v>42483</v>
      </c>
      <c r="B387" s="2">
        <v>0.47530092592592593</v>
      </c>
      <c r="C387">
        <v>41021.433640000003</v>
      </c>
      <c r="D387">
        <v>7</v>
      </c>
      <c r="E387">
        <v>10242</v>
      </c>
      <c r="F387">
        <v>340</v>
      </c>
      <c r="G387">
        <v>6</v>
      </c>
      <c r="H387">
        <v>24</v>
      </c>
      <c r="I387">
        <v>10</v>
      </c>
      <c r="J387" t="s">
        <v>45</v>
      </c>
      <c r="K387" t="s">
        <v>48</v>
      </c>
      <c r="M387">
        <v>0</v>
      </c>
      <c r="AA387">
        <v>30</v>
      </c>
      <c r="AB387">
        <v>2</v>
      </c>
      <c r="AC387">
        <v>0</v>
      </c>
      <c r="AD387">
        <v>5</v>
      </c>
      <c r="AE387">
        <v>15</v>
      </c>
      <c r="AF387">
        <v>12</v>
      </c>
      <c r="AG387">
        <v>1</v>
      </c>
      <c r="AH387">
        <v>0</v>
      </c>
      <c r="AI387">
        <v>45</v>
      </c>
      <c r="AJ387">
        <v>250</v>
      </c>
    </row>
    <row r="388" spans="1:36" x14ac:dyDescent="0.3">
      <c r="A388" s="1">
        <v>42483</v>
      </c>
      <c r="B388" s="2">
        <v>0.47532407407407407</v>
      </c>
      <c r="C388">
        <v>41021.433660000002</v>
      </c>
      <c r="D388">
        <v>7</v>
      </c>
      <c r="E388">
        <v>10242</v>
      </c>
      <c r="F388">
        <v>342</v>
      </c>
      <c r="G388">
        <v>8</v>
      </c>
      <c r="H388">
        <v>24</v>
      </c>
      <c r="I388">
        <v>10</v>
      </c>
      <c r="J388" t="s">
        <v>45</v>
      </c>
      <c r="K388" t="s">
        <v>48</v>
      </c>
      <c r="M388">
        <v>0</v>
      </c>
      <c r="AA388">
        <v>30</v>
      </c>
      <c r="AB388">
        <v>2</v>
      </c>
      <c r="AC388">
        <v>0</v>
      </c>
      <c r="AD388">
        <v>5</v>
      </c>
      <c r="AE388">
        <v>15</v>
      </c>
      <c r="AF388">
        <v>12</v>
      </c>
      <c r="AG388">
        <v>1</v>
      </c>
      <c r="AH388">
        <v>0</v>
      </c>
      <c r="AI388">
        <v>45</v>
      </c>
      <c r="AJ388">
        <v>250</v>
      </c>
    </row>
    <row r="389" spans="1:36" x14ac:dyDescent="0.3">
      <c r="A389" s="1">
        <v>42483</v>
      </c>
      <c r="B389" s="2">
        <v>0.47532407407407407</v>
      </c>
      <c r="C389">
        <v>41021.433669999999</v>
      </c>
      <c r="D389">
        <v>7</v>
      </c>
      <c r="E389">
        <v>10242</v>
      </c>
      <c r="F389">
        <v>342</v>
      </c>
      <c r="G389">
        <v>8</v>
      </c>
      <c r="H389">
        <v>24</v>
      </c>
      <c r="I389">
        <v>10</v>
      </c>
      <c r="J389" t="s">
        <v>45</v>
      </c>
      <c r="K389" t="s">
        <v>48</v>
      </c>
      <c r="M389">
        <v>0</v>
      </c>
      <c r="AA389">
        <v>30</v>
      </c>
      <c r="AB389">
        <v>2</v>
      </c>
      <c r="AC389">
        <v>0</v>
      </c>
      <c r="AD389">
        <v>5</v>
      </c>
      <c r="AE389">
        <v>15</v>
      </c>
      <c r="AF389">
        <v>12</v>
      </c>
      <c r="AG389">
        <v>1</v>
      </c>
      <c r="AH389">
        <v>0</v>
      </c>
      <c r="AI389">
        <v>45</v>
      </c>
      <c r="AJ389">
        <v>250</v>
      </c>
    </row>
    <row r="390" spans="1:36" x14ac:dyDescent="0.3">
      <c r="A390" s="1">
        <v>42483</v>
      </c>
      <c r="B390" s="2">
        <v>0.4753472222222222</v>
      </c>
      <c r="C390">
        <v>41021.433680000002</v>
      </c>
      <c r="D390">
        <v>7</v>
      </c>
      <c r="E390">
        <v>10242</v>
      </c>
      <c r="F390">
        <v>343</v>
      </c>
      <c r="G390">
        <v>10</v>
      </c>
      <c r="H390">
        <v>24</v>
      </c>
      <c r="I390">
        <v>10</v>
      </c>
      <c r="J390" t="s">
        <v>45</v>
      </c>
      <c r="K390" t="s">
        <v>48</v>
      </c>
      <c r="M390">
        <v>0</v>
      </c>
      <c r="AA390">
        <v>30</v>
      </c>
      <c r="AB390">
        <v>2</v>
      </c>
      <c r="AC390">
        <v>0</v>
      </c>
      <c r="AD390">
        <v>5</v>
      </c>
      <c r="AE390">
        <v>15</v>
      </c>
      <c r="AF390">
        <v>12</v>
      </c>
      <c r="AG390">
        <v>1</v>
      </c>
      <c r="AH390">
        <v>0</v>
      </c>
      <c r="AI390">
        <v>45</v>
      </c>
      <c r="AJ390">
        <v>250</v>
      </c>
    </row>
    <row r="391" spans="1:36" x14ac:dyDescent="0.3">
      <c r="A391" s="1">
        <v>42483</v>
      </c>
      <c r="B391" s="2">
        <v>0.47538194444444448</v>
      </c>
      <c r="C391">
        <v>41021.433720000001</v>
      </c>
      <c r="D391">
        <v>7</v>
      </c>
      <c r="E391">
        <v>10242</v>
      </c>
      <c r="F391">
        <v>347</v>
      </c>
      <c r="G391">
        <v>0</v>
      </c>
      <c r="H391">
        <v>25</v>
      </c>
      <c r="I391">
        <v>1</v>
      </c>
      <c r="J391" t="s">
        <v>45</v>
      </c>
      <c r="K391" t="s">
        <v>49</v>
      </c>
      <c r="M391">
        <v>0</v>
      </c>
      <c r="N391" t="s">
        <v>72</v>
      </c>
      <c r="O391" t="s">
        <v>71</v>
      </c>
      <c r="AA391">
        <v>30</v>
      </c>
      <c r="AB391">
        <v>2</v>
      </c>
      <c r="AC391">
        <v>0</v>
      </c>
      <c r="AD391">
        <v>5</v>
      </c>
      <c r="AE391">
        <v>15</v>
      </c>
      <c r="AF391">
        <v>12</v>
      </c>
      <c r="AG391">
        <v>1</v>
      </c>
      <c r="AH391">
        <v>0</v>
      </c>
      <c r="AI391">
        <v>45</v>
      </c>
      <c r="AJ391">
        <v>250</v>
      </c>
    </row>
    <row r="392" spans="1:36" x14ac:dyDescent="0.3">
      <c r="A392" s="1">
        <v>42483</v>
      </c>
      <c r="B392" s="2">
        <v>0.47540509259259256</v>
      </c>
      <c r="C392">
        <v>41021.43374</v>
      </c>
      <c r="D392">
        <v>7</v>
      </c>
      <c r="E392">
        <v>10242</v>
      </c>
      <c r="F392">
        <v>348</v>
      </c>
      <c r="G392">
        <v>2</v>
      </c>
      <c r="H392">
        <v>25</v>
      </c>
      <c r="I392">
        <v>4</v>
      </c>
      <c r="J392" t="s">
        <v>45</v>
      </c>
      <c r="K392" t="s">
        <v>46</v>
      </c>
      <c r="M392">
        <v>0</v>
      </c>
      <c r="N392" t="s">
        <v>72</v>
      </c>
      <c r="O392" t="s">
        <v>71</v>
      </c>
      <c r="AA392">
        <v>30</v>
      </c>
      <c r="AB392">
        <v>2</v>
      </c>
      <c r="AC392">
        <v>0</v>
      </c>
      <c r="AD392">
        <v>5</v>
      </c>
      <c r="AE392">
        <v>15</v>
      </c>
      <c r="AF392">
        <v>12</v>
      </c>
      <c r="AG392">
        <v>1</v>
      </c>
      <c r="AH392">
        <v>0</v>
      </c>
      <c r="AI392">
        <v>45</v>
      </c>
      <c r="AJ392">
        <v>250</v>
      </c>
    </row>
    <row r="393" spans="1:36" x14ac:dyDescent="0.3">
      <c r="A393" s="1">
        <v>42483</v>
      </c>
      <c r="B393" s="2">
        <v>0.47542824074074069</v>
      </c>
      <c r="C393">
        <v>41021.43376</v>
      </c>
      <c r="D393">
        <v>7</v>
      </c>
      <c r="E393">
        <v>10242</v>
      </c>
      <c r="F393">
        <v>350</v>
      </c>
      <c r="G393">
        <v>4</v>
      </c>
      <c r="H393">
        <v>25</v>
      </c>
      <c r="I393">
        <v>2</v>
      </c>
      <c r="J393" t="s">
        <v>45</v>
      </c>
      <c r="K393" t="s">
        <v>54</v>
      </c>
      <c r="M393">
        <v>0</v>
      </c>
      <c r="N393" t="s">
        <v>72</v>
      </c>
      <c r="O393" t="s">
        <v>71</v>
      </c>
      <c r="P393" t="str">
        <f>IF(LEFT(N393,4)=LEFT(O393,4),"L","R")</f>
        <v>L</v>
      </c>
      <c r="Q393" t="str">
        <f>IF(P393="R","L","R")</f>
        <v>R</v>
      </c>
      <c r="R393" t="str" cm="1">
        <f t="array" ref="R393">_xlfn.IFS(I393=2,P393,I393=3,Q393)</f>
        <v>L</v>
      </c>
      <c r="S393" t="str">
        <f>_xlfn.TEXTBEFORE(N393,"__")</f>
        <v>square_white</v>
      </c>
      <c r="T393" t="str">
        <f>_xlfn.TEXTAFTER(N393,"__")</f>
        <v>triangle_white</v>
      </c>
      <c r="U393" t="str">
        <f>_xlfn.TEXTBEFORE(S393,"_")</f>
        <v>square</v>
      </c>
      <c r="V393" t="str">
        <f>_xlfn.TEXTAFTER(S393,"_")</f>
        <v>white</v>
      </c>
      <c r="W393" t="str">
        <f>_xlfn.TEXTBEFORE(T393,"_")</f>
        <v>triangle</v>
      </c>
      <c r="X393" t="str">
        <f>_xlfn.TEXTAFTER(T393,"_")</f>
        <v>white</v>
      </c>
      <c r="Y393" t="str">
        <f>IF(R393="L",U393,W393)</f>
        <v>square</v>
      </c>
      <c r="Z393" t="str">
        <f>IF(R393="L",V393,X393)</f>
        <v>white</v>
      </c>
      <c r="AA393">
        <v>30</v>
      </c>
      <c r="AB393">
        <v>2</v>
      </c>
      <c r="AC393">
        <v>0</v>
      </c>
      <c r="AD393">
        <v>5</v>
      </c>
      <c r="AE393">
        <v>15</v>
      </c>
      <c r="AF393">
        <v>12</v>
      </c>
      <c r="AG393">
        <v>1</v>
      </c>
      <c r="AH393">
        <v>0</v>
      </c>
      <c r="AI393">
        <v>45</v>
      </c>
      <c r="AJ393">
        <v>250</v>
      </c>
    </row>
    <row r="394" spans="1:36" x14ac:dyDescent="0.3">
      <c r="A394" s="1">
        <v>42483</v>
      </c>
      <c r="B394" s="2">
        <v>0.47542824074074069</v>
      </c>
      <c r="C394">
        <v>41021.43376</v>
      </c>
      <c r="D394">
        <v>7</v>
      </c>
      <c r="E394">
        <v>10242</v>
      </c>
      <c r="F394">
        <v>350</v>
      </c>
      <c r="G394">
        <v>4</v>
      </c>
      <c r="H394">
        <v>25</v>
      </c>
      <c r="I394">
        <v>8</v>
      </c>
      <c r="J394" t="s">
        <v>36</v>
      </c>
      <c r="K394" t="s">
        <v>55</v>
      </c>
      <c r="L394" t="s">
        <v>62</v>
      </c>
      <c r="M394">
        <v>0</v>
      </c>
      <c r="N394" t="s">
        <v>72</v>
      </c>
      <c r="O394" t="s">
        <v>74</v>
      </c>
      <c r="AA394">
        <v>30</v>
      </c>
      <c r="AB394">
        <v>2</v>
      </c>
      <c r="AC394">
        <v>0</v>
      </c>
      <c r="AD394">
        <v>5</v>
      </c>
      <c r="AE394">
        <v>15</v>
      </c>
      <c r="AF394">
        <v>12</v>
      </c>
      <c r="AG394">
        <v>1</v>
      </c>
      <c r="AH394">
        <v>0</v>
      </c>
      <c r="AI394">
        <v>45</v>
      </c>
      <c r="AJ394">
        <v>250</v>
      </c>
    </row>
    <row r="395" spans="1:36" x14ac:dyDescent="0.3">
      <c r="A395" s="1">
        <v>42483</v>
      </c>
      <c r="B395" s="2">
        <v>0.47542824074074069</v>
      </c>
      <c r="C395">
        <v>41021.43376</v>
      </c>
      <c r="D395">
        <v>7</v>
      </c>
      <c r="E395">
        <v>10242</v>
      </c>
      <c r="F395">
        <v>351</v>
      </c>
      <c r="G395">
        <v>4</v>
      </c>
      <c r="H395">
        <v>25</v>
      </c>
      <c r="I395">
        <v>6</v>
      </c>
      <c r="J395" t="s">
        <v>58</v>
      </c>
      <c r="K395" t="s">
        <v>59</v>
      </c>
      <c r="M395">
        <v>0</v>
      </c>
      <c r="AA395">
        <v>30</v>
      </c>
      <c r="AB395">
        <v>2</v>
      </c>
      <c r="AC395">
        <v>0</v>
      </c>
      <c r="AD395">
        <v>5</v>
      </c>
      <c r="AE395">
        <v>15</v>
      </c>
      <c r="AF395">
        <v>12</v>
      </c>
      <c r="AG395">
        <v>1</v>
      </c>
      <c r="AH395">
        <v>0</v>
      </c>
      <c r="AI395">
        <v>45</v>
      </c>
      <c r="AJ395">
        <v>250</v>
      </c>
    </row>
    <row r="396" spans="1:36" x14ac:dyDescent="0.3">
      <c r="A396" s="1">
        <v>42483</v>
      </c>
      <c r="B396" s="2">
        <v>0.47542824074074069</v>
      </c>
      <c r="C396">
        <v>41021.433770000003</v>
      </c>
      <c r="D396">
        <v>7</v>
      </c>
      <c r="E396">
        <v>10242</v>
      </c>
      <c r="F396">
        <v>351</v>
      </c>
      <c r="G396">
        <v>5</v>
      </c>
      <c r="H396">
        <v>25</v>
      </c>
      <c r="I396">
        <v>7</v>
      </c>
      <c r="J396" t="s">
        <v>45</v>
      </c>
      <c r="K396" t="s">
        <v>68</v>
      </c>
      <c r="M396">
        <v>0</v>
      </c>
      <c r="AA396">
        <v>30</v>
      </c>
      <c r="AB396">
        <v>2</v>
      </c>
      <c r="AC396">
        <v>0</v>
      </c>
      <c r="AD396">
        <v>5</v>
      </c>
      <c r="AE396">
        <v>15</v>
      </c>
      <c r="AF396">
        <v>12</v>
      </c>
      <c r="AG396">
        <v>1</v>
      </c>
      <c r="AH396">
        <v>0</v>
      </c>
      <c r="AI396">
        <v>45</v>
      </c>
      <c r="AJ396">
        <v>250</v>
      </c>
    </row>
    <row r="397" spans="1:36" x14ac:dyDescent="0.3">
      <c r="A397" s="1">
        <v>42483</v>
      </c>
      <c r="B397" s="2">
        <v>0.47545138888888888</v>
      </c>
      <c r="C397">
        <v>41021.433790000003</v>
      </c>
      <c r="D397">
        <v>7</v>
      </c>
      <c r="E397">
        <v>10242</v>
      </c>
      <c r="F397">
        <v>352</v>
      </c>
      <c r="G397">
        <v>6</v>
      </c>
      <c r="H397">
        <v>25</v>
      </c>
      <c r="I397">
        <v>7</v>
      </c>
      <c r="J397" t="s">
        <v>45</v>
      </c>
      <c r="K397" t="s">
        <v>68</v>
      </c>
      <c r="M397">
        <v>0</v>
      </c>
      <c r="AA397">
        <v>30</v>
      </c>
      <c r="AB397">
        <v>2</v>
      </c>
      <c r="AC397">
        <v>0</v>
      </c>
      <c r="AD397">
        <v>5</v>
      </c>
      <c r="AE397">
        <v>15</v>
      </c>
      <c r="AF397">
        <v>12</v>
      </c>
      <c r="AG397">
        <v>1</v>
      </c>
      <c r="AH397">
        <v>0</v>
      </c>
      <c r="AI397">
        <v>45</v>
      </c>
      <c r="AJ397">
        <v>250</v>
      </c>
    </row>
    <row r="398" spans="1:36" x14ac:dyDescent="0.3">
      <c r="A398" s="1">
        <v>42483</v>
      </c>
      <c r="B398" s="2">
        <v>0.47545138888888888</v>
      </c>
      <c r="C398">
        <v>41021.433790000003</v>
      </c>
      <c r="D398">
        <v>7</v>
      </c>
      <c r="E398">
        <v>10242</v>
      </c>
      <c r="F398">
        <v>353</v>
      </c>
      <c r="G398">
        <v>0</v>
      </c>
      <c r="H398">
        <v>26</v>
      </c>
      <c r="I398">
        <v>1</v>
      </c>
      <c r="J398" t="s">
        <v>45</v>
      </c>
      <c r="K398" t="s">
        <v>49</v>
      </c>
      <c r="M398">
        <v>0</v>
      </c>
      <c r="N398" t="s">
        <v>70</v>
      </c>
      <c r="O398" t="s">
        <v>71</v>
      </c>
      <c r="AA398">
        <v>30</v>
      </c>
      <c r="AB398">
        <v>2</v>
      </c>
      <c r="AC398">
        <v>0</v>
      </c>
      <c r="AD398">
        <v>5</v>
      </c>
      <c r="AE398">
        <v>15</v>
      </c>
      <c r="AF398">
        <v>12</v>
      </c>
      <c r="AG398">
        <v>1</v>
      </c>
      <c r="AH398">
        <v>0</v>
      </c>
      <c r="AI398">
        <v>45</v>
      </c>
      <c r="AJ398">
        <v>250</v>
      </c>
    </row>
    <row r="399" spans="1:36" x14ac:dyDescent="0.3">
      <c r="A399" s="1">
        <v>42483</v>
      </c>
      <c r="B399" s="2">
        <v>0.47547453703703701</v>
      </c>
      <c r="C399">
        <v>41021.433819999998</v>
      </c>
      <c r="D399">
        <v>7</v>
      </c>
      <c r="E399">
        <v>10242</v>
      </c>
      <c r="F399">
        <v>355</v>
      </c>
      <c r="G399">
        <v>3</v>
      </c>
      <c r="H399">
        <v>26</v>
      </c>
      <c r="I399">
        <v>4</v>
      </c>
      <c r="J399" t="s">
        <v>45</v>
      </c>
      <c r="K399" t="s">
        <v>46</v>
      </c>
      <c r="M399">
        <v>0</v>
      </c>
      <c r="N399" t="s">
        <v>70</v>
      </c>
      <c r="O399" t="s">
        <v>71</v>
      </c>
      <c r="AA399">
        <v>30</v>
      </c>
      <c r="AB399">
        <v>2</v>
      </c>
      <c r="AC399">
        <v>0</v>
      </c>
      <c r="AD399">
        <v>5</v>
      </c>
      <c r="AE399">
        <v>15</v>
      </c>
      <c r="AF399">
        <v>12</v>
      </c>
      <c r="AG399">
        <v>1</v>
      </c>
      <c r="AH399">
        <v>0</v>
      </c>
      <c r="AI399">
        <v>45</v>
      </c>
      <c r="AJ399">
        <v>250</v>
      </c>
    </row>
    <row r="400" spans="1:36" x14ac:dyDescent="0.3">
      <c r="A400" s="1">
        <v>42483</v>
      </c>
      <c r="B400" s="2">
        <v>0.4755092592592593</v>
      </c>
      <c r="C400">
        <v>41021.433850000001</v>
      </c>
      <c r="D400">
        <v>7</v>
      </c>
      <c r="E400">
        <v>10242</v>
      </c>
      <c r="F400">
        <v>358</v>
      </c>
      <c r="G400">
        <v>6</v>
      </c>
      <c r="H400">
        <v>26</v>
      </c>
      <c r="I400">
        <v>2</v>
      </c>
      <c r="J400" t="s">
        <v>45</v>
      </c>
      <c r="K400" t="s">
        <v>54</v>
      </c>
      <c r="M400">
        <v>0</v>
      </c>
      <c r="N400" t="s">
        <v>70</v>
      </c>
      <c r="O400" t="s">
        <v>71</v>
      </c>
      <c r="P400" t="str">
        <f>IF(LEFT(N400,4)=LEFT(O400,4),"L","R")</f>
        <v>R</v>
      </c>
      <c r="Q400" t="str">
        <f>IF(P400="R","L","R")</f>
        <v>L</v>
      </c>
      <c r="R400" t="str" cm="1">
        <f t="array" ref="R400">_xlfn.IFS(I400=2,P400,I400=3,Q400)</f>
        <v>R</v>
      </c>
      <c r="S400" t="str">
        <f>_xlfn.TEXTBEFORE(N400,"__")</f>
        <v>triangle_white</v>
      </c>
      <c r="T400" t="str">
        <f>_xlfn.TEXTAFTER(N400,"__")</f>
        <v>square_white</v>
      </c>
      <c r="U400" t="str">
        <f>_xlfn.TEXTBEFORE(S400,"_")</f>
        <v>triangle</v>
      </c>
      <c r="V400" t="str">
        <f>_xlfn.TEXTAFTER(S400,"_")</f>
        <v>white</v>
      </c>
      <c r="W400" t="str">
        <f>_xlfn.TEXTBEFORE(T400,"_")</f>
        <v>square</v>
      </c>
      <c r="X400" t="str">
        <f>_xlfn.TEXTAFTER(T400,"_")</f>
        <v>white</v>
      </c>
      <c r="Y400" t="str">
        <f>IF(R400="L",U400,W400)</f>
        <v>square</v>
      </c>
      <c r="Z400" t="str">
        <f>IF(R400="L",V400,X400)</f>
        <v>white</v>
      </c>
      <c r="AA400">
        <v>30</v>
      </c>
      <c r="AB400">
        <v>2</v>
      </c>
      <c r="AC400">
        <v>0</v>
      </c>
      <c r="AD400">
        <v>5</v>
      </c>
      <c r="AE400">
        <v>15</v>
      </c>
      <c r="AF400">
        <v>12</v>
      </c>
      <c r="AG400">
        <v>1</v>
      </c>
      <c r="AH400">
        <v>0</v>
      </c>
      <c r="AI400">
        <v>45</v>
      </c>
      <c r="AJ400">
        <v>250</v>
      </c>
    </row>
    <row r="401" spans="1:36" x14ac:dyDescent="0.3">
      <c r="A401" s="1">
        <v>42483</v>
      </c>
      <c r="B401" s="2">
        <v>0.4755092592592593</v>
      </c>
      <c r="C401">
        <v>41021.433850000001</v>
      </c>
      <c r="D401">
        <v>7</v>
      </c>
      <c r="E401">
        <v>10242</v>
      </c>
      <c r="F401">
        <v>358</v>
      </c>
      <c r="G401">
        <v>6</v>
      </c>
      <c r="H401">
        <v>26</v>
      </c>
      <c r="I401">
        <v>8</v>
      </c>
      <c r="J401" t="s">
        <v>36</v>
      </c>
      <c r="K401" t="s">
        <v>55</v>
      </c>
      <c r="L401" t="s">
        <v>64</v>
      </c>
      <c r="M401">
        <v>0</v>
      </c>
      <c r="N401" t="s">
        <v>70</v>
      </c>
      <c r="O401" t="s">
        <v>74</v>
      </c>
      <c r="AA401">
        <v>30</v>
      </c>
      <c r="AB401">
        <v>2</v>
      </c>
      <c r="AC401">
        <v>0</v>
      </c>
      <c r="AD401">
        <v>5</v>
      </c>
      <c r="AE401">
        <v>15</v>
      </c>
      <c r="AF401">
        <v>12</v>
      </c>
      <c r="AG401">
        <v>1</v>
      </c>
      <c r="AH401">
        <v>0</v>
      </c>
      <c r="AI401">
        <v>45</v>
      </c>
      <c r="AJ401">
        <v>250</v>
      </c>
    </row>
    <row r="402" spans="1:36" x14ac:dyDescent="0.3">
      <c r="A402" s="1">
        <v>42483</v>
      </c>
      <c r="B402" s="2">
        <v>0.4755092592592593</v>
      </c>
      <c r="C402">
        <v>41021.433850000001</v>
      </c>
      <c r="D402">
        <v>7</v>
      </c>
      <c r="E402">
        <v>10242</v>
      </c>
      <c r="F402">
        <v>358</v>
      </c>
      <c r="G402">
        <v>6</v>
      </c>
      <c r="H402">
        <v>26</v>
      </c>
      <c r="I402">
        <v>6</v>
      </c>
      <c r="J402" t="s">
        <v>58</v>
      </c>
      <c r="K402" t="s">
        <v>59</v>
      </c>
      <c r="M402">
        <v>0</v>
      </c>
      <c r="AA402">
        <v>30</v>
      </c>
      <c r="AB402">
        <v>2</v>
      </c>
      <c r="AC402">
        <v>0</v>
      </c>
      <c r="AD402">
        <v>5</v>
      </c>
      <c r="AE402">
        <v>15</v>
      </c>
      <c r="AF402">
        <v>12</v>
      </c>
      <c r="AG402">
        <v>1</v>
      </c>
      <c r="AH402">
        <v>0</v>
      </c>
      <c r="AI402">
        <v>45</v>
      </c>
      <c r="AJ402">
        <v>250</v>
      </c>
    </row>
    <row r="403" spans="1:36" x14ac:dyDescent="0.3">
      <c r="A403" s="1">
        <v>42483</v>
      </c>
      <c r="B403" s="2">
        <v>0.47560185185185189</v>
      </c>
      <c r="C403">
        <v>41021.433940000003</v>
      </c>
      <c r="D403">
        <v>7</v>
      </c>
      <c r="E403">
        <v>10242</v>
      </c>
      <c r="F403">
        <v>366</v>
      </c>
      <c r="G403">
        <v>0</v>
      </c>
      <c r="H403">
        <v>27</v>
      </c>
      <c r="I403">
        <v>1</v>
      </c>
      <c r="J403" t="s">
        <v>45</v>
      </c>
      <c r="K403" t="s">
        <v>49</v>
      </c>
      <c r="M403">
        <v>0</v>
      </c>
      <c r="N403" t="s">
        <v>72</v>
      </c>
      <c r="O403" t="s">
        <v>71</v>
      </c>
      <c r="AA403">
        <v>30</v>
      </c>
      <c r="AB403">
        <v>2</v>
      </c>
      <c r="AC403">
        <v>0</v>
      </c>
      <c r="AD403">
        <v>5</v>
      </c>
      <c r="AE403">
        <v>15</v>
      </c>
      <c r="AF403">
        <v>12</v>
      </c>
      <c r="AG403">
        <v>1</v>
      </c>
      <c r="AH403">
        <v>0</v>
      </c>
      <c r="AI403">
        <v>45</v>
      </c>
      <c r="AJ403">
        <v>250</v>
      </c>
    </row>
    <row r="404" spans="1:36" x14ac:dyDescent="0.3">
      <c r="A404" s="1">
        <v>42483</v>
      </c>
      <c r="B404" s="2">
        <v>0.47562499999999996</v>
      </c>
      <c r="C404">
        <v>41021.433969999998</v>
      </c>
      <c r="D404">
        <v>7</v>
      </c>
      <c r="E404">
        <v>10242</v>
      </c>
      <c r="F404">
        <v>368</v>
      </c>
      <c r="G404">
        <v>2</v>
      </c>
      <c r="H404">
        <v>27</v>
      </c>
      <c r="I404">
        <v>4</v>
      </c>
      <c r="J404" t="s">
        <v>45</v>
      </c>
      <c r="K404" t="s">
        <v>46</v>
      </c>
      <c r="M404">
        <v>0</v>
      </c>
      <c r="N404" t="s">
        <v>72</v>
      </c>
      <c r="O404" t="s">
        <v>71</v>
      </c>
      <c r="AA404">
        <v>30</v>
      </c>
      <c r="AB404">
        <v>2</v>
      </c>
      <c r="AC404">
        <v>0</v>
      </c>
      <c r="AD404">
        <v>5</v>
      </c>
      <c r="AE404">
        <v>15</v>
      </c>
      <c r="AF404">
        <v>12</v>
      </c>
      <c r="AG404">
        <v>1</v>
      </c>
      <c r="AH404">
        <v>0</v>
      </c>
      <c r="AI404">
        <v>45</v>
      </c>
      <c r="AJ404">
        <v>250</v>
      </c>
    </row>
    <row r="405" spans="1:36" x14ac:dyDescent="0.3">
      <c r="A405" s="1">
        <v>42483</v>
      </c>
      <c r="B405" s="2">
        <v>0.4756481481481481</v>
      </c>
      <c r="C405">
        <v>41021.433980000002</v>
      </c>
      <c r="D405">
        <v>7</v>
      </c>
      <c r="E405">
        <v>10242</v>
      </c>
      <c r="F405">
        <v>369</v>
      </c>
      <c r="G405">
        <v>3</v>
      </c>
      <c r="H405">
        <v>27</v>
      </c>
      <c r="I405">
        <v>3</v>
      </c>
      <c r="J405" t="s">
        <v>45</v>
      </c>
      <c r="K405" t="s">
        <v>47</v>
      </c>
      <c r="M405">
        <v>0</v>
      </c>
      <c r="N405" t="s">
        <v>72</v>
      </c>
      <c r="O405" t="s">
        <v>71</v>
      </c>
      <c r="P405" t="str">
        <f>IF(LEFT(N405,4)=LEFT(O405,4),"L","R")</f>
        <v>L</v>
      </c>
      <c r="Q405" t="str">
        <f>IF(P405="R","L","R")</f>
        <v>R</v>
      </c>
      <c r="R405" t="str" cm="1">
        <f t="array" ref="R405">_xlfn.IFS(I405=2,P405,I405=3,Q405)</f>
        <v>R</v>
      </c>
      <c r="S405" t="str">
        <f>_xlfn.TEXTBEFORE(N405,"__")</f>
        <v>square_white</v>
      </c>
      <c r="T405" t="str">
        <f>_xlfn.TEXTAFTER(N405,"__")</f>
        <v>triangle_white</v>
      </c>
      <c r="U405" t="str">
        <f>_xlfn.TEXTBEFORE(S405,"_")</f>
        <v>square</v>
      </c>
      <c r="V405" t="str">
        <f>_xlfn.TEXTAFTER(S405,"_")</f>
        <v>white</v>
      </c>
      <c r="W405" t="str">
        <f>_xlfn.TEXTBEFORE(T405,"_")</f>
        <v>triangle</v>
      </c>
      <c r="X405" t="str">
        <f>_xlfn.TEXTAFTER(T405,"_")</f>
        <v>white</v>
      </c>
      <c r="Y405" t="str">
        <f>IF(R405="L",U405,W405)</f>
        <v>triangle</v>
      </c>
      <c r="Z405" t="str">
        <f>IF(R405="L",V405,X405)</f>
        <v>white</v>
      </c>
      <c r="AA405">
        <v>30</v>
      </c>
      <c r="AB405">
        <v>2</v>
      </c>
      <c r="AC405">
        <v>0</v>
      </c>
      <c r="AD405">
        <v>5</v>
      </c>
      <c r="AE405">
        <v>15</v>
      </c>
      <c r="AF405">
        <v>12</v>
      </c>
      <c r="AG405">
        <v>1</v>
      </c>
      <c r="AH405">
        <v>0</v>
      </c>
      <c r="AI405">
        <v>45</v>
      </c>
      <c r="AJ405">
        <v>250</v>
      </c>
    </row>
    <row r="406" spans="1:36" x14ac:dyDescent="0.3">
      <c r="A406" s="1">
        <v>42483</v>
      </c>
      <c r="B406" s="2">
        <v>0.4756481481481481</v>
      </c>
      <c r="C406">
        <v>41021.433980000002</v>
      </c>
      <c r="D406">
        <v>7</v>
      </c>
      <c r="E406">
        <v>10242</v>
      </c>
      <c r="F406">
        <v>369</v>
      </c>
      <c r="G406">
        <v>3</v>
      </c>
      <c r="H406">
        <v>27</v>
      </c>
      <c r="I406">
        <v>10</v>
      </c>
      <c r="J406" t="s">
        <v>45</v>
      </c>
      <c r="K406" t="s">
        <v>48</v>
      </c>
      <c r="M406">
        <v>0</v>
      </c>
      <c r="AA406">
        <v>30</v>
      </c>
      <c r="AB406">
        <v>2</v>
      </c>
      <c r="AC406">
        <v>0</v>
      </c>
      <c r="AD406">
        <v>5</v>
      </c>
      <c r="AE406">
        <v>15</v>
      </c>
      <c r="AF406">
        <v>12</v>
      </c>
      <c r="AG406">
        <v>1</v>
      </c>
      <c r="AH406">
        <v>0</v>
      </c>
      <c r="AI406">
        <v>45</v>
      </c>
      <c r="AJ406">
        <v>250</v>
      </c>
    </row>
    <row r="407" spans="1:36" x14ac:dyDescent="0.3">
      <c r="A407" s="1">
        <v>42483</v>
      </c>
      <c r="B407" s="2">
        <v>0.47655092592592596</v>
      </c>
      <c r="C407">
        <v>41021.434889999997</v>
      </c>
      <c r="D407">
        <v>7</v>
      </c>
      <c r="E407">
        <v>10242</v>
      </c>
      <c r="F407">
        <v>448</v>
      </c>
      <c r="G407">
        <v>0</v>
      </c>
      <c r="H407">
        <v>28</v>
      </c>
      <c r="I407">
        <v>1</v>
      </c>
      <c r="J407" t="s">
        <v>45</v>
      </c>
      <c r="K407" t="s">
        <v>49</v>
      </c>
      <c r="M407">
        <v>0</v>
      </c>
      <c r="N407" t="s">
        <v>70</v>
      </c>
      <c r="O407" t="s">
        <v>71</v>
      </c>
      <c r="AA407">
        <v>30</v>
      </c>
      <c r="AB407">
        <v>2</v>
      </c>
      <c r="AC407">
        <v>0</v>
      </c>
      <c r="AD407">
        <v>5</v>
      </c>
      <c r="AE407">
        <v>15</v>
      </c>
      <c r="AF407">
        <v>12</v>
      </c>
      <c r="AG407">
        <v>1</v>
      </c>
      <c r="AH407">
        <v>0</v>
      </c>
      <c r="AI407">
        <v>45</v>
      </c>
      <c r="AJ407">
        <v>250</v>
      </c>
    </row>
    <row r="408" spans="1:36" x14ac:dyDescent="0.3">
      <c r="A408" s="1">
        <v>42483</v>
      </c>
      <c r="B408" s="2">
        <v>0.47655092592592596</v>
      </c>
      <c r="C408">
        <v>41021.434889999997</v>
      </c>
      <c r="D408">
        <v>7</v>
      </c>
      <c r="E408">
        <v>10242</v>
      </c>
      <c r="F408">
        <v>448</v>
      </c>
      <c r="G408">
        <v>0</v>
      </c>
      <c r="H408">
        <v>28</v>
      </c>
      <c r="I408">
        <v>4</v>
      </c>
      <c r="J408" t="s">
        <v>45</v>
      </c>
      <c r="K408" t="s">
        <v>46</v>
      </c>
      <c r="M408">
        <v>0</v>
      </c>
      <c r="N408" t="s">
        <v>70</v>
      </c>
      <c r="O408" t="s">
        <v>71</v>
      </c>
      <c r="AA408">
        <v>30</v>
      </c>
      <c r="AB408">
        <v>2</v>
      </c>
      <c r="AC408">
        <v>0</v>
      </c>
      <c r="AD408">
        <v>5</v>
      </c>
      <c r="AE408">
        <v>15</v>
      </c>
      <c r="AF408">
        <v>12</v>
      </c>
      <c r="AG408">
        <v>1</v>
      </c>
      <c r="AH408">
        <v>0</v>
      </c>
      <c r="AI408">
        <v>45</v>
      </c>
      <c r="AJ408">
        <v>250</v>
      </c>
    </row>
    <row r="409" spans="1:36" x14ac:dyDescent="0.3">
      <c r="A409" s="1">
        <v>42483</v>
      </c>
      <c r="B409" s="2">
        <v>0.4765625</v>
      </c>
      <c r="C409">
        <v>41021.434910000004</v>
      </c>
      <c r="D409">
        <v>7</v>
      </c>
      <c r="E409">
        <v>10242</v>
      </c>
      <c r="F409">
        <v>449</v>
      </c>
      <c r="G409">
        <v>2</v>
      </c>
      <c r="H409">
        <v>28</v>
      </c>
      <c r="I409">
        <v>4</v>
      </c>
      <c r="J409" t="s">
        <v>45</v>
      </c>
      <c r="K409" t="s">
        <v>46</v>
      </c>
      <c r="M409">
        <v>0</v>
      </c>
      <c r="N409" t="s">
        <v>70</v>
      </c>
      <c r="O409" t="s">
        <v>71</v>
      </c>
      <c r="AA409">
        <v>30</v>
      </c>
      <c r="AB409">
        <v>2</v>
      </c>
      <c r="AC409">
        <v>0</v>
      </c>
      <c r="AD409">
        <v>5</v>
      </c>
      <c r="AE409">
        <v>15</v>
      </c>
      <c r="AF409">
        <v>12</v>
      </c>
      <c r="AG409">
        <v>1</v>
      </c>
      <c r="AH409">
        <v>0</v>
      </c>
      <c r="AI409">
        <v>45</v>
      </c>
      <c r="AJ409">
        <v>250</v>
      </c>
    </row>
    <row r="410" spans="1:36" x14ac:dyDescent="0.3">
      <c r="A410" s="1">
        <v>42483</v>
      </c>
      <c r="B410" s="2">
        <v>0.47660879629629632</v>
      </c>
      <c r="C410">
        <v>41021.434939999999</v>
      </c>
      <c r="D410">
        <v>7</v>
      </c>
      <c r="E410">
        <v>10242</v>
      </c>
      <c r="F410">
        <v>452</v>
      </c>
      <c r="G410">
        <v>5</v>
      </c>
      <c r="H410">
        <v>28</v>
      </c>
      <c r="I410">
        <v>4</v>
      </c>
      <c r="J410" t="s">
        <v>45</v>
      </c>
      <c r="K410" t="s">
        <v>46</v>
      </c>
      <c r="M410">
        <v>0</v>
      </c>
      <c r="N410" t="s">
        <v>70</v>
      </c>
      <c r="O410" t="s">
        <v>71</v>
      </c>
      <c r="AA410">
        <v>30</v>
      </c>
      <c r="AB410">
        <v>2</v>
      </c>
      <c r="AC410">
        <v>0</v>
      </c>
      <c r="AD410">
        <v>5</v>
      </c>
      <c r="AE410">
        <v>15</v>
      </c>
      <c r="AF410">
        <v>12</v>
      </c>
      <c r="AG410">
        <v>1</v>
      </c>
      <c r="AH410">
        <v>0</v>
      </c>
      <c r="AI410">
        <v>45</v>
      </c>
      <c r="AJ410">
        <v>250</v>
      </c>
    </row>
    <row r="411" spans="1:36" x14ac:dyDescent="0.3">
      <c r="A411" s="1">
        <v>42483</v>
      </c>
      <c r="B411" s="2">
        <v>0.47662037037037036</v>
      </c>
      <c r="C411">
        <v>41021.434959999999</v>
      </c>
      <c r="D411">
        <v>7</v>
      </c>
      <c r="E411">
        <v>10242</v>
      </c>
      <c r="F411">
        <v>454</v>
      </c>
      <c r="G411">
        <v>6</v>
      </c>
      <c r="H411">
        <v>28</v>
      </c>
      <c r="I411">
        <v>4</v>
      </c>
      <c r="J411" t="s">
        <v>45</v>
      </c>
      <c r="K411" t="s">
        <v>46</v>
      </c>
      <c r="M411">
        <v>0</v>
      </c>
      <c r="N411" t="s">
        <v>70</v>
      </c>
      <c r="O411" t="s">
        <v>71</v>
      </c>
      <c r="AA411">
        <v>30</v>
      </c>
      <c r="AB411">
        <v>2</v>
      </c>
      <c r="AC411">
        <v>0</v>
      </c>
      <c r="AD411">
        <v>5</v>
      </c>
      <c r="AE411">
        <v>15</v>
      </c>
      <c r="AF411">
        <v>12</v>
      </c>
      <c r="AG411">
        <v>1</v>
      </c>
      <c r="AH411">
        <v>0</v>
      </c>
      <c r="AI411">
        <v>45</v>
      </c>
      <c r="AJ411">
        <v>250</v>
      </c>
    </row>
    <row r="412" spans="1:36" x14ac:dyDescent="0.3">
      <c r="A412" s="1">
        <v>42483</v>
      </c>
      <c r="B412" s="2">
        <v>0.47663194444444446</v>
      </c>
      <c r="C412">
        <v>41021.434970000002</v>
      </c>
      <c r="D412">
        <v>7</v>
      </c>
      <c r="E412">
        <v>10242</v>
      </c>
      <c r="F412">
        <v>455</v>
      </c>
      <c r="G412">
        <v>7</v>
      </c>
      <c r="H412">
        <v>28</v>
      </c>
      <c r="I412">
        <v>2</v>
      </c>
      <c r="J412" t="s">
        <v>45</v>
      </c>
      <c r="K412" t="s">
        <v>54</v>
      </c>
      <c r="M412">
        <v>0</v>
      </c>
      <c r="N412" t="s">
        <v>70</v>
      </c>
      <c r="O412" t="s">
        <v>71</v>
      </c>
      <c r="P412" t="str">
        <f>IF(LEFT(N412,4)=LEFT(O412,4),"L","R")</f>
        <v>R</v>
      </c>
      <c r="Q412" t="str">
        <f>IF(P412="R","L","R")</f>
        <v>L</v>
      </c>
      <c r="R412" t="str" cm="1">
        <f t="array" ref="R412">_xlfn.IFS(I412=2,P412,I412=3,Q412)</f>
        <v>R</v>
      </c>
      <c r="S412" t="str">
        <f>_xlfn.TEXTBEFORE(N412,"__")</f>
        <v>triangle_white</v>
      </c>
      <c r="T412" t="str">
        <f>_xlfn.TEXTAFTER(N412,"__")</f>
        <v>square_white</v>
      </c>
      <c r="U412" t="str">
        <f>_xlfn.TEXTBEFORE(S412,"_")</f>
        <v>triangle</v>
      </c>
      <c r="V412" t="str">
        <f>_xlfn.TEXTAFTER(S412,"_")</f>
        <v>white</v>
      </c>
      <c r="W412" t="str">
        <f>_xlfn.TEXTBEFORE(T412,"_")</f>
        <v>square</v>
      </c>
      <c r="X412" t="str">
        <f>_xlfn.TEXTAFTER(T412,"_")</f>
        <v>white</v>
      </c>
      <c r="Y412" t="str">
        <f>IF(R412="L",U412,W412)</f>
        <v>square</v>
      </c>
      <c r="Z412" t="str">
        <f>IF(R412="L",V412,X412)</f>
        <v>white</v>
      </c>
      <c r="AA412">
        <v>30</v>
      </c>
      <c r="AB412">
        <v>2</v>
      </c>
      <c r="AC412">
        <v>0</v>
      </c>
      <c r="AD412">
        <v>5</v>
      </c>
      <c r="AE412">
        <v>15</v>
      </c>
      <c r="AF412">
        <v>12</v>
      </c>
      <c r="AG412">
        <v>1</v>
      </c>
      <c r="AH412">
        <v>0</v>
      </c>
      <c r="AI412">
        <v>45</v>
      </c>
      <c r="AJ412">
        <v>250</v>
      </c>
    </row>
    <row r="413" spans="1:36" x14ac:dyDescent="0.3">
      <c r="A413" s="1">
        <v>42483</v>
      </c>
      <c r="B413" s="2">
        <v>0.47663194444444446</v>
      </c>
      <c r="C413">
        <v>41021.434970000002</v>
      </c>
      <c r="D413">
        <v>7</v>
      </c>
      <c r="E413">
        <v>10242</v>
      </c>
      <c r="F413">
        <v>455</v>
      </c>
      <c r="G413">
        <v>7</v>
      </c>
      <c r="H413">
        <v>28</v>
      </c>
      <c r="I413">
        <v>8</v>
      </c>
      <c r="J413" t="s">
        <v>36</v>
      </c>
      <c r="K413" t="s">
        <v>55</v>
      </c>
      <c r="L413" t="s">
        <v>69</v>
      </c>
      <c r="M413">
        <v>0</v>
      </c>
      <c r="N413" t="s">
        <v>70</v>
      </c>
      <c r="O413" t="s">
        <v>74</v>
      </c>
      <c r="AA413">
        <v>30</v>
      </c>
      <c r="AB413">
        <v>2</v>
      </c>
      <c r="AC413">
        <v>0</v>
      </c>
      <c r="AD413">
        <v>5</v>
      </c>
      <c r="AE413">
        <v>15</v>
      </c>
      <c r="AF413">
        <v>12</v>
      </c>
      <c r="AG413">
        <v>1</v>
      </c>
      <c r="AH413">
        <v>0</v>
      </c>
      <c r="AI413">
        <v>45</v>
      </c>
      <c r="AJ413">
        <v>250</v>
      </c>
    </row>
    <row r="414" spans="1:36" x14ac:dyDescent="0.3">
      <c r="A414" s="1">
        <v>42483</v>
      </c>
      <c r="B414" s="2">
        <v>0.47663194444444446</v>
      </c>
      <c r="C414">
        <v>41021.434970000002</v>
      </c>
      <c r="D414">
        <v>7</v>
      </c>
      <c r="E414">
        <v>10242</v>
      </c>
      <c r="F414">
        <v>455</v>
      </c>
      <c r="G414">
        <v>8</v>
      </c>
      <c r="H414">
        <v>28</v>
      </c>
      <c r="I414">
        <v>6</v>
      </c>
      <c r="J414" t="s">
        <v>58</v>
      </c>
      <c r="K414" t="s">
        <v>59</v>
      </c>
      <c r="M414">
        <v>0</v>
      </c>
      <c r="AA414">
        <v>30</v>
      </c>
      <c r="AB414">
        <v>2</v>
      </c>
      <c r="AC414">
        <v>0</v>
      </c>
      <c r="AD414">
        <v>5</v>
      </c>
      <c r="AE414">
        <v>15</v>
      </c>
      <c r="AF414">
        <v>12</v>
      </c>
      <c r="AG414">
        <v>1</v>
      </c>
      <c r="AH414">
        <v>0</v>
      </c>
      <c r="AI414">
        <v>45</v>
      </c>
      <c r="AJ414">
        <v>250</v>
      </c>
    </row>
    <row r="415" spans="1:36" x14ac:dyDescent="0.3">
      <c r="A415" s="1">
        <v>42483</v>
      </c>
      <c r="B415" s="2">
        <v>0.47667824074074078</v>
      </c>
      <c r="C415">
        <v>41021.435019999997</v>
      </c>
      <c r="D415">
        <v>7</v>
      </c>
      <c r="E415">
        <v>10242</v>
      </c>
      <c r="F415">
        <v>459</v>
      </c>
      <c r="G415">
        <v>0</v>
      </c>
      <c r="H415">
        <v>29</v>
      </c>
      <c r="I415">
        <v>1</v>
      </c>
      <c r="J415" t="s">
        <v>45</v>
      </c>
      <c r="K415" t="s">
        <v>49</v>
      </c>
      <c r="M415">
        <v>0</v>
      </c>
      <c r="N415" t="s">
        <v>70</v>
      </c>
      <c r="O415" t="s">
        <v>71</v>
      </c>
      <c r="AA415">
        <v>30</v>
      </c>
      <c r="AB415">
        <v>2</v>
      </c>
      <c r="AC415">
        <v>0</v>
      </c>
      <c r="AD415">
        <v>5</v>
      </c>
      <c r="AE415">
        <v>15</v>
      </c>
      <c r="AF415">
        <v>12</v>
      </c>
      <c r="AG415">
        <v>1</v>
      </c>
      <c r="AH415">
        <v>0</v>
      </c>
      <c r="AI415">
        <v>45</v>
      </c>
      <c r="AJ415">
        <v>250</v>
      </c>
    </row>
    <row r="416" spans="1:36" x14ac:dyDescent="0.3">
      <c r="A416" s="1">
        <v>42483</v>
      </c>
      <c r="B416" s="2">
        <v>0.47670138888888891</v>
      </c>
      <c r="C416">
        <v>41021.435030000001</v>
      </c>
      <c r="D416">
        <v>7</v>
      </c>
      <c r="E416">
        <v>10242</v>
      </c>
      <c r="F416">
        <v>460</v>
      </c>
      <c r="G416">
        <v>2</v>
      </c>
      <c r="H416">
        <v>29</v>
      </c>
      <c r="I416">
        <v>4</v>
      </c>
      <c r="J416" t="s">
        <v>45</v>
      </c>
      <c r="K416" t="s">
        <v>46</v>
      </c>
      <c r="M416">
        <v>0</v>
      </c>
      <c r="N416" t="s">
        <v>70</v>
      </c>
      <c r="O416" t="s">
        <v>71</v>
      </c>
      <c r="AA416">
        <v>30</v>
      </c>
      <c r="AB416">
        <v>2</v>
      </c>
      <c r="AC416">
        <v>0</v>
      </c>
      <c r="AD416">
        <v>5</v>
      </c>
      <c r="AE416">
        <v>15</v>
      </c>
      <c r="AF416">
        <v>12</v>
      </c>
      <c r="AG416">
        <v>1</v>
      </c>
      <c r="AH416">
        <v>0</v>
      </c>
      <c r="AI416">
        <v>45</v>
      </c>
      <c r="AJ416">
        <v>250</v>
      </c>
    </row>
    <row r="417" spans="1:36" x14ac:dyDescent="0.3">
      <c r="A417" s="1">
        <v>42483</v>
      </c>
      <c r="B417" s="2">
        <v>0.47670138888888891</v>
      </c>
      <c r="C417">
        <v>41021.435039999997</v>
      </c>
      <c r="D417">
        <v>7</v>
      </c>
      <c r="E417">
        <v>10242</v>
      </c>
      <c r="F417">
        <v>461</v>
      </c>
      <c r="G417">
        <v>2</v>
      </c>
      <c r="H417">
        <v>29</v>
      </c>
      <c r="I417">
        <v>4</v>
      </c>
      <c r="J417" t="s">
        <v>45</v>
      </c>
      <c r="K417" t="s">
        <v>46</v>
      </c>
      <c r="M417">
        <v>0</v>
      </c>
      <c r="N417" t="s">
        <v>70</v>
      </c>
      <c r="O417" t="s">
        <v>71</v>
      </c>
      <c r="AA417">
        <v>30</v>
      </c>
      <c r="AB417">
        <v>2</v>
      </c>
      <c r="AC417">
        <v>0</v>
      </c>
      <c r="AD417">
        <v>5</v>
      </c>
      <c r="AE417">
        <v>15</v>
      </c>
      <c r="AF417">
        <v>12</v>
      </c>
      <c r="AG417">
        <v>1</v>
      </c>
      <c r="AH417">
        <v>0</v>
      </c>
      <c r="AI417">
        <v>45</v>
      </c>
      <c r="AJ417">
        <v>250</v>
      </c>
    </row>
    <row r="418" spans="1:36" x14ac:dyDescent="0.3">
      <c r="A418" s="1">
        <v>42483</v>
      </c>
      <c r="B418" s="2">
        <v>0.47671296296296295</v>
      </c>
      <c r="C418">
        <v>41021.43505</v>
      </c>
      <c r="D418">
        <v>7</v>
      </c>
      <c r="E418">
        <v>10242</v>
      </c>
      <c r="F418">
        <v>462</v>
      </c>
      <c r="G418">
        <v>3</v>
      </c>
      <c r="H418">
        <v>29</v>
      </c>
      <c r="I418">
        <v>3</v>
      </c>
      <c r="J418" t="s">
        <v>45</v>
      </c>
      <c r="K418" t="s">
        <v>47</v>
      </c>
      <c r="M418">
        <v>0</v>
      </c>
      <c r="N418" t="s">
        <v>70</v>
      </c>
      <c r="O418" t="s">
        <v>71</v>
      </c>
      <c r="P418" t="str">
        <f>IF(LEFT(N418,4)=LEFT(O418,4),"L","R")</f>
        <v>R</v>
      </c>
      <c r="Q418" t="str">
        <f>IF(P418="R","L","R")</f>
        <v>L</v>
      </c>
      <c r="R418" t="str" cm="1">
        <f t="array" ref="R418">_xlfn.IFS(I418=2,P418,I418=3,Q418)</f>
        <v>L</v>
      </c>
      <c r="S418" t="str">
        <f>_xlfn.TEXTBEFORE(N418,"__")</f>
        <v>triangle_white</v>
      </c>
      <c r="T418" t="str">
        <f>_xlfn.TEXTAFTER(N418,"__")</f>
        <v>square_white</v>
      </c>
      <c r="U418" t="str">
        <f>_xlfn.TEXTBEFORE(S418,"_")</f>
        <v>triangle</v>
      </c>
      <c r="V418" t="str">
        <f>_xlfn.TEXTAFTER(S418,"_")</f>
        <v>white</v>
      </c>
      <c r="W418" t="str">
        <f>_xlfn.TEXTBEFORE(T418,"_")</f>
        <v>square</v>
      </c>
      <c r="X418" t="str">
        <f>_xlfn.TEXTAFTER(T418,"_")</f>
        <v>white</v>
      </c>
      <c r="Y418" t="str">
        <f>IF(R418="L",U418,W418)</f>
        <v>triangle</v>
      </c>
      <c r="Z418" t="str">
        <f>IF(R418="L",V418,X418)</f>
        <v>white</v>
      </c>
      <c r="AA418">
        <v>30</v>
      </c>
      <c r="AB418">
        <v>2</v>
      </c>
      <c r="AC418">
        <v>0</v>
      </c>
      <c r="AD418">
        <v>5</v>
      </c>
      <c r="AE418">
        <v>15</v>
      </c>
      <c r="AF418">
        <v>12</v>
      </c>
      <c r="AG418">
        <v>1</v>
      </c>
      <c r="AH418">
        <v>0</v>
      </c>
      <c r="AI418">
        <v>45</v>
      </c>
      <c r="AJ418">
        <v>250</v>
      </c>
    </row>
    <row r="419" spans="1:36" x14ac:dyDescent="0.3">
      <c r="A419" s="1">
        <v>42483</v>
      </c>
      <c r="B419" s="2">
        <v>0.47671296296296295</v>
      </c>
      <c r="C419">
        <v>41021.43505</v>
      </c>
      <c r="D419">
        <v>7</v>
      </c>
      <c r="E419">
        <v>10242</v>
      </c>
      <c r="F419">
        <v>462</v>
      </c>
      <c r="G419">
        <v>3</v>
      </c>
      <c r="H419">
        <v>29</v>
      </c>
      <c r="I419">
        <v>10</v>
      </c>
      <c r="J419" t="s">
        <v>45</v>
      </c>
      <c r="K419" t="s">
        <v>48</v>
      </c>
      <c r="M419">
        <v>0</v>
      </c>
      <c r="AA419">
        <v>30</v>
      </c>
      <c r="AB419">
        <v>2</v>
      </c>
      <c r="AC419">
        <v>0</v>
      </c>
      <c r="AD419">
        <v>5</v>
      </c>
      <c r="AE419">
        <v>15</v>
      </c>
      <c r="AF419">
        <v>12</v>
      </c>
      <c r="AG419">
        <v>1</v>
      </c>
      <c r="AH419">
        <v>0</v>
      </c>
      <c r="AI419">
        <v>45</v>
      </c>
      <c r="AJ419">
        <v>250</v>
      </c>
    </row>
    <row r="420" spans="1:36" x14ac:dyDescent="0.3">
      <c r="A420" s="1">
        <v>42483</v>
      </c>
      <c r="B420" s="2">
        <v>0.47688657407407403</v>
      </c>
      <c r="C420">
        <v>41021.435219999999</v>
      </c>
      <c r="D420">
        <v>7</v>
      </c>
      <c r="E420">
        <v>10242</v>
      </c>
      <c r="F420">
        <v>477</v>
      </c>
      <c r="G420">
        <v>0</v>
      </c>
      <c r="H420">
        <v>30</v>
      </c>
      <c r="I420">
        <v>1</v>
      </c>
      <c r="J420" t="s">
        <v>45</v>
      </c>
      <c r="K420" t="s">
        <v>49</v>
      </c>
      <c r="M420">
        <v>0</v>
      </c>
      <c r="N420" t="s">
        <v>70</v>
      </c>
      <c r="O420" t="s">
        <v>71</v>
      </c>
      <c r="AA420">
        <v>30</v>
      </c>
      <c r="AB420">
        <v>2</v>
      </c>
      <c r="AC420">
        <v>0</v>
      </c>
      <c r="AD420">
        <v>5</v>
      </c>
      <c r="AE420">
        <v>15</v>
      </c>
      <c r="AF420">
        <v>12</v>
      </c>
      <c r="AG420">
        <v>1</v>
      </c>
      <c r="AH420">
        <v>0</v>
      </c>
      <c r="AI420">
        <v>45</v>
      </c>
      <c r="AJ420">
        <v>250</v>
      </c>
    </row>
    <row r="421" spans="1:36" x14ac:dyDescent="0.3">
      <c r="A421" s="1">
        <v>42483</v>
      </c>
      <c r="B421" s="2">
        <v>0.47689814814814818</v>
      </c>
      <c r="C421">
        <v>41021.435230000003</v>
      </c>
      <c r="D421">
        <v>7</v>
      </c>
      <c r="E421">
        <v>10242</v>
      </c>
      <c r="F421">
        <v>477</v>
      </c>
      <c r="G421">
        <v>1</v>
      </c>
      <c r="H421">
        <v>30</v>
      </c>
      <c r="I421">
        <v>4</v>
      </c>
      <c r="J421" t="s">
        <v>45</v>
      </c>
      <c r="K421" t="s">
        <v>46</v>
      </c>
      <c r="M421">
        <v>0</v>
      </c>
      <c r="N421" t="s">
        <v>70</v>
      </c>
      <c r="O421" t="s">
        <v>71</v>
      </c>
      <c r="AA421">
        <v>30</v>
      </c>
      <c r="AB421">
        <v>2</v>
      </c>
      <c r="AC421">
        <v>0</v>
      </c>
      <c r="AD421">
        <v>5</v>
      </c>
      <c r="AE421">
        <v>15</v>
      </c>
      <c r="AF421">
        <v>12</v>
      </c>
      <c r="AG421">
        <v>1</v>
      </c>
      <c r="AH421">
        <v>0</v>
      </c>
      <c r="AI421">
        <v>45</v>
      </c>
      <c r="AJ421">
        <v>250</v>
      </c>
    </row>
    <row r="422" spans="1:36" x14ac:dyDescent="0.3">
      <c r="A422" s="1">
        <v>42483</v>
      </c>
      <c r="B422" s="2">
        <v>0.47689814814814818</v>
      </c>
      <c r="C422">
        <v>41021.435239999999</v>
      </c>
      <c r="D422">
        <v>7</v>
      </c>
      <c r="E422">
        <v>10242</v>
      </c>
      <c r="F422">
        <v>478</v>
      </c>
      <c r="G422">
        <v>1</v>
      </c>
      <c r="H422">
        <v>30</v>
      </c>
      <c r="I422">
        <v>3</v>
      </c>
      <c r="J422" t="s">
        <v>45</v>
      </c>
      <c r="K422" t="s">
        <v>47</v>
      </c>
      <c r="M422">
        <v>0</v>
      </c>
      <c r="N422" t="s">
        <v>70</v>
      </c>
      <c r="O422" t="s">
        <v>71</v>
      </c>
      <c r="P422" t="str">
        <f>IF(LEFT(N422,4)=LEFT(O422,4),"L","R")</f>
        <v>R</v>
      </c>
      <c r="Q422" t="str">
        <f>IF(P422="R","L","R")</f>
        <v>L</v>
      </c>
      <c r="R422" t="str" cm="1">
        <f t="array" ref="R422">_xlfn.IFS(I422=2,P422,I422=3,Q422)</f>
        <v>L</v>
      </c>
      <c r="S422" t="str">
        <f>_xlfn.TEXTBEFORE(N422,"__")</f>
        <v>triangle_white</v>
      </c>
      <c r="T422" t="str">
        <f>_xlfn.TEXTAFTER(N422,"__")</f>
        <v>square_white</v>
      </c>
      <c r="U422" t="str">
        <f>_xlfn.TEXTBEFORE(S422,"_")</f>
        <v>triangle</v>
      </c>
      <c r="V422" t="str">
        <f>_xlfn.TEXTAFTER(S422,"_")</f>
        <v>white</v>
      </c>
      <c r="W422" t="str">
        <f>_xlfn.TEXTBEFORE(T422,"_")</f>
        <v>square</v>
      </c>
      <c r="X422" t="str">
        <f>_xlfn.TEXTAFTER(T422,"_")</f>
        <v>white</v>
      </c>
      <c r="Y422" t="str">
        <f>IF(R422="L",U422,W422)</f>
        <v>triangle</v>
      </c>
      <c r="Z422" t="str">
        <f>IF(R422="L",V422,X422)</f>
        <v>white</v>
      </c>
      <c r="AA422">
        <v>30</v>
      </c>
      <c r="AB422">
        <v>2</v>
      </c>
      <c r="AC422">
        <v>0</v>
      </c>
      <c r="AD422">
        <v>5</v>
      </c>
      <c r="AE422">
        <v>15</v>
      </c>
      <c r="AF422">
        <v>12</v>
      </c>
      <c r="AG422">
        <v>1</v>
      </c>
      <c r="AH422">
        <v>0</v>
      </c>
      <c r="AI422">
        <v>45</v>
      </c>
      <c r="AJ422">
        <v>250</v>
      </c>
    </row>
    <row r="423" spans="1:36" x14ac:dyDescent="0.3">
      <c r="A423" s="1">
        <v>42483</v>
      </c>
      <c r="B423" s="2">
        <v>0.47689814814814818</v>
      </c>
      <c r="C423">
        <v>41021.435239999999</v>
      </c>
      <c r="D423">
        <v>7</v>
      </c>
      <c r="E423">
        <v>10242</v>
      </c>
      <c r="F423">
        <v>478</v>
      </c>
      <c r="G423">
        <v>1</v>
      </c>
      <c r="H423">
        <v>30</v>
      </c>
      <c r="I423">
        <v>10</v>
      </c>
      <c r="J423" t="s">
        <v>45</v>
      </c>
      <c r="K423" t="s">
        <v>48</v>
      </c>
      <c r="M423">
        <v>0</v>
      </c>
      <c r="AA423">
        <v>30</v>
      </c>
      <c r="AB423">
        <v>2</v>
      </c>
      <c r="AC423">
        <v>0</v>
      </c>
      <c r="AD423">
        <v>5</v>
      </c>
      <c r="AE423">
        <v>15</v>
      </c>
      <c r="AF423">
        <v>12</v>
      </c>
      <c r="AG423">
        <v>1</v>
      </c>
      <c r="AH423">
        <v>0</v>
      </c>
      <c r="AI423">
        <v>45</v>
      </c>
      <c r="AJ423">
        <v>250</v>
      </c>
    </row>
    <row r="424" spans="1:36" x14ac:dyDescent="0.3">
      <c r="A424" s="1">
        <v>42483</v>
      </c>
      <c r="B424" s="2">
        <v>0.47692129629629632</v>
      </c>
      <c r="C424">
        <v>41021.435270000002</v>
      </c>
      <c r="D424">
        <v>7</v>
      </c>
      <c r="E424">
        <v>10242</v>
      </c>
      <c r="F424">
        <v>480</v>
      </c>
      <c r="G424">
        <v>4</v>
      </c>
      <c r="H424">
        <v>30</v>
      </c>
      <c r="I424">
        <v>10</v>
      </c>
      <c r="J424" t="s">
        <v>45</v>
      </c>
      <c r="K424" t="s">
        <v>48</v>
      </c>
      <c r="M424">
        <v>0</v>
      </c>
      <c r="AA424">
        <v>30</v>
      </c>
      <c r="AB424">
        <v>2</v>
      </c>
      <c r="AC424">
        <v>0</v>
      </c>
      <c r="AD424">
        <v>5</v>
      </c>
      <c r="AE424">
        <v>15</v>
      </c>
      <c r="AF424">
        <v>12</v>
      </c>
      <c r="AG424">
        <v>1</v>
      </c>
      <c r="AH424">
        <v>0</v>
      </c>
      <c r="AI424">
        <v>45</v>
      </c>
      <c r="AJ424">
        <v>250</v>
      </c>
    </row>
    <row r="425" spans="1:36" x14ac:dyDescent="0.3">
      <c r="A425" s="1">
        <v>42483</v>
      </c>
      <c r="B425" s="2">
        <v>0.47694444444444445</v>
      </c>
      <c r="C425">
        <v>41021.435290000001</v>
      </c>
      <c r="D425">
        <v>7</v>
      </c>
      <c r="E425">
        <v>10242</v>
      </c>
      <c r="F425">
        <v>482</v>
      </c>
      <c r="G425">
        <v>6</v>
      </c>
      <c r="H425">
        <v>30</v>
      </c>
      <c r="I425">
        <v>10</v>
      </c>
      <c r="J425" t="s">
        <v>45</v>
      </c>
      <c r="K425" t="s">
        <v>48</v>
      </c>
      <c r="M425">
        <v>0</v>
      </c>
      <c r="AA425">
        <v>30</v>
      </c>
      <c r="AB425">
        <v>2</v>
      </c>
      <c r="AC425">
        <v>0</v>
      </c>
      <c r="AD425">
        <v>5</v>
      </c>
      <c r="AE425">
        <v>15</v>
      </c>
      <c r="AF425">
        <v>12</v>
      </c>
      <c r="AG425">
        <v>1</v>
      </c>
      <c r="AH425">
        <v>0</v>
      </c>
      <c r="AI425">
        <v>45</v>
      </c>
      <c r="AJ425">
        <v>250</v>
      </c>
    </row>
    <row r="426" spans="1:36" x14ac:dyDescent="0.3">
      <c r="A426" s="1">
        <v>42483</v>
      </c>
      <c r="B426" s="2">
        <v>0.47695601851851849</v>
      </c>
      <c r="C426">
        <v>41021.435290000001</v>
      </c>
      <c r="D426">
        <v>7</v>
      </c>
      <c r="E426">
        <v>10242</v>
      </c>
      <c r="F426">
        <v>483</v>
      </c>
      <c r="G426">
        <v>0</v>
      </c>
      <c r="H426">
        <v>31</v>
      </c>
      <c r="I426">
        <v>1</v>
      </c>
      <c r="J426" t="s">
        <v>45</v>
      </c>
      <c r="K426" t="s">
        <v>49</v>
      </c>
      <c r="M426">
        <v>0</v>
      </c>
      <c r="N426" t="s">
        <v>72</v>
      </c>
      <c r="O426" t="s">
        <v>71</v>
      </c>
      <c r="AA426">
        <v>30</v>
      </c>
      <c r="AB426">
        <v>2</v>
      </c>
      <c r="AC426">
        <v>0</v>
      </c>
      <c r="AD426">
        <v>5</v>
      </c>
      <c r="AE426">
        <v>15</v>
      </c>
      <c r="AF426">
        <v>12</v>
      </c>
      <c r="AG426">
        <v>1</v>
      </c>
      <c r="AH426">
        <v>0</v>
      </c>
      <c r="AI426">
        <v>45</v>
      </c>
      <c r="AJ426">
        <v>250</v>
      </c>
    </row>
    <row r="427" spans="1:36" x14ac:dyDescent="0.3">
      <c r="A427" s="1">
        <v>42483</v>
      </c>
      <c r="B427" s="2">
        <v>0.47696759259259264</v>
      </c>
      <c r="C427">
        <v>41021.435299999997</v>
      </c>
      <c r="D427">
        <v>7</v>
      </c>
      <c r="E427">
        <v>10242</v>
      </c>
      <c r="F427">
        <v>484</v>
      </c>
      <c r="G427">
        <v>1</v>
      </c>
      <c r="H427">
        <v>31</v>
      </c>
      <c r="I427">
        <v>4</v>
      </c>
      <c r="J427" t="s">
        <v>45</v>
      </c>
      <c r="K427" t="s">
        <v>46</v>
      </c>
      <c r="M427">
        <v>0</v>
      </c>
      <c r="N427" t="s">
        <v>72</v>
      </c>
      <c r="O427" t="s">
        <v>71</v>
      </c>
      <c r="AA427">
        <v>30</v>
      </c>
      <c r="AB427">
        <v>2</v>
      </c>
      <c r="AC427">
        <v>0</v>
      </c>
      <c r="AD427">
        <v>5</v>
      </c>
      <c r="AE427">
        <v>15</v>
      </c>
      <c r="AF427">
        <v>12</v>
      </c>
      <c r="AG427">
        <v>1</v>
      </c>
      <c r="AH427">
        <v>0</v>
      </c>
      <c r="AI427">
        <v>45</v>
      </c>
      <c r="AJ427">
        <v>250</v>
      </c>
    </row>
    <row r="428" spans="1:36" x14ac:dyDescent="0.3">
      <c r="A428" s="1">
        <v>42483</v>
      </c>
      <c r="B428" s="2">
        <v>0.47699074074074077</v>
      </c>
      <c r="C428">
        <v>41021.43533</v>
      </c>
      <c r="D428">
        <v>7</v>
      </c>
      <c r="E428">
        <v>10242</v>
      </c>
      <c r="F428">
        <v>485</v>
      </c>
      <c r="G428">
        <v>3</v>
      </c>
      <c r="H428">
        <v>31</v>
      </c>
      <c r="I428">
        <v>4</v>
      </c>
      <c r="J428" t="s">
        <v>45</v>
      </c>
      <c r="K428" t="s">
        <v>46</v>
      </c>
      <c r="M428">
        <v>0</v>
      </c>
      <c r="N428" t="s">
        <v>72</v>
      </c>
      <c r="O428" t="s">
        <v>71</v>
      </c>
      <c r="AA428">
        <v>30</v>
      </c>
      <c r="AB428">
        <v>2</v>
      </c>
      <c r="AC428">
        <v>0</v>
      </c>
      <c r="AD428">
        <v>5</v>
      </c>
      <c r="AE428">
        <v>15</v>
      </c>
      <c r="AF428">
        <v>12</v>
      </c>
      <c r="AG428">
        <v>1</v>
      </c>
      <c r="AH428">
        <v>0</v>
      </c>
      <c r="AI428">
        <v>45</v>
      </c>
      <c r="AJ428">
        <v>250</v>
      </c>
    </row>
    <row r="429" spans="1:36" x14ac:dyDescent="0.3">
      <c r="A429" s="1">
        <v>42483</v>
      </c>
      <c r="B429" s="2">
        <v>0.47699074074074077</v>
      </c>
      <c r="C429">
        <v>41021.435340000004</v>
      </c>
      <c r="D429">
        <v>7</v>
      </c>
      <c r="E429">
        <v>10242</v>
      </c>
      <c r="F429">
        <v>486</v>
      </c>
      <c r="G429">
        <v>4</v>
      </c>
      <c r="H429">
        <v>31</v>
      </c>
      <c r="I429">
        <v>2</v>
      </c>
      <c r="J429" t="s">
        <v>45</v>
      </c>
      <c r="K429" t="s">
        <v>54</v>
      </c>
      <c r="M429">
        <v>0</v>
      </c>
      <c r="N429" t="s">
        <v>72</v>
      </c>
      <c r="O429" t="s">
        <v>71</v>
      </c>
      <c r="P429" t="str">
        <f>IF(LEFT(N429,4)=LEFT(O429,4),"L","R")</f>
        <v>L</v>
      </c>
      <c r="Q429" t="str">
        <f>IF(P429="R","L","R")</f>
        <v>R</v>
      </c>
      <c r="R429" t="str" cm="1">
        <f t="array" ref="R429">_xlfn.IFS(I429=2,P429,I429=3,Q429)</f>
        <v>L</v>
      </c>
      <c r="S429" t="str">
        <f>_xlfn.TEXTBEFORE(N429,"__")</f>
        <v>square_white</v>
      </c>
      <c r="T429" t="str">
        <f>_xlfn.TEXTAFTER(N429,"__")</f>
        <v>triangle_white</v>
      </c>
      <c r="U429" t="str">
        <f>_xlfn.TEXTBEFORE(S429,"_")</f>
        <v>square</v>
      </c>
      <c r="V429" t="str">
        <f>_xlfn.TEXTAFTER(S429,"_")</f>
        <v>white</v>
      </c>
      <c r="W429" t="str">
        <f>_xlfn.TEXTBEFORE(T429,"_")</f>
        <v>triangle</v>
      </c>
      <c r="X429" t="str">
        <f>_xlfn.TEXTAFTER(T429,"_")</f>
        <v>white</v>
      </c>
      <c r="Y429" t="str">
        <f>IF(R429="L",U429,W429)</f>
        <v>square</v>
      </c>
      <c r="Z429" t="str">
        <f>IF(R429="L",V429,X429)</f>
        <v>white</v>
      </c>
      <c r="AA429">
        <v>30</v>
      </c>
      <c r="AB429">
        <v>2</v>
      </c>
      <c r="AC429">
        <v>0</v>
      </c>
      <c r="AD429">
        <v>5</v>
      </c>
      <c r="AE429">
        <v>15</v>
      </c>
      <c r="AF429">
        <v>12</v>
      </c>
      <c r="AG429">
        <v>1</v>
      </c>
      <c r="AH429">
        <v>0</v>
      </c>
      <c r="AI429">
        <v>45</v>
      </c>
      <c r="AJ429">
        <v>250</v>
      </c>
    </row>
    <row r="430" spans="1:36" x14ac:dyDescent="0.3">
      <c r="A430" s="1">
        <v>42483</v>
      </c>
      <c r="B430" s="2">
        <v>0.47699074074074077</v>
      </c>
      <c r="C430">
        <v>41021.435340000004</v>
      </c>
      <c r="D430">
        <v>7</v>
      </c>
      <c r="E430">
        <v>10242</v>
      </c>
      <c r="F430">
        <v>486</v>
      </c>
      <c r="G430">
        <v>4</v>
      </c>
      <c r="H430">
        <v>31</v>
      </c>
      <c r="I430">
        <v>8</v>
      </c>
      <c r="J430" t="s">
        <v>36</v>
      </c>
      <c r="K430" t="s">
        <v>55</v>
      </c>
      <c r="L430" t="s">
        <v>64</v>
      </c>
      <c r="M430">
        <v>0</v>
      </c>
      <c r="N430" t="s">
        <v>72</v>
      </c>
      <c r="O430" t="s">
        <v>74</v>
      </c>
      <c r="AA430">
        <v>30</v>
      </c>
      <c r="AB430">
        <v>2</v>
      </c>
      <c r="AC430">
        <v>0</v>
      </c>
      <c r="AD430">
        <v>5</v>
      </c>
      <c r="AE430">
        <v>15</v>
      </c>
      <c r="AF430">
        <v>12</v>
      </c>
      <c r="AG430">
        <v>1</v>
      </c>
      <c r="AH430">
        <v>0</v>
      </c>
      <c r="AI430">
        <v>45</v>
      </c>
      <c r="AJ430">
        <v>250</v>
      </c>
    </row>
    <row r="431" spans="1:36" x14ac:dyDescent="0.3">
      <c r="A431" s="1">
        <v>42483</v>
      </c>
      <c r="B431" s="2">
        <v>0.47700231481481481</v>
      </c>
      <c r="C431">
        <v>41021.435340000004</v>
      </c>
      <c r="D431">
        <v>7</v>
      </c>
      <c r="E431">
        <v>10242</v>
      </c>
      <c r="F431">
        <v>486</v>
      </c>
      <c r="G431">
        <v>4</v>
      </c>
      <c r="H431">
        <v>31</v>
      </c>
      <c r="I431">
        <v>6</v>
      </c>
      <c r="J431" t="s">
        <v>58</v>
      </c>
      <c r="K431" t="s">
        <v>59</v>
      </c>
      <c r="M431">
        <v>0</v>
      </c>
      <c r="AA431">
        <v>30</v>
      </c>
      <c r="AB431">
        <v>2</v>
      </c>
      <c r="AC431">
        <v>0</v>
      </c>
      <c r="AD431">
        <v>5</v>
      </c>
      <c r="AE431">
        <v>15</v>
      </c>
      <c r="AF431">
        <v>12</v>
      </c>
      <c r="AG431">
        <v>1</v>
      </c>
      <c r="AH431">
        <v>0</v>
      </c>
      <c r="AI431">
        <v>45</v>
      </c>
      <c r="AJ431">
        <v>250</v>
      </c>
    </row>
    <row r="432" spans="1:36" x14ac:dyDescent="0.3">
      <c r="A432" s="1">
        <v>42483</v>
      </c>
      <c r="B432" s="2">
        <v>0.47702546296296294</v>
      </c>
      <c r="C432">
        <v>41021.435360000003</v>
      </c>
      <c r="D432">
        <v>7</v>
      </c>
      <c r="E432">
        <v>10242</v>
      </c>
      <c r="F432">
        <v>488</v>
      </c>
      <c r="G432">
        <v>0</v>
      </c>
      <c r="H432">
        <v>32</v>
      </c>
      <c r="I432">
        <v>1</v>
      </c>
      <c r="J432" t="s">
        <v>45</v>
      </c>
      <c r="K432" t="s">
        <v>49</v>
      </c>
      <c r="M432">
        <v>0</v>
      </c>
      <c r="N432" t="s">
        <v>70</v>
      </c>
      <c r="O432" t="s">
        <v>71</v>
      </c>
      <c r="AA432">
        <v>30</v>
      </c>
      <c r="AB432">
        <v>2</v>
      </c>
      <c r="AC432">
        <v>0</v>
      </c>
      <c r="AD432">
        <v>5</v>
      </c>
      <c r="AE432">
        <v>15</v>
      </c>
      <c r="AF432">
        <v>12</v>
      </c>
      <c r="AG432">
        <v>1</v>
      </c>
      <c r="AH432">
        <v>0</v>
      </c>
      <c r="AI432">
        <v>45</v>
      </c>
      <c r="AJ432">
        <v>250</v>
      </c>
    </row>
    <row r="433" spans="1:36" x14ac:dyDescent="0.3">
      <c r="A433" s="1">
        <v>42483</v>
      </c>
      <c r="B433" s="2">
        <v>0.47703703703703698</v>
      </c>
      <c r="C433">
        <v>41021.435369999999</v>
      </c>
      <c r="D433">
        <v>7</v>
      </c>
      <c r="E433">
        <v>10242</v>
      </c>
      <c r="F433">
        <v>490</v>
      </c>
      <c r="G433">
        <v>1</v>
      </c>
      <c r="H433">
        <v>32</v>
      </c>
      <c r="I433">
        <v>3</v>
      </c>
      <c r="J433" t="s">
        <v>45</v>
      </c>
      <c r="K433" t="s">
        <v>47</v>
      </c>
      <c r="M433">
        <v>0</v>
      </c>
      <c r="N433" t="s">
        <v>70</v>
      </c>
      <c r="O433" t="s">
        <v>71</v>
      </c>
      <c r="P433" t="str">
        <f>IF(LEFT(N433,4)=LEFT(O433,4),"L","R")</f>
        <v>R</v>
      </c>
      <c r="Q433" t="str">
        <f>IF(P433="R","L","R")</f>
        <v>L</v>
      </c>
      <c r="R433" t="str" cm="1">
        <f t="array" ref="R433">_xlfn.IFS(I433=2,P433,I433=3,Q433)</f>
        <v>L</v>
      </c>
      <c r="S433" t="str">
        <f>_xlfn.TEXTBEFORE(N433,"__")</f>
        <v>triangle_white</v>
      </c>
      <c r="T433" t="str">
        <f>_xlfn.TEXTAFTER(N433,"__")</f>
        <v>square_white</v>
      </c>
      <c r="U433" t="str">
        <f>_xlfn.TEXTBEFORE(S433,"_")</f>
        <v>triangle</v>
      </c>
      <c r="V433" t="str">
        <f>_xlfn.TEXTAFTER(S433,"_")</f>
        <v>white</v>
      </c>
      <c r="W433" t="str">
        <f>_xlfn.TEXTBEFORE(T433,"_")</f>
        <v>square</v>
      </c>
      <c r="X433" t="str">
        <f>_xlfn.TEXTAFTER(T433,"_")</f>
        <v>white</v>
      </c>
      <c r="Y433" t="str">
        <f>IF(R433="L",U433,W433)</f>
        <v>triangle</v>
      </c>
      <c r="Z433" t="str">
        <f>IF(R433="L",V433,X433)</f>
        <v>white</v>
      </c>
      <c r="AA433">
        <v>30</v>
      </c>
      <c r="AB433">
        <v>2</v>
      </c>
      <c r="AC433">
        <v>0</v>
      </c>
      <c r="AD433">
        <v>5</v>
      </c>
      <c r="AE433">
        <v>15</v>
      </c>
      <c r="AF433">
        <v>12</v>
      </c>
      <c r="AG433">
        <v>1</v>
      </c>
      <c r="AH433">
        <v>0</v>
      </c>
      <c r="AI433">
        <v>45</v>
      </c>
      <c r="AJ433">
        <v>250</v>
      </c>
    </row>
    <row r="434" spans="1:36" x14ac:dyDescent="0.3">
      <c r="A434" s="1">
        <v>42483</v>
      </c>
      <c r="B434" s="2">
        <v>0.47703703703703698</v>
      </c>
      <c r="C434">
        <v>41021.435369999999</v>
      </c>
      <c r="D434">
        <v>7</v>
      </c>
      <c r="E434">
        <v>10242</v>
      </c>
      <c r="F434">
        <v>490</v>
      </c>
      <c r="G434">
        <v>1</v>
      </c>
      <c r="H434">
        <v>32</v>
      </c>
      <c r="I434">
        <v>10</v>
      </c>
      <c r="J434" t="s">
        <v>45</v>
      </c>
      <c r="K434" t="s">
        <v>48</v>
      </c>
      <c r="M434">
        <v>0</v>
      </c>
      <c r="AA434">
        <v>30</v>
      </c>
      <c r="AB434">
        <v>2</v>
      </c>
      <c r="AC434">
        <v>0</v>
      </c>
      <c r="AD434">
        <v>5</v>
      </c>
      <c r="AE434">
        <v>15</v>
      </c>
      <c r="AF434">
        <v>12</v>
      </c>
      <c r="AG434">
        <v>1</v>
      </c>
      <c r="AH434">
        <v>0</v>
      </c>
      <c r="AI434">
        <v>45</v>
      </c>
      <c r="AJ434">
        <v>250</v>
      </c>
    </row>
    <row r="435" spans="1:36" x14ac:dyDescent="0.3">
      <c r="A435" s="1">
        <v>42483</v>
      </c>
      <c r="B435" s="2">
        <v>0.47704861111111113</v>
      </c>
      <c r="C435">
        <v>41021.435389999999</v>
      </c>
      <c r="D435">
        <v>7</v>
      </c>
      <c r="E435">
        <v>10242</v>
      </c>
      <c r="F435">
        <v>491</v>
      </c>
      <c r="G435">
        <v>3</v>
      </c>
      <c r="H435">
        <v>32</v>
      </c>
      <c r="I435">
        <v>10</v>
      </c>
      <c r="J435" t="s">
        <v>45</v>
      </c>
      <c r="K435" t="s">
        <v>48</v>
      </c>
      <c r="M435">
        <v>0</v>
      </c>
      <c r="AA435">
        <v>30</v>
      </c>
      <c r="AB435">
        <v>2</v>
      </c>
      <c r="AC435">
        <v>0</v>
      </c>
      <c r="AD435">
        <v>5</v>
      </c>
      <c r="AE435">
        <v>15</v>
      </c>
      <c r="AF435">
        <v>12</v>
      </c>
      <c r="AG435">
        <v>1</v>
      </c>
      <c r="AH435">
        <v>0</v>
      </c>
      <c r="AI435">
        <v>45</v>
      </c>
      <c r="AJ435">
        <v>250</v>
      </c>
    </row>
    <row r="436" spans="1:36" x14ac:dyDescent="0.3">
      <c r="A436" s="1">
        <v>42483</v>
      </c>
      <c r="B436" s="2">
        <v>0.47820601851851857</v>
      </c>
      <c r="C436">
        <v>41021.436540000002</v>
      </c>
      <c r="D436">
        <v>7</v>
      </c>
      <c r="E436">
        <v>10242</v>
      </c>
      <c r="F436">
        <v>590</v>
      </c>
      <c r="G436">
        <v>0</v>
      </c>
      <c r="H436">
        <v>33</v>
      </c>
      <c r="I436">
        <v>1</v>
      </c>
      <c r="J436" t="s">
        <v>45</v>
      </c>
      <c r="K436" t="s">
        <v>49</v>
      </c>
      <c r="M436">
        <v>0</v>
      </c>
      <c r="N436" t="s">
        <v>70</v>
      </c>
      <c r="O436" t="s">
        <v>71</v>
      </c>
      <c r="AA436">
        <v>30</v>
      </c>
      <c r="AB436">
        <v>2</v>
      </c>
      <c r="AC436">
        <v>0</v>
      </c>
      <c r="AD436">
        <v>5</v>
      </c>
      <c r="AE436">
        <v>15</v>
      </c>
      <c r="AF436">
        <v>12</v>
      </c>
      <c r="AG436">
        <v>1</v>
      </c>
      <c r="AH436">
        <v>0</v>
      </c>
      <c r="AI436">
        <v>45</v>
      </c>
      <c r="AJ436">
        <v>250</v>
      </c>
    </row>
    <row r="437" spans="1:36" x14ac:dyDescent="0.3">
      <c r="A437" s="1">
        <v>42483</v>
      </c>
      <c r="B437" s="2">
        <v>0.47821759259259261</v>
      </c>
      <c r="C437">
        <v>41021.436560000002</v>
      </c>
      <c r="D437">
        <v>7</v>
      </c>
      <c r="E437">
        <v>10242</v>
      </c>
      <c r="F437">
        <v>592</v>
      </c>
      <c r="G437">
        <v>2</v>
      </c>
      <c r="H437">
        <v>33</v>
      </c>
      <c r="I437">
        <v>2</v>
      </c>
      <c r="J437" t="s">
        <v>45</v>
      </c>
      <c r="K437" t="s">
        <v>54</v>
      </c>
      <c r="M437">
        <v>0</v>
      </c>
      <c r="N437" t="s">
        <v>70</v>
      </c>
      <c r="O437" t="s">
        <v>71</v>
      </c>
      <c r="P437" t="str">
        <f>IF(LEFT(N437,4)=LEFT(O437,4),"L","R")</f>
        <v>R</v>
      </c>
      <c r="Q437" t="str">
        <f>IF(P437="R","L","R")</f>
        <v>L</v>
      </c>
      <c r="R437" t="str" cm="1">
        <f t="array" ref="R437">_xlfn.IFS(I437=2,P437,I437=3,Q437)</f>
        <v>R</v>
      </c>
      <c r="S437" t="str">
        <f>_xlfn.TEXTBEFORE(N437,"__")</f>
        <v>triangle_white</v>
      </c>
      <c r="T437" t="str">
        <f>_xlfn.TEXTAFTER(N437,"__")</f>
        <v>square_white</v>
      </c>
      <c r="U437" t="str">
        <f>_xlfn.TEXTBEFORE(S437,"_")</f>
        <v>triangle</v>
      </c>
      <c r="V437" t="str">
        <f>_xlfn.TEXTAFTER(S437,"_")</f>
        <v>white</v>
      </c>
      <c r="W437" t="str">
        <f>_xlfn.TEXTBEFORE(T437,"_")</f>
        <v>square</v>
      </c>
      <c r="X437" t="str">
        <f>_xlfn.TEXTAFTER(T437,"_")</f>
        <v>white</v>
      </c>
      <c r="Y437" t="str">
        <f>IF(R437="L",U437,W437)</f>
        <v>square</v>
      </c>
      <c r="Z437" t="str">
        <f>IF(R437="L",V437,X437)</f>
        <v>white</v>
      </c>
      <c r="AA437">
        <v>30</v>
      </c>
      <c r="AB437">
        <v>2</v>
      </c>
      <c r="AC437">
        <v>0</v>
      </c>
      <c r="AD437">
        <v>5</v>
      </c>
      <c r="AE437">
        <v>15</v>
      </c>
      <c r="AF437">
        <v>12</v>
      </c>
      <c r="AG437">
        <v>1</v>
      </c>
      <c r="AH437">
        <v>0</v>
      </c>
      <c r="AI437">
        <v>45</v>
      </c>
      <c r="AJ437">
        <v>250</v>
      </c>
    </row>
    <row r="438" spans="1:36" x14ac:dyDescent="0.3">
      <c r="A438" s="1">
        <v>42483</v>
      </c>
      <c r="B438" s="2">
        <v>0.47821759259259261</v>
      </c>
      <c r="C438">
        <v>41021.436560000002</v>
      </c>
      <c r="D438">
        <v>7</v>
      </c>
      <c r="E438">
        <v>10242</v>
      </c>
      <c r="F438">
        <v>592</v>
      </c>
      <c r="G438">
        <v>2</v>
      </c>
      <c r="H438">
        <v>33</v>
      </c>
      <c r="I438">
        <v>8</v>
      </c>
      <c r="J438" t="s">
        <v>36</v>
      </c>
      <c r="K438" t="s">
        <v>55</v>
      </c>
      <c r="L438" t="s">
        <v>66</v>
      </c>
      <c r="M438">
        <v>0</v>
      </c>
      <c r="N438" t="s">
        <v>70</v>
      </c>
      <c r="O438" t="s">
        <v>74</v>
      </c>
      <c r="AA438">
        <v>30</v>
      </c>
      <c r="AB438">
        <v>2</v>
      </c>
      <c r="AC438">
        <v>0</v>
      </c>
      <c r="AD438">
        <v>5</v>
      </c>
      <c r="AE438">
        <v>15</v>
      </c>
      <c r="AF438">
        <v>12</v>
      </c>
      <c r="AG438">
        <v>1</v>
      </c>
      <c r="AH438">
        <v>0</v>
      </c>
      <c r="AI438">
        <v>45</v>
      </c>
      <c r="AJ438">
        <v>250</v>
      </c>
    </row>
    <row r="439" spans="1:36" x14ac:dyDescent="0.3">
      <c r="A439" s="1">
        <v>42483</v>
      </c>
      <c r="B439" s="2">
        <v>0.47821759259259261</v>
      </c>
      <c r="C439">
        <v>41021.436560000002</v>
      </c>
      <c r="D439">
        <v>7</v>
      </c>
      <c r="E439">
        <v>10242</v>
      </c>
      <c r="F439">
        <v>592</v>
      </c>
      <c r="G439">
        <v>2</v>
      </c>
      <c r="H439">
        <v>33</v>
      </c>
      <c r="I439">
        <v>6</v>
      </c>
      <c r="J439" t="s">
        <v>58</v>
      </c>
      <c r="K439" t="s">
        <v>59</v>
      </c>
      <c r="M439">
        <v>0</v>
      </c>
      <c r="AA439">
        <v>30</v>
      </c>
      <c r="AB439">
        <v>2</v>
      </c>
      <c r="AC439">
        <v>0</v>
      </c>
      <c r="AD439">
        <v>5</v>
      </c>
      <c r="AE439">
        <v>15</v>
      </c>
      <c r="AF439">
        <v>12</v>
      </c>
      <c r="AG439">
        <v>1</v>
      </c>
      <c r="AH439">
        <v>0</v>
      </c>
      <c r="AI439">
        <v>45</v>
      </c>
      <c r="AJ439">
        <v>250</v>
      </c>
    </row>
    <row r="440" spans="1:36" x14ac:dyDescent="0.3">
      <c r="A440" s="1">
        <v>42483</v>
      </c>
      <c r="B440" s="2">
        <v>0.47826388888888888</v>
      </c>
      <c r="C440">
        <v>41021.436600000001</v>
      </c>
      <c r="D440">
        <v>7</v>
      </c>
      <c r="E440">
        <v>10242</v>
      </c>
      <c r="F440">
        <v>596</v>
      </c>
      <c r="G440">
        <v>0</v>
      </c>
      <c r="H440">
        <v>34</v>
      </c>
      <c r="I440">
        <v>1</v>
      </c>
      <c r="J440" t="s">
        <v>45</v>
      </c>
      <c r="K440" t="s">
        <v>49</v>
      </c>
      <c r="M440">
        <v>0</v>
      </c>
      <c r="N440" t="s">
        <v>70</v>
      </c>
      <c r="O440" t="s">
        <v>71</v>
      </c>
      <c r="AA440">
        <v>30</v>
      </c>
      <c r="AB440">
        <v>2</v>
      </c>
      <c r="AC440">
        <v>0</v>
      </c>
      <c r="AD440">
        <v>5</v>
      </c>
      <c r="AE440">
        <v>15</v>
      </c>
      <c r="AF440">
        <v>12</v>
      </c>
      <c r="AG440">
        <v>1</v>
      </c>
      <c r="AH440">
        <v>0</v>
      </c>
      <c r="AI440">
        <v>45</v>
      </c>
      <c r="AJ440">
        <v>250</v>
      </c>
    </row>
    <row r="441" spans="1:36" x14ac:dyDescent="0.3">
      <c r="A441" s="1">
        <v>42483</v>
      </c>
      <c r="B441" s="2">
        <v>0.47828703703703707</v>
      </c>
      <c r="C441">
        <v>41021.436629999997</v>
      </c>
      <c r="D441">
        <v>7</v>
      </c>
      <c r="E441">
        <v>10242</v>
      </c>
      <c r="F441">
        <v>598</v>
      </c>
      <c r="G441">
        <v>2</v>
      </c>
      <c r="H441">
        <v>34</v>
      </c>
      <c r="I441">
        <v>4</v>
      </c>
      <c r="J441" t="s">
        <v>45</v>
      </c>
      <c r="K441" t="s">
        <v>46</v>
      </c>
      <c r="M441">
        <v>0</v>
      </c>
      <c r="N441" t="s">
        <v>70</v>
      </c>
      <c r="O441" t="s">
        <v>71</v>
      </c>
      <c r="AA441">
        <v>30</v>
      </c>
      <c r="AB441">
        <v>2</v>
      </c>
      <c r="AC441">
        <v>0</v>
      </c>
      <c r="AD441">
        <v>5</v>
      </c>
      <c r="AE441">
        <v>15</v>
      </c>
      <c r="AF441">
        <v>12</v>
      </c>
      <c r="AG441">
        <v>1</v>
      </c>
      <c r="AH441">
        <v>0</v>
      </c>
      <c r="AI441">
        <v>45</v>
      </c>
      <c r="AJ441">
        <v>250</v>
      </c>
    </row>
    <row r="442" spans="1:36" x14ac:dyDescent="0.3">
      <c r="A442" s="1">
        <v>42483</v>
      </c>
      <c r="B442" s="2">
        <v>0.47832175925925924</v>
      </c>
      <c r="C442">
        <v>41021.436659999999</v>
      </c>
      <c r="D442">
        <v>7</v>
      </c>
      <c r="E442">
        <v>10242</v>
      </c>
      <c r="F442">
        <v>601</v>
      </c>
      <c r="G442">
        <v>5</v>
      </c>
      <c r="H442">
        <v>34</v>
      </c>
      <c r="I442">
        <v>3</v>
      </c>
      <c r="J442" t="s">
        <v>45</v>
      </c>
      <c r="K442" t="s">
        <v>47</v>
      </c>
      <c r="M442">
        <v>0</v>
      </c>
      <c r="N442" t="s">
        <v>70</v>
      </c>
      <c r="O442" t="s">
        <v>71</v>
      </c>
      <c r="P442" t="str">
        <f>IF(LEFT(N442,4)=LEFT(O442,4),"L","R")</f>
        <v>R</v>
      </c>
      <c r="Q442" t="str">
        <f>IF(P442="R","L","R")</f>
        <v>L</v>
      </c>
      <c r="R442" t="str" cm="1">
        <f t="array" ref="R442">_xlfn.IFS(I442=2,P442,I442=3,Q442)</f>
        <v>L</v>
      </c>
      <c r="S442" t="str">
        <f>_xlfn.TEXTBEFORE(N442,"__")</f>
        <v>triangle_white</v>
      </c>
      <c r="T442" t="str">
        <f>_xlfn.TEXTAFTER(N442,"__")</f>
        <v>square_white</v>
      </c>
      <c r="U442" t="str">
        <f>_xlfn.TEXTBEFORE(S442,"_")</f>
        <v>triangle</v>
      </c>
      <c r="V442" t="str">
        <f>_xlfn.TEXTAFTER(S442,"_")</f>
        <v>white</v>
      </c>
      <c r="W442" t="str">
        <f>_xlfn.TEXTBEFORE(T442,"_")</f>
        <v>square</v>
      </c>
      <c r="X442" t="str">
        <f>_xlfn.TEXTAFTER(T442,"_")</f>
        <v>white</v>
      </c>
      <c r="Y442" t="str">
        <f>IF(R442="L",U442,W442)</f>
        <v>triangle</v>
      </c>
      <c r="Z442" t="str">
        <f>IF(R442="L",V442,X442)</f>
        <v>white</v>
      </c>
      <c r="AA442">
        <v>30</v>
      </c>
      <c r="AB442">
        <v>2</v>
      </c>
      <c r="AC442">
        <v>0</v>
      </c>
      <c r="AD442">
        <v>5</v>
      </c>
      <c r="AE442">
        <v>15</v>
      </c>
      <c r="AF442">
        <v>12</v>
      </c>
      <c r="AG442">
        <v>1</v>
      </c>
      <c r="AH442">
        <v>0</v>
      </c>
      <c r="AI442">
        <v>45</v>
      </c>
      <c r="AJ442">
        <v>250</v>
      </c>
    </row>
    <row r="443" spans="1:36" x14ac:dyDescent="0.3">
      <c r="A443" s="1">
        <v>42483</v>
      </c>
      <c r="B443" s="2">
        <v>0.47832175925925924</v>
      </c>
      <c r="C443">
        <v>41021.436659999999</v>
      </c>
      <c r="D443">
        <v>7</v>
      </c>
      <c r="E443">
        <v>10242</v>
      </c>
      <c r="F443">
        <v>601</v>
      </c>
      <c r="G443">
        <v>5</v>
      </c>
      <c r="H443">
        <v>34</v>
      </c>
      <c r="I443">
        <v>10</v>
      </c>
      <c r="J443" t="s">
        <v>45</v>
      </c>
      <c r="K443" t="s">
        <v>48</v>
      </c>
      <c r="M443">
        <v>0</v>
      </c>
      <c r="AA443">
        <v>30</v>
      </c>
      <c r="AB443">
        <v>2</v>
      </c>
      <c r="AC443">
        <v>0</v>
      </c>
      <c r="AD443">
        <v>5</v>
      </c>
      <c r="AE443">
        <v>15</v>
      </c>
      <c r="AF443">
        <v>12</v>
      </c>
      <c r="AG443">
        <v>1</v>
      </c>
      <c r="AH443">
        <v>0</v>
      </c>
      <c r="AI443">
        <v>45</v>
      </c>
      <c r="AJ443">
        <v>250</v>
      </c>
    </row>
    <row r="444" spans="1:36" x14ac:dyDescent="0.3">
      <c r="A444" s="1">
        <v>42483</v>
      </c>
      <c r="B444" s="2">
        <v>0.47835648148148152</v>
      </c>
      <c r="C444">
        <v>41021.436699999998</v>
      </c>
      <c r="D444">
        <v>7</v>
      </c>
      <c r="E444">
        <v>10242</v>
      </c>
      <c r="F444">
        <v>604</v>
      </c>
      <c r="G444">
        <v>8</v>
      </c>
      <c r="H444">
        <v>34</v>
      </c>
      <c r="I444">
        <v>10</v>
      </c>
      <c r="J444" t="s">
        <v>45</v>
      </c>
      <c r="K444" t="s">
        <v>48</v>
      </c>
      <c r="M444">
        <v>0</v>
      </c>
      <c r="AA444">
        <v>30</v>
      </c>
      <c r="AB444">
        <v>2</v>
      </c>
      <c r="AC444">
        <v>0</v>
      </c>
      <c r="AD444">
        <v>5</v>
      </c>
      <c r="AE444">
        <v>15</v>
      </c>
      <c r="AF444">
        <v>12</v>
      </c>
      <c r="AG444">
        <v>1</v>
      </c>
      <c r="AH444">
        <v>0</v>
      </c>
      <c r="AI444">
        <v>45</v>
      </c>
      <c r="AJ444">
        <v>250</v>
      </c>
    </row>
    <row r="445" spans="1:36" x14ac:dyDescent="0.3">
      <c r="A445" s="1">
        <v>42483</v>
      </c>
      <c r="B445" s="2">
        <v>0.47839120370370369</v>
      </c>
      <c r="C445">
        <v>41021.436730000001</v>
      </c>
      <c r="D445">
        <v>7</v>
      </c>
      <c r="E445">
        <v>10242</v>
      </c>
      <c r="F445">
        <v>606</v>
      </c>
      <c r="G445">
        <v>0</v>
      </c>
      <c r="H445">
        <v>35</v>
      </c>
      <c r="I445">
        <v>1</v>
      </c>
      <c r="J445" t="s">
        <v>45</v>
      </c>
      <c r="K445" t="s">
        <v>49</v>
      </c>
      <c r="M445">
        <v>0</v>
      </c>
      <c r="N445" t="s">
        <v>70</v>
      </c>
      <c r="O445" t="s">
        <v>71</v>
      </c>
      <c r="AA445">
        <v>30</v>
      </c>
      <c r="AB445">
        <v>2</v>
      </c>
      <c r="AC445">
        <v>0</v>
      </c>
      <c r="AD445">
        <v>5</v>
      </c>
      <c r="AE445">
        <v>15</v>
      </c>
      <c r="AF445">
        <v>12</v>
      </c>
      <c r="AG445">
        <v>1</v>
      </c>
      <c r="AH445">
        <v>0</v>
      </c>
      <c r="AI445">
        <v>45</v>
      </c>
      <c r="AJ445">
        <v>250</v>
      </c>
    </row>
    <row r="446" spans="1:36" x14ac:dyDescent="0.3">
      <c r="A446" s="1">
        <v>42483</v>
      </c>
      <c r="B446" s="2">
        <v>0.47841435185185183</v>
      </c>
      <c r="C446">
        <v>41021.436750000001</v>
      </c>
      <c r="D446">
        <v>7</v>
      </c>
      <c r="E446">
        <v>10242</v>
      </c>
      <c r="F446">
        <v>609</v>
      </c>
      <c r="G446">
        <v>2</v>
      </c>
      <c r="H446">
        <v>35</v>
      </c>
      <c r="I446">
        <v>2</v>
      </c>
      <c r="J446" t="s">
        <v>45</v>
      </c>
      <c r="K446" t="s">
        <v>54</v>
      </c>
      <c r="M446">
        <v>0</v>
      </c>
      <c r="N446" t="s">
        <v>70</v>
      </c>
      <c r="O446" t="s">
        <v>71</v>
      </c>
      <c r="P446" t="str">
        <f>IF(LEFT(N446,4)=LEFT(O446,4),"L","R")</f>
        <v>R</v>
      </c>
      <c r="Q446" t="str">
        <f>IF(P446="R","L","R")</f>
        <v>L</v>
      </c>
      <c r="R446" t="str" cm="1">
        <f t="array" ref="R446">_xlfn.IFS(I446=2,P446,I446=3,Q446)</f>
        <v>R</v>
      </c>
      <c r="S446" t="str">
        <f>_xlfn.TEXTBEFORE(N446,"__")</f>
        <v>triangle_white</v>
      </c>
      <c r="T446" t="str">
        <f>_xlfn.TEXTAFTER(N446,"__")</f>
        <v>square_white</v>
      </c>
      <c r="U446" t="str">
        <f>_xlfn.TEXTBEFORE(S446,"_")</f>
        <v>triangle</v>
      </c>
      <c r="V446" t="str">
        <f>_xlfn.TEXTAFTER(S446,"_")</f>
        <v>white</v>
      </c>
      <c r="W446" t="str">
        <f>_xlfn.TEXTBEFORE(T446,"_")</f>
        <v>square</v>
      </c>
      <c r="X446" t="str">
        <f>_xlfn.TEXTAFTER(T446,"_")</f>
        <v>white</v>
      </c>
      <c r="Y446" t="str">
        <f>IF(R446="L",U446,W446)</f>
        <v>square</v>
      </c>
      <c r="Z446" t="str">
        <f>IF(R446="L",V446,X446)</f>
        <v>white</v>
      </c>
      <c r="AA446">
        <v>30</v>
      </c>
      <c r="AB446">
        <v>2</v>
      </c>
      <c r="AC446">
        <v>0</v>
      </c>
      <c r="AD446">
        <v>5</v>
      </c>
      <c r="AE446">
        <v>15</v>
      </c>
      <c r="AF446">
        <v>12</v>
      </c>
      <c r="AG446">
        <v>1</v>
      </c>
      <c r="AH446">
        <v>0</v>
      </c>
      <c r="AI446">
        <v>45</v>
      </c>
      <c r="AJ446">
        <v>250</v>
      </c>
    </row>
    <row r="447" spans="1:36" x14ac:dyDescent="0.3">
      <c r="A447" s="1">
        <v>42483</v>
      </c>
      <c r="B447" s="2">
        <v>0.47841435185185183</v>
      </c>
      <c r="C447">
        <v>41021.436750000001</v>
      </c>
      <c r="D447">
        <v>7</v>
      </c>
      <c r="E447">
        <v>10242</v>
      </c>
      <c r="F447">
        <v>609</v>
      </c>
      <c r="G447">
        <v>2</v>
      </c>
      <c r="H447">
        <v>35</v>
      </c>
      <c r="I447">
        <v>8</v>
      </c>
      <c r="J447" t="s">
        <v>36</v>
      </c>
      <c r="K447" t="s">
        <v>55</v>
      </c>
      <c r="L447" t="s">
        <v>63</v>
      </c>
      <c r="M447">
        <v>0</v>
      </c>
      <c r="N447" t="s">
        <v>70</v>
      </c>
      <c r="O447" t="s">
        <v>74</v>
      </c>
      <c r="AA447">
        <v>30</v>
      </c>
      <c r="AB447">
        <v>2</v>
      </c>
      <c r="AC447">
        <v>0</v>
      </c>
      <c r="AD447">
        <v>5</v>
      </c>
      <c r="AE447">
        <v>15</v>
      </c>
      <c r="AF447">
        <v>12</v>
      </c>
      <c r="AG447">
        <v>1</v>
      </c>
      <c r="AH447">
        <v>0</v>
      </c>
      <c r="AI447">
        <v>45</v>
      </c>
      <c r="AJ447">
        <v>250</v>
      </c>
    </row>
    <row r="448" spans="1:36" x14ac:dyDescent="0.3">
      <c r="A448" s="1">
        <v>42483</v>
      </c>
      <c r="B448" s="2">
        <v>0.47841435185185183</v>
      </c>
      <c r="C448">
        <v>41021.436759999997</v>
      </c>
      <c r="D448">
        <v>7</v>
      </c>
      <c r="E448">
        <v>10242</v>
      </c>
      <c r="F448">
        <v>609</v>
      </c>
      <c r="G448">
        <v>3</v>
      </c>
      <c r="H448">
        <v>35</v>
      </c>
      <c r="I448">
        <v>6</v>
      </c>
      <c r="J448" t="s">
        <v>58</v>
      </c>
      <c r="K448" t="s">
        <v>59</v>
      </c>
      <c r="M448">
        <v>0</v>
      </c>
      <c r="AA448">
        <v>30</v>
      </c>
      <c r="AB448">
        <v>2</v>
      </c>
      <c r="AC448">
        <v>0</v>
      </c>
      <c r="AD448">
        <v>5</v>
      </c>
      <c r="AE448">
        <v>15</v>
      </c>
      <c r="AF448">
        <v>12</v>
      </c>
      <c r="AG448">
        <v>1</v>
      </c>
      <c r="AH448">
        <v>0</v>
      </c>
      <c r="AI448">
        <v>45</v>
      </c>
      <c r="AJ448">
        <v>250</v>
      </c>
    </row>
    <row r="449" spans="1:36" x14ac:dyDescent="0.3">
      <c r="A449" s="1">
        <v>42483</v>
      </c>
      <c r="B449" s="2">
        <v>0.47846064814814815</v>
      </c>
      <c r="C449">
        <v>41021.436800000003</v>
      </c>
      <c r="D449">
        <v>7</v>
      </c>
      <c r="E449">
        <v>10242</v>
      </c>
      <c r="F449">
        <v>613</v>
      </c>
      <c r="G449">
        <v>0</v>
      </c>
      <c r="H449">
        <v>36</v>
      </c>
      <c r="I449">
        <v>1</v>
      </c>
      <c r="J449" t="s">
        <v>45</v>
      </c>
      <c r="K449" t="s">
        <v>49</v>
      </c>
      <c r="M449">
        <v>0</v>
      </c>
      <c r="N449" t="s">
        <v>72</v>
      </c>
      <c r="O449" t="s">
        <v>71</v>
      </c>
      <c r="AA449">
        <v>30</v>
      </c>
      <c r="AB449">
        <v>2</v>
      </c>
      <c r="AC449">
        <v>0</v>
      </c>
      <c r="AD449">
        <v>5</v>
      </c>
      <c r="AE449">
        <v>15</v>
      </c>
      <c r="AF449">
        <v>12</v>
      </c>
      <c r="AG449">
        <v>1</v>
      </c>
      <c r="AH449">
        <v>0</v>
      </c>
      <c r="AI449">
        <v>45</v>
      </c>
      <c r="AJ449">
        <v>250</v>
      </c>
    </row>
    <row r="450" spans="1:36" x14ac:dyDescent="0.3">
      <c r="A450" s="1">
        <v>42483</v>
      </c>
      <c r="B450" s="2">
        <v>0.47847222222222219</v>
      </c>
      <c r="C450">
        <v>41021.436809999999</v>
      </c>
      <c r="D450">
        <v>7</v>
      </c>
      <c r="E450">
        <v>10242</v>
      </c>
      <c r="F450">
        <v>614</v>
      </c>
      <c r="G450">
        <v>1</v>
      </c>
      <c r="H450">
        <v>36</v>
      </c>
      <c r="I450">
        <v>3</v>
      </c>
      <c r="J450" t="s">
        <v>45</v>
      </c>
      <c r="K450" t="s">
        <v>47</v>
      </c>
      <c r="M450">
        <v>0</v>
      </c>
      <c r="N450" t="s">
        <v>72</v>
      </c>
      <c r="O450" t="s">
        <v>71</v>
      </c>
      <c r="P450" t="str">
        <f>IF(LEFT(N450,4)=LEFT(O450,4),"L","R")</f>
        <v>L</v>
      </c>
      <c r="Q450" t="str">
        <f>IF(P450="R","L","R")</f>
        <v>R</v>
      </c>
      <c r="R450" t="str" cm="1">
        <f t="array" ref="R450">_xlfn.IFS(I450=2,P450,I450=3,Q450)</f>
        <v>R</v>
      </c>
      <c r="S450" t="str">
        <f>_xlfn.TEXTBEFORE(N450,"__")</f>
        <v>square_white</v>
      </c>
      <c r="T450" t="str">
        <f>_xlfn.TEXTAFTER(N450,"__")</f>
        <v>triangle_white</v>
      </c>
      <c r="U450" t="str">
        <f>_xlfn.TEXTBEFORE(S450,"_")</f>
        <v>square</v>
      </c>
      <c r="V450" t="str">
        <f>_xlfn.TEXTAFTER(S450,"_")</f>
        <v>white</v>
      </c>
      <c r="W450" t="str">
        <f>_xlfn.TEXTBEFORE(T450,"_")</f>
        <v>triangle</v>
      </c>
      <c r="X450" t="str">
        <f>_xlfn.TEXTAFTER(T450,"_")</f>
        <v>white</v>
      </c>
      <c r="Y450" t="str">
        <f>IF(R450="L",U450,W450)</f>
        <v>triangle</v>
      </c>
      <c r="Z450" t="str">
        <f>IF(R450="L",V450,X450)</f>
        <v>white</v>
      </c>
      <c r="AA450">
        <v>30</v>
      </c>
      <c r="AB450">
        <v>2</v>
      </c>
      <c r="AC450">
        <v>0</v>
      </c>
      <c r="AD450">
        <v>5</v>
      </c>
      <c r="AE450">
        <v>15</v>
      </c>
      <c r="AF450">
        <v>12</v>
      </c>
      <c r="AG450">
        <v>1</v>
      </c>
      <c r="AH450">
        <v>0</v>
      </c>
      <c r="AI450">
        <v>45</v>
      </c>
      <c r="AJ450">
        <v>250</v>
      </c>
    </row>
    <row r="451" spans="1:36" x14ac:dyDescent="0.3">
      <c r="A451" s="1">
        <v>42483</v>
      </c>
      <c r="B451" s="2">
        <v>0.47847222222222219</v>
      </c>
      <c r="C451">
        <v>41021.436809999999</v>
      </c>
      <c r="D451">
        <v>7</v>
      </c>
      <c r="E451">
        <v>10242</v>
      </c>
      <c r="F451">
        <v>614</v>
      </c>
      <c r="G451">
        <v>1</v>
      </c>
      <c r="H451">
        <v>36</v>
      </c>
      <c r="I451">
        <v>10</v>
      </c>
      <c r="J451" t="s">
        <v>45</v>
      </c>
      <c r="K451" t="s">
        <v>48</v>
      </c>
      <c r="M451">
        <v>0</v>
      </c>
      <c r="AA451">
        <v>30</v>
      </c>
      <c r="AB451">
        <v>2</v>
      </c>
      <c r="AC451">
        <v>0</v>
      </c>
      <c r="AD451">
        <v>5</v>
      </c>
      <c r="AE451">
        <v>15</v>
      </c>
      <c r="AF451">
        <v>12</v>
      </c>
      <c r="AG451">
        <v>1</v>
      </c>
      <c r="AH451">
        <v>0</v>
      </c>
      <c r="AI451">
        <v>45</v>
      </c>
      <c r="AJ451">
        <v>250</v>
      </c>
    </row>
    <row r="452" spans="1:36" x14ac:dyDescent="0.3">
      <c r="A452" s="1">
        <v>42483</v>
      </c>
      <c r="B452" s="2">
        <v>0.47848379629629628</v>
      </c>
      <c r="C452">
        <v>41021.436820000003</v>
      </c>
      <c r="D452">
        <v>7</v>
      </c>
      <c r="E452">
        <v>10242</v>
      </c>
      <c r="F452">
        <v>615</v>
      </c>
      <c r="G452">
        <v>2</v>
      </c>
      <c r="H452">
        <v>36</v>
      </c>
      <c r="I452">
        <v>10</v>
      </c>
      <c r="J452" t="s">
        <v>45</v>
      </c>
      <c r="K452" t="s">
        <v>48</v>
      </c>
      <c r="M452">
        <v>0</v>
      </c>
      <c r="AA452">
        <v>30</v>
      </c>
      <c r="AB452">
        <v>2</v>
      </c>
      <c r="AC452">
        <v>0</v>
      </c>
      <c r="AD452">
        <v>5</v>
      </c>
      <c r="AE452">
        <v>15</v>
      </c>
      <c r="AF452">
        <v>12</v>
      </c>
      <c r="AG452">
        <v>1</v>
      </c>
      <c r="AH452">
        <v>0</v>
      </c>
      <c r="AI452">
        <v>45</v>
      </c>
      <c r="AJ452">
        <v>250</v>
      </c>
    </row>
    <row r="453" spans="1:36" x14ac:dyDescent="0.3">
      <c r="A453" s="1">
        <v>42483</v>
      </c>
      <c r="B453" s="2">
        <v>0.47854166666666664</v>
      </c>
      <c r="C453">
        <v>41021.436880000001</v>
      </c>
      <c r="D453">
        <v>7</v>
      </c>
      <c r="E453">
        <v>10242</v>
      </c>
      <c r="F453">
        <v>620</v>
      </c>
      <c r="G453">
        <v>0</v>
      </c>
      <c r="H453">
        <v>37</v>
      </c>
      <c r="I453">
        <v>1</v>
      </c>
      <c r="J453" t="s">
        <v>45</v>
      </c>
      <c r="K453" t="s">
        <v>49</v>
      </c>
      <c r="M453">
        <v>0</v>
      </c>
      <c r="N453" t="s">
        <v>70</v>
      </c>
      <c r="O453" t="s">
        <v>71</v>
      </c>
      <c r="AA453">
        <v>30</v>
      </c>
      <c r="AB453">
        <v>2</v>
      </c>
      <c r="AC453">
        <v>0</v>
      </c>
      <c r="AD453">
        <v>5</v>
      </c>
      <c r="AE453">
        <v>15</v>
      </c>
      <c r="AF453">
        <v>12</v>
      </c>
      <c r="AG453">
        <v>1</v>
      </c>
      <c r="AH453">
        <v>0</v>
      </c>
      <c r="AI453">
        <v>45</v>
      </c>
      <c r="AJ453">
        <v>250</v>
      </c>
    </row>
    <row r="454" spans="1:36" x14ac:dyDescent="0.3">
      <c r="A454" s="1">
        <v>42483</v>
      </c>
      <c r="B454" s="2">
        <v>0.47855324074074074</v>
      </c>
      <c r="C454">
        <v>41021.436900000001</v>
      </c>
      <c r="D454">
        <v>7</v>
      </c>
      <c r="E454">
        <v>10242</v>
      </c>
      <c r="F454">
        <v>621</v>
      </c>
      <c r="G454">
        <v>1</v>
      </c>
      <c r="H454">
        <v>37</v>
      </c>
      <c r="I454">
        <v>4</v>
      </c>
      <c r="J454" t="s">
        <v>45</v>
      </c>
      <c r="K454" t="s">
        <v>46</v>
      </c>
      <c r="M454">
        <v>0</v>
      </c>
      <c r="N454" t="s">
        <v>70</v>
      </c>
      <c r="O454" t="s">
        <v>71</v>
      </c>
      <c r="AA454">
        <v>30</v>
      </c>
      <c r="AB454">
        <v>2</v>
      </c>
      <c r="AC454">
        <v>0</v>
      </c>
      <c r="AD454">
        <v>5</v>
      </c>
      <c r="AE454">
        <v>15</v>
      </c>
      <c r="AF454">
        <v>12</v>
      </c>
      <c r="AG454">
        <v>1</v>
      </c>
      <c r="AH454">
        <v>0</v>
      </c>
      <c r="AI454">
        <v>45</v>
      </c>
      <c r="AJ454">
        <v>250</v>
      </c>
    </row>
    <row r="455" spans="1:36" x14ac:dyDescent="0.3">
      <c r="A455" s="1">
        <v>42483</v>
      </c>
      <c r="B455" s="2">
        <v>0.47856481481481478</v>
      </c>
      <c r="C455">
        <v>41021.436909999997</v>
      </c>
      <c r="D455">
        <v>7</v>
      </c>
      <c r="E455">
        <v>10242</v>
      </c>
      <c r="F455">
        <v>622</v>
      </c>
      <c r="G455">
        <v>2</v>
      </c>
      <c r="H455">
        <v>37</v>
      </c>
      <c r="I455">
        <v>3</v>
      </c>
      <c r="J455" t="s">
        <v>45</v>
      </c>
      <c r="K455" t="s">
        <v>47</v>
      </c>
      <c r="M455">
        <v>0</v>
      </c>
      <c r="N455" t="s">
        <v>70</v>
      </c>
      <c r="O455" t="s">
        <v>71</v>
      </c>
      <c r="P455" t="str">
        <f>IF(LEFT(N455,4)=LEFT(O455,4),"L","R")</f>
        <v>R</v>
      </c>
      <c r="Q455" t="str">
        <f>IF(P455="R","L","R")</f>
        <v>L</v>
      </c>
      <c r="R455" t="str" cm="1">
        <f t="array" ref="R455">_xlfn.IFS(I455=2,P455,I455=3,Q455)</f>
        <v>L</v>
      </c>
      <c r="S455" t="str">
        <f>_xlfn.TEXTBEFORE(N455,"__")</f>
        <v>triangle_white</v>
      </c>
      <c r="T455" t="str">
        <f>_xlfn.TEXTAFTER(N455,"__")</f>
        <v>square_white</v>
      </c>
      <c r="U455" t="str">
        <f>_xlfn.TEXTBEFORE(S455,"_")</f>
        <v>triangle</v>
      </c>
      <c r="V455" t="str">
        <f>_xlfn.TEXTAFTER(S455,"_")</f>
        <v>white</v>
      </c>
      <c r="W455" t="str">
        <f>_xlfn.TEXTBEFORE(T455,"_")</f>
        <v>square</v>
      </c>
      <c r="X455" t="str">
        <f>_xlfn.TEXTAFTER(T455,"_")</f>
        <v>white</v>
      </c>
      <c r="Y455" t="str">
        <f>IF(R455="L",U455,W455)</f>
        <v>triangle</v>
      </c>
      <c r="Z455" t="str">
        <f>IF(R455="L",V455,X455)</f>
        <v>white</v>
      </c>
      <c r="AA455">
        <v>30</v>
      </c>
      <c r="AB455">
        <v>2</v>
      </c>
      <c r="AC455">
        <v>0</v>
      </c>
      <c r="AD455">
        <v>5</v>
      </c>
      <c r="AE455">
        <v>15</v>
      </c>
      <c r="AF455">
        <v>12</v>
      </c>
      <c r="AG455">
        <v>1</v>
      </c>
      <c r="AH455">
        <v>0</v>
      </c>
      <c r="AI455">
        <v>45</v>
      </c>
      <c r="AJ455">
        <v>250</v>
      </c>
    </row>
    <row r="456" spans="1:36" x14ac:dyDescent="0.3">
      <c r="A456" s="1">
        <v>42483</v>
      </c>
      <c r="B456" s="2">
        <v>0.47856481481481478</v>
      </c>
      <c r="C456">
        <v>41021.436909999997</v>
      </c>
      <c r="D456">
        <v>7</v>
      </c>
      <c r="E456">
        <v>10242</v>
      </c>
      <c r="F456">
        <v>622</v>
      </c>
      <c r="G456">
        <v>2</v>
      </c>
      <c r="H456">
        <v>37</v>
      </c>
      <c r="I456">
        <v>10</v>
      </c>
      <c r="J456" t="s">
        <v>45</v>
      </c>
      <c r="K456" t="s">
        <v>48</v>
      </c>
      <c r="M456">
        <v>0</v>
      </c>
      <c r="AA456">
        <v>30</v>
      </c>
      <c r="AB456">
        <v>2</v>
      </c>
      <c r="AC456">
        <v>0</v>
      </c>
      <c r="AD456">
        <v>5</v>
      </c>
      <c r="AE456">
        <v>15</v>
      </c>
      <c r="AF456">
        <v>12</v>
      </c>
      <c r="AG456">
        <v>1</v>
      </c>
      <c r="AH456">
        <v>0</v>
      </c>
      <c r="AI456">
        <v>45</v>
      </c>
      <c r="AJ456">
        <v>250</v>
      </c>
    </row>
    <row r="457" spans="1:36" x14ac:dyDescent="0.3">
      <c r="A457" s="1">
        <v>42483</v>
      </c>
      <c r="B457" s="2">
        <v>0.47857638888888893</v>
      </c>
      <c r="C457">
        <v>41021.43692</v>
      </c>
      <c r="D457">
        <v>7</v>
      </c>
      <c r="E457">
        <v>10242</v>
      </c>
      <c r="F457">
        <v>623</v>
      </c>
      <c r="G457">
        <v>3</v>
      </c>
      <c r="H457">
        <v>37</v>
      </c>
      <c r="I457">
        <v>10</v>
      </c>
      <c r="J457" t="s">
        <v>45</v>
      </c>
      <c r="K457" t="s">
        <v>48</v>
      </c>
      <c r="M457">
        <v>0</v>
      </c>
      <c r="AA457">
        <v>30</v>
      </c>
      <c r="AB457">
        <v>2</v>
      </c>
      <c r="AC457">
        <v>0</v>
      </c>
      <c r="AD457">
        <v>5</v>
      </c>
      <c r="AE457">
        <v>15</v>
      </c>
      <c r="AF457">
        <v>12</v>
      </c>
      <c r="AG457">
        <v>1</v>
      </c>
      <c r="AH457">
        <v>0</v>
      </c>
      <c r="AI457">
        <v>45</v>
      </c>
      <c r="AJ457">
        <v>250</v>
      </c>
    </row>
    <row r="458" spans="1:36" x14ac:dyDescent="0.3">
      <c r="A458" s="1">
        <v>42483</v>
      </c>
      <c r="B458" s="2">
        <v>0.47890046296296296</v>
      </c>
      <c r="C458">
        <v>41021.437230000003</v>
      </c>
      <c r="D458">
        <v>7</v>
      </c>
      <c r="E458">
        <v>10242</v>
      </c>
      <c r="F458">
        <v>650</v>
      </c>
      <c r="G458">
        <v>0</v>
      </c>
      <c r="H458">
        <v>38</v>
      </c>
      <c r="I458">
        <v>1</v>
      </c>
      <c r="J458" t="s">
        <v>45</v>
      </c>
      <c r="K458" t="s">
        <v>49</v>
      </c>
      <c r="M458">
        <v>0</v>
      </c>
      <c r="N458" t="s">
        <v>72</v>
      </c>
      <c r="O458" t="s">
        <v>71</v>
      </c>
      <c r="AA458">
        <v>30</v>
      </c>
      <c r="AB458">
        <v>2</v>
      </c>
      <c r="AC458">
        <v>0</v>
      </c>
      <c r="AD458">
        <v>5</v>
      </c>
      <c r="AE458">
        <v>15</v>
      </c>
      <c r="AF458">
        <v>12</v>
      </c>
      <c r="AG458">
        <v>1</v>
      </c>
      <c r="AH458">
        <v>0</v>
      </c>
      <c r="AI458">
        <v>45</v>
      </c>
      <c r="AJ458">
        <v>250</v>
      </c>
    </row>
    <row r="459" spans="1:36" x14ac:dyDescent="0.3">
      <c r="A459" s="1">
        <v>42483</v>
      </c>
      <c r="B459" s="2">
        <v>0.47892361111111109</v>
      </c>
      <c r="C459">
        <v>41021.437259999999</v>
      </c>
      <c r="D459">
        <v>7</v>
      </c>
      <c r="E459">
        <v>10242</v>
      </c>
      <c r="F459">
        <v>653</v>
      </c>
      <c r="G459">
        <v>2</v>
      </c>
      <c r="H459">
        <v>38</v>
      </c>
      <c r="I459">
        <v>4</v>
      </c>
      <c r="J459" t="s">
        <v>45</v>
      </c>
      <c r="K459" t="s">
        <v>46</v>
      </c>
      <c r="M459">
        <v>0</v>
      </c>
      <c r="N459" t="s">
        <v>72</v>
      </c>
      <c r="O459" t="s">
        <v>71</v>
      </c>
      <c r="AA459">
        <v>30</v>
      </c>
      <c r="AB459">
        <v>2</v>
      </c>
      <c r="AC459">
        <v>0</v>
      </c>
      <c r="AD459">
        <v>5</v>
      </c>
      <c r="AE459">
        <v>15</v>
      </c>
      <c r="AF459">
        <v>12</v>
      </c>
      <c r="AG459">
        <v>1</v>
      </c>
      <c r="AH459">
        <v>0</v>
      </c>
      <c r="AI459">
        <v>45</v>
      </c>
      <c r="AJ459">
        <v>250</v>
      </c>
    </row>
    <row r="460" spans="1:36" x14ac:dyDescent="0.3">
      <c r="A460" s="1">
        <v>42483</v>
      </c>
      <c r="B460" s="2">
        <v>0.47893518518518513</v>
      </c>
      <c r="C460">
        <v>41021.437279999998</v>
      </c>
      <c r="D460">
        <v>7</v>
      </c>
      <c r="E460">
        <v>10242</v>
      </c>
      <c r="F460">
        <v>654</v>
      </c>
      <c r="G460">
        <v>4</v>
      </c>
      <c r="H460">
        <v>38</v>
      </c>
      <c r="I460">
        <v>2</v>
      </c>
      <c r="J460" t="s">
        <v>45</v>
      </c>
      <c r="K460" t="s">
        <v>54</v>
      </c>
      <c r="M460">
        <v>0</v>
      </c>
      <c r="N460" t="s">
        <v>72</v>
      </c>
      <c r="O460" t="s">
        <v>71</v>
      </c>
      <c r="P460" t="str">
        <f>IF(LEFT(N460,4)=LEFT(O460,4),"L","R")</f>
        <v>L</v>
      </c>
      <c r="Q460" t="str">
        <f>IF(P460="R","L","R")</f>
        <v>R</v>
      </c>
      <c r="R460" t="str" cm="1">
        <f t="array" ref="R460">_xlfn.IFS(I460=2,P460,I460=3,Q460)</f>
        <v>L</v>
      </c>
      <c r="S460" t="str">
        <f>_xlfn.TEXTBEFORE(N460,"__")</f>
        <v>square_white</v>
      </c>
      <c r="T460" t="str">
        <f>_xlfn.TEXTAFTER(N460,"__")</f>
        <v>triangle_white</v>
      </c>
      <c r="U460" t="str">
        <f>_xlfn.TEXTBEFORE(S460,"_")</f>
        <v>square</v>
      </c>
      <c r="V460" t="str">
        <f>_xlfn.TEXTAFTER(S460,"_")</f>
        <v>white</v>
      </c>
      <c r="W460" t="str">
        <f>_xlfn.TEXTBEFORE(T460,"_")</f>
        <v>triangle</v>
      </c>
      <c r="X460" t="str">
        <f>_xlfn.TEXTAFTER(T460,"_")</f>
        <v>white</v>
      </c>
      <c r="Y460" t="str">
        <f>IF(R460="L",U460,W460)</f>
        <v>square</v>
      </c>
      <c r="Z460" t="str">
        <f>IF(R460="L",V460,X460)</f>
        <v>white</v>
      </c>
      <c r="AA460">
        <v>30</v>
      </c>
      <c r="AB460">
        <v>2</v>
      </c>
      <c r="AC460">
        <v>0</v>
      </c>
      <c r="AD460">
        <v>5</v>
      </c>
      <c r="AE460">
        <v>15</v>
      </c>
      <c r="AF460">
        <v>12</v>
      </c>
      <c r="AG460">
        <v>1</v>
      </c>
      <c r="AH460">
        <v>0</v>
      </c>
      <c r="AI460">
        <v>45</v>
      </c>
      <c r="AJ460">
        <v>250</v>
      </c>
    </row>
    <row r="461" spans="1:36" x14ac:dyDescent="0.3">
      <c r="A461" s="1">
        <v>42483</v>
      </c>
      <c r="B461" s="2">
        <v>0.47893518518518513</v>
      </c>
      <c r="C461">
        <v>41021.437279999998</v>
      </c>
      <c r="D461">
        <v>7</v>
      </c>
      <c r="E461">
        <v>10242</v>
      </c>
      <c r="F461">
        <v>654</v>
      </c>
      <c r="G461">
        <v>4</v>
      </c>
      <c r="H461">
        <v>38</v>
      </c>
      <c r="I461">
        <v>8</v>
      </c>
      <c r="J461" t="s">
        <v>36</v>
      </c>
      <c r="K461" t="s">
        <v>55</v>
      </c>
      <c r="L461" t="s">
        <v>60</v>
      </c>
      <c r="M461">
        <v>0</v>
      </c>
      <c r="N461" t="s">
        <v>72</v>
      </c>
      <c r="O461" t="s">
        <v>74</v>
      </c>
      <c r="AA461">
        <v>30</v>
      </c>
      <c r="AB461">
        <v>2</v>
      </c>
      <c r="AC461">
        <v>0</v>
      </c>
      <c r="AD461">
        <v>5</v>
      </c>
      <c r="AE461">
        <v>15</v>
      </c>
      <c r="AF461">
        <v>12</v>
      </c>
      <c r="AG461">
        <v>1</v>
      </c>
      <c r="AH461">
        <v>0</v>
      </c>
      <c r="AI461">
        <v>45</v>
      </c>
      <c r="AJ461">
        <v>250</v>
      </c>
    </row>
    <row r="462" spans="1:36" x14ac:dyDescent="0.3">
      <c r="A462" s="1">
        <v>42483</v>
      </c>
      <c r="B462" s="2">
        <v>0.47894675925925928</v>
      </c>
      <c r="C462">
        <v>41021.437279999998</v>
      </c>
      <c r="D462">
        <v>7</v>
      </c>
      <c r="E462">
        <v>10242</v>
      </c>
      <c r="F462">
        <v>654</v>
      </c>
      <c r="G462">
        <v>4</v>
      </c>
      <c r="H462">
        <v>38</v>
      </c>
      <c r="I462">
        <v>6</v>
      </c>
      <c r="J462" t="s">
        <v>58</v>
      </c>
      <c r="K462" t="s">
        <v>59</v>
      </c>
      <c r="M462">
        <v>0</v>
      </c>
      <c r="AA462">
        <v>30</v>
      </c>
      <c r="AB462">
        <v>2</v>
      </c>
      <c r="AC462">
        <v>0</v>
      </c>
      <c r="AD462">
        <v>5</v>
      </c>
      <c r="AE462">
        <v>15</v>
      </c>
      <c r="AF462">
        <v>12</v>
      </c>
      <c r="AG462">
        <v>1</v>
      </c>
      <c r="AH462">
        <v>0</v>
      </c>
      <c r="AI462">
        <v>45</v>
      </c>
      <c r="AJ462">
        <v>250</v>
      </c>
    </row>
    <row r="463" spans="1:36" x14ac:dyDescent="0.3">
      <c r="A463" s="1">
        <v>42483</v>
      </c>
      <c r="B463" s="2">
        <v>0.47899305555555555</v>
      </c>
      <c r="C463">
        <v>41021.437339999997</v>
      </c>
      <c r="D463">
        <v>7</v>
      </c>
      <c r="E463">
        <v>10242</v>
      </c>
      <c r="F463">
        <v>659</v>
      </c>
      <c r="G463">
        <v>0</v>
      </c>
      <c r="H463">
        <v>39</v>
      </c>
      <c r="I463">
        <v>1</v>
      </c>
      <c r="J463" t="s">
        <v>45</v>
      </c>
      <c r="K463" t="s">
        <v>49</v>
      </c>
      <c r="M463">
        <v>0</v>
      </c>
      <c r="N463" t="s">
        <v>70</v>
      </c>
      <c r="O463" t="s">
        <v>71</v>
      </c>
      <c r="AA463">
        <v>30</v>
      </c>
      <c r="AB463">
        <v>2</v>
      </c>
      <c r="AC463">
        <v>0</v>
      </c>
      <c r="AD463">
        <v>5</v>
      </c>
      <c r="AE463">
        <v>15</v>
      </c>
      <c r="AF463">
        <v>12</v>
      </c>
      <c r="AG463">
        <v>1</v>
      </c>
      <c r="AH463">
        <v>0</v>
      </c>
      <c r="AI463">
        <v>45</v>
      </c>
      <c r="AJ463">
        <v>250</v>
      </c>
    </row>
    <row r="464" spans="1:36" x14ac:dyDescent="0.3">
      <c r="A464" s="1">
        <v>42483</v>
      </c>
      <c r="B464" s="2">
        <v>0.47900462962962959</v>
      </c>
      <c r="C464">
        <v>41021.437339999997</v>
      </c>
      <c r="D464">
        <v>7</v>
      </c>
      <c r="E464">
        <v>10242</v>
      </c>
      <c r="F464">
        <v>659</v>
      </c>
      <c r="G464">
        <v>0</v>
      </c>
      <c r="H464">
        <v>39</v>
      </c>
      <c r="I464">
        <v>2</v>
      </c>
      <c r="J464" t="s">
        <v>45</v>
      </c>
      <c r="K464" t="s">
        <v>54</v>
      </c>
      <c r="M464">
        <v>0</v>
      </c>
      <c r="N464" t="s">
        <v>70</v>
      </c>
      <c r="O464" t="s">
        <v>71</v>
      </c>
      <c r="P464" t="str">
        <f>IF(LEFT(N464,4)=LEFT(O464,4),"L","R")</f>
        <v>R</v>
      </c>
      <c r="Q464" t="str">
        <f>IF(P464="R","L","R")</f>
        <v>L</v>
      </c>
      <c r="R464" t="str" cm="1">
        <f t="array" ref="R464">_xlfn.IFS(I464=2,P464,I464=3,Q464)</f>
        <v>R</v>
      </c>
      <c r="S464" t="str">
        <f>_xlfn.TEXTBEFORE(N464,"__")</f>
        <v>triangle_white</v>
      </c>
      <c r="T464" t="str">
        <f>_xlfn.TEXTAFTER(N464,"__")</f>
        <v>square_white</v>
      </c>
      <c r="U464" t="str">
        <f>_xlfn.TEXTBEFORE(S464,"_")</f>
        <v>triangle</v>
      </c>
      <c r="V464" t="str">
        <f>_xlfn.TEXTAFTER(S464,"_")</f>
        <v>white</v>
      </c>
      <c r="W464" t="str">
        <f>_xlfn.TEXTBEFORE(T464,"_")</f>
        <v>square</v>
      </c>
      <c r="X464" t="str">
        <f>_xlfn.TEXTAFTER(T464,"_")</f>
        <v>white</v>
      </c>
      <c r="Y464" t="str">
        <f>IF(R464="L",U464,W464)</f>
        <v>square</v>
      </c>
      <c r="Z464" t="str">
        <f>IF(R464="L",V464,X464)</f>
        <v>white</v>
      </c>
      <c r="AA464">
        <v>30</v>
      </c>
      <c r="AB464">
        <v>2</v>
      </c>
      <c r="AC464">
        <v>0</v>
      </c>
      <c r="AD464">
        <v>5</v>
      </c>
      <c r="AE464">
        <v>15</v>
      </c>
      <c r="AF464">
        <v>12</v>
      </c>
      <c r="AG464">
        <v>1</v>
      </c>
      <c r="AH464">
        <v>0</v>
      </c>
      <c r="AI464">
        <v>45</v>
      </c>
      <c r="AJ464">
        <v>250</v>
      </c>
    </row>
    <row r="465" spans="1:36" x14ac:dyDescent="0.3">
      <c r="A465" s="1">
        <v>42483</v>
      </c>
      <c r="B465" s="2">
        <v>0.47900462962962959</v>
      </c>
      <c r="C465">
        <v>41021.437339999997</v>
      </c>
      <c r="D465">
        <v>7</v>
      </c>
      <c r="E465">
        <v>10242</v>
      </c>
      <c r="F465">
        <v>659</v>
      </c>
      <c r="G465">
        <v>0</v>
      </c>
      <c r="H465">
        <v>39</v>
      </c>
      <c r="I465">
        <v>8</v>
      </c>
      <c r="J465" t="s">
        <v>36</v>
      </c>
      <c r="K465" t="s">
        <v>55</v>
      </c>
      <c r="L465" t="s">
        <v>78</v>
      </c>
      <c r="M465">
        <v>0</v>
      </c>
      <c r="N465" t="s">
        <v>70</v>
      </c>
      <c r="O465" t="s">
        <v>74</v>
      </c>
      <c r="AA465">
        <v>30</v>
      </c>
      <c r="AB465">
        <v>2</v>
      </c>
      <c r="AC465">
        <v>0</v>
      </c>
      <c r="AD465">
        <v>5</v>
      </c>
      <c r="AE465">
        <v>15</v>
      </c>
      <c r="AF465">
        <v>12</v>
      </c>
      <c r="AG465">
        <v>1</v>
      </c>
      <c r="AH465">
        <v>0</v>
      </c>
      <c r="AI465">
        <v>45</v>
      </c>
      <c r="AJ465">
        <v>250</v>
      </c>
    </row>
    <row r="466" spans="1:36" x14ac:dyDescent="0.3">
      <c r="A466" s="1">
        <v>42483</v>
      </c>
      <c r="B466" s="2">
        <v>0.47900462962962959</v>
      </c>
      <c r="C466">
        <v>41021.437339999997</v>
      </c>
      <c r="D466">
        <v>7</v>
      </c>
      <c r="E466">
        <v>10242</v>
      </c>
      <c r="F466">
        <v>660</v>
      </c>
      <c r="G466">
        <v>0</v>
      </c>
      <c r="H466">
        <v>39</v>
      </c>
      <c r="I466">
        <v>6</v>
      </c>
      <c r="J466" t="s">
        <v>58</v>
      </c>
      <c r="K466" t="s">
        <v>59</v>
      </c>
      <c r="M466">
        <v>0</v>
      </c>
      <c r="AA466">
        <v>30</v>
      </c>
      <c r="AB466">
        <v>2</v>
      </c>
      <c r="AC466">
        <v>0</v>
      </c>
      <c r="AD466">
        <v>5</v>
      </c>
      <c r="AE466">
        <v>15</v>
      </c>
      <c r="AF466">
        <v>12</v>
      </c>
      <c r="AG466">
        <v>1</v>
      </c>
      <c r="AH466">
        <v>0</v>
      </c>
      <c r="AI466">
        <v>45</v>
      </c>
      <c r="AJ466">
        <v>250</v>
      </c>
    </row>
    <row r="467" spans="1:36" x14ac:dyDescent="0.3">
      <c r="A467" s="1">
        <v>42483</v>
      </c>
      <c r="B467" s="2">
        <v>0.4790625</v>
      </c>
      <c r="C467">
        <v>41021.437400000003</v>
      </c>
      <c r="D467">
        <v>7</v>
      </c>
      <c r="E467">
        <v>10242</v>
      </c>
      <c r="F467">
        <v>665</v>
      </c>
      <c r="G467">
        <v>0</v>
      </c>
      <c r="H467">
        <v>40</v>
      </c>
      <c r="I467">
        <v>1</v>
      </c>
      <c r="J467" t="s">
        <v>45</v>
      </c>
      <c r="K467" t="s">
        <v>49</v>
      </c>
      <c r="M467">
        <v>0</v>
      </c>
      <c r="N467" t="s">
        <v>70</v>
      </c>
      <c r="O467" t="s">
        <v>71</v>
      </c>
      <c r="AA467">
        <v>30</v>
      </c>
      <c r="AB467">
        <v>2</v>
      </c>
      <c r="AC467">
        <v>0</v>
      </c>
      <c r="AD467">
        <v>5</v>
      </c>
      <c r="AE467">
        <v>15</v>
      </c>
      <c r="AF467">
        <v>12</v>
      </c>
      <c r="AG467">
        <v>1</v>
      </c>
      <c r="AH467">
        <v>0</v>
      </c>
      <c r="AI467">
        <v>45</v>
      </c>
      <c r="AJ467">
        <v>250</v>
      </c>
    </row>
    <row r="468" spans="1:36" x14ac:dyDescent="0.3">
      <c r="A468" s="1">
        <v>42483</v>
      </c>
      <c r="B468" s="2">
        <v>0.47907407407407404</v>
      </c>
      <c r="C468">
        <v>41021.437420000002</v>
      </c>
      <c r="D468">
        <v>7</v>
      </c>
      <c r="E468">
        <v>10242</v>
      </c>
      <c r="F468">
        <v>666</v>
      </c>
      <c r="G468">
        <v>1</v>
      </c>
      <c r="H468">
        <v>40</v>
      </c>
      <c r="I468">
        <v>3</v>
      </c>
      <c r="J468" t="s">
        <v>45</v>
      </c>
      <c r="K468" t="s">
        <v>47</v>
      </c>
      <c r="M468">
        <v>0</v>
      </c>
      <c r="N468" t="s">
        <v>70</v>
      </c>
      <c r="O468" t="s">
        <v>71</v>
      </c>
      <c r="P468" t="str">
        <f>IF(LEFT(N468,4)=LEFT(O468,4),"L","R")</f>
        <v>R</v>
      </c>
      <c r="Q468" t="str">
        <f>IF(P468="R","L","R")</f>
        <v>L</v>
      </c>
      <c r="R468" t="str" cm="1">
        <f t="array" ref="R468">_xlfn.IFS(I468=2,P468,I468=3,Q468)</f>
        <v>L</v>
      </c>
      <c r="S468" t="str">
        <f>_xlfn.TEXTBEFORE(N468,"__")</f>
        <v>triangle_white</v>
      </c>
      <c r="T468" t="str">
        <f>_xlfn.TEXTAFTER(N468,"__")</f>
        <v>square_white</v>
      </c>
      <c r="U468" t="str">
        <f>_xlfn.TEXTBEFORE(S468,"_")</f>
        <v>triangle</v>
      </c>
      <c r="V468" t="str">
        <f>_xlfn.TEXTAFTER(S468,"_")</f>
        <v>white</v>
      </c>
      <c r="W468" t="str">
        <f>_xlfn.TEXTBEFORE(T468,"_")</f>
        <v>square</v>
      </c>
      <c r="X468" t="str">
        <f>_xlfn.TEXTAFTER(T468,"_")</f>
        <v>white</v>
      </c>
      <c r="Y468" t="str">
        <f>IF(R468="L",U468,W468)</f>
        <v>triangle</v>
      </c>
      <c r="Z468" t="str">
        <f>IF(R468="L",V468,X468)</f>
        <v>white</v>
      </c>
      <c r="AA468">
        <v>30</v>
      </c>
      <c r="AB468">
        <v>2</v>
      </c>
      <c r="AC468">
        <v>0</v>
      </c>
      <c r="AD468">
        <v>5</v>
      </c>
      <c r="AE468">
        <v>15</v>
      </c>
      <c r="AF468">
        <v>12</v>
      </c>
      <c r="AG468">
        <v>1</v>
      </c>
      <c r="AH468">
        <v>0</v>
      </c>
      <c r="AI468">
        <v>45</v>
      </c>
      <c r="AJ468">
        <v>250</v>
      </c>
    </row>
    <row r="469" spans="1:36" x14ac:dyDescent="0.3">
      <c r="A469" s="1">
        <v>42483</v>
      </c>
      <c r="B469" s="2">
        <v>0.47907407407407404</v>
      </c>
      <c r="C469">
        <v>41021.437420000002</v>
      </c>
      <c r="D469">
        <v>7</v>
      </c>
      <c r="E469">
        <v>10242</v>
      </c>
      <c r="F469">
        <v>666</v>
      </c>
      <c r="G469">
        <v>1</v>
      </c>
      <c r="H469">
        <v>40</v>
      </c>
      <c r="I469">
        <v>10</v>
      </c>
      <c r="J469" t="s">
        <v>45</v>
      </c>
      <c r="K469" t="s">
        <v>48</v>
      </c>
      <c r="M469">
        <v>0</v>
      </c>
      <c r="AA469">
        <v>30</v>
      </c>
      <c r="AB469">
        <v>2</v>
      </c>
      <c r="AC469">
        <v>0</v>
      </c>
      <c r="AD469">
        <v>5</v>
      </c>
      <c r="AE469">
        <v>15</v>
      </c>
      <c r="AF469">
        <v>12</v>
      </c>
      <c r="AG469">
        <v>1</v>
      </c>
      <c r="AH469">
        <v>0</v>
      </c>
      <c r="AI469">
        <v>45</v>
      </c>
      <c r="AJ469">
        <v>250</v>
      </c>
    </row>
    <row r="470" spans="1:36" x14ac:dyDescent="0.3">
      <c r="A470" s="1">
        <v>42483</v>
      </c>
      <c r="B470" s="2">
        <v>0.47908564814814819</v>
      </c>
      <c r="C470">
        <v>41021.437420000002</v>
      </c>
      <c r="D470">
        <v>7</v>
      </c>
      <c r="E470">
        <v>10242</v>
      </c>
      <c r="F470">
        <v>667</v>
      </c>
      <c r="G470">
        <v>2</v>
      </c>
      <c r="H470">
        <v>40</v>
      </c>
      <c r="I470">
        <v>10</v>
      </c>
      <c r="J470" t="s">
        <v>45</v>
      </c>
      <c r="K470" t="s">
        <v>48</v>
      </c>
      <c r="M470">
        <v>0</v>
      </c>
      <c r="AA470">
        <v>30</v>
      </c>
      <c r="AB470">
        <v>2</v>
      </c>
      <c r="AC470">
        <v>0</v>
      </c>
      <c r="AD470">
        <v>5</v>
      </c>
      <c r="AE470">
        <v>15</v>
      </c>
      <c r="AF470">
        <v>12</v>
      </c>
      <c r="AG470">
        <v>1</v>
      </c>
      <c r="AH470">
        <v>0</v>
      </c>
      <c r="AI470">
        <v>45</v>
      </c>
      <c r="AJ470">
        <v>250</v>
      </c>
    </row>
    <row r="471" spans="1:36" x14ac:dyDescent="0.3">
      <c r="A471" s="1">
        <v>42483</v>
      </c>
      <c r="B471" s="2">
        <v>0.47909722222222223</v>
      </c>
      <c r="C471">
        <v>41021.437440000002</v>
      </c>
      <c r="D471">
        <v>7</v>
      </c>
      <c r="E471">
        <v>10242</v>
      </c>
      <c r="F471">
        <v>668</v>
      </c>
      <c r="G471">
        <v>3</v>
      </c>
      <c r="H471">
        <v>40</v>
      </c>
      <c r="I471">
        <v>10</v>
      </c>
      <c r="J471" t="s">
        <v>45</v>
      </c>
      <c r="K471" t="s">
        <v>48</v>
      </c>
      <c r="M471">
        <v>0</v>
      </c>
      <c r="AA471">
        <v>30</v>
      </c>
      <c r="AB471">
        <v>2</v>
      </c>
      <c r="AC471">
        <v>0</v>
      </c>
      <c r="AD471">
        <v>5</v>
      </c>
      <c r="AE471">
        <v>15</v>
      </c>
      <c r="AF471">
        <v>12</v>
      </c>
      <c r="AG471">
        <v>1</v>
      </c>
      <c r="AH471">
        <v>0</v>
      </c>
      <c r="AI471">
        <v>45</v>
      </c>
      <c r="AJ471">
        <v>250</v>
      </c>
    </row>
    <row r="472" spans="1:36" x14ac:dyDescent="0.3">
      <c r="A472" s="1">
        <v>42483</v>
      </c>
      <c r="B472" s="2">
        <v>0.47994212962962962</v>
      </c>
      <c r="C472">
        <v>41021.438280000002</v>
      </c>
      <c r="D472">
        <v>7</v>
      </c>
      <c r="E472">
        <v>10242</v>
      </c>
      <c r="F472">
        <v>740</v>
      </c>
      <c r="G472">
        <v>0</v>
      </c>
      <c r="H472">
        <v>41</v>
      </c>
      <c r="I472">
        <v>1</v>
      </c>
      <c r="J472" t="s">
        <v>45</v>
      </c>
      <c r="K472" t="s">
        <v>49</v>
      </c>
      <c r="M472">
        <v>0</v>
      </c>
      <c r="N472" t="s">
        <v>72</v>
      </c>
      <c r="O472" t="s">
        <v>71</v>
      </c>
      <c r="AA472">
        <v>30</v>
      </c>
      <c r="AB472">
        <v>2</v>
      </c>
      <c r="AC472">
        <v>0</v>
      </c>
      <c r="AD472">
        <v>5</v>
      </c>
      <c r="AE472">
        <v>15</v>
      </c>
      <c r="AF472">
        <v>12</v>
      </c>
      <c r="AG472">
        <v>1</v>
      </c>
      <c r="AH472">
        <v>0</v>
      </c>
      <c r="AI472">
        <v>45</v>
      </c>
      <c r="AJ472">
        <v>250</v>
      </c>
    </row>
    <row r="473" spans="1:36" x14ac:dyDescent="0.3">
      <c r="A473" s="1">
        <v>42483</v>
      </c>
      <c r="B473" s="2">
        <v>0.47996527777777781</v>
      </c>
      <c r="C473">
        <v>41021.438300000002</v>
      </c>
      <c r="D473">
        <v>7</v>
      </c>
      <c r="E473">
        <v>10242</v>
      </c>
      <c r="F473">
        <v>743</v>
      </c>
      <c r="G473">
        <v>2</v>
      </c>
      <c r="H473">
        <v>41</v>
      </c>
      <c r="I473">
        <v>4</v>
      </c>
      <c r="J473" t="s">
        <v>45</v>
      </c>
      <c r="K473" t="s">
        <v>46</v>
      </c>
      <c r="M473">
        <v>0</v>
      </c>
      <c r="N473" t="s">
        <v>72</v>
      </c>
      <c r="O473" t="s">
        <v>71</v>
      </c>
      <c r="AA473">
        <v>30</v>
      </c>
      <c r="AB473">
        <v>2</v>
      </c>
      <c r="AC473">
        <v>0</v>
      </c>
      <c r="AD473">
        <v>5</v>
      </c>
      <c r="AE473">
        <v>15</v>
      </c>
      <c r="AF473">
        <v>12</v>
      </c>
      <c r="AG473">
        <v>1</v>
      </c>
      <c r="AH473">
        <v>0</v>
      </c>
      <c r="AI473">
        <v>45</v>
      </c>
      <c r="AJ473">
        <v>250</v>
      </c>
    </row>
    <row r="474" spans="1:36" x14ac:dyDescent="0.3">
      <c r="A474" s="1">
        <v>42483</v>
      </c>
      <c r="B474" s="2">
        <v>0.48</v>
      </c>
      <c r="C474">
        <v>41021.438340000001</v>
      </c>
      <c r="D474">
        <v>7</v>
      </c>
      <c r="E474">
        <v>10242</v>
      </c>
      <c r="F474">
        <v>746</v>
      </c>
      <c r="G474">
        <v>5</v>
      </c>
      <c r="H474">
        <v>41</v>
      </c>
      <c r="I474">
        <v>4</v>
      </c>
      <c r="J474" t="s">
        <v>45</v>
      </c>
      <c r="K474" t="s">
        <v>46</v>
      </c>
      <c r="M474">
        <v>0</v>
      </c>
      <c r="N474" t="s">
        <v>72</v>
      </c>
      <c r="O474" t="s">
        <v>71</v>
      </c>
      <c r="AA474">
        <v>30</v>
      </c>
      <c r="AB474">
        <v>2</v>
      </c>
      <c r="AC474">
        <v>0</v>
      </c>
      <c r="AD474">
        <v>5</v>
      </c>
      <c r="AE474">
        <v>15</v>
      </c>
      <c r="AF474">
        <v>12</v>
      </c>
      <c r="AG474">
        <v>1</v>
      </c>
      <c r="AH474">
        <v>0</v>
      </c>
      <c r="AI474">
        <v>45</v>
      </c>
      <c r="AJ474">
        <v>250</v>
      </c>
    </row>
    <row r="475" spans="1:36" x14ac:dyDescent="0.3">
      <c r="A475" s="1">
        <v>42483</v>
      </c>
      <c r="B475" s="2">
        <v>0.48001157407407408</v>
      </c>
      <c r="C475">
        <v>41021.43836</v>
      </c>
      <c r="D475">
        <v>7</v>
      </c>
      <c r="E475">
        <v>10242</v>
      </c>
      <c r="F475">
        <v>747</v>
      </c>
      <c r="G475">
        <v>7</v>
      </c>
      <c r="H475">
        <v>41</v>
      </c>
      <c r="I475">
        <v>2</v>
      </c>
      <c r="J475" t="s">
        <v>45</v>
      </c>
      <c r="K475" t="s">
        <v>54</v>
      </c>
      <c r="M475">
        <v>0</v>
      </c>
      <c r="N475" t="s">
        <v>72</v>
      </c>
      <c r="O475" t="s">
        <v>71</v>
      </c>
      <c r="P475" t="str">
        <f>IF(LEFT(N475,4)=LEFT(O475,4),"L","R")</f>
        <v>L</v>
      </c>
      <c r="Q475" t="str">
        <f>IF(P475="R","L","R")</f>
        <v>R</v>
      </c>
      <c r="R475" t="str" cm="1">
        <f t="array" ref="R475">_xlfn.IFS(I475=2,P475,I475=3,Q475)</f>
        <v>L</v>
      </c>
      <c r="S475" t="str">
        <f>_xlfn.TEXTBEFORE(N475,"__")</f>
        <v>square_white</v>
      </c>
      <c r="T475" t="str">
        <f>_xlfn.TEXTAFTER(N475,"__")</f>
        <v>triangle_white</v>
      </c>
      <c r="U475" t="str">
        <f>_xlfn.TEXTBEFORE(S475,"_")</f>
        <v>square</v>
      </c>
      <c r="V475" t="str">
        <f>_xlfn.TEXTAFTER(S475,"_")</f>
        <v>white</v>
      </c>
      <c r="W475" t="str">
        <f>_xlfn.TEXTBEFORE(T475,"_")</f>
        <v>triangle</v>
      </c>
      <c r="X475" t="str">
        <f>_xlfn.TEXTAFTER(T475,"_")</f>
        <v>white</v>
      </c>
      <c r="Y475" t="str">
        <f>IF(R475="L",U475,W475)</f>
        <v>square</v>
      </c>
      <c r="Z475" t="str">
        <f>IF(R475="L",V475,X475)</f>
        <v>white</v>
      </c>
      <c r="AA475">
        <v>30</v>
      </c>
      <c r="AB475">
        <v>2</v>
      </c>
      <c r="AC475">
        <v>0</v>
      </c>
      <c r="AD475">
        <v>5</v>
      </c>
      <c r="AE475">
        <v>15</v>
      </c>
      <c r="AF475">
        <v>12</v>
      </c>
      <c r="AG475">
        <v>1</v>
      </c>
      <c r="AH475">
        <v>0</v>
      </c>
      <c r="AI475">
        <v>45</v>
      </c>
      <c r="AJ475">
        <v>250</v>
      </c>
    </row>
    <row r="476" spans="1:36" x14ac:dyDescent="0.3">
      <c r="A476" s="1">
        <v>42483</v>
      </c>
      <c r="B476" s="2">
        <v>0.48001157407407408</v>
      </c>
      <c r="C476">
        <v>41021.43836</v>
      </c>
      <c r="D476">
        <v>7</v>
      </c>
      <c r="E476">
        <v>10242</v>
      </c>
      <c r="F476">
        <v>747</v>
      </c>
      <c r="G476">
        <v>7</v>
      </c>
      <c r="H476">
        <v>41</v>
      </c>
      <c r="I476">
        <v>8</v>
      </c>
      <c r="J476" t="s">
        <v>36</v>
      </c>
      <c r="K476" t="s">
        <v>55</v>
      </c>
      <c r="L476" t="s">
        <v>60</v>
      </c>
      <c r="M476">
        <v>0</v>
      </c>
      <c r="N476" t="s">
        <v>72</v>
      </c>
      <c r="O476" t="s">
        <v>74</v>
      </c>
      <c r="AA476">
        <v>30</v>
      </c>
      <c r="AB476">
        <v>2</v>
      </c>
      <c r="AC476">
        <v>0</v>
      </c>
      <c r="AD476">
        <v>5</v>
      </c>
      <c r="AE476">
        <v>15</v>
      </c>
      <c r="AF476">
        <v>12</v>
      </c>
      <c r="AG476">
        <v>1</v>
      </c>
      <c r="AH476">
        <v>0</v>
      </c>
      <c r="AI476">
        <v>45</v>
      </c>
      <c r="AJ476">
        <v>250</v>
      </c>
    </row>
    <row r="477" spans="1:36" x14ac:dyDescent="0.3">
      <c r="A477" s="1">
        <v>42483</v>
      </c>
      <c r="B477" s="2">
        <v>0.48002314814814812</v>
      </c>
      <c r="C477">
        <v>41021.43836</v>
      </c>
      <c r="D477">
        <v>7</v>
      </c>
      <c r="E477">
        <v>10242</v>
      </c>
      <c r="F477">
        <v>747</v>
      </c>
      <c r="G477">
        <v>7</v>
      </c>
      <c r="H477">
        <v>41</v>
      </c>
      <c r="I477">
        <v>6</v>
      </c>
      <c r="J477" t="s">
        <v>58</v>
      </c>
      <c r="K477" t="s">
        <v>59</v>
      </c>
      <c r="M477">
        <v>0</v>
      </c>
      <c r="AA477">
        <v>30</v>
      </c>
      <c r="AB477">
        <v>2</v>
      </c>
      <c r="AC477">
        <v>0</v>
      </c>
      <c r="AD477">
        <v>5</v>
      </c>
      <c r="AE477">
        <v>15</v>
      </c>
      <c r="AF477">
        <v>12</v>
      </c>
      <c r="AG477">
        <v>1</v>
      </c>
      <c r="AH477">
        <v>0</v>
      </c>
      <c r="AI477">
        <v>45</v>
      </c>
      <c r="AJ477">
        <v>250</v>
      </c>
    </row>
    <row r="478" spans="1:36" x14ac:dyDescent="0.3">
      <c r="A478" s="1">
        <v>42483</v>
      </c>
      <c r="B478" s="2">
        <v>0.48006944444444444</v>
      </c>
      <c r="C478">
        <v>41021.438410000002</v>
      </c>
      <c r="D478">
        <v>7</v>
      </c>
      <c r="E478">
        <v>10242</v>
      </c>
      <c r="F478">
        <v>752</v>
      </c>
      <c r="G478">
        <v>0</v>
      </c>
      <c r="H478">
        <v>42</v>
      </c>
      <c r="I478">
        <v>1</v>
      </c>
      <c r="J478" t="s">
        <v>45</v>
      </c>
      <c r="K478" t="s">
        <v>49</v>
      </c>
      <c r="M478">
        <v>0</v>
      </c>
      <c r="N478" t="s">
        <v>70</v>
      </c>
      <c r="O478" t="s">
        <v>71</v>
      </c>
      <c r="AA478">
        <v>30</v>
      </c>
      <c r="AB478">
        <v>2</v>
      </c>
      <c r="AC478">
        <v>0</v>
      </c>
      <c r="AD478">
        <v>5</v>
      </c>
      <c r="AE478">
        <v>15</v>
      </c>
      <c r="AF478">
        <v>12</v>
      </c>
      <c r="AG478">
        <v>1</v>
      </c>
      <c r="AH478">
        <v>0</v>
      </c>
      <c r="AI478">
        <v>45</v>
      </c>
      <c r="AJ478">
        <v>250</v>
      </c>
    </row>
    <row r="479" spans="1:36" x14ac:dyDescent="0.3">
      <c r="A479" s="1">
        <v>42483</v>
      </c>
      <c r="B479" s="2">
        <v>0.48008101851851853</v>
      </c>
      <c r="C479">
        <v>41021.438419999999</v>
      </c>
      <c r="D479">
        <v>7</v>
      </c>
      <c r="E479">
        <v>10242</v>
      </c>
      <c r="F479">
        <v>753</v>
      </c>
      <c r="G479">
        <v>1</v>
      </c>
      <c r="H479">
        <v>42</v>
      </c>
      <c r="I479">
        <v>3</v>
      </c>
      <c r="J479" t="s">
        <v>45</v>
      </c>
      <c r="K479" t="s">
        <v>47</v>
      </c>
      <c r="M479">
        <v>0</v>
      </c>
      <c r="N479" t="s">
        <v>70</v>
      </c>
      <c r="O479" t="s">
        <v>71</v>
      </c>
      <c r="P479" t="str">
        <f>IF(LEFT(N479,4)=LEFT(O479,4),"L","R")</f>
        <v>R</v>
      </c>
      <c r="Q479" t="str">
        <f>IF(P479="R","L","R")</f>
        <v>L</v>
      </c>
      <c r="R479" t="str" cm="1">
        <f t="array" ref="R479">_xlfn.IFS(I479=2,P479,I479=3,Q479)</f>
        <v>L</v>
      </c>
      <c r="S479" t="str">
        <f>_xlfn.TEXTBEFORE(N479,"__")</f>
        <v>triangle_white</v>
      </c>
      <c r="T479" t="str">
        <f>_xlfn.TEXTAFTER(N479,"__")</f>
        <v>square_white</v>
      </c>
      <c r="U479" t="str">
        <f>_xlfn.TEXTBEFORE(S479,"_")</f>
        <v>triangle</v>
      </c>
      <c r="V479" t="str">
        <f>_xlfn.TEXTAFTER(S479,"_")</f>
        <v>white</v>
      </c>
      <c r="W479" t="str">
        <f>_xlfn.TEXTBEFORE(T479,"_")</f>
        <v>square</v>
      </c>
      <c r="X479" t="str">
        <f>_xlfn.TEXTAFTER(T479,"_")</f>
        <v>white</v>
      </c>
      <c r="Y479" t="str">
        <f>IF(R479="L",U479,W479)</f>
        <v>triangle</v>
      </c>
      <c r="Z479" t="str">
        <f>IF(R479="L",V479,X479)</f>
        <v>white</v>
      </c>
      <c r="AA479">
        <v>30</v>
      </c>
      <c r="AB479">
        <v>2</v>
      </c>
      <c r="AC479">
        <v>0</v>
      </c>
      <c r="AD479">
        <v>5</v>
      </c>
      <c r="AE479">
        <v>15</v>
      </c>
      <c r="AF479">
        <v>12</v>
      </c>
      <c r="AG479">
        <v>1</v>
      </c>
      <c r="AH479">
        <v>0</v>
      </c>
      <c r="AI479">
        <v>45</v>
      </c>
      <c r="AJ479">
        <v>250</v>
      </c>
    </row>
    <row r="480" spans="1:36" x14ac:dyDescent="0.3">
      <c r="A480" s="1">
        <v>42483</v>
      </c>
      <c r="B480" s="2">
        <v>0.48008101851851853</v>
      </c>
      <c r="C480">
        <v>41021.438419999999</v>
      </c>
      <c r="D480">
        <v>7</v>
      </c>
      <c r="E480">
        <v>10242</v>
      </c>
      <c r="F480">
        <v>753</v>
      </c>
      <c r="G480">
        <v>1</v>
      </c>
      <c r="H480">
        <v>42</v>
      </c>
      <c r="I480">
        <v>10</v>
      </c>
      <c r="J480" t="s">
        <v>45</v>
      </c>
      <c r="K480" t="s">
        <v>48</v>
      </c>
      <c r="M480">
        <v>0</v>
      </c>
      <c r="AA480">
        <v>30</v>
      </c>
      <c r="AB480">
        <v>2</v>
      </c>
      <c r="AC480">
        <v>0</v>
      </c>
      <c r="AD480">
        <v>5</v>
      </c>
      <c r="AE480">
        <v>15</v>
      </c>
      <c r="AF480">
        <v>12</v>
      </c>
      <c r="AG480">
        <v>1</v>
      </c>
      <c r="AH480">
        <v>0</v>
      </c>
      <c r="AI480">
        <v>45</v>
      </c>
      <c r="AJ480">
        <v>250</v>
      </c>
    </row>
    <row r="481" spans="1:36" x14ac:dyDescent="0.3">
      <c r="A481" s="1">
        <v>42483</v>
      </c>
      <c r="B481" s="2">
        <v>0.48010416666666672</v>
      </c>
      <c r="C481">
        <v>41021.438439999998</v>
      </c>
      <c r="D481">
        <v>7</v>
      </c>
      <c r="E481">
        <v>10242</v>
      </c>
      <c r="F481">
        <v>755</v>
      </c>
      <c r="G481">
        <v>3</v>
      </c>
      <c r="H481">
        <v>42</v>
      </c>
      <c r="I481">
        <v>10</v>
      </c>
      <c r="J481" t="s">
        <v>45</v>
      </c>
      <c r="K481" t="s">
        <v>48</v>
      </c>
      <c r="M481">
        <v>0</v>
      </c>
      <c r="AA481">
        <v>30</v>
      </c>
      <c r="AB481">
        <v>2</v>
      </c>
      <c r="AC481">
        <v>0</v>
      </c>
      <c r="AD481">
        <v>5</v>
      </c>
      <c r="AE481">
        <v>15</v>
      </c>
      <c r="AF481">
        <v>12</v>
      </c>
      <c r="AG481">
        <v>1</v>
      </c>
      <c r="AH481">
        <v>0</v>
      </c>
      <c r="AI481">
        <v>45</v>
      </c>
      <c r="AJ481">
        <v>250</v>
      </c>
    </row>
    <row r="482" spans="1:36" x14ac:dyDescent="0.3">
      <c r="A482" s="1">
        <v>42483</v>
      </c>
      <c r="B482" s="2">
        <v>0.48107638888888887</v>
      </c>
      <c r="C482">
        <v>41021.439420000002</v>
      </c>
      <c r="D482">
        <v>7</v>
      </c>
      <c r="E482">
        <v>10242</v>
      </c>
      <c r="F482">
        <v>839</v>
      </c>
      <c r="G482">
        <v>0</v>
      </c>
      <c r="H482">
        <v>43</v>
      </c>
      <c r="I482">
        <v>1</v>
      </c>
      <c r="J482" t="s">
        <v>45</v>
      </c>
      <c r="K482" t="s">
        <v>49</v>
      </c>
      <c r="M482">
        <v>0</v>
      </c>
      <c r="N482" t="s">
        <v>70</v>
      </c>
      <c r="O482" t="s">
        <v>71</v>
      </c>
      <c r="AA482">
        <v>30</v>
      </c>
      <c r="AB482">
        <v>2</v>
      </c>
      <c r="AC482">
        <v>0</v>
      </c>
      <c r="AD482">
        <v>5</v>
      </c>
      <c r="AE482">
        <v>15</v>
      </c>
      <c r="AF482">
        <v>12</v>
      </c>
      <c r="AG482">
        <v>1</v>
      </c>
      <c r="AH482">
        <v>0</v>
      </c>
      <c r="AI482">
        <v>45</v>
      </c>
      <c r="AJ482">
        <v>250</v>
      </c>
    </row>
    <row r="483" spans="1:36" x14ac:dyDescent="0.3">
      <c r="A483" s="1">
        <v>42483</v>
      </c>
      <c r="B483" s="2">
        <v>0.4811111111111111</v>
      </c>
      <c r="C483">
        <v>41021.439460000001</v>
      </c>
      <c r="D483">
        <v>7</v>
      </c>
      <c r="E483">
        <v>10242</v>
      </c>
      <c r="F483">
        <v>842</v>
      </c>
      <c r="G483">
        <v>3</v>
      </c>
      <c r="H483">
        <v>43</v>
      </c>
      <c r="I483">
        <v>2</v>
      </c>
      <c r="J483" t="s">
        <v>45</v>
      </c>
      <c r="K483" t="s">
        <v>54</v>
      </c>
      <c r="M483">
        <v>0</v>
      </c>
      <c r="N483" t="s">
        <v>70</v>
      </c>
      <c r="O483" t="s">
        <v>71</v>
      </c>
      <c r="P483" t="str">
        <f>IF(LEFT(N483,4)=LEFT(O483,4),"L","R")</f>
        <v>R</v>
      </c>
      <c r="Q483" t="str">
        <f>IF(P483="R","L","R")</f>
        <v>L</v>
      </c>
      <c r="R483" t="str" cm="1">
        <f t="array" ref="R483">_xlfn.IFS(I483=2,P483,I483=3,Q483)</f>
        <v>R</v>
      </c>
      <c r="S483" t="str">
        <f>_xlfn.TEXTBEFORE(N483,"__")</f>
        <v>triangle_white</v>
      </c>
      <c r="T483" t="str">
        <f>_xlfn.TEXTAFTER(N483,"__")</f>
        <v>square_white</v>
      </c>
      <c r="U483" t="str">
        <f>_xlfn.TEXTBEFORE(S483,"_")</f>
        <v>triangle</v>
      </c>
      <c r="V483" t="str">
        <f>_xlfn.TEXTAFTER(S483,"_")</f>
        <v>white</v>
      </c>
      <c r="W483" t="str">
        <f>_xlfn.TEXTBEFORE(T483,"_")</f>
        <v>square</v>
      </c>
      <c r="X483" t="str">
        <f>_xlfn.TEXTAFTER(T483,"_")</f>
        <v>white</v>
      </c>
      <c r="Y483" t="str">
        <f>IF(R483="L",U483,W483)</f>
        <v>square</v>
      </c>
      <c r="Z483" t="str">
        <f>IF(R483="L",V483,X483)</f>
        <v>white</v>
      </c>
      <c r="AA483">
        <v>30</v>
      </c>
      <c r="AB483">
        <v>2</v>
      </c>
      <c r="AC483">
        <v>0</v>
      </c>
      <c r="AD483">
        <v>5</v>
      </c>
      <c r="AE483">
        <v>15</v>
      </c>
      <c r="AF483">
        <v>12</v>
      </c>
      <c r="AG483">
        <v>1</v>
      </c>
      <c r="AH483">
        <v>0</v>
      </c>
      <c r="AI483">
        <v>45</v>
      </c>
      <c r="AJ483">
        <v>250</v>
      </c>
    </row>
    <row r="484" spans="1:36" x14ac:dyDescent="0.3">
      <c r="A484" s="1">
        <v>42483</v>
      </c>
      <c r="B484" s="2">
        <v>0.4811111111111111</v>
      </c>
      <c r="C484">
        <v>41021.439460000001</v>
      </c>
      <c r="D484">
        <v>7</v>
      </c>
      <c r="E484">
        <v>10242</v>
      </c>
      <c r="F484">
        <v>842</v>
      </c>
      <c r="G484">
        <v>3</v>
      </c>
      <c r="H484">
        <v>43</v>
      </c>
      <c r="I484">
        <v>8</v>
      </c>
      <c r="J484" t="s">
        <v>36</v>
      </c>
      <c r="K484" t="s">
        <v>55</v>
      </c>
      <c r="L484" t="s">
        <v>78</v>
      </c>
      <c r="M484">
        <v>0</v>
      </c>
      <c r="N484" t="s">
        <v>70</v>
      </c>
      <c r="O484" t="s">
        <v>74</v>
      </c>
      <c r="AA484">
        <v>30</v>
      </c>
      <c r="AB484">
        <v>2</v>
      </c>
      <c r="AC484">
        <v>0</v>
      </c>
      <c r="AD484">
        <v>5</v>
      </c>
      <c r="AE484">
        <v>15</v>
      </c>
      <c r="AF484">
        <v>12</v>
      </c>
      <c r="AG484">
        <v>1</v>
      </c>
      <c r="AH484">
        <v>0</v>
      </c>
      <c r="AI484">
        <v>45</v>
      </c>
      <c r="AJ484">
        <v>250</v>
      </c>
    </row>
    <row r="485" spans="1:36" x14ac:dyDescent="0.3">
      <c r="A485" s="1">
        <v>42483</v>
      </c>
      <c r="B485" s="2">
        <v>0.48112268518518514</v>
      </c>
      <c r="C485">
        <v>41021.439460000001</v>
      </c>
      <c r="D485">
        <v>7</v>
      </c>
      <c r="E485">
        <v>10242</v>
      </c>
      <c r="F485">
        <v>842</v>
      </c>
      <c r="G485">
        <v>3</v>
      </c>
      <c r="H485">
        <v>43</v>
      </c>
      <c r="I485">
        <v>6</v>
      </c>
      <c r="J485" t="s">
        <v>58</v>
      </c>
      <c r="K485" t="s">
        <v>59</v>
      </c>
      <c r="M485">
        <v>0</v>
      </c>
      <c r="AA485">
        <v>30</v>
      </c>
      <c r="AB485">
        <v>2</v>
      </c>
      <c r="AC485">
        <v>0</v>
      </c>
      <c r="AD485">
        <v>5</v>
      </c>
      <c r="AE485">
        <v>15</v>
      </c>
      <c r="AF485">
        <v>12</v>
      </c>
      <c r="AG485">
        <v>1</v>
      </c>
      <c r="AH485">
        <v>0</v>
      </c>
      <c r="AI485">
        <v>45</v>
      </c>
      <c r="AJ485">
        <v>250</v>
      </c>
    </row>
    <row r="486" spans="1:36" x14ac:dyDescent="0.3">
      <c r="A486" s="1">
        <v>42483</v>
      </c>
      <c r="B486" s="2">
        <v>0.48118055555555556</v>
      </c>
      <c r="C486">
        <v>41021.43952</v>
      </c>
      <c r="D486">
        <v>7</v>
      </c>
      <c r="E486">
        <v>10242</v>
      </c>
      <c r="F486">
        <v>848</v>
      </c>
      <c r="G486">
        <v>0</v>
      </c>
      <c r="H486">
        <v>44</v>
      </c>
      <c r="I486">
        <v>1</v>
      </c>
      <c r="J486" t="s">
        <v>45</v>
      </c>
      <c r="K486" t="s">
        <v>49</v>
      </c>
      <c r="M486">
        <v>0</v>
      </c>
      <c r="N486" t="s">
        <v>72</v>
      </c>
      <c r="O486" t="s">
        <v>71</v>
      </c>
      <c r="AA486">
        <v>30</v>
      </c>
      <c r="AB486">
        <v>2</v>
      </c>
      <c r="AC486">
        <v>0</v>
      </c>
      <c r="AD486">
        <v>5</v>
      </c>
      <c r="AE486">
        <v>15</v>
      </c>
      <c r="AF486">
        <v>12</v>
      </c>
      <c r="AG486">
        <v>1</v>
      </c>
      <c r="AH486">
        <v>0</v>
      </c>
      <c r="AI486">
        <v>45</v>
      </c>
      <c r="AJ486">
        <v>250</v>
      </c>
    </row>
    <row r="487" spans="1:36" x14ac:dyDescent="0.3">
      <c r="A487" s="1">
        <v>42483</v>
      </c>
      <c r="B487" s="2">
        <v>0.48119212962962959</v>
      </c>
      <c r="C487">
        <v>41021.439530000003</v>
      </c>
      <c r="D487">
        <v>7</v>
      </c>
      <c r="E487">
        <v>10242</v>
      </c>
      <c r="F487">
        <v>849</v>
      </c>
      <c r="G487">
        <v>0</v>
      </c>
      <c r="H487">
        <v>44</v>
      </c>
      <c r="I487">
        <v>2</v>
      </c>
      <c r="J487" t="s">
        <v>45</v>
      </c>
      <c r="K487" t="s">
        <v>54</v>
      </c>
      <c r="M487">
        <v>0</v>
      </c>
      <c r="N487" t="s">
        <v>72</v>
      </c>
      <c r="O487" t="s">
        <v>71</v>
      </c>
      <c r="P487" t="str">
        <f>IF(LEFT(N487,4)=LEFT(O487,4),"L","R")</f>
        <v>L</v>
      </c>
      <c r="Q487" t="str">
        <f>IF(P487="R","L","R")</f>
        <v>R</v>
      </c>
      <c r="R487" t="str" cm="1">
        <f t="array" ref="R487">_xlfn.IFS(I487=2,P487,I487=3,Q487)</f>
        <v>L</v>
      </c>
      <c r="S487" t="str">
        <f>_xlfn.TEXTBEFORE(N487,"__")</f>
        <v>square_white</v>
      </c>
      <c r="T487" t="str">
        <f>_xlfn.TEXTAFTER(N487,"__")</f>
        <v>triangle_white</v>
      </c>
      <c r="U487" t="str">
        <f>_xlfn.TEXTBEFORE(S487,"_")</f>
        <v>square</v>
      </c>
      <c r="V487" t="str">
        <f>_xlfn.TEXTAFTER(S487,"_")</f>
        <v>white</v>
      </c>
      <c r="W487" t="str">
        <f>_xlfn.TEXTBEFORE(T487,"_")</f>
        <v>triangle</v>
      </c>
      <c r="X487" t="str">
        <f>_xlfn.TEXTAFTER(T487,"_")</f>
        <v>white</v>
      </c>
      <c r="Y487" t="str">
        <f>IF(R487="L",U487,W487)</f>
        <v>square</v>
      </c>
      <c r="Z487" t="str">
        <f>IF(R487="L",V487,X487)</f>
        <v>white</v>
      </c>
      <c r="AA487">
        <v>30</v>
      </c>
      <c r="AB487">
        <v>2</v>
      </c>
      <c r="AC487">
        <v>0</v>
      </c>
      <c r="AD487">
        <v>5</v>
      </c>
      <c r="AE487">
        <v>15</v>
      </c>
      <c r="AF487">
        <v>12</v>
      </c>
      <c r="AG487">
        <v>1</v>
      </c>
      <c r="AH487">
        <v>0</v>
      </c>
      <c r="AI487">
        <v>45</v>
      </c>
      <c r="AJ487">
        <v>250</v>
      </c>
    </row>
    <row r="488" spans="1:36" x14ac:dyDescent="0.3">
      <c r="A488" s="1">
        <v>42483</v>
      </c>
      <c r="B488" s="2">
        <v>0.48119212962962959</v>
      </c>
      <c r="C488">
        <v>41021.439530000003</v>
      </c>
      <c r="D488">
        <v>7</v>
      </c>
      <c r="E488">
        <v>10242</v>
      </c>
      <c r="F488">
        <v>849</v>
      </c>
      <c r="G488">
        <v>0</v>
      </c>
      <c r="H488">
        <v>44</v>
      </c>
      <c r="I488">
        <v>8</v>
      </c>
      <c r="J488" t="s">
        <v>36</v>
      </c>
      <c r="K488" t="s">
        <v>55</v>
      </c>
      <c r="L488" t="s">
        <v>56</v>
      </c>
      <c r="M488">
        <v>0</v>
      </c>
      <c r="N488" t="s">
        <v>72</v>
      </c>
      <c r="O488" t="s">
        <v>74</v>
      </c>
      <c r="AA488">
        <v>30</v>
      </c>
      <c r="AB488">
        <v>2</v>
      </c>
      <c r="AC488">
        <v>0</v>
      </c>
      <c r="AD488">
        <v>5</v>
      </c>
      <c r="AE488">
        <v>15</v>
      </c>
      <c r="AF488">
        <v>12</v>
      </c>
      <c r="AG488">
        <v>1</v>
      </c>
      <c r="AH488">
        <v>0</v>
      </c>
      <c r="AI488">
        <v>45</v>
      </c>
      <c r="AJ488">
        <v>250</v>
      </c>
    </row>
    <row r="489" spans="1:36" x14ac:dyDescent="0.3">
      <c r="A489" s="1">
        <v>42483</v>
      </c>
      <c r="B489" s="2">
        <v>0.48119212962962959</v>
      </c>
      <c r="C489">
        <v>41021.439530000003</v>
      </c>
      <c r="D489">
        <v>7</v>
      </c>
      <c r="E489">
        <v>10242</v>
      </c>
      <c r="F489">
        <v>849</v>
      </c>
      <c r="G489">
        <v>0</v>
      </c>
      <c r="H489">
        <v>44</v>
      </c>
      <c r="I489">
        <v>6</v>
      </c>
      <c r="J489" t="s">
        <v>58</v>
      </c>
      <c r="K489" t="s">
        <v>59</v>
      </c>
      <c r="M489">
        <v>0</v>
      </c>
      <c r="AA489">
        <v>30</v>
      </c>
      <c r="AB489">
        <v>2</v>
      </c>
      <c r="AC489">
        <v>0</v>
      </c>
      <c r="AD489">
        <v>5</v>
      </c>
      <c r="AE489">
        <v>15</v>
      </c>
      <c r="AF489">
        <v>12</v>
      </c>
      <c r="AG489">
        <v>1</v>
      </c>
      <c r="AH489">
        <v>0</v>
      </c>
      <c r="AI489">
        <v>45</v>
      </c>
      <c r="AJ489">
        <v>250</v>
      </c>
    </row>
    <row r="490" spans="1:36" x14ac:dyDescent="0.3">
      <c r="A490" s="1">
        <v>42483</v>
      </c>
      <c r="B490" s="2">
        <v>0.48128472222222224</v>
      </c>
      <c r="C490">
        <v>41021.439630000001</v>
      </c>
      <c r="D490">
        <v>7</v>
      </c>
      <c r="E490">
        <v>10242</v>
      </c>
      <c r="F490">
        <v>857</v>
      </c>
      <c r="G490">
        <v>0</v>
      </c>
      <c r="H490">
        <v>45</v>
      </c>
      <c r="I490">
        <v>1</v>
      </c>
      <c r="J490" t="s">
        <v>45</v>
      </c>
      <c r="K490" t="s">
        <v>49</v>
      </c>
      <c r="M490">
        <v>0</v>
      </c>
      <c r="N490" t="s">
        <v>72</v>
      </c>
      <c r="O490" t="s">
        <v>71</v>
      </c>
      <c r="AA490">
        <v>30</v>
      </c>
      <c r="AB490">
        <v>2</v>
      </c>
      <c r="AC490">
        <v>0</v>
      </c>
      <c r="AD490">
        <v>5</v>
      </c>
      <c r="AE490">
        <v>15</v>
      </c>
      <c r="AF490">
        <v>12</v>
      </c>
      <c r="AG490">
        <v>1</v>
      </c>
      <c r="AH490">
        <v>0</v>
      </c>
      <c r="AI490">
        <v>45</v>
      </c>
      <c r="AJ490">
        <v>250</v>
      </c>
    </row>
    <row r="491" spans="1:36" x14ac:dyDescent="0.3">
      <c r="A491" s="1">
        <v>42483</v>
      </c>
      <c r="B491" s="2">
        <v>0.48130787037037037</v>
      </c>
      <c r="C491">
        <v>41021.439639999997</v>
      </c>
      <c r="D491">
        <v>7</v>
      </c>
      <c r="E491">
        <v>10242</v>
      </c>
      <c r="F491">
        <v>858</v>
      </c>
      <c r="G491">
        <v>1</v>
      </c>
      <c r="H491">
        <v>45</v>
      </c>
      <c r="I491">
        <v>2</v>
      </c>
      <c r="J491" t="s">
        <v>45</v>
      </c>
      <c r="K491" t="s">
        <v>54</v>
      </c>
      <c r="M491">
        <v>0</v>
      </c>
      <c r="N491" t="s">
        <v>72</v>
      </c>
      <c r="O491" t="s">
        <v>71</v>
      </c>
      <c r="P491" t="str">
        <f>IF(LEFT(N491,4)=LEFT(O491,4),"L","R")</f>
        <v>L</v>
      </c>
      <c r="Q491" t="str">
        <f>IF(P491="R","L","R")</f>
        <v>R</v>
      </c>
      <c r="R491" t="str" cm="1">
        <f t="array" ref="R491">_xlfn.IFS(I491=2,P491,I491=3,Q491)</f>
        <v>L</v>
      </c>
      <c r="S491" t="str">
        <f>_xlfn.TEXTBEFORE(N491,"__")</f>
        <v>square_white</v>
      </c>
      <c r="T491" t="str">
        <f>_xlfn.TEXTAFTER(N491,"__")</f>
        <v>triangle_white</v>
      </c>
      <c r="U491" t="str">
        <f>_xlfn.TEXTBEFORE(S491,"_")</f>
        <v>square</v>
      </c>
      <c r="V491" t="str">
        <f>_xlfn.TEXTAFTER(S491,"_")</f>
        <v>white</v>
      </c>
      <c r="W491" t="str">
        <f>_xlfn.TEXTBEFORE(T491,"_")</f>
        <v>triangle</v>
      </c>
      <c r="X491" t="str">
        <f>_xlfn.TEXTAFTER(T491,"_")</f>
        <v>white</v>
      </c>
      <c r="Y491" t="str">
        <f>IF(R491="L",U491,W491)</f>
        <v>square</v>
      </c>
      <c r="Z491" t="str">
        <f>IF(R491="L",V491,X491)</f>
        <v>white</v>
      </c>
      <c r="AA491">
        <v>30</v>
      </c>
      <c r="AB491">
        <v>2</v>
      </c>
      <c r="AC491">
        <v>0</v>
      </c>
      <c r="AD491">
        <v>5</v>
      </c>
      <c r="AE491">
        <v>15</v>
      </c>
      <c r="AF491">
        <v>12</v>
      </c>
      <c r="AG491">
        <v>1</v>
      </c>
      <c r="AH491">
        <v>0</v>
      </c>
      <c r="AI491">
        <v>45</v>
      </c>
      <c r="AJ491">
        <v>250</v>
      </c>
    </row>
    <row r="492" spans="1:36" x14ac:dyDescent="0.3">
      <c r="A492" s="1">
        <v>42483</v>
      </c>
      <c r="B492" s="2">
        <v>0.48130787037037037</v>
      </c>
      <c r="C492">
        <v>41021.439639999997</v>
      </c>
      <c r="D492">
        <v>7</v>
      </c>
      <c r="E492">
        <v>10242</v>
      </c>
      <c r="F492">
        <v>858</v>
      </c>
      <c r="G492">
        <v>1</v>
      </c>
      <c r="H492">
        <v>45</v>
      </c>
      <c r="I492">
        <v>8</v>
      </c>
      <c r="J492" t="s">
        <v>36</v>
      </c>
      <c r="K492" t="s">
        <v>55</v>
      </c>
      <c r="L492" t="s">
        <v>79</v>
      </c>
      <c r="M492">
        <v>0</v>
      </c>
      <c r="N492" t="s">
        <v>72</v>
      </c>
      <c r="O492" t="s">
        <v>74</v>
      </c>
      <c r="AA492">
        <v>30</v>
      </c>
      <c r="AB492">
        <v>2</v>
      </c>
      <c r="AC492">
        <v>0</v>
      </c>
      <c r="AD492">
        <v>5</v>
      </c>
      <c r="AE492">
        <v>15</v>
      </c>
      <c r="AF492">
        <v>12</v>
      </c>
      <c r="AG492">
        <v>1</v>
      </c>
      <c r="AH492">
        <v>0</v>
      </c>
      <c r="AI492">
        <v>45</v>
      </c>
      <c r="AJ492">
        <v>250</v>
      </c>
    </row>
    <row r="493" spans="1:36" x14ac:dyDescent="0.3">
      <c r="A493" s="1">
        <v>42483</v>
      </c>
      <c r="B493" s="2">
        <v>0.48130787037037037</v>
      </c>
      <c r="C493">
        <v>41021.439639999997</v>
      </c>
      <c r="D493">
        <v>7</v>
      </c>
      <c r="E493">
        <v>10242</v>
      </c>
      <c r="F493">
        <v>858</v>
      </c>
      <c r="G493">
        <v>1</v>
      </c>
      <c r="H493">
        <v>45</v>
      </c>
      <c r="I493">
        <v>6</v>
      </c>
      <c r="J493" t="s">
        <v>58</v>
      </c>
      <c r="K493" t="s">
        <v>59</v>
      </c>
      <c r="M493">
        <v>0</v>
      </c>
      <c r="AA493">
        <v>30</v>
      </c>
      <c r="AB493">
        <v>2</v>
      </c>
      <c r="AC493">
        <v>0</v>
      </c>
      <c r="AD493">
        <v>5</v>
      </c>
      <c r="AE493">
        <v>15</v>
      </c>
      <c r="AF493">
        <v>12</v>
      </c>
      <c r="AG493">
        <v>1</v>
      </c>
      <c r="AH493">
        <v>0</v>
      </c>
      <c r="AI493">
        <v>45</v>
      </c>
      <c r="AJ493">
        <v>250</v>
      </c>
    </row>
    <row r="494" spans="1:36" x14ac:dyDescent="0.3">
      <c r="A494" s="1">
        <v>42483</v>
      </c>
      <c r="B494" s="2">
        <v>0.48130787037037037</v>
      </c>
      <c r="C494">
        <v>41021.43965</v>
      </c>
      <c r="D494">
        <v>7</v>
      </c>
      <c r="E494">
        <v>10242</v>
      </c>
      <c r="F494">
        <v>859</v>
      </c>
      <c r="G494">
        <v>2</v>
      </c>
      <c r="H494">
        <v>45</v>
      </c>
      <c r="I494">
        <v>7</v>
      </c>
      <c r="J494" t="s">
        <v>45</v>
      </c>
      <c r="K494" t="s">
        <v>68</v>
      </c>
      <c r="M494">
        <v>0</v>
      </c>
      <c r="AA494">
        <v>30</v>
      </c>
      <c r="AB494">
        <v>2</v>
      </c>
      <c r="AC494">
        <v>0</v>
      </c>
      <c r="AD494">
        <v>5</v>
      </c>
      <c r="AE494">
        <v>15</v>
      </c>
      <c r="AF494">
        <v>12</v>
      </c>
      <c r="AG494">
        <v>1</v>
      </c>
      <c r="AH494">
        <v>0</v>
      </c>
      <c r="AI494">
        <v>45</v>
      </c>
      <c r="AJ494">
        <v>250</v>
      </c>
    </row>
    <row r="495" spans="1:36" x14ac:dyDescent="0.3">
      <c r="A495" s="1">
        <v>42483</v>
      </c>
      <c r="B495" s="2">
        <v>0.48136574074074073</v>
      </c>
      <c r="C495">
        <v>41021.439709999999</v>
      </c>
      <c r="D495">
        <v>7</v>
      </c>
      <c r="E495">
        <v>10242</v>
      </c>
      <c r="F495">
        <v>864</v>
      </c>
      <c r="G495">
        <v>0</v>
      </c>
      <c r="H495">
        <v>46</v>
      </c>
      <c r="I495">
        <v>1</v>
      </c>
      <c r="J495" t="s">
        <v>45</v>
      </c>
      <c r="K495" t="s">
        <v>49</v>
      </c>
      <c r="M495">
        <v>0</v>
      </c>
      <c r="N495" t="s">
        <v>70</v>
      </c>
      <c r="O495" t="s">
        <v>71</v>
      </c>
      <c r="AA495">
        <v>30</v>
      </c>
      <c r="AB495">
        <v>2</v>
      </c>
      <c r="AC495">
        <v>0</v>
      </c>
      <c r="AD495">
        <v>5</v>
      </c>
      <c r="AE495">
        <v>15</v>
      </c>
      <c r="AF495">
        <v>12</v>
      </c>
      <c r="AG495">
        <v>1</v>
      </c>
      <c r="AH495">
        <v>0</v>
      </c>
      <c r="AI495">
        <v>45</v>
      </c>
      <c r="AJ495">
        <v>250</v>
      </c>
    </row>
    <row r="496" spans="1:36" x14ac:dyDescent="0.3">
      <c r="A496" s="1">
        <v>42483</v>
      </c>
      <c r="B496" s="2">
        <v>0.48136574074074073</v>
      </c>
      <c r="C496">
        <v>41021.439709999999</v>
      </c>
      <c r="D496">
        <v>7</v>
      </c>
      <c r="E496">
        <v>10242</v>
      </c>
      <c r="F496">
        <v>864</v>
      </c>
      <c r="G496">
        <v>0</v>
      </c>
      <c r="H496">
        <v>46</v>
      </c>
      <c r="I496">
        <v>4</v>
      </c>
      <c r="J496" t="s">
        <v>45</v>
      </c>
      <c r="K496" t="s">
        <v>46</v>
      </c>
      <c r="M496">
        <v>0</v>
      </c>
      <c r="N496" t="s">
        <v>70</v>
      </c>
      <c r="O496" t="s">
        <v>71</v>
      </c>
      <c r="AA496">
        <v>30</v>
      </c>
      <c r="AB496">
        <v>2</v>
      </c>
      <c r="AC496">
        <v>0</v>
      </c>
      <c r="AD496">
        <v>5</v>
      </c>
      <c r="AE496">
        <v>15</v>
      </c>
      <c r="AF496">
        <v>12</v>
      </c>
      <c r="AG496">
        <v>1</v>
      </c>
      <c r="AH496">
        <v>0</v>
      </c>
      <c r="AI496">
        <v>45</v>
      </c>
      <c r="AJ496">
        <v>250</v>
      </c>
    </row>
    <row r="497" spans="1:36" x14ac:dyDescent="0.3">
      <c r="A497" s="1">
        <v>42483</v>
      </c>
      <c r="B497" s="2">
        <v>0.48140046296296296</v>
      </c>
      <c r="C497">
        <v>41021.439740000002</v>
      </c>
      <c r="D497">
        <v>7</v>
      </c>
      <c r="E497">
        <v>10242</v>
      </c>
      <c r="F497">
        <v>867</v>
      </c>
      <c r="G497">
        <v>3</v>
      </c>
      <c r="H497">
        <v>46</v>
      </c>
      <c r="I497">
        <v>4</v>
      </c>
      <c r="J497" t="s">
        <v>45</v>
      </c>
      <c r="K497" t="s">
        <v>46</v>
      </c>
      <c r="M497">
        <v>0</v>
      </c>
      <c r="N497" t="s">
        <v>70</v>
      </c>
      <c r="O497" t="s">
        <v>71</v>
      </c>
      <c r="AA497">
        <v>30</v>
      </c>
      <c r="AB497">
        <v>2</v>
      </c>
      <c r="AC497">
        <v>0</v>
      </c>
      <c r="AD497">
        <v>5</v>
      </c>
      <c r="AE497">
        <v>15</v>
      </c>
      <c r="AF497">
        <v>12</v>
      </c>
      <c r="AG497">
        <v>1</v>
      </c>
      <c r="AH497">
        <v>0</v>
      </c>
      <c r="AI497">
        <v>45</v>
      </c>
      <c r="AJ497">
        <v>250</v>
      </c>
    </row>
    <row r="498" spans="1:36" x14ac:dyDescent="0.3">
      <c r="A498" s="1">
        <v>42483</v>
      </c>
      <c r="B498" s="2">
        <v>0.48142361111111115</v>
      </c>
      <c r="C498">
        <v>41021.439760000001</v>
      </c>
      <c r="D498">
        <v>7</v>
      </c>
      <c r="E498">
        <v>10242</v>
      </c>
      <c r="F498">
        <v>869</v>
      </c>
      <c r="G498">
        <v>5</v>
      </c>
      <c r="H498">
        <v>46</v>
      </c>
      <c r="I498">
        <v>3</v>
      </c>
      <c r="J498" t="s">
        <v>45</v>
      </c>
      <c r="K498" t="s">
        <v>47</v>
      </c>
      <c r="M498">
        <v>0</v>
      </c>
      <c r="N498" t="s">
        <v>70</v>
      </c>
      <c r="O498" t="s">
        <v>71</v>
      </c>
      <c r="P498" t="str">
        <f>IF(LEFT(N498,4)=LEFT(O498,4),"L","R")</f>
        <v>R</v>
      </c>
      <c r="Q498" t="str">
        <f>IF(P498="R","L","R")</f>
        <v>L</v>
      </c>
      <c r="R498" t="str" cm="1">
        <f t="array" ref="R498">_xlfn.IFS(I498=2,P498,I498=3,Q498)</f>
        <v>L</v>
      </c>
      <c r="S498" t="str">
        <f>_xlfn.TEXTBEFORE(N498,"__")</f>
        <v>triangle_white</v>
      </c>
      <c r="T498" t="str">
        <f>_xlfn.TEXTAFTER(N498,"__")</f>
        <v>square_white</v>
      </c>
      <c r="U498" t="str">
        <f>_xlfn.TEXTBEFORE(S498,"_")</f>
        <v>triangle</v>
      </c>
      <c r="V498" t="str">
        <f>_xlfn.TEXTAFTER(S498,"_")</f>
        <v>white</v>
      </c>
      <c r="W498" t="str">
        <f>_xlfn.TEXTBEFORE(T498,"_")</f>
        <v>square</v>
      </c>
      <c r="X498" t="str">
        <f>_xlfn.TEXTAFTER(T498,"_")</f>
        <v>white</v>
      </c>
      <c r="Y498" t="str">
        <f>IF(R498="L",U498,W498)</f>
        <v>triangle</v>
      </c>
      <c r="Z498" t="str">
        <f>IF(R498="L",V498,X498)</f>
        <v>white</v>
      </c>
      <c r="AA498">
        <v>30</v>
      </c>
      <c r="AB498">
        <v>2</v>
      </c>
      <c r="AC498">
        <v>0</v>
      </c>
      <c r="AD498">
        <v>5</v>
      </c>
      <c r="AE498">
        <v>15</v>
      </c>
      <c r="AF498">
        <v>12</v>
      </c>
      <c r="AG498">
        <v>1</v>
      </c>
      <c r="AH498">
        <v>0</v>
      </c>
      <c r="AI498">
        <v>45</v>
      </c>
      <c r="AJ498">
        <v>250</v>
      </c>
    </row>
    <row r="499" spans="1:36" x14ac:dyDescent="0.3">
      <c r="A499" s="1">
        <v>42483</v>
      </c>
      <c r="B499" s="2">
        <v>0.48142361111111115</v>
      </c>
      <c r="C499">
        <v>41021.439760000001</v>
      </c>
      <c r="D499">
        <v>7</v>
      </c>
      <c r="E499">
        <v>10242</v>
      </c>
      <c r="F499">
        <v>869</v>
      </c>
      <c r="G499">
        <v>5</v>
      </c>
      <c r="H499">
        <v>46</v>
      </c>
      <c r="I499">
        <v>10</v>
      </c>
      <c r="J499" t="s">
        <v>45</v>
      </c>
      <c r="K499" t="s">
        <v>48</v>
      </c>
      <c r="M499">
        <v>0</v>
      </c>
      <c r="AA499">
        <v>30</v>
      </c>
      <c r="AB499">
        <v>2</v>
      </c>
      <c r="AC499">
        <v>0</v>
      </c>
      <c r="AD499">
        <v>5</v>
      </c>
      <c r="AE499">
        <v>15</v>
      </c>
      <c r="AF499">
        <v>12</v>
      </c>
      <c r="AG499">
        <v>1</v>
      </c>
      <c r="AH499">
        <v>0</v>
      </c>
      <c r="AI499">
        <v>45</v>
      </c>
      <c r="AJ499">
        <v>250</v>
      </c>
    </row>
    <row r="500" spans="1:36" x14ac:dyDescent="0.3">
      <c r="A500" s="1">
        <v>42483</v>
      </c>
      <c r="B500" s="2">
        <v>0.48143518518518519</v>
      </c>
      <c r="C500">
        <v>41021.439780000001</v>
      </c>
      <c r="D500">
        <v>7</v>
      </c>
      <c r="E500">
        <v>10242</v>
      </c>
      <c r="F500">
        <v>870</v>
      </c>
      <c r="G500">
        <v>6</v>
      </c>
      <c r="H500">
        <v>46</v>
      </c>
      <c r="I500">
        <v>10</v>
      </c>
      <c r="J500" t="s">
        <v>45</v>
      </c>
      <c r="K500" t="s">
        <v>48</v>
      </c>
      <c r="M500">
        <v>0</v>
      </c>
      <c r="AA500">
        <v>30</v>
      </c>
      <c r="AB500">
        <v>2</v>
      </c>
      <c r="AC500">
        <v>0</v>
      </c>
      <c r="AD500">
        <v>5</v>
      </c>
      <c r="AE500">
        <v>15</v>
      </c>
      <c r="AF500">
        <v>12</v>
      </c>
      <c r="AG500">
        <v>1</v>
      </c>
      <c r="AH500">
        <v>0</v>
      </c>
      <c r="AI500">
        <v>45</v>
      </c>
      <c r="AJ500">
        <v>250</v>
      </c>
    </row>
    <row r="501" spans="1:36" x14ac:dyDescent="0.3">
      <c r="A501" s="1">
        <v>42483</v>
      </c>
      <c r="B501" s="2">
        <v>0.48143518518518519</v>
      </c>
      <c r="C501">
        <v>41021.439780000001</v>
      </c>
      <c r="D501">
        <v>7</v>
      </c>
      <c r="E501">
        <v>10242</v>
      </c>
      <c r="F501">
        <v>870</v>
      </c>
      <c r="G501">
        <v>6</v>
      </c>
      <c r="H501">
        <v>46</v>
      </c>
      <c r="I501">
        <v>10</v>
      </c>
      <c r="J501" t="s">
        <v>45</v>
      </c>
      <c r="K501" t="s">
        <v>48</v>
      </c>
      <c r="M501">
        <v>0</v>
      </c>
      <c r="AA501">
        <v>30</v>
      </c>
      <c r="AB501">
        <v>2</v>
      </c>
      <c r="AC501">
        <v>0</v>
      </c>
      <c r="AD501">
        <v>5</v>
      </c>
      <c r="AE501">
        <v>15</v>
      </c>
      <c r="AF501">
        <v>12</v>
      </c>
      <c r="AG501">
        <v>1</v>
      </c>
      <c r="AH501">
        <v>0</v>
      </c>
      <c r="AI501">
        <v>45</v>
      </c>
      <c r="AJ501">
        <v>250</v>
      </c>
    </row>
    <row r="502" spans="1:36" x14ac:dyDescent="0.3">
      <c r="A502" s="1">
        <v>42483</v>
      </c>
      <c r="B502" s="2">
        <v>0.48273148148148143</v>
      </c>
      <c r="C502">
        <v>41021.441079999997</v>
      </c>
      <c r="D502">
        <v>7</v>
      </c>
      <c r="E502">
        <v>10242</v>
      </c>
      <c r="F502">
        <v>982</v>
      </c>
      <c r="G502">
        <v>0</v>
      </c>
      <c r="H502">
        <v>47</v>
      </c>
      <c r="I502">
        <v>1</v>
      </c>
      <c r="J502" t="s">
        <v>45</v>
      </c>
      <c r="K502" t="s">
        <v>49</v>
      </c>
      <c r="M502">
        <v>0</v>
      </c>
      <c r="N502" t="s">
        <v>70</v>
      </c>
      <c r="O502" t="s">
        <v>71</v>
      </c>
      <c r="AA502">
        <v>30</v>
      </c>
      <c r="AB502">
        <v>2</v>
      </c>
      <c r="AC502">
        <v>0</v>
      </c>
      <c r="AD502">
        <v>5</v>
      </c>
      <c r="AE502">
        <v>15</v>
      </c>
      <c r="AF502">
        <v>12</v>
      </c>
      <c r="AG502">
        <v>1</v>
      </c>
      <c r="AH502">
        <v>0</v>
      </c>
      <c r="AI502">
        <v>45</v>
      </c>
      <c r="AJ502">
        <v>250</v>
      </c>
    </row>
    <row r="503" spans="1:36" x14ac:dyDescent="0.3">
      <c r="A503" s="1">
        <v>42483</v>
      </c>
      <c r="B503" s="2">
        <v>0.48274305555555558</v>
      </c>
      <c r="C503">
        <v>41021.441079999997</v>
      </c>
      <c r="D503">
        <v>7</v>
      </c>
      <c r="E503">
        <v>10242</v>
      </c>
      <c r="F503">
        <v>983</v>
      </c>
      <c r="G503">
        <v>1</v>
      </c>
      <c r="H503">
        <v>47</v>
      </c>
      <c r="I503">
        <v>4</v>
      </c>
      <c r="J503" t="s">
        <v>45</v>
      </c>
      <c r="K503" t="s">
        <v>46</v>
      </c>
      <c r="M503">
        <v>0</v>
      </c>
      <c r="N503" t="s">
        <v>70</v>
      </c>
      <c r="O503" t="s">
        <v>71</v>
      </c>
      <c r="AA503">
        <v>30</v>
      </c>
      <c r="AB503">
        <v>2</v>
      </c>
      <c r="AC503">
        <v>0</v>
      </c>
      <c r="AD503">
        <v>5</v>
      </c>
      <c r="AE503">
        <v>15</v>
      </c>
      <c r="AF503">
        <v>12</v>
      </c>
      <c r="AG503">
        <v>1</v>
      </c>
      <c r="AH503">
        <v>0</v>
      </c>
      <c r="AI503">
        <v>45</v>
      </c>
      <c r="AJ503">
        <v>250</v>
      </c>
    </row>
    <row r="504" spans="1:36" x14ac:dyDescent="0.3">
      <c r="A504" s="1">
        <v>42483</v>
      </c>
      <c r="B504" s="2">
        <v>0.48275462962962962</v>
      </c>
      <c r="C504">
        <v>41021.44109</v>
      </c>
      <c r="D504">
        <v>7</v>
      </c>
      <c r="E504">
        <v>10242</v>
      </c>
      <c r="F504">
        <v>984</v>
      </c>
      <c r="G504">
        <v>1</v>
      </c>
      <c r="H504">
        <v>47</v>
      </c>
      <c r="I504">
        <v>2</v>
      </c>
      <c r="J504" t="s">
        <v>45</v>
      </c>
      <c r="K504" t="s">
        <v>54</v>
      </c>
      <c r="M504">
        <v>0</v>
      </c>
      <c r="N504" t="s">
        <v>70</v>
      </c>
      <c r="O504" t="s">
        <v>71</v>
      </c>
      <c r="P504" t="str">
        <f>IF(LEFT(N504,4)=LEFT(O504,4),"L","R")</f>
        <v>R</v>
      </c>
      <c r="Q504" t="str">
        <f>IF(P504="R","L","R")</f>
        <v>L</v>
      </c>
      <c r="R504" t="str" cm="1">
        <f t="array" ref="R504">_xlfn.IFS(I504=2,P504,I504=3,Q504)</f>
        <v>R</v>
      </c>
      <c r="S504" t="str">
        <f>_xlfn.TEXTBEFORE(N504,"__")</f>
        <v>triangle_white</v>
      </c>
      <c r="T504" t="str">
        <f>_xlfn.TEXTAFTER(N504,"__")</f>
        <v>square_white</v>
      </c>
      <c r="U504" t="str">
        <f>_xlfn.TEXTBEFORE(S504,"_")</f>
        <v>triangle</v>
      </c>
      <c r="V504" t="str">
        <f>_xlfn.TEXTAFTER(S504,"_")</f>
        <v>white</v>
      </c>
      <c r="W504" t="str">
        <f>_xlfn.TEXTBEFORE(T504,"_")</f>
        <v>square</v>
      </c>
      <c r="X504" t="str">
        <f>_xlfn.TEXTAFTER(T504,"_")</f>
        <v>white</v>
      </c>
      <c r="Y504" t="str">
        <f>IF(R504="L",U504,W504)</f>
        <v>square</v>
      </c>
      <c r="Z504" t="str">
        <f>IF(R504="L",V504,X504)</f>
        <v>white</v>
      </c>
      <c r="AA504">
        <v>30</v>
      </c>
      <c r="AB504">
        <v>2</v>
      </c>
      <c r="AC504">
        <v>0</v>
      </c>
      <c r="AD504">
        <v>5</v>
      </c>
      <c r="AE504">
        <v>15</v>
      </c>
      <c r="AF504">
        <v>12</v>
      </c>
      <c r="AG504">
        <v>1</v>
      </c>
      <c r="AH504">
        <v>0</v>
      </c>
      <c r="AI504">
        <v>45</v>
      </c>
      <c r="AJ504">
        <v>250</v>
      </c>
    </row>
    <row r="505" spans="1:36" x14ac:dyDescent="0.3">
      <c r="A505" s="1">
        <v>42483</v>
      </c>
      <c r="B505" s="2">
        <v>0.48275462962962962</v>
      </c>
      <c r="C505">
        <v>41021.44109</v>
      </c>
      <c r="D505">
        <v>7</v>
      </c>
      <c r="E505">
        <v>10242</v>
      </c>
      <c r="F505">
        <v>984</v>
      </c>
      <c r="G505">
        <v>1</v>
      </c>
      <c r="H505">
        <v>47</v>
      </c>
      <c r="I505">
        <v>8</v>
      </c>
      <c r="J505" t="s">
        <v>36</v>
      </c>
      <c r="K505" t="s">
        <v>55</v>
      </c>
      <c r="L505" t="s">
        <v>66</v>
      </c>
      <c r="M505">
        <v>0</v>
      </c>
      <c r="N505" t="s">
        <v>70</v>
      </c>
      <c r="O505" t="s">
        <v>74</v>
      </c>
      <c r="AA505">
        <v>30</v>
      </c>
      <c r="AB505">
        <v>2</v>
      </c>
      <c r="AC505">
        <v>0</v>
      </c>
      <c r="AD505">
        <v>5</v>
      </c>
      <c r="AE505">
        <v>15</v>
      </c>
      <c r="AF505">
        <v>12</v>
      </c>
      <c r="AG505">
        <v>1</v>
      </c>
      <c r="AH505">
        <v>0</v>
      </c>
      <c r="AI505">
        <v>45</v>
      </c>
      <c r="AJ505">
        <v>250</v>
      </c>
    </row>
    <row r="506" spans="1:36" x14ac:dyDescent="0.3">
      <c r="A506" s="1">
        <v>42483</v>
      </c>
      <c r="B506" s="2">
        <v>0.48275462962962962</v>
      </c>
      <c r="C506">
        <v>41021.44109</v>
      </c>
      <c r="D506">
        <v>7</v>
      </c>
      <c r="E506">
        <v>10242</v>
      </c>
      <c r="F506">
        <v>984</v>
      </c>
      <c r="G506">
        <v>1</v>
      </c>
      <c r="H506">
        <v>47</v>
      </c>
      <c r="I506">
        <v>6</v>
      </c>
      <c r="J506" t="s">
        <v>58</v>
      </c>
      <c r="K506" t="s">
        <v>59</v>
      </c>
      <c r="M506">
        <v>0</v>
      </c>
      <c r="AA506">
        <v>30</v>
      </c>
      <c r="AB506">
        <v>2</v>
      </c>
      <c r="AC506">
        <v>0</v>
      </c>
      <c r="AD506">
        <v>5</v>
      </c>
      <c r="AE506">
        <v>15</v>
      </c>
      <c r="AF506">
        <v>12</v>
      </c>
      <c r="AG506">
        <v>1</v>
      </c>
      <c r="AH506">
        <v>0</v>
      </c>
      <c r="AI506">
        <v>45</v>
      </c>
      <c r="AJ506">
        <v>250</v>
      </c>
    </row>
    <row r="507" spans="1:36" x14ac:dyDescent="0.3">
      <c r="A507" s="1">
        <v>42483</v>
      </c>
      <c r="B507" s="2">
        <v>0.48275462962962962</v>
      </c>
      <c r="C507">
        <v>41021.44109</v>
      </c>
      <c r="D507">
        <v>7</v>
      </c>
      <c r="E507">
        <v>10242</v>
      </c>
      <c r="F507">
        <v>984</v>
      </c>
      <c r="G507">
        <v>2</v>
      </c>
      <c r="H507">
        <v>47</v>
      </c>
      <c r="I507">
        <v>7</v>
      </c>
      <c r="J507" t="s">
        <v>45</v>
      </c>
      <c r="K507" t="s">
        <v>68</v>
      </c>
      <c r="M507">
        <v>0</v>
      </c>
      <c r="AA507">
        <v>30</v>
      </c>
      <c r="AB507">
        <v>2</v>
      </c>
      <c r="AC507">
        <v>0</v>
      </c>
      <c r="AD507">
        <v>5</v>
      </c>
      <c r="AE507">
        <v>15</v>
      </c>
      <c r="AF507">
        <v>12</v>
      </c>
      <c r="AG507">
        <v>1</v>
      </c>
      <c r="AH507">
        <v>0</v>
      </c>
      <c r="AI507">
        <v>45</v>
      </c>
      <c r="AJ507">
        <v>250</v>
      </c>
    </row>
    <row r="508" spans="1:36" x14ac:dyDescent="0.3">
      <c r="A508" s="1">
        <v>42483</v>
      </c>
      <c r="B508" s="2">
        <v>0.48281250000000003</v>
      </c>
      <c r="C508">
        <v>41021.441149999999</v>
      </c>
      <c r="D508">
        <v>7</v>
      </c>
      <c r="E508">
        <v>10242</v>
      </c>
      <c r="F508">
        <v>988</v>
      </c>
      <c r="G508">
        <v>0</v>
      </c>
      <c r="H508">
        <v>48</v>
      </c>
      <c r="I508">
        <v>1</v>
      </c>
      <c r="J508" t="s">
        <v>45</v>
      </c>
      <c r="K508" t="s">
        <v>49</v>
      </c>
      <c r="M508">
        <v>0</v>
      </c>
      <c r="N508" t="s">
        <v>70</v>
      </c>
      <c r="O508" t="s">
        <v>71</v>
      </c>
      <c r="AA508">
        <v>30</v>
      </c>
      <c r="AB508">
        <v>2</v>
      </c>
      <c r="AC508">
        <v>0</v>
      </c>
      <c r="AD508">
        <v>5</v>
      </c>
      <c r="AE508">
        <v>15</v>
      </c>
      <c r="AF508">
        <v>12</v>
      </c>
      <c r="AG508">
        <v>1</v>
      </c>
      <c r="AH508">
        <v>0</v>
      </c>
      <c r="AI508">
        <v>45</v>
      </c>
      <c r="AJ508">
        <v>250</v>
      </c>
    </row>
    <row r="509" spans="1:36" x14ac:dyDescent="0.3">
      <c r="A509" s="1">
        <v>42483</v>
      </c>
      <c r="B509" s="2">
        <v>0.48283564814814817</v>
      </c>
      <c r="C509">
        <v>41021.441169999998</v>
      </c>
      <c r="D509">
        <v>7</v>
      </c>
      <c r="E509">
        <v>10242</v>
      </c>
      <c r="F509">
        <v>991</v>
      </c>
      <c r="G509">
        <v>2</v>
      </c>
      <c r="H509">
        <v>48</v>
      </c>
      <c r="I509">
        <v>2</v>
      </c>
      <c r="J509" t="s">
        <v>45</v>
      </c>
      <c r="K509" t="s">
        <v>54</v>
      </c>
      <c r="M509">
        <v>0</v>
      </c>
      <c r="N509" t="s">
        <v>70</v>
      </c>
      <c r="O509" t="s">
        <v>71</v>
      </c>
      <c r="P509" t="str">
        <f>IF(LEFT(N509,4)=LEFT(O509,4),"L","R")</f>
        <v>R</v>
      </c>
      <c r="Q509" t="str">
        <f>IF(P509="R","L","R")</f>
        <v>L</v>
      </c>
      <c r="R509" t="str" cm="1">
        <f t="array" ref="R509">_xlfn.IFS(I509=2,P509,I509=3,Q509)</f>
        <v>R</v>
      </c>
      <c r="S509" t="str">
        <f>_xlfn.TEXTBEFORE(N509,"__")</f>
        <v>triangle_white</v>
      </c>
      <c r="T509" t="str">
        <f>_xlfn.TEXTAFTER(N509,"__")</f>
        <v>square_white</v>
      </c>
      <c r="U509" t="str">
        <f>_xlfn.TEXTBEFORE(S509,"_")</f>
        <v>triangle</v>
      </c>
      <c r="V509" t="str">
        <f>_xlfn.TEXTAFTER(S509,"_")</f>
        <v>white</v>
      </c>
      <c r="W509" t="str">
        <f>_xlfn.TEXTBEFORE(T509,"_")</f>
        <v>square</v>
      </c>
      <c r="X509" t="str">
        <f>_xlfn.TEXTAFTER(T509,"_")</f>
        <v>white</v>
      </c>
      <c r="Y509" t="str">
        <f>IF(R509="L",U509,W509)</f>
        <v>square</v>
      </c>
      <c r="Z509" t="str">
        <f>IF(R509="L",V509,X509)</f>
        <v>white</v>
      </c>
      <c r="AA509">
        <v>30</v>
      </c>
      <c r="AB509">
        <v>2</v>
      </c>
      <c r="AC509">
        <v>0</v>
      </c>
      <c r="AD509">
        <v>5</v>
      </c>
      <c r="AE509">
        <v>15</v>
      </c>
      <c r="AF509">
        <v>12</v>
      </c>
      <c r="AG509">
        <v>1</v>
      </c>
      <c r="AH509">
        <v>0</v>
      </c>
      <c r="AI509">
        <v>45</v>
      </c>
      <c r="AJ509">
        <v>250</v>
      </c>
    </row>
    <row r="510" spans="1:36" x14ac:dyDescent="0.3">
      <c r="A510" s="1">
        <v>42483</v>
      </c>
      <c r="B510" s="2">
        <v>0.48283564814814817</v>
      </c>
      <c r="C510">
        <v>41021.441169999998</v>
      </c>
      <c r="D510">
        <v>7</v>
      </c>
      <c r="E510">
        <v>10242</v>
      </c>
      <c r="F510">
        <v>991</v>
      </c>
      <c r="G510">
        <v>2</v>
      </c>
      <c r="H510">
        <v>48</v>
      </c>
      <c r="I510">
        <v>8</v>
      </c>
      <c r="J510" t="s">
        <v>36</v>
      </c>
      <c r="K510" t="s">
        <v>55</v>
      </c>
      <c r="L510" t="s">
        <v>67</v>
      </c>
      <c r="M510">
        <v>0</v>
      </c>
      <c r="N510" t="s">
        <v>70</v>
      </c>
      <c r="O510" t="s">
        <v>74</v>
      </c>
      <c r="AA510">
        <v>30</v>
      </c>
      <c r="AB510">
        <v>2</v>
      </c>
      <c r="AC510">
        <v>0</v>
      </c>
      <c r="AD510">
        <v>5</v>
      </c>
      <c r="AE510">
        <v>15</v>
      </c>
      <c r="AF510">
        <v>12</v>
      </c>
      <c r="AG510">
        <v>1</v>
      </c>
      <c r="AH510">
        <v>0</v>
      </c>
      <c r="AI510">
        <v>45</v>
      </c>
      <c r="AJ510">
        <v>250</v>
      </c>
    </row>
    <row r="511" spans="1:36" x14ac:dyDescent="0.3">
      <c r="A511" s="1">
        <v>42483</v>
      </c>
      <c r="B511" s="2">
        <v>0.48283564814814817</v>
      </c>
      <c r="C511">
        <v>41021.441169999998</v>
      </c>
      <c r="D511">
        <v>7</v>
      </c>
      <c r="E511">
        <v>10242</v>
      </c>
      <c r="F511">
        <v>991</v>
      </c>
      <c r="G511">
        <v>2</v>
      </c>
      <c r="H511">
        <v>48</v>
      </c>
      <c r="I511">
        <v>6</v>
      </c>
      <c r="J511" t="s">
        <v>58</v>
      </c>
      <c r="K511" t="s">
        <v>59</v>
      </c>
      <c r="M511">
        <v>0</v>
      </c>
      <c r="AA511">
        <v>30</v>
      </c>
      <c r="AB511">
        <v>2</v>
      </c>
      <c r="AC511">
        <v>0</v>
      </c>
      <c r="AD511">
        <v>5</v>
      </c>
      <c r="AE511">
        <v>15</v>
      </c>
      <c r="AF511">
        <v>12</v>
      </c>
      <c r="AG511">
        <v>1</v>
      </c>
      <c r="AH511">
        <v>0</v>
      </c>
      <c r="AI511">
        <v>45</v>
      </c>
      <c r="AJ511">
        <v>250</v>
      </c>
    </row>
    <row r="512" spans="1:36" x14ac:dyDescent="0.3">
      <c r="A512" s="1">
        <v>42483</v>
      </c>
      <c r="B512" s="2">
        <v>0.4828587962962963</v>
      </c>
      <c r="C512">
        <v>41021.441189999998</v>
      </c>
      <c r="D512">
        <v>7</v>
      </c>
      <c r="E512">
        <v>10242</v>
      </c>
      <c r="F512">
        <v>992</v>
      </c>
      <c r="G512">
        <v>4</v>
      </c>
      <c r="H512">
        <v>48</v>
      </c>
      <c r="I512">
        <v>7</v>
      </c>
      <c r="J512" t="s">
        <v>45</v>
      </c>
      <c r="K512" t="s">
        <v>68</v>
      </c>
      <c r="M512">
        <v>0</v>
      </c>
      <c r="AA512">
        <v>30</v>
      </c>
      <c r="AB512">
        <v>2</v>
      </c>
      <c r="AC512">
        <v>0</v>
      </c>
      <c r="AD512">
        <v>5</v>
      </c>
      <c r="AE512">
        <v>15</v>
      </c>
      <c r="AF512">
        <v>12</v>
      </c>
      <c r="AG512">
        <v>1</v>
      </c>
      <c r="AH512">
        <v>0</v>
      </c>
      <c r="AI512">
        <v>45</v>
      </c>
      <c r="AJ512">
        <v>250</v>
      </c>
    </row>
    <row r="513" spans="1:36" x14ac:dyDescent="0.3">
      <c r="A513" s="1">
        <v>42483</v>
      </c>
      <c r="B513" s="2">
        <v>0.4828587962962963</v>
      </c>
      <c r="C513">
        <v>41021.441200000001</v>
      </c>
      <c r="D513">
        <v>7</v>
      </c>
      <c r="E513">
        <v>10242</v>
      </c>
      <c r="F513">
        <v>993</v>
      </c>
      <c r="G513">
        <v>0</v>
      </c>
      <c r="H513">
        <v>49</v>
      </c>
      <c r="I513">
        <v>1</v>
      </c>
      <c r="J513" t="s">
        <v>45</v>
      </c>
      <c r="K513" t="s">
        <v>49</v>
      </c>
      <c r="M513">
        <v>0</v>
      </c>
      <c r="N513" t="s">
        <v>72</v>
      </c>
      <c r="O513" t="s">
        <v>71</v>
      </c>
      <c r="AA513">
        <v>30</v>
      </c>
      <c r="AB513">
        <v>2</v>
      </c>
      <c r="AC513">
        <v>0</v>
      </c>
      <c r="AD513">
        <v>5</v>
      </c>
      <c r="AE513">
        <v>15</v>
      </c>
      <c r="AF513">
        <v>12</v>
      </c>
      <c r="AG513">
        <v>1</v>
      </c>
      <c r="AH513">
        <v>0</v>
      </c>
      <c r="AI513">
        <v>45</v>
      </c>
      <c r="AJ513">
        <v>250</v>
      </c>
    </row>
    <row r="514" spans="1:36" x14ac:dyDescent="0.3">
      <c r="A514" s="1">
        <v>42483</v>
      </c>
      <c r="B514" s="2">
        <v>0.48289351851851853</v>
      </c>
      <c r="C514">
        <v>41021.44124</v>
      </c>
      <c r="D514">
        <v>7</v>
      </c>
      <c r="E514">
        <v>10242</v>
      </c>
      <c r="F514">
        <v>996</v>
      </c>
      <c r="G514">
        <v>4</v>
      </c>
      <c r="H514">
        <v>49</v>
      </c>
      <c r="I514">
        <v>2</v>
      </c>
      <c r="J514" t="s">
        <v>45</v>
      </c>
      <c r="K514" t="s">
        <v>54</v>
      </c>
      <c r="M514">
        <v>0</v>
      </c>
      <c r="N514" t="s">
        <v>72</v>
      </c>
      <c r="O514" t="s">
        <v>71</v>
      </c>
      <c r="P514" t="str">
        <f>IF(LEFT(N514,4)=LEFT(O514,4),"L","R")</f>
        <v>L</v>
      </c>
      <c r="Q514" t="str">
        <f>IF(P514="R","L","R")</f>
        <v>R</v>
      </c>
      <c r="R514" t="str" cm="1">
        <f t="array" ref="R514">_xlfn.IFS(I514=2,P514,I514=3,Q514)</f>
        <v>L</v>
      </c>
      <c r="S514" t="str">
        <f>_xlfn.TEXTBEFORE(N514,"__")</f>
        <v>square_white</v>
      </c>
      <c r="T514" t="str">
        <f>_xlfn.TEXTAFTER(N514,"__")</f>
        <v>triangle_white</v>
      </c>
      <c r="U514" t="str">
        <f>_xlfn.TEXTBEFORE(S514,"_")</f>
        <v>square</v>
      </c>
      <c r="V514" t="str">
        <f>_xlfn.TEXTAFTER(S514,"_")</f>
        <v>white</v>
      </c>
      <c r="W514" t="str">
        <f>_xlfn.TEXTBEFORE(T514,"_")</f>
        <v>triangle</v>
      </c>
      <c r="X514" t="str">
        <f>_xlfn.TEXTAFTER(T514,"_")</f>
        <v>white</v>
      </c>
      <c r="Y514" t="str">
        <f>IF(R514="L",U514,W514)</f>
        <v>square</v>
      </c>
      <c r="Z514" t="str">
        <f>IF(R514="L",V514,X514)</f>
        <v>white</v>
      </c>
      <c r="AA514">
        <v>30</v>
      </c>
      <c r="AB514">
        <v>2</v>
      </c>
      <c r="AC514">
        <v>0</v>
      </c>
      <c r="AD514">
        <v>5</v>
      </c>
      <c r="AE514">
        <v>15</v>
      </c>
      <c r="AF514">
        <v>12</v>
      </c>
      <c r="AG514">
        <v>1</v>
      </c>
      <c r="AH514">
        <v>0</v>
      </c>
      <c r="AI514">
        <v>45</v>
      </c>
      <c r="AJ514">
        <v>250</v>
      </c>
    </row>
    <row r="515" spans="1:36" x14ac:dyDescent="0.3">
      <c r="A515" s="1">
        <v>42483</v>
      </c>
      <c r="B515" s="2">
        <v>0.48289351851851853</v>
      </c>
      <c r="C515">
        <v>41021.44124</v>
      </c>
      <c r="D515">
        <v>7</v>
      </c>
      <c r="E515">
        <v>10242</v>
      </c>
      <c r="F515">
        <v>996</v>
      </c>
      <c r="G515">
        <v>4</v>
      </c>
      <c r="H515">
        <v>49</v>
      </c>
      <c r="I515">
        <v>8</v>
      </c>
      <c r="J515" t="s">
        <v>36</v>
      </c>
      <c r="K515" t="s">
        <v>55</v>
      </c>
      <c r="L515" t="s">
        <v>60</v>
      </c>
      <c r="M515">
        <v>0</v>
      </c>
      <c r="N515" t="s">
        <v>72</v>
      </c>
      <c r="O515" t="s">
        <v>74</v>
      </c>
      <c r="AA515">
        <v>30</v>
      </c>
      <c r="AB515">
        <v>2</v>
      </c>
      <c r="AC515">
        <v>0</v>
      </c>
      <c r="AD515">
        <v>5</v>
      </c>
      <c r="AE515">
        <v>15</v>
      </c>
      <c r="AF515">
        <v>12</v>
      </c>
      <c r="AG515">
        <v>1</v>
      </c>
      <c r="AH515">
        <v>0</v>
      </c>
      <c r="AI515">
        <v>45</v>
      </c>
      <c r="AJ515">
        <v>250</v>
      </c>
    </row>
    <row r="516" spans="1:36" x14ac:dyDescent="0.3">
      <c r="A516" s="1">
        <v>42483</v>
      </c>
      <c r="B516" s="2">
        <v>0.48290509259259262</v>
      </c>
      <c r="C516">
        <v>41021.44124</v>
      </c>
      <c r="D516">
        <v>7</v>
      </c>
      <c r="E516">
        <v>10242</v>
      </c>
      <c r="F516">
        <v>996</v>
      </c>
      <c r="G516">
        <v>4</v>
      </c>
      <c r="H516">
        <v>49</v>
      </c>
      <c r="I516">
        <v>6</v>
      </c>
      <c r="J516" t="s">
        <v>58</v>
      </c>
      <c r="K516" t="s">
        <v>59</v>
      </c>
      <c r="M516">
        <v>0</v>
      </c>
      <c r="AA516">
        <v>30</v>
      </c>
      <c r="AB516">
        <v>2</v>
      </c>
      <c r="AC516">
        <v>0</v>
      </c>
      <c r="AD516">
        <v>5</v>
      </c>
      <c r="AE516">
        <v>15</v>
      </c>
      <c r="AF516">
        <v>12</v>
      </c>
      <c r="AG516">
        <v>1</v>
      </c>
      <c r="AH516">
        <v>0</v>
      </c>
      <c r="AI516">
        <v>45</v>
      </c>
      <c r="AJ516">
        <v>250</v>
      </c>
    </row>
    <row r="517" spans="1:36" x14ac:dyDescent="0.3">
      <c r="A517" s="1">
        <v>42483</v>
      </c>
      <c r="B517" s="2">
        <v>0.48297453703703702</v>
      </c>
      <c r="C517">
        <v>41021.441310000002</v>
      </c>
      <c r="D517">
        <v>7</v>
      </c>
      <c r="E517">
        <v>10242</v>
      </c>
      <c r="F517">
        <v>1003</v>
      </c>
      <c r="G517">
        <v>0</v>
      </c>
      <c r="H517">
        <v>50</v>
      </c>
      <c r="I517">
        <v>1</v>
      </c>
      <c r="J517" t="s">
        <v>45</v>
      </c>
      <c r="K517" t="s">
        <v>49</v>
      </c>
      <c r="M517">
        <v>0</v>
      </c>
      <c r="N517" t="s">
        <v>70</v>
      </c>
      <c r="O517" t="s">
        <v>71</v>
      </c>
      <c r="AA517">
        <v>30</v>
      </c>
      <c r="AB517">
        <v>2</v>
      </c>
      <c r="AC517">
        <v>0</v>
      </c>
      <c r="AD517">
        <v>5</v>
      </c>
      <c r="AE517">
        <v>15</v>
      </c>
      <c r="AF517">
        <v>12</v>
      </c>
      <c r="AG517">
        <v>1</v>
      </c>
      <c r="AH517">
        <v>0</v>
      </c>
      <c r="AI517">
        <v>45</v>
      </c>
      <c r="AJ517">
        <v>250</v>
      </c>
    </row>
    <row r="518" spans="1:36" x14ac:dyDescent="0.3">
      <c r="A518" s="1">
        <v>42483</v>
      </c>
      <c r="B518" s="2">
        <v>0.48302083333333329</v>
      </c>
      <c r="C518">
        <v>41021.441359999997</v>
      </c>
      <c r="D518">
        <v>7</v>
      </c>
      <c r="E518">
        <v>10242</v>
      </c>
      <c r="F518">
        <v>1006</v>
      </c>
      <c r="G518">
        <v>4</v>
      </c>
      <c r="H518">
        <v>50</v>
      </c>
      <c r="I518">
        <v>4</v>
      </c>
      <c r="J518" t="s">
        <v>45</v>
      </c>
      <c r="K518" t="s">
        <v>46</v>
      </c>
      <c r="M518">
        <v>0</v>
      </c>
      <c r="N518" t="s">
        <v>70</v>
      </c>
      <c r="O518" t="s">
        <v>71</v>
      </c>
      <c r="AA518">
        <v>30</v>
      </c>
      <c r="AB518">
        <v>2</v>
      </c>
      <c r="AC518">
        <v>0</v>
      </c>
      <c r="AD518">
        <v>5</v>
      </c>
      <c r="AE518">
        <v>15</v>
      </c>
      <c r="AF518">
        <v>12</v>
      </c>
      <c r="AG518">
        <v>1</v>
      </c>
      <c r="AH518">
        <v>0</v>
      </c>
      <c r="AI518">
        <v>45</v>
      </c>
      <c r="AJ518">
        <v>250</v>
      </c>
    </row>
    <row r="519" spans="1:36" x14ac:dyDescent="0.3">
      <c r="A519" s="1">
        <v>42483</v>
      </c>
      <c r="B519" s="2">
        <v>0.48302083333333329</v>
      </c>
      <c r="C519">
        <v>41021.441359999997</v>
      </c>
      <c r="D519">
        <v>7</v>
      </c>
      <c r="E519">
        <v>10242</v>
      </c>
      <c r="F519">
        <v>1007</v>
      </c>
      <c r="G519">
        <v>4</v>
      </c>
      <c r="H519">
        <v>50</v>
      </c>
      <c r="I519">
        <v>4</v>
      </c>
      <c r="J519" t="s">
        <v>45</v>
      </c>
      <c r="K519" t="s">
        <v>46</v>
      </c>
      <c r="M519">
        <v>0</v>
      </c>
      <c r="N519" t="s">
        <v>70</v>
      </c>
      <c r="O519" t="s">
        <v>71</v>
      </c>
      <c r="AA519">
        <v>30</v>
      </c>
      <c r="AB519">
        <v>2</v>
      </c>
      <c r="AC519">
        <v>0</v>
      </c>
      <c r="AD519">
        <v>5</v>
      </c>
      <c r="AE519">
        <v>15</v>
      </c>
      <c r="AF519">
        <v>12</v>
      </c>
      <c r="AG519">
        <v>1</v>
      </c>
      <c r="AH519">
        <v>0</v>
      </c>
      <c r="AI519">
        <v>45</v>
      </c>
      <c r="AJ519">
        <v>250</v>
      </c>
    </row>
    <row r="520" spans="1:36" x14ac:dyDescent="0.3">
      <c r="A520" s="1">
        <v>42483</v>
      </c>
      <c r="B520" s="2">
        <v>0.48304398148148148</v>
      </c>
      <c r="C520">
        <v>41021.441379999997</v>
      </c>
      <c r="D520">
        <v>7</v>
      </c>
      <c r="E520">
        <v>10242</v>
      </c>
      <c r="F520">
        <v>1008</v>
      </c>
      <c r="G520">
        <v>6</v>
      </c>
      <c r="H520">
        <v>50</v>
      </c>
      <c r="I520">
        <v>3</v>
      </c>
      <c r="J520" t="s">
        <v>45</v>
      </c>
      <c r="K520" t="s">
        <v>47</v>
      </c>
      <c r="M520">
        <v>0</v>
      </c>
      <c r="N520" t="s">
        <v>70</v>
      </c>
      <c r="O520" t="s">
        <v>71</v>
      </c>
      <c r="P520" t="str">
        <f>IF(LEFT(N520,4)=LEFT(O520,4),"L","R")</f>
        <v>R</v>
      </c>
      <c r="Q520" t="str">
        <f>IF(P520="R","L","R")</f>
        <v>L</v>
      </c>
      <c r="R520" t="str" cm="1">
        <f t="array" ref="R520">_xlfn.IFS(I520=2,P520,I520=3,Q520)</f>
        <v>L</v>
      </c>
      <c r="S520" t="str">
        <f>_xlfn.TEXTBEFORE(N520,"__")</f>
        <v>triangle_white</v>
      </c>
      <c r="T520" t="str">
        <f>_xlfn.TEXTAFTER(N520,"__")</f>
        <v>square_white</v>
      </c>
      <c r="U520" t="str">
        <f>_xlfn.TEXTBEFORE(S520,"_")</f>
        <v>triangle</v>
      </c>
      <c r="V520" t="str">
        <f>_xlfn.TEXTAFTER(S520,"_")</f>
        <v>white</v>
      </c>
      <c r="W520" t="str">
        <f>_xlfn.TEXTBEFORE(T520,"_")</f>
        <v>square</v>
      </c>
      <c r="X520" t="str">
        <f>_xlfn.TEXTAFTER(T520,"_")</f>
        <v>white</v>
      </c>
      <c r="Y520" t="str">
        <f>IF(R520="L",U520,W520)</f>
        <v>triangle</v>
      </c>
      <c r="Z520" t="str">
        <f>IF(R520="L",V520,X520)</f>
        <v>white</v>
      </c>
      <c r="AA520">
        <v>30</v>
      </c>
      <c r="AB520">
        <v>2</v>
      </c>
      <c r="AC520">
        <v>0</v>
      </c>
      <c r="AD520">
        <v>5</v>
      </c>
      <c r="AE520">
        <v>15</v>
      </c>
      <c r="AF520">
        <v>12</v>
      </c>
      <c r="AG520">
        <v>1</v>
      </c>
      <c r="AH520">
        <v>0</v>
      </c>
      <c r="AI520">
        <v>45</v>
      </c>
      <c r="AJ520">
        <v>250</v>
      </c>
    </row>
    <row r="521" spans="1:36" x14ac:dyDescent="0.3">
      <c r="A521" s="1">
        <v>42483</v>
      </c>
      <c r="B521" s="2">
        <v>0.48304398148148148</v>
      </c>
      <c r="C521">
        <v>41021.441379999997</v>
      </c>
      <c r="D521">
        <v>7</v>
      </c>
      <c r="E521">
        <v>10242</v>
      </c>
      <c r="F521">
        <v>1008</v>
      </c>
      <c r="G521">
        <v>6</v>
      </c>
      <c r="H521">
        <v>50</v>
      </c>
      <c r="I521">
        <v>10</v>
      </c>
      <c r="J521" t="s">
        <v>45</v>
      </c>
      <c r="K521" t="s">
        <v>48</v>
      </c>
      <c r="M521">
        <v>0</v>
      </c>
      <c r="AA521">
        <v>30</v>
      </c>
      <c r="AB521">
        <v>2</v>
      </c>
      <c r="AC521">
        <v>0</v>
      </c>
      <c r="AD521">
        <v>5</v>
      </c>
      <c r="AE521">
        <v>15</v>
      </c>
      <c r="AF521">
        <v>12</v>
      </c>
      <c r="AG521">
        <v>1</v>
      </c>
      <c r="AH521">
        <v>0</v>
      </c>
      <c r="AI521">
        <v>45</v>
      </c>
      <c r="AJ521">
        <v>250</v>
      </c>
    </row>
    <row r="522" spans="1:36" x14ac:dyDescent="0.3">
      <c r="A522" s="1">
        <v>42483</v>
      </c>
      <c r="B522" s="2">
        <v>0.48305555555555557</v>
      </c>
      <c r="C522">
        <v>41021.441400000003</v>
      </c>
      <c r="D522">
        <v>7</v>
      </c>
      <c r="E522">
        <v>10242</v>
      </c>
      <c r="F522">
        <v>1010</v>
      </c>
      <c r="G522">
        <v>7</v>
      </c>
      <c r="H522">
        <v>50</v>
      </c>
      <c r="I522">
        <v>10</v>
      </c>
      <c r="J522" t="s">
        <v>45</v>
      </c>
      <c r="K522" t="s">
        <v>48</v>
      </c>
      <c r="M522">
        <v>0</v>
      </c>
      <c r="AA522">
        <v>30</v>
      </c>
      <c r="AB522">
        <v>2</v>
      </c>
      <c r="AC522">
        <v>0</v>
      </c>
      <c r="AD522">
        <v>5</v>
      </c>
      <c r="AE522">
        <v>15</v>
      </c>
      <c r="AF522">
        <v>12</v>
      </c>
      <c r="AG522">
        <v>1</v>
      </c>
      <c r="AH522">
        <v>0</v>
      </c>
      <c r="AI522">
        <v>45</v>
      </c>
      <c r="AJ522">
        <v>250</v>
      </c>
    </row>
    <row r="523" spans="1:36" x14ac:dyDescent="0.3">
      <c r="A523" s="1">
        <v>42483</v>
      </c>
      <c r="B523" s="2">
        <v>0.48401620370370368</v>
      </c>
      <c r="C523">
        <v>41021.442349999998</v>
      </c>
      <c r="D523">
        <v>7</v>
      </c>
      <c r="E523">
        <v>10242</v>
      </c>
      <c r="F523">
        <v>1092</v>
      </c>
      <c r="G523">
        <v>0</v>
      </c>
      <c r="H523">
        <v>51</v>
      </c>
      <c r="I523">
        <v>1</v>
      </c>
      <c r="J523" t="s">
        <v>45</v>
      </c>
      <c r="K523" t="s">
        <v>49</v>
      </c>
      <c r="M523">
        <v>0</v>
      </c>
      <c r="N523" t="s">
        <v>70</v>
      </c>
      <c r="O523" t="s">
        <v>71</v>
      </c>
      <c r="AA523">
        <v>30</v>
      </c>
      <c r="AB523">
        <v>2</v>
      </c>
      <c r="AC523">
        <v>0</v>
      </c>
      <c r="AD523">
        <v>5</v>
      </c>
      <c r="AE523">
        <v>15</v>
      </c>
      <c r="AF523">
        <v>12</v>
      </c>
      <c r="AG523">
        <v>1</v>
      </c>
      <c r="AH523">
        <v>0</v>
      </c>
      <c r="AI523">
        <v>45</v>
      </c>
      <c r="AJ523">
        <v>250</v>
      </c>
    </row>
    <row r="524" spans="1:36" x14ac:dyDescent="0.3">
      <c r="A524" s="1">
        <v>42483</v>
      </c>
      <c r="B524" s="2">
        <v>0.48402777777777778</v>
      </c>
      <c r="C524">
        <v>41021.442360000001</v>
      </c>
      <c r="D524">
        <v>7</v>
      </c>
      <c r="E524">
        <v>10242</v>
      </c>
      <c r="F524">
        <v>1093</v>
      </c>
      <c r="G524">
        <v>1</v>
      </c>
      <c r="H524">
        <v>51</v>
      </c>
      <c r="I524">
        <v>4</v>
      </c>
      <c r="J524" t="s">
        <v>45</v>
      </c>
      <c r="K524" t="s">
        <v>46</v>
      </c>
      <c r="M524">
        <v>0</v>
      </c>
      <c r="N524" t="s">
        <v>70</v>
      </c>
      <c r="O524" t="s">
        <v>71</v>
      </c>
      <c r="AA524">
        <v>30</v>
      </c>
      <c r="AB524">
        <v>2</v>
      </c>
      <c r="AC524">
        <v>0</v>
      </c>
      <c r="AD524">
        <v>5</v>
      </c>
      <c r="AE524">
        <v>15</v>
      </c>
      <c r="AF524">
        <v>12</v>
      </c>
      <c r="AG524">
        <v>1</v>
      </c>
      <c r="AH524">
        <v>0</v>
      </c>
      <c r="AI524">
        <v>45</v>
      </c>
      <c r="AJ524">
        <v>250</v>
      </c>
    </row>
    <row r="525" spans="1:36" x14ac:dyDescent="0.3">
      <c r="A525" s="1">
        <v>42483</v>
      </c>
      <c r="B525" s="2">
        <v>0.48403935185185182</v>
      </c>
      <c r="C525">
        <v>41021.44238</v>
      </c>
      <c r="D525">
        <v>7</v>
      </c>
      <c r="E525">
        <v>10242</v>
      </c>
      <c r="F525">
        <v>1095</v>
      </c>
      <c r="G525">
        <v>3</v>
      </c>
      <c r="H525">
        <v>51</v>
      </c>
      <c r="I525">
        <v>3</v>
      </c>
      <c r="J525" t="s">
        <v>45</v>
      </c>
      <c r="K525" t="s">
        <v>47</v>
      </c>
      <c r="M525">
        <v>0</v>
      </c>
      <c r="N525" t="s">
        <v>70</v>
      </c>
      <c r="O525" t="s">
        <v>71</v>
      </c>
      <c r="P525" t="str">
        <f>IF(LEFT(N525,4)=LEFT(O525,4),"L","R")</f>
        <v>R</v>
      </c>
      <c r="Q525" t="str">
        <f>IF(P525="R","L","R")</f>
        <v>L</v>
      </c>
      <c r="R525" t="str" cm="1">
        <f t="array" ref="R525">_xlfn.IFS(I525=2,P525,I525=3,Q525)</f>
        <v>L</v>
      </c>
      <c r="S525" t="str">
        <f>_xlfn.TEXTBEFORE(N525,"__")</f>
        <v>triangle_white</v>
      </c>
      <c r="T525" t="str">
        <f>_xlfn.TEXTAFTER(N525,"__")</f>
        <v>square_white</v>
      </c>
      <c r="U525" t="str">
        <f>_xlfn.TEXTBEFORE(S525,"_")</f>
        <v>triangle</v>
      </c>
      <c r="V525" t="str">
        <f>_xlfn.TEXTAFTER(S525,"_")</f>
        <v>white</v>
      </c>
      <c r="W525" t="str">
        <f>_xlfn.TEXTBEFORE(T525,"_")</f>
        <v>square</v>
      </c>
      <c r="X525" t="str">
        <f>_xlfn.TEXTAFTER(T525,"_")</f>
        <v>white</v>
      </c>
      <c r="Y525" t="str">
        <f>IF(R525="L",U525,W525)</f>
        <v>triangle</v>
      </c>
      <c r="Z525" t="str">
        <f>IF(R525="L",V525,X525)</f>
        <v>white</v>
      </c>
      <c r="AA525">
        <v>30</v>
      </c>
      <c r="AB525">
        <v>2</v>
      </c>
      <c r="AC525">
        <v>0</v>
      </c>
      <c r="AD525">
        <v>5</v>
      </c>
      <c r="AE525">
        <v>15</v>
      </c>
      <c r="AF525">
        <v>12</v>
      </c>
      <c r="AG525">
        <v>1</v>
      </c>
      <c r="AH525">
        <v>0</v>
      </c>
      <c r="AI525">
        <v>45</v>
      </c>
      <c r="AJ525">
        <v>250</v>
      </c>
    </row>
    <row r="526" spans="1:36" x14ac:dyDescent="0.3">
      <c r="A526" s="1">
        <v>42483</v>
      </c>
      <c r="B526" s="2">
        <v>0.48403935185185182</v>
      </c>
      <c r="C526">
        <v>41021.44238</v>
      </c>
      <c r="D526">
        <v>7</v>
      </c>
      <c r="E526">
        <v>10242</v>
      </c>
      <c r="F526">
        <v>1095</v>
      </c>
      <c r="G526">
        <v>3</v>
      </c>
      <c r="H526">
        <v>51</v>
      </c>
      <c r="I526">
        <v>10</v>
      </c>
      <c r="J526" t="s">
        <v>45</v>
      </c>
      <c r="K526" t="s">
        <v>48</v>
      </c>
      <c r="M526">
        <v>0</v>
      </c>
      <c r="AA526">
        <v>30</v>
      </c>
      <c r="AB526">
        <v>2</v>
      </c>
      <c r="AC526">
        <v>0</v>
      </c>
      <c r="AD526">
        <v>5</v>
      </c>
      <c r="AE526">
        <v>15</v>
      </c>
      <c r="AF526">
        <v>12</v>
      </c>
      <c r="AG526">
        <v>1</v>
      </c>
      <c r="AH526">
        <v>0</v>
      </c>
      <c r="AI526">
        <v>45</v>
      </c>
      <c r="AJ526">
        <v>250</v>
      </c>
    </row>
    <row r="527" spans="1:36" x14ac:dyDescent="0.3">
      <c r="A527" s="1">
        <v>42483</v>
      </c>
      <c r="B527" s="2">
        <v>0.48406250000000001</v>
      </c>
      <c r="C527">
        <v>41021.4424</v>
      </c>
      <c r="D527">
        <v>7</v>
      </c>
      <c r="E527">
        <v>10242</v>
      </c>
      <c r="F527">
        <v>1097</v>
      </c>
      <c r="G527">
        <v>4</v>
      </c>
      <c r="H527">
        <v>51</v>
      </c>
      <c r="I527">
        <v>10</v>
      </c>
      <c r="J527" t="s">
        <v>45</v>
      </c>
      <c r="K527" t="s">
        <v>48</v>
      </c>
      <c r="M527">
        <v>0</v>
      </c>
      <c r="AA527">
        <v>30</v>
      </c>
      <c r="AB527">
        <v>2</v>
      </c>
      <c r="AC527">
        <v>0</v>
      </c>
      <c r="AD527">
        <v>5</v>
      </c>
      <c r="AE527">
        <v>15</v>
      </c>
      <c r="AF527">
        <v>12</v>
      </c>
      <c r="AG527">
        <v>1</v>
      </c>
      <c r="AH527">
        <v>0</v>
      </c>
      <c r="AI527">
        <v>45</v>
      </c>
      <c r="AJ527">
        <v>250</v>
      </c>
    </row>
    <row r="528" spans="1:36" x14ac:dyDescent="0.3">
      <c r="A528" s="1">
        <v>42483</v>
      </c>
      <c r="B528" s="2">
        <v>0.4840740740740741</v>
      </c>
      <c r="C528">
        <v>41021.442410000003</v>
      </c>
      <c r="D528">
        <v>7</v>
      </c>
      <c r="E528">
        <v>10242</v>
      </c>
      <c r="F528">
        <v>1098</v>
      </c>
      <c r="G528">
        <v>5</v>
      </c>
      <c r="H528">
        <v>51</v>
      </c>
      <c r="I528">
        <v>10</v>
      </c>
      <c r="J528" t="s">
        <v>45</v>
      </c>
      <c r="K528" t="s">
        <v>48</v>
      </c>
      <c r="M528">
        <v>0</v>
      </c>
      <c r="AA528">
        <v>30</v>
      </c>
      <c r="AB528">
        <v>2</v>
      </c>
      <c r="AC528">
        <v>0</v>
      </c>
      <c r="AD528">
        <v>5</v>
      </c>
      <c r="AE528">
        <v>15</v>
      </c>
      <c r="AF528">
        <v>12</v>
      </c>
      <c r="AG528">
        <v>1</v>
      </c>
      <c r="AH528">
        <v>0</v>
      </c>
      <c r="AI528">
        <v>45</v>
      </c>
      <c r="AJ528">
        <v>250</v>
      </c>
    </row>
    <row r="529" spans="1:36" x14ac:dyDescent="0.3">
      <c r="A529" s="1">
        <v>42483</v>
      </c>
      <c r="B529" s="2">
        <v>0.48408564814814814</v>
      </c>
      <c r="C529">
        <v>41021.442419999999</v>
      </c>
      <c r="D529">
        <v>7</v>
      </c>
      <c r="E529">
        <v>10242</v>
      </c>
      <c r="F529">
        <v>1099</v>
      </c>
      <c r="G529">
        <v>6</v>
      </c>
      <c r="H529">
        <v>51</v>
      </c>
      <c r="I529">
        <v>10</v>
      </c>
      <c r="J529" t="s">
        <v>45</v>
      </c>
      <c r="K529" t="s">
        <v>48</v>
      </c>
      <c r="M529">
        <v>0</v>
      </c>
      <c r="AA529">
        <v>30</v>
      </c>
      <c r="AB529">
        <v>2</v>
      </c>
      <c r="AC529">
        <v>0</v>
      </c>
      <c r="AD529">
        <v>5</v>
      </c>
      <c r="AE529">
        <v>15</v>
      </c>
      <c r="AF529">
        <v>12</v>
      </c>
      <c r="AG529">
        <v>1</v>
      </c>
      <c r="AH529">
        <v>0</v>
      </c>
      <c r="AI529">
        <v>45</v>
      </c>
      <c r="AJ529">
        <v>250</v>
      </c>
    </row>
    <row r="530" spans="1:36" x14ac:dyDescent="0.3">
      <c r="A530" s="1">
        <v>42483</v>
      </c>
      <c r="B530" s="2">
        <v>0.4841435185185185</v>
      </c>
      <c r="C530">
        <v>41021.442479999998</v>
      </c>
      <c r="D530">
        <v>7</v>
      </c>
      <c r="E530">
        <v>10242</v>
      </c>
      <c r="F530">
        <v>1104</v>
      </c>
      <c r="G530">
        <v>0</v>
      </c>
      <c r="H530">
        <v>52</v>
      </c>
      <c r="I530">
        <v>1</v>
      </c>
      <c r="J530" t="s">
        <v>45</v>
      </c>
      <c r="K530" t="s">
        <v>49</v>
      </c>
      <c r="M530">
        <v>0</v>
      </c>
      <c r="N530" t="s">
        <v>72</v>
      </c>
      <c r="O530" t="s">
        <v>71</v>
      </c>
      <c r="AA530">
        <v>30</v>
      </c>
      <c r="AB530">
        <v>2</v>
      </c>
      <c r="AC530">
        <v>0</v>
      </c>
      <c r="AD530">
        <v>5</v>
      </c>
      <c r="AE530">
        <v>15</v>
      </c>
      <c r="AF530">
        <v>12</v>
      </c>
      <c r="AG530">
        <v>1</v>
      </c>
      <c r="AH530">
        <v>0</v>
      </c>
      <c r="AI530">
        <v>45</v>
      </c>
      <c r="AJ530">
        <v>250</v>
      </c>
    </row>
    <row r="531" spans="1:36" x14ac:dyDescent="0.3">
      <c r="A531" s="1">
        <v>42483</v>
      </c>
      <c r="B531" s="2">
        <v>0.4841550925925926</v>
      </c>
      <c r="C531">
        <v>41021.442490000001</v>
      </c>
      <c r="D531">
        <v>7</v>
      </c>
      <c r="E531">
        <v>10242</v>
      </c>
      <c r="F531">
        <v>1105</v>
      </c>
      <c r="G531">
        <v>1</v>
      </c>
      <c r="H531">
        <v>52</v>
      </c>
      <c r="I531">
        <v>4</v>
      </c>
      <c r="J531" t="s">
        <v>45</v>
      </c>
      <c r="K531" t="s">
        <v>46</v>
      </c>
      <c r="M531">
        <v>0</v>
      </c>
      <c r="N531" t="s">
        <v>72</v>
      </c>
      <c r="O531" t="s">
        <v>71</v>
      </c>
      <c r="AA531">
        <v>30</v>
      </c>
      <c r="AB531">
        <v>2</v>
      </c>
      <c r="AC531">
        <v>0</v>
      </c>
      <c r="AD531">
        <v>5</v>
      </c>
      <c r="AE531">
        <v>15</v>
      </c>
      <c r="AF531">
        <v>12</v>
      </c>
      <c r="AG531">
        <v>1</v>
      </c>
      <c r="AH531">
        <v>0</v>
      </c>
      <c r="AI531">
        <v>45</v>
      </c>
      <c r="AJ531">
        <v>250</v>
      </c>
    </row>
    <row r="532" spans="1:36" x14ac:dyDescent="0.3">
      <c r="A532" s="1">
        <v>42483</v>
      </c>
      <c r="B532" s="2">
        <v>0.48417824074074073</v>
      </c>
      <c r="C532">
        <v>41021.442510000001</v>
      </c>
      <c r="D532">
        <v>7</v>
      </c>
      <c r="E532">
        <v>10242</v>
      </c>
      <c r="F532">
        <v>1107</v>
      </c>
      <c r="G532">
        <v>3</v>
      </c>
      <c r="H532">
        <v>52</v>
      </c>
      <c r="I532">
        <v>4</v>
      </c>
      <c r="J532" t="s">
        <v>45</v>
      </c>
      <c r="K532" t="s">
        <v>46</v>
      </c>
      <c r="M532">
        <v>0</v>
      </c>
      <c r="N532" t="s">
        <v>72</v>
      </c>
      <c r="O532" t="s">
        <v>71</v>
      </c>
      <c r="AA532">
        <v>30</v>
      </c>
      <c r="AB532">
        <v>2</v>
      </c>
      <c r="AC532">
        <v>0</v>
      </c>
      <c r="AD532">
        <v>5</v>
      </c>
      <c r="AE532">
        <v>15</v>
      </c>
      <c r="AF532">
        <v>12</v>
      </c>
      <c r="AG532">
        <v>1</v>
      </c>
      <c r="AH532">
        <v>0</v>
      </c>
      <c r="AI532">
        <v>45</v>
      </c>
      <c r="AJ532">
        <v>250</v>
      </c>
    </row>
    <row r="533" spans="1:36" x14ac:dyDescent="0.3">
      <c r="A533" s="1">
        <v>42483</v>
      </c>
      <c r="B533" s="2">
        <v>0.48420138888888892</v>
      </c>
      <c r="C533">
        <v>41021.442539999996</v>
      </c>
      <c r="D533">
        <v>7</v>
      </c>
      <c r="E533">
        <v>10242</v>
      </c>
      <c r="F533">
        <v>1109</v>
      </c>
      <c r="G533">
        <v>5</v>
      </c>
      <c r="H533">
        <v>52</v>
      </c>
      <c r="I533">
        <v>4</v>
      </c>
      <c r="J533" t="s">
        <v>45</v>
      </c>
      <c r="K533" t="s">
        <v>46</v>
      </c>
      <c r="M533">
        <v>0</v>
      </c>
      <c r="N533" t="s">
        <v>72</v>
      </c>
      <c r="O533" t="s">
        <v>71</v>
      </c>
      <c r="AA533">
        <v>30</v>
      </c>
      <c r="AB533">
        <v>2</v>
      </c>
      <c r="AC533">
        <v>0</v>
      </c>
      <c r="AD533">
        <v>5</v>
      </c>
      <c r="AE533">
        <v>15</v>
      </c>
      <c r="AF533">
        <v>12</v>
      </c>
      <c r="AG533">
        <v>1</v>
      </c>
      <c r="AH533">
        <v>0</v>
      </c>
      <c r="AI533">
        <v>45</v>
      </c>
      <c r="AJ533">
        <v>250</v>
      </c>
    </row>
    <row r="534" spans="1:36" x14ac:dyDescent="0.3">
      <c r="A534" s="1">
        <v>42483</v>
      </c>
      <c r="B534" s="2">
        <v>0.48421296296296296</v>
      </c>
      <c r="C534">
        <v>41021.44255</v>
      </c>
      <c r="D534">
        <v>7</v>
      </c>
      <c r="E534">
        <v>10242</v>
      </c>
      <c r="F534">
        <v>1110</v>
      </c>
      <c r="G534">
        <v>6</v>
      </c>
      <c r="H534">
        <v>52</v>
      </c>
      <c r="I534">
        <v>4</v>
      </c>
      <c r="J534" t="s">
        <v>45</v>
      </c>
      <c r="K534" t="s">
        <v>46</v>
      </c>
      <c r="M534">
        <v>0</v>
      </c>
      <c r="N534" t="s">
        <v>72</v>
      </c>
      <c r="O534" t="s">
        <v>71</v>
      </c>
      <c r="AA534">
        <v>30</v>
      </c>
      <c r="AB534">
        <v>2</v>
      </c>
      <c r="AC534">
        <v>0</v>
      </c>
      <c r="AD534">
        <v>5</v>
      </c>
      <c r="AE534">
        <v>15</v>
      </c>
      <c r="AF534">
        <v>12</v>
      </c>
      <c r="AG534">
        <v>1</v>
      </c>
      <c r="AH534">
        <v>0</v>
      </c>
      <c r="AI534">
        <v>45</v>
      </c>
      <c r="AJ534">
        <v>250</v>
      </c>
    </row>
    <row r="535" spans="1:36" x14ac:dyDescent="0.3">
      <c r="A535" s="1">
        <v>42483</v>
      </c>
      <c r="B535" s="2">
        <v>0.48421296296296296</v>
      </c>
      <c r="C535">
        <v>41021.44255</v>
      </c>
      <c r="D535">
        <v>7</v>
      </c>
      <c r="E535">
        <v>10242</v>
      </c>
      <c r="F535">
        <v>1110</v>
      </c>
      <c r="G535">
        <v>6</v>
      </c>
      <c r="H535">
        <v>52</v>
      </c>
      <c r="I535">
        <v>4</v>
      </c>
      <c r="J535" t="s">
        <v>45</v>
      </c>
      <c r="K535" t="s">
        <v>46</v>
      </c>
      <c r="M535">
        <v>0</v>
      </c>
      <c r="N535" t="s">
        <v>72</v>
      </c>
      <c r="O535" t="s">
        <v>71</v>
      </c>
      <c r="AA535">
        <v>30</v>
      </c>
      <c r="AB535">
        <v>2</v>
      </c>
      <c r="AC535">
        <v>0</v>
      </c>
      <c r="AD535">
        <v>5</v>
      </c>
      <c r="AE535">
        <v>15</v>
      </c>
      <c r="AF535">
        <v>12</v>
      </c>
      <c r="AG535">
        <v>1</v>
      </c>
      <c r="AH535">
        <v>0</v>
      </c>
      <c r="AI535">
        <v>45</v>
      </c>
      <c r="AJ535">
        <v>250</v>
      </c>
    </row>
    <row r="536" spans="1:36" x14ac:dyDescent="0.3">
      <c r="A536" s="1">
        <v>42483</v>
      </c>
      <c r="B536" s="2">
        <v>0.48421296296296296</v>
      </c>
      <c r="C536">
        <v>41021.442560000003</v>
      </c>
      <c r="D536">
        <v>7</v>
      </c>
      <c r="E536">
        <v>10242</v>
      </c>
      <c r="F536">
        <v>1110</v>
      </c>
      <c r="G536">
        <v>7</v>
      </c>
      <c r="H536">
        <v>52</v>
      </c>
      <c r="I536">
        <v>4</v>
      </c>
      <c r="J536" t="s">
        <v>45</v>
      </c>
      <c r="K536" t="s">
        <v>46</v>
      </c>
      <c r="M536">
        <v>0</v>
      </c>
      <c r="N536" t="s">
        <v>72</v>
      </c>
      <c r="O536" t="s">
        <v>71</v>
      </c>
      <c r="AA536">
        <v>30</v>
      </c>
      <c r="AB536">
        <v>2</v>
      </c>
      <c r="AC536">
        <v>0</v>
      </c>
      <c r="AD536">
        <v>5</v>
      </c>
      <c r="AE536">
        <v>15</v>
      </c>
      <c r="AF536">
        <v>12</v>
      </c>
      <c r="AG536">
        <v>1</v>
      </c>
      <c r="AH536">
        <v>0</v>
      </c>
      <c r="AI536">
        <v>45</v>
      </c>
      <c r="AJ536">
        <v>250</v>
      </c>
    </row>
    <row r="537" spans="1:36" x14ac:dyDescent="0.3">
      <c r="A537" s="1">
        <v>42483</v>
      </c>
      <c r="B537" s="2">
        <v>0.48425925925925922</v>
      </c>
      <c r="C537">
        <v>41021.442600000002</v>
      </c>
      <c r="D537">
        <v>7</v>
      </c>
      <c r="E537">
        <v>10242</v>
      </c>
      <c r="F537">
        <v>1114</v>
      </c>
      <c r="G537">
        <v>11</v>
      </c>
      <c r="H537">
        <v>52</v>
      </c>
      <c r="I537">
        <v>2</v>
      </c>
      <c r="J537" t="s">
        <v>45</v>
      </c>
      <c r="K537" t="s">
        <v>54</v>
      </c>
      <c r="M537">
        <v>0</v>
      </c>
      <c r="N537" t="s">
        <v>72</v>
      </c>
      <c r="O537" t="s">
        <v>71</v>
      </c>
      <c r="P537" t="str">
        <f>IF(LEFT(N537,4)=LEFT(O537,4),"L","R")</f>
        <v>L</v>
      </c>
      <c r="Q537" t="str">
        <f>IF(P537="R","L","R")</f>
        <v>R</v>
      </c>
      <c r="R537" t="str" cm="1">
        <f t="array" ref="R537">_xlfn.IFS(I537=2,P537,I537=3,Q537)</f>
        <v>L</v>
      </c>
      <c r="S537" t="str">
        <f>_xlfn.TEXTBEFORE(N537,"__")</f>
        <v>square_white</v>
      </c>
      <c r="T537" t="str">
        <f>_xlfn.TEXTAFTER(N537,"__")</f>
        <v>triangle_white</v>
      </c>
      <c r="U537" t="str">
        <f>_xlfn.TEXTBEFORE(S537,"_")</f>
        <v>square</v>
      </c>
      <c r="V537" t="str">
        <f>_xlfn.TEXTAFTER(S537,"_")</f>
        <v>white</v>
      </c>
      <c r="W537" t="str">
        <f>_xlfn.TEXTBEFORE(T537,"_")</f>
        <v>triangle</v>
      </c>
      <c r="X537" t="str">
        <f>_xlfn.TEXTAFTER(T537,"_")</f>
        <v>white</v>
      </c>
      <c r="Y537" t="str">
        <f>IF(R537="L",U537,W537)</f>
        <v>square</v>
      </c>
      <c r="Z537" t="str">
        <f>IF(R537="L",V537,X537)</f>
        <v>white</v>
      </c>
      <c r="AA537">
        <v>30</v>
      </c>
      <c r="AB537">
        <v>2</v>
      </c>
      <c r="AC537">
        <v>0</v>
      </c>
      <c r="AD537">
        <v>5</v>
      </c>
      <c r="AE537">
        <v>15</v>
      </c>
      <c r="AF537">
        <v>12</v>
      </c>
      <c r="AG537">
        <v>1</v>
      </c>
      <c r="AH537">
        <v>0</v>
      </c>
      <c r="AI537">
        <v>45</v>
      </c>
      <c r="AJ537">
        <v>250</v>
      </c>
    </row>
    <row r="538" spans="1:36" x14ac:dyDescent="0.3">
      <c r="A538" s="1">
        <v>42483</v>
      </c>
      <c r="B538" s="2">
        <v>0.48425925925925922</v>
      </c>
      <c r="C538">
        <v>41021.442600000002</v>
      </c>
      <c r="D538">
        <v>7</v>
      </c>
      <c r="E538">
        <v>10242</v>
      </c>
      <c r="F538">
        <v>1114</v>
      </c>
      <c r="G538">
        <v>11</v>
      </c>
      <c r="H538">
        <v>52</v>
      </c>
      <c r="I538">
        <v>8</v>
      </c>
      <c r="J538" t="s">
        <v>36</v>
      </c>
      <c r="K538" t="s">
        <v>55</v>
      </c>
      <c r="L538" t="s">
        <v>80</v>
      </c>
      <c r="M538">
        <v>0</v>
      </c>
      <c r="N538" t="s">
        <v>72</v>
      </c>
      <c r="O538" t="s">
        <v>74</v>
      </c>
      <c r="AA538">
        <v>30</v>
      </c>
      <c r="AB538">
        <v>2</v>
      </c>
      <c r="AC538">
        <v>0</v>
      </c>
      <c r="AD538">
        <v>5</v>
      </c>
      <c r="AE538">
        <v>15</v>
      </c>
      <c r="AF538">
        <v>12</v>
      </c>
      <c r="AG538">
        <v>1</v>
      </c>
      <c r="AH538">
        <v>0</v>
      </c>
      <c r="AI538">
        <v>45</v>
      </c>
      <c r="AJ538">
        <v>250</v>
      </c>
    </row>
    <row r="539" spans="1:36" x14ac:dyDescent="0.3">
      <c r="A539" s="1">
        <v>42483</v>
      </c>
      <c r="B539" s="2">
        <v>0.48425925925925922</v>
      </c>
      <c r="C539">
        <v>41021.442600000002</v>
      </c>
      <c r="D539">
        <v>7</v>
      </c>
      <c r="E539">
        <v>10242</v>
      </c>
      <c r="F539">
        <v>1114</v>
      </c>
      <c r="G539">
        <v>11</v>
      </c>
      <c r="H539">
        <v>52</v>
      </c>
      <c r="I539">
        <v>6</v>
      </c>
      <c r="J539" t="s">
        <v>58</v>
      </c>
      <c r="K539" t="s">
        <v>59</v>
      </c>
      <c r="M539">
        <v>0</v>
      </c>
      <c r="AA539">
        <v>30</v>
      </c>
      <c r="AB539">
        <v>2</v>
      </c>
      <c r="AC539">
        <v>0</v>
      </c>
      <c r="AD539">
        <v>5</v>
      </c>
      <c r="AE539">
        <v>15</v>
      </c>
      <c r="AF539">
        <v>12</v>
      </c>
      <c r="AG539">
        <v>1</v>
      </c>
      <c r="AH539">
        <v>0</v>
      </c>
      <c r="AI539">
        <v>45</v>
      </c>
      <c r="AJ539">
        <v>250</v>
      </c>
    </row>
    <row r="540" spans="1:36" x14ac:dyDescent="0.3">
      <c r="A540" s="1">
        <v>42483</v>
      </c>
      <c r="B540" s="2">
        <v>0.48428240740740741</v>
      </c>
      <c r="C540">
        <v>41021.442629999998</v>
      </c>
      <c r="D540">
        <v>7</v>
      </c>
      <c r="E540">
        <v>10242</v>
      </c>
      <c r="F540">
        <v>1116</v>
      </c>
      <c r="G540">
        <v>12</v>
      </c>
      <c r="H540">
        <v>52</v>
      </c>
      <c r="I540">
        <v>7</v>
      </c>
      <c r="J540" t="s">
        <v>45</v>
      </c>
      <c r="K540" t="s">
        <v>68</v>
      </c>
      <c r="M540">
        <v>0</v>
      </c>
      <c r="AA540">
        <v>30</v>
      </c>
      <c r="AB540">
        <v>2</v>
      </c>
      <c r="AC540">
        <v>0</v>
      </c>
      <c r="AD540">
        <v>5</v>
      </c>
      <c r="AE540">
        <v>15</v>
      </c>
      <c r="AF540">
        <v>12</v>
      </c>
      <c r="AG540">
        <v>1</v>
      </c>
      <c r="AH540">
        <v>0</v>
      </c>
      <c r="AI540">
        <v>45</v>
      </c>
      <c r="AJ540">
        <v>250</v>
      </c>
    </row>
    <row r="541" spans="1:36" x14ac:dyDescent="0.3">
      <c r="A541" s="1">
        <v>42483</v>
      </c>
      <c r="B541" s="2">
        <v>0.48428240740740741</v>
      </c>
      <c r="C541">
        <v>41021.442629999998</v>
      </c>
      <c r="D541">
        <v>7</v>
      </c>
      <c r="E541">
        <v>10242</v>
      </c>
      <c r="F541">
        <v>1116</v>
      </c>
      <c r="G541">
        <v>0</v>
      </c>
      <c r="H541">
        <v>53</v>
      </c>
      <c r="I541">
        <v>1</v>
      </c>
      <c r="J541" t="s">
        <v>45</v>
      </c>
      <c r="K541" t="s">
        <v>49</v>
      </c>
      <c r="M541">
        <v>0</v>
      </c>
      <c r="N541" t="s">
        <v>70</v>
      </c>
      <c r="O541" t="s">
        <v>71</v>
      </c>
      <c r="AA541">
        <v>30</v>
      </c>
      <c r="AB541">
        <v>2</v>
      </c>
      <c r="AC541">
        <v>0</v>
      </c>
      <c r="AD541">
        <v>5</v>
      </c>
      <c r="AE541">
        <v>15</v>
      </c>
      <c r="AF541">
        <v>12</v>
      </c>
      <c r="AG541">
        <v>1</v>
      </c>
      <c r="AH541">
        <v>0</v>
      </c>
      <c r="AI541">
        <v>45</v>
      </c>
      <c r="AJ541">
        <v>250</v>
      </c>
    </row>
    <row r="542" spans="1:36" x14ac:dyDescent="0.3">
      <c r="A542" s="1">
        <v>42483</v>
      </c>
      <c r="B542" s="2">
        <v>0.48430555555555554</v>
      </c>
      <c r="C542">
        <v>41021.442649999997</v>
      </c>
      <c r="D542">
        <v>7</v>
      </c>
      <c r="E542">
        <v>10242</v>
      </c>
      <c r="F542">
        <v>1118</v>
      </c>
      <c r="G542">
        <v>2</v>
      </c>
      <c r="H542">
        <v>53</v>
      </c>
      <c r="I542">
        <v>2</v>
      </c>
      <c r="J542" t="s">
        <v>45</v>
      </c>
      <c r="K542" t="s">
        <v>54</v>
      </c>
      <c r="M542">
        <v>0</v>
      </c>
      <c r="N542" t="s">
        <v>70</v>
      </c>
      <c r="O542" t="s">
        <v>71</v>
      </c>
      <c r="P542" t="str">
        <f>IF(LEFT(N542,4)=LEFT(O542,4),"L","R")</f>
        <v>R</v>
      </c>
      <c r="Q542" t="str">
        <f>IF(P542="R","L","R")</f>
        <v>L</v>
      </c>
      <c r="R542" t="str" cm="1">
        <f t="array" ref="R542">_xlfn.IFS(I542=2,P542,I542=3,Q542)</f>
        <v>R</v>
      </c>
      <c r="S542" t="str">
        <f>_xlfn.TEXTBEFORE(N542,"__")</f>
        <v>triangle_white</v>
      </c>
      <c r="T542" t="str">
        <f>_xlfn.TEXTAFTER(N542,"__")</f>
        <v>square_white</v>
      </c>
      <c r="U542" t="str">
        <f>_xlfn.TEXTBEFORE(S542,"_")</f>
        <v>triangle</v>
      </c>
      <c r="V542" t="str">
        <f>_xlfn.TEXTAFTER(S542,"_")</f>
        <v>white</v>
      </c>
      <c r="W542" t="str">
        <f>_xlfn.TEXTBEFORE(T542,"_")</f>
        <v>square</v>
      </c>
      <c r="X542" t="str">
        <f>_xlfn.TEXTAFTER(T542,"_")</f>
        <v>white</v>
      </c>
      <c r="Y542" t="str">
        <f>IF(R542="L",U542,W542)</f>
        <v>square</v>
      </c>
      <c r="Z542" t="str">
        <f>IF(R542="L",V542,X542)</f>
        <v>white</v>
      </c>
      <c r="AA542">
        <v>30</v>
      </c>
      <c r="AB542">
        <v>2</v>
      </c>
      <c r="AC542">
        <v>0</v>
      </c>
      <c r="AD542">
        <v>5</v>
      </c>
      <c r="AE542">
        <v>15</v>
      </c>
      <c r="AF542">
        <v>12</v>
      </c>
      <c r="AG542">
        <v>1</v>
      </c>
      <c r="AH542">
        <v>0</v>
      </c>
      <c r="AI542">
        <v>45</v>
      </c>
      <c r="AJ542">
        <v>250</v>
      </c>
    </row>
    <row r="543" spans="1:36" x14ac:dyDescent="0.3">
      <c r="A543" s="1">
        <v>42483</v>
      </c>
      <c r="B543" s="2">
        <v>0.48430555555555554</v>
      </c>
      <c r="C543">
        <v>41021.442649999997</v>
      </c>
      <c r="D543">
        <v>7</v>
      </c>
      <c r="E543">
        <v>10242</v>
      </c>
      <c r="F543">
        <v>1118</v>
      </c>
      <c r="G543">
        <v>2</v>
      </c>
      <c r="H543">
        <v>53</v>
      </c>
      <c r="I543">
        <v>8</v>
      </c>
      <c r="J543" t="s">
        <v>36</v>
      </c>
      <c r="K543" t="s">
        <v>55</v>
      </c>
      <c r="L543" t="s">
        <v>78</v>
      </c>
      <c r="M543">
        <v>0</v>
      </c>
      <c r="N543" t="s">
        <v>70</v>
      </c>
      <c r="O543" t="s">
        <v>74</v>
      </c>
      <c r="AA543">
        <v>30</v>
      </c>
      <c r="AB543">
        <v>2</v>
      </c>
      <c r="AC543">
        <v>0</v>
      </c>
      <c r="AD543">
        <v>5</v>
      </c>
      <c r="AE543">
        <v>15</v>
      </c>
      <c r="AF543">
        <v>12</v>
      </c>
      <c r="AG543">
        <v>1</v>
      </c>
      <c r="AH543">
        <v>0</v>
      </c>
      <c r="AI543">
        <v>45</v>
      </c>
      <c r="AJ543">
        <v>250</v>
      </c>
    </row>
    <row r="544" spans="1:36" x14ac:dyDescent="0.3">
      <c r="A544" s="1">
        <v>42483</v>
      </c>
      <c r="B544" s="2">
        <v>0.48430555555555554</v>
      </c>
      <c r="C544">
        <v>41021.442649999997</v>
      </c>
      <c r="D544">
        <v>7</v>
      </c>
      <c r="E544">
        <v>10242</v>
      </c>
      <c r="F544">
        <v>1118</v>
      </c>
      <c r="G544">
        <v>2</v>
      </c>
      <c r="H544">
        <v>53</v>
      </c>
      <c r="I544">
        <v>6</v>
      </c>
      <c r="J544" t="s">
        <v>58</v>
      </c>
      <c r="K544" t="s">
        <v>59</v>
      </c>
      <c r="M544">
        <v>0</v>
      </c>
      <c r="AA544">
        <v>30</v>
      </c>
      <c r="AB544">
        <v>2</v>
      </c>
      <c r="AC544">
        <v>0</v>
      </c>
      <c r="AD544">
        <v>5</v>
      </c>
      <c r="AE544">
        <v>15</v>
      </c>
      <c r="AF544">
        <v>12</v>
      </c>
      <c r="AG544">
        <v>1</v>
      </c>
      <c r="AH544">
        <v>0</v>
      </c>
      <c r="AI544">
        <v>45</v>
      </c>
      <c r="AJ544">
        <v>250</v>
      </c>
    </row>
    <row r="545" spans="1:36" x14ac:dyDescent="0.3">
      <c r="A545" s="1">
        <v>42483</v>
      </c>
      <c r="B545" s="2">
        <v>0.48434027777777783</v>
      </c>
      <c r="C545">
        <v>41021.44268</v>
      </c>
      <c r="D545">
        <v>7</v>
      </c>
      <c r="E545">
        <v>10242</v>
      </c>
      <c r="F545">
        <v>1121</v>
      </c>
      <c r="G545">
        <v>0</v>
      </c>
      <c r="H545">
        <v>54</v>
      </c>
      <c r="I545">
        <v>1</v>
      </c>
      <c r="J545" t="s">
        <v>45</v>
      </c>
      <c r="K545" t="s">
        <v>49</v>
      </c>
      <c r="M545">
        <v>0</v>
      </c>
      <c r="N545" t="s">
        <v>70</v>
      </c>
      <c r="O545" t="s">
        <v>71</v>
      </c>
      <c r="AA545">
        <v>30</v>
      </c>
      <c r="AB545">
        <v>2</v>
      </c>
      <c r="AC545">
        <v>0</v>
      </c>
      <c r="AD545">
        <v>5</v>
      </c>
      <c r="AE545">
        <v>15</v>
      </c>
      <c r="AF545">
        <v>12</v>
      </c>
      <c r="AG545">
        <v>1</v>
      </c>
      <c r="AH545">
        <v>0</v>
      </c>
      <c r="AI545">
        <v>45</v>
      </c>
      <c r="AJ545">
        <v>250</v>
      </c>
    </row>
    <row r="546" spans="1:36" x14ac:dyDescent="0.3">
      <c r="A546" s="1">
        <v>42483</v>
      </c>
      <c r="B546" s="2">
        <v>0.484375</v>
      </c>
      <c r="C546">
        <v>41021.442719999999</v>
      </c>
      <c r="D546">
        <v>7</v>
      </c>
      <c r="E546">
        <v>10242</v>
      </c>
      <c r="F546">
        <v>1124</v>
      </c>
      <c r="G546">
        <v>3</v>
      </c>
      <c r="H546">
        <v>54</v>
      </c>
      <c r="I546">
        <v>2</v>
      </c>
      <c r="J546" t="s">
        <v>45</v>
      </c>
      <c r="K546" t="s">
        <v>54</v>
      </c>
      <c r="M546">
        <v>0</v>
      </c>
      <c r="N546" t="s">
        <v>70</v>
      </c>
      <c r="O546" t="s">
        <v>71</v>
      </c>
      <c r="P546" t="str">
        <f>IF(LEFT(N546,4)=LEFT(O546,4),"L","R")</f>
        <v>R</v>
      </c>
      <c r="Q546" t="str">
        <f>IF(P546="R","L","R")</f>
        <v>L</v>
      </c>
      <c r="R546" t="str" cm="1">
        <f t="array" ref="R546">_xlfn.IFS(I546=2,P546,I546=3,Q546)</f>
        <v>R</v>
      </c>
      <c r="S546" t="str">
        <f>_xlfn.TEXTBEFORE(N546,"__")</f>
        <v>triangle_white</v>
      </c>
      <c r="T546" t="str">
        <f>_xlfn.TEXTAFTER(N546,"__")</f>
        <v>square_white</v>
      </c>
      <c r="U546" t="str">
        <f>_xlfn.TEXTBEFORE(S546,"_")</f>
        <v>triangle</v>
      </c>
      <c r="V546" t="str">
        <f>_xlfn.TEXTAFTER(S546,"_")</f>
        <v>white</v>
      </c>
      <c r="W546" t="str">
        <f>_xlfn.TEXTBEFORE(T546,"_")</f>
        <v>square</v>
      </c>
      <c r="X546" t="str">
        <f>_xlfn.TEXTAFTER(T546,"_")</f>
        <v>white</v>
      </c>
      <c r="Y546" t="str">
        <f>IF(R546="L",U546,W546)</f>
        <v>square</v>
      </c>
      <c r="Z546" t="str">
        <f>IF(R546="L",V546,X546)</f>
        <v>white</v>
      </c>
      <c r="AA546">
        <v>30</v>
      </c>
      <c r="AB546">
        <v>2</v>
      </c>
      <c r="AC546">
        <v>0</v>
      </c>
      <c r="AD546">
        <v>5</v>
      </c>
      <c r="AE546">
        <v>15</v>
      </c>
      <c r="AF546">
        <v>12</v>
      </c>
      <c r="AG546">
        <v>1</v>
      </c>
      <c r="AH546">
        <v>0</v>
      </c>
      <c r="AI546">
        <v>45</v>
      </c>
      <c r="AJ546">
        <v>250</v>
      </c>
    </row>
    <row r="547" spans="1:36" x14ac:dyDescent="0.3">
      <c r="A547" s="1">
        <v>42483</v>
      </c>
      <c r="B547" s="2">
        <v>0.484375</v>
      </c>
      <c r="C547">
        <v>41021.442719999999</v>
      </c>
      <c r="D547">
        <v>7</v>
      </c>
      <c r="E547">
        <v>10242</v>
      </c>
      <c r="F547">
        <v>1124</v>
      </c>
      <c r="G547">
        <v>3</v>
      </c>
      <c r="H547">
        <v>54</v>
      </c>
      <c r="I547">
        <v>8</v>
      </c>
      <c r="J547" t="s">
        <v>36</v>
      </c>
      <c r="K547" t="s">
        <v>55</v>
      </c>
      <c r="L547" t="s">
        <v>65</v>
      </c>
      <c r="M547">
        <v>0</v>
      </c>
      <c r="N547" t="s">
        <v>70</v>
      </c>
      <c r="O547" t="s">
        <v>74</v>
      </c>
      <c r="AA547">
        <v>30</v>
      </c>
      <c r="AB547">
        <v>2</v>
      </c>
      <c r="AC547">
        <v>0</v>
      </c>
      <c r="AD547">
        <v>5</v>
      </c>
      <c r="AE547">
        <v>15</v>
      </c>
      <c r="AF547">
        <v>12</v>
      </c>
      <c r="AG547">
        <v>1</v>
      </c>
      <c r="AH547">
        <v>0</v>
      </c>
      <c r="AI547">
        <v>45</v>
      </c>
      <c r="AJ547">
        <v>250</v>
      </c>
    </row>
    <row r="548" spans="1:36" x14ac:dyDescent="0.3">
      <c r="A548" s="1">
        <v>42483</v>
      </c>
      <c r="B548" s="2">
        <v>0.484375</v>
      </c>
      <c r="C548">
        <v>41021.442719999999</v>
      </c>
      <c r="D548">
        <v>7</v>
      </c>
      <c r="E548">
        <v>10242</v>
      </c>
      <c r="F548">
        <v>1124</v>
      </c>
      <c r="G548">
        <v>3</v>
      </c>
      <c r="H548">
        <v>54</v>
      </c>
      <c r="I548">
        <v>6</v>
      </c>
      <c r="J548" t="s">
        <v>58</v>
      </c>
      <c r="K548" t="s">
        <v>59</v>
      </c>
      <c r="M548">
        <v>0</v>
      </c>
      <c r="AA548">
        <v>30</v>
      </c>
      <c r="AB548">
        <v>2</v>
      </c>
      <c r="AC548">
        <v>0</v>
      </c>
      <c r="AD548">
        <v>5</v>
      </c>
      <c r="AE548">
        <v>15</v>
      </c>
      <c r="AF548">
        <v>12</v>
      </c>
      <c r="AG548">
        <v>1</v>
      </c>
      <c r="AH548">
        <v>0</v>
      </c>
      <c r="AI548">
        <v>45</v>
      </c>
      <c r="AJ548">
        <v>250</v>
      </c>
    </row>
    <row r="549" spans="1:36" x14ac:dyDescent="0.3">
      <c r="A549" s="1">
        <v>42483</v>
      </c>
      <c r="B549" s="2">
        <v>0.48438657407407404</v>
      </c>
      <c r="C549">
        <v>41021.442719999999</v>
      </c>
      <c r="D549">
        <v>7</v>
      </c>
      <c r="E549">
        <v>10242</v>
      </c>
      <c r="F549">
        <v>1125</v>
      </c>
      <c r="G549">
        <v>4</v>
      </c>
      <c r="H549">
        <v>54</v>
      </c>
      <c r="I549">
        <v>7</v>
      </c>
      <c r="J549" t="s">
        <v>45</v>
      </c>
      <c r="K549" t="s">
        <v>68</v>
      </c>
      <c r="M549">
        <v>0</v>
      </c>
      <c r="AA549">
        <v>30</v>
      </c>
      <c r="AB549">
        <v>2</v>
      </c>
      <c r="AC549">
        <v>0</v>
      </c>
      <c r="AD549">
        <v>5</v>
      </c>
      <c r="AE549">
        <v>15</v>
      </c>
      <c r="AF549">
        <v>12</v>
      </c>
      <c r="AG549">
        <v>1</v>
      </c>
      <c r="AH549">
        <v>0</v>
      </c>
      <c r="AI549">
        <v>45</v>
      </c>
      <c r="AJ549">
        <v>250</v>
      </c>
    </row>
    <row r="550" spans="1:36" x14ac:dyDescent="0.3">
      <c r="A550" s="1">
        <v>42483</v>
      </c>
      <c r="B550" s="2">
        <v>0.4854282407407407</v>
      </c>
      <c r="C550">
        <v>41021.443760000002</v>
      </c>
      <c r="D550">
        <v>7</v>
      </c>
      <c r="E550">
        <v>10242</v>
      </c>
      <c r="F550">
        <v>1214</v>
      </c>
      <c r="G550">
        <v>0</v>
      </c>
      <c r="H550">
        <v>55</v>
      </c>
      <c r="I550">
        <v>1</v>
      </c>
      <c r="J550" t="s">
        <v>45</v>
      </c>
      <c r="K550" t="s">
        <v>49</v>
      </c>
      <c r="M550">
        <v>0</v>
      </c>
      <c r="N550" t="s">
        <v>70</v>
      </c>
      <c r="O550" t="s">
        <v>71</v>
      </c>
      <c r="AA550">
        <v>30</v>
      </c>
      <c r="AB550">
        <v>2</v>
      </c>
      <c r="AC550">
        <v>0</v>
      </c>
      <c r="AD550">
        <v>5</v>
      </c>
      <c r="AE550">
        <v>15</v>
      </c>
      <c r="AF550">
        <v>12</v>
      </c>
      <c r="AG550">
        <v>1</v>
      </c>
      <c r="AH550">
        <v>0</v>
      </c>
      <c r="AI550">
        <v>45</v>
      </c>
      <c r="AJ550">
        <v>250</v>
      </c>
    </row>
    <row r="551" spans="1:36" x14ac:dyDescent="0.3">
      <c r="A551" s="1">
        <v>42483</v>
      </c>
      <c r="B551" s="2">
        <v>0.4854282407407407</v>
      </c>
      <c r="C551">
        <v>41021.443769999998</v>
      </c>
      <c r="D551">
        <v>7</v>
      </c>
      <c r="E551">
        <v>10242</v>
      </c>
      <c r="F551">
        <v>1215</v>
      </c>
      <c r="G551">
        <v>0</v>
      </c>
      <c r="H551">
        <v>55</v>
      </c>
      <c r="I551">
        <v>4</v>
      </c>
      <c r="J551" t="s">
        <v>45</v>
      </c>
      <c r="K551" t="s">
        <v>46</v>
      </c>
      <c r="M551">
        <v>0</v>
      </c>
      <c r="N551" t="s">
        <v>70</v>
      </c>
      <c r="O551" t="s">
        <v>71</v>
      </c>
      <c r="AA551">
        <v>30</v>
      </c>
      <c r="AB551">
        <v>2</v>
      </c>
      <c r="AC551">
        <v>0</v>
      </c>
      <c r="AD551">
        <v>5</v>
      </c>
      <c r="AE551">
        <v>15</v>
      </c>
      <c r="AF551">
        <v>12</v>
      </c>
      <c r="AG551">
        <v>1</v>
      </c>
      <c r="AH551">
        <v>0</v>
      </c>
      <c r="AI551">
        <v>45</v>
      </c>
      <c r="AJ551">
        <v>250</v>
      </c>
    </row>
    <row r="552" spans="1:36" x14ac:dyDescent="0.3">
      <c r="A552" s="1">
        <v>42483</v>
      </c>
      <c r="B552" s="2">
        <v>0.48543981481481485</v>
      </c>
      <c r="C552">
        <v>41021.443780000001</v>
      </c>
      <c r="D552">
        <v>7</v>
      </c>
      <c r="E552">
        <v>10242</v>
      </c>
      <c r="F552">
        <v>1216</v>
      </c>
      <c r="G552">
        <v>1</v>
      </c>
      <c r="H552">
        <v>55</v>
      </c>
      <c r="I552">
        <v>3</v>
      </c>
      <c r="J552" t="s">
        <v>45</v>
      </c>
      <c r="K552" t="s">
        <v>47</v>
      </c>
      <c r="M552">
        <v>0</v>
      </c>
      <c r="N552" t="s">
        <v>70</v>
      </c>
      <c r="O552" t="s">
        <v>71</v>
      </c>
      <c r="P552" t="str">
        <f>IF(LEFT(N552,4)=LEFT(O552,4),"L","R")</f>
        <v>R</v>
      </c>
      <c r="Q552" t="str">
        <f>IF(P552="R","L","R")</f>
        <v>L</v>
      </c>
      <c r="R552" t="str" cm="1">
        <f t="array" ref="R552">_xlfn.IFS(I552=2,P552,I552=3,Q552)</f>
        <v>L</v>
      </c>
      <c r="S552" t="str">
        <f>_xlfn.TEXTBEFORE(N552,"__")</f>
        <v>triangle_white</v>
      </c>
      <c r="T552" t="str">
        <f>_xlfn.TEXTAFTER(N552,"__")</f>
        <v>square_white</v>
      </c>
      <c r="U552" t="str">
        <f>_xlfn.TEXTBEFORE(S552,"_")</f>
        <v>triangle</v>
      </c>
      <c r="V552" t="str">
        <f>_xlfn.TEXTAFTER(S552,"_")</f>
        <v>white</v>
      </c>
      <c r="W552" t="str">
        <f>_xlfn.TEXTBEFORE(T552,"_")</f>
        <v>square</v>
      </c>
      <c r="X552" t="str">
        <f>_xlfn.TEXTAFTER(T552,"_")</f>
        <v>white</v>
      </c>
      <c r="Y552" t="str">
        <f>IF(R552="L",U552,W552)</f>
        <v>triangle</v>
      </c>
      <c r="Z552" t="str">
        <f>IF(R552="L",V552,X552)</f>
        <v>white</v>
      </c>
      <c r="AA552">
        <v>30</v>
      </c>
      <c r="AB552">
        <v>2</v>
      </c>
      <c r="AC552">
        <v>0</v>
      </c>
      <c r="AD552">
        <v>5</v>
      </c>
      <c r="AE552">
        <v>15</v>
      </c>
      <c r="AF552">
        <v>12</v>
      </c>
      <c r="AG552">
        <v>1</v>
      </c>
      <c r="AH552">
        <v>0</v>
      </c>
      <c r="AI552">
        <v>45</v>
      </c>
      <c r="AJ552">
        <v>250</v>
      </c>
    </row>
    <row r="553" spans="1:36" x14ac:dyDescent="0.3">
      <c r="A553" s="1">
        <v>42483</v>
      </c>
      <c r="B553" s="2">
        <v>0.48543981481481485</v>
      </c>
      <c r="C553">
        <v>41021.443780000001</v>
      </c>
      <c r="D553">
        <v>7</v>
      </c>
      <c r="E553">
        <v>10242</v>
      </c>
      <c r="F553">
        <v>1216</v>
      </c>
      <c r="G553">
        <v>1</v>
      </c>
      <c r="H553">
        <v>55</v>
      </c>
      <c r="I553">
        <v>10</v>
      </c>
      <c r="J553" t="s">
        <v>45</v>
      </c>
      <c r="K553" t="s">
        <v>48</v>
      </c>
      <c r="M553">
        <v>0</v>
      </c>
      <c r="AA553">
        <v>30</v>
      </c>
      <c r="AB553">
        <v>2</v>
      </c>
      <c r="AC553">
        <v>0</v>
      </c>
      <c r="AD553">
        <v>5</v>
      </c>
      <c r="AE553">
        <v>15</v>
      </c>
      <c r="AF553">
        <v>12</v>
      </c>
      <c r="AG553">
        <v>1</v>
      </c>
      <c r="AH553">
        <v>0</v>
      </c>
      <c r="AI553">
        <v>45</v>
      </c>
      <c r="AJ553">
        <v>250</v>
      </c>
    </row>
    <row r="554" spans="1:36" x14ac:dyDescent="0.3">
      <c r="A554" s="1">
        <v>42483</v>
      </c>
      <c r="B554" s="2">
        <v>0.48545138888888889</v>
      </c>
      <c r="C554">
        <v>41021.443789999998</v>
      </c>
      <c r="D554">
        <v>7</v>
      </c>
      <c r="E554">
        <v>10242</v>
      </c>
      <c r="F554">
        <v>1217</v>
      </c>
      <c r="G554">
        <v>2</v>
      </c>
      <c r="H554">
        <v>55</v>
      </c>
      <c r="I554">
        <v>10</v>
      </c>
      <c r="J554" t="s">
        <v>45</v>
      </c>
      <c r="K554" t="s">
        <v>48</v>
      </c>
      <c r="M554">
        <v>0</v>
      </c>
      <c r="AA554">
        <v>30</v>
      </c>
      <c r="AB554">
        <v>2</v>
      </c>
      <c r="AC554">
        <v>0</v>
      </c>
      <c r="AD554">
        <v>5</v>
      </c>
      <c r="AE554">
        <v>15</v>
      </c>
      <c r="AF554">
        <v>12</v>
      </c>
      <c r="AG554">
        <v>1</v>
      </c>
      <c r="AH554">
        <v>0</v>
      </c>
      <c r="AI554">
        <v>45</v>
      </c>
      <c r="AJ554">
        <v>250</v>
      </c>
    </row>
    <row r="555" spans="1:36" x14ac:dyDescent="0.3">
      <c r="A555" s="1">
        <v>42483</v>
      </c>
      <c r="B555" s="2">
        <v>0.48548611111111112</v>
      </c>
      <c r="C555">
        <v>41021.44382</v>
      </c>
      <c r="D555">
        <v>7</v>
      </c>
      <c r="E555">
        <v>10242</v>
      </c>
      <c r="F555">
        <v>1219</v>
      </c>
      <c r="G555">
        <v>5</v>
      </c>
      <c r="H555">
        <v>55</v>
      </c>
      <c r="I555">
        <v>10</v>
      </c>
      <c r="J555" t="s">
        <v>45</v>
      </c>
      <c r="K555" t="s">
        <v>48</v>
      </c>
      <c r="M555">
        <v>0</v>
      </c>
      <c r="AA555">
        <v>30</v>
      </c>
      <c r="AB555">
        <v>2</v>
      </c>
      <c r="AC555">
        <v>0</v>
      </c>
      <c r="AD555">
        <v>5</v>
      </c>
      <c r="AE555">
        <v>15</v>
      </c>
      <c r="AF555">
        <v>12</v>
      </c>
      <c r="AG555">
        <v>1</v>
      </c>
      <c r="AH555">
        <v>0</v>
      </c>
      <c r="AI555">
        <v>45</v>
      </c>
      <c r="AJ555">
        <v>250</v>
      </c>
    </row>
    <row r="556" spans="1:36" x14ac:dyDescent="0.3">
      <c r="A556" s="1">
        <v>42483</v>
      </c>
      <c r="B556" s="2">
        <v>0.48556712962962961</v>
      </c>
      <c r="C556">
        <v>41021.443910000002</v>
      </c>
      <c r="D556">
        <v>7</v>
      </c>
      <c r="E556">
        <v>10242</v>
      </c>
      <c r="F556">
        <v>1227</v>
      </c>
      <c r="G556">
        <v>0</v>
      </c>
      <c r="H556">
        <v>56</v>
      </c>
      <c r="I556">
        <v>1</v>
      </c>
      <c r="J556" t="s">
        <v>45</v>
      </c>
      <c r="K556" t="s">
        <v>49</v>
      </c>
      <c r="M556">
        <v>0</v>
      </c>
      <c r="N556" t="s">
        <v>72</v>
      </c>
      <c r="O556" t="s">
        <v>71</v>
      </c>
      <c r="AA556">
        <v>30</v>
      </c>
      <c r="AB556">
        <v>2</v>
      </c>
      <c r="AC556">
        <v>0</v>
      </c>
      <c r="AD556">
        <v>5</v>
      </c>
      <c r="AE556">
        <v>15</v>
      </c>
      <c r="AF556">
        <v>12</v>
      </c>
      <c r="AG556">
        <v>1</v>
      </c>
      <c r="AH556">
        <v>0</v>
      </c>
      <c r="AI556">
        <v>45</v>
      </c>
      <c r="AJ556">
        <v>250</v>
      </c>
    </row>
    <row r="557" spans="1:36" x14ac:dyDescent="0.3">
      <c r="A557" s="1">
        <v>42483</v>
      </c>
      <c r="B557" s="2">
        <v>0.48557870370370365</v>
      </c>
      <c r="C557">
        <v>41021.443919999998</v>
      </c>
      <c r="D557">
        <v>7</v>
      </c>
      <c r="E557">
        <v>10242</v>
      </c>
      <c r="F557">
        <v>1228</v>
      </c>
      <c r="G557">
        <v>1</v>
      </c>
      <c r="H557">
        <v>56</v>
      </c>
      <c r="I557">
        <v>4</v>
      </c>
      <c r="J557" t="s">
        <v>45</v>
      </c>
      <c r="K557" t="s">
        <v>46</v>
      </c>
      <c r="M557">
        <v>0</v>
      </c>
      <c r="N557" t="s">
        <v>72</v>
      </c>
      <c r="O557" t="s">
        <v>71</v>
      </c>
      <c r="AA557">
        <v>30</v>
      </c>
      <c r="AB557">
        <v>2</v>
      </c>
      <c r="AC557">
        <v>0</v>
      </c>
      <c r="AD557">
        <v>5</v>
      </c>
      <c r="AE557">
        <v>15</v>
      </c>
      <c r="AF557">
        <v>12</v>
      </c>
      <c r="AG557">
        <v>1</v>
      </c>
      <c r="AH557">
        <v>0</v>
      </c>
      <c r="AI557">
        <v>45</v>
      </c>
      <c r="AJ557">
        <v>250</v>
      </c>
    </row>
    <row r="558" spans="1:36" x14ac:dyDescent="0.3">
      <c r="A558" s="1">
        <v>42483</v>
      </c>
      <c r="B558" s="2">
        <v>0.4855902777777778</v>
      </c>
      <c r="C558">
        <v>41021.443930000001</v>
      </c>
      <c r="D558">
        <v>7</v>
      </c>
      <c r="E558">
        <v>10242</v>
      </c>
      <c r="F558">
        <v>1229</v>
      </c>
      <c r="G558">
        <v>2</v>
      </c>
      <c r="H558">
        <v>56</v>
      </c>
      <c r="I558">
        <v>4</v>
      </c>
      <c r="J558" t="s">
        <v>45</v>
      </c>
      <c r="K558" t="s">
        <v>46</v>
      </c>
      <c r="M558">
        <v>0</v>
      </c>
      <c r="N558" t="s">
        <v>72</v>
      </c>
      <c r="O558" t="s">
        <v>71</v>
      </c>
      <c r="AA558">
        <v>30</v>
      </c>
      <c r="AB558">
        <v>2</v>
      </c>
      <c r="AC558">
        <v>0</v>
      </c>
      <c r="AD558">
        <v>5</v>
      </c>
      <c r="AE558">
        <v>15</v>
      </c>
      <c r="AF558">
        <v>12</v>
      </c>
      <c r="AG558">
        <v>1</v>
      </c>
      <c r="AH558">
        <v>0</v>
      </c>
      <c r="AI558">
        <v>45</v>
      </c>
      <c r="AJ558">
        <v>250</v>
      </c>
    </row>
    <row r="559" spans="1:36" x14ac:dyDescent="0.3">
      <c r="A559" s="1">
        <v>42483</v>
      </c>
      <c r="B559" s="2">
        <v>0.48562499999999997</v>
      </c>
      <c r="C559">
        <v>41021.443959999997</v>
      </c>
      <c r="D559">
        <v>7</v>
      </c>
      <c r="E559">
        <v>10242</v>
      </c>
      <c r="F559">
        <v>1232</v>
      </c>
      <c r="G559">
        <v>4</v>
      </c>
      <c r="H559">
        <v>56</v>
      </c>
      <c r="I559">
        <v>4</v>
      </c>
      <c r="J559" t="s">
        <v>45</v>
      </c>
      <c r="K559" t="s">
        <v>46</v>
      </c>
      <c r="M559">
        <v>0</v>
      </c>
      <c r="N559" t="s">
        <v>72</v>
      </c>
      <c r="O559" t="s">
        <v>71</v>
      </c>
      <c r="AA559">
        <v>30</v>
      </c>
      <c r="AB559">
        <v>2</v>
      </c>
      <c r="AC559">
        <v>0</v>
      </c>
      <c r="AD559">
        <v>5</v>
      </c>
      <c r="AE559">
        <v>15</v>
      </c>
      <c r="AF559">
        <v>12</v>
      </c>
      <c r="AG559">
        <v>1</v>
      </c>
      <c r="AH559">
        <v>0</v>
      </c>
      <c r="AI559">
        <v>45</v>
      </c>
      <c r="AJ559">
        <v>250</v>
      </c>
    </row>
    <row r="560" spans="1:36" x14ac:dyDescent="0.3">
      <c r="A560" s="1">
        <v>42483</v>
      </c>
      <c r="B560" s="2">
        <v>0.4856712962962963</v>
      </c>
      <c r="C560">
        <v>41021.444009999999</v>
      </c>
      <c r="D560">
        <v>7</v>
      </c>
      <c r="E560">
        <v>10242</v>
      </c>
      <c r="F560">
        <v>1236</v>
      </c>
      <c r="G560">
        <v>9</v>
      </c>
      <c r="H560">
        <v>56</v>
      </c>
      <c r="I560">
        <v>4</v>
      </c>
      <c r="J560" t="s">
        <v>45</v>
      </c>
      <c r="K560" t="s">
        <v>46</v>
      </c>
      <c r="M560">
        <v>0</v>
      </c>
      <c r="N560" t="s">
        <v>72</v>
      </c>
      <c r="O560" t="s">
        <v>71</v>
      </c>
      <c r="AA560">
        <v>30</v>
      </c>
      <c r="AB560">
        <v>2</v>
      </c>
      <c r="AC560">
        <v>0</v>
      </c>
      <c r="AD560">
        <v>5</v>
      </c>
      <c r="AE560">
        <v>15</v>
      </c>
      <c r="AF560">
        <v>12</v>
      </c>
      <c r="AG560">
        <v>1</v>
      </c>
      <c r="AH560">
        <v>0</v>
      </c>
      <c r="AI560">
        <v>45</v>
      </c>
      <c r="AJ560">
        <v>250</v>
      </c>
    </row>
    <row r="561" spans="1:36" x14ac:dyDescent="0.3">
      <c r="A561" s="1">
        <v>42483</v>
      </c>
      <c r="B561" s="2">
        <v>0.48569444444444443</v>
      </c>
      <c r="C561">
        <v>41021.444040000002</v>
      </c>
      <c r="D561">
        <v>7</v>
      </c>
      <c r="E561">
        <v>10242</v>
      </c>
      <c r="F561">
        <v>1238</v>
      </c>
      <c r="G561">
        <v>11</v>
      </c>
      <c r="H561">
        <v>56</v>
      </c>
      <c r="I561">
        <v>4</v>
      </c>
      <c r="J561" t="s">
        <v>45</v>
      </c>
      <c r="K561" t="s">
        <v>46</v>
      </c>
      <c r="M561">
        <v>0</v>
      </c>
      <c r="N561" t="s">
        <v>72</v>
      </c>
      <c r="O561" t="s">
        <v>71</v>
      </c>
      <c r="AA561">
        <v>30</v>
      </c>
      <c r="AB561">
        <v>2</v>
      </c>
      <c r="AC561">
        <v>0</v>
      </c>
      <c r="AD561">
        <v>5</v>
      </c>
      <c r="AE561">
        <v>15</v>
      </c>
      <c r="AF561">
        <v>12</v>
      </c>
      <c r="AG561">
        <v>1</v>
      </c>
      <c r="AH561">
        <v>0</v>
      </c>
      <c r="AI561">
        <v>45</v>
      </c>
      <c r="AJ561">
        <v>250</v>
      </c>
    </row>
    <row r="562" spans="1:36" x14ac:dyDescent="0.3">
      <c r="A562" s="1">
        <v>42483</v>
      </c>
      <c r="B562" s="2">
        <v>0.48570601851851852</v>
      </c>
      <c r="C562">
        <v>41021.444040000002</v>
      </c>
      <c r="D562">
        <v>7</v>
      </c>
      <c r="E562">
        <v>10242</v>
      </c>
      <c r="F562">
        <v>1238</v>
      </c>
      <c r="G562">
        <v>11</v>
      </c>
      <c r="H562">
        <v>56</v>
      </c>
      <c r="I562">
        <v>4</v>
      </c>
      <c r="J562" t="s">
        <v>45</v>
      </c>
      <c r="K562" t="s">
        <v>46</v>
      </c>
      <c r="M562">
        <v>0</v>
      </c>
      <c r="N562" t="s">
        <v>72</v>
      </c>
      <c r="O562" t="s">
        <v>71</v>
      </c>
      <c r="AA562">
        <v>30</v>
      </c>
      <c r="AB562">
        <v>2</v>
      </c>
      <c r="AC562">
        <v>0</v>
      </c>
      <c r="AD562">
        <v>5</v>
      </c>
      <c r="AE562">
        <v>15</v>
      </c>
      <c r="AF562">
        <v>12</v>
      </c>
      <c r="AG562">
        <v>1</v>
      </c>
      <c r="AH562">
        <v>0</v>
      </c>
      <c r="AI562">
        <v>45</v>
      </c>
      <c r="AJ562">
        <v>250</v>
      </c>
    </row>
    <row r="563" spans="1:36" x14ac:dyDescent="0.3">
      <c r="A563" s="1">
        <v>42483</v>
      </c>
      <c r="B563" s="2">
        <v>0.48572916666666671</v>
      </c>
      <c r="C563">
        <v>41021.444069999998</v>
      </c>
      <c r="D563">
        <v>7</v>
      </c>
      <c r="E563">
        <v>10242</v>
      </c>
      <c r="F563">
        <v>1241</v>
      </c>
      <c r="G563">
        <v>13</v>
      </c>
      <c r="H563">
        <v>56</v>
      </c>
      <c r="I563">
        <v>4</v>
      </c>
      <c r="J563" t="s">
        <v>45</v>
      </c>
      <c r="K563" t="s">
        <v>46</v>
      </c>
      <c r="M563">
        <v>0</v>
      </c>
      <c r="N563" t="s">
        <v>72</v>
      </c>
      <c r="O563" t="s">
        <v>71</v>
      </c>
      <c r="AA563">
        <v>30</v>
      </c>
      <c r="AB563">
        <v>2</v>
      </c>
      <c r="AC563">
        <v>0</v>
      </c>
      <c r="AD563">
        <v>5</v>
      </c>
      <c r="AE563">
        <v>15</v>
      </c>
      <c r="AF563">
        <v>12</v>
      </c>
      <c r="AG563">
        <v>1</v>
      </c>
      <c r="AH563">
        <v>0</v>
      </c>
      <c r="AI563">
        <v>45</v>
      </c>
      <c r="AJ563">
        <v>250</v>
      </c>
    </row>
    <row r="564" spans="1:36" x14ac:dyDescent="0.3">
      <c r="A564" s="1">
        <v>42483</v>
      </c>
      <c r="B564" s="2">
        <v>0.48581018518518521</v>
      </c>
      <c r="C564">
        <v>41021.444150000003</v>
      </c>
      <c r="D564">
        <v>7</v>
      </c>
      <c r="E564">
        <v>10242</v>
      </c>
      <c r="F564">
        <v>1248</v>
      </c>
      <c r="G564">
        <v>20</v>
      </c>
      <c r="H564">
        <v>56</v>
      </c>
      <c r="I564">
        <v>2</v>
      </c>
      <c r="J564" t="s">
        <v>45</v>
      </c>
      <c r="K564" t="s">
        <v>54</v>
      </c>
      <c r="M564">
        <v>0</v>
      </c>
      <c r="N564" t="s">
        <v>72</v>
      </c>
      <c r="O564" t="s">
        <v>71</v>
      </c>
      <c r="P564" t="str">
        <f>IF(LEFT(N564,4)=LEFT(O564,4),"L","R")</f>
        <v>L</v>
      </c>
      <c r="Q564" t="str">
        <f>IF(P564="R","L","R")</f>
        <v>R</v>
      </c>
      <c r="R564" t="str" cm="1">
        <f t="array" ref="R564">_xlfn.IFS(I564=2,P564,I564=3,Q564)</f>
        <v>L</v>
      </c>
      <c r="S564" t="str">
        <f>_xlfn.TEXTBEFORE(N564,"__")</f>
        <v>square_white</v>
      </c>
      <c r="T564" t="str">
        <f>_xlfn.TEXTAFTER(N564,"__")</f>
        <v>triangle_white</v>
      </c>
      <c r="U564" t="str">
        <f>_xlfn.TEXTBEFORE(S564,"_")</f>
        <v>square</v>
      </c>
      <c r="V564" t="str">
        <f>_xlfn.TEXTAFTER(S564,"_")</f>
        <v>white</v>
      </c>
      <c r="W564" t="str">
        <f>_xlfn.TEXTBEFORE(T564,"_")</f>
        <v>triangle</v>
      </c>
      <c r="X564" t="str">
        <f>_xlfn.TEXTAFTER(T564,"_")</f>
        <v>white</v>
      </c>
      <c r="Y564" t="str">
        <f>IF(R564="L",U564,W564)</f>
        <v>square</v>
      </c>
      <c r="Z564" t="str">
        <f>IF(R564="L",V564,X564)</f>
        <v>white</v>
      </c>
      <c r="AA564">
        <v>30</v>
      </c>
      <c r="AB564">
        <v>2</v>
      </c>
      <c r="AC564">
        <v>0</v>
      </c>
      <c r="AD564">
        <v>5</v>
      </c>
      <c r="AE564">
        <v>15</v>
      </c>
      <c r="AF564">
        <v>12</v>
      </c>
      <c r="AG564">
        <v>1</v>
      </c>
      <c r="AH564">
        <v>0</v>
      </c>
      <c r="AI564">
        <v>45</v>
      </c>
      <c r="AJ564">
        <v>250</v>
      </c>
    </row>
    <row r="565" spans="1:36" x14ac:dyDescent="0.3">
      <c r="A565" s="1">
        <v>42483</v>
      </c>
      <c r="B565" s="2">
        <v>0.48581018518518521</v>
      </c>
      <c r="C565">
        <v>41021.444150000003</v>
      </c>
      <c r="D565">
        <v>7</v>
      </c>
      <c r="E565">
        <v>10242</v>
      </c>
      <c r="F565">
        <v>1248</v>
      </c>
      <c r="G565">
        <v>20</v>
      </c>
      <c r="H565">
        <v>56</v>
      </c>
      <c r="I565">
        <v>8</v>
      </c>
      <c r="J565" t="s">
        <v>36</v>
      </c>
      <c r="K565" t="s">
        <v>55</v>
      </c>
      <c r="L565" t="s">
        <v>64</v>
      </c>
      <c r="M565">
        <v>0</v>
      </c>
      <c r="N565" t="s">
        <v>72</v>
      </c>
      <c r="O565" t="s">
        <v>74</v>
      </c>
      <c r="AA565">
        <v>30</v>
      </c>
      <c r="AB565">
        <v>2</v>
      </c>
      <c r="AC565">
        <v>0</v>
      </c>
      <c r="AD565">
        <v>5</v>
      </c>
      <c r="AE565">
        <v>15</v>
      </c>
      <c r="AF565">
        <v>12</v>
      </c>
      <c r="AG565">
        <v>1</v>
      </c>
      <c r="AH565">
        <v>0</v>
      </c>
      <c r="AI565">
        <v>45</v>
      </c>
      <c r="AJ565">
        <v>250</v>
      </c>
    </row>
    <row r="566" spans="1:36" x14ac:dyDescent="0.3">
      <c r="A566" s="1">
        <v>42483</v>
      </c>
      <c r="B566" s="2">
        <v>0.48581018518518521</v>
      </c>
      <c r="C566">
        <v>41021.444150000003</v>
      </c>
      <c r="D566">
        <v>7</v>
      </c>
      <c r="E566">
        <v>10242</v>
      </c>
      <c r="F566">
        <v>1248</v>
      </c>
      <c r="G566">
        <v>20</v>
      </c>
      <c r="H566">
        <v>56</v>
      </c>
      <c r="I566">
        <v>6</v>
      </c>
      <c r="J566" t="s">
        <v>58</v>
      </c>
      <c r="K566" t="s">
        <v>59</v>
      </c>
      <c r="M566">
        <v>0</v>
      </c>
      <c r="AA566">
        <v>30</v>
      </c>
      <c r="AB566">
        <v>2</v>
      </c>
      <c r="AC566">
        <v>0</v>
      </c>
      <c r="AD566">
        <v>5</v>
      </c>
      <c r="AE566">
        <v>15</v>
      </c>
      <c r="AF566">
        <v>12</v>
      </c>
      <c r="AG566">
        <v>1</v>
      </c>
      <c r="AH566">
        <v>0</v>
      </c>
      <c r="AI566">
        <v>45</v>
      </c>
      <c r="AJ566">
        <v>250</v>
      </c>
    </row>
    <row r="567" spans="1:36" x14ac:dyDescent="0.3">
      <c r="A567" s="1">
        <v>42483</v>
      </c>
      <c r="B567" s="2">
        <v>0.48587962962962966</v>
      </c>
      <c r="C567">
        <v>41021.444210000001</v>
      </c>
      <c r="D567">
        <v>7</v>
      </c>
      <c r="E567">
        <v>10242</v>
      </c>
      <c r="F567">
        <v>1253</v>
      </c>
      <c r="G567">
        <v>0</v>
      </c>
      <c r="H567">
        <v>57</v>
      </c>
      <c r="I567">
        <v>1</v>
      </c>
      <c r="J567" t="s">
        <v>45</v>
      </c>
      <c r="K567" t="s">
        <v>49</v>
      </c>
      <c r="M567">
        <v>0</v>
      </c>
      <c r="N567" t="s">
        <v>70</v>
      </c>
      <c r="O567" t="s">
        <v>71</v>
      </c>
      <c r="AA567">
        <v>30</v>
      </c>
      <c r="AB567">
        <v>2</v>
      </c>
      <c r="AC567">
        <v>0</v>
      </c>
      <c r="AD567">
        <v>5</v>
      </c>
      <c r="AE567">
        <v>15</v>
      </c>
      <c r="AF567">
        <v>12</v>
      </c>
      <c r="AG567">
        <v>1</v>
      </c>
      <c r="AH567">
        <v>0</v>
      </c>
      <c r="AI567">
        <v>45</v>
      </c>
      <c r="AJ567">
        <v>250</v>
      </c>
    </row>
    <row r="568" spans="1:36" x14ac:dyDescent="0.3">
      <c r="A568" s="1">
        <v>42483</v>
      </c>
      <c r="B568" s="2">
        <v>0.4858912037037037</v>
      </c>
      <c r="C568">
        <v>41021.444230000001</v>
      </c>
      <c r="D568">
        <v>7</v>
      </c>
      <c r="E568">
        <v>10242</v>
      </c>
      <c r="F568">
        <v>1255</v>
      </c>
      <c r="G568">
        <v>2</v>
      </c>
      <c r="H568">
        <v>57</v>
      </c>
      <c r="I568">
        <v>4</v>
      </c>
      <c r="J568" t="s">
        <v>45</v>
      </c>
      <c r="K568" t="s">
        <v>46</v>
      </c>
      <c r="M568">
        <v>0</v>
      </c>
      <c r="N568" t="s">
        <v>70</v>
      </c>
      <c r="O568" t="s">
        <v>71</v>
      </c>
      <c r="AA568">
        <v>30</v>
      </c>
      <c r="AB568">
        <v>2</v>
      </c>
      <c r="AC568">
        <v>0</v>
      </c>
      <c r="AD568">
        <v>5</v>
      </c>
      <c r="AE568">
        <v>15</v>
      </c>
      <c r="AF568">
        <v>12</v>
      </c>
      <c r="AG568">
        <v>1</v>
      </c>
      <c r="AH568">
        <v>0</v>
      </c>
      <c r="AI568">
        <v>45</v>
      </c>
      <c r="AJ568">
        <v>250</v>
      </c>
    </row>
    <row r="569" spans="1:36" x14ac:dyDescent="0.3">
      <c r="A569" s="1">
        <v>42483</v>
      </c>
      <c r="B569" s="2">
        <v>0.48622685185185183</v>
      </c>
      <c r="C569">
        <v>41021.444560000004</v>
      </c>
      <c r="D569">
        <v>7</v>
      </c>
      <c r="E569">
        <v>10242</v>
      </c>
      <c r="F569">
        <v>1283</v>
      </c>
      <c r="G569">
        <v>30</v>
      </c>
      <c r="H569">
        <v>57</v>
      </c>
      <c r="I569">
        <v>5</v>
      </c>
      <c r="J569" t="s">
        <v>40</v>
      </c>
      <c r="K569" t="s">
        <v>41</v>
      </c>
      <c r="M569">
        <v>0</v>
      </c>
      <c r="AA569">
        <v>30</v>
      </c>
      <c r="AB569">
        <v>2</v>
      </c>
      <c r="AC569">
        <v>0</v>
      </c>
      <c r="AD569">
        <v>5</v>
      </c>
      <c r="AE569">
        <v>15</v>
      </c>
      <c r="AF569">
        <v>12</v>
      </c>
      <c r="AG569">
        <v>1</v>
      </c>
      <c r="AH569">
        <v>0</v>
      </c>
      <c r="AI569">
        <v>45</v>
      </c>
      <c r="AJ569">
        <v>250</v>
      </c>
    </row>
    <row r="570" spans="1:36" x14ac:dyDescent="0.3">
      <c r="A570" s="1">
        <v>42483</v>
      </c>
      <c r="B570" s="2">
        <v>0.48623842592592598</v>
      </c>
      <c r="C570">
        <v>41021.44457</v>
      </c>
      <c r="D570">
        <v>7</v>
      </c>
      <c r="E570">
        <v>10242</v>
      </c>
      <c r="F570">
        <v>1284</v>
      </c>
      <c r="G570">
        <v>31</v>
      </c>
      <c r="H570">
        <v>57</v>
      </c>
      <c r="I570">
        <v>10</v>
      </c>
      <c r="J570" t="s">
        <v>45</v>
      </c>
      <c r="K570" t="s">
        <v>48</v>
      </c>
      <c r="M570">
        <v>0</v>
      </c>
      <c r="AA570">
        <v>30</v>
      </c>
      <c r="AB570">
        <v>2</v>
      </c>
      <c r="AC570">
        <v>0</v>
      </c>
      <c r="AD570">
        <v>5</v>
      </c>
      <c r="AE570">
        <v>15</v>
      </c>
      <c r="AF570">
        <v>12</v>
      </c>
      <c r="AG570">
        <v>1</v>
      </c>
      <c r="AH570">
        <v>0</v>
      </c>
      <c r="AI570">
        <v>45</v>
      </c>
      <c r="AJ570">
        <v>250</v>
      </c>
    </row>
    <row r="571" spans="1:36" x14ac:dyDescent="0.3">
      <c r="A571" s="1">
        <v>42483</v>
      </c>
      <c r="B571" s="2">
        <v>0.48626157407407411</v>
      </c>
      <c r="C571">
        <v>41021.444600000003</v>
      </c>
      <c r="D571">
        <v>7</v>
      </c>
      <c r="E571">
        <v>10242</v>
      </c>
      <c r="F571">
        <v>1286</v>
      </c>
      <c r="G571">
        <v>33</v>
      </c>
      <c r="H571">
        <v>57</v>
      </c>
      <c r="I571">
        <v>10</v>
      </c>
      <c r="J571" t="s">
        <v>45</v>
      </c>
      <c r="K571" t="s">
        <v>48</v>
      </c>
      <c r="M571">
        <v>0</v>
      </c>
      <c r="AA571">
        <v>30</v>
      </c>
      <c r="AB571">
        <v>2</v>
      </c>
      <c r="AC571">
        <v>0</v>
      </c>
      <c r="AD571">
        <v>5</v>
      </c>
      <c r="AE571">
        <v>15</v>
      </c>
      <c r="AF571">
        <v>12</v>
      </c>
      <c r="AG571">
        <v>1</v>
      </c>
      <c r="AH571">
        <v>0</v>
      </c>
      <c r="AI571">
        <v>45</v>
      </c>
      <c r="AJ571">
        <v>250</v>
      </c>
    </row>
    <row r="572" spans="1:36" x14ac:dyDescent="0.3">
      <c r="A572" s="1">
        <v>42483</v>
      </c>
      <c r="B572" s="2">
        <v>0.48631944444444447</v>
      </c>
      <c r="C572">
        <v>41021.444660000001</v>
      </c>
      <c r="D572">
        <v>7</v>
      </c>
      <c r="E572">
        <v>10242</v>
      </c>
      <c r="F572">
        <v>1292</v>
      </c>
      <c r="G572">
        <v>0</v>
      </c>
      <c r="H572">
        <v>58</v>
      </c>
      <c r="I572">
        <v>1</v>
      </c>
      <c r="J572" t="s">
        <v>45</v>
      </c>
      <c r="K572" t="s">
        <v>49</v>
      </c>
      <c r="M572">
        <v>0</v>
      </c>
      <c r="N572" t="s">
        <v>72</v>
      </c>
      <c r="O572" t="s">
        <v>71</v>
      </c>
      <c r="AA572">
        <v>30</v>
      </c>
      <c r="AB572">
        <v>2</v>
      </c>
      <c r="AC572">
        <v>0</v>
      </c>
      <c r="AD572">
        <v>5</v>
      </c>
      <c r="AE572">
        <v>15</v>
      </c>
      <c r="AF572">
        <v>12</v>
      </c>
      <c r="AG572">
        <v>1</v>
      </c>
      <c r="AH572">
        <v>0</v>
      </c>
      <c r="AI572">
        <v>45</v>
      </c>
      <c r="AJ572">
        <v>250</v>
      </c>
    </row>
    <row r="573" spans="1:36" x14ac:dyDescent="0.3">
      <c r="A573" s="1">
        <v>42483</v>
      </c>
      <c r="B573" s="2">
        <v>0.48631944444444447</v>
      </c>
      <c r="C573">
        <v>41021.444660000001</v>
      </c>
      <c r="D573">
        <v>7</v>
      </c>
      <c r="E573">
        <v>10242</v>
      </c>
      <c r="F573">
        <v>1292</v>
      </c>
      <c r="G573">
        <v>1</v>
      </c>
      <c r="H573">
        <v>58</v>
      </c>
      <c r="I573">
        <v>4</v>
      </c>
      <c r="J573" t="s">
        <v>45</v>
      </c>
      <c r="K573" t="s">
        <v>46</v>
      </c>
      <c r="M573">
        <v>0</v>
      </c>
      <c r="N573" t="s">
        <v>72</v>
      </c>
      <c r="O573" t="s">
        <v>71</v>
      </c>
      <c r="AA573">
        <v>30</v>
      </c>
      <c r="AB573">
        <v>2</v>
      </c>
      <c r="AC573">
        <v>0</v>
      </c>
      <c r="AD573">
        <v>5</v>
      </c>
      <c r="AE573">
        <v>15</v>
      </c>
      <c r="AF573">
        <v>12</v>
      </c>
      <c r="AG573">
        <v>1</v>
      </c>
      <c r="AH573">
        <v>0</v>
      </c>
      <c r="AI573">
        <v>45</v>
      </c>
      <c r="AJ573">
        <v>250</v>
      </c>
    </row>
    <row r="574" spans="1:36" x14ac:dyDescent="0.3">
      <c r="A574" s="1">
        <v>42483</v>
      </c>
      <c r="B574" s="2">
        <v>0.48633101851851851</v>
      </c>
      <c r="C574">
        <v>41021.444680000001</v>
      </c>
      <c r="D574">
        <v>7</v>
      </c>
      <c r="E574">
        <v>10242</v>
      </c>
      <c r="F574">
        <v>1293</v>
      </c>
      <c r="G574">
        <v>2</v>
      </c>
      <c r="H574">
        <v>58</v>
      </c>
      <c r="I574">
        <v>4</v>
      </c>
      <c r="J574" t="s">
        <v>45</v>
      </c>
      <c r="K574" t="s">
        <v>46</v>
      </c>
      <c r="M574">
        <v>0</v>
      </c>
      <c r="N574" t="s">
        <v>72</v>
      </c>
      <c r="O574" t="s">
        <v>71</v>
      </c>
      <c r="AA574">
        <v>30</v>
      </c>
      <c r="AB574">
        <v>2</v>
      </c>
      <c r="AC574">
        <v>0</v>
      </c>
      <c r="AD574">
        <v>5</v>
      </c>
      <c r="AE574">
        <v>15</v>
      </c>
      <c r="AF574">
        <v>12</v>
      </c>
      <c r="AG574">
        <v>1</v>
      </c>
      <c r="AH574">
        <v>0</v>
      </c>
      <c r="AI574">
        <v>45</v>
      </c>
      <c r="AJ574">
        <v>250</v>
      </c>
    </row>
    <row r="575" spans="1:36" x14ac:dyDescent="0.3">
      <c r="A575" s="1">
        <v>42483</v>
      </c>
      <c r="B575" s="2">
        <v>0.48636574074074074</v>
      </c>
      <c r="C575">
        <v>41021.4447</v>
      </c>
      <c r="D575">
        <v>7</v>
      </c>
      <c r="E575">
        <v>10242</v>
      </c>
      <c r="F575">
        <v>1296</v>
      </c>
      <c r="G575">
        <v>4</v>
      </c>
      <c r="H575">
        <v>58</v>
      </c>
      <c r="I575">
        <v>4</v>
      </c>
      <c r="J575" t="s">
        <v>45</v>
      </c>
      <c r="K575" t="s">
        <v>46</v>
      </c>
      <c r="M575">
        <v>0</v>
      </c>
      <c r="N575" t="s">
        <v>72</v>
      </c>
      <c r="O575" t="s">
        <v>71</v>
      </c>
      <c r="AA575">
        <v>30</v>
      </c>
      <c r="AB575">
        <v>2</v>
      </c>
      <c r="AC575">
        <v>0</v>
      </c>
      <c r="AD575">
        <v>5</v>
      </c>
      <c r="AE575">
        <v>15</v>
      </c>
      <c r="AF575">
        <v>12</v>
      </c>
      <c r="AG575">
        <v>1</v>
      </c>
      <c r="AH575">
        <v>0</v>
      </c>
      <c r="AI575">
        <v>45</v>
      </c>
      <c r="AJ575">
        <v>250</v>
      </c>
    </row>
    <row r="576" spans="1:36" x14ac:dyDescent="0.3">
      <c r="A576" s="1">
        <v>42483</v>
      </c>
      <c r="B576" s="2">
        <v>0.48640046296296297</v>
      </c>
      <c r="C576">
        <v>41021.444739999999</v>
      </c>
      <c r="D576">
        <v>7</v>
      </c>
      <c r="E576">
        <v>10242</v>
      </c>
      <c r="F576">
        <v>1299</v>
      </c>
      <c r="G576">
        <v>7</v>
      </c>
      <c r="H576">
        <v>58</v>
      </c>
      <c r="I576">
        <v>2</v>
      </c>
      <c r="J576" t="s">
        <v>45</v>
      </c>
      <c r="K576" t="s">
        <v>54</v>
      </c>
      <c r="M576">
        <v>0</v>
      </c>
      <c r="N576" t="s">
        <v>72</v>
      </c>
      <c r="O576" t="s">
        <v>71</v>
      </c>
      <c r="P576" t="str">
        <f>IF(LEFT(N576,4)=LEFT(O576,4),"L","R")</f>
        <v>L</v>
      </c>
      <c r="Q576" t="str">
        <f>IF(P576="R","L","R")</f>
        <v>R</v>
      </c>
      <c r="R576" t="str" cm="1">
        <f t="array" ref="R576">_xlfn.IFS(I576=2,P576,I576=3,Q576)</f>
        <v>L</v>
      </c>
      <c r="S576" t="str">
        <f>_xlfn.TEXTBEFORE(N576,"__")</f>
        <v>square_white</v>
      </c>
      <c r="T576" t="str">
        <f>_xlfn.TEXTAFTER(N576,"__")</f>
        <v>triangle_white</v>
      </c>
      <c r="U576" t="str">
        <f>_xlfn.TEXTBEFORE(S576,"_")</f>
        <v>square</v>
      </c>
      <c r="V576" t="str">
        <f>_xlfn.TEXTAFTER(S576,"_")</f>
        <v>white</v>
      </c>
      <c r="W576" t="str">
        <f>_xlfn.TEXTBEFORE(T576,"_")</f>
        <v>triangle</v>
      </c>
      <c r="X576" t="str">
        <f>_xlfn.TEXTAFTER(T576,"_")</f>
        <v>white</v>
      </c>
      <c r="Y576" t="str">
        <f>IF(R576="L",U576,W576)</f>
        <v>square</v>
      </c>
      <c r="Z576" t="str">
        <f>IF(R576="L",V576,X576)</f>
        <v>white</v>
      </c>
      <c r="AA576">
        <v>30</v>
      </c>
      <c r="AB576">
        <v>2</v>
      </c>
      <c r="AC576">
        <v>0</v>
      </c>
      <c r="AD576">
        <v>5</v>
      </c>
      <c r="AE576">
        <v>15</v>
      </c>
      <c r="AF576">
        <v>12</v>
      </c>
      <c r="AG576">
        <v>1</v>
      </c>
      <c r="AH576">
        <v>0</v>
      </c>
      <c r="AI576">
        <v>45</v>
      </c>
      <c r="AJ576">
        <v>250</v>
      </c>
    </row>
    <row r="577" spans="1:36" x14ac:dyDescent="0.3">
      <c r="A577" s="1">
        <v>42483</v>
      </c>
      <c r="B577" s="2">
        <v>0.48640046296296297</v>
      </c>
      <c r="C577">
        <v>41021.444739999999</v>
      </c>
      <c r="D577">
        <v>7</v>
      </c>
      <c r="E577">
        <v>10242</v>
      </c>
      <c r="F577">
        <v>1299</v>
      </c>
      <c r="G577">
        <v>7</v>
      </c>
      <c r="H577">
        <v>58</v>
      </c>
      <c r="I577">
        <v>8</v>
      </c>
      <c r="J577" t="s">
        <v>36</v>
      </c>
      <c r="K577" t="s">
        <v>55</v>
      </c>
      <c r="L577" t="s">
        <v>62</v>
      </c>
      <c r="M577">
        <v>0</v>
      </c>
      <c r="N577" t="s">
        <v>72</v>
      </c>
      <c r="O577" t="s">
        <v>74</v>
      </c>
      <c r="AA577">
        <v>30</v>
      </c>
      <c r="AB577">
        <v>2</v>
      </c>
      <c r="AC577">
        <v>0</v>
      </c>
      <c r="AD577">
        <v>5</v>
      </c>
      <c r="AE577">
        <v>15</v>
      </c>
      <c r="AF577">
        <v>12</v>
      </c>
      <c r="AG577">
        <v>1</v>
      </c>
      <c r="AH577">
        <v>0</v>
      </c>
      <c r="AI577">
        <v>45</v>
      </c>
      <c r="AJ577">
        <v>250</v>
      </c>
    </row>
    <row r="578" spans="1:36" x14ac:dyDescent="0.3">
      <c r="A578" s="1">
        <v>42483</v>
      </c>
      <c r="B578" s="2">
        <v>0.48640046296296297</v>
      </c>
      <c r="C578">
        <v>41021.444739999999</v>
      </c>
      <c r="D578">
        <v>7</v>
      </c>
      <c r="E578">
        <v>10242</v>
      </c>
      <c r="F578">
        <v>1299</v>
      </c>
      <c r="G578">
        <v>8</v>
      </c>
      <c r="H578">
        <v>58</v>
      </c>
      <c r="I578">
        <v>6</v>
      </c>
      <c r="J578" t="s">
        <v>58</v>
      </c>
      <c r="K578" t="s">
        <v>59</v>
      </c>
      <c r="M578">
        <v>0</v>
      </c>
      <c r="AA578">
        <v>30</v>
      </c>
      <c r="AB578">
        <v>2</v>
      </c>
      <c r="AC578">
        <v>0</v>
      </c>
      <c r="AD578">
        <v>5</v>
      </c>
      <c r="AE578">
        <v>15</v>
      </c>
      <c r="AF578">
        <v>12</v>
      </c>
      <c r="AG578">
        <v>1</v>
      </c>
      <c r="AH578">
        <v>0</v>
      </c>
      <c r="AI578">
        <v>45</v>
      </c>
      <c r="AJ578">
        <v>250</v>
      </c>
    </row>
    <row r="579" spans="1:36" x14ac:dyDescent="0.3">
      <c r="A579" s="1">
        <v>42483</v>
      </c>
      <c r="B579" s="2">
        <v>0.48641203703703706</v>
      </c>
      <c r="C579">
        <v>41021.444750000002</v>
      </c>
      <c r="D579">
        <v>7</v>
      </c>
      <c r="E579">
        <v>10242</v>
      </c>
      <c r="F579">
        <v>1299</v>
      </c>
      <c r="G579">
        <v>8</v>
      </c>
      <c r="H579">
        <v>58</v>
      </c>
      <c r="I579">
        <v>7</v>
      </c>
      <c r="J579" t="s">
        <v>45</v>
      </c>
      <c r="K579" t="s">
        <v>68</v>
      </c>
      <c r="M579">
        <v>0</v>
      </c>
      <c r="AA579">
        <v>30</v>
      </c>
      <c r="AB579">
        <v>2</v>
      </c>
      <c r="AC579">
        <v>0</v>
      </c>
      <c r="AD579">
        <v>5</v>
      </c>
      <c r="AE579">
        <v>15</v>
      </c>
      <c r="AF579">
        <v>12</v>
      </c>
      <c r="AG579">
        <v>1</v>
      </c>
      <c r="AH579">
        <v>0</v>
      </c>
      <c r="AI579">
        <v>45</v>
      </c>
      <c r="AJ579">
        <v>250</v>
      </c>
    </row>
    <row r="580" spans="1:36" x14ac:dyDescent="0.3">
      <c r="A580" s="1">
        <v>42483</v>
      </c>
      <c r="B580" s="2">
        <v>0.48643518518518519</v>
      </c>
      <c r="C580">
        <v>41021.444779999998</v>
      </c>
      <c r="D580">
        <v>7</v>
      </c>
      <c r="E580">
        <v>10242</v>
      </c>
      <c r="F580">
        <v>1302</v>
      </c>
      <c r="G580">
        <v>0</v>
      </c>
      <c r="H580">
        <v>59</v>
      </c>
      <c r="I580">
        <v>1</v>
      </c>
      <c r="J580" t="s">
        <v>45</v>
      </c>
      <c r="K580" t="s">
        <v>49</v>
      </c>
      <c r="M580">
        <v>0</v>
      </c>
      <c r="N580" t="s">
        <v>72</v>
      </c>
      <c r="O580" t="s">
        <v>71</v>
      </c>
      <c r="AA580">
        <v>30</v>
      </c>
      <c r="AB580">
        <v>2</v>
      </c>
      <c r="AC580">
        <v>0</v>
      </c>
      <c r="AD580">
        <v>5</v>
      </c>
      <c r="AE580">
        <v>15</v>
      </c>
      <c r="AF580">
        <v>12</v>
      </c>
      <c r="AG580">
        <v>1</v>
      </c>
      <c r="AH580">
        <v>0</v>
      </c>
      <c r="AI580">
        <v>45</v>
      </c>
      <c r="AJ580">
        <v>250</v>
      </c>
    </row>
    <row r="581" spans="1:36" x14ac:dyDescent="0.3">
      <c r="A581" s="1">
        <v>42483</v>
      </c>
      <c r="B581" s="2">
        <v>0.48644675925925923</v>
      </c>
      <c r="C581">
        <v>41021.444779999998</v>
      </c>
      <c r="D581">
        <v>7</v>
      </c>
      <c r="E581">
        <v>10242</v>
      </c>
      <c r="F581">
        <v>1303</v>
      </c>
      <c r="G581">
        <v>0</v>
      </c>
      <c r="H581">
        <v>59</v>
      </c>
      <c r="I581">
        <v>2</v>
      </c>
      <c r="J581" t="s">
        <v>45</v>
      </c>
      <c r="K581" t="s">
        <v>54</v>
      </c>
      <c r="M581">
        <v>0</v>
      </c>
      <c r="N581" t="s">
        <v>72</v>
      </c>
      <c r="O581" t="s">
        <v>71</v>
      </c>
      <c r="P581" t="str">
        <f>IF(LEFT(N581,4)=LEFT(O581,4),"L","R")</f>
        <v>L</v>
      </c>
      <c r="Q581" t="str">
        <f>IF(P581="R","L","R")</f>
        <v>R</v>
      </c>
      <c r="R581" t="str" cm="1">
        <f t="array" ref="R581">_xlfn.IFS(I581=2,P581,I581=3,Q581)</f>
        <v>L</v>
      </c>
      <c r="S581" t="str">
        <f>_xlfn.TEXTBEFORE(N581,"__")</f>
        <v>square_white</v>
      </c>
      <c r="T581" t="str">
        <f>_xlfn.TEXTAFTER(N581,"__")</f>
        <v>triangle_white</v>
      </c>
      <c r="U581" t="str">
        <f>_xlfn.TEXTBEFORE(S581,"_")</f>
        <v>square</v>
      </c>
      <c r="V581" t="str">
        <f>_xlfn.TEXTAFTER(S581,"_")</f>
        <v>white</v>
      </c>
      <c r="W581" t="str">
        <f>_xlfn.TEXTBEFORE(T581,"_")</f>
        <v>triangle</v>
      </c>
      <c r="X581" t="str">
        <f>_xlfn.TEXTAFTER(T581,"_")</f>
        <v>white</v>
      </c>
      <c r="Y581" t="str">
        <f>IF(R581="L",U581,W581)</f>
        <v>square</v>
      </c>
      <c r="Z581" t="str">
        <f>IF(R581="L",V581,X581)</f>
        <v>white</v>
      </c>
      <c r="AA581">
        <v>30</v>
      </c>
      <c r="AB581">
        <v>2</v>
      </c>
      <c r="AC581">
        <v>0</v>
      </c>
      <c r="AD581">
        <v>5</v>
      </c>
      <c r="AE581">
        <v>15</v>
      </c>
      <c r="AF581">
        <v>12</v>
      </c>
      <c r="AG581">
        <v>1</v>
      </c>
      <c r="AH581">
        <v>0</v>
      </c>
      <c r="AI581">
        <v>45</v>
      </c>
      <c r="AJ581">
        <v>250</v>
      </c>
    </row>
    <row r="582" spans="1:36" x14ac:dyDescent="0.3">
      <c r="A582" s="1">
        <v>42483</v>
      </c>
      <c r="B582" s="2">
        <v>0.48644675925925923</v>
      </c>
      <c r="C582">
        <v>41021.444779999998</v>
      </c>
      <c r="D582">
        <v>7</v>
      </c>
      <c r="E582">
        <v>10242</v>
      </c>
      <c r="F582">
        <v>1303</v>
      </c>
      <c r="G582">
        <v>0</v>
      </c>
      <c r="H582">
        <v>59</v>
      </c>
      <c r="I582">
        <v>8</v>
      </c>
      <c r="J582" t="s">
        <v>36</v>
      </c>
      <c r="K582" t="s">
        <v>55</v>
      </c>
      <c r="L582" t="s">
        <v>77</v>
      </c>
      <c r="M582">
        <v>0</v>
      </c>
      <c r="N582" t="s">
        <v>72</v>
      </c>
      <c r="O582" t="s">
        <v>74</v>
      </c>
      <c r="AA582">
        <v>30</v>
      </c>
      <c r="AB582">
        <v>2</v>
      </c>
      <c r="AC582">
        <v>0</v>
      </c>
      <c r="AD582">
        <v>5</v>
      </c>
      <c r="AE582">
        <v>15</v>
      </c>
      <c r="AF582">
        <v>12</v>
      </c>
      <c r="AG582">
        <v>1</v>
      </c>
      <c r="AH582">
        <v>0</v>
      </c>
      <c r="AI582">
        <v>45</v>
      </c>
      <c r="AJ582">
        <v>250</v>
      </c>
    </row>
    <row r="583" spans="1:36" x14ac:dyDescent="0.3">
      <c r="A583" s="1">
        <v>42483</v>
      </c>
      <c r="B583" s="2">
        <v>0.48644675925925923</v>
      </c>
      <c r="C583">
        <v>41021.444779999998</v>
      </c>
      <c r="D583">
        <v>7</v>
      </c>
      <c r="E583">
        <v>10242</v>
      </c>
      <c r="F583">
        <v>1303</v>
      </c>
      <c r="G583">
        <v>1</v>
      </c>
      <c r="H583">
        <v>59</v>
      </c>
      <c r="I583">
        <v>6</v>
      </c>
      <c r="J583" t="s">
        <v>58</v>
      </c>
      <c r="K583" t="s">
        <v>59</v>
      </c>
      <c r="M583">
        <v>0</v>
      </c>
      <c r="AA583">
        <v>30</v>
      </c>
      <c r="AB583">
        <v>2</v>
      </c>
      <c r="AC583">
        <v>0</v>
      </c>
      <c r="AD583">
        <v>5</v>
      </c>
      <c r="AE583">
        <v>15</v>
      </c>
      <c r="AF583">
        <v>12</v>
      </c>
      <c r="AG583">
        <v>1</v>
      </c>
      <c r="AH583">
        <v>0</v>
      </c>
      <c r="AI583">
        <v>45</v>
      </c>
      <c r="AJ583">
        <v>250</v>
      </c>
    </row>
    <row r="584" spans="1:36" x14ac:dyDescent="0.3">
      <c r="A584" s="1">
        <v>42483</v>
      </c>
      <c r="B584" s="2">
        <v>0.48646990740740742</v>
      </c>
      <c r="C584">
        <v>41021.444810000001</v>
      </c>
      <c r="D584">
        <v>7</v>
      </c>
      <c r="E584">
        <v>10242</v>
      </c>
      <c r="F584">
        <v>1305</v>
      </c>
      <c r="G584">
        <v>0</v>
      </c>
      <c r="H584">
        <v>60</v>
      </c>
      <c r="I584">
        <v>1</v>
      </c>
      <c r="J584" t="s">
        <v>45</v>
      </c>
      <c r="K584" t="s">
        <v>49</v>
      </c>
      <c r="M584">
        <v>0</v>
      </c>
      <c r="N584" t="s">
        <v>72</v>
      </c>
      <c r="O584" t="s">
        <v>71</v>
      </c>
      <c r="AA584">
        <v>30</v>
      </c>
      <c r="AB584">
        <v>2</v>
      </c>
      <c r="AC584">
        <v>0</v>
      </c>
      <c r="AD584">
        <v>5</v>
      </c>
      <c r="AE584">
        <v>15</v>
      </c>
      <c r="AF584">
        <v>12</v>
      </c>
      <c r="AG584">
        <v>1</v>
      </c>
      <c r="AH584">
        <v>0</v>
      </c>
      <c r="AI584">
        <v>45</v>
      </c>
      <c r="AJ584">
        <v>250</v>
      </c>
    </row>
    <row r="585" spans="1:36" x14ac:dyDescent="0.3">
      <c r="A585" s="1">
        <v>42483</v>
      </c>
      <c r="B585" s="2">
        <v>0.48650462962962965</v>
      </c>
      <c r="C585">
        <v>41021.44485</v>
      </c>
      <c r="D585">
        <v>7</v>
      </c>
      <c r="E585">
        <v>10242</v>
      </c>
      <c r="F585">
        <v>1308</v>
      </c>
      <c r="G585">
        <v>3</v>
      </c>
      <c r="H585">
        <v>60</v>
      </c>
      <c r="I585">
        <v>4</v>
      </c>
      <c r="J585" t="s">
        <v>45</v>
      </c>
      <c r="K585" t="s">
        <v>46</v>
      </c>
      <c r="M585">
        <v>0</v>
      </c>
      <c r="N585" t="s">
        <v>72</v>
      </c>
      <c r="O585" t="s">
        <v>71</v>
      </c>
      <c r="AA585">
        <v>30</v>
      </c>
      <c r="AB585">
        <v>2</v>
      </c>
      <c r="AC585">
        <v>0</v>
      </c>
      <c r="AD585">
        <v>5</v>
      </c>
      <c r="AE585">
        <v>15</v>
      </c>
      <c r="AF585">
        <v>12</v>
      </c>
      <c r="AG585">
        <v>1</v>
      </c>
      <c r="AH585">
        <v>0</v>
      </c>
      <c r="AI585">
        <v>45</v>
      </c>
      <c r="AJ585">
        <v>250</v>
      </c>
    </row>
    <row r="586" spans="1:36" x14ac:dyDescent="0.3">
      <c r="A586" s="1">
        <v>42483</v>
      </c>
      <c r="B586" s="2">
        <v>0.48651620370370369</v>
      </c>
      <c r="C586">
        <v>41021.444860000003</v>
      </c>
      <c r="D586">
        <v>7</v>
      </c>
      <c r="E586">
        <v>10242</v>
      </c>
      <c r="F586">
        <v>1309</v>
      </c>
      <c r="G586">
        <v>4</v>
      </c>
      <c r="H586">
        <v>60</v>
      </c>
      <c r="I586">
        <v>4</v>
      </c>
      <c r="J586" t="s">
        <v>45</v>
      </c>
      <c r="K586" t="s">
        <v>46</v>
      </c>
      <c r="M586">
        <v>0</v>
      </c>
      <c r="N586" t="s">
        <v>72</v>
      </c>
      <c r="O586" t="s">
        <v>71</v>
      </c>
      <c r="AA586">
        <v>30</v>
      </c>
      <c r="AB586">
        <v>2</v>
      </c>
      <c r="AC586">
        <v>0</v>
      </c>
      <c r="AD586">
        <v>5</v>
      </c>
      <c r="AE586">
        <v>15</v>
      </c>
      <c r="AF586">
        <v>12</v>
      </c>
      <c r="AG586">
        <v>1</v>
      </c>
      <c r="AH586">
        <v>0</v>
      </c>
      <c r="AI586">
        <v>45</v>
      </c>
      <c r="AJ586">
        <v>250</v>
      </c>
    </row>
    <row r="587" spans="1:36" x14ac:dyDescent="0.3">
      <c r="A587" s="1">
        <v>42483</v>
      </c>
      <c r="B587" s="2">
        <v>0.48655092592592591</v>
      </c>
      <c r="C587">
        <v>41021.444889999999</v>
      </c>
      <c r="D587">
        <v>7</v>
      </c>
      <c r="E587">
        <v>10242</v>
      </c>
      <c r="F587">
        <v>1312</v>
      </c>
      <c r="G587">
        <v>7</v>
      </c>
      <c r="H587">
        <v>60</v>
      </c>
      <c r="I587">
        <v>2</v>
      </c>
      <c r="J587" t="s">
        <v>45</v>
      </c>
      <c r="K587" t="s">
        <v>54</v>
      </c>
      <c r="M587">
        <v>0</v>
      </c>
      <c r="N587" t="s">
        <v>72</v>
      </c>
      <c r="O587" t="s">
        <v>71</v>
      </c>
      <c r="P587" t="str">
        <f>IF(LEFT(N587,4)=LEFT(O587,4),"L","R")</f>
        <v>L</v>
      </c>
      <c r="Q587" t="str">
        <f>IF(P587="R","L","R")</f>
        <v>R</v>
      </c>
      <c r="R587" t="str" cm="1">
        <f t="array" ref="R587">_xlfn.IFS(I587=2,P587,I587=3,Q587)</f>
        <v>L</v>
      </c>
      <c r="S587" t="str">
        <f>_xlfn.TEXTBEFORE(N587,"__")</f>
        <v>square_white</v>
      </c>
      <c r="T587" t="str">
        <f>_xlfn.TEXTAFTER(N587,"__")</f>
        <v>triangle_white</v>
      </c>
      <c r="U587" t="str">
        <f>_xlfn.TEXTBEFORE(S587,"_")</f>
        <v>square</v>
      </c>
      <c r="V587" t="str">
        <f>_xlfn.TEXTAFTER(S587,"_")</f>
        <v>white</v>
      </c>
      <c r="W587" t="str">
        <f>_xlfn.TEXTBEFORE(T587,"_")</f>
        <v>triangle</v>
      </c>
      <c r="X587" t="str">
        <f>_xlfn.TEXTAFTER(T587,"_")</f>
        <v>white</v>
      </c>
      <c r="Y587" t="str">
        <f>IF(R587="L",U587,W587)</f>
        <v>square</v>
      </c>
      <c r="Z587" t="str">
        <f>IF(R587="L",V587,X587)</f>
        <v>white</v>
      </c>
      <c r="AA587">
        <v>30</v>
      </c>
      <c r="AB587">
        <v>2</v>
      </c>
      <c r="AC587">
        <v>0</v>
      </c>
      <c r="AD587">
        <v>5</v>
      </c>
      <c r="AE587">
        <v>15</v>
      </c>
      <c r="AF587">
        <v>12</v>
      </c>
      <c r="AG587">
        <v>1</v>
      </c>
      <c r="AH587">
        <v>0</v>
      </c>
      <c r="AI587">
        <v>45</v>
      </c>
      <c r="AJ587">
        <v>250</v>
      </c>
    </row>
    <row r="588" spans="1:36" x14ac:dyDescent="0.3">
      <c r="A588" s="1">
        <v>42483</v>
      </c>
      <c r="B588" s="2">
        <v>0.48655092592592591</v>
      </c>
      <c r="C588">
        <v>41021.444889999999</v>
      </c>
      <c r="D588">
        <v>7</v>
      </c>
      <c r="E588">
        <v>10242</v>
      </c>
      <c r="F588">
        <v>1312</v>
      </c>
      <c r="G588">
        <v>7</v>
      </c>
      <c r="H588">
        <v>60</v>
      </c>
      <c r="I588">
        <v>8</v>
      </c>
      <c r="J588" t="s">
        <v>36</v>
      </c>
      <c r="K588" t="s">
        <v>55</v>
      </c>
      <c r="L588" t="s">
        <v>67</v>
      </c>
      <c r="M588">
        <v>0</v>
      </c>
      <c r="N588" t="s">
        <v>72</v>
      </c>
      <c r="O588" t="s">
        <v>74</v>
      </c>
      <c r="AA588">
        <v>30</v>
      </c>
      <c r="AB588">
        <v>2</v>
      </c>
      <c r="AC588">
        <v>0</v>
      </c>
      <c r="AD588">
        <v>5</v>
      </c>
      <c r="AE588">
        <v>15</v>
      </c>
      <c r="AF588">
        <v>12</v>
      </c>
      <c r="AG588">
        <v>1</v>
      </c>
      <c r="AH588">
        <v>0</v>
      </c>
      <c r="AI588">
        <v>45</v>
      </c>
      <c r="AJ588">
        <v>250</v>
      </c>
    </row>
    <row r="589" spans="1:36" x14ac:dyDescent="0.3">
      <c r="A589" s="1">
        <v>42483</v>
      </c>
      <c r="B589" s="2">
        <v>0.48655092592592591</v>
      </c>
      <c r="C589">
        <v>41021.444889999999</v>
      </c>
      <c r="D589">
        <v>7</v>
      </c>
      <c r="E589">
        <v>10242</v>
      </c>
      <c r="F589">
        <v>1312</v>
      </c>
      <c r="G589">
        <v>7</v>
      </c>
      <c r="H589">
        <v>60</v>
      </c>
      <c r="I589">
        <v>6</v>
      </c>
      <c r="J589" t="s">
        <v>58</v>
      </c>
      <c r="K589" t="s">
        <v>59</v>
      </c>
      <c r="M589">
        <v>0</v>
      </c>
      <c r="AA589">
        <v>30</v>
      </c>
      <c r="AB589">
        <v>2</v>
      </c>
      <c r="AC589">
        <v>0</v>
      </c>
      <c r="AD589">
        <v>5</v>
      </c>
      <c r="AE589">
        <v>15</v>
      </c>
      <c r="AF589">
        <v>12</v>
      </c>
      <c r="AG589">
        <v>1</v>
      </c>
      <c r="AH589">
        <v>0</v>
      </c>
      <c r="AI589">
        <v>45</v>
      </c>
      <c r="AJ589">
        <v>250</v>
      </c>
    </row>
    <row r="590" spans="1:36" x14ac:dyDescent="0.3">
      <c r="A590" s="1">
        <v>42483</v>
      </c>
      <c r="B590" s="2">
        <v>0.48660879629629633</v>
      </c>
      <c r="C590">
        <v>41021.444949999997</v>
      </c>
      <c r="D590">
        <v>7</v>
      </c>
      <c r="E590">
        <v>10242</v>
      </c>
      <c r="F590">
        <v>1317</v>
      </c>
      <c r="G590">
        <v>0</v>
      </c>
      <c r="H590">
        <v>61</v>
      </c>
      <c r="I590">
        <v>1</v>
      </c>
      <c r="J590" t="s">
        <v>45</v>
      </c>
      <c r="K590" t="s">
        <v>49</v>
      </c>
      <c r="M590">
        <v>0</v>
      </c>
      <c r="N590" t="s">
        <v>72</v>
      </c>
      <c r="O590" t="s">
        <v>71</v>
      </c>
      <c r="AA590">
        <v>30</v>
      </c>
      <c r="AB590">
        <v>2</v>
      </c>
      <c r="AC590">
        <v>0</v>
      </c>
      <c r="AD590">
        <v>5</v>
      </c>
      <c r="AE590">
        <v>15</v>
      </c>
      <c r="AF590">
        <v>12</v>
      </c>
      <c r="AG590">
        <v>1</v>
      </c>
      <c r="AH590">
        <v>0</v>
      </c>
      <c r="AI590">
        <v>45</v>
      </c>
      <c r="AJ590">
        <v>250</v>
      </c>
    </row>
    <row r="591" spans="1:36" x14ac:dyDescent="0.3">
      <c r="A591" s="1">
        <v>42483</v>
      </c>
      <c r="B591" s="2">
        <v>0.48662037037037037</v>
      </c>
      <c r="C591">
        <v>41021.444960000001</v>
      </c>
      <c r="D591">
        <v>7</v>
      </c>
      <c r="E591">
        <v>10242</v>
      </c>
      <c r="F591">
        <v>1318</v>
      </c>
      <c r="G591">
        <v>1</v>
      </c>
      <c r="H591">
        <v>61</v>
      </c>
      <c r="I591">
        <v>4</v>
      </c>
      <c r="J591" t="s">
        <v>45</v>
      </c>
      <c r="K591" t="s">
        <v>46</v>
      </c>
      <c r="M591">
        <v>0</v>
      </c>
      <c r="N591" t="s">
        <v>72</v>
      </c>
      <c r="O591" t="s">
        <v>71</v>
      </c>
      <c r="AA591">
        <v>30</v>
      </c>
      <c r="AB591">
        <v>2</v>
      </c>
      <c r="AC591">
        <v>0</v>
      </c>
      <c r="AD591">
        <v>5</v>
      </c>
      <c r="AE591">
        <v>15</v>
      </c>
      <c r="AF591">
        <v>12</v>
      </c>
      <c r="AG591">
        <v>1</v>
      </c>
      <c r="AH591">
        <v>0</v>
      </c>
      <c r="AI591">
        <v>45</v>
      </c>
      <c r="AJ591">
        <v>250</v>
      </c>
    </row>
    <row r="592" spans="1:36" x14ac:dyDescent="0.3">
      <c r="A592" s="1">
        <v>42483</v>
      </c>
      <c r="B592" s="2">
        <v>0.4869560185185185</v>
      </c>
      <c r="C592">
        <v>41021.445299999999</v>
      </c>
      <c r="D592">
        <v>7</v>
      </c>
      <c r="E592">
        <v>10242</v>
      </c>
      <c r="F592">
        <v>1347</v>
      </c>
      <c r="G592">
        <v>30</v>
      </c>
      <c r="H592">
        <v>61</v>
      </c>
      <c r="I592">
        <v>5</v>
      </c>
      <c r="J592" t="s">
        <v>40</v>
      </c>
      <c r="K592" t="s">
        <v>41</v>
      </c>
      <c r="M592">
        <v>0</v>
      </c>
      <c r="AA592">
        <v>30</v>
      </c>
      <c r="AB592">
        <v>2</v>
      </c>
      <c r="AC592">
        <v>0</v>
      </c>
      <c r="AD592">
        <v>5</v>
      </c>
      <c r="AE592">
        <v>15</v>
      </c>
      <c r="AF592">
        <v>12</v>
      </c>
      <c r="AG592">
        <v>1</v>
      </c>
      <c r="AH592">
        <v>0</v>
      </c>
      <c r="AI592">
        <v>45</v>
      </c>
      <c r="AJ592">
        <v>250</v>
      </c>
    </row>
    <row r="593" spans="1:36" x14ac:dyDescent="0.3">
      <c r="A593" s="1">
        <v>42483</v>
      </c>
      <c r="B593" s="2">
        <v>0.48704861111111114</v>
      </c>
      <c r="C593">
        <v>41021.445390000001</v>
      </c>
      <c r="D593">
        <v>7</v>
      </c>
      <c r="E593">
        <v>10242</v>
      </c>
      <c r="F593">
        <v>1355</v>
      </c>
      <c r="G593">
        <v>0</v>
      </c>
      <c r="H593">
        <v>62</v>
      </c>
      <c r="I593">
        <v>1</v>
      </c>
      <c r="J593" t="s">
        <v>45</v>
      </c>
      <c r="K593" t="s">
        <v>49</v>
      </c>
      <c r="M593">
        <v>0</v>
      </c>
      <c r="N593" t="s">
        <v>70</v>
      </c>
      <c r="O593" t="s">
        <v>71</v>
      </c>
      <c r="AA593">
        <v>30</v>
      </c>
      <c r="AB593">
        <v>2</v>
      </c>
      <c r="AC593">
        <v>0</v>
      </c>
      <c r="AD593">
        <v>5</v>
      </c>
      <c r="AE593">
        <v>15</v>
      </c>
      <c r="AF593">
        <v>12</v>
      </c>
      <c r="AG593">
        <v>1</v>
      </c>
      <c r="AH593">
        <v>0</v>
      </c>
      <c r="AI593">
        <v>45</v>
      </c>
      <c r="AJ593">
        <v>250</v>
      </c>
    </row>
    <row r="594" spans="1:36" x14ac:dyDescent="0.3">
      <c r="A594" s="1">
        <v>42483</v>
      </c>
      <c r="B594" s="2">
        <v>0.4871180555555556</v>
      </c>
      <c r="C594">
        <v>41021.445460000003</v>
      </c>
      <c r="D594">
        <v>7</v>
      </c>
      <c r="E594">
        <v>10242</v>
      </c>
      <c r="F594">
        <v>1361</v>
      </c>
      <c r="G594">
        <v>6</v>
      </c>
      <c r="H594">
        <v>62</v>
      </c>
      <c r="I594">
        <v>4</v>
      </c>
      <c r="J594" t="s">
        <v>45</v>
      </c>
      <c r="K594" t="s">
        <v>46</v>
      </c>
      <c r="M594">
        <v>0</v>
      </c>
      <c r="N594" t="s">
        <v>70</v>
      </c>
      <c r="O594" t="s">
        <v>71</v>
      </c>
      <c r="AA594">
        <v>30</v>
      </c>
      <c r="AB594">
        <v>2</v>
      </c>
      <c r="AC594">
        <v>0</v>
      </c>
      <c r="AD594">
        <v>5</v>
      </c>
      <c r="AE594">
        <v>15</v>
      </c>
      <c r="AF594">
        <v>12</v>
      </c>
      <c r="AG594">
        <v>1</v>
      </c>
      <c r="AH594">
        <v>0</v>
      </c>
      <c r="AI594">
        <v>45</v>
      </c>
      <c r="AJ594">
        <v>250</v>
      </c>
    </row>
    <row r="595" spans="1:36" x14ac:dyDescent="0.3">
      <c r="A595" s="1">
        <v>42483</v>
      </c>
      <c r="B595" s="2">
        <v>0.48712962962962963</v>
      </c>
      <c r="C595">
        <v>41021.445460000003</v>
      </c>
      <c r="D595">
        <v>7</v>
      </c>
      <c r="E595">
        <v>10242</v>
      </c>
      <c r="F595">
        <v>1361</v>
      </c>
      <c r="G595">
        <v>7</v>
      </c>
      <c r="H595">
        <v>62</v>
      </c>
      <c r="I595">
        <v>4</v>
      </c>
      <c r="J595" t="s">
        <v>45</v>
      </c>
      <c r="K595" t="s">
        <v>46</v>
      </c>
      <c r="M595">
        <v>0</v>
      </c>
      <c r="N595" t="s">
        <v>70</v>
      </c>
      <c r="O595" t="s">
        <v>71</v>
      </c>
      <c r="AA595">
        <v>30</v>
      </c>
      <c r="AB595">
        <v>2</v>
      </c>
      <c r="AC595">
        <v>0</v>
      </c>
      <c r="AD595">
        <v>5</v>
      </c>
      <c r="AE595">
        <v>15</v>
      </c>
      <c r="AF595">
        <v>12</v>
      </c>
      <c r="AG595">
        <v>1</v>
      </c>
      <c r="AH595">
        <v>0</v>
      </c>
      <c r="AI595">
        <v>45</v>
      </c>
      <c r="AJ595">
        <v>250</v>
      </c>
    </row>
    <row r="596" spans="1:36" x14ac:dyDescent="0.3">
      <c r="A596" s="1">
        <v>42483</v>
      </c>
      <c r="B596" s="2">
        <v>0.48715277777777777</v>
      </c>
      <c r="C596">
        <v>41021.445489999998</v>
      </c>
      <c r="D596">
        <v>7</v>
      </c>
      <c r="E596">
        <v>10242</v>
      </c>
      <c r="F596">
        <v>1364</v>
      </c>
      <c r="G596">
        <v>9</v>
      </c>
      <c r="H596">
        <v>62</v>
      </c>
      <c r="I596">
        <v>4</v>
      </c>
      <c r="J596" t="s">
        <v>45</v>
      </c>
      <c r="K596" t="s">
        <v>46</v>
      </c>
      <c r="M596">
        <v>0</v>
      </c>
      <c r="N596" t="s">
        <v>70</v>
      </c>
      <c r="O596" t="s">
        <v>71</v>
      </c>
      <c r="AA596">
        <v>30</v>
      </c>
      <c r="AB596">
        <v>2</v>
      </c>
      <c r="AC596">
        <v>0</v>
      </c>
      <c r="AD596">
        <v>5</v>
      </c>
      <c r="AE596">
        <v>15</v>
      </c>
      <c r="AF596">
        <v>12</v>
      </c>
      <c r="AG596">
        <v>1</v>
      </c>
      <c r="AH596">
        <v>0</v>
      </c>
      <c r="AI596">
        <v>45</v>
      </c>
      <c r="AJ596">
        <v>250</v>
      </c>
    </row>
    <row r="597" spans="1:36" x14ac:dyDescent="0.3">
      <c r="A597" s="1">
        <v>42483</v>
      </c>
      <c r="B597" s="2">
        <v>0.48718750000000005</v>
      </c>
      <c r="C597">
        <v>41021.445529999997</v>
      </c>
      <c r="D597">
        <v>7</v>
      </c>
      <c r="E597">
        <v>10242</v>
      </c>
      <c r="F597">
        <v>1367</v>
      </c>
      <c r="G597">
        <v>12</v>
      </c>
      <c r="H597">
        <v>62</v>
      </c>
      <c r="I597">
        <v>4</v>
      </c>
      <c r="J597" t="s">
        <v>45</v>
      </c>
      <c r="K597" t="s">
        <v>46</v>
      </c>
      <c r="M597">
        <v>0</v>
      </c>
      <c r="N597" t="s">
        <v>70</v>
      </c>
      <c r="O597" t="s">
        <v>71</v>
      </c>
      <c r="AA597">
        <v>30</v>
      </c>
      <c r="AB597">
        <v>2</v>
      </c>
      <c r="AC597">
        <v>0</v>
      </c>
      <c r="AD597">
        <v>5</v>
      </c>
      <c r="AE597">
        <v>15</v>
      </c>
      <c r="AF597">
        <v>12</v>
      </c>
      <c r="AG597">
        <v>1</v>
      </c>
      <c r="AH597">
        <v>0</v>
      </c>
      <c r="AI597">
        <v>45</v>
      </c>
      <c r="AJ597">
        <v>250</v>
      </c>
    </row>
    <row r="598" spans="1:36" x14ac:dyDescent="0.3">
      <c r="A598" s="1">
        <v>42483</v>
      </c>
      <c r="B598" s="2">
        <v>0.48721064814814818</v>
      </c>
      <c r="C598">
        <v>41021.445549999997</v>
      </c>
      <c r="D598">
        <v>7</v>
      </c>
      <c r="E598">
        <v>10242</v>
      </c>
      <c r="F598">
        <v>1368</v>
      </c>
      <c r="G598">
        <v>14</v>
      </c>
      <c r="H598">
        <v>62</v>
      </c>
      <c r="I598">
        <v>2</v>
      </c>
      <c r="J598" t="s">
        <v>45</v>
      </c>
      <c r="K598" t="s">
        <v>54</v>
      </c>
      <c r="M598">
        <v>0</v>
      </c>
      <c r="N598" t="s">
        <v>70</v>
      </c>
      <c r="O598" t="s">
        <v>71</v>
      </c>
      <c r="P598" t="str">
        <f>IF(LEFT(N598,4)=LEFT(O598,4),"L","R")</f>
        <v>R</v>
      </c>
      <c r="Q598" t="str">
        <f>IF(P598="R","L","R")</f>
        <v>L</v>
      </c>
      <c r="R598" t="str" cm="1">
        <f t="array" ref="R598">_xlfn.IFS(I598=2,P598,I598=3,Q598)</f>
        <v>R</v>
      </c>
      <c r="S598" t="str">
        <f>_xlfn.TEXTBEFORE(N598,"__")</f>
        <v>triangle_white</v>
      </c>
      <c r="T598" t="str">
        <f>_xlfn.TEXTAFTER(N598,"__")</f>
        <v>square_white</v>
      </c>
      <c r="U598" t="str">
        <f>_xlfn.TEXTBEFORE(S598,"_")</f>
        <v>triangle</v>
      </c>
      <c r="V598" t="str">
        <f>_xlfn.TEXTAFTER(S598,"_")</f>
        <v>white</v>
      </c>
      <c r="W598" t="str">
        <f>_xlfn.TEXTBEFORE(T598,"_")</f>
        <v>square</v>
      </c>
      <c r="X598" t="str">
        <f>_xlfn.TEXTAFTER(T598,"_")</f>
        <v>white</v>
      </c>
      <c r="Y598" t="str">
        <f>IF(R598="L",U598,W598)</f>
        <v>square</v>
      </c>
      <c r="Z598" t="str">
        <f>IF(R598="L",V598,X598)</f>
        <v>white</v>
      </c>
      <c r="AA598">
        <v>30</v>
      </c>
      <c r="AB598">
        <v>2</v>
      </c>
      <c r="AC598">
        <v>0</v>
      </c>
      <c r="AD598">
        <v>5</v>
      </c>
      <c r="AE598">
        <v>15</v>
      </c>
      <c r="AF598">
        <v>12</v>
      </c>
      <c r="AG598">
        <v>1</v>
      </c>
      <c r="AH598">
        <v>0</v>
      </c>
      <c r="AI598">
        <v>45</v>
      </c>
      <c r="AJ598">
        <v>250</v>
      </c>
    </row>
    <row r="599" spans="1:36" x14ac:dyDescent="0.3">
      <c r="A599" s="1">
        <v>42483</v>
      </c>
      <c r="B599" s="2">
        <v>0.48721064814814818</v>
      </c>
      <c r="C599">
        <v>41021.445549999997</v>
      </c>
      <c r="D599">
        <v>7</v>
      </c>
      <c r="E599">
        <v>10242</v>
      </c>
      <c r="F599">
        <v>1368</v>
      </c>
      <c r="G599">
        <v>14</v>
      </c>
      <c r="H599">
        <v>62</v>
      </c>
      <c r="I599">
        <v>8</v>
      </c>
      <c r="J599" t="s">
        <v>36</v>
      </c>
      <c r="K599" t="s">
        <v>55</v>
      </c>
      <c r="L599" t="s">
        <v>76</v>
      </c>
      <c r="M599">
        <v>0</v>
      </c>
      <c r="N599" t="s">
        <v>70</v>
      </c>
      <c r="O599" t="s">
        <v>74</v>
      </c>
      <c r="AA599">
        <v>30</v>
      </c>
      <c r="AB599">
        <v>2</v>
      </c>
      <c r="AC599">
        <v>0</v>
      </c>
      <c r="AD599">
        <v>5</v>
      </c>
      <c r="AE599">
        <v>15</v>
      </c>
      <c r="AF599">
        <v>12</v>
      </c>
      <c r="AG599">
        <v>1</v>
      </c>
      <c r="AH599">
        <v>0</v>
      </c>
      <c r="AI599">
        <v>45</v>
      </c>
      <c r="AJ599">
        <v>250</v>
      </c>
    </row>
    <row r="600" spans="1:36" x14ac:dyDescent="0.3">
      <c r="A600" s="1">
        <v>42483</v>
      </c>
      <c r="B600" s="2">
        <v>0.48721064814814818</v>
      </c>
      <c r="C600">
        <v>41021.445549999997</v>
      </c>
      <c r="D600">
        <v>7</v>
      </c>
      <c r="E600">
        <v>10242</v>
      </c>
      <c r="F600">
        <v>1369</v>
      </c>
      <c r="G600">
        <v>14</v>
      </c>
      <c r="H600">
        <v>62</v>
      </c>
      <c r="I600">
        <v>6</v>
      </c>
      <c r="J600" t="s">
        <v>58</v>
      </c>
      <c r="K600" t="s">
        <v>59</v>
      </c>
      <c r="M600">
        <v>0</v>
      </c>
      <c r="AA600">
        <v>30</v>
      </c>
      <c r="AB600">
        <v>2</v>
      </c>
      <c r="AC600">
        <v>0</v>
      </c>
      <c r="AD600">
        <v>5</v>
      </c>
      <c r="AE600">
        <v>15</v>
      </c>
      <c r="AF600">
        <v>12</v>
      </c>
      <c r="AG600">
        <v>1</v>
      </c>
      <c r="AH600">
        <v>0</v>
      </c>
      <c r="AI600">
        <v>45</v>
      </c>
      <c r="AJ600">
        <v>250</v>
      </c>
    </row>
    <row r="601" spans="1:36" x14ac:dyDescent="0.3">
      <c r="A601" s="1">
        <v>42483</v>
      </c>
      <c r="B601" s="2">
        <v>0.48731481481481481</v>
      </c>
      <c r="C601">
        <v>41021.445659999998</v>
      </c>
      <c r="D601">
        <v>7</v>
      </c>
      <c r="E601">
        <v>10242</v>
      </c>
      <c r="F601">
        <v>1378</v>
      </c>
      <c r="G601">
        <v>0</v>
      </c>
      <c r="H601">
        <v>63</v>
      </c>
      <c r="I601">
        <v>1</v>
      </c>
      <c r="J601" t="s">
        <v>45</v>
      </c>
      <c r="K601" t="s">
        <v>49</v>
      </c>
      <c r="M601">
        <v>0</v>
      </c>
      <c r="N601" t="s">
        <v>72</v>
      </c>
      <c r="O601" t="s">
        <v>71</v>
      </c>
      <c r="AA601">
        <v>30</v>
      </c>
      <c r="AB601">
        <v>2</v>
      </c>
      <c r="AC601">
        <v>0</v>
      </c>
      <c r="AD601">
        <v>5</v>
      </c>
      <c r="AE601">
        <v>15</v>
      </c>
      <c r="AF601">
        <v>12</v>
      </c>
      <c r="AG601">
        <v>1</v>
      </c>
      <c r="AH601">
        <v>0</v>
      </c>
      <c r="AI601">
        <v>45</v>
      </c>
      <c r="AJ601">
        <v>250</v>
      </c>
    </row>
    <row r="602" spans="1:36" x14ac:dyDescent="0.3">
      <c r="A602" s="1">
        <v>42483</v>
      </c>
      <c r="B602" s="2">
        <v>0.48766203703703703</v>
      </c>
      <c r="C602">
        <v>41021.446000000004</v>
      </c>
      <c r="D602">
        <v>7</v>
      </c>
      <c r="E602">
        <v>10242</v>
      </c>
      <c r="F602">
        <v>1408</v>
      </c>
      <c r="G602">
        <v>30</v>
      </c>
      <c r="H602">
        <v>63</v>
      </c>
      <c r="I602">
        <v>5</v>
      </c>
      <c r="J602" t="s">
        <v>40</v>
      </c>
      <c r="K602" t="s">
        <v>41</v>
      </c>
      <c r="M602">
        <v>0</v>
      </c>
      <c r="AA602">
        <v>30</v>
      </c>
      <c r="AB602">
        <v>2</v>
      </c>
      <c r="AC602">
        <v>0</v>
      </c>
      <c r="AD602">
        <v>5</v>
      </c>
      <c r="AE602">
        <v>15</v>
      </c>
      <c r="AF602">
        <v>12</v>
      </c>
      <c r="AG602">
        <v>1</v>
      </c>
      <c r="AH602">
        <v>0</v>
      </c>
      <c r="AI602">
        <v>45</v>
      </c>
      <c r="AJ602">
        <v>250</v>
      </c>
    </row>
    <row r="603" spans="1:36" x14ac:dyDescent="0.3">
      <c r="A603" s="1">
        <v>42483</v>
      </c>
      <c r="B603" s="2">
        <v>0.48777777777777781</v>
      </c>
      <c r="C603">
        <v>41021.446120000001</v>
      </c>
      <c r="D603">
        <v>7</v>
      </c>
      <c r="E603">
        <v>10242</v>
      </c>
      <c r="F603">
        <v>1418</v>
      </c>
      <c r="G603">
        <v>0</v>
      </c>
      <c r="H603">
        <v>64</v>
      </c>
      <c r="I603">
        <v>1</v>
      </c>
      <c r="J603" t="s">
        <v>45</v>
      </c>
      <c r="K603" t="s">
        <v>49</v>
      </c>
      <c r="M603">
        <v>0</v>
      </c>
      <c r="N603" t="s">
        <v>72</v>
      </c>
      <c r="O603" t="s">
        <v>71</v>
      </c>
      <c r="AA603">
        <v>30</v>
      </c>
      <c r="AB603">
        <v>2</v>
      </c>
      <c r="AC603">
        <v>0</v>
      </c>
      <c r="AD603">
        <v>5</v>
      </c>
      <c r="AE603">
        <v>15</v>
      </c>
      <c r="AF603">
        <v>12</v>
      </c>
      <c r="AG603">
        <v>1</v>
      </c>
      <c r="AH603">
        <v>0</v>
      </c>
      <c r="AI603">
        <v>45</v>
      </c>
      <c r="AJ603">
        <v>250</v>
      </c>
    </row>
    <row r="604" spans="1:36" x14ac:dyDescent="0.3">
      <c r="A604" s="1">
        <v>42483</v>
      </c>
      <c r="B604" s="2">
        <v>0.48777777777777781</v>
      </c>
      <c r="C604">
        <v>41021.446120000001</v>
      </c>
      <c r="D604">
        <v>7</v>
      </c>
      <c r="E604">
        <v>10242</v>
      </c>
      <c r="F604">
        <v>1418</v>
      </c>
      <c r="G604">
        <v>0</v>
      </c>
      <c r="H604">
        <v>64</v>
      </c>
      <c r="I604">
        <v>2</v>
      </c>
      <c r="J604" t="s">
        <v>45</v>
      </c>
      <c r="K604" t="s">
        <v>54</v>
      </c>
      <c r="M604">
        <v>0</v>
      </c>
      <c r="N604" t="s">
        <v>72</v>
      </c>
      <c r="O604" t="s">
        <v>71</v>
      </c>
      <c r="P604" t="str">
        <f>IF(LEFT(N604,4)=LEFT(O604,4),"L","R")</f>
        <v>L</v>
      </c>
      <c r="Q604" t="str">
        <f>IF(P604="R","L","R")</f>
        <v>R</v>
      </c>
      <c r="R604" t="str" cm="1">
        <f t="array" ref="R604">_xlfn.IFS(I604=2,P604,I604=3,Q604)</f>
        <v>L</v>
      </c>
      <c r="S604" t="str">
        <f>_xlfn.TEXTBEFORE(N604,"__")</f>
        <v>square_white</v>
      </c>
      <c r="T604" t="str">
        <f>_xlfn.TEXTAFTER(N604,"__")</f>
        <v>triangle_white</v>
      </c>
      <c r="U604" t="str">
        <f>_xlfn.TEXTBEFORE(S604,"_")</f>
        <v>square</v>
      </c>
      <c r="V604" t="str">
        <f>_xlfn.TEXTAFTER(S604,"_")</f>
        <v>white</v>
      </c>
      <c r="W604" t="str">
        <f>_xlfn.TEXTBEFORE(T604,"_")</f>
        <v>triangle</v>
      </c>
      <c r="X604" t="str">
        <f>_xlfn.TEXTAFTER(T604,"_")</f>
        <v>white</v>
      </c>
      <c r="Y604" t="str">
        <f>IF(R604="L",U604,W604)</f>
        <v>square</v>
      </c>
      <c r="Z604" t="str">
        <f>IF(R604="L",V604,X604)</f>
        <v>white</v>
      </c>
      <c r="AA604">
        <v>30</v>
      </c>
      <c r="AB604">
        <v>2</v>
      </c>
      <c r="AC604">
        <v>0</v>
      </c>
      <c r="AD604">
        <v>5</v>
      </c>
      <c r="AE604">
        <v>15</v>
      </c>
      <c r="AF604">
        <v>12</v>
      </c>
      <c r="AG604">
        <v>1</v>
      </c>
      <c r="AH604">
        <v>0</v>
      </c>
      <c r="AI604">
        <v>45</v>
      </c>
      <c r="AJ604">
        <v>250</v>
      </c>
    </row>
    <row r="605" spans="1:36" x14ac:dyDescent="0.3">
      <c r="A605" s="1">
        <v>42483</v>
      </c>
      <c r="B605" s="2">
        <v>0.48777777777777781</v>
      </c>
      <c r="C605">
        <v>41021.446120000001</v>
      </c>
      <c r="D605">
        <v>7</v>
      </c>
      <c r="E605">
        <v>10242</v>
      </c>
      <c r="F605">
        <v>1418</v>
      </c>
      <c r="G605">
        <v>0</v>
      </c>
      <c r="H605">
        <v>64</v>
      </c>
      <c r="I605">
        <v>8</v>
      </c>
      <c r="J605" t="s">
        <v>36</v>
      </c>
      <c r="K605" t="s">
        <v>55</v>
      </c>
      <c r="L605" t="s">
        <v>66</v>
      </c>
      <c r="M605">
        <v>0</v>
      </c>
      <c r="N605" t="s">
        <v>72</v>
      </c>
      <c r="O605" t="s">
        <v>74</v>
      </c>
      <c r="AA605">
        <v>30</v>
      </c>
      <c r="AB605">
        <v>2</v>
      </c>
      <c r="AC605">
        <v>0</v>
      </c>
      <c r="AD605">
        <v>5</v>
      </c>
      <c r="AE605">
        <v>15</v>
      </c>
      <c r="AF605">
        <v>12</v>
      </c>
      <c r="AG605">
        <v>1</v>
      </c>
      <c r="AH605">
        <v>0</v>
      </c>
      <c r="AI605">
        <v>45</v>
      </c>
      <c r="AJ605">
        <v>250</v>
      </c>
    </row>
    <row r="606" spans="1:36" x14ac:dyDescent="0.3">
      <c r="A606" s="1">
        <v>42483</v>
      </c>
      <c r="B606" s="2">
        <v>0.48777777777777781</v>
      </c>
      <c r="C606">
        <v>41021.446120000001</v>
      </c>
      <c r="D606">
        <v>7</v>
      </c>
      <c r="E606">
        <v>10242</v>
      </c>
      <c r="F606">
        <v>1418</v>
      </c>
      <c r="G606">
        <v>0</v>
      </c>
      <c r="H606">
        <v>64</v>
      </c>
      <c r="I606">
        <v>6</v>
      </c>
      <c r="J606" t="s">
        <v>58</v>
      </c>
      <c r="K606" t="s">
        <v>59</v>
      </c>
      <c r="M606">
        <v>0</v>
      </c>
      <c r="AA606">
        <v>30</v>
      </c>
      <c r="AB606">
        <v>2</v>
      </c>
      <c r="AC606">
        <v>0</v>
      </c>
      <c r="AD606">
        <v>5</v>
      </c>
      <c r="AE606">
        <v>15</v>
      </c>
      <c r="AF606">
        <v>12</v>
      </c>
      <c r="AG606">
        <v>1</v>
      </c>
      <c r="AH606">
        <v>0</v>
      </c>
      <c r="AI606">
        <v>45</v>
      </c>
      <c r="AJ606">
        <v>250</v>
      </c>
    </row>
    <row r="607" spans="1:36" x14ac:dyDescent="0.3">
      <c r="A607" s="1">
        <v>42483</v>
      </c>
      <c r="B607" s="2">
        <v>0.4878587962962963</v>
      </c>
      <c r="C607">
        <v>41021.446190000002</v>
      </c>
      <c r="D607">
        <v>7</v>
      </c>
      <c r="E607">
        <v>10242</v>
      </c>
      <c r="F607">
        <v>1424</v>
      </c>
      <c r="G607">
        <v>0</v>
      </c>
      <c r="H607">
        <v>65</v>
      </c>
      <c r="I607">
        <v>1</v>
      </c>
      <c r="J607" t="s">
        <v>45</v>
      </c>
      <c r="K607" t="s">
        <v>49</v>
      </c>
      <c r="M607">
        <v>0</v>
      </c>
      <c r="N607" t="s">
        <v>70</v>
      </c>
      <c r="O607" t="s">
        <v>71</v>
      </c>
      <c r="AA607">
        <v>30</v>
      </c>
      <c r="AB607">
        <v>2</v>
      </c>
      <c r="AC607">
        <v>0</v>
      </c>
      <c r="AD607">
        <v>5</v>
      </c>
      <c r="AE607">
        <v>15</v>
      </c>
      <c r="AF607">
        <v>12</v>
      </c>
      <c r="AG607">
        <v>1</v>
      </c>
      <c r="AH607">
        <v>0</v>
      </c>
      <c r="AI607">
        <v>45</v>
      </c>
      <c r="AJ607">
        <v>250</v>
      </c>
    </row>
    <row r="608" spans="1:36" x14ac:dyDescent="0.3">
      <c r="A608" s="1">
        <v>42483</v>
      </c>
      <c r="B608" s="2">
        <v>0.48792824074074076</v>
      </c>
      <c r="C608">
        <v>41021.446259999997</v>
      </c>
      <c r="D608">
        <v>7</v>
      </c>
      <c r="E608">
        <v>10242</v>
      </c>
      <c r="F608">
        <v>1431</v>
      </c>
      <c r="G608">
        <v>6</v>
      </c>
      <c r="H608">
        <v>65</v>
      </c>
      <c r="I608">
        <v>4</v>
      </c>
      <c r="J608" t="s">
        <v>45</v>
      </c>
      <c r="K608" t="s">
        <v>46</v>
      </c>
      <c r="M608">
        <v>0</v>
      </c>
      <c r="N608" t="s">
        <v>70</v>
      </c>
      <c r="O608" t="s">
        <v>71</v>
      </c>
      <c r="AA608">
        <v>30</v>
      </c>
      <c r="AB608">
        <v>2</v>
      </c>
      <c r="AC608">
        <v>0</v>
      </c>
      <c r="AD608">
        <v>5</v>
      </c>
      <c r="AE608">
        <v>15</v>
      </c>
      <c r="AF608">
        <v>12</v>
      </c>
      <c r="AG608">
        <v>1</v>
      </c>
      <c r="AH608">
        <v>0</v>
      </c>
      <c r="AI608">
        <v>45</v>
      </c>
      <c r="AJ608">
        <v>250</v>
      </c>
    </row>
    <row r="609" spans="1:36" x14ac:dyDescent="0.3">
      <c r="A609" s="1">
        <v>42483</v>
      </c>
      <c r="B609" s="2">
        <v>0.48795138888888889</v>
      </c>
      <c r="C609">
        <v>41021.44629</v>
      </c>
      <c r="D609">
        <v>7</v>
      </c>
      <c r="E609">
        <v>10242</v>
      </c>
      <c r="F609">
        <v>1433</v>
      </c>
      <c r="G609">
        <v>9</v>
      </c>
      <c r="H609">
        <v>65</v>
      </c>
      <c r="I609">
        <v>4</v>
      </c>
      <c r="J609" t="s">
        <v>45</v>
      </c>
      <c r="K609" t="s">
        <v>46</v>
      </c>
      <c r="M609">
        <v>0</v>
      </c>
      <c r="N609" t="s">
        <v>70</v>
      </c>
      <c r="O609" t="s">
        <v>71</v>
      </c>
      <c r="AA609">
        <v>30</v>
      </c>
      <c r="AB609">
        <v>2</v>
      </c>
      <c r="AC609">
        <v>0</v>
      </c>
      <c r="AD609">
        <v>5</v>
      </c>
      <c r="AE609">
        <v>15</v>
      </c>
      <c r="AF609">
        <v>12</v>
      </c>
      <c r="AG609">
        <v>1</v>
      </c>
      <c r="AH609">
        <v>0</v>
      </c>
      <c r="AI609">
        <v>45</v>
      </c>
      <c r="AJ609">
        <v>250</v>
      </c>
    </row>
    <row r="610" spans="1:36" x14ac:dyDescent="0.3">
      <c r="A610" s="1">
        <v>42483</v>
      </c>
      <c r="B610" s="2">
        <v>0.48795138888888889</v>
      </c>
      <c r="C610">
        <v>41021.44629</v>
      </c>
      <c r="D610">
        <v>7</v>
      </c>
      <c r="E610">
        <v>10242</v>
      </c>
      <c r="F610">
        <v>1433</v>
      </c>
      <c r="G610">
        <v>9</v>
      </c>
      <c r="H610">
        <v>65</v>
      </c>
      <c r="I610">
        <v>3</v>
      </c>
      <c r="J610" t="s">
        <v>45</v>
      </c>
      <c r="K610" t="s">
        <v>47</v>
      </c>
      <c r="M610">
        <v>0</v>
      </c>
      <c r="N610" t="s">
        <v>70</v>
      </c>
      <c r="O610" t="s">
        <v>71</v>
      </c>
      <c r="P610" t="str">
        <f>IF(LEFT(N610,4)=LEFT(O610,4),"L","R")</f>
        <v>R</v>
      </c>
      <c r="Q610" t="str">
        <f>IF(P610="R","L","R")</f>
        <v>L</v>
      </c>
      <c r="R610" t="str" cm="1">
        <f t="array" ref="R610">_xlfn.IFS(I610=2,P610,I610=3,Q610)</f>
        <v>L</v>
      </c>
      <c r="S610" t="str">
        <f>_xlfn.TEXTBEFORE(N610,"__")</f>
        <v>triangle_white</v>
      </c>
      <c r="T610" t="str">
        <f>_xlfn.TEXTAFTER(N610,"__")</f>
        <v>square_white</v>
      </c>
      <c r="U610" t="str">
        <f>_xlfn.TEXTBEFORE(S610,"_")</f>
        <v>triangle</v>
      </c>
      <c r="V610" t="str">
        <f>_xlfn.TEXTAFTER(S610,"_")</f>
        <v>white</v>
      </c>
      <c r="W610" t="str">
        <f>_xlfn.TEXTBEFORE(T610,"_")</f>
        <v>square</v>
      </c>
      <c r="X610" t="str">
        <f>_xlfn.TEXTAFTER(T610,"_")</f>
        <v>white</v>
      </c>
      <c r="Y610" t="str">
        <f>IF(R610="L",U610,W610)</f>
        <v>triangle</v>
      </c>
      <c r="Z610" t="str">
        <f>IF(R610="L",V610,X610)</f>
        <v>white</v>
      </c>
      <c r="AA610">
        <v>30</v>
      </c>
      <c r="AB610">
        <v>2</v>
      </c>
      <c r="AC610">
        <v>0</v>
      </c>
      <c r="AD610">
        <v>5</v>
      </c>
      <c r="AE610">
        <v>15</v>
      </c>
      <c r="AF610">
        <v>12</v>
      </c>
      <c r="AG610">
        <v>1</v>
      </c>
      <c r="AH610">
        <v>0</v>
      </c>
      <c r="AI610">
        <v>45</v>
      </c>
      <c r="AJ610">
        <v>250</v>
      </c>
    </row>
    <row r="611" spans="1:36" x14ac:dyDescent="0.3">
      <c r="A611" s="1">
        <v>42483</v>
      </c>
      <c r="B611" s="2">
        <v>0.48795138888888889</v>
      </c>
      <c r="C611">
        <v>41021.44629</v>
      </c>
      <c r="D611">
        <v>7</v>
      </c>
      <c r="E611">
        <v>10242</v>
      </c>
      <c r="F611">
        <v>1433</v>
      </c>
      <c r="G611">
        <v>9</v>
      </c>
      <c r="H611">
        <v>65</v>
      </c>
      <c r="I611">
        <v>10</v>
      </c>
      <c r="J611" t="s">
        <v>45</v>
      </c>
      <c r="K611" t="s">
        <v>48</v>
      </c>
      <c r="M611">
        <v>0</v>
      </c>
      <c r="AA611">
        <v>30</v>
      </c>
      <c r="AB611">
        <v>2</v>
      </c>
      <c r="AC611">
        <v>0</v>
      </c>
      <c r="AD611">
        <v>5</v>
      </c>
      <c r="AE611">
        <v>15</v>
      </c>
      <c r="AF611">
        <v>12</v>
      </c>
      <c r="AG611">
        <v>1</v>
      </c>
      <c r="AH611">
        <v>0</v>
      </c>
      <c r="AI611">
        <v>45</v>
      </c>
      <c r="AJ611">
        <v>250</v>
      </c>
    </row>
    <row r="612" spans="1:36" x14ac:dyDescent="0.3">
      <c r="A612" s="1">
        <v>42483</v>
      </c>
      <c r="B612" s="2">
        <v>0.48796296296296293</v>
      </c>
      <c r="C612">
        <v>41021.446309999999</v>
      </c>
      <c r="D612">
        <v>7</v>
      </c>
      <c r="E612">
        <v>10242</v>
      </c>
      <c r="F612">
        <v>1434</v>
      </c>
      <c r="G612">
        <v>10</v>
      </c>
      <c r="H612">
        <v>65</v>
      </c>
      <c r="I612">
        <v>10</v>
      </c>
      <c r="J612" t="s">
        <v>45</v>
      </c>
      <c r="K612" t="s">
        <v>48</v>
      </c>
      <c r="M612">
        <v>0</v>
      </c>
      <c r="AA612">
        <v>30</v>
      </c>
      <c r="AB612">
        <v>2</v>
      </c>
      <c r="AC612">
        <v>0</v>
      </c>
      <c r="AD612">
        <v>5</v>
      </c>
      <c r="AE612">
        <v>15</v>
      </c>
      <c r="AF612">
        <v>12</v>
      </c>
      <c r="AG612">
        <v>1</v>
      </c>
      <c r="AH612">
        <v>0</v>
      </c>
      <c r="AI612">
        <v>45</v>
      </c>
      <c r="AJ612">
        <v>250</v>
      </c>
    </row>
    <row r="613" spans="1:36" x14ac:dyDescent="0.3">
      <c r="A613" s="1">
        <v>42483</v>
      </c>
      <c r="B613" s="2">
        <v>0.48803240740740739</v>
      </c>
      <c r="C613">
        <v>41021.446369999998</v>
      </c>
      <c r="D613">
        <v>7</v>
      </c>
      <c r="E613">
        <v>10242</v>
      </c>
      <c r="F613">
        <v>1440</v>
      </c>
      <c r="G613">
        <v>0</v>
      </c>
      <c r="H613">
        <v>66</v>
      </c>
      <c r="I613">
        <v>1</v>
      </c>
      <c r="J613" t="s">
        <v>45</v>
      </c>
      <c r="K613" t="s">
        <v>49</v>
      </c>
      <c r="M613">
        <v>0</v>
      </c>
      <c r="N613" t="s">
        <v>72</v>
      </c>
      <c r="O613" t="s">
        <v>71</v>
      </c>
      <c r="AA613">
        <v>30</v>
      </c>
      <c r="AB613">
        <v>2</v>
      </c>
      <c r="AC613">
        <v>0</v>
      </c>
      <c r="AD613">
        <v>5</v>
      </c>
      <c r="AE613">
        <v>15</v>
      </c>
      <c r="AF613">
        <v>12</v>
      </c>
      <c r="AG613">
        <v>1</v>
      </c>
      <c r="AH613">
        <v>0</v>
      </c>
      <c r="AI613">
        <v>45</v>
      </c>
      <c r="AJ613">
        <v>250</v>
      </c>
    </row>
    <row r="614" spans="1:36" x14ac:dyDescent="0.3">
      <c r="A614" s="1">
        <v>42483</v>
      </c>
      <c r="B614" s="2">
        <v>0.48812499999999998</v>
      </c>
      <c r="C614">
        <v>41021.446459999999</v>
      </c>
      <c r="D614">
        <v>7</v>
      </c>
      <c r="E614">
        <v>10242</v>
      </c>
      <c r="F614">
        <v>1448</v>
      </c>
      <c r="G614">
        <v>8</v>
      </c>
      <c r="H614">
        <v>66</v>
      </c>
      <c r="I614">
        <v>4</v>
      </c>
      <c r="J614" t="s">
        <v>45</v>
      </c>
      <c r="K614" t="s">
        <v>46</v>
      </c>
      <c r="M614">
        <v>0</v>
      </c>
      <c r="N614" t="s">
        <v>72</v>
      </c>
      <c r="O614" t="s">
        <v>71</v>
      </c>
      <c r="AA614">
        <v>30</v>
      </c>
      <c r="AB614">
        <v>2</v>
      </c>
      <c r="AC614">
        <v>0</v>
      </c>
      <c r="AD614">
        <v>5</v>
      </c>
      <c r="AE614">
        <v>15</v>
      </c>
      <c r="AF614">
        <v>12</v>
      </c>
      <c r="AG614">
        <v>1</v>
      </c>
      <c r="AH614">
        <v>0</v>
      </c>
      <c r="AI614">
        <v>45</v>
      </c>
      <c r="AJ614">
        <v>250</v>
      </c>
    </row>
    <row r="615" spans="1:36" x14ac:dyDescent="0.3">
      <c r="A615" s="1">
        <v>42483</v>
      </c>
      <c r="B615" s="2">
        <v>0.48814814814814816</v>
      </c>
      <c r="C615">
        <v>41021.446479999999</v>
      </c>
      <c r="D615">
        <v>7</v>
      </c>
      <c r="E615">
        <v>10242</v>
      </c>
      <c r="F615">
        <v>1449</v>
      </c>
      <c r="G615">
        <v>10</v>
      </c>
      <c r="H615">
        <v>66</v>
      </c>
      <c r="I615">
        <v>4</v>
      </c>
      <c r="J615" t="s">
        <v>45</v>
      </c>
      <c r="K615" t="s">
        <v>46</v>
      </c>
      <c r="M615">
        <v>0</v>
      </c>
      <c r="N615" t="s">
        <v>72</v>
      </c>
      <c r="O615" t="s">
        <v>71</v>
      </c>
      <c r="AA615">
        <v>30</v>
      </c>
      <c r="AB615">
        <v>2</v>
      </c>
      <c r="AC615">
        <v>0</v>
      </c>
      <c r="AD615">
        <v>5</v>
      </c>
      <c r="AE615">
        <v>15</v>
      </c>
      <c r="AF615">
        <v>12</v>
      </c>
      <c r="AG615">
        <v>1</v>
      </c>
      <c r="AH615">
        <v>0</v>
      </c>
      <c r="AI615">
        <v>45</v>
      </c>
      <c r="AJ615">
        <v>250</v>
      </c>
    </row>
    <row r="616" spans="1:36" x14ac:dyDescent="0.3">
      <c r="A616" s="1">
        <v>42483</v>
      </c>
      <c r="B616" s="2">
        <v>0.4881712962962963</v>
      </c>
      <c r="C616">
        <v>41021.446510000002</v>
      </c>
      <c r="D616">
        <v>7</v>
      </c>
      <c r="E616">
        <v>10242</v>
      </c>
      <c r="F616">
        <v>1452</v>
      </c>
      <c r="G616">
        <v>12</v>
      </c>
      <c r="H616">
        <v>66</v>
      </c>
      <c r="I616">
        <v>4</v>
      </c>
      <c r="J616" t="s">
        <v>45</v>
      </c>
      <c r="K616" t="s">
        <v>46</v>
      </c>
      <c r="M616">
        <v>0</v>
      </c>
      <c r="N616" t="s">
        <v>72</v>
      </c>
      <c r="O616" t="s">
        <v>71</v>
      </c>
      <c r="AA616">
        <v>30</v>
      </c>
      <c r="AB616">
        <v>2</v>
      </c>
      <c r="AC616">
        <v>0</v>
      </c>
      <c r="AD616">
        <v>5</v>
      </c>
      <c r="AE616">
        <v>15</v>
      </c>
      <c r="AF616">
        <v>12</v>
      </c>
      <c r="AG616">
        <v>1</v>
      </c>
      <c r="AH616">
        <v>0</v>
      </c>
      <c r="AI616">
        <v>45</v>
      </c>
      <c r="AJ616">
        <v>250</v>
      </c>
    </row>
    <row r="617" spans="1:36" x14ac:dyDescent="0.3">
      <c r="A617" s="1">
        <v>42483</v>
      </c>
      <c r="B617" s="2">
        <v>0.48818287037037034</v>
      </c>
      <c r="C617">
        <v>41021.446519999998</v>
      </c>
      <c r="D617">
        <v>7</v>
      </c>
      <c r="E617">
        <v>10242</v>
      </c>
      <c r="F617">
        <v>1453</v>
      </c>
      <c r="G617">
        <v>13</v>
      </c>
      <c r="H617">
        <v>66</v>
      </c>
      <c r="I617">
        <v>4</v>
      </c>
      <c r="J617" t="s">
        <v>45</v>
      </c>
      <c r="K617" t="s">
        <v>46</v>
      </c>
      <c r="M617">
        <v>0</v>
      </c>
      <c r="N617" t="s">
        <v>72</v>
      </c>
      <c r="O617" t="s">
        <v>71</v>
      </c>
      <c r="AA617">
        <v>30</v>
      </c>
      <c r="AB617">
        <v>2</v>
      </c>
      <c r="AC617">
        <v>0</v>
      </c>
      <c r="AD617">
        <v>5</v>
      </c>
      <c r="AE617">
        <v>15</v>
      </c>
      <c r="AF617">
        <v>12</v>
      </c>
      <c r="AG617">
        <v>1</v>
      </c>
      <c r="AH617">
        <v>0</v>
      </c>
      <c r="AI617">
        <v>45</v>
      </c>
      <c r="AJ617">
        <v>250</v>
      </c>
    </row>
    <row r="618" spans="1:36" x14ac:dyDescent="0.3">
      <c r="A618" s="1">
        <v>42483</v>
      </c>
      <c r="B618" s="2">
        <v>0.48821759259259262</v>
      </c>
      <c r="C618">
        <v>41021.446550000001</v>
      </c>
      <c r="D618">
        <v>7</v>
      </c>
      <c r="E618">
        <v>10242</v>
      </c>
      <c r="F618">
        <v>1456</v>
      </c>
      <c r="G618">
        <v>16</v>
      </c>
      <c r="H618">
        <v>66</v>
      </c>
      <c r="I618">
        <v>4</v>
      </c>
      <c r="J618" t="s">
        <v>45</v>
      </c>
      <c r="K618" t="s">
        <v>46</v>
      </c>
      <c r="M618">
        <v>0</v>
      </c>
      <c r="N618" t="s">
        <v>72</v>
      </c>
      <c r="O618" t="s">
        <v>71</v>
      </c>
      <c r="AA618">
        <v>30</v>
      </c>
      <c r="AB618">
        <v>2</v>
      </c>
      <c r="AC618">
        <v>0</v>
      </c>
      <c r="AD618">
        <v>5</v>
      </c>
      <c r="AE618">
        <v>15</v>
      </c>
      <c r="AF618">
        <v>12</v>
      </c>
      <c r="AG618">
        <v>1</v>
      </c>
      <c r="AH618">
        <v>0</v>
      </c>
      <c r="AI618">
        <v>45</v>
      </c>
      <c r="AJ618">
        <v>250</v>
      </c>
    </row>
    <row r="619" spans="1:36" x14ac:dyDescent="0.3">
      <c r="A619" s="1">
        <v>42483</v>
      </c>
      <c r="B619" s="2">
        <v>0.48821759259259262</v>
      </c>
      <c r="C619">
        <v>41021.446559999997</v>
      </c>
      <c r="D619">
        <v>7</v>
      </c>
      <c r="E619">
        <v>10242</v>
      </c>
      <c r="F619">
        <v>1456</v>
      </c>
      <c r="G619">
        <v>16</v>
      </c>
      <c r="H619">
        <v>66</v>
      </c>
      <c r="I619">
        <v>4</v>
      </c>
      <c r="J619" t="s">
        <v>45</v>
      </c>
      <c r="K619" t="s">
        <v>46</v>
      </c>
      <c r="M619">
        <v>0</v>
      </c>
      <c r="N619" t="s">
        <v>72</v>
      </c>
      <c r="O619" t="s">
        <v>71</v>
      </c>
      <c r="AA619">
        <v>30</v>
      </c>
      <c r="AB619">
        <v>2</v>
      </c>
      <c r="AC619">
        <v>0</v>
      </c>
      <c r="AD619">
        <v>5</v>
      </c>
      <c r="AE619">
        <v>15</v>
      </c>
      <c r="AF619">
        <v>12</v>
      </c>
      <c r="AG619">
        <v>1</v>
      </c>
      <c r="AH619">
        <v>0</v>
      </c>
      <c r="AI619">
        <v>45</v>
      </c>
      <c r="AJ619">
        <v>250</v>
      </c>
    </row>
    <row r="620" spans="1:36" x14ac:dyDescent="0.3">
      <c r="A620" s="1">
        <v>42483</v>
      </c>
      <c r="B620" s="2">
        <v>0.48822916666666666</v>
      </c>
      <c r="C620">
        <v>41021.44657</v>
      </c>
      <c r="D620">
        <v>7</v>
      </c>
      <c r="E620">
        <v>10242</v>
      </c>
      <c r="F620">
        <v>1457</v>
      </c>
      <c r="G620">
        <v>17</v>
      </c>
      <c r="H620">
        <v>66</v>
      </c>
      <c r="I620">
        <v>2</v>
      </c>
      <c r="J620" t="s">
        <v>45</v>
      </c>
      <c r="K620" t="s">
        <v>54</v>
      </c>
      <c r="M620">
        <v>0</v>
      </c>
      <c r="N620" t="s">
        <v>72</v>
      </c>
      <c r="O620" t="s">
        <v>71</v>
      </c>
      <c r="P620" t="str">
        <f>IF(LEFT(N620,4)=LEFT(O620,4),"L","R")</f>
        <v>L</v>
      </c>
      <c r="Q620" t="str">
        <f>IF(P620="R","L","R")</f>
        <v>R</v>
      </c>
      <c r="R620" t="str" cm="1">
        <f t="array" ref="R620">_xlfn.IFS(I620=2,P620,I620=3,Q620)</f>
        <v>L</v>
      </c>
      <c r="S620" t="str">
        <f>_xlfn.TEXTBEFORE(N620,"__")</f>
        <v>square_white</v>
      </c>
      <c r="T620" t="str">
        <f>_xlfn.TEXTAFTER(N620,"__")</f>
        <v>triangle_white</v>
      </c>
      <c r="U620" t="str">
        <f>_xlfn.TEXTBEFORE(S620,"_")</f>
        <v>square</v>
      </c>
      <c r="V620" t="str">
        <f>_xlfn.TEXTAFTER(S620,"_")</f>
        <v>white</v>
      </c>
      <c r="W620" t="str">
        <f>_xlfn.TEXTBEFORE(T620,"_")</f>
        <v>triangle</v>
      </c>
      <c r="X620" t="str">
        <f>_xlfn.TEXTAFTER(T620,"_")</f>
        <v>white</v>
      </c>
      <c r="Y620" t="str">
        <f>IF(R620="L",U620,W620)</f>
        <v>square</v>
      </c>
      <c r="Z620" t="str">
        <f>IF(R620="L",V620,X620)</f>
        <v>white</v>
      </c>
      <c r="AA620">
        <v>30</v>
      </c>
      <c r="AB620">
        <v>2</v>
      </c>
      <c r="AC620">
        <v>0</v>
      </c>
      <c r="AD620">
        <v>5</v>
      </c>
      <c r="AE620">
        <v>15</v>
      </c>
      <c r="AF620">
        <v>12</v>
      </c>
      <c r="AG620">
        <v>1</v>
      </c>
      <c r="AH620">
        <v>0</v>
      </c>
      <c r="AI620">
        <v>45</v>
      </c>
      <c r="AJ620">
        <v>250</v>
      </c>
    </row>
    <row r="621" spans="1:36" x14ac:dyDescent="0.3">
      <c r="A621" s="1">
        <v>42483</v>
      </c>
      <c r="B621" s="2">
        <v>0.48822916666666666</v>
      </c>
      <c r="C621">
        <v>41021.44657</v>
      </c>
      <c r="D621">
        <v>7</v>
      </c>
      <c r="E621">
        <v>10242</v>
      </c>
      <c r="F621">
        <v>1457</v>
      </c>
      <c r="G621">
        <v>17</v>
      </c>
      <c r="H621">
        <v>66</v>
      </c>
      <c r="I621">
        <v>8</v>
      </c>
      <c r="J621" t="s">
        <v>36</v>
      </c>
      <c r="K621" t="s">
        <v>55</v>
      </c>
      <c r="L621" t="s">
        <v>75</v>
      </c>
      <c r="M621">
        <v>0</v>
      </c>
      <c r="N621" t="s">
        <v>72</v>
      </c>
      <c r="O621" t="s">
        <v>74</v>
      </c>
      <c r="AA621">
        <v>30</v>
      </c>
      <c r="AB621">
        <v>2</v>
      </c>
      <c r="AC621">
        <v>0</v>
      </c>
      <c r="AD621">
        <v>5</v>
      </c>
      <c r="AE621">
        <v>15</v>
      </c>
      <c r="AF621">
        <v>12</v>
      </c>
      <c r="AG621">
        <v>1</v>
      </c>
      <c r="AH621">
        <v>0</v>
      </c>
      <c r="AI621">
        <v>45</v>
      </c>
      <c r="AJ621">
        <v>250</v>
      </c>
    </row>
    <row r="622" spans="1:36" x14ac:dyDescent="0.3">
      <c r="A622" s="1">
        <v>42483</v>
      </c>
      <c r="B622" s="2">
        <v>0.48822916666666666</v>
      </c>
      <c r="C622">
        <v>41021.44657</v>
      </c>
      <c r="D622">
        <v>7</v>
      </c>
      <c r="E622">
        <v>10242</v>
      </c>
      <c r="F622">
        <v>1457</v>
      </c>
      <c r="G622">
        <v>17</v>
      </c>
      <c r="H622">
        <v>66</v>
      </c>
      <c r="I622">
        <v>6</v>
      </c>
      <c r="J622" t="s">
        <v>58</v>
      </c>
      <c r="K622" t="s">
        <v>59</v>
      </c>
      <c r="M622">
        <v>0</v>
      </c>
      <c r="AA622">
        <v>30</v>
      </c>
      <c r="AB622">
        <v>2</v>
      </c>
      <c r="AC622">
        <v>0</v>
      </c>
      <c r="AD622">
        <v>5</v>
      </c>
      <c r="AE622">
        <v>15</v>
      </c>
      <c r="AF622">
        <v>12</v>
      </c>
      <c r="AG622">
        <v>1</v>
      </c>
      <c r="AH622">
        <v>0</v>
      </c>
      <c r="AI622">
        <v>45</v>
      </c>
      <c r="AJ622">
        <v>250</v>
      </c>
    </row>
    <row r="623" spans="1:36" x14ac:dyDescent="0.3">
      <c r="A623" s="1">
        <v>42483</v>
      </c>
      <c r="B623" s="2">
        <v>0.48826388888888889</v>
      </c>
      <c r="C623">
        <v>41021.446600000003</v>
      </c>
      <c r="D623">
        <v>7</v>
      </c>
      <c r="E623">
        <v>10242</v>
      </c>
      <c r="F623">
        <v>1460</v>
      </c>
      <c r="G623">
        <v>0</v>
      </c>
      <c r="H623">
        <v>67</v>
      </c>
      <c r="I623">
        <v>1</v>
      </c>
      <c r="J623" t="s">
        <v>45</v>
      </c>
      <c r="K623" t="s">
        <v>49</v>
      </c>
      <c r="M623">
        <v>0</v>
      </c>
      <c r="N623" t="s">
        <v>72</v>
      </c>
      <c r="O623" t="s">
        <v>71</v>
      </c>
      <c r="AA623">
        <v>30</v>
      </c>
      <c r="AB623">
        <v>2</v>
      </c>
      <c r="AC623">
        <v>0</v>
      </c>
      <c r="AD623">
        <v>5</v>
      </c>
      <c r="AE623">
        <v>15</v>
      </c>
      <c r="AF623">
        <v>12</v>
      </c>
      <c r="AG623">
        <v>1</v>
      </c>
      <c r="AH623">
        <v>0</v>
      </c>
      <c r="AI623">
        <v>45</v>
      </c>
      <c r="AJ623">
        <v>250</v>
      </c>
    </row>
    <row r="624" spans="1:36" x14ac:dyDescent="0.3">
      <c r="A624" s="1">
        <v>42483</v>
      </c>
      <c r="B624" s="2">
        <v>0.48828703703703707</v>
      </c>
      <c r="C624">
        <v>41021.446629999999</v>
      </c>
      <c r="D624">
        <v>7</v>
      </c>
      <c r="E624">
        <v>10242</v>
      </c>
      <c r="F624">
        <v>1462</v>
      </c>
      <c r="G624">
        <v>2</v>
      </c>
      <c r="H624">
        <v>67</v>
      </c>
      <c r="I624">
        <v>2</v>
      </c>
      <c r="J624" t="s">
        <v>45</v>
      </c>
      <c r="K624" t="s">
        <v>54</v>
      </c>
      <c r="M624">
        <v>0</v>
      </c>
      <c r="N624" t="s">
        <v>72</v>
      </c>
      <c r="O624" t="s">
        <v>71</v>
      </c>
      <c r="P624" t="str">
        <f>IF(LEFT(N624,4)=LEFT(O624,4),"L","R")</f>
        <v>L</v>
      </c>
      <c r="Q624" t="str">
        <f>IF(P624="R","L","R")</f>
        <v>R</v>
      </c>
      <c r="R624" t="str" cm="1">
        <f t="array" ref="R624">_xlfn.IFS(I624=2,P624,I624=3,Q624)</f>
        <v>L</v>
      </c>
      <c r="S624" t="str">
        <f>_xlfn.TEXTBEFORE(N624,"__")</f>
        <v>square_white</v>
      </c>
      <c r="T624" t="str">
        <f>_xlfn.TEXTAFTER(N624,"__")</f>
        <v>triangle_white</v>
      </c>
      <c r="U624" t="str">
        <f>_xlfn.TEXTBEFORE(S624,"_")</f>
        <v>square</v>
      </c>
      <c r="V624" t="str">
        <f>_xlfn.TEXTAFTER(S624,"_")</f>
        <v>white</v>
      </c>
      <c r="W624" t="str">
        <f>_xlfn.TEXTBEFORE(T624,"_")</f>
        <v>triangle</v>
      </c>
      <c r="X624" t="str">
        <f>_xlfn.TEXTAFTER(T624,"_")</f>
        <v>white</v>
      </c>
      <c r="Y624" t="str">
        <f>IF(R624="L",U624,W624)</f>
        <v>square</v>
      </c>
      <c r="Z624" t="str">
        <f>IF(R624="L",V624,X624)</f>
        <v>white</v>
      </c>
      <c r="AA624">
        <v>30</v>
      </c>
      <c r="AB624">
        <v>2</v>
      </c>
      <c r="AC624">
        <v>0</v>
      </c>
      <c r="AD624">
        <v>5</v>
      </c>
      <c r="AE624">
        <v>15</v>
      </c>
      <c r="AF624">
        <v>12</v>
      </c>
      <c r="AG624">
        <v>1</v>
      </c>
      <c r="AH624">
        <v>0</v>
      </c>
      <c r="AI624">
        <v>45</v>
      </c>
      <c r="AJ624">
        <v>250</v>
      </c>
    </row>
    <row r="625" spans="1:36" x14ac:dyDescent="0.3">
      <c r="A625" s="1">
        <v>42483</v>
      </c>
      <c r="B625" s="2">
        <v>0.48828703703703707</v>
      </c>
      <c r="C625">
        <v>41021.446629999999</v>
      </c>
      <c r="D625">
        <v>7</v>
      </c>
      <c r="E625">
        <v>10242</v>
      </c>
      <c r="F625">
        <v>1462</v>
      </c>
      <c r="G625">
        <v>2</v>
      </c>
      <c r="H625">
        <v>67</v>
      </c>
      <c r="I625">
        <v>8</v>
      </c>
      <c r="J625" t="s">
        <v>36</v>
      </c>
      <c r="K625" t="s">
        <v>55</v>
      </c>
      <c r="L625" t="s">
        <v>73</v>
      </c>
      <c r="M625">
        <v>0</v>
      </c>
      <c r="N625" t="s">
        <v>72</v>
      </c>
      <c r="O625" t="s">
        <v>74</v>
      </c>
      <c r="AA625">
        <v>30</v>
      </c>
      <c r="AB625">
        <v>2</v>
      </c>
      <c r="AC625">
        <v>0</v>
      </c>
      <c r="AD625">
        <v>5</v>
      </c>
      <c r="AE625">
        <v>15</v>
      </c>
      <c r="AF625">
        <v>12</v>
      </c>
      <c r="AG625">
        <v>1</v>
      </c>
      <c r="AH625">
        <v>0</v>
      </c>
      <c r="AI625">
        <v>45</v>
      </c>
      <c r="AJ625">
        <v>250</v>
      </c>
    </row>
    <row r="626" spans="1:36" x14ac:dyDescent="0.3">
      <c r="A626" s="1">
        <v>42483</v>
      </c>
      <c r="B626" s="2">
        <v>0.48828703703703707</v>
      </c>
      <c r="C626">
        <v>41021.446629999999</v>
      </c>
      <c r="D626">
        <v>7</v>
      </c>
      <c r="E626">
        <v>10242</v>
      </c>
      <c r="F626">
        <v>1462</v>
      </c>
      <c r="G626">
        <v>2</v>
      </c>
      <c r="H626">
        <v>67</v>
      </c>
      <c r="I626">
        <v>6</v>
      </c>
      <c r="J626" t="s">
        <v>58</v>
      </c>
      <c r="K626" t="s">
        <v>59</v>
      </c>
      <c r="M626">
        <v>0</v>
      </c>
      <c r="AA626">
        <v>30</v>
      </c>
      <c r="AB626">
        <v>2</v>
      </c>
      <c r="AC626">
        <v>0</v>
      </c>
      <c r="AD626">
        <v>5</v>
      </c>
      <c r="AE626">
        <v>15</v>
      </c>
      <c r="AF626">
        <v>12</v>
      </c>
      <c r="AG626">
        <v>1</v>
      </c>
      <c r="AH626">
        <v>0</v>
      </c>
      <c r="AI626">
        <v>45</v>
      </c>
      <c r="AJ626">
        <v>250</v>
      </c>
    </row>
    <row r="627" spans="1:36" x14ac:dyDescent="0.3">
      <c r="A627" s="1">
        <v>42483</v>
      </c>
      <c r="B627" s="2">
        <v>0.48835648148148153</v>
      </c>
      <c r="C627">
        <v>41021.4467</v>
      </c>
      <c r="D627">
        <v>7</v>
      </c>
      <c r="E627">
        <v>10242</v>
      </c>
      <c r="F627">
        <v>1468</v>
      </c>
      <c r="G627">
        <v>0</v>
      </c>
      <c r="H627">
        <v>68</v>
      </c>
      <c r="I627">
        <v>1</v>
      </c>
      <c r="J627" t="s">
        <v>45</v>
      </c>
      <c r="K627" t="s">
        <v>49</v>
      </c>
      <c r="M627">
        <v>0</v>
      </c>
      <c r="N627" t="s">
        <v>70</v>
      </c>
      <c r="O627" t="s">
        <v>71</v>
      </c>
      <c r="AA627">
        <v>30</v>
      </c>
      <c r="AB627">
        <v>2</v>
      </c>
      <c r="AC627">
        <v>0</v>
      </c>
      <c r="AD627">
        <v>5</v>
      </c>
      <c r="AE627">
        <v>15</v>
      </c>
      <c r="AF627">
        <v>12</v>
      </c>
      <c r="AG627">
        <v>1</v>
      </c>
      <c r="AH627">
        <v>0</v>
      </c>
      <c r="AI627">
        <v>45</v>
      </c>
      <c r="AJ627">
        <v>250</v>
      </c>
    </row>
    <row r="628" spans="1:36" x14ac:dyDescent="0.3">
      <c r="A628" s="1">
        <v>42483</v>
      </c>
      <c r="B628" s="2">
        <v>0.48837962962962966</v>
      </c>
      <c r="C628">
        <v>41021.44672</v>
      </c>
      <c r="D628">
        <v>7</v>
      </c>
      <c r="E628">
        <v>10242</v>
      </c>
      <c r="F628">
        <v>1470</v>
      </c>
      <c r="G628">
        <v>2</v>
      </c>
      <c r="H628">
        <v>68</v>
      </c>
      <c r="I628">
        <v>4</v>
      </c>
      <c r="J628" t="s">
        <v>45</v>
      </c>
      <c r="K628" t="s">
        <v>46</v>
      </c>
      <c r="M628">
        <v>0</v>
      </c>
      <c r="N628" t="s">
        <v>70</v>
      </c>
      <c r="O628" t="s">
        <v>71</v>
      </c>
      <c r="AA628">
        <v>30</v>
      </c>
      <c r="AB628">
        <v>2</v>
      </c>
      <c r="AC628">
        <v>0</v>
      </c>
      <c r="AD628">
        <v>5</v>
      </c>
      <c r="AE628">
        <v>15</v>
      </c>
      <c r="AF628">
        <v>12</v>
      </c>
      <c r="AG628">
        <v>1</v>
      </c>
      <c r="AH628">
        <v>0</v>
      </c>
      <c r="AI628">
        <v>45</v>
      </c>
      <c r="AJ628">
        <v>250</v>
      </c>
    </row>
    <row r="629" spans="1:36" x14ac:dyDescent="0.3">
      <c r="A629" s="1">
        <v>42483</v>
      </c>
      <c r="B629" s="2">
        <v>0.48848379629629629</v>
      </c>
      <c r="C629">
        <v>41021.446819999997</v>
      </c>
      <c r="D629">
        <v>7</v>
      </c>
      <c r="E629">
        <v>10242</v>
      </c>
      <c r="F629">
        <v>1479</v>
      </c>
      <c r="G629">
        <v>11</v>
      </c>
      <c r="H629">
        <v>68</v>
      </c>
      <c r="I629">
        <v>4</v>
      </c>
      <c r="J629" t="s">
        <v>45</v>
      </c>
      <c r="K629" t="s">
        <v>46</v>
      </c>
      <c r="M629">
        <v>0</v>
      </c>
      <c r="N629" t="s">
        <v>70</v>
      </c>
      <c r="O629" t="s">
        <v>71</v>
      </c>
      <c r="AA629">
        <v>30</v>
      </c>
      <c r="AB629">
        <v>2</v>
      </c>
      <c r="AC629">
        <v>0</v>
      </c>
      <c r="AD629">
        <v>5</v>
      </c>
      <c r="AE629">
        <v>15</v>
      </c>
      <c r="AF629">
        <v>12</v>
      </c>
      <c r="AG629">
        <v>1</v>
      </c>
      <c r="AH629">
        <v>0</v>
      </c>
      <c r="AI629">
        <v>45</v>
      </c>
      <c r="AJ629">
        <v>250</v>
      </c>
    </row>
    <row r="630" spans="1:36" x14ac:dyDescent="0.3">
      <c r="A630" s="1">
        <v>42483</v>
      </c>
      <c r="B630" s="2">
        <v>0.4887037037037037</v>
      </c>
      <c r="C630">
        <v>41021.447039999999</v>
      </c>
      <c r="D630">
        <v>7</v>
      </c>
      <c r="E630">
        <v>10242</v>
      </c>
      <c r="F630">
        <v>1498</v>
      </c>
      <c r="G630">
        <v>30</v>
      </c>
      <c r="H630">
        <v>68</v>
      </c>
      <c r="I630">
        <v>5</v>
      </c>
      <c r="J630" t="s">
        <v>40</v>
      </c>
      <c r="K630" t="s">
        <v>41</v>
      </c>
      <c r="M630">
        <v>0</v>
      </c>
      <c r="AA630">
        <v>30</v>
      </c>
      <c r="AB630">
        <v>2</v>
      </c>
      <c r="AC630">
        <v>0</v>
      </c>
      <c r="AD630">
        <v>5</v>
      </c>
      <c r="AE630">
        <v>15</v>
      </c>
      <c r="AF630">
        <v>12</v>
      </c>
      <c r="AG630">
        <v>1</v>
      </c>
      <c r="AH630">
        <v>0</v>
      </c>
      <c r="AI630">
        <v>45</v>
      </c>
      <c r="AJ630">
        <v>250</v>
      </c>
    </row>
    <row r="631" spans="1:36" x14ac:dyDescent="0.3">
      <c r="A631" s="1">
        <v>42483</v>
      </c>
      <c r="B631" s="2">
        <v>0.48872685185185188</v>
      </c>
      <c r="C631">
        <v>41021.447059999999</v>
      </c>
      <c r="D631">
        <v>7</v>
      </c>
      <c r="E631">
        <v>10242</v>
      </c>
      <c r="F631">
        <v>1499</v>
      </c>
      <c r="G631">
        <v>32</v>
      </c>
      <c r="H631">
        <v>68</v>
      </c>
      <c r="I631">
        <v>10</v>
      </c>
      <c r="J631" t="s">
        <v>45</v>
      </c>
      <c r="K631" t="s">
        <v>48</v>
      </c>
      <c r="M631">
        <v>0</v>
      </c>
      <c r="AA631">
        <v>30</v>
      </c>
      <c r="AB631">
        <v>2</v>
      </c>
      <c r="AC631">
        <v>0</v>
      </c>
      <c r="AD631">
        <v>5</v>
      </c>
      <c r="AE631">
        <v>15</v>
      </c>
      <c r="AF631">
        <v>12</v>
      </c>
      <c r="AG631">
        <v>1</v>
      </c>
      <c r="AH631">
        <v>0</v>
      </c>
      <c r="AI631">
        <v>45</v>
      </c>
      <c r="AJ631">
        <v>250</v>
      </c>
    </row>
    <row r="632" spans="1:36" x14ac:dyDescent="0.3">
      <c r="A632" s="1">
        <v>42483</v>
      </c>
      <c r="B632" s="2">
        <v>0.48877314814814815</v>
      </c>
      <c r="C632">
        <v>41021.447110000001</v>
      </c>
      <c r="D632">
        <v>7</v>
      </c>
      <c r="E632">
        <v>10242</v>
      </c>
      <c r="F632">
        <v>1504</v>
      </c>
      <c r="G632">
        <v>0</v>
      </c>
      <c r="H632">
        <v>69</v>
      </c>
      <c r="I632">
        <v>1</v>
      </c>
      <c r="J632" t="s">
        <v>45</v>
      </c>
      <c r="K632" t="s">
        <v>49</v>
      </c>
      <c r="M632">
        <v>0</v>
      </c>
      <c r="N632" t="s">
        <v>72</v>
      </c>
      <c r="O632" t="s">
        <v>71</v>
      </c>
      <c r="AA632">
        <v>30</v>
      </c>
      <c r="AB632">
        <v>2</v>
      </c>
      <c r="AC632">
        <v>0</v>
      </c>
      <c r="AD632">
        <v>5</v>
      </c>
      <c r="AE632">
        <v>15</v>
      </c>
      <c r="AF632">
        <v>12</v>
      </c>
      <c r="AG632">
        <v>1</v>
      </c>
      <c r="AH632">
        <v>0</v>
      </c>
      <c r="AI632">
        <v>45</v>
      </c>
      <c r="AJ632">
        <v>250</v>
      </c>
    </row>
    <row r="633" spans="1:36" x14ac:dyDescent="0.3">
      <c r="A633" s="1">
        <v>42483</v>
      </c>
      <c r="B633" s="2">
        <v>0.48878472222222219</v>
      </c>
      <c r="C633">
        <v>41021.447119999997</v>
      </c>
      <c r="D633">
        <v>7</v>
      </c>
      <c r="E633">
        <v>10242</v>
      </c>
      <c r="F633">
        <v>1505</v>
      </c>
      <c r="G633">
        <v>1</v>
      </c>
      <c r="H633">
        <v>69</v>
      </c>
      <c r="I633">
        <v>4</v>
      </c>
      <c r="J633" t="s">
        <v>45</v>
      </c>
      <c r="K633" t="s">
        <v>46</v>
      </c>
      <c r="M633">
        <v>0</v>
      </c>
      <c r="N633" t="s">
        <v>72</v>
      </c>
      <c r="O633" t="s">
        <v>71</v>
      </c>
      <c r="AA633">
        <v>30</v>
      </c>
      <c r="AB633">
        <v>2</v>
      </c>
      <c r="AC633">
        <v>0</v>
      </c>
      <c r="AD633">
        <v>5</v>
      </c>
      <c r="AE633">
        <v>15</v>
      </c>
      <c r="AF633">
        <v>12</v>
      </c>
      <c r="AG633">
        <v>1</v>
      </c>
      <c r="AH633">
        <v>0</v>
      </c>
      <c r="AI633">
        <v>45</v>
      </c>
      <c r="AJ633">
        <v>250</v>
      </c>
    </row>
    <row r="634" spans="1:36" x14ac:dyDescent="0.3">
      <c r="A634" s="1">
        <v>42483</v>
      </c>
      <c r="B634" s="2">
        <v>0.48878472222222219</v>
      </c>
      <c r="C634">
        <v>41021.44713</v>
      </c>
      <c r="D634">
        <v>7</v>
      </c>
      <c r="E634">
        <v>10242</v>
      </c>
      <c r="F634">
        <v>1505</v>
      </c>
      <c r="G634">
        <v>2</v>
      </c>
      <c r="H634">
        <v>69</v>
      </c>
      <c r="I634">
        <v>2</v>
      </c>
      <c r="J634" t="s">
        <v>45</v>
      </c>
      <c r="K634" t="s">
        <v>54</v>
      </c>
      <c r="M634">
        <v>0</v>
      </c>
      <c r="N634" t="s">
        <v>72</v>
      </c>
      <c r="O634" t="s">
        <v>71</v>
      </c>
      <c r="P634" t="str">
        <f>IF(LEFT(N634,4)=LEFT(O634,4),"L","R")</f>
        <v>L</v>
      </c>
      <c r="Q634" t="str">
        <f>IF(P634="R","L","R")</f>
        <v>R</v>
      </c>
      <c r="R634" t="str" cm="1">
        <f t="array" ref="R634">_xlfn.IFS(I634=2,P634,I634=3,Q634)</f>
        <v>L</v>
      </c>
      <c r="S634" t="str">
        <f>_xlfn.TEXTBEFORE(N634,"__")</f>
        <v>square_white</v>
      </c>
      <c r="T634" t="str">
        <f>_xlfn.TEXTAFTER(N634,"__")</f>
        <v>triangle_white</v>
      </c>
      <c r="U634" t="str">
        <f>_xlfn.TEXTBEFORE(S634,"_")</f>
        <v>square</v>
      </c>
      <c r="V634" t="str">
        <f>_xlfn.TEXTAFTER(S634,"_")</f>
        <v>white</v>
      </c>
      <c r="W634" t="str">
        <f>_xlfn.TEXTBEFORE(T634,"_")</f>
        <v>triangle</v>
      </c>
      <c r="X634" t="str">
        <f>_xlfn.TEXTAFTER(T634,"_")</f>
        <v>white</v>
      </c>
      <c r="Y634" t="str">
        <f>IF(R634="L",U634,W634)</f>
        <v>square</v>
      </c>
      <c r="Z634" t="str">
        <f>IF(R634="L",V634,X634)</f>
        <v>white</v>
      </c>
      <c r="AA634">
        <v>30</v>
      </c>
      <c r="AB634">
        <v>2</v>
      </c>
      <c r="AC634">
        <v>0</v>
      </c>
      <c r="AD634">
        <v>5</v>
      </c>
      <c r="AE634">
        <v>15</v>
      </c>
      <c r="AF634">
        <v>12</v>
      </c>
      <c r="AG634">
        <v>1</v>
      </c>
      <c r="AH634">
        <v>0</v>
      </c>
      <c r="AI634">
        <v>45</v>
      </c>
      <c r="AJ634">
        <v>250</v>
      </c>
    </row>
    <row r="635" spans="1:36" x14ac:dyDescent="0.3">
      <c r="A635" s="1">
        <v>42483</v>
      </c>
      <c r="B635" s="2">
        <v>0.48878472222222219</v>
      </c>
      <c r="C635">
        <v>41021.44713</v>
      </c>
      <c r="D635">
        <v>7</v>
      </c>
      <c r="E635">
        <v>10242</v>
      </c>
      <c r="F635">
        <v>1505</v>
      </c>
      <c r="G635">
        <v>2</v>
      </c>
      <c r="H635">
        <v>69</v>
      </c>
      <c r="I635">
        <v>8</v>
      </c>
      <c r="J635" t="s">
        <v>36</v>
      </c>
      <c r="K635" t="s">
        <v>55</v>
      </c>
      <c r="L635" t="s">
        <v>81</v>
      </c>
      <c r="M635">
        <v>0</v>
      </c>
      <c r="N635" t="s">
        <v>72</v>
      </c>
      <c r="O635" t="s">
        <v>74</v>
      </c>
      <c r="AA635">
        <v>30</v>
      </c>
      <c r="AB635">
        <v>2</v>
      </c>
      <c r="AC635">
        <v>0</v>
      </c>
      <c r="AD635">
        <v>5</v>
      </c>
      <c r="AE635">
        <v>15</v>
      </c>
      <c r="AF635">
        <v>12</v>
      </c>
      <c r="AG635">
        <v>1</v>
      </c>
      <c r="AH635">
        <v>0</v>
      </c>
      <c r="AI635">
        <v>45</v>
      </c>
      <c r="AJ635">
        <v>250</v>
      </c>
    </row>
    <row r="636" spans="1:36" x14ac:dyDescent="0.3">
      <c r="A636" s="1">
        <v>42483</v>
      </c>
      <c r="B636" s="2">
        <v>0.48879629629629634</v>
      </c>
      <c r="C636">
        <v>41021.44713</v>
      </c>
      <c r="D636">
        <v>7</v>
      </c>
      <c r="E636">
        <v>10242</v>
      </c>
      <c r="F636">
        <v>1505</v>
      </c>
      <c r="G636">
        <v>2</v>
      </c>
      <c r="H636">
        <v>69</v>
      </c>
      <c r="I636">
        <v>6</v>
      </c>
      <c r="J636" t="s">
        <v>58</v>
      </c>
      <c r="K636" t="s">
        <v>59</v>
      </c>
      <c r="M636">
        <v>0</v>
      </c>
      <c r="AA636">
        <v>30</v>
      </c>
      <c r="AB636">
        <v>2</v>
      </c>
      <c r="AC636">
        <v>0</v>
      </c>
      <c r="AD636">
        <v>5</v>
      </c>
      <c r="AE636">
        <v>15</v>
      </c>
      <c r="AF636">
        <v>12</v>
      </c>
      <c r="AG636">
        <v>1</v>
      </c>
      <c r="AH636">
        <v>0</v>
      </c>
      <c r="AI636">
        <v>45</v>
      </c>
      <c r="AJ636">
        <v>250</v>
      </c>
    </row>
    <row r="637" spans="1:36" x14ac:dyDescent="0.3">
      <c r="A637" s="1">
        <v>42483</v>
      </c>
      <c r="B637" s="2">
        <v>0.48881944444444447</v>
      </c>
      <c r="C637">
        <v>41021.447160000003</v>
      </c>
      <c r="D637">
        <v>7</v>
      </c>
      <c r="E637">
        <v>10242</v>
      </c>
      <c r="F637">
        <v>1508</v>
      </c>
      <c r="G637">
        <v>0</v>
      </c>
      <c r="H637">
        <v>70</v>
      </c>
      <c r="I637">
        <v>1</v>
      </c>
      <c r="J637" t="s">
        <v>45</v>
      </c>
      <c r="K637" t="s">
        <v>49</v>
      </c>
      <c r="M637">
        <v>0</v>
      </c>
      <c r="N637" t="s">
        <v>72</v>
      </c>
      <c r="O637" t="s">
        <v>71</v>
      </c>
      <c r="AA637">
        <v>30</v>
      </c>
      <c r="AB637">
        <v>2</v>
      </c>
      <c r="AC637">
        <v>0</v>
      </c>
      <c r="AD637">
        <v>5</v>
      </c>
      <c r="AE637">
        <v>15</v>
      </c>
      <c r="AF637">
        <v>12</v>
      </c>
      <c r="AG637">
        <v>1</v>
      </c>
      <c r="AH637">
        <v>0</v>
      </c>
      <c r="AI637">
        <v>45</v>
      </c>
      <c r="AJ637">
        <v>250</v>
      </c>
    </row>
    <row r="638" spans="1:36" x14ac:dyDescent="0.3">
      <c r="A638" s="1">
        <v>42483</v>
      </c>
      <c r="B638" s="2">
        <v>0.48887731481481483</v>
      </c>
      <c r="C638">
        <v>41021.447220000002</v>
      </c>
      <c r="D638">
        <v>7</v>
      </c>
      <c r="E638">
        <v>10242</v>
      </c>
      <c r="F638">
        <v>1513</v>
      </c>
      <c r="G638">
        <v>5</v>
      </c>
      <c r="H638">
        <v>70</v>
      </c>
      <c r="I638">
        <v>3</v>
      </c>
      <c r="J638" t="s">
        <v>45</v>
      </c>
      <c r="K638" t="s">
        <v>47</v>
      </c>
      <c r="M638">
        <v>0</v>
      </c>
      <c r="N638" t="s">
        <v>72</v>
      </c>
      <c r="O638" t="s">
        <v>71</v>
      </c>
      <c r="P638" t="str">
        <f>IF(LEFT(N638,4)=LEFT(O638,4),"L","R")</f>
        <v>L</v>
      </c>
      <c r="Q638" t="str">
        <f>IF(P638="R","L","R")</f>
        <v>R</v>
      </c>
      <c r="R638" t="str" cm="1">
        <f t="array" ref="R638">_xlfn.IFS(I638=2,P638,I638=3,Q638)</f>
        <v>R</v>
      </c>
      <c r="S638" t="str">
        <f>_xlfn.TEXTBEFORE(N638,"__")</f>
        <v>square_white</v>
      </c>
      <c r="T638" t="str">
        <f>_xlfn.TEXTAFTER(N638,"__")</f>
        <v>triangle_white</v>
      </c>
      <c r="U638" t="str">
        <f>_xlfn.TEXTBEFORE(S638,"_")</f>
        <v>square</v>
      </c>
      <c r="V638" t="str">
        <f>_xlfn.TEXTAFTER(S638,"_")</f>
        <v>white</v>
      </c>
      <c r="W638" t="str">
        <f>_xlfn.TEXTBEFORE(T638,"_")</f>
        <v>triangle</v>
      </c>
      <c r="X638" t="str">
        <f>_xlfn.TEXTAFTER(T638,"_")</f>
        <v>white</v>
      </c>
      <c r="Y638" t="str">
        <f>IF(R638="L",U638,W638)</f>
        <v>triangle</v>
      </c>
      <c r="Z638" t="str">
        <f>IF(R638="L",V638,X638)</f>
        <v>white</v>
      </c>
      <c r="AA638">
        <v>30</v>
      </c>
      <c r="AB638">
        <v>2</v>
      </c>
      <c r="AC638">
        <v>0</v>
      </c>
      <c r="AD638">
        <v>5</v>
      </c>
      <c r="AE638">
        <v>15</v>
      </c>
      <c r="AF638">
        <v>12</v>
      </c>
      <c r="AG638">
        <v>1</v>
      </c>
      <c r="AH638">
        <v>0</v>
      </c>
      <c r="AI638">
        <v>45</v>
      </c>
      <c r="AJ638">
        <v>250</v>
      </c>
    </row>
    <row r="639" spans="1:36" x14ac:dyDescent="0.3">
      <c r="A639" s="1">
        <v>42483</v>
      </c>
      <c r="B639" s="2">
        <v>0.48887731481481483</v>
      </c>
      <c r="C639">
        <v>41021.447220000002</v>
      </c>
      <c r="D639">
        <v>7</v>
      </c>
      <c r="E639">
        <v>10242</v>
      </c>
      <c r="F639">
        <v>1513</v>
      </c>
      <c r="G639">
        <v>5</v>
      </c>
      <c r="H639">
        <v>70</v>
      </c>
      <c r="I639">
        <v>10</v>
      </c>
      <c r="J639" t="s">
        <v>45</v>
      </c>
      <c r="K639" t="s">
        <v>48</v>
      </c>
      <c r="M639">
        <v>0</v>
      </c>
      <c r="AA639">
        <v>30</v>
      </c>
      <c r="AB639">
        <v>2</v>
      </c>
      <c r="AC639">
        <v>0</v>
      </c>
      <c r="AD639">
        <v>5</v>
      </c>
      <c r="AE639">
        <v>15</v>
      </c>
      <c r="AF639">
        <v>12</v>
      </c>
      <c r="AG639">
        <v>1</v>
      </c>
      <c r="AH639">
        <v>0</v>
      </c>
      <c r="AI639">
        <v>45</v>
      </c>
      <c r="AJ639">
        <v>250</v>
      </c>
    </row>
    <row r="640" spans="1:36" x14ac:dyDescent="0.3">
      <c r="A640" s="1">
        <v>42483</v>
      </c>
      <c r="B640" s="2">
        <v>0.48888888888888887</v>
      </c>
      <c r="C640">
        <v>41021.447229999998</v>
      </c>
      <c r="D640">
        <v>7</v>
      </c>
      <c r="E640">
        <v>10242</v>
      </c>
      <c r="F640">
        <v>1514</v>
      </c>
      <c r="G640">
        <v>6</v>
      </c>
      <c r="H640">
        <v>70</v>
      </c>
      <c r="I640">
        <v>10</v>
      </c>
      <c r="J640" t="s">
        <v>45</v>
      </c>
      <c r="K640" t="s">
        <v>48</v>
      </c>
      <c r="M640">
        <v>0</v>
      </c>
      <c r="AA640">
        <v>30</v>
      </c>
      <c r="AB640">
        <v>2</v>
      </c>
      <c r="AC640">
        <v>0</v>
      </c>
      <c r="AD640">
        <v>5</v>
      </c>
      <c r="AE640">
        <v>15</v>
      </c>
      <c r="AF640">
        <v>12</v>
      </c>
      <c r="AG640">
        <v>1</v>
      </c>
      <c r="AH640">
        <v>0</v>
      </c>
      <c r="AI640">
        <v>45</v>
      </c>
      <c r="AJ640">
        <v>250</v>
      </c>
    </row>
    <row r="641" spans="1:36" x14ac:dyDescent="0.3">
      <c r="A641" s="1">
        <v>42483</v>
      </c>
      <c r="B641" s="2">
        <v>0.48890046296296297</v>
      </c>
      <c r="C641">
        <v>41021.447240000001</v>
      </c>
      <c r="D641">
        <v>7</v>
      </c>
      <c r="E641">
        <v>10242</v>
      </c>
      <c r="F641">
        <v>1515</v>
      </c>
      <c r="G641">
        <v>7</v>
      </c>
      <c r="H641">
        <v>70</v>
      </c>
      <c r="I641">
        <v>10</v>
      </c>
      <c r="J641" t="s">
        <v>45</v>
      </c>
      <c r="K641" t="s">
        <v>48</v>
      </c>
      <c r="M641">
        <v>0</v>
      </c>
      <c r="AA641">
        <v>30</v>
      </c>
      <c r="AB641">
        <v>2</v>
      </c>
      <c r="AC641">
        <v>0</v>
      </c>
      <c r="AD641">
        <v>5</v>
      </c>
      <c r="AE641">
        <v>15</v>
      </c>
      <c r="AF641">
        <v>12</v>
      </c>
      <c r="AG641">
        <v>1</v>
      </c>
      <c r="AH641">
        <v>0</v>
      </c>
      <c r="AI641">
        <v>45</v>
      </c>
      <c r="AJ641">
        <v>250</v>
      </c>
    </row>
    <row r="642" spans="1:36" x14ac:dyDescent="0.3">
      <c r="A642" s="1">
        <v>42483</v>
      </c>
      <c r="B642" s="2">
        <v>0.48896990740740742</v>
      </c>
      <c r="C642">
        <v>41021.447310000003</v>
      </c>
      <c r="D642">
        <v>7</v>
      </c>
      <c r="E642">
        <v>10242</v>
      </c>
      <c r="F642">
        <v>1521</v>
      </c>
      <c r="G642">
        <v>0</v>
      </c>
      <c r="H642">
        <v>71</v>
      </c>
      <c r="I642">
        <v>1</v>
      </c>
      <c r="J642" t="s">
        <v>45</v>
      </c>
      <c r="K642" t="s">
        <v>49</v>
      </c>
      <c r="M642">
        <v>0</v>
      </c>
      <c r="N642" t="s">
        <v>72</v>
      </c>
      <c r="O642" t="s">
        <v>71</v>
      </c>
      <c r="AA642">
        <v>30</v>
      </c>
      <c r="AB642">
        <v>2</v>
      </c>
      <c r="AC642">
        <v>0</v>
      </c>
      <c r="AD642">
        <v>5</v>
      </c>
      <c r="AE642">
        <v>15</v>
      </c>
      <c r="AF642">
        <v>12</v>
      </c>
      <c r="AG642">
        <v>1</v>
      </c>
      <c r="AH642">
        <v>0</v>
      </c>
      <c r="AI642">
        <v>45</v>
      </c>
      <c r="AJ642">
        <v>250</v>
      </c>
    </row>
    <row r="643" spans="1:36" x14ac:dyDescent="0.3">
      <c r="A643" s="1">
        <v>42483</v>
      </c>
      <c r="B643" s="2">
        <v>0.48896990740740742</v>
      </c>
      <c r="C643">
        <v>41021.447310000003</v>
      </c>
      <c r="D643">
        <v>7</v>
      </c>
      <c r="E643">
        <v>10242</v>
      </c>
      <c r="F643">
        <v>1521</v>
      </c>
      <c r="G643">
        <v>0</v>
      </c>
      <c r="H643">
        <v>71</v>
      </c>
      <c r="I643">
        <v>2</v>
      </c>
      <c r="J643" t="s">
        <v>45</v>
      </c>
      <c r="K643" t="s">
        <v>54</v>
      </c>
      <c r="M643">
        <v>0</v>
      </c>
      <c r="N643" t="s">
        <v>72</v>
      </c>
      <c r="O643" t="s">
        <v>71</v>
      </c>
      <c r="P643" t="str">
        <f>IF(LEFT(N643,4)=LEFT(O643,4),"L","R")</f>
        <v>L</v>
      </c>
      <c r="Q643" t="str">
        <f>IF(P643="R","L","R")</f>
        <v>R</v>
      </c>
      <c r="R643" t="str" cm="1">
        <f t="array" ref="R643">_xlfn.IFS(I643=2,P643,I643=3,Q643)</f>
        <v>L</v>
      </c>
      <c r="S643" t="str">
        <f>_xlfn.TEXTBEFORE(N643,"__")</f>
        <v>square_white</v>
      </c>
      <c r="T643" t="str">
        <f>_xlfn.TEXTAFTER(N643,"__")</f>
        <v>triangle_white</v>
      </c>
      <c r="U643" t="str">
        <f>_xlfn.TEXTBEFORE(S643,"_")</f>
        <v>square</v>
      </c>
      <c r="V643" t="str">
        <f>_xlfn.TEXTAFTER(S643,"_")</f>
        <v>white</v>
      </c>
      <c r="W643" t="str">
        <f>_xlfn.TEXTBEFORE(T643,"_")</f>
        <v>triangle</v>
      </c>
      <c r="X643" t="str">
        <f>_xlfn.TEXTAFTER(T643,"_")</f>
        <v>white</v>
      </c>
      <c r="Y643" t="str">
        <f>IF(R643="L",U643,W643)</f>
        <v>square</v>
      </c>
      <c r="Z643" t="str">
        <f>IF(R643="L",V643,X643)</f>
        <v>white</v>
      </c>
      <c r="AA643">
        <v>30</v>
      </c>
      <c r="AB643">
        <v>2</v>
      </c>
      <c r="AC643">
        <v>0</v>
      </c>
      <c r="AD643">
        <v>5</v>
      </c>
      <c r="AE643">
        <v>15</v>
      </c>
      <c r="AF643">
        <v>12</v>
      </c>
      <c r="AG643">
        <v>1</v>
      </c>
      <c r="AH643">
        <v>0</v>
      </c>
      <c r="AI643">
        <v>45</v>
      </c>
      <c r="AJ643">
        <v>250</v>
      </c>
    </row>
    <row r="644" spans="1:36" x14ac:dyDescent="0.3">
      <c r="A644" s="1">
        <v>42483</v>
      </c>
      <c r="B644" s="2">
        <v>0.48896990740740742</v>
      </c>
      <c r="C644">
        <v>41021.447310000003</v>
      </c>
      <c r="D644">
        <v>7</v>
      </c>
      <c r="E644">
        <v>10242</v>
      </c>
      <c r="F644">
        <v>1521</v>
      </c>
      <c r="G644">
        <v>0</v>
      </c>
      <c r="H644">
        <v>71</v>
      </c>
      <c r="I644">
        <v>8</v>
      </c>
      <c r="J644" t="s">
        <v>36</v>
      </c>
      <c r="K644" t="s">
        <v>55</v>
      </c>
      <c r="L644" t="s">
        <v>62</v>
      </c>
      <c r="M644">
        <v>0</v>
      </c>
      <c r="N644" t="s">
        <v>72</v>
      </c>
      <c r="O644" t="s">
        <v>74</v>
      </c>
      <c r="AA644">
        <v>30</v>
      </c>
      <c r="AB644">
        <v>2</v>
      </c>
      <c r="AC644">
        <v>0</v>
      </c>
      <c r="AD644">
        <v>5</v>
      </c>
      <c r="AE644">
        <v>15</v>
      </c>
      <c r="AF644">
        <v>12</v>
      </c>
      <c r="AG644">
        <v>1</v>
      </c>
      <c r="AH644">
        <v>0</v>
      </c>
      <c r="AI644">
        <v>45</v>
      </c>
      <c r="AJ644">
        <v>250</v>
      </c>
    </row>
    <row r="645" spans="1:36" x14ac:dyDescent="0.3">
      <c r="A645" s="1">
        <v>42483</v>
      </c>
      <c r="B645" s="2">
        <v>0.48896990740740742</v>
      </c>
      <c r="C645">
        <v>41021.447310000003</v>
      </c>
      <c r="D645">
        <v>7</v>
      </c>
      <c r="E645">
        <v>10242</v>
      </c>
      <c r="F645">
        <v>1521</v>
      </c>
      <c r="G645">
        <v>0</v>
      </c>
      <c r="H645">
        <v>71</v>
      </c>
      <c r="I645">
        <v>6</v>
      </c>
      <c r="J645" t="s">
        <v>58</v>
      </c>
      <c r="K645" t="s">
        <v>59</v>
      </c>
      <c r="M645">
        <v>0</v>
      </c>
      <c r="AA645">
        <v>30</v>
      </c>
      <c r="AB645">
        <v>2</v>
      </c>
      <c r="AC645">
        <v>0</v>
      </c>
      <c r="AD645">
        <v>5</v>
      </c>
      <c r="AE645">
        <v>15</v>
      </c>
      <c r="AF645">
        <v>12</v>
      </c>
      <c r="AG645">
        <v>1</v>
      </c>
      <c r="AH645">
        <v>0</v>
      </c>
      <c r="AI645">
        <v>45</v>
      </c>
      <c r="AJ645">
        <v>250</v>
      </c>
    </row>
    <row r="646" spans="1:36" x14ac:dyDescent="0.3">
      <c r="A646" s="1">
        <v>42483</v>
      </c>
      <c r="B646" s="2">
        <v>0.48905092592592592</v>
      </c>
      <c r="C646">
        <v>41021.447390000001</v>
      </c>
      <c r="D646">
        <v>7</v>
      </c>
      <c r="E646">
        <v>10242</v>
      </c>
      <c r="F646">
        <v>1528</v>
      </c>
      <c r="G646">
        <v>0</v>
      </c>
      <c r="H646">
        <v>72</v>
      </c>
      <c r="I646">
        <v>1</v>
      </c>
      <c r="J646" t="s">
        <v>45</v>
      </c>
      <c r="K646" t="s">
        <v>49</v>
      </c>
      <c r="M646">
        <v>0</v>
      </c>
      <c r="N646" t="s">
        <v>72</v>
      </c>
      <c r="O646" t="s">
        <v>71</v>
      </c>
      <c r="AA646">
        <v>30</v>
      </c>
      <c r="AB646">
        <v>2</v>
      </c>
      <c r="AC646">
        <v>0</v>
      </c>
      <c r="AD646">
        <v>5</v>
      </c>
      <c r="AE646">
        <v>15</v>
      </c>
      <c r="AF646">
        <v>12</v>
      </c>
      <c r="AG646">
        <v>1</v>
      </c>
      <c r="AH646">
        <v>0</v>
      </c>
      <c r="AI646">
        <v>45</v>
      </c>
      <c r="AJ646">
        <v>250</v>
      </c>
    </row>
    <row r="647" spans="1:36" x14ac:dyDescent="0.3">
      <c r="A647" s="1">
        <v>42483</v>
      </c>
      <c r="B647" s="2">
        <v>0.48907407407407405</v>
      </c>
      <c r="C647">
        <v>41021.447410000001</v>
      </c>
      <c r="D647">
        <v>7</v>
      </c>
      <c r="E647">
        <v>10242</v>
      </c>
      <c r="F647">
        <v>1530</v>
      </c>
      <c r="G647">
        <v>2</v>
      </c>
      <c r="H647">
        <v>72</v>
      </c>
      <c r="I647">
        <v>2</v>
      </c>
      <c r="J647" t="s">
        <v>45</v>
      </c>
      <c r="K647" t="s">
        <v>54</v>
      </c>
      <c r="M647">
        <v>0</v>
      </c>
      <c r="N647" t="s">
        <v>72</v>
      </c>
      <c r="O647" t="s">
        <v>71</v>
      </c>
      <c r="P647" t="str">
        <f>IF(LEFT(N647,4)=LEFT(O647,4),"L","R")</f>
        <v>L</v>
      </c>
      <c r="Q647" t="str">
        <f>IF(P647="R","L","R")</f>
        <v>R</v>
      </c>
      <c r="R647" t="str" cm="1">
        <f t="array" ref="R647">_xlfn.IFS(I647=2,P647,I647=3,Q647)</f>
        <v>L</v>
      </c>
      <c r="S647" t="str">
        <f>_xlfn.TEXTBEFORE(N647,"__")</f>
        <v>square_white</v>
      </c>
      <c r="T647" t="str">
        <f>_xlfn.TEXTAFTER(N647,"__")</f>
        <v>triangle_white</v>
      </c>
      <c r="U647" t="str">
        <f>_xlfn.TEXTBEFORE(S647,"_")</f>
        <v>square</v>
      </c>
      <c r="V647" t="str">
        <f>_xlfn.TEXTAFTER(S647,"_")</f>
        <v>white</v>
      </c>
      <c r="W647" t="str">
        <f>_xlfn.TEXTBEFORE(T647,"_")</f>
        <v>triangle</v>
      </c>
      <c r="X647" t="str">
        <f>_xlfn.TEXTAFTER(T647,"_")</f>
        <v>white</v>
      </c>
      <c r="Y647" t="str">
        <f>IF(R647="L",U647,W647)</f>
        <v>square</v>
      </c>
      <c r="Z647" t="str">
        <f>IF(R647="L",V647,X647)</f>
        <v>white</v>
      </c>
      <c r="AA647">
        <v>30</v>
      </c>
      <c r="AB647">
        <v>2</v>
      </c>
      <c r="AC647">
        <v>0</v>
      </c>
      <c r="AD647">
        <v>5</v>
      </c>
      <c r="AE647">
        <v>15</v>
      </c>
      <c r="AF647">
        <v>12</v>
      </c>
      <c r="AG647">
        <v>1</v>
      </c>
      <c r="AH647">
        <v>0</v>
      </c>
      <c r="AI647">
        <v>45</v>
      </c>
      <c r="AJ647">
        <v>250</v>
      </c>
    </row>
    <row r="648" spans="1:36" x14ac:dyDescent="0.3">
      <c r="A648" s="1">
        <v>42483</v>
      </c>
      <c r="B648" s="2">
        <v>0.48907407407407405</v>
      </c>
      <c r="C648">
        <v>41021.447410000001</v>
      </c>
      <c r="D648">
        <v>7</v>
      </c>
      <c r="E648">
        <v>10242</v>
      </c>
      <c r="F648">
        <v>1530</v>
      </c>
      <c r="G648">
        <v>2</v>
      </c>
      <c r="H648">
        <v>72</v>
      </c>
      <c r="I648">
        <v>8</v>
      </c>
      <c r="J648" t="s">
        <v>36</v>
      </c>
      <c r="K648" t="s">
        <v>55</v>
      </c>
      <c r="L648" t="s">
        <v>63</v>
      </c>
      <c r="M648">
        <v>0</v>
      </c>
      <c r="N648" t="s">
        <v>72</v>
      </c>
      <c r="O648" t="s">
        <v>74</v>
      </c>
      <c r="AA648">
        <v>30</v>
      </c>
      <c r="AB648">
        <v>2</v>
      </c>
      <c r="AC648">
        <v>0</v>
      </c>
      <c r="AD648">
        <v>5</v>
      </c>
      <c r="AE648">
        <v>15</v>
      </c>
      <c r="AF648">
        <v>12</v>
      </c>
      <c r="AG648">
        <v>1</v>
      </c>
      <c r="AH648">
        <v>0</v>
      </c>
      <c r="AI648">
        <v>45</v>
      </c>
      <c r="AJ648">
        <v>250</v>
      </c>
    </row>
    <row r="649" spans="1:36" x14ac:dyDescent="0.3">
      <c r="A649" s="1">
        <v>42483</v>
      </c>
      <c r="B649" s="2">
        <v>0.48907407407407405</v>
      </c>
      <c r="C649">
        <v>41021.447410000001</v>
      </c>
      <c r="D649">
        <v>7</v>
      </c>
      <c r="E649">
        <v>10242</v>
      </c>
      <c r="F649">
        <v>1530</v>
      </c>
      <c r="G649">
        <v>2</v>
      </c>
      <c r="H649">
        <v>72</v>
      </c>
      <c r="I649">
        <v>6</v>
      </c>
      <c r="J649" t="s">
        <v>58</v>
      </c>
      <c r="K649" t="s">
        <v>59</v>
      </c>
      <c r="M649">
        <v>0</v>
      </c>
      <c r="AA649">
        <v>30</v>
      </c>
      <c r="AB649">
        <v>2</v>
      </c>
      <c r="AC649">
        <v>0</v>
      </c>
      <c r="AD649">
        <v>5</v>
      </c>
      <c r="AE649">
        <v>15</v>
      </c>
      <c r="AF649">
        <v>12</v>
      </c>
      <c r="AG649">
        <v>1</v>
      </c>
      <c r="AH649">
        <v>0</v>
      </c>
      <c r="AI649">
        <v>45</v>
      </c>
      <c r="AJ649">
        <v>250</v>
      </c>
    </row>
    <row r="650" spans="1:36" x14ac:dyDescent="0.3">
      <c r="A650" s="1">
        <v>42483</v>
      </c>
      <c r="B650" s="2">
        <v>0.4890856481481482</v>
      </c>
      <c r="C650">
        <v>41021.44743</v>
      </c>
      <c r="D650">
        <v>7</v>
      </c>
      <c r="E650">
        <v>10242</v>
      </c>
      <c r="F650">
        <v>1531</v>
      </c>
      <c r="G650">
        <v>4</v>
      </c>
      <c r="H650">
        <v>72</v>
      </c>
      <c r="I650">
        <v>7</v>
      </c>
      <c r="J650" t="s">
        <v>45</v>
      </c>
      <c r="K650" t="s">
        <v>68</v>
      </c>
      <c r="M650">
        <v>0</v>
      </c>
      <c r="AA650">
        <v>30</v>
      </c>
      <c r="AB650">
        <v>2</v>
      </c>
      <c r="AC650">
        <v>0</v>
      </c>
      <c r="AD650">
        <v>5</v>
      </c>
      <c r="AE650">
        <v>15</v>
      </c>
      <c r="AF650">
        <v>12</v>
      </c>
      <c r="AG650">
        <v>1</v>
      </c>
      <c r="AH650">
        <v>0</v>
      </c>
      <c r="AI650">
        <v>45</v>
      </c>
      <c r="AJ650">
        <v>250</v>
      </c>
    </row>
    <row r="651" spans="1:36" x14ac:dyDescent="0.3">
      <c r="A651" s="1">
        <v>42483</v>
      </c>
      <c r="B651" s="2">
        <v>0.48909722222222224</v>
      </c>
      <c r="C651">
        <v>41021.447440000004</v>
      </c>
      <c r="D651">
        <v>7</v>
      </c>
      <c r="E651">
        <v>10242</v>
      </c>
      <c r="F651">
        <v>1532</v>
      </c>
      <c r="G651">
        <v>0</v>
      </c>
      <c r="H651">
        <v>73</v>
      </c>
      <c r="I651">
        <v>1</v>
      </c>
      <c r="J651" t="s">
        <v>45</v>
      </c>
      <c r="K651" t="s">
        <v>49</v>
      </c>
      <c r="M651">
        <v>0</v>
      </c>
      <c r="N651" t="s">
        <v>72</v>
      </c>
      <c r="O651" t="s">
        <v>71</v>
      </c>
      <c r="AA651">
        <v>30</v>
      </c>
      <c r="AB651">
        <v>2</v>
      </c>
      <c r="AC651">
        <v>0</v>
      </c>
      <c r="AD651">
        <v>5</v>
      </c>
      <c r="AE651">
        <v>15</v>
      </c>
      <c r="AF651">
        <v>12</v>
      </c>
      <c r="AG651">
        <v>1</v>
      </c>
      <c r="AH651">
        <v>0</v>
      </c>
      <c r="AI651">
        <v>45</v>
      </c>
      <c r="AJ651">
        <v>250</v>
      </c>
    </row>
    <row r="652" spans="1:36" x14ac:dyDescent="0.3">
      <c r="A652" s="1">
        <v>42483</v>
      </c>
      <c r="B652" s="2">
        <v>0.48913194444444441</v>
      </c>
      <c r="C652">
        <v>41021.447469999999</v>
      </c>
      <c r="D652">
        <v>7</v>
      </c>
      <c r="E652">
        <v>10242</v>
      </c>
      <c r="F652">
        <v>1534</v>
      </c>
      <c r="G652">
        <v>3</v>
      </c>
      <c r="H652">
        <v>73</v>
      </c>
      <c r="I652">
        <v>4</v>
      </c>
      <c r="J652" t="s">
        <v>45</v>
      </c>
      <c r="K652" t="s">
        <v>46</v>
      </c>
      <c r="M652">
        <v>0</v>
      </c>
      <c r="N652" t="s">
        <v>72</v>
      </c>
      <c r="O652" t="s">
        <v>71</v>
      </c>
      <c r="AA652">
        <v>30</v>
      </c>
      <c r="AB652">
        <v>2</v>
      </c>
      <c r="AC652">
        <v>0</v>
      </c>
      <c r="AD652">
        <v>5</v>
      </c>
      <c r="AE652">
        <v>15</v>
      </c>
      <c r="AF652">
        <v>12</v>
      </c>
      <c r="AG652">
        <v>1</v>
      </c>
      <c r="AH652">
        <v>0</v>
      </c>
      <c r="AI652">
        <v>45</v>
      </c>
      <c r="AJ652">
        <v>250</v>
      </c>
    </row>
    <row r="653" spans="1:36" x14ac:dyDescent="0.3">
      <c r="A653" s="1">
        <v>42483</v>
      </c>
      <c r="B653" s="2">
        <v>0.48913194444444441</v>
      </c>
      <c r="C653">
        <v>41021.447469999999</v>
      </c>
      <c r="D653">
        <v>7</v>
      </c>
      <c r="E653">
        <v>10242</v>
      </c>
      <c r="F653">
        <v>1535</v>
      </c>
      <c r="G653">
        <v>3</v>
      </c>
      <c r="H653">
        <v>73</v>
      </c>
      <c r="I653">
        <v>4</v>
      </c>
      <c r="J653" t="s">
        <v>45</v>
      </c>
      <c r="K653" t="s">
        <v>46</v>
      </c>
      <c r="M653">
        <v>0</v>
      </c>
      <c r="N653" t="s">
        <v>72</v>
      </c>
      <c r="O653" t="s">
        <v>71</v>
      </c>
      <c r="AA653">
        <v>30</v>
      </c>
      <c r="AB653">
        <v>2</v>
      </c>
      <c r="AC653">
        <v>0</v>
      </c>
      <c r="AD653">
        <v>5</v>
      </c>
      <c r="AE653">
        <v>15</v>
      </c>
      <c r="AF653">
        <v>12</v>
      </c>
      <c r="AG653">
        <v>1</v>
      </c>
      <c r="AH653">
        <v>0</v>
      </c>
      <c r="AI653">
        <v>45</v>
      </c>
      <c r="AJ653">
        <v>250</v>
      </c>
    </row>
    <row r="654" spans="1:36" x14ac:dyDescent="0.3">
      <c r="A654" s="1">
        <v>42483</v>
      </c>
      <c r="B654" s="2">
        <v>0.48916666666666669</v>
      </c>
      <c r="C654">
        <v>41021.447509999998</v>
      </c>
      <c r="D654">
        <v>7</v>
      </c>
      <c r="E654">
        <v>10242</v>
      </c>
      <c r="F654">
        <v>1538</v>
      </c>
      <c r="G654">
        <v>6</v>
      </c>
      <c r="H654">
        <v>73</v>
      </c>
      <c r="I654">
        <v>3</v>
      </c>
      <c r="J654" t="s">
        <v>45</v>
      </c>
      <c r="K654" t="s">
        <v>47</v>
      </c>
      <c r="M654">
        <v>0</v>
      </c>
      <c r="N654" t="s">
        <v>72</v>
      </c>
      <c r="O654" t="s">
        <v>71</v>
      </c>
      <c r="P654" t="str">
        <f>IF(LEFT(N654,4)=LEFT(O654,4),"L","R")</f>
        <v>L</v>
      </c>
      <c r="Q654" t="str">
        <f>IF(P654="R","L","R")</f>
        <v>R</v>
      </c>
      <c r="R654" t="str" cm="1">
        <f t="array" ref="R654">_xlfn.IFS(I654=2,P654,I654=3,Q654)</f>
        <v>R</v>
      </c>
      <c r="S654" t="str">
        <f>_xlfn.TEXTBEFORE(N654,"__")</f>
        <v>square_white</v>
      </c>
      <c r="T654" t="str">
        <f>_xlfn.TEXTAFTER(N654,"__")</f>
        <v>triangle_white</v>
      </c>
      <c r="U654" t="str">
        <f>_xlfn.TEXTBEFORE(S654,"_")</f>
        <v>square</v>
      </c>
      <c r="V654" t="str">
        <f>_xlfn.TEXTAFTER(S654,"_")</f>
        <v>white</v>
      </c>
      <c r="W654" t="str">
        <f>_xlfn.TEXTBEFORE(T654,"_")</f>
        <v>triangle</v>
      </c>
      <c r="X654" t="str">
        <f>_xlfn.TEXTAFTER(T654,"_")</f>
        <v>white</v>
      </c>
      <c r="Y654" t="str">
        <f>IF(R654="L",U654,W654)</f>
        <v>triangle</v>
      </c>
      <c r="Z654" t="str">
        <f>IF(R654="L",V654,X654)</f>
        <v>white</v>
      </c>
      <c r="AA654">
        <v>30</v>
      </c>
      <c r="AB654">
        <v>2</v>
      </c>
      <c r="AC654">
        <v>0</v>
      </c>
      <c r="AD654">
        <v>5</v>
      </c>
      <c r="AE654">
        <v>15</v>
      </c>
      <c r="AF654">
        <v>12</v>
      </c>
      <c r="AG654">
        <v>1</v>
      </c>
      <c r="AH654">
        <v>0</v>
      </c>
      <c r="AI654">
        <v>45</v>
      </c>
      <c r="AJ654">
        <v>250</v>
      </c>
    </row>
    <row r="655" spans="1:36" x14ac:dyDescent="0.3">
      <c r="A655" s="1">
        <v>42483</v>
      </c>
      <c r="B655" s="2">
        <v>0.48916666666666669</v>
      </c>
      <c r="C655">
        <v>41021.447509999998</v>
      </c>
      <c r="D655">
        <v>7</v>
      </c>
      <c r="E655">
        <v>10242</v>
      </c>
      <c r="F655">
        <v>1538</v>
      </c>
      <c r="G655">
        <v>6</v>
      </c>
      <c r="H655">
        <v>73</v>
      </c>
      <c r="I655">
        <v>10</v>
      </c>
      <c r="J655" t="s">
        <v>45</v>
      </c>
      <c r="K655" t="s">
        <v>48</v>
      </c>
      <c r="M655">
        <v>0</v>
      </c>
      <c r="AA655">
        <v>30</v>
      </c>
      <c r="AB655">
        <v>2</v>
      </c>
      <c r="AC655">
        <v>0</v>
      </c>
      <c r="AD655">
        <v>5</v>
      </c>
      <c r="AE655">
        <v>15</v>
      </c>
      <c r="AF655">
        <v>12</v>
      </c>
      <c r="AG655">
        <v>1</v>
      </c>
      <c r="AH655">
        <v>0</v>
      </c>
      <c r="AI655">
        <v>45</v>
      </c>
      <c r="AJ655">
        <v>250</v>
      </c>
    </row>
    <row r="656" spans="1:36" x14ac:dyDescent="0.3">
      <c r="A656" s="1">
        <v>42483</v>
      </c>
      <c r="B656" s="2">
        <v>0.48918981481481483</v>
      </c>
      <c r="C656">
        <v>41021.447520000002</v>
      </c>
      <c r="D656">
        <v>7</v>
      </c>
      <c r="E656">
        <v>10242</v>
      </c>
      <c r="F656">
        <v>1539</v>
      </c>
      <c r="G656">
        <v>8</v>
      </c>
      <c r="H656">
        <v>73</v>
      </c>
      <c r="I656">
        <v>10</v>
      </c>
      <c r="J656" t="s">
        <v>45</v>
      </c>
      <c r="K656" t="s">
        <v>48</v>
      </c>
      <c r="M656">
        <v>0</v>
      </c>
      <c r="AA656">
        <v>30</v>
      </c>
      <c r="AB656">
        <v>2</v>
      </c>
      <c r="AC656">
        <v>0</v>
      </c>
      <c r="AD656">
        <v>5</v>
      </c>
      <c r="AE656">
        <v>15</v>
      </c>
      <c r="AF656">
        <v>12</v>
      </c>
      <c r="AG656">
        <v>1</v>
      </c>
      <c r="AH656">
        <v>0</v>
      </c>
      <c r="AI656">
        <v>45</v>
      </c>
      <c r="AJ656">
        <v>250</v>
      </c>
    </row>
    <row r="657" spans="1:36" x14ac:dyDescent="0.3">
      <c r="A657" s="1">
        <v>42483</v>
      </c>
      <c r="B657" s="2">
        <v>0.48988425925925921</v>
      </c>
      <c r="C657">
        <v>41021.448219999998</v>
      </c>
      <c r="D657">
        <v>7</v>
      </c>
      <c r="E657">
        <v>10242</v>
      </c>
      <c r="F657">
        <v>1600</v>
      </c>
      <c r="G657">
        <v>0</v>
      </c>
      <c r="H657">
        <v>74</v>
      </c>
      <c r="I657">
        <v>1</v>
      </c>
      <c r="J657" t="s">
        <v>45</v>
      </c>
      <c r="K657" t="s">
        <v>49</v>
      </c>
      <c r="M657">
        <v>0</v>
      </c>
      <c r="N657" t="s">
        <v>70</v>
      </c>
      <c r="O657" t="s">
        <v>71</v>
      </c>
      <c r="AA657">
        <v>30</v>
      </c>
      <c r="AB657">
        <v>2</v>
      </c>
      <c r="AC657">
        <v>0</v>
      </c>
      <c r="AD657">
        <v>5</v>
      </c>
      <c r="AE657">
        <v>15</v>
      </c>
      <c r="AF657">
        <v>12</v>
      </c>
      <c r="AG657">
        <v>1</v>
      </c>
      <c r="AH657">
        <v>0</v>
      </c>
      <c r="AI657">
        <v>45</v>
      </c>
      <c r="AJ657">
        <v>250</v>
      </c>
    </row>
    <row r="658" spans="1:36" x14ac:dyDescent="0.3">
      <c r="A658" s="1">
        <v>42483</v>
      </c>
      <c r="B658" s="2">
        <v>0.48994212962962963</v>
      </c>
      <c r="C658">
        <v>41021.448279999997</v>
      </c>
      <c r="D658">
        <v>7</v>
      </c>
      <c r="E658">
        <v>10242</v>
      </c>
      <c r="F658">
        <v>1605</v>
      </c>
      <c r="G658">
        <v>5</v>
      </c>
      <c r="H658">
        <v>74</v>
      </c>
      <c r="I658">
        <v>4</v>
      </c>
      <c r="J658" t="s">
        <v>45</v>
      </c>
      <c r="K658" t="s">
        <v>46</v>
      </c>
      <c r="M658">
        <v>0</v>
      </c>
      <c r="N658" t="s">
        <v>70</v>
      </c>
      <c r="O658" t="s">
        <v>71</v>
      </c>
      <c r="AA658">
        <v>30</v>
      </c>
      <c r="AB658">
        <v>2</v>
      </c>
      <c r="AC658">
        <v>0</v>
      </c>
      <c r="AD658">
        <v>5</v>
      </c>
      <c r="AE658">
        <v>15</v>
      </c>
      <c r="AF658">
        <v>12</v>
      </c>
      <c r="AG658">
        <v>1</v>
      </c>
      <c r="AH658">
        <v>0</v>
      </c>
      <c r="AI658">
        <v>45</v>
      </c>
      <c r="AJ658">
        <v>250</v>
      </c>
    </row>
    <row r="659" spans="1:36" x14ac:dyDescent="0.3">
      <c r="A659" s="1">
        <v>42483</v>
      </c>
      <c r="B659" s="2">
        <v>0.48995370370370367</v>
      </c>
      <c r="C659">
        <v>41021.44829</v>
      </c>
      <c r="D659">
        <v>7</v>
      </c>
      <c r="E659">
        <v>10242</v>
      </c>
      <c r="F659">
        <v>1606</v>
      </c>
      <c r="G659">
        <v>6</v>
      </c>
      <c r="H659">
        <v>74</v>
      </c>
      <c r="I659">
        <v>4</v>
      </c>
      <c r="J659" t="s">
        <v>45</v>
      </c>
      <c r="K659" t="s">
        <v>46</v>
      </c>
      <c r="M659">
        <v>0</v>
      </c>
      <c r="N659" t="s">
        <v>70</v>
      </c>
      <c r="O659" t="s">
        <v>71</v>
      </c>
      <c r="AA659">
        <v>30</v>
      </c>
      <c r="AB659">
        <v>2</v>
      </c>
      <c r="AC659">
        <v>0</v>
      </c>
      <c r="AD659">
        <v>5</v>
      </c>
      <c r="AE659">
        <v>15</v>
      </c>
      <c r="AF659">
        <v>12</v>
      </c>
      <c r="AG659">
        <v>1</v>
      </c>
      <c r="AH659">
        <v>0</v>
      </c>
      <c r="AI659">
        <v>45</v>
      </c>
      <c r="AJ659">
        <v>250</v>
      </c>
    </row>
    <row r="660" spans="1:36" x14ac:dyDescent="0.3">
      <c r="A660" s="1">
        <v>42483</v>
      </c>
      <c r="B660" s="2">
        <v>0.48997685185185186</v>
      </c>
      <c r="C660">
        <v>41021.448320000003</v>
      </c>
      <c r="D660">
        <v>7</v>
      </c>
      <c r="E660">
        <v>10242</v>
      </c>
      <c r="F660">
        <v>1608</v>
      </c>
      <c r="G660">
        <v>8</v>
      </c>
      <c r="H660">
        <v>74</v>
      </c>
      <c r="I660">
        <v>4</v>
      </c>
      <c r="J660" t="s">
        <v>45</v>
      </c>
      <c r="K660" t="s">
        <v>46</v>
      </c>
      <c r="M660">
        <v>0</v>
      </c>
      <c r="N660" t="s">
        <v>70</v>
      </c>
      <c r="O660" t="s">
        <v>71</v>
      </c>
      <c r="AA660">
        <v>30</v>
      </c>
      <c r="AB660">
        <v>2</v>
      </c>
      <c r="AC660">
        <v>0</v>
      </c>
      <c r="AD660">
        <v>5</v>
      </c>
      <c r="AE660">
        <v>15</v>
      </c>
      <c r="AF660">
        <v>12</v>
      </c>
      <c r="AG660">
        <v>1</v>
      </c>
      <c r="AH660">
        <v>0</v>
      </c>
      <c r="AI660">
        <v>45</v>
      </c>
      <c r="AJ660">
        <v>250</v>
      </c>
    </row>
    <row r="661" spans="1:36" x14ac:dyDescent="0.3">
      <c r="A661" s="1">
        <v>42483</v>
      </c>
      <c r="B661" s="2">
        <v>0.49</v>
      </c>
      <c r="C661">
        <v>41021.448340000003</v>
      </c>
      <c r="D661">
        <v>7</v>
      </c>
      <c r="E661">
        <v>10242</v>
      </c>
      <c r="F661">
        <v>1610</v>
      </c>
      <c r="G661">
        <v>11</v>
      </c>
      <c r="H661">
        <v>74</v>
      </c>
      <c r="I661">
        <v>3</v>
      </c>
      <c r="J661" t="s">
        <v>45</v>
      </c>
      <c r="K661" t="s">
        <v>47</v>
      </c>
      <c r="M661">
        <v>0</v>
      </c>
      <c r="N661" t="s">
        <v>70</v>
      </c>
      <c r="O661" t="s">
        <v>71</v>
      </c>
      <c r="P661" t="str">
        <f>IF(LEFT(N661,4)=LEFT(O661,4),"L","R")</f>
        <v>R</v>
      </c>
      <c r="Q661" t="str">
        <f>IF(P661="R","L","R")</f>
        <v>L</v>
      </c>
      <c r="R661" t="str" cm="1">
        <f t="array" ref="R661">_xlfn.IFS(I661=2,P661,I661=3,Q661)</f>
        <v>L</v>
      </c>
      <c r="S661" t="str">
        <f>_xlfn.TEXTBEFORE(N661,"__")</f>
        <v>triangle_white</v>
      </c>
      <c r="T661" t="str">
        <f>_xlfn.TEXTAFTER(N661,"__")</f>
        <v>square_white</v>
      </c>
      <c r="U661" t="str">
        <f>_xlfn.TEXTBEFORE(S661,"_")</f>
        <v>triangle</v>
      </c>
      <c r="V661" t="str">
        <f>_xlfn.TEXTAFTER(S661,"_")</f>
        <v>white</v>
      </c>
      <c r="W661" t="str">
        <f>_xlfn.TEXTBEFORE(T661,"_")</f>
        <v>square</v>
      </c>
      <c r="X661" t="str">
        <f>_xlfn.TEXTAFTER(T661,"_")</f>
        <v>white</v>
      </c>
      <c r="Y661" t="str">
        <f>IF(R661="L",U661,W661)</f>
        <v>triangle</v>
      </c>
      <c r="Z661" t="str">
        <f>IF(R661="L",V661,X661)</f>
        <v>white</v>
      </c>
      <c r="AA661">
        <v>30</v>
      </c>
      <c r="AB661">
        <v>2</v>
      </c>
      <c r="AC661">
        <v>0</v>
      </c>
      <c r="AD661">
        <v>5</v>
      </c>
      <c r="AE661">
        <v>15</v>
      </c>
      <c r="AF661">
        <v>12</v>
      </c>
      <c r="AG661">
        <v>1</v>
      </c>
      <c r="AH661">
        <v>0</v>
      </c>
      <c r="AI661">
        <v>45</v>
      </c>
      <c r="AJ661">
        <v>250</v>
      </c>
    </row>
    <row r="662" spans="1:36" x14ac:dyDescent="0.3">
      <c r="A662" s="1">
        <v>42483</v>
      </c>
      <c r="B662" s="2">
        <v>0.49</v>
      </c>
      <c r="C662">
        <v>41021.448340000003</v>
      </c>
      <c r="D662">
        <v>7</v>
      </c>
      <c r="E662">
        <v>10242</v>
      </c>
      <c r="F662">
        <v>1610</v>
      </c>
      <c r="G662">
        <v>11</v>
      </c>
      <c r="H662">
        <v>74</v>
      </c>
      <c r="I662">
        <v>10</v>
      </c>
      <c r="J662" t="s">
        <v>45</v>
      </c>
      <c r="K662" t="s">
        <v>48</v>
      </c>
      <c r="M662">
        <v>0</v>
      </c>
      <c r="AA662">
        <v>30</v>
      </c>
      <c r="AB662">
        <v>2</v>
      </c>
      <c r="AC662">
        <v>0</v>
      </c>
      <c r="AD662">
        <v>5</v>
      </c>
      <c r="AE662">
        <v>15</v>
      </c>
      <c r="AF662">
        <v>12</v>
      </c>
      <c r="AG662">
        <v>1</v>
      </c>
      <c r="AH662">
        <v>0</v>
      </c>
      <c r="AI662">
        <v>45</v>
      </c>
      <c r="AJ662">
        <v>250</v>
      </c>
    </row>
    <row r="663" spans="1:36" x14ac:dyDescent="0.3">
      <c r="A663" s="1">
        <v>42483</v>
      </c>
      <c r="B663" s="2">
        <v>0.49002314814814812</v>
      </c>
      <c r="C663">
        <v>41021.448360000002</v>
      </c>
      <c r="D663">
        <v>7</v>
      </c>
      <c r="E663">
        <v>10242</v>
      </c>
      <c r="F663">
        <v>1612</v>
      </c>
      <c r="G663">
        <v>12</v>
      </c>
      <c r="H663">
        <v>74</v>
      </c>
      <c r="I663">
        <v>10</v>
      </c>
      <c r="J663" t="s">
        <v>45</v>
      </c>
      <c r="K663" t="s">
        <v>48</v>
      </c>
      <c r="M663">
        <v>0</v>
      </c>
      <c r="AA663">
        <v>30</v>
      </c>
      <c r="AB663">
        <v>2</v>
      </c>
      <c r="AC663">
        <v>0</v>
      </c>
      <c r="AD663">
        <v>5</v>
      </c>
      <c r="AE663">
        <v>15</v>
      </c>
      <c r="AF663">
        <v>12</v>
      </c>
      <c r="AG663">
        <v>1</v>
      </c>
      <c r="AH663">
        <v>0</v>
      </c>
      <c r="AI663">
        <v>45</v>
      </c>
      <c r="AJ663">
        <v>250</v>
      </c>
    </row>
    <row r="664" spans="1:36" x14ac:dyDescent="0.3">
      <c r="A664" s="1">
        <v>42483</v>
      </c>
      <c r="B664" s="2">
        <v>0.49005787037037035</v>
      </c>
      <c r="C664">
        <v>41021.448400000001</v>
      </c>
      <c r="D664">
        <v>7</v>
      </c>
      <c r="E664">
        <v>10242</v>
      </c>
      <c r="F664">
        <v>1615</v>
      </c>
      <c r="G664">
        <v>15</v>
      </c>
      <c r="H664">
        <v>74</v>
      </c>
      <c r="I664">
        <v>10</v>
      </c>
      <c r="J664" t="s">
        <v>45</v>
      </c>
      <c r="K664" t="s">
        <v>48</v>
      </c>
      <c r="M664">
        <v>0</v>
      </c>
      <c r="AA664">
        <v>30</v>
      </c>
      <c r="AB664">
        <v>2</v>
      </c>
      <c r="AC664">
        <v>0</v>
      </c>
      <c r="AD664">
        <v>5</v>
      </c>
      <c r="AE664">
        <v>15</v>
      </c>
      <c r="AF664">
        <v>12</v>
      </c>
      <c r="AG664">
        <v>1</v>
      </c>
      <c r="AH664">
        <v>0</v>
      </c>
      <c r="AI664">
        <v>45</v>
      </c>
      <c r="AJ664">
        <v>250</v>
      </c>
    </row>
    <row r="665" spans="1:36" x14ac:dyDescent="0.3">
      <c r="A665" s="1">
        <v>42483</v>
      </c>
      <c r="B665" s="2">
        <v>0.49005787037037035</v>
      </c>
      <c r="C665">
        <v>41021.448400000001</v>
      </c>
      <c r="D665">
        <v>7</v>
      </c>
      <c r="E665">
        <v>10242</v>
      </c>
      <c r="F665">
        <v>1615</v>
      </c>
      <c r="G665">
        <v>0</v>
      </c>
      <c r="H665">
        <v>75</v>
      </c>
      <c r="I665">
        <v>1</v>
      </c>
      <c r="J665" t="s">
        <v>45</v>
      </c>
      <c r="K665" t="s">
        <v>49</v>
      </c>
      <c r="M665">
        <v>0</v>
      </c>
      <c r="N665" t="s">
        <v>70</v>
      </c>
      <c r="O665" t="s">
        <v>71</v>
      </c>
      <c r="AA665">
        <v>30</v>
      </c>
      <c r="AB665">
        <v>2</v>
      </c>
      <c r="AC665">
        <v>0</v>
      </c>
      <c r="AD665">
        <v>5</v>
      </c>
      <c r="AE665">
        <v>15</v>
      </c>
      <c r="AF665">
        <v>12</v>
      </c>
      <c r="AG665">
        <v>1</v>
      </c>
      <c r="AH665">
        <v>0</v>
      </c>
      <c r="AI665">
        <v>45</v>
      </c>
      <c r="AJ665">
        <v>250</v>
      </c>
    </row>
    <row r="666" spans="1:36" x14ac:dyDescent="0.3">
      <c r="A666" s="1">
        <v>42483</v>
      </c>
      <c r="B666" s="2">
        <v>0.49006944444444445</v>
      </c>
      <c r="C666">
        <v>41021.448409999997</v>
      </c>
      <c r="D666">
        <v>7</v>
      </c>
      <c r="E666">
        <v>10242</v>
      </c>
      <c r="F666">
        <v>1616</v>
      </c>
      <c r="G666">
        <v>1</v>
      </c>
      <c r="H666">
        <v>75</v>
      </c>
      <c r="I666">
        <v>4</v>
      </c>
      <c r="J666" t="s">
        <v>45</v>
      </c>
      <c r="K666" t="s">
        <v>46</v>
      </c>
      <c r="M666">
        <v>0</v>
      </c>
      <c r="N666" t="s">
        <v>70</v>
      </c>
      <c r="O666" t="s">
        <v>71</v>
      </c>
      <c r="AA666">
        <v>30</v>
      </c>
      <c r="AB666">
        <v>2</v>
      </c>
      <c r="AC666">
        <v>0</v>
      </c>
      <c r="AD666">
        <v>5</v>
      </c>
      <c r="AE666">
        <v>15</v>
      </c>
      <c r="AF666">
        <v>12</v>
      </c>
      <c r="AG666">
        <v>1</v>
      </c>
      <c r="AH666">
        <v>0</v>
      </c>
      <c r="AI666">
        <v>45</v>
      </c>
      <c r="AJ666">
        <v>250</v>
      </c>
    </row>
    <row r="667" spans="1:36" x14ac:dyDescent="0.3">
      <c r="A667" s="1">
        <v>42483</v>
      </c>
      <c r="B667" s="2">
        <v>0.49008101851851849</v>
      </c>
      <c r="C667">
        <v>41021.448420000001</v>
      </c>
      <c r="D667">
        <v>7</v>
      </c>
      <c r="E667">
        <v>10242</v>
      </c>
      <c r="F667">
        <v>1617</v>
      </c>
      <c r="G667">
        <v>2</v>
      </c>
      <c r="H667">
        <v>75</v>
      </c>
      <c r="I667">
        <v>3</v>
      </c>
      <c r="J667" t="s">
        <v>45</v>
      </c>
      <c r="K667" t="s">
        <v>47</v>
      </c>
      <c r="M667">
        <v>0</v>
      </c>
      <c r="N667" t="s">
        <v>70</v>
      </c>
      <c r="O667" t="s">
        <v>71</v>
      </c>
      <c r="P667" t="str">
        <f>IF(LEFT(N667,4)=LEFT(O667,4),"L","R")</f>
        <v>R</v>
      </c>
      <c r="Q667" t="str">
        <f>IF(P667="R","L","R")</f>
        <v>L</v>
      </c>
      <c r="R667" t="str" cm="1">
        <f t="array" ref="R667">_xlfn.IFS(I667=2,P667,I667=3,Q667)</f>
        <v>L</v>
      </c>
      <c r="S667" t="str">
        <f>_xlfn.TEXTBEFORE(N667,"__")</f>
        <v>triangle_white</v>
      </c>
      <c r="T667" t="str">
        <f>_xlfn.TEXTAFTER(N667,"__")</f>
        <v>square_white</v>
      </c>
      <c r="U667" t="str">
        <f>_xlfn.TEXTBEFORE(S667,"_")</f>
        <v>triangle</v>
      </c>
      <c r="V667" t="str">
        <f>_xlfn.TEXTAFTER(S667,"_")</f>
        <v>white</v>
      </c>
      <c r="W667" t="str">
        <f>_xlfn.TEXTBEFORE(T667,"_")</f>
        <v>square</v>
      </c>
      <c r="X667" t="str">
        <f>_xlfn.TEXTAFTER(T667,"_")</f>
        <v>white</v>
      </c>
      <c r="Y667" t="str">
        <f>IF(R667="L",U667,W667)</f>
        <v>triangle</v>
      </c>
      <c r="Z667" t="str">
        <f>IF(R667="L",V667,X667)</f>
        <v>white</v>
      </c>
      <c r="AA667">
        <v>30</v>
      </c>
      <c r="AB667">
        <v>2</v>
      </c>
      <c r="AC667">
        <v>0</v>
      </c>
      <c r="AD667">
        <v>5</v>
      </c>
      <c r="AE667">
        <v>15</v>
      </c>
      <c r="AF667">
        <v>12</v>
      </c>
      <c r="AG667">
        <v>1</v>
      </c>
      <c r="AH667">
        <v>0</v>
      </c>
      <c r="AI667">
        <v>45</v>
      </c>
      <c r="AJ667">
        <v>250</v>
      </c>
    </row>
    <row r="668" spans="1:36" x14ac:dyDescent="0.3">
      <c r="A668" s="1">
        <v>42483</v>
      </c>
      <c r="B668" s="2">
        <v>0.49008101851851849</v>
      </c>
      <c r="C668">
        <v>41021.448420000001</v>
      </c>
      <c r="D668">
        <v>7</v>
      </c>
      <c r="E668">
        <v>10242</v>
      </c>
      <c r="F668">
        <v>1617</v>
      </c>
      <c r="G668">
        <v>2</v>
      </c>
      <c r="H668">
        <v>75</v>
      </c>
      <c r="I668">
        <v>10</v>
      </c>
      <c r="J668" t="s">
        <v>45</v>
      </c>
      <c r="K668" t="s">
        <v>48</v>
      </c>
      <c r="M668">
        <v>0</v>
      </c>
      <c r="AA668">
        <v>30</v>
      </c>
      <c r="AB668">
        <v>2</v>
      </c>
      <c r="AC668">
        <v>0</v>
      </c>
      <c r="AD668">
        <v>5</v>
      </c>
      <c r="AE668">
        <v>15</v>
      </c>
      <c r="AF668">
        <v>12</v>
      </c>
      <c r="AG668">
        <v>1</v>
      </c>
      <c r="AH668">
        <v>0</v>
      </c>
      <c r="AI668">
        <v>45</v>
      </c>
      <c r="AJ668">
        <v>250</v>
      </c>
    </row>
    <row r="669" spans="1:36" x14ac:dyDescent="0.3">
      <c r="A669" s="1">
        <v>42483</v>
      </c>
      <c r="B669" s="2">
        <v>0.4901388888888889</v>
      </c>
      <c r="C669">
        <v>41021.448479999999</v>
      </c>
      <c r="D669">
        <v>7</v>
      </c>
      <c r="E669">
        <v>10242</v>
      </c>
      <c r="F669">
        <v>1622</v>
      </c>
      <c r="G669">
        <v>7</v>
      </c>
      <c r="H669">
        <v>75</v>
      </c>
      <c r="I669">
        <v>10</v>
      </c>
      <c r="J669" t="s">
        <v>45</v>
      </c>
      <c r="K669" t="s">
        <v>48</v>
      </c>
      <c r="M669">
        <v>0</v>
      </c>
      <c r="AA669">
        <v>30</v>
      </c>
      <c r="AB669">
        <v>2</v>
      </c>
      <c r="AC669">
        <v>0</v>
      </c>
      <c r="AD669">
        <v>5</v>
      </c>
      <c r="AE669">
        <v>15</v>
      </c>
      <c r="AF669">
        <v>12</v>
      </c>
      <c r="AG669">
        <v>1</v>
      </c>
      <c r="AH669">
        <v>0</v>
      </c>
      <c r="AI669">
        <v>45</v>
      </c>
      <c r="AJ669">
        <v>250</v>
      </c>
    </row>
    <row r="670" spans="1:36" x14ac:dyDescent="0.3">
      <c r="A670" s="1">
        <v>42483</v>
      </c>
      <c r="B670" s="2">
        <v>0.4901388888888889</v>
      </c>
      <c r="C670">
        <v>41021.448479999999</v>
      </c>
      <c r="D670">
        <v>7</v>
      </c>
      <c r="E670">
        <v>10242</v>
      </c>
      <c r="F670">
        <v>1622</v>
      </c>
      <c r="G670">
        <v>0</v>
      </c>
      <c r="H670">
        <v>76</v>
      </c>
      <c r="I670">
        <v>1</v>
      </c>
      <c r="J670" t="s">
        <v>45</v>
      </c>
      <c r="K670" t="s">
        <v>49</v>
      </c>
      <c r="M670">
        <v>0</v>
      </c>
      <c r="N670" t="s">
        <v>72</v>
      </c>
      <c r="O670" t="s">
        <v>71</v>
      </c>
      <c r="AA670">
        <v>30</v>
      </c>
      <c r="AB670">
        <v>2</v>
      </c>
      <c r="AC670">
        <v>0</v>
      </c>
      <c r="AD670">
        <v>5</v>
      </c>
      <c r="AE670">
        <v>15</v>
      </c>
      <c r="AF670">
        <v>12</v>
      </c>
      <c r="AG670">
        <v>1</v>
      </c>
      <c r="AH670">
        <v>0</v>
      </c>
      <c r="AI670">
        <v>45</v>
      </c>
      <c r="AJ670">
        <v>250</v>
      </c>
    </row>
    <row r="671" spans="1:36" x14ac:dyDescent="0.3">
      <c r="A671" s="1">
        <v>42483</v>
      </c>
      <c r="B671" s="2">
        <v>0.49016203703703703</v>
      </c>
      <c r="C671">
        <v>41021.448510000002</v>
      </c>
      <c r="D671">
        <v>7</v>
      </c>
      <c r="E671">
        <v>10242</v>
      </c>
      <c r="F671">
        <v>1624</v>
      </c>
      <c r="G671">
        <v>2</v>
      </c>
      <c r="H671">
        <v>76</v>
      </c>
      <c r="I671">
        <v>2</v>
      </c>
      <c r="J671" t="s">
        <v>45</v>
      </c>
      <c r="K671" t="s">
        <v>54</v>
      </c>
      <c r="M671">
        <v>0</v>
      </c>
      <c r="N671" t="s">
        <v>72</v>
      </c>
      <c r="O671" t="s">
        <v>71</v>
      </c>
      <c r="P671" t="str">
        <f>IF(LEFT(N671,4)=LEFT(O671,4),"L","R")</f>
        <v>L</v>
      </c>
      <c r="Q671" t="str">
        <f>IF(P671="R","L","R")</f>
        <v>R</v>
      </c>
      <c r="R671" t="str" cm="1">
        <f t="array" ref="R671">_xlfn.IFS(I671=2,P671,I671=3,Q671)</f>
        <v>L</v>
      </c>
      <c r="S671" t="str">
        <f>_xlfn.TEXTBEFORE(N671,"__")</f>
        <v>square_white</v>
      </c>
      <c r="T671" t="str">
        <f>_xlfn.TEXTAFTER(N671,"__")</f>
        <v>triangle_white</v>
      </c>
      <c r="U671" t="str">
        <f>_xlfn.TEXTBEFORE(S671,"_")</f>
        <v>square</v>
      </c>
      <c r="V671" t="str">
        <f>_xlfn.TEXTAFTER(S671,"_")</f>
        <v>white</v>
      </c>
      <c r="W671" t="str">
        <f>_xlfn.TEXTBEFORE(T671,"_")</f>
        <v>triangle</v>
      </c>
      <c r="X671" t="str">
        <f>_xlfn.TEXTAFTER(T671,"_")</f>
        <v>white</v>
      </c>
      <c r="Y671" t="str">
        <f>IF(R671="L",U671,W671)</f>
        <v>square</v>
      </c>
      <c r="Z671" t="str">
        <f>IF(R671="L",V671,X671)</f>
        <v>white</v>
      </c>
      <c r="AA671">
        <v>30</v>
      </c>
      <c r="AB671">
        <v>2</v>
      </c>
      <c r="AC671">
        <v>0</v>
      </c>
      <c r="AD671">
        <v>5</v>
      </c>
      <c r="AE671">
        <v>15</v>
      </c>
      <c r="AF671">
        <v>12</v>
      </c>
      <c r="AG671">
        <v>1</v>
      </c>
      <c r="AH671">
        <v>0</v>
      </c>
      <c r="AI671">
        <v>45</v>
      </c>
      <c r="AJ671">
        <v>250</v>
      </c>
    </row>
    <row r="672" spans="1:36" x14ac:dyDescent="0.3">
      <c r="A672" s="1">
        <v>42483</v>
      </c>
      <c r="B672" s="2">
        <v>0.49016203703703703</v>
      </c>
      <c r="C672">
        <v>41021.448510000002</v>
      </c>
      <c r="D672">
        <v>7</v>
      </c>
      <c r="E672">
        <v>10242</v>
      </c>
      <c r="F672">
        <v>1624</v>
      </c>
      <c r="G672">
        <v>2</v>
      </c>
      <c r="H672">
        <v>76</v>
      </c>
      <c r="I672">
        <v>8</v>
      </c>
      <c r="J672" t="s">
        <v>36</v>
      </c>
      <c r="K672" t="s">
        <v>55</v>
      </c>
      <c r="L672" t="s">
        <v>65</v>
      </c>
      <c r="M672">
        <v>0</v>
      </c>
      <c r="N672" t="s">
        <v>72</v>
      </c>
      <c r="O672" t="s">
        <v>74</v>
      </c>
      <c r="AA672">
        <v>30</v>
      </c>
      <c r="AB672">
        <v>2</v>
      </c>
      <c r="AC672">
        <v>0</v>
      </c>
      <c r="AD672">
        <v>5</v>
      </c>
      <c r="AE672">
        <v>15</v>
      </c>
      <c r="AF672">
        <v>12</v>
      </c>
      <c r="AG672">
        <v>1</v>
      </c>
      <c r="AH672">
        <v>0</v>
      </c>
      <c r="AI672">
        <v>45</v>
      </c>
      <c r="AJ672">
        <v>250</v>
      </c>
    </row>
    <row r="673" spans="1:36" x14ac:dyDescent="0.3">
      <c r="A673" s="1">
        <v>42483</v>
      </c>
      <c r="B673" s="2">
        <v>0.49016203703703703</v>
      </c>
      <c r="C673">
        <v>41021.448510000002</v>
      </c>
      <c r="D673">
        <v>7</v>
      </c>
      <c r="E673">
        <v>10242</v>
      </c>
      <c r="F673">
        <v>1624</v>
      </c>
      <c r="G673">
        <v>2</v>
      </c>
      <c r="H673">
        <v>76</v>
      </c>
      <c r="I673">
        <v>6</v>
      </c>
      <c r="J673" t="s">
        <v>58</v>
      </c>
      <c r="K673" t="s">
        <v>59</v>
      </c>
      <c r="M673">
        <v>0</v>
      </c>
      <c r="AA673">
        <v>30</v>
      </c>
      <c r="AB673">
        <v>2</v>
      </c>
      <c r="AC673">
        <v>0</v>
      </c>
      <c r="AD673">
        <v>5</v>
      </c>
      <c r="AE673">
        <v>15</v>
      </c>
      <c r="AF673">
        <v>12</v>
      </c>
      <c r="AG673">
        <v>1</v>
      </c>
      <c r="AH673">
        <v>0</v>
      </c>
      <c r="AI673">
        <v>45</v>
      </c>
      <c r="AJ673">
        <v>250</v>
      </c>
    </row>
    <row r="674" spans="1:36" x14ac:dyDescent="0.3">
      <c r="A674" s="1">
        <v>42483</v>
      </c>
      <c r="B674" s="2">
        <v>0.49019675925925926</v>
      </c>
      <c r="C674">
        <v>41021.448530000001</v>
      </c>
      <c r="D674">
        <v>7</v>
      </c>
      <c r="E674">
        <v>10242</v>
      </c>
      <c r="F674">
        <v>1626</v>
      </c>
      <c r="G674">
        <v>0</v>
      </c>
      <c r="H674">
        <v>77</v>
      </c>
      <c r="I674">
        <v>1</v>
      </c>
      <c r="J674" t="s">
        <v>45</v>
      </c>
      <c r="K674" t="s">
        <v>49</v>
      </c>
      <c r="M674">
        <v>0</v>
      </c>
      <c r="N674" t="s">
        <v>70</v>
      </c>
      <c r="O674" t="s">
        <v>71</v>
      </c>
      <c r="AA674">
        <v>30</v>
      </c>
      <c r="AB674">
        <v>2</v>
      </c>
      <c r="AC674">
        <v>0</v>
      </c>
      <c r="AD674">
        <v>5</v>
      </c>
      <c r="AE674">
        <v>15</v>
      </c>
      <c r="AF674">
        <v>12</v>
      </c>
      <c r="AG674">
        <v>1</v>
      </c>
      <c r="AH674">
        <v>0</v>
      </c>
      <c r="AI674">
        <v>45</v>
      </c>
      <c r="AJ674">
        <v>250</v>
      </c>
    </row>
    <row r="675" spans="1:36" x14ac:dyDescent="0.3">
      <c r="A675" s="1">
        <v>42483</v>
      </c>
      <c r="B675" s="2">
        <v>0.49025462962962968</v>
      </c>
      <c r="C675">
        <v>41021.448600000003</v>
      </c>
      <c r="D675">
        <v>7</v>
      </c>
      <c r="E675">
        <v>10242</v>
      </c>
      <c r="F675">
        <v>1632</v>
      </c>
      <c r="G675">
        <v>6</v>
      </c>
      <c r="H675">
        <v>77</v>
      </c>
      <c r="I675">
        <v>3</v>
      </c>
      <c r="J675" t="s">
        <v>45</v>
      </c>
      <c r="K675" t="s">
        <v>47</v>
      </c>
      <c r="M675">
        <v>0</v>
      </c>
      <c r="N675" t="s">
        <v>70</v>
      </c>
      <c r="O675" t="s">
        <v>71</v>
      </c>
      <c r="P675" t="str">
        <f>IF(LEFT(N675,4)=LEFT(O675,4),"L","R")</f>
        <v>R</v>
      </c>
      <c r="Q675" t="str">
        <f>IF(P675="R","L","R")</f>
        <v>L</v>
      </c>
      <c r="R675" t="str" cm="1">
        <f t="array" ref="R675">_xlfn.IFS(I675=2,P675,I675=3,Q675)</f>
        <v>L</v>
      </c>
      <c r="S675" t="str">
        <f>_xlfn.TEXTBEFORE(N675,"__")</f>
        <v>triangle_white</v>
      </c>
      <c r="T675" t="str">
        <f>_xlfn.TEXTAFTER(N675,"__")</f>
        <v>square_white</v>
      </c>
      <c r="U675" t="str">
        <f>_xlfn.TEXTBEFORE(S675,"_")</f>
        <v>triangle</v>
      </c>
      <c r="V675" t="str">
        <f>_xlfn.TEXTAFTER(S675,"_")</f>
        <v>white</v>
      </c>
      <c r="W675" t="str">
        <f>_xlfn.TEXTBEFORE(T675,"_")</f>
        <v>square</v>
      </c>
      <c r="X675" t="str">
        <f>_xlfn.TEXTAFTER(T675,"_")</f>
        <v>white</v>
      </c>
      <c r="Y675" t="str">
        <f>IF(R675="L",U675,W675)</f>
        <v>triangle</v>
      </c>
      <c r="Z675" t="str">
        <f>IF(R675="L",V675,X675)</f>
        <v>white</v>
      </c>
      <c r="AA675">
        <v>30</v>
      </c>
      <c r="AB675">
        <v>2</v>
      </c>
      <c r="AC675">
        <v>0</v>
      </c>
      <c r="AD675">
        <v>5</v>
      </c>
      <c r="AE675">
        <v>15</v>
      </c>
      <c r="AF675">
        <v>12</v>
      </c>
      <c r="AG675">
        <v>1</v>
      </c>
      <c r="AH675">
        <v>0</v>
      </c>
      <c r="AI675">
        <v>45</v>
      </c>
      <c r="AJ675">
        <v>250</v>
      </c>
    </row>
    <row r="676" spans="1:36" x14ac:dyDescent="0.3">
      <c r="A676" s="1">
        <v>42483</v>
      </c>
      <c r="B676" s="2">
        <v>0.49025462962962968</v>
      </c>
      <c r="C676">
        <v>41021.448600000003</v>
      </c>
      <c r="D676">
        <v>7</v>
      </c>
      <c r="E676">
        <v>10242</v>
      </c>
      <c r="F676">
        <v>1632</v>
      </c>
      <c r="G676">
        <v>6</v>
      </c>
      <c r="H676">
        <v>77</v>
      </c>
      <c r="I676">
        <v>10</v>
      </c>
      <c r="J676" t="s">
        <v>45</v>
      </c>
      <c r="K676" t="s">
        <v>48</v>
      </c>
      <c r="M676">
        <v>0</v>
      </c>
      <c r="AA676">
        <v>30</v>
      </c>
      <c r="AB676">
        <v>2</v>
      </c>
      <c r="AC676">
        <v>0</v>
      </c>
      <c r="AD676">
        <v>5</v>
      </c>
      <c r="AE676">
        <v>15</v>
      </c>
      <c r="AF676">
        <v>12</v>
      </c>
      <c r="AG676">
        <v>1</v>
      </c>
      <c r="AH676">
        <v>0</v>
      </c>
      <c r="AI676">
        <v>45</v>
      </c>
      <c r="AJ676">
        <v>250</v>
      </c>
    </row>
    <row r="677" spans="1:36" x14ac:dyDescent="0.3">
      <c r="A677" s="1">
        <v>42483</v>
      </c>
      <c r="B677" s="2">
        <v>0.49030092592592589</v>
      </c>
      <c r="C677">
        <v>41021.448640000002</v>
      </c>
      <c r="D677">
        <v>7</v>
      </c>
      <c r="E677">
        <v>10242</v>
      </c>
      <c r="F677">
        <v>1636</v>
      </c>
      <c r="G677">
        <v>9</v>
      </c>
      <c r="H677">
        <v>77</v>
      </c>
      <c r="I677">
        <v>10</v>
      </c>
      <c r="J677" t="s">
        <v>45</v>
      </c>
      <c r="K677" t="s">
        <v>48</v>
      </c>
      <c r="M677">
        <v>0</v>
      </c>
      <c r="AA677">
        <v>30</v>
      </c>
      <c r="AB677">
        <v>2</v>
      </c>
      <c r="AC677">
        <v>0</v>
      </c>
      <c r="AD677">
        <v>5</v>
      </c>
      <c r="AE677">
        <v>15</v>
      </c>
      <c r="AF677">
        <v>12</v>
      </c>
      <c r="AG677">
        <v>1</v>
      </c>
      <c r="AH677">
        <v>0</v>
      </c>
      <c r="AI677">
        <v>45</v>
      </c>
      <c r="AJ677">
        <v>250</v>
      </c>
    </row>
    <row r="678" spans="1:36" x14ac:dyDescent="0.3">
      <c r="A678" s="1">
        <v>42483</v>
      </c>
      <c r="B678" s="2">
        <v>0.49108796296296298</v>
      </c>
      <c r="C678">
        <v>41021.449430000001</v>
      </c>
      <c r="D678">
        <v>7</v>
      </c>
      <c r="E678">
        <v>10242</v>
      </c>
      <c r="F678">
        <v>1704</v>
      </c>
      <c r="G678">
        <v>0</v>
      </c>
      <c r="H678">
        <v>78</v>
      </c>
      <c r="I678">
        <v>1</v>
      </c>
      <c r="J678" t="s">
        <v>45</v>
      </c>
      <c r="K678" t="s">
        <v>49</v>
      </c>
      <c r="M678">
        <v>0</v>
      </c>
      <c r="N678" t="s">
        <v>72</v>
      </c>
      <c r="O678" t="s">
        <v>71</v>
      </c>
      <c r="AA678">
        <v>30</v>
      </c>
      <c r="AB678">
        <v>2</v>
      </c>
      <c r="AC678">
        <v>0</v>
      </c>
      <c r="AD678">
        <v>5</v>
      </c>
      <c r="AE678">
        <v>15</v>
      </c>
      <c r="AF678">
        <v>12</v>
      </c>
      <c r="AG678">
        <v>1</v>
      </c>
      <c r="AH678">
        <v>0</v>
      </c>
      <c r="AI678">
        <v>45</v>
      </c>
      <c r="AJ678">
        <v>250</v>
      </c>
    </row>
    <row r="679" spans="1:36" x14ac:dyDescent="0.3">
      <c r="A679" s="1">
        <v>42483</v>
      </c>
      <c r="B679" s="2">
        <v>0.49112268518518515</v>
      </c>
      <c r="C679">
        <v>41021.44947</v>
      </c>
      <c r="D679">
        <v>7</v>
      </c>
      <c r="E679">
        <v>10242</v>
      </c>
      <c r="F679">
        <v>1707</v>
      </c>
      <c r="G679">
        <v>3</v>
      </c>
      <c r="H679">
        <v>78</v>
      </c>
      <c r="I679">
        <v>4</v>
      </c>
      <c r="J679" t="s">
        <v>45</v>
      </c>
      <c r="K679" t="s">
        <v>46</v>
      </c>
      <c r="M679">
        <v>0</v>
      </c>
      <c r="N679" t="s">
        <v>72</v>
      </c>
      <c r="O679" t="s">
        <v>71</v>
      </c>
      <c r="AA679">
        <v>30</v>
      </c>
      <c r="AB679">
        <v>2</v>
      </c>
      <c r="AC679">
        <v>0</v>
      </c>
      <c r="AD679">
        <v>5</v>
      </c>
      <c r="AE679">
        <v>15</v>
      </c>
      <c r="AF679">
        <v>12</v>
      </c>
      <c r="AG679">
        <v>1</v>
      </c>
      <c r="AH679">
        <v>0</v>
      </c>
      <c r="AI679">
        <v>45</v>
      </c>
      <c r="AJ679">
        <v>250</v>
      </c>
    </row>
    <row r="680" spans="1:36" x14ac:dyDescent="0.3">
      <c r="A680" s="1">
        <v>42483</v>
      </c>
      <c r="B680" s="2">
        <v>0.4911342592592593</v>
      </c>
      <c r="C680">
        <v>41021.449480000003</v>
      </c>
      <c r="D680">
        <v>7</v>
      </c>
      <c r="E680">
        <v>10242</v>
      </c>
      <c r="F680">
        <v>1708</v>
      </c>
      <c r="G680">
        <v>4</v>
      </c>
      <c r="H680">
        <v>78</v>
      </c>
      <c r="I680">
        <v>2</v>
      </c>
      <c r="J680" t="s">
        <v>45</v>
      </c>
      <c r="K680" t="s">
        <v>54</v>
      </c>
      <c r="M680">
        <v>0</v>
      </c>
      <c r="N680" t="s">
        <v>72</v>
      </c>
      <c r="O680" t="s">
        <v>71</v>
      </c>
      <c r="P680" t="str">
        <f>IF(LEFT(N680,4)=LEFT(O680,4),"L","R")</f>
        <v>L</v>
      </c>
      <c r="Q680" t="str">
        <f>IF(P680="R","L","R")</f>
        <v>R</v>
      </c>
      <c r="R680" t="str" cm="1">
        <f t="array" ref="R680">_xlfn.IFS(I680=2,P680,I680=3,Q680)</f>
        <v>L</v>
      </c>
      <c r="S680" t="str">
        <f>_xlfn.TEXTBEFORE(N680,"__")</f>
        <v>square_white</v>
      </c>
      <c r="T680" t="str">
        <f>_xlfn.TEXTAFTER(N680,"__")</f>
        <v>triangle_white</v>
      </c>
      <c r="U680" t="str">
        <f>_xlfn.TEXTBEFORE(S680,"_")</f>
        <v>square</v>
      </c>
      <c r="V680" t="str">
        <f>_xlfn.TEXTAFTER(S680,"_")</f>
        <v>white</v>
      </c>
      <c r="W680" t="str">
        <f>_xlfn.TEXTBEFORE(T680,"_")</f>
        <v>triangle</v>
      </c>
      <c r="X680" t="str">
        <f>_xlfn.TEXTAFTER(T680,"_")</f>
        <v>white</v>
      </c>
      <c r="Y680" t="str">
        <f>IF(R680="L",U680,W680)</f>
        <v>square</v>
      </c>
      <c r="Z680" t="str">
        <f>IF(R680="L",V680,X680)</f>
        <v>white</v>
      </c>
      <c r="AA680">
        <v>30</v>
      </c>
      <c r="AB680">
        <v>2</v>
      </c>
      <c r="AC680">
        <v>0</v>
      </c>
      <c r="AD680">
        <v>5</v>
      </c>
      <c r="AE680">
        <v>15</v>
      </c>
      <c r="AF680">
        <v>12</v>
      </c>
      <c r="AG680">
        <v>1</v>
      </c>
      <c r="AH680">
        <v>0</v>
      </c>
      <c r="AI680">
        <v>45</v>
      </c>
      <c r="AJ680">
        <v>250</v>
      </c>
    </row>
    <row r="681" spans="1:36" x14ac:dyDescent="0.3">
      <c r="A681" s="1">
        <v>42483</v>
      </c>
      <c r="B681" s="2">
        <v>0.4911342592592593</v>
      </c>
      <c r="C681">
        <v>41021.449480000003</v>
      </c>
      <c r="D681">
        <v>7</v>
      </c>
      <c r="E681">
        <v>10242</v>
      </c>
      <c r="F681">
        <v>1708</v>
      </c>
      <c r="G681">
        <v>4</v>
      </c>
      <c r="H681">
        <v>78</v>
      </c>
      <c r="I681">
        <v>8</v>
      </c>
      <c r="J681" t="s">
        <v>36</v>
      </c>
      <c r="K681" t="s">
        <v>55</v>
      </c>
      <c r="L681" t="s">
        <v>76</v>
      </c>
      <c r="M681">
        <v>0</v>
      </c>
      <c r="N681" t="s">
        <v>72</v>
      </c>
      <c r="O681" t="s">
        <v>74</v>
      </c>
      <c r="AA681">
        <v>30</v>
      </c>
      <c r="AB681">
        <v>2</v>
      </c>
      <c r="AC681">
        <v>0</v>
      </c>
      <c r="AD681">
        <v>5</v>
      </c>
      <c r="AE681">
        <v>15</v>
      </c>
      <c r="AF681">
        <v>12</v>
      </c>
      <c r="AG681">
        <v>1</v>
      </c>
      <c r="AH681">
        <v>0</v>
      </c>
      <c r="AI681">
        <v>45</v>
      </c>
      <c r="AJ681">
        <v>250</v>
      </c>
    </row>
    <row r="682" spans="1:36" x14ac:dyDescent="0.3">
      <c r="A682" s="1">
        <v>42483</v>
      </c>
      <c r="B682" s="2">
        <v>0.49114583333333334</v>
      </c>
      <c r="C682">
        <v>41021.449480000003</v>
      </c>
      <c r="D682">
        <v>7</v>
      </c>
      <c r="E682">
        <v>10242</v>
      </c>
      <c r="F682">
        <v>1708</v>
      </c>
      <c r="G682">
        <v>4</v>
      </c>
      <c r="H682">
        <v>78</v>
      </c>
      <c r="I682">
        <v>6</v>
      </c>
      <c r="J682" t="s">
        <v>58</v>
      </c>
      <c r="K682" t="s">
        <v>59</v>
      </c>
      <c r="M682">
        <v>0</v>
      </c>
      <c r="AA682">
        <v>30</v>
      </c>
      <c r="AB682">
        <v>2</v>
      </c>
      <c r="AC682">
        <v>0</v>
      </c>
      <c r="AD682">
        <v>5</v>
      </c>
      <c r="AE682">
        <v>15</v>
      </c>
      <c r="AF682">
        <v>12</v>
      </c>
      <c r="AG682">
        <v>1</v>
      </c>
      <c r="AH682">
        <v>0</v>
      </c>
      <c r="AI682">
        <v>45</v>
      </c>
      <c r="AJ682">
        <v>250</v>
      </c>
    </row>
    <row r="683" spans="1:36" x14ac:dyDescent="0.3">
      <c r="A683" s="1">
        <v>42483</v>
      </c>
      <c r="B683" s="2">
        <v>0.49116898148148147</v>
      </c>
      <c r="C683">
        <v>41021.449509999999</v>
      </c>
      <c r="D683">
        <v>7</v>
      </c>
      <c r="E683">
        <v>10242</v>
      </c>
      <c r="F683">
        <v>1711</v>
      </c>
      <c r="G683">
        <v>0</v>
      </c>
      <c r="H683">
        <v>79</v>
      </c>
      <c r="I683">
        <v>1</v>
      </c>
      <c r="J683" t="s">
        <v>45</v>
      </c>
      <c r="K683" t="s">
        <v>49</v>
      </c>
      <c r="M683">
        <v>0</v>
      </c>
      <c r="N683" t="s">
        <v>70</v>
      </c>
      <c r="O683" t="s">
        <v>71</v>
      </c>
      <c r="AA683">
        <v>30</v>
      </c>
      <c r="AB683">
        <v>2</v>
      </c>
      <c r="AC683">
        <v>0</v>
      </c>
      <c r="AD683">
        <v>5</v>
      </c>
      <c r="AE683">
        <v>15</v>
      </c>
      <c r="AF683">
        <v>12</v>
      </c>
      <c r="AG683">
        <v>1</v>
      </c>
      <c r="AH683">
        <v>0</v>
      </c>
      <c r="AI683">
        <v>45</v>
      </c>
      <c r="AJ683">
        <v>250</v>
      </c>
    </row>
    <row r="684" spans="1:36" x14ac:dyDescent="0.3">
      <c r="A684" s="1">
        <v>42483</v>
      </c>
      <c r="B684" s="2">
        <v>0.49120370370370375</v>
      </c>
      <c r="C684">
        <v>41021.449540000001</v>
      </c>
      <c r="D684">
        <v>7</v>
      </c>
      <c r="E684">
        <v>10242</v>
      </c>
      <c r="F684">
        <v>1713</v>
      </c>
      <c r="G684">
        <v>3</v>
      </c>
      <c r="H684">
        <v>79</v>
      </c>
      <c r="I684">
        <v>3</v>
      </c>
      <c r="J684" t="s">
        <v>45</v>
      </c>
      <c r="K684" t="s">
        <v>47</v>
      </c>
      <c r="M684">
        <v>0</v>
      </c>
      <c r="N684" t="s">
        <v>70</v>
      </c>
      <c r="O684" t="s">
        <v>71</v>
      </c>
      <c r="P684" t="str">
        <f>IF(LEFT(N684,4)=LEFT(O684,4),"L","R")</f>
        <v>R</v>
      </c>
      <c r="Q684" t="str">
        <f>IF(P684="R","L","R")</f>
        <v>L</v>
      </c>
      <c r="R684" t="str" cm="1">
        <f t="array" ref="R684">_xlfn.IFS(I684=2,P684,I684=3,Q684)</f>
        <v>L</v>
      </c>
      <c r="S684" t="str">
        <f>_xlfn.TEXTBEFORE(N684,"__")</f>
        <v>triangle_white</v>
      </c>
      <c r="T684" t="str">
        <f>_xlfn.TEXTAFTER(N684,"__")</f>
        <v>square_white</v>
      </c>
      <c r="U684" t="str">
        <f>_xlfn.TEXTBEFORE(S684,"_")</f>
        <v>triangle</v>
      </c>
      <c r="V684" t="str">
        <f>_xlfn.TEXTAFTER(S684,"_")</f>
        <v>white</v>
      </c>
      <c r="W684" t="str">
        <f>_xlfn.TEXTBEFORE(T684,"_")</f>
        <v>square</v>
      </c>
      <c r="X684" t="str">
        <f>_xlfn.TEXTAFTER(T684,"_")</f>
        <v>white</v>
      </c>
      <c r="Y684" t="str">
        <f>IF(R684="L",U684,W684)</f>
        <v>triangle</v>
      </c>
      <c r="Z684" t="str">
        <f>IF(R684="L",V684,X684)</f>
        <v>white</v>
      </c>
      <c r="AA684">
        <v>30</v>
      </c>
      <c r="AB684">
        <v>2</v>
      </c>
      <c r="AC684">
        <v>0</v>
      </c>
      <c r="AD684">
        <v>5</v>
      </c>
      <c r="AE684">
        <v>15</v>
      </c>
      <c r="AF684">
        <v>12</v>
      </c>
      <c r="AG684">
        <v>1</v>
      </c>
      <c r="AH684">
        <v>0</v>
      </c>
      <c r="AI684">
        <v>45</v>
      </c>
      <c r="AJ684">
        <v>250</v>
      </c>
    </row>
    <row r="685" spans="1:36" x14ac:dyDescent="0.3">
      <c r="A685" s="1">
        <v>42483</v>
      </c>
      <c r="B685" s="2">
        <v>0.49120370370370375</v>
      </c>
      <c r="C685">
        <v>41021.449540000001</v>
      </c>
      <c r="D685">
        <v>7</v>
      </c>
      <c r="E685">
        <v>10242</v>
      </c>
      <c r="F685">
        <v>1714</v>
      </c>
      <c r="G685">
        <v>3</v>
      </c>
      <c r="H685">
        <v>79</v>
      </c>
      <c r="I685">
        <v>10</v>
      </c>
      <c r="J685" t="s">
        <v>45</v>
      </c>
      <c r="K685" t="s">
        <v>48</v>
      </c>
      <c r="M685">
        <v>0</v>
      </c>
      <c r="AA685">
        <v>30</v>
      </c>
      <c r="AB685">
        <v>2</v>
      </c>
      <c r="AC685">
        <v>0</v>
      </c>
      <c r="AD685">
        <v>5</v>
      </c>
      <c r="AE685">
        <v>15</v>
      </c>
      <c r="AF685">
        <v>12</v>
      </c>
      <c r="AG685">
        <v>1</v>
      </c>
      <c r="AH685">
        <v>0</v>
      </c>
      <c r="AI685">
        <v>45</v>
      </c>
      <c r="AJ685">
        <v>250</v>
      </c>
    </row>
    <row r="686" spans="1:36" x14ac:dyDescent="0.3">
      <c r="A686" s="1">
        <v>42483</v>
      </c>
      <c r="B686" s="2">
        <v>0.49121527777777779</v>
      </c>
      <c r="C686">
        <v>41021.449560000001</v>
      </c>
      <c r="D686">
        <v>7</v>
      </c>
      <c r="E686">
        <v>10242</v>
      </c>
      <c r="F686">
        <v>1715</v>
      </c>
      <c r="G686">
        <v>4</v>
      </c>
      <c r="H686">
        <v>79</v>
      </c>
      <c r="I686">
        <v>10</v>
      </c>
      <c r="J686" t="s">
        <v>45</v>
      </c>
      <c r="K686" t="s">
        <v>48</v>
      </c>
      <c r="M686">
        <v>0</v>
      </c>
      <c r="AA686">
        <v>30</v>
      </c>
      <c r="AB686">
        <v>2</v>
      </c>
      <c r="AC686">
        <v>0</v>
      </c>
      <c r="AD686">
        <v>5</v>
      </c>
      <c r="AE686">
        <v>15</v>
      </c>
      <c r="AF686">
        <v>12</v>
      </c>
      <c r="AG686">
        <v>1</v>
      </c>
      <c r="AH686">
        <v>0</v>
      </c>
      <c r="AI686">
        <v>45</v>
      </c>
      <c r="AJ686">
        <v>250</v>
      </c>
    </row>
    <row r="687" spans="1:36" x14ac:dyDescent="0.3">
      <c r="A687" s="1">
        <v>42483</v>
      </c>
      <c r="B687" s="2">
        <v>0.49212962962962964</v>
      </c>
      <c r="C687">
        <v>41021.450470000003</v>
      </c>
      <c r="D687">
        <v>7</v>
      </c>
      <c r="E687">
        <v>10242</v>
      </c>
      <c r="F687">
        <v>1794</v>
      </c>
      <c r="G687">
        <v>0</v>
      </c>
      <c r="H687">
        <v>80</v>
      </c>
      <c r="I687">
        <v>1</v>
      </c>
      <c r="J687" t="s">
        <v>45</v>
      </c>
      <c r="K687" t="s">
        <v>49</v>
      </c>
      <c r="M687">
        <v>0</v>
      </c>
      <c r="N687" t="s">
        <v>72</v>
      </c>
      <c r="O687" t="s">
        <v>71</v>
      </c>
      <c r="AA687">
        <v>30</v>
      </c>
      <c r="AB687">
        <v>2</v>
      </c>
      <c r="AC687">
        <v>0</v>
      </c>
      <c r="AD687">
        <v>5</v>
      </c>
      <c r="AE687">
        <v>15</v>
      </c>
      <c r="AF687">
        <v>12</v>
      </c>
      <c r="AG687">
        <v>1</v>
      </c>
      <c r="AH687">
        <v>0</v>
      </c>
      <c r="AI687">
        <v>45</v>
      </c>
      <c r="AJ687">
        <v>250</v>
      </c>
    </row>
    <row r="688" spans="1:36" x14ac:dyDescent="0.3">
      <c r="A688" s="1">
        <v>42483</v>
      </c>
      <c r="B688" s="2">
        <v>0.49215277777777783</v>
      </c>
      <c r="C688">
        <v>41021.450490000003</v>
      </c>
      <c r="D688">
        <v>7</v>
      </c>
      <c r="E688">
        <v>10242</v>
      </c>
      <c r="F688">
        <v>1796</v>
      </c>
      <c r="G688">
        <v>2</v>
      </c>
      <c r="H688">
        <v>80</v>
      </c>
      <c r="I688">
        <v>4</v>
      </c>
      <c r="J688" t="s">
        <v>45</v>
      </c>
      <c r="K688" t="s">
        <v>46</v>
      </c>
      <c r="M688">
        <v>0</v>
      </c>
      <c r="N688" t="s">
        <v>72</v>
      </c>
      <c r="O688" t="s">
        <v>71</v>
      </c>
      <c r="AA688">
        <v>30</v>
      </c>
      <c r="AB688">
        <v>2</v>
      </c>
      <c r="AC688">
        <v>0</v>
      </c>
      <c r="AD688">
        <v>5</v>
      </c>
      <c r="AE688">
        <v>15</v>
      </c>
      <c r="AF688">
        <v>12</v>
      </c>
      <c r="AG688">
        <v>1</v>
      </c>
      <c r="AH688">
        <v>0</v>
      </c>
      <c r="AI688">
        <v>45</v>
      </c>
      <c r="AJ688">
        <v>250</v>
      </c>
    </row>
    <row r="689" spans="1:36" x14ac:dyDescent="0.3">
      <c r="A689" s="1">
        <v>42483</v>
      </c>
      <c r="B689" s="2">
        <v>0.49216435185185187</v>
      </c>
      <c r="C689">
        <v>41021.450510000002</v>
      </c>
      <c r="D689">
        <v>7</v>
      </c>
      <c r="E689">
        <v>10242</v>
      </c>
      <c r="F689">
        <v>1797</v>
      </c>
      <c r="G689">
        <v>3</v>
      </c>
      <c r="H689">
        <v>80</v>
      </c>
      <c r="I689">
        <v>4</v>
      </c>
      <c r="J689" t="s">
        <v>45</v>
      </c>
      <c r="K689" t="s">
        <v>46</v>
      </c>
      <c r="M689">
        <v>0</v>
      </c>
      <c r="N689" t="s">
        <v>72</v>
      </c>
      <c r="O689" t="s">
        <v>71</v>
      </c>
      <c r="AA689">
        <v>30</v>
      </c>
      <c r="AB689">
        <v>2</v>
      </c>
      <c r="AC689">
        <v>0</v>
      </c>
      <c r="AD689">
        <v>5</v>
      </c>
      <c r="AE689">
        <v>15</v>
      </c>
      <c r="AF689">
        <v>12</v>
      </c>
      <c r="AG689">
        <v>1</v>
      </c>
      <c r="AH689">
        <v>0</v>
      </c>
      <c r="AI689">
        <v>45</v>
      </c>
      <c r="AJ689">
        <v>250</v>
      </c>
    </row>
    <row r="690" spans="1:36" x14ac:dyDescent="0.3">
      <c r="A690" s="1">
        <v>42483</v>
      </c>
      <c r="B690" s="2">
        <v>0.49217592592592596</v>
      </c>
      <c r="C690">
        <v>41021.450519999999</v>
      </c>
      <c r="D690">
        <v>7</v>
      </c>
      <c r="E690">
        <v>10242</v>
      </c>
      <c r="F690">
        <v>1798</v>
      </c>
      <c r="G690">
        <v>4</v>
      </c>
      <c r="H690">
        <v>80</v>
      </c>
      <c r="I690">
        <v>2</v>
      </c>
      <c r="J690" t="s">
        <v>45</v>
      </c>
      <c r="K690" t="s">
        <v>54</v>
      </c>
      <c r="M690">
        <v>0</v>
      </c>
      <c r="N690" t="s">
        <v>72</v>
      </c>
      <c r="O690" t="s">
        <v>71</v>
      </c>
      <c r="P690" t="str">
        <f>IF(LEFT(N690,4)=LEFT(O690,4),"L","R")</f>
        <v>L</v>
      </c>
      <c r="Q690" t="str">
        <f>IF(P690="R","L","R")</f>
        <v>R</v>
      </c>
      <c r="R690" t="str" cm="1">
        <f t="array" ref="R690">_xlfn.IFS(I690=2,P690,I690=3,Q690)</f>
        <v>L</v>
      </c>
      <c r="S690" t="str">
        <f>_xlfn.TEXTBEFORE(N690,"__")</f>
        <v>square_white</v>
      </c>
      <c r="T690" t="str">
        <f>_xlfn.TEXTAFTER(N690,"__")</f>
        <v>triangle_white</v>
      </c>
      <c r="U690" t="str">
        <f>_xlfn.TEXTBEFORE(S690,"_")</f>
        <v>square</v>
      </c>
      <c r="V690" t="str">
        <f>_xlfn.TEXTAFTER(S690,"_")</f>
        <v>white</v>
      </c>
      <c r="W690" t="str">
        <f>_xlfn.TEXTBEFORE(T690,"_")</f>
        <v>triangle</v>
      </c>
      <c r="X690" t="str">
        <f>_xlfn.TEXTAFTER(T690,"_")</f>
        <v>white</v>
      </c>
      <c r="Y690" t="str">
        <f>IF(R690="L",U690,W690)</f>
        <v>square</v>
      </c>
      <c r="Z690" t="str">
        <f>IF(R690="L",V690,X690)</f>
        <v>white</v>
      </c>
      <c r="AA690">
        <v>30</v>
      </c>
      <c r="AB690">
        <v>2</v>
      </c>
      <c r="AC690">
        <v>0</v>
      </c>
      <c r="AD690">
        <v>5</v>
      </c>
      <c r="AE690">
        <v>15</v>
      </c>
      <c r="AF690">
        <v>12</v>
      </c>
      <c r="AG690">
        <v>1</v>
      </c>
      <c r="AH690">
        <v>0</v>
      </c>
      <c r="AI690">
        <v>45</v>
      </c>
      <c r="AJ690">
        <v>250</v>
      </c>
    </row>
    <row r="691" spans="1:36" x14ac:dyDescent="0.3">
      <c r="A691" s="1">
        <v>42483</v>
      </c>
      <c r="B691" s="2">
        <v>0.49217592592592596</v>
      </c>
      <c r="C691">
        <v>41021.450519999999</v>
      </c>
      <c r="D691">
        <v>7</v>
      </c>
      <c r="E691">
        <v>10242</v>
      </c>
      <c r="F691">
        <v>1798</v>
      </c>
      <c r="G691">
        <v>4</v>
      </c>
      <c r="H691">
        <v>80</v>
      </c>
      <c r="I691">
        <v>8</v>
      </c>
      <c r="J691" t="s">
        <v>36</v>
      </c>
      <c r="K691" t="s">
        <v>55</v>
      </c>
      <c r="L691" t="s">
        <v>81</v>
      </c>
      <c r="M691">
        <v>0</v>
      </c>
      <c r="N691" t="s">
        <v>72</v>
      </c>
      <c r="O691" t="s">
        <v>74</v>
      </c>
      <c r="AA691">
        <v>30</v>
      </c>
      <c r="AB691">
        <v>2</v>
      </c>
      <c r="AC691">
        <v>0</v>
      </c>
      <c r="AD691">
        <v>5</v>
      </c>
      <c r="AE691">
        <v>15</v>
      </c>
      <c r="AF691">
        <v>12</v>
      </c>
      <c r="AG691">
        <v>1</v>
      </c>
      <c r="AH691">
        <v>0</v>
      </c>
      <c r="AI691">
        <v>45</v>
      </c>
      <c r="AJ691">
        <v>250</v>
      </c>
    </row>
    <row r="692" spans="1:36" x14ac:dyDescent="0.3">
      <c r="A692" s="1">
        <v>42483</v>
      </c>
      <c r="B692" s="2">
        <v>0.49217592592592596</v>
      </c>
      <c r="C692">
        <v>41021.450519999999</v>
      </c>
      <c r="D692">
        <v>7</v>
      </c>
      <c r="E692">
        <v>10242</v>
      </c>
      <c r="F692">
        <v>1798</v>
      </c>
      <c r="G692">
        <v>4</v>
      </c>
      <c r="H692">
        <v>80</v>
      </c>
      <c r="I692">
        <v>6</v>
      </c>
      <c r="J692" t="s">
        <v>58</v>
      </c>
      <c r="K692" t="s">
        <v>59</v>
      </c>
      <c r="M692">
        <v>0</v>
      </c>
      <c r="AA692">
        <v>30</v>
      </c>
      <c r="AB692">
        <v>2</v>
      </c>
      <c r="AC692">
        <v>0</v>
      </c>
      <c r="AD692">
        <v>5</v>
      </c>
      <c r="AE692">
        <v>15</v>
      </c>
      <c r="AF692">
        <v>12</v>
      </c>
      <c r="AG692">
        <v>1</v>
      </c>
      <c r="AH692">
        <v>0</v>
      </c>
      <c r="AI692">
        <v>45</v>
      </c>
      <c r="AJ692">
        <v>250</v>
      </c>
    </row>
    <row r="693" spans="1:36" x14ac:dyDescent="0.3">
      <c r="A693" s="1">
        <v>42483</v>
      </c>
      <c r="B693" s="2">
        <v>0.49219907407407404</v>
      </c>
      <c r="C693">
        <v>41021.450539999998</v>
      </c>
      <c r="D693">
        <v>7</v>
      </c>
      <c r="E693">
        <v>10242</v>
      </c>
      <c r="F693">
        <v>1800</v>
      </c>
      <c r="G693">
        <v>6</v>
      </c>
      <c r="H693">
        <v>80</v>
      </c>
      <c r="I693">
        <v>7</v>
      </c>
      <c r="J693" t="s">
        <v>45</v>
      </c>
      <c r="K693" t="s">
        <v>68</v>
      </c>
      <c r="M693">
        <v>0</v>
      </c>
      <c r="AA693">
        <v>30</v>
      </c>
      <c r="AB693">
        <v>2</v>
      </c>
      <c r="AC693">
        <v>0</v>
      </c>
      <c r="AD693">
        <v>5</v>
      </c>
      <c r="AE693">
        <v>15</v>
      </c>
      <c r="AF693">
        <v>12</v>
      </c>
      <c r="AG693">
        <v>1</v>
      </c>
      <c r="AH693">
        <v>0</v>
      </c>
      <c r="AI693">
        <v>45</v>
      </c>
      <c r="AJ693">
        <v>250</v>
      </c>
    </row>
    <row r="694" spans="1:36" x14ac:dyDescent="0.3">
      <c r="A694" s="1">
        <v>42483</v>
      </c>
      <c r="B694" s="2">
        <v>0.49219907407407404</v>
      </c>
      <c r="C694">
        <v>41021.450539999998</v>
      </c>
      <c r="D694">
        <v>7</v>
      </c>
      <c r="E694">
        <v>10242</v>
      </c>
      <c r="F694">
        <v>1800</v>
      </c>
      <c r="G694">
        <v>0</v>
      </c>
      <c r="H694">
        <v>81</v>
      </c>
      <c r="I694">
        <v>1</v>
      </c>
      <c r="J694" t="s">
        <v>45</v>
      </c>
      <c r="K694" t="s">
        <v>49</v>
      </c>
      <c r="M694">
        <v>0</v>
      </c>
      <c r="N694" t="s">
        <v>70</v>
      </c>
      <c r="O694" t="s">
        <v>71</v>
      </c>
      <c r="AA694">
        <v>30</v>
      </c>
      <c r="AB694">
        <v>2</v>
      </c>
      <c r="AC694">
        <v>0</v>
      </c>
      <c r="AD694">
        <v>5</v>
      </c>
      <c r="AE694">
        <v>15</v>
      </c>
      <c r="AF694">
        <v>12</v>
      </c>
      <c r="AG694">
        <v>1</v>
      </c>
      <c r="AH694">
        <v>0</v>
      </c>
      <c r="AI694">
        <v>45</v>
      </c>
      <c r="AJ694">
        <v>250</v>
      </c>
    </row>
    <row r="695" spans="1:36" x14ac:dyDescent="0.3">
      <c r="A695" s="1">
        <v>42483</v>
      </c>
      <c r="B695" s="2">
        <v>0.49224537037037036</v>
      </c>
      <c r="C695">
        <v>41021.450579999997</v>
      </c>
      <c r="D695">
        <v>7</v>
      </c>
      <c r="E695">
        <v>10242</v>
      </c>
      <c r="F695">
        <v>1803</v>
      </c>
      <c r="G695">
        <v>3</v>
      </c>
      <c r="H695">
        <v>81</v>
      </c>
      <c r="I695">
        <v>2</v>
      </c>
      <c r="J695" t="s">
        <v>45</v>
      </c>
      <c r="K695" t="s">
        <v>54</v>
      </c>
      <c r="M695">
        <v>0</v>
      </c>
      <c r="N695" t="s">
        <v>70</v>
      </c>
      <c r="O695" t="s">
        <v>71</v>
      </c>
      <c r="P695" t="str">
        <f>IF(LEFT(N695,4)=LEFT(O695,4),"L","R")</f>
        <v>R</v>
      </c>
      <c r="Q695" t="str">
        <f>IF(P695="R","L","R")</f>
        <v>L</v>
      </c>
      <c r="R695" t="str" cm="1">
        <f t="array" ref="R695">_xlfn.IFS(I695=2,P695,I695=3,Q695)</f>
        <v>R</v>
      </c>
      <c r="S695" t="str">
        <f>_xlfn.TEXTBEFORE(N695,"__")</f>
        <v>triangle_white</v>
      </c>
      <c r="T695" t="str">
        <f>_xlfn.TEXTAFTER(N695,"__")</f>
        <v>square_white</v>
      </c>
      <c r="U695" t="str">
        <f>_xlfn.TEXTBEFORE(S695,"_")</f>
        <v>triangle</v>
      </c>
      <c r="V695" t="str">
        <f>_xlfn.TEXTAFTER(S695,"_")</f>
        <v>white</v>
      </c>
      <c r="W695" t="str">
        <f>_xlfn.TEXTBEFORE(T695,"_")</f>
        <v>square</v>
      </c>
      <c r="X695" t="str">
        <f>_xlfn.TEXTAFTER(T695,"_")</f>
        <v>white</v>
      </c>
      <c r="Y695" t="str">
        <f>IF(R695="L",U695,W695)</f>
        <v>square</v>
      </c>
      <c r="Z695" t="str">
        <f>IF(R695="L",V695,X695)</f>
        <v>white</v>
      </c>
      <c r="AA695">
        <v>30</v>
      </c>
      <c r="AB695">
        <v>2</v>
      </c>
      <c r="AC695">
        <v>0</v>
      </c>
      <c r="AD695">
        <v>5</v>
      </c>
      <c r="AE695">
        <v>15</v>
      </c>
      <c r="AF695">
        <v>12</v>
      </c>
      <c r="AG695">
        <v>1</v>
      </c>
      <c r="AH695">
        <v>0</v>
      </c>
      <c r="AI695">
        <v>45</v>
      </c>
      <c r="AJ695">
        <v>250</v>
      </c>
    </row>
    <row r="696" spans="1:36" x14ac:dyDescent="0.3">
      <c r="A696" s="1">
        <v>42483</v>
      </c>
      <c r="B696" s="2">
        <v>0.49224537037037036</v>
      </c>
      <c r="C696">
        <v>41021.450579999997</v>
      </c>
      <c r="D696">
        <v>7</v>
      </c>
      <c r="E696">
        <v>10242</v>
      </c>
      <c r="F696">
        <v>1803</v>
      </c>
      <c r="G696">
        <v>3</v>
      </c>
      <c r="H696">
        <v>81</v>
      </c>
      <c r="I696">
        <v>8</v>
      </c>
      <c r="J696" t="s">
        <v>36</v>
      </c>
      <c r="K696" t="s">
        <v>55</v>
      </c>
      <c r="L696" t="s">
        <v>77</v>
      </c>
      <c r="M696">
        <v>0</v>
      </c>
      <c r="N696" t="s">
        <v>70</v>
      </c>
      <c r="O696" t="s">
        <v>74</v>
      </c>
      <c r="AA696">
        <v>30</v>
      </c>
      <c r="AB696">
        <v>2</v>
      </c>
      <c r="AC696">
        <v>0</v>
      </c>
      <c r="AD696">
        <v>5</v>
      </c>
      <c r="AE696">
        <v>15</v>
      </c>
      <c r="AF696">
        <v>12</v>
      </c>
      <c r="AG696">
        <v>1</v>
      </c>
      <c r="AH696">
        <v>0</v>
      </c>
      <c r="AI696">
        <v>45</v>
      </c>
      <c r="AJ696">
        <v>250</v>
      </c>
    </row>
    <row r="697" spans="1:36" x14ac:dyDescent="0.3">
      <c r="A697" s="1">
        <v>42483</v>
      </c>
      <c r="B697" s="2">
        <v>0.49224537037037036</v>
      </c>
      <c r="C697">
        <v>41021.450579999997</v>
      </c>
      <c r="D697">
        <v>7</v>
      </c>
      <c r="E697">
        <v>10242</v>
      </c>
      <c r="F697">
        <v>1804</v>
      </c>
      <c r="G697">
        <v>3</v>
      </c>
      <c r="H697">
        <v>81</v>
      </c>
      <c r="I697">
        <v>6</v>
      </c>
      <c r="J697" t="s">
        <v>58</v>
      </c>
      <c r="K697" t="s">
        <v>59</v>
      </c>
      <c r="M697">
        <v>0</v>
      </c>
      <c r="AA697">
        <v>30</v>
      </c>
      <c r="AB697">
        <v>2</v>
      </c>
      <c r="AC697">
        <v>0</v>
      </c>
      <c r="AD697">
        <v>5</v>
      </c>
      <c r="AE697">
        <v>15</v>
      </c>
      <c r="AF697">
        <v>12</v>
      </c>
      <c r="AG697">
        <v>1</v>
      </c>
      <c r="AH697">
        <v>0</v>
      </c>
      <c r="AI697">
        <v>45</v>
      </c>
      <c r="AJ697">
        <v>250</v>
      </c>
    </row>
    <row r="698" spans="1:36" x14ac:dyDescent="0.3">
      <c r="A698" s="1">
        <v>42483</v>
      </c>
      <c r="B698" s="2">
        <v>0.49225694444444446</v>
      </c>
      <c r="C698">
        <v>41021.45059</v>
      </c>
      <c r="D698">
        <v>7</v>
      </c>
      <c r="E698">
        <v>10242</v>
      </c>
      <c r="F698">
        <v>1804</v>
      </c>
      <c r="G698">
        <v>4</v>
      </c>
      <c r="H698">
        <v>81</v>
      </c>
      <c r="I698">
        <v>7</v>
      </c>
      <c r="J698" t="s">
        <v>45</v>
      </c>
      <c r="K698" t="s">
        <v>68</v>
      </c>
      <c r="M698">
        <v>0</v>
      </c>
      <c r="AA698">
        <v>30</v>
      </c>
      <c r="AB698">
        <v>2</v>
      </c>
      <c r="AC698">
        <v>0</v>
      </c>
      <c r="AD698">
        <v>5</v>
      </c>
      <c r="AE698">
        <v>15</v>
      </c>
      <c r="AF698">
        <v>12</v>
      </c>
      <c r="AG698">
        <v>1</v>
      </c>
      <c r="AH698">
        <v>0</v>
      </c>
      <c r="AI698">
        <v>45</v>
      </c>
      <c r="AJ698">
        <v>250</v>
      </c>
    </row>
    <row r="699" spans="1:36" x14ac:dyDescent="0.3">
      <c r="A699" s="1">
        <v>42483</v>
      </c>
      <c r="B699" s="2">
        <v>0.49230324074074078</v>
      </c>
      <c r="C699">
        <v>41021.450640000003</v>
      </c>
      <c r="D699">
        <v>7</v>
      </c>
      <c r="E699">
        <v>10242</v>
      </c>
      <c r="F699">
        <v>1809</v>
      </c>
      <c r="G699">
        <v>0</v>
      </c>
      <c r="H699">
        <v>82</v>
      </c>
      <c r="I699">
        <v>1</v>
      </c>
      <c r="J699" t="s">
        <v>45</v>
      </c>
      <c r="K699" t="s">
        <v>49</v>
      </c>
      <c r="M699">
        <v>0</v>
      </c>
      <c r="N699" t="s">
        <v>70</v>
      </c>
      <c r="O699" t="s">
        <v>71</v>
      </c>
      <c r="AA699">
        <v>30</v>
      </c>
      <c r="AB699">
        <v>2</v>
      </c>
      <c r="AC699">
        <v>0</v>
      </c>
      <c r="AD699">
        <v>5</v>
      </c>
      <c r="AE699">
        <v>15</v>
      </c>
      <c r="AF699">
        <v>12</v>
      </c>
      <c r="AG699">
        <v>1</v>
      </c>
      <c r="AH699">
        <v>0</v>
      </c>
      <c r="AI699">
        <v>45</v>
      </c>
      <c r="AJ699">
        <v>250</v>
      </c>
    </row>
    <row r="700" spans="1:36" x14ac:dyDescent="0.3">
      <c r="A700" s="1">
        <v>42483</v>
      </c>
      <c r="B700" s="2">
        <v>0.49234953703703704</v>
      </c>
      <c r="C700">
        <v>41021.450689999998</v>
      </c>
      <c r="D700">
        <v>7</v>
      </c>
      <c r="E700">
        <v>10242</v>
      </c>
      <c r="F700">
        <v>1813</v>
      </c>
      <c r="G700">
        <v>4</v>
      </c>
      <c r="H700">
        <v>82</v>
      </c>
      <c r="I700">
        <v>2</v>
      </c>
      <c r="J700" t="s">
        <v>45</v>
      </c>
      <c r="K700" t="s">
        <v>54</v>
      </c>
      <c r="M700">
        <v>0</v>
      </c>
      <c r="N700" t="s">
        <v>70</v>
      </c>
      <c r="O700" t="s">
        <v>71</v>
      </c>
      <c r="P700" t="str">
        <f>IF(LEFT(N700,4)=LEFT(O700,4),"L","R")</f>
        <v>R</v>
      </c>
      <c r="Q700" t="str">
        <f>IF(P700="R","L","R")</f>
        <v>L</v>
      </c>
      <c r="R700" t="str" cm="1">
        <f t="array" ref="R700">_xlfn.IFS(I700=2,P700,I700=3,Q700)</f>
        <v>R</v>
      </c>
      <c r="S700" t="str">
        <f>_xlfn.TEXTBEFORE(N700,"__")</f>
        <v>triangle_white</v>
      </c>
      <c r="T700" t="str">
        <f>_xlfn.TEXTAFTER(N700,"__")</f>
        <v>square_white</v>
      </c>
      <c r="U700" t="str">
        <f>_xlfn.TEXTBEFORE(S700,"_")</f>
        <v>triangle</v>
      </c>
      <c r="V700" t="str">
        <f>_xlfn.TEXTAFTER(S700,"_")</f>
        <v>white</v>
      </c>
      <c r="W700" t="str">
        <f>_xlfn.TEXTBEFORE(T700,"_")</f>
        <v>square</v>
      </c>
      <c r="X700" t="str">
        <f>_xlfn.TEXTAFTER(T700,"_")</f>
        <v>white</v>
      </c>
      <c r="Y700" t="str">
        <f>IF(R700="L",U700,W700)</f>
        <v>square</v>
      </c>
      <c r="Z700" t="str">
        <f>IF(R700="L",V700,X700)</f>
        <v>white</v>
      </c>
      <c r="AA700">
        <v>30</v>
      </c>
      <c r="AB700">
        <v>2</v>
      </c>
      <c r="AC700">
        <v>0</v>
      </c>
      <c r="AD700">
        <v>5</v>
      </c>
      <c r="AE700">
        <v>15</v>
      </c>
      <c r="AF700">
        <v>12</v>
      </c>
      <c r="AG700">
        <v>1</v>
      </c>
      <c r="AH700">
        <v>0</v>
      </c>
      <c r="AI700">
        <v>45</v>
      </c>
      <c r="AJ700">
        <v>250</v>
      </c>
    </row>
    <row r="701" spans="1:36" x14ac:dyDescent="0.3">
      <c r="A701" s="1">
        <v>42483</v>
      </c>
      <c r="B701" s="2">
        <v>0.49234953703703704</v>
      </c>
      <c r="C701">
        <v>41021.450689999998</v>
      </c>
      <c r="D701">
        <v>7</v>
      </c>
      <c r="E701">
        <v>10242</v>
      </c>
      <c r="F701">
        <v>1813</v>
      </c>
      <c r="G701">
        <v>4</v>
      </c>
      <c r="H701">
        <v>82</v>
      </c>
      <c r="I701">
        <v>8</v>
      </c>
      <c r="J701" t="s">
        <v>36</v>
      </c>
      <c r="K701" t="s">
        <v>55</v>
      </c>
      <c r="L701" t="s">
        <v>56</v>
      </c>
      <c r="M701">
        <v>0</v>
      </c>
      <c r="N701" t="s">
        <v>70</v>
      </c>
      <c r="O701" t="s">
        <v>74</v>
      </c>
      <c r="AA701">
        <v>30</v>
      </c>
      <c r="AB701">
        <v>2</v>
      </c>
      <c r="AC701">
        <v>0</v>
      </c>
      <c r="AD701">
        <v>5</v>
      </c>
      <c r="AE701">
        <v>15</v>
      </c>
      <c r="AF701">
        <v>12</v>
      </c>
      <c r="AG701">
        <v>1</v>
      </c>
      <c r="AH701">
        <v>0</v>
      </c>
      <c r="AI701">
        <v>45</v>
      </c>
      <c r="AJ701">
        <v>250</v>
      </c>
    </row>
    <row r="702" spans="1:36" x14ac:dyDescent="0.3">
      <c r="A702" s="1">
        <v>42483</v>
      </c>
      <c r="B702" s="2">
        <v>0.49234953703703704</v>
      </c>
      <c r="C702">
        <v>41021.450689999998</v>
      </c>
      <c r="D702">
        <v>7</v>
      </c>
      <c r="E702">
        <v>10242</v>
      </c>
      <c r="F702">
        <v>1813</v>
      </c>
      <c r="G702">
        <v>4</v>
      </c>
      <c r="H702">
        <v>82</v>
      </c>
      <c r="I702">
        <v>6</v>
      </c>
      <c r="J702" t="s">
        <v>58</v>
      </c>
      <c r="K702" t="s">
        <v>59</v>
      </c>
      <c r="M702">
        <v>0</v>
      </c>
      <c r="AA702">
        <v>30</v>
      </c>
      <c r="AB702">
        <v>2</v>
      </c>
      <c r="AC702">
        <v>0</v>
      </c>
      <c r="AD702">
        <v>5</v>
      </c>
      <c r="AE702">
        <v>15</v>
      </c>
      <c r="AF702">
        <v>12</v>
      </c>
      <c r="AG702">
        <v>1</v>
      </c>
      <c r="AH702">
        <v>0</v>
      </c>
      <c r="AI702">
        <v>45</v>
      </c>
      <c r="AJ702">
        <v>250</v>
      </c>
    </row>
    <row r="703" spans="1:36" x14ac:dyDescent="0.3">
      <c r="A703" s="1">
        <v>42483</v>
      </c>
      <c r="B703" s="2">
        <v>0.49336805555555557</v>
      </c>
      <c r="C703">
        <v>41021.451699999998</v>
      </c>
      <c r="D703">
        <v>7</v>
      </c>
      <c r="E703">
        <v>10242</v>
      </c>
      <c r="F703">
        <v>1901</v>
      </c>
      <c r="G703">
        <v>0</v>
      </c>
      <c r="H703">
        <v>83</v>
      </c>
      <c r="I703">
        <v>1</v>
      </c>
      <c r="J703" t="s">
        <v>45</v>
      </c>
      <c r="K703" t="s">
        <v>49</v>
      </c>
      <c r="M703">
        <v>0</v>
      </c>
      <c r="N703" t="s">
        <v>70</v>
      </c>
      <c r="O703" t="s">
        <v>71</v>
      </c>
      <c r="AA703">
        <v>30</v>
      </c>
      <c r="AB703">
        <v>2</v>
      </c>
      <c r="AC703">
        <v>0</v>
      </c>
      <c r="AD703">
        <v>5</v>
      </c>
      <c r="AE703">
        <v>15</v>
      </c>
      <c r="AF703">
        <v>12</v>
      </c>
      <c r="AG703">
        <v>1</v>
      </c>
      <c r="AH703">
        <v>0</v>
      </c>
      <c r="AI703">
        <v>45</v>
      </c>
      <c r="AJ703">
        <v>250</v>
      </c>
    </row>
    <row r="704" spans="1:36" x14ac:dyDescent="0.3">
      <c r="A704" s="1">
        <v>42483</v>
      </c>
      <c r="B704" s="2">
        <v>0.49336805555555557</v>
      </c>
      <c r="C704">
        <v>41021.451710000001</v>
      </c>
      <c r="D704">
        <v>7</v>
      </c>
      <c r="E704">
        <v>10242</v>
      </c>
      <c r="F704">
        <v>1901</v>
      </c>
      <c r="G704">
        <v>0</v>
      </c>
      <c r="H704">
        <v>83</v>
      </c>
      <c r="I704">
        <v>3</v>
      </c>
      <c r="J704" t="s">
        <v>45</v>
      </c>
      <c r="K704" t="s">
        <v>47</v>
      </c>
      <c r="M704">
        <v>0</v>
      </c>
      <c r="N704" t="s">
        <v>70</v>
      </c>
      <c r="O704" t="s">
        <v>71</v>
      </c>
      <c r="P704" t="str">
        <f>IF(LEFT(N704,4)=LEFT(O704,4),"L","R")</f>
        <v>R</v>
      </c>
      <c r="Q704" t="str">
        <f>IF(P704="R","L","R")</f>
        <v>L</v>
      </c>
      <c r="R704" t="str" cm="1">
        <f t="array" ref="R704">_xlfn.IFS(I704=2,P704,I704=3,Q704)</f>
        <v>L</v>
      </c>
      <c r="S704" t="str">
        <f>_xlfn.TEXTBEFORE(N704,"__")</f>
        <v>triangle_white</v>
      </c>
      <c r="T704" t="str">
        <f>_xlfn.TEXTAFTER(N704,"__")</f>
        <v>square_white</v>
      </c>
      <c r="U704" t="str">
        <f>_xlfn.TEXTBEFORE(S704,"_")</f>
        <v>triangle</v>
      </c>
      <c r="V704" t="str">
        <f>_xlfn.TEXTAFTER(S704,"_")</f>
        <v>white</v>
      </c>
      <c r="W704" t="str">
        <f>_xlfn.TEXTBEFORE(T704,"_")</f>
        <v>square</v>
      </c>
      <c r="X704" t="str">
        <f>_xlfn.TEXTAFTER(T704,"_")</f>
        <v>white</v>
      </c>
      <c r="Y704" t="str">
        <f>IF(R704="L",U704,W704)</f>
        <v>triangle</v>
      </c>
      <c r="Z704" t="str">
        <f>IF(R704="L",V704,X704)</f>
        <v>white</v>
      </c>
      <c r="AA704">
        <v>30</v>
      </c>
      <c r="AB704">
        <v>2</v>
      </c>
      <c r="AC704">
        <v>0</v>
      </c>
      <c r="AD704">
        <v>5</v>
      </c>
      <c r="AE704">
        <v>15</v>
      </c>
      <c r="AF704">
        <v>12</v>
      </c>
      <c r="AG704">
        <v>1</v>
      </c>
      <c r="AH704">
        <v>0</v>
      </c>
      <c r="AI704">
        <v>45</v>
      </c>
      <c r="AJ704">
        <v>250</v>
      </c>
    </row>
    <row r="705" spans="1:36" x14ac:dyDescent="0.3">
      <c r="A705" s="1">
        <v>42483</v>
      </c>
      <c r="B705" s="2">
        <v>0.49336805555555557</v>
      </c>
      <c r="C705">
        <v>41021.451710000001</v>
      </c>
      <c r="D705">
        <v>7</v>
      </c>
      <c r="E705">
        <v>10242</v>
      </c>
      <c r="F705">
        <v>1901</v>
      </c>
      <c r="G705">
        <v>0</v>
      </c>
      <c r="H705">
        <v>83</v>
      </c>
      <c r="I705">
        <v>10</v>
      </c>
      <c r="J705" t="s">
        <v>45</v>
      </c>
      <c r="K705" t="s">
        <v>48</v>
      </c>
      <c r="M705">
        <v>0</v>
      </c>
      <c r="AA705">
        <v>30</v>
      </c>
      <c r="AB705">
        <v>2</v>
      </c>
      <c r="AC705">
        <v>0</v>
      </c>
      <c r="AD705">
        <v>5</v>
      </c>
      <c r="AE705">
        <v>15</v>
      </c>
      <c r="AF705">
        <v>12</v>
      </c>
      <c r="AG705">
        <v>1</v>
      </c>
      <c r="AH705">
        <v>0</v>
      </c>
      <c r="AI705">
        <v>45</v>
      </c>
      <c r="AJ705">
        <v>250</v>
      </c>
    </row>
    <row r="706" spans="1:36" x14ac:dyDescent="0.3">
      <c r="A706" s="1">
        <v>42483</v>
      </c>
      <c r="B706" s="2">
        <v>0.49339120370370365</v>
      </c>
      <c r="C706">
        <v>41021.451730000001</v>
      </c>
      <c r="D706">
        <v>7</v>
      </c>
      <c r="E706">
        <v>10242</v>
      </c>
      <c r="F706">
        <v>1902</v>
      </c>
      <c r="G706">
        <v>2</v>
      </c>
      <c r="H706">
        <v>83</v>
      </c>
      <c r="I706">
        <v>10</v>
      </c>
      <c r="J706" t="s">
        <v>45</v>
      </c>
      <c r="K706" t="s">
        <v>48</v>
      </c>
      <c r="M706">
        <v>0</v>
      </c>
      <c r="AA706">
        <v>30</v>
      </c>
      <c r="AB706">
        <v>2</v>
      </c>
      <c r="AC706">
        <v>0</v>
      </c>
      <c r="AD706">
        <v>5</v>
      </c>
      <c r="AE706">
        <v>15</v>
      </c>
      <c r="AF706">
        <v>12</v>
      </c>
      <c r="AG706">
        <v>1</v>
      </c>
      <c r="AH706">
        <v>0</v>
      </c>
      <c r="AI706">
        <v>45</v>
      </c>
      <c r="AJ706">
        <v>250</v>
      </c>
    </row>
    <row r="707" spans="1:36" x14ac:dyDescent="0.3">
      <c r="A707" s="1">
        <v>42483</v>
      </c>
      <c r="B707" s="2">
        <v>0.49341435185185184</v>
      </c>
      <c r="C707">
        <v>41021.451760000004</v>
      </c>
      <c r="D707">
        <v>7</v>
      </c>
      <c r="E707">
        <v>10242</v>
      </c>
      <c r="F707">
        <v>1905</v>
      </c>
      <c r="G707">
        <v>5</v>
      </c>
      <c r="H707">
        <v>83</v>
      </c>
      <c r="I707">
        <v>10</v>
      </c>
      <c r="J707" t="s">
        <v>45</v>
      </c>
      <c r="K707" t="s">
        <v>48</v>
      </c>
      <c r="M707">
        <v>0</v>
      </c>
      <c r="AA707">
        <v>30</v>
      </c>
      <c r="AB707">
        <v>2</v>
      </c>
      <c r="AC707">
        <v>0</v>
      </c>
      <c r="AD707">
        <v>5</v>
      </c>
      <c r="AE707">
        <v>15</v>
      </c>
      <c r="AF707">
        <v>12</v>
      </c>
      <c r="AG707">
        <v>1</v>
      </c>
      <c r="AH707">
        <v>0</v>
      </c>
      <c r="AI707">
        <v>45</v>
      </c>
      <c r="AJ707">
        <v>250</v>
      </c>
    </row>
    <row r="708" spans="1:36" x14ac:dyDescent="0.3">
      <c r="A708" s="1">
        <v>42483</v>
      </c>
      <c r="B708" s="2">
        <v>0.49342592592592593</v>
      </c>
      <c r="C708">
        <v>41021.45177</v>
      </c>
      <c r="D708">
        <v>7</v>
      </c>
      <c r="E708">
        <v>10242</v>
      </c>
      <c r="F708">
        <v>1906</v>
      </c>
      <c r="G708">
        <v>0</v>
      </c>
      <c r="H708">
        <v>84</v>
      </c>
      <c r="I708">
        <v>1</v>
      </c>
      <c r="J708" t="s">
        <v>45</v>
      </c>
      <c r="K708" t="s">
        <v>49</v>
      </c>
      <c r="M708">
        <v>0</v>
      </c>
      <c r="N708" t="s">
        <v>70</v>
      </c>
      <c r="O708" t="s">
        <v>71</v>
      </c>
      <c r="AA708">
        <v>30</v>
      </c>
      <c r="AB708">
        <v>2</v>
      </c>
      <c r="AC708">
        <v>0</v>
      </c>
      <c r="AD708">
        <v>5</v>
      </c>
      <c r="AE708">
        <v>15</v>
      </c>
      <c r="AF708">
        <v>12</v>
      </c>
      <c r="AG708">
        <v>1</v>
      </c>
      <c r="AH708">
        <v>0</v>
      </c>
      <c r="AI708">
        <v>45</v>
      </c>
      <c r="AJ708">
        <v>250</v>
      </c>
    </row>
    <row r="709" spans="1:36" x14ac:dyDescent="0.3">
      <c r="A709" s="1">
        <v>42483</v>
      </c>
      <c r="B709" s="2">
        <v>0.49353009259259256</v>
      </c>
      <c r="C709">
        <v>41021.451869999997</v>
      </c>
      <c r="D709">
        <v>7</v>
      </c>
      <c r="E709">
        <v>10242</v>
      </c>
      <c r="F709">
        <v>1915</v>
      </c>
      <c r="G709">
        <v>9</v>
      </c>
      <c r="H709">
        <v>84</v>
      </c>
      <c r="I709">
        <v>4</v>
      </c>
      <c r="J709" t="s">
        <v>45</v>
      </c>
      <c r="K709" t="s">
        <v>46</v>
      </c>
      <c r="M709">
        <v>0</v>
      </c>
      <c r="N709" t="s">
        <v>70</v>
      </c>
      <c r="O709" t="s">
        <v>71</v>
      </c>
      <c r="AA709">
        <v>30</v>
      </c>
      <c r="AB709">
        <v>2</v>
      </c>
      <c r="AC709">
        <v>0</v>
      </c>
      <c r="AD709">
        <v>5</v>
      </c>
      <c r="AE709">
        <v>15</v>
      </c>
      <c r="AF709">
        <v>12</v>
      </c>
      <c r="AG709">
        <v>1</v>
      </c>
      <c r="AH709">
        <v>0</v>
      </c>
      <c r="AI709">
        <v>45</v>
      </c>
      <c r="AJ709">
        <v>250</v>
      </c>
    </row>
    <row r="710" spans="1:36" x14ac:dyDescent="0.3">
      <c r="A710" s="1">
        <v>42483</v>
      </c>
      <c r="B710" s="2">
        <v>0.49355324074074075</v>
      </c>
      <c r="C710">
        <v>41021.451889999997</v>
      </c>
      <c r="D710">
        <v>7</v>
      </c>
      <c r="E710">
        <v>10242</v>
      </c>
      <c r="F710">
        <v>1917</v>
      </c>
      <c r="G710">
        <v>11</v>
      </c>
      <c r="H710">
        <v>84</v>
      </c>
      <c r="I710">
        <v>3</v>
      </c>
      <c r="J710" t="s">
        <v>45</v>
      </c>
      <c r="K710" t="s">
        <v>47</v>
      </c>
      <c r="M710">
        <v>0</v>
      </c>
      <c r="N710" t="s">
        <v>70</v>
      </c>
      <c r="O710" t="s">
        <v>71</v>
      </c>
      <c r="P710" t="str">
        <f>IF(LEFT(N710,4)=LEFT(O710,4),"L","R")</f>
        <v>R</v>
      </c>
      <c r="Q710" t="str">
        <f>IF(P710="R","L","R")</f>
        <v>L</v>
      </c>
      <c r="R710" t="str" cm="1">
        <f t="array" ref="R710">_xlfn.IFS(I710=2,P710,I710=3,Q710)</f>
        <v>L</v>
      </c>
      <c r="S710" t="str">
        <f>_xlfn.TEXTBEFORE(N710,"__")</f>
        <v>triangle_white</v>
      </c>
      <c r="T710" t="str">
        <f>_xlfn.TEXTAFTER(N710,"__")</f>
        <v>square_white</v>
      </c>
      <c r="U710" t="str">
        <f>_xlfn.TEXTBEFORE(S710,"_")</f>
        <v>triangle</v>
      </c>
      <c r="V710" t="str">
        <f>_xlfn.TEXTAFTER(S710,"_")</f>
        <v>white</v>
      </c>
      <c r="W710" t="str">
        <f>_xlfn.TEXTBEFORE(T710,"_")</f>
        <v>square</v>
      </c>
      <c r="X710" t="str">
        <f>_xlfn.TEXTAFTER(T710,"_")</f>
        <v>white</v>
      </c>
      <c r="Y710" t="str">
        <f>IF(R710="L",U710,W710)</f>
        <v>triangle</v>
      </c>
      <c r="Z710" t="str">
        <f>IF(R710="L",V710,X710)</f>
        <v>white</v>
      </c>
      <c r="AA710">
        <v>30</v>
      </c>
      <c r="AB710">
        <v>2</v>
      </c>
      <c r="AC710">
        <v>0</v>
      </c>
      <c r="AD710">
        <v>5</v>
      </c>
      <c r="AE710">
        <v>15</v>
      </c>
      <c r="AF710">
        <v>12</v>
      </c>
      <c r="AG710">
        <v>1</v>
      </c>
      <c r="AH710">
        <v>0</v>
      </c>
      <c r="AI710">
        <v>45</v>
      </c>
      <c r="AJ710">
        <v>250</v>
      </c>
    </row>
    <row r="711" spans="1:36" x14ac:dyDescent="0.3">
      <c r="A711" s="1">
        <v>42483</v>
      </c>
      <c r="B711" s="2">
        <v>0.49355324074074075</v>
      </c>
      <c r="C711">
        <v>41021.451889999997</v>
      </c>
      <c r="D711">
        <v>7</v>
      </c>
      <c r="E711">
        <v>10242</v>
      </c>
      <c r="F711">
        <v>1917</v>
      </c>
      <c r="G711">
        <v>11</v>
      </c>
      <c r="H711">
        <v>84</v>
      </c>
      <c r="I711">
        <v>10</v>
      </c>
      <c r="J711" t="s">
        <v>45</v>
      </c>
      <c r="K711" t="s">
        <v>48</v>
      </c>
      <c r="M711">
        <v>0</v>
      </c>
      <c r="AA711">
        <v>30</v>
      </c>
      <c r="AB711">
        <v>2</v>
      </c>
      <c r="AC711">
        <v>0</v>
      </c>
      <c r="AD711">
        <v>5</v>
      </c>
      <c r="AE711">
        <v>15</v>
      </c>
      <c r="AF711">
        <v>12</v>
      </c>
      <c r="AG711">
        <v>1</v>
      </c>
      <c r="AH711">
        <v>0</v>
      </c>
      <c r="AI711">
        <v>45</v>
      </c>
      <c r="AJ711">
        <v>250</v>
      </c>
    </row>
    <row r="712" spans="1:36" x14ac:dyDescent="0.3">
      <c r="A712" s="1">
        <v>42483</v>
      </c>
      <c r="B712" s="2">
        <v>0.49362268518518521</v>
      </c>
      <c r="C712">
        <v>41021.451959999999</v>
      </c>
      <c r="D712">
        <v>7</v>
      </c>
      <c r="E712">
        <v>10242</v>
      </c>
      <c r="F712">
        <v>1922</v>
      </c>
      <c r="G712">
        <v>0</v>
      </c>
      <c r="H712">
        <v>85</v>
      </c>
      <c r="I712">
        <v>1</v>
      </c>
      <c r="J712" t="s">
        <v>45</v>
      </c>
      <c r="K712" t="s">
        <v>49</v>
      </c>
      <c r="M712">
        <v>0</v>
      </c>
      <c r="N712" t="s">
        <v>72</v>
      </c>
      <c r="O712" t="s">
        <v>71</v>
      </c>
      <c r="AA712">
        <v>30</v>
      </c>
      <c r="AB712">
        <v>2</v>
      </c>
      <c r="AC712">
        <v>0</v>
      </c>
      <c r="AD712">
        <v>5</v>
      </c>
      <c r="AE712">
        <v>15</v>
      </c>
      <c r="AF712">
        <v>12</v>
      </c>
      <c r="AG712">
        <v>1</v>
      </c>
      <c r="AH712">
        <v>0</v>
      </c>
      <c r="AI712">
        <v>45</v>
      </c>
      <c r="AJ712">
        <v>250</v>
      </c>
    </row>
    <row r="713" spans="1:36" x14ac:dyDescent="0.3">
      <c r="A713" s="1">
        <v>42483</v>
      </c>
      <c r="B713" s="2">
        <v>0.49362268518518521</v>
      </c>
      <c r="C713">
        <v>41021.451959999999</v>
      </c>
      <c r="D713">
        <v>7</v>
      </c>
      <c r="E713">
        <v>10242</v>
      </c>
      <c r="F713">
        <v>1923</v>
      </c>
      <c r="G713">
        <v>1</v>
      </c>
      <c r="H713">
        <v>85</v>
      </c>
      <c r="I713">
        <v>4</v>
      </c>
      <c r="J713" t="s">
        <v>45</v>
      </c>
      <c r="K713" t="s">
        <v>46</v>
      </c>
      <c r="M713">
        <v>0</v>
      </c>
      <c r="N713" t="s">
        <v>72</v>
      </c>
      <c r="O713" t="s">
        <v>71</v>
      </c>
      <c r="AA713">
        <v>30</v>
      </c>
      <c r="AB713">
        <v>2</v>
      </c>
      <c r="AC713">
        <v>0</v>
      </c>
      <c r="AD713">
        <v>5</v>
      </c>
      <c r="AE713">
        <v>15</v>
      </c>
      <c r="AF713">
        <v>12</v>
      </c>
      <c r="AG713">
        <v>1</v>
      </c>
      <c r="AH713">
        <v>0</v>
      </c>
      <c r="AI713">
        <v>45</v>
      </c>
      <c r="AJ713">
        <v>250</v>
      </c>
    </row>
    <row r="714" spans="1:36" x14ac:dyDescent="0.3">
      <c r="A714" s="1">
        <v>42483</v>
      </c>
      <c r="B714" s="2">
        <v>0.49362268518518521</v>
      </c>
      <c r="C714">
        <v>41021.451970000002</v>
      </c>
      <c r="D714">
        <v>7</v>
      </c>
      <c r="E714">
        <v>10242</v>
      </c>
      <c r="F714">
        <v>1923</v>
      </c>
      <c r="G714">
        <v>1</v>
      </c>
      <c r="H714">
        <v>85</v>
      </c>
      <c r="I714">
        <v>2</v>
      </c>
      <c r="J714" t="s">
        <v>45</v>
      </c>
      <c r="K714" t="s">
        <v>54</v>
      </c>
      <c r="M714">
        <v>0</v>
      </c>
      <c r="N714" t="s">
        <v>72</v>
      </c>
      <c r="O714" t="s">
        <v>71</v>
      </c>
      <c r="P714" t="str">
        <f>IF(LEFT(N714,4)=LEFT(O714,4),"L","R")</f>
        <v>L</v>
      </c>
      <c r="Q714" t="str">
        <f>IF(P714="R","L","R")</f>
        <v>R</v>
      </c>
      <c r="R714" t="str" cm="1">
        <f t="array" ref="R714">_xlfn.IFS(I714=2,P714,I714=3,Q714)</f>
        <v>L</v>
      </c>
      <c r="S714" t="str">
        <f>_xlfn.TEXTBEFORE(N714,"__")</f>
        <v>square_white</v>
      </c>
      <c r="T714" t="str">
        <f>_xlfn.TEXTAFTER(N714,"__")</f>
        <v>triangle_white</v>
      </c>
      <c r="U714" t="str">
        <f>_xlfn.TEXTBEFORE(S714,"_")</f>
        <v>square</v>
      </c>
      <c r="V714" t="str">
        <f>_xlfn.TEXTAFTER(S714,"_")</f>
        <v>white</v>
      </c>
      <c r="W714" t="str">
        <f>_xlfn.TEXTBEFORE(T714,"_")</f>
        <v>triangle</v>
      </c>
      <c r="X714" t="str">
        <f>_xlfn.TEXTAFTER(T714,"_")</f>
        <v>white</v>
      </c>
      <c r="Y714" t="str">
        <f>IF(R714="L",U714,W714)</f>
        <v>square</v>
      </c>
      <c r="Z714" t="str">
        <f>IF(R714="L",V714,X714)</f>
        <v>white</v>
      </c>
      <c r="AA714">
        <v>30</v>
      </c>
      <c r="AB714">
        <v>2</v>
      </c>
      <c r="AC714">
        <v>0</v>
      </c>
      <c r="AD714">
        <v>5</v>
      </c>
      <c r="AE714">
        <v>15</v>
      </c>
      <c r="AF714">
        <v>12</v>
      </c>
      <c r="AG714">
        <v>1</v>
      </c>
      <c r="AH714">
        <v>0</v>
      </c>
      <c r="AI714">
        <v>45</v>
      </c>
      <c r="AJ714">
        <v>250</v>
      </c>
    </row>
    <row r="715" spans="1:36" x14ac:dyDescent="0.3">
      <c r="A715" s="1">
        <v>42483</v>
      </c>
      <c r="B715" s="2">
        <v>0.49362268518518521</v>
      </c>
      <c r="C715">
        <v>41021.451970000002</v>
      </c>
      <c r="D715">
        <v>7</v>
      </c>
      <c r="E715">
        <v>10242</v>
      </c>
      <c r="F715">
        <v>1923</v>
      </c>
      <c r="G715">
        <v>1</v>
      </c>
      <c r="H715">
        <v>85</v>
      </c>
      <c r="I715">
        <v>8</v>
      </c>
      <c r="J715" t="s">
        <v>36</v>
      </c>
      <c r="K715" t="s">
        <v>55</v>
      </c>
      <c r="L715" t="s">
        <v>61</v>
      </c>
      <c r="M715">
        <v>0</v>
      </c>
      <c r="N715" t="s">
        <v>72</v>
      </c>
      <c r="O715" t="s">
        <v>74</v>
      </c>
      <c r="AA715">
        <v>30</v>
      </c>
      <c r="AB715">
        <v>2</v>
      </c>
      <c r="AC715">
        <v>0</v>
      </c>
      <c r="AD715">
        <v>5</v>
      </c>
      <c r="AE715">
        <v>15</v>
      </c>
      <c r="AF715">
        <v>12</v>
      </c>
      <c r="AG715">
        <v>1</v>
      </c>
      <c r="AH715">
        <v>0</v>
      </c>
      <c r="AI715">
        <v>45</v>
      </c>
      <c r="AJ715">
        <v>250</v>
      </c>
    </row>
    <row r="716" spans="1:36" x14ac:dyDescent="0.3">
      <c r="A716" s="1">
        <v>42483</v>
      </c>
      <c r="B716" s="2">
        <v>0.49362268518518521</v>
      </c>
      <c r="C716">
        <v>41021.451970000002</v>
      </c>
      <c r="D716">
        <v>7</v>
      </c>
      <c r="E716">
        <v>10242</v>
      </c>
      <c r="F716">
        <v>1923</v>
      </c>
      <c r="G716">
        <v>1</v>
      </c>
      <c r="H716">
        <v>85</v>
      </c>
      <c r="I716">
        <v>6</v>
      </c>
      <c r="J716" t="s">
        <v>58</v>
      </c>
      <c r="K716" t="s">
        <v>59</v>
      </c>
      <c r="M716">
        <v>0</v>
      </c>
      <c r="AA716">
        <v>30</v>
      </c>
      <c r="AB716">
        <v>2</v>
      </c>
      <c r="AC716">
        <v>0</v>
      </c>
      <c r="AD716">
        <v>5</v>
      </c>
      <c r="AE716">
        <v>15</v>
      </c>
      <c r="AF716">
        <v>12</v>
      </c>
      <c r="AG716">
        <v>1</v>
      </c>
      <c r="AH716">
        <v>0</v>
      </c>
      <c r="AI716">
        <v>45</v>
      </c>
      <c r="AJ716">
        <v>250</v>
      </c>
    </row>
    <row r="717" spans="1:36" x14ac:dyDescent="0.3">
      <c r="A717" s="1">
        <v>42483</v>
      </c>
      <c r="B717" s="2">
        <v>0.49364583333333334</v>
      </c>
      <c r="C717">
        <v>41021.451979999998</v>
      </c>
      <c r="D717">
        <v>7</v>
      </c>
      <c r="E717">
        <v>10242</v>
      </c>
      <c r="F717">
        <v>1924</v>
      </c>
      <c r="G717">
        <v>2</v>
      </c>
      <c r="H717">
        <v>85</v>
      </c>
      <c r="I717">
        <v>7</v>
      </c>
      <c r="J717" t="s">
        <v>45</v>
      </c>
      <c r="K717" t="s">
        <v>68</v>
      </c>
      <c r="M717">
        <v>0</v>
      </c>
      <c r="AA717">
        <v>30</v>
      </c>
      <c r="AB717">
        <v>2</v>
      </c>
      <c r="AC717">
        <v>0</v>
      </c>
      <c r="AD717">
        <v>5</v>
      </c>
      <c r="AE717">
        <v>15</v>
      </c>
      <c r="AF717">
        <v>12</v>
      </c>
      <c r="AG717">
        <v>1</v>
      </c>
      <c r="AH717">
        <v>0</v>
      </c>
      <c r="AI717">
        <v>45</v>
      </c>
      <c r="AJ717">
        <v>250</v>
      </c>
    </row>
    <row r="718" spans="1:36" x14ac:dyDescent="0.3">
      <c r="A718" s="1">
        <v>42483</v>
      </c>
      <c r="B718" s="2">
        <v>0.49366898148148147</v>
      </c>
      <c r="C718">
        <v>41021.451999999997</v>
      </c>
      <c r="D718">
        <v>7</v>
      </c>
      <c r="E718">
        <v>10242</v>
      </c>
      <c r="F718">
        <v>1926</v>
      </c>
      <c r="G718">
        <v>0</v>
      </c>
      <c r="H718">
        <v>86</v>
      </c>
      <c r="I718">
        <v>1</v>
      </c>
      <c r="J718" t="s">
        <v>45</v>
      </c>
      <c r="K718" t="s">
        <v>49</v>
      </c>
      <c r="M718">
        <v>0</v>
      </c>
      <c r="N718" t="s">
        <v>70</v>
      </c>
      <c r="O718" t="s">
        <v>71</v>
      </c>
      <c r="AA718">
        <v>30</v>
      </c>
      <c r="AB718">
        <v>2</v>
      </c>
      <c r="AC718">
        <v>0</v>
      </c>
      <c r="AD718">
        <v>5</v>
      </c>
      <c r="AE718">
        <v>15</v>
      </c>
      <c r="AF718">
        <v>12</v>
      </c>
      <c r="AG718">
        <v>1</v>
      </c>
      <c r="AH718">
        <v>0</v>
      </c>
      <c r="AI718">
        <v>45</v>
      </c>
      <c r="AJ718">
        <v>250</v>
      </c>
    </row>
    <row r="719" spans="1:36" x14ac:dyDescent="0.3">
      <c r="A719" s="1">
        <v>42483</v>
      </c>
      <c r="B719" s="2">
        <v>0.49366898148148147</v>
      </c>
      <c r="C719">
        <v>41021.452010000001</v>
      </c>
      <c r="D719">
        <v>7</v>
      </c>
      <c r="E719">
        <v>10242</v>
      </c>
      <c r="F719">
        <v>1927</v>
      </c>
      <c r="G719">
        <v>0</v>
      </c>
      <c r="H719">
        <v>86</v>
      </c>
      <c r="I719">
        <v>4</v>
      </c>
      <c r="J719" t="s">
        <v>45</v>
      </c>
      <c r="K719" t="s">
        <v>46</v>
      </c>
      <c r="M719">
        <v>0</v>
      </c>
      <c r="N719" t="s">
        <v>70</v>
      </c>
      <c r="O719" t="s">
        <v>71</v>
      </c>
      <c r="AA719">
        <v>30</v>
      </c>
      <c r="AB719">
        <v>2</v>
      </c>
      <c r="AC719">
        <v>0</v>
      </c>
      <c r="AD719">
        <v>5</v>
      </c>
      <c r="AE719">
        <v>15</v>
      </c>
      <c r="AF719">
        <v>12</v>
      </c>
      <c r="AG719">
        <v>1</v>
      </c>
      <c r="AH719">
        <v>0</v>
      </c>
      <c r="AI719">
        <v>45</v>
      </c>
      <c r="AJ719">
        <v>250</v>
      </c>
    </row>
    <row r="720" spans="1:36" x14ac:dyDescent="0.3">
      <c r="A720" s="1">
        <v>42483</v>
      </c>
      <c r="B720" s="2">
        <v>0.49371527777777779</v>
      </c>
      <c r="C720">
        <v>41021.45205</v>
      </c>
      <c r="D720">
        <v>7</v>
      </c>
      <c r="E720">
        <v>10242</v>
      </c>
      <c r="F720">
        <v>1931</v>
      </c>
      <c r="G720">
        <v>4</v>
      </c>
      <c r="H720">
        <v>86</v>
      </c>
      <c r="I720">
        <v>3</v>
      </c>
      <c r="J720" t="s">
        <v>45</v>
      </c>
      <c r="K720" t="s">
        <v>47</v>
      </c>
      <c r="M720">
        <v>0</v>
      </c>
      <c r="N720" t="s">
        <v>70</v>
      </c>
      <c r="O720" t="s">
        <v>71</v>
      </c>
      <c r="P720" t="str">
        <f>IF(LEFT(N720,4)=LEFT(O720,4),"L","R")</f>
        <v>R</v>
      </c>
      <c r="Q720" t="str">
        <f>IF(P720="R","L","R")</f>
        <v>L</v>
      </c>
      <c r="R720" t="str" cm="1">
        <f t="array" ref="R720">_xlfn.IFS(I720=2,P720,I720=3,Q720)</f>
        <v>L</v>
      </c>
      <c r="S720" t="str">
        <f>_xlfn.TEXTBEFORE(N720,"__")</f>
        <v>triangle_white</v>
      </c>
      <c r="T720" t="str">
        <f>_xlfn.TEXTAFTER(N720,"__")</f>
        <v>square_white</v>
      </c>
      <c r="U720" t="str">
        <f>_xlfn.TEXTBEFORE(S720,"_")</f>
        <v>triangle</v>
      </c>
      <c r="V720" t="str">
        <f>_xlfn.TEXTAFTER(S720,"_")</f>
        <v>white</v>
      </c>
      <c r="W720" t="str">
        <f>_xlfn.TEXTBEFORE(T720,"_")</f>
        <v>square</v>
      </c>
      <c r="X720" t="str">
        <f>_xlfn.TEXTAFTER(T720,"_")</f>
        <v>white</v>
      </c>
      <c r="Y720" t="str">
        <f>IF(R720="L",U720,W720)</f>
        <v>triangle</v>
      </c>
      <c r="Z720" t="str">
        <f>IF(R720="L",V720,X720)</f>
        <v>white</v>
      </c>
      <c r="AA720">
        <v>30</v>
      </c>
      <c r="AB720">
        <v>2</v>
      </c>
      <c r="AC720">
        <v>0</v>
      </c>
      <c r="AD720">
        <v>5</v>
      </c>
      <c r="AE720">
        <v>15</v>
      </c>
      <c r="AF720">
        <v>12</v>
      </c>
      <c r="AG720">
        <v>1</v>
      </c>
      <c r="AH720">
        <v>0</v>
      </c>
      <c r="AI720">
        <v>45</v>
      </c>
      <c r="AJ720">
        <v>250</v>
      </c>
    </row>
    <row r="721" spans="1:36" x14ac:dyDescent="0.3">
      <c r="A721" s="1">
        <v>42483</v>
      </c>
      <c r="B721" s="2">
        <v>0.49371527777777779</v>
      </c>
      <c r="C721">
        <v>41021.45205</v>
      </c>
      <c r="D721">
        <v>7</v>
      </c>
      <c r="E721">
        <v>10242</v>
      </c>
      <c r="F721">
        <v>1931</v>
      </c>
      <c r="G721">
        <v>4</v>
      </c>
      <c r="H721">
        <v>86</v>
      </c>
      <c r="I721">
        <v>10</v>
      </c>
      <c r="J721" t="s">
        <v>45</v>
      </c>
      <c r="K721" t="s">
        <v>48</v>
      </c>
      <c r="M721">
        <v>0</v>
      </c>
      <c r="AA721">
        <v>30</v>
      </c>
      <c r="AB721">
        <v>2</v>
      </c>
      <c r="AC721">
        <v>0</v>
      </c>
      <c r="AD721">
        <v>5</v>
      </c>
      <c r="AE721">
        <v>15</v>
      </c>
      <c r="AF721">
        <v>12</v>
      </c>
      <c r="AG721">
        <v>1</v>
      </c>
      <c r="AH721">
        <v>0</v>
      </c>
      <c r="AI721">
        <v>45</v>
      </c>
      <c r="AJ721">
        <v>250</v>
      </c>
    </row>
    <row r="722" spans="1:36" x14ac:dyDescent="0.3">
      <c r="A722" s="1">
        <v>42483</v>
      </c>
      <c r="B722" s="2">
        <v>0.49372685185185183</v>
      </c>
      <c r="C722">
        <v>41021.452069999999</v>
      </c>
      <c r="D722">
        <v>7</v>
      </c>
      <c r="E722">
        <v>10242</v>
      </c>
      <c r="F722">
        <v>1932</v>
      </c>
      <c r="G722">
        <v>5</v>
      </c>
      <c r="H722">
        <v>86</v>
      </c>
      <c r="I722">
        <v>10</v>
      </c>
      <c r="J722" t="s">
        <v>45</v>
      </c>
      <c r="K722" t="s">
        <v>48</v>
      </c>
      <c r="M722">
        <v>0</v>
      </c>
      <c r="AA722">
        <v>30</v>
      </c>
      <c r="AB722">
        <v>2</v>
      </c>
      <c r="AC722">
        <v>0</v>
      </c>
      <c r="AD722">
        <v>5</v>
      </c>
      <c r="AE722">
        <v>15</v>
      </c>
      <c r="AF722">
        <v>12</v>
      </c>
      <c r="AG722">
        <v>1</v>
      </c>
      <c r="AH722">
        <v>0</v>
      </c>
      <c r="AI722">
        <v>45</v>
      </c>
      <c r="AJ722">
        <v>250</v>
      </c>
    </row>
    <row r="723" spans="1:36" x14ac:dyDescent="0.3">
      <c r="A723" s="1">
        <v>42483</v>
      </c>
      <c r="B723" s="2">
        <v>0.49378472222222225</v>
      </c>
      <c r="C723">
        <v>41021.452129999998</v>
      </c>
      <c r="D723">
        <v>7</v>
      </c>
      <c r="E723">
        <v>10242</v>
      </c>
      <c r="F723">
        <v>1937</v>
      </c>
      <c r="G723">
        <v>0</v>
      </c>
      <c r="H723">
        <v>87</v>
      </c>
      <c r="I723">
        <v>1</v>
      </c>
      <c r="J723" t="s">
        <v>45</v>
      </c>
      <c r="K723" t="s">
        <v>49</v>
      </c>
      <c r="M723">
        <v>0</v>
      </c>
      <c r="N723" t="s">
        <v>72</v>
      </c>
      <c r="O723" t="s">
        <v>71</v>
      </c>
      <c r="AA723">
        <v>30</v>
      </c>
      <c r="AB723">
        <v>2</v>
      </c>
      <c r="AC723">
        <v>0</v>
      </c>
      <c r="AD723">
        <v>5</v>
      </c>
      <c r="AE723">
        <v>15</v>
      </c>
      <c r="AF723">
        <v>12</v>
      </c>
      <c r="AG723">
        <v>1</v>
      </c>
      <c r="AH723">
        <v>0</v>
      </c>
      <c r="AI723">
        <v>45</v>
      </c>
      <c r="AJ723">
        <v>250</v>
      </c>
    </row>
    <row r="724" spans="1:36" x14ac:dyDescent="0.3">
      <c r="A724" s="1">
        <v>42483</v>
      </c>
      <c r="B724" s="2">
        <v>0.49383101851851857</v>
      </c>
      <c r="C724">
        <v>41021.452169999997</v>
      </c>
      <c r="D724">
        <v>7</v>
      </c>
      <c r="E724">
        <v>10242</v>
      </c>
      <c r="F724">
        <v>1941</v>
      </c>
      <c r="G724">
        <v>4</v>
      </c>
      <c r="H724">
        <v>87</v>
      </c>
      <c r="I724">
        <v>4</v>
      </c>
      <c r="J724" t="s">
        <v>45</v>
      </c>
      <c r="K724" t="s">
        <v>46</v>
      </c>
      <c r="M724">
        <v>0</v>
      </c>
      <c r="N724" t="s">
        <v>72</v>
      </c>
      <c r="O724" t="s">
        <v>71</v>
      </c>
      <c r="AA724">
        <v>30</v>
      </c>
      <c r="AB724">
        <v>2</v>
      </c>
      <c r="AC724">
        <v>0</v>
      </c>
      <c r="AD724">
        <v>5</v>
      </c>
      <c r="AE724">
        <v>15</v>
      </c>
      <c r="AF724">
        <v>12</v>
      </c>
      <c r="AG724">
        <v>1</v>
      </c>
      <c r="AH724">
        <v>0</v>
      </c>
      <c r="AI724">
        <v>45</v>
      </c>
      <c r="AJ724">
        <v>250</v>
      </c>
    </row>
    <row r="725" spans="1:36" x14ac:dyDescent="0.3">
      <c r="A725" s="1">
        <v>42483</v>
      </c>
      <c r="B725" s="2">
        <v>0.49385416666666665</v>
      </c>
      <c r="C725">
        <v>41021.452190000004</v>
      </c>
      <c r="D725">
        <v>7</v>
      </c>
      <c r="E725">
        <v>10242</v>
      </c>
      <c r="F725">
        <v>1943</v>
      </c>
      <c r="G725">
        <v>6</v>
      </c>
      <c r="H725">
        <v>87</v>
      </c>
      <c r="I725">
        <v>2</v>
      </c>
      <c r="J725" t="s">
        <v>45</v>
      </c>
      <c r="K725" t="s">
        <v>54</v>
      </c>
      <c r="M725">
        <v>0</v>
      </c>
      <c r="N725" t="s">
        <v>72</v>
      </c>
      <c r="O725" t="s">
        <v>71</v>
      </c>
      <c r="P725" t="str">
        <f>IF(LEFT(N725,4)=LEFT(O725,4),"L","R")</f>
        <v>L</v>
      </c>
      <c r="Q725" t="str">
        <f>IF(P725="R","L","R")</f>
        <v>R</v>
      </c>
      <c r="R725" t="str" cm="1">
        <f t="array" ref="R725">_xlfn.IFS(I725=2,P725,I725=3,Q725)</f>
        <v>L</v>
      </c>
      <c r="S725" t="str">
        <f>_xlfn.TEXTBEFORE(N725,"__")</f>
        <v>square_white</v>
      </c>
      <c r="T725" t="str">
        <f>_xlfn.TEXTAFTER(N725,"__")</f>
        <v>triangle_white</v>
      </c>
      <c r="U725" t="str">
        <f>_xlfn.TEXTBEFORE(S725,"_")</f>
        <v>square</v>
      </c>
      <c r="V725" t="str">
        <f>_xlfn.TEXTAFTER(S725,"_")</f>
        <v>white</v>
      </c>
      <c r="W725" t="str">
        <f>_xlfn.TEXTBEFORE(T725,"_")</f>
        <v>triangle</v>
      </c>
      <c r="X725" t="str">
        <f>_xlfn.TEXTAFTER(T725,"_")</f>
        <v>white</v>
      </c>
      <c r="Y725" t="str">
        <f>IF(R725="L",U725,W725)</f>
        <v>square</v>
      </c>
      <c r="Z725" t="str">
        <f>IF(R725="L",V725,X725)</f>
        <v>white</v>
      </c>
      <c r="AA725">
        <v>30</v>
      </c>
      <c r="AB725">
        <v>2</v>
      </c>
      <c r="AC725">
        <v>0</v>
      </c>
      <c r="AD725">
        <v>5</v>
      </c>
      <c r="AE725">
        <v>15</v>
      </c>
      <c r="AF725">
        <v>12</v>
      </c>
      <c r="AG725">
        <v>1</v>
      </c>
      <c r="AH725">
        <v>0</v>
      </c>
      <c r="AI725">
        <v>45</v>
      </c>
      <c r="AJ725">
        <v>250</v>
      </c>
    </row>
    <row r="726" spans="1:36" x14ac:dyDescent="0.3">
      <c r="A726" s="1">
        <v>42483</v>
      </c>
      <c r="B726" s="2">
        <v>0.49385416666666665</v>
      </c>
      <c r="C726">
        <v>41021.452190000004</v>
      </c>
      <c r="D726">
        <v>7</v>
      </c>
      <c r="E726">
        <v>10242</v>
      </c>
      <c r="F726">
        <v>1943</v>
      </c>
      <c r="G726">
        <v>6</v>
      </c>
      <c r="H726">
        <v>87</v>
      </c>
      <c r="I726">
        <v>8</v>
      </c>
      <c r="J726" t="s">
        <v>36</v>
      </c>
      <c r="K726" t="s">
        <v>55</v>
      </c>
      <c r="L726" t="s">
        <v>67</v>
      </c>
      <c r="M726">
        <v>0</v>
      </c>
      <c r="N726" t="s">
        <v>72</v>
      </c>
      <c r="O726" t="s">
        <v>74</v>
      </c>
      <c r="AA726">
        <v>30</v>
      </c>
      <c r="AB726">
        <v>2</v>
      </c>
      <c r="AC726">
        <v>0</v>
      </c>
      <c r="AD726">
        <v>5</v>
      </c>
      <c r="AE726">
        <v>15</v>
      </c>
      <c r="AF726">
        <v>12</v>
      </c>
      <c r="AG726">
        <v>1</v>
      </c>
      <c r="AH726">
        <v>0</v>
      </c>
      <c r="AI726">
        <v>45</v>
      </c>
      <c r="AJ726">
        <v>250</v>
      </c>
    </row>
    <row r="727" spans="1:36" x14ac:dyDescent="0.3">
      <c r="A727" s="1">
        <v>42483</v>
      </c>
      <c r="B727" s="2">
        <v>0.49385416666666665</v>
      </c>
      <c r="C727">
        <v>41021.452190000004</v>
      </c>
      <c r="D727">
        <v>7</v>
      </c>
      <c r="E727">
        <v>10242</v>
      </c>
      <c r="F727">
        <v>1943</v>
      </c>
      <c r="G727">
        <v>6</v>
      </c>
      <c r="H727">
        <v>87</v>
      </c>
      <c r="I727">
        <v>6</v>
      </c>
      <c r="J727" t="s">
        <v>58</v>
      </c>
      <c r="K727" t="s">
        <v>59</v>
      </c>
      <c r="M727">
        <v>0</v>
      </c>
      <c r="AA727">
        <v>30</v>
      </c>
      <c r="AB727">
        <v>2</v>
      </c>
      <c r="AC727">
        <v>0</v>
      </c>
      <c r="AD727">
        <v>5</v>
      </c>
      <c r="AE727">
        <v>15</v>
      </c>
      <c r="AF727">
        <v>12</v>
      </c>
      <c r="AG727">
        <v>1</v>
      </c>
      <c r="AH727">
        <v>0</v>
      </c>
      <c r="AI727">
        <v>45</v>
      </c>
      <c r="AJ727">
        <v>250</v>
      </c>
    </row>
    <row r="728" spans="1:36" x14ac:dyDescent="0.3">
      <c r="A728" s="1">
        <v>42483</v>
      </c>
      <c r="B728" s="2">
        <v>0.49388888888888888</v>
      </c>
      <c r="C728">
        <v>41021.452230000003</v>
      </c>
      <c r="D728">
        <v>7</v>
      </c>
      <c r="E728">
        <v>10242</v>
      </c>
      <c r="F728">
        <v>1946</v>
      </c>
      <c r="G728">
        <v>0</v>
      </c>
      <c r="H728">
        <v>88</v>
      </c>
      <c r="I728">
        <v>1</v>
      </c>
      <c r="J728" t="s">
        <v>45</v>
      </c>
      <c r="K728" t="s">
        <v>49</v>
      </c>
      <c r="M728">
        <v>0</v>
      </c>
      <c r="N728" t="s">
        <v>72</v>
      </c>
      <c r="O728" t="s">
        <v>71</v>
      </c>
      <c r="AA728">
        <v>30</v>
      </c>
      <c r="AB728">
        <v>2</v>
      </c>
      <c r="AC728">
        <v>0</v>
      </c>
      <c r="AD728">
        <v>5</v>
      </c>
      <c r="AE728">
        <v>15</v>
      </c>
      <c r="AF728">
        <v>12</v>
      </c>
      <c r="AG728">
        <v>1</v>
      </c>
      <c r="AH728">
        <v>0</v>
      </c>
      <c r="AI728">
        <v>45</v>
      </c>
      <c r="AJ728">
        <v>250</v>
      </c>
    </row>
    <row r="729" spans="1:36" x14ac:dyDescent="0.3">
      <c r="A729" s="1">
        <v>42483</v>
      </c>
      <c r="B729" s="2">
        <v>0.49396990740740737</v>
      </c>
      <c r="C729">
        <v>41021.452310000001</v>
      </c>
      <c r="D729">
        <v>7</v>
      </c>
      <c r="E729">
        <v>10242</v>
      </c>
      <c r="F729">
        <v>1953</v>
      </c>
      <c r="G729">
        <v>7</v>
      </c>
      <c r="H729">
        <v>88</v>
      </c>
      <c r="I729">
        <v>2</v>
      </c>
      <c r="J729" t="s">
        <v>45</v>
      </c>
      <c r="K729" t="s">
        <v>54</v>
      </c>
      <c r="M729">
        <v>0</v>
      </c>
      <c r="N729" t="s">
        <v>72</v>
      </c>
      <c r="O729" t="s">
        <v>71</v>
      </c>
      <c r="P729" t="str">
        <f>IF(LEFT(N729,4)=LEFT(O729,4),"L","R")</f>
        <v>L</v>
      </c>
      <c r="Q729" t="str">
        <f>IF(P729="R","L","R")</f>
        <v>R</v>
      </c>
      <c r="R729" t="str" cm="1">
        <f t="array" ref="R729">_xlfn.IFS(I729=2,P729,I729=3,Q729)</f>
        <v>L</v>
      </c>
      <c r="S729" t="str">
        <f>_xlfn.TEXTBEFORE(N729,"__")</f>
        <v>square_white</v>
      </c>
      <c r="T729" t="str">
        <f>_xlfn.TEXTAFTER(N729,"__")</f>
        <v>triangle_white</v>
      </c>
      <c r="U729" t="str">
        <f>_xlfn.TEXTBEFORE(S729,"_")</f>
        <v>square</v>
      </c>
      <c r="V729" t="str">
        <f>_xlfn.TEXTAFTER(S729,"_")</f>
        <v>white</v>
      </c>
      <c r="W729" t="str">
        <f>_xlfn.TEXTBEFORE(T729,"_")</f>
        <v>triangle</v>
      </c>
      <c r="X729" t="str">
        <f>_xlfn.TEXTAFTER(T729,"_")</f>
        <v>white</v>
      </c>
      <c r="Y729" t="str">
        <f>IF(R729="L",U729,W729)</f>
        <v>square</v>
      </c>
      <c r="Z729" t="str">
        <f>IF(R729="L",V729,X729)</f>
        <v>white</v>
      </c>
      <c r="AA729">
        <v>30</v>
      </c>
      <c r="AB729">
        <v>2</v>
      </c>
      <c r="AC729">
        <v>0</v>
      </c>
      <c r="AD729">
        <v>5</v>
      </c>
      <c r="AE729">
        <v>15</v>
      </c>
      <c r="AF729">
        <v>12</v>
      </c>
      <c r="AG729">
        <v>1</v>
      </c>
      <c r="AH729">
        <v>0</v>
      </c>
      <c r="AI729">
        <v>45</v>
      </c>
      <c r="AJ729">
        <v>250</v>
      </c>
    </row>
    <row r="730" spans="1:36" x14ac:dyDescent="0.3">
      <c r="A730" s="1">
        <v>42483</v>
      </c>
      <c r="B730" s="2">
        <v>0.49396990740740737</v>
      </c>
      <c r="C730">
        <v>41021.452310000001</v>
      </c>
      <c r="D730">
        <v>7</v>
      </c>
      <c r="E730">
        <v>10242</v>
      </c>
      <c r="F730">
        <v>1953</v>
      </c>
      <c r="G730">
        <v>7</v>
      </c>
      <c r="H730">
        <v>88</v>
      </c>
      <c r="I730">
        <v>8</v>
      </c>
      <c r="J730" t="s">
        <v>36</v>
      </c>
      <c r="K730" t="s">
        <v>55</v>
      </c>
      <c r="L730" t="s">
        <v>56</v>
      </c>
      <c r="M730">
        <v>0</v>
      </c>
      <c r="N730" t="s">
        <v>72</v>
      </c>
      <c r="O730" t="s">
        <v>74</v>
      </c>
      <c r="AA730">
        <v>30</v>
      </c>
      <c r="AB730">
        <v>2</v>
      </c>
      <c r="AC730">
        <v>0</v>
      </c>
      <c r="AD730">
        <v>5</v>
      </c>
      <c r="AE730">
        <v>15</v>
      </c>
      <c r="AF730">
        <v>12</v>
      </c>
      <c r="AG730">
        <v>1</v>
      </c>
      <c r="AH730">
        <v>0</v>
      </c>
      <c r="AI730">
        <v>45</v>
      </c>
      <c r="AJ730">
        <v>250</v>
      </c>
    </row>
    <row r="731" spans="1:36" x14ac:dyDescent="0.3">
      <c r="A731" s="1">
        <v>42483</v>
      </c>
      <c r="B731" s="2">
        <v>0.49396990740740737</v>
      </c>
      <c r="C731">
        <v>41021.452310000001</v>
      </c>
      <c r="D731">
        <v>7</v>
      </c>
      <c r="E731">
        <v>10242</v>
      </c>
      <c r="F731">
        <v>1953</v>
      </c>
      <c r="G731">
        <v>7</v>
      </c>
      <c r="H731">
        <v>88</v>
      </c>
      <c r="I731">
        <v>6</v>
      </c>
      <c r="J731" t="s">
        <v>58</v>
      </c>
      <c r="K731" t="s">
        <v>59</v>
      </c>
      <c r="M731">
        <v>0</v>
      </c>
      <c r="AA731">
        <v>30</v>
      </c>
      <c r="AB731">
        <v>2</v>
      </c>
      <c r="AC731">
        <v>0</v>
      </c>
      <c r="AD731">
        <v>5</v>
      </c>
      <c r="AE731">
        <v>15</v>
      </c>
      <c r="AF731">
        <v>12</v>
      </c>
      <c r="AG731">
        <v>1</v>
      </c>
      <c r="AH731">
        <v>0</v>
      </c>
      <c r="AI731">
        <v>45</v>
      </c>
      <c r="AJ731">
        <v>250</v>
      </c>
    </row>
    <row r="732" spans="1:36" x14ac:dyDescent="0.3">
      <c r="A732" s="1">
        <v>42483</v>
      </c>
      <c r="B732" s="2">
        <v>0.49401620370370369</v>
      </c>
      <c r="C732">
        <v>41021.452360000003</v>
      </c>
      <c r="D732">
        <v>7</v>
      </c>
      <c r="E732">
        <v>10242</v>
      </c>
      <c r="F732">
        <v>1957</v>
      </c>
      <c r="G732">
        <v>0</v>
      </c>
      <c r="H732">
        <v>89</v>
      </c>
      <c r="I732">
        <v>1</v>
      </c>
      <c r="J732" t="s">
        <v>45</v>
      </c>
      <c r="K732" t="s">
        <v>49</v>
      </c>
      <c r="M732">
        <v>0</v>
      </c>
      <c r="N732" t="s">
        <v>72</v>
      </c>
      <c r="O732" t="s">
        <v>71</v>
      </c>
      <c r="AA732">
        <v>30</v>
      </c>
      <c r="AB732">
        <v>2</v>
      </c>
      <c r="AC732">
        <v>0</v>
      </c>
      <c r="AD732">
        <v>5</v>
      </c>
      <c r="AE732">
        <v>15</v>
      </c>
      <c r="AF732">
        <v>12</v>
      </c>
      <c r="AG732">
        <v>1</v>
      </c>
      <c r="AH732">
        <v>0</v>
      </c>
      <c r="AI732">
        <v>45</v>
      </c>
      <c r="AJ732">
        <v>250</v>
      </c>
    </row>
    <row r="733" spans="1:36" x14ac:dyDescent="0.3">
      <c r="A733" s="1">
        <v>42483</v>
      </c>
      <c r="B733" s="2">
        <v>0.49402777777777779</v>
      </c>
      <c r="C733">
        <v>41021.452369999999</v>
      </c>
      <c r="D733">
        <v>7</v>
      </c>
      <c r="E733">
        <v>10242</v>
      </c>
      <c r="F733">
        <v>1958</v>
      </c>
      <c r="G733">
        <v>1</v>
      </c>
      <c r="H733">
        <v>89</v>
      </c>
      <c r="I733">
        <v>2</v>
      </c>
      <c r="J733" t="s">
        <v>45</v>
      </c>
      <c r="K733" t="s">
        <v>54</v>
      </c>
      <c r="M733">
        <v>0</v>
      </c>
      <c r="N733" t="s">
        <v>72</v>
      </c>
      <c r="O733" t="s">
        <v>71</v>
      </c>
      <c r="P733" t="str">
        <f>IF(LEFT(N733,4)=LEFT(O733,4),"L","R")</f>
        <v>L</v>
      </c>
      <c r="Q733" t="str">
        <f>IF(P733="R","L","R")</f>
        <v>R</v>
      </c>
      <c r="R733" t="str" cm="1">
        <f t="array" ref="R733">_xlfn.IFS(I733=2,P733,I733=3,Q733)</f>
        <v>L</v>
      </c>
      <c r="S733" t="str">
        <f>_xlfn.TEXTBEFORE(N733,"__")</f>
        <v>square_white</v>
      </c>
      <c r="T733" t="str">
        <f>_xlfn.TEXTAFTER(N733,"__")</f>
        <v>triangle_white</v>
      </c>
      <c r="U733" t="str">
        <f>_xlfn.TEXTBEFORE(S733,"_")</f>
        <v>square</v>
      </c>
      <c r="V733" t="str">
        <f>_xlfn.TEXTAFTER(S733,"_")</f>
        <v>white</v>
      </c>
      <c r="W733" t="str">
        <f>_xlfn.TEXTBEFORE(T733,"_")</f>
        <v>triangle</v>
      </c>
      <c r="X733" t="str">
        <f>_xlfn.TEXTAFTER(T733,"_")</f>
        <v>white</v>
      </c>
      <c r="Y733" t="str">
        <f>IF(R733="L",U733,W733)</f>
        <v>square</v>
      </c>
      <c r="Z733" t="str">
        <f>IF(R733="L",V733,X733)</f>
        <v>white</v>
      </c>
      <c r="AA733">
        <v>30</v>
      </c>
      <c r="AB733">
        <v>2</v>
      </c>
      <c r="AC733">
        <v>0</v>
      </c>
      <c r="AD733">
        <v>5</v>
      </c>
      <c r="AE733">
        <v>15</v>
      </c>
      <c r="AF733">
        <v>12</v>
      </c>
      <c r="AG733">
        <v>1</v>
      </c>
      <c r="AH733">
        <v>0</v>
      </c>
      <c r="AI733">
        <v>45</v>
      </c>
      <c r="AJ733">
        <v>250</v>
      </c>
    </row>
    <row r="734" spans="1:36" x14ac:dyDescent="0.3">
      <c r="A734" s="1">
        <v>42483</v>
      </c>
      <c r="B734" s="2">
        <v>0.49402777777777779</v>
      </c>
      <c r="C734">
        <v>41021.452369999999</v>
      </c>
      <c r="D734">
        <v>7</v>
      </c>
      <c r="E734">
        <v>10242</v>
      </c>
      <c r="F734">
        <v>1958</v>
      </c>
      <c r="G734">
        <v>1</v>
      </c>
      <c r="H734">
        <v>89</v>
      </c>
      <c r="I734">
        <v>8</v>
      </c>
      <c r="J734" t="s">
        <v>36</v>
      </c>
      <c r="K734" t="s">
        <v>55</v>
      </c>
      <c r="L734" t="s">
        <v>79</v>
      </c>
      <c r="M734">
        <v>0</v>
      </c>
      <c r="N734" t="s">
        <v>72</v>
      </c>
      <c r="O734" t="s">
        <v>74</v>
      </c>
      <c r="AA734">
        <v>30</v>
      </c>
      <c r="AB734">
        <v>2</v>
      </c>
      <c r="AC734">
        <v>0</v>
      </c>
      <c r="AD734">
        <v>5</v>
      </c>
      <c r="AE734">
        <v>15</v>
      </c>
      <c r="AF734">
        <v>12</v>
      </c>
      <c r="AG734">
        <v>1</v>
      </c>
      <c r="AH734">
        <v>0</v>
      </c>
      <c r="AI734">
        <v>45</v>
      </c>
      <c r="AJ734">
        <v>250</v>
      </c>
    </row>
    <row r="735" spans="1:36" x14ac:dyDescent="0.3">
      <c r="A735" s="1">
        <v>42483</v>
      </c>
      <c r="B735" s="2">
        <v>0.49402777777777779</v>
      </c>
      <c r="C735">
        <v>41021.452369999999</v>
      </c>
      <c r="D735">
        <v>7</v>
      </c>
      <c r="E735">
        <v>10242</v>
      </c>
      <c r="F735">
        <v>1958</v>
      </c>
      <c r="G735">
        <v>1</v>
      </c>
      <c r="H735">
        <v>89</v>
      </c>
      <c r="I735">
        <v>6</v>
      </c>
      <c r="J735" t="s">
        <v>58</v>
      </c>
      <c r="K735" t="s">
        <v>59</v>
      </c>
      <c r="M735">
        <v>0</v>
      </c>
      <c r="AA735">
        <v>30</v>
      </c>
      <c r="AB735">
        <v>2</v>
      </c>
      <c r="AC735">
        <v>0</v>
      </c>
      <c r="AD735">
        <v>5</v>
      </c>
      <c r="AE735">
        <v>15</v>
      </c>
      <c r="AF735">
        <v>12</v>
      </c>
      <c r="AG735">
        <v>1</v>
      </c>
      <c r="AH735">
        <v>0</v>
      </c>
      <c r="AI735">
        <v>45</v>
      </c>
      <c r="AJ735">
        <v>250</v>
      </c>
    </row>
    <row r="736" spans="1:36" x14ac:dyDescent="0.3">
      <c r="A736" s="1">
        <v>42483</v>
      </c>
      <c r="B736" s="2">
        <v>0.49406250000000002</v>
      </c>
      <c r="C736">
        <v>41021.452400000002</v>
      </c>
      <c r="D736">
        <v>7</v>
      </c>
      <c r="E736">
        <v>10242</v>
      </c>
      <c r="F736">
        <v>1961</v>
      </c>
      <c r="G736">
        <v>0</v>
      </c>
      <c r="H736">
        <v>90</v>
      </c>
      <c r="I736">
        <v>1</v>
      </c>
      <c r="J736" t="s">
        <v>45</v>
      </c>
      <c r="K736" t="s">
        <v>49</v>
      </c>
      <c r="M736">
        <v>0</v>
      </c>
      <c r="N736" t="s">
        <v>70</v>
      </c>
      <c r="O736" t="s">
        <v>71</v>
      </c>
      <c r="AA736">
        <v>30</v>
      </c>
      <c r="AB736">
        <v>2</v>
      </c>
      <c r="AC736">
        <v>0</v>
      </c>
      <c r="AD736">
        <v>5</v>
      </c>
      <c r="AE736">
        <v>15</v>
      </c>
      <c r="AF736">
        <v>12</v>
      </c>
      <c r="AG736">
        <v>1</v>
      </c>
      <c r="AH736">
        <v>0</v>
      </c>
      <c r="AI736">
        <v>45</v>
      </c>
      <c r="AJ736">
        <v>250</v>
      </c>
    </row>
    <row r="737" spans="1:36" x14ac:dyDescent="0.3">
      <c r="A737" s="1">
        <v>42483</v>
      </c>
      <c r="B737" s="2">
        <v>0.49409722222222219</v>
      </c>
      <c r="C737">
        <v>41021.452429999998</v>
      </c>
      <c r="D737">
        <v>7</v>
      </c>
      <c r="E737">
        <v>10242</v>
      </c>
      <c r="F737">
        <v>1963</v>
      </c>
      <c r="G737">
        <v>3</v>
      </c>
      <c r="H737">
        <v>90</v>
      </c>
      <c r="I737">
        <v>3</v>
      </c>
      <c r="J737" t="s">
        <v>45</v>
      </c>
      <c r="K737" t="s">
        <v>47</v>
      </c>
      <c r="M737">
        <v>0</v>
      </c>
      <c r="N737" t="s">
        <v>70</v>
      </c>
      <c r="O737" t="s">
        <v>71</v>
      </c>
      <c r="P737" t="str">
        <f>IF(LEFT(N737,4)=LEFT(O737,4),"L","R")</f>
        <v>R</v>
      </c>
      <c r="Q737" t="str">
        <f>IF(P737="R","L","R")</f>
        <v>L</v>
      </c>
      <c r="R737" t="str" cm="1">
        <f t="array" ref="R737">_xlfn.IFS(I737=2,P737,I737=3,Q737)</f>
        <v>L</v>
      </c>
      <c r="S737" t="str">
        <f>_xlfn.TEXTBEFORE(N737,"__")</f>
        <v>triangle_white</v>
      </c>
      <c r="T737" t="str">
        <f>_xlfn.TEXTAFTER(N737,"__")</f>
        <v>square_white</v>
      </c>
      <c r="U737" t="str">
        <f>_xlfn.TEXTBEFORE(S737,"_")</f>
        <v>triangle</v>
      </c>
      <c r="V737" t="str">
        <f>_xlfn.TEXTAFTER(S737,"_")</f>
        <v>white</v>
      </c>
      <c r="W737" t="str">
        <f>_xlfn.TEXTBEFORE(T737,"_")</f>
        <v>square</v>
      </c>
      <c r="X737" t="str">
        <f>_xlfn.TEXTAFTER(T737,"_")</f>
        <v>white</v>
      </c>
      <c r="Y737" t="str">
        <f>IF(R737="L",U737,W737)</f>
        <v>triangle</v>
      </c>
      <c r="Z737" t="str">
        <f>IF(R737="L",V737,X737)</f>
        <v>white</v>
      </c>
      <c r="AA737">
        <v>30</v>
      </c>
      <c r="AB737">
        <v>2</v>
      </c>
      <c r="AC737">
        <v>0</v>
      </c>
      <c r="AD737">
        <v>5</v>
      </c>
      <c r="AE737">
        <v>15</v>
      </c>
      <c r="AF737">
        <v>12</v>
      </c>
      <c r="AG737">
        <v>1</v>
      </c>
      <c r="AH737">
        <v>0</v>
      </c>
      <c r="AI737">
        <v>45</v>
      </c>
      <c r="AJ737">
        <v>250</v>
      </c>
    </row>
    <row r="738" spans="1:36" x14ac:dyDescent="0.3">
      <c r="A738" s="1">
        <v>42483</v>
      </c>
      <c r="B738" s="2">
        <v>0.49409722222222219</v>
      </c>
      <c r="C738">
        <v>41021.452429999998</v>
      </c>
      <c r="D738">
        <v>7</v>
      </c>
      <c r="E738">
        <v>10242</v>
      </c>
      <c r="F738">
        <v>1964</v>
      </c>
      <c r="G738">
        <v>3</v>
      </c>
      <c r="H738">
        <v>90</v>
      </c>
      <c r="I738">
        <v>10</v>
      </c>
      <c r="J738" t="s">
        <v>45</v>
      </c>
      <c r="K738" t="s">
        <v>48</v>
      </c>
      <c r="M738">
        <v>0</v>
      </c>
      <c r="AA738">
        <v>30</v>
      </c>
      <c r="AB738">
        <v>2</v>
      </c>
      <c r="AC738">
        <v>0</v>
      </c>
      <c r="AD738">
        <v>5</v>
      </c>
      <c r="AE738">
        <v>15</v>
      </c>
      <c r="AF738">
        <v>12</v>
      </c>
      <c r="AG738">
        <v>1</v>
      </c>
      <c r="AH738">
        <v>0</v>
      </c>
      <c r="AI738">
        <v>45</v>
      </c>
      <c r="AJ738">
        <v>250</v>
      </c>
    </row>
    <row r="739" spans="1:36" x14ac:dyDescent="0.3">
      <c r="A739" s="1">
        <v>42483</v>
      </c>
      <c r="B739" s="2">
        <v>0.49443287037037037</v>
      </c>
      <c r="C739">
        <v>41021.452770000004</v>
      </c>
      <c r="D739">
        <v>7</v>
      </c>
      <c r="E739">
        <v>10242</v>
      </c>
      <c r="F739">
        <v>1993</v>
      </c>
      <c r="G739">
        <v>0</v>
      </c>
      <c r="H739">
        <v>91</v>
      </c>
      <c r="I739">
        <v>1</v>
      </c>
      <c r="J739" t="s">
        <v>45</v>
      </c>
      <c r="K739" t="s">
        <v>49</v>
      </c>
      <c r="M739">
        <v>0</v>
      </c>
      <c r="N739" t="s">
        <v>72</v>
      </c>
      <c r="O739" t="s">
        <v>71</v>
      </c>
      <c r="AA739">
        <v>30</v>
      </c>
      <c r="AB739">
        <v>2</v>
      </c>
      <c r="AC739">
        <v>0</v>
      </c>
      <c r="AD739">
        <v>5</v>
      </c>
      <c r="AE739">
        <v>15</v>
      </c>
      <c r="AF739">
        <v>12</v>
      </c>
      <c r="AG739">
        <v>1</v>
      </c>
      <c r="AH739">
        <v>0</v>
      </c>
      <c r="AI739">
        <v>45</v>
      </c>
      <c r="AJ739">
        <v>250</v>
      </c>
    </row>
    <row r="740" spans="1:36" x14ac:dyDescent="0.3">
      <c r="A740" s="1">
        <v>42483</v>
      </c>
      <c r="B740" s="2">
        <v>0.4944675925925926</v>
      </c>
      <c r="C740">
        <v>41021.452810000003</v>
      </c>
      <c r="D740">
        <v>7</v>
      </c>
      <c r="E740">
        <v>10242</v>
      </c>
      <c r="F740">
        <v>1996</v>
      </c>
      <c r="G740">
        <v>3</v>
      </c>
      <c r="H740">
        <v>91</v>
      </c>
      <c r="I740">
        <v>2</v>
      </c>
      <c r="J740" t="s">
        <v>45</v>
      </c>
      <c r="K740" t="s">
        <v>54</v>
      </c>
      <c r="M740">
        <v>0</v>
      </c>
      <c r="N740" t="s">
        <v>72</v>
      </c>
      <c r="O740" t="s">
        <v>71</v>
      </c>
      <c r="P740" t="str">
        <f>IF(LEFT(N740,4)=LEFT(O740,4),"L","R")</f>
        <v>L</v>
      </c>
      <c r="Q740" t="str">
        <f>IF(P740="R","L","R")</f>
        <v>R</v>
      </c>
      <c r="R740" t="str" cm="1">
        <f t="array" ref="R740">_xlfn.IFS(I740=2,P740,I740=3,Q740)</f>
        <v>L</v>
      </c>
      <c r="S740" t="str">
        <f>_xlfn.TEXTBEFORE(N740,"__")</f>
        <v>square_white</v>
      </c>
      <c r="T740" t="str">
        <f>_xlfn.TEXTAFTER(N740,"__")</f>
        <v>triangle_white</v>
      </c>
      <c r="U740" t="str">
        <f>_xlfn.TEXTBEFORE(S740,"_")</f>
        <v>square</v>
      </c>
      <c r="V740" t="str">
        <f>_xlfn.TEXTAFTER(S740,"_")</f>
        <v>white</v>
      </c>
      <c r="W740" t="str">
        <f>_xlfn.TEXTBEFORE(T740,"_")</f>
        <v>triangle</v>
      </c>
      <c r="X740" t="str">
        <f>_xlfn.TEXTAFTER(T740,"_")</f>
        <v>white</v>
      </c>
      <c r="Y740" t="str">
        <f>IF(R740="L",U740,W740)</f>
        <v>square</v>
      </c>
      <c r="Z740" t="str">
        <f>IF(R740="L",V740,X740)</f>
        <v>white</v>
      </c>
      <c r="AA740">
        <v>30</v>
      </c>
      <c r="AB740">
        <v>2</v>
      </c>
      <c r="AC740">
        <v>0</v>
      </c>
      <c r="AD740">
        <v>5</v>
      </c>
      <c r="AE740">
        <v>15</v>
      </c>
      <c r="AF740">
        <v>12</v>
      </c>
      <c r="AG740">
        <v>1</v>
      </c>
      <c r="AH740">
        <v>0</v>
      </c>
      <c r="AI740">
        <v>45</v>
      </c>
      <c r="AJ740">
        <v>250</v>
      </c>
    </row>
    <row r="741" spans="1:36" x14ac:dyDescent="0.3">
      <c r="A741" s="1">
        <v>42483</v>
      </c>
      <c r="B741" s="2">
        <v>0.4944675925925926</v>
      </c>
      <c r="C741">
        <v>41021.452810000003</v>
      </c>
      <c r="D741">
        <v>7</v>
      </c>
      <c r="E741">
        <v>10242</v>
      </c>
      <c r="F741">
        <v>1996</v>
      </c>
      <c r="G741">
        <v>3</v>
      </c>
      <c r="H741">
        <v>91</v>
      </c>
      <c r="I741">
        <v>8</v>
      </c>
      <c r="J741" t="s">
        <v>36</v>
      </c>
      <c r="K741" t="s">
        <v>55</v>
      </c>
      <c r="L741" t="s">
        <v>61</v>
      </c>
      <c r="M741">
        <v>0</v>
      </c>
      <c r="N741" t="s">
        <v>72</v>
      </c>
      <c r="O741" t="s">
        <v>74</v>
      </c>
      <c r="AA741">
        <v>30</v>
      </c>
      <c r="AB741">
        <v>2</v>
      </c>
      <c r="AC741">
        <v>0</v>
      </c>
      <c r="AD741">
        <v>5</v>
      </c>
      <c r="AE741">
        <v>15</v>
      </c>
      <c r="AF741">
        <v>12</v>
      </c>
      <c r="AG741">
        <v>1</v>
      </c>
      <c r="AH741">
        <v>0</v>
      </c>
      <c r="AI741">
        <v>45</v>
      </c>
      <c r="AJ741">
        <v>250</v>
      </c>
    </row>
    <row r="742" spans="1:36" x14ac:dyDescent="0.3">
      <c r="A742" s="1">
        <v>42483</v>
      </c>
      <c r="B742" s="2">
        <v>0.4944675925925926</v>
      </c>
      <c r="C742">
        <v>41021.452810000003</v>
      </c>
      <c r="D742">
        <v>7</v>
      </c>
      <c r="E742">
        <v>10242</v>
      </c>
      <c r="F742">
        <v>1996</v>
      </c>
      <c r="G742">
        <v>3</v>
      </c>
      <c r="H742">
        <v>91</v>
      </c>
      <c r="I742">
        <v>6</v>
      </c>
      <c r="J742" t="s">
        <v>58</v>
      </c>
      <c r="K742" t="s">
        <v>59</v>
      </c>
      <c r="M742">
        <v>0</v>
      </c>
      <c r="AA742">
        <v>30</v>
      </c>
      <c r="AB742">
        <v>2</v>
      </c>
      <c r="AC742">
        <v>0</v>
      </c>
      <c r="AD742">
        <v>5</v>
      </c>
      <c r="AE742">
        <v>15</v>
      </c>
      <c r="AF742">
        <v>12</v>
      </c>
      <c r="AG742">
        <v>1</v>
      </c>
      <c r="AH742">
        <v>0</v>
      </c>
      <c r="AI742">
        <v>45</v>
      </c>
      <c r="AJ742">
        <v>250</v>
      </c>
    </row>
    <row r="743" spans="1:36" x14ac:dyDescent="0.3">
      <c r="A743" s="1">
        <v>42483</v>
      </c>
      <c r="B743" s="2">
        <v>0.4944675925925926</v>
      </c>
      <c r="C743">
        <v>41021.452810000003</v>
      </c>
      <c r="D743">
        <v>7</v>
      </c>
      <c r="E743">
        <v>10242</v>
      </c>
      <c r="F743">
        <v>1996</v>
      </c>
      <c r="G743">
        <v>3</v>
      </c>
      <c r="H743">
        <v>91</v>
      </c>
      <c r="I743">
        <v>7</v>
      </c>
      <c r="J743" t="s">
        <v>45</v>
      </c>
      <c r="K743" t="s">
        <v>68</v>
      </c>
      <c r="M743">
        <v>0</v>
      </c>
      <c r="AA743">
        <v>30</v>
      </c>
      <c r="AB743">
        <v>2</v>
      </c>
      <c r="AC743">
        <v>0</v>
      </c>
      <c r="AD743">
        <v>5</v>
      </c>
      <c r="AE743">
        <v>15</v>
      </c>
      <c r="AF743">
        <v>12</v>
      </c>
      <c r="AG743">
        <v>1</v>
      </c>
      <c r="AH743">
        <v>0</v>
      </c>
      <c r="AI743">
        <v>45</v>
      </c>
      <c r="AJ743">
        <v>250</v>
      </c>
    </row>
    <row r="744" spans="1:36" x14ac:dyDescent="0.3">
      <c r="A744" s="1">
        <v>42483</v>
      </c>
      <c r="B744" s="2">
        <v>0.49460648148148145</v>
      </c>
      <c r="C744">
        <v>41021.452940000003</v>
      </c>
      <c r="D744">
        <v>7</v>
      </c>
      <c r="E744">
        <v>10242</v>
      </c>
      <c r="F744">
        <v>2007</v>
      </c>
      <c r="G744">
        <v>0</v>
      </c>
      <c r="H744">
        <v>92</v>
      </c>
      <c r="I744">
        <v>1</v>
      </c>
      <c r="J744" t="s">
        <v>45</v>
      </c>
      <c r="K744" t="s">
        <v>49</v>
      </c>
      <c r="M744">
        <v>0</v>
      </c>
      <c r="N744" t="s">
        <v>72</v>
      </c>
      <c r="O744" t="s">
        <v>71</v>
      </c>
      <c r="AA744">
        <v>30</v>
      </c>
      <c r="AB744">
        <v>2</v>
      </c>
      <c r="AC744">
        <v>0</v>
      </c>
      <c r="AD744">
        <v>5</v>
      </c>
      <c r="AE744">
        <v>15</v>
      </c>
      <c r="AF744">
        <v>12</v>
      </c>
      <c r="AG744">
        <v>1</v>
      </c>
      <c r="AH744">
        <v>0</v>
      </c>
      <c r="AI744">
        <v>45</v>
      </c>
      <c r="AJ744">
        <v>250</v>
      </c>
    </row>
    <row r="745" spans="1:36" x14ac:dyDescent="0.3">
      <c r="A745" s="1">
        <v>42483</v>
      </c>
      <c r="B745" s="2">
        <v>0.49460648148148145</v>
      </c>
      <c r="C745">
        <v>41021.452949999999</v>
      </c>
      <c r="D745">
        <v>7</v>
      </c>
      <c r="E745">
        <v>10242</v>
      </c>
      <c r="F745">
        <v>2008</v>
      </c>
      <c r="G745">
        <v>1</v>
      </c>
      <c r="H745">
        <v>92</v>
      </c>
      <c r="I745">
        <v>4</v>
      </c>
      <c r="J745" t="s">
        <v>45</v>
      </c>
      <c r="K745" t="s">
        <v>46</v>
      </c>
      <c r="M745">
        <v>0</v>
      </c>
      <c r="N745" t="s">
        <v>72</v>
      </c>
      <c r="O745" t="s">
        <v>71</v>
      </c>
      <c r="AA745">
        <v>30</v>
      </c>
      <c r="AB745">
        <v>2</v>
      </c>
      <c r="AC745">
        <v>0</v>
      </c>
      <c r="AD745">
        <v>5</v>
      </c>
      <c r="AE745">
        <v>15</v>
      </c>
      <c r="AF745">
        <v>12</v>
      </c>
      <c r="AG745">
        <v>1</v>
      </c>
      <c r="AH745">
        <v>0</v>
      </c>
      <c r="AI745">
        <v>45</v>
      </c>
      <c r="AJ745">
        <v>250</v>
      </c>
    </row>
    <row r="746" spans="1:36" x14ac:dyDescent="0.3">
      <c r="A746" s="1">
        <v>42483</v>
      </c>
      <c r="B746" s="2">
        <v>0.49462962962962959</v>
      </c>
      <c r="C746">
        <v>41021.452969999998</v>
      </c>
      <c r="D746">
        <v>7</v>
      </c>
      <c r="E746">
        <v>10242</v>
      </c>
      <c r="F746">
        <v>2010</v>
      </c>
      <c r="G746">
        <v>2</v>
      </c>
      <c r="H746">
        <v>92</v>
      </c>
      <c r="I746">
        <v>2</v>
      </c>
      <c r="J746" t="s">
        <v>45</v>
      </c>
      <c r="K746" t="s">
        <v>54</v>
      </c>
      <c r="M746">
        <v>0</v>
      </c>
      <c r="N746" t="s">
        <v>72</v>
      </c>
      <c r="O746" t="s">
        <v>71</v>
      </c>
      <c r="P746" t="str">
        <f>IF(LEFT(N746,4)=LEFT(O746,4),"L","R")</f>
        <v>L</v>
      </c>
      <c r="Q746" t="str">
        <f>IF(P746="R","L","R")</f>
        <v>R</v>
      </c>
      <c r="R746" t="str" cm="1">
        <f t="array" ref="R746">_xlfn.IFS(I746=2,P746,I746=3,Q746)</f>
        <v>L</v>
      </c>
      <c r="S746" t="str">
        <f>_xlfn.TEXTBEFORE(N746,"__")</f>
        <v>square_white</v>
      </c>
      <c r="T746" t="str">
        <f>_xlfn.TEXTAFTER(N746,"__")</f>
        <v>triangle_white</v>
      </c>
      <c r="U746" t="str">
        <f>_xlfn.TEXTBEFORE(S746,"_")</f>
        <v>square</v>
      </c>
      <c r="V746" t="str">
        <f>_xlfn.TEXTAFTER(S746,"_")</f>
        <v>white</v>
      </c>
      <c r="W746" t="str">
        <f>_xlfn.TEXTBEFORE(T746,"_")</f>
        <v>triangle</v>
      </c>
      <c r="X746" t="str">
        <f>_xlfn.TEXTAFTER(T746,"_")</f>
        <v>white</v>
      </c>
      <c r="Y746" t="str">
        <f>IF(R746="L",U746,W746)</f>
        <v>square</v>
      </c>
      <c r="Z746" t="str">
        <f>IF(R746="L",V746,X746)</f>
        <v>white</v>
      </c>
      <c r="AA746">
        <v>30</v>
      </c>
      <c r="AB746">
        <v>2</v>
      </c>
      <c r="AC746">
        <v>0</v>
      </c>
      <c r="AD746">
        <v>5</v>
      </c>
      <c r="AE746">
        <v>15</v>
      </c>
      <c r="AF746">
        <v>12</v>
      </c>
      <c r="AG746">
        <v>1</v>
      </c>
      <c r="AH746">
        <v>0</v>
      </c>
      <c r="AI746">
        <v>45</v>
      </c>
      <c r="AJ746">
        <v>250</v>
      </c>
    </row>
    <row r="747" spans="1:36" x14ac:dyDescent="0.3">
      <c r="A747" s="1">
        <v>42483</v>
      </c>
      <c r="B747" s="2">
        <v>0.49462962962962959</v>
      </c>
      <c r="C747">
        <v>41021.452969999998</v>
      </c>
      <c r="D747">
        <v>7</v>
      </c>
      <c r="E747">
        <v>10242</v>
      </c>
      <c r="F747">
        <v>2010</v>
      </c>
      <c r="G747">
        <v>2</v>
      </c>
      <c r="H747">
        <v>92</v>
      </c>
      <c r="I747">
        <v>8</v>
      </c>
      <c r="J747" t="s">
        <v>36</v>
      </c>
      <c r="K747" t="s">
        <v>55</v>
      </c>
      <c r="L747" t="s">
        <v>81</v>
      </c>
      <c r="M747">
        <v>0</v>
      </c>
      <c r="N747" t="s">
        <v>72</v>
      </c>
      <c r="O747" t="s">
        <v>74</v>
      </c>
      <c r="AA747">
        <v>30</v>
      </c>
      <c r="AB747">
        <v>2</v>
      </c>
      <c r="AC747">
        <v>0</v>
      </c>
      <c r="AD747">
        <v>5</v>
      </c>
      <c r="AE747">
        <v>15</v>
      </c>
      <c r="AF747">
        <v>12</v>
      </c>
      <c r="AG747">
        <v>1</v>
      </c>
      <c r="AH747">
        <v>0</v>
      </c>
      <c r="AI747">
        <v>45</v>
      </c>
      <c r="AJ747">
        <v>250</v>
      </c>
    </row>
    <row r="748" spans="1:36" x14ac:dyDescent="0.3">
      <c r="A748" s="1">
        <v>42483</v>
      </c>
      <c r="B748" s="2">
        <v>0.49462962962962959</v>
      </c>
      <c r="C748">
        <v>41021.452969999998</v>
      </c>
      <c r="D748">
        <v>7</v>
      </c>
      <c r="E748">
        <v>10242</v>
      </c>
      <c r="F748">
        <v>2010</v>
      </c>
      <c r="G748">
        <v>2</v>
      </c>
      <c r="H748">
        <v>92</v>
      </c>
      <c r="I748">
        <v>6</v>
      </c>
      <c r="J748" t="s">
        <v>58</v>
      </c>
      <c r="K748" t="s">
        <v>59</v>
      </c>
      <c r="M748">
        <v>0</v>
      </c>
      <c r="AA748">
        <v>30</v>
      </c>
      <c r="AB748">
        <v>2</v>
      </c>
      <c r="AC748">
        <v>0</v>
      </c>
      <c r="AD748">
        <v>5</v>
      </c>
      <c r="AE748">
        <v>15</v>
      </c>
      <c r="AF748">
        <v>12</v>
      </c>
      <c r="AG748">
        <v>1</v>
      </c>
      <c r="AH748">
        <v>0</v>
      </c>
      <c r="AI748">
        <v>45</v>
      </c>
      <c r="AJ748">
        <v>250</v>
      </c>
    </row>
    <row r="749" spans="1:36" x14ac:dyDescent="0.3">
      <c r="A749" s="1">
        <v>42483</v>
      </c>
      <c r="B749" s="2">
        <v>0.49464120370370374</v>
      </c>
      <c r="C749">
        <v>41021.452980000002</v>
      </c>
      <c r="D749">
        <v>7</v>
      </c>
      <c r="E749">
        <v>10242</v>
      </c>
      <c r="F749">
        <v>2011</v>
      </c>
      <c r="G749">
        <v>4</v>
      </c>
      <c r="H749">
        <v>92</v>
      </c>
      <c r="I749">
        <v>7</v>
      </c>
      <c r="J749" t="s">
        <v>45</v>
      </c>
      <c r="K749" t="s">
        <v>68</v>
      </c>
      <c r="M749">
        <v>0</v>
      </c>
      <c r="AA749">
        <v>30</v>
      </c>
      <c r="AB749">
        <v>2</v>
      </c>
      <c r="AC749">
        <v>0</v>
      </c>
      <c r="AD749">
        <v>5</v>
      </c>
      <c r="AE749">
        <v>15</v>
      </c>
      <c r="AF749">
        <v>12</v>
      </c>
      <c r="AG749">
        <v>1</v>
      </c>
      <c r="AH749">
        <v>0</v>
      </c>
      <c r="AI749">
        <v>45</v>
      </c>
      <c r="AJ749">
        <v>250</v>
      </c>
    </row>
    <row r="750" spans="1:36" x14ac:dyDescent="0.3">
      <c r="A750" s="1">
        <v>42483</v>
      </c>
      <c r="B750" s="2">
        <v>0.4946875</v>
      </c>
      <c r="C750">
        <v>41021.453020000001</v>
      </c>
      <c r="D750">
        <v>7</v>
      </c>
      <c r="E750">
        <v>10242</v>
      </c>
      <c r="F750">
        <v>2014</v>
      </c>
      <c r="G750">
        <v>0</v>
      </c>
      <c r="H750">
        <v>93</v>
      </c>
      <c r="I750">
        <v>1</v>
      </c>
      <c r="J750" t="s">
        <v>45</v>
      </c>
      <c r="K750" t="s">
        <v>49</v>
      </c>
      <c r="M750">
        <v>0</v>
      </c>
      <c r="N750" t="s">
        <v>72</v>
      </c>
      <c r="O750" t="s">
        <v>71</v>
      </c>
      <c r="AA750">
        <v>30</v>
      </c>
      <c r="AB750">
        <v>2</v>
      </c>
      <c r="AC750">
        <v>0</v>
      </c>
      <c r="AD750">
        <v>5</v>
      </c>
      <c r="AE750">
        <v>15</v>
      </c>
      <c r="AF750">
        <v>12</v>
      </c>
      <c r="AG750">
        <v>1</v>
      </c>
      <c r="AH750">
        <v>0</v>
      </c>
      <c r="AI750">
        <v>45</v>
      </c>
      <c r="AJ750">
        <v>250</v>
      </c>
    </row>
    <row r="751" spans="1:36" x14ac:dyDescent="0.3">
      <c r="A751" s="1">
        <v>42483</v>
      </c>
      <c r="B751" s="2">
        <v>0.49471064814814819</v>
      </c>
      <c r="C751">
        <v>41021.453049999996</v>
      </c>
      <c r="D751">
        <v>7</v>
      </c>
      <c r="E751">
        <v>10242</v>
      </c>
      <c r="F751">
        <v>2017</v>
      </c>
      <c r="G751">
        <v>3</v>
      </c>
      <c r="H751">
        <v>93</v>
      </c>
      <c r="I751">
        <v>4</v>
      </c>
      <c r="J751" t="s">
        <v>45</v>
      </c>
      <c r="K751" t="s">
        <v>46</v>
      </c>
      <c r="M751">
        <v>0</v>
      </c>
      <c r="N751" t="s">
        <v>72</v>
      </c>
      <c r="O751" t="s">
        <v>71</v>
      </c>
      <c r="AA751">
        <v>30</v>
      </c>
      <c r="AB751">
        <v>2</v>
      </c>
      <c r="AC751">
        <v>0</v>
      </c>
      <c r="AD751">
        <v>5</v>
      </c>
      <c r="AE751">
        <v>15</v>
      </c>
      <c r="AF751">
        <v>12</v>
      </c>
      <c r="AG751">
        <v>1</v>
      </c>
      <c r="AH751">
        <v>0</v>
      </c>
      <c r="AI751">
        <v>45</v>
      </c>
      <c r="AJ751">
        <v>250</v>
      </c>
    </row>
    <row r="752" spans="1:36" x14ac:dyDescent="0.3">
      <c r="A752" s="1">
        <v>42483</v>
      </c>
      <c r="B752" s="2">
        <v>0.49472222222222223</v>
      </c>
      <c r="C752">
        <v>41021.45306</v>
      </c>
      <c r="D752">
        <v>7</v>
      </c>
      <c r="E752">
        <v>10242</v>
      </c>
      <c r="F752">
        <v>2018</v>
      </c>
      <c r="G752">
        <v>3</v>
      </c>
      <c r="H752">
        <v>93</v>
      </c>
      <c r="I752">
        <v>2</v>
      </c>
      <c r="J752" t="s">
        <v>45</v>
      </c>
      <c r="K752" t="s">
        <v>54</v>
      </c>
      <c r="M752">
        <v>0</v>
      </c>
      <c r="N752" t="s">
        <v>72</v>
      </c>
      <c r="O752" t="s">
        <v>71</v>
      </c>
      <c r="P752" t="str">
        <f>IF(LEFT(N752,4)=LEFT(O752,4),"L","R")</f>
        <v>L</v>
      </c>
      <c r="Q752" t="str">
        <f>IF(P752="R","L","R")</f>
        <v>R</v>
      </c>
      <c r="R752" t="str" cm="1">
        <f t="array" ref="R752">_xlfn.IFS(I752=2,P752,I752=3,Q752)</f>
        <v>L</v>
      </c>
      <c r="S752" t="str">
        <f>_xlfn.TEXTBEFORE(N752,"__")</f>
        <v>square_white</v>
      </c>
      <c r="T752" t="str">
        <f>_xlfn.TEXTAFTER(N752,"__")</f>
        <v>triangle_white</v>
      </c>
      <c r="U752" t="str">
        <f>_xlfn.TEXTBEFORE(S752,"_")</f>
        <v>square</v>
      </c>
      <c r="V752" t="str">
        <f>_xlfn.TEXTAFTER(S752,"_")</f>
        <v>white</v>
      </c>
      <c r="W752" t="str">
        <f>_xlfn.TEXTBEFORE(T752,"_")</f>
        <v>triangle</v>
      </c>
      <c r="X752" t="str">
        <f>_xlfn.TEXTAFTER(T752,"_")</f>
        <v>white</v>
      </c>
      <c r="Y752" t="str">
        <f>IF(R752="L",U752,W752)</f>
        <v>square</v>
      </c>
      <c r="Z752" t="str">
        <f>IF(R752="L",V752,X752)</f>
        <v>white</v>
      </c>
      <c r="AA752">
        <v>30</v>
      </c>
      <c r="AB752">
        <v>2</v>
      </c>
      <c r="AC752">
        <v>0</v>
      </c>
      <c r="AD752">
        <v>5</v>
      </c>
      <c r="AE752">
        <v>15</v>
      </c>
      <c r="AF752">
        <v>12</v>
      </c>
      <c r="AG752">
        <v>1</v>
      </c>
      <c r="AH752">
        <v>0</v>
      </c>
      <c r="AI752">
        <v>45</v>
      </c>
      <c r="AJ752">
        <v>250</v>
      </c>
    </row>
    <row r="753" spans="1:36" x14ac:dyDescent="0.3">
      <c r="A753" s="1">
        <v>42483</v>
      </c>
      <c r="B753" s="2">
        <v>0.49472222222222223</v>
      </c>
      <c r="C753">
        <v>41021.45306</v>
      </c>
      <c r="D753">
        <v>7</v>
      </c>
      <c r="E753">
        <v>10242</v>
      </c>
      <c r="F753">
        <v>2018</v>
      </c>
      <c r="G753">
        <v>3</v>
      </c>
      <c r="H753">
        <v>93</v>
      </c>
      <c r="I753">
        <v>8</v>
      </c>
      <c r="J753" t="s">
        <v>36</v>
      </c>
      <c r="K753" t="s">
        <v>55</v>
      </c>
      <c r="L753" t="s">
        <v>76</v>
      </c>
      <c r="M753">
        <v>0</v>
      </c>
      <c r="N753" t="s">
        <v>72</v>
      </c>
      <c r="O753" t="s">
        <v>74</v>
      </c>
      <c r="AA753">
        <v>30</v>
      </c>
      <c r="AB753">
        <v>2</v>
      </c>
      <c r="AC753">
        <v>0</v>
      </c>
      <c r="AD753">
        <v>5</v>
      </c>
      <c r="AE753">
        <v>15</v>
      </c>
      <c r="AF753">
        <v>12</v>
      </c>
      <c r="AG753">
        <v>1</v>
      </c>
      <c r="AH753">
        <v>0</v>
      </c>
      <c r="AI753">
        <v>45</v>
      </c>
      <c r="AJ753">
        <v>250</v>
      </c>
    </row>
    <row r="754" spans="1:36" x14ac:dyDescent="0.3">
      <c r="A754" s="1">
        <v>42483</v>
      </c>
      <c r="B754" s="2">
        <v>0.49472222222222223</v>
      </c>
      <c r="C754">
        <v>41021.45306</v>
      </c>
      <c r="D754">
        <v>7</v>
      </c>
      <c r="E754">
        <v>10242</v>
      </c>
      <c r="F754">
        <v>2018</v>
      </c>
      <c r="G754">
        <v>3</v>
      </c>
      <c r="H754">
        <v>93</v>
      </c>
      <c r="I754">
        <v>6</v>
      </c>
      <c r="J754" t="s">
        <v>58</v>
      </c>
      <c r="K754" t="s">
        <v>59</v>
      </c>
      <c r="M754">
        <v>0</v>
      </c>
      <c r="AA754">
        <v>30</v>
      </c>
      <c r="AB754">
        <v>2</v>
      </c>
      <c r="AC754">
        <v>0</v>
      </c>
      <c r="AD754">
        <v>5</v>
      </c>
      <c r="AE754">
        <v>15</v>
      </c>
      <c r="AF754">
        <v>12</v>
      </c>
      <c r="AG754">
        <v>1</v>
      </c>
      <c r="AH754">
        <v>0</v>
      </c>
      <c r="AI754">
        <v>45</v>
      </c>
      <c r="AJ754">
        <v>250</v>
      </c>
    </row>
    <row r="755" spans="1:36" x14ac:dyDescent="0.3">
      <c r="A755" s="1">
        <v>42483</v>
      </c>
      <c r="B755" s="2">
        <v>0.49478009259259265</v>
      </c>
      <c r="C755">
        <v>41021.453119999998</v>
      </c>
      <c r="D755">
        <v>7</v>
      </c>
      <c r="E755">
        <v>10242</v>
      </c>
      <c r="F755">
        <v>2023</v>
      </c>
      <c r="G755">
        <v>0</v>
      </c>
      <c r="H755">
        <v>94</v>
      </c>
      <c r="I755">
        <v>1</v>
      </c>
      <c r="J755" t="s">
        <v>45</v>
      </c>
      <c r="K755" t="s">
        <v>49</v>
      </c>
      <c r="M755">
        <v>0</v>
      </c>
      <c r="N755" t="s">
        <v>72</v>
      </c>
      <c r="O755" t="s">
        <v>71</v>
      </c>
      <c r="AA755">
        <v>30</v>
      </c>
      <c r="AB755">
        <v>2</v>
      </c>
      <c r="AC755">
        <v>0</v>
      </c>
      <c r="AD755">
        <v>5</v>
      </c>
      <c r="AE755">
        <v>15</v>
      </c>
      <c r="AF755">
        <v>12</v>
      </c>
      <c r="AG755">
        <v>1</v>
      </c>
      <c r="AH755">
        <v>0</v>
      </c>
      <c r="AI755">
        <v>45</v>
      </c>
      <c r="AJ755">
        <v>250</v>
      </c>
    </row>
    <row r="756" spans="1:36" x14ac:dyDescent="0.3">
      <c r="A756" s="1">
        <v>42483</v>
      </c>
      <c r="B756" s="2">
        <v>0.49479166666666669</v>
      </c>
      <c r="C756">
        <v>41021.453130000002</v>
      </c>
      <c r="D756">
        <v>7</v>
      </c>
      <c r="E756">
        <v>10242</v>
      </c>
      <c r="F756">
        <v>2024</v>
      </c>
      <c r="G756">
        <v>1</v>
      </c>
      <c r="H756">
        <v>94</v>
      </c>
      <c r="I756">
        <v>2</v>
      </c>
      <c r="J756" t="s">
        <v>45</v>
      </c>
      <c r="K756" t="s">
        <v>54</v>
      </c>
      <c r="M756">
        <v>0</v>
      </c>
      <c r="N756" t="s">
        <v>72</v>
      </c>
      <c r="O756" t="s">
        <v>71</v>
      </c>
      <c r="P756" t="str">
        <f>IF(LEFT(N756,4)=LEFT(O756,4),"L","R")</f>
        <v>L</v>
      </c>
      <c r="Q756" t="str">
        <f>IF(P756="R","L","R")</f>
        <v>R</v>
      </c>
      <c r="R756" t="str" cm="1">
        <f t="array" ref="R756">_xlfn.IFS(I756=2,P756,I756=3,Q756)</f>
        <v>L</v>
      </c>
      <c r="S756" t="str">
        <f>_xlfn.TEXTBEFORE(N756,"__")</f>
        <v>square_white</v>
      </c>
      <c r="T756" t="str">
        <f>_xlfn.TEXTAFTER(N756,"__")</f>
        <v>triangle_white</v>
      </c>
      <c r="U756" t="str">
        <f>_xlfn.TEXTBEFORE(S756,"_")</f>
        <v>square</v>
      </c>
      <c r="V756" t="str">
        <f>_xlfn.TEXTAFTER(S756,"_")</f>
        <v>white</v>
      </c>
      <c r="W756" t="str">
        <f>_xlfn.TEXTBEFORE(T756,"_")</f>
        <v>triangle</v>
      </c>
      <c r="X756" t="str">
        <f>_xlfn.TEXTAFTER(T756,"_")</f>
        <v>white</v>
      </c>
      <c r="Y756" t="str">
        <f>IF(R756="L",U756,W756)</f>
        <v>square</v>
      </c>
      <c r="Z756" t="str">
        <f>IF(R756="L",V756,X756)</f>
        <v>white</v>
      </c>
      <c r="AA756">
        <v>30</v>
      </c>
      <c r="AB756">
        <v>2</v>
      </c>
      <c r="AC756">
        <v>0</v>
      </c>
      <c r="AD756">
        <v>5</v>
      </c>
      <c r="AE756">
        <v>15</v>
      </c>
      <c r="AF756">
        <v>12</v>
      </c>
      <c r="AG756">
        <v>1</v>
      </c>
      <c r="AH756">
        <v>0</v>
      </c>
      <c r="AI756">
        <v>45</v>
      </c>
      <c r="AJ756">
        <v>250</v>
      </c>
    </row>
    <row r="757" spans="1:36" x14ac:dyDescent="0.3">
      <c r="A757" s="1">
        <v>42483</v>
      </c>
      <c r="B757" s="2">
        <v>0.49479166666666669</v>
      </c>
      <c r="C757">
        <v>41021.453130000002</v>
      </c>
      <c r="D757">
        <v>7</v>
      </c>
      <c r="E757">
        <v>10242</v>
      </c>
      <c r="F757">
        <v>2024</v>
      </c>
      <c r="G757">
        <v>1</v>
      </c>
      <c r="H757">
        <v>94</v>
      </c>
      <c r="I757">
        <v>8</v>
      </c>
      <c r="J757" t="s">
        <v>36</v>
      </c>
      <c r="K757" t="s">
        <v>55</v>
      </c>
      <c r="L757" t="s">
        <v>77</v>
      </c>
      <c r="M757">
        <v>0</v>
      </c>
      <c r="N757" t="s">
        <v>72</v>
      </c>
      <c r="O757" t="s">
        <v>74</v>
      </c>
      <c r="AA757">
        <v>30</v>
      </c>
      <c r="AB757">
        <v>2</v>
      </c>
      <c r="AC757">
        <v>0</v>
      </c>
      <c r="AD757">
        <v>5</v>
      </c>
      <c r="AE757">
        <v>15</v>
      </c>
      <c r="AF757">
        <v>12</v>
      </c>
      <c r="AG757">
        <v>1</v>
      </c>
      <c r="AH757">
        <v>0</v>
      </c>
      <c r="AI757">
        <v>45</v>
      </c>
      <c r="AJ757">
        <v>250</v>
      </c>
    </row>
    <row r="758" spans="1:36" x14ac:dyDescent="0.3">
      <c r="A758" s="1">
        <v>42483</v>
      </c>
      <c r="B758" s="2">
        <v>0.49479166666666669</v>
      </c>
      <c r="C758">
        <v>41021.453130000002</v>
      </c>
      <c r="D758">
        <v>7</v>
      </c>
      <c r="E758">
        <v>10242</v>
      </c>
      <c r="F758">
        <v>2024</v>
      </c>
      <c r="G758">
        <v>1</v>
      </c>
      <c r="H758">
        <v>94</v>
      </c>
      <c r="I758">
        <v>6</v>
      </c>
      <c r="J758" t="s">
        <v>58</v>
      </c>
      <c r="K758" t="s">
        <v>59</v>
      </c>
      <c r="M758">
        <v>0</v>
      </c>
      <c r="AA758">
        <v>30</v>
      </c>
      <c r="AB758">
        <v>2</v>
      </c>
      <c r="AC758">
        <v>0</v>
      </c>
      <c r="AD758">
        <v>5</v>
      </c>
      <c r="AE758">
        <v>15</v>
      </c>
      <c r="AF758">
        <v>12</v>
      </c>
      <c r="AG758">
        <v>1</v>
      </c>
      <c r="AH758">
        <v>0</v>
      </c>
      <c r="AI758">
        <v>45</v>
      </c>
      <c r="AJ758">
        <v>250</v>
      </c>
    </row>
    <row r="759" spans="1:36" x14ac:dyDescent="0.3">
      <c r="A759" s="1">
        <v>42483</v>
      </c>
      <c r="B759" s="2">
        <v>0.49480324074074072</v>
      </c>
      <c r="C759">
        <v>41021.453150000001</v>
      </c>
      <c r="D759">
        <v>7</v>
      </c>
      <c r="E759">
        <v>10242</v>
      </c>
      <c r="F759">
        <v>2025</v>
      </c>
      <c r="G759">
        <v>2</v>
      </c>
      <c r="H759">
        <v>94</v>
      </c>
      <c r="I759">
        <v>7</v>
      </c>
      <c r="J759" t="s">
        <v>45</v>
      </c>
      <c r="K759" t="s">
        <v>68</v>
      </c>
      <c r="M759">
        <v>0</v>
      </c>
      <c r="AA759">
        <v>30</v>
      </c>
      <c r="AB759">
        <v>2</v>
      </c>
      <c r="AC759">
        <v>0</v>
      </c>
      <c r="AD759">
        <v>5</v>
      </c>
      <c r="AE759">
        <v>15</v>
      </c>
      <c r="AF759">
        <v>12</v>
      </c>
      <c r="AG759">
        <v>1</v>
      </c>
      <c r="AH759">
        <v>0</v>
      </c>
      <c r="AI759">
        <v>45</v>
      </c>
      <c r="AJ759">
        <v>250</v>
      </c>
    </row>
    <row r="760" spans="1:36" x14ac:dyDescent="0.3">
      <c r="A760" s="1">
        <v>42483</v>
      </c>
      <c r="B760" s="2">
        <v>0.49481481481481482</v>
      </c>
      <c r="C760">
        <v>41021.453150000001</v>
      </c>
      <c r="D760">
        <v>7</v>
      </c>
      <c r="E760">
        <v>10242</v>
      </c>
      <c r="F760">
        <v>2026</v>
      </c>
      <c r="G760">
        <v>0</v>
      </c>
      <c r="H760">
        <v>95</v>
      </c>
      <c r="I760">
        <v>1</v>
      </c>
      <c r="J760" t="s">
        <v>45</v>
      </c>
      <c r="K760" t="s">
        <v>49</v>
      </c>
      <c r="M760">
        <v>0</v>
      </c>
      <c r="N760" t="s">
        <v>70</v>
      </c>
      <c r="O760" t="s">
        <v>71</v>
      </c>
      <c r="AA760">
        <v>30</v>
      </c>
      <c r="AB760">
        <v>2</v>
      </c>
      <c r="AC760">
        <v>0</v>
      </c>
      <c r="AD760">
        <v>5</v>
      </c>
      <c r="AE760">
        <v>15</v>
      </c>
      <c r="AF760">
        <v>12</v>
      </c>
      <c r="AG760">
        <v>1</v>
      </c>
      <c r="AH760">
        <v>0</v>
      </c>
      <c r="AI760">
        <v>45</v>
      </c>
      <c r="AJ760">
        <v>250</v>
      </c>
    </row>
    <row r="761" spans="1:36" x14ac:dyDescent="0.3">
      <c r="A761" s="1">
        <v>42483</v>
      </c>
      <c r="B761" s="2">
        <v>0.49483796296296295</v>
      </c>
      <c r="C761">
        <v>41021.453179999997</v>
      </c>
      <c r="D761">
        <v>7</v>
      </c>
      <c r="E761">
        <v>10242</v>
      </c>
      <c r="F761">
        <v>2028</v>
      </c>
      <c r="G761">
        <v>2</v>
      </c>
      <c r="H761">
        <v>95</v>
      </c>
      <c r="I761">
        <v>4</v>
      </c>
      <c r="J761" t="s">
        <v>45</v>
      </c>
      <c r="K761" t="s">
        <v>46</v>
      </c>
      <c r="M761">
        <v>0</v>
      </c>
      <c r="N761" t="s">
        <v>70</v>
      </c>
      <c r="O761" t="s">
        <v>71</v>
      </c>
      <c r="AA761">
        <v>30</v>
      </c>
      <c r="AB761">
        <v>2</v>
      </c>
      <c r="AC761">
        <v>0</v>
      </c>
      <c r="AD761">
        <v>5</v>
      </c>
      <c r="AE761">
        <v>15</v>
      </c>
      <c r="AF761">
        <v>12</v>
      </c>
      <c r="AG761">
        <v>1</v>
      </c>
      <c r="AH761">
        <v>0</v>
      </c>
      <c r="AI761">
        <v>45</v>
      </c>
      <c r="AJ761">
        <v>250</v>
      </c>
    </row>
    <row r="762" spans="1:36" x14ac:dyDescent="0.3">
      <c r="A762" s="1">
        <v>42483</v>
      </c>
      <c r="B762" s="2">
        <v>0.49484953703703699</v>
      </c>
      <c r="C762">
        <v>41021.45319</v>
      </c>
      <c r="D762">
        <v>7</v>
      </c>
      <c r="E762">
        <v>10242</v>
      </c>
      <c r="F762">
        <v>2029</v>
      </c>
      <c r="G762">
        <v>3</v>
      </c>
      <c r="H762">
        <v>95</v>
      </c>
      <c r="I762">
        <v>4</v>
      </c>
      <c r="J762" t="s">
        <v>45</v>
      </c>
      <c r="K762" t="s">
        <v>46</v>
      </c>
      <c r="M762">
        <v>0</v>
      </c>
      <c r="N762" t="s">
        <v>70</v>
      </c>
      <c r="O762" t="s">
        <v>71</v>
      </c>
      <c r="AA762">
        <v>30</v>
      </c>
      <c r="AB762">
        <v>2</v>
      </c>
      <c r="AC762">
        <v>0</v>
      </c>
      <c r="AD762">
        <v>5</v>
      </c>
      <c r="AE762">
        <v>15</v>
      </c>
      <c r="AF762">
        <v>12</v>
      </c>
      <c r="AG762">
        <v>1</v>
      </c>
      <c r="AH762">
        <v>0</v>
      </c>
      <c r="AI762">
        <v>45</v>
      </c>
      <c r="AJ762">
        <v>250</v>
      </c>
    </row>
    <row r="763" spans="1:36" x14ac:dyDescent="0.3">
      <c r="A763" s="1">
        <v>42483</v>
      </c>
      <c r="B763" s="2">
        <v>0.49488425925925927</v>
      </c>
      <c r="C763">
        <v>41021.453229999999</v>
      </c>
      <c r="D763">
        <v>7</v>
      </c>
      <c r="E763">
        <v>10242</v>
      </c>
      <c r="F763">
        <v>2032</v>
      </c>
      <c r="G763">
        <v>6</v>
      </c>
      <c r="H763">
        <v>95</v>
      </c>
      <c r="I763">
        <v>2</v>
      </c>
      <c r="J763" t="s">
        <v>45</v>
      </c>
      <c r="K763" t="s">
        <v>54</v>
      </c>
      <c r="M763">
        <v>0</v>
      </c>
      <c r="N763" t="s">
        <v>70</v>
      </c>
      <c r="O763" t="s">
        <v>71</v>
      </c>
      <c r="P763" t="str">
        <f>IF(LEFT(N763,4)=LEFT(O763,4),"L","R")</f>
        <v>R</v>
      </c>
      <c r="Q763" t="str">
        <f>IF(P763="R","L","R")</f>
        <v>L</v>
      </c>
      <c r="R763" t="str" cm="1">
        <f t="array" ref="R763">_xlfn.IFS(I763=2,P763,I763=3,Q763)</f>
        <v>R</v>
      </c>
      <c r="S763" t="str">
        <f>_xlfn.TEXTBEFORE(N763,"__")</f>
        <v>triangle_white</v>
      </c>
      <c r="T763" t="str">
        <f>_xlfn.TEXTAFTER(N763,"__")</f>
        <v>square_white</v>
      </c>
      <c r="U763" t="str">
        <f>_xlfn.TEXTBEFORE(S763,"_")</f>
        <v>triangle</v>
      </c>
      <c r="V763" t="str">
        <f>_xlfn.TEXTAFTER(S763,"_")</f>
        <v>white</v>
      </c>
      <c r="W763" t="str">
        <f>_xlfn.TEXTBEFORE(T763,"_")</f>
        <v>square</v>
      </c>
      <c r="X763" t="str">
        <f>_xlfn.TEXTAFTER(T763,"_")</f>
        <v>white</v>
      </c>
      <c r="Y763" t="str">
        <f>IF(R763="L",U763,W763)</f>
        <v>square</v>
      </c>
      <c r="Z763" t="str">
        <f>IF(R763="L",V763,X763)</f>
        <v>white</v>
      </c>
      <c r="AA763">
        <v>30</v>
      </c>
      <c r="AB763">
        <v>2</v>
      </c>
      <c r="AC763">
        <v>0</v>
      </c>
      <c r="AD763">
        <v>5</v>
      </c>
      <c r="AE763">
        <v>15</v>
      </c>
      <c r="AF763">
        <v>12</v>
      </c>
      <c r="AG763">
        <v>1</v>
      </c>
      <c r="AH763">
        <v>0</v>
      </c>
      <c r="AI763">
        <v>45</v>
      </c>
      <c r="AJ763">
        <v>250</v>
      </c>
    </row>
    <row r="764" spans="1:36" x14ac:dyDescent="0.3">
      <c r="A764" s="1">
        <v>42483</v>
      </c>
      <c r="B764" s="2">
        <v>0.49488425925925927</v>
      </c>
      <c r="C764">
        <v>41021.453229999999</v>
      </c>
      <c r="D764">
        <v>7</v>
      </c>
      <c r="E764">
        <v>10242</v>
      </c>
      <c r="F764">
        <v>2032</v>
      </c>
      <c r="G764">
        <v>6</v>
      </c>
      <c r="H764">
        <v>95</v>
      </c>
      <c r="I764">
        <v>8</v>
      </c>
      <c r="J764" t="s">
        <v>36</v>
      </c>
      <c r="K764" t="s">
        <v>55</v>
      </c>
      <c r="L764" t="s">
        <v>62</v>
      </c>
      <c r="M764">
        <v>0</v>
      </c>
      <c r="N764" t="s">
        <v>70</v>
      </c>
      <c r="O764" t="s">
        <v>74</v>
      </c>
      <c r="AA764">
        <v>30</v>
      </c>
      <c r="AB764">
        <v>2</v>
      </c>
      <c r="AC764">
        <v>0</v>
      </c>
      <c r="AD764">
        <v>5</v>
      </c>
      <c r="AE764">
        <v>15</v>
      </c>
      <c r="AF764">
        <v>12</v>
      </c>
      <c r="AG764">
        <v>1</v>
      </c>
      <c r="AH764">
        <v>0</v>
      </c>
      <c r="AI764">
        <v>45</v>
      </c>
      <c r="AJ764">
        <v>250</v>
      </c>
    </row>
    <row r="765" spans="1:36" x14ac:dyDescent="0.3">
      <c r="A765" s="1">
        <v>42483</v>
      </c>
      <c r="B765" s="2">
        <v>0.49488425925925927</v>
      </c>
      <c r="C765">
        <v>41021.453229999999</v>
      </c>
      <c r="D765">
        <v>7</v>
      </c>
      <c r="E765">
        <v>10242</v>
      </c>
      <c r="F765">
        <v>2032</v>
      </c>
      <c r="G765">
        <v>6</v>
      </c>
      <c r="H765">
        <v>95</v>
      </c>
      <c r="I765">
        <v>6</v>
      </c>
      <c r="J765" t="s">
        <v>58</v>
      </c>
      <c r="K765" t="s">
        <v>59</v>
      </c>
      <c r="M765">
        <v>0</v>
      </c>
      <c r="AA765">
        <v>30</v>
      </c>
      <c r="AB765">
        <v>2</v>
      </c>
      <c r="AC765">
        <v>0</v>
      </c>
      <c r="AD765">
        <v>5</v>
      </c>
      <c r="AE765">
        <v>15</v>
      </c>
      <c r="AF765">
        <v>12</v>
      </c>
      <c r="AG765">
        <v>1</v>
      </c>
      <c r="AH765">
        <v>0</v>
      </c>
      <c r="AI765">
        <v>45</v>
      </c>
      <c r="AJ765">
        <v>250</v>
      </c>
    </row>
    <row r="766" spans="1:36" x14ac:dyDescent="0.3">
      <c r="A766" s="1">
        <v>42483</v>
      </c>
      <c r="B766" s="2">
        <v>0.49494212962962963</v>
      </c>
      <c r="C766">
        <v>41021.453280000002</v>
      </c>
      <c r="D766">
        <v>7</v>
      </c>
      <c r="E766">
        <v>10242</v>
      </c>
      <c r="F766">
        <v>2037</v>
      </c>
      <c r="G766">
        <v>0</v>
      </c>
      <c r="H766">
        <v>96</v>
      </c>
      <c r="I766">
        <v>1</v>
      </c>
      <c r="J766" t="s">
        <v>45</v>
      </c>
      <c r="K766" t="s">
        <v>49</v>
      </c>
      <c r="M766">
        <v>0</v>
      </c>
      <c r="N766" t="s">
        <v>70</v>
      </c>
      <c r="O766" t="s">
        <v>71</v>
      </c>
      <c r="AA766">
        <v>30</v>
      </c>
      <c r="AB766">
        <v>2</v>
      </c>
      <c r="AC766">
        <v>0</v>
      </c>
      <c r="AD766">
        <v>5</v>
      </c>
      <c r="AE766">
        <v>15</v>
      </c>
      <c r="AF766">
        <v>12</v>
      </c>
      <c r="AG766">
        <v>1</v>
      </c>
      <c r="AH766">
        <v>0</v>
      </c>
      <c r="AI766">
        <v>45</v>
      </c>
      <c r="AJ766">
        <v>250</v>
      </c>
    </row>
    <row r="767" spans="1:36" x14ac:dyDescent="0.3">
      <c r="A767" s="1">
        <v>42483</v>
      </c>
      <c r="B767" s="2">
        <v>0.49495370370370373</v>
      </c>
      <c r="C767">
        <v>41021.453300000001</v>
      </c>
      <c r="D767">
        <v>7</v>
      </c>
      <c r="E767">
        <v>10242</v>
      </c>
      <c r="F767">
        <v>2038</v>
      </c>
      <c r="G767">
        <v>1</v>
      </c>
      <c r="H767">
        <v>96</v>
      </c>
      <c r="I767">
        <v>3</v>
      </c>
      <c r="J767" t="s">
        <v>45</v>
      </c>
      <c r="K767" t="s">
        <v>47</v>
      </c>
      <c r="M767">
        <v>0</v>
      </c>
      <c r="N767" t="s">
        <v>70</v>
      </c>
      <c r="O767" t="s">
        <v>71</v>
      </c>
      <c r="P767" t="str">
        <f>IF(LEFT(N767,4)=LEFT(O767,4),"L","R")</f>
        <v>R</v>
      </c>
      <c r="Q767" t="str">
        <f>IF(P767="R","L","R")</f>
        <v>L</v>
      </c>
      <c r="R767" t="str" cm="1">
        <f t="array" ref="R767">_xlfn.IFS(I767=2,P767,I767=3,Q767)</f>
        <v>L</v>
      </c>
      <c r="S767" t="str">
        <f>_xlfn.TEXTBEFORE(N767,"__")</f>
        <v>triangle_white</v>
      </c>
      <c r="T767" t="str">
        <f>_xlfn.TEXTAFTER(N767,"__")</f>
        <v>square_white</v>
      </c>
      <c r="U767" t="str">
        <f>_xlfn.TEXTBEFORE(S767,"_")</f>
        <v>triangle</v>
      </c>
      <c r="V767" t="str">
        <f>_xlfn.TEXTAFTER(S767,"_")</f>
        <v>white</v>
      </c>
      <c r="W767" t="str">
        <f>_xlfn.TEXTBEFORE(T767,"_")</f>
        <v>square</v>
      </c>
      <c r="X767" t="str">
        <f>_xlfn.TEXTAFTER(T767,"_")</f>
        <v>white</v>
      </c>
      <c r="Y767" t="str">
        <f>IF(R767="L",U767,W767)</f>
        <v>triangle</v>
      </c>
      <c r="Z767" t="str">
        <f>IF(R767="L",V767,X767)</f>
        <v>white</v>
      </c>
      <c r="AA767">
        <v>30</v>
      </c>
      <c r="AB767">
        <v>2</v>
      </c>
      <c r="AC767">
        <v>0</v>
      </c>
      <c r="AD767">
        <v>5</v>
      </c>
      <c r="AE767">
        <v>15</v>
      </c>
      <c r="AF767">
        <v>12</v>
      </c>
      <c r="AG767">
        <v>1</v>
      </c>
      <c r="AH767">
        <v>0</v>
      </c>
      <c r="AI767">
        <v>45</v>
      </c>
      <c r="AJ767">
        <v>250</v>
      </c>
    </row>
    <row r="768" spans="1:36" x14ac:dyDescent="0.3">
      <c r="A768" s="1">
        <v>42483</v>
      </c>
      <c r="B768" s="2">
        <v>0.49495370370370373</v>
      </c>
      <c r="C768">
        <v>41021.453300000001</v>
      </c>
      <c r="D768">
        <v>7</v>
      </c>
      <c r="E768">
        <v>10242</v>
      </c>
      <c r="F768">
        <v>2038</v>
      </c>
      <c r="G768">
        <v>1</v>
      </c>
      <c r="H768">
        <v>96</v>
      </c>
      <c r="I768">
        <v>10</v>
      </c>
      <c r="J768" t="s">
        <v>45</v>
      </c>
      <c r="K768" t="s">
        <v>48</v>
      </c>
      <c r="M768">
        <v>0</v>
      </c>
      <c r="AA768">
        <v>30</v>
      </c>
      <c r="AB768">
        <v>2</v>
      </c>
      <c r="AC768">
        <v>0</v>
      </c>
      <c r="AD768">
        <v>5</v>
      </c>
      <c r="AE768">
        <v>15</v>
      </c>
      <c r="AF768">
        <v>12</v>
      </c>
      <c r="AG768">
        <v>1</v>
      </c>
      <c r="AH768">
        <v>0</v>
      </c>
      <c r="AI768">
        <v>45</v>
      </c>
      <c r="AJ768">
        <v>250</v>
      </c>
    </row>
    <row r="769" spans="1:36" x14ac:dyDescent="0.3">
      <c r="A769" s="1">
        <v>42483</v>
      </c>
      <c r="B769" s="2">
        <v>0.49497685185185186</v>
      </c>
      <c r="C769">
        <v>41021.453309999997</v>
      </c>
      <c r="D769">
        <v>7</v>
      </c>
      <c r="E769">
        <v>10242</v>
      </c>
      <c r="F769">
        <v>2039</v>
      </c>
      <c r="G769">
        <v>2</v>
      </c>
      <c r="H769">
        <v>96</v>
      </c>
      <c r="I769">
        <v>10</v>
      </c>
      <c r="J769" t="s">
        <v>45</v>
      </c>
      <c r="K769" t="s">
        <v>48</v>
      </c>
      <c r="M769">
        <v>0</v>
      </c>
      <c r="AA769">
        <v>30</v>
      </c>
      <c r="AB769">
        <v>2</v>
      </c>
      <c r="AC769">
        <v>0</v>
      </c>
      <c r="AD769">
        <v>5</v>
      </c>
      <c r="AE769">
        <v>15</v>
      </c>
      <c r="AF769">
        <v>12</v>
      </c>
      <c r="AG769">
        <v>1</v>
      </c>
      <c r="AH769">
        <v>0</v>
      </c>
      <c r="AI769">
        <v>45</v>
      </c>
      <c r="AJ769">
        <v>250</v>
      </c>
    </row>
    <row r="770" spans="1:36" x14ac:dyDescent="0.3">
      <c r="A770" s="1">
        <v>42483</v>
      </c>
      <c r="B770" s="2">
        <v>0.49500000000000005</v>
      </c>
      <c r="C770">
        <v>41021.45334</v>
      </c>
      <c r="D770">
        <v>7</v>
      </c>
      <c r="E770">
        <v>10242</v>
      </c>
      <c r="F770">
        <v>2042</v>
      </c>
      <c r="G770">
        <v>5</v>
      </c>
      <c r="H770">
        <v>96</v>
      </c>
      <c r="I770">
        <v>10</v>
      </c>
      <c r="J770" t="s">
        <v>45</v>
      </c>
      <c r="K770" t="s">
        <v>48</v>
      </c>
      <c r="M770">
        <v>0</v>
      </c>
      <c r="AA770">
        <v>30</v>
      </c>
      <c r="AB770">
        <v>2</v>
      </c>
      <c r="AC770">
        <v>0</v>
      </c>
      <c r="AD770">
        <v>5</v>
      </c>
      <c r="AE770">
        <v>15</v>
      </c>
      <c r="AF770">
        <v>12</v>
      </c>
      <c r="AG770">
        <v>1</v>
      </c>
      <c r="AH770">
        <v>0</v>
      </c>
      <c r="AI770">
        <v>45</v>
      </c>
      <c r="AJ770">
        <v>250</v>
      </c>
    </row>
    <row r="771" spans="1:36" x14ac:dyDescent="0.3">
      <c r="A771" s="1">
        <v>42483</v>
      </c>
      <c r="B771" s="2">
        <v>0.49501157407407409</v>
      </c>
      <c r="C771">
        <v>41021.453350000003</v>
      </c>
      <c r="D771">
        <v>7</v>
      </c>
      <c r="E771">
        <v>10242</v>
      </c>
      <c r="F771">
        <v>2043</v>
      </c>
      <c r="G771">
        <v>6</v>
      </c>
      <c r="H771">
        <v>96</v>
      </c>
      <c r="I771">
        <v>10</v>
      </c>
      <c r="J771" t="s">
        <v>45</v>
      </c>
      <c r="K771" t="s">
        <v>48</v>
      </c>
      <c r="M771">
        <v>0</v>
      </c>
      <c r="AA771">
        <v>30</v>
      </c>
      <c r="AB771">
        <v>2</v>
      </c>
      <c r="AC771">
        <v>0</v>
      </c>
      <c r="AD771">
        <v>5</v>
      </c>
      <c r="AE771">
        <v>15</v>
      </c>
      <c r="AF771">
        <v>12</v>
      </c>
      <c r="AG771">
        <v>1</v>
      </c>
      <c r="AH771">
        <v>0</v>
      </c>
      <c r="AI771">
        <v>45</v>
      </c>
      <c r="AJ771">
        <v>250</v>
      </c>
    </row>
    <row r="772" spans="1:36" x14ac:dyDescent="0.3">
      <c r="A772" s="1">
        <v>42483</v>
      </c>
      <c r="B772" s="2">
        <v>0.49503472222222222</v>
      </c>
      <c r="C772">
        <v>41021.453370000003</v>
      </c>
      <c r="D772">
        <v>7</v>
      </c>
      <c r="E772">
        <v>10242</v>
      </c>
      <c r="F772">
        <v>2045</v>
      </c>
      <c r="G772">
        <v>0</v>
      </c>
      <c r="H772">
        <v>97</v>
      </c>
      <c r="I772">
        <v>1</v>
      </c>
      <c r="J772" t="s">
        <v>45</v>
      </c>
      <c r="K772" t="s">
        <v>49</v>
      </c>
      <c r="M772">
        <v>0</v>
      </c>
      <c r="N772" t="s">
        <v>72</v>
      </c>
      <c r="O772" t="s">
        <v>71</v>
      </c>
      <c r="AA772">
        <v>30</v>
      </c>
      <c r="AB772">
        <v>2</v>
      </c>
      <c r="AC772">
        <v>0</v>
      </c>
      <c r="AD772">
        <v>5</v>
      </c>
      <c r="AE772">
        <v>15</v>
      </c>
      <c r="AF772">
        <v>12</v>
      </c>
      <c r="AG772">
        <v>1</v>
      </c>
      <c r="AH772">
        <v>0</v>
      </c>
      <c r="AI772">
        <v>45</v>
      </c>
      <c r="AJ772">
        <v>250</v>
      </c>
    </row>
    <row r="773" spans="1:36" x14ac:dyDescent="0.3">
      <c r="A773" s="1">
        <v>42483</v>
      </c>
      <c r="B773" s="2">
        <v>0.49505787037037036</v>
      </c>
      <c r="C773">
        <v>41021.453390000002</v>
      </c>
      <c r="D773">
        <v>7</v>
      </c>
      <c r="E773">
        <v>10242</v>
      </c>
      <c r="F773">
        <v>2047</v>
      </c>
      <c r="G773">
        <v>2</v>
      </c>
      <c r="H773">
        <v>97</v>
      </c>
      <c r="I773">
        <v>4</v>
      </c>
      <c r="J773" t="s">
        <v>45</v>
      </c>
      <c r="K773" t="s">
        <v>46</v>
      </c>
      <c r="M773">
        <v>0</v>
      </c>
      <c r="N773" t="s">
        <v>72</v>
      </c>
      <c r="O773" t="s">
        <v>71</v>
      </c>
      <c r="AA773">
        <v>30</v>
      </c>
      <c r="AB773">
        <v>2</v>
      </c>
      <c r="AC773">
        <v>0</v>
      </c>
      <c r="AD773">
        <v>5</v>
      </c>
      <c r="AE773">
        <v>15</v>
      </c>
      <c r="AF773">
        <v>12</v>
      </c>
      <c r="AG773">
        <v>1</v>
      </c>
      <c r="AH773">
        <v>0</v>
      </c>
      <c r="AI773">
        <v>45</v>
      </c>
      <c r="AJ773">
        <v>250</v>
      </c>
    </row>
    <row r="774" spans="1:36" x14ac:dyDescent="0.3">
      <c r="A774" s="1">
        <v>42483</v>
      </c>
      <c r="B774" s="2">
        <v>0.4950694444444444</v>
      </c>
      <c r="C774">
        <v>41021.453410000002</v>
      </c>
      <c r="D774">
        <v>7</v>
      </c>
      <c r="E774">
        <v>10242</v>
      </c>
      <c r="F774">
        <v>2048</v>
      </c>
      <c r="G774">
        <v>3</v>
      </c>
      <c r="H774">
        <v>97</v>
      </c>
      <c r="I774">
        <v>2</v>
      </c>
      <c r="J774" t="s">
        <v>45</v>
      </c>
      <c r="K774" t="s">
        <v>54</v>
      </c>
      <c r="M774">
        <v>0</v>
      </c>
      <c r="N774" t="s">
        <v>72</v>
      </c>
      <c r="O774" t="s">
        <v>71</v>
      </c>
      <c r="P774" t="str">
        <f>IF(LEFT(N774,4)=LEFT(O774,4),"L","R")</f>
        <v>L</v>
      </c>
      <c r="Q774" t="str">
        <f>IF(P774="R","L","R")</f>
        <v>R</v>
      </c>
      <c r="R774" t="str" cm="1">
        <f t="array" ref="R774">_xlfn.IFS(I774=2,P774,I774=3,Q774)</f>
        <v>L</v>
      </c>
      <c r="S774" t="str">
        <f>_xlfn.TEXTBEFORE(N774,"__")</f>
        <v>square_white</v>
      </c>
      <c r="T774" t="str">
        <f>_xlfn.TEXTAFTER(N774,"__")</f>
        <v>triangle_white</v>
      </c>
      <c r="U774" t="str">
        <f>_xlfn.TEXTBEFORE(S774,"_")</f>
        <v>square</v>
      </c>
      <c r="V774" t="str">
        <f>_xlfn.TEXTAFTER(S774,"_")</f>
        <v>white</v>
      </c>
      <c r="W774" t="str">
        <f>_xlfn.TEXTBEFORE(T774,"_")</f>
        <v>triangle</v>
      </c>
      <c r="X774" t="str">
        <f>_xlfn.TEXTAFTER(T774,"_")</f>
        <v>white</v>
      </c>
      <c r="Y774" t="str">
        <f>IF(R774="L",U774,W774)</f>
        <v>square</v>
      </c>
      <c r="Z774" t="str">
        <f>IF(R774="L",V774,X774)</f>
        <v>white</v>
      </c>
      <c r="AA774">
        <v>30</v>
      </c>
      <c r="AB774">
        <v>2</v>
      </c>
      <c r="AC774">
        <v>0</v>
      </c>
      <c r="AD774">
        <v>5</v>
      </c>
      <c r="AE774">
        <v>15</v>
      </c>
      <c r="AF774">
        <v>12</v>
      </c>
      <c r="AG774">
        <v>1</v>
      </c>
      <c r="AH774">
        <v>0</v>
      </c>
      <c r="AI774">
        <v>45</v>
      </c>
      <c r="AJ774">
        <v>250</v>
      </c>
    </row>
    <row r="775" spans="1:36" x14ac:dyDescent="0.3">
      <c r="A775" s="1">
        <v>42483</v>
      </c>
      <c r="B775" s="2">
        <v>0.4950694444444444</v>
      </c>
      <c r="C775">
        <v>41021.453410000002</v>
      </c>
      <c r="D775">
        <v>7</v>
      </c>
      <c r="E775">
        <v>10242</v>
      </c>
      <c r="F775">
        <v>2048</v>
      </c>
      <c r="G775">
        <v>3</v>
      </c>
      <c r="H775">
        <v>97</v>
      </c>
      <c r="I775">
        <v>8</v>
      </c>
      <c r="J775" t="s">
        <v>36</v>
      </c>
      <c r="K775" t="s">
        <v>55</v>
      </c>
      <c r="L775" t="s">
        <v>66</v>
      </c>
      <c r="M775">
        <v>0</v>
      </c>
      <c r="N775" t="s">
        <v>72</v>
      </c>
      <c r="O775" t="s">
        <v>74</v>
      </c>
      <c r="AA775">
        <v>30</v>
      </c>
      <c r="AB775">
        <v>2</v>
      </c>
      <c r="AC775">
        <v>0</v>
      </c>
      <c r="AD775">
        <v>5</v>
      </c>
      <c r="AE775">
        <v>15</v>
      </c>
      <c r="AF775">
        <v>12</v>
      </c>
      <c r="AG775">
        <v>1</v>
      </c>
      <c r="AH775">
        <v>0</v>
      </c>
      <c r="AI775">
        <v>45</v>
      </c>
      <c r="AJ775">
        <v>250</v>
      </c>
    </row>
    <row r="776" spans="1:36" x14ac:dyDescent="0.3">
      <c r="A776" s="1">
        <v>42483</v>
      </c>
      <c r="B776" s="2">
        <v>0.4950694444444444</v>
      </c>
      <c r="C776">
        <v>41021.453410000002</v>
      </c>
      <c r="D776">
        <v>7</v>
      </c>
      <c r="E776">
        <v>10242</v>
      </c>
      <c r="F776">
        <v>2048</v>
      </c>
      <c r="G776">
        <v>3</v>
      </c>
      <c r="H776">
        <v>97</v>
      </c>
      <c r="I776">
        <v>6</v>
      </c>
      <c r="J776" t="s">
        <v>58</v>
      </c>
      <c r="K776" t="s">
        <v>59</v>
      </c>
      <c r="M776">
        <v>0</v>
      </c>
      <c r="AA776">
        <v>30</v>
      </c>
      <c r="AB776">
        <v>2</v>
      </c>
      <c r="AC776">
        <v>0</v>
      </c>
      <c r="AD776">
        <v>5</v>
      </c>
      <c r="AE776">
        <v>15</v>
      </c>
      <c r="AF776">
        <v>12</v>
      </c>
      <c r="AG776">
        <v>1</v>
      </c>
      <c r="AH776">
        <v>0</v>
      </c>
      <c r="AI776">
        <v>45</v>
      </c>
      <c r="AJ776">
        <v>250</v>
      </c>
    </row>
    <row r="777" spans="1:36" x14ac:dyDescent="0.3">
      <c r="A777" s="1">
        <v>42483</v>
      </c>
      <c r="B777" s="2">
        <v>0.49512731481481481</v>
      </c>
      <c r="C777">
        <v>41021.453459999997</v>
      </c>
      <c r="D777">
        <v>7</v>
      </c>
      <c r="E777">
        <v>10242</v>
      </c>
      <c r="F777">
        <v>2053</v>
      </c>
      <c r="G777">
        <v>0</v>
      </c>
      <c r="H777">
        <v>98</v>
      </c>
      <c r="I777">
        <v>1</v>
      </c>
      <c r="J777" t="s">
        <v>45</v>
      </c>
      <c r="K777" t="s">
        <v>49</v>
      </c>
      <c r="M777">
        <v>0</v>
      </c>
      <c r="N777" t="s">
        <v>72</v>
      </c>
      <c r="O777" t="s">
        <v>71</v>
      </c>
      <c r="AA777">
        <v>30</v>
      </c>
      <c r="AB777">
        <v>2</v>
      </c>
      <c r="AC777">
        <v>0</v>
      </c>
      <c r="AD777">
        <v>5</v>
      </c>
      <c r="AE777">
        <v>15</v>
      </c>
      <c r="AF777">
        <v>12</v>
      </c>
      <c r="AG777">
        <v>1</v>
      </c>
      <c r="AH777">
        <v>0</v>
      </c>
      <c r="AI777">
        <v>45</v>
      </c>
      <c r="AJ777">
        <v>250</v>
      </c>
    </row>
    <row r="778" spans="1:36" x14ac:dyDescent="0.3">
      <c r="A778" s="1">
        <v>42483</v>
      </c>
      <c r="B778" s="2">
        <v>0.49513888888888885</v>
      </c>
      <c r="C778">
        <v>41021.453479999996</v>
      </c>
      <c r="D778">
        <v>7</v>
      </c>
      <c r="E778">
        <v>10242</v>
      </c>
      <c r="F778">
        <v>2054</v>
      </c>
      <c r="G778">
        <v>1</v>
      </c>
      <c r="H778">
        <v>98</v>
      </c>
      <c r="I778">
        <v>2</v>
      </c>
      <c r="J778" t="s">
        <v>45</v>
      </c>
      <c r="K778" t="s">
        <v>54</v>
      </c>
      <c r="M778">
        <v>0</v>
      </c>
      <c r="N778" t="s">
        <v>72</v>
      </c>
      <c r="O778" t="s">
        <v>71</v>
      </c>
      <c r="P778" t="str">
        <f>IF(LEFT(N778,4)=LEFT(O778,4),"L","R")</f>
        <v>L</v>
      </c>
      <c r="Q778" t="str">
        <f>IF(P778="R","L","R")</f>
        <v>R</v>
      </c>
      <c r="R778" t="str" cm="1">
        <f t="array" ref="R778">_xlfn.IFS(I778=2,P778,I778=3,Q778)</f>
        <v>L</v>
      </c>
      <c r="S778" t="str">
        <f>_xlfn.TEXTBEFORE(N778,"__")</f>
        <v>square_white</v>
      </c>
      <c r="T778" t="str">
        <f>_xlfn.TEXTAFTER(N778,"__")</f>
        <v>triangle_white</v>
      </c>
      <c r="U778" t="str">
        <f>_xlfn.TEXTBEFORE(S778,"_")</f>
        <v>square</v>
      </c>
      <c r="V778" t="str">
        <f>_xlfn.TEXTAFTER(S778,"_")</f>
        <v>white</v>
      </c>
      <c r="W778" t="str">
        <f>_xlfn.TEXTBEFORE(T778,"_")</f>
        <v>triangle</v>
      </c>
      <c r="X778" t="str">
        <f>_xlfn.TEXTAFTER(T778,"_")</f>
        <v>white</v>
      </c>
      <c r="Y778" t="str">
        <f>IF(R778="L",U778,W778)</f>
        <v>square</v>
      </c>
      <c r="Z778" t="str">
        <f>IF(R778="L",V778,X778)</f>
        <v>white</v>
      </c>
      <c r="AA778">
        <v>30</v>
      </c>
      <c r="AB778">
        <v>2</v>
      </c>
      <c r="AC778">
        <v>0</v>
      </c>
      <c r="AD778">
        <v>5</v>
      </c>
      <c r="AE778">
        <v>15</v>
      </c>
      <c r="AF778">
        <v>12</v>
      </c>
      <c r="AG778">
        <v>1</v>
      </c>
      <c r="AH778">
        <v>0</v>
      </c>
      <c r="AI778">
        <v>45</v>
      </c>
      <c r="AJ778">
        <v>250</v>
      </c>
    </row>
    <row r="779" spans="1:36" x14ac:dyDescent="0.3">
      <c r="A779" s="1">
        <v>42483</v>
      </c>
      <c r="B779" s="2">
        <v>0.49513888888888885</v>
      </c>
      <c r="C779">
        <v>41021.453479999996</v>
      </c>
      <c r="D779">
        <v>7</v>
      </c>
      <c r="E779">
        <v>10242</v>
      </c>
      <c r="F779">
        <v>2054</v>
      </c>
      <c r="G779">
        <v>1</v>
      </c>
      <c r="H779">
        <v>98</v>
      </c>
      <c r="I779">
        <v>8</v>
      </c>
      <c r="J779" t="s">
        <v>36</v>
      </c>
      <c r="K779" t="s">
        <v>55</v>
      </c>
      <c r="L779" t="s">
        <v>76</v>
      </c>
      <c r="M779">
        <v>0</v>
      </c>
      <c r="N779" t="s">
        <v>72</v>
      </c>
      <c r="O779" t="s">
        <v>74</v>
      </c>
      <c r="AA779">
        <v>30</v>
      </c>
      <c r="AB779">
        <v>2</v>
      </c>
      <c r="AC779">
        <v>0</v>
      </c>
      <c r="AD779">
        <v>5</v>
      </c>
      <c r="AE779">
        <v>15</v>
      </c>
      <c r="AF779">
        <v>12</v>
      </c>
      <c r="AG779">
        <v>1</v>
      </c>
      <c r="AH779">
        <v>0</v>
      </c>
      <c r="AI779">
        <v>45</v>
      </c>
      <c r="AJ779">
        <v>250</v>
      </c>
    </row>
    <row r="780" spans="1:36" x14ac:dyDescent="0.3">
      <c r="A780" s="1">
        <v>42483</v>
      </c>
      <c r="B780" s="2">
        <v>0.49513888888888885</v>
      </c>
      <c r="C780">
        <v>41021.453479999996</v>
      </c>
      <c r="D780">
        <v>7</v>
      </c>
      <c r="E780">
        <v>10242</v>
      </c>
      <c r="F780">
        <v>2054</v>
      </c>
      <c r="G780">
        <v>1</v>
      </c>
      <c r="H780">
        <v>98</v>
      </c>
      <c r="I780">
        <v>6</v>
      </c>
      <c r="J780" t="s">
        <v>58</v>
      </c>
      <c r="K780" t="s">
        <v>59</v>
      </c>
      <c r="M780">
        <v>0</v>
      </c>
      <c r="AA780">
        <v>30</v>
      </c>
      <c r="AB780">
        <v>2</v>
      </c>
      <c r="AC780">
        <v>0</v>
      </c>
      <c r="AD780">
        <v>5</v>
      </c>
      <c r="AE780">
        <v>15</v>
      </c>
      <c r="AF780">
        <v>12</v>
      </c>
      <c r="AG780">
        <v>1</v>
      </c>
      <c r="AH780">
        <v>0</v>
      </c>
      <c r="AI780">
        <v>45</v>
      </c>
      <c r="AJ780">
        <v>250</v>
      </c>
    </row>
    <row r="781" spans="1:36" x14ac:dyDescent="0.3">
      <c r="A781" s="1">
        <v>42483</v>
      </c>
      <c r="B781" s="2">
        <v>0.4952893518518518</v>
      </c>
      <c r="C781">
        <v>41021.453630000004</v>
      </c>
      <c r="D781">
        <v>7</v>
      </c>
      <c r="E781">
        <v>10242</v>
      </c>
      <c r="F781">
        <v>2067</v>
      </c>
      <c r="G781">
        <v>0</v>
      </c>
      <c r="H781">
        <v>99</v>
      </c>
      <c r="I781">
        <v>1</v>
      </c>
      <c r="J781" t="s">
        <v>45</v>
      </c>
      <c r="K781" t="s">
        <v>49</v>
      </c>
      <c r="M781">
        <v>0</v>
      </c>
      <c r="N781" t="s">
        <v>70</v>
      </c>
      <c r="O781" t="s">
        <v>71</v>
      </c>
      <c r="AA781">
        <v>30</v>
      </c>
      <c r="AB781">
        <v>2</v>
      </c>
      <c r="AC781">
        <v>0</v>
      </c>
      <c r="AD781">
        <v>5</v>
      </c>
      <c r="AE781">
        <v>15</v>
      </c>
      <c r="AF781">
        <v>12</v>
      </c>
      <c r="AG781">
        <v>1</v>
      </c>
      <c r="AH781">
        <v>0</v>
      </c>
      <c r="AI781">
        <v>45</v>
      </c>
      <c r="AJ781">
        <v>250</v>
      </c>
    </row>
    <row r="782" spans="1:36" x14ac:dyDescent="0.3">
      <c r="A782" s="1">
        <v>42483</v>
      </c>
      <c r="B782" s="2">
        <v>0.49532407407407408</v>
      </c>
      <c r="C782">
        <v>41021.453659999999</v>
      </c>
      <c r="D782">
        <v>7</v>
      </c>
      <c r="E782">
        <v>10242</v>
      </c>
      <c r="F782">
        <v>2070</v>
      </c>
      <c r="G782">
        <v>3</v>
      </c>
      <c r="H782">
        <v>99</v>
      </c>
      <c r="I782">
        <v>2</v>
      </c>
      <c r="J782" t="s">
        <v>45</v>
      </c>
      <c r="K782" t="s">
        <v>54</v>
      </c>
      <c r="M782">
        <v>0</v>
      </c>
      <c r="N782" t="s">
        <v>70</v>
      </c>
      <c r="O782" t="s">
        <v>71</v>
      </c>
      <c r="P782" t="str">
        <f>IF(LEFT(N782,4)=LEFT(O782,4),"L","R")</f>
        <v>R</v>
      </c>
      <c r="Q782" t="str">
        <f>IF(P782="R","L","R")</f>
        <v>L</v>
      </c>
      <c r="R782" t="str" cm="1">
        <f t="array" ref="R782">_xlfn.IFS(I782=2,P782,I782=3,Q782)</f>
        <v>R</v>
      </c>
      <c r="S782" t="str">
        <f>_xlfn.TEXTBEFORE(N782,"__")</f>
        <v>triangle_white</v>
      </c>
      <c r="T782" t="str">
        <f>_xlfn.TEXTAFTER(N782,"__")</f>
        <v>square_white</v>
      </c>
      <c r="U782" t="str">
        <f>_xlfn.TEXTBEFORE(S782,"_")</f>
        <v>triangle</v>
      </c>
      <c r="V782" t="str">
        <f>_xlfn.TEXTAFTER(S782,"_")</f>
        <v>white</v>
      </c>
      <c r="W782" t="str">
        <f>_xlfn.TEXTBEFORE(T782,"_")</f>
        <v>square</v>
      </c>
      <c r="X782" t="str">
        <f>_xlfn.TEXTAFTER(T782,"_")</f>
        <v>white</v>
      </c>
      <c r="Y782" t="str">
        <f>IF(R782="L",U782,W782)</f>
        <v>square</v>
      </c>
      <c r="Z782" t="str">
        <f>IF(R782="L",V782,X782)</f>
        <v>white</v>
      </c>
      <c r="AA782">
        <v>30</v>
      </c>
      <c r="AB782">
        <v>2</v>
      </c>
      <c r="AC782">
        <v>0</v>
      </c>
      <c r="AD782">
        <v>5</v>
      </c>
      <c r="AE782">
        <v>15</v>
      </c>
      <c r="AF782">
        <v>12</v>
      </c>
      <c r="AG782">
        <v>1</v>
      </c>
      <c r="AH782">
        <v>0</v>
      </c>
      <c r="AI782">
        <v>45</v>
      </c>
      <c r="AJ782">
        <v>250</v>
      </c>
    </row>
    <row r="783" spans="1:36" x14ac:dyDescent="0.3">
      <c r="A783" s="1">
        <v>42483</v>
      </c>
      <c r="B783" s="2">
        <v>0.49532407407407408</v>
      </c>
      <c r="C783">
        <v>41021.453659999999</v>
      </c>
      <c r="D783">
        <v>7</v>
      </c>
      <c r="E783">
        <v>10242</v>
      </c>
      <c r="F783">
        <v>2070</v>
      </c>
      <c r="G783">
        <v>3</v>
      </c>
      <c r="H783">
        <v>99</v>
      </c>
      <c r="I783">
        <v>8</v>
      </c>
      <c r="J783" t="s">
        <v>36</v>
      </c>
      <c r="K783" t="s">
        <v>55</v>
      </c>
      <c r="L783" t="s">
        <v>77</v>
      </c>
      <c r="M783">
        <v>0</v>
      </c>
      <c r="N783" t="s">
        <v>70</v>
      </c>
      <c r="O783" t="s">
        <v>74</v>
      </c>
      <c r="AA783">
        <v>30</v>
      </c>
      <c r="AB783">
        <v>2</v>
      </c>
      <c r="AC783">
        <v>0</v>
      </c>
      <c r="AD783">
        <v>5</v>
      </c>
      <c r="AE783">
        <v>15</v>
      </c>
      <c r="AF783">
        <v>12</v>
      </c>
      <c r="AG783">
        <v>1</v>
      </c>
      <c r="AH783">
        <v>0</v>
      </c>
      <c r="AI783">
        <v>45</v>
      </c>
      <c r="AJ783">
        <v>250</v>
      </c>
    </row>
    <row r="784" spans="1:36" x14ac:dyDescent="0.3">
      <c r="A784" s="1">
        <v>42483</v>
      </c>
      <c r="B784" s="2">
        <v>0.49532407407407408</v>
      </c>
      <c r="C784">
        <v>41021.453659999999</v>
      </c>
      <c r="D784">
        <v>7</v>
      </c>
      <c r="E784">
        <v>10242</v>
      </c>
      <c r="F784">
        <v>2070</v>
      </c>
      <c r="G784">
        <v>3</v>
      </c>
      <c r="H784">
        <v>99</v>
      </c>
      <c r="I784">
        <v>6</v>
      </c>
      <c r="J784" t="s">
        <v>58</v>
      </c>
      <c r="K784" t="s">
        <v>59</v>
      </c>
      <c r="M784">
        <v>0</v>
      </c>
      <c r="AA784">
        <v>30</v>
      </c>
      <c r="AB784">
        <v>2</v>
      </c>
      <c r="AC784">
        <v>0</v>
      </c>
      <c r="AD784">
        <v>5</v>
      </c>
      <c r="AE784">
        <v>15</v>
      </c>
      <c r="AF784">
        <v>12</v>
      </c>
      <c r="AG784">
        <v>1</v>
      </c>
      <c r="AH784">
        <v>0</v>
      </c>
      <c r="AI784">
        <v>45</v>
      </c>
      <c r="AJ784">
        <v>250</v>
      </c>
    </row>
    <row r="785" spans="1:36" x14ac:dyDescent="0.3">
      <c r="A785" s="1">
        <v>42483</v>
      </c>
      <c r="B785" s="2">
        <v>0.49535879629629626</v>
      </c>
      <c r="C785">
        <v>41021.453699999998</v>
      </c>
      <c r="D785">
        <v>7</v>
      </c>
      <c r="E785">
        <v>10242</v>
      </c>
      <c r="F785">
        <v>2073</v>
      </c>
      <c r="G785">
        <v>0</v>
      </c>
      <c r="H785">
        <v>100</v>
      </c>
      <c r="I785">
        <v>1</v>
      </c>
      <c r="J785" t="s">
        <v>45</v>
      </c>
      <c r="K785" t="s">
        <v>49</v>
      </c>
      <c r="M785">
        <v>1</v>
      </c>
      <c r="N785" t="s">
        <v>70</v>
      </c>
      <c r="O785" t="s">
        <v>82</v>
      </c>
      <c r="AA785">
        <v>30</v>
      </c>
      <c r="AB785">
        <v>2</v>
      </c>
      <c r="AC785">
        <v>0</v>
      </c>
      <c r="AD785">
        <v>5</v>
      </c>
      <c r="AE785">
        <v>15</v>
      </c>
      <c r="AF785">
        <v>12</v>
      </c>
      <c r="AG785">
        <v>1</v>
      </c>
      <c r="AH785">
        <v>0</v>
      </c>
      <c r="AI785">
        <v>45</v>
      </c>
      <c r="AJ785">
        <v>250</v>
      </c>
    </row>
    <row r="786" spans="1:36" x14ac:dyDescent="0.3">
      <c r="A786" s="1">
        <v>42483</v>
      </c>
      <c r="B786" s="2">
        <v>0.49538194444444444</v>
      </c>
      <c r="C786">
        <v>41021.453719999998</v>
      </c>
      <c r="D786">
        <v>7</v>
      </c>
      <c r="E786">
        <v>10242</v>
      </c>
      <c r="F786">
        <v>2075</v>
      </c>
      <c r="G786">
        <v>1</v>
      </c>
      <c r="H786">
        <v>100</v>
      </c>
      <c r="I786">
        <v>2</v>
      </c>
      <c r="J786" t="s">
        <v>45</v>
      </c>
      <c r="K786" t="s">
        <v>54</v>
      </c>
      <c r="M786">
        <v>1</v>
      </c>
      <c r="N786" t="s">
        <v>70</v>
      </c>
      <c r="O786" t="s">
        <v>82</v>
      </c>
      <c r="P786" t="str">
        <f>IF(LEFT(N786,4)=LEFT(O786,4),"L","R")</f>
        <v>L</v>
      </c>
      <c r="Q786" t="str">
        <f>IF(P786="R","L","R")</f>
        <v>R</v>
      </c>
      <c r="R786" t="str" cm="1">
        <f t="array" ref="R786">_xlfn.IFS(I786=2,P786,I786=3,Q786)</f>
        <v>L</v>
      </c>
      <c r="S786" t="str">
        <f>_xlfn.TEXTBEFORE(N786,"__")</f>
        <v>triangle_white</v>
      </c>
      <c r="T786" t="str">
        <f>_xlfn.TEXTAFTER(N786,"__")</f>
        <v>square_white</v>
      </c>
      <c r="U786" t="str">
        <f>_xlfn.TEXTBEFORE(S786,"_")</f>
        <v>triangle</v>
      </c>
      <c r="V786" t="str">
        <f>_xlfn.TEXTAFTER(S786,"_")</f>
        <v>white</v>
      </c>
      <c r="W786" t="str">
        <f>_xlfn.TEXTBEFORE(T786,"_")</f>
        <v>square</v>
      </c>
      <c r="X786" t="str">
        <f>_xlfn.TEXTAFTER(T786,"_")</f>
        <v>white</v>
      </c>
      <c r="Y786" t="str">
        <f>IF(R786="L",U786,W786)</f>
        <v>triangle</v>
      </c>
      <c r="Z786" t="str">
        <f>IF(R786="L",V786,X786)</f>
        <v>white</v>
      </c>
      <c r="AA786">
        <v>30</v>
      </c>
      <c r="AB786">
        <v>2</v>
      </c>
      <c r="AC786">
        <v>0</v>
      </c>
      <c r="AD786">
        <v>5</v>
      </c>
      <c r="AE786">
        <v>15</v>
      </c>
      <c r="AF786">
        <v>12</v>
      </c>
      <c r="AG786">
        <v>1</v>
      </c>
      <c r="AH786">
        <v>0</v>
      </c>
      <c r="AI786">
        <v>45</v>
      </c>
      <c r="AJ786">
        <v>250</v>
      </c>
    </row>
    <row r="787" spans="1:36" x14ac:dyDescent="0.3">
      <c r="A787" s="1">
        <v>42483</v>
      </c>
      <c r="B787" s="2">
        <v>0.49538194444444444</v>
      </c>
      <c r="C787">
        <v>41021.453719999998</v>
      </c>
      <c r="D787">
        <v>7</v>
      </c>
      <c r="E787">
        <v>10242</v>
      </c>
      <c r="F787">
        <v>2075</v>
      </c>
      <c r="G787">
        <v>1</v>
      </c>
      <c r="H787">
        <v>100</v>
      </c>
      <c r="I787">
        <v>8</v>
      </c>
      <c r="J787" t="s">
        <v>36</v>
      </c>
      <c r="K787" t="s">
        <v>55</v>
      </c>
      <c r="L787" t="s">
        <v>81</v>
      </c>
      <c r="M787">
        <v>1</v>
      </c>
      <c r="N787" t="s">
        <v>70</v>
      </c>
      <c r="O787" t="s">
        <v>83</v>
      </c>
      <c r="AA787">
        <v>30</v>
      </c>
      <c r="AB787">
        <v>2</v>
      </c>
      <c r="AC787">
        <v>0</v>
      </c>
      <c r="AD787">
        <v>5</v>
      </c>
      <c r="AE787">
        <v>15</v>
      </c>
      <c r="AF787">
        <v>12</v>
      </c>
      <c r="AG787">
        <v>1</v>
      </c>
      <c r="AH787">
        <v>0</v>
      </c>
      <c r="AI787">
        <v>45</v>
      </c>
      <c r="AJ787">
        <v>250</v>
      </c>
    </row>
    <row r="788" spans="1:36" x14ac:dyDescent="0.3">
      <c r="A788" s="1">
        <v>42483</v>
      </c>
      <c r="B788" s="2">
        <v>0.49538194444444444</v>
      </c>
      <c r="C788">
        <v>41021.453719999998</v>
      </c>
      <c r="D788">
        <v>7</v>
      </c>
      <c r="E788">
        <v>10242</v>
      </c>
      <c r="F788">
        <v>2075</v>
      </c>
      <c r="G788">
        <v>1</v>
      </c>
      <c r="H788">
        <v>100</v>
      </c>
      <c r="I788">
        <v>6</v>
      </c>
      <c r="J788" t="s">
        <v>58</v>
      </c>
      <c r="K788" t="s">
        <v>59</v>
      </c>
      <c r="M788">
        <v>1</v>
      </c>
      <c r="AA788">
        <v>30</v>
      </c>
      <c r="AB788">
        <v>2</v>
      </c>
      <c r="AC788">
        <v>0</v>
      </c>
      <c r="AD788">
        <v>5</v>
      </c>
      <c r="AE788">
        <v>15</v>
      </c>
      <c r="AF788">
        <v>12</v>
      </c>
      <c r="AG788">
        <v>1</v>
      </c>
      <c r="AH788">
        <v>0</v>
      </c>
      <c r="AI788">
        <v>45</v>
      </c>
      <c r="AJ788">
        <v>250</v>
      </c>
    </row>
    <row r="789" spans="1:36" x14ac:dyDescent="0.3">
      <c r="A789" s="1">
        <v>42483</v>
      </c>
      <c r="B789" s="2">
        <v>0.49541666666666667</v>
      </c>
      <c r="C789">
        <v>41021.453750000001</v>
      </c>
      <c r="D789">
        <v>7</v>
      </c>
      <c r="E789">
        <v>10242</v>
      </c>
      <c r="F789">
        <v>2078</v>
      </c>
      <c r="G789">
        <v>0</v>
      </c>
      <c r="H789">
        <v>101</v>
      </c>
      <c r="I789">
        <v>1</v>
      </c>
      <c r="J789" t="s">
        <v>45</v>
      </c>
      <c r="K789" t="s">
        <v>49</v>
      </c>
      <c r="M789">
        <v>1</v>
      </c>
      <c r="N789" t="s">
        <v>72</v>
      </c>
      <c r="O789" t="s">
        <v>82</v>
      </c>
      <c r="AA789">
        <v>30</v>
      </c>
      <c r="AB789">
        <v>2</v>
      </c>
      <c r="AC789">
        <v>0</v>
      </c>
      <c r="AD789">
        <v>5</v>
      </c>
      <c r="AE789">
        <v>15</v>
      </c>
      <c r="AF789">
        <v>12</v>
      </c>
      <c r="AG789">
        <v>1</v>
      </c>
      <c r="AH789">
        <v>0</v>
      </c>
      <c r="AI789">
        <v>45</v>
      </c>
      <c r="AJ789">
        <v>250</v>
      </c>
    </row>
    <row r="790" spans="1:36" x14ac:dyDescent="0.3">
      <c r="A790" s="1">
        <v>42483</v>
      </c>
      <c r="B790" s="2">
        <v>0.49543981481481486</v>
      </c>
      <c r="C790">
        <v>41021.45377</v>
      </c>
      <c r="D790">
        <v>7</v>
      </c>
      <c r="E790">
        <v>10242</v>
      </c>
      <c r="F790">
        <v>2079</v>
      </c>
      <c r="G790">
        <v>2</v>
      </c>
      <c r="H790">
        <v>101</v>
      </c>
      <c r="I790">
        <v>4</v>
      </c>
      <c r="J790" t="s">
        <v>45</v>
      </c>
      <c r="K790" t="s">
        <v>46</v>
      </c>
      <c r="M790">
        <v>1</v>
      </c>
      <c r="N790" t="s">
        <v>72</v>
      </c>
      <c r="O790" t="s">
        <v>82</v>
      </c>
      <c r="AA790">
        <v>30</v>
      </c>
      <c r="AB790">
        <v>2</v>
      </c>
      <c r="AC790">
        <v>0</v>
      </c>
      <c r="AD790">
        <v>5</v>
      </c>
      <c r="AE790">
        <v>15</v>
      </c>
      <c r="AF790">
        <v>12</v>
      </c>
      <c r="AG790">
        <v>1</v>
      </c>
      <c r="AH790">
        <v>0</v>
      </c>
      <c r="AI790">
        <v>45</v>
      </c>
      <c r="AJ790">
        <v>250</v>
      </c>
    </row>
    <row r="791" spans="1:36" x14ac:dyDescent="0.3">
      <c r="A791" s="1">
        <v>42483</v>
      </c>
      <c r="B791" s="2">
        <v>0.49543981481481486</v>
      </c>
      <c r="C791">
        <v>41021.453780000003</v>
      </c>
      <c r="D791">
        <v>7</v>
      </c>
      <c r="E791">
        <v>10242</v>
      </c>
      <c r="F791">
        <v>2080</v>
      </c>
      <c r="G791">
        <v>2</v>
      </c>
      <c r="H791">
        <v>101</v>
      </c>
      <c r="I791">
        <v>4</v>
      </c>
      <c r="J791" t="s">
        <v>45</v>
      </c>
      <c r="K791" t="s">
        <v>46</v>
      </c>
      <c r="M791">
        <v>1</v>
      </c>
      <c r="N791" t="s">
        <v>72</v>
      </c>
      <c r="O791" t="s">
        <v>82</v>
      </c>
      <c r="AA791">
        <v>30</v>
      </c>
      <c r="AB791">
        <v>2</v>
      </c>
      <c r="AC791">
        <v>0</v>
      </c>
      <c r="AD791">
        <v>5</v>
      </c>
      <c r="AE791">
        <v>15</v>
      </c>
      <c r="AF791">
        <v>12</v>
      </c>
      <c r="AG791">
        <v>1</v>
      </c>
      <c r="AH791">
        <v>0</v>
      </c>
      <c r="AI791">
        <v>45</v>
      </c>
      <c r="AJ791">
        <v>250</v>
      </c>
    </row>
    <row r="792" spans="1:36" x14ac:dyDescent="0.3">
      <c r="A792" s="1">
        <v>42483</v>
      </c>
      <c r="B792" s="2">
        <v>0.49547453703703703</v>
      </c>
      <c r="C792">
        <v>41021.453820000002</v>
      </c>
      <c r="D792">
        <v>7</v>
      </c>
      <c r="E792">
        <v>10242</v>
      </c>
      <c r="F792">
        <v>2083</v>
      </c>
      <c r="G792">
        <v>6</v>
      </c>
      <c r="H792">
        <v>101</v>
      </c>
      <c r="I792">
        <v>4</v>
      </c>
      <c r="J792" t="s">
        <v>45</v>
      </c>
      <c r="K792" t="s">
        <v>46</v>
      </c>
      <c r="M792">
        <v>1</v>
      </c>
      <c r="N792" t="s">
        <v>72</v>
      </c>
      <c r="O792" t="s">
        <v>82</v>
      </c>
      <c r="AA792">
        <v>30</v>
      </c>
      <c r="AB792">
        <v>2</v>
      </c>
      <c r="AC792">
        <v>0</v>
      </c>
      <c r="AD792">
        <v>5</v>
      </c>
      <c r="AE792">
        <v>15</v>
      </c>
      <c r="AF792">
        <v>12</v>
      </c>
      <c r="AG792">
        <v>1</v>
      </c>
      <c r="AH792">
        <v>0</v>
      </c>
      <c r="AI792">
        <v>45</v>
      </c>
      <c r="AJ792">
        <v>250</v>
      </c>
    </row>
    <row r="793" spans="1:36" x14ac:dyDescent="0.3">
      <c r="A793" s="1">
        <v>42483</v>
      </c>
      <c r="B793" s="2">
        <v>0.49548611111111113</v>
      </c>
      <c r="C793">
        <v>41021.453820000002</v>
      </c>
      <c r="D793">
        <v>7</v>
      </c>
      <c r="E793">
        <v>10242</v>
      </c>
      <c r="F793">
        <v>2084</v>
      </c>
      <c r="G793">
        <v>6</v>
      </c>
      <c r="H793">
        <v>101</v>
      </c>
      <c r="I793">
        <v>4</v>
      </c>
      <c r="J793" t="s">
        <v>45</v>
      </c>
      <c r="K793" t="s">
        <v>46</v>
      </c>
      <c r="M793">
        <v>1</v>
      </c>
      <c r="N793" t="s">
        <v>72</v>
      </c>
      <c r="O793" t="s">
        <v>82</v>
      </c>
      <c r="AA793">
        <v>30</v>
      </c>
      <c r="AB793">
        <v>2</v>
      </c>
      <c r="AC793">
        <v>0</v>
      </c>
      <c r="AD793">
        <v>5</v>
      </c>
      <c r="AE793">
        <v>15</v>
      </c>
      <c r="AF793">
        <v>12</v>
      </c>
      <c r="AG793">
        <v>1</v>
      </c>
      <c r="AH793">
        <v>0</v>
      </c>
      <c r="AI793">
        <v>45</v>
      </c>
      <c r="AJ793">
        <v>250</v>
      </c>
    </row>
    <row r="794" spans="1:36" x14ac:dyDescent="0.3">
      <c r="A794" s="1">
        <v>42483</v>
      </c>
      <c r="B794" s="2">
        <v>0.49553240740740739</v>
      </c>
      <c r="C794">
        <v>41021.453869999998</v>
      </c>
      <c r="D794">
        <v>7</v>
      </c>
      <c r="E794">
        <v>10242</v>
      </c>
      <c r="F794">
        <v>2088</v>
      </c>
      <c r="G794">
        <v>10</v>
      </c>
      <c r="H794">
        <v>101</v>
      </c>
      <c r="I794">
        <v>4</v>
      </c>
      <c r="J794" t="s">
        <v>45</v>
      </c>
      <c r="K794" t="s">
        <v>46</v>
      </c>
      <c r="M794">
        <v>1</v>
      </c>
      <c r="N794" t="s">
        <v>72</v>
      </c>
      <c r="O794" t="s">
        <v>82</v>
      </c>
      <c r="AA794">
        <v>30</v>
      </c>
      <c r="AB794">
        <v>2</v>
      </c>
      <c r="AC794">
        <v>0</v>
      </c>
      <c r="AD794">
        <v>5</v>
      </c>
      <c r="AE794">
        <v>15</v>
      </c>
      <c r="AF794">
        <v>12</v>
      </c>
      <c r="AG794">
        <v>1</v>
      </c>
      <c r="AH794">
        <v>0</v>
      </c>
      <c r="AI794">
        <v>45</v>
      </c>
      <c r="AJ794">
        <v>250</v>
      </c>
    </row>
    <row r="795" spans="1:36" x14ac:dyDescent="0.3">
      <c r="A795" s="1">
        <v>42483</v>
      </c>
      <c r="B795" s="2">
        <v>0.49553240740740739</v>
      </c>
      <c r="C795">
        <v>41021.453869999998</v>
      </c>
      <c r="D795">
        <v>7</v>
      </c>
      <c r="E795">
        <v>10242</v>
      </c>
      <c r="F795">
        <v>2088</v>
      </c>
      <c r="G795">
        <v>11</v>
      </c>
      <c r="H795">
        <v>101</v>
      </c>
      <c r="I795">
        <v>3</v>
      </c>
      <c r="J795" t="s">
        <v>45</v>
      </c>
      <c r="K795" t="s">
        <v>47</v>
      </c>
      <c r="M795">
        <v>1</v>
      </c>
      <c r="N795" t="s">
        <v>72</v>
      </c>
      <c r="O795" t="s">
        <v>82</v>
      </c>
      <c r="P795" t="str">
        <f>IF(LEFT(N795,4)=LEFT(O795,4),"L","R")</f>
        <v>R</v>
      </c>
      <c r="Q795" t="str">
        <f>IF(P795="R","L","R")</f>
        <v>L</v>
      </c>
      <c r="R795" t="str" cm="1">
        <f t="array" ref="R795">_xlfn.IFS(I795=2,P795,I795=3,Q795)</f>
        <v>L</v>
      </c>
      <c r="S795" t="str">
        <f>_xlfn.TEXTBEFORE(N795,"__")</f>
        <v>square_white</v>
      </c>
      <c r="T795" t="str">
        <f>_xlfn.TEXTAFTER(N795,"__")</f>
        <v>triangle_white</v>
      </c>
      <c r="U795" t="str">
        <f>_xlfn.TEXTBEFORE(S795,"_")</f>
        <v>square</v>
      </c>
      <c r="V795" t="str">
        <f>_xlfn.TEXTAFTER(S795,"_")</f>
        <v>white</v>
      </c>
      <c r="W795" t="str">
        <f>_xlfn.TEXTBEFORE(T795,"_")</f>
        <v>triangle</v>
      </c>
      <c r="X795" t="str">
        <f>_xlfn.TEXTAFTER(T795,"_")</f>
        <v>white</v>
      </c>
      <c r="Y795" t="str">
        <f>IF(R795="L",U795,W795)</f>
        <v>square</v>
      </c>
      <c r="Z795" t="str">
        <f>IF(R795="L",V795,X795)</f>
        <v>white</v>
      </c>
      <c r="AA795">
        <v>30</v>
      </c>
      <c r="AB795">
        <v>2</v>
      </c>
      <c r="AC795">
        <v>0</v>
      </c>
      <c r="AD795">
        <v>5</v>
      </c>
      <c r="AE795">
        <v>15</v>
      </c>
      <c r="AF795">
        <v>12</v>
      </c>
      <c r="AG795">
        <v>1</v>
      </c>
      <c r="AH795">
        <v>0</v>
      </c>
      <c r="AI795">
        <v>45</v>
      </c>
      <c r="AJ795">
        <v>250</v>
      </c>
    </row>
    <row r="796" spans="1:36" x14ac:dyDescent="0.3">
      <c r="A796" s="1">
        <v>42483</v>
      </c>
      <c r="B796" s="2">
        <v>0.49553240740740739</v>
      </c>
      <c r="C796">
        <v>41021.453869999998</v>
      </c>
      <c r="D796">
        <v>7</v>
      </c>
      <c r="E796">
        <v>10242</v>
      </c>
      <c r="F796">
        <v>2088</v>
      </c>
      <c r="G796">
        <v>11</v>
      </c>
      <c r="H796">
        <v>101</v>
      </c>
      <c r="I796">
        <v>10</v>
      </c>
      <c r="J796" t="s">
        <v>45</v>
      </c>
      <c r="K796" t="s">
        <v>48</v>
      </c>
      <c r="M796">
        <v>1</v>
      </c>
      <c r="AA796">
        <v>30</v>
      </c>
      <c r="AB796">
        <v>2</v>
      </c>
      <c r="AC796">
        <v>0</v>
      </c>
      <c r="AD796">
        <v>5</v>
      </c>
      <c r="AE796">
        <v>15</v>
      </c>
      <c r="AF796">
        <v>12</v>
      </c>
      <c r="AG796">
        <v>1</v>
      </c>
      <c r="AH796">
        <v>0</v>
      </c>
      <c r="AI796">
        <v>45</v>
      </c>
      <c r="AJ796">
        <v>250</v>
      </c>
    </row>
    <row r="797" spans="1:36" x14ac:dyDescent="0.3">
      <c r="A797" s="1">
        <v>42483</v>
      </c>
      <c r="B797" s="2">
        <v>0.49555555555555553</v>
      </c>
      <c r="C797">
        <v>41021.4539</v>
      </c>
      <c r="D797">
        <v>7</v>
      </c>
      <c r="E797">
        <v>10242</v>
      </c>
      <c r="F797">
        <v>2090</v>
      </c>
      <c r="G797">
        <v>12</v>
      </c>
      <c r="H797">
        <v>101</v>
      </c>
      <c r="I797">
        <v>10</v>
      </c>
      <c r="J797" t="s">
        <v>45</v>
      </c>
      <c r="K797" t="s">
        <v>48</v>
      </c>
      <c r="M797">
        <v>1</v>
      </c>
      <c r="AA797">
        <v>30</v>
      </c>
      <c r="AB797">
        <v>2</v>
      </c>
      <c r="AC797">
        <v>0</v>
      </c>
      <c r="AD797">
        <v>5</v>
      </c>
      <c r="AE797">
        <v>15</v>
      </c>
      <c r="AF797">
        <v>12</v>
      </c>
      <c r="AG797">
        <v>1</v>
      </c>
      <c r="AH797">
        <v>0</v>
      </c>
      <c r="AI797">
        <v>45</v>
      </c>
      <c r="AJ797">
        <v>250</v>
      </c>
    </row>
    <row r="798" spans="1:36" x14ac:dyDescent="0.3">
      <c r="A798" s="1">
        <v>42483</v>
      </c>
      <c r="B798" s="2">
        <v>0.49555555555555553</v>
      </c>
      <c r="C798">
        <v>41021.4539</v>
      </c>
      <c r="D798">
        <v>7</v>
      </c>
      <c r="E798">
        <v>10242</v>
      </c>
      <c r="F798">
        <v>2090</v>
      </c>
      <c r="G798">
        <v>13</v>
      </c>
      <c r="H798">
        <v>101</v>
      </c>
      <c r="I798">
        <v>10</v>
      </c>
      <c r="J798" t="s">
        <v>45</v>
      </c>
      <c r="K798" t="s">
        <v>48</v>
      </c>
      <c r="M798">
        <v>1</v>
      </c>
      <c r="AA798">
        <v>30</v>
      </c>
      <c r="AB798">
        <v>2</v>
      </c>
      <c r="AC798">
        <v>0</v>
      </c>
      <c r="AD798">
        <v>5</v>
      </c>
      <c r="AE798">
        <v>15</v>
      </c>
      <c r="AF798">
        <v>12</v>
      </c>
      <c r="AG798">
        <v>1</v>
      </c>
      <c r="AH798">
        <v>0</v>
      </c>
      <c r="AI798">
        <v>45</v>
      </c>
      <c r="AJ798">
        <v>250</v>
      </c>
    </row>
    <row r="799" spans="1:36" x14ac:dyDescent="0.3">
      <c r="A799" s="1">
        <v>42483</v>
      </c>
      <c r="B799" s="2">
        <v>0.49556712962962962</v>
      </c>
      <c r="C799">
        <v>41021.4539</v>
      </c>
      <c r="D799">
        <v>7</v>
      </c>
      <c r="E799">
        <v>10242</v>
      </c>
      <c r="F799">
        <v>2091</v>
      </c>
      <c r="G799">
        <v>13</v>
      </c>
      <c r="H799">
        <v>101</v>
      </c>
      <c r="I799">
        <v>10</v>
      </c>
      <c r="J799" t="s">
        <v>45</v>
      </c>
      <c r="K799" t="s">
        <v>48</v>
      </c>
      <c r="M799">
        <v>1</v>
      </c>
      <c r="AA799">
        <v>30</v>
      </c>
      <c r="AB799">
        <v>2</v>
      </c>
      <c r="AC799">
        <v>0</v>
      </c>
      <c r="AD799">
        <v>5</v>
      </c>
      <c r="AE799">
        <v>15</v>
      </c>
      <c r="AF799">
        <v>12</v>
      </c>
      <c r="AG799">
        <v>1</v>
      </c>
      <c r="AH799">
        <v>0</v>
      </c>
      <c r="AI799">
        <v>45</v>
      </c>
      <c r="AJ799">
        <v>250</v>
      </c>
    </row>
    <row r="800" spans="1:36" x14ac:dyDescent="0.3">
      <c r="A800" s="1">
        <v>42483</v>
      </c>
      <c r="B800" s="2">
        <v>0.4962037037037037</v>
      </c>
      <c r="C800">
        <v>41021.454550000002</v>
      </c>
      <c r="D800">
        <v>7</v>
      </c>
      <c r="E800">
        <v>10242</v>
      </c>
      <c r="F800">
        <v>2146</v>
      </c>
      <c r="G800">
        <v>0</v>
      </c>
      <c r="H800">
        <v>102</v>
      </c>
      <c r="I800">
        <v>1</v>
      </c>
      <c r="J800" t="s">
        <v>45</v>
      </c>
      <c r="K800" t="s">
        <v>49</v>
      </c>
      <c r="M800">
        <v>1</v>
      </c>
      <c r="N800" t="s">
        <v>72</v>
      </c>
      <c r="O800" t="s">
        <v>82</v>
      </c>
      <c r="AA800">
        <v>30</v>
      </c>
      <c r="AB800">
        <v>2</v>
      </c>
      <c r="AC800">
        <v>0</v>
      </c>
      <c r="AD800">
        <v>5</v>
      </c>
      <c r="AE800">
        <v>15</v>
      </c>
      <c r="AF800">
        <v>12</v>
      </c>
      <c r="AG800">
        <v>1</v>
      </c>
      <c r="AH800">
        <v>0</v>
      </c>
      <c r="AI800">
        <v>45</v>
      </c>
      <c r="AJ800">
        <v>250</v>
      </c>
    </row>
    <row r="801" spans="1:36" x14ac:dyDescent="0.3">
      <c r="A801" s="1">
        <v>42483</v>
      </c>
      <c r="B801" s="2">
        <v>0.49627314814814816</v>
      </c>
      <c r="C801">
        <v>41021.454619999997</v>
      </c>
      <c r="D801">
        <v>7</v>
      </c>
      <c r="E801">
        <v>10242</v>
      </c>
      <c r="F801">
        <v>2152</v>
      </c>
      <c r="G801">
        <v>6</v>
      </c>
      <c r="H801">
        <v>102</v>
      </c>
      <c r="I801">
        <v>2</v>
      </c>
      <c r="J801" t="s">
        <v>45</v>
      </c>
      <c r="K801" t="s">
        <v>54</v>
      </c>
      <c r="M801">
        <v>1</v>
      </c>
      <c r="N801" t="s">
        <v>72</v>
      </c>
      <c r="O801" t="s">
        <v>82</v>
      </c>
      <c r="P801" t="str">
        <f>IF(LEFT(N801,4)=LEFT(O801,4),"L","R")</f>
        <v>R</v>
      </c>
      <c r="Q801" t="str">
        <f>IF(P801="R","L","R")</f>
        <v>L</v>
      </c>
      <c r="R801" t="str" cm="1">
        <f t="array" ref="R801">_xlfn.IFS(I801=2,P801,I801=3,Q801)</f>
        <v>R</v>
      </c>
      <c r="S801" t="str">
        <f>_xlfn.TEXTBEFORE(N801,"__")</f>
        <v>square_white</v>
      </c>
      <c r="T801" t="str">
        <f>_xlfn.TEXTAFTER(N801,"__")</f>
        <v>triangle_white</v>
      </c>
      <c r="U801" t="str">
        <f>_xlfn.TEXTBEFORE(S801,"_")</f>
        <v>square</v>
      </c>
      <c r="V801" t="str">
        <f>_xlfn.TEXTAFTER(S801,"_")</f>
        <v>white</v>
      </c>
      <c r="W801" t="str">
        <f>_xlfn.TEXTBEFORE(T801,"_")</f>
        <v>triangle</v>
      </c>
      <c r="X801" t="str">
        <f>_xlfn.TEXTAFTER(T801,"_")</f>
        <v>white</v>
      </c>
      <c r="Y801" t="str">
        <f>IF(R801="L",U801,W801)</f>
        <v>triangle</v>
      </c>
      <c r="Z801" t="str">
        <f>IF(R801="L",V801,X801)</f>
        <v>white</v>
      </c>
      <c r="AA801">
        <v>30</v>
      </c>
      <c r="AB801">
        <v>2</v>
      </c>
      <c r="AC801">
        <v>0</v>
      </c>
      <c r="AD801">
        <v>5</v>
      </c>
      <c r="AE801">
        <v>15</v>
      </c>
      <c r="AF801">
        <v>12</v>
      </c>
      <c r="AG801">
        <v>1</v>
      </c>
      <c r="AH801">
        <v>0</v>
      </c>
      <c r="AI801">
        <v>45</v>
      </c>
      <c r="AJ801">
        <v>250</v>
      </c>
    </row>
    <row r="802" spans="1:36" x14ac:dyDescent="0.3">
      <c r="A802" s="1">
        <v>42483</v>
      </c>
      <c r="B802" s="2">
        <v>0.49627314814814816</v>
      </c>
      <c r="C802">
        <v>41021.454619999997</v>
      </c>
      <c r="D802">
        <v>7</v>
      </c>
      <c r="E802">
        <v>10242</v>
      </c>
      <c r="F802">
        <v>2152</v>
      </c>
      <c r="G802">
        <v>6</v>
      </c>
      <c r="H802">
        <v>102</v>
      </c>
      <c r="I802">
        <v>8</v>
      </c>
      <c r="J802" t="s">
        <v>36</v>
      </c>
      <c r="K802" t="s">
        <v>55</v>
      </c>
      <c r="L802" t="s">
        <v>62</v>
      </c>
      <c r="M802">
        <v>1</v>
      </c>
      <c r="N802" t="s">
        <v>72</v>
      </c>
      <c r="O802" t="s">
        <v>83</v>
      </c>
      <c r="AA802">
        <v>30</v>
      </c>
      <c r="AB802">
        <v>2</v>
      </c>
      <c r="AC802">
        <v>0</v>
      </c>
      <c r="AD802">
        <v>5</v>
      </c>
      <c r="AE802">
        <v>15</v>
      </c>
      <c r="AF802">
        <v>12</v>
      </c>
      <c r="AG802">
        <v>1</v>
      </c>
      <c r="AH802">
        <v>0</v>
      </c>
      <c r="AI802">
        <v>45</v>
      </c>
      <c r="AJ802">
        <v>250</v>
      </c>
    </row>
    <row r="803" spans="1:36" x14ac:dyDescent="0.3">
      <c r="A803" s="1">
        <v>42483</v>
      </c>
      <c r="B803" s="2">
        <v>0.4962847222222222</v>
      </c>
      <c r="C803">
        <v>41021.454619999997</v>
      </c>
      <c r="D803">
        <v>7</v>
      </c>
      <c r="E803">
        <v>10242</v>
      </c>
      <c r="F803">
        <v>2152</v>
      </c>
      <c r="G803">
        <v>6</v>
      </c>
      <c r="H803">
        <v>102</v>
      </c>
      <c r="I803">
        <v>6</v>
      </c>
      <c r="J803" t="s">
        <v>58</v>
      </c>
      <c r="K803" t="s">
        <v>59</v>
      </c>
      <c r="M803">
        <v>1</v>
      </c>
      <c r="AA803">
        <v>30</v>
      </c>
      <c r="AB803">
        <v>2</v>
      </c>
      <c r="AC803">
        <v>0</v>
      </c>
      <c r="AD803">
        <v>5</v>
      </c>
      <c r="AE803">
        <v>15</v>
      </c>
      <c r="AF803">
        <v>12</v>
      </c>
      <c r="AG803">
        <v>1</v>
      </c>
      <c r="AH803">
        <v>0</v>
      </c>
      <c r="AI803">
        <v>45</v>
      </c>
      <c r="AJ803">
        <v>250</v>
      </c>
    </row>
    <row r="804" spans="1:36" x14ac:dyDescent="0.3">
      <c r="A804" s="1">
        <v>42483</v>
      </c>
      <c r="B804" s="2">
        <v>0.49630787037037033</v>
      </c>
      <c r="C804">
        <v>41021.454640000004</v>
      </c>
      <c r="D804">
        <v>7</v>
      </c>
      <c r="E804">
        <v>10242</v>
      </c>
      <c r="F804">
        <v>2154</v>
      </c>
      <c r="G804">
        <v>0</v>
      </c>
      <c r="H804">
        <v>103</v>
      </c>
      <c r="I804">
        <v>1</v>
      </c>
      <c r="J804" t="s">
        <v>45</v>
      </c>
      <c r="K804" t="s">
        <v>49</v>
      </c>
      <c r="M804">
        <v>1</v>
      </c>
      <c r="N804" t="s">
        <v>72</v>
      </c>
      <c r="O804" t="s">
        <v>82</v>
      </c>
      <c r="AA804">
        <v>30</v>
      </c>
      <c r="AB804">
        <v>2</v>
      </c>
      <c r="AC804">
        <v>0</v>
      </c>
      <c r="AD804">
        <v>5</v>
      </c>
      <c r="AE804">
        <v>15</v>
      </c>
      <c r="AF804">
        <v>12</v>
      </c>
      <c r="AG804">
        <v>1</v>
      </c>
      <c r="AH804">
        <v>0</v>
      </c>
      <c r="AI804">
        <v>45</v>
      </c>
      <c r="AJ804">
        <v>250</v>
      </c>
    </row>
    <row r="805" spans="1:36" x14ac:dyDescent="0.3">
      <c r="A805" s="1">
        <v>42483</v>
      </c>
      <c r="B805" s="2">
        <v>0.49631944444444448</v>
      </c>
      <c r="C805">
        <v>41021.454660000003</v>
      </c>
      <c r="D805">
        <v>7</v>
      </c>
      <c r="E805">
        <v>10242</v>
      </c>
      <c r="F805">
        <v>2156</v>
      </c>
      <c r="G805">
        <v>2</v>
      </c>
      <c r="H805">
        <v>103</v>
      </c>
      <c r="I805">
        <v>4</v>
      </c>
      <c r="J805" t="s">
        <v>45</v>
      </c>
      <c r="K805" t="s">
        <v>46</v>
      </c>
      <c r="M805">
        <v>1</v>
      </c>
      <c r="N805" t="s">
        <v>72</v>
      </c>
      <c r="O805" t="s">
        <v>82</v>
      </c>
      <c r="AA805">
        <v>30</v>
      </c>
      <c r="AB805">
        <v>2</v>
      </c>
      <c r="AC805">
        <v>0</v>
      </c>
      <c r="AD805">
        <v>5</v>
      </c>
      <c r="AE805">
        <v>15</v>
      </c>
      <c r="AF805">
        <v>12</v>
      </c>
      <c r="AG805">
        <v>1</v>
      </c>
      <c r="AH805">
        <v>0</v>
      </c>
      <c r="AI805">
        <v>45</v>
      </c>
      <c r="AJ805">
        <v>250</v>
      </c>
    </row>
    <row r="806" spans="1:36" x14ac:dyDescent="0.3">
      <c r="A806" s="1">
        <v>42483</v>
      </c>
      <c r="B806" s="2">
        <v>0.49635416666666665</v>
      </c>
      <c r="C806">
        <v>41021.454689999999</v>
      </c>
      <c r="D806">
        <v>7</v>
      </c>
      <c r="E806">
        <v>10242</v>
      </c>
      <c r="F806">
        <v>2159</v>
      </c>
      <c r="G806">
        <v>4</v>
      </c>
      <c r="H806">
        <v>103</v>
      </c>
      <c r="I806">
        <v>4</v>
      </c>
      <c r="J806" t="s">
        <v>45</v>
      </c>
      <c r="K806" t="s">
        <v>46</v>
      </c>
      <c r="M806">
        <v>1</v>
      </c>
      <c r="N806" t="s">
        <v>72</v>
      </c>
      <c r="O806" t="s">
        <v>82</v>
      </c>
      <c r="AA806">
        <v>30</v>
      </c>
      <c r="AB806">
        <v>2</v>
      </c>
      <c r="AC806">
        <v>0</v>
      </c>
      <c r="AD806">
        <v>5</v>
      </c>
      <c r="AE806">
        <v>15</v>
      </c>
      <c r="AF806">
        <v>12</v>
      </c>
      <c r="AG806">
        <v>1</v>
      </c>
      <c r="AH806">
        <v>0</v>
      </c>
      <c r="AI806">
        <v>45</v>
      </c>
      <c r="AJ806">
        <v>250</v>
      </c>
    </row>
    <row r="807" spans="1:36" x14ac:dyDescent="0.3">
      <c r="A807" s="1">
        <v>42483</v>
      </c>
      <c r="B807" s="2">
        <v>0.49637731481481479</v>
      </c>
      <c r="C807">
        <v>41021.454709999998</v>
      </c>
      <c r="D807">
        <v>7</v>
      </c>
      <c r="E807">
        <v>10242</v>
      </c>
      <c r="F807">
        <v>2161</v>
      </c>
      <c r="G807">
        <v>6</v>
      </c>
      <c r="H807">
        <v>103</v>
      </c>
      <c r="I807">
        <v>4</v>
      </c>
      <c r="J807" t="s">
        <v>45</v>
      </c>
      <c r="K807" t="s">
        <v>46</v>
      </c>
      <c r="M807">
        <v>1</v>
      </c>
      <c r="N807" t="s">
        <v>72</v>
      </c>
      <c r="O807" t="s">
        <v>82</v>
      </c>
      <c r="AA807">
        <v>30</v>
      </c>
      <c r="AB807">
        <v>2</v>
      </c>
      <c r="AC807">
        <v>0</v>
      </c>
      <c r="AD807">
        <v>5</v>
      </c>
      <c r="AE807">
        <v>15</v>
      </c>
      <c r="AF807">
        <v>12</v>
      </c>
      <c r="AG807">
        <v>1</v>
      </c>
      <c r="AH807">
        <v>0</v>
      </c>
      <c r="AI807">
        <v>45</v>
      </c>
      <c r="AJ807">
        <v>250</v>
      </c>
    </row>
    <row r="808" spans="1:36" x14ac:dyDescent="0.3">
      <c r="A808" s="1">
        <v>42483</v>
      </c>
      <c r="B808" s="2">
        <v>0.49640046296296297</v>
      </c>
      <c r="C808">
        <v>41021.454740000001</v>
      </c>
      <c r="D808">
        <v>7</v>
      </c>
      <c r="E808">
        <v>10242</v>
      </c>
      <c r="F808">
        <v>2163</v>
      </c>
      <c r="G808">
        <v>8</v>
      </c>
      <c r="H808">
        <v>103</v>
      </c>
      <c r="I808">
        <v>2</v>
      </c>
      <c r="J808" t="s">
        <v>45</v>
      </c>
      <c r="K808" t="s">
        <v>54</v>
      </c>
      <c r="M808">
        <v>1</v>
      </c>
      <c r="N808" t="s">
        <v>72</v>
      </c>
      <c r="O808" t="s">
        <v>82</v>
      </c>
      <c r="P808" t="str">
        <f>IF(LEFT(N808,4)=LEFT(O808,4),"L","R")</f>
        <v>R</v>
      </c>
      <c r="Q808" t="str">
        <f>IF(P808="R","L","R")</f>
        <v>L</v>
      </c>
      <c r="R808" t="str" cm="1">
        <f t="array" ref="R808">_xlfn.IFS(I808=2,P808,I808=3,Q808)</f>
        <v>R</v>
      </c>
      <c r="S808" t="str">
        <f>_xlfn.TEXTBEFORE(N808,"__")</f>
        <v>square_white</v>
      </c>
      <c r="T808" t="str">
        <f>_xlfn.TEXTAFTER(N808,"__")</f>
        <v>triangle_white</v>
      </c>
      <c r="U808" t="str">
        <f>_xlfn.TEXTBEFORE(S808,"_")</f>
        <v>square</v>
      </c>
      <c r="V808" t="str">
        <f>_xlfn.TEXTAFTER(S808,"_")</f>
        <v>white</v>
      </c>
      <c r="W808" t="str">
        <f>_xlfn.TEXTBEFORE(T808,"_")</f>
        <v>triangle</v>
      </c>
      <c r="X808" t="str">
        <f>_xlfn.TEXTAFTER(T808,"_")</f>
        <v>white</v>
      </c>
      <c r="Y808" t="str">
        <f>IF(R808="L",U808,W808)</f>
        <v>triangle</v>
      </c>
      <c r="Z808" t="str">
        <f>IF(R808="L",V808,X808)</f>
        <v>white</v>
      </c>
      <c r="AA808">
        <v>30</v>
      </c>
      <c r="AB808">
        <v>2</v>
      </c>
      <c r="AC808">
        <v>0</v>
      </c>
      <c r="AD808">
        <v>5</v>
      </c>
      <c r="AE808">
        <v>15</v>
      </c>
      <c r="AF808">
        <v>12</v>
      </c>
      <c r="AG808">
        <v>1</v>
      </c>
      <c r="AH808">
        <v>0</v>
      </c>
      <c r="AI808">
        <v>45</v>
      </c>
      <c r="AJ808">
        <v>250</v>
      </c>
    </row>
    <row r="809" spans="1:36" x14ac:dyDescent="0.3">
      <c r="A809" s="1">
        <v>42483</v>
      </c>
      <c r="B809" s="2">
        <v>0.49640046296296297</v>
      </c>
      <c r="C809">
        <v>41021.454740000001</v>
      </c>
      <c r="D809">
        <v>7</v>
      </c>
      <c r="E809">
        <v>10242</v>
      </c>
      <c r="F809">
        <v>2163</v>
      </c>
      <c r="G809">
        <v>8</v>
      </c>
      <c r="H809">
        <v>103</v>
      </c>
      <c r="I809">
        <v>8</v>
      </c>
      <c r="J809" t="s">
        <v>36</v>
      </c>
      <c r="K809" t="s">
        <v>55</v>
      </c>
      <c r="L809" t="s">
        <v>76</v>
      </c>
      <c r="M809">
        <v>1</v>
      </c>
      <c r="N809" t="s">
        <v>72</v>
      </c>
      <c r="O809" t="s">
        <v>83</v>
      </c>
      <c r="AA809">
        <v>30</v>
      </c>
      <c r="AB809">
        <v>2</v>
      </c>
      <c r="AC809">
        <v>0</v>
      </c>
      <c r="AD809">
        <v>5</v>
      </c>
      <c r="AE809">
        <v>15</v>
      </c>
      <c r="AF809">
        <v>12</v>
      </c>
      <c r="AG809">
        <v>1</v>
      </c>
      <c r="AH809">
        <v>0</v>
      </c>
      <c r="AI809">
        <v>45</v>
      </c>
      <c r="AJ809">
        <v>250</v>
      </c>
    </row>
    <row r="810" spans="1:36" x14ac:dyDescent="0.3">
      <c r="A810" s="1">
        <v>42483</v>
      </c>
      <c r="B810" s="2">
        <v>0.49640046296296297</v>
      </c>
      <c r="C810">
        <v>41021.454740000001</v>
      </c>
      <c r="D810">
        <v>7</v>
      </c>
      <c r="E810">
        <v>10242</v>
      </c>
      <c r="F810">
        <v>2163</v>
      </c>
      <c r="G810">
        <v>8</v>
      </c>
      <c r="H810">
        <v>103</v>
      </c>
      <c r="I810">
        <v>6</v>
      </c>
      <c r="J810" t="s">
        <v>58</v>
      </c>
      <c r="K810" t="s">
        <v>59</v>
      </c>
      <c r="M810">
        <v>1</v>
      </c>
      <c r="AA810">
        <v>30</v>
      </c>
      <c r="AB810">
        <v>2</v>
      </c>
      <c r="AC810">
        <v>0</v>
      </c>
      <c r="AD810">
        <v>5</v>
      </c>
      <c r="AE810">
        <v>15</v>
      </c>
      <c r="AF810">
        <v>12</v>
      </c>
      <c r="AG810">
        <v>1</v>
      </c>
      <c r="AH810">
        <v>0</v>
      </c>
      <c r="AI810">
        <v>45</v>
      </c>
      <c r="AJ810">
        <v>250</v>
      </c>
    </row>
    <row r="811" spans="1:36" x14ac:dyDescent="0.3">
      <c r="A811" s="1">
        <v>42483</v>
      </c>
      <c r="B811" s="2">
        <v>0.4964351851851852</v>
      </c>
      <c r="C811">
        <v>41021.45478</v>
      </c>
      <c r="D811">
        <v>7</v>
      </c>
      <c r="E811">
        <v>10242</v>
      </c>
      <c r="F811">
        <v>2166</v>
      </c>
      <c r="G811">
        <v>0</v>
      </c>
      <c r="H811">
        <v>104</v>
      </c>
      <c r="I811">
        <v>1</v>
      </c>
      <c r="J811" t="s">
        <v>45</v>
      </c>
      <c r="K811" t="s">
        <v>49</v>
      </c>
      <c r="M811">
        <v>1</v>
      </c>
      <c r="N811" t="s">
        <v>70</v>
      </c>
      <c r="O811" t="s">
        <v>82</v>
      </c>
      <c r="AA811">
        <v>30</v>
      </c>
      <c r="AB811">
        <v>2</v>
      </c>
      <c r="AC811">
        <v>0</v>
      </c>
      <c r="AD811">
        <v>5</v>
      </c>
      <c r="AE811">
        <v>15</v>
      </c>
      <c r="AF811">
        <v>12</v>
      </c>
      <c r="AG811">
        <v>1</v>
      </c>
      <c r="AH811">
        <v>0</v>
      </c>
      <c r="AI811">
        <v>45</v>
      </c>
      <c r="AJ811">
        <v>250</v>
      </c>
    </row>
    <row r="812" spans="1:36" x14ac:dyDescent="0.3">
      <c r="A812" s="1">
        <v>42483</v>
      </c>
      <c r="B812" s="2">
        <v>0.49646990740740743</v>
      </c>
      <c r="C812">
        <v>41021.454810000003</v>
      </c>
      <c r="D812">
        <v>7</v>
      </c>
      <c r="E812">
        <v>10242</v>
      </c>
      <c r="F812">
        <v>2169</v>
      </c>
      <c r="G812">
        <v>2</v>
      </c>
      <c r="H812">
        <v>104</v>
      </c>
      <c r="I812">
        <v>4</v>
      </c>
      <c r="J812" t="s">
        <v>45</v>
      </c>
      <c r="K812" t="s">
        <v>46</v>
      </c>
      <c r="M812">
        <v>1</v>
      </c>
      <c r="N812" t="s">
        <v>70</v>
      </c>
      <c r="O812" t="s">
        <v>82</v>
      </c>
      <c r="AA812">
        <v>30</v>
      </c>
      <c r="AB812">
        <v>2</v>
      </c>
      <c r="AC812">
        <v>0</v>
      </c>
      <c r="AD812">
        <v>5</v>
      </c>
      <c r="AE812">
        <v>15</v>
      </c>
      <c r="AF812">
        <v>12</v>
      </c>
      <c r="AG812">
        <v>1</v>
      </c>
      <c r="AH812">
        <v>0</v>
      </c>
      <c r="AI812">
        <v>45</v>
      </c>
      <c r="AJ812">
        <v>250</v>
      </c>
    </row>
    <row r="813" spans="1:36" x14ac:dyDescent="0.3">
      <c r="A813" s="1">
        <v>42483</v>
      </c>
      <c r="B813" s="2">
        <v>0.49648148148148147</v>
      </c>
      <c r="C813">
        <v>41021.454819999999</v>
      </c>
      <c r="D813">
        <v>7</v>
      </c>
      <c r="E813">
        <v>10242</v>
      </c>
      <c r="F813">
        <v>2170</v>
      </c>
      <c r="G813">
        <v>4</v>
      </c>
      <c r="H813">
        <v>104</v>
      </c>
      <c r="I813">
        <v>4</v>
      </c>
      <c r="J813" t="s">
        <v>45</v>
      </c>
      <c r="K813" t="s">
        <v>46</v>
      </c>
      <c r="M813">
        <v>1</v>
      </c>
      <c r="N813" t="s">
        <v>70</v>
      </c>
      <c r="O813" t="s">
        <v>82</v>
      </c>
      <c r="AA813">
        <v>30</v>
      </c>
      <c r="AB813">
        <v>2</v>
      </c>
      <c r="AC813">
        <v>0</v>
      </c>
      <c r="AD813">
        <v>5</v>
      </c>
      <c r="AE813">
        <v>15</v>
      </c>
      <c r="AF813">
        <v>12</v>
      </c>
      <c r="AG813">
        <v>1</v>
      </c>
      <c r="AH813">
        <v>0</v>
      </c>
      <c r="AI813">
        <v>45</v>
      </c>
      <c r="AJ813">
        <v>250</v>
      </c>
    </row>
    <row r="814" spans="1:36" x14ac:dyDescent="0.3">
      <c r="A814" s="1">
        <v>42483</v>
      </c>
      <c r="B814" s="2">
        <v>0.49678240740740742</v>
      </c>
      <c r="C814">
        <v>41021.455130000002</v>
      </c>
      <c r="D814">
        <v>7</v>
      </c>
      <c r="E814">
        <v>10242</v>
      </c>
      <c r="F814">
        <v>2196</v>
      </c>
      <c r="G814">
        <v>30</v>
      </c>
      <c r="H814">
        <v>104</v>
      </c>
      <c r="I814">
        <v>5</v>
      </c>
      <c r="J814" t="s">
        <v>40</v>
      </c>
      <c r="K814" t="s">
        <v>41</v>
      </c>
      <c r="M814">
        <v>1</v>
      </c>
      <c r="AA814">
        <v>30</v>
      </c>
      <c r="AB814">
        <v>2</v>
      </c>
      <c r="AC814">
        <v>0</v>
      </c>
      <c r="AD814">
        <v>5</v>
      </c>
      <c r="AE814">
        <v>15</v>
      </c>
      <c r="AF814">
        <v>12</v>
      </c>
      <c r="AG814">
        <v>1</v>
      </c>
      <c r="AH814">
        <v>0</v>
      </c>
      <c r="AI814">
        <v>45</v>
      </c>
      <c r="AJ814">
        <v>250</v>
      </c>
    </row>
    <row r="815" spans="1:36" x14ac:dyDescent="0.3">
      <c r="A815" s="1">
        <v>42483</v>
      </c>
      <c r="B815" s="2">
        <v>0.49714120370370374</v>
      </c>
      <c r="C815">
        <v>41021.45549</v>
      </c>
      <c r="D815">
        <v>7</v>
      </c>
      <c r="E815">
        <v>10242</v>
      </c>
      <c r="F815">
        <v>2227</v>
      </c>
      <c r="G815">
        <v>0</v>
      </c>
      <c r="H815">
        <v>105</v>
      </c>
      <c r="I815">
        <v>1</v>
      </c>
      <c r="J815" t="s">
        <v>45</v>
      </c>
      <c r="K815" t="s">
        <v>49</v>
      </c>
      <c r="M815">
        <v>1</v>
      </c>
      <c r="N815" t="s">
        <v>70</v>
      </c>
      <c r="O815" t="s">
        <v>82</v>
      </c>
      <c r="AA815">
        <v>30</v>
      </c>
      <c r="AB815">
        <v>2</v>
      </c>
      <c r="AC815">
        <v>0</v>
      </c>
      <c r="AD815">
        <v>5</v>
      </c>
      <c r="AE815">
        <v>15</v>
      </c>
      <c r="AF815">
        <v>12</v>
      </c>
      <c r="AG815">
        <v>1</v>
      </c>
      <c r="AH815">
        <v>0</v>
      </c>
      <c r="AI815">
        <v>45</v>
      </c>
      <c r="AJ815">
        <v>250</v>
      </c>
    </row>
    <row r="816" spans="1:36" x14ac:dyDescent="0.3">
      <c r="A816" s="1">
        <v>42483</v>
      </c>
      <c r="B816" s="2">
        <v>0.49716435185185182</v>
      </c>
      <c r="C816">
        <v>41021.455499999996</v>
      </c>
      <c r="D816">
        <v>7</v>
      </c>
      <c r="E816">
        <v>10242</v>
      </c>
      <c r="F816">
        <v>2228</v>
      </c>
      <c r="G816">
        <v>1</v>
      </c>
      <c r="H816">
        <v>105</v>
      </c>
      <c r="I816">
        <v>3</v>
      </c>
      <c r="J816" t="s">
        <v>45</v>
      </c>
      <c r="K816" t="s">
        <v>47</v>
      </c>
      <c r="M816">
        <v>1</v>
      </c>
      <c r="N816" t="s">
        <v>70</v>
      </c>
      <c r="O816" t="s">
        <v>82</v>
      </c>
      <c r="P816" t="str">
        <f>IF(LEFT(N816,4)=LEFT(O816,4),"L","R")</f>
        <v>L</v>
      </c>
      <c r="Q816" t="str">
        <f>IF(P816="R","L","R")</f>
        <v>R</v>
      </c>
      <c r="R816" t="str" cm="1">
        <f t="array" ref="R816">_xlfn.IFS(I816=2,P816,I816=3,Q816)</f>
        <v>R</v>
      </c>
      <c r="S816" t="str">
        <f>_xlfn.TEXTBEFORE(N816,"__")</f>
        <v>triangle_white</v>
      </c>
      <c r="T816" t="str">
        <f>_xlfn.TEXTAFTER(N816,"__")</f>
        <v>square_white</v>
      </c>
      <c r="U816" t="str">
        <f>_xlfn.TEXTBEFORE(S816,"_")</f>
        <v>triangle</v>
      </c>
      <c r="V816" t="str">
        <f>_xlfn.TEXTAFTER(S816,"_")</f>
        <v>white</v>
      </c>
      <c r="W816" t="str">
        <f>_xlfn.TEXTBEFORE(T816,"_")</f>
        <v>square</v>
      </c>
      <c r="X816" t="str">
        <f>_xlfn.TEXTAFTER(T816,"_")</f>
        <v>white</v>
      </c>
      <c r="Y816" t="str">
        <f>IF(R816="L",U816,W816)</f>
        <v>square</v>
      </c>
      <c r="Z816" t="str">
        <f>IF(R816="L",V816,X816)</f>
        <v>white</v>
      </c>
      <c r="AA816">
        <v>30</v>
      </c>
      <c r="AB816">
        <v>2</v>
      </c>
      <c r="AC816">
        <v>0</v>
      </c>
      <c r="AD816">
        <v>5</v>
      </c>
      <c r="AE816">
        <v>15</v>
      </c>
      <c r="AF816">
        <v>12</v>
      </c>
      <c r="AG816">
        <v>1</v>
      </c>
      <c r="AH816">
        <v>0</v>
      </c>
      <c r="AI816">
        <v>45</v>
      </c>
      <c r="AJ816">
        <v>250</v>
      </c>
    </row>
    <row r="817" spans="1:36" x14ac:dyDescent="0.3">
      <c r="A817" s="1">
        <v>42483</v>
      </c>
      <c r="B817" s="2">
        <v>0.49716435185185182</v>
      </c>
      <c r="C817">
        <v>41021.455499999996</v>
      </c>
      <c r="D817">
        <v>7</v>
      </c>
      <c r="E817">
        <v>10242</v>
      </c>
      <c r="F817">
        <v>2228</v>
      </c>
      <c r="G817">
        <v>1</v>
      </c>
      <c r="H817">
        <v>105</v>
      </c>
      <c r="I817">
        <v>10</v>
      </c>
      <c r="J817" t="s">
        <v>45</v>
      </c>
      <c r="K817" t="s">
        <v>48</v>
      </c>
      <c r="M817">
        <v>1</v>
      </c>
      <c r="AA817">
        <v>30</v>
      </c>
      <c r="AB817">
        <v>2</v>
      </c>
      <c r="AC817">
        <v>0</v>
      </c>
      <c r="AD817">
        <v>5</v>
      </c>
      <c r="AE817">
        <v>15</v>
      </c>
      <c r="AF817">
        <v>12</v>
      </c>
      <c r="AG817">
        <v>1</v>
      </c>
      <c r="AH817">
        <v>0</v>
      </c>
      <c r="AI817">
        <v>45</v>
      </c>
      <c r="AJ817">
        <v>250</v>
      </c>
    </row>
    <row r="818" spans="1:36" x14ac:dyDescent="0.3">
      <c r="A818" s="1">
        <v>42483</v>
      </c>
      <c r="B818" s="2">
        <v>0.4971990740740741</v>
      </c>
      <c r="C818">
        <v>41021.455540000003</v>
      </c>
      <c r="D818">
        <v>7</v>
      </c>
      <c r="E818">
        <v>10242</v>
      </c>
      <c r="F818">
        <v>2232</v>
      </c>
      <c r="G818">
        <v>5</v>
      </c>
      <c r="H818">
        <v>105</v>
      </c>
      <c r="I818">
        <v>10</v>
      </c>
      <c r="J818" t="s">
        <v>45</v>
      </c>
      <c r="K818" t="s">
        <v>48</v>
      </c>
      <c r="M818">
        <v>1</v>
      </c>
      <c r="AA818">
        <v>30</v>
      </c>
      <c r="AB818">
        <v>2</v>
      </c>
      <c r="AC818">
        <v>0</v>
      </c>
      <c r="AD818">
        <v>5</v>
      </c>
      <c r="AE818">
        <v>15</v>
      </c>
      <c r="AF818">
        <v>12</v>
      </c>
      <c r="AG818">
        <v>1</v>
      </c>
      <c r="AH818">
        <v>0</v>
      </c>
      <c r="AI818">
        <v>45</v>
      </c>
      <c r="AJ818">
        <v>250</v>
      </c>
    </row>
    <row r="819" spans="1:36" x14ac:dyDescent="0.3">
      <c r="A819" s="1">
        <v>42483</v>
      </c>
      <c r="B819" s="2">
        <v>0.49722222222222223</v>
      </c>
      <c r="C819">
        <v>41021.455560000002</v>
      </c>
      <c r="D819">
        <v>7</v>
      </c>
      <c r="E819">
        <v>10242</v>
      </c>
      <c r="F819">
        <v>2234</v>
      </c>
      <c r="G819">
        <v>0</v>
      </c>
      <c r="H819">
        <v>106</v>
      </c>
      <c r="I819">
        <v>1</v>
      </c>
      <c r="J819" t="s">
        <v>45</v>
      </c>
      <c r="K819" t="s">
        <v>49</v>
      </c>
      <c r="M819">
        <v>1</v>
      </c>
      <c r="N819" t="s">
        <v>70</v>
      </c>
      <c r="O819" t="s">
        <v>82</v>
      </c>
      <c r="AA819">
        <v>30</v>
      </c>
      <c r="AB819">
        <v>2</v>
      </c>
      <c r="AC819">
        <v>0</v>
      </c>
      <c r="AD819">
        <v>5</v>
      </c>
      <c r="AE819">
        <v>15</v>
      </c>
      <c r="AF819">
        <v>12</v>
      </c>
      <c r="AG819">
        <v>1</v>
      </c>
      <c r="AH819">
        <v>0</v>
      </c>
      <c r="AI819">
        <v>45</v>
      </c>
      <c r="AJ819">
        <v>250</v>
      </c>
    </row>
    <row r="820" spans="1:36" x14ac:dyDescent="0.3">
      <c r="A820" s="1">
        <v>42483</v>
      </c>
      <c r="B820" s="2">
        <v>0.49723379629629627</v>
      </c>
      <c r="C820">
        <v>41021.455569999998</v>
      </c>
      <c r="D820">
        <v>7</v>
      </c>
      <c r="E820">
        <v>10242</v>
      </c>
      <c r="F820">
        <v>2234</v>
      </c>
      <c r="G820">
        <v>1</v>
      </c>
      <c r="H820">
        <v>106</v>
      </c>
      <c r="I820">
        <v>2</v>
      </c>
      <c r="J820" t="s">
        <v>45</v>
      </c>
      <c r="K820" t="s">
        <v>54</v>
      </c>
      <c r="M820">
        <v>1</v>
      </c>
      <c r="N820" t="s">
        <v>70</v>
      </c>
      <c r="O820" t="s">
        <v>82</v>
      </c>
      <c r="P820" t="str">
        <f>IF(LEFT(N820,4)=LEFT(O820,4),"L","R")</f>
        <v>L</v>
      </c>
      <c r="Q820" t="str">
        <f>IF(P820="R","L","R")</f>
        <v>R</v>
      </c>
      <c r="R820" t="str" cm="1">
        <f t="array" ref="R820">_xlfn.IFS(I820=2,P820,I820=3,Q820)</f>
        <v>L</v>
      </c>
      <c r="S820" t="str">
        <f>_xlfn.TEXTBEFORE(N820,"__")</f>
        <v>triangle_white</v>
      </c>
      <c r="T820" t="str">
        <f>_xlfn.TEXTAFTER(N820,"__")</f>
        <v>square_white</v>
      </c>
      <c r="U820" t="str">
        <f>_xlfn.TEXTBEFORE(S820,"_")</f>
        <v>triangle</v>
      </c>
      <c r="V820" t="str">
        <f>_xlfn.TEXTAFTER(S820,"_")</f>
        <v>white</v>
      </c>
      <c r="W820" t="str">
        <f>_xlfn.TEXTBEFORE(T820,"_")</f>
        <v>square</v>
      </c>
      <c r="X820" t="str">
        <f>_xlfn.TEXTAFTER(T820,"_")</f>
        <v>white</v>
      </c>
      <c r="Y820" t="str">
        <f>IF(R820="L",U820,W820)</f>
        <v>triangle</v>
      </c>
      <c r="Z820" t="str">
        <f>IF(R820="L",V820,X820)</f>
        <v>white</v>
      </c>
      <c r="AA820">
        <v>30</v>
      </c>
      <c r="AB820">
        <v>2</v>
      </c>
      <c r="AC820">
        <v>0</v>
      </c>
      <c r="AD820">
        <v>5</v>
      </c>
      <c r="AE820">
        <v>15</v>
      </c>
      <c r="AF820">
        <v>12</v>
      </c>
      <c r="AG820">
        <v>1</v>
      </c>
      <c r="AH820">
        <v>0</v>
      </c>
      <c r="AI820">
        <v>45</v>
      </c>
      <c r="AJ820">
        <v>250</v>
      </c>
    </row>
    <row r="821" spans="1:36" x14ac:dyDescent="0.3">
      <c r="A821" s="1">
        <v>42483</v>
      </c>
      <c r="B821" s="2">
        <v>0.49723379629629627</v>
      </c>
      <c r="C821">
        <v>41021.455569999998</v>
      </c>
      <c r="D821">
        <v>7</v>
      </c>
      <c r="E821">
        <v>10242</v>
      </c>
      <c r="F821">
        <v>2234</v>
      </c>
      <c r="G821">
        <v>1</v>
      </c>
      <c r="H821">
        <v>106</v>
      </c>
      <c r="I821">
        <v>8</v>
      </c>
      <c r="J821" t="s">
        <v>36</v>
      </c>
      <c r="K821" t="s">
        <v>55</v>
      </c>
      <c r="L821" t="s">
        <v>75</v>
      </c>
      <c r="M821">
        <v>1</v>
      </c>
      <c r="N821" t="s">
        <v>70</v>
      </c>
      <c r="O821" t="s">
        <v>83</v>
      </c>
      <c r="AA821">
        <v>30</v>
      </c>
      <c r="AB821">
        <v>2</v>
      </c>
      <c r="AC821">
        <v>0</v>
      </c>
      <c r="AD821">
        <v>5</v>
      </c>
      <c r="AE821">
        <v>15</v>
      </c>
      <c r="AF821">
        <v>12</v>
      </c>
      <c r="AG821">
        <v>1</v>
      </c>
      <c r="AH821">
        <v>0</v>
      </c>
      <c r="AI821">
        <v>45</v>
      </c>
      <c r="AJ821">
        <v>250</v>
      </c>
    </row>
    <row r="822" spans="1:36" x14ac:dyDescent="0.3">
      <c r="A822" s="1">
        <v>42483</v>
      </c>
      <c r="B822" s="2">
        <v>0.49723379629629627</v>
      </c>
      <c r="C822">
        <v>41021.455569999998</v>
      </c>
      <c r="D822">
        <v>7</v>
      </c>
      <c r="E822">
        <v>10242</v>
      </c>
      <c r="F822">
        <v>2234</v>
      </c>
      <c r="G822">
        <v>1</v>
      </c>
      <c r="H822">
        <v>106</v>
      </c>
      <c r="I822">
        <v>6</v>
      </c>
      <c r="J822" t="s">
        <v>58</v>
      </c>
      <c r="K822" t="s">
        <v>59</v>
      </c>
      <c r="M822">
        <v>1</v>
      </c>
      <c r="AA822">
        <v>30</v>
      </c>
      <c r="AB822">
        <v>2</v>
      </c>
      <c r="AC822">
        <v>0</v>
      </c>
      <c r="AD822">
        <v>5</v>
      </c>
      <c r="AE822">
        <v>15</v>
      </c>
      <c r="AF822">
        <v>12</v>
      </c>
      <c r="AG822">
        <v>1</v>
      </c>
      <c r="AH822">
        <v>0</v>
      </c>
      <c r="AI822">
        <v>45</v>
      </c>
      <c r="AJ822">
        <v>250</v>
      </c>
    </row>
    <row r="823" spans="1:36" x14ac:dyDescent="0.3">
      <c r="A823" s="1">
        <v>42483</v>
      </c>
      <c r="B823" s="2">
        <v>0.49723379629629627</v>
      </c>
      <c r="C823">
        <v>41021.455569999998</v>
      </c>
      <c r="D823">
        <v>7</v>
      </c>
      <c r="E823">
        <v>10242</v>
      </c>
      <c r="F823">
        <v>2235</v>
      </c>
      <c r="G823">
        <v>1</v>
      </c>
      <c r="H823">
        <v>106</v>
      </c>
      <c r="I823">
        <v>7</v>
      </c>
      <c r="J823" t="s">
        <v>45</v>
      </c>
      <c r="K823" t="s">
        <v>68</v>
      </c>
      <c r="M823">
        <v>1</v>
      </c>
      <c r="AA823">
        <v>30</v>
      </c>
      <c r="AB823">
        <v>2</v>
      </c>
      <c r="AC823">
        <v>0</v>
      </c>
      <c r="AD823">
        <v>5</v>
      </c>
      <c r="AE823">
        <v>15</v>
      </c>
      <c r="AF823">
        <v>12</v>
      </c>
      <c r="AG823">
        <v>1</v>
      </c>
      <c r="AH823">
        <v>0</v>
      </c>
      <c r="AI823">
        <v>45</v>
      </c>
      <c r="AJ823">
        <v>250</v>
      </c>
    </row>
    <row r="824" spans="1:36" x14ac:dyDescent="0.3">
      <c r="A824" s="1">
        <v>42483</v>
      </c>
      <c r="B824" s="2">
        <v>0.49728009259259259</v>
      </c>
      <c r="C824">
        <v>41021.455620000001</v>
      </c>
      <c r="D824">
        <v>7</v>
      </c>
      <c r="E824">
        <v>10242</v>
      </c>
      <c r="F824">
        <v>2238</v>
      </c>
      <c r="G824">
        <v>0</v>
      </c>
      <c r="H824">
        <v>107</v>
      </c>
      <c r="I824">
        <v>1</v>
      </c>
      <c r="J824" t="s">
        <v>45</v>
      </c>
      <c r="K824" t="s">
        <v>49</v>
      </c>
      <c r="M824">
        <v>1</v>
      </c>
      <c r="N824" t="s">
        <v>70</v>
      </c>
      <c r="O824" t="s">
        <v>82</v>
      </c>
      <c r="AA824">
        <v>30</v>
      </c>
      <c r="AB824">
        <v>2</v>
      </c>
      <c r="AC824">
        <v>0</v>
      </c>
      <c r="AD824">
        <v>5</v>
      </c>
      <c r="AE824">
        <v>15</v>
      </c>
      <c r="AF824">
        <v>12</v>
      </c>
      <c r="AG824">
        <v>1</v>
      </c>
      <c r="AH824">
        <v>0</v>
      </c>
      <c r="AI824">
        <v>45</v>
      </c>
      <c r="AJ824">
        <v>250</v>
      </c>
    </row>
    <row r="825" spans="1:36" x14ac:dyDescent="0.3">
      <c r="A825" s="1">
        <v>42483</v>
      </c>
      <c r="B825" s="2">
        <v>0.49728009259259259</v>
      </c>
      <c r="C825">
        <v>41021.455620000001</v>
      </c>
      <c r="D825">
        <v>7</v>
      </c>
      <c r="E825">
        <v>10242</v>
      </c>
      <c r="F825">
        <v>2239</v>
      </c>
      <c r="G825">
        <v>0</v>
      </c>
      <c r="H825">
        <v>107</v>
      </c>
      <c r="I825">
        <v>2</v>
      </c>
      <c r="J825" t="s">
        <v>45</v>
      </c>
      <c r="K825" t="s">
        <v>54</v>
      </c>
      <c r="M825">
        <v>1</v>
      </c>
      <c r="N825" t="s">
        <v>70</v>
      </c>
      <c r="O825" t="s">
        <v>82</v>
      </c>
      <c r="P825" t="str">
        <f>IF(LEFT(N825,4)=LEFT(O825,4),"L","R")</f>
        <v>L</v>
      </c>
      <c r="Q825" t="str">
        <f>IF(P825="R","L","R")</f>
        <v>R</v>
      </c>
      <c r="R825" t="str" cm="1">
        <f t="array" ref="R825">_xlfn.IFS(I825=2,P825,I825=3,Q825)</f>
        <v>L</v>
      </c>
      <c r="S825" t="str">
        <f>_xlfn.TEXTBEFORE(N825,"__")</f>
        <v>triangle_white</v>
      </c>
      <c r="T825" t="str">
        <f>_xlfn.TEXTAFTER(N825,"__")</f>
        <v>square_white</v>
      </c>
      <c r="U825" t="str">
        <f>_xlfn.TEXTBEFORE(S825,"_")</f>
        <v>triangle</v>
      </c>
      <c r="V825" t="str">
        <f>_xlfn.TEXTAFTER(S825,"_")</f>
        <v>white</v>
      </c>
      <c r="W825" t="str">
        <f>_xlfn.TEXTBEFORE(T825,"_")</f>
        <v>square</v>
      </c>
      <c r="X825" t="str">
        <f>_xlfn.TEXTAFTER(T825,"_")</f>
        <v>white</v>
      </c>
      <c r="Y825" t="str">
        <f>IF(R825="L",U825,W825)</f>
        <v>triangle</v>
      </c>
      <c r="Z825" t="str">
        <f>IF(R825="L",V825,X825)</f>
        <v>white</v>
      </c>
      <c r="AA825">
        <v>30</v>
      </c>
      <c r="AB825">
        <v>2</v>
      </c>
      <c r="AC825">
        <v>0</v>
      </c>
      <c r="AD825">
        <v>5</v>
      </c>
      <c r="AE825">
        <v>15</v>
      </c>
      <c r="AF825">
        <v>12</v>
      </c>
      <c r="AG825">
        <v>1</v>
      </c>
      <c r="AH825">
        <v>0</v>
      </c>
      <c r="AI825">
        <v>45</v>
      </c>
      <c r="AJ825">
        <v>250</v>
      </c>
    </row>
    <row r="826" spans="1:36" x14ac:dyDescent="0.3">
      <c r="A826" s="1">
        <v>42483</v>
      </c>
      <c r="B826" s="2">
        <v>0.49728009259259259</v>
      </c>
      <c r="C826">
        <v>41021.455620000001</v>
      </c>
      <c r="D826">
        <v>7</v>
      </c>
      <c r="E826">
        <v>10242</v>
      </c>
      <c r="F826">
        <v>2239</v>
      </c>
      <c r="G826">
        <v>1</v>
      </c>
      <c r="H826">
        <v>107</v>
      </c>
      <c r="I826">
        <v>8</v>
      </c>
      <c r="J826" t="s">
        <v>36</v>
      </c>
      <c r="K826" t="s">
        <v>55</v>
      </c>
      <c r="L826" t="s">
        <v>66</v>
      </c>
      <c r="M826">
        <v>1</v>
      </c>
      <c r="N826" t="s">
        <v>70</v>
      </c>
      <c r="O826" t="s">
        <v>83</v>
      </c>
      <c r="AA826">
        <v>30</v>
      </c>
      <c r="AB826">
        <v>2</v>
      </c>
      <c r="AC826">
        <v>0</v>
      </c>
      <c r="AD826">
        <v>5</v>
      </c>
      <c r="AE826">
        <v>15</v>
      </c>
      <c r="AF826">
        <v>12</v>
      </c>
      <c r="AG826">
        <v>1</v>
      </c>
      <c r="AH826">
        <v>0</v>
      </c>
      <c r="AI826">
        <v>45</v>
      </c>
      <c r="AJ826">
        <v>250</v>
      </c>
    </row>
    <row r="827" spans="1:36" x14ac:dyDescent="0.3">
      <c r="A827" s="1">
        <v>42483</v>
      </c>
      <c r="B827" s="2">
        <v>0.49728009259259259</v>
      </c>
      <c r="C827">
        <v>41021.455620000001</v>
      </c>
      <c r="D827">
        <v>7</v>
      </c>
      <c r="E827">
        <v>10242</v>
      </c>
      <c r="F827">
        <v>2239</v>
      </c>
      <c r="G827">
        <v>1</v>
      </c>
      <c r="H827">
        <v>107</v>
      </c>
      <c r="I827">
        <v>6</v>
      </c>
      <c r="J827" t="s">
        <v>58</v>
      </c>
      <c r="K827" t="s">
        <v>59</v>
      </c>
      <c r="M827">
        <v>1</v>
      </c>
      <c r="AA827">
        <v>30</v>
      </c>
      <c r="AB827">
        <v>2</v>
      </c>
      <c r="AC827">
        <v>0</v>
      </c>
      <c r="AD827">
        <v>5</v>
      </c>
      <c r="AE827">
        <v>15</v>
      </c>
      <c r="AF827">
        <v>12</v>
      </c>
      <c r="AG827">
        <v>1</v>
      </c>
      <c r="AH827">
        <v>0</v>
      </c>
      <c r="AI827">
        <v>45</v>
      </c>
      <c r="AJ827">
        <v>250</v>
      </c>
    </row>
    <row r="828" spans="1:36" x14ac:dyDescent="0.3">
      <c r="A828" s="1">
        <v>42483</v>
      </c>
      <c r="B828" s="2">
        <v>0.49729166666666669</v>
      </c>
      <c r="C828">
        <v>41021.455629999997</v>
      </c>
      <c r="D828">
        <v>7</v>
      </c>
      <c r="E828">
        <v>10242</v>
      </c>
      <c r="F828">
        <v>2240</v>
      </c>
      <c r="G828">
        <v>1</v>
      </c>
      <c r="H828">
        <v>107</v>
      </c>
      <c r="I828">
        <v>7</v>
      </c>
      <c r="J828" t="s">
        <v>45</v>
      </c>
      <c r="K828" t="s">
        <v>68</v>
      </c>
      <c r="M828">
        <v>1</v>
      </c>
      <c r="AA828">
        <v>30</v>
      </c>
      <c r="AB828">
        <v>2</v>
      </c>
      <c r="AC828">
        <v>0</v>
      </c>
      <c r="AD828">
        <v>5</v>
      </c>
      <c r="AE828">
        <v>15</v>
      </c>
      <c r="AF828">
        <v>12</v>
      </c>
      <c r="AG828">
        <v>1</v>
      </c>
      <c r="AH828">
        <v>0</v>
      </c>
      <c r="AI828">
        <v>45</v>
      </c>
      <c r="AJ828">
        <v>250</v>
      </c>
    </row>
    <row r="829" spans="1:36" x14ac:dyDescent="0.3">
      <c r="A829" s="1">
        <v>42483</v>
      </c>
      <c r="B829" s="2">
        <v>0.49730324074074073</v>
      </c>
      <c r="C829">
        <v>41021.455650000004</v>
      </c>
      <c r="D829">
        <v>7</v>
      </c>
      <c r="E829">
        <v>10242</v>
      </c>
      <c r="F829">
        <v>2241</v>
      </c>
      <c r="G829">
        <v>0</v>
      </c>
      <c r="H829">
        <v>108</v>
      </c>
      <c r="I829">
        <v>1</v>
      </c>
      <c r="J829" t="s">
        <v>45</v>
      </c>
      <c r="K829" t="s">
        <v>49</v>
      </c>
      <c r="M829">
        <v>1</v>
      </c>
      <c r="N829" t="s">
        <v>70</v>
      </c>
      <c r="O829" t="s">
        <v>82</v>
      </c>
      <c r="AA829">
        <v>30</v>
      </c>
      <c r="AB829">
        <v>2</v>
      </c>
      <c r="AC829">
        <v>0</v>
      </c>
      <c r="AD829">
        <v>5</v>
      </c>
      <c r="AE829">
        <v>15</v>
      </c>
      <c r="AF829">
        <v>12</v>
      </c>
      <c r="AG829">
        <v>1</v>
      </c>
      <c r="AH829">
        <v>0</v>
      </c>
      <c r="AI829">
        <v>45</v>
      </c>
      <c r="AJ829">
        <v>250</v>
      </c>
    </row>
    <row r="830" spans="1:36" x14ac:dyDescent="0.3">
      <c r="A830" s="1">
        <v>42483</v>
      </c>
      <c r="B830" s="2">
        <v>0.49731481481481482</v>
      </c>
      <c r="C830">
        <v>41021.45566</v>
      </c>
      <c r="D830">
        <v>7</v>
      </c>
      <c r="E830">
        <v>10242</v>
      </c>
      <c r="F830">
        <v>2242</v>
      </c>
      <c r="G830">
        <v>1</v>
      </c>
      <c r="H830">
        <v>108</v>
      </c>
      <c r="I830">
        <v>4</v>
      </c>
      <c r="J830" t="s">
        <v>45</v>
      </c>
      <c r="K830" t="s">
        <v>46</v>
      </c>
      <c r="M830">
        <v>1</v>
      </c>
      <c r="N830" t="s">
        <v>70</v>
      </c>
      <c r="O830" t="s">
        <v>82</v>
      </c>
      <c r="AA830">
        <v>30</v>
      </c>
      <c r="AB830">
        <v>2</v>
      </c>
      <c r="AC830">
        <v>0</v>
      </c>
      <c r="AD830">
        <v>5</v>
      </c>
      <c r="AE830">
        <v>15</v>
      </c>
      <c r="AF830">
        <v>12</v>
      </c>
      <c r="AG830">
        <v>1</v>
      </c>
      <c r="AH830">
        <v>0</v>
      </c>
      <c r="AI830">
        <v>45</v>
      </c>
      <c r="AJ830">
        <v>250</v>
      </c>
    </row>
    <row r="831" spans="1:36" x14ac:dyDescent="0.3">
      <c r="A831" s="1">
        <v>42483</v>
      </c>
      <c r="B831" s="2">
        <v>0.49733796296296301</v>
      </c>
      <c r="C831">
        <v>41021.455679999999</v>
      </c>
      <c r="D831">
        <v>7</v>
      </c>
      <c r="E831">
        <v>10242</v>
      </c>
      <c r="F831">
        <v>2244</v>
      </c>
      <c r="G831">
        <v>3</v>
      </c>
      <c r="H831">
        <v>108</v>
      </c>
      <c r="I831">
        <v>2</v>
      </c>
      <c r="J831" t="s">
        <v>45</v>
      </c>
      <c r="K831" t="s">
        <v>54</v>
      </c>
      <c r="M831">
        <v>1</v>
      </c>
      <c r="N831" t="s">
        <v>70</v>
      </c>
      <c r="O831" t="s">
        <v>82</v>
      </c>
      <c r="P831" t="str">
        <f>IF(LEFT(N831,4)=LEFT(O831,4),"L","R")</f>
        <v>L</v>
      </c>
      <c r="Q831" t="str">
        <f>IF(P831="R","L","R")</f>
        <v>R</v>
      </c>
      <c r="R831" t="str" cm="1">
        <f t="array" ref="R831">_xlfn.IFS(I831=2,P831,I831=3,Q831)</f>
        <v>L</v>
      </c>
      <c r="S831" t="str">
        <f>_xlfn.TEXTBEFORE(N831,"__")</f>
        <v>triangle_white</v>
      </c>
      <c r="T831" t="str">
        <f>_xlfn.TEXTAFTER(N831,"__")</f>
        <v>square_white</v>
      </c>
      <c r="U831" t="str">
        <f>_xlfn.TEXTBEFORE(S831,"_")</f>
        <v>triangle</v>
      </c>
      <c r="V831" t="str">
        <f>_xlfn.TEXTAFTER(S831,"_")</f>
        <v>white</v>
      </c>
      <c r="W831" t="str">
        <f>_xlfn.TEXTBEFORE(T831,"_")</f>
        <v>square</v>
      </c>
      <c r="X831" t="str">
        <f>_xlfn.TEXTAFTER(T831,"_")</f>
        <v>white</v>
      </c>
      <c r="Y831" t="str">
        <f>IF(R831="L",U831,W831)</f>
        <v>triangle</v>
      </c>
      <c r="Z831" t="str">
        <f>IF(R831="L",V831,X831)</f>
        <v>white</v>
      </c>
      <c r="AA831">
        <v>30</v>
      </c>
      <c r="AB831">
        <v>2</v>
      </c>
      <c r="AC831">
        <v>0</v>
      </c>
      <c r="AD831">
        <v>5</v>
      </c>
      <c r="AE831">
        <v>15</v>
      </c>
      <c r="AF831">
        <v>12</v>
      </c>
      <c r="AG831">
        <v>1</v>
      </c>
      <c r="AH831">
        <v>0</v>
      </c>
      <c r="AI831">
        <v>45</v>
      </c>
      <c r="AJ831">
        <v>250</v>
      </c>
    </row>
    <row r="832" spans="1:36" x14ac:dyDescent="0.3">
      <c r="A832" s="1">
        <v>42483</v>
      </c>
      <c r="B832" s="2">
        <v>0.49733796296296301</v>
      </c>
      <c r="C832">
        <v>41021.455679999999</v>
      </c>
      <c r="D832">
        <v>7</v>
      </c>
      <c r="E832">
        <v>10242</v>
      </c>
      <c r="F832">
        <v>2244</v>
      </c>
      <c r="G832">
        <v>3</v>
      </c>
      <c r="H832">
        <v>108</v>
      </c>
      <c r="I832">
        <v>8</v>
      </c>
      <c r="J832" t="s">
        <v>36</v>
      </c>
      <c r="K832" t="s">
        <v>55</v>
      </c>
      <c r="L832" t="s">
        <v>78</v>
      </c>
      <c r="M832">
        <v>1</v>
      </c>
      <c r="N832" t="s">
        <v>70</v>
      </c>
      <c r="O832" t="s">
        <v>83</v>
      </c>
      <c r="AA832">
        <v>30</v>
      </c>
      <c r="AB832">
        <v>2</v>
      </c>
      <c r="AC832">
        <v>0</v>
      </c>
      <c r="AD832">
        <v>5</v>
      </c>
      <c r="AE832">
        <v>15</v>
      </c>
      <c r="AF832">
        <v>12</v>
      </c>
      <c r="AG832">
        <v>1</v>
      </c>
      <c r="AH832">
        <v>0</v>
      </c>
      <c r="AI832">
        <v>45</v>
      </c>
      <c r="AJ832">
        <v>250</v>
      </c>
    </row>
    <row r="833" spans="1:36" x14ac:dyDescent="0.3">
      <c r="A833" s="1">
        <v>42483</v>
      </c>
      <c r="B833" s="2">
        <v>0.49733796296296301</v>
      </c>
      <c r="C833">
        <v>41021.455679999999</v>
      </c>
      <c r="D833">
        <v>7</v>
      </c>
      <c r="E833">
        <v>10242</v>
      </c>
      <c r="F833">
        <v>2244</v>
      </c>
      <c r="G833">
        <v>3</v>
      </c>
      <c r="H833">
        <v>108</v>
      </c>
      <c r="I833">
        <v>6</v>
      </c>
      <c r="J833" t="s">
        <v>58</v>
      </c>
      <c r="K833" t="s">
        <v>59</v>
      </c>
      <c r="M833">
        <v>1</v>
      </c>
      <c r="AA833">
        <v>30</v>
      </c>
      <c r="AB833">
        <v>2</v>
      </c>
      <c r="AC833">
        <v>0</v>
      </c>
      <c r="AD833">
        <v>5</v>
      </c>
      <c r="AE833">
        <v>15</v>
      </c>
      <c r="AF833">
        <v>12</v>
      </c>
      <c r="AG833">
        <v>1</v>
      </c>
      <c r="AH833">
        <v>0</v>
      </c>
      <c r="AI833">
        <v>45</v>
      </c>
      <c r="AJ833">
        <v>250</v>
      </c>
    </row>
    <row r="834" spans="1:36" x14ac:dyDescent="0.3">
      <c r="A834" s="1">
        <v>42483</v>
      </c>
      <c r="B834" s="2">
        <v>0.49734953703703705</v>
      </c>
      <c r="C834">
        <v>41021.455690000003</v>
      </c>
      <c r="D834">
        <v>7</v>
      </c>
      <c r="E834">
        <v>10242</v>
      </c>
      <c r="F834">
        <v>2245</v>
      </c>
      <c r="G834">
        <v>4</v>
      </c>
      <c r="H834">
        <v>108</v>
      </c>
      <c r="I834">
        <v>7</v>
      </c>
      <c r="J834" t="s">
        <v>45</v>
      </c>
      <c r="K834" t="s">
        <v>68</v>
      </c>
      <c r="M834">
        <v>1</v>
      </c>
      <c r="AA834">
        <v>30</v>
      </c>
      <c r="AB834">
        <v>2</v>
      </c>
      <c r="AC834">
        <v>0</v>
      </c>
      <c r="AD834">
        <v>5</v>
      </c>
      <c r="AE834">
        <v>15</v>
      </c>
      <c r="AF834">
        <v>12</v>
      </c>
      <c r="AG834">
        <v>1</v>
      </c>
      <c r="AH834">
        <v>0</v>
      </c>
      <c r="AI834">
        <v>45</v>
      </c>
      <c r="AJ834">
        <v>250</v>
      </c>
    </row>
    <row r="835" spans="1:36" x14ac:dyDescent="0.3">
      <c r="A835" s="1">
        <v>42483</v>
      </c>
      <c r="B835" s="2">
        <v>0.49745370370370368</v>
      </c>
      <c r="C835">
        <v>41021.455800000003</v>
      </c>
      <c r="D835">
        <v>7</v>
      </c>
      <c r="E835">
        <v>10242</v>
      </c>
      <c r="F835">
        <v>2254</v>
      </c>
      <c r="G835">
        <v>0</v>
      </c>
      <c r="H835">
        <v>109</v>
      </c>
      <c r="I835">
        <v>1</v>
      </c>
      <c r="J835" t="s">
        <v>45</v>
      </c>
      <c r="K835" t="s">
        <v>49</v>
      </c>
      <c r="M835">
        <v>1</v>
      </c>
      <c r="N835" t="s">
        <v>70</v>
      </c>
      <c r="O835" t="s">
        <v>82</v>
      </c>
      <c r="AA835">
        <v>30</v>
      </c>
      <c r="AB835">
        <v>2</v>
      </c>
      <c r="AC835">
        <v>0</v>
      </c>
      <c r="AD835">
        <v>5</v>
      </c>
      <c r="AE835">
        <v>15</v>
      </c>
      <c r="AF835">
        <v>12</v>
      </c>
      <c r="AG835">
        <v>1</v>
      </c>
      <c r="AH835">
        <v>0</v>
      </c>
      <c r="AI835">
        <v>45</v>
      </c>
      <c r="AJ835">
        <v>250</v>
      </c>
    </row>
    <row r="836" spans="1:36" x14ac:dyDescent="0.3">
      <c r="A836" s="1">
        <v>42483</v>
      </c>
      <c r="B836" s="2">
        <v>0.49747685185185181</v>
      </c>
      <c r="C836">
        <v>41021.455820000003</v>
      </c>
      <c r="D836">
        <v>7</v>
      </c>
      <c r="E836">
        <v>10242</v>
      </c>
      <c r="F836">
        <v>2256</v>
      </c>
      <c r="G836">
        <v>2</v>
      </c>
      <c r="H836">
        <v>109</v>
      </c>
      <c r="I836">
        <v>4</v>
      </c>
      <c r="J836" t="s">
        <v>45</v>
      </c>
      <c r="K836" t="s">
        <v>46</v>
      </c>
      <c r="M836">
        <v>1</v>
      </c>
      <c r="N836" t="s">
        <v>70</v>
      </c>
      <c r="O836" t="s">
        <v>82</v>
      </c>
      <c r="AA836">
        <v>30</v>
      </c>
      <c r="AB836">
        <v>2</v>
      </c>
      <c r="AC836">
        <v>0</v>
      </c>
      <c r="AD836">
        <v>5</v>
      </c>
      <c r="AE836">
        <v>15</v>
      </c>
      <c r="AF836">
        <v>12</v>
      </c>
      <c r="AG836">
        <v>1</v>
      </c>
      <c r="AH836">
        <v>0</v>
      </c>
      <c r="AI836">
        <v>45</v>
      </c>
      <c r="AJ836">
        <v>250</v>
      </c>
    </row>
    <row r="837" spans="1:36" x14ac:dyDescent="0.3">
      <c r="A837" s="1">
        <v>42483</v>
      </c>
      <c r="B837" s="2">
        <v>0.49751157407407409</v>
      </c>
      <c r="C837">
        <v>41021.455849999998</v>
      </c>
      <c r="D837">
        <v>7</v>
      </c>
      <c r="E837">
        <v>10242</v>
      </c>
      <c r="F837">
        <v>2259</v>
      </c>
      <c r="G837">
        <v>5</v>
      </c>
      <c r="H837">
        <v>109</v>
      </c>
      <c r="I837">
        <v>4</v>
      </c>
      <c r="J837" t="s">
        <v>45</v>
      </c>
      <c r="K837" t="s">
        <v>46</v>
      </c>
      <c r="M837">
        <v>1</v>
      </c>
      <c r="N837" t="s">
        <v>70</v>
      </c>
      <c r="O837" t="s">
        <v>82</v>
      </c>
      <c r="AA837">
        <v>30</v>
      </c>
      <c r="AB837">
        <v>2</v>
      </c>
      <c r="AC837">
        <v>0</v>
      </c>
      <c r="AD837">
        <v>5</v>
      </c>
      <c r="AE837">
        <v>15</v>
      </c>
      <c r="AF837">
        <v>12</v>
      </c>
      <c r="AG837">
        <v>1</v>
      </c>
      <c r="AH837">
        <v>0</v>
      </c>
      <c r="AI837">
        <v>45</v>
      </c>
      <c r="AJ837">
        <v>250</v>
      </c>
    </row>
    <row r="838" spans="1:36" x14ac:dyDescent="0.3">
      <c r="A838" s="1">
        <v>42483</v>
      </c>
      <c r="B838" s="2">
        <v>0.49752314814814813</v>
      </c>
      <c r="C838">
        <v>41021.455860000002</v>
      </c>
      <c r="D838">
        <v>7</v>
      </c>
      <c r="E838">
        <v>10242</v>
      </c>
      <c r="F838">
        <v>2260</v>
      </c>
      <c r="G838">
        <v>6</v>
      </c>
      <c r="H838">
        <v>109</v>
      </c>
      <c r="I838">
        <v>4</v>
      </c>
      <c r="J838" t="s">
        <v>45</v>
      </c>
      <c r="K838" t="s">
        <v>46</v>
      </c>
      <c r="M838">
        <v>1</v>
      </c>
      <c r="N838" t="s">
        <v>70</v>
      </c>
      <c r="O838" t="s">
        <v>82</v>
      </c>
      <c r="AA838">
        <v>30</v>
      </c>
      <c r="AB838">
        <v>2</v>
      </c>
      <c r="AC838">
        <v>0</v>
      </c>
      <c r="AD838">
        <v>5</v>
      </c>
      <c r="AE838">
        <v>15</v>
      </c>
      <c r="AF838">
        <v>12</v>
      </c>
      <c r="AG838">
        <v>1</v>
      </c>
      <c r="AH838">
        <v>0</v>
      </c>
      <c r="AI838">
        <v>45</v>
      </c>
      <c r="AJ838">
        <v>250</v>
      </c>
    </row>
    <row r="839" spans="1:36" x14ac:dyDescent="0.3">
      <c r="A839" s="1">
        <v>42483</v>
      </c>
      <c r="B839" s="2">
        <v>0.49753472222222223</v>
      </c>
      <c r="C839">
        <v>41021.455869999998</v>
      </c>
      <c r="D839">
        <v>7</v>
      </c>
      <c r="E839">
        <v>10242</v>
      </c>
      <c r="F839">
        <v>2261</v>
      </c>
      <c r="G839">
        <v>7</v>
      </c>
      <c r="H839">
        <v>109</v>
      </c>
      <c r="I839">
        <v>4</v>
      </c>
      <c r="J839" t="s">
        <v>45</v>
      </c>
      <c r="K839" t="s">
        <v>46</v>
      </c>
      <c r="M839">
        <v>1</v>
      </c>
      <c r="N839" t="s">
        <v>70</v>
      </c>
      <c r="O839" t="s">
        <v>82</v>
      </c>
      <c r="AA839">
        <v>30</v>
      </c>
      <c r="AB839">
        <v>2</v>
      </c>
      <c r="AC839">
        <v>0</v>
      </c>
      <c r="AD839">
        <v>5</v>
      </c>
      <c r="AE839">
        <v>15</v>
      </c>
      <c r="AF839">
        <v>12</v>
      </c>
      <c r="AG839">
        <v>1</v>
      </c>
      <c r="AH839">
        <v>0</v>
      </c>
      <c r="AI839">
        <v>45</v>
      </c>
      <c r="AJ839">
        <v>250</v>
      </c>
    </row>
    <row r="840" spans="1:36" x14ac:dyDescent="0.3">
      <c r="A840" s="1">
        <v>42483</v>
      </c>
      <c r="B840" s="2">
        <v>0.49754629629629626</v>
      </c>
      <c r="C840">
        <v>41021.455889999997</v>
      </c>
      <c r="D840">
        <v>7</v>
      </c>
      <c r="E840">
        <v>10242</v>
      </c>
      <c r="F840">
        <v>2262</v>
      </c>
      <c r="G840">
        <v>8</v>
      </c>
      <c r="H840">
        <v>109</v>
      </c>
      <c r="I840">
        <v>2</v>
      </c>
      <c r="J840" t="s">
        <v>45</v>
      </c>
      <c r="K840" t="s">
        <v>54</v>
      </c>
      <c r="M840">
        <v>1</v>
      </c>
      <c r="N840" t="s">
        <v>70</v>
      </c>
      <c r="O840" t="s">
        <v>82</v>
      </c>
      <c r="P840" t="str">
        <f>IF(LEFT(N840,4)=LEFT(O840,4),"L","R")</f>
        <v>L</v>
      </c>
      <c r="Q840" t="str">
        <f>IF(P840="R","L","R")</f>
        <v>R</v>
      </c>
      <c r="R840" t="str" cm="1">
        <f t="array" ref="R840">_xlfn.IFS(I840=2,P840,I840=3,Q840)</f>
        <v>L</v>
      </c>
      <c r="S840" t="str">
        <f>_xlfn.TEXTBEFORE(N840,"__")</f>
        <v>triangle_white</v>
      </c>
      <c r="T840" t="str">
        <f>_xlfn.TEXTAFTER(N840,"__")</f>
        <v>square_white</v>
      </c>
      <c r="U840" t="str">
        <f>_xlfn.TEXTBEFORE(S840,"_")</f>
        <v>triangle</v>
      </c>
      <c r="V840" t="str">
        <f>_xlfn.TEXTAFTER(S840,"_")</f>
        <v>white</v>
      </c>
      <c r="W840" t="str">
        <f>_xlfn.TEXTBEFORE(T840,"_")</f>
        <v>square</v>
      </c>
      <c r="X840" t="str">
        <f>_xlfn.TEXTAFTER(T840,"_")</f>
        <v>white</v>
      </c>
      <c r="Y840" t="str">
        <f>IF(R840="L",U840,W840)</f>
        <v>triangle</v>
      </c>
      <c r="Z840" t="str">
        <f>IF(R840="L",V840,X840)</f>
        <v>white</v>
      </c>
      <c r="AA840">
        <v>30</v>
      </c>
      <c r="AB840">
        <v>2</v>
      </c>
      <c r="AC840">
        <v>0</v>
      </c>
      <c r="AD840">
        <v>5</v>
      </c>
      <c r="AE840">
        <v>15</v>
      </c>
      <c r="AF840">
        <v>12</v>
      </c>
      <c r="AG840">
        <v>1</v>
      </c>
      <c r="AH840">
        <v>0</v>
      </c>
      <c r="AI840">
        <v>45</v>
      </c>
      <c r="AJ840">
        <v>250</v>
      </c>
    </row>
    <row r="841" spans="1:36" x14ac:dyDescent="0.3">
      <c r="A841" s="1">
        <v>42483</v>
      </c>
      <c r="B841" s="2">
        <v>0.49754629629629626</v>
      </c>
      <c r="C841">
        <v>41021.455889999997</v>
      </c>
      <c r="D841">
        <v>7</v>
      </c>
      <c r="E841">
        <v>10242</v>
      </c>
      <c r="F841">
        <v>2262</v>
      </c>
      <c r="G841">
        <v>8</v>
      </c>
      <c r="H841">
        <v>109</v>
      </c>
      <c r="I841">
        <v>8</v>
      </c>
      <c r="J841" t="s">
        <v>36</v>
      </c>
      <c r="K841" t="s">
        <v>55</v>
      </c>
      <c r="L841" t="s">
        <v>77</v>
      </c>
      <c r="M841">
        <v>1</v>
      </c>
      <c r="N841" t="s">
        <v>70</v>
      </c>
      <c r="O841" t="s">
        <v>83</v>
      </c>
      <c r="AA841">
        <v>30</v>
      </c>
      <c r="AB841">
        <v>2</v>
      </c>
      <c r="AC841">
        <v>0</v>
      </c>
      <c r="AD841">
        <v>5</v>
      </c>
      <c r="AE841">
        <v>15</v>
      </c>
      <c r="AF841">
        <v>12</v>
      </c>
      <c r="AG841">
        <v>1</v>
      </c>
      <c r="AH841">
        <v>0</v>
      </c>
      <c r="AI841">
        <v>45</v>
      </c>
      <c r="AJ841">
        <v>250</v>
      </c>
    </row>
    <row r="842" spans="1:36" x14ac:dyDescent="0.3">
      <c r="A842" s="1">
        <v>42483</v>
      </c>
      <c r="B842" s="2">
        <v>0.49754629629629626</v>
      </c>
      <c r="C842">
        <v>41021.455889999997</v>
      </c>
      <c r="D842">
        <v>7</v>
      </c>
      <c r="E842">
        <v>10242</v>
      </c>
      <c r="F842">
        <v>2262</v>
      </c>
      <c r="G842">
        <v>8</v>
      </c>
      <c r="H842">
        <v>109</v>
      </c>
      <c r="I842">
        <v>6</v>
      </c>
      <c r="J842" t="s">
        <v>58</v>
      </c>
      <c r="K842" t="s">
        <v>59</v>
      </c>
      <c r="M842">
        <v>1</v>
      </c>
      <c r="AA842">
        <v>30</v>
      </c>
      <c r="AB842">
        <v>2</v>
      </c>
      <c r="AC842">
        <v>0</v>
      </c>
      <c r="AD842">
        <v>5</v>
      </c>
      <c r="AE842">
        <v>15</v>
      </c>
      <c r="AF842">
        <v>12</v>
      </c>
      <c r="AG842">
        <v>1</v>
      </c>
      <c r="AH842">
        <v>0</v>
      </c>
      <c r="AI842">
        <v>45</v>
      </c>
      <c r="AJ842">
        <v>250</v>
      </c>
    </row>
    <row r="843" spans="1:36" x14ac:dyDescent="0.3">
      <c r="A843" s="1">
        <v>42483</v>
      </c>
      <c r="B843" s="2">
        <v>0.49759259259259259</v>
      </c>
      <c r="C843">
        <v>41021.455929999996</v>
      </c>
      <c r="D843">
        <v>7</v>
      </c>
      <c r="E843">
        <v>10242</v>
      </c>
      <c r="F843">
        <v>2266</v>
      </c>
      <c r="G843">
        <v>0</v>
      </c>
      <c r="H843">
        <v>110</v>
      </c>
      <c r="I843">
        <v>1</v>
      </c>
      <c r="J843" t="s">
        <v>45</v>
      </c>
      <c r="K843" t="s">
        <v>49</v>
      </c>
      <c r="M843">
        <v>1</v>
      </c>
      <c r="N843" t="s">
        <v>70</v>
      </c>
      <c r="O843" t="s">
        <v>82</v>
      </c>
      <c r="AA843">
        <v>30</v>
      </c>
      <c r="AB843">
        <v>2</v>
      </c>
      <c r="AC843">
        <v>0</v>
      </c>
      <c r="AD843">
        <v>5</v>
      </c>
      <c r="AE843">
        <v>15</v>
      </c>
      <c r="AF843">
        <v>12</v>
      </c>
      <c r="AG843">
        <v>1</v>
      </c>
      <c r="AH843">
        <v>0</v>
      </c>
      <c r="AI843">
        <v>45</v>
      </c>
      <c r="AJ843">
        <v>250</v>
      </c>
    </row>
    <row r="844" spans="1:36" x14ac:dyDescent="0.3">
      <c r="A844" s="1">
        <v>42483</v>
      </c>
      <c r="B844" s="2">
        <v>0.49767361111111108</v>
      </c>
      <c r="C844">
        <v>41021.456010000002</v>
      </c>
      <c r="D844">
        <v>7</v>
      </c>
      <c r="E844">
        <v>10242</v>
      </c>
      <c r="F844">
        <v>2273</v>
      </c>
      <c r="G844">
        <v>7</v>
      </c>
      <c r="H844">
        <v>110</v>
      </c>
      <c r="I844">
        <v>3</v>
      </c>
      <c r="J844" t="s">
        <v>45</v>
      </c>
      <c r="K844" t="s">
        <v>47</v>
      </c>
      <c r="M844">
        <v>1</v>
      </c>
      <c r="N844" t="s">
        <v>70</v>
      </c>
      <c r="O844" t="s">
        <v>82</v>
      </c>
      <c r="P844" t="str">
        <f>IF(LEFT(N844,4)=LEFT(O844,4),"L","R")</f>
        <v>L</v>
      </c>
      <c r="Q844" t="str">
        <f>IF(P844="R","L","R")</f>
        <v>R</v>
      </c>
      <c r="R844" t="str" cm="1">
        <f t="array" ref="R844">_xlfn.IFS(I844=2,P844,I844=3,Q844)</f>
        <v>R</v>
      </c>
      <c r="S844" t="str">
        <f>_xlfn.TEXTBEFORE(N844,"__")</f>
        <v>triangle_white</v>
      </c>
      <c r="T844" t="str">
        <f>_xlfn.TEXTAFTER(N844,"__")</f>
        <v>square_white</v>
      </c>
      <c r="U844" t="str">
        <f>_xlfn.TEXTBEFORE(S844,"_")</f>
        <v>triangle</v>
      </c>
      <c r="V844" t="str">
        <f>_xlfn.TEXTAFTER(S844,"_")</f>
        <v>white</v>
      </c>
      <c r="W844" t="str">
        <f>_xlfn.TEXTBEFORE(T844,"_")</f>
        <v>square</v>
      </c>
      <c r="X844" t="str">
        <f>_xlfn.TEXTAFTER(T844,"_")</f>
        <v>white</v>
      </c>
      <c r="Y844" t="str">
        <f>IF(R844="L",U844,W844)</f>
        <v>square</v>
      </c>
      <c r="Z844" t="str">
        <f>IF(R844="L",V844,X844)</f>
        <v>white</v>
      </c>
      <c r="AA844">
        <v>30</v>
      </c>
      <c r="AB844">
        <v>2</v>
      </c>
      <c r="AC844">
        <v>0</v>
      </c>
      <c r="AD844">
        <v>5</v>
      </c>
      <c r="AE844">
        <v>15</v>
      </c>
      <c r="AF844">
        <v>12</v>
      </c>
      <c r="AG844">
        <v>1</v>
      </c>
      <c r="AH844">
        <v>0</v>
      </c>
      <c r="AI844">
        <v>45</v>
      </c>
      <c r="AJ844">
        <v>250</v>
      </c>
    </row>
    <row r="845" spans="1:36" x14ac:dyDescent="0.3">
      <c r="A845" s="1">
        <v>42483</v>
      </c>
      <c r="B845" s="2">
        <v>0.49767361111111108</v>
      </c>
      <c r="C845">
        <v>41021.456010000002</v>
      </c>
      <c r="D845">
        <v>7</v>
      </c>
      <c r="E845">
        <v>10242</v>
      </c>
      <c r="F845">
        <v>2273</v>
      </c>
      <c r="G845">
        <v>7</v>
      </c>
      <c r="H845">
        <v>110</v>
      </c>
      <c r="I845">
        <v>10</v>
      </c>
      <c r="J845" t="s">
        <v>45</v>
      </c>
      <c r="K845" t="s">
        <v>48</v>
      </c>
      <c r="M845">
        <v>1</v>
      </c>
      <c r="AA845">
        <v>30</v>
      </c>
      <c r="AB845">
        <v>2</v>
      </c>
      <c r="AC845">
        <v>0</v>
      </c>
      <c r="AD845">
        <v>5</v>
      </c>
      <c r="AE845">
        <v>15</v>
      </c>
      <c r="AF845">
        <v>12</v>
      </c>
      <c r="AG845">
        <v>1</v>
      </c>
      <c r="AH845">
        <v>0</v>
      </c>
      <c r="AI845">
        <v>45</v>
      </c>
      <c r="AJ845">
        <v>250</v>
      </c>
    </row>
    <row r="846" spans="1:36" x14ac:dyDescent="0.3">
      <c r="A846" s="1">
        <v>42483</v>
      </c>
      <c r="B846" s="2">
        <v>0.49768518518518517</v>
      </c>
      <c r="C846">
        <v>41021.456019999998</v>
      </c>
      <c r="D846">
        <v>7</v>
      </c>
      <c r="E846">
        <v>10242</v>
      </c>
      <c r="F846">
        <v>2273</v>
      </c>
      <c r="G846">
        <v>8</v>
      </c>
      <c r="H846">
        <v>110</v>
      </c>
      <c r="I846">
        <v>10</v>
      </c>
      <c r="J846" t="s">
        <v>45</v>
      </c>
      <c r="K846" t="s">
        <v>48</v>
      </c>
      <c r="M846">
        <v>1</v>
      </c>
      <c r="AA846">
        <v>30</v>
      </c>
      <c r="AB846">
        <v>2</v>
      </c>
      <c r="AC846">
        <v>0</v>
      </c>
      <c r="AD846">
        <v>5</v>
      </c>
      <c r="AE846">
        <v>15</v>
      </c>
      <c r="AF846">
        <v>12</v>
      </c>
      <c r="AG846">
        <v>1</v>
      </c>
      <c r="AH846">
        <v>0</v>
      </c>
      <c r="AI846">
        <v>45</v>
      </c>
      <c r="AJ846">
        <v>250</v>
      </c>
    </row>
    <row r="847" spans="1:36" x14ac:dyDescent="0.3">
      <c r="A847" s="1">
        <v>42483</v>
      </c>
      <c r="B847" s="2">
        <v>0.49770833333333336</v>
      </c>
      <c r="C847">
        <v>41021.456050000001</v>
      </c>
      <c r="D847">
        <v>7</v>
      </c>
      <c r="E847">
        <v>10242</v>
      </c>
      <c r="F847">
        <v>2276</v>
      </c>
      <c r="G847">
        <v>10</v>
      </c>
      <c r="H847">
        <v>110</v>
      </c>
      <c r="I847">
        <v>10</v>
      </c>
      <c r="J847" t="s">
        <v>45</v>
      </c>
      <c r="K847" t="s">
        <v>48</v>
      </c>
      <c r="M847">
        <v>1</v>
      </c>
      <c r="AA847">
        <v>30</v>
      </c>
      <c r="AB847">
        <v>2</v>
      </c>
      <c r="AC847">
        <v>0</v>
      </c>
      <c r="AD847">
        <v>5</v>
      </c>
      <c r="AE847">
        <v>15</v>
      </c>
      <c r="AF847">
        <v>12</v>
      </c>
      <c r="AG847">
        <v>1</v>
      </c>
      <c r="AH847">
        <v>0</v>
      </c>
      <c r="AI847">
        <v>45</v>
      </c>
      <c r="AJ847">
        <v>250</v>
      </c>
    </row>
    <row r="848" spans="1:36" x14ac:dyDescent="0.3">
      <c r="A848" s="1">
        <v>42483</v>
      </c>
      <c r="B848" s="2">
        <v>0.4977199074074074</v>
      </c>
      <c r="C848">
        <v>41021.456059999997</v>
      </c>
      <c r="D848">
        <v>7</v>
      </c>
      <c r="E848">
        <v>10242</v>
      </c>
      <c r="F848">
        <v>2277</v>
      </c>
      <c r="G848">
        <v>11</v>
      </c>
      <c r="H848">
        <v>110</v>
      </c>
      <c r="I848">
        <v>10</v>
      </c>
      <c r="J848" t="s">
        <v>45</v>
      </c>
      <c r="K848" t="s">
        <v>48</v>
      </c>
      <c r="M848">
        <v>1</v>
      </c>
      <c r="AA848">
        <v>30</v>
      </c>
      <c r="AB848">
        <v>2</v>
      </c>
      <c r="AC848">
        <v>0</v>
      </c>
      <c r="AD848">
        <v>5</v>
      </c>
      <c r="AE848">
        <v>15</v>
      </c>
      <c r="AF848">
        <v>12</v>
      </c>
      <c r="AG848">
        <v>1</v>
      </c>
      <c r="AH848">
        <v>0</v>
      </c>
      <c r="AI848">
        <v>45</v>
      </c>
      <c r="AJ848">
        <v>250</v>
      </c>
    </row>
    <row r="849" spans="1:36" x14ac:dyDescent="0.3">
      <c r="A849" s="1">
        <v>42483</v>
      </c>
      <c r="B849" s="2">
        <v>0.4977314814814815</v>
      </c>
      <c r="C849">
        <v>41021.456080000004</v>
      </c>
      <c r="D849">
        <v>7</v>
      </c>
      <c r="E849">
        <v>10242</v>
      </c>
      <c r="F849">
        <v>2278</v>
      </c>
      <c r="G849">
        <v>0</v>
      </c>
      <c r="H849">
        <v>111</v>
      </c>
      <c r="I849">
        <v>1</v>
      </c>
      <c r="J849" t="s">
        <v>45</v>
      </c>
      <c r="K849" t="s">
        <v>49</v>
      </c>
      <c r="M849">
        <v>1</v>
      </c>
      <c r="N849" t="s">
        <v>72</v>
      </c>
      <c r="O849" t="s">
        <v>82</v>
      </c>
      <c r="AA849">
        <v>30</v>
      </c>
      <c r="AB849">
        <v>2</v>
      </c>
      <c r="AC849">
        <v>0</v>
      </c>
      <c r="AD849">
        <v>5</v>
      </c>
      <c r="AE849">
        <v>15</v>
      </c>
      <c r="AF849">
        <v>12</v>
      </c>
      <c r="AG849">
        <v>1</v>
      </c>
      <c r="AH849">
        <v>0</v>
      </c>
      <c r="AI849">
        <v>45</v>
      </c>
      <c r="AJ849">
        <v>250</v>
      </c>
    </row>
    <row r="850" spans="1:36" x14ac:dyDescent="0.3">
      <c r="A850" s="1">
        <v>42483</v>
      </c>
      <c r="B850" s="2">
        <v>0.49774305555555554</v>
      </c>
      <c r="C850">
        <v>41021.45609</v>
      </c>
      <c r="D850">
        <v>7</v>
      </c>
      <c r="E850">
        <v>10242</v>
      </c>
      <c r="F850">
        <v>2279</v>
      </c>
      <c r="G850">
        <v>1</v>
      </c>
      <c r="H850">
        <v>111</v>
      </c>
      <c r="I850">
        <v>4</v>
      </c>
      <c r="J850" t="s">
        <v>45</v>
      </c>
      <c r="K850" t="s">
        <v>46</v>
      </c>
      <c r="M850">
        <v>1</v>
      </c>
      <c r="N850" t="s">
        <v>72</v>
      </c>
      <c r="O850" t="s">
        <v>82</v>
      </c>
      <c r="AA850">
        <v>30</v>
      </c>
      <c r="AB850">
        <v>2</v>
      </c>
      <c r="AC850">
        <v>0</v>
      </c>
      <c r="AD850">
        <v>5</v>
      </c>
      <c r="AE850">
        <v>15</v>
      </c>
      <c r="AF850">
        <v>12</v>
      </c>
      <c r="AG850">
        <v>1</v>
      </c>
      <c r="AH850">
        <v>0</v>
      </c>
      <c r="AI850">
        <v>45</v>
      </c>
      <c r="AJ850">
        <v>250</v>
      </c>
    </row>
    <row r="851" spans="1:36" x14ac:dyDescent="0.3">
      <c r="A851" s="1">
        <v>42483</v>
      </c>
      <c r="B851" s="2">
        <v>0.49775462962962963</v>
      </c>
      <c r="C851">
        <v>41021.456100000003</v>
      </c>
      <c r="D851">
        <v>7</v>
      </c>
      <c r="E851">
        <v>10242</v>
      </c>
      <c r="F851">
        <v>2280</v>
      </c>
      <c r="G851">
        <v>2</v>
      </c>
      <c r="H851">
        <v>111</v>
      </c>
      <c r="I851">
        <v>2</v>
      </c>
      <c r="J851" t="s">
        <v>45</v>
      </c>
      <c r="K851" t="s">
        <v>54</v>
      </c>
      <c r="M851">
        <v>1</v>
      </c>
      <c r="N851" t="s">
        <v>72</v>
      </c>
      <c r="O851" t="s">
        <v>82</v>
      </c>
      <c r="P851" t="str">
        <f>IF(LEFT(N851,4)=LEFT(O851,4),"L","R")</f>
        <v>R</v>
      </c>
      <c r="Q851" t="str">
        <f>IF(P851="R","L","R")</f>
        <v>L</v>
      </c>
      <c r="R851" t="str" cm="1">
        <f t="array" ref="R851">_xlfn.IFS(I851=2,P851,I851=3,Q851)</f>
        <v>R</v>
      </c>
      <c r="S851" t="str">
        <f>_xlfn.TEXTBEFORE(N851,"__")</f>
        <v>square_white</v>
      </c>
      <c r="T851" t="str">
        <f>_xlfn.TEXTAFTER(N851,"__")</f>
        <v>triangle_white</v>
      </c>
      <c r="U851" t="str">
        <f>_xlfn.TEXTBEFORE(S851,"_")</f>
        <v>square</v>
      </c>
      <c r="V851" t="str">
        <f>_xlfn.TEXTAFTER(S851,"_")</f>
        <v>white</v>
      </c>
      <c r="W851" t="str">
        <f>_xlfn.TEXTBEFORE(T851,"_")</f>
        <v>triangle</v>
      </c>
      <c r="X851" t="str">
        <f>_xlfn.TEXTAFTER(T851,"_")</f>
        <v>white</v>
      </c>
      <c r="Y851" t="str">
        <f>IF(R851="L",U851,W851)</f>
        <v>triangle</v>
      </c>
      <c r="Z851" t="str">
        <f>IF(R851="L",V851,X851)</f>
        <v>white</v>
      </c>
      <c r="AA851">
        <v>30</v>
      </c>
      <c r="AB851">
        <v>2</v>
      </c>
      <c r="AC851">
        <v>0</v>
      </c>
      <c r="AD851">
        <v>5</v>
      </c>
      <c r="AE851">
        <v>15</v>
      </c>
      <c r="AF851">
        <v>12</v>
      </c>
      <c r="AG851">
        <v>1</v>
      </c>
      <c r="AH851">
        <v>0</v>
      </c>
      <c r="AI851">
        <v>45</v>
      </c>
      <c r="AJ851">
        <v>250</v>
      </c>
    </row>
    <row r="852" spans="1:36" x14ac:dyDescent="0.3">
      <c r="A852" s="1">
        <v>42483</v>
      </c>
      <c r="B852" s="2">
        <v>0.49775462962962963</v>
      </c>
      <c r="C852">
        <v>41021.456100000003</v>
      </c>
      <c r="D852">
        <v>7</v>
      </c>
      <c r="E852">
        <v>10242</v>
      </c>
      <c r="F852">
        <v>2280</v>
      </c>
      <c r="G852">
        <v>2</v>
      </c>
      <c r="H852">
        <v>111</v>
      </c>
      <c r="I852">
        <v>8</v>
      </c>
      <c r="J852" t="s">
        <v>36</v>
      </c>
      <c r="K852" t="s">
        <v>55</v>
      </c>
      <c r="L852" t="s">
        <v>64</v>
      </c>
      <c r="M852">
        <v>1</v>
      </c>
      <c r="N852" t="s">
        <v>72</v>
      </c>
      <c r="O852" t="s">
        <v>83</v>
      </c>
      <c r="AA852">
        <v>30</v>
      </c>
      <c r="AB852">
        <v>2</v>
      </c>
      <c r="AC852">
        <v>0</v>
      </c>
      <c r="AD852">
        <v>5</v>
      </c>
      <c r="AE852">
        <v>15</v>
      </c>
      <c r="AF852">
        <v>12</v>
      </c>
      <c r="AG852">
        <v>1</v>
      </c>
      <c r="AH852">
        <v>0</v>
      </c>
      <c r="AI852">
        <v>45</v>
      </c>
      <c r="AJ852">
        <v>250</v>
      </c>
    </row>
    <row r="853" spans="1:36" x14ac:dyDescent="0.3">
      <c r="A853" s="1">
        <v>42483</v>
      </c>
      <c r="B853" s="2">
        <v>0.49776620370370367</v>
      </c>
      <c r="C853">
        <v>41021.456100000003</v>
      </c>
      <c r="D853">
        <v>7</v>
      </c>
      <c r="E853">
        <v>10242</v>
      </c>
      <c r="F853">
        <v>2280</v>
      </c>
      <c r="G853">
        <v>2</v>
      </c>
      <c r="H853">
        <v>111</v>
      </c>
      <c r="I853">
        <v>6</v>
      </c>
      <c r="J853" t="s">
        <v>58</v>
      </c>
      <c r="K853" t="s">
        <v>59</v>
      </c>
      <c r="M853">
        <v>1</v>
      </c>
      <c r="AA853">
        <v>30</v>
      </c>
      <c r="AB853">
        <v>2</v>
      </c>
      <c r="AC853">
        <v>0</v>
      </c>
      <c r="AD853">
        <v>5</v>
      </c>
      <c r="AE853">
        <v>15</v>
      </c>
      <c r="AF853">
        <v>12</v>
      </c>
      <c r="AG853">
        <v>1</v>
      </c>
      <c r="AH853">
        <v>0</v>
      </c>
      <c r="AI853">
        <v>45</v>
      </c>
      <c r="AJ853">
        <v>250</v>
      </c>
    </row>
    <row r="854" spans="1:36" x14ac:dyDescent="0.3">
      <c r="A854" s="1">
        <v>42483</v>
      </c>
      <c r="B854" s="2">
        <v>0.49780092592592595</v>
      </c>
      <c r="C854">
        <v>41021.456140000002</v>
      </c>
      <c r="D854">
        <v>7</v>
      </c>
      <c r="E854">
        <v>10242</v>
      </c>
      <c r="F854">
        <v>2284</v>
      </c>
      <c r="G854">
        <v>0</v>
      </c>
      <c r="H854">
        <v>112</v>
      </c>
      <c r="I854">
        <v>1</v>
      </c>
      <c r="J854" t="s">
        <v>45</v>
      </c>
      <c r="K854" t="s">
        <v>49</v>
      </c>
      <c r="M854">
        <v>1</v>
      </c>
      <c r="N854" t="s">
        <v>72</v>
      </c>
      <c r="O854" t="s">
        <v>82</v>
      </c>
      <c r="AA854">
        <v>30</v>
      </c>
      <c r="AB854">
        <v>2</v>
      </c>
      <c r="AC854">
        <v>0</v>
      </c>
      <c r="AD854">
        <v>5</v>
      </c>
      <c r="AE854">
        <v>15</v>
      </c>
      <c r="AF854">
        <v>12</v>
      </c>
      <c r="AG854">
        <v>1</v>
      </c>
      <c r="AH854">
        <v>0</v>
      </c>
      <c r="AI854">
        <v>45</v>
      </c>
      <c r="AJ854">
        <v>250</v>
      </c>
    </row>
    <row r="855" spans="1:36" x14ac:dyDescent="0.3">
      <c r="A855" s="1">
        <v>42483</v>
      </c>
      <c r="B855" s="2">
        <v>0.49781249999999999</v>
      </c>
      <c r="C855">
        <v>41021.456160000002</v>
      </c>
      <c r="D855">
        <v>7</v>
      </c>
      <c r="E855">
        <v>10242</v>
      </c>
      <c r="F855">
        <v>2285</v>
      </c>
      <c r="G855">
        <v>1</v>
      </c>
      <c r="H855">
        <v>112</v>
      </c>
      <c r="I855">
        <v>4</v>
      </c>
      <c r="J855" t="s">
        <v>45</v>
      </c>
      <c r="K855" t="s">
        <v>46</v>
      </c>
      <c r="M855">
        <v>1</v>
      </c>
      <c r="N855" t="s">
        <v>72</v>
      </c>
      <c r="O855" t="s">
        <v>82</v>
      </c>
      <c r="AA855">
        <v>30</v>
      </c>
      <c r="AB855">
        <v>2</v>
      </c>
      <c r="AC855">
        <v>0</v>
      </c>
      <c r="AD855">
        <v>5</v>
      </c>
      <c r="AE855">
        <v>15</v>
      </c>
      <c r="AF855">
        <v>12</v>
      </c>
      <c r="AG855">
        <v>1</v>
      </c>
      <c r="AH855">
        <v>0</v>
      </c>
      <c r="AI855">
        <v>45</v>
      </c>
      <c r="AJ855">
        <v>250</v>
      </c>
    </row>
    <row r="856" spans="1:36" x14ac:dyDescent="0.3">
      <c r="A856" s="1">
        <v>42483</v>
      </c>
      <c r="B856" s="2">
        <v>0.49791666666666662</v>
      </c>
      <c r="C856">
        <v>41021.456250000003</v>
      </c>
      <c r="D856">
        <v>7</v>
      </c>
      <c r="E856">
        <v>10242</v>
      </c>
      <c r="F856">
        <v>2293</v>
      </c>
      <c r="G856">
        <v>9</v>
      </c>
      <c r="H856">
        <v>112</v>
      </c>
      <c r="I856">
        <v>4</v>
      </c>
      <c r="J856" t="s">
        <v>45</v>
      </c>
      <c r="K856" t="s">
        <v>46</v>
      </c>
      <c r="M856">
        <v>1</v>
      </c>
      <c r="N856" t="s">
        <v>72</v>
      </c>
      <c r="O856" t="s">
        <v>82</v>
      </c>
      <c r="AA856">
        <v>30</v>
      </c>
      <c r="AB856">
        <v>2</v>
      </c>
      <c r="AC856">
        <v>0</v>
      </c>
      <c r="AD856">
        <v>5</v>
      </c>
      <c r="AE856">
        <v>15</v>
      </c>
      <c r="AF856">
        <v>12</v>
      </c>
      <c r="AG856">
        <v>1</v>
      </c>
      <c r="AH856">
        <v>0</v>
      </c>
      <c r="AI856">
        <v>45</v>
      </c>
      <c r="AJ856">
        <v>250</v>
      </c>
    </row>
    <row r="857" spans="1:36" x14ac:dyDescent="0.3">
      <c r="A857" s="1">
        <v>42483</v>
      </c>
      <c r="B857" s="2">
        <v>0.49792824074074077</v>
      </c>
      <c r="C857">
        <v>41021.456270000002</v>
      </c>
      <c r="D857">
        <v>7</v>
      </c>
      <c r="E857">
        <v>10242</v>
      </c>
      <c r="F857">
        <v>2295</v>
      </c>
      <c r="G857">
        <v>11</v>
      </c>
      <c r="H857">
        <v>112</v>
      </c>
      <c r="I857">
        <v>2</v>
      </c>
      <c r="J857" t="s">
        <v>45</v>
      </c>
      <c r="K857" t="s">
        <v>54</v>
      </c>
      <c r="M857">
        <v>1</v>
      </c>
      <c r="N857" t="s">
        <v>72</v>
      </c>
      <c r="O857" t="s">
        <v>82</v>
      </c>
      <c r="P857" t="str">
        <f>IF(LEFT(N857,4)=LEFT(O857,4),"L","R")</f>
        <v>R</v>
      </c>
      <c r="Q857" t="str">
        <f>IF(P857="R","L","R")</f>
        <v>L</v>
      </c>
      <c r="R857" t="str" cm="1">
        <f t="array" ref="R857">_xlfn.IFS(I857=2,P857,I857=3,Q857)</f>
        <v>R</v>
      </c>
      <c r="S857" t="str">
        <f>_xlfn.TEXTBEFORE(N857,"__")</f>
        <v>square_white</v>
      </c>
      <c r="T857" t="str">
        <f>_xlfn.TEXTAFTER(N857,"__")</f>
        <v>triangle_white</v>
      </c>
      <c r="U857" t="str">
        <f>_xlfn.TEXTBEFORE(S857,"_")</f>
        <v>square</v>
      </c>
      <c r="V857" t="str">
        <f>_xlfn.TEXTAFTER(S857,"_")</f>
        <v>white</v>
      </c>
      <c r="W857" t="str">
        <f>_xlfn.TEXTBEFORE(T857,"_")</f>
        <v>triangle</v>
      </c>
      <c r="X857" t="str">
        <f>_xlfn.TEXTAFTER(T857,"_")</f>
        <v>white</v>
      </c>
      <c r="Y857" t="str">
        <f>IF(R857="L",U857,W857)</f>
        <v>triangle</v>
      </c>
      <c r="Z857" t="str">
        <f>IF(R857="L",V857,X857)</f>
        <v>white</v>
      </c>
      <c r="AA857">
        <v>30</v>
      </c>
      <c r="AB857">
        <v>2</v>
      </c>
      <c r="AC857">
        <v>0</v>
      </c>
      <c r="AD857">
        <v>5</v>
      </c>
      <c r="AE857">
        <v>15</v>
      </c>
      <c r="AF857">
        <v>12</v>
      </c>
      <c r="AG857">
        <v>1</v>
      </c>
      <c r="AH857">
        <v>0</v>
      </c>
      <c r="AI857">
        <v>45</v>
      </c>
      <c r="AJ857">
        <v>250</v>
      </c>
    </row>
    <row r="858" spans="1:36" x14ac:dyDescent="0.3">
      <c r="A858" s="1">
        <v>42483</v>
      </c>
      <c r="B858" s="2">
        <v>0.49792824074074077</v>
      </c>
      <c r="C858">
        <v>41021.456270000002</v>
      </c>
      <c r="D858">
        <v>7</v>
      </c>
      <c r="E858">
        <v>10242</v>
      </c>
      <c r="F858">
        <v>2295</v>
      </c>
      <c r="G858">
        <v>11</v>
      </c>
      <c r="H858">
        <v>112</v>
      </c>
      <c r="I858">
        <v>8</v>
      </c>
      <c r="J858" t="s">
        <v>36</v>
      </c>
      <c r="K858" t="s">
        <v>55</v>
      </c>
      <c r="L858" t="s">
        <v>61</v>
      </c>
      <c r="M858">
        <v>1</v>
      </c>
      <c r="N858" t="s">
        <v>72</v>
      </c>
      <c r="O858" t="s">
        <v>83</v>
      </c>
      <c r="AA858">
        <v>30</v>
      </c>
      <c r="AB858">
        <v>2</v>
      </c>
      <c r="AC858">
        <v>0</v>
      </c>
      <c r="AD858">
        <v>5</v>
      </c>
      <c r="AE858">
        <v>15</v>
      </c>
      <c r="AF858">
        <v>12</v>
      </c>
      <c r="AG858">
        <v>1</v>
      </c>
      <c r="AH858">
        <v>0</v>
      </c>
      <c r="AI858">
        <v>45</v>
      </c>
      <c r="AJ858">
        <v>250</v>
      </c>
    </row>
    <row r="859" spans="1:36" x14ac:dyDescent="0.3">
      <c r="A859" s="1">
        <v>42483</v>
      </c>
      <c r="B859" s="2">
        <v>0.49792824074074077</v>
      </c>
      <c r="C859">
        <v>41021.456270000002</v>
      </c>
      <c r="D859">
        <v>7</v>
      </c>
      <c r="E859">
        <v>10242</v>
      </c>
      <c r="F859">
        <v>2295</v>
      </c>
      <c r="G859">
        <v>11</v>
      </c>
      <c r="H859">
        <v>112</v>
      </c>
      <c r="I859">
        <v>6</v>
      </c>
      <c r="J859" t="s">
        <v>58</v>
      </c>
      <c r="K859" t="s">
        <v>59</v>
      </c>
      <c r="M859">
        <v>1</v>
      </c>
      <c r="AA859">
        <v>30</v>
      </c>
      <c r="AB859">
        <v>2</v>
      </c>
      <c r="AC859">
        <v>0</v>
      </c>
      <c r="AD859">
        <v>5</v>
      </c>
      <c r="AE859">
        <v>15</v>
      </c>
      <c r="AF859">
        <v>12</v>
      </c>
      <c r="AG859">
        <v>1</v>
      </c>
      <c r="AH859">
        <v>0</v>
      </c>
      <c r="AI859">
        <v>45</v>
      </c>
      <c r="AJ859">
        <v>250</v>
      </c>
    </row>
    <row r="860" spans="1:36" x14ac:dyDescent="0.3">
      <c r="A860" s="1">
        <v>42483</v>
      </c>
      <c r="B860" s="2">
        <v>0.49877314814814816</v>
      </c>
      <c r="C860">
        <v>41021.457110000003</v>
      </c>
      <c r="D860">
        <v>7</v>
      </c>
      <c r="E860">
        <v>10242</v>
      </c>
      <c r="F860">
        <v>2368</v>
      </c>
      <c r="G860">
        <v>0</v>
      </c>
      <c r="H860">
        <v>113</v>
      </c>
      <c r="I860">
        <v>1</v>
      </c>
      <c r="J860" t="s">
        <v>45</v>
      </c>
      <c r="K860" t="s">
        <v>49</v>
      </c>
      <c r="M860">
        <v>1</v>
      </c>
      <c r="N860" t="s">
        <v>70</v>
      </c>
      <c r="O860" t="s">
        <v>82</v>
      </c>
      <c r="AA860">
        <v>30</v>
      </c>
      <c r="AB860">
        <v>2</v>
      </c>
      <c r="AC860">
        <v>0</v>
      </c>
      <c r="AD860">
        <v>5</v>
      </c>
      <c r="AE860">
        <v>15</v>
      </c>
      <c r="AF860">
        <v>12</v>
      </c>
      <c r="AG860">
        <v>1</v>
      </c>
      <c r="AH860">
        <v>0</v>
      </c>
      <c r="AI860">
        <v>45</v>
      </c>
      <c r="AJ860">
        <v>250</v>
      </c>
    </row>
    <row r="861" spans="1:36" x14ac:dyDescent="0.3">
      <c r="A861" s="1">
        <v>42483</v>
      </c>
      <c r="B861" s="2">
        <v>0.49879629629629635</v>
      </c>
      <c r="C861">
        <v>41021.457139999999</v>
      </c>
      <c r="D861">
        <v>7</v>
      </c>
      <c r="E861">
        <v>10242</v>
      </c>
      <c r="F861">
        <v>2370</v>
      </c>
      <c r="G861">
        <v>2</v>
      </c>
      <c r="H861">
        <v>113</v>
      </c>
      <c r="I861">
        <v>2</v>
      </c>
      <c r="J861" t="s">
        <v>45</v>
      </c>
      <c r="K861" t="s">
        <v>54</v>
      </c>
      <c r="M861">
        <v>1</v>
      </c>
      <c r="N861" t="s">
        <v>70</v>
      </c>
      <c r="O861" t="s">
        <v>82</v>
      </c>
      <c r="P861" t="str">
        <f>IF(LEFT(N861,4)=LEFT(O861,4),"L","R")</f>
        <v>L</v>
      </c>
      <c r="Q861" t="str">
        <f>IF(P861="R","L","R")</f>
        <v>R</v>
      </c>
      <c r="R861" t="str" cm="1">
        <f t="array" ref="R861">_xlfn.IFS(I861=2,P861,I861=3,Q861)</f>
        <v>L</v>
      </c>
      <c r="S861" t="str">
        <f>_xlfn.TEXTBEFORE(N861,"__")</f>
        <v>triangle_white</v>
      </c>
      <c r="T861" t="str">
        <f>_xlfn.TEXTAFTER(N861,"__")</f>
        <v>square_white</v>
      </c>
      <c r="U861" t="str">
        <f>_xlfn.TEXTBEFORE(S861,"_")</f>
        <v>triangle</v>
      </c>
      <c r="V861" t="str">
        <f>_xlfn.TEXTAFTER(S861,"_")</f>
        <v>white</v>
      </c>
      <c r="W861" t="str">
        <f>_xlfn.TEXTBEFORE(T861,"_")</f>
        <v>square</v>
      </c>
      <c r="X861" t="str">
        <f>_xlfn.TEXTAFTER(T861,"_")</f>
        <v>white</v>
      </c>
      <c r="Y861" t="str">
        <f>IF(R861="L",U861,W861)</f>
        <v>triangle</v>
      </c>
      <c r="Z861" t="str">
        <f>IF(R861="L",V861,X861)</f>
        <v>white</v>
      </c>
      <c r="AA861">
        <v>30</v>
      </c>
      <c r="AB861">
        <v>2</v>
      </c>
      <c r="AC861">
        <v>0</v>
      </c>
      <c r="AD861">
        <v>5</v>
      </c>
      <c r="AE861">
        <v>15</v>
      </c>
      <c r="AF861">
        <v>12</v>
      </c>
      <c r="AG861">
        <v>1</v>
      </c>
      <c r="AH861">
        <v>0</v>
      </c>
      <c r="AI861">
        <v>45</v>
      </c>
      <c r="AJ861">
        <v>250</v>
      </c>
    </row>
    <row r="862" spans="1:36" x14ac:dyDescent="0.3">
      <c r="A862" s="1">
        <v>42483</v>
      </c>
      <c r="B862" s="2">
        <v>0.49879629629629635</v>
      </c>
      <c r="C862">
        <v>41021.457139999999</v>
      </c>
      <c r="D862">
        <v>7</v>
      </c>
      <c r="E862">
        <v>10242</v>
      </c>
      <c r="F862">
        <v>2370</v>
      </c>
      <c r="G862">
        <v>2</v>
      </c>
      <c r="H862">
        <v>113</v>
      </c>
      <c r="I862">
        <v>8</v>
      </c>
      <c r="J862" t="s">
        <v>36</v>
      </c>
      <c r="K862" t="s">
        <v>55</v>
      </c>
      <c r="L862" t="s">
        <v>66</v>
      </c>
      <c r="M862">
        <v>1</v>
      </c>
      <c r="N862" t="s">
        <v>70</v>
      </c>
      <c r="O862" t="s">
        <v>83</v>
      </c>
      <c r="AA862">
        <v>30</v>
      </c>
      <c r="AB862">
        <v>2</v>
      </c>
      <c r="AC862">
        <v>0</v>
      </c>
      <c r="AD862">
        <v>5</v>
      </c>
      <c r="AE862">
        <v>15</v>
      </c>
      <c r="AF862">
        <v>12</v>
      </c>
      <c r="AG862">
        <v>1</v>
      </c>
      <c r="AH862">
        <v>0</v>
      </c>
      <c r="AI862">
        <v>45</v>
      </c>
      <c r="AJ862">
        <v>250</v>
      </c>
    </row>
    <row r="863" spans="1:36" x14ac:dyDescent="0.3">
      <c r="A863" s="1">
        <v>42483</v>
      </c>
      <c r="B863" s="2">
        <v>0.49880787037037039</v>
      </c>
      <c r="C863">
        <v>41021.457139999999</v>
      </c>
      <c r="D863">
        <v>7</v>
      </c>
      <c r="E863">
        <v>10242</v>
      </c>
      <c r="F863">
        <v>2370</v>
      </c>
      <c r="G863">
        <v>2</v>
      </c>
      <c r="H863">
        <v>113</v>
      </c>
      <c r="I863">
        <v>6</v>
      </c>
      <c r="J863" t="s">
        <v>58</v>
      </c>
      <c r="K863" t="s">
        <v>59</v>
      </c>
      <c r="M863">
        <v>1</v>
      </c>
      <c r="AA863">
        <v>30</v>
      </c>
      <c r="AB863">
        <v>2</v>
      </c>
      <c r="AC863">
        <v>0</v>
      </c>
      <c r="AD863">
        <v>5</v>
      </c>
      <c r="AE863">
        <v>15</v>
      </c>
      <c r="AF863">
        <v>12</v>
      </c>
      <c r="AG863">
        <v>1</v>
      </c>
      <c r="AH863">
        <v>0</v>
      </c>
      <c r="AI863">
        <v>45</v>
      </c>
      <c r="AJ863">
        <v>250</v>
      </c>
    </row>
    <row r="864" spans="1:36" x14ac:dyDescent="0.3">
      <c r="A864" s="1">
        <v>42483</v>
      </c>
      <c r="B864" s="2">
        <v>0.49885416666666665</v>
      </c>
      <c r="C864">
        <v>41021.457190000001</v>
      </c>
      <c r="D864">
        <v>7</v>
      </c>
      <c r="E864">
        <v>10242</v>
      </c>
      <c r="F864">
        <v>2374</v>
      </c>
      <c r="G864">
        <v>0</v>
      </c>
      <c r="H864">
        <v>114</v>
      </c>
      <c r="I864">
        <v>1</v>
      </c>
      <c r="J864" t="s">
        <v>45</v>
      </c>
      <c r="K864" t="s">
        <v>49</v>
      </c>
      <c r="M864">
        <v>1</v>
      </c>
      <c r="N864" t="s">
        <v>72</v>
      </c>
      <c r="O864" t="s">
        <v>82</v>
      </c>
      <c r="AA864">
        <v>30</v>
      </c>
      <c r="AB864">
        <v>2</v>
      </c>
      <c r="AC864">
        <v>0</v>
      </c>
      <c r="AD864">
        <v>5</v>
      </c>
      <c r="AE864">
        <v>15</v>
      </c>
      <c r="AF864">
        <v>12</v>
      </c>
      <c r="AG864">
        <v>1</v>
      </c>
      <c r="AH864">
        <v>0</v>
      </c>
      <c r="AI864">
        <v>45</v>
      </c>
      <c r="AJ864">
        <v>250</v>
      </c>
    </row>
    <row r="865" spans="1:36" x14ac:dyDescent="0.3">
      <c r="A865" s="1">
        <v>42483</v>
      </c>
      <c r="B865" s="2">
        <v>0.49888888888888888</v>
      </c>
      <c r="C865">
        <v>41021.45723</v>
      </c>
      <c r="D865">
        <v>7</v>
      </c>
      <c r="E865">
        <v>10242</v>
      </c>
      <c r="F865">
        <v>2378</v>
      </c>
      <c r="G865">
        <v>4</v>
      </c>
      <c r="H865">
        <v>114</v>
      </c>
      <c r="I865">
        <v>2</v>
      </c>
      <c r="J865" t="s">
        <v>45</v>
      </c>
      <c r="K865" t="s">
        <v>54</v>
      </c>
      <c r="M865">
        <v>1</v>
      </c>
      <c r="N865" t="s">
        <v>72</v>
      </c>
      <c r="O865" t="s">
        <v>82</v>
      </c>
      <c r="P865" t="str">
        <f>IF(LEFT(N865,4)=LEFT(O865,4),"L","R")</f>
        <v>R</v>
      </c>
      <c r="Q865" t="str">
        <f>IF(P865="R","L","R")</f>
        <v>L</v>
      </c>
      <c r="R865" t="str" cm="1">
        <f t="array" ref="R865">_xlfn.IFS(I865=2,P865,I865=3,Q865)</f>
        <v>R</v>
      </c>
      <c r="S865" t="str">
        <f>_xlfn.TEXTBEFORE(N865,"__")</f>
        <v>square_white</v>
      </c>
      <c r="T865" t="str">
        <f>_xlfn.TEXTAFTER(N865,"__")</f>
        <v>triangle_white</v>
      </c>
      <c r="U865" t="str">
        <f>_xlfn.TEXTBEFORE(S865,"_")</f>
        <v>square</v>
      </c>
      <c r="V865" t="str">
        <f>_xlfn.TEXTAFTER(S865,"_")</f>
        <v>white</v>
      </c>
      <c r="W865" t="str">
        <f>_xlfn.TEXTBEFORE(T865,"_")</f>
        <v>triangle</v>
      </c>
      <c r="X865" t="str">
        <f>_xlfn.TEXTAFTER(T865,"_")</f>
        <v>white</v>
      </c>
      <c r="Y865" t="str">
        <f>IF(R865="L",U865,W865)</f>
        <v>triangle</v>
      </c>
      <c r="Z865" t="str">
        <f>IF(R865="L",V865,X865)</f>
        <v>white</v>
      </c>
      <c r="AA865">
        <v>30</v>
      </c>
      <c r="AB865">
        <v>2</v>
      </c>
      <c r="AC865">
        <v>0</v>
      </c>
      <c r="AD865">
        <v>5</v>
      </c>
      <c r="AE865">
        <v>15</v>
      </c>
      <c r="AF865">
        <v>12</v>
      </c>
      <c r="AG865">
        <v>1</v>
      </c>
      <c r="AH865">
        <v>0</v>
      </c>
      <c r="AI865">
        <v>45</v>
      </c>
      <c r="AJ865">
        <v>250</v>
      </c>
    </row>
    <row r="866" spans="1:36" x14ac:dyDescent="0.3">
      <c r="A866" s="1">
        <v>42483</v>
      </c>
      <c r="B866" s="2">
        <v>0.49888888888888888</v>
      </c>
      <c r="C866">
        <v>41021.45723</v>
      </c>
      <c r="D866">
        <v>7</v>
      </c>
      <c r="E866">
        <v>10242</v>
      </c>
      <c r="F866">
        <v>2378</v>
      </c>
      <c r="G866">
        <v>4</v>
      </c>
      <c r="H866">
        <v>114</v>
      </c>
      <c r="I866">
        <v>8</v>
      </c>
      <c r="J866" t="s">
        <v>36</v>
      </c>
      <c r="K866" t="s">
        <v>55</v>
      </c>
      <c r="L866" t="s">
        <v>66</v>
      </c>
      <c r="M866">
        <v>1</v>
      </c>
      <c r="N866" t="s">
        <v>72</v>
      </c>
      <c r="O866" t="s">
        <v>83</v>
      </c>
      <c r="AA866">
        <v>30</v>
      </c>
      <c r="AB866">
        <v>2</v>
      </c>
      <c r="AC866">
        <v>0</v>
      </c>
      <c r="AD866">
        <v>5</v>
      </c>
      <c r="AE866">
        <v>15</v>
      </c>
      <c r="AF866">
        <v>12</v>
      </c>
      <c r="AG866">
        <v>1</v>
      </c>
      <c r="AH866">
        <v>0</v>
      </c>
      <c r="AI866">
        <v>45</v>
      </c>
      <c r="AJ866">
        <v>250</v>
      </c>
    </row>
    <row r="867" spans="1:36" x14ac:dyDescent="0.3">
      <c r="A867" s="1">
        <v>42483</v>
      </c>
      <c r="B867" s="2">
        <v>0.49888888888888888</v>
      </c>
      <c r="C867">
        <v>41021.45723</v>
      </c>
      <c r="D867">
        <v>7</v>
      </c>
      <c r="E867">
        <v>10242</v>
      </c>
      <c r="F867">
        <v>2378</v>
      </c>
      <c r="G867">
        <v>4</v>
      </c>
      <c r="H867">
        <v>114</v>
      </c>
      <c r="I867">
        <v>6</v>
      </c>
      <c r="J867" t="s">
        <v>58</v>
      </c>
      <c r="K867" t="s">
        <v>59</v>
      </c>
      <c r="M867">
        <v>1</v>
      </c>
      <c r="AA867">
        <v>30</v>
      </c>
      <c r="AB867">
        <v>2</v>
      </c>
      <c r="AC867">
        <v>0</v>
      </c>
      <c r="AD867">
        <v>5</v>
      </c>
      <c r="AE867">
        <v>15</v>
      </c>
      <c r="AF867">
        <v>12</v>
      </c>
      <c r="AG867">
        <v>1</v>
      </c>
      <c r="AH867">
        <v>0</v>
      </c>
      <c r="AI867">
        <v>45</v>
      </c>
      <c r="AJ867">
        <v>250</v>
      </c>
    </row>
    <row r="868" spans="1:36" x14ac:dyDescent="0.3">
      <c r="A868" s="1">
        <v>42483</v>
      </c>
      <c r="B868" s="2">
        <v>0.49891203703703701</v>
      </c>
      <c r="C868">
        <v>41021.457249999999</v>
      </c>
      <c r="D868">
        <v>7</v>
      </c>
      <c r="E868">
        <v>10242</v>
      </c>
      <c r="F868">
        <v>2380</v>
      </c>
      <c r="G868">
        <v>0</v>
      </c>
      <c r="H868">
        <v>115</v>
      </c>
      <c r="I868">
        <v>1</v>
      </c>
      <c r="J868" t="s">
        <v>45</v>
      </c>
      <c r="K868" t="s">
        <v>49</v>
      </c>
      <c r="M868">
        <v>1</v>
      </c>
      <c r="N868" t="s">
        <v>70</v>
      </c>
      <c r="O868" t="s">
        <v>82</v>
      </c>
      <c r="AA868">
        <v>30</v>
      </c>
      <c r="AB868">
        <v>2</v>
      </c>
      <c r="AC868">
        <v>0</v>
      </c>
      <c r="AD868">
        <v>5</v>
      </c>
      <c r="AE868">
        <v>15</v>
      </c>
      <c r="AF868">
        <v>12</v>
      </c>
      <c r="AG868">
        <v>1</v>
      </c>
      <c r="AH868">
        <v>0</v>
      </c>
      <c r="AI868">
        <v>45</v>
      </c>
      <c r="AJ868">
        <v>250</v>
      </c>
    </row>
    <row r="869" spans="1:36" x14ac:dyDescent="0.3">
      <c r="A869" s="1">
        <v>42483</v>
      </c>
      <c r="B869" s="2">
        <v>0.49893518518518515</v>
      </c>
      <c r="C869">
        <v>41021.457269999999</v>
      </c>
      <c r="D869">
        <v>7</v>
      </c>
      <c r="E869">
        <v>10242</v>
      </c>
      <c r="F869">
        <v>2382</v>
      </c>
      <c r="G869">
        <v>2</v>
      </c>
      <c r="H869">
        <v>115</v>
      </c>
      <c r="I869">
        <v>3</v>
      </c>
      <c r="J869" t="s">
        <v>45</v>
      </c>
      <c r="K869" t="s">
        <v>47</v>
      </c>
      <c r="M869">
        <v>1</v>
      </c>
      <c r="N869" t="s">
        <v>70</v>
      </c>
      <c r="O869" t="s">
        <v>82</v>
      </c>
      <c r="P869" t="str">
        <f>IF(LEFT(N869,4)=LEFT(O869,4),"L","R")</f>
        <v>L</v>
      </c>
      <c r="Q869" t="str">
        <f>IF(P869="R","L","R")</f>
        <v>R</v>
      </c>
      <c r="R869" t="str" cm="1">
        <f t="array" ref="R869">_xlfn.IFS(I869=2,P869,I869=3,Q869)</f>
        <v>R</v>
      </c>
      <c r="S869" t="str">
        <f>_xlfn.TEXTBEFORE(N869,"__")</f>
        <v>triangle_white</v>
      </c>
      <c r="T869" t="str">
        <f>_xlfn.TEXTAFTER(N869,"__")</f>
        <v>square_white</v>
      </c>
      <c r="U869" t="str">
        <f>_xlfn.TEXTBEFORE(S869,"_")</f>
        <v>triangle</v>
      </c>
      <c r="V869" t="str">
        <f>_xlfn.TEXTAFTER(S869,"_")</f>
        <v>white</v>
      </c>
      <c r="W869" t="str">
        <f>_xlfn.TEXTBEFORE(T869,"_")</f>
        <v>square</v>
      </c>
      <c r="X869" t="str">
        <f>_xlfn.TEXTAFTER(T869,"_")</f>
        <v>white</v>
      </c>
      <c r="Y869" t="str">
        <f>IF(R869="L",U869,W869)</f>
        <v>square</v>
      </c>
      <c r="Z869" t="str">
        <f>IF(R869="L",V869,X869)</f>
        <v>white</v>
      </c>
      <c r="AA869">
        <v>30</v>
      </c>
      <c r="AB869">
        <v>2</v>
      </c>
      <c r="AC869">
        <v>0</v>
      </c>
      <c r="AD869">
        <v>5</v>
      </c>
      <c r="AE869">
        <v>15</v>
      </c>
      <c r="AF869">
        <v>12</v>
      </c>
      <c r="AG869">
        <v>1</v>
      </c>
      <c r="AH869">
        <v>0</v>
      </c>
      <c r="AI869">
        <v>45</v>
      </c>
      <c r="AJ869">
        <v>250</v>
      </c>
    </row>
    <row r="870" spans="1:36" x14ac:dyDescent="0.3">
      <c r="A870" s="1">
        <v>42483</v>
      </c>
      <c r="B870" s="2">
        <v>0.49893518518518515</v>
      </c>
      <c r="C870">
        <v>41021.457269999999</v>
      </c>
      <c r="D870">
        <v>7</v>
      </c>
      <c r="E870">
        <v>10242</v>
      </c>
      <c r="F870">
        <v>2382</v>
      </c>
      <c r="G870">
        <v>2</v>
      </c>
      <c r="H870">
        <v>115</v>
      </c>
      <c r="I870">
        <v>10</v>
      </c>
      <c r="J870" t="s">
        <v>45</v>
      </c>
      <c r="K870" t="s">
        <v>48</v>
      </c>
      <c r="M870">
        <v>1</v>
      </c>
      <c r="AA870">
        <v>30</v>
      </c>
      <c r="AB870">
        <v>2</v>
      </c>
      <c r="AC870">
        <v>0</v>
      </c>
      <c r="AD870">
        <v>5</v>
      </c>
      <c r="AE870">
        <v>15</v>
      </c>
      <c r="AF870">
        <v>12</v>
      </c>
      <c r="AG870">
        <v>1</v>
      </c>
      <c r="AH870">
        <v>0</v>
      </c>
      <c r="AI870">
        <v>45</v>
      </c>
      <c r="AJ870">
        <v>250</v>
      </c>
    </row>
    <row r="871" spans="1:36" x14ac:dyDescent="0.3">
      <c r="A871" s="1">
        <v>42483</v>
      </c>
      <c r="B871" s="2">
        <v>0.49895833333333334</v>
      </c>
      <c r="C871">
        <v>41021.457300000002</v>
      </c>
      <c r="D871">
        <v>7</v>
      </c>
      <c r="E871">
        <v>10242</v>
      </c>
      <c r="F871">
        <v>2384</v>
      </c>
      <c r="G871">
        <v>4</v>
      </c>
      <c r="H871">
        <v>115</v>
      </c>
      <c r="I871">
        <v>10</v>
      </c>
      <c r="J871" t="s">
        <v>45</v>
      </c>
      <c r="K871" t="s">
        <v>48</v>
      </c>
      <c r="M871">
        <v>1</v>
      </c>
      <c r="AA871">
        <v>30</v>
      </c>
      <c r="AB871">
        <v>2</v>
      </c>
      <c r="AC871">
        <v>0</v>
      </c>
      <c r="AD871">
        <v>5</v>
      </c>
      <c r="AE871">
        <v>15</v>
      </c>
      <c r="AF871">
        <v>12</v>
      </c>
      <c r="AG871">
        <v>1</v>
      </c>
      <c r="AH871">
        <v>0</v>
      </c>
      <c r="AI871">
        <v>45</v>
      </c>
      <c r="AJ871">
        <v>250</v>
      </c>
    </row>
    <row r="872" spans="1:36" x14ac:dyDescent="0.3">
      <c r="A872" s="1">
        <v>42483</v>
      </c>
      <c r="B872" s="2">
        <v>0.49899305555555556</v>
      </c>
      <c r="C872">
        <v>41021.457329999997</v>
      </c>
      <c r="D872">
        <v>7</v>
      </c>
      <c r="E872">
        <v>10242</v>
      </c>
      <c r="F872">
        <v>2387</v>
      </c>
      <c r="G872">
        <v>6</v>
      </c>
      <c r="H872">
        <v>115</v>
      </c>
      <c r="I872">
        <v>10</v>
      </c>
      <c r="J872" t="s">
        <v>45</v>
      </c>
      <c r="K872" t="s">
        <v>48</v>
      </c>
      <c r="M872">
        <v>1</v>
      </c>
      <c r="AA872">
        <v>30</v>
      </c>
      <c r="AB872">
        <v>2</v>
      </c>
      <c r="AC872">
        <v>0</v>
      </c>
      <c r="AD872">
        <v>5</v>
      </c>
      <c r="AE872">
        <v>15</v>
      </c>
      <c r="AF872">
        <v>12</v>
      </c>
      <c r="AG872">
        <v>1</v>
      </c>
      <c r="AH872">
        <v>0</v>
      </c>
      <c r="AI872">
        <v>45</v>
      </c>
      <c r="AJ872">
        <v>250</v>
      </c>
    </row>
    <row r="873" spans="1:36" x14ac:dyDescent="0.3">
      <c r="A873" s="1">
        <v>42483</v>
      </c>
      <c r="B873" s="2">
        <v>0.49906249999999996</v>
      </c>
      <c r="C873">
        <v>41021.457399999999</v>
      </c>
      <c r="D873">
        <v>7</v>
      </c>
      <c r="E873">
        <v>10242</v>
      </c>
      <c r="F873">
        <v>2393</v>
      </c>
      <c r="G873">
        <v>0</v>
      </c>
      <c r="H873">
        <v>116</v>
      </c>
      <c r="I873">
        <v>1</v>
      </c>
      <c r="J873" t="s">
        <v>45</v>
      </c>
      <c r="K873" t="s">
        <v>49</v>
      </c>
      <c r="M873">
        <v>1</v>
      </c>
      <c r="N873" t="s">
        <v>70</v>
      </c>
      <c r="O873" t="s">
        <v>82</v>
      </c>
      <c r="AA873">
        <v>30</v>
      </c>
      <c r="AB873">
        <v>2</v>
      </c>
      <c r="AC873">
        <v>0</v>
      </c>
      <c r="AD873">
        <v>5</v>
      </c>
      <c r="AE873">
        <v>15</v>
      </c>
      <c r="AF873">
        <v>12</v>
      </c>
      <c r="AG873">
        <v>1</v>
      </c>
      <c r="AH873">
        <v>0</v>
      </c>
      <c r="AI873">
        <v>45</v>
      </c>
      <c r="AJ873">
        <v>250</v>
      </c>
    </row>
    <row r="874" spans="1:36" x14ac:dyDescent="0.3">
      <c r="A874" s="1">
        <v>42483</v>
      </c>
      <c r="B874" s="2">
        <v>0.49910879629629629</v>
      </c>
      <c r="C874">
        <v>41021.457450000002</v>
      </c>
      <c r="D874">
        <v>7</v>
      </c>
      <c r="E874">
        <v>10242</v>
      </c>
      <c r="F874">
        <v>2397</v>
      </c>
      <c r="G874">
        <v>4</v>
      </c>
      <c r="H874">
        <v>116</v>
      </c>
      <c r="I874">
        <v>2</v>
      </c>
      <c r="J874" t="s">
        <v>45</v>
      </c>
      <c r="K874" t="s">
        <v>54</v>
      </c>
      <c r="M874">
        <v>1</v>
      </c>
      <c r="N874" t="s">
        <v>70</v>
      </c>
      <c r="O874" t="s">
        <v>82</v>
      </c>
      <c r="P874" t="str">
        <f>IF(LEFT(N874,4)=LEFT(O874,4),"L","R")</f>
        <v>L</v>
      </c>
      <c r="Q874" t="str">
        <f>IF(P874="R","L","R")</f>
        <v>R</v>
      </c>
      <c r="R874" t="str" cm="1">
        <f t="array" ref="R874">_xlfn.IFS(I874=2,P874,I874=3,Q874)</f>
        <v>L</v>
      </c>
      <c r="S874" t="str">
        <f>_xlfn.TEXTBEFORE(N874,"__")</f>
        <v>triangle_white</v>
      </c>
      <c r="T874" t="str">
        <f>_xlfn.TEXTAFTER(N874,"__")</f>
        <v>square_white</v>
      </c>
      <c r="U874" t="str">
        <f>_xlfn.TEXTBEFORE(S874,"_")</f>
        <v>triangle</v>
      </c>
      <c r="V874" t="str">
        <f>_xlfn.TEXTAFTER(S874,"_")</f>
        <v>white</v>
      </c>
      <c r="W874" t="str">
        <f>_xlfn.TEXTBEFORE(T874,"_")</f>
        <v>square</v>
      </c>
      <c r="X874" t="str">
        <f>_xlfn.TEXTAFTER(T874,"_")</f>
        <v>white</v>
      </c>
      <c r="Y874" t="str">
        <f>IF(R874="L",U874,W874)</f>
        <v>triangle</v>
      </c>
      <c r="Z874" t="str">
        <f>IF(R874="L",V874,X874)</f>
        <v>white</v>
      </c>
      <c r="AA874">
        <v>30</v>
      </c>
      <c r="AB874">
        <v>2</v>
      </c>
      <c r="AC874">
        <v>0</v>
      </c>
      <c r="AD874">
        <v>5</v>
      </c>
      <c r="AE874">
        <v>15</v>
      </c>
      <c r="AF874">
        <v>12</v>
      </c>
      <c r="AG874">
        <v>1</v>
      </c>
      <c r="AH874">
        <v>0</v>
      </c>
      <c r="AI874">
        <v>45</v>
      </c>
      <c r="AJ874">
        <v>250</v>
      </c>
    </row>
    <row r="875" spans="1:36" x14ac:dyDescent="0.3">
      <c r="A875" s="1">
        <v>42483</v>
      </c>
      <c r="B875" s="2">
        <v>0.49910879629629629</v>
      </c>
      <c r="C875">
        <v>41021.457450000002</v>
      </c>
      <c r="D875">
        <v>7</v>
      </c>
      <c r="E875">
        <v>10242</v>
      </c>
      <c r="F875">
        <v>2397</v>
      </c>
      <c r="G875">
        <v>4</v>
      </c>
      <c r="H875">
        <v>116</v>
      </c>
      <c r="I875">
        <v>8</v>
      </c>
      <c r="J875" t="s">
        <v>36</v>
      </c>
      <c r="K875" t="s">
        <v>55</v>
      </c>
      <c r="L875" t="s">
        <v>56</v>
      </c>
      <c r="M875">
        <v>1</v>
      </c>
      <c r="N875" t="s">
        <v>70</v>
      </c>
      <c r="O875" t="s">
        <v>83</v>
      </c>
      <c r="AA875">
        <v>30</v>
      </c>
      <c r="AB875">
        <v>2</v>
      </c>
      <c r="AC875">
        <v>0</v>
      </c>
      <c r="AD875">
        <v>5</v>
      </c>
      <c r="AE875">
        <v>15</v>
      </c>
      <c r="AF875">
        <v>12</v>
      </c>
      <c r="AG875">
        <v>1</v>
      </c>
      <c r="AH875">
        <v>0</v>
      </c>
      <c r="AI875">
        <v>45</v>
      </c>
      <c r="AJ875">
        <v>250</v>
      </c>
    </row>
    <row r="876" spans="1:36" x14ac:dyDescent="0.3">
      <c r="A876" s="1">
        <v>42483</v>
      </c>
      <c r="B876" s="2">
        <v>0.49910879629629629</v>
      </c>
      <c r="C876">
        <v>41021.457450000002</v>
      </c>
      <c r="D876">
        <v>7</v>
      </c>
      <c r="E876">
        <v>10242</v>
      </c>
      <c r="F876">
        <v>2397</v>
      </c>
      <c r="G876">
        <v>4</v>
      </c>
      <c r="H876">
        <v>116</v>
      </c>
      <c r="I876">
        <v>6</v>
      </c>
      <c r="J876" t="s">
        <v>58</v>
      </c>
      <c r="K876" t="s">
        <v>59</v>
      </c>
      <c r="M876">
        <v>1</v>
      </c>
      <c r="AA876">
        <v>30</v>
      </c>
      <c r="AB876">
        <v>2</v>
      </c>
      <c r="AC876">
        <v>0</v>
      </c>
      <c r="AD876">
        <v>5</v>
      </c>
      <c r="AE876">
        <v>15</v>
      </c>
      <c r="AF876">
        <v>12</v>
      </c>
      <c r="AG876">
        <v>1</v>
      </c>
      <c r="AH876">
        <v>0</v>
      </c>
      <c r="AI876">
        <v>45</v>
      </c>
      <c r="AJ876">
        <v>250</v>
      </c>
    </row>
    <row r="877" spans="1:36" x14ac:dyDescent="0.3">
      <c r="A877" s="1">
        <v>42483</v>
      </c>
      <c r="B877" s="2">
        <v>0.49914351851851851</v>
      </c>
      <c r="C877">
        <v>41021.457479999997</v>
      </c>
      <c r="D877">
        <v>7</v>
      </c>
      <c r="E877">
        <v>10242</v>
      </c>
      <c r="F877">
        <v>2400</v>
      </c>
      <c r="G877">
        <v>0</v>
      </c>
      <c r="H877">
        <v>117</v>
      </c>
      <c r="I877">
        <v>1</v>
      </c>
      <c r="J877" t="s">
        <v>45</v>
      </c>
      <c r="K877" t="s">
        <v>49</v>
      </c>
      <c r="M877">
        <v>1</v>
      </c>
      <c r="N877" t="s">
        <v>70</v>
      </c>
      <c r="O877" t="s">
        <v>82</v>
      </c>
      <c r="AA877">
        <v>30</v>
      </c>
      <c r="AB877">
        <v>2</v>
      </c>
      <c r="AC877">
        <v>0</v>
      </c>
      <c r="AD877">
        <v>5</v>
      </c>
      <c r="AE877">
        <v>15</v>
      </c>
      <c r="AF877">
        <v>12</v>
      </c>
      <c r="AG877">
        <v>1</v>
      </c>
      <c r="AH877">
        <v>0</v>
      </c>
      <c r="AI877">
        <v>45</v>
      </c>
      <c r="AJ877">
        <v>250</v>
      </c>
    </row>
    <row r="878" spans="1:36" x14ac:dyDescent="0.3">
      <c r="A878" s="1">
        <v>42483</v>
      </c>
      <c r="B878" s="2">
        <v>0.49922453703703701</v>
      </c>
      <c r="C878">
        <v>41021.457560000003</v>
      </c>
      <c r="D878">
        <v>7</v>
      </c>
      <c r="E878">
        <v>10242</v>
      </c>
      <c r="F878">
        <v>2407</v>
      </c>
      <c r="G878">
        <v>7</v>
      </c>
      <c r="H878">
        <v>117</v>
      </c>
      <c r="I878">
        <v>4</v>
      </c>
      <c r="J878" t="s">
        <v>45</v>
      </c>
      <c r="K878" t="s">
        <v>46</v>
      </c>
      <c r="M878">
        <v>1</v>
      </c>
      <c r="N878" t="s">
        <v>70</v>
      </c>
      <c r="O878" t="s">
        <v>82</v>
      </c>
      <c r="AA878">
        <v>30</v>
      </c>
      <c r="AB878">
        <v>2</v>
      </c>
      <c r="AC878">
        <v>0</v>
      </c>
      <c r="AD878">
        <v>5</v>
      </c>
      <c r="AE878">
        <v>15</v>
      </c>
      <c r="AF878">
        <v>12</v>
      </c>
      <c r="AG878">
        <v>1</v>
      </c>
      <c r="AH878">
        <v>0</v>
      </c>
      <c r="AI878">
        <v>45</v>
      </c>
      <c r="AJ878">
        <v>250</v>
      </c>
    </row>
    <row r="879" spans="1:36" x14ac:dyDescent="0.3">
      <c r="A879" s="1">
        <v>42483</v>
      </c>
      <c r="B879" s="2">
        <v>0.49927083333333333</v>
      </c>
      <c r="C879">
        <v>41021.457609999998</v>
      </c>
      <c r="D879">
        <v>7</v>
      </c>
      <c r="E879">
        <v>10242</v>
      </c>
      <c r="F879">
        <v>2411</v>
      </c>
      <c r="G879">
        <v>11</v>
      </c>
      <c r="H879">
        <v>117</v>
      </c>
      <c r="I879">
        <v>2</v>
      </c>
      <c r="J879" t="s">
        <v>45</v>
      </c>
      <c r="K879" t="s">
        <v>54</v>
      </c>
      <c r="M879">
        <v>1</v>
      </c>
      <c r="N879" t="s">
        <v>70</v>
      </c>
      <c r="O879" t="s">
        <v>82</v>
      </c>
      <c r="P879" t="str">
        <f>IF(LEFT(N879,4)=LEFT(O879,4),"L","R")</f>
        <v>L</v>
      </c>
      <c r="Q879" t="str">
        <f>IF(P879="R","L","R")</f>
        <v>R</v>
      </c>
      <c r="R879" t="str" cm="1">
        <f t="array" ref="R879">_xlfn.IFS(I879=2,P879,I879=3,Q879)</f>
        <v>L</v>
      </c>
      <c r="S879" t="str">
        <f>_xlfn.TEXTBEFORE(N879,"__")</f>
        <v>triangle_white</v>
      </c>
      <c r="T879" t="str">
        <f>_xlfn.TEXTAFTER(N879,"__")</f>
        <v>square_white</v>
      </c>
      <c r="U879" t="str">
        <f>_xlfn.TEXTBEFORE(S879,"_")</f>
        <v>triangle</v>
      </c>
      <c r="V879" t="str">
        <f>_xlfn.TEXTAFTER(S879,"_")</f>
        <v>white</v>
      </c>
      <c r="W879" t="str">
        <f>_xlfn.TEXTBEFORE(T879,"_")</f>
        <v>square</v>
      </c>
      <c r="X879" t="str">
        <f>_xlfn.TEXTAFTER(T879,"_")</f>
        <v>white</v>
      </c>
      <c r="Y879" t="str">
        <f>IF(R879="L",U879,W879)</f>
        <v>triangle</v>
      </c>
      <c r="Z879" t="str">
        <f>IF(R879="L",V879,X879)</f>
        <v>white</v>
      </c>
      <c r="AA879">
        <v>30</v>
      </c>
      <c r="AB879">
        <v>2</v>
      </c>
      <c r="AC879">
        <v>0</v>
      </c>
      <c r="AD879">
        <v>5</v>
      </c>
      <c r="AE879">
        <v>15</v>
      </c>
      <c r="AF879">
        <v>12</v>
      </c>
      <c r="AG879">
        <v>1</v>
      </c>
      <c r="AH879">
        <v>0</v>
      </c>
      <c r="AI879">
        <v>45</v>
      </c>
      <c r="AJ879">
        <v>250</v>
      </c>
    </row>
    <row r="880" spans="1:36" x14ac:dyDescent="0.3">
      <c r="A880" s="1">
        <v>42483</v>
      </c>
      <c r="B880" s="2">
        <v>0.49927083333333333</v>
      </c>
      <c r="C880">
        <v>41021.457609999998</v>
      </c>
      <c r="D880">
        <v>7</v>
      </c>
      <c r="E880">
        <v>10242</v>
      </c>
      <c r="F880">
        <v>2411</v>
      </c>
      <c r="G880">
        <v>11</v>
      </c>
      <c r="H880">
        <v>117</v>
      </c>
      <c r="I880">
        <v>8</v>
      </c>
      <c r="J880" t="s">
        <v>36</v>
      </c>
      <c r="K880" t="s">
        <v>55</v>
      </c>
      <c r="L880" t="s">
        <v>76</v>
      </c>
      <c r="M880">
        <v>1</v>
      </c>
      <c r="N880" t="s">
        <v>70</v>
      </c>
      <c r="O880" t="s">
        <v>83</v>
      </c>
      <c r="AA880">
        <v>30</v>
      </c>
      <c r="AB880">
        <v>2</v>
      </c>
      <c r="AC880">
        <v>0</v>
      </c>
      <c r="AD880">
        <v>5</v>
      </c>
      <c r="AE880">
        <v>15</v>
      </c>
      <c r="AF880">
        <v>12</v>
      </c>
      <c r="AG880">
        <v>1</v>
      </c>
      <c r="AH880">
        <v>0</v>
      </c>
      <c r="AI880">
        <v>45</v>
      </c>
      <c r="AJ880">
        <v>250</v>
      </c>
    </row>
    <row r="881" spans="1:36" x14ac:dyDescent="0.3">
      <c r="A881" s="1">
        <v>42483</v>
      </c>
      <c r="B881" s="2">
        <v>0.49927083333333333</v>
      </c>
      <c r="C881">
        <v>41021.457609999998</v>
      </c>
      <c r="D881">
        <v>7</v>
      </c>
      <c r="E881">
        <v>10242</v>
      </c>
      <c r="F881">
        <v>2411</v>
      </c>
      <c r="G881">
        <v>11</v>
      </c>
      <c r="H881">
        <v>117</v>
      </c>
      <c r="I881">
        <v>6</v>
      </c>
      <c r="J881" t="s">
        <v>58</v>
      </c>
      <c r="K881" t="s">
        <v>59</v>
      </c>
      <c r="M881">
        <v>1</v>
      </c>
      <c r="AA881">
        <v>30</v>
      </c>
      <c r="AB881">
        <v>2</v>
      </c>
      <c r="AC881">
        <v>0</v>
      </c>
      <c r="AD881">
        <v>5</v>
      </c>
      <c r="AE881">
        <v>15</v>
      </c>
      <c r="AF881">
        <v>12</v>
      </c>
      <c r="AG881">
        <v>1</v>
      </c>
      <c r="AH881">
        <v>0</v>
      </c>
      <c r="AI881">
        <v>45</v>
      </c>
      <c r="AJ881">
        <v>250</v>
      </c>
    </row>
    <row r="882" spans="1:36" x14ac:dyDescent="0.3">
      <c r="A882" s="1">
        <v>42483</v>
      </c>
      <c r="B882" s="2">
        <v>0.50005787037037031</v>
      </c>
      <c r="C882">
        <v>41021.45839</v>
      </c>
      <c r="D882">
        <v>7</v>
      </c>
      <c r="E882">
        <v>10242</v>
      </c>
      <c r="F882">
        <v>2479</v>
      </c>
      <c r="G882">
        <v>0</v>
      </c>
      <c r="H882">
        <v>118</v>
      </c>
      <c r="I882">
        <v>1</v>
      </c>
      <c r="J882" t="s">
        <v>45</v>
      </c>
      <c r="K882" t="s">
        <v>49</v>
      </c>
      <c r="M882">
        <v>1</v>
      </c>
      <c r="N882" t="s">
        <v>70</v>
      </c>
      <c r="O882" t="s">
        <v>82</v>
      </c>
      <c r="AA882">
        <v>30</v>
      </c>
      <c r="AB882">
        <v>2</v>
      </c>
      <c r="AC882">
        <v>0</v>
      </c>
      <c r="AD882">
        <v>5</v>
      </c>
      <c r="AE882">
        <v>15</v>
      </c>
      <c r="AF882">
        <v>12</v>
      </c>
      <c r="AG882">
        <v>1</v>
      </c>
      <c r="AH882">
        <v>0</v>
      </c>
      <c r="AI882">
        <v>45</v>
      </c>
      <c r="AJ882">
        <v>250</v>
      </c>
    </row>
    <row r="883" spans="1:36" x14ac:dyDescent="0.3">
      <c r="A883" s="1">
        <v>42483</v>
      </c>
      <c r="B883" s="2">
        <v>0.50005787037037031</v>
      </c>
      <c r="C883">
        <v>41021.458400000003</v>
      </c>
      <c r="D883">
        <v>7</v>
      </c>
      <c r="E883">
        <v>10242</v>
      </c>
      <c r="F883">
        <v>2479</v>
      </c>
      <c r="G883">
        <v>1</v>
      </c>
      <c r="H883">
        <v>118</v>
      </c>
      <c r="I883">
        <v>4</v>
      </c>
      <c r="J883" t="s">
        <v>45</v>
      </c>
      <c r="K883" t="s">
        <v>46</v>
      </c>
      <c r="M883">
        <v>1</v>
      </c>
      <c r="N883" t="s">
        <v>70</v>
      </c>
      <c r="O883" t="s">
        <v>82</v>
      </c>
      <c r="AA883">
        <v>30</v>
      </c>
      <c r="AB883">
        <v>2</v>
      </c>
      <c r="AC883">
        <v>0</v>
      </c>
      <c r="AD883">
        <v>5</v>
      </c>
      <c r="AE883">
        <v>15</v>
      </c>
      <c r="AF883">
        <v>12</v>
      </c>
      <c r="AG883">
        <v>1</v>
      </c>
      <c r="AH883">
        <v>0</v>
      </c>
      <c r="AI883">
        <v>45</v>
      </c>
      <c r="AJ883">
        <v>250</v>
      </c>
    </row>
    <row r="884" spans="1:36" x14ac:dyDescent="0.3">
      <c r="A884" s="1">
        <v>42483</v>
      </c>
      <c r="B884" s="2">
        <v>0.50012731481481476</v>
      </c>
      <c r="C884">
        <v>41021.458460000002</v>
      </c>
      <c r="D884">
        <v>7</v>
      </c>
      <c r="E884">
        <v>10242</v>
      </c>
      <c r="F884">
        <v>2485</v>
      </c>
      <c r="G884">
        <v>6</v>
      </c>
      <c r="H884">
        <v>118</v>
      </c>
      <c r="I884">
        <v>4</v>
      </c>
      <c r="J884" t="s">
        <v>45</v>
      </c>
      <c r="K884" t="s">
        <v>46</v>
      </c>
      <c r="M884">
        <v>1</v>
      </c>
      <c r="N884" t="s">
        <v>70</v>
      </c>
      <c r="O884" t="s">
        <v>82</v>
      </c>
      <c r="AA884">
        <v>30</v>
      </c>
      <c r="AB884">
        <v>2</v>
      </c>
      <c r="AC884">
        <v>0</v>
      </c>
      <c r="AD884">
        <v>5</v>
      </c>
      <c r="AE884">
        <v>15</v>
      </c>
      <c r="AF884">
        <v>12</v>
      </c>
      <c r="AG884">
        <v>1</v>
      </c>
      <c r="AH884">
        <v>0</v>
      </c>
      <c r="AI884">
        <v>45</v>
      </c>
      <c r="AJ884">
        <v>250</v>
      </c>
    </row>
    <row r="885" spans="1:36" x14ac:dyDescent="0.3">
      <c r="A885" s="1">
        <v>42483</v>
      </c>
      <c r="B885" s="2">
        <v>0.50013888888888891</v>
      </c>
      <c r="C885">
        <v>41021.458480000001</v>
      </c>
      <c r="D885">
        <v>7</v>
      </c>
      <c r="E885">
        <v>10242</v>
      </c>
      <c r="F885">
        <v>2486</v>
      </c>
      <c r="G885">
        <v>7</v>
      </c>
      <c r="H885">
        <v>118</v>
      </c>
      <c r="I885">
        <v>2</v>
      </c>
      <c r="J885" t="s">
        <v>45</v>
      </c>
      <c r="K885" t="s">
        <v>54</v>
      </c>
      <c r="M885">
        <v>1</v>
      </c>
      <c r="N885" t="s">
        <v>70</v>
      </c>
      <c r="O885" t="s">
        <v>82</v>
      </c>
      <c r="P885" t="str">
        <f>IF(LEFT(N885,4)=LEFT(O885,4),"L","R")</f>
        <v>L</v>
      </c>
      <c r="Q885" t="str">
        <f>IF(P885="R","L","R")</f>
        <v>R</v>
      </c>
      <c r="R885" t="str" cm="1">
        <f t="array" ref="R885">_xlfn.IFS(I885=2,P885,I885=3,Q885)</f>
        <v>L</v>
      </c>
      <c r="S885" t="str">
        <f>_xlfn.TEXTBEFORE(N885,"__")</f>
        <v>triangle_white</v>
      </c>
      <c r="T885" t="str">
        <f>_xlfn.TEXTAFTER(N885,"__")</f>
        <v>square_white</v>
      </c>
      <c r="U885" t="str">
        <f>_xlfn.TEXTBEFORE(S885,"_")</f>
        <v>triangle</v>
      </c>
      <c r="V885" t="str">
        <f>_xlfn.TEXTAFTER(S885,"_")</f>
        <v>white</v>
      </c>
      <c r="W885" t="str">
        <f>_xlfn.TEXTBEFORE(T885,"_")</f>
        <v>square</v>
      </c>
      <c r="X885" t="str">
        <f>_xlfn.TEXTAFTER(T885,"_")</f>
        <v>white</v>
      </c>
      <c r="Y885" t="str">
        <f>IF(R885="L",U885,W885)</f>
        <v>triangle</v>
      </c>
      <c r="Z885" t="str">
        <f>IF(R885="L",V885,X885)</f>
        <v>white</v>
      </c>
      <c r="AA885">
        <v>30</v>
      </c>
      <c r="AB885">
        <v>2</v>
      </c>
      <c r="AC885">
        <v>0</v>
      </c>
      <c r="AD885">
        <v>5</v>
      </c>
      <c r="AE885">
        <v>15</v>
      </c>
      <c r="AF885">
        <v>12</v>
      </c>
      <c r="AG885">
        <v>1</v>
      </c>
      <c r="AH885">
        <v>0</v>
      </c>
      <c r="AI885">
        <v>45</v>
      </c>
      <c r="AJ885">
        <v>250</v>
      </c>
    </row>
    <row r="886" spans="1:36" x14ac:dyDescent="0.3">
      <c r="A886" s="1">
        <v>42483</v>
      </c>
      <c r="B886" s="2">
        <v>0.50013888888888891</v>
      </c>
      <c r="C886">
        <v>41021.458480000001</v>
      </c>
      <c r="D886">
        <v>7</v>
      </c>
      <c r="E886">
        <v>10242</v>
      </c>
      <c r="F886">
        <v>2486</v>
      </c>
      <c r="G886">
        <v>7</v>
      </c>
      <c r="H886">
        <v>118</v>
      </c>
      <c r="I886">
        <v>8</v>
      </c>
      <c r="J886" t="s">
        <v>36</v>
      </c>
      <c r="K886" t="s">
        <v>55</v>
      </c>
      <c r="L886" t="s">
        <v>65</v>
      </c>
      <c r="M886">
        <v>1</v>
      </c>
      <c r="N886" t="s">
        <v>70</v>
      </c>
      <c r="O886" t="s">
        <v>83</v>
      </c>
      <c r="AA886">
        <v>30</v>
      </c>
      <c r="AB886">
        <v>2</v>
      </c>
      <c r="AC886">
        <v>0</v>
      </c>
      <c r="AD886">
        <v>5</v>
      </c>
      <c r="AE886">
        <v>15</v>
      </c>
      <c r="AF886">
        <v>12</v>
      </c>
      <c r="AG886">
        <v>1</v>
      </c>
      <c r="AH886">
        <v>0</v>
      </c>
      <c r="AI886">
        <v>45</v>
      </c>
      <c r="AJ886">
        <v>250</v>
      </c>
    </row>
    <row r="887" spans="1:36" x14ac:dyDescent="0.3">
      <c r="A887" s="1">
        <v>42483</v>
      </c>
      <c r="B887" s="2">
        <v>0.50013888888888891</v>
      </c>
      <c r="C887">
        <v>41021.458480000001</v>
      </c>
      <c r="D887">
        <v>7</v>
      </c>
      <c r="E887">
        <v>10242</v>
      </c>
      <c r="F887">
        <v>2486</v>
      </c>
      <c r="G887">
        <v>7</v>
      </c>
      <c r="H887">
        <v>118</v>
      </c>
      <c r="I887">
        <v>6</v>
      </c>
      <c r="J887" t="s">
        <v>58</v>
      </c>
      <c r="K887" t="s">
        <v>59</v>
      </c>
      <c r="M887">
        <v>1</v>
      </c>
      <c r="AA887">
        <v>30</v>
      </c>
      <c r="AB887">
        <v>2</v>
      </c>
      <c r="AC887">
        <v>0</v>
      </c>
      <c r="AD887">
        <v>5</v>
      </c>
      <c r="AE887">
        <v>15</v>
      </c>
      <c r="AF887">
        <v>12</v>
      </c>
      <c r="AG887">
        <v>1</v>
      </c>
      <c r="AH887">
        <v>0</v>
      </c>
      <c r="AI887">
        <v>45</v>
      </c>
      <c r="AJ887">
        <v>250</v>
      </c>
    </row>
    <row r="888" spans="1:36" x14ac:dyDescent="0.3">
      <c r="A888" s="1">
        <v>42483</v>
      </c>
      <c r="B888" s="2">
        <v>0.50015046296296295</v>
      </c>
      <c r="C888">
        <v>41021.458489999997</v>
      </c>
      <c r="D888">
        <v>7</v>
      </c>
      <c r="E888">
        <v>10242</v>
      </c>
      <c r="F888">
        <v>2487</v>
      </c>
      <c r="G888">
        <v>8</v>
      </c>
      <c r="H888">
        <v>118</v>
      </c>
      <c r="I888">
        <v>7</v>
      </c>
      <c r="J888" t="s">
        <v>45</v>
      </c>
      <c r="K888" t="s">
        <v>68</v>
      </c>
      <c r="M888">
        <v>1</v>
      </c>
      <c r="AA888">
        <v>30</v>
      </c>
      <c r="AB888">
        <v>2</v>
      </c>
      <c r="AC888">
        <v>0</v>
      </c>
      <c r="AD888">
        <v>5</v>
      </c>
      <c r="AE888">
        <v>15</v>
      </c>
      <c r="AF888">
        <v>12</v>
      </c>
      <c r="AG888">
        <v>1</v>
      </c>
      <c r="AH888">
        <v>0</v>
      </c>
      <c r="AI888">
        <v>45</v>
      </c>
      <c r="AJ888">
        <v>250</v>
      </c>
    </row>
    <row r="889" spans="1:36" x14ac:dyDescent="0.3">
      <c r="A889" s="1">
        <v>42483</v>
      </c>
      <c r="B889" s="2">
        <v>0.5002199074074074</v>
      </c>
      <c r="C889">
        <v>41021.458559999999</v>
      </c>
      <c r="D889">
        <v>7</v>
      </c>
      <c r="E889">
        <v>10242</v>
      </c>
      <c r="F889">
        <v>2493</v>
      </c>
      <c r="G889">
        <v>0</v>
      </c>
      <c r="H889">
        <v>119</v>
      </c>
      <c r="I889">
        <v>1</v>
      </c>
      <c r="J889" t="s">
        <v>45</v>
      </c>
      <c r="K889" t="s">
        <v>49</v>
      </c>
      <c r="M889">
        <v>1</v>
      </c>
      <c r="N889" t="s">
        <v>70</v>
      </c>
      <c r="O889" t="s">
        <v>82</v>
      </c>
      <c r="AA889">
        <v>30</v>
      </c>
      <c r="AB889">
        <v>2</v>
      </c>
      <c r="AC889">
        <v>0</v>
      </c>
      <c r="AD889">
        <v>5</v>
      </c>
      <c r="AE889">
        <v>15</v>
      </c>
      <c r="AF889">
        <v>12</v>
      </c>
      <c r="AG889">
        <v>1</v>
      </c>
      <c r="AH889">
        <v>0</v>
      </c>
      <c r="AI889">
        <v>45</v>
      </c>
      <c r="AJ889">
        <v>250</v>
      </c>
    </row>
    <row r="890" spans="1:36" x14ac:dyDescent="0.3">
      <c r="A890" s="1">
        <v>42483</v>
      </c>
      <c r="B890" s="2">
        <v>0.50023148148148155</v>
      </c>
      <c r="C890">
        <v>41021.458559999999</v>
      </c>
      <c r="D890">
        <v>7</v>
      </c>
      <c r="E890">
        <v>10242</v>
      </c>
      <c r="F890">
        <v>2493</v>
      </c>
      <c r="G890">
        <v>0</v>
      </c>
      <c r="H890">
        <v>119</v>
      </c>
      <c r="I890">
        <v>4</v>
      </c>
      <c r="J890" t="s">
        <v>45</v>
      </c>
      <c r="K890" t="s">
        <v>46</v>
      </c>
      <c r="M890">
        <v>1</v>
      </c>
      <c r="N890" t="s">
        <v>70</v>
      </c>
      <c r="O890" t="s">
        <v>82</v>
      </c>
      <c r="AA890">
        <v>30</v>
      </c>
      <c r="AB890">
        <v>2</v>
      </c>
      <c r="AC890">
        <v>0</v>
      </c>
      <c r="AD890">
        <v>5</v>
      </c>
      <c r="AE890">
        <v>15</v>
      </c>
      <c r="AF890">
        <v>12</v>
      </c>
      <c r="AG890">
        <v>1</v>
      </c>
      <c r="AH890">
        <v>0</v>
      </c>
      <c r="AI890">
        <v>45</v>
      </c>
      <c r="AJ890">
        <v>250</v>
      </c>
    </row>
    <row r="891" spans="1:36" x14ac:dyDescent="0.3">
      <c r="A891" s="1">
        <v>42483</v>
      </c>
      <c r="B891" s="2">
        <v>0.50024305555555559</v>
      </c>
      <c r="C891">
        <v>41021.458579999999</v>
      </c>
      <c r="D891">
        <v>7</v>
      </c>
      <c r="E891">
        <v>10242</v>
      </c>
      <c r="F891">
        <v>2494</v>
      </c>
      <c r="G891">
        <v>1</v>
      </c>
      <c r="H891">
        <v>119</v>
      </c>
      <c r="I891">
        <v>4</v>
      </c>
      <c r="J891" t="s">
        <v>45</v>
      </c>
      <c r="K891" t="s">
        <v>46</v>
      </c>
      <c r="M891">
        <v>1</v>
      </c>
      <c r="N891" t="s">
        <v>70</v>
      </c>
      <c r="O891" t="s">
        <v>82</v>
      </c>
      <c r="AA891">
        <v>30</v>
      </c>
      <c r="AB891">
        <v>2</v>
      </c>
      <c r="AC891">
        <v>0</v>
      </c>
      <c r="AD891">
        <v>5</v>
      </c>
      <c r="AE891">
        <v>15</v>
      </c>
      <c r="AF891">
        <v>12</v>
      </c>
      <c r="AG891">
        <v>1</v>
      </c>
      <c r="AH891">
        <v>0</v>
      </c>
      <c r="AI891">
        <v>45</v>
      </c>
      <c r="AJ891">
        <v>250</v>
      </c>
    </row>
    <row r="892" spans="1:36" x14ac:dyDescent="0.3">
      <c r="A892" s="1">
        <v>42483</v>
      </c>
      <c r="B892" s="2">
        <v>0.50026620370370367</v>
      </c>
      <c r="C892">
        <v>41021.458610000001</v>
      </c>
      <c r="D892">
        <v>7</v>
      </c>
      <c r="E892">
        <v>10242</v>
      </c>
      <c r="F892">
        <v>2497</v>
      </c>
      <c r="G892">
        <v>4</v>
      </c>
      <c r="H892">
        <v>119</v>
      </c>
      <c r="I892">
        <v>4</v>
      </c>
      <c r="J892" t="s">
        <v>45</v>
      </c>
      <c r="K892" t="s">
        <v>46</v>
      </c>
      <c r="M892">
        <v>1</v>
      </c>
      <c r="N892" t="s">
        <v>70</v>
      </c>
      <c r="O892" t="s">
        <v>82</v>
      </c>
      <c r="AA892">
        <v>30</v>
      </c>
      <c r="AB892">
        <v>2</v>
      </c>
      <c r="AC892">
        <v>0</v>
      </c>
      <c r="AD892">
        <v>5</v>
      </c>
      <c r="AE892">
        <v>15</v>
      </c>
      <c r="AF892">
        <v>12</v>
      </c>
      <c r="AG892">
        <v>1</v>
      </c>
      <c r="AH892">
        <v>0</v>
      </c>
      <c r="AI892">
        <v>45</v>
      </c>
      <c r="AJ892">
        <v>250</v>
      </c>
    </row>
    <row r="893" spans="1:36" x14ac:dyDescent="0.3">
      <c r="A893" s="1">
        <v>42483</v>
      </c>
      <c r="B893" s="2">
        <v>0.50027777777777771</v>
      </c>
      <c r="C893">
        <v>41021.458619999998</v>
      </c>
      <c r="D893">
        <v>7</v>
      </c>
      <c r="E893">
        <v>10242</v>
      </c>
      <c r="F893">
        <v>2498</v>
      </c>
      <c r="G893">
        <v>5</v>
      </c>
      <c r="H893">
        <v>119</v>
      </c>
      <c r="I893">
        <v>4</v>
      </c>
      <c r="J893" t="s">
        <v>45</v>
      </c>
      <c r="K893" t="s">
        <v>46</v>
      </c>
      <c r="M893">
        <v>1</v>
      </c>
      <c r="N893" t="s">
        <v>70</v>
      </c>
      <c r="O893" t="s">
        <v>82</v>
      </c>
      <c r="AA893">
        <v>30</v>
      </c>
      <c r="AB893">
        <v>2</v>
      </c>
      <c r="AC893">
        <v>0</v>
      </c>
      <c r="AD893">
        <v>5</v>
      </c>
      <c r="AE893">
        <v>15</v>
      </c>
      <c r="AF893">
        <v>12</v>
      </c>
      <c r="AG893">
        <v>1</v>
      </c>
      <c r="AH893">
        <v>0</v>
      </c>
      <c r="AI893">
        <v>45</v>
      </c>
      <c r="AJ893">
        <v>250</v>
      </c>
    </row>
    <row r="894" spans="1:36" x14ac:dyDescent="0.3">
      <c r="A894" s="1">
        <v>42483</v>
      </c>
      <c r="B894" s="2">
        <v>0.5003009259259259</v>
      </c>
      <c r="C894">
        <v>41021.458630000001</v>
      </c>
      <c r="D894">
        <v>7</v>
      </c>
      <c r="E894">
        <v>10242</v>
      </c>
      <c r="F894">
        <v>2499</v>
      </c>
      <c r="G894">
        <v>6</v>
      </c>
      <c r="H894">
        <v>119</v>
      </c>
      <c r="I894">
        <v>2</v>
      </c>
      <c r="J894" t="s">
        <v>45</v>
      </c>
      <c r="K894" t="s">
        <v>54</v>
      </c>
      <c r="M894">
        <v>1</v>
      </c>
      <c r="N894" t="s">
        <v>70</v>
      </c>
      <c r="O894" t="s">
        <v>82</v>
      </c>
      <c r="P894" t="str">
        <f>IF(LEFT(N894,4)=LEFT(O894,4),"L","R")</f>
        <v>L</v>
      </c>
      <c r="Q894" t="str">
        <f>IF(P894="R","L","R")</f>
        <v>R</v>
      </c>
      <c r="R894" t="str" cm="1">
        <f t="array" ref="R894">_xlfn.IFS(I894=2,P894,I894=3,Q894)</f>
        <v>L</v>
      </c>
      <c r="S894" t="str">
        <f>_xlfn.TEXTBEFORE(N894,"__")</f>
        <v>triangle_white</v>
      </c>
      <c r="T894" t="str">
        <f>_xlfn.TEXTAFTER(N894,"__")</f>
        <v>square_white</v>
      </c>
      <c r="U894" t="str">
        <f>_xlfn.TEXTBEFORE(S894,"_")</f>
        <v>triangle</v>
      </c>
      <c r="V894" t="str">
        <f>_xlfn.TEXTAFTER(S894,"_")</f>
        <v>white</v>
      </c>
      <c r="W894" t="str">
        <f>_xlfn.TEXTBEFORE(T894,"_")</f>
        <v>square</v>
      </c>
      <c r="X894" t="str">
        <f>_xlfn.TEXTAFTER(T894,"_")</f>
        <v>white</v>
      </c>
      <c r="Y894" t="str">
        <f>IF(R894="L",U894,W894)</f>
        <v>triangle</v>
      </c>
      <c r="Z894" t="str">
        <f>IF(R894="L",V894,X894)</f>
        <v>white</v>
      </c>
      <c r="AA894">
        <v>30</v>
      </c>
      <c r="AB894">
        <v>2</v>
      </c>
      <c r="AC894">
        <v>0</v>
      </c>
      <c r="AD894">
        <v>5</v>
      </c>
      <c r="AE894">
        <v>15</v>
      </c>
      <c r="AF894">
        <v>12</v>
      </c>
      <c r="AG894">
        <v>1</v>
      </c>
      <c r="AH894">
        <v>0</v>
      </c>
      <c r="AI894">
        <v>45</v>
      </c>
      <c r="AJ894">
        <v>250</v>
      </c>
    </row>
    <row r="895" spans="1:36" x14ac:dyDescent="0.3">
      <c r="A895" s="1">
        <v>42483</v>
      </c>
      <c r="B895" s="2">
        <v>0.5003009259259259</v>
      </c>
      <c r="C895">
        <v>41021.458639999997</v>
      </c>
      <c r="D895">
        <v>7</v>
      </c>
      <c r="E895">
        <v>10242</v>
      </c>
      <c r="F895">
        <v>2499</v>
      </c>
      <c r="G895">
        <v>6</v>
      </c>
      <c r="H895">
        <v>119</v>
      </c>
      <c r="I895">
        <v>8</v>
      </c>
      <c r="J895" t="s">
        <v>36</v>
      </c>
      <c r="K895" t="s">
        <v>55</v>
      </c>
      <c r="L895" t="s">
        <v>77</v>
      </c>
      <c r="M895">
        <v>1</v>
      </c>
      <c r="N895" t="s">
        <v>70</v>
      </c>
      <c r="O895" t="s">
        <v>83</v>
      </c>
      <c r="AA895">
        <v>30</v>
      </c>
      <c r="AB895">
        <v>2</v>
      </c>
      <c r="AC895">
        <v>0</v>
      </c>
      <c r="AD895">
        <v>5</v>
      </c>
      <c r="AE895">
        <v>15</v>
      </c>
      <c r="AF895">
        <v>12</v>
      </c>
      <c r="AG895">
        <v>1</v>
      </c>
      <c r="AH895">
        <v>0</v>
      </c>
      <c r="AI895">
        <v>45</v>
      </c>
      <c r="AJ895">
        <v>250</v>
      </c>
    </row>
    <row r="896" spans="1:36" x14ac:dyDescent="0.3">
      <c r="A896" s="1">
        <v>42483</v>
      </c>
      <c r="B896" s="2">
        <v>0.5003009259259259</v>
      </c>
      <c r="C896">
        <v>41021.458639999997</v>
      </c>
      <c r="D896">
        <v>7</v>
      </c>
      <c r="E896">
        <v>10242</v>
      </c>
      <c r="F896">
        <v>2499</v>
      </c>
      <c r="G896">
        <v>6</v>
      </c>
      <c r="H896">
        <v>119</v>
      </c>
      <c r="I896">
        <v>6</v>
      </c>
      <c r="J896" t="s">
        <v>58</v>
      </c>
      <c r="K896" t="s">
        <v>59</v>
      </c>
      <c r="M896">
        <v>1</v>
      </c>
      <c r="AA896">
        <v>30</v>
      </c>
      <c r="AB896">
        <v>2</v>
      </c>
      <c r="AC896">
        <v>0</v>
      </c>
      <c r="AD896">
        <v>5</v>
      </c>
      <c r="AE896">
        <v>15</v>
      </c>
      <c r="AF896">
        <v>12</v>
      </c>
      <c r="AG896">
        <v>1</v>
      </c>
      <c r="AH896">
        <v>0</v>
      </c>
      <c r="AI896">
        <v>45</v>
      </c>
      <c r="AJ896">
        <v>250</v>
      </c>
    </row>
    <row r="897" spans="1:36" x14ac:dyDescent="0.3">
      <c r="A897" s="1">
        <v>42483</v>
      </c>
      <c r="B897" s="2">
        <v>0.50031250000000005</v>
      </c>
      <c r="C897">
        <v>41021.45865</v>
      </c>
      <c r="D897">
        <v>7</v>
      </c>
      <c r="E897">
        <v>10242</v>
      </c>
      <c r="F897">
        <v>2501</v>
      </c>
      <c r="G897">
        <v>8</v>
      </c>
      <c r="H897">
        <v>119</v>
      </c>
      <c r="I897">
        <v>7</v>
      </c>
      <c r="J897" t="s">
        <v>45</v>
      </c>
      <c r="K897" t="s">
        <v>68</v>
      </c>
      <c r="M897">
        <v>1</v>
      </c>
      <c r="AA897">
        <v>30</v>
      </c>
      <c r="AB897">
        <v>2</v>
      </c>
      <c r="AC897">
        <v>0</v>
      </c>
      <c r="AD897">
        <v>5</v>
      </c>
      <c r="AE897">
        <v>15</v>
      </c>
      <c r="AF897">
        <v>12</v>
      </c>
      <c r="AG897">
        <v>1</v>
      </c>
      <c r="AH897">
        <v>0</v>
      </c>
      <c r="AI897">
        <v>45</v>
      </c>
      <c r="AJ897">
        <v>250</v>
      </c>
    </row>
    <row r="898" spans="1:36" x14ac:dyDescent="0.3">
      <c r="A898" s="1">
        <v>42483</v>
      </c>
      <c r="B898" s="2">
        <v>0.50031250000000005</v>
      </c>
      <c r="C898">
        <v>41021.458659999997</v>
      </c>
      <c r="D898">
        <v>7</v>
      </c>
      <c r="E898">
        <v>10242</v>
      </c>
      <c r="F898">
        <v>2501</v>
      </c>
      <c r="G898">
        <v>8</v>
      </c>
      <c r="H898">
        <v>119</v>
      </c>
      <c r="I898">
        <v>7</v>
      </c>
      <c r="J898" t="s">
        <v>45</v>
      </c>
      <c r="K898" t="s">
        <v>68</v>
      </c>
      <c r="M898">
        <v>1</v>
      </c>
      <c r="AA898">
        <v>30</v>
      </c>
      <c r="AB898">
        <v>2</v>
      </c>
      <c r="AC898">
        <v>0</v>
      </c>
      <c r="AD898">
        <v>5</v>
      </c>
      <c r="AE898">
        <v>15</v>
      </c>
      <c r="AF898">
        <v>12</v>
      </c>
      <c r="AG898">
        <v>1</v>
      </c>
      <c r="AH898">
        <v>0</v>
      </c>
      <c r="AI898">
        <v>45</v>
      </c>
      <c r="AJ898">
        <v>250</v>
      </c>
    </row>
    <row r="899" spans="1:36" x14ac:dyDescent="0.3">
      <c r="A899" s="1">
        <v>42483</v>
      </c>
      <c r="B899" s="2">
        <v>0.50032407407407409</v>
      </c>
      <c r="C899">
        <v>41021.458659999997</v>
      </c>
      <c r="D899">
        <v>7</v>
      </c>
      <c r="E899">
        <v>10242</v>
      </c>
      <c r="F899">
        <v>2501</v>
      </c>
      <c r="G899">
        <v>0</v>
      </c>
      <c r="H899">
        <v>120</v>
      </c>
      <c r="I899">
        <v>1</v>
      </c>
      <c r="J899" t="s">
        <v>45</v>
      </c>
      <c r="K899" t="s">
        <v>49</v>
      </c>
      <c r="M899">
        <v>2</v>
      </c>
      <c r="N899" t="s">
        <v>84</v>
      </c>
      <c r="O899" t="s">
        <v>85</v>
      </c>
      <c r="AA899">
        <v>30</v>
      </c>
      <c r="AB899">
        <v>2</v>
      </c>
      <c r="AC899">
        <v>0</v>
      </c>
      <c r="AD899">
        <v>5</v>
      </c>
      <c r="AE899">
        <v>15</v>
      </c>
      <c r="AF899">
        <v>12</v>
      </c>
      <c r="AG899">
        <v>1</v>
      </c>
      <c r="AH899">
        <v>0</v>
      </c>
      <c r="AI899">
        <v>45</v>
      </c>
      <c r="AJ899">
        <v>250</v>
      </c>
    </row>
    <row r="900" spans="1:36" x14ac:dyDescent="0.3">
      <c r="A900" s="1">
        <v>42483</v>
      </c>
      <c r="B900" s="2">
        <v>0.50033564814814813</v>
      </c>
      <c r="C900">
        <v>41021.45867</v>
      </c>
      <c r="D900">
        <v>7</v>
      </c>
      <c r="E900">
        <v>10242</v>
      </c>
      <c r="F900">
        <v>2503</v>
      </c>
      <c r="G900">
        <v>1</v>
      </c>
      <c r="H900">
        <v>120</v>
      </c>
      <c r="I900">
        <v>3</v>
      </c>
      <c r="J900" t="s">
        <v>45</v>
      </c>
      <c r="K900" t="s">
        <v>47</v>
      </c>
      <c r="M900">
        <v>2</v>
      </c>
      <c r="N900" t="s">
        <v>84</v>
      </c>
      <c r="O900" t="s">
        <v>85</v>
      </c>
      <c r="P900" t="str">
        <f>IF(LEFT(N900,4)=LEFT(O900,4),"L","R")</f>
        <v>R</v>
      </c>
      <c r="Q900" t="str">
        <f>IF(P900="R","L","R")</f>
        <v>L</v>
      </c>
      <c r="R900" t="str" cm="1">
        <f t="array" ref="R900">_xlfn.IFS(I900=2,P900,I900=3,Q900)</f>
        <v>L</v>
      </c>
      <c r="S900" t="str">
        <f>_xlfn.TEXTBEFORE(N900,"__")</f>
        <v>circle_purple</v>
      </c>
      <c r="T900" t="str">
        <f>_xlfn.TEXTAFTER(N900,"__")</f>
        <v>hex_blue</v>
      </c>
      <c r="U900" t="str">
        <f>_xlfn.TEXTBEFORE(S900,"_")</f>
        <v>circle</v>
      </c>
      <c r="V900" t="str">
        <f>_xlfn.TEXTAFTER(S900,"_")</f>
        <v>purple</v>
      </c>
      <c r="W900" t="str">
        <f>_xlfn.TEXTBEFORE(T900,"_")</f>
        <v>hex</v>
      </c>
      <c r="X900" t="str">
        <f>_xlfn.TEXTAFTER(T900,"_")</f>
        <v>blue</v>
      </c>
      <c r="Y900" t="str">
        <f>IF(R900="L",U900,W900)</f>
        <v>circle</v>
      </c>
      <c r="Z900" t="str">
        <f>IF(R900="L",V900,X900)</f>
        <v>purple</v>
      </c>
      <c r="AA900">
        <v>30</v>
      </c>
      <c r="AB900">
        <v>2</v>
      </c>
      <c r="AC900">
        <v>0</v>
      </c>
      <c r="AD900">
        <v>5</v>
      </c>
      <c r="AE900">
        <v>15</v>
      </c>
      <c r="AF900">
        <v>12</v>
      </c>
      <c r="AG900">
        <v>1</v>
      </c>
      <c r="AH900">
        <v>0</v>
      </c>
      <c r="AI900">
        <v>45</v>
      </c>
      <c r="AJ900">
        <v>250</v>
      </c>
    </row>
    <row r="901" spans="1:36" x14ac:dyDescent="0.3">
      <c r="A901" s="1">
        <v>42483</v>
      </c>
      <c r="B901" s="2">
        <v>0.50033564814814813</v>
      </c>
      <c r="C901">
        <v>41021.458680000003</v>
      </c>
      <c r="D901">
        <v>7</v>
      </c>
      <c r="E901">
        <v>10242</v>
      </c>
      <c r="F901">
        <v>2503</v>
      </c>
      <c r="G901">
        <v>1</v>
      </c>
      <c r="H901">
        <v>120</v>
      </c>
      <c r="I901">
        <v>10</v>
      </c>
      <c r="J901" t="s">
        <v>45</v>
      </c>
      <c r="K901" t="s">
        <v>48</v>
      </c>
      <c r="M901">
        <v>2</v>
      </c>
      <c r="AA901">
        <v>30</v>
      </c>
      <c r="AB901">
        <v>2</v>
      </c>
      <c r="AC901">
        <v>0</v>
      </c>
      <c r="AD901">
        <v>5</v>
      </c>
      <c r="AE901">
        <v>15</v>
      </c>
      <c r="AF901">
        <v>12</v>
      </c>
      <c r="AG901">
        <v>1</v>
      </c>
      <c r="AH901">
        <v>0</v>
      </c>
      <c r="AI901">
        <v>45</v>
      </c>
      <c r="AJ901">
        <v>250</v>
      </c>
    </row>
    <row r="902" spans="1:36" x14ac:dyDescent="0.3">
      <c r="A902" s="1">
        <v>42483</v>
      </c>
      <c r="B902" s="2">
        <v>0.50035879629629632</v>
      </c>
      <c r="C902">
        <v>41021.458689999999</v>
      </c>
      <c r="D902">
        <v>7</v>
      </c>
      <c r="E902">
        <v>10242</v>
      </c>
      <c r="F902">
        <v>2504</v>
      </c>
      <c r="G902">
        <v>3</v>
      </c>
      <c r="H902">
        <v>120</v>
      </c>
      <c r="I902">
        <v>10</v>
      </c>
      <c r="J902" t="s">
        <v>45</v>
      </c>
      <c r="K902" t="s">
        <v>48</v>
      </c>
      <c r="M902">
        <v>2</v>
      </c>
      <c r="AA902">
        <v>30</v>
      </c>
      <c r="AB902">
        <v>2</v>
      </c>
      <c r="AC902">
        <v>0</v>
      </c>
      <c r="AD902">
        <v>5</v>
      </c>
      <c r="AE902">
        <v>15</v>
      </c>
      <c r="AF902">
        <v>12</v>
      </c>
      <c r="AG902">
        <v>1</v>
      </c>
      <c r="AH902">
        <v>0</v>
      </c>
      <c r="AI902">
        <v>45</v>
      </c>
      <c r="AJ902">
        <v>250</v>
      </c>
    </row>
    <row r="903" spans="1:36" x14ac:dyDescent="0.3">
      <c r="A903" s="1">
        <v>42483</v>
      </c>
      <c r="B903" s="2">
        <v>0.50035879629629632</v>
      </c>
      <c r="C903">
        <v>41021.458700000003</v>
      </c>
      <c r="D903">
        <v>7</v>
      </c>
      <c r="E903">
        <v>10242</v>
      </c>
      <c r="F903">
        <v>2505</v>
      </c>
      <c r="G903">
        <v>3</v>
      </c>
      <c r="H903">
        <v>120</v>
      </c>
      <c r="I903">
        <v>10</v>
      </c>
      <c r="J903" t="s">
        <v>45</v>
      </c>
      <c r="K903" t="s">
        <v>48</v>
      </c>
      <c r="M903">
        <v>2</v>
      </c>
      <c r="AA903">
        <v>30</v>
      </c>
      <c r="AB903">
        <v>2</v>
      </c>
      <c r="AC903">
        <v>0</v>
      </c>
      <c r="AD903">
        <v>5</v>
      </c>
      <c r="AE903">
        <v>15</v>
      </c>
      <c r="AF903">
        <v>12</v>
      </c>
      <c r="AG903">
        <v>1</v>
      </c>
      <c r="AH903">
        <v>0</v>
      </c>
      <c r="AI903">
        <v>45</v>
      </c>
      <c r="AJ903">
        <v>250</v>
      </c>
    </row>
    <row r="904" spans="1:36" x14ac:dyDescent="0.3">
      <c r="A904" s="1">
        <v>42483</v>
      </c>
      <c r="B904" s="2">
        <v>0.50035879629629632</v>
      </c>
      <c r="C904">
        <v>41021.458700000003</v>
      </c>
      <c r="D904">
        <v>7</v>
      </c>
      <c r="E904">
        <v>10242</v>
      </c>
      <c r="F904">
        <v>2505</v>
      </c>
      <c r="G904">
        <v>4</v>
      </c>
      <c r="H904">
        <v>120</v>
      </c>
      <c r="I904">
        <v>10</v>
      </c>
      <c r="J904" t="s">
        <v>45</v>
      </c>
      <c r="K904" t="s">
        <v>48</v>
      </c>
      <c r="M904">
        <v>2</v>
      </c>
      <c r="AA904">
        <v>30</v>
      </c>
      <c r="AB904">
        <v>2</v>
      </c>
      <c r="AC904">
        <v>0</v>
      </c>
      <c r="AD904">
        <v>5</v>
      </c>
      <c r="AE904">
        <v>15</v>
      </c>
      <c r="AF904">
        <v>12</v>
      </c>
      <c r="AG904">
        <v>1</v>
      </c>
      <c r="AH904">
        <v>0</v>
      </c>
      <c r="AI904">
        <v>45</v>
      </c>
      <c r="AJ904">
        <v>250</v>
      </c>
    </row>
    <row r="905" spans="1:36" x14ac:dyDescent="0.3">
      <c r="A905" s="1">
        <v>42483</v>
      </c>
      <c r="B905" s="2">
        <v>0.50039351851851854</v>
      </c>
      <c r="C905">
        <v>41021.458729999998</v>
      </c>
      <c r="D905">
        <v>7</v>
      </c>
      <c r="E905">
        <v>10242</v>
      </c>
      <c r="F905">
        <v>2508</v>
      </c>
      <c r="G905">
        <v>0</v>
      </c>
      <c r="H905">
        <v>121</v>
      </c>
      <c r="I905">
        <v>1</v>
      </c>
      <c r="J905" t="s">
        <v>45</v>
      </c>
      <c r="K905" t="s">
        <v>49</v>
      </c>
      <c r="M905">
        <v>2</v>
      </c>
      <c r="N905" t="s">
        <v>86</v>
      </c>
      <c r="O905" t="s">
        <v>87</v>
      </c>
      <c r="AA905">
        <v>30</v>
      </c>
      <c r="AB905">
        <v>2</v>
      </c>
      <c r="AC905">
        <v>0</v>
      </c>
      <c r="AD905">
        <v>5</v>
      </c>
      <c r="AE905">
        <v>15</v>
      </c>
      <c r="AF905">
        <v>12</v>
      </c>
      <c r="AG905">
        <v>1</v>
      </c>
      <c r="AH905">
        <v>0</v>
      </c>
      <c r="AI905">
        <v>45</v>
      </c>
      <c r="AJ905">
        <v>250</v>
      </c>
    </row>
    <row r="906" spans="1:36" x14ac:dyDescent="0.3">
      <c r="A906" s="1">
        <v>42483</v>
      </c>
      <c r="B906" s="2">
        <v>0.50047453703703704</v>
      </c>
      <c r="C906">
        <v>41021.458809999996</v>
      </c>
      <c r="D906">
        <v>7</v>
      </c>
      <c r="E906">
        <v>10242</v>
      </c>
      <c r="F906">
        <v>2514</v>
      </c>
      <c r="G906">
        <v>7</v>
      </c>
      <c r="H906">
        <v>121</v>
      </c>
      <c r="I906">
        <v>3</v>
      </c>
      <c r="J906" t="s">
        <v>45</v>
      </c>
      <c r="K906" t="s">
        <v>47</v>
      </c>
      <c r="M906">
        <v>2</v>
      </c>
      <c r="N906" t="s">
        <v>86</v>
      </c>
      <c r="O906" t="s">
        <v>87</v>
      </c>
      <c r="P906" t="str">
        <f>IF(LEFT(N906,4)=LEFT(O906,4),"L","R")</f>
        <v>L</v>
      </c>
      <c r="Q906" t="str">
        <f>IF(P906="R","L","R")</f>
        <v>R</v>
      </c>
      <c r="R906" t="str" cm="1">
        <f t="array" ref="R906">_xlfn.IFS(I906=2,P906,I906=3,Q906)</f>
        <v>R</v>
      </c>
      <c r="S906" t="str">
        <f>_xlfn.TEXTBEFORE(N906,"__")</f>
        <v>hex_purple</v>
      </c>
      <c r="T906" t="str">
        <f>_xlfn.TEXTAFTER(N906,"__")</f>
        <v>circle_blue</v>
      </c>
      <c r="U906" t="str">
        <f>_xlfn.TEXTBEFORE(S906,"_")</f>
        <v>hex</v>
      </c>
      <c r="V906" t="str">
        <f>_xlfn.TEXTAFTER(S906,"_")</f>
        <v>purple</v>
      </c>
      <c r="W906" t="str">
        <f>_xlfn.TEXTBEFORE(T906,"_")</f>
        <v>circle</v>
      </c>
      <c r="X906" t="str">
        <f>_xlfn.TEXTAFTER(T906,"_")</f>
        <v>blue</v>
      </c>
      <c r="Y906" t="str">
        <f>IF(R906="L",U906,W906)</f>
        <v>circle</v>
      </c>
      <c r="Z906" t="str">
        <f>IF(R906="L",V906,X906)</f>
        <v>blue</v>
      </c>
      <c r="AA906">
        <v>30</v>
      </c>
      <c r="AB906">
        <v>2</v>
      </c>
      <c r="AC906">
        <v>0</v>
      </c>
      <c r="AD906">
        <v>5</v>
      </c>
      <c r="AE906">
        <v>15</v>
      </c>
      <c r="AF906">
        <v>12</v>
      </c>
      <c r="AG906">
        <v>1</v>
      </c>
      <c r="AH906">
        <v>0</v>
      </c>
      <c r="AI906">
        <v>45</v>
      </c>
      <c r="AJ906">
        <v>250</v>
      </c>
    </row>
    <row r="907" spans="1:36" x14ac:dyDescent="0.3">
      <c r="A907" s="1">
        <v>42483</v>
      </c>
      <c r="B907" s="2">
        <v>0.50047453703703704</v>
      </c>
      <c r="C907">
        <v>41021.458809999996</v>
      </c>
      <c r="D907">
        <v>7</v>
      </c>
      <c r="E907">
        <v>10242</v>
      </c>
      <c r="F907">
        <v>2514</v>
      </c>
      <c r="G907">
        <v>7</v>
      </c>
      <c r="H907">
        <v>121</v>
      </c>
      <c r="I907">
        <v>10</v>
      </c>
      <c r="J907" t="s">
        <v>45</v>
      </c>
      <c r="K907" t="s">
        <v>48</v>
      </c>
      <c r="M907">
        <v>2</v>
      </c>
      <c r="AA907">
        <v>30</v>
      </c>
      <c r="AB907">
        <v>2</v>
      </c>
      <c r="AC907">
        <v>0</v>
      </c>
      <c r="AD907">
        <v>5</v>
      </c>
      <c r="AE907">
        <v>15</v>
      </c>
      <c r="AF907">
        <v>12</v>
      </c>
      <c r="AG907">
        <v>1</v>
      </c>
      <c r="AH907">
        <v>0</v>
      </c>
      <c r="AI907">
        <v>45</v>
      </c>
      <c r="AJ907">
        <v>250</v>
      </c>
    </row>
    <row r="908" spans="1:36" x14ac:dyDescent="0.3">
      <c r="A908" s="1">
        <v>42483</v>
      </c>
      <c r="B908" s="2">
        <v>0.50048611111111108</v>
      </c>
      <c r="C908">
        <v>41021.45882</v>
      </c>
      <c r="D908">
        <v>7</v>
      </c>
      <c r="E908">
        <v>10242</v>
      </c>
      <c r="F908">
        <v>2516</v>
      </c>
      <c r="G908">
        <v>8</v>
      </c>
      <c r="H908">
        <v>121</v>
      </c>
      <c r="I908">
        <v>10</v>
      </c>
      <c r="J908" t="s">
        <v>45</v>
      </c>
      <c r="K908" t="s">
        <v>48</v>
      </c>
      <c r="M908">
        <v>2</v>
      </c>
      <c r="AA908">
        <v>30</v>
      </c>
      <c r="AB908">
        <v>2</v>
      </c>
      <c r="AC908">
        <v>0</v>
      </c>
      <c r="AD908">
        <v>5</v>
      </c>
      <c r="AE908">
        <v>15</v>
      </c>
      <c r="AF908">
        <v>12</v>
      </c>
      <c r="AG908">
        <v>1</v>
      </c>
      <c r="AH908">
        <v>0</v>
      </c>
      <c r="AI908">
        <v>45</v>
      </c>
      <c r="AJ908">
        <v>250</v>
      </c>
    </row>
    <row r="909" spans="1:36" x14ac:dyDescent="0.3">
      <c r="A909" s="1">
        <v>42483</v>
      </c>
      <c r="B909" s="2">
        <v>0.50049768518518511</v>
      </c>
      <c r="C909">
        <v>41021.458830000003</v>
      </c>
      <c r="D909">
        <v>7</v>
      </c>
      <c r="E909">
        <v>10242</v>
      </c>
      <c r="F909">
        <v>2517</v>
      </c>
      <c r="G909">
        <v>9</v>
      </c>
      <c r="H909">
        <v>121</v>
      </c>
      <c r="I909">
        <v>10</v>
      </c>
      <c r="J909" t="s">
        <v>45</v>
      </c>
      <c r="K909" t="s">
        <v>48</v>
      </c>
      <c r="M909">
        <v>2</v>
      </c>
      <c r="AA909">
        <v>30</v>
      </c>
      <c r="AB909">
        <v>2</v>
      </c>
      <c r="AC909">
        <v>0</v>
      </c>
      <c r="AD909">
        <v>5</v>
      </c>
      <c r="AE909">
        <v>15</v>
      </c>
      <c r="AF909">
        <v>12</v>
      </c>
      <c r="AG909">
        <v>1</v>
      </c>
      <c r="AH909">
        <v>0</v>
      </c>
      <c r="AI909">
        <v>45</v>
      </c>
      <c r="AJ909">
        <v>250</v>
      </c>
    </row>
    <row r="910" spans="1:36" x14ac:dyDescent="0.3">
      <c r="A910" s="1">
        <v>42483</v>
      </c>
      <c r="B910" s="2">
        <v>0.50050925925925926</v>
      </c>
      <c r="C910">
        <v>41021.458850000003</v>
      </c>
      <c r="D910">
        <v>7</v>
      </c>
      <c r="E910">
        <v>10242</v>
      </c>
      <c r="F910">
        <v>2518</v>
      </c>
      <c r="G910">
        <v>10</v>
      </c>
      <c r="H910">
        <v>121</v>
      </c>
      <c r="I910">
        <v>10</v>
      </c>
      <c r="J910" t="s">
        <v>45</v>
      </c>
      <c r="K910" t="s">
        <v>48</v>
      </c>
      <c r="M910">
        <v>2</v>
      </c>
      <c r="AA910">
        <v>30</v>
      </c>
      <c r="AB910">
        <v>2</v>
      </c>
      <c r="AC910">
        <v>0</v>
      </c>
      <c r="AD910">
        <v>5</v>
      </c>
      <c r="AE910">
        <v>15</v>
      </c>
      <c r="AF910">
        <v>12</v>
      </c>
      <c r="AG910">
        <v>1</v>
      </c>
      <c r="AH910">
        <v>0</v>
      </c>
      <c r="AI910">
        <v>45</v>
      </c>
      <c r="AJ910">
        <v>250</v>
      </c>
    </row>
    <row r="911" spans="1:36" x14ac:dyDescent="0.3">
      <c r="A911" s="1">
        <v>42483</v>
      </c>
      <c r="B911" s="2">
        <v>0.50060185185185191</v>
      </c>
      <c r="C911">
        <v>41021.458939999997</v>
      </c>
      <c r="D911">
        <v>7</v>
      </c>
      <c r="E911">
        <v>10242</v>
      </c>
      <c r="F911">
        <v>2526</v>
      </c>
      <c r="G911">
        <v>0</v>
      </c>
      <c r="H911">
        <v>122</v>
      </c>
      <c r="I911">
        <v>1</v>
      </c>
      <c r="J911" t="s">
        <v>45</v>
      </c>
      <c r="K911" t="s">
        <v>49</v>
      </c>
      <c r="M911">
        <v>2</v>
      </c>
      <c r="N911" t="s">
        <v>88</v>
      </c>
      <c r="O911" t="s">
        <v>85</v>
      </c>
      <c r="AA911">
        <v>30</v>
      </c>
      <c r="AB911">
        <v>2</v>
      </c>
      <c r="AC911">
        <v>0</v>
      </c>
      <c r="AD911">
        <v>5</v>
      </c>
      <c r="AE911">
        <v>15</v>
      </c>
      <c r="AF911">
        <v>12</v>
      </c>
      <c r="AG911">
        <v>1</v>
      </c>
      <c r="AH911">
        <v>0</v>
      </c>
      <c r="AI911">
        <v>45</v>
      </c>
      <c r="AJ911">
        <v>250</v>
      </c>
    </row>
    <row r="912" spans="1:36" x14ac:dyDescent="0.3">
      <c r="A912" s="1">
        <v>42483</v>
      </c>
      <c r="B912" s="2">
        <v>0.50062499999999999</v>
      </c>
      <c r="C912">
        <v>41021.458960000004</v>
      </c>
      <c r="D912">
        <v>7</v>
      </c>
      <c r="E912">
        <v>10242</v>
      </c>
      <c r="F912">
        <v>2528</v>
      </c>
      <c r="G912">
        <v>2</v>
      </c>
      <c r="H912">
        <v>122</v>
      </c>
      <c r="I912">
        <v>3</v>
      </c>
      <c r="J912" t="s">
        <v>45</v>
      </c>
      <c r="K912" t="s">
        <v>47</v>
      </c>
      <c r="M912">
        <v>2</v>
      </c>
      <c r="N912" t="s">
        <v>88</v>
      </c>
      <c r="O912" t="s">
        <v>85</v>
      </c>
      <c r="P912" t="str">
        <f>IF(LEFT(N912,4)=LEFT(O912,4),"L","R")</f>
        <v>L</v>
      </c>
      <c r="Q912" t="str">
        <f>IF(P912="R","L","R")</f>
        <v>R</v>
      </c>
      <c r="R912" t="str" cm="1">
        <f t="array" ref="R912">_xlfn.IFS(I912=2,P912,I912=3,Q912)</f>
        <v>R</v>
      </c>
      <c r="S912" t="str">
        <f>_xlfn.TEXTBEFORE(N912,"__")</f>
        <v>hex_blue</v>
      </c>
      <c r="T912" t="str">
        <f>_xlfn.TEXTAFTER(N912,"__")</f>
        <v>circle_purple</v>
      </c>
      <c r="U912" t="str">
        <f>_xlfn.TEXTBEFORE(S912,"_")</f>
        <v>hex</v>
      </c>
      <c r="V912" t="str">
        <f>_xlfn.TEXTAFTER(S912,"_")</f>
        <v>blue</v>
      </c>
      <c r="W912" t="str">
        <f>_xlfn.TEXTBEFORE(T912,"_")</f>
        <v>circle</v>
      </c>
      <c r="X912" t="str">
        <f>_xlfn.TEXTAFTER(T912,"_")</f>
        <v>purple</v>
      </c>
      <c r="Y912" t="str">
        <f>IF(R912="L",U912,W912)</f>
        <v>circle</v>
      </c>
      <c r="Z912" t="str">
        <f>IF(R912="L",V912,X912)</f>
        <v>purple</v>
      </c>
      <c r="AA912">
        <v>30</v>
      </c>
      <c r="AB912">
        <v>2</v>
      </c>
      <c r="AC912">
        <v>0</v>
      </c>
      <c r="AD912">
        <v>5</v>
      </c>
      <c r="AE912">
        <v>15</v>
      </c>
      <c r="AF912">
        <v>12</v>
      </c>
      <c r="AG912">
        <v>1</v>
      </c>
      <c r="AH912">
        <v>0</v>
      </c>
      <c r="AI912">
        <v>45</v>
      </c>
      <c r="AJ912">
        <v>250</v>
      </c>
    </row>
    <row r="913" spans="1:36" x14ac:dyDescent="0.3">
      <c r="A913" s="1">
        <v>42483</v>
      </c>
      <c r="B913" s="2">
        <v>0.50062499999999999</v>
      </c>
      <c r="C913">
        <v>41021.458960000004</v>
      </c>
      <c r="D913">
        <v>7</v>
      </c>
      <c r="E913">
        <v>10242</v>
      </c>
      <c r="F913">
        <v>2528</v>
      </c>
      <c r="G913">
        <v>2</v>
      </c>
      <c r="H913">
        <v>122</v>
      </c>
      <c r="I913">
        <v>10</v>
      </c>
      <c r="J913" t="s">
        <v>45</v>
      </c>
      <c r="K913" t="s">
        <v>48</v>
      </c>
      <c r="M913">
        <v>2</v>
      </c>
      <c r="AA913">
        <v>30</v>
      </c>
      <c r="AB913">
        <v>2</v>
      </c>
      <c r="AC913">
        <v>0</v>
      </c>
      <c r="AD913">
        <v>5</v>
      </c>
      <c r="AE913">
        <v>15</v>
      </c>
      <c r="AF913">
        <v>12</v>
      </c>
      <c r="AG913">
        <v>1</v>
      </c>
      <c r="AH913">
        <v>0</v>
      </c>
      <c r="AI913">
        <v>45</v>
      </c>
      <c r="AJ913">
        <v>250</v>
      </c>
    </row>
    <row r="914" spans="1:36" x14ac:dyDescent="0.3">
      <c r="A914" s="1">
        <v>42483</v>
      </c>
      <c r="B914" s="2">
        <v>0.50064814814814818</v>
      </c>
      <c r="C914">
        <v>41021.458980000003</v>
      </c>
      <c r="D914">
        <v>7</v>
      </c>
      <c r="E914">
        <v>10242</v>
      </c>
      <c r="F914">
        <v>2529</v>
      </c>
      <c r="G914">
        <v>4</v>
      </c>
      <c r="H914">
        <v>122</v>
      </c>
      <c r="I914">
        <v>10</v>
      </c>
      <c r="J914" t="s">
        <v>45</v>
      </c>
      <c r="K914" t="s">
        <v>48</v>
      </c>
      <c r="M914">
        <v>2</v>
      </c>
      <c r="AA914">
        <v>30</v>
      </c>
      <c r="AB914">
        <v>2</v>
      </c>
      <c r="AC914">
        <v>0</v>
      </c>
      <c r="AD914">
        <v>5</v>
      </c>
      <c r="AE914">
        <v>15</v>
      </c>
      <c r="AF914">
        <v>12</v>
      </c>
      <c r="AG914">
        <v>1</v>
      </c>
      <c r="AH914">
        <v>0</v>
      </c>
      <c r="AI914">
        <v>45</v>
      </c>
      <c r="AJ914">
        <v>250</v>
      </c>
    </row>
    <row r="915" spans="1:36" x14ac:dyDescent="0.3">
      <c r="A915" s="1">
        <v>42483</v>
      </c>
      <c r="B915" s="2">
        <v>0.50069444444444444</v>
      </c>
      <c r="C915">
        <v>41021.459029999998</v>
      </c>
      <c r="D915">
        <v>7</v>
      </c>
      <c r="E915">
        <v>10242</v>
      </c>
      <c r="F915">
        <v>2534</v>
      </c>
      <c r="G915">
        <v>0</v>
      </c>
      <c r="H915">
        <v>123</v>
      </c>
      <c r="I915">
        <v>1</v>
      </c>
      <c r="J915" t="s">
        <v>45</v>
      </c>
      <c r="K915" t="s">
        <v>49</v>
      </c>
      <c r="M915">
        <v>2</v>
      </c>
      <c r="N915" t="s">
        <v>86</v>
      </c>
      <c r="O915" t="s">
        <v>87</v>
      </c>
      <c r="AA915">
        <v>30</v>
      </c>
      <c r="AB915">
        <v>2</v>
      </c>
      <c r="AC915">
        <v>0</v>
      </c>
      <c r="AD915">
        <v>5</v>
      </c>
      <c r="AE915">
        <v>15</v>
      </c>
      <c r="AF915">
        <v>12</v>
      </c>
      <c r="AG915">
        <v>1</v>
      </c>
      <c r="AH915">
        <v>0</v>
      </c>
      <c r="AI915">
        <v>45</v>
      </c>
      <c r="AJ915">
        <v>250</v>
      </c>
    </row>
    <row r="916" spans="1:36" x14ac:dyDescent="0.3">
      <c r="A916" s="1">
        <v>42483</v>
      </c>
      <c r="B916" s="2">
        <v>0.50071759259259252</v>
      </c>
      <c r="C916">
        <v>41021.459060000001</v>
      </c>
      <c r="D916">
        <v>7</v>
      </c>
      <c r="E916">
        <v>10242</v>
      </c>
      <c r="F916">
        <v>2536</v>
      </c>
      <c r="G916">
        <v>2</v>
      </c>
      <c r="H916">
        <v>123</v>
      </c>
      <c r="I916">
        <v>3</v>
      </c>
      <c r="J916" t="s">
        <v>45</v>
      </c>
      <c r="K916" t="s">
        <v>47</v>
      </c>
      <c r="M916">
        <v>2</v>
      </c>
      <c r="N916" t="s">
        <v>86</v>
      </c>
      <c r="O916" t="s">
        <v>87</v>
      </c>
      <c r="P916" t="str">
        <f>IF(LEFT(N916,4)=LEFT(O916,4),"L","R")</f>
        <v>L</v>
      </c>
      <c r="Q916" t="str">
        <f>IF(P916="R","L","R")</f>
        <v>R</v>
      </c>
      <c r="R916" t="str" cm="1">
        <f t="array" ref="R916">_xlfn.IFS(I916=2,P916,I916=3,Q916)</f>
        <v>R</v>
      </c>
      <c r="S916" t="str">
        <f>_xlfn.TEXTBEFORE(N916,"__")</f>
        <v>hex_purple</v>
      </c>
      <c r="T916" t="str">
        <f>_xlfn.TEXTAFTER(N916,"__")</f>
        <v>circle_blue</v>
      </c>
      <c r="U916" t="str">
        <f>_xlfn.TEXTBEFORE(S916,"_")</f>
        <v>hex</v>
      </c>
      <c r="V916" t="str">
        <f>_xlfn.TEXTAFTER(S916,"_")</f>
        <v>purple</v>
      </c>
      <c r="W916" t="str">
        <f>_xlfn.TEXTBEFORE(T916,"_")</f>
        <v>circle</v>
      </c>
      <c r="X916" t="str">
        <f>_xlfn.TEXTAFTER(T916,"_")</f>
        <v>blue</v>
      </c>
      <c r="Y916" t="str">
        <f>IF(R916="L",U916,W916)</f>
        <v>circle</v>
      </c>
      <c r="Z916" t="str">
        <f>IF(R916="L",V916,X916)</f>
        <v>blue</v>
      </c>
      <c r="AA916">
        <v>30</v>
      </c>
      <c r="AB916">
        <v>2</v>
      </c>
      <c r="AC916">
        <v>0</v>
      </c>
      <c r="AD916">
        <v>5</v>
      </c>
      <c r="AE916">
        <v>15</v>
      </c>
      <c r="AF916">
        <v>12</v>
      </c>
      <c r="AG916">
        <v>1</v>
      </c>
      <c r="AH916">
        <v>0</v>
      </c>
      <c r="AI916">
        <v>45</v>
      </c>
      <c r="AJ916">
        <v>250</v>
      </c>
    </row>
    <row r="917" spans="1:36" x14ac:dyDescent="0.3">
      <c r="A917" s="1">
        <v>42483</v>
      </c>
      <c r="B917" s="2">
        <v>0.50071759259259252</v>
      </c>
      <c r="C917">
        <v>41021.459060000001</v>
      </c>
      <c r="D917">
        <v>7</v>
      </c>
      <c r="E917">
        <v>10242</v>
      </c>
      <c r="F917">
        <v>2536</v>
      </c>
      <c r="G917">
        <v>2</v>
      </c>
      <c r="H917">
        <v>123</v>
      </c>
      <c r="I917">
        <v>10</v>
      </c>
      <c r="J917" t="s">
        <v>45</v>
      </c>
      <c r="K917" t="s">
        <v>48</v>
      </c>
      <c r="M917">
        <v>2</v>
      </c>
      <c r="AA917">
        <v>30</v>
      </c>
      <c r="AB917">
        <v>2</v>
      </c>
      <c r="AC917">
        <v>0</v>
      </c>
      <c r="AD917">
        <v>5</v>
      </c>
      <c r="AE917">
        <v>15</v>
      </c>
      <c r="AF917">
        <v>12</v>
      </c>
      <c r="AG917">
        <v>1</v>
      </c>
      <c r="AH917">
        <v>0</v>
      </c>
      <c r="AI917">
        <v>45</v>
      </c>
      <c r="AJ917">
        <v>250</v>
      </c>
    </row>
    <row r="918" spans="1:36" x14ac:dyDescent="0.3">
      <c r="A918" s="1">
        <v>42483</v>
      </c>
      <c r="B918" s="2">
        <v>0.50074074074074071</v>
      </c>
      <c r="C918">
        <v>41021.459089999997</v>
      </c>
      <c r="D918">
        <v>7</v>
      </c>
      <c r="E918">
        <v>10242</v>
      </c>
      <c r="F918">
        <v>2538</v>
      </c>
      <c r="G918">
        <v>5</v>
      </c>
      <c r="H918">
        <v>123</v>
      </c>
      <c r="I918">
        <v>10</v>
      </c>
      <c r="J918" t="s">
        <v>45</v>
      </c>
      <c r="K918" t="s">
        <v>48</v>
      </c>
      <c r="M918">
        <v>2</v>
      </c>
      <c r="AA918">
        <v>30</v>
      </c>
      <c r="AB918">
        <v>2</v>
      </c>
      <c r="AC918">
        <v>0</v>
      </c>
      <c r="AD918">
        <v>5</v>
      </c>
      <c r="AE918">
        <v>15</v>
      </c>
      <c r="AF918">
        <v>12</v>
      </c>
      <c r="AG918">
        <v>1</v>
      </c>
      <c r="AH918">
        <v>0</v>
      </c>
      <c r="AI918">
        <v>45</v>
      </c>
      <c r="AJ918">
        <v>250</v>
      </c>
    </row>
    <row r="919" spans="1:36" x14ac:dyDescent="0.3">
      <c r="A919" s="1">
        <v>42483</v>
      </c>
      <c r="B919" s="2">
        <v>0.50075231481481486</v>
      </c>
      <c r="C919">
        <v>41021.4591</v>
      </c>
      <c r="D919">
        <v>7</v>
      </c>
      <c r="E919">
        <v>10242</v>
      </c>
      <c r="F919">
        <v>2539</v>
      </c>
      <c r="G919">
        <v>6</v>
      </c>
      <c r="H919">
        <v>123</v>
      </c>
      <c r="I919">
        <v>10</v>
      </c>
      <c r="J919" t="s">
        <v>45</v>
      </c>
      <c r="K919" t="s">
        <v>48</v>
      </c>
      <c r="M919">
        <v>2</v>
      </c>
      <c r="AA919">
        <v>30</v>
      </c>
      <c r="AB919">
        <v>2</v>
      </c>
      <c r="AC919">
        <v>0</v>
      </c>
      <c r="AD919">
        <v>5</v>
      </c>
      <c r="AE919">
        <v>15</v>
      </c>
      <c r="AF919">
        <v>12</v>
      </c>
      <c r="AG919">
        <v>1</v>
      </c>
      <c r="AH919">
        <v>0</v>
      </c>
      <c r="AI919">
        <v>45</v>
      </c>
      <c r="AJ919">
        <v>250</v>
      </c>
    </row>
    <row r="920" spans="1:36" x14ac:dyDescent="0.3">
      <c r="A920" s="1">
        <v>42483</v>
      </c>
      <c r="B920" s="2">
        <v>0.5007638888888889</v>
      </c>
      <c r="C920">
        <v>41021.4591</v>
      </c>
      <c r="D920">
        <v>7</v>
      </c>
      <c r="E920">
        <v>10242</v>
      </c>
      <c r="F920">
        <v>2539</v>
      </c>
      <c r="G920">
        <v>6</v>
      </c>
      <c r="H920">
        <v>123</v>
      </c>
      <c r="I920">
        <v>10</v>
      </c>
      <c r="J920" t="s">
        <v>45</v>
      </c>
      <c r="K920" t="s">
        <v>48</v>
      </c>
      <c r="M920">
        <v>2</v>
      </c>
      <c r="AA920">
        <v>30</v>
      </c>
      <c r="AB920">
        <v>2</v>
      </c>
      <c r="AC920">
        <v>0</v>
      </c>
      <c r="AD920">
        <v>5</v>
      </c>
      <c r="AE920">
        <v>15</v>
      </c>
      <c r="AF920">
        <v>12</v>
      </c>
      <c r="AG920">
        <v>1</v>
      </c>
      <c r="AH920">
        <v>0</v>
      </c>
      <c r="AI920">
        <v>45</v>
      </c>
      <c r="AJ920">
        <v>250</v>
      </c>
    </row>
    <row r="921" spans="1:36" x14ac:dyDescent="0.3">
      <c r="A921" s="1">
        <v>42483</v>
      </c>
      <c r="B921" s="2">
        <v>0.50077546296296294</v>
      </c>
      <c r="C921">
        <v>41021.459110000003</v>
      </c>
      <c r="D921">
        <v>7</v>
      </c>
      <c r="E921">
        <v>10242</v>
      </c>
      <c r="F921">
        <v>2540</v>
      </c>
      <c r="G921">
        <v>7</v>
      </c>
      <c r="H921">
        <v>123</v>
      </c>
      <c r="I921">
        <v>10</v>
      </c>
      <c r="J921" t="s">
        <v>45</v>
      </c>
      <c r="K921" t="s">
        <v>48</v>
      </c>
      <c r="M921">
        <v>2</v>
      </c>
      <c r="AA921">
        <v>30</v>
      </c>
      <c r="AB921">
        <v>2</v>
      </c>
      <c r="AC921">
        <v>0</v>
      </c>
      <c r="AD921">
        <v>5</v>
      </c>
      <c r="AE921">
        <v>15</v>
      </c>
      <c r="AF921">
        <v>12</v>
      </c>
      <c r="AG921">
        <v>1</v>
      </c>
      <c r="AH921">
        <v>0</v>
      </c>
      <c r="AI921">
        <v>45</v>
      </c>
      <c r="AJ921">
        <v>250</v>
      </c>
    </row>
    <row r="922" spans="1:36" x14ac:dyDescent="0.3">
      <c r="A922" s="1">
        <v>42483</v>
      </c>
      <c r="B922" s="2">
        <v>0.50084490740740739</v>
      </c>
      <c r="C922">
        <v>41021.459179999998</v>
      </c>
      <c r="D922">
        <v>7</v>
      </c>
      <c r="E922">
        <v>10242</v>
      </c>
      <c r="F922">
        <v>2546</v>
      </c>
      <c r="G922">
        <v>0</v>
      </c>
      <c r="H922">
        <v>124</v>
      </c>
      <c r="I922">
        <v>1</v>
      </c>
      <c r="J922" t="s">
        <v>45</v>
      </c>
      <c r="K922" t="s">
        <v>49</v>
      </c>
      <c r="M922">
        <v>2</v>
      </c>
      <c r="N922" t="s">
        <v>84</v>
      </c>
      <c r="O922" t="s">
        <v>85</v>
      </c>
      <c r="AA922">
        <v>30</v>
      </c>
      <c r="AB922">
        <v>2</v>
      </c>
      <c r="AC922">
        <v>0</v>
      </c>
      <c r="AD922">
        <v>5</v>
      </c>
      <c r="AE922">
        <v>15</v>
      </c>
      <c r="AF922">
        <v>12</v>
      </c>
      <c r="AG922">
        <v>1</v>
      </c>
      <c r="AH922">
        <v>0</v>
      </c>
      <c r="AI922">
        <v>45</v>
      </c>
      <c r="AJ922">
        <v>250</v>
      </c>
    </row>
    <row r="923" spans="1:36" x14ac:dyDescent="0.3">
      <c r="A923" s="1">
        <v>42483</v>
      </c>
      <c r="B923" s="2">
        <v>0.50085648148148143</v>
      </c>
      <c r="C923">
        <v>41021.459190000001</v>
      </c>
      <c r="D923">
        <v>7</v>
      </c>
      <c r="E923">
        <v>10242</v>
      </c>
      <c r="F923">
        <v>2548</v>
      </c>
      <c r="G923">
        <v>1</v>
      </c>
      <c r="H923">
        <v>124</v>
      </c>
      <c r="I923">
        <v>2</v>
      </c>
      <c r="J923" t="s">
        <v>45</v>
      </c>
      <c r="K923" t="s">
        <v>54</v>
      </c>
      <c r="M923">
        <v>2</v>
      </c>
      <c r="N923" t="s">
        <v>84</v>
      </c>
      <c r="O923" t="s">
        <v>85</v>
      </c>
      <c r="P923" t="str">
        <f>IF(LEFT(N923,4)=LEFT(O923,4),"L","R")</f>
        <v>R</v>
      </c>
      <c r="Q923" t="str">
        <f>IF(P923="R","L","R")</f>
        <v>L</v>
      </c>
      <c r="R923" t="str" cm="1">
        <f t="array" ref="R923">_xlfn.IFS(I923=2,P923,I923=3,Q923)</f>
        <v>R</v>
      </c>
      <c r="S923" t="str">
        <f>_xlfn.TEXTBEFORE(N923,"__")</f>
        <v>circle_purple</v>
      </c>
      <c r="T923" t="str">
        <f>_xlfn.TEXTAFTER(N923,"__")</f>
        <v>hex_blue</v>
      </c>
      <c r="U923" t="str">
        <f>_xlfn.TEXTBEFORE(S923,"_")</f>
        <v>circle</v>
      </c>
      <c r="V923" t="str">
        <f>_xlfn.TEXTAFTER(S923,"_")</f>
        <v>purple</v>
      </c>
      <c r="W923" t="str">
        <f>_xlfn.TEXTBEFORE(T923,"_")</f>
        <v>hex</v>
      </c>
      <c r="X923" t="str">
        <f>_xlfn.TEXTAFTER(T923,"_")</f>
        <v>blue</v>
      </c>
      <c r="Y923" t="str">
        <f>IF(R923="L",U923,W923)</f>
        <v>hex</v>
      </c>
      <c r="Z923" t="str">
        <f>IF(R923="L",V923,X923)</f>
        <v>blue</v>
      </c>
      <c r="AA923">
        <v>30</v>
      </c>
      <c r="AB923">
        <v>2</v>
      </c>
      <c r="AC923">
        <v>0</v>
      </c>
      <c r="AD923">
        <v>5</v>
      </c>
      <c r="AE923">
        <v>15</v>
      </c>
      <c r="AF923">
        <v>12</v>
      </c>
      <c r="AG923">
        <v>1</v>
      </c>
      <c r="AH923">
        <v>0</v>
      </c>
      <c r="AI923">
        <v>45</v>
      </c>
      <c r="AJ923">
        <v>250</v>
      </c>
    </row>
    <row r="924" spans="1:36" x14ac:dyDescent="0.3">
      <c r="A924" s="1">
        <v>42483</v>
      </c>
      <c r="B924" s="2">
        <v>0.50085648148148143</v>
      </c>
      <c r="C924">
        <v>41021.459190000001</v>
      </c>
      <c r="D924">
        <v>7</v>
      </c>
      <c r="E924">
        <v>10242</v>
      </c>
      <c r="F924">
        <v>2548</v>
      </c>
      <c r="G924">
        <v>1</v>
      </c>
      <c r="H924">
        <v>124</v>
      </c>
      <c r="I924">
        <v>8</v>
      </c>
      <c r="J924" t="s">
        <v>36</v>
      </c>
      <c r="K924" t="s">
        <v>55</v>
      </c>
      <c r="L924" t="s">
        <v>67</v>
      </c>
      <c r="M924">
        <v>2</v>
      </c>
      <c r="N924" t="s">
        <v>84</v>
      </c>
      <c r="O924" t="s">
        <v>89</v>
      </c>
      <c r="AA924">
        <v>30</v>
      </c>
      <c r="AB924">
        <v>2</v>
      </c>
      <c r="AC924">
        <v>0</v>
      </c>
      <c r="AD924">
        <v>5</v>
      </c>
      <c r="AE924">
        <v>15</v>
      </c>
      <c r="AF924">
        <v>12</v>
      </c>
      <c r="AG924">
        <v>1</v>
      </c>
      <c r="AH924">
        <v>0</v>
      </c>
      <c r="AI924">
        <v>45</v>
      </c>
      <c r="AJ924">
        <v>250</v>
      </c>
    </row>
    <row r="925" spans="1:36" x14ac:dyDescent="0.3">
      <c r="A925" s="1">
        <v>42483</v>
      </c>
      <c r="B925" s="2">
        <v>0.50085648148148143</v>
      </c>
      <c r="C925">
        <v>41021.459190000001</v>
      </c>
      <c r="D925">
        <v>7</v>
      </c>
      <c r="E925">
        <v>10242</v>
      </c>
      <c r="F925">
        <v>2548</v>
      </c>
      <c r="G925">
        <v>1</v>
      </c>
      <c r="H925">
        <v>124</v>
      </c>
      <c r="I925">
        <v>6</v>
      </c>
      <c r="J925" t="s">
        <v>58</v>
      </c>
      <c r="K925" t="s">
        <v>59</v>
      </c>
      <c r="M925">
        <v>2</v>
      </c>
      <c r="AA925">
        <v>30</v>
      </c>
      <c r="AB925">
        <v>2</v>
      </c>
      <c r="AC925">
        <v>0</v>
      </c>
      <c r="AD925">
        <v>5</v>
      </c>
      <c r="AE925">
        <v>15</v>
      </c>
      <c r="AF925">
        <v>12</v>
      </c>
      <c r="AG925">
        <v>1</v>
      </c>
      <c r="AH925">
        <v>0</v>
      </c>
      <c r="AI925">
        <v>45</v>
      </c>
      <c r="AJ925">
        <v>250</v>
      </c>
    </row>
    <row r="926" spans="1:36" x14ac:dyDescent="0.3">
      <c r="A926" s="1">
        <v>42483</v>
      </c>
      <c r="B926" s="2">
        <v>0.50090277777777781</v>
      </c>
      <c r="C926">
        <v>41021.459239999996</v>
      </c>
      <c r="D926">
        <v>7</v>
      </c>
      <c r="E926">
        <v>10242</v>
      </c>
      <c r="F926">
        <v>2552</v>
      </c>
      <c r="G926">
        <v>0</v>
      </c>
      <c r="H926">
        <v>125</v>
      </c>
      <c r="I926">
        <v>1</v>
      </c>
      <c r="J926" t="s">
        <v>45</v>
      </c>
      <c r="K926" t="s">
        <v>49</v>
      </c>
      <c r="M926">
        <v>2</v>
      </c>
      <c r="N926" t="s">
        <v>90</v>
      </c>
      <c r="O926" t="s">
        <v>87</v>
      </c>
      <c r="AA926">
        <v>30</v>
      </c>
      <c r="AB926">
        <v>2</v>
      </c>
      <c r="AC926">
        <v>0</v>
      </c>
      <c r="AD926">
        <v>5</v>
      </c>
      <c r="AE926">
        <v>15</v>
      </c>
      <c r="AF926">
        <v>12</v>
      </c>
      <c r="AG926">
        <v>1</v>
      </c>
      <c r="AH926">
        <v>0</v>
      </c>
      <c r="AI926">
        <v>45</v>
      </c>
      <c r="AJ926">
        <v>250</v>
      </c>
    </row>
    <row r="927" spans="1:36" x14ac:dyDescent="0.3">
      <c r="A927" s="1">
        <v>42483</v>
      </c>
      <c r="B927" s="2">
        <v>0.50092592592592589</v>
      </c>
      <c r="C927">
        <v>41021.459260000003</v>
      </c>
      <c r="D927">
        <v>7</v>
      </c>
      <c r="E927">
        <v>10242</v>
      </c>
      <c r="F927">
        <v>2553</v>
      </c>
      <c r="G927">
        <v>2</v>
      </c>
      <c r="H927">
        <v>125</v>
      </c>
      <c r="I927">
        <v>4</v>
      </c>
      <c r="J927" t="s">
        <v>45</v>
      </c>
      <c r="K927" t="s">
        <v>46</v>
      </c>
      <c r="M927">
        <v>2</v>
      </c>
      <c r="N927" t="s">
        <v>90</v>
      </c>
      <c r="O927" t="s">
        <v>87</v>
      </c>
      <c r="AA927">
        <v>30</v>
      </c>
      <c r="AB927">
        <v>2</v>
      </c>
      <c r="AC927">
        <v>0</v>
      </c>
      <c r="AD927">
        <v>5</v>
      </c>
      <c r="AE927">
        <v>15</v>
      </c>
      <c r="AF927">
        <v>12</v>
      </c>
      <c r="AG927">
        <v>1</v>
      </c>
      <c r="AH927">
        <v>0</v>
      </c>
      <c r="AI927">
        <v>45</v>
      </c>
      <c r="AJ927">
        <v>250</v>
      </c>
    </row>
    <row r="928" spans="1:36" x14ac:dyDescent="0.3">
      <c r="A928" s="1">
        <v>42483</v>
      </c>
      <c r="B928" s="2">
        <v>0.50094907407407407</v>
      </c>
      <c r="C928">
        <v>41021.459289999999</v>
      </c>
      <c r="D928">
        <v>7</v>
      </c>
      <c r="E928">
        <v>10242</v>
      </c>
      <c r="F928">
        <v>2556</v>
      </c>
      <c r="G928">
        <v>4</v>
      </c>
      <c r="H928">
        <v>125</v>
      </c>
      <c r="I928">
        <v>2</v>
      </c>
      <c r="J928" t="s">
        <v>45</v>
      </c>
      <c r="K928" t="s">
        <v>54</v>
      </c>
      <c r="M928">
        <v>2</v>
      </c>
      <c r="N928" t="s">
        <v>90</v>
      </c>
      <c r="O928" t="s">
        <v>87</v>
      </c>
      <c r="P928" t="str">
        <f>IF(LEFT(N928,4)=LEFT(O928,4),"L","R")</f>
        <v>R</v>
      </c>
      <c r="Q928" t="str">
        <f>IF(P928="R","L","R")</f>
        <v>L</v>
      </c>
      <c r="R928" t="str" cm="1">
        <f t="array" ref="R928">_xlfn.IFS(I928=2,P928,I928=3,Q928)</f>
        <v>R</v>
      </c>
      <c r="S928" t="str">
        <f>_xlfn.TEXTBEFORE(N928,"__")</f>
        <v>circle_blue</v>
      </c>
      <c r="T928" t="str">
        <f>_xlfn.TEXTAFTER(N928,"__")</f>
        <v>hex_purple</v>
      </c>
      <c r="U928" t="str">
        <f>_xlfn.TEXTBEFORE(S928,"_")</f>
        <v>circle</v>
      </c>
      <c r="V928" t="str">
        <f>_xlfn.TEXTAFTER(S928,"_")</f>
        <v>blue</v>
      </c>
      <c r="W928" t="str">
        <f>_xlfn.TEXTBEFORE(T928,"_")</f>
        <v>hex</v>
      </c>
      <c r="X928" t="str">
        <f>_xlfn.TEXTAFTER(T928,"_")</f>
        <v>purple</v>
      </c>
      <c r="Y928" t="str">
        <f>IF(R928="L",U928,W928)</f>
        <v>hex</v>
      </c>
      <c r="Z928" t="str">
        <f>IF(R928="L",V928,X928)</f>
        <v>purple</v>
      </c>
      <c r="AA928">
        <v>30</v>
      </c>
      <c r="AB928">
        <v>2</v>
      </c>
      <c r="AC928">
        <v>0</v>
      </c>
      <c r="AD928">
        <v>5</v>
      </c>
      <c r="AE928">
        <v>15</v>
      </c>
      <c r="AF928">
        <v>12</v>
      </c>
      <c r="AG928">
        <v>1</v>
      </c>
      <c r="AH928">
        <v>0</v>
      </c>
      <c r="AI928">
        <v>45</v>
      </c>
      <c r="AJ928">
        <v>250</v>
      </c>
    </row>
    <row r="929" spans="1:36" x14ac:dyDescent="0.3">
      <c r="A929" s="1">
        <v>42483</v>
      </c>
      <c r="B929" s="2">
        <v>0.50094907407407407</v>
      </c>
      <c r="C929">
        <v>41021.459289999999</v>
      </c>
      <c r="D929">
        <v>7</v>
      </c>
      <c r="E929">
        <v>10242</v>
      </c>
      <c r="F929">
        <v>2556</v>
      </c>
      <c r="G929">
        <v>4</v>
      </c>
      <c r="H929">
        <v>125</v>
      </c>
      <c r="I929">
        <v>8</v>
      </c>
      <c r="J929" t="s">
        <v>36</v>
      </c>
      <c r="K929" t="s">
        <v>55</v>
      </c>
      <c r="L929" t="s">
        <v>75</v>
      </c>
      <c r="M929">
        <v>2</v>
      </c>
      <c r="N929" t="s">
        <v>90</v>
      </c>
      <c r="O929" t="s">
        <v>89</v>
      </c>
      <c r="AA929">
        <v>30</v>
      </c>
      <c r="AB929">
        <v>2</v>
      </c>
      <c r="AC929">
        <v>0</v>
      </c>
      <c r="AD929">
        <v>5</v>
      </c>
      <c r="AE929">
        <v>15</v>
      </c>
      <c r="AF929">
        <v>12</v>
      </c>
      <c r="AG929">
        <v>1</v>
      </c>
      <c r="AH929">
        <v>0</v>
      </c>
      <c r="AI929">
        <v>45</v>
      </c>
      <c r="AJ929">
        <v>250</v>
      </c>
    </row>
    <row r="930" spans="1:36" x14ac:dyDescent="0.3">
      <c r="A930" s="1">
        <v>42483</v>
      </c>
      <c r="B930" s="2">
        <v>0.50094907407407407</v>
      </c>
      <c r="C930">
        <v>41021.459289999999</v>
      </c>
      <c r="D930">
        <v>7</v>
      </c>
      <c r="E930">
        <v>10242</v>
      </c>
      <c r="F930">
        <v>2556</v>
      </c>
      <c r="G930">
        <v>4</v>
      </c>
      <c r="H930">
        <v>125</v>
      </c>
      <c r="I930">
        <v>6</v>
      </c>
      <c r="J930" t="s">
        <v>58</v>
      </c>
      <c r="K930" t="s">
        <v>59</v>
      </c>
      <c r="M930">
        <v>2</v>
      </c>
      <c r="AA930">
        <v>30</v>
      </c>
      <c r="AB930">
        <v>2</v>
      </c>
      <c r="AC930">
        <v>0</v>
      </c>
      <c r="AD930">
        <v>5</v>
      </c>
      <c r="AE930">
        <v>15</v>
      </c>
      <c r="AF930">
        <v>12</v>
      </c>
      <c r="AG930">
        <v>1</v>
      </c>
      <c r="AH930">
        <v>0</v>
      </c>
      <c r="AI930">
        <v>45</v>
      </c>
      <c r="AJ930">
        <v>250</v>
      </c>
    </row>
    <row r="931" spans="1:36" x14ac:dyDescent="0.3">
      <c r="A931" s="1">
        <v>42483</v>
      </c>
      <c r="B931" s="2">
        <v>0.50094907407407407</v>
      </c>
      <c r="C931">
        <v>41021.459289999999</v>
      </c>
      <c r="D931">
        <v>7</v>
      </c>
      <c r="E931">
        <v>10242</v>
      </c>
      <c r="F931">
        <v>2556</v>
      </c>
      <c r="G931">
        <v>4</v>
      </c>
      <c r="H931">
        <v>125</v>
      </c>
      <c r="I931">
        <v>7</v>
      </c>
      <c r="J931" t="s">
        <v>45</v>
      </c>
      <c r="K931" t="s">
        <v>68</v>
      </c>
      <c r="M931">
        <v>2</v>
      </c>
      <c r="AA931">
        <v>30</v>
      </c>
      <c r="AB931">
        <v>2</v>
      </c>
      <c r="AC931">
        <v>0</v>
      </c>
      <c r="AD931">
        <v>5</v>
      </c>
      <c r="AE931">
        <v>15</v>
      </c>
      <c r="AF931">
        <v>12</v>
      </c>
      <c r="AG931">
        <v>1</v>
      </c>
      <c r="AH931">
        <v>0</v>
      </c>
      <c r="AI931">
        <v>45</v>
      </c>
      <c r="AJ931">
        <v>250</v>
      </c>
    </row>
    <row r="932" spans="1:36" x14ac:dyDescent="0.3">
      <c r="A932" s="1">
        <v>42483</v>
      </c>
      <c r="B932" s="2">
        <v>0.5009837962962963</v>
      </c>
      <c r="C932">
        <v>41021.459320000002</v>
      </c>
      <c r="D932">
        <v>7</v>
      </c>
      <c r="E932">
        <v>10242</v>
      </c>
      <c r="F932">
        <v>2559</v>
      </c>
      <c r="G932">
        <v>0</v>
      </c>
      <c r="H932">
        <v>126</v>
      </c>
      <c r="I932">
        <v>1</v>
      </c>
      <c r="J932" t="s">
        <v>45</v>
      </c>
      <c r="K932" t="s">
        <v>49</v>
      </c>
      <c r="M932">
        <v>2</v>
      </c>
      <c r="N932" t="s">
        <v>86</v>
      </c>
      <c r="O932" t="s">
        <v>87</v>
      </c>
      <c r="AA932">
        <v>30</v>
      </c>
      <c r="AB932">
        <v>2</v>
      </c>
      <c r="AC932">
        <v>0</v>
      </c>
      <c r="AD932">
        <v>5</v>
      </c>
      <c r="AE932">
        <v>15</v>
      </c>
      <c r="AF932">
        <v>12</v>
      </c>
      <c r="AG932">
        <v>1</v>
      </c>
      <c r="AH932">
        <v>0</v>
      </c>
      <c r="AI932">
        <v>45</v>
      </c>
      <c r="AJ932">
        <v>250</v>
      </c>
    </row>
    <row r="933" spans="1:36" x14ac:dyDescent="0.3">
      <c r="A933" s="1">
        <v>42483</v>
      </c>
      <c r="B933" s="2">
        <v>0.50099537037037034</v>
      </c>
      <c r="C933">
        <v>41021.459329999998</v>
      </c>
      <c r="D933">
        <v>7</v>
      </c>
      <c r="E933">
        <v>10242</v>
      </c>
      <c r="F933">
        <v>2560</v>
      </c>
      <c r="G933">
        <v>1</v>
      </c>
      <c r="H933">
        <v>126</v>
      </c>
      <c r="I933">
        <v>3</v>
      </c>
      <c r="J933" t="s">
        <v>45</v>
      </c>
      <c r="K933" t="s">
        <v>47</v>
      </c>
      <c r="M933">
        <v>2</v>
      </c>
      <c r="N933" t="s">
        <v>86</v>
      </c>
      <c r="O933" t="s">
        <v>87</v>
      </c>
      <c r="P933" t="str">
        <f>IF(LEFT(N933,4)=LEFT(O933,4),"L","R")</f>
        <v>L</v>
      </c>
      <c r="Q933" t="str">
        <f>IF(P933="R","L","R")</f>
        <v>R</v>
      </c>
      <c r="R933" t="str" cm="1">
        <f t="array" ref="R933">_xlfn.IFS(I933=2,P933,I933=3,Q933)</f>
        <v>R</v>
      </c>
      <c r="S933" t="str">
        <f>_xlfn.TEXTBEFORE(N933,"__")</f>
        <v>hex_purple</v>
      </c>
      <c r="T933" t="str">
        <f>_xlfn.TEXTAFTER(N933,"__")</f>
        <v>circle_blue</v>
      </c>
      <c r="U933" t="str">
        <f>_xlfn.TEXTBEFORE(S933,"_")</f>
        <v>hex</v>
      </c>
      <c r="V933" t="str">
        <f>_xlfn.TEXTAFTER(S933,"_")</f>
        <v>purple</v>
      </c>
      <c r="W933" t="str">
        <f>_xlfn.TEXTBEFORE(T933,"_")</f>
        <v>circle</v>
      </c>
      <c r="X933" t="str">
        <f>_xlfn.TEXTAFTER(T933,"_")</f>
        <v>blue</v>
      </c>
      <c r="Y933" t="str">
        <f>IF(R933="L",U933,W933)</f>
        <v>circle</v>
      </c>
      <c r="Z933" t="str">
        <f>IF(R933="L",V933,X933)</f>
        <v>blue</v>
      </c>
      <c r="AA933">
        <v>30</v>
      </c>
      <c r="AB933">
        <v>2</v>
      </c>
      <c r="AC933">
        <v>0</v>
      </c>
      <c r="AD933">
        <v>5</v>
      </c>
      <c r="AE933">
        <v>15</v>
      </c>
      <c r="AF933">
        <v>12</v>
      </c>
      <c r="AG933">
        <v>1</v>
      </c>
      <c r="AH933">
        <v>0</v>
      </c>
      <c r="AI933">
        <v>45</v>
      </c>
      <c r="AJ933">
        <v>250</v>
      </c>
    </row>
    <row r="934" spans="1:36" x14ac:dyDescent="0.3">
      <c r="A934" s="1">
        <v>42483</v>
      </c>
      <c r="B934" s="2">
        <v>0.50099537037037034</v>
      </c>
      <c r="C934">
        <v>41021.459340000001</v>
      </c>
      <c r="D934">
        <v>7</v>
      </c>
      <c r="E934">
        <v>10242</v>
      </c>
      <c r="F934">
        <v>2560</v>
      </c>
      <c r="G934">
        <v>1</v>
      </c>
      <c r="H934">
        <v>126</v>
      </c>
      <c r="I934">
        <v>10</v>
      </c>
      <c r="J934" t="s">
        <v>45</v>
      </c>
      <c r="K934" t="s">
        <v>48</v>
      </c>
      <c r="M934">
        <v>2</v>
      </c>
      <c r="AA934">
        <v>30</v>
      </c>
      <c r="AB934">
        <v>2</v>
      </c>
      <c r="AC934">
        <v>0</v>
      </c>
      <c r="AD934">
        <v>5</v>
      </c>
      <c r="AE934">
        <v>15</v>
      </c>
      <c r="AF934">
        <v>12</v>
      </c>
      <c r="AG934">
        <v>1</v>
      </c>
      <c r="AH934">
        <v>0</v>
      </c>
      <c r="AI934">
        <v>45</v>
      </c>
      <c r="AJ934">
        <v>250</v>
      </c>
    </row>
    <row r="935" spans="1:36" x14ac:dyDescent="0.3">
      <c r="A935" s="1">
        <v>42483</v>
      </c>
      <c r="B935" s="2">
        <v>0.50100694444444438</v>
      </c>
      <c r="C935">
        <v>41021.459349999997</v>
      </c>
      <c r="D935">
        <v>7</v>
      </c>
      <c r="E935">
        <v>10242</v>
      </c>
      <c r="F935">
        <v>2561</v>
      </c>
      <c r="G935">
        <v>3</v>
      </c>
      <c r="H935">
        <v>126</v>
      </c>
      <c r="I935">
        <v>10</v>
      </c>
      <c r="J935" t="s">
        <v>45</v>
      </c>
      <c r="K935" t="s">
        <v>48</v>
      </c>
      <c r="M935">
        <v>2</v>
      </c>
      <c r="AA935">
        <v>30</v>
      </c>
      <c r="AB935">
        <v>2</v>
      </c>
      <c r="AC935">
        <v>0</v>
      </c>
      <c r="AD935">
        <v>5</v>
      </c>
      <c r="AE935">
        <v>15</v>
      </c>
      <c r="AF935">
        <v>12</v>
      </c>
      <c r="AG935">
        <v>1</v>
      </c>
      <c r="AH935">
        <v>0</v>
      </c>
      <c r="AI935">
        <v>45</v>
      </c>
      <c r="AJ935">
        <v>250</v>
      </c>
    </row>
    <row r="936" spans="1:36" x14ac:dyDescent="0.3">
      <c r="A936" s="1">
        <v>42483</v>
      </c>
      <c r="B936" s="2">
        <v>0.50103009259259257</v>
      </c>
      <c r="C936">
        <v>41021.459369999997</v>
      </c>
      <c r="D936">
        <v>7</v>
      </c>
      <c r="E936">
        <v>10242</v>
      </c>
      <c r="F936">
        <v>2563</v>
      </c>
      <c r="G936">
        <v>5</v>
      </c>
      <c r="H936">
        <v>126</v>
      </c>
      <c r="I936">
        <v>10</v>
      </c>
      <c r="J936" t="s">
        <v>45</v>
      </c>
      <c r="K936" t="s">
        <v>48</v>
      </c>
      <c r="M936">
        <v>2</v>
      </c>
      <c r="AA936">
        <v>30</v>
      </c>
      <c r="AB936">
        <v>2</v>
      </c>
      <c r="AC936">
        <v>0</v>
      </c>
      <c r="AD936">
        <v>5</v>
      </c>
      <c r="AE936">
        <v>15</v>
      </c>
      <c r="AF936">
        <v>12</v>
      </c>
      <c r="AG936">
        <v>1</v>
      </c>
      <c r="AH936">
        <v>0</v>
      </c>
      <c r="AI936">
        <v>45</v>
      </c>
      <c r="AJ936">
        <v>250</v>
      </c>
    </row>
    <row r="937" spans="1:36" x14ac:dyDescent="0.3">
      <c r="A937" s="1">
        <v>42483</v>
      </c>
      <c r="B937" s="2">
        <v>0.50107638888888884</v>
      </c>
      <c r="C937">
        <v>41021.459410000003</v>
      </c>
      <c r="D937">
        <v>7</v>
      </c>
      <c r="E937">
        <v>10242</v>
      </c>
      <c r="F937">
        <v>2567</v>
      </c>
      <c r="G937">
        <v>0</v>
      </c>
      <c r="H937">
        <v>127</v>
      </c>
      <c r="I937">
        <v>1</v>
      </c>
      <c r="J937" t="s">
        <v>45</v>
      </c>
      <c r="K937" t="s">
        <v>49</v>
      </c>
      <c r="M937">
        <v>2</v>
      </c>
      <c r="N937" t="s">
        <v>84</v>
      </c>
      <c r="O937" t="s">
        <v>85</v>
      </c>
      <c r="AA937">
        <v>30</v>
      </c>
      <c r="AB937">
        <v>2</v>
      </c>
      <c r="AC937">
        <v>0</v>
      </c>
      <c r="AD937">
        <v>5</v>
      </c>
      <c r="AE937">
        <v>15</v>
      </c>
      <c r="AF937">
        <v>12</v>
      </c>
      <c r="AG937">
        <v>1</v>
      </c>
      <c r="AH937">
        <v>0</v>
      </c>
      <c r="AI937">
        <v>45</v>
      </c>
      <c r="AJ937">
        <v>250</v>
      </c>
    </row>
    <row r="938" spans="1:36" x14ac:dyDescent="0.3">
      <c r="A938" s="1">
        <v>42483</v>
      </c>
      <c r="B938" s="2">
        <v>0.50108796296296299</v>
      </c>
      <c r="C938">
        <v>41021.459430000003</v>
      </c>
      <c r="D938">
        <v>7</v>
      </c>
      <c r="E938">
        <v>10242</v>
      </c>
      <c r="F938">
        <v>2568</v>
      </c>
      <c r="G938">
        <v>1</v>
      </c>
      <c r="H938">
        <v>127</v>
      </c>
      <c r="I938">
        <v>4</v>
      </c>
      <c r="J938" t="s">
        <v>45</v>
      </c>
      <c r="K938" t="s">
        <v>46</v>
      </c>
      <c r="M938">
        <v>2</v>
      </c>
      <c r="N938" t="s">
        <v>84</v>
      </c>
      <c r="O938" t="s">
        <v>85</v>
      </c>
      <c r="AA938">
        <v>30</v>
      </c>
      <c r="AB938">
        <v>2</v>
      </c>
      <c r="AC938">
        <v>0</v>
      </c>
      <c r="AD938">
        <v>5</v>
      </c>
      <c r="AE938">
        <v>15</v>
      </c>
      <c r="AF938">
        <v>12</v>
      </c>
      <c r="AG938">
        <v>1</v>
      </c>
      <c r="AH938">
        <v>0</v>
      </c>
      <c r="AI938">
        <v>45</v>
      </c>
      <c r="AJ938">
        <v>250</v>
      </c>
    </row>
    <row r="939" spans="1:36" x14ac:dyDescent="0.3">
      <c r="A939" s="1">
        <v>42483</v>
      </c>
      <c r="B939" s="2">
        <v>0.50108796296296299</v>
      </c>
      <c r="C939">
        <v>41021.459430000003</v>
      </c>
      <c r="D939">
        <v>7</v>
      </c>
      <c r="E939">
        <v>10242</v>
      </c>
      <c r="F939">
        <v>2568</v>
      </c>
      <c r="G939">
        <v>1</v>
      </c>
      <c r="H939">
        <v>127</v>
      </c>
      <c r="I939">
        <v>4</v>
      </c>
      <c r="J939" t="s">
        <v>45</v>
      </c>
      <c r="K939" t="s">
        <v>46</v>
      </c>
      <c r="M939">
        <v>2</v>
      </c>
      <c r="N939" t="s">
        <v>84</v>
      </c>
      <c r="O939" t="s">
        <v>85</v>
      </c>
      <c r="AA939">
        <v>30</v>
      </c>
      <c r="AB939">
        <v>2</v>
      </c>
      <c r="AC939">
        <v>0</v>
      </c>
      <c r="AD939">
        <v>5</v>
      </c>
      <c r="AE939">
        <v>15</v>
      </c>
      <c r="AF939">
        <v>12</v>
      </c>
      <c r="AG939">
        <v>1</v>
      </c>
      <c r="AH939">
        <v>0</v>
      </c>
      <c r="AI939">
        <v>45</v>
      </c>
      <c r="AJ939">
        <v>250</v>
      </c>
    </row>
    <row r="940" spans="1:36" x14ac:dyDescent="0.3">
      <c r="A940" s="1">
        <v>42483</v>
      </c>
      <c r="B940" s="2">
        <v>0.50111111111111117</v>
      </c>
      <c r="C940">
        <v>41021.459450000002</v>
      </c>
      <c r="D940">
        <v>7</v>
      </c>
      <c r="E940">
        <v>10242</v>
      </c>
      <c r="F940">
        <v>2570</v>
      </c>
      <c r="G940">
        <v>3</v>
      </c>
      <c r="H940">
        <v>127</v>
      </c>
      <c r="I940">
        <v>4</v>
      </c>
      <c r="J940" t="s">
        <v>45</v>
      </c>
      <c r="K940" t="s">
        <v>46</v>
      </c>
      <c r="M940">
        <v>2</v>
      </c>
      <c r="N940" t="s">
        <v>84</v>
      </c>
      <c r="O940" t="s">
        <v>85</v>
      </c>
      <c r="AA940">
        <v>30</v>
      </c>
      <c r="AB940">
        <v>2</v>
      </c>
      <c r="AC940">
        <v>0</v>
      </c>
      <c r="AD940">
        <v>5</v>
      </c>
      <c r="AE940">
        <v>15</v>
      </c>
      <c r="AF940">
        <v>12</v>
      </c>
      <c r="AG940">
        <v>1</v>
      </c>
      <c r="AH940">
        <v>0</v>
      </c>
      <c r="AI940">
        <v>45</v>
      </c>
      <c r="AJ940">
        <v>250</v>
      </c>
    </row>
    <row r="941" spans="1:36" x14ac:dyDescent="0.3">
      <c r="A941" s="1">
        <v>42483</v>
      </c>
      <c r="B941" s="2">
        <v>0.50113425925925925</v>
      </c>
      <c r="C941">
        <v>41021.459479999998</v>
      </c>
      <c r="D941">
        <v>7</v>
      </c>
      <c r="E941">
        <v>10242</v>
      </c>
      <c r="F941">
        <v>2572</v>
      </c>
      <c r="G941">
        <v>6</v>
      </c>
      <c r="H941">
        <v>127</v>
      </c>
      <c r="I941">
        <v>4</v>
      </c>
      <c r="J941" t="s">
        <v>45</v>
      </c>
      <c r="K941" t="s">
        <v>46</v>
      </c>
      <c r="M941">
        <v>2</v>
      </c>
      <c r="N941" t="s">
        <v>84</v>
      </c>
      <c r="O941" t="s">
        <v>85</v>
      </c>
      <c r="AA941">
        <v>30</v>
      </c>
      <c r="AB941">
        <v>2</v>
      </c>
      <c r="AC941">
        <v>0</v>
      </c>
      <c r="AD941">
        <v>5</v>
      </c>
      <c r="AE941">
        <v>15</v>
      </c>
      <c r="AF941">
        <v>12</v>
      </c>
      <c r="AG941">
        <v>1</v>
      </c>
      <c r="AH941">
        <v>0</v>
      </c>
      <c r="AI941">
        <v>45</v>
      </c>
      <c r="AJ941">
        <v>250</v>
      </c>
    </row>
    <row r="942" spans="1:36" x14ac:dyDescent="0.3">
      <c r="A942" s="1">
        <v>42483</v>
      </c>
      <c r="B942" s="2">
        <v>0.50115740740740744</v>
      </c>
      <c r="C942">
        <v>41021.459499999997</v>
      </c>
      <c r="D942">
        <v>7</v>
      </c>
      <c r="E942">
        <v>10242</v>
      </c>
      <c r="F942">
        <v>2574</v>
      </c>
      <c r="G942">
        <v>7</v>
      </c>
      <c r="H942">
        <v>127</v>
      </c>
      <c r="I942">
        <v>4</v>
      </c>
      <c r="J942" t="s">
        <v>45</v>
      </c>
      <c r="K942" t="s">
        <v>46</v>
      </c>
      <c r="M942">
        <v>2</v>
      </c>
      <c r="N942" t="s">
        <v>84</v>
      </c>
      <c r="O942" t="s">
        <v>85</v>
      </c>
      <c r="AA942">
        <v>30</v>
      </c>
      <c r="AB942">
        <v>2</v>
      </c>
      <c r="AC942">
        <v>0</v>
      </c>
      <c r="AD942">
        <v>5</v>
      </c>
      <c r="AE942">
        <v>15</v>
      </c>
      <c r="AF942">
        <v>12</v>
      </c>
      <c r="AG942">
        <v>1</v>
      </c>
      <c r="AH942">
        <v>0</v>
      </c>
      <c r="AI942">
        <v>45</v>
      </c>
      <c r="AJ942">
        <v>250</v>
      </c>
    </row>
    <row r="943" spans="1:36" x14ac:dyDescent="0.3">
      <c r="A943" s="1">
        <v>42483</v>
      </c>
      <c r="B943" s="2">
        <v>0.50118055555555563</v>
      </c>
      <c r="C943">
        <v>41021.459519999997</v>
      </c>
      <c r="D943">
        <v>7</v>
      </c>
      <c r="E943">
        <v>10242</v>
      </c>
      <c r="F943">
        <v>2576</v>
      </c>
      <c r="G943">
        <v>9</v>
      </c>
      <c r="H943">
        <v>127</v>
      </c>
      <c r="I943">
        <v>3</v>
      </c>
      <c r="J943" t="s">
        <v>45</v>
      </c>
      <c r="K943" t="s">
        <v>47</v>
      </c>
      <c r="M943">
        <v>2</v>
      </c>
      <c r="N943" t="s">
        <v>84</v>
      </c>
      <c r="O943" t="s">
        <v>85</v>
      </c>
      <c r="P943" t="str">
        <f>IF(LEFT(N943,4)=LEFT(O943,4),"L","R")</f>
        <v>R</v>
      </c>
      <c r="Q943" t="str">
        <f>IF(P943="R","L","R")</f>
        <v>L</v>
      </c>
      <c r="R943" t="str" cm="1">
        <f t="array" ref="R943">_xlfn.IFS(I943=2,P943,I943=3,Q943)</f>
        <v>L</v>
      </c>
      <c r="S943" t="str">
        <f>_xlfn.TEXTBEFORE(N943,"__")</f>
        <v>circle_purple</v>
      </c>
      <c r="T943" t="str">
        <f>_xlfn.TEXTAFTER(N943,"__")</f>
        <v>hex_blue</v>
      </c>
      <c r="U943" t="str">
        <f>_xlfn.TEXTBEFORE(S943,"_")</f>
        <v>circle</v>
      </c>
      <c r="V943" t="str">
        <f>_xlfn.TEXTAFTER(S943,"_")</f>
        <v>purple</v>
      </c>
      <c r="W943" t="str">
        <f>_xlfn.TEXTBEFORE(T943,"_")</f>
        <v>hex</v>
      </c>
      <c r="X943" t="str">
        <f>_xlfn.TEXTAFTER(T943,"_")</f>
        <v>blue</v>
      </c>
      <c r="Y943" t="str">
        <f>IF(R943="L",U943,W943)</f>
        <v>circle</v>
      </c>
      <c r="Z943" t="str">
        <f>IF(R943="L",V943,X943)</f>
        <v>purple</v>
      </c>
      <c r="AA943">
        <v>30</v>
      </c>
      <c r="AB943">
        <v>2</v>
      </c>
      <c r="AC943">
        <v>0</v>
      </c>
      <c r="AD943">
        <v>5</v>
      </c>
      <c r="AE943">
        <v>15</v>
      </c>
      <c r="AF943">
        <v>12</v>
      </c>
      <c r="AG943">
        <v>1</v>
      </c>
      <c r="AH943">
        <v>0</v>
      </c>
      <c r="AI943">
        <v>45</v>
      </c>
      <c r="AJ943">
        <v>250</v>
      </c>
    </row>
    <row r="944" spans="1:36" x14ac:dyDescent="0.3">
      <c r="A944" s="1">
        <v>42483</v>
      </c>
      <c r="B944" s="2">
        <v>0.50118055555555563</v>
      </c>
      <c r="C944">
        <v>41021.459519999997</v>
      </c>
      <c r="D944">
        <v>7</v>
      </c>
      <c r="E944">
        <v>10242</v>
      </c>
      <c r="F944">
        <v>2576</v>
      </c>
      <c r="G944">
        <v>9</v>
      </c>
      <c r="H944">
        <v>127</v>
      </c>
      <c r="I944">
        <v>10</v>
      </c>
      <c r="J944" t="s">
        <v>45</v>
      </c>
      <c r="K944" t="s">
        <v>48</v>
      </c>
      <c r="M944">
        <v>2</v>
      </c>
      <c r="AA944">
        <v>30</v>
      </c>
      <c r="AB944">
        <v>2</v>
      </c>
      <c r="AC944">
        <v>0</v>
      </c>
      <c r="AD944">
        <v>5</v>
      </c>
      <c r="AE944">
        <v>15</v>
      </c>
      <c r="AF944">
        <v>12</v>
      </c>
      <c r="AG944">
        <v>1</v>
      </c>
      <c r="AH944">
        <v>0</v>
      </c>
      <c r="AI944">
        <v>45</v>
      </c>
      <c r="AJ944">
        <v>250</v>
      </c>
    </row>
    <row r="945" spans="1:36" x14ac:dyDescent="0.3">
      <c r="A945" s="1">
        <v>42483</v>
      </c>
      <c r="B945" s="2">
        <v>0.50168981481481478</v>
      </c>
      <c r="C945">
        <v>41021.460030000002</v>
      </c>
      <c r="D945">
        <v>7</v>
      </c>
      <c r="E945">
        <v>10242</v>
      </c>
      <c r="F945">
        <v>2620</v>
      </c>
      <c r="G945">
        <v>0</v>
      </c>
      <c r="H945">
        <v>128</v>
      </c>
      <c r="I945">
        <v>1</v>
      </c>
      <c r="J945" t="s">
        <v>45</v>
      </c>
      <c r="K945" t="s">
        <v>49</v>
      </c>
      <c r="M945">
        <v>2</v>
      </c>
      <c r="N945" t="s">
        <v>88</v>
      </c>
      <c r="O945" t="s">
        <v>85</v>
      </c>
      <c r="AA945">
        <v>30</v>
      </c>
      <c r="AB945">
        <v>2</v>
      </c>
      <c r="AC945">
        <v>0</v>
      </c>
      <c r="AD945">
        <v>5</v>
      </c>
      <c r="AE945">
        <v>15</v>
      </c>
      <c r="AF945">
        <v>12</v>
      </c>
      <c r="AG945">
        <v>1</v>
      </c>
      <c r="AH945">
        <v>0</v>
      </c>
      <c r="AI945">
        <v>45</v>
      </c>
      <c r="AJ945">
        <v>250</v>
      </c>
    </row>
    <row r="946" spans="1:36" x14ac:dyDescent="0.3">
      <c r="A946" s="1">
        <v>42483</v>
      </c>
      <c r="B946" s="2">
        <v>0.50170138888888893</v>
      </c>
      <c r="C946">
        <v>41021.460039999998</v>
      </c>
      <c r="D946">
        <v>7</v>
      </c>
      <c r="E946">
        <v>10242</v>
      </c>
      <c r="F946">
        <v>2621</v>
      </c>
      <c r="G946">
        <v>1</v>
      </c>
      <c r="H946">
        <v>128</v>
      </c>
      <c r="I946">
        <v>4</v>
      </c>
      <c r="J946" t="s">
        <v>45</v>
      </c>
      <c r="K946" t="s">
        <v>46</v>
      </c>
      <c r="M946">
        <v>2</v>
      </c>
      <c r="N946" t="s">
        <v>88</v>
      </c>
      <c r="O946" t="s">
        <v>85</v>
      </c>
      <c r="AA946">
        <v>30</v>
      </c>
      <c r="AB946">
        <v>2</v>
      </c>
      <c r="AC946">
        <v>0</v>
      </c>
      <c r="AD946">
        <v>5</v>
      </c>
      <c r="AE946">
        <v>15</v>
      </c>
      <c r="AF946">
        <v>12</v>
      </c>
      <c r="AG946">
        <v>1</v>
      </c>
      <c r="AH946">
        <v>0</v>
      </c>
      <c r="AI946">
        <v>45</v>
      </c>
      <c r="AJ946">
        <v>250</v>
      </c>
    </row>
    <row r="947" spans="1:36" x14ac:dyDescent="0.3">
      <c r="A947" s="1">
        <v>42483</v>
      </c>
      <c r="B947" s="2">
        <v>0.50172453703703701</v>
      </c>
      <c r="C947">
        <v>41021.460059999998</v>
      </c>
      <c r="D947">
        <v>7</v>
      </c>
      <c r="E947">
        <v>10242</v>
      </c>
      <c r="F947">
        <v>2623</v>
      </c>
      <c r="G947">
        <v>3</v>
      </c>
      <c r="H947">
        <v>128</v>
      </c>
      <c r="I947">
        <v>4</v>
      </c>
      <c r="J947" t="s">
        <v>45</v>
      </c>
      <c r="K947" t="s">
        <v>46</v>
      </c>
      <c r="M947">
        <v>2</v>
      </c>
      <c r="N947" t="s">
        <v>88</v>
      </c>
      <c r="O947" t="s">
        <v>85</v>
      </c>
      <c r="AA947">
        <v>30</v>
      </c>
      <c r="AB947">
        <v>2</v>
      </c>
      <c r="AC947">
        <v>0</v>
      </c>
      <c r="AD947">
        <v>5</v>
      </c>
      <c r="AE947">
        <v>15</v>
      </c>
      <c r="AF947">
        <v>12</v>
      </c>
      <c r="AG947">
        <v>1</v>
      </c>
      <c r="AH947">
        <v>0</v>
      </c>
      <c r="AI947">
        <v>45</v>
      </c>
      <c r="AJ947">
        <v>250</v>
      </c>
    </row>
    <row r="948" spans="1:36" x14ac:dyDescent="0.3">
      <c r="A948" s="1">
        <v>42483</v>
      </c>
      <c r="B948" s="2">
        <v>0.50181712962962965</v>
      </c>
      <c r="C948">
        <v>41021.460160000002</v>
      </c>
      <c r="D948">
        <v>7</v>
      </c>
      <c r="E948">
        <v>10242</v>
      </c>
      <c r="F948">
        <v>2631</v>
      </c>
      <c r="G948">
        <v>11</v>
      </c>
      <c r="H948">
        <v>128</v>
      </c>
      <c r="I948">
        <v>4</v>
      </c>
      <c r="J948" t="s">
        <v>45</v>
      </c>
      <c r="K948" t="s">
        <v>46</v>
      </c>
      <c r="M948">
        <v>2</v>
      </c>
      <c r="N948" t="s">
        <v>88</v>
      </c>
      <c r="O948" t="s">
        <v>85</v>
      </c>
      <c r="AA948">
        <v>30</v>
      </c>
      <c r="AB948">
        <v>2</v>
      </c>
      <c r="AC948">
        <v>0</v>
      </c>
      <c r="AD948">
        <v>5</v>
      </c>
      <c r="AE948">
        <v>15</v>
      </c>
      <c r="AF948">
        <v>12</v>
      </c>
      <c r="AG948">
        <v>1</v>
      </c>
      <c r="AH948">
        <v>0</v>
      </c>
      <c r="AI948">
        <v>45</v>
      </c>
      <c r="AJ948">
        <v>250</v>
      </c>
    </row>
    <row r="949" spans="1:36" x14ac:dyDescent="0.3">
      <c r="A949" s="1">
        <v>42483</v>
      </c>
      <c r="B949" s="2">
        <v>0.50181712962962965</v>
      </c>
      <c r="C949">
        <v>41021.460160000002</v>
      </c>
      <c r="D949">
        <v>7</v>
      </c>
      <c r="E949">
        <v>10242</v>
      </c>
      <c r="F949">
        <v>2631</v>
      </c>
      <c r="G949">
        <v>11</v>
      </c>
      <c r="H949">
        <v>128</v>
      </c>
      <c r="I949">
        <v>2</v>
      </c>
      <c r="J949" t="s">
        <v>45</v>
      </c>
      <c r="K949" t="s">
        <v>54</v>
      </c>
      <c r="M949">
        <v>2</v>
      </c>
      <c r="N949" t="s">
        <v>88</v>
      </c>
      <c r="O949" t="s">
        <v>85</v>
      </c>
      <c r="P949" t="str">
        <f>IF(LEFT(N949,4)=LEFT(O949,4),"L","R")</f>
        <v>L</v>
      </c>
      <c r="Q949" t="str">
        <f>IF(P949="R","L","R")</f>
        <v>R</v>
      </c>
      <c r="R949" t="str" cm="1">
        <f t="array" ref="R949">_xlfn.IFS(I949=2,P949,I949=3,Q949)</f>
        <v>L</v>
      </c>
      <c r="S949" t="str">
        <f>_xlfn.TEXTBEFORE(N949,"__")</f>
        <v>hex_blue</v>
      </c>
      <c r="T949" t="str">
        <f>_xlfn.TEXTAFTER(N949,"__")</f>
        <v>circle_purple</v>
      </c>
      <c r="U949" t="str">
        <f>_xlfn.TEXTBEFORE(S949,"_")</f>
        <v>hex</v>
      </c>
      <c r="V949" t="str">
        <f>_xlfn.TEXTAFTER(S949,"_")</f>
        <v>blue</v>
      </c>
      <c r="W949" t="str">
        <f>_xlfn.TEXTBEFORE(T949,"_")</f>
        <v>circle</v>
      </c>
      <c r="X949" t="str">
        <f>_xlfn.TEXTAFTER(T949,"_")</f>
        <v>purple</v>
      </c>
      <c r="Y949" t="str">
        <f>IF(R949="L",U949,W949)</f>
        <v>hex</v>
      </c>
      <c r="Z949" t="str">
        <f>IF(R949="L",V949,X949)</f>
        <v>blue</v>
      </c>
      <c r="AA949">
        <v>30</v>
      </c>
      <c r="AB949">
        <v>2</v>
      </c>
      <c r="AC949">
        <v>0</v>
      </c>
      <c r="AD949">
        <v>5</v>
      </c>
      <c r="AE949">
        <v>15</v>
      </c>
      <c r="AF949">
        <v>12</v>
      </c>
      <c r="AG949">
        <v>1</v>
      </c>
      <c r="AH949">
        <v>0</v>
      </c>
      <c r="AI949">
        <v>45</v>
      </c>
      <c r="AJ949">
        <v>250</v>
      </c>
    </row>
    <row r="950" spans="1:36" x14ac:dyDescent="0.3">
      <c r="A950" s="1">
        <v>42483</v>
      </c>
      <c r="B950" s="2">
        <v>0.50181712962962965</v>
      </c>
      <c r="C950">
        <v>41021.460160000002</v>
      </c>
      <c r="D950">
        <v>7</v>
      </c>
      <c r="E950">
        <v>10242</v>
      </c>
      <c r="F950">
        <v>2631</v>
      </c>
      <c r="G950">
        <v>11</v>
      </c>
      <c r="H950">
        <v>128</v>
      </c>
      <c r="I950">
        <v>8</v>
      </c>
      <c r="J950" t="s">
        <v>36</v>
      </c>
      <c r="K950" t="s">
        <v>55</v>
      </c>
      <c r="L950" t="s">
        <v>69</v>
      </c>
      <c r="M950">
        <v>2</v>
      </c>
      <c r="N950" t="s">
        <v>88</v>
      </c>
      <c r="O950" t="s">
        <v>89</v>
      </c>
      <c r="AA950">
        <v>30</v>
      </c>
      <c r="AB950">
        <v>2</v>
      </c>
      <c r="AC950">
        <v>0</v>
      </c>
      <c r="AD950">
        <v>5</v>
      </c>
      <c r="AE950">
        <v>15</v>
      </c>
      <c r="AF950">
        <v>12</v>
      </c>
      <c r="AG950">
        <v>1</v>
      </c>
      <c r="AH950">
        <v>0</v>
      </c>
      <c r="AI950">
        <v>45</v>
      </c>
      <c r="AJ950">
        <v>250</v>
      </c>
    </row>
    <row r="951" spans="1:36" x14ac:dyDescent="0.3">
      <c r="A951" s="1">
        <v>42483</v>
      </c>
      <c r="B951" s="2">
        <v>0.50181712962962965</v>
      </c>
      <c r="C951">
        <v>41021.460160000002</v>
      </c>
      <c r="D951">
        <v>7</v>
      </c>
      <c r="E951">
        <v>10242</v>
      </c>
      <c r="F951">
        <v>2631</v>
      </c>
      <c r="G951">
        <v>11</v>
      </c>
      <c r="H951">
        <v>128</v>
      </c>
      <c r="I951">
        <v>6</v>
      </c>
      <c r="J951" t="s">
        <v>58</v>
      </c>
      <c r="K951" t="s">
        <v>59</v>
      </c>
      <c r="M951">
        <v>2</v>
      </c>
      <c r="AA951">
        <v>30</v>
      </c>
      <c r="AB951">
        <v>2</v>
      </c>
      <c r="AC951">
        <v>0</v>
      </c>
      <c r="AD951">
        <v>5</v>
      </c>
      <c r="AE951">
        <v>15</v>
      </c>
      <c r="AF951">
        <v>12</v>
      </c>
      <c r="AG951">
        <v>1</v>
      </c>
      <c r="AH951">
        <v>0</v>
      </c>
      <c r="AI951">
        <v>45</v>
      </c>
      <c r="AJ951">
        <v>250</v>
      </c>
    </row>
    <row r="952" spans="1:36" x14ac:dyDescent="0.3">
      <c r="A952" s="1">
        <v>42483</v>
      </c>
      <c r="B952" s="2">
        <v>0.50261574074074067</v>
      </c>
      <c r="C952">
        <v>41021.460959999997</v>
      </c>
      <c r="D952">
        <v>7</v>
      </c>
      <c r="E952">
        <v>10242</v>
      </c>
      <c r="F952">
        <v>2700</v>
      </c>
      <c r="G952">
        <v>0</v>
      </c>
      <c r="H952">
        <v>129</v>
      </c>
      <c r="I952">
        <v>1</v>
      </c>
      <c r="J952" t="s">
        <v>45</v>
      </c>
      <c r="K952" t="s">
        <v>49</v>
      </c>
      <c r="M952">
        <v>2</v>
      </c>
      <c r="N952" t="s">
        <v>88</v>
      </c>
      <c r="O952" t="s">
        <v>85</v>
      </c>
      <c r="AA952">
        <v>30</v>
      </c>
      <c r="AB952">
        <v>2</v>
      </c>
      <c r="AC952">
        <v>0</v>
      </c>
      <c r="AD952">
        <v>5</v>
      </c>
      <c r="AE952">
        <v>15</v>
      </c>
      <c r="AF952">
        <v>12</v>
      </c>
      <c r="AG952">
        <v>1</v>
      </c>
      <c r="AH952">
        <v>0</v>
      </c>
      <c r="AI952">
        <v>45</v>
      </c>
      <c r="AJ952">
        <v>250</v>
      </c>
    </row>
    <row r="953" spans="1:36" x14ac:dyDescent="0.3">
      <c r="A953" s="1">
        <v>42483</v>
      </c>
      <c r="B953" s="2">
        <v>0.50291666666666668</v>
      </c>
      <c r="C953">
        <v>41021.46125</v>
      </c>
      <c r="D953">
        <v>7</v>
      </c>
      <c r="E953">
        <v>10242</v>
      </c>
      <c r="F953">
        <v>2726</v>
      </c>
      <c r="G953">
        <v>26</v>
      </c>
      <c r="H953">
        <v>129</v>
      </c>
      <c r="I953">
        <v>2</v>
      </c>
      <c r="J953" t="s">
        <v>45</v>
      </c>
      <c r="K953" t="s">
        <v>54</v>
      </c>
      <c r="M953">
        <v>2</v>
      </c>
      <c r="N953" t="s">
        <v>88</v>
      </c>
      <c r="O953" t="s">
        <v>85</v>
      </c>
      <c r="P953" t="str">
        <f>IF(LEFT(N953,4)=LEFT(O953,4),"L","R")</f>
        <v>L</v>
      </c>
      <c r="Q953" t="str">
        <f>IF(P953="R","L","R")</f>
        <v>R</v>
      </c>
      <c r="R953" t="str" cm="1">
        <f t="array" ref="R953">_xlfn.IFS(I953=2,P953,I953=3,Q953)</f>
        <v>L</v>
      </c>
      <c r="S953" t="str">
        <f>_xlfn.TEXTBEFORE(N953,"__")</f>
        <v>hex_blue</v>
      </c>
      <c r="T953" t="str">
        <f>_xlfn.TEXTAFTER(N953,"__")</f>
        <v>circle_purple</v>
      </c>
      <c r="U953" t="str">
        <f>_xlfn.TEXTBEFORE(S953,"_")</f>
        <v>hex</v>
      </c>
      <c r="V953" t="str">
        <f>_xlfn.TEXTAFTER(S953,"_")</f>
        <v>blue</v>
      </c>
      <c r="W953" t="str">
        <f>_xlfn.TEXTBEFORE(T953,"_")</f>
        <v>circle</v>
      </c>
      <c r="X953" t="str">
        <f>_xlfn.TEXTAFTER(T953,"_")</f>
        <v>purple</v>
      </c>
      <c r="Y953" t="str">
        <f>IF(R953="L",U953,W953)</f>
        <v>hex</v>
      </c>
      <c r="Z953" t="str">
        <f>IF(R953="L",V953,X953)</f>
        <v>blue</v>
      </c>
      <c r="AA953">
        <v>30</v>
      </c>
      <c r="AB953">
        <v>2</v>
      </c>
      <c r="AC953">
        <v>0</v>
      </c>
      <c r="AD953">
        <v>5</v>
      </c>
      <c r="AE953">
        <v>15</v>
      </c>
      <c r="AF953">
        <v>12</v>
      </c>
      <c r="AG953">
        <v>1</v>
      </c>
      <c r="AH953">
        <v>0</v>
      </c>
      <c r="AI953">
        <v>45</v>
      </c>
      <c r="AJ953">
        <v>250</v>
      </c>
    </row>
    <row r="954" spans="1:36" x14ac:dyDescent="0.3">
      <c r="A954" s="1">
        <v>42483</v>
      </c>
      <c r="B954" s="2">
        <v>0.50291666666666668</v>
      </c>
      <c r="C954">
        <v>41021.46125</v>
      </c>
      <c r="D954">
        <v>7</v>
      </c>
      <c r="E954">
        <v>10242</v>
      </c>
      <c r="F954">
        <v>2726</v>
      </c>
      <c r="G954">
        <v>26</v>
      </c>
      <c r="H954">
        <v>129</v>
      </c>
      <c r="I954">
        <v>8</v>
      </c>
      <c r="J954" t="s">
        <v>36</v>
      </c>
      <c r="K954" t="s">
        <v>55</v>
      </c>
      <c r="L954" t="s">
        <v>77</v>
      </c>
      <c r="M954">
        <v>2</v>
      </c>
      <c r="N954" t="s">
        <v>88</v>
      </c>
      <c r="O954" t="s">
        <v>89</v>
      </c>
      <c r="AA954">
        <v>30</v>
      </c>
      <c r="AB954">
        <v>2</v>
      </c>
      <c r="AC954">
        <v>0</v>
      </c>
      <c r="AD954">
        <v>5</v>
      </c>
      <c r="AE954">
        <v>15</v>
      </c>
      <c r="AF954">
        <v>12</v>
      </c>
      <c r="AG954">
        <v>1</v>
      </c>
      <c r="AH954">
        <v>0</v>
      </c>
      <c r="AI954">
        <v>45</v>
      </c>
      <c r="AJ954">
        <v>250</v>
      </c>
    </row>
    <row r="955" spans="1:36" x14ac:dyDescent="0.3">
      <c r="A955" s="1">
        <v>42483</v>
      </c>
      <c r="B955" s="2">
        <v>0.50291666666666668</v>
      </c>
      <c r="C955">
        <v>41021.461259999996</v>
      </c>
      <c r="D955">
        <v>7</v>
      </c>
      <c r="E955">
        <v>10242</v>
      </c>
      <c r="F955">
        <v>2726</v>
      </c>
      <c r="G955">
        <v>26</v>
      </c>
      <c r="H955">
        <v>129</v>
      </c>
      <c r="I955">
        <v>6</v>
      </c>
      <c r="J955" t="s">
        <v>58</v>
      </c>
      <c r="K955" t="s">
        <v>59</v>
      </c>
      <c r="M955">
        <v>2</v>
      </c>
      <c r="AA955">
        <v>30</v>
      </c>
      <c r="AB955">
        <v>2</v>
      </c>
      <c r="AC955">
        <v>0</v>
      </c>
      <c r="AD955">
        <v>5</v>
      </c>
      <c r="AE955">
        <v>15</v>
      </c>
      <c r="AF955">
        <v>12</v>
      </c>
      <c r="AG955">
        <v>1</v>
      </c>
      <c r="AH955">
        <v>0</v>
      </c>
      <c r="AI955">
        <v>45</v>
      </c>
      <c r="AJ955">
        <v>250</v>
      </c>
    </row>
    <row r="956" spans="1:36" x14ac:dyDescent="0.3">
      <c r="A956" s="1">
        <v>42483</v>
      </c>
      <c r="B956" s="2">
        <v>0.50293981481481487</v>
      </c>
      <c r="C956">
        <v>41021.461280000003</v>
      </c>
      <c r="D956">
        <v>7</v>
      </c>
      <c r="E956">
        <v>10242</v>
      </c>
      <c r="F956">
        <v>2728</v>
      </c>
      <c r="G956">
        <v>28</v>
      </c>
      <c r="H956">
        <v>130</v>
      </c>
      <c r="I956">
        <v>9</v>
      </c>
      <c r="J956" t="s">
        <v>36</v>
      </c>
      <c r="K956" t="s">
        <v>42</v>
      </c>
      <c r="M956">
        <v>2</v>
      </c>
      <c r="AA956">
        <v>30</v>
      </c>
      <c r="AB956">
        <v>2</v>
      </c>
      <c r="AC956">
        <v>0</v>
      </c>
      <c r="AD956">
        <v>5</v>
      </c>
      <c r="AE956">
        <v>15</v>
      </c>
      <c r="AF956">
        <v>12</v>
      </c>
      <c r="AG956">
        <v>1</v>
      </c>
      <c r="AH956">
        <v>0</v>
      </c>
      <c r="AI956">
        <v>45</v>
      </c>
      <c r="AJ956">
        <v>250</v>
      </c>
    </row>
    <row r="957" spans="1:36" x14ac:dyDescent="0.3">
      <c r="A957" s="1">
        <v>42484</v>
      </c>
      <c r="B957" s="2">
        <v>0.46414351851851854</v>
      </c>
      <c r="C957">
        <v>41022.422480000001</v>
      </c>
      <c r="D957">
        <v>7</v>
      </c>
      <c r="E957">
        <v>10242</v>
      </c>
      <c r="F957">
        <v>32</v>
      </c>
      <c r="G957">
        <v>0</v>
      </c>
      <c r="H957">
        <v>0</v>
      </c>
      <c r="I957">
        <v>0</v>
      </c>
      <c r="J957" t="s">
        <v>36</v>
      </c>
      <c r="K957" t="s">
        <v>37</v>
      </c>
      <c r="M957">
        <v>0</v>
      </c>
      <c r="N957" t="s">
        <v>50</v>
      </c>
      <c r="O957" t="s">
        <v>91</v>
      </c>
      <c r="AA957">
        <v>30</v>
      </c>
      <c r="AB957">
        <v>2</v>
      </c>
      <c r="AC957">
        <v>0</v>
      </c>
      <c r="AD957">
        <v>5</v>
      </c>
      <c r="AE957">
        <v>15</v>
      </c>
      <c r="AF957">
        <v>12</v>
      </c>
      <c r="AG957">
        <v>2</v>
      </c>
      <c r="AH957">
        <v>0</v>
      </c>
      <c r="AI957">
        <v>45</v>
      </c>
      <c r="AJ957">
        <v>250</v>
      </c>
    </row>
    <row r="958" spans="1:36" x14ac:dyDescent="0.3">
      <c r="A958" s="1">
        <v>42484</v>
      </c>
      <c r="B958" s="2">
        <v>0.46415509259259258</v>
      </c>
      <c r="C958">
        <v>41022.422500000001</v>
      </c>
      <c r="D958">
        <v>7</v>
      </c>
      <c r="E958">
        <v>10242</v>
      </c>
      <c r="F958">
        <v>33</v>
      </c>
      <c r="G958">
        <v>1</v>
      </c>
      <c r="H958">
        <v>0</v>
      </c>
      <c r="I958">
        <v>2</v>
      </c>
      <c r="J958" t="s">
        <v>45</v>
      </c>
      <c r="K958" t="s">
        <v>54</v>
      </c>
      <c r="M958">
        <v>0</v>
      </c>
      <c r="N958" t="s">
        <v>50</v>
      </c>
      <c r="O958" t="s">
        <v>91</v>
      </c>
      <c r="P958" t="str">
        <f>IF(LEFT(N958,4)=LEFT(O958,4),"L","R")</f>
        <v>R</v>
      </c>
      <c r="Q958" t="str">
        <f>IF(P958="R","L","R")</f>
        <v>L</v>
      </c>
      <c r="R958" t="str" cm="1">
        <f t="array" ref="R958">_xlfn.IFS(I958=2,P958,I958=3,Q958)</f>
        <v>R</v>
      </c>
      <c r="S958" t="str">
        <f>_xlfn.TEXTBEFORE(N958,"__")</f>
        <v>diamond_black</v>
      </c>
      <c r="T958" t="str">
        <f>_xlfn.TEXTAFTER(N958,"__")</f>
        <v>flag_black</v>
      </c>
      <c r="U958" t="str">
        <f>_xlfn.TEXTBEFORE(S958,"_")</f>
        <v>diamond</v>
      </c>
      <c r="V958" t="str">
        <f>_xlfn.TEXTAFTER(S958,"_")</f>
        <v>black</v>
      </c>
      <c r="W958" t="str">
        <f>_xlfn.TEXTBEFORE(T958,"_")</f>
        <v>flag</v>
      </c>
      <c r="X958" t="str">
        <f>_xlfn.TEXTAFTER(T958,"_")</f>
        <v>black</v>
      </c>
      <c r="Y958" t="str">
        <f>IF(R958="L",U958,W958)</f>
        <v>flag</v>
      </c>
      <c r="Z958" t="str">
        <f>IF(R958="L",V958,X958)</f>
        <v>black</v>
      </c>
      <c r="AA958">
        <v>30</v>
      </c>
      <c r="AB958">
        <v>2</v>
      </c>
      <c r="AC958">
        <v>0</v>
      </c>
      <c r="AD958">
        <v>5</v>
      </c>
      <c r="AE958">
        <v>15</v>
      </c>
      <c r="AF958">
        <v>12</v>
      </c>
      <c r="AG958">
        <v>2</v>
      </c>
      <c r="AH958">
        <v>0</v>
      </c>
      <c r="AI958">
        <v>45</v>
      </c>
      <c r="AJ958">
        <v>250</v>
      </c>
    </row>
    <row r="959" spans="1:36" x14ac:dyDescent="0.3">
      <c r="A959" s="1">
        <v>42484</v>
      </c>
      <c r="B959" s="2">
        <v>0.46415509259259258</v>
      </c>
      <c r="C959">
        <v>41022.422500000001</v>
      </c>
      <c r="D959">
        <v>7</v>
      </c>
      <c r="E959">
        <v>10242</v>
      </c>
      <c r="F959">
        <v>33</v>
      </c>
      <c r="G959">
        <v>1</v>
      </c>
      <c r="H959">
        <v>0</v>
      </c>
      <c r="I959">
        <v>8</v>
      </c>
      <c r="J959" t="s">
        <v>36</v>
      </c>
      <c r="K959" t="s">
        <v>55</v>
      </c>
      <c r="L959" t="s">
        <v>73</v>
      </c>
      <c r="M959">
        <v>0</v>
      </c>
      <c r="N959" t="s">
        <v>50</v>
      </c>
      <c r="O959" t="s">
        <v>92</v>
      </c>
      <c r="AA959">
        <v>30</v>
      </c>
      <c r="AB959">
        <v>2</v>
      </c>
      <c r="AC959">
        <v>0</v>
      </c>
      <c r="AD959">
        <v>5</v>
      </c>
      <c r="AE959">
        <v>15</v>
      </c>
      <c r="AF959">
        <v>12</v>
      </c>
      <c r="AG959">
        <v>2</v>
      </c>
      <c r="AH959">
        <v>0</v>
      </c>
      <c r="AI959">
        <v>45</v>
      </c>
      <c r="AJ959">
        <v>250</v>
      </c>
    </row>
    <row r="960" spans="1:36" x14ac:dyDescent="0.3">
      <c r="A960" s="1">
        <v>42484</v>
      </c>
      <c r="B960" s="2">
        <v>0.46415509259259258</v>
      </c>
      <c r="C960">
        <v>41022.422500000001</v>
      </c>
      <c r="D960">
        <v>7</v>
      </c>
      <c r="E960">
        <v>10242</v>
      </c>
      <c r="F960">
        <v>33</v>
      </c>
      <c r="G960">
        <v>1</v>
      </c>
      <c r="H960">
        <v>0</v>
      </c>
      <c r="I960">
        <v>7</v>
      </c>
      <c r="J960" t="s">
        <v>45</v>
      </c>
      <c r="K960" t="s">
        <v>68</v>
      </c>
      <c r="M960">
        <v>0</v>
      </c>
      <c r="AA960">
        <v>30</v>
      </c>
      <c r="AB960">
        <v>2</v>
      </c>
      <c r="AC960">
        <v>0</v>
      </c>
      <c r="AD960">
        <v>5</v>
      </c>
      <c r="AE960">
        <v>15</v>
      </c>
      <c r="AF960">
        <v>12</v>
      </c>
      <c r="AG960">
        <v>2</v>
      </c>
      <c r="AH960">
        <v>0</v>
      </c>
      <c r="AI960">
        <v>45</v>
      </c>
      <c r="AJ960">
        <v>250</v>
      </c>
    </row>
    <row r="961" spans="1:36" x14ac:dyDescent="0.3">
      <c r="A961" s="1">
        <v>42484</v>
      </c>
      <c r="B961" s="2">
        <v>0.46418981481481486</v>
      </c>
      <c r="C961">
        <v>41022.422530000003</v>
      </c>
      <c r="D961">
        <v>7</v>
      </c>
      <c r="E961">
        <v>10242</v>
      </c>
      <c r="F961">
        <v>36</v>
      </c>
      <c r="G961">
        <v>0</v>
      </c>
      <c r="H961">
        <v>1</v>
      </c>
      <c r="I961">
        <v>1</v>
      </c>
      <c r="J961" t="s">
        <v>45</v>
      </c>
      <c r="K961" t="s">
        <v>49</v>
      </c>
      <c r="M961">
        <v>0</v>
      </c>
      <c r="N961" t="s">
        <v>50</v>
      </c>
      <c r="O961" t="s">
        <v>91</v>
      </c>
      <c r="AA961">
        <v>30</v>
      </c>
      <c r="AB961">
        <v>2</v>
      </c>
      <c r="AC961">
        <v>0</v>
      </c>
      <c r="AD961">
        <v>5</v>
      </c>
      <c r="AE961">
        <v>15</v>
      </c>
      <c r="AF961">
        <v>12</v>
      </c>
      <c r="AG961">
        <v>2</v>
      </c>
      <c r="AH961">
        <v>0</v>
      </c>
      <c r="AI961">
        <v>45</v>
      </c>
      <c r="AJ961">
        <v>250</v>
      </c>
    </row>
    <row r="962" spans="1:36" x14ac:dyDescent="0.3">
      <c r="A962" s="1">
        <v>42484</v>
      </c>
      <c r="B962" s="2">
        <v>0.4642013888888889</v>
      </c>
      <c r="C962">
        <v>41022.42254</v>
      </c>
      <c r="D962">
        <v>7</v>
      </c>
      <c r="E962">
        <v>10242</v>
      </c>
      <c r="F962">
        <v>37</v>
      </c>
      <c r="G962">
        <v>1</v>
      </c>
      <c r="H962">
        <v>1</v>
      </c>
      <c r="I962">
        <v>4</v>
      </c>
      <c r="J962" t="s">
        <v>45</v>
      </c>
      <c r="K962" t="s">
        <v>46</v>
      </c>
      <c r="M962">
        <v>0</v>
      </c>
      <c r="N962" t="s">
        <v>50</v>
      </c>
      <c r="O962" t="s">
        <v>91</v>
      </c>
      <c r="AA962">
        <v>30</v>
      </c>
      <c r="AB962">
        <v>2</v>
      </c>
      <c r="AC962">
        <v>0</v>
      </c>
      <c r="AD962">
        <v>5</v>
      </c>
      <c r="AE962">
        <v>15</v>
      </c>
      <c r="AF962">
        <v>12</v>
      </c>
      <c r="AG962">
        <v>2</v>
      </c>
      <c r="AH962">
        <v>0</v>
      </c>
      <c r="AI962">
        <v>45</v>
      </c>
      <c r="AJ962">
        <v>250</v>
      </c>
    </row>
    <row r="963" spans="1:36" x14ac:dyDescent="0.3">
      <c r="A963" s="1">
        <v>42484</v>
      </c>
      <c r="B963" s="2">
        <v>0.4642013888888889</v>
      </c>
      <c r="C963">
        <v>41022.42254</v>
      </c>
      <c r="D963">
        <v>7</v>
      </c>
      <c r="E963">
        <v>10242</v>
      </c>
      <c r="F963">
        <v>37</v>
      </c>
      <c r="G963">
        <v>1</v>
      </c>
      <c r="H963">
        <v>1</v>
      </c>
      <c r="I963">
        <v>4</v>
      </c>
      <c r="J963" t="s">
        <v>45</v>
      </c>
      <c r="K963" t="s">
        <v>46</v>
      </c>
      <c r="M963">
        <v>0</v>
      </c>
      <c r="N963" t="s">
        <v>50</v>
      </c>
      <c r="O963" t="s">
        <v>91</v>
      </c>
      <c r="AA963">
        <v>30</v>
      </c>
      <c r="AB963">
        <v>2</v>
      </c>
      <c r="AC963">
        <v>0</v>
      </c>
      <c r="AD963">
        <v>5</v>
      </c>
      <c r="AE963">
        <v>15</v>
      </c>
      <c r="AF963">
        <v>12</v>
      </c>
      <c r="AG963">
        <v>2</v>
      </c>
      <c r="AH963">
        <v>0</v>
      </c>
      <c r="AI963">
        <v>45</v>
      </c>
      <c r="AJ963">
        <v>250</v>
      </c>
    </row>
    <row r="964" spans="1:36" x14ac:dyDescent="0.3">
      <c r="A964" s="1">
        <v>42484</v>
      </c>
      <c r="B964" s="2">
        <v>0.46421296296296299</v>
      </c>
      <c r="C964">
        <v>41022.422550000003</v>
      </c>
      <c r="D964">
        <v>7</v>
      </c>
      <c r="E964">
        <v>10242</v>
      </c>
      <c r="F964">
        <v>38</v>
      </c>
      <c r="G964">
        <v>2</v>
      </c>
      <c r="H964">
        <v>1</v>
      </c>
      <c r="I964">
        <v>2</v>
      </c>
      <c r="J964" t="s">
        <v>45</v>
      </c>
      <c r="K964" t="s">
        <v>54</v>
      </c>
      <c r="M964">
        <v>0</v>
      </c>
      <c r="N964" t="s">
        <v>50</v>
      </c>
      <c r="O964" t="s">
        <v>91</v>
      </c>
      <c r="P964" t="str">
        <f>IF(LEFT(N964,4)=LEFT(O964,4),"L","R")</f>
        <v>R</v>
      </c>
      <c r="Q964" t="str">
        <f>IF(P964="R","L","R")</f>
        <v>L</v>
      </c>
      <c r="R964" t="str" cm="1">
        <f t="array" ref="R964">_xlfn.IFS(I964=2,P964,I964=3,Q964)</f>
        <v>R</v>
      </c>
      <c r="S964" t="str">
        <f>_xlfn.TEXTBEFORE(N964,"__")</f>
        <v>diamond_black</v>
      </c>
      <c r="T964" t="str">
        <f>_xlfn.TEXTAFTER(N964,"__")</f>
        <v>flag_black</v>
      </c>
      <c r="U964" t="str">
        <f>_xlfn.TEXTBEFORE(S964,"_")</f>
        <v>diamond</v>
      </c>
      <c r="V964" t="str">
        <f>_xlfn.TEXTAFTER(S964,"_")</f>
        <v>black</v>
      </c>
      <c r="W964" t="str">
        <f>_xlfn.TEXTBEFORE(T964,"_")</f>
        <v>flag</v>
      </c>
      <c r="X964" t="str">
        <f>_xlfn.TEXTAFTER(T964,"_")</f>
        <v>black</v>
      </c>
      <c r="Y964" t="str">
        <f>IF(R964="L",U964,W964)</f>
        <v>flag</v>
      </c>
      <c r="Z964" t="str">
        <f>IF(R964="L",V964,X964)</f>
        <v>black</v>
      </c>
      <c r="AA964">
        <v>30</v>
      </c>
      <c r="AB964">
        <v>2</v>
      </c>
      <c r="AC964">
        <v>0</v>
      </c>
      <c r="AD964">
        <v>5</v>
      </c>
      <c r="AE964">
        <v>15</v>
      </c>
      <c r="AF964">
        <v>12</v>
      </c>
      <c r="AG964">
        <v>2</v>
      </c>
      <c r="AH964">
        <v>0</v>
      </c>
      <c r="AI964">
        <v>45</v>
      </c>
      <c r="AJ964">
        <v>250</v>
      </c>
    </row>
    <row r="965" spans="1:36" x14ac:dyDescent="0.3">
      <c r="A965" s="1">
        <v>42484</v>
      </c>
      <c r="B965" s="2">
        <v>0.46421296296296299</v>
      </c>
      <c r="C965">
        <v>41022.422550000003</v>
      </c>
      <c r="D965">
        <v>7</v>
      </c>
      <c r="E965">
        <v>10242</v>
      </c>
      <c r="F965">
        <v>38</v>
      </c>
      <c r="G965">
        <v>2</v>
      </c>
      <c r="H965">
        <v>1</v>
      </c>
      <c r="I965">
        <v>8</v>
      </c>
      <c r="J965" t="s">
        <v>36</v>
      </c>
      <c r="K965" t="s">
        <v>55</v>
      </c>
      <c r="L965" t="s">
        <v>63</v>
      </c>
      <c r="M965">
        <v>0</v>
      </c>
      <c r="N965" t="s">
        <v>50</v>
      </c>
      <c r="O965" t="s">
        <v>92</v>
      </c>
      <c r="AA965">
        <v>30</v>
      </c>
      <c r="AB965">
        <v>2</v>
      </c>
      <c r="AC965">
        <v>0</v>
      </c>
      <c r="AD965">
        <v>5</v>
      </c>
      <c r="AE965">
        <v>15</v>
      </c>
      <c r="AF965">
        <v>12</v>
      </c>
      <c r="AG965">
        <v>2</v>
      </c>
      <c r="AH965">
        <v>0</v>
      </c>
      <c r="AI965">
        <v>45</v>
      </c>
      <c r="AJ965">
        <v>250</v>
      </c>
    </row>
    <row r="966" spans="1:36" x14ac:dyDescent="0.3">
      <c r="A966" s="1">
        <v>42484</v>
      </c>
      <c r="B966" s="2">
        <v>0.46421296296296299</v>
      </c>
      <c r="C966">
        <v>41022.422550000003</v>
      </c>
      <c r="D966">
        <v>7</v>
      </c>
      <c r="E966">
        <v>10242</v>
      </c>
      <c r="F966">
        <v>38</v>
      </c>
      <c r="G966">
        <v>2</v>
      </c>
      <c r="H966">
        <v>1</v>
      </c>
      <c r="I966">
        <v>6</v>
      </c>
      <c r="J966" t="s">
        <v>58</v>
      </c>
      <c r="K966" t="s">
        <v>59</v>
      </c>
      <c r="M966">
        <v>0</v>
      </c>
      <c r="AA966">
        <v>30</v>
      </c>
      <c r="AB966">
        <v>2</v>
      </c>
      <c r="AC966">
        <v>0</v>
      </c>
      <c r="AD966">
        <v>5</v>
      </c>
      <c r="AE966">
        <v>15</v>
      </c>
      <c r="AF966">
        <v>12</v>
      </c>
      <c r="AG966">
        <v>2</v>
      </c>
      <c r="AH966">
        <v>0</v>
      </c>
      <c r="AI966">
        <v>45</v>
      </c>
      <c r="AJ966">
        <v>250</v>
      </c>
    </row>
    <row r="967" spans="1:36" x14ac:dyDescent="0.3">
      <c r="A967" s="1">
        <v>42484</v>
      </c>
      <c r="B967" s="2">
        <v>0.46424768518518517</v>
      </c>
      <c r="C967">
        <v>41022.422579999999</v>
      </c>
      <c r="D967">
        <v>7</v>
      </c>
      <c r="E967">
        <v>10242</v>
      </c>
      <c r="F967">
        <v>40</v>
      </c>
      <c r="G967">
        <v>0</v>
      </c>
      <c r="H967">
        <v>2</v>
      </c>
      <c r="I967">
        <v>1</v>
      </c>
      <c r="J967" t="s">
        <v>45</v>
      </c>
      <c r="K967" t="s">
        <v>49</v>
      </c>
      <c r="M967">
        <v>0</v>
      </c>
      <c r="N967" t="s">
        <v>50</v>
      </c>
      <c r="O967" t="s">
        <v>91</v>
      </c>
      <c r="AA967">
        <v>30</v>
      </c>
      <c r="AB967">
        <v>2</v>
      </c>
      <c r="AC967">
        <v>0</v>
      </c>
      <c r="AD967">
        <v>5</v>
      </c>
      <c r="AE967">
        <v>15</v>
      </c>
      <c r="AF967">
        <v>12</v>
      </c>
      <c r="AG967">
        <v>2</v>
      </c>
      <c r="AH967">
        <v>0</v>
      </c>
      <c r="AI967">
        <v>45</v>
      </c>
      <c r="AJ967">
        <v>250</v>
      </c>
    </row>
    <row r="968" spans="1:36" x14ac:dyDescent="0.3">
      <c r="A968" s="1">
        <v>42484</v>
      </c>
      <c r="B968" s="2">
        <v>0.46424768518518517</v>
      </c>
      <c r="C968">
        <v>41022.422590000002</v>
      </c>
      <c r="D968">
        <v>7</v>
      </c>
      <c r="E968">
        <v>10242</v>
      </c>
      <c r="F968">
        <v>41</v>
      </c>
      <c r="G968">
        <v>1</v>
      </c>
      <c r="H968">
        <v>2</v>
      </c>
      <c r="I968">
        <v>2</v>
      </c>
      <c r="J968" t="s">
        <v>45</v>
      </c>
      <c r="K968" t="s">
        <v>54</v>
      </c>
      <c r="M968">
        <v>0</v>
      </c>
      <c r="N968" t="s">
        <v>50</v>
      </c>
      <c r="O968" t="s">
        <v>91</v>
      </c>
      <c r="P968" t="str">
        <f>IF(LEFT(N968,4)=LEFT(O968,4),"L","R")</f>
        <v>R</v>
      </c>
      <c r="Q968" t="str">
        <f>IF(P968="R","L","R")</f>
        <v>L</v>
      </c>
      <c r="R968" t="str" cm="1">
        <f t="array" ref="R968">_xlfn.IFS(I968=2,P968,I968=3,Q968)</f>
        <v>R</v>
      </c>
      <c r="S968" t="str">
        <f>_xlfn.TEXTBEFORE(N968,"__")</f>
        <v>diamond_black</v>
      </c>
      <c r="T968" t="str">
        <f>_xlfn.TEXTAFTER(N968,"__")</f>
        <v>flag_black</v>
      </c>
      <c r="U968" t="str">
        <f>_xlfn.TEXTBEFORE(S968,"_")</f>
        <v>diamond</v>
      </c>
      <c r="V968" t="str">
        <f>_xlfn.TEXTAFTER(S968,"_")</f>
        <v>black</v>
      </c>
      <c r="W968" t="str">
        <f>_xlfn.TEXTBEFORE(T968,"_")</f>
        <v>flag</v>
      </c>
      <c r="X968" t="str">
        <f>_xlfn.TEXTAFTER(T968,"_")</f>
        <v>black</v>
      </c>
      <c r="Y968" t="str">
        <f>IF(R968="L",U968,W968)</f>
        <v>flag</v>
      </c>
      <c r="Z968" t="str">
        <f>IF(R968="L",V968,X968)</f>
        <v>black</v>
      </c>
      <c r="AA968">
        <v>30</v>
      </c>
      <c r="AB968">
        <v>2</v>
      </c>
      <c r="AC968">
        <v>0</v>
      </c>
      <c r="AD968">
        <v>5</v>
      </c>
      <c r="AE968">
        <v>15</v>
      </c>
      <c r="AF968">
        <v>12</v>
      </c>
      <c r="AG968">
        <v>2</v>
      </c>
      <c r="AH968">
        <v>0</v>
      </c>
      <c r="AI968">
        <v>45</v>
      </c>
      <c r="AJ968">
        <v>250</v>
      </c>
    </row>
    <row r="969" spans="1:36" x14ac:dyDescent="0.3">
      <c r="A969" s="1">
        <v>42484</v>
      </c>
      <c r="B969" s="2">
        <v>0.46424768518518517</v>
      </c>
      <c r="C969">
        <v>41022.422590000002</v>
      </c>
      <c r="D969">
        <v>7</v>
      </c>
      <c r="E969">
        <v>10242</v>
      </c>
      <c r="F969">
        <v>41</v>
      </c>
      <c r="G969">
        <v>1</v>
      </c>
      <c r="H969">
        <v>2</v>
      </c>
      <c r="I969">
        <v>8</v>
      </c>
      <c r="J969" t="s">
        <v>36</v>
      </c>
      <c r="K969" t="s">
        <v>55</v>
      </c>
      <c r="L969" t="s">
        <v>56</v>
      </c>
      <c r="M969">
        <v>0</v>
      </c>
      <c r="N969" t="s">
        <v>50</v>
      </c>
      <c r="O969" t="s">
        <v>92</v>
      </c>
      <c r="AA969">
        <v>30</v>
      </c>
      <c r="AB969">
        <v>2</v>
      </c>
      <c r="AC969">
        <v>0</v>
      </c>
      <c r="AD969">
        <v>5</v>
      </c>
      <c r="AE969">
        <v>15</v>
      </c>
      <c r="AF969">
        <v>12</v>
      </c>
      <c r="AG969">
        <v>2</v>
      </c>
      <c r="AH969">
        <v>0</v>
      </c>
      <c r="AI969">
        <v>45</v>
      </c>
      <c r="AJ969">
        <v>250</v>
      </c>
    </row>
    <row r="970" spans="1:36" x14ac:dyDescent="0.3">
      <c r="A970" s="1">
        <v>42484</v>
      </c>
      <c r="B970" s="2">
        <v>0.46424768518518517</v>
      </c>
      <c r="C970">
        <v>41022.422590000002</v>
      </c>
      <c r="D970">
        <v>7</v>
      </c>
      <c r="E970">
        <v>10242</v>
      </c>
      <c r="F970">
        <v>41</v>
      </c>
      <c r="G970">
        <v>1</v>
      </c>
      <c r="H970">
        <v>2</v>
      </c>
      <c r="I970">
        <v>7</v>
      </c>
      <c r="J970" t="s">
        <v>45</v>
      </c>
      <c r="K970" t="s">
        <v>68</v>
      </c>
      <c r="M970">
        <v>0</v>
      </c>
      <c r="AA970">
        <v>30</v>
      </c>
      <c r="AB970">
        <v>2</v>
      </c>
      <c r="AC970">
        <v>0</v>
      </c>
      <c r="AD970">
        <v>5</v>
      </c>
      <c r="AE970">
        <v>15</v>
      </c>
      <c r="AF970">
        <v>12</v>
      </c>
      <c r="AG970">
        <v>2</v>
      </c>
      <c r="AH970">
        <v>0</v>
      </c>
      <c r="AI970">
        <v>45</v>
      </c>
      <c r="AJ970">
        <v>250</v>
      </c>
    </row>
    <row r="971" spans="1:36" x14ac:dyDescent="0.3">
      <c r="A971" s="1">
        <v>42484</v>
      </c>
      <c r="B971" s="2">
        <v>0.46427083333333335</v>
      </c>
      <c r="C971">
        <v>41022.422610000001</v>
      </c>
      <c r="D971">
        <v>7</v>
      </c>
      <c r="E971">
        <v>10242</v>
      </c>
      <c r="F971">
        <v>43</v>
      </c>
      <c r="G971">
        <v>3</v>
      </c>
      <c r="H971">
        <v>2</v>
      </c>
      <c r="I971">
        <v>7</v>
      </c>
      <c r="J971" t="s">
        <v>45</v>
      </c>
      <c r="K971" t="s">
        <v>68</v>
      </c>
      <c r="M971">
        <v>0</v>
      </c>
      <c r="AA971">
        <v>30</v>
      </c>
      <c r="AB971">
        <v>2</v>
      </c>
      <c r="AC971">
        <v>0</v>
      </c>
      <c r="AD971">
        <v>5</v>
      </c>
      <c r="AE971">
        <v>15</v>
      </c>
      <c r="AF971">
        <v>12</v>
      </c>
      <c r="AG971">
        <v>2</v>
      </c>
      <c r="AH971">
        <v>0</v>
      </c>
      <c r="AI971">
        <v>45</v>
      </c>
      <c r="AJ971">
        <v>250</v>
      </c>
    </row>
    <row r="972" spans="1:36" x14ac:dyDescent="0.3">
      <c r="A972" s="1">
        <v>42484</v>
      </c>
      <c r="B972" s="2">
        <v>0.46428240740740739</v>
      </c>
      <c r="C972">
        <v>41022.422619999998</v>
      </c>
      <c r="D972">
        <v>7</v>
      </c>
      <c r="E972">
        <v>10242</v>
      </c>
      <c r="F972">
        <v>43</v>
      </c>
      <c r="G972">
        <v>0</v>
      </c>
      <c r="H972">
        <v>3</v>
      </c>
      <c r="I972">
        <v>1</v>
      </c>
      <c r="J972" t="s">
        <v>45</v>
      </c>
      <c r="K972" t="s">
        <v>49</v>
      </c>
      <c r="M972">
        <v>0</v>
      </c>
      <c r="N972" t="s">
        <v>43</v>
      </c>
      <c r="O972" t="s">
        <v>91</v>
      </c>
      <c r="AA972">
        <v>30</v>
      </c>
      <c r="AB972">
        <v>2</v>
      </c>
      <c r="AC972">
        <v>0</v>
      </c>
      <c r="AD972">
        <v>5</v>
      </c>
      <c r="AE972">
        <v>15</v>
      </c>
      <c r="AF972">
        <v>12</v>
      </c>
      <c r="AG972">
        <v>2</v>
      </c>
      <c r="AH972">
        <v>0</v>
      </c>
      <c r="AI972">
        <v>45</v>
      </c>
      <c r="AJ972">
        <v>250</v>
      </c>
    </row>
    <row r="973" spans="1:36" x14ac:dyDescent="0.3">
      <c r="A973" s="1">
        <v>42484</v>
      </c>
      <c r="B973" s="2">
        <v>0.46429398148148149</v>
      </c>
      <c r="C973">
        <v>41022.422639999997</v>
      </c>
      <c r="D973">
        <v>7</v>
      </c>
      <c r="E973">
        <v>10242</v>
      </c>
      <c r="F973">
        <v>45</v>
      </c>
      <c r="G973">
        <v>2</v>
      </c>
      <c r="H973">
        <v>3</v>
      </c>
      <c r="I973">
        <v>4</v>
      </c>
      <c r="J973" t="s">
        <v>45</v>
      </c>
      <c r="K973" t="s">
        <v>46</v>
      </c>
      <c r="M973">
        <v>0</v>
      </c>
      <c r="N973" t="s">
        <v>43</v>
      </c>
      <c r="O973" t="s">
        <v>91</v>
      </c>
      <c r="AA973">
        <v>30</v>
      </c>
      <c r="AB973">
        <v>2</v>
      </c>
      <c r="AC973">
        <v>0</v>
      </c>
      <c r="AD973">
        <v>5</v>
      </c>
      <c r="AE973">
        <v>15</v>
      </c>
      <c r="AF973">
        <v>12</v>
      </c>
      <c r="AG973">
        <v>2</v>
      </c>
      <c r="AH973">
        <v>0</v>
      </c>
      <c r="AI973">
        <v>45</v>
      </c>
      <c r="AJ973">
        <v>250</v>
      </c>
    </row>
    <row r="974" spans="1:36" x14ac:dyDescent="0.3">
      <c r="A974" s="1">
        <v>42484</v>
      </c>
      <c r="B974" s="2">
        <v>0.46430555555555553</v>
      </c>
      <c r="C974">
        <v>41022.422639999997</v>
      </c>
      <c r="D974">
        <v>7</v>
      </c>
      <c r="E974">
        <v>10242</v>
      </c>
      <c r="F974">
        <v>45</v>
      </c>
      <c r="G974">
        <v>2</v>
      </c>
      <c r="H974">
        <v>3</v>
      </c>
      <c r="I974">
        <v>3</v>
      </c>
      <c r="J974" t="s">
        <v>45</v>
      </c>
      <c r="K974" t="s">
        <v>47</v>
      </c>
      <c r="M974">
        <v>0</v>
      </c>
      <c r="N974" t="s">
        <v>43</v>
      </c>
      <c r="O974" t="s">
        <v>91</v>
      </c>
      <c r="P974" t="str">
        <f>IF(LEFT(N974,4)=LEFT(O974,4),"L","R")</f>
        <v>L</v>
      </c>
      <c r="Q974" t="str">
        <f>IF(P974="R","L","R")</f>
        <v>R</v>
      </c>
      <c r="R974" t="str" cm="1">
        <f t="array" ref="R974">_xlfn.IFS(I974=2,P974,I974=3,Q974)</f>
        <v>R</v>
      </c>
      <c r="S974" t="str">
        <f>_xlfn.TEXTBEFORE(N974,"__")</f>
        <v>flag_black</v>
      </c>
      <c r="T974" t="str">
        <f>_xlfn.TEXTAFTER(N974,"__")</f>
        <v>diamond_black</v>
      </c>
      <c r="U974" t="str">
        <f>_xlfn.TEXTBEFORE(S974,"_")</f>
        <v>flag</v>
      </c>
      <c r="V974" t="str">
        <f>_xlfn.TEXTAFTER(S974,"_")</f>
        <v>black</v>
      </c>
      <c r="W974" t="str">
        <f>_xlfn.TEXTBEFORE(T974,"_")</f>
        <v>diamond</v>
      </c>
      <c r="X974" t="str">
        <f>_xlfn.TEXTAFTER(T974,"_")</f>
        <v>black</v>
      </c>
      <c r="Y974" t="str">
        <f>IF(R974="L",U974,W974)</f>
        <v>diamond</v>
      </c>
      <c r="Z974" t="str">
        <f>IF(R974="L",V974,X974)</f>
        <v>black</v>
      </c>
      <c r="AA974">
        <v>30</v>
      </c>
      <c r="AB974">
        <v>2</v>
      </c>
      <c r="AC974">
        <v>0</v>
      </c>
      <c r="AD974">
        <v>5</v>
      </c>
      <c r="AE974">
        <v>15</v>
      </c>
      <c r="AF974">
        <v>12</v>
      </c>
      <c r="AG974">
        <v>2</v>
      </c>
      <c r="AH974">
        <v>0</v>
      </c>
      <c r="AI974">
        <v>45</v>
      </c>
      <c r="AJ974">
        <v>250</v>
      </c>
    </row>
    <row r="975" spans="1:36" x14ac:dyDescent="0.3">
      <c r="A975" s="1">
        <v>42484</v>
      </c>
      <c r="B975" s="2">
        <v>0.46430555555555553</v>
      </c>
      <c r="C975">
        <v>41022.422639999997</v>
      </c>
      <c r="D975">
        <v>7</v>
      </c>
      <c r="E975">
        <v>10242</v>
      </c>
      <c r="F975">
        <v>45</v>
      </c>
      <c r="G975">
        <v>2</v>
      </c>
      <c r="H975">
        <v>3</v>
      </c>
      <c r="I975">
        <v>10</v>
      </c>
      <c r="J975" t="s">
        <v>45</v>
      </c>
      <c r="K975" t="s">
        <v>48</v>
      </c>
      <c r="M975">
        <v>0</v>
      </c>
      <c r="AA975">
        <v>30</v>
      </c>
      <c r="AB975">
        <v>2</v>
      </c>
      <c r="AC975">
        <v>0</v>
      </c>
      <c r="AD975">
        <v>5</v>
      </c>
      <c r="AE975">
        <v>15</v>
      </c>
      <c r="AF975">
        <v>12</v>
      </c>
      <c r="AG975">
        <v>2</v>
      </c>
      <c r="AH975">
        <v>0</v>
      </c>
      <c r="AI975">
        <v>45</v>
      </c>
      <c r="AJ975">
        <v>250</v>
      </c>
    </row>
    <row r="976" spans="1:36" x14ac:dyDescent="0.3">
      <c r="A976" s="1">
        <v>42484</v>
      </c>
      <c r="B976" s="2">
        <v>0.46432870370370366</v>
      </c>
      <c r="C976">
        <v>41022.42267</v>
      </c>
      <c r="D976">
        <v>7</v>
      </c>
      <c r="E976">
        <v>10242</v>
      </c>
      <c r="F976">
        <v>48</v>
      </c>
      <c r="G976">
        <v>4</v>
      </c>
      <c r="H976">
        <v>3</v>
      </c>
      <c r="I976">
        <v>10</v>
      </c>
      <c r="J976" t="s">
        <v>45</v>
      </c>
      <c r="K976" t="s">
        <v>48</v>
      </c>
      <c r="M976">
        <v>0</v>
      </c>
      <c r="AA976">
        <v>30</v>
      </c>
      <c r="AB976">
        <v>2</v>
      </c>
      <c r="AC976">
        <v>0</v>
      </c>
      <c r="AD976">
        <v>5</v>
      </c>
      <c r="AE976">
        <v>15</v>
      </c>
      <c r="AF976">
        <v>12</v>
      </c>
      <c r="AG976">
        <v>2</v>
      </c>
      <c r="AH976">
        <v>0</v>
      </c>
      <c r="AI976">
        <v>45</v>
      </c>
      <c r="AJ976">
        <v>250</v>
      </c>
    </row>
    <row r="977" spans="1:36" x14ac:dyDescent="0.3">
      <c r="A977" s="1">
        <v>42484</v>
      </c>
      <c r="B977" s="2">
        <v>0.46439814814814812</v>
      </c>
      <c r="C977">
        <v>41022.422729999998</v>
      </c>
      <c r="D977">
        <v>7</v>
      </c>
      <c r="E977">
        <v>10242</v>
      </c>
      <c r="F977">
        <v>53</v>
      </c>
      <c r="G977">
        <v>0</v>
      </c>
      <c r="H977">
        <v>4</v>
      </c>
      <c r="I977">
        <v>1</v>
      </c>
      <c r="J977" t="s">
        <v>45</v>
      </c>
      <c r="K977" t="s">
        <v>49</v>
      </c>
      <c r="M977">
        <v>0</v>
      </c>
      <c r="N977" t="s">
        <v>50</v>
      </c>
      <c r="O977" t="s">
        <v>91</v>
      </c>
      <c r="AA977">
        <v>30</v>
      </c>
      <c r="AB977">
        <v>2</v>
      </c>
      <c r="AC977">
        <v>0</v>
      </c>
      <c r="AD977">
        <v>5</v>
      </c>
      <c r="AE977">
        <v>15</v>
      </c>
      <c r="AF977">
        <v>12</v>
      </c>
      <c r="AG977">
        <v>2</v>
      </c>
      <c r="AH977">
        <v>0</v>
      </c>
      <c r="AI977">
        <v>45</v>
      </c>
      <c r="AJ977">
        <v>250</v>
      </c>
    </row>
    <row r="978" spans="1:36" x14ac:dyDescent="0.3">
      <c r="A978" s="1">
        <v>42484</v>
      </c>
      <c r="B978" s="2">
        <v>0.46440972222222227</v>
      </c>
      <c r="C978">
        <v>41022.422740000002</v>
      </c>
      <c r="D978">
        <v>7</v>
      </c>
      <c r="E978">
        <v>10242</v>
      </c>
      <c r="F978">
        <v>54</v>
      </c>
      <c r="G978">
        <v>1</v>
      </c>
      <c r="H978">
        <v>4</v>
      </c>
      <c r="I978">
        <v>2</v>
      </c>
      <c r="J978" t="s">
        <v>45</v>
      </c>
      <c r="K978" t="s">
        <v>54</v>
      </c>
      <c r="M978">
        <v>0</v>
      </c>
      <c r="N978" t="s">
        <v>50</v>
      </c>
      <c r="O978" t="s">
        <v>91</v>
      </c>
      <c r="P978" t="str">
        <f>IF(LEFT(N978,4)=LEFT(O978,4),"L","R")</f>
        <v>R</v>
      </c>
      <c r="Q978" t="str">
        <f>IF(P978="R","L","R")</f>
        <v>L</v>
      </c>
      <c r="R978" t="str" cm="1">
        <f t="array" ref="R978">_xlfn.IFS(I978=2,P978,I978=3,Q978)</f>
        <v>R</v>
      </c>
      <c r="S978" t="str">
        <f>_xlfn.TEXTBEFORE(N978,"__")</f>
        <v>diamond_black</v>
      </c>
      <c r="T978" t="str">
        <f>_xlfn.TEXTAFTER(N978,"__")</f>
        <v>flag_black</v>
      </c>
      <c r="U978" t="str">
        <f>_xlfn.TEXTBEFORE(S978,"_")</f>
        <v>diamond</v>
      </c>
      <c r="V978" t="str">
        <f>_xlfn.TEXTAFTER(S978,"_")</f>
        <v>black</v>
      </c>
      <c r="W978" t="str">
        <f>_xlfn.TEXTBEFORE(T978,"_")</f>
        <v>flag</v>
      </c>
      <c r="X978" t="str">
        <f>_xlfn.TEXTAFTER(T978,"_")</f>
        <v>black</v>
      </c>
      <c r="Y978" t="str">
        <f>IF(R978="L",U978,W978)</f>
        <v>flag</v>
      </c>
      <c r="Z978" t="str">
        <f>IF(R978="L",V978,X978)</f>
        <v>black</v>
      </c>
      <c r="AA978">
        <v>30</v>
      </c>
      <c r="AB978">
        <v>2</v>
      </c>
      <c r="AC978">
        <v>0</v>
      </c>
      <c r="AD978">
        <v>5</v>
      </c>
      <c r="AE978">
        <v>15</v>
      </c>
      <c r="AF978">
        <v>12</v>
      </c>
      <c r="AG978">
        <v>2</v>
      </c>
      <c r="AH978">
        <v>0</v>
      </c>
      <c r="AI978">
        <v>45</v>
      </c>
      <c r="AJ978">
        <v>250</v>
      </c>
    </row>
    <row r="979" spans="1:36" x14ac:dyDescent="0.3">
      <c r="A979" s="1">
        <v>42484</v>
      </c>
      <c r="B979" s="2">
        <v>0.46440972222222227</v>
      </c>
      <c r="C979">
        <v>41022.422740000002</v>
      </c>
      <c r="D979">
        <v>7</v>
      </c>
      <c r="E979">
        <v>10242</v>
      </c>
      <c r="F979">
        <v>54</v>
      </c>
      <c r="G979">
        <v>1</v>
      </c>
      <c r="H979">
        <v>4</v>
      </c>
      <c r="I979">
        <v>8</v>
      </c>
      <c r="J979" t="s">
        <v>36</v>
      </c>
      <c r="K979" t="s">
        <v>55</v>
      </c>
      <c r="L979" t="s">
        <v>77</v>
      </c>
      <c r="M979">
        <v>0</v>
      </c>
      <c r="N979" t="s">
        <v>50</v>
      </c>
      <c r="O979" t="s">
        <v>92</v>
      </c>
      <c r="AA979">
        <v>30</v>
      </c>
      <c r="AB979">
        <v>2</v>
      </c>
      <c r="AC979">
        <v>0</v>
      </c>
      <c r="AD979">
        <v>5</v>
      </c>
      <c r="AE979">
        <v>15</v>
      </c>
      <c r="AF979">
        <v>12</v>
      </c>
      <c r="AG979">
        <v>2</v>
      </c>
      <c r="AH979">
        <v>0</v>
      </c>
      <c r="AI979">
        <v>45</v>
      </c>
      <c r="AJ979">
        <v>250</v>
      </c>
    </row>
    <row r="980" spans="1:36" x14ac:dyDescent="0.3">
      <c r="A980" s="1">
        <v>42484</v>
      </c>
      <c r="B980" s="2">
        <v>0.46440972222222227</v>
      </c>
      <c r="C980">
        <v>41022.422749999998</v>
      </c>
      <c r="D980">
        <v>7</v>
      </c>
      <c r="E980">
        <v>10242</v>
      </c>
      <c r="F980">
        <v>54</v>
      </c>
      <c r="G980">
        <v>1</v>
      </c>
      <c r="H980">
        <v>4</v>
      </c>
      <c r="I980">
        <v>6</v>
      </c>
      <c r="J980" t="s">
        <v>58</v>
      </c>
      <c r="K980" t="s">
        <v>59</v>
      </c>
      <c r="M980">
        <v>0</v>
      </c>
      <c r="AA980">
        <v>30</v>
      </c>
      <c r="AB980">
        <v>2</v>
      </c>
      <c r="AC980">
        <v>0</v>
      </c>
      <c r="AD980">
        <v>5</v>
      </c>
      <c r="AE980">
        <v>15</v>
      </c>
      <c r="AF980">
        <v>12</v>
      </c>
      <c r="AG980">
        <v>2</v>
      </c>
      <c r="AH980">
        <v>0</v>
      </c>
      <c r="AI980">
        <v>45</v>
      </c>
      <c r="AJ980">
        <v>250</v>
      </c>
    </row>
    <row r="981" spans="1:36" x14ac:dyDescent="0.3">
      <c r="A981" s="1">
        <v>42484</v>
      </c>
      <c r="B981" s="2">
        <v>0.46445601851851853</v>
      </c>
      <c r="C981">
        <v>41022.422789999997</v>
      </c>
      <c r="D981">
        <v>7</v>
      </c>
      <c r="E981">
        <v>10242</v>
      </c>
      <c r="F981">
        <v>58</v>
      </c>
      <c r="G981">
        <v>0</v>
      </c>
      <c r="H981">
        <v>5</v>
      </c>
      <c r="I981">
        <v>1</v>
      </c>
      <c r="J981" t="s">
        <v>45</v>
      </c>
      <c r="K981" t="s">
        <v>49</v>
      </c>
      <c r="M981">
        <v>0</v>
      </c>
      <c r="N981" t="s">
        <v>43</v>
      </c>
      <c r="O981" t="s">
        <v>91</v>
      </c>
      <c r="AA981">
        <v>30</v>
      </c>
      <c r="AB981">
        <v>2</v>
      </c>
      <c r="AC981">
        <v>0</v>
      </c>
      <c r="AD981">
        <v>5</v>
      </c>
      <c r="AE981">
        <v>15</v>
      </c>
      <c r="AF981">
        <v>12</v>
      </c>
      <c r="AG981">
        <v>2</v>
      </c>
      <c r="AH981">
        <v>0</v>
      </c>
      <c r="AI981">
        <v>45</v>
      </c>
      <c r="AJ981">
        <v>250</v>
      </c>
    </row>
    <row r="982" spans="1:36" x14ac:dyDescent="0.3">
      <c r="A982" s="1">
        <v>42484</v>
      </c>
      <c r="B982" s="2">
        <v>0.46445601851851853</v>
      </c>
      <c r="C982">
        <v>41022.422789999997</v>
      </c>
      <c r="D982">
        <v>7</v>
      </c>
      <c r="E982">
        <v>10242</v>
      </c>
      <c r="F982">
        <v>59</v>
      </c>
      <c r="G982">
        <v>0</v>
      </c>
      <c r="H982">
        <v>5</v>
      </c>
      <c r="I982">
        <v>4</v>
      </c>
      <c r="J982" t="s">
        <v>45</v>
      </c>
      <c r="K982" t="s">
        <v>46</v>
      </c>
      <c r="M982">
        <v>0</v>
      </c>
      <c r="N982" t="s">
        <v>43</v>
      </c>
      <c r="O982" t="s">
        <v>91</v>
      </c>
      <c r="AA982">
        <v>30</v>
      </c>
      <c r="AB982">
        <v>2</v>
      </c>
      <c r="AC982">
        <v>0</v>
      </c>
      <c r="AD982">
        <v>5</v>
      </c>
      <c r="AE982">
        <v>15</v>
      </c>
      <c r="AF982">
        <v>12</v>
      </c>
      <c r="AG982">
        <v>2</v>
      </c>
      <c r="AH982">
        <v>0</v>
      </c>
      <c r="AI982">
        <v>45</v>
      </c>
      <c r="AJ982">
        <v>250</v>
      </c>
    </row>
    <row r="983" spans="1:36" x14ac:dyDescent="0.3">
      <c r="A983" s="1">
        <v>42484</v>
      </c>
      <c r="B983" s="2">
        <v>0.46447916666666672</v>
      </c>
      <c r="C983">
        <v>41022.42282</v>
      </c>
      <c r="D983">
        <v>7</v>
      </c>
      <c r="E983">
        <v>10242</v>
      </c>
      <c r="F983">
        <v>61</v>
      </c>
      <c r="G983">
        <v>2</v>
      </c>
      <c r="H983">
        <v>5</v>
      </c>
      <c r="I983">
        <v>4</v>
      </c>
      <c r="J983" t="s">
        <v>45</v>
      </c>
      <c r="K983" t="s">
        <v>46</v>
      </c>
      <c r="M983">
        <v>0</v>
      </c>
      <c r="N983" t="s">
        <v>43</v>
      </c>
      <c r="O983" t="s">
        <v>91</v>
      </c>
      <c r="AA983">
        <v>30</v>
      </c>
      <c r="AB983">
        <v>2</v>
      </c>
      <c r="AC983">
        <v>0</v>
      </c>
      <c r="AD983">
        <v>5</v>
      </c>
      <c r="AE983">
        <v>15</v>
      </c>
      <c r="AF983">
        <v>12</v>
      </c>
      <c r="AG983">
        <v>2</v>
      </c>
      <c r="AH983">
        <v>0</v>
      </c>
      <c r="AI983">
        <v>45</v>
      </c>
      <c r="AJ983">
        <v>250</v>
      </c>
    </row>
    <row r="984" spans="1:36" x14ac:dyDescent="0.3">
      <c r="A984" s="1">
        <v>42484</v>
      </c>
      <c r="B984" s="2">
        <v>0.4645023148148148</v>
      </c>
      <c r="C984">
        <v>41022.422839999999</v>
      </c>
      <c r="D984">
        <v>7</v>
      </c>
      <c r="E984">
        <v>10242</v>
      </c>
      <c r="F984">
        <v>63</v>
      </c>
      <c r="G984">
        <v>5</v>
      </c>
      <c r="H984">
        <v>5</v>
      </c>
      <c r="I984">
        <v>4</v>
      </c>
      <c r="J984" t="s">
        <v>45</v>
      </c>
      <c r="K984" t="s">
        <v>46</v>
      </c>
      <c r="M984">
        <v>0</v>
      </c>
      <c r="N984" t="s">
        <v>43</v>
      </c>
      <c r="O984" t="s">
        <v>91</v>
      </c>
      <c r="AA984">
        <v>30</v>
      </c>
      <c r="AB984">
        <v>2</v>
      </c>
      <c r="AC984">
        <v>0</v>
      </c>
      <c r="AD984">
        <v>5</v>
      </c>
      <c r="AE984">
        <v>15</v>
      </c>
      <c r="AF984">
        <v>12</v>
      </c>
      <c r="AG984">
        <v>2</v>
      </c>
      <c r="AH984">
        <v>0</v>
      </c>
      <c r="AI984">
        <v>45</v>
      </c>
      <c r="AJ984">
        <v>250</v>
      </c>
    </row>
    <row r="985" spans="1:36" x14ac:dyDescent="0.3">
      <c r="A985" s="1">
        <v>42484</v>
      </c>
      <c r="B985" s="2">
        <v>0.46453703703703703</v>
      </c>
      <c r="C985">
        <v>41022.422879999998</v>
      </c>
      <c r="D985">
        <v>7</v>
      </c>
      <c r="E985">
        <v>10242</v>
      </c>
      <c r="F985">
        <v>66</v>
      </c>
      <c r="G985">
        <v>8</v>
      </c>
      <c r="H985">
        <v>5</v>
      </c>
      <c r="I985">
        <v>2</v>
      </c>
      <c r="J985" t="s">
        <v>45</v>
      </c>
      <c r="K985" t="s">
        <v>54</v>
      </c>
      <c r="M985">
        <v>0</v>
      </c>
      <c r="N985" t="s">
        <v>43</v>
      </c>
      <c r="O985" t="s">
        <v>91</v>
      </c>
      <c r="P985" t="str">
        <f>IF(LEFT(N985,4)=LEFT(O985,4),"L","R")</f>
        <v>L</v>
      </c>
      <c r="Q985" t="str">
        <f>IF(P985="R","L","R")</f>
        <v>R</v>
      </c>
      <c r="R985" t="str" cm="1">
        <f t="array" ref="R985">_xlfn.IFS(I985=2,P985,I985=3,Q985)</f>
        <v>L</v>
      </c>
      <c r="S985" t="str">
        <f>_xlfn.TEXTBEFORE(N985,"__")</f>
        <v>flag_black</v>
      </c>
      <c r="T985" t="str">
        <f>_xlfn.TEXTAFTER(N985,"__")</f>
        <v>diamond_black</v>
      </c>
      <c r="U985" t="str">
        <f>_xlfn.TEXTBEFORE(S985,"_")</f>
        <v>flag</v>
      </c>
      <c r="V985" t="str">
        <f>_xlfn.TEXTAFTER(S985,"_")</f>
        <v>black</v>
      </c>
      <c r="W985" t="str">
        <f>_xlfn.TEXTBEFORE(T985,"_")</f>
        <v>diamond</v>
      </c>
      <c r="X985" t="str">
        <f>_xlfn.TEXTAFTER(T985,"_")</f>
        <v>black</v>
      </c>
      <c r="Y985" t="str">
        <f>IF(R985="L",U985,W985)</f>
        <v>flag</v>
      </c>
      <c r="Z985" t="str">
        <f>IF(R985="L",V985,X985)</f>
        <v>black</v>
      </c>
      <c r="AA985">
        <v>30</v>
      </c>
      <c r="AB985">
        <v>2</v>
      </c>
      <c r="AC985">
        <v>0</v>
      </c>
      <c r="AD985">
        <v>5</v>
      </c>
      <c r="AE985">
        <v>15</v>
      </c>
      <c r="AF985">
        <v>12</v>
      </c>
      <c r="AG985">
        <v>2</v>
      </c>
      <c r="AH985">
        <v>0</v>
      </c>
      <c r="AI985">
        <v>45</v>
      </c>
      <c r="AJ985">
        <v>250</v>
      </c>
    </row>
    <row r="986" spans="1:36" x14ac:dyDescent="0.3">
      <c r="A986" s="1">
        <v>42484</v>
      </c>
      <c r="B986" s="2">
        <v>0.46453703703703703</v>
      </c>
      <c r="C986">
        <v>41022.422879999998</v>
      </c>
      <c r="D986">
        <v>7</v>
      </c>
      <c r="E986">
        <v>10242</v>
      </c>
      <c r="F986">
        <v>66</v>
      </c>
      <c r="G986">
        <v>8</v>
      </c>
      <c r="H986">
        <v>5</v>
      </c>
      <c r="I986">
        <v>8</v>
      </c>
      <c r="J986" t="s">
        <v>36</v>
      </c>
      <c r="K986" t="s">
        <v>55</v>
      </c>
      <c r="L986" t="s">
        <v>56</v>
      </c>
      <c r="M986">
        <v>0</v>
      </c>
      <c r="N986" t="s">
        <v>43</v>
      </c>
      <c r="O986" t="s">
        <v>92</v>
      </c>
      <c r="AA986">
        <v>30</v>
      </c>
      <c r="AB986">
        <v>2</v>
      </c>
      <c r="AC986">
        <v>0</v>
      </c>
      <c r="AD986">
        <v>5</v>
      </c>
      <c r="AE986">
        <v>15</v>
      </c>
      <c r="AF986">
        <v>12</v>
      </c>
      <c r="AG986">
        <v>2</v>
      </c>
      <c r="AH986">
        <v>0</v>
      </c>
      <c r="AI986">
        <v>45</v>
      </c>
      <c r="AJ986">
        <v>250</v>
      </c>
    </row>
    <row r="987" spans="1:36" x14ac:dyDescent="0.3">
      <c r="A987" s="1">
        <v>42484</v>
      </c>
      <c r="B987" s="2">
        <v>0.46454861111111106</v>
      </c>
      <c r="C987">
        <v>41022.422879999998</v>
      </c>
      <c r="D987">
        <v>7</v>
      </c>
      <c r="E987">
        <v>10242</v>
      </c>
      <c r="F987">
        <v>66</v>
      </c>
      <c r="G987">
        <v>8</v>
      </c>
      <c r="H987">
        <v>5</v>
      </c>
      <c r="I987">
        <v>7</v>
      </c>
      <c r="J987" t="s">
        <v>45</v>
      </c>
      <c r="K987" t="s">
        <v>68</v>
      </c>
      <c r="M987">
        <v>0</v>
      </c>
      <c r="AA987">
        <v>30</v>
      </c>
      <c r="AB987">
        <v>2</v>
      </c>
      <c r="AC987">
        <v>0</v>
      </c>
      <c r="AD987">
        <v>5</v>
      </c>
      <c r="AE987">
        <v>15</v>
      </c>
      <c r="AF987">
        <v>12</v>
      </c>
      <c r="AG987">
        <v>2</v>
      </c>
      <c r="AH987">
        <v>0</v>
      </c>
      <c r="AI987">
        <v>45</v>
      </c>
      <c r="AJ987">
        <v>250</v>
      </c>
    </row>
    <row r="988" spans="1:36" x14ac:dyDescent="0.3">
      <c r="A988" s="1">
        <v>42484</v>
      </c>
      <c r="B988" s="2">
        <v>0.46454861111111106</v>
      </c>
      <c r="C988">
        <v>41022.422879999998</v>
      </c>
      <c r="D988">
        <v>7</v>
      </c>
      <c r="E988">
        <v>10242</v>
      </c>
      <c r="F988">
        <v>66</v>
      </c>
      <c r="G988">
        <v>8</v>
      </c>
      <c r="H988">
        <v>5</v>
      </c>
      <c r="I988">
        <v>7</v>
      </c>
      <c r="J988" t="s">
        <v>45</v>
      </c>
      <c r="K988" t="s">
        <v>68</v>
      </c>
      <c r="M988">
        <v>0</v>
      </c>
      <c r="AA988">
        <v>30</v>
      </c>
      <c r="AB988">
        <v>2</v>
      </c>
      <c r="AC988">
        <v>0</v>
      </c>
      <c r="AD988">
        <v>5</v>
      </c>
      <c r="AE988">
        <v>15</v>
      </c>
      <c r="AF988">
        <v>12</v>
      </c>
      <c r="AG988">
        <v>2</v>
      </c>
      <c r="AH988">
        <v>0</v>
      </c>
      <c r="AI988">
        <v>45</v>
      </c>
      <c r="AJ988">
        <v>250</v>
      </c>
    </row>
    <row r="989" spans="1:36" x14ac:dyDescent="0.3">
      <c r="A989" s="1">
        <v>42484</v>
      </c>
      <c r="B989" s="2">
        <v>0.46456018518518521</v>
      </c>
      <c r="C989">
        <v>41022.422890000002</v>
      </c>
      <c r="D989">
        <v>7</v>
      </c>
      <c r="E989">
        <v>10242</v>
      </c>
      <c r="F989">
        <v>67</v>
      </c>
      <c r="G989">
        <v>9</v>
      </c>
      <c r="H989">
        <v>5</v>
      </c>
      <c r="I989">
        <v>7</v>
      </c>
      <c r="J989" t="s">
        <v>45</v>
      </c>
      <c r="K989" t="s">
        <v>68</v>
      </c>
      <c r="M989">
        <v>0</v>
      </c>
      <c r="AA989">
        <v>30</v>
      </c>
      <c r="AB989">
        <v>2</v>
      </c>
      <c r="AC989">
        <v>0</v>
      </c>
      <c r="AD989">
        <v>5</v>
      </c>
      <c r="AE989">
        <v>15</v>
      </c>
      <c r="AF989">
        <v>12</v>
      </c>
      <c r="AG989">
        <v>2</v>
      </c>
      <c r="AH989">
        <v>0</v>
      </c>
      <c r="AI989">
        <v>45</v>
      </c>
      <c r="AJ989">
        <v>250</v>
      </c>
    </row>
    <row r="990" spans="1:36" x14ac:dyDescent="0.3">
      <c r="A990" s="1">
        <v>42484</v>
      </c>
      <c r="B990" s="2">
        <v>0.46456018518518521</v>
      </c>
      <c r="C990">
        <v>41022.422899999998</v>
      </c>
      <c r="D990">
        <v>7</v>
      </c>
      <c r="E990">
        <v>10242</v>
      </c>
      <c r="F990">
        <v>68</v>
      </c>
      <c r="G990">
        <v>9</v>
      </c>
      <c r="H990">
        <v>5</v>
      </c>
      <c r="I990">
        <v>7</v>
      </c>
      <c r="J990" t="s">
        <v>45</v>
      </c>
      <c r="K990" t="s">
        <v>68</v>
      </c>
      <c r="M990">
        <v>0</v>
      </c>
      <c r="AA990">
        <v>30</v>
      </c>
      <c r="AB990">
        <v>2</v>
      </c>
      <c r="AC990">
        <v>0</v>
      </c>
      <c r="AD990">
        <v>5</v>
      </c>
      <c r="AE990">
        <v>15</v>
      </c>
      <c r="AF990">
        <v>12</v>
      </c>
      <c r="AG990">
        <v>2</v>
      </c>
      <c r="AH990">
        <v>0</v>
      </c>
      <c r="AI990">
        <v>45</v>
      </c>
      <c r="AJ990">
        <v>250</v>
      </c>
    </row>
    <row r="991" spans="1:36" x14ac:dyDescent="0.3">
      <c r="A991" s="1">
        <v>42484</v>
      </c>
      <c r="B991" s="2">
        <v>0.46457175925925925</v>
      </c>
      <c r="C991">
        <v>41022.422919999997</v>
      </c>
      <c r="D991">
        <v>7</v>
      </c>
      <c r="E991">
        <v>10242</v>
      </c>
      <c r="F991">
        <v>69</v>
      </c>
      <c r="G991">
        <v>0</v>
      </c>
      <c r="H991">
        <v>6</v>
      </c>
      <c r="I991">
        <v>1</v>
      </c>
      <c r="J991" t="s">
        <v>45</v>
      </c>
      <c r="K991" t="s">
        <v>49</v>
      </c>
      <c r="M991">
        <v>0</v>
      </c>
      <c r="N991" t="s">
        <v>43</v>
      </c>
      <c r="O991" t="s">
        <v>91</v>
      </c>
      <c r="AA991">
        <v>30</v>
      </c>
      <c r="AB991">
        <v>2</v>
      </c>
      <c r="AC991">
        <v>0</v>
      </c>
      <c r="AD991">
        <v>5</v>
      </c>
      <c r="AE991">
        <v>15</v>
      </c>
      <c r="AF991">
        <v>12</v>
      </c>
      <c r="AG991">
        <v>2</v>
      </c>
      <c r="AH991">
        <v>0</v>
      </c>
      <c r="AI991">
        <v>45</v>
      </c>
      <c r="AJ991">
        <v>250</v>
      </c>
    </row>
    <row r="992" spans="1:36" x14ac:dyDescent="0.3">
      <c r="A992" s="1">
        <v>42484</v>
      </c>
      <c r="B992" s="2">
        <v>0.46458333333333335</v>
      </c>
      <c r="C992">
        <v>41022.422919999997</v>
      </c>
      <c r="D992">
        <v>7</v>
      </c>
      <c r="E992">
        <v>10242</v>
      </c>
      <c r="F992">
        <v>70</v>
      </c>
      <c r="G992">
        <v>1</v>
      </c>
      <c r="H992">
        <v>6</v>
      </c>
      <c r="I992">
        <v>3</v>
      </c>
      <c r="J992" t="s">
        <v>45</v>
      </c>
      <c r="K992" t="s">
        <v>47</v>
      </c>
      <c r="M992">
        <v>0</v>
      </c>
      <c r="N992" t="s">
        <v>43</v>
      </c>
      <c r="O992" t="s">
        <v>91</v>
      </c>
      <c r="P992" t="str">
        <f>IF(LEFT(N992,4)=LEFT(O992,4),"L","R")</f>
        <v>L</v>
      </c>
      <c r="Q992" t="str">
        <f>IF(P992="R","L","R")</f>
        <v>R</v>
      </c>
      <c r="R992" t="str" cm="1">
        <f t="array" ref="R992">_xlfn.IFS(I992=2,P992,I992=3,Q992)</f>
        <v>R</v>
      </c>
      <c r="S992" t="str">
        <f>_xlfn.TEXTBEFORE(N992,"__")</f>
        <v>flag_black</v>
      </c>
      <c r="T992" t="str">
        <f>_xlfn.TEXTAFTER(N992,"__")</f>
        <v>diamond_black</v>
      </c>
      <c r="U992" t="str">
        <f>_xlfn.TEXTBEFORE(S992,"_")</f>
        <v>flag</v>
      </c>
      <c r="V992" t="str">
        <f>_xlfn.TEXTAFTER(S992,"_")</f>
        <v>black</v>
      </c>
      <c r="W992" t="str">
        <f>_xlfn.TEXTBEFORE(T992,"_")</f>
        <v>diamond</v>
      </c>
      <c r="X992" t="str">
        <f>_xlfn.TEXTAFTER(T992,"_")</f>
        <v>black</v>
      </c>
      <c r="Y992" t="str">
        <f>IF(R992="L",U992,W992)</f>
        <v>diamond</v>
      </c>
      <c r="Z992" t="str">
        <f>IF(R992="L",V992,X992)</f>
        <v>black</v>
      </c>
      <c r="AA992">
        <v>30</v>
      </c>
      <c r="AB992">
        <v>2</v>
      </c>
      <c r="AC992">
        <v>0</v>
      </c>
      <c r="AD992">
        <v>5</v>
      </c>
      <c r="AE992">
        <v>15</v>
      </c>
      <c r="AF992">
        <v>12</v>
      </c>
      <c r="AG992">
        <v>2</v>
      </c>
      <c r="AH992">
        <v>0</v>
      </c>
      <c r="AI992">
        <v>45</v>
      </c>
      <c r="AJ992">
        <v>250</v>
      </c>
    </row>
    <row r="993" spans="1:36" x14ac:dyDescent="0.3">
      <c r="A993" s="1">
        <v>42484</v>
      </c>
      <c r="B993" s="2">
        <v>0.46458333333333335</v>
      </c>
      <c r="C993">
        <v>41022.422919999997</v>
      </c>
      <c r="D993">
        <v>7</v>
      </c>
      <c r="E993">
        <v>10242</v>
      </c>
      <c r="F993">
        <v>70</v>
      </c>
      <c r="G993">
        <v>1</v>
      </c>
      <c r="H993">
        <v>6</v>
      </c>
      <c r="I993">
        <v>10</v>
      </c>
      <c r="J993" t="s">
        <v>45</v>
      </c>
      <c r="K993" t="s">
        <v>48</v>
      </c>
      <c r="M993">
        <v>0</v>
      </c>
      <c r="AA993">
        <v>30</v>
      </c>
      <c r="AB993">
        <v>2</v>
      </c>
      <c r="AC993">
        <v>0</v>
      </c>
      <c r="AD993">
        <v>5</v>
      </c>
      <c r="AE993">
        <v>15</v>
      </c>
      <c r="AF993">
        <v>12</v>
      </c>
      <c r="AG993">
        <v>2</v>
      </c>
      <c r="AH993">
        <v>0</v>
      </c>
      <c r="AI993">
        <v>45</v>
      </c>
      <c r="AJ993">
        <v>250</v>
      </c>
    </row>
    <row r="994" spans="1:36" x14ac:dyDescent="0.3">
      <c r="A994" s="1">
        <v>42484</v>
      </c>
      <c r="B994" s="2">
        <v>0.46460648148148148</v>
      </c>
      <c r="C994">
        <v>41022.42295</v>
      </c>
      <c r="D994">
        <v>7</v>
      </c>
      <c r="E994">
        <v>10242</v>
      </c>
      <c r="F994">
        <v>72</v>
      </c>
      <c r="G994">
        <v>3</v>
      </c>
      <c r="H994">
        <v>6</v>
      </c>
      <c r="I994">
        <v>10</v>
      </c>
      <c r="J994" t="s">
        <v>45</v>
      </c>
      <c r="K994" t="s">
        <v>48</v>
      </c>
      <c r="M994">
        <v>0</v>
      </c>
      <c r="AA994">
        <v>30</v>
      </c>
      <c r="AB994">
        <v>2</v>
      </c>
      <c r="AC994">
        <v>0</v>
      </c>
      <c r="AD994">
        <v>5</v>
      </c>
      <c r="AE994">
        <v>15</v>
      </c>
      <c r="AF994">
        <v>12</v>
      </c>
      <c r="AG994">
        <v>2</v>
      </c>
      <c r="AH994">
        <v>0</v>
      </c>
      <c r="AI994">
        <v>45</v>
      </c>
      <c r="AJ994">
        <v>250</v>
      </c>
    </row>
    <row r="995" spans="1:36" x14ac:dyDescent="0.3">
      <c r="A995" s="1">
        <v>42484</v>
      </c>
      <c r="B995" s="2">
        <v>0.46462962962962967</v>
      </c>
      <c r="C995">
        <v>41022.422960000004</v>
      </c>
      <c r="D995">
        <v>7</v>
      </c>
      <c r="E995">
        <v>10242</v>
      </c>
      <c r="F995">
        <v>73</v>
      </c>
      <c r="G995">
        <v>4</v>
      </c>
      <c r="H995">
        <v>6</v>
      </c>
      <c r="I995">
        <v>10</v>
      </c>
      <c r="J995" t="s">
        <v>45</v>
      </c>
      <c r="K995" t="s">
        <v>48</v>
      </c>
      <c r="M995">
        <v>0</v>
      </c>
      <c r="AA995">
        <v>30</v>
      </c>
      <c r="AB995">
        <v>2</v>
      </c>
      <c r="AC995">
        <v>0</v>
      </c>
      <c r="AD995">
        <v>5</v>
      </c>
      <c r="AE995">
        <v>15</v>
      </c>
      <c r="AF995">
        <v>12</v>
      </c>
      <c r="AG995">
        <v>2</v>
      </c>
      <c r="AH995">
        <v>0</v>
      </c>
      <c r="AI995">
        <v>45</v>
      </c>
      <c r="AJ995">
        <v>250</v>
      </c>
    </row>
    <row r="996" spans="1:36" x14ac:dyDescent="0.3">
      <c r="A996" s="1">
        <v>42484</v>
      </c>
      <c r="B996" s="2">
        <v>0.46464120370370371</v>
      </c>
      <c r="C996">
        <v>41022.422980000003</v>
      </c>
      <c r="D996">
        <v>7</v>
      </c>
      <c r="E996">
        <v>10242</v>
      </c>
      <c r="F996">
        <v>75</v>
      </c>
      <c r="G996">
        <v>0</v>
      </c>
      <c r="H996">
        <v>7</v>
      </c>
      <c r="I996">
        <v>1</v>
      </c>
      <c r="J996" t="s">
        <v>45</v>
      </c>
      <c r="K996" t="s">
        <v>49</v>
      </c>
      <c r="M996">
        <v>0</v>
      </c>
      <c r="N996" t="s">
        <v>43</v>
      </c>
      <c r="O996" t="s">
        <v>91</v>
      </c>
      <c r="AA996">
        <v>30</v>
      </c>
      <c r="AB996">
        <v>2</v>
      </c>
      <c r="AC996">
        <v>0</v>
      </c>
      <c r="AD996">
        <v>5</v>
      </c>
      <c r="AE996">
        <v>15</v>
      </c>
      <c r="AF996">
        <v>12</v>
      </c>
      <c r="AG996">
        <v>2</v>
      </c>
      <c r="AH996">
        <v>0</v>
      </c>
      <c r="AI996">
        <v>45</v>
      </c>
      <c r="AJ996">
        <v>250</v>
      </c>
    </row>
    <row r="997" spans="1:36" x14ac:dyDescent="0.3">
      <c r="A997" s="1">
        <v>42484</v>
      </c>
      <c r="B997" s="2">
        <v>0.4646527777777778</v>
      </c>
      <c r="C997">
        <v>41022.422989999999</v>
      </c>
      <c r="D997">
        <v>7</v>
      </c>
      <c r="E997">
        <v>10242</v>
      </c>
      <c r="F997">
        <v>76</v>
      </c>
      <c r="G997">
        <v>1</v>
      </c>
      <c r="H997">
        <v>7</v>
      </c>
      <c r="I997">
        <v>4</v>
      </c>
      <c r="J997" t="s">
        <v>45</v>
      </c>
      <c r="K997" t="s">
        <v>46</v>
      </c>
      <c r="M997">
        <v>0</v>
      </c>
      <c r="N997" t="s">
        <v>43</v>
      </c>
      <c r="O997" t="s">
        <v>91</v>
      </c>
      <c r="AA997">
        <v>30</v>
      </c>
      <c r="AB997">
        <v>2</v>
      </c>
      <c r="AC997">
        <v>0</v>
      </c>
      <c r="AD997">
        <v>5</v>
      </c>
      <c r="AE997">
        <v>15</v>
      </c>
      <c r="AF997">
        <v>12</v>
      </c>
      <c r="AG997">
        <v>2</v>
      </c>
      <c r="AH997">
        <v>0</v>
      </c>
      <c r="AI997">
        <v>45</v>
      </c>
      <c r="AJ997">
        <v>250</v>
      </c>
    </row>
    <row r="998" spans="1:36" x14ac:dyDescent="0.3">
      <c r="A998" s="1">
        <v>42484</v>
      </c>
      <c r="B998" s="2">
        <v>0.46466435185185184</v>
      </c>
      <c r="C998">
        <v>41022.423000000003</v>
      </c>
      <c r="D998">
        <v>7</v>
      </c>
      <c r="E998">
        <v>10242</v>
      </c>
      <c r="F998">
        <v>77</v>
      </c>
      <c r="G998">
        <v>2</v>
      </c>
      <c r="H998">
        <v>7</v>
      </c>
      <c r="I998">
        <v>3</v>
      </c>
      <c r="J998" t="s">
        <v>45</v>
      </c>
      <c r="K998" t="s">
        <v>47</v>
      </c>
      <c r="M998">
        <v>0</v>
      </c>
      <c r="N998" t="s">
        <v>43</v>
      </c>
      <c r="O998" t="s">
        <v>91</v>
      </c>
      <c r="P998" t="str">
        <f>IF(LEFT(N998,4)=LEFT(O998,4),"L","R")</f>
        <v>L</v>
      </c>
      <c r="Q998" t="str">
        <f>IF(P998="R","L","R")</f>
        <v>R</v>
      </c>
      <c r="R998" t="str" cm="1">
        <f t="array" ref="R998">_xlfn.IFS(I998=2,P998,I998=3,Q998)</f>
        <v>R</v>
      </c>
      <c r="S998" t="str">
        <f>_xlfn.TEXTBEFORE(N998,"__")</f>
        <v>flag_black</v>
      </c>
      <c r="T998" t="str">
        <f>_xlfn.TEXTAFTER(N998,"__")</f>
        <v>diamond_black</v>
      </c>
      <c r="U998" t="str">
        <f>_xlfn.TEXTBEFORE(S998,"_")</f>
        <v>flag</v>
      </c>
      <c r="V998" t="str">
        <f>_xlfn.TEXTAFTER(S998,"_")</f>
        <v>black</v>
      </c>
      <c r="W998" t="str">
        <f>_xlfn.TEXTBEFORE(T998,"_")</f>
        <v>diamond</v>
      </c>
      <c r="X998" t="str">
        <f>_xlfn.TEXTAFTER(T998,"_")</f>
        <v>black</v>
      </c>
      <c r="Y998" t="str">
        <f>IF(R998="L",U998,W998)</f>
        <v>diamond</v>
      </c>
      <c r="Z998" t="str">
        <f>IF(R998="L",V998,X998)</f>
        <v>black</v>
      </c>
      <c r="AA998">
        <v>30</v>
      </c>
      <c r="AB998">
        <v>2</v>
      </c>
      <c r="AC998">
        <v>0</v>
      </c>
      <c r="AD998">
        <v>5</v>
      </c>
      <c r="AE998">
        <v>15</v>
      </c>
      <c r="AF998">
        <v>12</v>
      </c>
      <c r="AG998">
        <v>2</v>
      </c>
      <c r="AH998">
        <v>0</v>
      </c>
      <c r="AI998">
        <v>45</v>
      </c>
      <c r="AJ998">
        <v>250</v>
      </c>
    </row>
    <row r="999" spans="1:36" x14ac:dyDescent="0.3">
      <c r="A999" s="1">
        <v>42484</v>
      </c>
      <c r="B999" s="2">
        <v>0.46466435185185184</v>
      </c>
      <c r="C999">
        <v>41022.423000000003</v>
      </c>
      <c r="D999">
        <v>7</v>
      </c>
      <c r="E999">
        <v>10242</v>
      </c>
      <c r="F999">
        <v>77</v>
      </c>
      <c r="G999">
        <v>2</v>
      </c>
      <c r="H999">
        <v>7</v>
      </c>
      <c r="I999">
        <v>10</v>
      </c>
      <c r="J999" t="s">
        <v>45</v>
      </c>
      <c r="K999" t="s">
        <v>48</v>
      </c>
      <c r="M999">
        <v>0</v>
      </c>
      <c r="AA999">
        <v>30</v>
      </c>
      <c r="AB999">
        <v>2</v>
      </c>
      <c r="AC999">
        <v>0</v>
      </c>
      <c r="AD999">
        <v>5</v>
      </c>
      <c r="AE999">
        <v>15</v>
      </c>
      <c r="AF999">
        <v>12</v>
      </c>
      <c r="AG999">
        <v>2</v>
      </c>
      <c r="AH999">
        <v>0</v>
      </c>
      <c r="AI999">
        <v>45</v>
      </c>
      <c r="AJ999">
        <v>250</v>
      </c>
    </row>
    <row r="1000" spans="1:36" x14ac:dyDescent="0.3">
      <c r="A1000" s="1">
        <v>42484</v>
      </c>
      <c r="B1000" s="2">
        <v>0.46468749999999998</v>
      </c>
      <c r="C1000">
        <v>41022.423029999998</v>
      </c>
      <c r="D1000">
        <v>7</v>
      </c>
      <c r="E1000">
        <v>10242</v>
      </c>
      <c r="F1000">
        <v>79</v>
      </c>
      <c r="G1000">
        <v>4</v>
      </c>
      <c r="H1000">
        <v>7</v>
      </c>
      <c r="I1000">
        <v>10</v>
      </c>
      <c r="J1000" t="s">
        <v>45</v>
      </c>
      <c r="K1000" t="s">
        <v>48</v>
      </c>
      <c r="M1000">
        <v>0</v>
      </c>
      <c r="AA1000">
        <v>30</v>
      </c>
      <c r="AB1000">
        <v>2</v>
      </c>
      <c r="AC1000">
        <v>0</v>
      </c>
      <c r="AD1000">
        <v>5</v>
      </c>
      <c r="AE1000">
        <v>15</v>
      </c>
      <c r="AF1000">
        <v>12</v>
      </c>
      <c r="AG1000">
        <v>2</v>
      </c>
      <c r="AH1000">
        <v>0</v>
      </c>
      <c r="AI1000">
        <v>45</v>
      </c>
      <c r="AJ1000">
        <v>250</v>
      </c>
    </row>
    <row r="1001" spans="1:36" x14ac:dyDescent="0.3">
      <c r="A1001" s="1">
        <v>42484</v>
      </c>
      <c r="B1001" s="2">
        <v>0.46469907407407413</v>
      </c>
      <c r="C1001">
        <v>41022.423040000001</v>
      </c>
      <c r="D1001">
        <v>7</v>
      </c>
      <c r="E1001">
        <v>10242</v>
      </c>
      <c r="F1001">
        <v>80</v>
      </c>
      <c r="G1001">
        <v>5</v>
      </c>
      <c r="H1001">
        <v>7</v>
      </c>
      <c r="I1001">
        <v>10</v>
      </c>
      <c r="J1001" t="s">
        <v>45</v>
      </c>
      <c r="K1001" t="s">
        <v>48</v>
      </c>
      <c r="M1001">
        <v>0</v>
      </c>
      <c r="AA1001">
        <v>30</v>
      </c>
      <c r="AB1001">
        <v>2</v>
      </c>
      <c r="AC1001">
        <v>0</v>
      </c>
      <c r="AD1001">
        <v>5</v>
      </c>
      <c r="AE1001">
        <v>15</v>
      </c>
      <c r="AF1001">
        <v>12</v>
      </c>
      <c r="AG1001">
        <v>2</v>
      </c>
      <c r="AH1001">
        <v>0</v>
      </c>
      <c r="AI1001">
        <v>45</v>
      </c>
      <c r="AJ1001">
        <v>250</v>
      </c>
    </row>
    <row r="1002" spans="1:36" x14ac:dyDescent="0.3">
      <c r="A1002" s="1">
        <v>42484</v>
      </c>
      <c r="B1002" s="2">
        <v>0.4647337962962963</v>
      </c>
      <c r="C1002">
        <v>41022.423069999997</v>
      </c>
      <c r="D1002">
        <v>7</v>
      </c>
      <c r="E1002">
        <v>10242</v>
      </c>
      <c r="F1002">
        <v>82</v>
      </c>
      <c r="G1002">
        <v>0</v>
      </c>
      <c r="H1002">
        <v>8</v>
      </c>
      <c r="I1002">
        <v>1</v>
      </c>
      <c r="J1002" t="s">
        <v>45</v>
      </c>
      <c r="K1002" t="s">
        <v>49</v>
      </c>
      <c r="M1002">
        <v>0</v>
      </c>
      <c r="N1002" t="s">
        <v>43</v>
      </c>
      <c r="O1002" t="s">
        <v>91</v>
      </c>
      <c r="AA1002">
        <v>30</v>
      </c>
      <c r="AB1002">
        <v>2</v>
      </c>
      <c r="AC1002">
        <v>0</v>
      </c>
      <c r="AD1002">
        <v>5</v>
      </c>
      <c r="AE1002">
        <v>15</v>
      </c>
      <c r="AF1002">
        <v>12</v>
      </c>
      <c r="AG1002">
        <v>2</v>
      </c>
      <c r="AH1002">
        <v>0</v>
      </c>
      <c r="AI1002">
        <v>45</v>
      </c>
      <c r="AJ1002">
        <v>250</v>
      </c>
    </row>
    <row r="1003" spans="1:36" x14ac:dyDescent="0.3">
      <c r="A1003" s="1">
        <v>42484</v>
      </c>
      <c r="B1003" s="2">
        <v>0.4647337962962963</v>
      </c>
      <c r="C1003">
        <v>41022.42308</v>
      </c>
      <c r="D1003">
        <v>7</v>
      </c>
      <c r="E1003">
        <v>10242</v>
      </c>
      <c r="F1003">
        <v>83</v>
      </c>
      <c r="G1003">
        <v>1</v>
      </c>
      <c r="H1003">
        <v>8</v>
      </c>
      <c r="I1003">
        <v>4</v>
      </c>
      <c r="J1003" t="s">
        <v>45</v>
      </c>
      <c r="K1003" t="s">
        <v>46</v>
      </c>
      <c r="M1003">
        <v>0</v>
      </c>
      <c r="N1003" t="s">
        <v>43</v>
      </c>
      <c r="O1003" t="s">
        <v>91</v>
      </c>
      <c r="AA1003">
        <v>30</v>
      </c>
      <c r="AB1003">
        <v>2</v>
      </c>
      <c r="AC1003">
        <v>0</v>
      </c>
      <c r="AD1003">
        <v>5</v>
      </c>
      <c r="AE1003">
        <v>15</v>
      </c>
      <c r="AF1003">
        <v>12</v>
      </c>
      <c r="AG1003">
        <v>2</v>
      </c>
      <c r="AH1003">
        <v>0</v>
      </c>
      <c r="AI1003">
        <v>45</v>
      </c>
      <c r="AJ1003">
        <v>250</v>
      </c>
    </row>
    <row r="1004" spans="1:36" x14ac:dyDescent="0.3">
      <c r="A1004" s="1">
        <v>42484</v>
      </c>
      <c r="B1004" s="2">
        <v>0.46475694444444443</v>
      </c>
      <c r="C1004">
        <v>41022.423089999997</v>
      </c>
      <c r="D1004">
        <v>7</v>
      </c>
      <c r="E1004">
        <v>10242</v>
      </c>
      <c r="F1004">
        <v>84</v>
      </c>
      <c r="G1004">
        <v>2</v>
      </c>
      <c r="H1004">
        <v>8</v>
      </c>
      <c r="I1004">
        <v>3</v>
      </c>
      <c r="J1004" t="s">
        <v>45</v>
      </c>
      <c r="K1004" t="s">
        <v>47</v>
      </c>
      <c r="M1004">
        <v>0</v>
      </c>
      <c r="N1004" t="s">
        <v>43</v>
      </c>
      <c r="O1004" t="s">
        <v>91</v>
      </c>
      <c r="P1004" t="str">
        <f>IF(LEFT(N1004,4)=LEFT(O1004,4),"L","R")</f>
        <v>L</v>
      </c>
      <c r="Q1004" t="str">
        <f>IF(P1004="R","L","R")</f>
        <v>R</v>
      </c>
      <c r="R1004" t="str" cm="1">
        <f t="array" ref="R1004">_xlfn.IFS(I1004=2,P1004,I1004=3,Q1004)</f>
        <v>R</v>
      </c>
      <c r="S1004" t="str">
        <f>_xlfn.TEXTBEFORE(N1004,"__")</f>
        <v>flag_black</v>
      </c>
      <c r="T1004" t="str">
        <f>_xlfn.TEXTAFTER(N1004,"__")</f>
        <v>diamond_black</v>
      </c>
      <c r="U1004" t="str">
        <f>_xlfn.TEXTBEFORE(S1004,"_")</f>
        <v>flag</v>
      </c>
      <c r="V1004" t="str">
        <f>_xlfn.TEXTAFTER(S1004,"_")</f>
        <v>black</v>
      </c>
      <c r="W1004" t="str">
        <f>_xlfn.TEXTBEFORE(T1004,"_")</f>
        <v>diamond</v>
      </c>
      <c r="X1004" t="str">
        <f>_xlfn.TEXTAFTER(T1004,"_")</f>
        <v>black</v>
      </c>
      <c r="Y1004" t="str">
        <f>IF(R1004="L",U1004,W1004)</f>
        <v>diamond</v>
      </c>
      <c r="Z1004" t="str">
        <f>IF(R1004="L",V1004,X1004)</f>
        <v>black</v>
      </c>
      <c r="AA1004">
        <v>30</v>
      </c>
      <c r="AB1004">
        <v>2</v>
      </c>
      <c r="AC1004">
        <v>0</v>
      </c>
      <c r="AD1004">
        <v>5</v>
      </c>
      <c r="AE1004">
        <v>15</v>
      </c>
      <c r="AF1004">
        <v>12</v>
      </c>
      <c r="AG1004">
        <v>2</v>
      </c>
      <c r="AH1004">
        <v>0</v>
      </c>
      <c r="AI1004">
        <v>45</v>
      </c>
      <c r="AJ1004">
        <v>250</v>
      </c>
    </row>
    <row r="1005" spans="1:36" x14ac:dyDescent="0.3">
      <c r="A1005" s="1">
        <v>42484</v>
      </c>
      <c r="B1005" s="2">
        <v>0.46475694444444443</v>
      </c>
      <c r="C1005">
        <v>41022.423089999997</v>
      </c>
      <c r="D1005">
        <v>7</v>
      </c>
      <c r="E1005">
        <v>10242</v>
      </c>
      <c r="F1005">
        <v>84</v>
      </c>
      <c r="G1005">
        <v>2</v>
      </c>
      <c r="H1005">
        <v>8</v>
      </c>
      <c r="I1005">
        <v>10</v>
      </c>
      <c r="J1005" t="s">
        <v>45</v>
      </c>
      <c r="K1005" t="s">
        <v>48</v>
      </c>
      <c r="M1005">
        <v>0</v>
      </c>
      <c r="AA1005">
        <v>30</v>
      </c>
      <c r="AB1005">
        <v>2</v>
      </c>
      <c r="AC1005">
        <v>0</v>
      </c>
      <c r="AD1005">
        <v>5</v>
      </c>
      <c r="AE1005">
        <v>15</v>
      </c>
      <c r="AF1005">
        <v>12</v>
      </c>
      <c r="AG1005">
        <v>2</v>
      </c>
      <c r="AH1005">
        <v>0</v>
      </c>
      <c r="AI1005">
        <v>45</v>
      </c>
      <c r="AJ1005">
        <v>250</v>
      </c>
    </row>
    <row r="1006" spans="1:36" x14ac:dyDescent="0.3">
      <c r="A1006" s="1">
        <v>42484</v>
      </c>
      <c r="B1006" s="2">
        <v>0.46475694444444443</v>
      </c>
      <c r="C1006">
        <v>41022.4231</v>
      </c>
      <c r="D1006">
        <v>7</v>
      </c>
      <c r="E1006">
        <v>10242</v>
      </c>
      <c r="F1006">
        <v>85</v>
      </c>
      <c r="G1006">
        <v>3</v>
      </c>
      <c r="H1006">
        <v>8</v>
      </c>
      <c r="I1006">
        <v>10</v>
      </c>
      <c r="J1006" t="s">
        <v>45</v>
      </c>
      <c r="K1006" t="s">
        <v>48</v>
      </c>
      <c r="M1006">
        <v>0</v>
      </c>
      <c r="AA1006">
        <v>30</v>
      </c>
      <c r="AB1006">
        <v>2</v>
      </c>
      <c r="AC1006">
        <v>0</v>
      </c>
      <c r="AD1006">
        <v>5</v>
      </c>
      <c r="AE1006">
        <v>15</v>
      </c>
      <c r="AF1006">
        <v>12</v>
      </c>
      <c r="AG1006">
        <v>2</v>
      </c>
      <c r="AH1006">
        <v>0</v>
      </c>
      <c r="AI1006">
        <v>45</v>
      </c>
      <c r="AJ1006">
        <v>250</v>
      </c>
    </row>
    <row r="1007" spans="1:36" x14ac:dyDescent="0.3">
      <c r="A1007" s="1">
        <v>42484</v>
      </c>
      <c r="B1007" s="2">
        <v>0.46484953703703707</v>
      </c>
      <c r="C1007">
        <v>41022.423190000001</v>
      </c>
      <c r="D1007">
        <v>7</v>
      </c>
      <c r="E1007">
        <v>10242</v>
      </c>
      <c r="F1007">
        <v>93</v>
      </c>
      <c r="G1007">
        <v>0</v>
      </c>
      <c r="H1007">
        <v>9</v>
      </c>
      <c r="I1007">
        <v>1</v>
      </c>
      <c r="J1007" t="s">
        <v>45</v>
      </c>
      <c r="K1007" t="s">
        <v>49</v>
      </c>
      <c r="M1007">
        <v>0</v>
      </c>
      <c r="N1007" t="s">
        <v>43</v>
      </c>
      <c r="O1007" t="s">
        <v>91</v>
      </c>
      <c r="AA1007">
        <v>30</v>
      </c>
      <c r="AB1007">
        <v>2</v>
      </c>
      <c r="AC1007">
        <v>0</v>
      </c>
      <c r="AD1007">
        <v>5</v>
      </c>
      <c r="AE1007">
        <v>15</v>
      </c>
      <c r="AF1007">
        <v>12</v>
      </c>
      <c r="AG1007">
        <v>2</v>
      </c>
      <c r="AH1007">
        <v>0</v>
      </c>
      <c r="AI1007">
        <v>45</v>
      </c>
      <c r="AJ1007">
        <v>250</v>
      </c>
    </row>
    <row r="1008" spans="1:36" x14ac:dyDescent="0.3">
      <c r="A1008" s="1">
        <v>42484</v>
      </c>
      <c r="B1008" s="2">
        <v>0.46486111111111111</v>
      </c>
      <c r="C1008">
        <v>41022.423199999997</v>
      </c>
      <c r="D1008">
        <v>7</v>
      </c>
      <c r="E1008">
        <v>10242</v>
      </c>
      <c r="F1008">
        <v>94</v>
      </c>
      <c r="G1008">
        <v>0</v>
      </c>
      <c r="H1008">
        <v>9</v>
      </c>
      <c r="I1008">
        <v>2</v>
      </c>
      <c r="J1008" t="s">
        <v>45</v>
      </c>
      <c r="K1008" t="s">
        <v>54</v>
      </c>
      <c r="M1008">
        <v>0</v>
      </c>
      <c r="N1008" t="s">
        <v>43</v>
      </c>
      <c r="O1008" t="s">
        <v>91</v>
      </c>
      <c r="P1008" t="str">
        <f>IF(LEFT(N1008,4)=LEFT(O1008,4),"L","R")</f>
        <v>L</v>
      </c>
      <c r="Q1008" t="str">
        <f>IF(P1008="R","L","R")</f>
        <v>R</v>
      </c>
      <c r="R1008" t="str" cm="1">
        <f t="array" ref="R1008">_xlfn.IFS(I1008=2,P1008,I1008=3,Q1008)</f>
        <v>L</v>
      </c>
      <c r="S1008" t="str">
        <f>_xlfn.TEXTBEFORE(N1008,"__")</f>
        <v>flag_black</v>
      </c>
      <c r="T1008" t="str">
        <f>_xlfn.TEXTAFTER(N1008,"__")</f>
        <v>diamond_black</v>
      </c>
      <c r="U1008" t="str">
        <f>_xlfn.TEXTBEFORE(S1008,"_")</f>
        <v>flag</v>
      </c>
      <c r="V1008" t="str">
        <f>_xlfn.TEXTAFTER(S1008,"_")</f>
        <v>black</v>
      </c>
      <c r="W1008" t="str">
        <f>_xlfn.TEXTBEFORE(T1008,"_")</f>
        <v>diamond</v>
      </c>
      <c r="X1008" t="str">
        <f>_xlfn.TEXTAFTER(T1008,"_")</f>
        <v>black</v>
      </c>
      <c r="Y1008" t="str">
        <f>IF(R1008="L",U1008,W1008)</f>
        <v>flag</v>
      </c>
      <c r="Z1008" t="str">
        <f>IF(R1008="L",V1008,X1008)</f>
        <v>black</v>
      </c>
      <c r="AA1008">
        <v>30</v>
      </c>
      <c r="AB1008">
        <v>2</v>
      </c>
      <c r="AC1008">
        <v>0</v>
      </c>
      <c r="AD1008">
        <v>5</v>
      </c>
      <c r="AE1008">
        <v>15</v>
      </c>
      <c r="AF1008">
        <v>12</v>
      </c>
      <c r="AG1008">
        <v>2</v>
      </c>
      <c r="AH1008">
        <v>0</v>
      </c>
      <c r="AI1008">
        <v>45</v>
      </c>
      <c r="AJ1008">
        <v>250</v>
      </c>
    </row>
    <row r="1009" spans="1:36" x14ac:dyDescent="0.3">
      <c r="A1009" s="1">
        <v>42484</v>
      </c>
      <c r="B1009" s="2">
        <v>0.46486111111111111</v>
      </c>
      <c r="C1009">
        <v>41022.423199999997</v>
      </c>
      <c r="D1009">
        <v>7</v>
      </c>
      <c r="E1009">
        <v>10242</v>
      </c>
      <c r="F1009">
        <v>94</v>
      </c>
      <c r="G1009">
        <v>0</v>
      </c>
      <c r="H1009">
        <v>9</v>
      </c>
      <c r="I1009">
        <v>8</v>
      </c>
      <c r="J1009" t="s">
        <v>36</v>
      </c>
      <c r="K1009" t="s">
        <v>55</v>
      </c>
      <c r="L1009" t="s">
        <v>73</v>
      </c>
      <c r="M1009">
        <v>0</v>
      </c>
      <c r="N1009" t="s">
        <v>43</v>
      </c>
      <c r="O1009" t="s">
        <v>92</v>
      </c>
      <c r="AA1009">
        <v>30</v>
      </c>
      <c r="AB1009">
        <v>2</v>
      </c>
      <c r="AC1009">
        <v>0</v>
      </c>
      <c r="AD1009">
        <v>5</v>
      </c>
      <c r="AE1009">
        <v>15</v>
      </c>
      <c r="AF1009">
        <v>12</v>
      </c>
      <c r="AG1009">
        <v>2</v>
      </c>
      <c r="AH1009">
        <v>0</v>
      </c>
      <c r="AI1009">
        <v>45</v>
      </c>
      <c r="AJ1009">
        <v>250</v>
      </c>
    </row>
    <row r="1010" spans="1:36" x14ac:dyDescent="0.3">
      <c r="A1010" s="1">
        <v>42484</v>
      </c>
      <c r="B1010" s="2">
        <v>0.46486111111111111</v>
      </c>
      <c r="C1010">
        <v>41022.423199999997</v>
      </c>
      <c r="D1010">
        <v>7</v>
      </c>
      <c r="E1010">
        <v>10242</v>
      </c>
      <c r="F1010">
        <v>94</v>
      </c>
      <c r="G1010">
        <v>0</v>
      </c>
      <c r="H1010">
        <v>9</v>
      </c>
      <c r="I1010">
        <v>6</v>
      </c>
      <c r="J1010" t="s">
        <v>58</v>
      </c>
      <c r="K1010" t="s">
        <v>59</v>
      </c>
      <c r="M1010">
        <v>0</v>
      </c>
      <c r="AA1010">
        <v>30</v>
      </c>
      <c r="AB1010">
        <v>2</v>
      </c>
      <c r="AC1010">
        <v>0</v>
      </c>
      <c r="AD1010">
        <v>5</v>
      </c>
      <c r="AE1010">
        <v>15</v>
      </c>
      <c r="AF1010">
        <v>12</v>
      </c>
      <c r="AG1010">
        <v>2</v>
      </c>
      <c r="AH1010">
        <v>0</v>
      </c>
      <c r="AI1010">
        <v>45</v>
      </c>
      <c r="AJ1010">
        <v>250</v>
      </c>
    </row>
    <row r="1011" spans="1:36" x14ac:dyDescent="0.3">
      <c r="A1011" s="1">
        <v>42484</v>
      </c>
      <c r="B1011" s="2">
        <v>0.46486111111111111</v>
      </c>
      <c r="C1011">
        <v>41022.423199999997</v>
      </c>
      <c r="D1011">
        <v>7</v>
      </c>
      <c r="E1011">
        <v>10242</v>
      </c>
      <c r="F1011">
        <v>94</v>
      </c>
      <c r="G1011">
        <v>1</v>
      </c>
      <c r="H1011">
        <v>9</v>
      </c>
      <c r="I1011">
        <v>7</v>
      </c>
      <c r="J1011" t="s">
        <v>45</v>
      </c>
      <c r="K1011" t="s">
        <v>68</v>
      </c>
      <c r="M1011">
        <v>0</v>
      </c>
      <c r="AA1011">
        <v>30</v>
      </c>
      <c r="AB1011">
        <v>2</v>
      </c>
      <c r="AC1011">
        <v>0</v>
      </c>
      <c r="AD1011">
        <v>5</v>
      </c>
      <c r="AE1011">
        <v>15</v>
      </c>
      <c r="AF1011">
        <v>12</v>
      </c>
      <c r="AG1011">
        <v>2</v>
      </c>
      <c r="AH1011">
        <v>0</v>
      </c>
      <c r="AI1011">
        <v>45</v>
      </c>
      <c r="AJ1011">
        <v>250</v>
      </c>
    </row>
    <row r="1012" spans="1:36" x14ac:dyDescent="0.3">
      <c r="A1012" s="1">
        <v>42484</v>
      </c>
      <c r="B1012" s="2">
        <v>0.46493055555555557</v>
      </c>
      <c r="C1012">
        <v>41022.423269999999</v>
      </c>
      <c r="D1012">
        <v>7</v>
      </c>
      <c r="E1012">
        <v>10242</v>
      </c>
      <c r="F1012">
        <v>99</v>
      </c>
      <c r="G1012">
        <v>0</v>
      </c>
      <c r="H1012">
        <v>10</v>
      </c>
      <c r="I1012">
        <v>1</v>
      </c>
      <c r="J1012" t="s">
        <v>45</v>
      </c>
      <c r="K1012" t="s">
        <v>49</v>
      </c>
      <c r="M1012">
        <v>0</v>
      </c>
      <c r="N1012" t="s">
        <v>50</v>
      </c>
      <c r="O1012" t="s">
        <v>91</v>
      </c>
      <c r="AA1012">
        <v>30</v>
      </c>
      <c r="AB1012">
        <v>2</v>
      </c>
      <c r="AC1012">
        <v>0</v>
      </c>
      <c r="AD1012">
        <v>5</v>
      </c>
      <c r="AE1012">
        <v>15</v>
      </c>
      <c r="AF1012">
        <v>12</v>
      </c>
      <c r="AG1012">
        <v>2</v>
      </c>
      <c r="AH1012">
        <v>0</v>
      </c>
      <c r="AI1012">
        <v>45</v>
      </c>
      <c r="AJ1012">
        <v>250</v>
      </c>
    </row>
    <row r="1013" spans="1:36" x14ac:dyDescent="0.3">
      <c r="A1013" s="1">
        <v>42484</v>
      </c>
      <c r="B1013" s="2">
        <v>0.46494212962962966</v>
      </c>
      <c r="C1013">
        <v>41022.423280000003</v>
      </c>
      <c r="D1013">
        <v>7</v>
      </c>
      <c r="E1013">
        <v>10242</v>
      </c>
      <c r="F1013">
        <v>101</v>
      </c>
      <c r="G1013">
        <v>1</v>
      </c>
      <c r="H1013">
        <v>10</v>
      </c>
      <c r="I1013">
        <v>2</v>
      </c>
      <c r="J1013" t="s">
        <v>45</v>
      </c>
      <c r="K1013" t="s">
        <v>54</v>
      </c>
      <c r="M1013">
        <v>0</v>
      </c>
      <c r="N1013" t="s">
        <v>50</v>
      </c>
      <c r="O1013" t="s">
        <v>91</v>
      </c>
      <c r="P1013" t="str">
        <f>IF(LEFT(N1013,4)=LEFT(O1013,4),"L","R")</f>
        <v>R</v>
      </c>
      <c r="Q1013" t="str">
        <f>IF(P1013="R","L","R")</f>
        <v>L</v>
      </c>
      <c r="R1013" t="str" cm="1">
        <f t="array" ref="R1013">_xlfn.IFS(I1013=2,P1013,I1013=3,Q1013)</f>
        <v>R</v>
      </c>
      <c r="S1013" t="str">
        <f>_xlfn.TEXTBEFORE(N1013,"__")</f>
        <v>diamond_black</v>
      </c>
      <c r="T1013" t="str">
        <f>_xlfn.TEXTAFTER(N1013,"__")</f>
        <v>flag_black</v>
      </c>
      <c r="U1013" t="str">
        <f>_xlfn.TEXTBEFORE(S1013,"_")</f>
        <v>diamond</v>
      </c>
      <c r="V1013" t="str">
        <f>_xlfn.TEXTAFTER(S1013,"_")</f>
        <v>black</v>
      </c>
      <c r="W1013" t="str">
        <f>_xlfn.TEXTBEFORE(T1013,"_")</f>
        <v>flag</v>
      </c>
      <c r="X1013" t="str">
        <f>_xlfn.TEXTAFTER(T1013,"_")</f>
        <v>black</v>
      </c>
      <c r="Y1013" t="str">
        <f>IF(R1013="L",U1013,W1013)</f>
        <v>flag</v>
      </c>
      <c r="Z1013" t="str">
        <f>IF(R1013="L",V1013,X1013)</f>
        <v>black</v>
      </c>
      <c r="AA1013">
        <v>30</v>
      </c>
      <c r="AB1013">
        <v>2</v>
      </c>
      <c r="AC1013">
        <v>0</v>
      </c>
      <c r="AD1013">
        <v>5</v>
      </c>
      <c r="AE1013">
        <v>15</v>
      </c>
      <c r="AF1013">
        <v>12</v>
      </c>
      <c r="AG1013">
        <v>2</v>
      </c>
      <c r="AH1013">
        <v>0</v>
      </c>
      <c r="AI1013">
        <v>45</v>
      </c>
      <c r="AJ1013">
        <v>250</v>
      </c>
    </row>
    <row r="1014" spans="1:36" x14ac:dyDescent="0.3">
      <c r="A1014" s="1">
        <v>42484</v>
      </c>
      <c r="B1014" s="2">
        <v>0.46494212962962966</v>
      </c>
      <c r="C1014">
        <v>41022.423280000003</v>
      </c>
      <c r="D1014">
        <v>7</v>
      </c>
      <c r="E1014">
        <v>10242</v>
      </c>
      <c r="F1014">
        <v>101</v>
      </c>
      <c r="G1014">
        <v>1</v>
      </c>
      <c r="H1014">
        <v>10</v>
      </c>
      <c r="I1014">
        <v>8</v>
      </c>
      <c r="J1014" t="s">
        <v>36</v>
      </c>
      <c r="K1014" t="s">
        <v>55</v>
      </c>
      <c r="L1014" t="s">
        <v>60</v>
      </c>
      <c r="M1014">
        <v>0</v>
      </c>
      <c r="N1014" t="s">
        <v>50</v>
      </c>
      <c r="O1014" t="s">
        <v>92</v>
      </c>
      <c r="AA1014">
        <v>30</v>
      </c>
      <c r="AB1014">
        <v>2</v>
      </c>
      <c r="AC1014">
        <v>0</v>
      </c>
      <c r="AD1014">
        <v>5</v>
      </c>
      <c r="AE1014">
        <v>15</v>
      </c>
      <c r="AF1014">
        <v>12</v>
      </c>
      <c r="AG1014">
        <v>2</v>
      </c>
      <c r="AH1014">
        <v>0</v>
      </c>
      <c r="AI1014">
        <v>45</v>
      </c>
      <c r="AJ1014">
        <v>250</v>
      </c>
    </row>
    <row r="1015" spans="1:36" x14ac:dyDescent="0.3">
      <c r="A1015" s="1">
        <v>42484</v>
      </c>
      <c r="B1015" s="2">
        <v>0.46494212962962966</v>
      </c>
      <c r="C1015">
        <v>41022.423280000003</v>
      </c>
      <c r="D1015">
        <v>7</v>
      </c>
      <c r="E1015">
        <v>10242</v>
      </c>
      <c r="F1015">
        <v>101</v>
      </c>
      <c r="G1015">
        <v>1</v>
      </c>
      <c r="H1015">
        <v>10</v>
      </c>
      <c r="I1015">
        <v>7</v>
      </c>
      <c r="J1015" t="s">
        <v>45</v>
      </c>
      <c r="K1015" t="s">
        <v>68</v>
      </c>
      <c r="M1015">
        <v>0</v>
      </c>
      <c r="AA1015">
        <v>30</v>
      </c>
      <c r="AB1015">
        <v>2</v>
      </c>
      <c r="AC1015">
        <v>0</v>
      </c>
      <c r="AD1015">
        <v>5</v>
      </c>
      <c r="AE1015">
        <v>15</v>
      </c>
      <c r="AF1015">
        <v>12</v>
      </c>
      <c r="AG1015">
        <v>2</v>
      </c>
      <c r="AH1015">
        <v>0</v>
      </c>
      <c r="AI1015">
        <v>45</v>
      </c>
      <c r="AJ1015">
        <v>250</v>
      </c>
    </row>
    <row r="1016" spans="1:36" x14ac:dyDescent="0.3">
      <c r="A1016" s="1">
        <v>42484</v>
      </c>
      <c r="B1016" s="2">
        <v>0.4649537037037037</v>
      </c>
      <c r="C1016">
        <v>41022.423300000002</v>
      </c>
      <c r="D1016">
        <v>7</v>
      </c>
      <c r="E1016">
        <v>10242</v>
      </c>
      <c r="F1016">
        <v>102</v>
      </c>
      <c r="G1016">
        <v>3</v>
      </c>
      <c r="H1016">
        <v>10</v>
      </c>
      <c r="I1016">
        <v>7</v>
      </c>
      <c r="J1016" t="s">
        <v>45</v>
      </c>
      <c r="K1016" t="s">
        <v>68</v>
      </c>
      <c r="M1016">
        <v>0</v>
      </c>
      <c r="AA1016">
        <v>30</v>
      </c>
      <c r="AB1016">
        <v>2</v>
      </c>
      <c r="AC1016">
        <v>0</v>
      </c>
      <c r="AD1016">
        <v>5</v>
      </c>
      <c r="AE1016">
        <v>15</v>
      </c>
      <c r="AF1016">
        <v>12</v>
      </c>
      <c r="AG1016">
        <v>2</v>
      </c>
      <c r="AH1016">
        <v>0</v>
      </c>
      <c r="AI1016">
        <v>45</v>
      </c>
      <c r="AJ1016">
        <v>250</v>
      </c>
    </row>
    <row r="1017" spans="1:36" x14ac:dyDescent="0.3">
      <c r="A1017" s="1">
        <v>42484</v>
      </c>
      <c r="B1017" s="2">
        <v>0.46497685185185184</v>
      </c>
      <c r="C1017">
        <v>41022.423309999998</v>
      </c>
      <c r="D1017">
        <v>7</v>
      </c>
      <c r="E1017">
        <v>10242</v>
      </c>
      <c r="F1017">
        <v>103</v>
      </c>
      <c r="G1017">
        <v>0</v>
      </c>
      <c r="H1017">
        <v>11</v>
      </c>
      <c r="I1017">
        <v>1</v>
      </c>
      <c r="J1017" t="s">
        <v>45</v>
      </c>
      <c r="K1017" t="s">
        <v>49</v>
      </c>
      <c r="M1017">
        <v>0</v>
      </c>
      <c r="N1017" t="s">
        <v>43</v>
      </c>
      <c r="O1017" t="s">
        <v>91</v>
      </c>
      <c r="AA1017">
        <v>30</v>
      </c>
      <c r="AB1017">
        <v>2</v>
      </c>
      <c r="AC1017">
        <v>0</v>
      </c>
      <c r="AD1017">
        <v>5</v>
      </c>
      <c r="AE1017">
        <v>15</v>
      </c>
      <c r="AF1017">
        <v>12</v>
      </c>
      <c r="AG1017">
        <v>2</v>
      </c>
      <c r="AH1017">
        <v>0</v>
      </c>
      <c r="AI1017">
        <v>45</v>
      </c>
      <c r="AJ1017">
        <v>250</v>
      </c>
    </row>
    <row r="1018" spans="1:36" x14ac:dyDescent="0.3">
      <c r="A1018" s="1">
        <v>42484</v>
      </c>
      <c r="B1018" s="2">
        <v>0.46498842592592587</v>
      </c>
      <c r="C1018">
        <v>41022.423329999998</v>
      </c>
      <c r="D1018">
        <v>7</v>
      </c>
      <c r="E1018">
        <v>10242</v>
      </c>
      <c r="F1018">
        <v>105</v>
      </c>
      <c r="G1018">
        <v>2</v>
      </c>
      <c r="H1018">
        <v>11</v>
      </c>
      <c r="I1018">
        <v>3</v>
      </c>
      <c r="J1018" t="s">
        <v>45</v>
      </c>
      <c r="K1018" t="s">
        <v>47</v>
      </c>
      <c r="M1018">
        <v>0</v>
      </c>
      <c r="N1018" t="s">
        <v>43</v>
      </c>
      <c r="O1018" t="s">
        <v>91</v>
      </c>
      <c r="P1018" t="str">
        <f>IF(LEFT(N1018,4)=LEFT(O1018,4),"L","R")</f>
        <v>L</v>
      </c>
      <c r="Q1018" t="str">
        <f>IF(P1018="R","L","R")</f>
        <v>R</v>
      </c>
      <c r="R1018" t="str" cm="1">
        <f t="array" ref="R1018">_xlfn.IFS(I1018=2,P1018,I1018=3,Q1018)</f>
        <v>R</v>
      </c>
      <c r="S1018" t="str">
        <f>_xlfn.TEXTBEFORE(N1018,"__")</f>
        <v>flag_black</v>
      </c>
      <c r="T1018" t="str">
        <f>_xlfn.TEXTAFTER(N1018,"__")</f>
        <v>diamond_black</v>
      </c>
      <c r="U1018" t="str">
        <f>_xlfn.TEXTBEFORE(S1018,"_")</f>
        <v>flag</v>
      </c>
      <c r="V1018" t="str">
        <f>_xlfn.TEXTAFTER(S1018,"_")</f>
        <v>black</v>
      </c>
      <c r="W1018" t="str">
        <f>_xlfn.TEXTBEFORE(T1018,"_")</f>
        <v>diamond</v>
      </c>
      <c r="X1018" t="str">
        <f>_xlfn.TEXTAFTER(T1018,"_")</f>
        <v>black</v>
      </c>
      <c r="Y1018" t="str">
        <f>IF(R1018="L",U1018,W1018)</f>
        <v>diamond</v>
      </c>
      <c r="Z1018" t="str">
        <f>IF(R1018="L",V1018,X1018)</f>
        <v>black</v>
      </c>
      <c r="AA1018">
        <v>30</v>
      </c>
      <c r="AB1018">
        <v>2</v>
      </c>
      <c r="AC1018">
        <v>0</v>
      </c>
      <c r="AD1018">
        <v>5</v>
      </c>
      <c r="AE1018">
        <v>15</v>
      </c>
      <c r="AF1018">
        <v>12</v>
      </c>
      <c r="AG1018">
        <v>2</v>
      </c>
      <c r="AH1018">
        <v>0</v>
      </c>
      <c r="AI1018">
        <v>45</v>
      </c>
      <c r="AJ1018">
        <v>250</v>
      </c>
    </row>
    <row r="1019" spans="1:36" x14ac:dyDescent="0.3">
      <c r="A1019" s="1">
        <v>42484</v>
      </c>
      <c r="B1019" s="2">
        <v>0.46498842592592587</v>
      </c>
      <c r="C1019">
        <v>41022.423329999998</v>
      </c>
      <c r="D1019">
        <v>7</v>
      </c>
      <c r="E1019">
        <v>10242</v>
      </c>
      <c r="F1019">
        <v>105</v>
      </c>
      <c r="G1019">
        <v>2</v>
      </c>
      <c r="H1019">
        <v>11</v>
      </c>
      <c r="I1019">
        <v>10</v>
      </c>
      <c r="J1019" t="s">
        <v>45</v>
      </c>
      <c r="K1019" t="s">
        <v>48</v>
      </c>
      <c r="M1019">
        <v>0</v>
      </c>
      <c r="AA1019">
        <v>30</v>
      </c>
      <c r="AB1019">
        <v>2</v>
      </c>
      <c r="AC1019">
        <v>0</v>
      </c>
      <c r="AD1019">
        <v>5</v>
      </c>
      <c r="AE1019">
        <v>15</v>
      </c>
      <c r="AF1019">
        <v>12</v>
      </c>
      <c r="AG1019">
        <v>2</v>
      </c>
      <c r="AH1019">
        <v>0</v>
      </c>
      <c r="AI1019">
        <v>45</v>
      </c>
      <c r="AJ1019">
        <v>250</v>
      </c>
    </row>
    <row r="1020" spans="1:36" x14ac:dyDescent="0.3">
      <c r="A1020" s="1">
        <v>42484</v>
      </c>
      <c r="B1020" s="2">
        <v>0.46500000000000002</v>
      </c>
      <c r="C1020">
        <v>41022.423340000001</v>
      </c>
      <c r="D1020">
        <v>7</v>
      </c>
      <c r="E1020">
        <v>10242</v>
      </c>
      <c r="F1020">
        <v>106</v>
      </c>
      <c r="G1020">
        <v>3</v>
      </c>
      <c r="H1020">
        <v>11</v>
      </c>
      <c r="I1020">
        <v>10</v>
      </c>
      <c r="J1020" t="s">
        <v>45</v>
      </c>
      <c r="K1020" t="s">
        <v>48</v>
      </c>
      <c r="M1020">
        <v>0</v>
      </c>
      <c r="AA1020">
        <v>30</v>
      </c>
      <c r="AB1020">
        <v>2</v>
      </c>
      <c r="AC1020">
        <v>0</v>
      </c>
      <c r="AD1020">
        <v>5</v>
      </c>
      <c r="AE1020">
        <v>15</v>
      </c>
      <c r="AF1020">
        <v>12</v>
      </c>
      <c r="AG1020">
        <v>2</v>
      </c>
      <c r="AH1020">
        <v>0</v>
      </c>
      <c r="AI1020">
        <v>45</v>
      </c>
      <c r="AJ1020">
        <v>250</v>
      </c>
    </row>
    <row r="1021" spans="1:36" x14ac:dyDescent="0.3">
      <c r="A1021" s="1">
        <v>42484</v>
      </c>
      <c r="B1021" s="2">
        <v>0.46502314814814816</v>
      </c>
      <c r="C1021">
        <v>41022.423360000001</v>
      </c>
      <c r="D1021">
        <v>7</v>
      </c>
      <c r="E1021">
        <v>10242</v>
      </c>
      <c r="F1021">
        <v>108</v>
      </c>
      <c r="G1021">
        <v>4</v>
      </c>
      <c r="H1021">
        <v>11</v>
      </c>
      <c r="I1021">
        <v>10</v>
      </c>
      <c r="J1021" t="s">
        <v>45</v>
      </c>
      <c r="K1021" t="s">
        <v>48</v>
      </c>
      <c r="M1021">
        <v>0</v>
      </c>
      <c r="AA1021">
        <v>30</v>
      </c>
      <c r="AB1021">
        <v>2</v>
      </c>
      <c r="AC1021">
        <v>0</v>
      </c>
      <c r="AD1021">
        <v>5</v>
      </c>
      <c r="AE1021">
        <v>15</v>
      </c>
      <c r="AF1021">
        <v>12</v>
      </c>
      <c r="AG1021">
        <v>2</v>
      </c>
      <c r="AH1021">
        <v>0</v>
      </c>
      <c r="AI1021">
        <v>45</v>
      </c>
      <c r="AJ1021">
        <v>250</v>
      </c>
    </row>
    <row r="1022" spans="1:36" x14ac:dyDescent="0.3">
      <c r="A1022" s="1">
        <v>42484</v>
      </c>
      <c r="B1022" s="2">
        <v>0.46505787037037033</v>
      </c>
      <c r="C1022">
        <v>41022.423390000004</v>
      </c>
      <c r="D1022">
        <v>7</v>
      </c>
      <c r="E1022">
        <v>10242</v>
      </c>
      <c r="F1022">
        <v>110</v>
      </c>
      <c r="G1022">
        <v>0</v>
      </c>
      <c r="H1022">
        <v>12</v>
      </c>
      <c r="I1022">
        <v>1</v>
      </c>
      <c r="J1022" t="s">
        <v>45</v>
      </c>
      <c r="K1022" t="s">
        <v>49</v>
      </c>
      <c r="M1022">
        <v>0</v>
      </c>
      <c r="N1022" t="s">
        <v>50</v>
      </c>
      <c r="O1022" t="s">
        <v>91</v>
      </c>
      <c r="AA1022">
        <v>30</v>
      </c>
      <c r="AB1022">
        <v>2</v>
      </c>
      <c r="AC1022">
        <v>0</v>
      </c>
      <c r="AD1022">
        <v>5</v>
      </c>
      <c r="AE1022">
        <v>15</v>
      </c>
      <c r="AF1022">
        <v>12</v>
      </c>
      <c r="AG1022">
        <v>2</v>
      </c>
      <c r="AH1022">
        <v>0</v>
      </c>
      <c r="AI1022">
        <v>45</v>
      </c>
      <c r="AJ1022">
        <v>250</v>
      </c>
    </row>
    <row r="1023" spans="1:36" x14ac:dyDescent="0.3">
      <c r="A1023" s="1">
        <v>42484</v>
      </c>
      <c r="B1023" s="2">
        <v>0.46506944444444448</v>
      </c>
      <c r="C1023">
        <v>41022.423410000003</v>
      </c>
      <c r="D1023">
        <v>7</v>
      </c>
      <c r="E1023">
        <v>10242</v>
      </c>
      <c r="F1023">
        <v>111</v>
      </c>
      <c r="G1023">
        <v>1</v>
      </c>
      <c r="H1023">
        <v>12</v>
      </c>
      <c r="I1023">
        <v>4</v>
      </c>
      <c r="J1023" t="s">
        <v>45</v>
      </c>
      <c r="K1023" t="s">
        <v>46</v>
      </c>
      <c r="M1023">
        <v>0</v>
      </c>
      <c r="N1023" t="s">
        <v>50</v>
      </c>
      <c r="O1023" t="s">
        <v>91</v>
      </c>
      <c r="AA1023">
        <v>30</v>
      </c>
      <c r="AB1023">
        <v>2</v>
      </c>
      <c r="AC1023">
        <v>0</v>
      </c>
      <c r="AD1023">
        <v>5</v>
      </c>
      <c r="AE1023">
        <v>15</v>
      </c>
      <c r="AF1023">
        <v>12</v>
      </c>
      <c r="AG1023">
        <v>2</v>
      </c>
      <c r="AH1023">
        <v>0</v>
      </c>
      <c r="AI1023">
        <v>45</v>
      </c>
      <c r="AJ1023">
        <v>250</v>
      </c>
    </row>
    <row r="1024" spans="1:36" x14ac:dyDescent="0.3">
      <c r="A1024" s="1">
        <v>42484</v>
      </c>
      <c r="B1024" s="2">
        <v>0.46506944444444448</v>
      </c>
      <c r="C1024">
        <v>41022.423410000003</v>
      </c>
      <c r="D1024">
        <v>7</v>
      </c>
      <c r="E1024">
        <v>10242</v>
      </c>
      <c r="F1024">
        <v>112</v>
      </c>
      <c r="G1024">
        <v>1</v>
      </c>
      <c r="H1024">
        <v>12</v>
      </c>
      <c r="I1024">
        <v>2</v>
      </c>
      <c r="J1024" t="s">
        <v>45</v>
      </c>
      <c r="K1024" t="s">
        <v>54</v>
      </c>
      <c r="M1024">
        <v>0</v>
      </c>
      <c r="N1024" t="s">
        <v>50</v>
      </c>
      <c r="O1024" t="s">
        <v>91</v>
      </c>
      <c r="P1024" t="str">
        <f>IF(LEFT(N1024,4)=LEFT(O1024,4),"L","R")</f>
        <v>R</v>
      </c>
      <c r="Q1024" t="str">
        <f>IF(P1024="R","L","R")</f>
        <v>L</v>
      </c>
      <c r="R1024" t="str" cm="1">
        <f t="array" ref="R1024">_xlfn.IFS(I1024=2,P1024,I1024=3,Q1024)</f>
        <v>R</v>
      </c>
      <c r="S1024" t="str">
        <f>_xlfn.TEXTBEFORE(N1024,"__")</f>
        <v>diamond_black</v>
      </c>
      <c r="T1024" t="str">
        <f>_xlfn.TEXTAFTER(N1024,"__")</f>
        <v>flag_black</v>
      </c>
      <c r="U1024" t="str">
        <f>_xlfn.TEXTBEFORE(S1024,"_")</f>
        <v>diamond</v>
      </c>
      <c r="V1024" t="str">
        <f>_xlfn.TEXTAFTER(S1024,"_")</f>
        <v>black</v>
      </c>
      <c r="W1024" t="str">
        <f>_xlfn.TEXTBEFORE(T1024,"_")</f>
        <v>flag</v>
      </c>
      <c r="X1024" t="str">
        <f>_xlfn.TEXTAFTER(T1024,"_")</f>
        <v>black</v>
      </c>
      <c r="Y1024" t="str">
        <f>IF(R1024="L",U1024,W1024)</f>
        <v>flag</v>
      </c>
      <c r="Z1024" t="str">
        <f>IF(R1024="L",V1024,X1024)</f>
        <v>black</v>
      </c>
      <c r="AA1024">
        <v>30</v>
      </c>
      <c r="AB1024">
        <v>2</v>
      </c>
      <c r="AC1024">
        <v>0</v>
      </c>
      <c r="AD1024">
        <v>5</v>
      </c>
      <c r="AE1024">
        <v>15</v>
      </c>
      <c r="AF1024">
        <v>12</v>
      </c>
      <c r="AG1024">
        <v>2</v>
      </c>
      <c r="AH1024">
        <v>0</v>
      </c>
      <c r="AI1024">
        <v>45</v>
      </c>
      <c r="AJ1024">
        <v>250</v>
      </c>
    </row>
    <row r="1025" spans="1:36" x14ac:dyDescent="0.3">
      <c r="A1025" s="1">
        <v>42484</v>
      </c>
      <c r="B1025" s="2">
        <v>0.46506944444444448</v>
      </c>
      <c r="C1025">
        <v>41022.423410000003</v>
      </c>
      <c r="D1025">
        <v>7</v>
      </c>
      <c r="E1025">
        <v>10242</v>
      </c>
      <c r="F1025">
        <v>112</v>
      </c>
      <c r="G1025">
        <v>1</v>
      </c>
      <c r="H1025">
        <v>12</v>
      </c>
      <c r="I1025">
        <v>8</v>
      </c>
      <c r="J1025" t="s">
        <v>36</v>
      </c>
      <c r="K1025" t="s">
        <v>55</v>
      </c>
      <c r="L1025" t="s">
        <v>67</v>
      </c>
      <c r="M1025">
        <v>0</v>
      </c>
      <c r="N1025" t="s">
        <v>50</v>
      </c>
      <c r="O1025" t="s">
        <v>92</v>
      </c>
      <c r="AA1025">
        <v>30</v>
      </c>
      <c r="AB1025">
        <v>2</v>
      </c>
      <c r="AC1025">
        <v>0</v>
      </c>
      <c r="AD1025">
        <v>5</v>
      </c>
      <c r="AE1025">
        <v>15</v>
      </c>
      <c r="AF1025">
        <v>12</v>
      </c>
      <c r="AG1025">
        <v>2</v>
      </c>
      <c r="AH1025">
        <v>0</v>
      </c>
      <c r="AI1025">
        <v>45</v>
      </c>
      <c r="AJ1025">
        <v>250</v>
      </c>
    </row>
    <row r="1026" spans="1:36" x14ac:dyDescent="0.3">
      <c r="A1026" s="1">
        <v>42484</v>
      </c>
      <c r="B1026" s="2">
        <v>0.46506944444444448</v>
      </c>
      <c r="C1026">
        <v>41022.423410000003</v>
      </c>
      <c r="D1026">
        <v>7</v>
      </c>
      <c r="E1026">
        <v>10242</v>
      </c>
      <c r="F1026">
        <v>112</v>
      </c>
      <c r="G1026">
        <v>1</v>
      </c>
      <c r="H1026">
        <v>12</v>
      </c>
      <c r="I1026">
        <v>6</v>
      </c>
      <c r="J1026" t="s">
        <v>58</v>
      </c>
      <c r="K1026" t="s">
        <v>59</v>
      </c>
      <c r="M1026">
        <v>0</v>
      </c>
      <c r="AA1026">
        <v>30</v>
      </c>
      <c r="AB1026">
        <v>2</v>
      </c>
      <c r="AC1026">
        <v>0</v>
      </c>
      <c r="AD1026">
        <v>5</v>
      </c>
      <c r="AE1026">
        <v>15</v>
      </c>
      <c r="AF1026">
        <v>12</v>
      </c>
      <c r="AG1026">
        <v>2</v>
      </c>
      <c r="AH1026">
        <v>0</v>
      </c>
      <c r="AI1026">
        <v>45</v>
      </c>
      <c r="AJ1026">
        <v>250</v>
      </c>
    </row>
    <row r="1027" spans="1:36" x14ac:dyDescent="0.3">
      <c r="A1027" s="1">
        <v>42484</v>
      </c>
      <c r="B1027" s="2">
        <v>0.46510416666666665</v>
      </c>
      <c r="C1027">
        <v>41022.423439999999</v>
      </c>
      <c r="D1027">
        <v>7</v>
      </c>
      <c r="E1027">
        <v>10242</v>
      </c>
      <c r="F1027">
        <v>115</v>
      </c>
      <c r="G1027">
        <v>0</v>
      </c>
      <c r="H1027">
        <v>13</v>
      </c>
      <c r="I1027">
        <v>1</v>
      </c>
      <c r="J1027" t="s">
        <v>45</v>
      </c>
      <c r="K1027" t="s">
        <v>49</v>
      </c>
      <c r="M1027">
        <v>0</v>
      </c>
      <c r="N1027" t="s">
        <v>43</v>
      </c>
      <c r="O1027" t="s">
        <v>91</v>
      </c>
      <c r="AA1027">
        <v>30</v>
      </c>
      <c r="AB1027">
        <v>2</v>
      </c>
      <c r="AC1027">
        <v>0</v>
      </c>
      <c r="AD1027">
        <v>5</v>
      </c>
      <c r="AE1027">
        <v>15</v>
      </c>
      <c r="AF1027">
        <v>12</v>
      </c>
      <c r="AG1027">
        <v>2</v>
      </c>
      <c r="AH1027">
        <v>0</v>
      </c>
      <c r="AI1027">
        <v>45</v>
      </c>
      <c r="AJ1027">
        <v>250</v>
      </c>
    </row>
    <row r="1028" spans="1:36" x14ac:dyDescent="0.3">
      <c r="A1028" s="1">
        <v>42484</v>
      </c>
      <c r="B1028" s="2">
        <v>0.46511574074074075</v>
      </c>
      <c r="C1028">
        <v>41022.423450000002</v>
      </c>
      <c r="D1028">
        <v>7</v>
      </c>
      <c r="E1028">
        <v>10242</v>
      </c>
      <c r="F1028">
        <v>115</v>
      </c>
      <c r="G1028">
        <v>1</v>
      </c>
      <c r="H1028">
        <v>13</v>
      </c>
      <c r="I1028">
        <v>4</v>
      </c>
      <c r="J1028" t="s">
        <v>45</v>
      </c>
      <c r="K1028" t="s">
        <v>46</v>
      </c>
      <c r="M1028">
        <v>0</v>
      </c>
      <c r="N1028" t="s">
        <v>43</v>
      </c>
      <c r="O1028" t="s">
        <v>91</v>
      </c>
      <c r="AA1028">
        <v>30</v>
      </c>
      <c r="AB1028">
        <v>2</v>
      </c>
      <c r="AC1028">
        <v>0</v>
      </c>
      <c r="AD1028">
        <v>5</v>
      </c>
      <c r="AE1028">
        <v>15</v>
      </c>
      <c r="AF1028">
        <v>12</v>
      </c>
      <c r="AG1028">
        <v>2</v>
      </c>
      <c r="AH1028">
        <v>0</v>
      </c>
      <c r="AI1028">
        <v>45</v>
      </c>
      <c r="AJ1028">
        <v>250</v>
      </c>
    </row>
    <row r="1029" spans="1:36" x14ac:dyDescent="0.3">
      <c r="A1029" s="1">
        <v>42484</v>
      </c>
      <c r="B1029" s="2">
        <v>0.46512731481481479</v>
      </c>
      <c r="C1029">
        <v>41022.423459999998</v>
      </c>
      <c r="D1029">
        <v>7</v>
      </c>
      <c r="E1029">
        <v>10242</v>
      </c>
      <c r="F1029">
        <v>116</v>
      </c>
      <c r="G1029">
        <v>2</v>
      </c>
      <c r="H1029">
        <v>13</v>
      </c>
      <c r="I1029">
        <v>4</v>
      </c>
      <c r="J1029" t="s">
        <v>45</v>
      </c>
      <c r="K1029" t="s">
        <v>46</v>
      </c>
      <c r="M1029">
        <v>0</v>
      </c>
      <c r="N1029" t="s">
        <v>43</v>
      </c>
      <c r="O1029" t="s">
        <v>91</v>
      </c>
      <c r="AA1029">
        <v>30</v>
      </c>
      <c r="AB1029">
        <v>2</v>
      </c>
      <c r="AC1029">
        <v>0</v>
      </c>
      <c r="AD1029">
        <v>5</v>
      </c>
      <c r="AE1029">
        <v>15</v>
      </c>
      <c r="AF1029">
        <v>12</v>
      </c>
      <c r="AG1029">
        <v>2</v>
      </c>
      <c r="AH1029">
        <v>0</v>
      </c>
      <c r="AI1029">
        <v>45</v>
      </c>
      <c r="AJ1029">
        <v>250</v>
      </c>
    </row>
    <row r="1030" spans="1:36" x14ac:dyDescent="0.3">
      <c r="A1030" s="1">
        <v>42484</v>
      </c>
      <c r="B1030" s="2">
        <v>0.46512731481481479</v>
      </c>
      <c r="C1030">
        <v>41022.423459999998</v>
      </c>
      <c r="D1030">
        <v>7</v>
      </c>
      <c r="E1030">
        <v>10242</v>
      </c>
      <c r="F1030">
        <v>117</v>
      </c>
      <c r="G1030">
        <v>2</v>
      </c>
      <c r="H1030">
        <v>13</v>
      </c>
      <c r="I1030">
        <v>3</v>
      </c>
      <c r="J1030" t="s">
        <v>45</v>
      </c>
      <c r="K1030" t="s">
        <v>47</v>
      </c>
      <c r="M1030">
        <v>0</v>
      </c>
      <c r="N1030" t="s">
        <v>43</v>
      </c>
      <c r="O1030" t="s">
        <v>91</v>
      </c>
      <c r="P1030" t="str">
        <f>IF(LEFT(N1030,4)=LEFT(O1030,4),"L","R")</f>
        <v>L</v>
      </c>
      <c r="Q1030" t="str">
        <f>IF(P1030="R","L","R")</f>
        <v>R</v>
      </c>
      <c r="R1030" t="str" cm="1">
        <f t="array" ref="R1030">_xlfn.IFS(I1030=2,P1030,I1030=3,Q1030)</f>
        <v>R</v>
      </c>
      <c r="S1030" t="str">
        <f>_xlfn.TEXTBEFORE(N1030,"__")</f>
        <v>flag_black</v>
      </c>
      <c r="T1030" t="str">
        <f>_xlfn.TEXTAFTER(N1030,"__")</f>
        <v>diamond_black</v>
      </c>
      <c r="U1030" t="str">
        <f>_xlfn.TEXTBEFORE(S1030,"_")</f>
        <v>flag</v>
      </c>
      <c r="V1030" t="str">
        <f>_xlfn.TEXTAFTER(S1030,"_")</f>
        <v>black</v>
      </c>
      <c r="W1030" t="str">
        <f>_xlfn.TEXTBEFORE(T1030,"_")</f>
        <v>diamond</v>
      </c>
      <c r="X1030" t="str">
        <f>_xlfn.TEXTAFTER(T1030,"_")</f>
        <v>black</v>
      </c>
      <c r="Y1030" t="str">
        <f>IF(R1030="L",U1030,W1030)</f>
        <v>diamond</v>
      </c>
      <c r="Z1030" t="str">
        <f>IF(R1030="L",V1030,X1030)</f>
        <v>black</v>
      </c>
      <c r="AA1030">
        <v>30</v>
      </c>
      <c r="AB1030">
        <v>2</v>
      </c>
      <c r="AC1030">
        <v>0</v>
      </c>
      <c r="AD1030">
        <v>5</v>
      </c>
      <c r="AE1030">
        <v>15</v>
      </c>
      <c r="AF1030">
        <v>12</v>
      </c>
      <c r="AG1030">
        <v>2</v>
      </c>
      <c r="AH1030">
        <v>0</v>
      </c>
      <c r="AI1030">
        <v>45</v>
      </c>
      <c r="AJ1030">
        <v>250</v>
      </c>
    </row>
    <row r="1031" spans="1:36" x14ac:dyDescent="0.3">
      <c r="A1031" s="1">
        <v>42484</v>
      </c>
      <c r="B1031" s="2">
        <v>0.46512731481481479</v>
      </c>
      <c r="C1031">
        <v>41022.423459999998</v>
      </c>
      <c r="D1031">
        <v>7</v>
      </c>
      <c r="E1031">
        <v>10242</v>
      </c>
      <c r="F1031">
        <v>117</v>
      </c>
      <c r="G1031">
        <v>2</v>
      </c>
      <c r="H1031">
        <v>13</v>
      </c>
      <c r="I1031">
        <v>10</v>
      </c>
      <c r="J1031" t="s">
        <v>45</v>
      </c>
      <c r="K1031" t="s">
        <v>48</v>
      </c>
      <c r="M1031">
        <v>0</v>
      </c>
      <c r="AA1031">
        <v>30</v>
      </c>
      <c r="AB1031">
        <v>2</v>
      </c>
      <c r="AC1031">
        <v>0</v>
      </c>
      <c r="AD1031">
        <v>5</v>
      </c>
      <c r="AE1031">
        <v>15</v>
      </c>
      <c r="AF1031">
        <v>12</v>
      </c>
      <c r="AG1031">
        <v>2</v>
      </c>
      <c r="AH1031">
        <v>0</v>
      </c>
      <c r="AI1031">
        <v>45</v>
      </c>
      <c r="AJ1031">
        <v>250</v>
      </c>
    </row>
    <row r="1032" spans="1:36" x14ac:dyDescent="0.3">
      <c r="A1032" s="1">
        <v>42484</v>
      </c>
      <c r="B1032" s="2">
        <v>0.46515046296296297</v>
      </c>
      <c r="C1032">
        <v>41022.423490000001</v>
      </c>
      <c r="D1032">
        <v>7</v>
      </c>
      <c r="E1032">
        <v>10242</v>
      </c>
      <c r="F1032">
        <v>118</v>
      </c>
      <c r="G1032">
        <v>4</v>
      </c>
      <c r="H1032">
        <v>13</v>
      </c>
      <c r="I1032">
        <v>10</v>
      </c>
      <c r="J1032" t="s">
        <v>45</v>
      </c>
      <c r="K1032" t="s">
        <v>48</v>
      </c>
      <c r="M1032">
        <v>0</v>
      </c>
      <c r="AA1032">
        <v>30</v>
      </c>
      <c r="AB1032">
        <v>2</v>
      </c>
      <c r="AC1032">
        <v>0</v>
      </c>
      <c r="AD1032">
        <v>5</v>
      </c>
      <c r="AE1032">
        <v>15</v>
      </c>
      <c r="AF1032">
        <v>12</v>
      </c>
      <c r="AG1032">
        <v>2</v>
      </c>
      <c r="AH1032">
        <v>0</v>
      </c>
      <c r="AI1032">
        <v>45</v>
      </c>
      <c r="AJ1032">
        <v>250</v>
      </c>
    </row>
    <row r="1033" spans="1:36" x14ac:dyDescent="0.3">
      <c r="A1033" s="1">
        <v>42484</v>
      </c>
      <c r="B1033" s="2">
        <v>0.46516203703703707</v>
      </c>
      <c r="C1033">
        <v>41022.423499999997</v>
      </c>
      <c r="D1033">
        <v>7</v>
      </c>
      <c r="E1033">
        <v>10242</v>
      </c>
      <c r="F1033">
        <v>119</v>
      </c>
      <c r="G1033">
        <v>5</v>
      </c>
      <c r="H1033">
        <v>13</v>
      </c>
      <c r="I1033">
        <v>10</v>
      </c>
      <c r="J1033" t="s">
        <v>45</v>
      </c>
      <c r="K1033" t="s">
        <v>48</v>
      </c>
      <c r="M1033">
        <v>0</v>
      </c>
      <c r="AA1033">
        <v>30</v>
      </c>
      <c r="AB1033">
        <v>2</v>
      </c>
      <c r="AC1033">
        <v>0</v>
      </c>
      <c r="AD1033">
        <v>5</v>
      </c>
      <c r="AE1033">
        <v>15</v>
      </c>
      <c r="AF1033">
        <v>12</v>
      </c>
      <c r="AG1033">
        <v>2</v>
      </c>
      <c r="AH1033">
        <v>0</v>
      </c>
      <c r="AI1033">
        <v>45</v>
      </c>
      <c r="AJ1033">
        <v>250</v>
      </c>
    </row>
    <row r="1034" spans="1:36" x14ac:dyDescent="0.3">
      <c r="A1034" s="1">
        <v>42484</v>
      </c>
      <c r="B1034" s="2">
        <v>0.46541666666666665</v>
      </c>
      <c r="C1034">
        <v>41022.423750000002</v>
      </c>
      <c r="D1034">
        <v>7</v>
      </c>
      <c r="E1034">
        <v>10242</v>
      </c>
      <c r="F1034">
        <v>141</v>
      </c>
      <c r="G1034">
        <v>0</v>
      </c>
      <c r="H1034">
        <v>14</v>
      </c>
      <c r="I1034">
        <v>1</v>
      </c>
      <c r="J1034" t="s">
        <v>45</v>
      </c>
      <c r="K1034" t="s">
        <v>49</v>
      </c>
      <c r="M1034">
        <v>0</v>
      </c>
      <c r="N1034" t="s">
        <v>43</v>
      </c>
      <c r="O1034" t="s">
        <v>91</v>
      </c>
      <c r="AA1034">
        <v>30</v>
      </c>
      <c r="AB1034">
        <v>2</v>
      </c>
      <c r="AC1034">
        <v>0</v>
      </c>
      <c r="AD1034">
        <v>5</v>
      </c>
      <c r="AE1034">
        <v>15</v>
      </c>
      <c r="AF1034">
        <v>12</v>
      </c>
      <c r="AG1034">
        <v>2</v>
      </c>
      <c r="AH1034">
        <v>0</v>
      </c>
      <c r="AI1034">
        <v>45</v>
      </c>
      <c r="AJ1034">
        <v>250</v>
      </c>
    </row>
    <row r="1035" spans="1:36" x14ac:dyDescent="0.3">
      <c r="A1035" s="1">
        <v>42484</v>
      </c>
      <c r="B1035" s="2">
        <v>0.46541666666666665</v>
      </c>
      <c r="C1035">
        <v>41022.423759999998</v>
      </c>
      <c r="D1035">
        <v>7</v>
      </c>
      <c r="E1035">
        <v>10242</v>
      </c>
      <c r="F1035">
        <v>142</v>
      </c>
      <c r="G1035">
        <v>0</v>
      </c>
      <c r="H1035">
        <v>14</v>
      </c>
      <c r="I1035">
        <v>4</v>
      </c>
      <c r="J1035" t="s">
        <v>45</v>
      </c>
      <c r="K1035" t="s">
        <v>46</v>
      </c>
      <c r="M1035">
        <v>0</v>
      </c>
      <c r="N1035" t="s">
        <v>43</v>
      </c>
      <c r="O1035" t="s">
        <v>91</v>
      </c>
      <c r="AA1035">
        <v>30</v>
      </c>
      <c r="AB1035">
        <v>2</v>
      </c>
      <c r="AC1035">
        <v>0</v>
      </c>
      <c r="AD1035">
        <v>5</v>
      </c>
      <c r="AE1035">
        <v>15</v>
      </c>
      <c r="AF1035">
        <v>12</v>
      </c>
      <c r="AG1035">
        <v>2</v>
      </c>
      <c r="AH1035">
        <v>0</v>
      </c>
      <c r="AI1035">
        <v>45</v>
      </c>
      <c r="AJ1035">
        <v>250</v>
      </c>
    </row>
    <row r="1036" spans="1:36" x14ac:dyDescent="0.3">
      <c r="A1036" s="1">
        <v>42484</v>
      </c>
      <c r="B1036" s="2">
        <v>0.46543981481481483</v>
      </c>
      <c r="C1036">
        <v>41022.423779999997</v>
      </c>
      <c r="D1036">
        <v>7</v>
      </c>
      <c r="E1036">
        <v>10242</v>
      </c>
      <c r="F1036">
        <v>143</v>
      </c>
      <c r="G1036">
        <v>2</v>
      </c>
      <c r="H1036">
        <v>14</v>
      </c>
      <c r="I1036">
        <v>4</v>
      </c>
      <c r="J1036" t="s">
        <v>45</v>
      </c>
      <c r="K1036" t="s">
        <v>46</v>
      </c>
      <c r="M1036">
        <v>0</v>
      </c>
      <c r="N1036" t="s">
        <v>43</v>
      </c>
      <c r="O1036" t="s">
        <v>91</v>
      </c>
      <c r="AA1036">
        <v>30</v>
      </c>
      <c r="AB1036">
        <v>2</v>
      </c>
      <c r="AC1036">
        <v>0</v>
      </c>
      <c r="AD1036">
        <v>5</v>
      </c>
      <c r="AE1036">
        <v>15</v>
      </c>
      <c r="AF1036">
        <v>12</v>
      </c>
      <c r="AG1036">
        <v>2</v>
      </c>
      <c r="AH1036">
        <v>0</v>
      </c>
      <c r="AI1036">
        <v>45</v>
      </c>
      <c r="AJ1036">
        <v>250</v>
      </c>
    </row>
    <row r="1037" spans="1:36" x14ac:dyDescent="0.3">
      <c r="A1037" s="1">
        <v>42484</v>
      </c>
      <c r="B1037" s="2">
        <v>0.46545138888888887</v>
      </c>
      <c r="C1037">
        <v>41022.423790000001</v>
      </c>
      <c r="D1037">
        <v>7</v>
      </c>
      <c r="E1037">
        <v>10242</v>
      </c>
      <c r="F1037">
        <v>144</v>
      </c>
      <c r="G1037">
        <v>3</v>
      </c>
      <c r="H1037">
        <v>14</v>
      </c>
      <c r="I1037">
        <v>4</v>
      </c>
      <c r="J1037" t="s">
        <v>45</v>
      </c>
      <c r="K1037" t="s">
        <v>46</v>
      </c>
      <c r="M1037">
        <v>0</v>
      </c>
      <c r="N1037" t="s">
        <v>43</v>
      </c>
      <c r="O1037" t="s">
        <v>91</v>
      </c>
      <c r="AA1037">
        <v>30</v>
      </c>
      <c r="AB1037">
        <v>2</v>
      </c>
      <c r="AC1037">
        <v>0</v>
      </c>
      <c r="AD1037">
        <v>5</v>
      </c>
      <c r="AE1037">
        <v>15</v>
      </c>
      <c r="AF1037">
        <v>12</v>
      </c>
      <c r="AG1037">
        <v>2</v>
      </c>
      <c r="AH1037">
        <v>0</v>
      </c>
      <c r="AI1037">
        <v>45</v>
      </c>
      <c r="AJ1037">
        <v>250</v>
      </c>
    </row>
    <row r="1038" spans="1:36" x14ac:dyDescent="0.3">
      <c r="A1038" s="1">
        <v>42484</v>
      </c>
      <c r="B1038" s="2">
        <v>0.46547453703703701</v>
      </c>
      <c r="C1038">
        <v>41022.42381</v>
      </c>
      <c r="D1038">
        <v>7</v>
      </c>
      <c r="E1038">
        <v>10242</v>
      </c>
      <c r="F1038">
        <v>146</v>
      </c>
      <c r="G1038">
        <v>5</v>
      </c>
      <c r="H1038">
        <v>14</v>
      </c>
      <c r="I1038">
        <v>3</v>
      </c>
      <c r="J1038" t="s">
        <v>45</v>
      </c>
      <c r="K1038" t="s">
        <v>47</v>
      </c>
      <c r="M1038">
        <v>0</v>
      </c>
      <c r="N1038" t="s">
        <v>43</v>
      </c>
      <c r="O1038" t="s">
        <v>91</v>
      </c>
      <c r="P1038" t="str">
        <f>IF(LEFT(N1038,4)=LEFT(O1038,4),"L","R")</f>
        <v>L</v>
      </c>
      <c r="Q1038" t="str">
        <f>IF(P1038="R","L","R")</f>
        <v>R</v>
      </c>
      <c r="R1038" t="str" cm="1">
        <f t="array" ref="R1038">_xlfn.IFS(I1038=2,P1038,I1038=3,Q1038)</f>
        <v>R</v>
      </c>
      <c r="S1038" t="str">
        <f>_xlfn.TEXTBEFORE(N1038,"__")</f>
        <v>flag_black</v>
      </c>
      <c r="T1038" t="str">
        <f>_xlfn.TEXTAFTER(N1038,"__")</f>
        <v>diamond_black</v>
      </c>
      <c r="U1038" t="str">
        <f>_xlfn.TEXTBEFORE(S1038,"_")</f>
        <v>flag</v>
      </c>
      <c r="V1038" t="str">
        <f>_xlfn.TEXTAFTER(S1038,"_")</f>
        <v>black</v>
      </c>
      <c r="W1038" t="str">
        <f>_xlfn.TEXTBEFORE(T1038,"_")</f>
        <v>diamond</v>
      </c>
      <c r="X1038" t="str">
        <f>_xlfn.TEXTAFTER(T1038,"_")</f>
        <v>black</v>
      </c>
      <c r="Y1038" t="str">
        <f>IF(R1038="L",U1038,W1038)</f>
        <v>diamond</v>
      </c>
      <c r="Z1038" t="str">
        <f>IF(R1038="L",V1038,X1038)</f>
        <v>black</v>
      </c>
      <c r="AA1038">
        <v>30</v>
      </c>
      <c r="AB1038">
        <v>2</v>
      </c>
      <c r="AC1038">
        <v>0</v>
      </c>
      <c r="AD1038">
        <v>5</v>
      </c>
      <c r="AE1038">
        <v>15</v>
      </c>
      <c r="AF1038">
        <v>12</v>
      </c>
      <c r="AG1038">
        <v>2</v>
      </c>
      <c r="AH1038">
        <v>0</v>
      </c>
      <c r="AI1038">
        <v>45</v>
      </c>
      <c r="AJ1038">
        <v>250</v>
      </c>
    </row>
    <row r="1039" spans="1:36" x14ac:dyDescent="0.3">
      <c r="A1039" s="1">
        <v>42484</v>
      </c>
      <c r="B1039" s="2">
        <v>0.46547453703703701</v>
      </c>
      <c r="C1039">
        <v>41022.42381</v>
      </c>
      <c r="D1039">
        <v>7</v>
      </c>
      <c r="E1039">
        <v>10242</v>
      </c>
      <c r="F1039">
        <v>146</v>
      </c>
      <c r="G1039">
        <v>5</v>
      </c>
      <c r="H1039">
        <v>14</v>
      </c>
      <c r="I1039">
        <v>10</v>
      </c>
      <c r="J1039" t="s">
        <v>45</v>
      </c>
      <c r="K1039" t="s">
        <v>48</v>
      </c>
      <c r="M1039">
        <v>0</v>
      </c>
      <c r="AA1039">
        <v>30</v>
      </c>
      <c r="AB1039">
        <v>2</v>
      </c>
      <c r="AC1039">
        <v>0</v>
      </c>
      <c r="AD1039">
        <v>5</v>
      </c>
      <c r="AE1039">
        <v>15</v>
      </c>
      <c r="AF1039">
        <v>12</v>
      </c>
      <c r="AG1039">
        <v>2</v>
      </c>
      <c r="AH1039">
        <v>0</v>
      </c>
      <c r="AI1039">
        <v>45</v>
      </c>
      <c r="AJ1039">
        <v>250</v>
      </c>
    </row>
    <row r="1040" spans="1:36" x14ac:dyDescent="0.3">
      <c r="A1040" s="1">
        <v>42484</v>
      </c>
      <c r="B1040" s="2">
        <v>0.46547453703703701</v>
      </c>
      <c r="C1040">
        <v>41022.423820000004</v>
      </c>
      <c r="D1040">
        <v>7</v>
      </c>
      <c r="E1040">
        <v>10242</v>
      </c>
      <c r="F1040">
        <v>147</v>
      </c>
      <c r="G1040">
        <v>6</v>
      </c>
      <c r="H1040">
        <v>14</v>
      </c>
      <c r="I1040">
        <v>10</v>
      </c>
      <c r="J1040" t="s">
        <v>45</v>
      </c>
      <c r="K1040" t="s">
        <v>48</v>
      </c>
      <c r="M1040">
        <v>0</v>
      </c>
      <c r="AA1040">
        <v>30</v>
      </c>
      <c r="AB1040">
        <v>2</v>
      </c>
      <c r="AC1040">
        <v>0</v>
      </c>
      <c r="AD1040">
        <v>5</v>
      </c>
      <c r="AE1040">
        <v>15</v>
      </c>
      <c r="AF1040">
        <v>12</v>
      </c>
      <c r="AG1040">
        <v>2</v>
      </c>
      <c r="AH1040">
        <v>0</v>
      </c>
      <c r="AI1040">
        <v>45</v>
      </c>
      <c r="AJ1040">
        <v>250</v>
      </c>
    </row>
    <row r="1041" spans="1:36" x14ac:dyDescent="0.3">
      <c r="A1041" s="1">
        <v>42484</v>
      </c>
      <c r="B1041" s="2">
        <v>0.46547453703703701</v>
      </c>
      <c r="C1041">
        <v>41022.423820000004</v>
      </c>
      <c r="D1041">
        <v>7</v>
      </c>
      <c r="E1041">
        <v>10242</v>
      </c>
      <c r="F1041">
        <v>147</v>
      </c>
      <c r="G1041">
        <v>6</v>
      </c>
      <c r="H1041">
        <v>14</v>
      </c>
      <c r="I1041">
        <v>10</v>
      </c>
      <c r="J1041" t="s">
        <v>45</v>
      </c>
      <c r="K1041" t="s">
        <v>48</v>
      </c>
      <c r="M1041">
        <v>0</v>
      </c>
      <c r="AA1041">
        <v>30</v>
      </c>
      <c r="AB1041">
        <v>2</v>
      </c>
      <c r="AC1041">
        <v>0</v>
      </c>
      <c r="AD1041">
        <v>5</v>
      </c>
      <c r="AE1041">
        <v>15</v>
      </c>
      <c r="AF1041">
        <v>12</v>
      </c>
      <c r="AG1041">
        <v>2</v>
      </c>
      <c r="AH1041">
        <v>0</v>
      </c>
      <c r="AI1041">
        <v>45</v>
      </c>
      <c r="AJ1041">
        <v>250</v>
      </c>
    </row>
    <row r="1042" spans="1:36" x14ac:dyDescent="0.3">
      <c r="A1042" s="1">
        <v>42484</v>
      </c>
      <c r="B1042" s="2">
        <v>0.4654861111111111</v>
      </c>
      <c r="C1042">
        <v>41022.42383</v>
      </c>
      <c r="D1042">
        <v>7</v>
      </c>
      <c r="E1042">
        <v>10242</v>
      </c>
      <c r="F1042">
        <v>148</v>
      </c>
      <c r="G1042">
        <v>6</v>
      </c>
      <c r="H1042">
        <v>14</v>
      </c>
      <c r="I1042">
        <v>10</v>
      </c>
      <c r="J1042" t="s">
        <v>45</v>
      </c>
      <c r="K1042" t="s">
        <v>48</v>
      </c>
      <c r="M1042">
        <v>0</v>
      </c>
      <c r="AA1042">
        <v>30</v>
      </c>
      <c r="AB1042">
        <v>2</v>
      </c>
      <c r="AC1042">
        <v>0</v>
      </c>
      <c r="AD1042">
        <v>5</v>
      </c>
      <c r="AE1042">
        <v>15</v>
      </c>
      <c r="AF1042">
        <v>12</v>
      </c>
      <c r="AG1042">
        <v>2</v>
      </c>
      <c r="AH1042">
        <v>0</v>
      </c>
      <c r="AI1042">
        <v>45</v>
      </c>
      <c r="AJ1042">
        <v>250</v>
      </c>
    </row>
    <row r="1043" spans="1:36" x14ac:dyDescent="0.3">
      <c r="A1043" s="1">
        <v>42484</v>
      </c>
      <c r="B1043" s="2">
        <v>0.46555555555555556</v>
      </c>
      <c r="C1043">
        <v>41022.423900000002</v>
      </c>
      <c r="D1043">
        <v>7</v>
      </c>
      <c r="E1043">
        <v>10242</v>
      </c>
      <c r="F1043">
        <v>154</v>
      </c>
      <c r="G1043">
        <v>0</v>
      </c>
      <c r="H1043">
        <v>15</v>
      </c>
      <c r="I1043">
        <v>1</v>
      </c>
      <c r="J1043" t="s">
        <v>45</v>
      </c>
      <c r="K1043" t="s">
        <v>49</v>
      </c>
      <c r="M1043">
        <v>0</v>
      </c>
      <c r="N1043" t="s">
        <v>50</v>
      </c>
      <c r="O1043" t="s">
        <v>91</v>
      </c>
      <c r="AA1043">
        <v>30</v>
      </c>
      <c r="AB1043">
        <v>2</v>
      </c>
      <c r="AC1043">
        <v>0</v>
      </c>
      <c r="AD1043">
        <v>5</v>
      </c>
      <c r="AE1043">
        <v>15</v>
      </c>
      <c r="AF1043">
        <v>12</v>
      </c>
      <c r="AG1043">
        <v>2</v>
      </c>
      <c r="AH1043">
        <v>0</v>
      </c>
      <c r="AI1043">
        <v>45</v>
      </c>
      <c r="AJ1043">
        <v>250</v>
      </c>
    </row>
    <row r="1044" spans="1:36" x14ac:dyDescent="0.3">
      <c r="A1044" s="1">
        <v>42484</v>
      </c>
      <c r="B1044" s="2">
        <v>0.46556712962962959</v>
      </c>
      <c r="C1044">
        <v>41022.423909999998</v>
      </c>
      <c r="D1044">
        <v>7</v>
      </c>
      <c r="E1044">
        <v>10242</v>
      </c>
      <c r="F1044">
        <v>155</v>
      </c>
      <c r="G1044">
        <v>1</v>
      </c>
      <c r="H1044">
        <v>15</v>
      </c>
      <c r="I1044">
        <v>2</v>
      </c>
      <c r="J1044" t="s">
        <v>45</v>
      </c>
      <c r="K1044" t="s">
        <v>54</v>
      </c>
      <c r="M1044">
        <v>0</v>
      </c>
      <c r="N1044" t="s">
        <v>50</v>
      </c>
      <c r="O1044" t="s">
        <v>91</v>
      </c>
      <c r="P1044" t="str">
        <f>IF(LEFT(N1044,4)=LEFT(O1044,4),"L","R")</f>
        <v>R</v>
      </c>
      <c r="Q1044" t="str">
        <f>IF(P1044="R","L","R")</f>
        <v>L</v>
      </c>
      <c r="R1044" t="str" cm="1">
        <f t="array" ref="R1044">_xlfn.IFS(I1044=2,P1044,I1044=3,Q1044)</f>
        <v>R</v>
      </c>
      <c r="S1044" t="str">
        <f>_xlfn.TEXTBEFORE(N1044,"__")</f>
        <v>diamond_black</v>
      </c>
      <c r="T1044" t="str">
        <f>_xlfn.TEXTAFTER(N1044,"__")</f>
        <v>flag_black</v>
      </c>
      <c r="U1044" t="str">
        <f>_xlfn.TEXTBEFORE(S1044,"_")</f>
        <v>diamond</v>
      </c>
      <c r="V1044" t="str">
        <f>_xlfn.TEXTAFTER(S1044,"_")</f>
        <v>black</v>
      </c>
      <c r="W1044" t="str">
        <f>_xlfn.TEXTBEFORE(T1044,"_")</f>
        <v>flag</v>
      </c>
      <c r="X1044" t="str">
        <f>_xlfn.TEXTAFTER(T1044,"_")</f>
        <v>black</v>
      </c>
      <c r="Y1044" t="str">
        <f>IF(R1044="L",U1044,W1044)</f>
        <v>flag</v>
      </c>
      <c r="Z1044" t="str">
        <f>IF(R1044="L",V1044,X1044)</f>
        <v>black</v>
      </c>
      <c r="AA1044">
        <v>30</v>
      </c>
      <c r="AB1044">
        <v>2</v>
      </c>
      <c r="AC1044">
        <v>0</v>
      </c>
      <c r="AD1044">
        <v>5</v>
      </c>
      <c r="AE1044">
        <v>15</v>
      </c>
      <c r="AF1044">
        <v>12</v>
      </c>
      <c r="AG1044">
        <v>2</v>
      </c>
      <c r="AH1044">
        <v>0</v>
      </c>
      <c r="AI1044">
        <v>45</v>
      </c>
      <c r="AJ1044">
        <v>250</v>
      </c>
    </row>
    <row r="1045" spans="1:36" x14ac:dyDescent="0.3">
      <c r="A1045" s="1">
        <v>42484</v>
      </c>
      <c r="B1045" s="2">
        <v>0.46556712962962959</v>
      </c>
      <c r="C1045">
        <v>41022.423909999998</v>
      </c>
      <c r="D1045">
        <v>7</v>
      </c>
      <c r="E1045">
        <v>10242</v>
      </c>
      <c r="F1045">
        <v>155</v>
      </c>
      <c r="G1045">
        <v>1</v>
      </c>
      <c r="H1045">
        <v>15</v>
      </c>
      <c r="I1045">
        <v>8</v>
      </c>
      <c r="J1045" t="s">
        <v>36</v>
      </c>
      <c r="K1045" t="s">
        <v>55</v>
      </c>
      <c r="L1045" t="s">
        <v>73</v>
      </c>
      <c r="M1045">
        <v>0</v>
      </c>
      <c r="N1045" t="s">
        <v>50</v>
      </c>
      <c r="O1045" t="s">
        <v>92</v>
      </c>
      <c r="AA1045">
        <v>30</v>
      </c>
      <c r="AB1045">
        <v>2</v>
      </c>
      <c r="AC1045">
        <v>0</v>
      </c>
      <c r="AD1045">
        <v>5</v>
      </c>
      <c r="AE1045">
        <v>15</v>
      </c>
      <c r="AF1045">
        <v>12</v>
      </c>
      <c r="AG1045">
        <v>2</v>
      </c>
      <c r="AH1045">
        <v>0</v>
      </c>
      <c r="AI1045">
        <v>45</v>
      </c>
      <c r="AJ1045">
        <v>250</v>
      </c>
    </row>
    <row r="1046" spans="1:36" x14ac:dyDescent="0.3">
      <c r="A1046" s="1">
        <v>42484</v>
      </c>
      <c r="B1046" s="2">
        <v>0.46556712962962959</v>
      </c>
      <c r="C1046">
        <v>41022.423909999998</v>
      </c>
      <c r="D1046">
        <v>7</v>
      </c>
      <c r="E1046">
        <v>10242</v>
      </c>
      <c r="F1046">
        <v>155</v>
      </c>
      <c r="G1046">
        <v>1</v>
      </c>
      <c r="H1046">
        <v>15</v>
      </c>
      <c r="I1046">
        <v>7</v>
      </c>
      <c r="J1046" t="s">
        <v>45</v>
      </c>
      <c r="K1046" t="s">
        <v>68</v>
      </c>
      <c r="M1046">
        <v>0</v>
      </c>
      <c r="AA1046">
        <v>30</v>
      </c>
      <c r="AB1046">
        <v>2</v>
      </c>
      <c r="AC1046">
        <v>0</v>
      </c>
      <c r="AD1046">
        <v>5</v>
      </c>
      <c r="AE1046">
        <v>15</v>
      </c>
      <c r="AF1046">
        <v>12</v>
      </c>
      <c r="AG1046">
        <v>2</v>
      </c>
      <c r="AH1046">
        <v>0</v>
      </c>
      <c r="AI1046">
        <v>45</v>
      </c>
      <c r="AJ1046">
        <v>250</v>
      </c>
    </row>
    <row r="1047" spans="1:36" x14ac:dyDescent="0.3">
      <c r="A1047" s="1">
        <v>42484</v>
      </c>
      <c r="B1047" s="2">
        <v>0.46557870370370374</v>
      </c>
      <c r="C1047">
        <v>41022.423909999998</v>
      </c>
      <c r="D1047">
        <v>7</v>
      </c>
      <c r="E1047">
        <v>10242</v>
      </c>
      <c r="F1047">
        <v>155</v>
      </c>
      <c r="G1047">
        <v>1</v>
      </c>
      <c r="H1047">
        <v>15</v>
      </c>
      <c r="I1047">
        <v>7</v>
      </c>
      <c r="J1047" t="s">
        <v>45</v>
      </c>
      <c r="K1047" t="s">
        <v>68</v>
      </c>
      <c r="M1047">
        <v>0</v>
      </c>
      <c r="AA1047">
        <v>30</v>
      </c>
      <c r="AB1047">
        <v>2</v>
      </c>
      <c r="AC1047">
        <v>0</v>
      </c>
      <c r="AD1047">
        <v>5</v>
      </c>
      <c r="AE1047">
        <v>15</v>
      </c>
      <c r="AF1047">
        <v>12</v>
      </c>
      <c r="AG1047">
        <v>2</v>
      </c>
      <c r="AH1047">
        <v>0</v>
      </c>
      <c r="AI1047">
        <v>45</v>
      </c>
      <c r="AJ1047">
        <v>250</v>
      </c>
    </row>
    <row r="1048" spans="1:36" x14ac:dyDescent="0.3">
      <c r="A1048" s="1">
        <v>42484</v>
      </c>
      <c r="B1048" s="2">
        <v>0.46562500000000001</v>
      </c>
      <c r="C1048">
        <v>41022.423970000003</v>
      </c>
      <c r="D1048">
        <v>7</v>
      </c>
      <c r="E1048">
        <v>10242</v>
      </c>
      <c r="F1048">
        <v>160</v>
      </c>
      <c r="G1048">
        <v>0</v>
      </c>
      <c r="H1048">
        <v>16</v>
      </c>
      <c r="I1048">
        <v>1</v>
      </c>
      <c r="J1048" t="s">
        <v>45</v>
      </c>
      <c r="K1048" t="s">
        <v>49</v>
      </c>
      <c r="M1048">
        <v>0</v>
      </c>
      <c r="N1048" t="s">
        <v>50</v>
      </c>
      <c r="O1048" t="s">
        <v>91</v>
      </c>
      <c r="AA1048">
        <v>30</v>
      </c>
      <c r="AB1048">
        <v>2</v>
      </c>
      <c r="AC1048">
        <v>0</v>
      </c>
      <c r="AD1048">
        <v>5</v>
      </c>
      <c r="AE1048">
        <v>15</v>
      </c>
      <c r="AF1048">
        <v>12</v>
      </c>
      <c r="AG1048">
        <v>2</v>
      </c>
      <c r="AH1048">
        <v>0</v>
      </c>
      <c r="AI1048">
        <v>45</v>
      </c>
      <c r="AJ1048">
        <v>250</v>
      </c>
    </row>
    <row r="1049" spans="1:36" x14ac:dyDescent="0.3">
      <c r="A1049" s="1">
        <v>42484</v>
      </c>
      <c r="B1049" s="2">
        <v>0.46565972222222224</v>
      </c>
      <c r="C1049">
        <v>41022.423999999999</v>
      </c>
      <c r="D1049">
        <v>7</v>
      </c>
      <c r="E1049">
        <v>10242</v>
      </c>
      <c r="F1049">
        <v>163</v>
      </c>
      <c r="G1049">
        <v>3</v>
      </c>
      <c r="H1049">
        <v>16</v>
      </c>
      <c r="I1049">
        <v>3</v>
      </c>
      <c r="J1049" t="s">
        <v>45</v>
      </c>
      <c r="K1049" t="s">
        <v>47</v>
      </c>
      <c r="M1049">
        <v>0</v>
      </c>
      <c r="N1049" t="s">
        <v>50</v>
      </c>
      <c r="O1049" t="s">
        <v>91</v>
      </c>
      <c r="P1049" t="str">
        <f>IF(LEFT(N1049,4)=LEFT(O1049,4),"L","R")</f>
        <v>R</v>
      </c>
      <c r="Q1049" t="str">
        <f>IF(P1049="R","L","R")</f>
        <v>L</v>
      </c>
      <c r="R1049" t="str" cm="1">
        <f t="array" ref="R1049">_xlfn.IFS(I1049=2,P1049,I1049=3,Q1049)</f>
        <v>L</v>
      </c>
      <c r="S1049" t="str">
        <f>_xlfn.TEXTBEFORE(N1049,"__")</f>
        <v>diamond_black</v>
      </c>
      <c r="T1049" t="str">
        <f>_xlfn.TEXTAFTER(N1049,"__")</f>
        <v>flag_black</v>
      </c>
      <c r="U1049" t="str">
        <f>_xlfn.TEXTBEFORE(S1049,"_")</f>
        <v>diamond</v>
      </c>
      <c r="V1049" t="str">
        <f>_xlfn.TEXTAFTER(S1049,"_")</f>
        <v>black</v>
      </c>
      <c r="W1049" t="str">
        <f>_xlfn.TEXTBEFORE(T1049,"_")</f>
        <v>flag</v>
      </c>
      <c r="X1049" t="str">
        <f>_xlfn.TEXTAFTER(T1049,"_")</f>
        <v>black</v>
      </c>
      <c r="Y1049" t="str">
        <f>IF(R1049="L",U1049,W1049)</f>
        <v>diamond</v>
      </c>
      <c r="Z1049" t="str">
        <f>IF(R1049="L",V1049,X1049)</f>
        <v>black</v>
      </c>
      <c r="AA1049">
        <v>30</v>
      </c>
      <c r="AB1049">
        <v>2</v>
      </c>
      <c r="AC1049">
        <v>0</v>
      </c>
      <c r="AD1049">
        <v>5</v>
      </c>
      <c r="AE1049">
        <v>15</v>
      </c>
      <c r="AF1049">
        <v>12</v>
      </c>
      <c r="AG1049">
        <v>2</v>
      </c>
      <c r="AH1049">
        <v>0</v>
      </c>
      <c r="AI1049">
        <v>45</v>
      </c>
      <c r="AJ1049">
        <v>250</v>
      </c>
    </row>
    <row r="1050" spans="1:36" x14ac:dyDescent="0.3">
      <c r="A1050" s="1">
        <v>42484</v>
      </c>
      <c r="B1050" s="2">
        <v>0.46565972222222224</v>
      </c>
      <c r="C1050">
        <v>41022.423999999999</v>
      </c>
      <c r="D1050">
        <v>7</v>
      </c>
      <c r="E1050">
        <v>10242</v>
      </c>
      <c r="F1050">
        <v>163</v>
      </c>
      <c r="G1050">
        <v>3</v>
      </c>
      <c r="H1050">
        <v>16</v>
      </c>
      <c r="I1050">
        <v>10</v>
      </c>
      <c r="J1050" t="s">
        <v>45</v>
      </c>
      <c r="K1050" t="s">
        <v>48</v>
      </c>
      <c r="M1050">
        <v>0</v>
      </c>
      <c r="AA1050">
        <v>30</v>
      </c>
      <c r="AB1050">
        <v>2</v>
      </c>
      <c r="AC1050">
        <v>0</v>
      </c>
      <c r="AD1050">
        <v>5</v>
      </c>
      <c r="AE1050">
        <v>15</v>
      </c>
      <c r="AF1050">
        <v>12</v>
      </c>
      <c r="AG1050">
        <v>2</v>
      </c>
      <c r="AH1050">
        <v>0</v>
      </c>
      <c r="AI1050">
        <v>45</v>
      </c>
      <c r="AJ1050">
        <v>250</v>
      </c>
    </row>
    <row r="1051" spans="1:36" x14ac:dyDescent="0.3">
      <c r="A1051" s="1">
        <v>42484</v>
      </c>
      <c r="B1051" s="2">
        <v>0.46567129629629633</v>
      </c>
      <c r="C1051">
        <v>41022.424010000002</v>
      </c>
      <c r="D1051">
        <v>7</v>
      </c>
      <c r="E1051">
        <v>10242</v>
      </c>
      <c r="F1051">
        <v>163</v>
      </c>
      <c r="G1051">
        <v>3</v>
      </c>
      <c r="H1051">
        <v>16</v>
      </c>
      <c r="I1051">
        <v>10</v>
      </c>
      <c r="J1051" t="s">
        <v>45</v>
      </c>
      <c r="K1051" t="s">
        <v>48</v>
      </c>
      <c r="M1051">
        <v>0</v>
      </c>
      <c r="AA1051">
        <v>30</v>
      </c>
      <c r="AB1051">
        <v>2</v>
      </c>
      <c r="AC1051">
        <v>0</v>
      </c>
      <c r="AD1051">
        <v>5</v>
      </c>
      <c r="AE1051">
        <v>15</v>
      </c>
      <c r="AF1051">
        <v>12</v>
      </c>
      <c r="AG1051">
        <v>2</v>
      </c>
      <c r="AH1051">
        <v>0</v>
      </c>
      <c r="AI1051">
        <v>45</v>
      </c>
      <c r="AJ1051">
        <v>250</v>
      </c>
    </row>
    <row r="1052" spans="1:36" x14ac:dyDescent="0.3">
      <c r="A1052" s="1">
        <v>42484</v>
      </c>
      <c r="B1052" s="2">
        <v>0.46567129629629633</v>
      </c>
      <c r="C1052">
        <v>41022.424010000002</v>
      </c>
      <c r="D1052">
        <v>7</v>
      </c>
      <c r="E1052">
        <v>10242</v>
      </c>
      <c r="F1052">
        <v>164</v>
      </c>
      <c r="G1052">
        <v>4</v>
      </c>
      <c r="H1052">
        <v>16</v>
      </c>
      <c r="I1052">
        <v>10</v>
      </c>
      <c r="J1052" t="s">
        <v>45</v>
      </c>
      <c r="K1052" t="s">
        <v>48</v>
      </c>
      <c r="M1052">
        <v>0</v>
      </c>
      <c r="AA1052">
        <v>30</v>
      </c>
      <c r="AB1052">
        <v>2</v>
      </c>
      <c r="AC1052">
        <v>0</v>
      </c>
      <c r="AD1052">
        <v>5</v>
      </c>
      <c r="AE1052">
        <v>15</v>
      </c>
      <c r="AF1052">
        <v>12</v>
      </c>
      <c r="AG1052">
        <v>2</v>
      </c>
      <c r="AH1052">
        <v>0</v>
      </c>
      <c r="AI1052">
        <v>45</v>
      </c>
      <c r="AJ1052">
        <v>250</v>
      </c>
    </row>
    <row r="1053" spans="1:36" x14ac:dyDescent="0.3">
      <c r="A1053" s="1">
        <v>42484</v>
      </c>
      <c r="B1053" s="2">
        <v>0.46568287037037037</v>
      </c>
      <c r="C1053">
        <v>41022.424030000002</v>
      </c>
      <c r="D1053">
        <v>7</v>
      </c>
      <c r="E1053">
        <v>10242</v>
      </c>
      <c r="F1053">
        <v>165</v>
      </c>
      <c r="G1053">
        <v>5</v>
      </c>
      <c r="H1053">
        <v>16</v>
      </c>
      <c r="I1053">
        <v>10</v>
      </c>
      <c r="J1053" t="s">
        <v>45</v>
      </c>
      <c r="K1053" t="s">
        <v>48</v>
      </c>
      <c r="M1053">
        <v>0</v>
      </c>
      <c r="AA1053">
        <v>30</v>
      </c>
      <c r="AB1053">
        <v>2</v>
      </c>
      <c r="AC1053">
        <v>0</v>
      </c>
      <c r="AD1053">
        <v>5</v>
      </c>
      <c r="AE1053">
        <v>15</v>
      </c>
      <c r="AF1053">
        <v>12</v>
      </c>
      <c r="AG1053">
        <v>2</v>
      </c>
      <c r="AH1053">
        <v>0</v>
      </c>
      <c r="AI1053">
        <v>45</v>
      </c>
      <c r="AJ1053">
        <v>250</v>
      </c>
    </row>
    <row r="1054" spans="1:36" x14ac:dyDescent="0.3">
      <c r="A1054" s="1">
        <v>42484</v>
      </c>
      <c r="B1054" s="2">
        <v>0.46569444444444441</v>
      </c>
      <c r="C1054">
        <v>41022.424039999998</v>
      </c>
      <c r="D1054">
        <v>7</v>
      </c>
      <c r="E1054">
        <v>10242</v>
      </c>
      <c r="F1054">
        <v>166</v>
      </c>
      <c r="G1054">
        <v>6</v>
      </c>
      <c r="H1054">
        <v>16</v>
      </c>
      <c r="I1054">
        <v>10</v>
      </c>
      <c r="J1054" t="s">
        <v>45</v>
      </c>
      <c r="K1054" t="s">
        <v>48</v>
      </c>
      <c r="M1054">
        <v>0</v>
      </c>
      <c r="AA1054">
        <v>30</v>
      </c>
      <c r="AB1054">
        <v>2</v>
      </c>
      <c r="AC1054">
        <v>0</v>
      </c>
      <c r="AD1054">
        <v>5</v>
      </c>
      <c r="AE1054">
        <v>15</v>
      </c>
      <c r="AF1054">
        <v>12</v>
      </c>
      <c r="AG1054">
        <v>2</v>
      </c>
      <c r="AH1054">
        <v>0</v>
      </c>
      <c r="AI1054">
        <v>45</v>
      </c>
      <c r="AJ1054">
        <v>250</v>
      </c>
    </row>
    <row r="1055" spans="1:36" x14ac:dyDescent="0.3">
      <c r="A1055" s="1">
        <v>42484</v>
      </c>
      <c r="B1055" s="2">
        <v>0.46597222222222223</v>
      </c>
      <c r="C1055">
        <v>41022.424310000002</v>
      </c>
      <c r="D1055">
        <v>7</v>
      </c>
      <c r="E1055">
        <v>10242</v>
      </c>
      <c r="F1055">
        <v>190</v>
      </c>
      <c r="G1055">
        <v>0</v>
      </c>
      <c r="H1055">
        <v>17</v>
      </c>
      <c r="I1055">
        <v>1</v>
      </c>
      <c r="J1055" t="s">
        <v>45</v>
      </c>
      <c r="K1055" t="s">
        <v>49</v>
      </c>
      <c r="M1055">
        <v>0</v>
      </c>
      <c r="N1055" t="s">
        <v>43</v>
      </c>
      <c r="O1055" t="s">
        <v>91</v>
      </c>
      <c r="AA1055">
        <v>30</v>
      </c>
      <c r="AB1055">
        <v>2</v>
      </c>
      <c r="AC1055">
        <v>0</v>
      </c>
      <c r="AD1055">
        <v>5</v>
      </c>
      <c r="AE1055">
        <v>15</v>
      </c>
      <c r="AF1055">
        <v>12</v>
      </c>
      <c r="AG1055">
        <v>2</v>
      </c>
      <c r="AH1055">
        <v>0</v>
      </c>
      <c r="AI1055">
        <v>45</v>
      </c>
      <c r="AJ1055">
        <v>250</v>
      </c>
    </row>
    <row r="1056" spans="1:36" x14ac:dyDescent="0.3">
      <c r="A1056" s="1">
        <v>42484</v>
      </c>
      <c r="B1056" s="2">
        <v>0.46599537037037037</v>
      </c>
      <c r="C1056">
        <v>41022.424330000002</v>
      </c>
      <c r="D1056">
        <v>7</v>
      </c>
      <c r="E1056">
        <v>10242</v>
      </c>
      <c r="F1056">
        <v>192</v>
      </c>
      <c r="G1056">
        <v>2</v>
      </c>
      <c r="H1056">
        <v>17</v>
      </c>
      <c r="I1056">
        <v>3</v>
      </c>
      <c r="J1056" t="s">
        <v>45</v>
      </c>
      <c r="K1056" t="s">
        <v>47</v>
      </c>
      <c r="M1056">
        <v>0</v>
      </c>
      <c r="N1056" t="s">
        <v>43</v>
      </c>
      <c r="O1056" t="s">
        <v>91</v>
      </c>
      <c r="P1056" t="str">
        <f>IF(LEFT(N1056,4)=LEFT(O1056,4),"L","R")</f>
        <v>L</v>
      </c>
      <c r="Q1056" t="str">
        <f>IF(P1056="R","L","R")</f>
        <v>R</v>
      </c>
      <c r="R1056" t="str" cm="1">
        <f t="array" ref="R1056">_xlfn.IFS(I1056=2,P1056,I1056=3,Q1056)</f>
        <v>R</v>
      </c>
      <c r="S1056" t="str">
        <f>_xlfn.TEXTBEFORE(N1056,"__")</f>
        <v>flag_black</v>
      </c>
      <c r="T1056" t="str">
        <f>_xlfn.TEXTAFTER(N1056,"__")</f>
        <v>diamond_black</v>
      </c>
      <c r="U1056" t="str">
        <f>_xlfn.TEXTBEFORE(S1056,"_")</f>
        <v>flag</v>
      </c>
      <c r="V1056" t="str">
        <f>_xlfn.TEXTAFTER(S1056,"_")</f>
        <v>black</v>
      </c>
      <c r="W1056" t="str">
        <f>_xlfn.TEXTBEFORE(T1056,"_")</f>
        <v>diamond</v>
      </c>
      <c r="X1056" t="str">
        <f>_xlfn.TEXTAFTER(T1056,"_")</f>
        <v>black</v>
      </c>
      <c r="Y1056" t="str">
        <f>IF(R1056="L",U1056,W1056)</f>
        <v>diamond</v>
      </c>
      <c r="Z1056" t="str">
        <f>IF(R1056="L",V1056,X1056)</f>
        <v>black</v>
      </c>
      <c r="AA1056">
        <v>30</v>
      </c>
      <c r="AB1056">
        <v>2</v>
      </c>
      <c r="AC1056">
        <v>0</v>
      </c>
      <c r="AD1056">
        <v>5</v>
      </c>
      <c r="AE1056">
        <v>15</v>
      </c>
      <c r="AF1056">
        <v>12</v>
      </c>
      <c r="AG1056">
        <v>2</v>
      </c>
      <c r="AH1056">
        <v>0</v>
      </c>
      <c r="AI1056">
        <v>45</v>
      </c>
      <c r="AJ1056">
        <v>250</v>
      </c>
    </row>
    <row r="1057" spans="1:36" x14ac:dyDescent="0.3">
      <c r="A1057" s="1">
        <v>42484</v>
      </c>
      <c r="B1057" s="2">
        <v>0.46599537037037037</v>
      </c>
      <c r="C1057">
        <v>41022.424330000002</v>
      </c>
      <c r="D1057">
        <v>7</v>
      </c>
      <c r="E1057">
        <v>10242</v>
      </c>
      <c r="F1057">
        <v>192</v>
      </c>
      <c r="G1057">
        <v>2</v>
      </c>
      <c r="H1057">
        <v>17</v>
      </c>
      <c r="I1057">
        <v>10</v>
      </c>
      <c r="J1057" t="s">
        <v>45</v>
      </c>
      <c r="K1057" t="s">
        <v>48</v>
      </c>
      <c r="M1057">
        <v>0</v>
      </c>
      <c r="AA1057">
        <v>30</v>
      </c>
      <c r="AB1057">
        <v>2</v>
      </c>
      <c r="AC1057">
        <v>0</v>
      </c>
      <c r="AD1057">
        <v>5</v>
      </c>
      <c r="AE1057">
        <v>15</v>
      </c>
      <c r="AF1057">
        <v>12</v>
      </c>
      <c r="AG1057">
        <v>2</v>
      </c>
      <c r="AH1057">
        <v>0</v>
      </c>
      <c r="AI1057">
        <v>45</v>
      </c>
      <c r="AJ1057">
        <v>250</v>
      </c>
    </row>
    <row r="1058" spans="1:36" x14ac:dyDescent="0.3">
      <c r="A1058" s="1">
        <v>42484</v>
      </c>
      <c r="B1058" s="2">
        <v>0.46601851851851855</v>
      </c>
      <c r="C1058">
        <v>41022.424359999997</v>
      </c>
      <c r="D1058">
        <v>7</v>
      </c>
      <c r="E1058">
        <v>10242</v>
      </c>
      <c r="F1058">
        <v>194</v>
      </c>
      <c r="G1058">
        <v>4</v>
      </c>
      <c r="H1058">
        <v>17</v>
      </c>
      <c r="I1058">
        <v>10</v>
      </c>
      <c r="J1058" t="s">
        <v>45</v>
      </c>
      <c r="K1058" t="s">
        <v>48</v>
      </c>
      <c r="M1058">
        <v>0</v>
      </c>
      <c r="AA1058">
        <v>30</v>
      </c>
      <c r="AB1058">
        <v>2</v>
      </c>
      <c r="AC1058">
        <v>0</v>
      </c>
      <c r="AD1058">
        <v>5</v>
      </c>
      <c r="AE1058">
        <v>15</v>
      </c>
      <c r="AF1058">
        <v>12</v>
      </c>
      <c r="AG1058">
        <v>2</v>
      </c>
      <c r="AH1058">
        <v>0</v>
      </c>
      <c r="AI1058">
        <v>45</v>
      </c>
      <c r="AJ1058">
        <v>250</v>
      </c>
    </row>
    <row r="1059" spans="1:36" x14ac:dyDescent="0.3">
      <c r="A1059" s="1">
        <v>42484</v>
      </c>
      <c r="B1059" s="2">
        <v>0.46606481481481482</v>
      </c>
      <c r="C1059">
        <v>41022.42441</v>
      </c>
      <c r="D1059">
        <v>7</v>
      </c>
      <c r="E1059">
        <v>10242</v>
      </c>
      <c r="F1059">
        <v>198</v>
      </c>
      <c r="G1059">
        <v>0</v>
      </c>
      <c r="H1059">
        <v>18</v>
      </c>
      <c r="I1059">
        <v>1</v>
      </c>
      <c r="J1059" t="s">
        <v>45</v>
      </c>
      <c r="K1059" t="s">
        <v>49</v>
      </c>
      <c r="M1059">
        <v>0</v>
      </c>
      <c r="N1059" t="s">
        <v>43</v>
      </c>
      <c r="O1059" t="s">
        <v>91</v>
      </c>
      <c r="AA1059">
        <v>30</v>
      </c>
      <c r="AB1059">
        <v>2</v>
      </c>
      <c r="AC1059">
        <v>0</v>
      </c>
      <c r="AD1059">
        <v>5</v>
      </c>
      <c r="AE1059">
        <v>15</v>
      </c>
      <c r="AF1059">
        <v>12</v>
      </c>
      <c r="AG1059">
        <v>2</v>
      </c>
      <c r="AH1059">
        <v>0</v>
      </c>
      <c r="AI1059">
        <v>45</v>
      </c>
      <c r="AJ1059">
        <v>250</v>
      </c>
    </row>
    <row r="1060" spans="1:36" x14ac:dyDescent="0.3">
      <c r="A1060" s="1">
        <v>42484</v>
      </c>
      <c r="B1060" s="2">
        <v>0.46607638888888886</v>
      </c>
      <c r="C1060">
        <v>41022.424420000003</v>
      </c>
      <c r="D1060">
        <v>7</v>
      </c>
      <c r="E1060">
        <v>10242</v>
      </c>
      <c r="F1060">
        <v>199</v>
      </c>
      <c r="G1060">
        <v>1</v>
      </c>
      <c r="H1060">
        <v>18</v>
      </c>
      <c r="I1060">
        <v>3</v>
      </c>
      <c r="J1060" t="s">
        <v>45</v>
      </c>
      <c r="K1060" t="s">
        <v>47</v>
      </c>
      <c r="M1060">
        <v>0</v>
      </c>
      <c r="N1060" t="s">
        <v>43</v>
      </c>
      <c r="O1060" t="s">
        <v>91</v>
      </c>
      <c r="P1060" t="str">
        <f>IF(LEFT(N1060,4)=LEFT(O1060,4),"L","R")</f>
        <v>L</v>
      </c>
      <c r="Q1060" t="str">
        <f>IF(P1060="R","L","R")</f>
        <v>R</v>
      </c>
      <c r="R1060" t="str" cm="1">
        <f t="array" ref="R1060">_xlfn.IFS(I1060=2,P1060,I1060=3,Q1060)</f>
        <v>R</v>
      </c>
      <c r="S1060" t="str">
        <f>_xlfn.TEXTBEFORE(N1060,"__")</f>
        <v>flag_black</v>
      </c>
      <c r="T1060" t="str">
        <f>_xlfn.TEXTAFTER(N1060,"__")</f>
        <v>diamond_black</v>
      </c>
      <c r="U1060" t="str">
        <f>_xlfn.TEXTBEFORE(S1060,"_")</f>
        <v>flag</v>
      </c>
      <c r="V1060" t="str">
        <f>_xlfn.TEXTAFTER(S1060,"_")</f>
        <v>black</v>
      </c>
      <c r="W1060" t="str">
        <f>_xlfn.TEXTBEFORE(T1060,"_")</f>
        <v>diamond</v>
      </c>
      <c r="X1060" t="str">
        <f>_xlfn.TEXTAFTER(T1060,"_")</f>
        <v>black</v>
      </c>
      <c r="Y1060" t="str">
        <f>IF(R1060="L",U1060,W1060)</f>
        <v>diamond</v>
      </c>
      <c r="Z1060" t="str">
        <f>IF(R1060="L",V1060,X1060)</f>
        <v>black</v>
      </c>
      <c r="AA1060">
        <v>30</v>
      </c>
      <c r="AB1060">
        <v>2</v>
      </c>
      <c r="AC1060">
        <v>0</v>
      </c>
      <c r="AD1060">
        <v>5</v>
      </c>
      <c r="AE1060">
        <v>15</v>
      </c>
      <c r="AF1060">
        <v>12</v>
      </c>
      <c r="AG1060">
        <v>2</v>
      </c>
      <c r="AH1060">
        <v>0</v>
      </c>
      <c r="AI1060">
        <v>45</v>
      </c>
      <c r="AJ1060">
        <v>250</v>
      </c>
    </row>
    <row r="1061" spans="1:36" x14ac:dyDescent="0.3">
      <c r="A1061" s="1">
        <v>42484</v>
      </c>
      <c r="B1061" s="2">
        <v>0.46607638888888886</v>
      </c>
      <c r="C1061">
        <v>41022.424420000003</v>
      </c>
      <c r="D1061">
        <v>7</v>
      </c>
      <c r="E1061">
        <v>10242</v>
      </c>
      <c r="F1061">
        <v>199</v>
      </c>
      <c r="G1061">
        <v>1</v>
      </c>
      <c r="H1061">
        <v>18</v>
      </c>
      <c r="I1061">
        <v>10</v>
      </c>
      <c r="J1061" t="s">
        <v>45</v>
      </c>
      <c r="K1061" t="s">
        <v>48</v>
      </c>
      <c r="M1061">
        <v>0</v>
      </c>
      <c r="AA1061">
        <v>30</v>
      </c>
      <c r="AB1061">
        <v>2</v>
      </c>
      <c r="AC1061">
        <v>0</v>
      </c>
      <c r="AD1061">
        <v>5</v>
      </c>
      <c r="AE1061">
        <v>15</v>
      </c>
      <c r="AF1061">
        <v>12</v>
      </c>
      <c r="AG1061">
        <v>2</v>
      </c>
      <c r="AH1061">
        <v>0</v>
      </c>
      <c r="AI1061">
        <v>45</v>
      </c>
      <c r="AJ1061">
        <v>250</v>
      </c>
    </row>
    <row r="1062" spans="1:36" x14ac:dyDescent="0.3">
      <c r="A1062" s="1">
        <v>42484</v>
      </c>
      <c r="B1062" s="2">
        <v>0.46608796296296301</v>
      </c>
      <c r="C1062">
        <v>41022.424429999999</v>
      </c>
      <c r="D1062">
        <v>7</v>
      </c>
      <c r="E1062">
        <v>10242</v>
      </c>
      <c r="F1062">
        <v>200</v>
      </c>
      <c r="G1062">
        <v>2</v>
      </c>
      <c r="H1062">
        <v>18</v>
      </c>
      <c r="I1062">
        <v>10</v>
      </c>
      <c r="J1062" t="s">
        <v>45</v>
      </c>
      <c r="K1062" t="s">
        <v>48</v>
      </c>
      <c r="M1062">
        <v>0</v>
      </c>
      <c r="AA1062">
        <v>30</v>
      </c>
      <c r="AB1062">
        <v>2</v>
      </c>
      <c r="AC1062">
        <v>0</v>
      </c>
      <c r="AD1062">
        <v>5</v>
      </c>
      <c r="AE1062">
        <v>15</v>
      </c>
      <c r="AF1062">
        <v>12</v>
      </c>
      <c r="AG1062">
        <v>2</v>
      </c>
      <c r="AH1062">
        <v>0</v>
      </c>
      <c r="AI1062">
        <v>45</v>
      </c>
      <c r="AJ1062">
        <v>250</v>
      </c>
    </row>
    <row r="1063" spans="1:36" x14ac:dyDescent="0.3">
      <c r="A1063" s="1">
        <v>42484</v>
      </c>
      <c r="B1063" s="2">
        <v>0.46614583333333331</v>
      </c>
      <c r="C1063">
        <v>41022.424480000001</v>
      </c>
      <c r="D1063">
        <v>7</v>
      </c>
      <c r="E1063">
        <v>10242</v>
      </c>
      <c r="F1063">
        <v>204</v>
      </c>
      <c r="G1063">
        <v>0</v>
      </c>
      <c r="H1063">
        <v>19</v>
      </c>
      <c r="I1063">
        <v>1</v>
      </c>
      <c r="J1063" t="s">
        <v>45</v>
      </c>
      <c r="K1063" t="s">
        <v>49</v>
      </c>
      <c r="M1063">
        <v>0</v>
      </c>
      <c r="N1063" t="s">
        <v>43</v>
      </c>
      <c r="O1063" t="s">
        <v>91</v>
      </c>
      <c r="AA1063">
        <v>30</v>
      </c>
      <c r="AB1063">
        <v>2</v>
      </c>
      <c r="AC1063">
        <v>0</v>
      </c>
      <c r="AD1063">
        <v>5</v>
      </c>
      <c r="AE1063">
        <v>15</v>
      </c>
      <c r="AF1063">
        <v>12</v>
      </c>
      <c r="AG1063">
        <v>2</v>
      </c>
      <c r="AH1063">
        <v>0</v>
      </c>
      <c r="AI1063">
        <v>45</v>
      </c>
      <c r="AJ1063">
        <v>250</v>
      </c>
    </row>
    <row r="1064" spans="1:36" x14ac:dyDescent="0.3">
      <c r="A1064" s="1">
        <v>42484</v>
      </c>
      <c r="B1064" s="2">
        <v>0.46614583333333331</v>
      </c>
      <c r="C1064">
        <v>41022.424489999998</v>
      </c>
      <c r="D1064">
        <v>7</v>
      </c>
      <c r="E1064">
        <v>10242</v>
      </c>
      <c r="F1064">
        <v>205</v>
      </c>
      <c r="G1064">
        <v>0</v>
      </c>
      <c r="H1064">
        <v>19</v>
      </c>
      <c r="I1064">
        <v>4</v>
      </c>
      <c r="J1064" t="s">
        <v>45</v>
      </c>
      <c r="K1064" t="s">
        <v>46</v>
      </c>
      <c r="M1064">
        <v>0</v>
      </c>
      <c r="N1064" t="s">
        <v>43</v>
      </c>
      <c r="O1064" t="s">
        <v>91</v>
      </c>
      <c r="AA1064">
        <v>30</v>
      </c>
      <c r="AB1064">
        <v>2</v>
      </c>
      <c r="AC1064">
        <v>0</v>
      </c>
      <c r="AD1064">
        <v>5</v>
      </c>
      <c r="AE1064">
        <v>15</v>
      </c>
      <c r="AF1064">
        <v>12</v>
      </c>
      <c r="AG1064">
        <v>2</v>
      </c>
      <c r="AH1064">
        <v>0</v>
      </c>
      <c r="AI1064">
        <v>45</v>
      </c>
      <c r="AJ1064">
        <v>250</v>
      </c>
    </row>
    <row r="1065" spans="1:36" x14ac:dyDescent="0.3">
      <c r="A1065" s="1">
        <v>42484</v>
      </c>
      <c r="B1065" s="2">
        <v>0.46615740740740735</v>
      </c>
      <c r="C1065">
        <v>41022.424489999998</v>
      </c>
      <c r="D1065">
        <v>7</v>
      </c>
      <c r="E1065">
        <v>10242</v>
      </c>
      <c r="F1065">
        <v>205</v>
      </c>
      <c r="G1065">
        <v>1</v>
      </c>
      <c r="H1065">
        <v>19</v>
      </c>
      <c r="I1065">
        <v>4</v>
      </c>
      <c r="J1065" t="s">
        <v>45</v>
      </c>
      <c r="K1065" t="s">
        <v>46</v>
      </c>
      <c r="M1065">
        <v>0</v>
      </c>
      <c r="N1065" t="s">
        <v>43</v>
      </c>
      <c r="O1065" t="s">
        <v>91</v>
      </c>
      <c r="AA1065">
        <v>30</v>
      </c>
      <c r="AB1065">
        <v>2</v>
      </c>
      <c r="AC1065">
        <v>0</v>
      </c>
      <c r="AD1065">
        <v>5</v>
      </c>
      <c r="AE1065">
        <v>15</v>
      </c>
      <c r="AF1065">
        <v>12</v>
      </c>
      <c r="AG1065">
        <v>2</v>
      </c>
      <c r="AH1065">
        <v>0</v>
      </c>
      <c r="AI1065">
        <v>45</v>
      </c>
      <c r="AJ1065">
        <v>250</v>
      </c>
    </row>
    <row r="1066" spans="1:36" x14ac:dyDescent="0.3">
      <c r="A1066" s="1">
        <v>42484</v>
      </c>
      <c r="B1066" s="2">
        <v>0.46615740740740735</v>
      </c>
      <c r="C1066">
        <v>41022.424500000001</v>
      </c>
      <c r="D1066">
        <v>7</v>
      </c>
      <c r="E1066">
        <v>10242</v>
      </c>
      <c r="F1066">
        <v>206</v>
      </c>
      <c r="G1066">
        <v>2</v>
      </c>
      <c r="H1066">
        <v>19</v>
      </c>
      <c r="I1066">
        <v>2</v>
      </c>
      <c r="J1066" t="s">
        <v>45</v>
      </c>
      <c r="K1066" t="s">
        <v>54</v>
      </c>
      <c r="M1066">
        <v>0</v>
      </c>
      <c r="N1066" t="s">
        <v>43</v>
      </c>
      <c r="O1066" t="s">
        <v>91</v>
      </c>
      <c r="P1066" t="str">
        <f>IF(LEFT(N1066,4)=LEFT(O1066,4),"L","R")</f>
        <v>L</v>
      </c>
      <c r="Q1066" t="str">
        <f>IF(P1066="R","L","R")</f>
        <v>R</v>
      </c>
      <c r="R1066" t="str" cm="1">
        <f t="array" ref="R1066">_xlfn.IFS(I1066=2,P1066,I1066=3,Q1066)</f>
        <v>L</v>
      </c>
      <c r="S1066" t="str">
        <f>_xlfn.TEXTBEFORE(N1066,"__")</f>
        <v>flag_black</v>
      </c>
      <c r="T1066" t="str">
        <f>_xlfn.TEXTAFTER(N1066,"__")</f>
        <v>diamond_black</v>
      </c>
      <c r="U1066" t="str">
        <f>_xlfn.TEXTBEFORE(S1066,"_")</f>
        <v>flag</v>
      </c>
      <c r="V1066" t="str">
        <f>_xlfn.TEXTAFTER(S1066,"_")</f>
        <v>black</v>
      </c>
      <c r="W1066" t="str">
        <f>_xlfn.TEXTBEFORE(T1066,"_")</f>
        <v>diamond</v>
      </c>
      <c r="X1066" t="str">
        <f>_xlfn.TEXTAFTER(T1066,"_")</f>
        <v>black</v>
      </c>
      <c r="Y1066" t="str">
        <f>IF(R1066="L",U1066,W1066)</f>
        <v>flag</v>
      </c>
      <c r="Z1066" t="str">
        <f>IF(R1066="L",V1066,X1066)</f>
        <v>black</v>
      </c>
      <c r="AA1066">
        <v>30</v>
      </c>
      <c r="AB1066">
        <v>2</v>
      </c>
      <c r="AC1066">
        <v>0</v>
      </c>
      <c r="AD1066">
        <v>5</v>
      </c>
      <c r="AE1066">
        <v>15</v>
      </c>
      <c r="AF1066">
        <v>12</v>
      </c>
      <c r="AG1066">
        <v>2</v>
      </c>
      <c r="AH1066">
        <v>0</v>
      </c>
      <c r="AI1066">
        <v>45</v>
      </c>
      <c r="AJ1066">
        <v>250</v>
      </c>
    </row>
    <row r="1067" spans="1:36" x14ac:dyDescent="0.3">
      <c r="A1067" s="1">
        <v>42484</v>
      </c>
      <c r="B1067" s="2">
        <v>0.46615740740740735</v>
      </c>
      <c r="C1067">
        <v>41022.424500000001</v>
      </c>
      <c r="D1067">
        <v>7</v>
      </c>
      <c r="E1067">
        <v>10242</v>
      </c>
      <c r="F1067">
        <v>206</v>
      </c>
      <c r="G1067">
        <v>2</v>
      </c>
      <c r="H1067">
        <v>19</v>
      </c>
      <c r="I1067">
        <v>8</v>
      </c>
      <c r="J1067" t="s">
        <v>36</v>
      </c>
      <c r="K1067" t="s">
        <v>55</v>
      </c>
      <c r="L1067" t="s">
        <v>61</v>
      </c>
      <c r="M1067">
        <v>0</v>
      </c>
      <c r="N1067" t="s">
        <v>43</v>
      </c>
      <c r="O1067" t="s">
        <v>92</v>
      </c>
      <c r="AA1067">
        <v>30</v>
      </c>
      <c r="AB1067">
        <v>2</v>
      </c>
      <c r="AC1067">
        <v>0</v>
      </c>
      <c r="AD1067">
        <v>5</v>
      </c>
      <c r="AE1067">
        <v>15</v>
      </c>
      <c r="AF1067">
        <v>12</v>
      </c>
      <c r="AG1067">
        <v>2</v>
      </c>
      <c r="AH1067">
        <v>0</v>
      </c>
      <c r="AI1067">
        <v>45</v>
      </c>
      <c r="AJ1067">
        <v>250</v>
      </c>
    </row>
    <row r="1068" spans="1:36" x14ac:dyDescent="0.3">
      <c r="A1068" s="1">
        <v>42484</v>
      </c>
      <c r="B1068" s="2">
        <v>0.46615740740740735</v>
      </c>
      <c r="C1068">
        <v>41022.424500000001</v>
      </c>
      <c r="D1068">
        <v>7</v>
      </c>
      <c r="E1068">
        <v>10242</v>
      </c>
      <c r="F1068">
        <v>206</v>
      </c>
      <c r="G1068">
        <v>2</v>
      </c>
      <c r="H1068">
        <v>19</v>
      </c>
      <c r="I1068">
        <v>6</v>
      </c>
      <c r="J1068" t="s">
        <v>58</v>
      </c>
      <c r="K1068" t="s">
        <v>59</v>
      </c>
      <c r="M1068">
        <v>0</v>
      </c>
      <c r="AA1068">
        <v>30</v>
      </c>
      <c r="AB1068">
        <v>2</v>
      </c>
      <c r="AC1068">
        <v>0</v>
      </c>
      <c r="AD1068">
        <v>5</v>
      </c>
      <c r="AE1068">
        <v>15</v>
      </c>
      <c r="AF1068">
        <v>12</v>
      </c>
      <c r="AG1068">
        <v>2</v>
      </c>
      <c r="AH1068">
        <v>0</v>
      </c>
      <c r="AI1068">
        <v>45</v>
      </c>
      <c r="AJ1068">
        <v>250</v>
      </c>
    </row>
    <row r="1069" spans="1:36" x14ac:dyDescent="0.3">
      <c r="A1069" s="1">
        <v>42484</v>
      </c>
      <c r="B1069" s="2">
        <v>0.46618055555555554</v>
      </c>
      <c r="C1069">
        <v>41022.42452</v>
      </c>
      <c r="D1069">
        <v>7</v>
      </c>
      <c r="E1069">
        <v>10242</v>
      </c>
      <c r="F1069">
        <v>208</v>
      </c>
      <c r="G1069">
        <v>0</v>
      </c>
      <c r="H1069">
        <v>20</v>
      </c>
      <c r="I1069">
        <v>1</v>
      </c>
      <c r="J1069" t="s">
        <v>45</v>
      </c>
      <c r="K1069" t="s">
        <v>49</v>
      </c>
      <c r="M1069">
        <v>0</v>
      </c>
      <c r="N1069" t="s">
        <v>43</v>
      </c>
      <c r="O1069" t="s">
        <v>91</v>
      </c>
      <c r="AA1069">
        <v>30</v>
      </c>
      <c r="AB1069">
        <v>2</v>
      </c>
      <c r="AC1069">
        <v>0</v>
      </c>
      <c r="AD1069">
        <v>5</v>
      </c>
      <c r="AE1069">
        <v>15</v>
      </c>
      <c r="AF1069">
        <v>12</v>
      </c>
      <c r="AG1069">
        <v>2</v>
      </c>
      <c r="AH1069">
        <v>0</v>
      </c>
      <c r="AI1069">
        <v>45</v>
      </c>
      <c r="AJ1069">
        <v>250</v>
      </c>
    </row>
    <row r="1070" spans="1:36" x14ac:dyDescent="0.3">
      <c r="A1070" s="1">
        <v>42484</v>
      </c>
      <c r="B1070" s="2">
        <v>0.46621527777777777</v>
      </c>
      <c r="C1070">
        <v>41022.424550000003</v>
      </c>
      <c r="D1070">
        <v>7</v>
      </c>
      <c r="E1070">
        <v>10242</v>
      </c>
      <c r="F1070">
        <v>210</v>
      </c>
      <c r="G1070">
        <v>2</v>
      </c>
      <c r="H1070">
        <v>20</v>
      </c>
      <c r="I1070">
        <v>4</v>
      </c>
      <c r="J1070" t="s">
        <v>45</v>
      </c>
      <c r="K1070" t="s">
        <v>46</v>
      </c>
      <c r="M1070">
        <v>0</v>
      </c>
      <c r="N1070" t="s">
        <v>43</v>
      </c>
      <c r="O1070" t="s">
        <v>91</v>
      </c>
      <c r="AA1070">
        <v>30</v>
      </c>
      <c r="AB1070">
        <v>2</v>
      </c>
      <c r="AC1070">
        <v>0</v>
      </c>
      <c r="AD1070">
        <v>5</v>
      </c>
      <c r="AE1070">
        <v>15</v>
      </c>
      <c r="AF1070">
        <v>12</v>
      </c>
      <c r="AG1070">
        <v>2</v>
      </c>
      <c r="AH1070">
        <v>0</v>
      </c>
      <c r="AI1070">
        <v>45</v>
      </c>
      <c r="AJ1070">
        <v>250</v>
      </c>
    </row>
    <row r="1071" spans="1:36" x14ac:dyDescent="0.3">
      <c r="A1071" s="1">
        <v>42484</v>
      </c>
      <c r="B1071" s="2">
        <v>0.46621527777777777</v>
      </c>
      <c r="C1071">
        <v>41022.424559999999</v>
      </c>
      <c r="D1071">
        <v>7</v>
      </c>
      <c r="E1071">
        <v>10242</v>
      </c>
      <c r="F1071">
        <v>211</v>
      </c>
      <c r="G1071">
        <v>3</v>
      </c>
      <c r="H1071">
        <v>20</v>
      </c>
      <c r="I1071">
        <v>3</v>
      </c>
      <c r="J1071" t="s">
        <v>45</v>
      </c>
      <c r="K1071" t="s">
        <v>47</v>
      </c>
      <c r="M1071">
        <v>0</v>
      </c>
      <c r="N1071" t="s">
        <v>43</v>
      </c>
      <c r="O1071" t="s">
        <v>91</v>
      </c>
      <c r="P1071" t="str">
        <f>IF(LEFT(N1071,4)=LEFT(O1071,4),"L","R")</f>
        <v>L</v>
      </c>
      <c r="Q1071" t="str">
        <f>IF(P1071="R","L","R")</f>
        <v>R</v>
      </c>
      <c r="R1071" t="str" cm="1">
        <f t="array" ref="R1071">_xlfn.IFS(I1071=2,P1071,I1071=3,Q1071)</f>
        <v>R</v>
      </c>
      <c r="S1071" t="str">
        <f>_xlfn.TEXTBEFORE(N1071,"__")</f>
        <v>flag_black</v>
      </c>
      <c r="T1071" t="str">
        <f>_xlfn.TEXTAFTER(N1071,"__")</f>
        <v>diamond_black</v>
      </c>
      <c r="U1071" t="str">
        <f>_xlfn.TEXTBEFORE(S1071,"_")</f>
        <v>flag</v>
      </c>
      <c r="V1071" t="str">
        <f>_xlfn.TEXTAFTER(S1071,"_")</f>
        <v>black</v>
      </c>
      <c r="W1071" t="str">
        <f>_xlfn.TEXTBEFORE(T1071,"_")</f>
        <v>diamond</v>
      </c>
      <c r="X1071" t="str">
        <f>_xlfn.TEXTAFTER(T1071,"_")</f>
        <v>black</v>
      </c>
      <c r="Y1071" t="str">
        <f>IF(R1071="L",U1071,W1071)</f>
        <v>diamond</v>
      </c>
      <c r="Z1071" t="str">
        <f>IF(R1071="L",V1071,X1071)</f>
        <v>black</v>
      </c>
      <c r="AA1071">
        <v>30</v>
      </c>
      <c r="AB1071">
        <v>2</v>
      </c>
      <c r="AC1071">
        <v>0</v>
      </c>
      <c r="AD1071">
        <v>5</v>
      </c>
      <c r="AE1071">
        <v>15</v>
      </c>
      <c r="AF1071">
        <v>12</v>
      </c>
      <c r="AG1071">
        <v>2</v>
      </c>
      <c r="AH1071">
        <v>0</v>
      </c>
      <c r="AI1071">
        <v>45</v>
      </c>
      <c r="AJ1071">
        <v>250</v>
      </c>
    </row>
    <row r="1072" spans="1:36" x14ac:dyDescent="0.3">
      <c r="A1072" s="1">
        <v>42484</v>
      </c>
      <c r="B1072" s="2">
        <v>0.46621527777777777</v>
      </c>
      <c r="C1072">
        <v>41022.424559999999</v>
      </c>
      <c r="D1072">
        <v>7</v>
      </c>
      <c r="E1072">
        <v>10242</v>
      </c>
      <c r="F1072">
        <v>211</v>
      </c>
      <c r="G1072">
        <v>3</v>
      </c>
      <c r="H1072">
        <v>20</v>
      </c>
      <c r="I1072">
        <v>10</v>
      </c>
      <c r="J1072" t="s">
        <v>45</v>
      </c>
      <c r="K1072" t="s">
        <v>48</v>
      </c>
      <c r="M1072">
        <v>0</v>
      </c>
      <c r="AA1072">
        <v>30</v>
      </c>
      <c r="AB1072">
        <v>2</v>
      </c>
      <c r="AC1072">
        <v>0</v>
      </c>
      <c r="AD1072">
        <v>5</v>
      </c>
      <c r="AE1072">
        <v>15</v>
      </c>
      <c r="AF1072">
        <v>12</v>
      </c>
      <c r="AG1072">
        <v>2</v>
      </c>
      <c r="AH1072">
        <v>0</v>
      </c>
      <c r="AI1072">
        <v>45</v>
      </c>
      <c r="AJ1072">
        <v>250</v>
      </c>
    </row>
    <row r="1073" spans="1:36" x14ac:dyDescent="0.3">
      <c r="A1073" s="1">
        <v>42484</v>
      </c>
      <c r="B1073" s="2">
        <v>0.46627314814814813</v>
      </c>
      <c r="C1073">
        <v>41022.424610000002</v>
      </c>
      <c r="D1073">
        <v>7</v>
      </c>
      <c r="E1073">
        <v>10242</v>
      </c>
      <c r="F1073">
        <v>216</v>
      </c>
      <c r="G1073">
        <v>8</v>
      </c>
      <c r="H1073">
        <v>20</v>
      </c>
      <c r="I1073">
        <v>10</v>
      </c>
      <c r="J1073" t="s">
        <v>45</v>
      </c>
      <c r="K1073" t="s">
        <v>48</v>
      </c>
      <c r="M1073">
        <v>0</v>
      </c>
      <c r="AA1073">
        <v>30</v>
      </c>
      <c r="AB1073">
        <v>2</v>
      </c>
      <c r="AC1073">
        <v>0</v>
      </c>
      <c r="AD1073">
        <v>5</v>
      </c>
      <c r="AE1073">
        <v>15</v>
      </c>
      <c r="AF1073">
        <v>12</v>
      </c>
      <c r="AG1073">
        <v>2</v>
      </c>
      <c r="AH1073">
        <v>0</v>
      </c>
      <c r="AI1073">
        <v>45</v>
      </c>
      <c r="AJ1073">
        <v>250</v>
      </c>
    </row>
    <row r="1074" spans="1:36" x14ac:dyDescent="0.3">
      <c r="A1074" s="1">
        <v>42484</v>
      </c>
      <c r="B1074" s="2">
        <v>0.46662037037037035</v>
      </c>
      <c r="C1074">
        <v>41022.424959999997</v>
      </c>
      <c r="D1074">
        <v>7</v>
      </c>
      <c r="E1074">
        <v>10242</v>
      </c>
      <c r="F1074">
        <v>246</v>
      </c>
      <c r="G1074">
        <v>0</v>
      </c>
      <c r="H1074">
        <v>21</v>
      </c>
      <c r="I1074">
        <v>1</v>
      </c>
      <c r="J1074" t="s">
        <v>45</v>
      </c>
      <c r="K1074" t="s">
        <v>49</v>
      </c>
      <c r="M1074">
        <v>0</v>
      </c>
      <c r="N1074" t="s">
        <v>50</v>
      </c>
      <c r="O1074" t="s">
        <v>91</v>
      </c>
      <c r="AA1074">
        <v>30</v>
      </c>
      <c r="AB1074">
        <v>2</v>
      </c>
      <c r="AC1074">
        <v>0</v>
      </c>
      <c r="AD1074">
        <v>5</v>
      </c>
      <c r="AE1074">
        <v>15</v>
      </c>
      <c r="AF1074">
        <v>12</v>
      </c>
      <c r="AG1074">
        <v>2</v>
      </c>
      <c r="AH1074">
        <v>0</v>
      </c>
      <c r="AI1074">
        <v>45</v>
      </c>
      <c r="AJ1074">
        <v>250</v>
      </c>
    </row>
    <row r="1075" spans="1:36" x14ac:dyDescent="0.3">
      <c r="A1075" s="1">
        <v>42484</v>
      </c>
      <c r="B1075" s="2">
        <v>0.46663194444444445</v>
      </c>
      <c r="C1075">
        <v>41022.42497</v>
      </c>
      <c r="D1075">
        <v>7</v>
      </c>
      <c r="E1075">
        <v>10242</v>
      </c>
      <c r="F1075">
        <v>247</v>
      </c>
      <c r="G1075">
        <v>1</v>
      </c>
      <c r="H1075">
        <v>21</v>
      </c>
      <c r="I1075">
        <v>2</v>
      </c>
      <c r="J1075" t="s">
        <v>45</v>
      </c>
      <c r="K1075" t="s">
        <v>54</v>
      </c>
      <c r="M1075">
        <v>0</v>
      </c>
      <c r="N1075" t="s">
        <v>50</v>
      </c>
      <c r="O1075" t="s">
        <v>91</v>
      </c>
      <c r="P1075" t="str">
        <f>IF(LEFT(N1075,4)=LEFT(O1075,4),"L","R")</f>
        <v>R</v>
      </c>
      <c r="Q1075" t="str">
        <f>IF(P1075="R","L","R")</f>
        <v>L</v>
      </c>
      <c r="R1075" t="str" cm="1">
        <f t="array" ref="R1075">_xlfn.IFS(I1075=2,P1075,I1075=3,Q1075)</f>
        <v>R</v>
      </c>
      <c r="S1075" t="str">
        <f>_xlfn.TEXTBEFORE(N1075,"__")</f>
        <v>diamond_black</v>
      </c>
      <c r="T1075" t="str">
        <f>_xlfn.TEXTAFTER(N1075,"__")</f>
        <v>flag_black</v>
      </c>
      <c r="U1075" t="str">
        <f>_xlfn.TEXTBEFORE(S1075,"_")</f>
        <v>diamond</v>
      </c>
      <c r="V1075" t="str">
        <f>_xlfn.TEXTAFTER(S1075,"_")</f>
        <v>black</v>
      </c>
      <c r="W1075" t="str">
        <f>_xlfn.TEXTBEFORE(T1075,"_")</f>
        <v>flag</v>
      </c>
      <c r="X1075" t="str">
        <f>_xlfn.TEXTAFTER(T1075,"_")</f>
        <v>black</v>
      </c>
      <c r="Y1075" t="str">
        <f>IF(R1075="L",U1075,W1075)</f>
        <v>flag</v>
      </c>
      <c r="Z1075" t="str">
        <f>IF(R1075="L",V1075,X1075)</f>
        <v>black</v>
      </c>
      <c r="AA1075">
        <v>30</v>
      </c>
      <c r="AB1075">
        <v>2</v>
      </c>
      <c r="AC1075">
        <v>0</v>
      </c>
      <c r="AD1075">
        <v>5</v>
      </c>
      <c r="AE1075">
        <v>15</v>
      </c>
      <c r="AF1075">
        <v>12</v>
      </c>
      <c r="AG1075">
        <v>2</v>
      </c>
      <c r="AH1075">
        <v>0</v>
      </c>
      <c r="AI1075">
        <v>45</v>
      </c>
      <c r="AJ1075">
        <v>250</v>
      </c>
    </row>
    <row r="1076" spans="1:36" x14ac:dyDescent="0.3">
      <c r="A1076" s="1">
        <v>42484</v>
      </c>
      <c r="B1076" s="2">
        <v>0.46663194444444445</v>
      </c>
      <c r="C1076">
        <v>41022.42497</v>
      </c>
      <c r="D1076">
        <v>7</v>
      </c>
      <c r="E1076">
        <v>10242</v>
      </c>
      <c r="F1076">
        <v>247</v>
      </c>
      <c r="G1076">
        <v>1</v>
      </c>
      <c r="H1076">
        <v>21</v>
      </c>
      <c r="I1076">
        <v>8</v>
      </c>
      <c r="J1076" t="s">
        <v>36</v>
      </c>
      <c r="K1076" t="s">
        <v>55</v>
      </c>
      <c r="L1076" t="s">
        <v>79</v>
      </c>
      <c r="M1076">
        <v>0</v>
      </c>
      <c r="N1076" t="s">
        <v>50</v>
      </c>
      <c r="O1076" t="s">
        <v>92</v>
      </c>
      <c r="AA1076">
        <v>30</v>
      </c>
      <c r="AB1076">
        <v>2</v>
      </c>
      <c r="AC1076">
        <v>0</v>
      </c>
      <c r="AD1076">
        <v>5</v>
      </c>
      <c r="AE1076">
        <v>15</v>
      </c>
      <c r="AF1076">
        <v>12</v>
      </c>
      <c r="AG1076">
        <v>2</v>
      </c>
      <c r="AH1076">
        <v>0</v>
      </c>
      <c r="AI1076">
        <v>45</v>
      </c>
      <c r="AJ1076">
        <v>250</v>
      </c>
    </row>
    <row r="1077" spans="1:36" x14ac:dyDescent="0.3">
      <c r="A1077" s="1">
        <v>42484</v>
      </c>
      <c r="B1077" s="2">
        <v>0.46663194444444445</v>
      </c>
      <c r="C1077">
        <v>41022.42497</v>
      </c>
      <c r="D1077">
        <v>7</v>
      </c>
      <c r="E1077">
        <v>10242</v>
      </c>
      <c r="F1077">
        <v>247</v>
      </c>
      <c r="G1077">
        <v>1</v>
      </c>
      <c r="H1077">
        <v>21</v>
      </c>
      <c r="I1077">
        <v>7</v>
      </c>
      <c r="J1077" t="s">
        <v>45</v>
      </c>
      <c r="K1077" t="s">
        <v>68</v>
      </c>
      <c r="M1077">
        <v>0</v>
      </c>
      <c r="AA1077">
        <v>30</v>
      </c>
      <c r="AB1077">
        <v>2</v>
      </c>
      <c r="AC1077">
        <v>0</v>
      </c>
      <c r="AD1077">
        <v>5</v>
      </c>
      <c r="AE1077">
        <v>15</v>
      </c>
      <c r="AF1077">
        <v>12</v>
      </c>
      <c r="AG1077">
        <v>2</v>
      </c>
      <c r="AH1077">
        <v>0</v>
      </c>
      <c r="AI1077">
        <v>45</v>
      </c>
      <c r="AJ1077">
        <v>250</v>
      </c>
    </row>
    <row r="1078" spans="1:36" x14ac:dyDescent="0.3">
      <c r="A1078" s="1">
        <v>42484</v>
      </c>
      <c r="B1078" s="2">
        <v>0.46665509259259258</v>
      </c>
      <c r="C1078">
        <v>41022.42499</v>
      </c>
      <c r="D1078">
        <v>7</v>
      </c>
      <c r="E1078">
        <v>10242</v>
      </c>
      <c r="F1078">
        <v>249</v>
      </c>
      <c r="G1078">
        <v>3</v>
      </c>
      <c r="H1078">
        <v>21</v>
      </c>
      <c r="I1078">
        <v>7</v>
      </c>
      <c r="J1078" t="s">
        <v>45</v>
      </c>
      <c r="K1078" t="s">
        <v>68</v>
      </c>
      <c r="M1078">
        <v>0</v>
      </c>
      <c r="AA1078">
        <v>30</v>
      </c>
      <c r="AB1078">
        <v>2</v>
      </c>
      <c r="AC1078">
        <v>0</v>
      </c>
      <c r="AD1078">
        <v>5</v>
      </c>
      <c r="AE1078">
        <v>15</v>
      </c>
      <c r="AF1078">
        <v>12</v>
      </c>
      <c r="AG1078">
        <v>2</v>
      </c>
      <c r="AH1078">
        <v>0</v>
      </c>
      <c r="AI1078">
        <v>45</v>
      </c>
      <c r="AJ1078">
        <v>250</v>
      </c>
    </row>
    <row r="1079" spans="1:36" x14ac:dyDescent="0.3">
      <c r="A1079" s="1">
        <v>42484</v>
      </c>
      <c r="B1079" s="2">
        <v>0.46665509259259258</v>
      </c>
      <c r="C1079">
        <v>41022.425000000003</v>
      </c>
      <c r="D1079">
        <v>7</v>
      </c>
      <c r="E1079">
        <v>10242</v>
      </c>
      <c r="F1079">
        <v>249</v>
      </c>
      <c r="G1079">
        <v>3</v>
      </c>
      <c r="H1079">
        <v>21</v>
      </c>
      <c r="I1079">
        <v>7</v>
      </c>
      <c r="J1079" t="s">
        <v>45</v>
      </c>
      <c r="K1079" t="s">
        <v>68</v>
      </c>
      <c r="M1079">
        <v>0</v>
      </c>
      <c r="AA1079">
        <v>30</v>
      </c>
      <c r="AB1079">
        <v>2</v>
      </c>
      <c r="AC1079">
        <v>0</v>
      </c>
      <c r="AD1079">
        <v>5</v>
      </c>
      <c r="AE1079">
        <v>15</v>
      </c>
      <c r="AF1079">
        <v>12</v>
      </c>
      <c r="AG1079">
        <v>2</v>
      </c>
      <c r="AH1079">
        <v>0</v>
      </c>
      <c r="AI1079">
        <v>45</v>
      </c>
      <c r="AJ1079">
        <v>250</v>
      </c>
    </row>
    <row r="1080" spans="1:36" x14ac:dyDescent="0.3">
      <c r="A1080" s="1">
        <v>42484</v>
      </c>
      <c r="B1080" s="2">
        <v>0.46666666666666662</v>
      </c>
      <c r="C1080">
        <v>41022.425009999999</v>
      </c>
      <c r="D1080">
        <v>7</v>
      </c>
      <c r="E1080">
        <v>10242</v>
      </c>
      <c r="F1080">
        <v>250</v>
      </c>
      <c r="G1080">
        <v>0</v>
      </c>
      <c r="H1080">
        <v>22</v>
      </c>
      <c r="I1080">
        <v>1</v>
      </c>
      <c r="J1080" t="s">
        <v>45</v>
      </c>
      <c r="K1080" t="s">
        <v>49</v>
      </c>
      <c r="M1080">
        <v>0</v>
      </c>
      <c r="N1080" t="s">
        <v>50</v>
      </c>
      <c r="O1080" t="s">
        <v>91</v>
      </c>
      <c r="AA1080">
        <v>30</v>
      </c>
      <c r="AB1080">
        <v>2</v>
      </c>
      <c r="AC1080">
        <v>0</v>
      </c>
      <c r="AD1080">
        <v>5</v>
      </c>
      <c r="AE1080">
        <v>15</v>
      </c>
      <c r="AF1080">
        <v>12</v>
      </c>
      <c r="AG1080">
        <v>2</v>
      </c>
      <c r="AH1080">
        <v>0</v>
      </c>
      <c r="AI1080">
        <v>45</v>
      </c>
      <c r="AJ1080">
        <v>250</v>
      </c>
    </row>
    <row r="1081" spans="1:36" x14ac:dyDescent="0.3">
      <c r="A1081" s="1">
        <v>42484</v>
      </c>
      <c r="B1081" s="2">
        <v>0.4667013888888889</v>
      </c>
      <c r="C1081">
        <v>41022.425040000002</v>
      </c>
      <c r="D1081">
        <v>7</v>
      </c>
      <c r="E1081">
        <v>10242</v>
      </c>
      <c r="F1081">
        <v>252</v>
      </c>
      <c r="G1081">
        <v>2</v>
      </c>
      <c r="H1081">
        <v>22</v>
      </c>
      <c r="I1081">
        <v>2</v>
      </c>
      <c r="J1081" t="s">
        <v>45</v>
      </c>
      <c r="K1081" t="s">
        <v>54</v>
      </c>
      <c r="M1081">
        <v>0</v>
      </c>
      <c r="N1081" t="s">
        <v>50</v>
      </c>
      <c r="O1081" t="s">
        <v>91</v>
      </c>
      <c r="P1081" t="str">
        <f>IF(LEFT(N1081,4)=LEFT(O1081,4),"L","R")</f>
        <v>R</v>
      </c>
      <c r="Q1081" t="str">
        <f>IF(P1081="R","L","R")</f>
        <v>L</v>
      </c>
      <c r="R1081" t="str" cm="1">
        <f t="array" ref="R1081">_xlfn.IFS(I1081=2,P1081,I1081=3,Q1081)</f>
        <v>R</v>
      </c>
      <c r="S1081" t="str">
        <f>_xlfn.TEXTBEFORE(N1081,"__")</f>
        <v>diamond_black</v>
      </c>
      <c r="T1081" t="str">
        <f>_xlfn.TEXTAFTER(N1081,"__")</f>
        <v>flag_black</v>
      </c>
      <c r="U1081" t="str">
        <f>_xlfn.TEXTBEFORE(S1081,"_")</f>
        <v>diamond</v>
      </c>
      <c r="V1081" t="str">
        <f>_xlfn.TEXTAFTER(S1081,"_")</f>
        <v>black</v>
      </c>
      <c r="W1081" t="str">
        <f>_xlfn.TEXTBEFORE(T1081,"_")</f>
        <v>flag</v>
      </c>
      <c r="X1081" t="str">
        <f>_xlfn.TEXTAFTER(T1081,"_")</f>
        <v>black</v>
      </c>
      <c r="Y1081" t="str">
        <f>IF(R1081="L",U1081,W1081)</f>
        <v>flag</v>
      </c>
      <c r="Z1081" t="str">
        <f>IF(R1081="L",V1081,X1081)</f>
        <v>black</v>
      </c>
      <c r="AA1081">
        <v>30</v>
      </c>
      <c r="AB1081">
        <v>2</v>
      </c>
      <c r="AC1081">
        <v>0</v>
      </c>
      <c r="AD1081">
        <v>5</v>
      </c>
      <c r="AE1081">
        <v>15</v>
      </c>
      <c r="AF1081">
        <v>12</v>
      </c>
      <c r="AG1081">
        <v>2</v>
      </c>
      <c r="AH1081">
        <v>0</v>
      </c>
      <c r="AI1081">
        <v>45</v>
      </c>
      <c r="AJ1081">
        <v>250</v>
      </c>
    </row>
    <row r="1082" spans="1:36" x14ac:dyDescent="0.3">
      <c r="A1082" s="1">
        <v>42484</v>
      </c>
      <c r="B1082" s="2">
        <v>0.4667013888888889</v>
      </c>
      <c r="C1082">
        <v>41022.425040000002</v>
      </c>
      <c r="D1082">
        <v>7</v>
      </c>
      <c r="E1082">
        <v>10242</v>
      </c>
      <c r="F1082">
        <v>252</v>
      </c>
      <c r="G1082">
        <v>2</v>
      </c>
      <c r="H1082">
        <v>22</v>
      </c>
      <c r="I1082">
        <v>8</v>
      </c>
      <c r="J1082" t="s">
        <v>36</v>
      </c>
      <c r="K1082" t="s">
        <v>55</v>
      </c>
      <c r="L1082" t="s">
        <v>79</v>
      </c>
      <c r="M1082">
        <v>0</v>
      </c>
      <c r="N1082" t="s">
        <v>50</v>
      </c>
      <c r="O1082" t="s">
        <v>92</v>
      </c>
      <c r="AA1082">
        <v>30</v>
      </c>
      <c r="AB1082">
        <v>2</v>
      </c>
      <c r="AC1082">
        <v>0</v>
      </c>
      <c r="AD1082">
        <v>5</v>
      </c>
      <c r="AE1082">
        <v>15</v>
      </c>
      <c r="AF1082">
        <v>12</v>
      </c>
      <c r="AG1082">
        <v>2</v>
      </c>
      <c r="AH1082">
        <v>0</v>
      </c>
      <c r="AI1082">
        <v>45</v>
      </c>
      <c r="AJ1082">
        <v>250</v>
      </c>
    </row>
    <row r="1083" spans="1:36" x14ac:dyDescent="0.3">
      <c r="A1083" s="1">
        <v>42484</v>
      </c>
      <c r="B1083" s="2">
        <v>0.4667013888888889</v>
      </c>
      <c r="C1083">
        <v>41022.425040000002</v>
      </c>
      <c r="D1083">
        <v>7</v>
      </c>
      <c r="E1083">
        <v>10242</v>
      </c>
      <c r="F1083">
        <v>252</v>
      </c>
      <c r="G1083">
        <v>2</v>
      </c>
      <c r="H1083">
        <v>22</v>
      </c>
      <c r="I1083">
        <v>6</v>
      </c>
      <c r="J1083" t="s">
        <v>58</v>
      </c>
      <c r="K1083" t="s">
        <v>59</v>
      </c>
      <c r="M1083">
        <v>0</v>
      </c>
      <c r="AA1083">
        <v>30</v>
      </c>
      <c r="AB1083">
        <v>2</v>
      </c>
      <c r="AC1083">
        <v>0</v>
      </c>
      <c r="AD1083">
        <v>5</v>
      </c>
      <c r="AE1083">
        <v>15</v>
      </c>
      <c r="AF1083">
        <v>12</v>
      </c>
      <c r="AG1083">
        <v>2</v>
      </c>
      <c r="AH1083">
        <v>0</v>
      </c>
      <c r="AI1083">
        <v>45</v>
      </c>
      <c r="AJ1083">
        <v>250</v>
      </c>
    </row>
    <row r="1084" spans="1:36" x14ac:dyDescent="0.3">
      <c r="A1084" s="1">
        <v>42484</v>
      </c>
      <c r="B1084" s="2">
        <v>0.46677083333333336</v>
      </c>
      <c r="C1084">
        <v>41022.425109999996</v>
      </c>
      <c r="D1084">
        <v>7</v>
      </c>
      <c r="E1084">
        <v>10242</v>
      </c>
      <c r="F1084">
        <v>259</v>
      </c>
      <c r="G1084">
        <v>0</v>
      </c>
      <c r="H1084">
        <v>23</v>
      </c>
      <c r="I1084">
        <v>1</v>
      </c>
      <c r="J1084" t="s">
        <v>45</v>
      </c>
      <c r="K1084" t="s">
        <v>49</v>
      </c>
      <c r="M1084">
        <v>0</v>
      </c>
      <c r="N1084" t="s">
        <v>43</v>
      </c>
      <c r="O1084" t="s">
        <v>91</v>
      </c>
      <c r="AA1084">
        <v>30</v>
      </c>
      <c r="AB1084">
        <v>2</v>
      </c>
      <c r="AC1084">
        <v>0</v>
      </c>
      <c r="AD1084">
        <v>5</v>
      </c>
      <c r="AE1084">
        <v>15</v>
      </c>
      <c r="AF1084">
        <v>12</v>
      </c>
      <c r="AG1084">
        <v>2</v>
      </c>
      <c r="AH1084">
        <v>0</v>
      </c>
      <c r="AI1084">
        <v>45</v>
      </c>
      <c r="AJ1084">
        <v>250</v>
      </c>
    </row>
    <row r="1085" spans="1:36" x14ac:dyDescent="0.3">
      <c r="A1085" s="1">
        <v>42484</v>
      </c>
      <c r="B1085" s="2">
        <v>0.46679398148148149</v>
      </c>
      <c r="C1085">
        <v>41022.425139999999</v>
      </c>
      <c r="D1085">
        <v>7</v>
      </c>
      <c r="E1085">
        <v>10242</v>
      </c>
      <c r="F1085">
        <v>261</v>
      </c>
      <c r="G1085">
        <v>2</v>
      </c>
      <c r="H1085">
        <v>23</v>
      </c>
      <c r="I1085">
        <v>3</v>
      </c>
      <c r="J1085" t="s">
        <v>45</v>
      </c>
      <c r="K1085" t="s">
        <v>47</v>
      </c>
      <c r="M1085">
        <v>0</v>
      </c>
      <c r="N1085" t="s">
        <v>43</v>
      </c>
      <c r="O1085" t="s">
        <v>91</v>
      </c>
      <c r="P1085" t="str">
        <f>IF(LEFT(N1085,4)=LEFT(O1085,4),"L","R")</f>
        <v>L</v>
      </c>
      <c r="Q1085" t="str">
        <f>IF(P1085="R","L","R")</f>
        <v>R</v>
      </c>
      <c r="R1085" t="str" cm="1">
        <f t="array" ref="R1085">_xlfn.IFS(I1085=2,P1085,I1085=3,Q1085)</f>
        <v>R</v>
      </c>
      <c r="S1085" t="str">
        <f>_xlfn.TEXTBEFORE(N1085,"__")</f>
        <v>flag_black</v>
      </c>
      <c r="T1085" t="str">
        <f>_xlfn.TEXTAFTER(N1085,"__")</f>
        <v>diamond_black</v>
      </c>
      <c r="U1085" t="str">
        <f>_xlfn.TEXTBEFORE(S1085,"_")</f>
        <v>flag</v>
      </c>
      <c r="V1085" t="str">
        <f>_xlfn.TEXTAFTER(S1085,"_")</f>
        <v>black</v>
      </c>
      <c r="W1085" t="str">
        <f>_xlfn.TEXTBEFORE(T1085,"_")</f>
        <v>diamond</v>
      </c>
      <c r="X1085" t="str">
        <f>_xlfn.TEXTAFTER(T1085,"_")</f>
        <v>black</v>
      </c>
      <c r="Y1085" t="str">
        <f>IF(R1085="L",U1085,W1085)</f>
        <v>diamond</v>
      </c>
      <c r="Z1085" t="str">
        <f>IF(R1085="L",V1085,X1085)</f>
        <v>black</v>
      </c>
      <c r="AA1085">
        <v>30</v>
      </c>
      <c r="AB1085">
        <v>2</v>
      </c>
      <c r="AC1085">
        <v>0</v>
      </c>
      <c r="AD1085">
        <v>5</v>
      </c>
      <c r="AE1085">
        <v>15</v>
      </c>
      <c r="AF1085">
        <v>12</v>
      </c>
      <c r="AG1085">
        <v>2</v>
      </c>
      <c r="AH1085">
        <v>0</v>
      </c>
      <c r="AI1085">
        <v>45</v>
      </c>
      <c r="AJ1085">
        <v>250</v>
      </c>
    </row>
    <row r="1086" spans="1:36" x14ac:dyDescent="0.3">
      <c r="A1086" s="1">
        <v>42484</v>
      </c>
      <c r="B1086" s="2">
        <v>0.46679398148148149</v>
      </c>
      <c r="C1086">
        <v>41022.425139999999</v>
      </c>
      <c r="D1086">
        <v>7</v>
      </c>
      <c r="E1086">
        <v>10242</v>
      </c>
      <c r="F1086">
        <v>261</v>
      </c>
      <c r="G1086">
        <v>2</v>
      </c>
      <c r="H1086">
        <v>23</v>
      </c>
      <c r="I1086">
        <v>10</v>
      </c>
      <c r="J1086" t="s">
        <v>45</v>
      </c>
      <c r="K1086" t="s">
        <v>48</v>
      </c>
      <c r="M1086">
        <v>0</v>
      </c>
      <c r="AA1086">
        <v>30</v>
      </c>
      <c r="AB1086">
        <v>2</v>
      </c>
      <c r="AC1086">
        <v>0</v>
      </c>
      <c r="AD1086">
        <v>5</v>
      </c>
      <c r="AE1086">
        <v>15</v>
      </c>
      <c r="AF1086">
        <v>12</v>
      </c>
      <c r="AG1086">
        <v>2</v>
      </c>
      <c r="AH1086">
        <v>0</v>
      </c>
      <c r="AI1086">
        <v>45</v>
      </c>
      <c r="AJ1086">
        <v>250</v>
      </c>
    </row>
    <row r="1087" spans="1:36" x14ac:dyDescent="0.3">
      <c r="A1087" s="1">
        <v>42484</v>
      </c>
      <c r="B1087" s="2">
        <v>0.46681712962962968</v>
      </c>
      <c r="C1087">
        <v>41022.425159999999</v>
      </c>
      <c r="D1087">
        <v>7</v>
      </c>
      <c r="E1087">
        <v>10242</v>
      </c>
      <c r="F1087">
        <v>263</v>
      </c>
      <c r="G1087">
        <v>4</v>
      </c>
      <c r="H1087">
        <v>23</v>
      </c>
      <c r="I1087">
        <v>10</v>
      </c>
      <c r="J1087" t="s">
        <v>45</v>
      </c>
      <c r="K1087" t="s">
        <v>48</v>
      </c>
      <c r="M1087">
        <v>0</v>
      </c>
      <c r="AA1087">
        <v>30</v>
      </c>
      <c r="AB1087">
        <v>2</v>
      </c>
      <c r="AC1087">
        <v>0</v>
      </c>
      <c r="AD1087">
        <v>5</v>
      </c>
      <c r="AE1087">
        <v>15</v>
      </c>
      <c r="AF1087">
        <v>12</v>
      </c>
      <c r="AG1087">
        <v>2</v>
      </c>
      <c r="AH1087">
        <v>0</v>
      </c>
      <c r="AI1087">
        <v>45</v>
      </c>
      <c r="AJ1087">
        <v>250</v>
      </c>
    </row>
    <row r="1088" spans="1:36" x14ac:dyDescent="0.3">
      <c r="A1088" s="1">
        <v>42484</v>
      </c>
      <c r="B1088" s="2">
        <v>0.46682870370370372</v>
      </c>
      <c r="C1088">
        <v>41022.425159999999</v>
      </c>
      <c r="D1088">
        <v>7</v>
      </c>
      <c r="E1088">
        <v>10242</v>
      </c>
      <c r="F1088">
        <v>263</v>
      </c>
      <c r="G1088">
        <v>4</v>
      </c>
      <c r="H1088">
        <v>23</v>
      </c>
      <c r="I1088">
        <v>10</v>
      </c>
      <c r="J1088" t="s">
        <v>45</v>
      </c>
      <c r="K1088" t="s">
        <v>48</v>
      </c>
      <c r="M1088">
        <v>0</v>
      </c>
      <c r="AA1088">
        <v>30</v>
      </c>
      <c r="AB1088">
        <v>2</v>
      </c>
      <c r="AC1088">
        <v>0</v>
      </c>
      <c r="AD1088">
        <v>5</v>
      </c>
      <c r="AE1088">
        <v>15</v>
      </c>
      <c r="AF1088">
        <v>12</v>
      </c>
      <c r="AG1088">
        <v>2</v>
      </c>
      <c r="AH1088">
        <v>0</v>
      </c>
      <c r="AI1088">
        <v>45</v>
      </c>
      <c r="AJ1088">
        <v>250</v>
      </c>
    </row>
    <row r="1089" spans="1:36" x14ac:dyDescent="0.3">
      <c r="A1089" s="1">
        <v>42484</v>
      </c>
      <c r="B1089" s="2">
        <v>0.46682870370370372</v>
      </c>
      <c r="C1089">
        <v>41022.425170000002</v>
      </c>
      <c r="D1089">
        <v>7</v>
      </c>
      <c r="E1089">
        <v>10242</v>
      </c>
      <c r="F1089">
        <v>264</v>
      </c>
      <c r="G1089">
        <v>5</v>
      </c>
      <c r="H1089">
        <v>23</v>
      </c>
      <c r="I1089">
        <v>10</v>
      </c>
      <c r="J1089" t="s">
        <v>45</v>
      </c>
      <c r="K1089" t="s">
        <v>48</v>
      </c>
      <c r="M1089">
        <v>0</v>
      </c>
      <c r="AA1089">
        <v>30</v>
      </c>
      <c r="AB1089">
        <v>2</v>
      </c>
      <c r="AC1089">
        <v>0</v>
      </c>
      <c r="AD1089">
        <v>5</v>
      </c>
      <c r="AE1089">
        <v>15</v>
      </c>
      <c r="AF1089">
        <v>12</v>
      </c>
      <c r="AG1089">
        <v>2</v>
      </c>
      <c r="AH1089">
        <v>0</v>
      </c>
      <c r="AI1089">
        <v>45</v>
      </c>
      <c r="AJ1089">
        <v>250</v>
      </c>
    </row>
    <row r="1090" spans="1:36" x14ac:dyDescent="0.3">
      <c r="A1090" s="1">
        <v>42484</v>
      </c>
      <c r="B1090" s="2">
        <v>0.46688657407407402</v>
      </c>
      <c r="C1090">
        <v>41022.425230000001</v>
      </c>
      <c r="D1090">
        <v>7</v>
      </c>
      <c r="E1090">
        <v>10242</v>
      </c>
      <c r="F1090">
        <v>269</v>
      </c>
      <c r="G1090">
        <v>0</v>
      </c>
      <c r="H1090">
        <v>24</v>
      </c>
      <c r="I1090">
        <v>1</v>
      </c>
      <c r="J1090" t="s">
        <v>45</v>
      </c>
      <c r="K1090" t="s">
        <v>49</v>
      </c>
      <c r="M1090">
        <v>0</v>
      </c>
      <c r="N1090" t="s">
        <v>50</v>
      </c>
      <c r="O1090" t="s">
        <v>91</v>
      </c>
      <c r="AA1090">
        <v>30</v>
      </c>
      <c r="AB1090">
        <v>2</v>
      </c>
      <c r="AC1090">
        <v>0</v>
      </c>
      <c r="AD1090">
        <v>5</v>
      </c>
      <c r="AE1090">
        <v>15</v>
      </c>
      <c r="AF1090">
        <v>12</v>
      </c>
      <c r="AG1090">
        <v>2</v>
      </c>
      <c r="AH1090">
        <v>0</v>
      </c>
      <c r="AI1090">
        <v>45</v>
      </c>
      <c r="AJ1090">
        <v>250</v>
      </c>
    </row>
    <row r="1091" spans="1:36" x14ac:dyDescent="0.3">
      <c r="A1091" s="1">
        <v>42484</v>
      </c>
      <c r="B1091" s="2">
        <v>0.46689814814814817</v>
      </c>
      <c r="C1091">
        <v>41022.425239999997</v>
      </c>
      <c r="D1091">
        <v>7</v>
      </c>
      <c r="E1091">
        <v>10242</v>
      </c>
      <c r="F1091">
        <v>270</v>
      </c>
      <c r="G1091">
        <v>1</v>
      </c>
      <c r="H1091">
        <v>24</v>
      </c>
      <c r="I1091">
        <v>4</v>
      </c>
      <c r="J1091" t="s">
        <v>45</v>
      </c>
      <c r="K1091" t="s">
        <v>46</v>
      </c>
      <c r="M1091">
        <v>0</v>
      </c>
      <c r="N1091" t="s">
        <v>50</v>
      </c>
      <c r="O1091" t="s">
        <v>91</v>
      </c>
      <c r="AA1091">
        <v>30</v>
      </c>
      <c r="AB1091">
        <v>2</v>
      </c>
      <c r="AC1091">
        <v>0</v>
      </c>
      <c r="AD1091">
        <v>5</v>
      </c>
      <c r="AE1091">
        <v>15</v>
      </c>
      <c r="AF1091">
        <v>12</v>
      </c>
      <c r="AG1091">
        <v>2</v>
      </c>
      <c r="AH1091">
        <v>0</v>
      </c>
      <c r="AI1091">
        <v>45</v>
      </c>
      <c r="AJ1091">
        <v>250</v>
      </c>
    </row>
    <row r="1092" spans="1:36" x14ac:dyDescent="0.3">
      <c r="A1092" s="1">
        <v>42484</v>
      </c>
      <c r="B1092" s="2">
        <v>0.46690972222222221</v>
      </c>
      <c r="C1092">
        <v>41022.42525</v>
      </c>
      <c r="D1092">
        <v>7</v>
      </c>
      <c r="E1092">
        <v>10242</v>
      </c>
      <c r="F1092">
        <v>270</v>
      </c>
      <c r="G1092">
        <v>2</v>
      </c>
      <c r="H1092">
        <v>24</v>
      </c>
      <c r="I1092">
        <v>4</v>
      </c>
      <c r="J1092" t="s">
        <v>45</v>
      </c>
      <c r="K1092" t="s">
        <v>46</v>
      </c>
      <c r="M1092">
        <v>0</v>
      </c>
      <c r="N1092" t="s">
        <v>50</v>
      </c>
      <c r="O1092" t="s">
        <v>91</v>
      </c>
      <c r="AA1092">
        <v>30</v>
      </c>
      <c r="AB1092">
        <v>2</v>
      </c>
      <c r="AC1092">
        <v>0</v>
      </c>
      <c r="AD1092">
        <v>5</v>
      </c>
      <c r="AE1092">
        <v>15</v>
      </c>
      <c r="AF1092">
        <v>12</v>
      </c>
      <c r="AG1092">
        <v>2</v>
      </c>
      <c r="AH1092">
        <v>0</v>
      </c>
      <c r="AI1092">
        <v>45</v>
      </c>
      <c r="AJ1092">
        <v>250</v>
      </c>
    </row>
    <row r="1093" spans="1:36" x14ac:dyDescent="0.3">
      <c r="A1093" s="1">
        <v>42484</v>
      </c>
      <c r="B1093" s="2">
        <v>0.46690972222222221</v>
      </c>
      <c r="C1093">
        <v>41022.42525</v>
      </c>
      <c r="D1093">
        <v>7</v>
      </c>
      <c r="E1093">
        <v>10242</v>
      </c>
      <c r="F1093">
        <v>271</v>
      </c>
      <c r="G1093">
        <v>2</v>
      </c>
      <c r="H1093">
        <v>24</v>
      </c>
      <c r="I1093">
        <v>2</v>
      </c>
      <c r="J1093" t="s">
        <v>45</v>
      </c>
      <c r="K1093" t="s">
        <v>54</v>
      </c>
      <c r="M1093">
        <v>0</v>
      </c>
      <c r="N1093" t="s">
        <v>50</v>
      </c>
      <c r="O1093" t="s">
        <v>91</v>
      </c>
      <c r="P1093" t="str">
        <f>IF(LEFT(N1093,4)=LEFT(O1093,4),"L","R")</f>
        <v>R</v>
      </c>
      <c r="Q1093" t="str">
        <f>IF(P1093="R","L","R")</f>
        <v>L</v>
      </c>
      <c r="R1093" t="str" cm="1">
        <f t="array" ref="R1093">_xlfn.IFS(I1093=2,P1093,I1093=3,Q1093)</f>
        <v>R</v>
      </c>
      <c r="S1093" t="str">
        <f>_xlfn.TEXTBEFORE(N1093,"__")</f>
        <v>diamond_black</v>
      </c>
      <c r="T1093" t="str">
        <f>_xlfn.TEXTAFTER(N1093,"__")</f>
        <v>flag_black</v>
      </c>
      <c r="U1093" t="str">
        <f>_xlfn.TEXTBEFORE(S1093,"_")</f>
        <v>diamond</v>
      </c>
      <c r="V1093" t="str">
        <f>_xlfn.TEXTAFTER(S1093,"_")</f>
        <v>black</v>
      </c>
      <c r="W1093" t="str">
        <f>_xlfn.TEXTBEFORE(T1093,"_")</f>
        <v>flag</v>
      </c>
      <c r="X1093" t="str">
        <f>_xlfn.TEXTAFTER(T1093,"_")</f>
        <v>black</v>
      </c>
      <c r="Y1093" t="str">
        <f>IF(R1093="L",U1093,W1093)</f>
        <v>flag</v>
      </c>
      <c r="Z1093" t="str">
        <f>IF(R1093="L",V1093,X1093)</f>
        <v>black</v>
      </c>
      <c r="AA1093">
        <v>30</v>
      </c>
      <c r="AB1093">
        <v>2</v>
      </c>
      <c r="AC1093">
        <v>0</v>
      </c>
      <c r="AD1093">
        <v>5</v>
      </c>
      <c r="AE1093">
        <v>15</v>
      </c>
      <c r="AF1093">
        <v>12</v>
      </c>
      <c r="AG1093">
        <v>2</v>
      </c>
      <c r="AH1093">
        <v>0</v>
      </c>
      <c r="AI1093">
        <v>45</v>
      </c>
      <c r="AJ1093">
        <v>250</v>
      </c>
    </row>
    <row r="1094" spans="1:36" x14ac:dyDescent="0.3">
      <c r="A1094" s="1">
        <v>42484</v>
      </c>
      <c r="B1094" s="2">
        <v>0.46690972222222221</v>
      </c>
      <c r="C1094">
        <v>41022.42525</v>
      </c>
      <c r="D1094">
        <v>7</v>
      </c>
      <c r="E1094">
        <v>10242</v>
      </c>
      <c r="F1094">
        <v>271</v>
      </c>
      <c r="G1094">
        <v>2</v>
      </c>
      <c r="H1094">
        <v>24</v>
      </c>
      <c r="I1094">
        <v>8</v>
      </c>
      <c r="J1094" t="s">
        <v>36</v>
      </c>
      <c r="K1094" t="s">
        <v>55</v>
      </c>
      <c r="L1094" t="s">
        <v>75</v>
      </c>
      <c r="M1094">
        <v>0</v>
      </c>
      <c r="N1094" t="s">
        <v>50</v>
      </c>
      <c r="O1094" t="s">
        <v>92</v>
      </c>
      <c r="AA1094">
        <v>30</v>
      </c>
      <c r="AB1094">
        <v>2</v>
      </c>
      <c r="AC1094">
        <v>0</v>
      </c>
      <c r="AD1094">
        <v>5</v>
      </c>
      <c r="AE1094">
        <v>15</v>
      </c>
      <c r="AF1094">
        <v>12</v>
      </c>
      <c r="AG1094">
        <v>2</v>
      </c>
      <c r="AH1094">
        <v>0</v>
      </c>
      <c r="AI1094">
        <v>45</v>
      </c>
      <c r="AJ1094">
        <v>250</v>
      </c>
    </row>
    <row r="1095" spans="1:36" x14ac:dyDescent="0.3">
      <c r="A1095" s="1">
        <v>42484</v>
      </c>
      <c r="B1095" s="2">
        <v>0.46692129629629631</v>
      </c>
      <c r="C1095">
        <v>41022.425260000004</v>
      </c>
      <c r="D1095">
        <v>7</v>
      </c>
      <c r="E1095">
        <v>10242</v>
      </c>
      <c r="F1095">
        <v>271</v>
      </c>
      <c r="G1095">
        <v>3</v>
      </c>
      <c r="H1095">
        <v>24</v>
      </c>
      <c r="I1095">
        <v>7</v>
      </c>
      <c r="J1095" t="s">
        <v>45</v>
      </c>
      <c r="K1095" t="s">
        <v>68</v>
      </c>
      <c r="M1095">
        <v>0</v>
      </c>
      <c r="AA1095">
        <v>30</v>
      </c>
      <c r="AB1095">
        <v>2</v>
      </c>
      <c r="AC1095">
        <v>0</v>
      </c>
      <c r="AD1095">
        <v>5</v>
      </c>
      <c r="AE1095">
        <v>15</v>
      </c>
      <c r="AF1095">
        <v>12</v>
      </c>
      <c r="AG1095">
        <v>2</v>
      </c>
      <c r="AH1095">
        <v>0</v>
      </c>
      <c r="AI1095">
        <v>45</v>
      </c>
      <c r="AJ1095">
        <v>250</v>
      </c>
    </row>
    <row r="1096" spans="1:36" x14ac:dyDescent="0.3">
      <c r="A1096" s="1">
        <v>42484</v>
      </c>
      <c r="B1096" s="2">
        <v>0.46694444444444444</v>
      </c>
      <c r="C1096">
        <v>41022.425280000003</v>
      </c>
      <c r="D1096">
        <v>7</v>
      </c>
      <c r="E1096">
        <v>10242</v>
      </c>
      <c r="F1096">
        <v>273</v>
      </c>
      <c r="G1096">
        <v>0</v>
      </c>
      <c r="H1096">
        <v>25</v>
      </c>
      <c r="I1096">
        <v>1</v>
      </c>
      <c r="J1096" t="s">
        <v>45</v>
      </c>
      <c r="K1096" t="s">
        <v>49</v>
      </c>
      <c r="M1096">
        <v>0</v>
      </c>
      <c r="N1096" t="s">
        <v>50</v>
      </c>
      <c r="O1096" t="s">
        <v>91</v>
      </c>
      <c r="AA1096">
        <v>30</v>
      </c>
      <c r="AB1096">
        <v>2</v>
      </c>
      <c r="AC1096">
        <v>0</v>
      </c>
      <c r="AD1096">
        <v>5</v>
      </c>
      <c r="AE1096">
        <v>15</v>
      </c>
      <c r="AF1096">
        <v>12</v>
      </c>
      <c r="AG1096">
        <v>2</v>
      </c>
      <c r="AH1096">
        <v>0</v>
      </c>
      <c r="AI1096">
        <v>45</v>
      </c>
      <c r="AJ1096">
        <v>250</v>
      </c>
    </row>
    <row r="1097" spans="1:36" x14ac:dyDescent="0.3">
      <c r="A1097" s="1">
        <v>42484</v>
      </c>
      <c r="B1097" s="2">
        <v>0.46702546296296293</v>
      </c>
      <c r="C1097">
        <v>41022.425369999997</v>
      </c>
      <c r="D1097">
        <v>7</v>
      </c>
      <c r="E1097">
        <v>10242</v>
      </c>
      <c r="F1097">
        <v>281</v>
      </c>
      <c r="G1097">
        <v>8</v>
      </c>
      <c r="H1097">
        <v>25</v>
      </c>
      <c r="I1097">
        <v>2</v>
      </c>
      <c r="J1097" t="s">
        <v>45</v>
      </c>
      <c r="K1097" t="s">
        <v>54</v>
      </c>
      <c r="M1097">
        <v>0</v>
      </c>
      <c r="N1097" t="s">
        <v>50</v>
      </c>
      <c r="O1097" t="s">
        <v>91</v>
      </c>
      <c r="P1097" t="str">
        <f>IF(LEFT(N1097,4)=LEFT(O1097,4),"L","R")</f>
        <v>R</v>
      </c>
      <c r="Q1097" t="str">
        <f>IF(P1097="R","L","R")</f>
        <v>L</v>
      </c>
      <c r="R1097" t="str" cm="1">
        <f t="array" ref="R1097">_xlfn.IFS(I1097=2,P1097,I1097=3,Q1097)</f>
        <v>R</v>
      </c>
      <c r="S1097" t="str">
        <f>_xlfn.TEXTBEFORE(N1097,"__")</f>
        <v>diamond_black</v>
      </c>
      <c r="T1097" t="str">
        <f>_xlfn.TEXTAFTER(N1097,"__")</f>
        <v>flag_black</v>
      </c>
      <c r="U1097" t="str">
        <f>_xlfn.TEXTBEFORE(S1097,"_")</f>
        <v>diamond</v>
      </c>
      <c r="V1097" t="str">
        <f>_xlfn.TEXTAFTER(S1097,"_")</f>
        <v>black</v>
      </c>
      <c r="W1097" t="str">
        <f>_xlfn.TEXTBEFORE(T1097,"_")</f>
        <v>flag</v>
      </c>
      <c r="X1097" t="str">
        <f>_xlfn.TEXTAFTER(T1097,"_")</f>
        <v>black</v>
      </c>
      <c r="Y1097" t="str">
        <f>IF(R1097="L",U1097,W1097)</f>
        <v>flag</v>
      </c>
      <c r="Z1097" t="str">
        <f>IF(R1097="L",V1097,X1097)</f>
        <v>black</v>
      </c>
      <c r="AA1097">
        <v>30</v>
      </c>
      <c r="AB1097">
        <v>2</v>
      </c>
      <c r="AC1097">
        <v>0</v>
      </c>
      <c r="AD1097">
        <v>5</v>
      </c>
      <c r="AE1097">
        <v>15</v>
      </c>
      <c r="AF1097">
        <v>12</v>
      </c>
      <c r="AG1097">
        <v>2</v>
      </c>
      <c r="AH1097">
        <v>0</v>
      </c>
      <c r="AI1097">
        <v>45</v>
      </c>
      <c r="AJ1097">
        <v>250</v>
      </c>
    </row>
    <row r="1098" spans="1:36" x14ac:dyDescent="0.3">
      <c r="A1098" s="1">
        <v>42484</v>
      </c>
      <c r="B1098" s="2">
        <v>0.46702546296296293</v>
      </c>
      <c r="C1098">
        <v>41022.425369999997</v>
      </c>
      <c r="D1098">
        <v>7</v>
      </c>
      <c r="E1098">
        <v>10242</v>
      </c>
      <c r="F1098">
        <v>281</v>
      </c>
      <c r="G1098">
        <v>8</v>
      </c>
      <c r="H1098">
        <v>25</v>
      </c>
      <c r="I1098">
        <v>8</v>
      </c>
      <c r="J1098" t="s">
        <v>36</v>
      </c>
      <c r="K1098" t="s">
        <v>55</v>
      </c>
      <c r="L1098" t="s">
        <v>60</v>
      </c>
      <c r="M1098">
        <v>0</v>
      </c>
      <c r="N1098" t="s">
        <v>50</v>
      </c>
      <c r="O1098" t="s">
        <v>92</v>
      </c>
      <c r="AA1098">
        <v>30</v>
      </c>
      <c r="AB1098">
        <v>2</v>
      </c>
      <c r="AC1098">
        <v>0</v>
      </c>
      <c r="AD1098">
        <v>5</v>
      </c>
      <c r="AE1098">
        <v>15</v>
      </c>
      <c r="AF1098">
        <v>12</v>
      </c>
      <c r="AG1098">
        <v>2</v>
      </c>
      <c r="AH1098">
        <v>0</v>
      </c>
      <c r="AI1098">
        <v>45</v>
      </c>
      <c r="AJ1098">
        <v>250</v>
      </c>
    </row>
    <row r="1099" spans="1:36" x14ac:dyDescent="0.3">
      <c r="A1099" s="1">
        <v>42484</v>
      </c>
      <c r="B1099" s="2">
        <v>0.46702546296296293</v>
      </c>
      <c r="C1099">
        <v>41022.425369999997</v>
      </c>
      <c r="D1099">
        <v>7</v>
      </c>
      <c r="E1099">
        <v>10242</v>
      </c>
      <c r="F1099">
        <v>281</v>
      </c>
      <c r="G1099">
        <v>8</v>
      </c>
      <c r="H1099">
        <v>25</v>
      </c>
      <c r="I1099">
        <v>6</v>
      </c>
      <c r="J1099" t="s">
        <v>58</v>
      </c>
      <c r="K1099" t="s">
        <v>59</v>
      </c>
      <c r="M1099">
        <v>0</v>
      </c>
      <c r="AA1099">
        <v>30</v>
      </c>
      <c r="AB1099">
        <v>2</v>
      </c>
      <c r="AC1099">
        <v>0</v>
      </c>
      <c r="AD1099">
        <v>5</v>
      </c>
      <c r="AE1099">
        <v>15</v>
      </c>
      <c r="AF1099">
        <v>12</v>
      </c>
      <c r="AG1099">
        <v>2</v>
      </c>
      <c r="AH1099">
        <v>0</v>
      </c>
      <c r="AI1099">
        <v>45</v>
      </c>
      <c r="AJ1099">
        <v>250</v>
      </c>
    </row>
    <row r="1100" spans="1:36" x14ac:dyDescent="0.3">
      <c r="A1100" s="1">
        <v>42484</v>
      </c>
      <c r="B1100" s="2">
        <v>0.46707175925925926</v>
      </c>
      <c r="C1100">
        <v>41022.425410000003</v>
      </c>
      <c r="D1100">
        <v>7</v>
      </c>
      <c r="E1100">
        <v>10242</v>
      </c>
      <c r="F1100">
        <v>285</v>
      </c>
      <c r="G1100">
        <v>0</v>
      </c>
      <c r="H1100">
        <v>26</v>
      </c>
      <c r="I1100">
        <v>1</v>
      </c>
      <c r="J1100" t="s">
        <v>45</v>
      </c>
      <c r="K1100" t="s">
        <v>49</v>
      </c>
      <c r="M1100">
        <v>0</v>
      </c>
      <c r="N1100" t="s">
        <v>50</v>
      </c>
      <c r="O1100" t="s">
        <v>91</v>
      </c>
      <c r="AA1100">
        <v>30</v>
      </c>
      <c r="AB1100">
        <v>2</v>
      </c>
      <c r="AC1100">
        <v>0</v>
      </c>
      <c r="AD1100">
        <v>5</v>
      </c>
      <c r="AE1100">
        <v>15</v>
      </c>
      <c r="AF1100">
        <v>12</v>
      </c>
      <c r="AG1100">
        <v>2</v>
      </c>
      <c r="AH1100">
        <v>0</v>
      </c>
      <c r="AI1100">
        <v>45</v>
      </c>
      <c r="AJ1100">
        <v>250</v>
      </c>
    </row>
    <row r="1101" spans="1:36" x14ac:dyDescent="0.3">
      <c r="A1101" s="1">
        <v>42484</v>
      </c>
      <c r="B1101" s="2">
        <v>0.46707175925925926</v>
      </c>
      <c r="C1101">
        <v>41022.425410000003</v>
      </c>
      <c r="D1101">
        <v>7</v>
      </c>
      <c r="E1101">
        <v>10242</v>
      </c>
      <c r="F1101">
        <v>285</v>
      </c>
      <c r="G1101">
        <v>0</v>
      </c>
      <c r="H1101">
        <v>26</v>
      </c>
      <c r="I1101">
        <v>4</v>
      </c>
      <c r="J1101" t="s">
        <v>45</v>
      </c>
      <c r="K1101" t="s">
        <v>46</v>
      </c>
      <c r="M1101">
        <v>0</v>
      </c>
      <c r="N1101" t="s">
        <v>50</v>
      </c>
      <c r="O1101" t="s">
        <v>91</v>
      </c>
      <c r="AA1101">
        <v>30</v>
      </c>
      <c r="AB1101">
        <v>2</v>
      </c>
      <c r="AC1101">
        <v>0</v>
      </c>
      <c r="AD1101">
        <v>5</v>
      </c>
      <c r="AE1101">
        <v>15</v>
      </c>
      <c r="AF1101">
        <v>12</v>
      </c>
      <c r="AG1101">
        <v>2</v>
      </c>
      <c r="AH1101">
        <v>0</v>
      </c>
      <c r="AI1101">
        <v>45</v>
      </c>
      <c r="AJ1101">
        <v>250</v>
      </c>
    </row>
    <row r="1102" spans="1:36" x14ac:dyDescent="0.3">
      <c r="A1102" s="1">
        <v>42484</v>
      </c>
      <c r="B1102" s="2">
        <v>0.46710648148148143</v>
      </c>
      <c r="C1102">
        <v>41022.425439999999</v>
      </c>
      <c r="D1102">
        <v>7</v>
      </c>
      <c r="E1102">
        <v>10242</v>
      </c>
      <c r="F1102">
        <v>287</v>
      </c>
      <c r="G1102">
        <v>3</v>
      </c>
      <c r="H1102">
        <v>26</v>
      </c>
      <c r="I1102">
        <v>2</v>
      </c>
      <c r="J1102" t="s">
        <v>45</v>
      </c>
      <c r="K1102" t="s">
        <v>54</v>
      </c>
      <c r="M1102">
        <v>0</v>
      </c>
      <c r="N1102" t="s">
        <v>50</v>
      </c>
      <c r="O1102" t="s">
        <v>91</v>
      </c>
      <c r="P1102" t="str">
        <f>IF(LEFT(N1102,4)=LEFT(O1102,4),"L","R")</f>
        <v>R</v>
      </c>
      <c r="Q1102" t="str">
        <f>IF(P1102="R","L","R")</f>
        <v>L</v>
      </c>
      <c r="R1102" t="str" cm="1">
        <f t="array" ref="R1102">_xlfn.IFS(I1102=2,P1102,I1102=3,Q1102)</f>
        <v>R</v>
      </c>
      <c r="S1102" t="str">
        <f>_xlfn.TEXTBEFORE(N1102,"__")</f>
        <v>diamond_black</v>
      </c>
      <c r="T1102" t="str">
        <f>_xlfn.TEXTAFTER(N1102,"__")</f>
        <v>flag_black</v>
      </c>
      <c r="U1102" t="str">
        <f>_xlfn.TEXTBEFORE(S1102,"_")</f>
        <v>diamond</v>
      </c>
      <c r="V1102" t="str">
        <f>_xlfn.TEXTAFTER(S1102,"_")</f>
        <v>black</v>
      </c>
      <c r="W1102" t="str">
        <f>_xlfn.TEXTBEFORE(T1102,"_")</f>
        <v>flag</v>
      </c>
      <c r="X1102" t="str">
        <f>_xlfn.TEXTAFTER(T1102,"_")</f>
        <v>black</v>
      </c>
      <c r="Y1102" t="str">
        <f>IF(R1102="L",U1102,W1102)</f>
        <v>flag</v>
      </c>
      <c r="Z1102" t="str">
        <f>IF(R1102="L",V1102,X1102)</f>
        <v>black</v>
      </c>
      <c r="AA1102">
        <v>30</v>
      </c>
      <c r="AB1102">
        <v>2</v>
      </c>
      <c r="AC1102">
        <v>0</v>
      </c>
      <c r="AD1102">
        <v>5</v>
      </c>
      <c r="AE1102">
        <v>15</v>
      </c>
      <c r="AF1102">
        <v>12</v>
      </c>
      <c r="AG1102">
        <v>2</v>
      </c>
      <c r="AH1102">
        <v>0</v>
      </c>
      <c r="AI1102">
        <v>45</v>
      </c>
      <c r="AJ1102">
        <v>250</v>
      </c>
    </row>
    <row r="1103" spans="1:36" x14ac:dyDescent="0.3">
      <c r="A1103" s="1">
        <v>42484</v>
      </c>
      <c r="B1103" s="2">
        <v>0.46710648148148143</v>
      </c>
      <c r="C1103">
        <v>41022.425439999999</v>
      </c>
      <c r="D1103">
        <v>7</v>
      </c>
      <c r="E1103">
        <v>10242</v>
      </c>
      <c r="F1103">
        <v>287</v>
      </c>
      <c r="G1103">
        <v>3</v>
      </c>
      <c r="H1103">
        <v>26</v>
      </c>
      <c r="I1103">
        <v>8</v>
      </c>
      <c r="J1103" t="s">
        <v>36</v>
      </c>
      <c r="K1103" t="s">
        <v>55</v>
      </c>
      <c r="L1103" t="s">
        <v>62</v>
      </c>
      <c r="M1103">
        <v>0</v>
      </c>
      <c r="N1103" t="s">
        <v>50</v>
      </c>
      <c r="O1103" t="s">
        <v>92</v>
      </c>
      <c r="AA1103">
        <v>30</v>
      </c>
      <c r="AB1103">
        <v>2</v>
      </c>
      <c r="AC1103">
        <v>0</v>
      </c>
      <c r="AD1103">
        <v>5</v>
      </c>
      <c r="AE1103">
        <v>15</v>
      </c>
      <c r="AF1103">
        <v>12</v>
      </c>
      <c r="AG1103">
        <v>2</v>
      </c>
      <c r="AH1103">
        <v>0</v>
      </c>
      <c r="AI1103">
        <v>45</v>
      </c>
      <c r="AJ1103">
        <v>250</v>
      </c>
    </row>
    <row r="1104" spans="1:36" x14ac:dyDescent="0.3">
      <c r="A1104" s="1">
        <v>42484</v>
      </c>
      <c r="B1104" s="2">
        <v>0.46710648148148143</v>
      </c>
      <c r="C1104">
        <v>41022.425439999999</v>
      </c>
      <c r="D1104">
        <v>7</v>
      </c>
      <c r="E1104">
        <v>10242</v>
      </c>
      <c r="F1104">
        <v>287</v>
      </c>
      <c r="G1104">
        <v>3</v>
      </c>
      <c r="H1104">
        <v>26</v>
      </c>
      <c r="I1104">
        <v>7</v>
      </c>
      <c r="J1104" t="s">
        <v>45</v>
      </c>
      <c r="K1104" t="s">
        <v>68</v>
      </c>
      <c r="M1104">
        <v>0</v>
      </c>
      <c r="AA1104">
        <v>30</v>
      </c>
      <c r="AB1104">
        <v>2</v>
      </c>
      <c r="AC1104">
        <v>0</v>
      </c>
      <c r="AD1104">
        <v>5</v>
      </c>
      <c r="AE1104">
        <v>15</v>
      </c>
      <c r="AF1104">
        <v>12</v>
      </c>
      <c r="AG1104">
        <v>2</v>
      </c>
      <c r="AH1104">
        <v>0</v>
      </c>
      <c r="AI1104">
        <v>45</v>
      </c>
      <c r="AJ1104">
        <v>250</v>
      </c>
    </row>
    <row r="1105" spans="1:36" x14ac:dyDescent="0.3">
      <c r="A1105" s="1">
        <v>42484</v>
      </c>
      <c r="B1105" s="2">
        <v>0.46714120370370371</v>
      </c>
      <c r="C1105">
        <v>41022.425479999998</v>
      </c>
      <c r="D1105">
        <v>7</v>
      </c>
      <c r="E1105">
        <v>10242</v>
      </c>
      <c r="F1105">
        <v>291</v>
      </c>
      <c r="G1105">
        <v>0</v>
      </c>
      <c r="H1105">
        <v>27</v>
      </c>
      <c r="I1105">
        <v>1</v>
      </c>
      <c r="J1105" t="s">
        <v>45</v>
      </c>
      <c r="K1105" t="s">
        <v>49</v>
      </c>
      <c r="M1105">
        <v>0</v>
      </c>
      <c r="N1105" t="s">
        <v>43</v>
      </c>
      <c r="O1105" t="s">
        <v>91</v>
      </c>
      <c r="AA1105">
        <v>30</v>
      </c>
      <c r="AB1105">
        <v>2</v>
      </c>
      <c r="AC1105">
        <v>0</v>
      </c>
      <c r="AD1105">
        <v>5</v>
      </c>
      <c r="AE1105">
        <v>15</v>
      </c>
      <c r="AF1105">
        <v>12</v>
      </c>
      <c r="AG1105">
        <v>2</v>
      </c>
      <c r="AH1105">
        <v>0</v>
      </c>
      <c r="AI1105">
        <v>45</v>
      </c>
      <c r="AJ1105">
        <v>250</v>
      </c>
    </row>
    <row r="1106" spans="1:36" x14ac:dyDescent="0.3">
      <c r="A1106" s="1">
        <v>42484</v>
      </c>
      <c r="B1106" s="2">
        <v>0.46714120370370371</v>
      </c>
      <c r="C1106">
        <v>41022.425479999998</v>
      </c>
      <c r="D1106">
        <v>7</v>
      </c>
      <c r="E1106">
        <v>10242</v>
      </c>
      <c r="F1106">
        <v>291</v>
      </c>
      <c r="G1106">
        <v>0</v>
      </c>
      <c r="H1106">
        <v>27</v>
      </c>
      <c r="I1106">
        <v>4</v>
      </c>
      <c r="J1106" t="s">
        <v>45</v>
      </c>
      <c r="K1106" t="s">
        <v>46</v>
      </c>
      <c r="M1106">
        <v>0</v>
      </c>
      <c r="N1106" t="s">
        <v>43</v>
      </c>
      <c r="O1106" t="s">
        <v>91</v>
      </c>
      <c r="AA1106">
        <v>30</v>
      </c>
      <c r="AB1106">
        <v>2</v>
      </c>
      <c r="AC1106">
        <v>0</v>
      </c>
      <c r="AD1106">
        <v>5</v>
      </c>
      <c r="AE1106">
        <v>15</v>
      </c>
      <c r="AF1106">
        <v>12</v>
      </c>
      <c r="AG1106">
        <v>2</v>
      </c>
      <c r="AH1106">
        <v>0</v>
      </c>
      <c r="AI1106">
        <v>45</v>
      </c>
      <c r="AJ1106">
        <v>250</v>
      </c>
    </row>
    <row r="1107" spans="1:36" x14ac:dyDescent="0.3">
      <c r="A1107" s="1">
        <v>42484</v>
      </c>
      <c r="B1107" s="2">
        <v>0.46717592592592588</v>
      </c>
      <c r="C1107">
        <v>41022.425519999997</v>
      </c>
      <c r="D1107">
        <v>7</v>
      </c>
      <c r="E1107">
        <v>10242</v>
      </c>
      <c r="F1107">
        <v>294</v>
      </c>
      <c r="G1107">
        <v>4</v>
      </c>
      <c r="H1107">
        <v>27</v>
      </c>
      <c r="I1107">
        <v>4</v>
      </c>
      <c r="J1107" t="s">
        <v>45</v>
      </c>
      <c r="K1107" t="s">
        <v>46</v>
      </c>
      <c r="M1107">
        <v>0</v>
      </c>
      <c r="N1107" t="s">
        <v>43</v>
      </c>
      <c r="O1107" t="s">
        <v>91</v>
      </c>
      <c r="AA1107">
        <v>30</v>
      </c>
      <c r="AB1107">
        <v>2</v>
      </c>
      <c r="AC1107">
        <v>0</v>
      </c>
      <c r="AD1107">
        <v>5</v>
      </c>
      <c r="AE1107">
        <v>15</v>
      </c>
      <c r="AF1107">
        <v>12</v>
      </c>
      <c r="AG1107">
        <v>2</v>
      </c>
      <c r="AH1107">
        <v>0</v>
      </c>
      <c r="AI1107">
        <v>45</v>
      </c>
      <c r="AJ1107">
        <v>250</v>
      </c>
    </row>
    <row r="1108" spans="1:36" x14ac:dyDescent="0.3">
      <c r="A1108" s="1">
        <v>42484</v>
      </c>
      <c r="B1108" s="2">
        <v>0.46718750000000003</v>
      </c>
      <c r="C1108">
        <v>41022.425519999997</v>
      </c>
      <c r="D1108">
        <v>7</v>
      </c>
      <c r="E1108">
        <v>10242</v>
      </c>
      <c r="F1108">
        <v>294</v>
      </c>
      <c r="G1108">
        <v>4</v>
      </c>
      <c r="H1108">
        <v>27</v>
      </c>
      <c r="I1108">
        <v>4</v>
      </c>
      <c r="J1108" t="s">
        <v>45</v>
      </c>
      <c r="K1108" t="s">
        <v>46</v>
      </c>
      <c r="M1108">
        <v>0</v>
      </c>
      <c r="N1108" t="s">
        <v>43</v>
      </c>
      <c r="O1108" t="s">
        <v>91</v>
      </c>
      <c r="AA1108">
        <v>30</v>
      </c>
      <c r="AB1108">
        <v>2</v>
      </c>
      <c r="AC1108">
        <v>0</v>
      </c>
      <c r="AD1108">
        <v>5</v>
      </c>
      <c r="AE1108">
        <v>15</v>
      </c>
      <c r="AF1108">
        <v>12</v>
      </c>
      <c r="AG1108">
        <v>2</v>
      </c>
      <c r="AH1108">
        <v>0</v>
      </c>
      <c r="AI1108">
        <v>45</v>
      </c>
      <c r="AJ1108">
        <v>250</v>
      </c>
    </row>
    <row r="1109" spans="1:36" x14ac:dyDescent="0.3">
      <c r="A1109" s="1">
        <v>42484</v>
      </c>
      <c r="B1109" s="2">
        <v>0.46721064814814817</v>
      </c>
      <c r="C1109">
        <v>41022.42555</v>
      </c>
      <c r="D1109">
        <v>7</v>
      </c>
      <c r="E1109">
        <v>10242</v>
      </c>
      <c r="F1109">
        <v>297</v>
      </c>
      <c r="G1109">
        <v>6</v>
      </c>
      <c r="H1109">
        <v>27</v>
      </c>
      <c r="I1109">
        <v>4</v>
      </c>
      <c r="J1109" t="s">
        <v>45</v>
      </c>
      <c r="K1109" t="s">
        <v>46</v>
      </c>
      <c r="M1109">
        <v>0</v>
      </c>
      <c r="N1109" t="s">
        <v>43</v>
      </c>
      <c r="O1109" t="s">
        <v>91</v>
      </c>
      <c r="AA1109">
        <v>30</v>
      </c>
      <c r="AB1109">
        <v>2</v>
      </c>
      <c r="AC1109">
        <v>0</v>
      </c>
      <c r="AD1109">
        <v>5</v>
      </c>
      <c r="AE1109">
        <v>15</v>
      </c>
      <c r="AF1109">
        <v>12</v>
      </c>
      <c r="AG1109">
        <v>2</v>
      </c>
      <c r="AH1109">
        <v>0</v>
      </c>
      <c r="AI1109">
        <v>45</v>
      </c>
      <c r="AJ1109">
        <v>250</v>
      </c>
    </row>
    <row r="1110" spans="1:36" x14ac:dyDescent="0.3">
      <c r="A1110" s="1">
        <v>42484</v>
      </c>
      <c r="B1110" s="2">
        <v>0.4672337962962963</v>
      </c>
      <c r="C1110">
        <v>41022.425569999999</v>
      </c>
      <c r="D1110">
        <v>7</v>
      </c>
      <c r="E1110">
        <v>10242</v>
      </c>
      <c r="F1110">
        <v>298</v>
      </c>
      <c r="G1110">
        <v>8</v>
      </c>
      <c r="H1110">
        <v>27</v>
      </c>
      <c r="I1110">
        <v>4</v>
      </c>
      <c r="J1110" t="s">
        <v>45</v>
      </c>
      <c r="K1110" t="s">
        <v>46</v>
      </c>
      <c r="M1110">
        <v>0</v>
      </c>
      <c r="N1110" t="s">
        <v>43</v>
      </c>
      <c r="O1110" t="s">
        <v>91</v>
      </c>
      <c r="AA1110">
        <v>30</v>
      </c>
      <c r="AB1110">
        <v>2</v>
      </c>
      <c r="AC1110">
        <v>0</v>
      </c>
      <c r="AD1110">
        <v>5</v>
      </c>
      <c r="AE1110">
        <v>15</v>
      </c>
      <c r="AF1110">
        <v>12</v>
      </c>
      <c r="AG1110">
        <v>2</v>
      </c>
      <c r="AH1110">
        <v>0</v>
      </c>
      <c r="AI1110">
        <v>45</v>
      </c>
      <c r="AJ1110">
        <v>250</v>
      </c>
    </row>
    <row r="1111" spans="1:36" x14ac:dyDescent="0.3">
      <c r="A1111" s="1">
        <v>42484</v>
      </c>
      <c r="B1111" s="2">
        <v>0.46724537037037034</v>
      </c>
      <c r="C1111">
        <v>41022.425580000003</v>
      </c>
      <c r="D1111">
        <v>7</v>
      </c>
      <c r="E1111">
        <v>10242</v>
      </c>
      <c r="F1111">
        <v>299</v>
      </c>
      <c r="G1111">
        <v>9</v>
      </c>
      <c r="H1111">
        <v>27</v>
      </c>
      <c r="I1111">
        <v>3</v>
      </c>
      <c r="J1111" t="s">
        <v>45</v>
      </c>
      <c r="K1111" t="s">
        <v>47</v>
      </c>
      <c r="M1111">
        <v>0</v>
      </c>
      <c r="N1111" t="s">
        <v>43</v>
      </c>
      <c r="O1111" t="s">
        <v>91</v>
      </c>
      <c r="P1111" t="str">
        <f>IF(LEFT(N1111,4)=LEFT(O1111,4),"L","R")</f>
        <v>L</v>
      </c>
      <c r="Q1111" t="str">
        <f>IF(P1111="R","L","R")</f>
        <v>R</v>
      </c>
      <c r="R1111" t="str" cm="1">
        <f t="array" ref="R1111">_xlfn.IFS(I1111=2,P1111,I1111=3,Q1111)</f>
        <v>R</v>
      </c>
      <c r="S1111" t="str">
        <f>_xlfn.TEXTBEFORE(N1111,"__")</f>
        <v>flag_black</v>
      </c>
      <c r="T1111" t="str">
        <f>_xlfn.TEXTAFTER(N1111,"__")</f>
        <v>diamond_black</v>
      </c>
      <c r="U1111" t="str">
        <f>_xlfn.TEXTBEFORE(S1111,"_")</f>
        <v>flag</v>
      </c>
      <c r="V1111" t="str">
        <f>_xlfn.TEXTAFTER(S1111,"_")</f>
        <v>black</v>
      </c>
      <c r="W1111" t="str">
        <f>_xlfn.TEXTBEFORE(T1111,"_")</f>
        <v>diamond</v>
      </c>
      <c r="X1111" t="str">
        <f>_xlfn.TEXTAFTER(T1111,"_")</f>
        <v>black</v>
      </c>
      <c r="Y1111" t="str">
        <f>IF(R1111="L",U1111,W1111)</f>
        <v>diamond</v>
      </c>
      <c r="Z1111" t="str">
        <f>IF(R1111="L",V1111,X1111)</f>
        <v>black</v>
      </c>
      <c r="AA1111">
        <v>30</v>
      </c>
      <c r="AB1111">
        <v>2</v>
      </c>
      <c r="AC1111">
        <v>0</v>
      </c>
      <c r="AD1111">
        <v>5</v>
      </c>
      <c r="AE1111">
        <v>15</v>
      </c>
      <c r="AF1111">
        <v>12</v>
      </c>
      <c r="AG1111">
        <v>2</v>
      </c>
      <c r="AH1111">
        <v>0</v>
      </c>
      <c r="AI1111">
        <v>45</v>
      </c>
      <c r="AJ1111">
        <v>250</v>
      </c>
    </row>
    <row r="1112" spans="1:36" x14ac:dyDescent="0.3">
      <c r="A1112" s="1">
        <v>42484</v>
      </c>
      <c r="B1112" s="2">
        <v>0.46724537037037034</v>
      </c>
      <c r="C1112">
        <v>41022.425580000003</v>
      </c>
      <c r="D1112">
        <v>7</v>
      </c>
      <c r="E1112">
        <v>10242</v>
      </c>
      <c r="F1112">
        <v>299</v>
      </c>
      <c r="G1112">
        <v>9</v>
      </c>
      <c r="H1112">
        <v>27</v>
      </c>
      <c r="I1112">
        <v>10</v>
      </c>
      <c r="J1112" t="s">
        <v>45</v>
      </c>
      <c r="K1112" t="s">
        <v>48</v>
      </c>
      <c r="M1112">
        <v>0</v>
      </c>
      <c r="AA1112">
        <v>30</v>
      </c>
      <c r="AB1112">
        <v>2</v>
      </c>
      <c r="AC1112">
        <v>0</v>
      </c>
      <c r="AD1112">
        <v>5</v>
      </c>
      <c r="AE1112">
        <v>15</v>
      </c>
      <c r="AF1112">
        <v>12</v>
      </c>
      <c r="AG1112">
        <v>2</v>
      </c>
      <c r="AH1112">
        <v>0</v>
      </c>
      <c r="AI1112">
        <v>45</v>
      </c>
      <c r="AJ1112">
        <v>250</v>
      </c>
    </row>
    <row r="1113" spans="1:36" x14ac:dyDescent="0.3">
      <c r="A1113" s="1">
        <v>42484</v>
      </c>
      <c r="B1113" s="2">
        <v>0.46724537037037034</v>
      </c>
      <c r="C1113">
        <v>41022.425589999999</v>
      </c>
      <c r="D1113">
        <v>7</v>
      </c>
      <c r="E1113">
        <v>10242</v>
      </c>
      <c r="F1113">
        <v>300</v>
      </c>
      <c r="G1113">
        <v>10</v>
      </c>
      <c r="H1113">
        <v>27</v>
      </c>
      <c r="I1113">
        <v>10</v>
      </c>
      <c r="J1113" t="s">
        <v>45</v>
      </c>
      <c r="K1113" t="s">
        <v>48</v>
      </c>
      <c r="M1113">
        <v>0</v>
      </c>
      <c r="AA1113">
        <v>30</v>
      </c>
      <c r="AB1113">
        <v>2</v>
      </c>
      <c r="AC1113">
        <v>0</v>
      </c>
      <c r="AD1113">
        <v>5</v>
      </c>
      <c r="AE1113">
        <v>15</v>
      </c>
      <c r="AF1113">
        <v>12</v>
      </c>
      <c r="AG1113">
        <v>2</v>
      </c>
      <c r="AH1113">
        <v>0</v>
      </c>
      <c r="AI1113">
        <v>45</v>
      </c>
      <c r="AJ1113">
        <v>250</v>
      </c>
    </row>
    <row r="1114" spans="1:36" x14ac:dyDescent="0.3">
      <c r="A1114" s="1">
        <v>42484</v>
      </c>
      <c r="B1114" s="2">
        <v>0.46726851851851853</v>
      </c>
      <c r="C1114">
        <v>41022.425600000002</v>
      </c>
      <c r="D1114">
        <v>7</v>
      </c>
      <c r="E1114">
        <v>10242</v>
      </c>
      <c r="F1114">
        <v>301</v>
      </c>
      <c r="G1114">
        <v>11</v>
      </c>
      <c r="H1114">
        <v>27</v>
      </c>
      <c r="I1114">
        <v>10</v>
      </c>
      <c r="J1114" t="s">
        <v>45</v>
      </c>
      <c r="K1114" t="s">
        <v>48</v>
      </c>
      <c r="M1114">
        <v>0</v>
      </c>
      <c r="AA1114">
        <v>30</v>
      </c>
      <c r="AB1114">
        <v>2</v>
      </c>
      <c r="AC1114">
        <v>0</v>
      </c>
      <c r="AD1114">
        <v>5</v>
      </c>
      <c r="AE1114">
        <v>15</v>
      </c>
      <c r="AF1114">
        <v>12</v>
      </c>
      <c r="AG1114">
        <v>2</v>
      </c>
      <c r="AH1114">
        <v>0</v>
      </c>
      <c r="AI1114">
        <v>45</v>
      </c>
      <c r="AJ1114">
        <v>250</v>
      </c>
    </row>
    <row r="1115" spans="1:36" x14ac:dyDescent="0.3">
      <c r="A1115" s="1">
        <v>42484</v>
      </c>
      <c r="B1115" s="2">
        <v>0.46736111111111112</v>
      </c>
      <c r="C1115">
        <v>41022.4257</v>
      </c>
      <c r="D1115">
        <v>7</v>
      </c>
      <c r="E1115">
        <v>10242</v>
      </c>
      <c r="F1115">
        <v>309</v>
      </c>
      <c r="G1115">
        <v>0</v>
      </c>
      <c r="H1115">
        <v>28</v>
      </c>
      <c r="I1115">
        <v>1</v>
      </c>
      <c r="J1115" t="s">
        <v>45</v>
      </c>
      <c r="K1115" t="s">
        <v>49</v>
      </c>
      <c r="M1115">
        <v>0</v>
      </c>
      <c r="N1115" t="s">
        <v>43</v>
      </c>
      <c r="O1115" t="s">
        <v>91</v>
      </c>
      <c r="AA1115">
        <v>30</v>
      </c>
      <c r="AB1115">
        <v>2</v>
      </c>
      <c r="AC1115">
        <v>0</v>
      </c>
      <c r="AD1115">
        <v>5</v>
      </c>
      <c r="AE1115">
        <v>15</v>
      </c>
      <c r="AF1115">
        <v>12</v>
      </c>
      <c r="AG1115">
        <v>2</v>
      </c>
      <c r="AH1115">
        <v>0</v>
      </c>
      <c r="AI1115">
        <v>45</v>
      </c>
      <c r="AJ1115">
        <v>250</v>
      </c>
    </row>
    <row r="1116" spans="1:36" x14ac:dyDescent="0.3">
      <c r="A1116" s="1">
        <v>42484</v>
      </c>
      <c r="B1116" s="2">
        <v>0.46736111111111112</v>
      </c>
      <c r="C1116">
        <v>41022.4257</v>
      </c>
      <c r="D1116">
        <v>7</v>
      </c>
      <c r="E1116">
        <v>10242</v>
      </c>
      <c r="F1116">
        <v>310</v>
      </c>
      <c r="G1116">
        <v>0</v>
      </c>
      <c r="H1116">
        <v>28</v>
      </c>
      <c r="I1116">
        <v>4</v>
      </c>
      <c r="J1116" t="s">
        <v>45</v>
      </c>
      <c r="K1116" t="s">
        <v>46</v>
      </c>
      <c r="M1116">
        <v>0</v>
      </c>
      <c r="N1116" t="s">
        <v>43</v>
      </c>
      <c r="O1116" t="s">
        <v>91</v>
      </c>
      <c r="AA1116">
        <v>30</v>
      </c>
      <c r="AB1116">
        <v>2</v>
      </c>
      <c r="AC1116">
        <v>0</v>
      </c>
      <c r="AD1116">
        <v>5</v>
      </c>
      <c r="AE1116">
        <v>15</v>
      </c>
      <c r="AF1116">
        <v>12</v>
      </c>
      <c r="AG1116">
        <v>2</v>
      </c>
      <c r="AH1116">
        <v>0</v>
      </c>
      <c r="AI1116">
        <v>45</v>
      </c>
      <c r="AJ1116">
        <v>250</v>
      </c>
    </row>
    <row r="1117" spans="1:36" x14ac:dyDescent="0.3">
      <c r="A1117" s="1">
        <v>42484</v>
      </c>
      <c r="B1117" s="2">
        <v>0.46737268518518515</v>
      </c>
      <c r="C1117">
        <v>41022.425710000003</v>
      </c>
      <c r="D1117">
        <v>7</v>
      </c>
      <c r="E1117">
        <v>10242</v>
      </c>
      <c r="F1117">
        <v>310</v>
      </c>
      <c r="G1117">
        <v>1</v>
      </c>
      <c r="H1117">
        <v>28</v>
      </c>
      <c r="I1117">
        <v>2</v>
      </c>
      <c r="J1117" t="s">
        <v>45</v>
      </c>
      <c r="K1117" t="s">
        <v>54</v>
      </c>
      <c r="M1117">
        <v>0</v>
      </c>
      <c r="N1117" t="s">
        <v>43</v>
      </c>
      <c r="O1117" t="s">
        <v>91</v>
      </c>
      <c r="P1117" t="str">
        <f>IF(LEFT(N1117,4)=LEFT(O1117,4),"L","R")</f>
        <v>L</v>
      </c>
      <c r="Q1117" t="str">
        <f>IF(P1117="R","L","R")</f>
        <v>R</v>
      </c>
      <c r="R1117" t="str" cm="1">
        <f t="array" ref="R1117">_xlfn.IFS(I1117=2,P1117,I1117=3,Q1117)</f>
        <v>L</v>
      </c>
      <c r="S1117" t="str">
        <f>_xlfn.TEXTBEFORE(N1117,"__")</f>
        <v>flag_black</v>
      </c>
      <c r="T1117" t="str">
        <f>_xlfn.TEXTAFTER(N1117,"__")</f>
        <v>diamond_black</v>
      </c>
      <c r="U1117" t="str">
        <f>_xlfn.TEXTBEFORE(S1117,"_")</f>
        <v>flag</v>
      </c>
      <c r="V1117" t="str">
        <f>_xlfn.TEXTAFTER(S1117,"_")</f>
        <v>black</v>
      </c>
      <c r="W1117" t="str">
        <f>_xlfn.TEXTBEFORE(T1117,"_")</f>
        <v>diamond</v>
      </c>
      <c r="X1117" t="str">
        <f>_xlfn.TEXTAFTER(T1117,"_")</f>
        <v>black</v>
      </c>
      <c r="Y1117" t="str">
        <f>IF(R1117="L",U1117,W1117)</f>
        <v>flag</v>
      </c>
      <c r="Z1117" t="str">
        <f>IF(R1117="L",V1117,X1117)</f>
        <v>black</v>
      </c>
      <c r="AA1117">
        <v>30</v>
      </c>
      <c r="AB1117">
        <v>2</v>
      </c>
      <c r="AC1117">
        <v>0</v>
      </c>
      <c r="AD1117">
        <v>5</v>
      </c>
      <c r="AE1117">
        <v>15</v>
      </c>
      <c r="AF1117">
        <v>12</v>
      </c>
      <c r="AG1117">
        <v>2</v>
      </c>
      <c r="AH1117">
        <v>0</v>
      </c>
      <c r="AI1117">
        <v>45</v>
      </c>
      <c r="AJ1117">
        <v>250</v>
      </c>
    </row>
    <row r="1118" spans="1:36" x14ac:dyDescent="0.3">
      <c r="A1118" s="1">
        <v>42484</v>
      </c>
      <c r="B1118" s="2">
        <v>0.46737268518518515</v>
      </c>
      <c r="C1118">
        <v>41022.425710000003</v>
      </c>
      <c r="D1118">
        <v>7</v>
      </c>
      <c r="E1118">
        <v>10242</v>
      </c>
      <c r="F1118">
        <v>310</v>
      </c>
      <c r="G1118">
        <v>1</v>
      </c>
      <c r="H1118">
        <v>28</v>
      </c>
      <c r="I1118">
        <v>8</v>
      </c>
      <c r="J1118" t="s">
        <v>36</v>
      </c>
      <c r="K1118" t="s">
        <v>55</v>
      </c>
      <c r="L1118" t="s">
        <v>69</v>
      </c>
      <c r="M1118">
        <v>0</v>
      </c>
      <c r="N1118" t="s">
        <v>43</v>
      </c>
      <c r="O1118" t="s">
        <v>92</v>
      </c>
      <c r="AA1118">
        <v>30</v>
      </c>
      <c r="AB1118">
        <v>2</v>
      </c>
      <c r="AC1118">
        <v>0</v>
      </c>
      <c r="AD1118">
        <v>5</v>
      </c>
      <c r="AE1118">
        <v>15</v>
      </c>
      <c r="AF1118">
        <v>12</v>
      </c>
      <c r="AG1118">
        <v>2</v>
      </c>
      <c r="AH1118">
        <v>0</v>
      </c>
      <c r="AI1118">
        <v>45</v>
      </c>
      <c r="AJ1118">
        <v>250</v>
      </c>
    </row>
    <row r="1119" spans="1:36" x14ac:dyDescent="0.3">
      <c r="A1119" s="1">
        <v>42484</v>
      </c>
      <c r="B1119" s="2">
        <v>0.46737268518518515</v>
      </c>
      <c r="C1119">
        <v>41022.425710000003</v>
      </c>
      <c r="D1119">
        <v>7</v>
      </c>
      <c r="E1119">
        <v>10242</v>
      </c>
      <c r="F1119">
        <v>310</v>
      </c>
      <c r="G1119">
        <v>1</v>
      </c>
      <c r="H1119">
        <v>28</v>
      </c>
      <c r="I1119">
        <v>6</v>
      </c>
      <c r="J1119" t="s">
        <v>58</v>
      </c>
      <c r="K1119" t="s">
        <v>59</v>
      </c>
      <c r="M1119">
        <v>0</v>
      </c>
      <c r="AA1119">
        <v>30</v>
      </c>
      <c r="AB1119">
        <v>2</v>
      </c>
      <c r="AC1119">
        <v>0</v>
      </c>
      <c r="AD1119">
        <v>5</v>
      </c>
      <c r="AE1119">
        <v>15</v>
      </c>
      <c r="AF1119">
        <v>12</v>
      </c>
      <c r="AG1119">
        <v>2</v>
      </c>
      <c r="AH1119">
        <v>0</v>
      </c>
      <c r="AI1119">
        <v>45</v>
      </c>
      <c r="AJ1119">
        <v>250</v>
      </c>
    </row>
    <row r="1120" spans="1:36" x14ac:dyDescent="0.3">
      <c r="A1120" s="1">
        <v>42484</v>
      </c>
      <c r="B1120" s="2">
        <v>0.46841435185185182</v>
      </c>
      <c r="C1120">
        <v>41022.426749999999</v>
      </c>
      <c r="D1120">
        <v>7</v>
      </c>
      <c r="E1120">
        <v>10242</v>
      </c>
      <c r="F1120">
        <v>401</v>
      </c>
      <c r="G1120">
        <v>0</v>
      </c>
      <c r="H1120">
        <v>29</v>
      </c>
      <c r="I1120">
        <v>1</v>
      </c>
      <c r="J1120" t="s">
        <v>45</v>
      </c>
      <c r="K1120" t="s">
        <v>49</v>
      </c>
      <c r="M1120">
        <v>0</v>
      </c>
      <c r="N1120" t="s">
        <v>43</v>
      </c>
      <c r="O1120" t="s">
        <v>91</v>
      </c>
      <c r="AA1120">
        <v>30</v>
      </c>
      <c r="AB1120">
        <v>2</v>
      </c>
      <c r="AC1120">
        <v>0</v>
      </c>
      <c r="AD1120">
        <v>5</v>
      </c>
      <c r="AE1120">
        <v>15</v>
      </c>
      <c r="AF1120">
        <v>12</v>
      </c>
      <c r="AG1120">
        <v>2</v>
      </c>
      <c r="AH1120">
        <v>0</v>
      </c>
      <c r="AI1120">
        <v>45</v>
      </c>
      <c r="AJ1120">
        <v>250</v>
      </c>
    </row>
    <row r="1121" spans="1:36" x14ac:dyDescent="0.3">
      <c r="A1121" s="1">
        <v>42484</v>
      </c>
      <c r="B1121" s="2">
        <v>0.46846064814814814</v>
      </c>
      <c r="C1121">
        <v>41022.426800000001</v>
      </c>
      <c r="D1121">
        <v>7</v>
      </c>
      <c r="E1121">
        <v>10242</v>
      </c>
      <c r="F1121">
        <v>405</v>
      </c>
      <c r="G1121">
        <v>4</v>
      </c>
      <c r="H1121">
        <v>29</v>
      </c>
      <c r="I1121">
        <v>4</v>
      </c>
      <c r="J1121" t="s">
        <v>45</v>
      </c>
      <c r="K1121" t="s">
        <v>46</v>
      </c>
      <c r="M1121">
        <v>0</v>
      </c>
      <c r="N1121" t="s">
        <v>43</v>
      </c>
      <c r="O1121" t="s">
        <v>91</v>
      </c>
      <c r="AA1121">
        <v>30</v>
      </c>
      <c r="AB1121">
        <v>2</v>
      </c>
      <c r="AC1121">
        <v>0</v>
      </c>
      <c r="AD1121">
        <v>5</v>
      </c>
      <c r="AE1121">
        <v>15</v>
      </c>
      <c r="AF1121">
        <v>12</v>
      </c>
      <c r="AG1121">
        <v>2</v>
      </c>
      <c r="AH1121">
        <v>0</v>
      </c>
      <c r="AI1121">
        <v>45</v>
      </c>
      <c r="AJ1121">
        <v>250</v>
      </c>
    </row>
    <row r="1122" spans="1:36" x14ac:dyDescent="0.3">
      <c r="A1122" s="1">
        <v>42484</v>
      </c>
      <c r="B1122" s="2">
        <v>0.46847222222222223</v>
      </c>
      <c r="C1122">
        <v>41022.426820000001</v>
      </c>
      <c r="D1122">
        <v>7</v>
      </c>
      <c r="E1122">
        <v>10242</v>
      </c>
      <c r="F1122">
        <v>406</v>
      </c>
      <c r="G1122">
        <v>5</v>
      </c>
      <c r="H1122">
        <v>29</v>
      </c>
      <c r="I1122">
        <v>2</v>
      </c>
      <c r="J1122" t="s">
        <v>45</v>
      </c>
      <c r="K1122" t="s">
        <v>54</v>
      </c>
      <c r="M1122">
        <v>0</v>
      </c>
      <c r="N1122" t="s">
        <v>43</v>
      </c>
      <c r="O1122" t="s">
        <v>91</v>
      </c>
      <c r="P1122" t="str">
        <f>IF(LEFT(N1122,4)=LEFT(O1122,4),"L","R")</f>
        <v>L</v>
      </c>
      <c r="Q1122" t="str">
        <f>IF(P1122="R","L","R")</f>
        <v>R</v>
      </c>
      <c r="R1122" t="str" cm="1">
        <f t="array" ref="R1122">_xlfn.IFS(I1122=2,P1122,I1122=3,Q1122)</f>
        <v>L</v>
      </c>
      <c r="S1122" t="str">
        <f>_xlfn.TEXTBEFORE(N1122,"__")</f>
        <v>flag_black</v>
      </c>
      <c r="T1122" t="str">
        <f>_xlfn.TEXTAFTER(N1122,"__")</f>
        <v>diamond_black</v>
      </c>
      <c r="U1122" t="str">
        <f>_xlfn.TEXTBEFORE(S1122,"_")</f>
        <v>flag</v>
      </c>
      <c r="V1122" t="str">
        <f>_xlfn.TEXTAFTER(S1122,"_")</f>
        <v>black</v>
      </c>
      <c r="W1122" t="str">
        <f>_xlfn.TEXTBEFORE(T1122,"_")</f>
        <v>diamond</v>
      </c>
      <c r="X1122" t="str">
        <f>_xlfn.TEXTAFTER(T1122,"_")</f>
        <v>black</v>
      </c>
      <c r="Y1122" t="str">
        <f>IF(R1122="L",U1122,W1122)</f>
        <v>flag</v>
      </c>
      <c r="Z1122" t="str">
        <f>IF(R1122="L",V1122,X1122)</f>
        <v>black</v>
      </c>
      <c r="AA1122">
        <v>30</v>
      </c>
      <c r="AB1122">
        <v>2</v>
      </c>
      <c r="AC1122">
        <v>0</v>
      </c>
      <c r="AD1122">
        <v>5</v>
      </c>
      <c r="AE1122">
        <v>15</v>
      </c>
      <c r="AF1122">
        <v>12</v>
      </c>
      <c r="AG1122">
        <v>2</v>
      </c>
      <c r="AH1122">
        <v>0</v>
      </c>
      <c r="AI1122">
        <v>45</v>
      </c>
      <c r="AJ1122">
        <v>250</v>
      </c>
    </row>
    <row r="1123" spans="1:36" x14ac:dyDescent="0.3">
      <c r="A1123" s="1">
        <v>42484</v>
      </c>
      <c r="B1123" s="2">
        <v>0.46847222222222223</v>
      </c>
      <c r="C1123">
        <v>41022.426820000001</v>
      </c>
      <c r="D1123">
        <v>7</v>
      </c>
      <c r="E1123">
        <v>10242</v>
      </c>
      <c r="F1123">
        <v>406</v>
      </c>
      <c r="G1123">
        <v>5</v>
      </c>
      <c r="H1123">
        <v>29</v>
      </c>
      <c r="I1123">
        <v>8</v>
      </c>
      <c r="J1123" t="s">
        <v>36</v>
      </c>
      <c r="K1123" t="s">
        <v>55</v>
      </c>
      <c r="L1123" t="s">
        <v>77</v>
      </c>
      <c r="M1123">
        <v>0</v>
      </c>
      <c r="N1123" t="s">
        <v>43</v>
      </c>
      <c r="O1123" t="s">
        <v>92</v>
      </c>
      <c r="AA1123">
        <v>30</v>
      </c>
      <c r="AB1123">
        <v>2</v>
      </c>
      <c r="AC1123">
        <v>0</v>
      </c>
      <c r="AD1123">
        <v>5</v>
      </c>
      <c r="AE1123">
        <v>15</v>
      </c>
      <c r="AF1123">
        <v>12</v>
      </c>
      <c r="AG1123">
        <v>2</v>
      </c>
      <c r="AH1123">
        <v>0</v>
      </c>
      <c r="AI1123">
        <v>45</v>
      </c>
      <c r="AJ1123">
        <v>250</v>
      </c>
    </row>
    <row r="1124" spans="1:36" x14ac:dyDescent="0.3">
      <c r="A1124" s="1">
        <v>42484</v>
      </c>
      <c r="B1124" s="2">
        <v>0.46848379629629627</v>
      </c>
      <c r="C1124">
        <v>41022.426820000001</v>
      </c>
      <c r="D1124">
        <v>7</v>
      </c>
      <c r="E1124">
        <v>10242</v>
      </c>
      <c r="F1124">
        <v>406</v>
      </c>
      <c r="G1124">
        <v>5</v>
      </c>
      <c r="H1124">
        <v>29</v>
      </c>
      <c r="I1124">
        <v>7</v>
      </c>
      <c r="J1124" t="s">
        <v>45</v>
      </c>
      <c r="K1124" t="s">
        <v>68</v>
      </c>
      <c r="M1124">
        <v>0</v>
      </c>
      <c r="AA1124">
        <v>30</v>
      </c>
      <c r="AB1124">
        <v>2</v>
      </c>
      <c r="AC1124">
        <v>0</v>
      </c>
      <c r="AD1124">
        <v>5</v>
      </c>
      <c r="AE1124">
        <v>15</v>
      </c>
      <c r="AF1124">
        <v>12</v>
      </c>
      <c r="AG1124">
        <v>2</v>
      </c>
      <c r="AH1124">
        <v>0</v>
      </c>
      <c r="AI1124">
        <v>45</v>
      </c>
      <c r="AJ1124">
        <v>250</v>
      </c>
    </row>
    <row r="1125" spans="1:36" x14ac:dyDescent="0.3">
      <c r="A1125" s="1">
        <v>42484</v>
      </c>
      <c r="B1125" s="2">
        <v>0.46848379629629627</v>
      </c>
      <c r="C1125">
        <v>41022.426829999997</v>
      </c>
      <c r="D1125">
        <v>7</v>
      </c>
      <c r="E1125">
        <v>10242</v>
      </c>
      <c r="F1125">
        <v>407</v>
      </c>
      <c r="G1125">
        <v>6</v>
      </c>
      <c r="H1125">
        <v>29</v>
      </c>
      <c r="I1125">
        <v>7</v>
      </c>
      <c r="J1125" t="s">
        <v>45</v>
      </c>
      <c r="K1125" t="s">
        <v>68</v>
      </c>
      <c r="M1125">
        <v>0</v>
      </c>
      <c r="AA1125">
        <v>30</v>
      </c>
      <c r="AB1125">
        <v>2</v>
      </c>
      <c r="AC1125">
        <v>0</v>
      </c>
      <c r="AD1125">
        <v>5</v>
      </c>
      <c r="AE1125">
        <v>15</v>
      </c>
      <c r="AF1125">
        <v>12</v>
      </c>
      <c r="AG1125">
        <v>2</v>
      </c>
      <c r="AH1125">
        <v>0</v>
      </c>
      <c r="AI1125">
        <v>45</v>
      </c>
      <c r="AJ1125">
        <v>250</v>
      </c>
    </row>
    <row r="1126" spans="1:36" x14ac:dyDescent="0.3">
      <c r="A1126" s="1">
        <v>42484</v>
      </c>
      <c r="B1126" s="2">
        <v>0.46849537037037042</v>
      </c>
      <c r="C1126">
        <v>41022.42684</v>
      </c>
      <c r="D1126">
        <v>7</v>
      </c>
      <c r="E1126">
        <v>10242</v>
      </c>
      <c r="F1126">
        <v>408</v>
      </c>
      <c r="G1126">
        <v>7</v>
      </c>
      <c r="H1126">
        <v>29</v>
      </c>
      <c r="I1126">
        <v>7</v>
      </c>
      <c r="J1126" t="s">
        <v>45</v>
      </c>
      <c r="K1126" t="s">
        <v>68</v>
      </c>
      <c r="M1126">
        <v>0</v>
      </c>
      <c r="AA1126">
        <v>30</v>
      </c>
      <c r="AB1126">
        <v>2</v>
      </c>
      <c r="AC1126">
        <v>0</v>
      </c>
      <c r="AD1126">
        <v>5</v>
      </c>
      <c r="AE1126">
        <v>15</v>
      </c>
      <c r="AF1126">
        <v>12</v>
      </c>
      <c r="AG1126">
        <v>2</v>
      </c>
      <c r="AH1126">
        <v>0</v>
      </c>
      <c r="AI1126">
        <v>45</v>
      </c>
      <c r="AJ1126">
        <v>250</v>
      </c>
    </row>
    <row r="1127" spans="1:36" x14ac:dyDescent="0.3">
      <c r="A1127" s="1">
        <v>42484</v>
      </c>
      <c r="B1127" s="2">
        <v>0.46850694444444446</v>
      </c>
      <c r="C1127">
        <v>41022.426850000003</v>
      </c>
      <c r="D1127">
        <v>7</v>
      </c>
      <c r="E1127">
        <v>10242</v>
      </c>
      <c r="F1127">
        <v>409</v>
      </c>
      <c r="G1127">
        <v>0</v>
      </c>
      <c r="H1127">
        <v>30</v>
      </c>
      <c r="I1127">
        <v>1</v>
      </c>
      <c r="J1127" t="s">
        <v>45</v>
      </c>
      <c r="K1127" t="s">
        <v>49</v>
      </c>
      <c r="M1127">
        <v>0</v>
      </c>
      <c r="N1127" t="s">
        <v>43</v>
      </c>
      <c r="O1127" t="s">
        <v>91</v>
      </c>
      <c r="AA1127">
        <v>30</v>
      </c>
      <c r="AB1127">
        <v>2</v>
      </c>
      <c r="AC1127">
        <v>0</v>
      </c>
      <c r="AD1127">
        <v>5</v>
      </c>
      <c r="AE1127">
        <v>15</v>
      </c>
      <c r="AF1127">
        <v>12</v>
      </c>
      <c r="AG1127">
        <v>2</v>
      </c>
      <c r="AH1127">
        <v>0</v>
      </c>
      <c r="AI1127">
        <v>45</v>
      </c>
      <c r="AJ1127">
        <v>250</v>
      </c>
    </row>
    <row r="1128" spans="1:36" x14ac:dyDescent="0.3">
      <c r="A1128" s="1">
        <v>42484</v>
      </c>
      <c r="B1128" s="2">
        <v>0.46855324074074073</v>
      </c>
      <c r="C1128">
        <v>41022.426890000002</v>
      </c>
      <c r="D1128">
        <v>7</v>
      </c>
      <c r="E1128">
        <v>10242</v>
      </c>
      <c r="F1128">
        <v>412</v>
      </c>
      <c r="G1128">
        <v>3</v>
      </c>
      <c r="H1128">
        <v>30</v>
      </c>
      <c r="I1128">
        <v>4</v>
      </c>
      <c r="J1128" t="s">
        <v>45</v>
      </c>
      <c r="K1128" t="s">
        <v>46</v>
      </c>
      <c r="M1128">
        <v>0</v>
      </c>
      <c r="N1128" t="s">
        <v>43</v>
      </c>
      <c r="O1128" t="s">
        <v>91</v>
      </c>
      <c r="AA1128">
        <v>30</v>
      </c>
      <c r="AB1128">
        <v>2</v>
      </c>
      <c r="AC1128">
        <v>0</v>
      </c>
      <c r="AD1128">
        <v>5</v>
      </c>
      <c r="AE1128">
        <v>15</v>
      </c>
      <c r="AF1128">
        <v>12</v>
      </c>
      <c r="AG1128">
        <v>2</v>
      </c>
      <c r="AH1128">
        <v>0</v>
      </c>
      <c r="AI1128">
        <v>45</v>
      </c>
      <c r="AJ1128">
        <v>250</v>
      </c>
    </row>
    <row r="1129" spans="1:36" x14ac:dyDescent="0.3">
      <c r="A1129" s="1">
        <v>42484</v>
      </c>
      <c r="B1129" s="2">
        <v>0.46855324074074073</v>
      </c>
      <c r="C1129">
        <v>41022.426899999999</v>
      </c>
      <c r="D1129">
        <v>7</v>
      </c>
      <c r="E1129">
        <v>10242</v>
      </c>
      <c r="F1129">
        <v>413</v>
      </c>
      <c r="G1129">
        <v>4</v>
      </c>
      <c r="H1129">
        <v>30</v>
      </c>
      <c r="I1129">
        <v>4</v>
      </c>
      <c r="J1129" t="s">
        <v>45</v>
      </c>
      <c r="K1129" t="s">
        <v>46</v>
      </c>
      <c r="M1129">
        <v>0</v>
      </c>
      <c r="N1129" t="s">
        <v>43</v>
      </c>
      <c r="O1129" t="s">
        <v>91</v>
      </c>
      <c r="AA1129">
        <v>30</v>
      </c>
      <c r="AB1129">
        <v>2</v>
      </c>
      <c r="AC1129">
        <v>0</v>
      </c>
      <c r="AD1129">
        <v>5</v>
      </c>
      <c r="AE1129">
        <v>15</v>
      </c>
      <c r="AF1129">
        <v>12</v>
      </c>
      <c r="AG1129">
        <v>2</v>
      </c>
      <c r="AH1129">
        <v>0</v>
      </c>
      <c r="AI1129">
        <v>45</v>
      </c>
      <c r="AJ1129">
        <v>250</v>
      </c>
    </row>
    <row r="1130" spans="1:36" x14ac:dyDescent="0.3">
      <c r="A1130" s="1">
        <v>42484</v>
      </c>
      <c r="B1130" s="2">
        <v>0.46856481481481477</v>
      </c>
      <c r="C1130">
        <v>41022.426910000002</v>
      </c>
      <c r="D1130">
        <v>7</v>
      </c>
      <c r="E1130">
        <v>10242</v>
      </c>
      <c r="F1130">
        <v>414</v>
      </c>
      <c r="G1130">
        <v>5</v>
      </c>
      <c r="H1130">
        <v>30</v>
      </c>
      <c r="I1130">
        <v>4</v>
      </c>
      <c r="J1130" t="s">
        <v>45</v>
      </c>
      <c r="K1130" t="s">
        <v>46</v>
      </c>
      <c r="M1130">
        <v>0</v>
      </c>
      <c r="N1130" t="s">
        <v>43</v>
      </c>
      <c r="O1130" t="s">
        <v>91</v>
      </c>
      <c r="AA1130">
        <v>30</v>
      </c>
      <c r="AB1130">
        <v>2</v>
      </c>
      <c r="AC1130">
        <v>0</v>
      </c>
      <c r="AD1130">
        <v>5</v>
      </c>
      <c r="AE1130">
        <v>15</v>
      </c>
      <c r="AF1130">
        <v>12</v>
      </c>
      <c r="AG1130">
        <v>2</v>
      </c>
      <c r="AH1130">
        <v>0</v>
      </c>
      <c r="AI1130">
        <v>45</v>
      </c>
      <c r="AJ1130">
        <v>250</v>
      </c>
    </row>
    <row r="1131" spans="1:36" x14ac:dyDescent="0.3">
      <c r="A1131" s="1">
        <v>42484</v>
      </c>
      <c r="B1131" s="2">
        <v>0.46858796296296296</v>
      </c>
      <c r="C1131">
        <v>41022.426930000001</v>
      </c>
      <c r="D1131">
        <v>7</v>
      </c>
      <c r="E1131">
        <v>10242</v>
      </c>
      <c r="F1131">
        <v>416</v>
      </c>
      <c r="G1131">
        <v>7</v>
      </c>
      <c r="H1131">
        <v>30</v>
      </c>
      <c r="I1131">
        <v>4</v>
      </c>
      <c r="J1131" t="s">
        <v>45</v>
      </c>
      <c r="K1131" t="s">
        <v>46</v>
      </c>
      <c r="M1131">
        <v>0</v>
      </c>
      <c r="N1131" t="s">
        <v>43</v>
      </c>
      <c r="O1131" t="s">
        <v>91</v>
      </c>
      <c r="AA1131">
        <v>30</v>
      </c>
      <c r="AB1131">
        <v>2</v>
      </c>
      <c r="AC1131">
        <v>0</v>
      </c>
      <c r="AD1131">
        <v>5</v>
      </c>
      <c r="AE1131">
        <v>15</v>
      </c>
      <c r="AF1131">
        <v>12</v>
      </c>
      <c r="AG1131">
        <v>2</v>
      </c>
      <c r="AH1131">
        <v>0</v>
      </c>
      <c r="AI1131">
        <v>45</v>
      </c>
      <c r="AJ1131">
        <v>250</v>
      </c>
    </row>
    <row r="1132" spans="1:36" x14ac:dyDescent="0.3">
      <c r="A1132" s="1">
        <v>42484</v>
      </c>
      <c r="B1132" s="2">
        <v>0.46859953703703705</v>
      </c>
      <c r="C1132">
        <v>41022.426939999998</v>
      </c>
      <c r="D1132">
        <v>7</v>
      </c>
      <c r="E1132">
        <v>10242</v>
      </c>
      <c r="F1132">
        <v>417</v>
      </c>
      <c r="G1132">
        <v>8</v>
      </c>
      <c r="H1132">
        <v>30</v>
      </c>
      <c r="I1132">
        <v>4</v>
      </c>
      <c r="J1132" t="s">
        <v>45</v>
      </c>
      <c r="K1132" t="s">
        <v>46</v>
      </c>
      <c r="M1132">
        <v>0</v>
      </c>
      <c r="N1132" t="s">
        <v>43</v>
      </c>
      <c r="O1132" t="s">
        <v>91</v>
      </c>
      <c r="AA1132">
        <v>30</v>
      </c>
      <c r="AB1132">
        <v>2</v>
      </c>
      <c r="AC1132">
        <v>0</v>
      </c>
      <c r="AD1132">
        <v>5</v>
      </c>
      <c r="AE1132">
        <v>15</v>
      </c>
      <c r="AF1132">
        <v>12</v>
      </c>
      <c r="AG1132">
        <v>2</v>
      </c>
      <c r="AH1132">
        <v>0</v>
      </c>
      <c r="AI1132">
        <v>45</v>
      </c>
      <c r="AJ1132">
        <v>250</v>
      </c>
    </row>
    <row r="1133" spans="1:36" x14ac:dyDescent="0.3">
      <c r="A1133" s="1">
        <v>42484</v>
      </c>
      <c r="B1133" s="2">
        <v>0.46861111111111109</v>
      </c>
      <c r="C1133">
        <v>41022.426950000001</v>
      </c>
      <c r="D1133">
        <v>7</v>
      </c>
      <c r="E1133">
        <v>10242</v>
      </c>
      <c r="F1133">
        <v>417</v>
      </c>
      <c r="G1133">
        <v>8</v>
      </c>
      <c r="H1133">
        <v>30</v>
      </c>
      <c r="I1133">
        <v>2</v>
      </c>
      <c r="J1133" t="s">
        <v>45</v>
      </c>
      <c r="K1133" t="s">
        <v>54</v>
      </c>
      <c r="M1133">
        <v>0</v>
      </c>
      <c r="N1133" t="s">
        <v>43</v>
      </c>
      <c r="O1133" t="s">
        <v>91</v>
      </c>
      <c r="P1133" t="str">
        <f>IF(LEFT(N1133,4)=LEFT(O1133,4),"L","R")</f>
        <v>L</v>
      </c>
      <c r="Q1133" t="str">
        <f>IF(P1133="R","L","R")</f>
        <v>R</v>
      </c>
      <c r="R1133" t="str" cm="1">
        <f t="array" ref="R1133">_xlfn.IFS(I1133=2,P1133,I1133=3,Q1133)</f>
        <v>L</v>
      </c>
      <c r="S1133" t="str">
        <f>_xlfn.TEXTBEFORE(N1133,"__")</f>
        <v>flag_black</v>
      </c>
      <c r="T1133" t="str">
        <f>_xlfn.TEXTAFTER(N1133,"__")</f>
        <v>diamond_black</v>
      </c>
      <c r="U1133" t="str">
        <f>_xlfn.TEXTBEFORE(S1133,"_")</f>
        <v>flag</v>
      </c>
      <c r="V1133" t="str">
        <f>_xlfn.TEXTAFTER(S1133,"_")</f>
        <v>black</v>
      </c>
      <c r="W1133" t="str">
        <f>_xlfn.TEXTBEFORE(T1133,"_")</f>
        <v>diamond</v>
      </c>
      <c r="X1133" t="str">
        <f>_xlfn.TEXTAFTER(T1133,"_")</f>
        <v>black</v>
      </c>
      <c r="Y1133" t="str">
        <f>IF(R1133="L",U1133,W1133)</f>
        <v>flag</v>
      </c>
      <c r="Z1133" t="str">
        <f>IF(R1133="L",V1133,X1133)</f>
        <v>black</v>
      </c>
      <c r="AA1133">
        <v>30</v>
      </c>
      <c r="AB1133">
        <v>2</v>
      </c>
      <c r="AC1133">
        <v>0</v>
      </c>
      <c r="AD1133">
        <v>5</v>
      </c>
      <c r="AE1133">
        <v>15</v>
      </c>
      <c r="AF1133">
        <v>12</v>
      </c>
      <c r="AG1133">
        <v>2</v>
      </c>
      <c r="AH1133">
        <v>0</v>
      </c>
      <c r="AI1133">
        <v>45</v>
      </c>
      <c r="AJ1133">
        <v>250</v>
      </c>
    </row>
    <row r="1134" spans="1:36" x14ac:dyDescent="0.3">
      <c r="A1134" s="1">
        <v>42484</v>
      </c>
      <c r="B1134" s="2">
        <v>0.46861111111111109</v>
      </c>
      <c r="C1134">
        <v>41022.426950000001</v>
      </c>
      <c r="D1134">
        <v>7</v>
      </c>
      <c r="E1134">
        <v>10242</v>
      </c>
      <c r="F1134">
        <v>417</v>
      </c>
      <c r="G1134">
        <v>8</v>
      </c>
      <c r="H1134">
        <v>30</v>
      </c>
      <c r="I1134">
        <v>8</v>
      </c>
      <c r="J1134" t="s">
        <v>36</v>
      </c>
      <c r="K1134" t="s">
        <v>55</v>
      </c>
      <c r="L1134" t="s">
        <v>60</v>
      </c>
      <c r="M1134">
        <v>0</v>
      </c>
      <c r="N1134" t="s">
        <v>43</v>
      </c>
      <c r="O1134" t="s">
        <v>92</v>
      </c>
      <c r="AA1134">
        <v>30</v>
      </c>
      <c r="AB1134">
        <v>2</v>
      </c>
      <c r="AC1134">
        <v>0</v>
      </c>
      <c r="AD1134">
        <v>5</v>
      </c>
      <c r="AE1134">
        <v>15</v>
      </c>
      <c r="AF1134">
        <v>12</v>
      </c>
      <c r="AG1134">
        <v>2</v>
      </c>
      <c r="AH1134">
        <v>0</v>
      </c>
      <c r="AI1134">
        <v>45</v>
      </c>
      <c r="AJ1134">
        <v>250</v>
      </c>
    </row>
    <row r="1135" spans="1:36" x14ac:dyDescent="0.3">
      <c r="A1135" s="1">
        <v>42484</v>
      </c>
      <c r="B1135" s="2">
        <v>0.46861111111111109</v>
      </c>
      <c r="C1135">
        <v>41022.426950000001</v>
      </c>
      <c r="D1135">
        <v>7</v>
      </c>
      <c r="E1135">
        <v>10242</v>
      </c>
      <c r="F1135">
        <v>417</v>
      </c>
      <c r="G1135">
        <v>8</v>
      </c>
      <c r="H1135">
        <v>30</v>
      </c>
      <c r="I1135">
        <v>6</v>
      </c>
      <c r="J1135" t="s">
        <v>58</v>
      </c>
      <c r="K1135" t="s">
        <v>59</v>
      </c>
      <c r="M1135">
        <v>0</v>
      </c>
      <c r="AA1135">
        <v>30</v>
      </c>
      <c r="AB1135">
        <v>2</v>
      </c>
      <c r="AC1135">
        <v>0</v>
      </c>
      <c r="AD1135">
        <v>5</v>
      </c>
      <c r="AE1135">
        <v>15</v>
      </c>
      <c r="AF1135">
        <v>12</v>
      </c>
      <c r="AG1135">
        <v>2</v>
      </c>
      <c r="AH1135">
        <v>0</v>
      </c>
      <c r="AI1135">
        <v>45</v>
      </c>
      <c r="AJ1135">
        <v>250</v>
      </c>
    </row>
    <row r="1136" spans="1:36" x14ac:dyDescent="0.3">
      <c r="A1136" s="1">
        <v>42484</v>
      </c>
      <c r="B1136" s="2">
        <v>0.46863425925925922</v>
      </c>
      <c r="C1136">
        <v>41022.42697</v>
      </c>
      <c r="D1136">
        <v>7</v>
      </c>
      <c r="E1136">
        <v>10242</v>
      </c>
      <c r="F1136">
        <v>419</v>
      </c>
      <c r="G1136">
        <v>0</v>
      </c>
      <c r="H1136">
        <v>31</v>
      </c>
      <c r="I1136">
        <v>1</v>
      </c>
      <c r="J1136" t="s">
        <v>45</v>
      </c>
      <c r="K1136" t="s">
        <v>49</v>
      </c>
      <c r="M1136">
        <v>0</v>
      </c>
      <c r="N1136" t="s">
        <v>43</v>
      </c>
      <c r="O1136" t="s">
        <v>91</v>
      </c>
      <c r="AA1136">
        <v>30</v>
      </c>
      <c r="AB1136">
        <v>2</v>
      </c>
      <c r="AC1136">
        <v>0</v>
      </c>
      <c r="AD1136">
        <v>5</v>
      </c>
      <c r="AE1136">
        <v>15</v>
      </c>
      <c r="AF1136">
        <v>12</v>
      </c>
      <c r="AG1136">
        <v>2</v>
      </c>
      <c r="AH1136">
        <v>0</v>
      </c>
      <c r="AI1136">
        <v>45</v>
      </c>
      <c r="AJ1136">
        <v>250</v>
      </c>
    </row>
    <row r="1137" spans="1:36" x14ac:dyDescent="0.3">
      <c r="A1137" s="1">
        <v>42484</v>
      </c>
      <c r="B1137" s="2">
        <v>0.4689814814814815</v>
      </c>
      <c r="C1137">
        <v>41022.427320000003</v>
      </c>
      <c r="D1137">
        <v>7</v>
      </c>
      <c r="E1137">
        <v>10242</v>
      </c>
      <c r="F1137">
        <v>449</v>
      </c>
      <c r="G1137">
        <v>30</v>
      </c>
      <c r="H1137">
        <v>31</v>
      </c>
      <c r="I1137">
        <v>5</v>
      </c>
      <c r="J1137" t="s">
        <v>40</v>
      </c>
      <c r="K1137" t="s">
        <v>41</v>
      </c>
      <c r="M1137">
        <v>0</v>
      </c>
      <c r="AA1137">
        <v>30</v>
      </c>
      <c r="AB1137">
        <v>2</v>
      </c>
      <c r="AC1137">
        <v>0</v>
      </c>
      <c r="AD1137">
        <v>5</v>
      </c>
      <c r="AE1137">
        <v>15</v>
      </c>
      <c r="AF1137">
        <v>12</v>
      </c>
      <c r="AG1137">
        <v>2</v>
      </c>
      <c r="AH1137">
        <v>0</v>
      </c>
      <c r="AI1137">
        <v>45</v>
      </c>
      <c r="AJ1137">
        <v>250</v>
      </c>
    </row>
    <row r="1138" spans="1:36" x14ac:dyDescent="0.3">
      <c r="A1138" s="1">
        <v>42484</v>
      </c>
      <c r="B1138" s="2">
        <v>0.46921296296296294</v>
      </c>
      <c r="C1138">
        <v>41022.42755</v>
      </c>
      <c r="D1138">
        <v>7</v>
      </c>
      <c r="E1138">
        <v>10242</v>
      </c>
      <c r="F1138">
        <v>470</v>
      </c>
      <c r="G1138">
        <v>0</v>
      </c>
      <c r="H1138">
        <v>32</v>
      </c>
      <c r="I1138">
        <v>1</v>
      </c>
      <c r="J1138" t="s">
        <v>45</v>
      </c>
      <c r="K1138" t="s">
        <v>49</v>
      </c>
      <c r="M1138">
        <v>0</v>
      </c>
      <c r="N1138" t="s">
        <v>50</v>
      </c>
      <c r="O1138" t="s">
        <v>91</v>
      </c>
      <c r="AA1138">
        <v>30</v>
      </c>
      <c r="AB1138">
        <v>2</v>
      </c>
      <c r="AC1138">
        <v>0</v>
      </c>
      <c r="AD1138">
        <v>5</v>
      </c>
      <c r="AE1138">
        <v>15</v>
      </c>
      <c r="AF1138">
        <v>12</v>
      </c>
      <c r="AG1138">
        <v>2</v>
      </c>
      <c r="AH1138">
        <v>0</v>
      </c>
      <c r="AI1138">
        <v>45</v>
      </c>
      <c r="AJ1138">
        <v>250</v>
      </c>
    </row>
    <row r="1139" spans="1:36" x14ac:dyDescent="0.3">
      <c r="A1139" s="1">
        <v>42484</v>
      </c>
      <c r="B1139" s="2">
        <v>0.46922453703703698</v>
      </c>
      <c r="C1139">
        <v>41022.427559999996</v>
      </c>
      <c r="D1139">
        <v>7</v>
      </c>
      <c r="E1139">
        <v>10242</v>
      </c>
      <c r="F1139">
        <v>470</v>
      </c>
      <c r="G1139">
        <v>1</v>
      </c>
      <c r="H1139">
        <v>32</v>
      </c>
      <c r="I1139">
        <v>4</v>
      </c>
      <c r="J1139" t="s">
        <v>45</v>
      </c>
      <c r="K1139" t="s">
        <v>46</v>
      </c>
      <c r="M1139">
        <v>0</v>
      </c>
      <c r="N1139" t="s">
        <v>50</v>
      </c>
      <c r="O1139" t="s">
        <v>91</v>
      </c>
      <c r="AA1139">
        <v>30</v>
      </c>
      <c r="AB1139">
        <v>2</v>
      </c>
      <c r="AC1139">
        <v>0</v>
      </c>
      <c r="AD1139">
        <v>5</v>
      </c>
      <c r="AE1139">
        <v>15</v>
      </c>
      <c r="AF1139">
        <v>12</v>
      </c>
      <c r="AG1139">
        <v>2</v>
      </c>
      <c r="AH1139">
        <v>0</v>
      </c>
      <c r="AI1139">
        <v>45</v>
      </c>
      <c r="AJ1139">
        <v>250</v>
      </c>
    </row>
    <row r="1140" spans="1:36" x14ac:dyDescent="0.3">
      <c r="A1140" s="1">
        <v>42484</v>
      </c>
      <c r="B1140" s="2">
        <v>0.46922453703703698</v>
      </c>
      <c r="C1140">
        <v>41022.42757</v>
      </c>
      <c r="D1140">
        <v>7</v>
      </c>
      <c r="E1140">
        <v>10242</v>
      </c>
      <c r="F1140">
        <v>471</v>
      </c>
      <c r="G1140">
        <v>1</v>
      </c>
      <c r="H1140">
        <v>32</v>
      </c>
      <c r="I1140">
        <v>2</v>
      </c>
      <c r="J1140" t="s">
        <v>45</v>
      </c>
      <c r="K1140" t="s">
        <v>54</v>
      </c>
      <c r="M1140">
        <v>0</v>
      </c>
      <c r="N1140" t="s">
        <v>50</v>
      </c>
      <c r="O1140" t="s">
        <v>91</v>
      </c>
      <c r="P1140" t="str">
        <f>IF(LEFT(N1140,4)=LEFT(O1140,4),"L","R")</f>
        <v>R</v>
      </c>
      <c r="Q1140" t="str">
        <f>IF(P1140="R","L","R")</f>
        <v>L</v>
      </c>
      <c r="R1140" t="str" cm="1">
        <f t="array" ref="R1140">_xlfn.IFS(I1140=2,P1140,I1140=3,Q1140)</f>
        <v>R</v>
      </c>
      <c r="S1140" t="str">
        <f>_xlfn.TEXTBEFORE(N1140,"__")</f>
        <v>diamond_black</v>
      </c>
      <c r="T1140" t="str">
        <f>_xlfn.TEXTAFTER(N1140,"__")</f>
        <v>flag_black</v>
      </c>
      <c r="U1140" t="str">
        <f>_xlfn.TEXTBEFORE(S1140,"_")</f>
        <v>diamond</v>
      </c>
      <c r="V1140" t="str">
        <f>_xlfn.TEXTAFTER(S1140,"_")</f>
        <v>black</v>
      </c>
      <c r="W1140" t="str">
        <f>_xlfn.TEXTBEFORE(T1140,"_")</f>
        <v>flag</v>
      </c>
      <c r="X1140" t="str">
        <f>_xlfn.TEXTAFTER(T1140,"_")</f>
        <v>black</v>
      </c>
      <c r="Y1140" t="str">
        <f>IF(R1140="L",U1140,W1140)</f>
        <v>flag</v>
      </c>
      <c r="Z1140" t="str">
        <f>IF(R1140="L",V1140,X1140)</f>
        <v>black</v>
      </c>
      <c r="AA1140">
        <v>30</v>
      </c>
      <c r="AB1140">
        <v>2</v>
      </c>
      <c r="AC1140">
        <v>0</v>
      </c>
      <c r="AD1140">
        <v>5</v>
      </c>
      <c r="AE1140">
        <v>15</v>
      </c>
      <c r="AF1140">
        <v>12</v>
      </c>
      <c r="AG1140">
        <v>2</v>
      </c>
      <c r="AH1140">
        <v>0</v>
      </c>
      <c r="AI1140">
        <v>45</v>
      </c>
      <c r="AJ1140">
        <v>250</v>
      </c>
    </row>
    <row r="1141" spans="1:36" x14ac:dyDescent="0.3">
      <c r="A1141" s="1">
        <v>42484</v>
      </c>
      <c r="B1141" s="2">
        <v>0.46922453703703698</v>
      </c>
      <c r="C1141">
        <v>41022.42757</v>
      </c>
      <c r="D1141">
        <v>7</v>
      </c>
      <c r="E1141">
        <v>10242</v>
      </c>
      <c r="F1141">
        <v>471</v>
      </c>
      <c r="G1141">
        <v>1</v>
      </c>
      <c r="H1141">
        <v>32</v>
      </c>
      <c r="I1141">
        <v>8</v>
      </c>
      <c r="J1141" t="s">
        <v>36</v>
      </c>
      <c r="K1141" t="s">
        <v>55</v>
      </c>
      <c r="L1141" t="s">
        <v>56</v>
      </c>
      <c r="M1141">
        <v>0</v>
      </c>
      <c r="N1141" t="s">
        <v>50</v>
      </c>
      <c r="O1141" t="s">
        <v>92</v>
      </c>
      <c r="AA1141">
        <v>30</v>
      </c>
      <c r="AB1141">
        <v>2</v>
      </c>
      <c r="AC1141">
        <v>0</v>
      </c>
      <c r="AD1141">
        <v>5</v>
      </c>
      <c r="AE1141">
        <v>15</v>
      </c>
      <c r="AF1141">
        <v>12</v>
      </c>
      <c r="AG1141">
        <v>2</v>
      </c>
      <c r="AH1141">
        <v>0</v>
      </c>
      <c r="AI1141">
        <v>45</v>
      </c>
      <c r="AJ1141">
        <v>250</v>
      </c>
    </row>
    <row r="1142" spans="1:36" x14ac:dyDescent="0.3">
      <c r="A1142" s="1">
        <v>42484</v>
      </c>
      <c r="B1142" s="2">
        <v>0.46922453703703698</v>
      </c>
      <c r="C1142">
        <v>41022.42757</v>
      </c>
      <c r="D1142">
        <v>7</v>
      </c>
      <c r="E1142">
        <v>10242</v>
      </c>
      <c r="F1142">
        <v>471</v>
      </c>
      <c r="G1142">
        <v>1</v>
      </c>
      <c r="H1142">
        <v>32</v>
      </c>
      <c r="I1142">
        <v>7</v>
      </c>
      <c r="J1142" t="s">
        <v>45</v>
      </c>
      <c r="K1142" t="s">
        <v>68</v>
      </c>
      <c r="M1142">
        <v>0</v>
      </c>
      <c r="AA1142">
        <v>30</v>
      </c>
      <c r="AB1142">
        <v>2</v>
      </c>
      <c r="AC1142">
        <v>0</v>
      </c>
      <c r="AD1142">
        <v>5</v>
      </c>
      <c r="AE1142">
        <v>15</v>
      </c>
      <c r="AF1142">
        <v>12</v>
      </c>
      <c r="AG1142">
        <v>2</v>
      </c>
      <c r="AH1142">
        <v>0</v>
      </c>
      <c r="AI1142">
        <v>45</v>
      </c>
      <c r="AJ1142">
        <v>250</v>
      </c>
    </row>
    <row r="1143" spans="1:36" x14ac:dyDescent="0.3">
      <c r="A1143" s="1">
        <v>42484</v>
      </c>
      <c r="B1143" s="2">
        <v>0.46924768518518517</v>
      </c>
      <c r="C1143">
        <v>41022.427580000003</v>
      </c>
      <c r="D1143">
        <v>7</v>
      </c>
      <c r="E1143">
        <v>10242</v>
      </c>
      <c r="F1143">
        <v>472</v>
      </c>
      <c r="G1143">
        <v>2</v>
      </c>
      <c r="H1143">
        <v>32</v>
      </c>
      <c r="I1143">
        <v>7</v>
      </c>
      <c r="J1143" t="s">
        <v>45</v>
      </c>
      <c r="K1143" t="s">
        <v>68</v>
      </c>
      <c r="M1143">
        <v>0</v>
      </c>
      <c r="AA1143">
        <v>30</v>
      </c>
      <c r="AB1143">
        <v>2</v>
      </c>
      <c r="AC1143">
        <v>0</v>
      </c>
      <c r="AD1143">
        <v>5</v>
      </c>
      <c r="AE1143">
        <v>15</v>
      </c>
      <c r="AF1143">
        <v>12</v>
      </c>
      <c r="AG1143">
        <v>2</v>
      </c>
      <c r="AH1143">
        <v>0</v>
      </c>
      <c r="AI1143">
        <v>45</v>
      </c>
      <c r="AJ1143">
        <v>250</v>
      </c>
    </row>
    <row r="1144" spans="1:36" x14ac:dyDescent="0.3">
      <c r="A1144" s="1">
        <v>42484</v>
      </c>
      <c r="B1144" s="2">
        <v>0.46924768518518517</v>
      </c>
      <c r="C1144">
        <v>41022.427589999999</v>
      </c>
      <c r="D1144">
        <v>7</v>
      </c>
      <c r="E1144">
        <v>10242</v>
      </c>
      <c r="F1144">
        <v>473</v>
      </c>
      <c r="G1144">
        <v>0</v>
      </c>
      <c r="H1144">
        <v>33</v>
      </c>
      <c r="I1144">
        <v>1</v>
      </c>
      <c r="J1144" t="s">
        <v>45</v>
      </c>
      <c r="K1144" t="s">
        <v>49</v>
      </c>
      <c r="M1144">
        <v>0</v>
      </c>
      <c r="N1144" t="s">
        <v>50</v>
      </c>
      <c r="O1144" t="s">
        <v>91</v>
      </c>
      <c r="AA1144">
        <v>30</v>
      </c>
      <c r="AB1144">
        <v>2</v>
      </c>
      <c r="AC1144">
        <v>0</v>
      </c>
      <c r="AD1144">
        <v>5</v>
      </c>
      <c r="AE1144">
        <v>15</v>
      </c>
      <c r="AF1144">
        <v>12</v>
      </c>
      <c r="AG1144">
        <v>2</v>
      </c>
      <c r="AH1144">
        <v>0</v>
      </c>
      <c r="AI1144">
        <v>45</v>
      </c>
      <c r="AJ1144">
        <v>250</v>
      </c>
    </row>
    <row r="1145" spans="1:36" x14ac:dyDescent="0.3">
      <c r="A1145" s="1">
        <v>42484</v>
      </c>
      <c r="B1145" s="2">
        <v>0.46925925925925926</v>
      </c>
      <c r="C1145">
        <v>41022.427600000003</v>
      </c>
      <c r="D1145">
        <v>7</v>
      </c>
      <c r="E1145">
        <v>10242</v>
      </c>
      <c r="F1145">
        <v>474</v>
      </c>
      <c r="G1145">
        <v>1</v>
      </c>
      <c r="H1145">
        <v>33</v>
      </c>
      <c r="I1145">
        <v>2</v>
      </c>
      <c r="J1145" t="s">
        <v>45</v>
      </c>
      <c r="K1145" t="s">
        <v>54</v>
      </c>
      <c r="M1145">
        <v>0</v>
      </c>
      <c r="N1145" t="s">
        <v>50</v>
      </c>
      <c r="O1145" t="s">
        <v>91</v>
      </c>
      <c r="P1145" t="str">
        <f>IF(LEFT(N1145,4)=LEFT(O1145,4),"L","R")</f>
        <v>R</v>
      </c>
      <c r="Q1145" t="str">
        <f>IF(P1145="R","L","R")</f>
        <v>L</v>
      </c>
      <c r="R1145" t="str" cm="1">
        <f t="array" ref="R1145">_xlfn.IFS(I1145=2,P1145,I1145=3,Q1145)</f>
        <v>R</v>
      </c>
      <c r="S1145" t="str">
        <f>_xlfn.TEXTBEFORE(N1145,"__")</f>
        <v>diamond_black</v>
      </c>
      <c r="T1145" t="str">
        <f>_xlfn.TEXTAFTER(N1145,"__")</f>
        <v>flag_black</v>
      </c>
      <c r="U1145" t="str">
        <f>_xlfn.TEXTBEFORE(S1145,"_")</f>
        <v>diamond</v>
      </c>
      <c r="V1145" t="str">
        <f>_xlfn.TEXTAFTER(S1145,"_")</f>
        <v>black</v>
      </c>
      <c r="W1145" t="str">
        <f>_xlfn.TEXTBEFORE(T1145,"_")</f>
        <v>flag</v>
      </c>
      <c r="X1145" t="str">
        <f>_xlfn.TEXTAFTER(T1145,"_")</f>
        <v>black</v>
      </c>
      <c r="Y1145" t="str">
        <f>IF(R1145="L",U1145,W1145)</f>
        <v>flag</v>
      </c>
      <c r="Z1145" t="str">
        <f>IF(R1145="L",V1145,X1145)</f>
        <v>black</v>
      </c>
      <c r="AA1145">
        <v>30</v>
      </c>
      <c r="AB1145">
        <v>2</v>
      </c>
      <c r="AC1145">
        <v>0</v>
      </c>
      <c r="AD1145">
        <v>5</v>
      </c>
      <c r="AE1145">
        <v>15</v>
      </c>
      <c r="AF1145">
        <v>12</v>
      </c>
      <c r="AG1145">
        <v>2</v>
      </c>
      <c r="AH1145">
        <v>0</v>
      </c>
      <c r="AI1145">
        <v>45</v>
      </c>
      <c r="AJ1145">
        <v>250</v>
      </c>
    </row>
    <row r="1146" spans="1:36" x14ac:dyDescent="0.3">
      <c r="A1146" s="1">
        <v>42484</v>
      </c>
      <c r="B1146" s="2">
        <v>0.46925925925925926</v>
      </c>
      <c r="C1146">
        <v>41022.427600000003</v>
      </c>
      <c r="D1146">
        <v>7</v>
      </c>
      <c r="E1146">
        <v>10242</v>
      </c>
      <c r="F1146">
        <v>474</v>
      </c>
      <c r="G1146">
        <v>1</v>
      </c>
      <c r="H1146">
        <v>33</v>
      </c>
      <c r="I1146">
        <v>8</v>
      </c>
      <c r="J1146" t="s">
        <v>36</v>
      </c>
      <c r="K1146" t="s">
        <v>55</v>
      </c>
      <c r="L1146" t="s">
        <v>79</v>
      </c>
      <c r="M1146">
        <v>0</v>
      </c>
      <c r="N1146" t="s">
        <v>50</v>
      </c>
      <c r="O1146" t="s">
        <v>92</v>
      </c>
      <c r="AA1146">
        <v>30</v>
      </c>
      <c r="AB1146">
        <v>2</v>
      </c>
      <c r="AC1146">
        <v>0</v>
      </c>
      <c r="AD1146">
        <v>5</v>
      </c>
      <c r="AE1146">
        <v>15</v>
      </c>
      <c r="AF1146">
        <v>12</v>
      </c>
      <c r="AG1146">
        <v>2</v>
      </c>
      <c r="AH1146">
        <v>0</v>
      </c>
      <c r="AI1146">
        <v>45</v>
      </c>
      <c r="AJ1146">
        <v>250</v>
      </c>
    </row>
    <row r="1147" spans="1:36" x14ac:dyDescent="0.3">
      <c r="A1147" s="1">
        <v>42484</v>
      </c>
      <c r="B1147" s="2">
        <v>0.46925925925925926</v>
      </c>
      <c r="C1147">
        <v>41022.427600000003</v>
      </c>
      <c r="D1147">
        <v>7</v>
      </c>
      <c r="E1147">
        <v>10242</v>
      </c>
      <c r="F1147">
        <v>474</v>
      </c>
      <c r="G1147">
        <v>1</v>
      </c>
      <c r="H1147">
        <v>33</v>
      </c>
      <c r="I1147">
        <v>6</v>
      </c>
      <c r="J1147" t="s">
        <v>58</v>
      </c>
      <c r="K1147" t="s">
        <v>59</v>
      </c>
      <c r="M1147">
        <v>0</v>
      </c>
      <c r="AA1147">
        <v>30</v>
      </c>
      <c r="AB1147">
        <v>2</v>
      </c>
      <c r="AC1147">
        <v>0</v>
      </c>
      <c r="AD1147">
        <v>5</v>
      </c>
      <c r="AE1147">
        <v>15</v>
      </c>
      <c r="AF1147">
        <v>12</v>
      </c>
      <c r="AG1147">
        <v>2</v>
      </c>
      <c r="AH1147">
        <v>0</v>
      </c>
      <c r="AI1147">
        <v>45</v>
      </c>
      <c r="AJ1147">
        <v>250</v>
      </c>
    </row>
    <row r="1148" spans="1:36" x14ac:dyDescent="0.3">
      <c r="A1148" s="1">
        <v>42484</v>
      </c>
      <c r="B1148" s="2">
        <v>0.4692708333333333</v>
      </c>
      <c r="C1148">
        <v>41022.427609999999</v>
      </c>
      <c r="D1148">
        <v>7</v>
      </c>
      <c r="E1148">
        <v>10242</v>
      </c>
      <c r="F1148">
        <v>474</v>
      </c>
      <c r="G1148">
        <v>1</v>
      </c>
      <c r="H1148">
        <v>33</v>
      </c>
      <c r="I1148">
        <v>7</v>
      </c>
      <c r="J1148" t="s">
        <v>45</v>
      </c>
      <c r="K1148" t="s">
        <v>68</v>
      </c>
      <c r="M1148">
        <v>0</v>
      </c>
      <c r="AA1148">
        <v>30</v>
      </c>
      <c r="AB1148">
        <v>2</v>
      </c>
      <c r="AC1148">
        <v>0</v>
      </c>
      <c r="AD1148">
        <v>5</v>
      </c>
      <c r="AE1148">
        <v>15</v>
      </c>
      <c r="AF1148">
        <v>12</v>
      </c>
      <c r="AG1148">
        <v>2</v>
      </c>
      <c r="AH1148">
        <v>0</v>
      </c>
      <c r="AI1148">
        <v>45</v>
      </c>
      <c r="AJ1148">
        <v>250</v>
      </c>
    </row>
    <row r="1149" spans="1:36" x14ac:dyDescent="0.3">
      <c r="A1149" s="1">
        <v>42484</v>
      </c>
      <c r="B1149" s="2">
        <v>0.4692708333333333</v>
      </c>
      <c r="C1149">
        <v>41022.427609999999</v>
      </c>
      <c r="D1149">
        <v>7</v>
      </c>
      <c r="E1149">
        <v>10242</v>
      </c>
      <c r="F1149">
        <v>475</v>
      </c>
      <c r="G1149">
        <v>2</v>
      </c>
      <c r="H1149">
        <v>33</v>
      </c>
      <c r="I1149">
        <v>7</v>
      </c>
      <c r="J1149" t="s">
        <v>45</v>
      </c>
      <c r="K1149" t="s">
        <v>68</v>
      </c>
      <c r="M1149">
        <v>0</v>
      </c>
      <c r="AA1149">
        <v>30</v>
      </c>
      <c r="AB1149">
        <v>2</v>
      </c>
      <c r="AC1149">
        <v>0</v>
      </c>
      <c r="AD1149">
        <v>5</v>
      </c>
      <c r="AE1149">
        <v>15</v>
      </c>
      <c r="AF1149">
        <v>12</v>
      </c>
      <c r="AG1149">
        <v>2</v>
      </c>
      <c r="AH1149">
        <v>0</v>
      </c>
      <c r="AI1149">
        <v>45</v>
      </c>
      <c r="AJ1149">
        <v>250</v>
      </c>
    </row>
    <row r="1150" spans="1:36" x14ac:dyDescent="0.3">
      <c r="A1150" s="1">
        <v>42484</v>
      </c>
      <c r="B1150" s="2">
        <v>0.46932870370370372</v>
      </c>
      <c r="C1150">
        <v>41022.427669999997</v>
      </c>
      <c r="D1150">
        <v>7</v>
      </c>
      <c r="E1150">
        <v>10242</v>
      </c>
      <c r="F1150">
        <v>480</v>
      </c>
      <c r="G1150">
        <v>0</v>
      </c>
      <c r="H1150">
        <v>34</v>
      </c>
      <c r="I1150">
        <v>1</v>
      </c>
      <c r="J1150" t="s">
        <v>45</v>
      </c>
      <c r="K1150" t="s">
        <v>49</v>
      </c>
      <c r="M1150">
        <v>0</v>
      </c>
      <c r="N1150" t="s">
        <v>50</v>
      </c>
      <c r="O1150" t="s">
        <v>91</v>
      </c>
      <c r="AA1150">
        <v>30</v>
      </c>
      <c r="AB1150">
        <v>2</v>
      </c>
      <c r="AC1150">
        <v>0</v>
      </c>
      <c r="AD1150">
        <v>5</v>
      </c>
      <c r="AE1150">
        <v>15</v>
      </c>
      <c r="AF1150">
        <v>12</v>
      </c>
      <c r="AG1150">
        <v>2</v>
      </c>
      <c r="AH1150">
        <v>0</v>
      </c>
      <c r="AI1150">
        <v>45</v>
      </c>
      <c r="AJ1150">
        <v>250</v>
      </c>
    </row>
    <row r="1151" spans="1:36" x14ac:dyDescent="0.3">
      <c r="A1151" s="1">
        <v>42484</v>
      </c>
      <c r="B1151" s="2">
        <v>0.46934027777777776</v>
      </c>
      <c r="C1151">
        <v>41022.427680000001</v>
      </c>
      <c r="D1151">
        <v>7</v>
      </c>
      <c r="E1151">
        <v>10242</v>
      </c>
      <c r="F1151">
        <v>481</v>
      </c>
      <c r="G1151">
        <v>1</v>
      </c>
      <c r="H1151">
        <v>34</v>
      </c>
      <c r="I1151">
        <v>4</v>
      </c>
      <c r="J1151" t="s">
        <v>45</v>
      </c>
      <c r="K1151" t="s">
        <v>46</v>
      </c>
      <c r="M1151">
        <v>0</v>
      </c>
      <c r="N1151" t="s">
        <v>50</v>
      </c>
      <c r="O1151" t="s">
        <v>91</v>
      </c>
      <c r="AA1151">
        <v>30</v>
      </c>
      <c r="AB1151">
        <v>2</v>
      </c>
      <c r="AC1151">
        <v>0</v>
      </c>
      <c r="AD1151">
        <v>5</v>
      </c>
      <c r="AE1151">
        <v>15</v>
      </c>
      <c r="AF1151">
        <v>12</v>
      </c>
      <c r="AG1151">
        <v>2</v>
      </c>
      <c r="AH1151">
        <v>0</v>
      </c>
      <c r="AI1151">
        <v>45</v>
      </c>
      <c r="AJ1151">
        <v>250</v>
      </c>
    </row>
    <row r="1152" spans="1:36" x14ac:dyDescent="0.3">
      <c r="A1152" s="1">
        <v>42484</v>
      </c>
      <c r="B1152" s="2">
        <v>0.46935185185185185</v>
      </c>
      <c r="C1152">
        <v>41022.427689999997</v>
      </c>
      <c r="D1152">
        <v>7</v>
      </c>
      <c r="E1152">
        <v>10242</v>
      </c>
      <c r="F1152">
        <v>481</v>
      </c>
      <c r="G1152">
        <v>2</v>
      </c>
      <c r="H1152">
        <v>34</v>
      </c>
      <c r="I1152">
        <v>2</v>
      </c>
      <c r="J1152" t="s">
        <v>45</v>
      </c>
      <c r="K1152" t="s">
        <v>54</v>
      </c>
      <c r="M1152">
        <v>0</v>
      </c>
      <c r="N1152" t="s">
        <v>50</v>
      </c>
      <c r="O1152" t="s">
        <v>91</v>
      </c>
      <c r="P1152" t="str">
        <f>IF(LEFT(N1152,4)=LEFT(O1152,4),"L","R")</f>
        <v>R</v>
      </c>
      <c r="Q1152" t="str">
        <f>IF(P1152="R","L","R")</f>
        <v>L</v>
      </c>
      <c r="R1152" t="str" cm="1">
        <f t="array" ref="R1152">_xlfn.IFS(I1152=2,P1152,I1152=3,Q1152)</f>
        <v>R</v>
      </c>
      <c r="S1152" t="str">
        <f>_xlfn.TEXTBEFORE(N1152,"__")</f>
        <v>diamond_black</v>
      </c>
      <c r="T1152" t="str">
        <f>_xlfn.TEXTAFTER(N1152,"__")</f>
        <v>flag_black</v>
      </c>
      <c r="U1152" t="str">
        <f>_xlfn.TEXTBEFORE(S1152,"_")</f>
        <v>diamond</v>
      </c>
      <c r="V1152" t="str">
        <f>_xlfn.TEXTAFTER(S1152,"_")</f>
        <v>black</v>
      </c>
      <c r="W1152" t="str">
        <f>_xlfn.TEXTBEFORE(T1152,"_")</f>
        <v>flag</v>
      </c>
      <c r="X1152" t="str">
        <f>_xlfn.TEXTAFTER(T1152,"_")</f>
        <v>black</v>
      </c>
      <c r="Y1152" t="str">
        <f>IF(R1152="L",U1152,W1152)</f>
        <v>flag</v>
      </c>
      <c r="Z1152" t="str">
        <f>IF(R1152="L",V1152,X1152)</f>
        <v>black</v>
      </c>
      <c r="AA1152">
        <v>30</v>
      </c>
      <c r="AB1152">
        <v>2</v>
      </c>
      <c r="AC1152">
        <v>0</v>
      </c>
      <c r="AD1152">
        <v>5</v>
      </c>
      <c r="AE1152">
        <v>15</v>
      </c>
      <c r="AF1152">
        <v>12</v>
      </c>
      <c r="AG1152">
        <v>2</v>
      </c>
      <c r="AH1152">
        <v>0</v>
      </c>
      <c r="AI1152">
        <v>45</v>
      </c>
      <c r="AJ1152">
        <v>250</v>
      </c>
    </row>
    <row r="1153" spans="1:36" x14ac:dyDescent="0.3">
      <c r="A1153" s="1">
        <v>42484</v>
      </c>
      <c r="B1153" s="2">
        <v>0.46935185185185185</v>
      </c>
      <c r="C1153">
        <v>41022.427689999997</v>
      </c>
      <c r="D1153">
        <v>7</v>
      </c>
      <c r="E1153">
        <v>10242</v>
      </c>
      <c r="F1153">
        <v>482</v>
      </c>
      <c r="G1153">
        <v>2</v>
      </c>
      <c r="H1153">
        <v>34</v>
      </c>
      <c r="I1153">
        <v>8</v>
      </c>
      <c r="J1153" t="s">
        <v>36</v>
      </c>
      <c r="K1153" t="s">
        <v>55</v>
      </c>
      <c r="L1153" t="s">
        <v>81</v>
      </c>
      <c r="M1153">
        <v>0</v>
      </c>
      <c r="N1153" t="s">
        <v>50</v>
      </c>
      <c r="O1153" t="s">
        <v>92</v>
      </c>
      <c r="AA1153">
        <v>30</v>
      </c>
      <c r="AB1153">
        <v>2</v>
      </c>
      <c r="AC1153">
        <v>0</v>
      </c>
      <c r="AD1153">
        <v>5</v>
      </c>
      <c r="AE1153">
        <v>15</v>
      </c>
      <c r="AF1153">
        <v>12</v>
      </c>
      <c r="AG1153">
        <v>2</v>
      </c>
      <c r="AH1153">
        <v>0</v>
      </c>
      <c r="AI1153">
        <v>45</v>
      </c>
      <c r="AJ1153">
        <v>250</v>
      </c>
    </row>
    <row r="1154" spans="1:36" x14ac:dyDescent="0.3">
      <c r="A1154" s="1">
        <v>42484</v>
      </c>
      <c r="B1154" s="2">
        <v>0.46935185185185185</v>
      </c>
      <c r="C1154">
        <v>41022.427689999997</v>
      </c>
      <c r="D1154">
        <v>7</v>
      </c>
      <c r="E1154">
        <v>10242</v>
      </c>
      <c r="F1154">
        <v>482</v>
      </c>
      <c r="G1154">
        <v>2</v>
      </c>
      <c r="H1154">
        <v>34</v>
      </c>
      <c r="I1154">
        <v>7</v>
      </c>
      <c r="J1154" t="s">
        <v>45</v>
      </c>
      <c r="K1154" t="s">
        <v>68</v>
      </c>
      <c r="M1154">
        <v>0</v>
      </c>
      <c r="AA1154">
        <v>30</v>
      </c>
      <c r="AB1154">
        <v>2</v>
      </c>
      <c r="AC1154">
        <v>0</v>
      </c>
      <c r="AD1154">
        <v>5</v>
      </c>
      <c r="AE1154">
        <v>15</v>
      </c>
      <c r="AF1154">
        <v>12</v>
      </c>
      <c r="AG1154">
        <v>2</v>
      </c>
      <c r="AH1154">
        <v>0</v>
      </c>
      <c r="AI1154">
        <v>45</v>
      </c>
      <c r="AJ1154">
        <v>250</v>
      </c>
    </row>
    <row r="1155" spans="1:36" x14ac:dyDescent="0.3">
      <c r="A1155" s="1">
        <v>42484</v>
      </c>
      <c r="B1155" s="2">
        <v>0.46939814814814818</v>
      </c>
      <c r="C1155">
        <v>41022.427739999999</v>
      </c>
      <c r="D1155">
        <v>7</v>
      </c>
      <c r="E1155">
        <v>10242</v>
      </c>
      <c r="F1155">
        <v>486</v>
      </c>
      <c r="G1155">
        <v>0</v>
      </c>
      <c r="H1155">
        <v>35</v>
      </c>
      <c r="I1155">
        <v>1</v>
      </c>
      <c r="J1155" t="s">
        <v>45</v>
      </c>
      <c r="K1155" t="s">
        <v>49</v>
      </c>
      <c r="M1155">
        <v>0</v>
      </c>
      <c r="N1155" t="s">
        <v>50</v>
      </c>
      <c r="O1155" t="s">
        <v>91</v>
      </c>
      <c r="AA1155">
        <v>30</v>
      </c>
      <c r="AB1155">
        <v>2</v>
      </c>
      <c r="AC1155">
        <v>0</v>
      </c>
      <c r="AD1155">
        <v>5</v>
      </c>
      <c r="AE1155">
        <v>15</v>
      </c>
      <c r="AF1155">
        <v>12</v>
      </c>
      <c r="AG1155">
        <v>2</v>
      </c>
      <c r="AH1155">
        <v>0</v>
      </c>
      <c r="AI1155">
        <v>45</v>
      </c>
      <c r="AJ1155">
        <v>250</v>
      </c>
    </row>
    <row r="1156" spans="1:36" x14ac:dyDescent="0.3">
      <c r="A1156" s="1">
        <v>42484</v>
      </c>
      <c r="B1156" s="2">
        <v>0.46942129629629631</v>
      </c>
      <c r="C1156">
        <v>41022.427759999999</v>
      </c>
      <c r="D1156">
        <v>7</v>
      </c>
      <c r="E1156">
        <v>10242</v>
      </c>
      <c r="F1156">
        <v>488</v>
      </c>
      <c r="G1156">
        <v>2</v>
      </c>
      <c r="H1156">
        <v>35</v>
      </c>
      <c r="I1156">
        <v>4</v>
      </c>
      <c r="J1156" t="s">
        <v>45</v>
      </c>
      <c r="K1156" t="s">
        <v>46</v>
      </c>
      <c r="M1156">
        <v>0</v>
      </c>
      <c r="N1156" t="s">
        <v>50</v>
      </c>
      <c r="O1156" t="s">
        <v>91</v>
      </c>
      <c r="AA1156">
        <v>30</v>
      </c>
      <c r="AB1156">
        <v>2</v>
      </c>
      <c r="AC1156">
        <v>0</v>
      </c>
      <c r="AD1156">
        <v>5</v>
      </c>
      <c r="AE1156">
        <v>15</v>
      </c>
      <c r="AF1156">
        <v>12</v>
      </c>
      <c r="AG1156">
        <v>2</v>
      </c>
      <c r="AH1156">
        <v>0</v>
      </c>
      <c r="AI1156">
        <v>45</v>
      </c>
      <c r="AJ1156">
        <v>250</v>
      </c>
    </row>
    <row r="1157" spans="1:36" x14ac:dyDescent="0.3">
      <c r="A1157" s="1">
        <v>42484</v>
      </c>
      <c r="B1157" s="2">
        <v>0.46943287037037035</v>
      </c>
      <c r="C1157">
        <v>41022.427770000002</v>
      </c>
      <c r="D1157">
        <v>7</v>
      </c>
      <c r="E1157">
        <v>10242</v>
      </c>
      <c r="F1157">
        <v>488</v>
      </c>
      <c r="G1157">
        <v>2</v>
      </c>
      <c r="H1157">
        <v>35</v>
      </c>
      <c r="I1157">
        <v>4</v>
      </c>
      <c r="J1157" t="s">
        <v>45</v>
      </c>
      <c r="K1157" t="s">
        <v>46</v>
      </c>
      <c r="M1157">
        <v>0</v>
      </c>
      <c r="N1157" t="s">
        <v>50</v>
      </c>
      <c r="O1157" t="s">
        <v>91</v>
      </c>
      <c r="AA1157">
        <v>30</v>
      </c>
      <c r="AB1157">
        <v>2</v>
      </c>
      <c r="AC1157">
        <v>0</v>
      </c>
      <c r="AD1157">
        <v>5</v>
      </c>
      <c r="AE1157">
        <v>15</v>
      </c>
      <c r="AF1157">
        <v>12</v>
      </c>
      <c r="AG1157">
        <v>2</v>
      </c>
      <c r="AH1157">
        <v>0</v>
      </c>
      <c r="AI1157">
        <v>45</v>
      </c>
      <c r="AJ1157">
        <v>250</v>
      </c>
    </row>
    <row r="1158" spans="1:36" x14ac:dyDescent="0.3">
      <c r="A1158" s="1">
        <v>42484</v>
      </c>
      <c r="B1158" s="2">
        <v>0.46943287037037035</v>
      </c>
      <c r="C1158">
        <v>41022.427779999998</v>
      </c>
      <c r="D1158">
        <v>7</v>
      </c>
      <c r="E1158">
        <v>10242</v>
      </c>
      <c r="F1158">
        <v>489</v>
      </c>
      <c r="G1158">
        <v>3</v>
      </c>
      <c r="H1158">
        <v>35</v>
      </c>
      <c r="I1158">
        <v>4</v>
      </c>
      <c r="J1158" t="s">
        <v>45</v>
      </c>
      <c r="K1158" t="s">
        <v>46</v>
      </c>
      <c r="M1158">
        <v>0</v>
      </c>
      <c r="N1158" t="s">
        <v>50</v>
      </c>
      <c r="O1158" t="s">
        <v>91</v>
      </c>
      <c r="AA1158">
        <v>30</v>
      </c>
      <c r="AB1158">
        <v>2</v>
      </c>
      <c r="AC1158">
        <v>0</v>
      </c>
      <c r="AD1158">
        <v>5</v>
      </c>
      <c r="AE1158">
        <v>15</v>
      </c>
      <c r="AF1158">
        <v>12</v>
      </c>
      <c r="AG1158">
        <v>2</v>
      </c>
      <c r="AH1158">
        <v>0</v>
      </c>
      <c r="AI1158">
        <v>45</v>
      </c>
      <c r="AJ1158">
        <v>250</v>
      </c>
    </row>
    <row r="1159" spans="1:36" x14ac:dyDescent="0.3">
      <c r="A1159" s="1">
        <v>42484</v>
      </c>
      <c r="B1159" s="2">
        <v>0.46946759259259263</v>
      </c>
      <c r="C1159">
        <v>41022.427810000001</v>
      </c>
      <c r="D1159">
        <v>7</v>
      </c>
      <c r="E1159">
        <v>10242</v>
      </c>
      <c r="F1159">
        <v>492</v>
      </c>
      <c r="G1159">
        <v>6</v>
      </c>
      <c r="H1159">
        <v>35</v>
      </c>
      <c r="I1159">
        <v>4</v>
      </c>
      <c r="J1159" t="s">
        <v>45</v>
      </c>
      <c r="K1159" t="s">
        <v>46</v>
      </c>
      <c r="M1159">
        <v>0</v>
      </c>
      <c r="N1159" t="s">
        <v>50</v>
      </c>
      <c r="O1159" t="s">
        <v>91</v>
      </c>
      <c r="AA1159">
        <v>30</v>
      </c>
      <c r="AB1159">
        <v>2</v>
      </c>
      <c r="AC1159">
        <v>0</v>
      </c>
      <c r="AD1159">
        <v>5</v>
      </c>
      <c r="AE1159">
        <v>15</v>
      </c>
      <c r="AF1159">
        <v>12</v>
      </c>
      <c r="AG1159">
        <v>2</v>
      </c>
      <c r="AH1159">
        <v>0</v>
      </c>
      <c r="AI1159">
        <v>45</v>
      </c>
      <c r="AJ1159">
        <v>250</v>
      </c>
    </row>
    <row r="1160" spans="1:36" x14ac:dyDescent="0.3">
      <c r="A1160" s="1">
        <v>42484</v>
      </c>
      <c r="B1160" s="2">
        <v>0.4695023148148148</v>
      </c>
      <c r="C1160">
        <v>41022.427839999997</v>
      </c>
      <c r="D1160">
        <v>7</v>
      </c>
      <c r="E1160">
        <v>10242</v>
      </c>
      <c r="F1160">
        <v>495</v>
      </c>
      <c r="G1160">
        <v>9</v>
      </c>
      <c r="H1160">
        <v>35</v>
      </c>
      <c r="I1160">
        <v>3</v>
      </c>
      <c r="J1160" t="s">
        <v>45</v>
      </c>
      <c r="K1160" t="s">
        <v>47</v>
      </c>
      <c r="M1160">
        <v>0</v>
      </c>
      <c r="N1160" t="s">
        <v>50</v>
      </c>
      <c r="O1160" t="s">
        <v>91</v>
      </c>
      <c r="P1160" t="str">
        <f>IF(LEFT(N1160,4)=LEFT(O1160,4),"L","R")</f>
        <v>R</v>
      </c>
      <c r="Q1160" t="str">
        <f>IF(P1160="R","L","R")</f>
        <v>L</v>
      </c>
      <c r="R1160" t="str" cm="1">
        <f t="array" ref="R1160">_xlfn.IFS(I1160=2,P1160,I1160=3,Q1160)</f>
        <v>L</v>
      </c>
      <c r="S1160" t="str">
        <f>_xlfn.TEXTBEFORE(N1160,"__")</f>
        <v>diamond_black</v>
      </c>
      <c r="T1160" t="str">
        <f>_xlfn.TEXTAFTER(N1160,"__")</f>
        <v>flag_black</v>
      </c>
      <c r="U1160" t="str">
        <f>_xlfn.TEXTBEFORE(S1160,"_")</f>
        <v>diamond</v>
      </c>
      <c r="V1160" t="str">
        <f>_xlfn.TEXTAFTER(S1160,"_")</f>
        <v>black</v>
      </c>
      <c r="W1160" t="str">
        <f>_xlfn.TEXTBEFORE(T1160,"_")</f>
        <v>flag</v>
      </c>
      <c r="X1160" t="str">
        <f>_xlfn.TEXTAFTER(T1160,"_")</f>
        <v>black</v>
      </c>
      <c r="Y1160" t="str">
        <f>IF(R1160="L",U1160,W1160)</f>
        <v>diamond</v>
      </c>
      <c r="Z1160" t="str">
        <f>IF(R1160="L",V1160,X1160)</f>
        <v>black</v>
      </c>
      <c r="AA1160">
        <v>30</v>
      </c>
      <c r="AB1160">
        <v>2</v>
      </c>
      <c r="AC1160">
        <v>0</v>
      </c>
      <c r="AD1160">
        <v>5</v>
      </c>
      <c r="AE1160">
        <v>15</v>
      </c>
      <c r="AF1160">
        <v>12</v>
      </c>
      <c r="AG1160">
        <v>2</v>
      </c>
      <c r="AH1160">
        <v>0</v>
      </c>
      <c r="AI1160">
        <v>45</v>
      </c>
      <c r="AJ1160">
        <v>250</v>
      </c>
    </row>
    <row r="1161" spans="1:36" x14ac:dyDescent="0.3">
      <c r="A1161" s="1">
        <v>42484</v>
      </c>
      <c r="B1161" s="2">
        <v>0.4695023148148148</v>
      </c>
      <c r="C1161">
        <v>41022.427839999997</v>
      </c>
      <c r="D1161">
        <v>7</v>
      </c>
      <c r="E1161">
        <v>10242</v>
      </c>
      <c r="F1161">
        <v>495</v>
      </c>
      <c r="G1161">
        <v>9</v>
      </c>
      <c r="H1161">
        <v>35</v>
      </c>
      <c r="I1161">
        <v>10</v>
      </c>
      <c r="J1161" t="s">
        <v>45</v>
      </c>
      <c r="K1161" t="s">
        <v>48</v>
      </c>
      <c r="M1161">
        <v>0</v>
      </c>
      <c r="AA1161">
        <v>30</v>
      </c>
      <c r="AB1161">
        <v>2</v>
      </c>
      <c r="AC1161">
        <v>0</v>
      </c>
      <c r="AD1161">
        <v>5</v>
      </c>
      <c r="AE1161">
        <v>15</v>
      </c>
      <c r="AF1161">
        <v>12</v>
      </c>
      <c r="AG1161">
        <v>2</v>
      </c>
      <c r="AH1161">
        <v>0</v>
      </c>
      <c r="AI1161">
        <v>45</v>
      </c>
      <c r="AJ1161">
        <v>250</v>
      </c>
    </row>
    <row r="1162" spans="1:36" x14ac:dyDescent="0.3">
      <c r="A1162" s="1">
        <v>42484</v>
      </c>
      <c r="B1162" s="2">
        <v>0.4695023148148148</v>
      </c>
      <c r="C1162">
        <v>41022.427839999997</v>
      </c>
      <c r="D1162">
        <v>7</v>
      </c>
      <c r="E1162">
        <v>10242</v>
      </c>
      <c r="F1162">
        <v>495</v>
      </c>
      <c r="G1162">
        <v>9</v>
      </c>
      <c r="H1162">
        <v>35</v>
      </c>
      <c r="I1162">
        <v>10</v>
      </c>
      <c r="J1162" t="s">
        <v>45</v>
      </c>
      <c r="K1162" t="s">
        <v>48</v>
      </c>
      <c r="M1162">
        <v>0</v>
      </c>
      <c r="AA1162">
        <v>30</v>
      </c>
      <c r="AB1162">
        <v>2</v>
      </c>
      <c r="AC1162">
        <v>0</v>
      </c>
      <c r="AD1162">
        <v>5</v>
      </c>
      <c r="AE1162">
        <v>15</v>
      </c>
      <c r="AF1162">
        <v>12</v>
      </c>
      <c r="AG1162">
        <v>2</v>
      </c>
      <c r="AH1162">
        <v>0</v>
      </c>
      <c r="AI1162">
        <v>45</v>
      </c>
      <c r="AJ1162">
        <v>250</v>
      </c>
    </row>
    <row r="1163" spans="1:36" x14ac:dyDescent="0.3">
      <c r="A1163" s="1">
        <v>42484</v>
      </c>
      <c r="B1163" s="2">
        <v>0.46951388888888884</v>
      </c>
      <c r="C1163">
        <v>41022.42785</v>
      </c>
      <c r="D1163">
        <v>7</v>
      </c>
      <c r="E1163">
        <v>10242</v>
      </c>
      <c r="F1163">
        <v>496</v>
      </c>
      <c r="G1163">
        <v>10</v>
      </c>
      <c r="H1163">
        <v>35</v>
      </c>
      <c r="I1163">
        <v>10</v>
      </c>
      <c r="J1163" t="s">
        <v>45</v>
      </c>
      <c r="K1163" t="s">
        <v>48</v>
      </c>
      <c r="M1163">
        <v>0</v>
      </c>
      <c r="AA1163">
        <v>30</v>
      </c>
      <c r="AB1163">
        <v>2</v>
      </c>
      <c r="AC1163">
        <v>0</v>
      </c>
      <c r="AD1163">
        <v>5</v>
      </c>
      <c r="AE1163">
        <v>15</v>
      </c>
      <c r="AF1163">
        <v>12</v>
      </c>
      <c r="AG1163">
        <v>2</v>
      </c>
      <c r="AH1163">
        <v>0</v>
      </c>
      <c r="AI1163">
        <v>45</v>
      </c>
      <c r="AJ1163">
        <v>250</v>
      </c>
    </row>
    <row r="1164" spans="1:36" x14ac:dyDescent="0.3">
      <c r="A1164" s="1">
        <v>42484</v>
      </c>
      <c r="B1164" s="2">
        <v>0.46951388888888884</v>
      </c>
      <c r="C1164">
        <v>41022.427860000003</v>
      </c>
      <c r="D1164">
        <v>7</v>
      </c>
      <c r="E1164">
        <v>10242</v>
      </c>
      <c r="F1164">
        <v>496</v>
      </c>
      <c r="G1164">
        <v>10</v>
      </c>
      <c r="H1164">
        <v>35</v>
      </c>
      <c r="I1164">
        <v>10</v>
      </c>
      <c r="J1164" t="s">
        <v>45</v>
      </c>
      <c r="K1164" t="s">
        <v>48</v>
      </c>
      <c r="M1164">
        <v>0</v>
      </c>
      <c r="AA1164">
        <v>30</v>
      </c>
      <c r="AB1164">
        <v>2</v>
      </c>
      <c r="AC1164">
        <v>0</v>
      </c>
      <c r="AD1164">
        <v>5</v>
      </c>
      <c r="AE1164">
        <v>15</v>
      </c>
      <c r="AF1164">
        <v>12</v>
      </c>
      <c r="AG1164">
        <v>2</v>
      </c>
      <c r="AH1164">
        <v>0</v>
      </c>
      <c r="AI1164">
        <v>45</v>
      </c>
      <c r="AJ1164">
        <v>250</v>
      </c>
    </row>
    <row r="1165" spans="1:36" x14ac:dyDescent="0.3">
      <c r="A1165" s="1">
        <v>42484</v>
      </c>
      <c r="B1165" s="2">
        <v>0.46953703703703703</v>
      </c>
      <c r="C1165">
        <v>41022.427880000003</v>
      </c>
      <c r="D1165">
        <v>7</v>
      </c>
      <c r="E1165">
        <v>10242</v>
      </c>
      <c r="F1165">
        <v>498</v>
      </c>
      <c r="G1165">
        <v>12</v>
      </c>
      <c r="H1165">
        <v>35</v>
      </c>
      <c r="I1165">
        <v>10</v>
      </c>
      <c r="J1165" t="s">
        <v>45</v>
      </c>
      <c r="K1165" t="s">
        <v>48</v>
      </c>
      <c r="M1165">
        <v>0</v>
      </c>
      <c r="AA1165">
        <v>30</v>
      </c>
      <c r="AB1165">
        <v>2</v>
      </c>
      <c r="AC1165">
        <v>0</v>
      </c>
      <c r="AD1165">
        <v>5</v>
      </c>
      <c r="AE1165">
        <v>15</v>
      </c>
      <c r="AF1165">
        <v>12</v>
      </c>
      <c r="AG1165">
        <v>2</v>
      </c>
      <c r="AH1165">
        <v>0</v>
      </c>
      <c r="AI1165">
        <v>45</v>
      </c>
      <c r="AJ1165">
        <v>250</v>
      </c>
    </row>
    <row r="1166" spans="1:36" x14ac:dyDescent="0.3">
      <c r="A1166" s="1">
        <v>42484</v>
      </c>
      <c r="B1166" s="2">
        <v>0.46954861111111112</v>
      </c>
      <c r="C1166">
        <v>41022.427880000003</v>
      </c>
      <c r="D1166">
        <v>7</v>
      </c>
      <c r="E1166">
        <v>10242</v>
      </c>
      <c r="F1166">
        <v>498</v>
      </c>
      <c r="G1166">
        <v>12</v>
      </c>
      <c r="H1166">
        <v>35</v>
      </c>
      <c r="I1166">
        <v>10</v>
      </c>
      <c r="J1166" t="s">
        <v>45</v>
      </c>
      <c r="K1166" t="s">
        <v>48</v>
      </c>
      <c r="M1166">
        <v>0</v>
      </c>
      <c r="AA1166">
        <v>30</v>
      </c>
      <c r="AB1166">
        <v>2</v>
      </c>
      <c r="AC1166">
        <v>0</v>
      </c>
      <c r="AD1166">
        <v>5</v>
      </c>
      <c r="AE1166">
        <v>15</v>
      </c>
      <c r="AF1166">
        <v>12</v>
      </c>
      <c r="AG1166">
        <v>2</v>
      </c>
      <c r="AH1166">
        <v>0</v>
      </c>
      <c r="AI1166">
        <v>45</v>
      </c>
      <c r="AJ1166">
        <v>250</v>
      </c>
    </row>
    <row r="1167" spans="1:36" x14ac:dyDescent="0.3">
      <c r="A1167" s="1">
        <v>42484</v>
      </c>
      <c r="B1167" s="2">
        <v>0.46954861111111112</v>
      </c>
      <c r="C1167">
        <v>41022.427889999999</v>
      </c>
      <c r="D1167">
        <v>7</v>
      </c>
      <c r="E1167">
        <v>10242</v>
      </c>
      <c r="F1167">
        <v>499</v>
      </c>
      <c r="G1167">
        <v>13</v>
      </c>
      <c r="H1167">
        <v>35</v>
      </c>
      <c r="I1167">
        <v>10</v>
      </c>
      <c r="J1167" t="s">
        <v>45</v>
      </c>
      <c r="K1167" t="s">
        <v>48</v>
      </c>
      <c r="M1167">
        <v>0</v>
      </c>
      <c r="AA1167">
        <v>30</v>
      </c>
      <c r="AB1167">
        <v>2</v>
      </c>
      <c r="AC1167">
        <v>0</v>
      </c>
      <c r="AD1167">
        <v>5</v>
      </c>
      <c r="AE1167">
        <v>15</v>
      </c>
      <c r="AF1167">
        <v>12</v>
      </c>
      <c r="AG1167">
        <v>2</v>
      </c>
      <c r="AH1167">
        <v>0</v>
      </c>
      <c r="AI1167">
        <v>45</v>
      </c>
      <c r="AJ1167">
        <v>250</v>
      </c>
    </row>
    <row r="1168" spans="1:36" x14ac:dyDescent="0.3">
      <c r="A1168" s="1">
        <v>42484</v>
      </c>
      <c r="B1168" s="2">
        <v>0.46956018518518516</v>
      </c>
      <c r="C1168">
        <v>41022.427900000002</v>
      </c>
      <c r="D1168">
        <v>7</v>
      </c>
      <c r="E1168">
        <v>10242</v>
      </c>
      <c r="F1168">
        <v>500</v>
      </c>
      <c r="G1168">
        <v>0</v>
      </c>
      <c r="H1168">
        <v>36</v>
      </c>
      <c r="I1168">
        <v>1</v>
      </c>
      <c r="J1168" t="s">
        <v>45</v>
      </c>
      <c r="K1168" t="s">
        <v>49</v>
      </c>
      <c r="M1168">
        <v>0</v>
      </c>
      <c r="N1168" t="s">
        <v>43</v>
      </c>
      <c r="O1168" t="s">
        <v>91</v>
      </c>
      <c r="AA1168">
        <v>30</v>
      </c>
      <c r="AB1168">
        <v>2</v>
      </c>
      <c r="AC1168">
        <v>0</v>
      </c>
      <c r="AD1168">
        <v>5</v>
      </c>
      <c r="AE1168">
        <v>15</v>
      </c>
      <c r="AF1168">
        <v>12</v>
      </c>
      <c r="AG1168">
        <v>2</v>
      </c>
      <c r="AH1168">
        <v>0</v>
      </c>
      <c r="AI1168">
        <v>45</v>
      </c>
      <c r="AJ1168">
        <v>250</v>
      </c>
    </row>
    <row r="1169" spans="1:36" x14ac:dyDescent="0.3">
      <c r="A1169" s="1">
        <v>42484</v>
      </c>
      <c r="B1169" s="2">
        <v>0.46957175925925926</v>
      </c>
      <c r="C1169">
        <v>41022.427909999999</v>
      </c>
      <c r="D1169">
        <v>7</v>
      </c>
      <c r="E1169">
        <v>10242</v>
      </c>
      <c r="F1169">
        <v>501</v>
      </c>
      <c r="G1169">
        <v>1</v>
      </c>
      <c r="H1169">
        <v>36</v>
      </c>
      <c r="I1169">
        <v>4</v>
      </c>
      <c r="J1169" t="s">
        <v>45</v>
      </c>
      <c r="K1169" t="s">
        <v>46</v>
      </c>
      <c r="M1169">
        <v>0</v>
      </c>
      <c r="N1169" t="s">
        <v>43</v>
      </c>
      <c r="O1169" t="s">
        <v>91</v>
      </c>
      <c r="AA1169">
        <v>30</v>
      </c>
      <c r="AB1169">
        <v>2</v>
      </c>
      <c r="AC1169">
        <v>0</v>
      </c>
      <c r="AD1169">
        <v>5</v>
      </c>
      <c r="AE1169">
        <v>15</v>
      </c>
      <c r="AF1169">
        <v>12</v>
      </c>
      <c r="AG1169">
        <v>2</v>
      </c>
      <c r="AH1169">
        <v>0</v>
      </c>
      <c r="AI1169">
        <v>45</v>
      </c>
      <c r="AJ1169">
        <v>250</v>
      </c>
    </row>
    <row r="1170" spans="1:36" x14ac:dyDescent="0.3">
      <c r="A1170" s="1">
        <v>42484</v>
      </c>
      <c r="B1170" s="2">
        <v>0.46959490740740745</v>
      </c>
      <c r="C1170">
        <v>41022.427929999998</v>
      </c>
      <c r="D1170">
        <v>7</v>
      </c>
      <c r="E1170">
        <v>10242</v>
      </c>
      <c r="F1170">
        <v>502</v>
      </c>
      <c r="G1170">
        <v>3</v>
      </c>
      <c r="H1170">
        <v>36</v>
      </c>
      <c r="I1170">
        <v>2</v>
      </c>
      <c r="J1170" t="s">
        <v>45</v>
      </c>
      <c r="K1170" t="s">
        <v>54</v>
      </c>
      <c r="M1170">
        <v>0</v>
      </c>
      <c r="N1170" t="s">
        <v>43</v>
      </c>
      <c r="O1170" t="s">
        <v>91</v>
      </c>
      <c r="P1170" t="str">
        <f>IF(LEFT(N1170,4)=LEFT(O1170,4),"L","R")</f>
        <v>L</v>
      </c>
      <c r="Q1170" t="str">
        <f>IF(P1170="R","L","R")</f>
        <v>R</v>
      </c>
      <c r="R1170" t="str" cm="1">
        <f t="array" ref="R1170">_xlfn.IFS(I1170=2,P1170,I1170=3,Q1170)</f>
        <v>L</v>
      </c>
      <c r="S1170" t="str">
        <f>_xlfn.TEXTBEFORE(N1170,"__")</f>
        <v>flag_black</v>
      </c>
      <c r="T1170" t="str">
        <f>_xlfn.TEXTAFTER(N1170,"__")</f>
        <v>diamond_black</v>
      </c>
      <c r="U1170" t="str">
        <f>_xlfn.TEXTBEFORE(S1170,"_")</f>
        <v>flag</v>
      </c>
      <c r="V1170" t="str">
        <f>_xlfn.TEXTAFTER(S1170,"_")</f>
        <v>black</v>
      </c>
      <c r="W1170" t="str">
        <f>_xlfn.TEXTBEFORE(T1170,"_")</f>
        <v>diamond</v>
      </c>
      <c r="X1170" t="str">
        <f>_xlfn.TEXTAFTER(T1170,"_")</f>
        <v>black</v>
      </c>
      <c r="Y1170" t="str">
        <f>IF(R1170="L",U1170,W1170)</f>
        <v>flag</v>
      </c>
      <c r="Z1170" t="str">
        <f>IF(R1170="L",V1170,X1170)</f>
        <v>black</v>
      </c>
      <c r="AA1170">
        <v>30</v>
      </c>
      <c r="AB1170">
        <v>2</v>
      </c>
      <c r="AC1170">
        <v>0</v>
      </c>
      <c r="AD1170">
        <v>5</v>
      </c>
      <c r="AE1170">
        <v>15</v>
      </c>
      <c r="AF1170">
        <v>12</v>
      </c>
      <c r="AG1170">
        <v>2</v>
      </c>
      <c r="AH1170">
        <v>0</v>
      </c>
      <c r="AI1170">
        <v>45</v>
      </c>
      <c r="AJ1170">
        <v>250</v>
      </c>
    </row>
    <row r="1171" spans="1:36" x14ac:dyDescent="0.3">
      <c r="A1171" s="1">
        <v>42484</v>
      </c>
      <c r="B1171" s="2">
        <v>0.46959490740740745</v>
      </c>
      <c r="C1171">
        <v>41022.427929999998</v>
      </c>
      <c r="D1171">
        <v>7</v>
      </c>
      <c r="E1171">
        <v>10242</v>
      </c>
      <c r="F1171">
        <v>502</v>
      </c>
      <c r="G1171">
        <v>3</v>
      </c>
      <c r="H1171">
        <v>36</v>
      </c>
      <c r="I1171">
        <v>8</v>
      </c>
      <c r="J1171" t="s">
        <v>36</v>
      </c>
      <c r="K1171" t="s">
        <v>55</v>
      </c>
      <c r="L1171" t="s">
        <v>60</v>
      </c>
      <c r="M1171">
        <v>0</v>
      </c>
      <c r="N1171" t="s">
        <v>43</v>
      </c>
      <c r="O1171" t="s">
        <v>92</v>
      </c>
      <c r="AA1171">
        <v>30</v>
      </c>
      <c r="AB1171">
        <v>2</v>
      </c>
      <c r="AC1171">
        <v>0</v>
      </c>
      <c r="AD1171">
        <v>5</v>
      </c>
      <c r="AE1171">
        <v>15</v>
      </c>
      <c r="AF1171">
        <v>12</v>
      </c>
      <c r="AG1171">
        <v>2</v>
      </c>
      <c r="AH1171">
        <v>0</v>
      </c>
      <c r="AI1171">
        <v>45</v>
      </c>
      <c r="AJ1171">
        <v>250</v>
      </c>
    </row>
    <row r="1172" spans="1:36" x14ac:dyDescent="0.3">
      <c r="A1172" s="1">
        <v>42484</v>
      </c>
      <c r="B1172" s="2">
        <v>0.46959490740740745</v>
      </c>
      <c r="C1172">
        <v>41022.427929999998</v>
      </c>
      <c r="D1172">
        <v>7</v>
      </c>
      <c r="E1172">
        <v>10242</v>
      </c>
      <c r="F1172">
        <v>502</v>
      </c>
      <c r="G1172">
        <v>3</v>
      </c>
      <c r="H1172">
        <v>36</v>
      </c>
      <c r="I1172">
        <v>6</v>
      </c>
      <c r="J1172" t="s">
        <v>58</v>
      </c>
      <c r="K1172" t="s">
        <v>59</v>
      </c>
      <c r="M1172">
        <v>0</v>
      </c>
      <c r="AA1172">
        <v>30</v>
      </c>
      <c r="AB1172">
        <v>2</v>
      </c>
      <c r="AC1172">
        <v>0</v>
      </c>
      <c r="AD1172">
        <v>5</v>
      </c>
      <c r="AE1172">
        <v>15</v>
      </c>
      <c r="AF1172">
        <v>12</v>
      </c>
      <c r="AG1172">
        <v>2</v>
      </c>
      <c r="AH1172">
        <v>0</v>
      </c>
      <c r="AI1172">
        <v>45</v>
      </c>
      <c r="AJ1172">
        <v>250</v>
      </c>
    </row>
    <row r="1173" spans="1:36" x14ac:dyDescent="0.3">
      <c r="A1173" s="1">
        <v>42484</v>
      </c>
      <c r="B1173" s="2">
        <v>0.46961805555555558</v>
      </c>
      <c r="C1173">
        <v>41022.427960000001</v>
      </c>
      <c r="D1173">
        <v>7</v>
      </c>
      <c r="E1173">
        <v>10242</v>
      </c>
      <c r="F1173">
        <v>505</v>
      </c>
      <c r="G1173">
        <v>0</v>
      </c>
      <c r="H1173">
        <v>37</v>
      </c>
      <c r="I1173">
        <v>1</v>
      </c>
      <c r="J1173" t="s">
        <v>45</v>
      </c>
      <c r="K1173" t="s">
        <v>49</v>
      </c>
      <c r="M1173">
        <v>0</v>
      </c>
      <c r="N1173" t="s">
        <v>43</v>
      </c>
      <c r="O1173" t="s">
        <v>91</v>
      </c>
      <c r="AA1173">
        <v>30</v>
      </c>
      <c r="AB1173">
        <v>2</v>
      </c>
      <c r="AC1173">
        <v>0</v>
      </c>
      <c r="AD1173">
        <v>5</v>
      </c>
      <c r="AE1173">
        <v>15</v>
      </c>
      <c r="AF1173">
        <v>12</v>
      </c>
      <c r="AG1173">
        <v>2</v>
      </c>
      <c r="AH1173">
        <v>0</v>
      </c>
      <c r="AI1173">
        <v>45</v>
      </c>
      <c r="AJ1173">
        <v>250</v>
      </c>
    </row>
    <row r="1174" spans="1:36" x14ac:dyDescent="0.3">
      <c r="A1174" s="1">
        <v>42484</v>
      </c>
      <c r="B1174" s="2">
        <v>0.46964120370370371</v>
      </c>
      <c r="C1174">
        <v>41022.427989999996</v>
      </c>
      <c r="D1174">
        <v>7</v>
      </c>
      <c r="E1174">
        <v>10242</v>
      </c>
      <c r="F1174">
        <v>507</v>
      </c>
      <c r="G1174">
        <v>3</v>
      </c>
      <c r="H1174">
        <v>37</v>
      </c>
      <c r="I1174">
        <v>2</v>
      </c>
      <c r="J1174" t="s">
        <v>45</v>
      </c>
      <c r="K1174" t="s">
        <v>54</v>
      </c>
      <c r="M1174">
        <v>0</v>
      </c>
      <c r="N1174" t="s">
        <v>43</v>
      </c>
      <c r="O1174" t="s">
        <v>91</v>
      </c>
      <c r="P1174" t="str">
        <f>IF(LEFT(N1174,4)=LEFT(O1174,4),"L","R")</f>
        <v>L</v>
      </c>
      <c r="Q1174" t="str">
        <f>IF(P1174="R","L","R")</f>
        <v>R</v>
      </c>
      <c r="R1174" t="str" cm="1">
        <f t="array" ref="R1174">_xlfn.IFS(I1174=2,P1174,I1174=3,Q1174)</f>
        <v>L</v>
      </c>
      <c r="S1174" t="str">
        <f>_xlfn.TEXTBEFORE(N1174,"__")</f>
        <v>flag_black</v>
      </c>
      <c r="T1174" t="str">
        <f>_xlfn.TEXTAFTER(N1174,"__")</f>
        <v>diamond_black</v>
      </c>
      <c r="U1174" t="str">
        <f>_xlfn.TEXTBEFORE(S1174,"_")</f>
        <v>flag</v>
      </c>
      <c r="V1174" t="str">
        <f>_xlfn.TEXTAFTER(S1174,"_")</f>
        <v>black</v>
      </c>
      <c r="W1174" t="str">
        <f>_xlfn.TEXTBEFORE(T1174,"_")</f>
        <v>diamond</v>
      </c>
      <c r="X1174" t="str">
        <f>_xlfn.TEXTAFTER(T1174,"_")</f>
        <v>black</v>
      </c>
      <c r="Y1174" t="str">
        <f>IF(R1174="L",U1174,W1174)</f>
        <v>flag</v>
      </c>
      <c r="Z1174" t="str">
        <f>IF(R1174="L",V1174,X1174)</f>
        <v>black</v>
      </c>
      <c r="AA1174">
        <v>30</v>
      </c>
      <c r="AB1174">
        <v>2</v>
      </c>
      <c r="AC1174">
        <v>0</v>
      </c>
      <c r="AD1174">
        <v>5</v>
      </c>
      <c r="AE1174">
        <v>15</v>
      </c>
      <c r="AF1174">
        <v>12</v>
      </c>
      <c r="AG1174">
        <v>2</v>
      </c>
      <c r="AH1174">
        <v>0</v>
      </c>
      <c r="AI1174">
        <v>45</v>
      </c>
      <c r="AJ1174">
        <v>250</v>
      </c>
    </row>
    <row r="1175" spans="1:36" x14ac:dyDescent="0.3">
      <c r="A1175" s="1">
        <v>42484</v>
      </c>
      <c r="B1175" s="2">
        <v>0.46965277777777775</v>
      </c>
      <c r="C1175">
        <v>41022.427989999996</v>
      </c>
      <c r="D1175">
        <v>7</v>
      </c>
      <c r="E1175">
        <v>10242</v>
      </c>
      <c r="F1175">
        <v>507</v>
      </c>
      <c r="G1175">
        <v>3</v>
      </c>
      <c r="H1175">
        <v>37</v>
      </c>
      <c r="I1175">
        <v>8</v>
      </c>
      <c r="J1175" t="s">
        <v>36</v>
      </c>
      <c r="K1175" t="s">
        <v>55</v>
      </c>
      <c r="L1175" t="s">
        <v>73</v>
      </c>
      <c r="M1175">
        <v>0</v>
      </c>
      <c r="N1175" t="s">
        <v>43</v>
      </c>
      <c r="O1175" t="s">
        <v>92</v>
      </c>
      <c r="AA1175">
        <v>30</v>
      </c>
      <c r="AB1175">
        <v>2</v>
      </c>
      <c r="AC1175">
        <v>0</v>
      </c>
      <c r="AD1175">
        <v>5</v>
      </c>
      <c r="AE1175">
        <v>15</v>
      </c>
      <c r="AF1175">
        <v>12</v>
      </c>
      <c r="AG1175">
        <v>2</v>
      </c>
      <c r="AH1175">
        <v>0</v>
      </c>
      <c r="AI1175">
        <v>45</v>
      </c>
      <c r="AJ1175">
        <v>250</v>
      </c>
    </row>
    <row r="1176" spans="1:36" x14ac:dyDescent="0.3">
      <c r="A1176" s="1">
        <v>42484</v>
      </c>
      <c r="B1176" s="2">
        <v>0.46965277777777775</v>
      </c>
      <c r="C1176">
        <v>41022.427989999996</v>
      </c>
      <c r="D1176">
        <v>7</v>
      </c>
      <c r="E1176">
        <v>10242</v>
      </c>
      <c r="F1176">
        <v>507</v>
      </c>
      <c r="G1176">
        <v>3</v>
      </c>
      <c r="H1176">
        <v>37</v>
      </c>
      <c r="I1176">
        <v>7</v>
      </c>
      <c r="J1176" t="s">
        <v>45</v>
      </c>
      <c r="K1176" t="s">
        <v>68</v>
      </c>
      <c r="M1176">
        <v>0</v>
      </c>
      <c r="AA1176">
        <v>30</v>
      </c>
      <c r="AB1176">
        <v>2</v>
      </c>
      <c r="AC1176">
        <v>0</v>
      </c>
      <c r="AD1176">
        <v>5</v>
      </c>
      <c r="AE1176">
        <v>15</v>
      </c>
      <c r="AF1176">
        <v>12</v>
      </c>
      <c r="AG1176">
        <v>2</v>
      </c>
      <c r="AH1176">
        <v>0</v>
      </c>
      <c r="AI1176">
        <v>45</v>
      </c>
      <c r="AJ1176">
        <v>250</v>
      </c>
    </row>
    <row r="1177" spans="1:36" x14ac:dyDescent="0.3">
      <c r="A1177" s="1">
        <v>42484</v>
      </c>
      <c r="B1177" s="2">
        <v>0.4696643518518519</v>
      </c>
      <c r="C1177">
        <v>41022.428</v>
      </c>
      <c r="D1177">
        <v>7</v>
      </c>
      <c r="E1177">
        <v>10242</v>
      </c>
      <c r="F1177">
        <v>508</v>
      </c>
      <c r="G1177">
        <v>4</v>
      </c>
      <c r="H1177">
        <v>37</v>
      </c>
      <c r="I1177">
        <v>7</v>
      </c>
      <c r="J1177" t="s">
        <v>45</v>
      </c>
      <c r="K1177" t="s">
        <v>68</v>
      </c>
      <c r="M1177">
        <v>0</v>
      </c>
      <c r="AA1177">
        <v>30</v>
      </c>
      <c r="AB1177">
        <v>2</v>
      </c>
      <c r="AC1177">
        <v>0</v>
      </c>
      <c r="AD1177">
        <v>5</v>
      </c>
      <c r="AE1177">
        <v>15</v>
      </c>
      <c r="AF1177">
        <v>12</v>
      </c>
      <c r="AG1177">
        <v>2</v>
      </c>
      <c r="AH1177">
        <v>0</v>
      </c>
      <c r="AI1177">
        <v>45</v>
      </c>
      <c r="AJ1177">
        <v>250</v>
      </c>
    </row>
    <row r="1178" spans="1:36" x14ac:dyDescent="0.3">
      <c r="A1178" s="1">
        <v>42484</v>
      </c>
      <c r="B1178" s="2">
        <v>0.4696643518518519</v>
      </c>
      <c r="C1178">
        <v>41022.428010000003</v>
      </c>
      <c r="D1178">
        <v>7</v>
      </c>
      <c r="E1178">
        <v>10242</v>
      </c>
      <c r="F1178">
        <v>509</v>
      </c>
      <c r="G1178">
        <v>4</v>
      </c>
      <c r="H1178">
        <v>37</v>
      </c>
      <c r="I1178">
        <v>7</v>
      </c>
      <c r="J1178" t="s">
        <v>45</v>
      </c>
      <c r="K1178" t="s">
        <v>68</v>
      </c>
      <c r="M1178">
        <v>0</v>
      </c>
      <c r="AA1178">
        <v>30</v>
      </c>
      <c r="AB1178">
        <v>2</v>
      </c>
      <c r="AC1178">
        <v>0</v>
      </c>
      <c r="AD1178">
        <v>5</v>
      </c>
      <c r="AE1178">
        <v>15</v>
      </c>
      <c r="AF1178">
        <v>12</v>
      </c>
      <c r="AG1178">
        <v>2</v>
      </c>
      <c r="AH1178">
        <v>0</v>
      </c>
      <c r="AI1178">
        <v>45</v>
      </c>
      <c r="AJ1178">
        <v>250</v>
      </c>
    </row>
    <row r="1179" spans="1:36" x14ac:dyDescent="0.3">
      <c r="A1179" s="1">
        <v>42484</v>
      </c>
      <c r="B1179" s="2">
        <v>0.46968750000000004</v>
      </c>
      <c r="C1179">
        <v>41022.428030000003</v>
      </c>
      <c r="D1179">
        <v>7</v>
      </c>
      <c r="E1179">
        <v>10242</v>
      </c>
      <c r="F1179">
        <v>511</v>
      </c>
      <c r="G1179">
        <v>0</v>
      </c>
      <c r="H1179">
        <v>38</v>
      </c>
      <c r="I1179">
        <v>1</v>
      </c>
      <c r="J1179" t="s">
        <v>45</v>
      </c>
      <c r="K1179" t="s">
        <v>49</v>
      </c>
      <c r="M1179">
        <v>0</v>
      </c>
      <c r="N1179" t="s">
        <v>50</v>
      </c>
      <c r="O1179" t="s">
        <v>91</v>
      </c>
      <c r="AA1179">
        <v>30</v>
      </c>
      <c r="AB1179">
        <v>2</v>
      </c>
      <c r="AC1179">
        <v>0</v>
      </c>
      <c r="AD1179">
        <v>5</v>
      </c>
      <c r="AE1179">
        <v>15</v>
      </c>
      <c r="AF1179">
        <v>12</v>
      </c>
      <c r="AG1179">
        <v>2</v>
      </c>
      <c r="AH1179">
        <v>0</v>
      </c>
      <c r="AI1179">
        <v>45</v>
      </c>
      <c r="AJ1179">
        <v>250</v>
      </c>
    </row>
    <row r="1180" spans="1:36" x14ac:dyDescent="0.3">
      <c r="A1180" s="1">
        <v>42484</v>
      </c>
      <c r="B1180" s="2">
        <v>0.46971064814814811</v>
      </c>
      <c r="C1180">
        <v>41022.428050000002</v>
      </c>
      <c r="D1180">
        <v>7</v>
      </c>
      <c r="E1180">
        <v>10242</v>
      </c>
      <c r="F1180">
        <v>512</v>
      </c>
      <c r="G1180">
        <v>2</v>
      </c>
      <c r="H1180">
        <v>38</v>
      </c>
      <c r="I1180">
        <v>4</v>
      </c>
      <c r="J1180" t="s">
        <v>45</v>
      </c>
      <c r="K1180" t="s">
        <v>46</v>
      </c>
      <c r="M1180">
        <v>0</v>
      </c>
      <c r="N1180" t="s">
        <v>50</v>
      </c>
      <c r="O1180" t="s">
        <v>91</v>
      </c>
      <c r="AA1180">
        <v>30</v>
      </c>
      <c r="AB1180">
        <v>2</v>
      </c>
      <c r="AC1180">
        <v>0</v>
      </c>
      <c r="AD1180">
        <v>5</v>
      </c>
      <c r="AE1180">
        <v>15</v>
      </c>
      <c r="AF1180">
        <v>12</v>
      </c>
      <c r="AG1180">
        <v>2</v>
      </c>
      <c r="AH1180">
        <v>0</v>
      </c>
      <c r="AI1180">
        <v>45</v>
      </c>
      <c r="AJ1180">
        <v>250</v>
      </c>
    </row>
    <row r="1181" spans="1:36" x14ac:dyDescent="0.3">
      <c r="A1181" s="1">
        <v>42484</v>
      </c>
      <c r="B1181" s="2">
        <v>0.46975694444444444</v>
      </c>
      <c r="C1181">
        <v>41022.428099999997</v>
      </c>
      <c r="D1181">
        <v>7</v>
      </c>
      <c r="E1181">
        <v>10242</v>
      </c>
      <c r="F1181">
        <v>517</v>
      </c>
      <c r="G1181">
        <v>6</v>
      </c>
      <c r="H1181">
        <v>38</v>
      </c>
      <c r="I1181">
        <v>2</v>
      </c>
      <c r="J1181" t="s">
        <v>45</v>
      </c>
      <c r="K1181" t="s">
        <v>54</v>
      </c>
      <c r="M1181">
        <v>0</v>
      </c>
      <c r="N1181" t="s">
        <v>50</v>
      </c>
      <c r="O1181" t="s">
        <v>91</v>
      </c>
      <c r="P1181" t="str">
        <f>IF(LEFT(N1181,4)=LEFT(O1181,4),"L","R")</f>
        <v>R</v>
      </c>
      <c r="Q1181" t="str">
        <f>IF(P1181="R","L","R")</f>
        <v>L</v>
      </c>
      <c r="R1181" t="str" cm="1">
        <f t="array" ref="R1181">_xlfn.IFS(I1181=2,P1181,I1181=3,Q1181)</f>
        <v>R</v>
      </c>
      <c r="S1181" t="str">
        <f>_xlfn.TEXTBEFORE(N1181,"__")</f>
        <v>diamond_black</v>
      </c>
      <c r="T1181" t="str">
        <f>_xlfn.TEXTAFTER(N1181,"__")</f>
        <v>flag_black</v>
      </c>
      <c r="U1181" t="str">
        <f>_xlfn.TEXTBEFORE(S1181,"_")</f>
        <v>diamond</v>
      </c>
      <c r="V1181" t="str">
        <f>_xlfn.TEXTAFTER(S1181,"_")</f>
        <v>black</v>
      </c>
      <c r="W1181" t="str">
        <f>_xlfn.TEXTBEFORE(T1181,"_")</f>
        <v>flag</v>
      </c>
      <c r="X1181" t="str">
        <f>_xlfn.TEXTAFTER(T1181,"_")</f>
        <v>black</v>
      </c>
      <c r="Y1181" t="str">
        <f>IF(R1181="L",U1181,W1181)</f>
        <v>flag</v>
      </c>
      <c r="Z1181" t="str">
        <f>IF(R1181="L",V1181,X1181)</f>
        <v>black</v>
      </c>
      <c r="AA1181">
        <v>30</v>
      </c>
      <c r="AB1181">
        <v>2</v>
      </c>
      <c r="AC1181">
        <v>0</v>
      </c>
      <c r="AD1181">
        <v>5</v>
      </c>
      <c r="AE1181">
        <v>15</v>
      </c>
      <c r="AF1181">
        <v>12</v>
      </c>
      <c r="AG1181">
        <v>2</v>
      </c>
      <c r="AH1181">
        <v>0</v>
      </c>
      <c r="AI1181">
        <v>45</v>
      </c>
      <c r="AJ1181">
        <v>250</v>
      </c>
    </row>
    <row r="1182" spans="1:36" x14ac:dyDescent="0.3">
      <c r="A1182" s="1">
        <v>42484</v>
      </c>
      <c r="B1182" s="2">
        <v>0.46975694444444444</v>
      </c>
      <c r="C1182">
        <v>41022.428099999997</v>
      </c>
      <c r="D1182">
        <v>7</v>
      </c>
      <c r="E1182">
        <v>10242</v>
      </c>
      <c r="F1182">
        <v>517</v>
      </c>
      <c r="G1182">
        <v>6</v>
      </c>
      <c r="H1182">
        <v>38</v>
      </c>
      <c r="I1182">
        <v>8</v>
      </c>
      <c r="J1182" t="s">
        <v>36</v>
      </c>
      <c r="K1182" t="s">
        <v>55</v>
      </c>
      <c r="L1182" t="s">
        <v>76</v>
      </c>
      <c r="M1182">
        <v>0</v>
      </c>
      <c r="N1182" t="s">
        <v>50</v>
      </c>
      <c r="O1182" t="s">
        <v>92</v>
      </c>
      <c r="AA1182">
        <v>30</v>
      </c>
      <c r="AB1182">
        <v>2</v>
      </c>
      <c r="AC1182">
        <v>0</v>
      </c>
      <c r="AD1182">
        <v>5</v>
      </c>
      <c r="AE1182">
        <v>15</v>
      </c>
      <c r="AF1182">
        <v>12</v>
      </c>
      <c r="AG1182">
        <v>2</v>
      </c>
      <c r="AH1182">
        <v>0</v>
      </c>
      <c r="AI1182">
        <v>45</v>
      </c>
      <c r="AJ1182">
        <v>250</v>
      </c>
    </row>
    <row r="1183" spans="1:36" x14ac:dyDescent="0.3">
      <c r="A1183" s="1">
        <v>42484</v>
      </c>
      <c r="B1183" s="2">
        <v>0.46975694444444444</v>
      </c>
      <c r="C1183">
        <v>41022.428099999997</v>
      </c>
      <c r="D1183">
        <v>7</v>
      </c>
      <c r="E1183">
        <v>10242</v>
      </c>
      <c r="F1183">
        <v>517</v>
      </c>
      <c r="G1183">
        <v>6</v>
      </c>
      <c r="H1183">
        <v>38</v>
      </c>
      <c r="I1183">
        <v>6</v>
      </c>
      <c r="J1183" t="s">
        <v>58</v>
      </c>
      <c r="K1183" t="s">
        <v>59</v>
      </c>
      <c r="M1183">
        <v>0</v>
      </c>
      <c r="AA1183">
        <v>30</v>
      </c>
      <c r="AB1183">
        <v>2</v>
      </c>
      <c r="AC1183">
        <v>0</v>
      </c>
      <c r="AD1183">
        <v>5</v>
      </c>
      <c r="AE1183">
        <v>15</v>
      </c>
      <c r="AF1183">
        <v>12</v>
      </c>
      <c r="AG1183">
        <v>2</v>
      </c>
      <c r="AH1183">
        <v>0</v>
      </c>
      <c r="AI1183">
        <v>45</v>
      </c>
      <c r="AJ1183">
        <v>250</v>
      </c>
    </row>
    <row r="1184" spans="1:36" x14ac:dyDescent="0.3">
      <c r="A1184" s="1">
        <v>42484</v>
      </c>
      <c r="B1184" s="2">
        <v>0.47027777777777779</v>
      </c>
      <c r="C1184">
        <v>41022.428610000003</v>
      </c>
      <c r="D1184">
        <v>7</v>
      </c>
      <c r="E1184">
        <v>10242</v>
      </c>
      <c r="F1184">
        <v>561</v>
      </c>
      <c r="G1184">
        <v>0</v>
      </c>
      <c r="H1184">
        <v>39</v>
      </c>
      <c r="I1184">
        <v>1</v>
      </c>
      <c r="J1184" t="s">
        <v>45</v>
      </c>
      <c r="K1184" t="s">
        <v>49</v>
      </c>
      <c r="M1184">
        <v>1</v>
      </c>
      <c r="N1184" t="s">
        <v>43</v>
      </c>
      <c r="O1184" t="s">
        <v>44</v>
      </c>
      <c r="AA1184">
        <v>30</v>
      </c>
      <c r="AB1184">
        <v>2</v>
      </c>
      <c r="AC1184">
        <v>0</v>
      </c>
      <c r="AD1184">
        <v>5</v>
      </c>
      <c r="AE1184">
        <v>15</v>
      </c>
      <c r="AF1184">
        <v>12</v>
      </c>
      <c r="AG1184">
        <v>2</v>
      </c>
      <c r="AH1184">
        <v>0</v>
      </c>
      <c r="AI1184">
        <v>45</v>
      </c>
      <c r="AJ1184">
        <v>250</v>
      </c>
    </row>
    <row r="1185" spans="1:36" x14ac:dyDescent="0.3">
      <c r="A1185" s="1">
        <v>42484</v>
      </c>
      <c r="B1185" s="2">
        <v>0.47031249999999997</v>
      </c>
      <c r="C1185">
        <v>41022.428650000002</v>
      </c>
      <c r="D1185">
        <v>7</v>
      </c>
      <c r="E1185">
        <v>10242</v>
      </c>
      <c r="F1185">
        <v>565</v>
      </c>
      <c r="G1185">
        <v>3</v>
      </c>
      <c r="H1185">
        <v>39</v>
      </c>
      <c r="I1185">
        <v>4</v>
      </c>
      <c r="J1185" t="s">
        <v>45</v>
      </c>
      <c r="K1185" t="s">
        <v>46</v>
      </c>
      <c r="M1185">
        <v>1</v>
      </c>
      <c r="N1185" t="s">
        <v>43</v>
      </c>
      <c r="O1185" t="s">
        <v>44</v>
      </c>
      <c r="AA1185">
        <v>30</v>
      </c>
      <c r="AB1185">
        <v>2</v>
      </c>
      <c r="AC1185">
        <v>0</v>
      </c>
      <c r="AD1185">
        <v>5</v>
      </c>
      <c r="AE1185">
        <v>15</v>
      </c>
      <c r="AF1185">
        <v>12</v>
      </c>
      <c r="AG1185">
        <v>2</v>
      </c>
      <c r="AH1185">
        <v>0</v>
      </c>
      <c r="AI1185">
        <v>45</v>
      </c>
      <c r="AJ1185">
        <v>250</v>
      </c>
    </row>
    <row r="1186" spans="1:36" x14ac:dyDescent="0.3">
      <c r="A1186" s="1">
        <v>42484</v>
      </c>
      <c r="B1186" s="2">
        <v>0.47031249999999997</v>
      </c>
      <c r="C1186">
        <v>41022.428650000002</v>
      </c>
      <c r="D1186">
        <v>7</v>
      </c>
      <c r="E1186">
        <v>10242</v>
      </c>
      <c r="F1186">
        <v>565</v>
      </c>
      <c r="G1186">
        <v>3</v>
      </c>
      <c r="H1186">
        <v>39</v>
      </c>
      <c r="I1186">
        <v>4</v>
      </c>
      <c r="J1186" t="s">
        <v>45</v>
      </c>
      <c r="K1186" t="s">
        <v>46</v>
      </c>
      <c r="M1186">
        <v>1</v>
      </c>
      <c r="N1186" t="s">
        <v>43</v>
      </c>
      <c r="O1186" t="s">
        <v>44</v>
      </c>
      <c r="AA1186">
        <v>30</v>
      </c>
      <c r="AB1186">
        <v>2</v>
      </c>
      <c r="AC1186">
        <v>0</v>
      </c>
      <c r="AD1186">
        <v>5</v>
      </c>
      <c r="AE1186">
        <v>15</v>
      </c>
      <c r="AF1186">
        <v>12</v>
      </c>
      <c r="AG1186">
        <v>2</v>
      </c>
      <c r="AH1186">
        <v>0</v>
      </c>
      <c r="AI1186">
        <v>45</v>
      </c>
      <c r="AJ1186">
        <v>250</v>
      </c>
    </row>
    <row r="1187" spans="1:36" x14ac:dyDescent="0.3">
      <c r="A1187" s="1">
        <v>42484</v>
      </c>
      <c r="B1187" s="2">
        <v>0.47032407407407412</v>
      </c>
      <c r="C1187">
        <v>41022.428659999998</v>
      </c>
      <c r="D1187">
        <v>7</v>
      </c>
      <c r="E1187">
        <v>10242</v>
      </c>
      <c r="F1187">
        <v>565</v>
      </c>
      <c r="G1187">
        <v>4</v>
      </c>
      <c r="H1187">
        <v>39</v>
      </c>
      <c r="I1187">
        <v>2</v>
      </c>
      <c r="J1187" t="s">
        <v>45</v>
      </c>
      <c r="K1187" t="s">
        <v>54</v>
      </c>
      <c r="M1187">
        <v>1</v>
      </c>
      <c r="N1187" t="s">
        <v>43</v>
      </c>
      <c r="O1187" t="s">
        <v>44</v>
      </c>
      <c r="P1187" t="str">
        <f>IF(LEFT(N1187,4)=LEFT(O1187,4),"L","R")</f>
        <v>R</v>
      </c>
      <c r="Q1187" t="str">
        <f>IF(P1187="R","L","R")</f>
        <v>L</v>
      </c>
      <c r="R1187" t="str" cm="1">
        <f t="array" ref="R1187">_xlfn.IFS(I1187=2,P1187,I1187=3,Q1187)</f>
        <v>R</v>
      </c>
      <c r="S1187" t="str">
        <f>_xlfn.TEXTBEFORE(N1187,"__")</f>
        <v>flag_black</v>
      </c>
      <c r="T1187" t="str">
        <f>_xlfn.TEXTAFTER(N1187,"__")</f>
        <v>diamond_black</v>
      </c>
      <c r="U1187" t="str">
        <f>_xlfn.TEXTBEFORE(S1187,"_")</f>
        <v>flag</v>
      </c>
      <c r="V1187" t="str">
        <f>_xlfn.TEXTAFTER(S1187,"_")</f>
        <v>black</v>
      </c>
      <c r="W1187" t="str">
        <f>_xlfn.TEXTBEFORE(T1187,"_")</f>
        <v>diamond</v>
      </c>
      <c r="X1187" t="str">
        <f>_xlfn.TEXTAFTER(T1187,"_")</f>
        <v>black</v>
      </c>
      <c r="Y1187" t="str">
        <f>IF(R1187="L",U1187,W1187)</f>
        <v>diamond</v>
      </c>
      <c r="Z1187" t="str">
        <f>IF(R1187="L",V1187,X1187)</f>
        <v>black</v>
      </c>
      <c r="AA1187">
        <v>30</v>
      </c>
      <c r="AB1187">
        <v>2</v>
      </c>
      <c r="AC1187">
        <v>0</v>
      </c>
      <c r="AD1187">
        <v>5</v>
      </c>
      <c r="AE1187">
        <v>15</v>
      </c>
      <c r="AF1187">
        <v>12</v>
      </c>
      <c r="AG1187">
        <v>2</v>
      </c>
      <c r="AH1187">
        <v>0</v>
      </c>
      <c r="AI1187">
        <v>45</v>
      </c>
      <c r="AJ1187">
        <v>250</v>
      </c>
    </row>
    <row r="1188" spans="1:36" x14ac:dyDescent="0.3">
      <c r="A1188" s="1">
        <v>42484</v>
      </c>
      <c r="B1188" s="2">
        <v>0.47032407407407412</v>
      </c>
      <c r="C1188">
        <v>41022.428659999998</v>
      </c>
      <c r="D1188">
        <v>7</v>
      </c>
      <c r="E1188">
        <v>10242</v>
      </c>
      <c r="F1188">
        <v>565</v>
      </c>
      <c r="G1188">
        <v>4</v>
      </c>
      <c r="H1188">
        <v>39</v>
      </c>
      <c r="I1188">
        <v>8</v>
      </c>
      <c r="J1188" t="s">
        <v>36</v>
      </c>
      <c r="K1188" t="s">
        <v>55</v>
      </c>
      <c r="L1188" t="s">
        <v>73</v>
      </c>
      <c r="M1188">
        <v>1</v>
      </c>
      <c r="N1188" t="s">
        <v>43</v>
      </c>
      <c r="O1188" t="s">
        <v>93</v>
      </c>
      <c r="AA1188">
        <v>30</v>
      </c>
      <c r="AB1188">
        <v>2</v>
      </c>
      <c r="AC1188">
        <v>0</v>
      </c>
      <c r="AD1188">
        <v>5</v>
      </c>
      <c r="AE1188">
        <v>15</v>
      </c>
      <c r="AF1188">
        <v>12</v>
      </c>
      <c r="AG1188">
        <v>2</v>
      </c>
      <c r="AH1188">
        <v>0</v>
      </c>
      <c r="AI1188">
        <v>45</v>
      </c>
      <c r="AJ1188">
        <v>250</v>
      </c>
    </row>
    <row r="1189" spans="1:36" x14ac:dyDescent="0.3">
      <c r="A1189" s="1">
        <v>42484</v>
      </c>
      <c r="B1189" s="2">
        <v>0.47032407407407412</v>
      </c>
      <c r="C1189">
        <v>41022.428659999998</v>
      </c>
      <c r="D1189">
        <v>7</v>
      </c>
      <c r="E1189">
        <v>10242</v>
      </c>
      <c r="F1189">
        <v>565</v>
      </c>
      <c r="G1189">
        <v>4</v>
      </c>
      <c r="H1189">
        <v>39</v>
      </c>
      <c r="I1189">
        <v>7</v>
      </c>
      <c r="J1189" t="s">
        <v>45</v>
      </c>
      <c r="K1189" t="s">
        <v>68</v>
      </c>
      <c r="M1189">
        <v>1</v>
      </c>
      <c r="AA1189">
        <v>30</v>
      </c>
      <c r="AB1189">
        <v>2</v>
      </c>
      <c r="AC1189">
        <v>0</v>
      </c>
      <c r="AD1189">
        <v>5</v>
      </c>
      <c r="AE1189">
        <v>15</v>
      </c>
      <c r="AF1189">
        <v>12</v>
      </c>
      <c r="AG1189">
        <v>2</v>
      </c>
      <c r="AH1189">
        <v>0</v>
      </c>
      <c r="AI1189">
        <v>45</v>
      </c>
      <c r="AJ1189">
        <v>250</v>
      </c>
    </row>
    <row r="1190" spans="1:36" x14ac:dyDescent="0.3">
      <c r="A1190" s="1">
        <v>42484</v>
      </c>
      <c r="B1190" s="2">
        <v>0.47035879629629629</v>
      </c>
      <c r="C1190">
        <v>41022.428690000001</v>
      </c>
      <c r="D1190">
        <v>7</v>
      </c>
      <c r="E1190">
        <v>10242</v>
      </c>
      <c r="F1190">
        <v>568</v>
      </c>
      <c r="G1190">
        <v>0</v>
      </c>
      <c r="H1190">
        <v>40</v>
      </c>
      <c r="I1190">
        <v>1</v>
      </c>
      <c r="J1190" t="s">
        <v>45</v>
      </c>
      <c r="K1190" t="s">
        <v>49</v>
      </c>
      <c r="M1190">
        <v>1</v>
      </c>
      <c r="N1190" t="s">
        <v>50</v>
      </c>
      <c r="O1190" t="s">
        <v>44</v>
      </c>
      <c r="AA1190">
        <v>30</v>
      </c>
      <c r="AB1190">
        <v>2</v>
      </c>
      <c r="AC1190">
        <v>0</v>
      </c>
      <c r="AD1190">
        <v>5</v>
      </c>
      <c r="AE1190">
        <v>15</v>
      </c>
      <c r="AF1190">
        <v>12</v>
      </c>
      <c r="AG1190">
        <v>2</v>
      </c>
      <c r="AH1190">
        <v>0</v>
      </c>
      <c r="AI1190">
        <v>45</v>
      </c>
      <c r="AJ1190">
        <v>250</v>
      </c>
    </row>
    <row r="1191" spans="1:36" x14ac:dyDescent="0.3">
      <c r="A1191" s="1">
        <v>42484</v>
      </c>
      <c r="B1191" s="2">
        <v>0.47038194444444442</v>
      </c>
      <c r="C1191">
        <v>41022.42873</v>
      </c>
      <c r="D1191">
        <v>7</v>
      </c>
      <c r="E1191">
        <v>10242</v>
      </c>
      <c r="F1191">
        <v>571</v>
      </c>
      <c r="G1191">
        <v>3</v>
      </c>
      <c r="H1191">
        <v>40</v>
      </c>
      <c r="I1191">
        <v>2</v>
      </c>
      <c r="J1191" t="s">
        <v>45</v>
      </c>
      <c r="K1191" t="s">
        <v>54</v>
      </c>
      <c r="M1191">
        <v>1</v>
      </c>
      <c r="N1191" t="s">
        <v>50</v>
      </c>
      <c r="O1191" t="s">
        <v>44</v>
      </c>
      <c r="P1191" t="str">
        <f>IF(LEFT(N1191,4)=LEFT(O1191,4),"L","R")</f>
        <v>L</v>
      </c>
      <c r="Q1191" t="str">
        <f>IF(P1191="R","L","R")</f>
        <v>R</v>
      </c>
      <c r="R1191" t="str" cm="1">
        <f t="array" ref="R1191">_xlfn.IFS(I1191=2,P1191,I1191=3,Q1191)</f>
        <v>L</v>
      </c>
      <c r="S1191" t="str">
        <f>_xlfn.TEXTBEFORE(N1191,"__")</f>
        <v>diamond_black</v>
      </c>
      <c r="T1191" t="str">
        <f>_xlfn.TEXTAFTER(N1191,"__")</f>
        <v>flag_black</v>
      </c>
      <c r="U1191" t="str">
        <f>_xlfn.TEXTBEFORE(S1191,"_")</f>
        <v>diamond</v>
      </c>
      <c r="V1191" t="str">
        <f>_xlfn.TEXTAFTER(S1191,"_")</f>
        <v>black</v>
      </c>
      <c r="W1191" t="str">
        <f>_xlfn.TEXTBEFORE(T1191,"_")</f>
        <v>flag</v>
      </c>
      <c r="X1191" t="str">
        <f>_xlfn.TEXTAFTER(T1191,"_")</f>
        <v>black</v>
      </c>
      <c r="Y1191" t="str">
        <f>IF(R1191="L",U1191,W1191)</f>
        <v>diamond</v>
      </c>
      <c r="Z1191" t="str">
        <f>IF(R1191="L",V1191,X1191)</f>
        <v>black</v>
      </c>
      <c r="AA1191">
        <v>30</v>
      </c>
      <c r="AB1191">
        <v>2</v>
      </c>
      <c r="AC1191">
        <v>0</v>
      </c>
      <c r="AD1191">
        <v>5</v>
      </c>
      <c r="AE1191">
        <v>15</v>
      </c>
      <c r="AF1191">
        <v>12</v>
      </c>
      <c r="AG1191">
        <v>2</v>
      </c>
      <c r="AH1191">
        <v>0</v>
      </c>
      <c r="AI1191">
        <v>45</v>
      </c>
      <c r="AJ1191">
        <v>250</v>
      </c>
    </row>
    <row r="1192" spans="1:36" x14ac:dyDescent="0.3">
      <c r="A1192" s="1">
        <v>42484</v>
      </c>
      <c r="B1192" s="2">
        <v>0.47038194444444442</v>
      </c>
      <c r="C1192">
        <v>41022.42873</v>
      </c>
      <c r="D1192">
        <v>7</v>
      </c>
      <c r="E1192">
        <v>10242</v>
      </c>
      <c r="F1192">
        <v>571</v>
      </c>
      <c r="G1192">
        <v>3</v>
      </c>
      <c r="H1192">
        <v>40</v>
      </c>
      <c r="I1192">
        <v>8</v>
      </c>
      <c r="J1192" t="s">
        <v>36</v>
      </c>
      <c r="K1192" t="s">
        <v>55</v>
      </c>
      <c r="L1192" t="s">
        <v>75</v>
      </c>
      <c r="M1192">
        <v>1</v>
      </c>
      <c r="N1192" t="s">
        <v>50</v>
      </c>
      <c r="O1192" t="s">
        <v>93</v>
      </c>
      <c r="AA1192">
        <v>30</v>
      </c>
      <c r="AB1192">
        <v>2</v>
      </c>
      <c r="AC1192">
        <v>0</v>
      </c>
      <c r="AD1192">
        <v>5</v>
      </c>
      <c r="AE1192">
        <v>15</v>
      </c>
      <c r="AF1192">
        <v>12</v>
      </c>
      <c r="AG1192">
        <v>2</v>
      </c>
      <c r="AH1192">
        <v>0</v>
      </c>
      <c r="AI1192">
        <v>45</v>
      </c>
      <c r="AJ1192">
        <v>250</v>
      </c>
    </row>
    <row r="1193" spans="1:36" x14ac:dyDescent="0.3">
      <c r="A1193" s="1">
        <v>42484</v>
      </c>
      <c r="B1193" s="2">
        <v>0.47038194444444442</v>
      </c>
      <c r="C1193">
        <v>41022.42873</v>
      </c>
      <c r="D1193">
        <v>7</v>
      </c>
      <c r="E1193">
        <v>10242</v>
      </c>
      <c r="F1193">
        <v>571</v>
      </c>
      <c r="G1193">
        <v>3</v>
      </c>
      <c r="H1193">
        <v>40</v>
      </c>
      <c r="I1193">
        <v>6</v>
      </c>
      <c r="J1193" t="s">
        <v>58</v>
      </c>
      <c r="K1193" t="s">
        <v>59</v>
      </c>
      <c r="M1193">
        <v>1</v>
      </c>
      <c r="AA1193">
        <v>30</v>
      </c>
      <c r="AB1193">
        <v>2</v>
      </c>
      <c r="AC1193">
        <v>0</v>
      </c>
      <c r="AD1193">
        <v>5</v>
      </c>
      <c r="AE1193">
        <v>15</v>
      </c>
      <c r="AF1193">
        <v>12</v>
      </c>
      <c r="AG1193">
        <v>2</v>
      </c>
      <c r="AH1193">
        <v>0</v>
      </c>
      <c r="AI1193">
        <v>45</v>
      </c>
      <c r="AJ1193">
        <v>250</v>
      </c>
    </row>
    <row r="1194" spans="1:36" x14ac:dyDescent="0.3">
      <c r="A1194" s="1">
        <v>42484</v>
      </c>
      <c r="B1194" s="2">
        <v>0.47041666666666665</v>
      </c>
      <c r="C1194">
        <v>41022.428760000003</v>
      </c>
      <c r="D1194">
        <v>7</v>
      </c>
      <c r="E1194">
        <v>10242</v>
      </c>
      <c r="F1194">
        <v>574</v>
      </c>
      <c r="G1194">
        <v>0</v>
      </c>
      <c r="H1194">
        <v>41</v>
      </c>
      <c r="I1194">
        <v>1</v>
      </c>
      <c r="J1194" t="s">
        <v>45</v>
      </c>
      <c r="K1194" t="s">
        <v>49</v>
      </c>
      <c r="M1194">
        <v>1</v>
      </c>
      <c r="N1194" t="s">
        <v>43</v>
      </c>
      <c r="O1194" t="s">
        <v>44</v>
      </c>
      <c r="AA1194">
        <v>30</v>
      </c>
      <c r="AB1194">
        <v>2</v>
      </c>
      <c r="AC1194">
        <v>0</v>
      </c>
      <c r="AD1194">
        <v>5</v>
      </c>
      <c r="AE1194">
        <v>15</v>
      </c>
      <c r="AF1194">
        <v>12</v>
      </c>
      <c r="AG1194">
        <v>2</v>
      </c>
      <c r="AH1194">
        <v>0</v>
      </c>
      <c r="AI1194">
        <v>45</v>
      </c>
      <c r="AJ1194">
        <v>250</v>
      </c>
    </row>
    <row r="1195" spans="1:36" x14ac:dyDescent="0.3">
      <c r="A1195" s="1">
        <v>42484</v>
      </c>
      <c r="B1195" s="2">
        <v>0.47045138888888888</v>
      </c>
      <c r="C1195">
        <v>41022.428789999998</v>
      </c>
      <c r="D1195">
        <v>7</v>
      </c>
      <c r="E1195">
        <v>10242</v>
      </c>
      <c r="F1195">
        <v>576</v>
      </c>
      <c r="G1195">
        <v>2</v>
      </c>
      <c r="H1195">
        <v>41</v>
      </c>
      <c r="I1195">
        <v>4</v>
      </c>
      <c r="J1195" t="s">
        <v>45</v>
      </c>
      <c r="K1195" t="s">
        <v>46</v>
      </c>
      <c r="M1195">
        <v>1</v>
      </c>
      <c r="N1195" t="s">
        <v>43</v>
      </c>
      <c r="O1195" t="s">
        <v>44</v>
      </c>
      <c r="AA1195">
        <v>30</v>
      </c>
      <c r="AB1195">
        <v>2</v>
      </c>
      <c r="AC1195">
        <v>0</v>
      </c>
      <c r="AD1195">
        <v>5</v>
      </c>
      <c r="AE1195">
        <v>15</v>
      </c>
      <c r="AF1195">
        <v>12</v>
      </c>
      <c r="AG1195">
        <v>2</v>
      </c>
      <c r="AH1195">
        <v>0</v>
      </c>
      <c r="AI1195">
        <v>45</v>
      </c>
      <c r="AJ1195">
        <v>250</v>
      </c>
    </row>
    <row r="1196" spans="1:36" x14ac:dyDescent="0.3">
      <c r="A1196" s="1">
        <v>42484</v>
      </c>
      <c r="B1196" s="2">
        <v>0.47046296296296292</v>
      </c>
      <c r="C1196">
        <v>41022.428800000002</v>
      </c>
      <c r="D1196">
        <v>7</v>
      </c>
      <c r="E1196">
        <v>10242</v>
      </c>
      <c r="F1196">
        <v>577</v>
      </c>
      <c r="G1196">
        <v>3</v>
      </c>
      <c r="H1196">
        <v>41</v>
      </c>
      <c r="I1196">
        <v>4</v>
      </c>
      <c r="J1196" t="s">
        <v>45</v>
      </c>
      <c r="K1196" t="s">
        <v>46</v>
      </c>
      <c r="M1196">
        <v>1</v>
      </c>
      <c r="N1196" t="s">
        <v>43</v>
      </c>
      <c r="O1196" t="s">
        <v>44</v>
      </c>
      <c r="AA1196">
        <v>30</v>
      </c>
      <c r="AB1196">
        <v>2</v>
      </c>
      <c r="AC1196">
        <v>0</v>
      </c>
      <c r="AD1196">
        <v>5</v>
      </c>
      <c r="AE1196">
        <v>15</v>
      </c>
      <c r="AF1196">
        <v>12</v>
      </c>
      <c r="AG1196">
        <v>2</v>
      </c>
      <c r="AH1196">
        <v>0</v>
      </c>
      <c r="AI1196">
        <v>45</v>
      </c>
      <c r="AJ1196">
        <v>250</v>
      </c>
    </row>
    <row r="1197" spans="1:36" x14ac:dyDescent="0.3">
      <c r="A1197" s="1">
        <v>42484</v>
      </c>
      <c r="B1197" s="2">
        <v>0.47047453703703707</v>
      </c>
      <c r="C1197">
        <v>41022.428820000001</v>
      </c>
      <c r="D1197">
        <v>7</v>
      </c>
      <c r="E1197">
        <v>10242</v>
      </c>
      <c r="F1197">
        <v>579</v>
      </c>
      <c r="G1197">
        <v>5</v>
      </c>
      <c r="H1197">
        <v>41</v>
      </c>
      <c r="I1197">
        <v>4</v>
      </c>
      <c r="J1197" t="s">
        <v>45</v>
      </c>
      <c r="K1197" t="s">
        <v>46</v>
      </c>
      <c r="M1197">
        <v>1</v>
      </c>
      <c r="N1197" t="s">
        <v>43</v>
      </c>
      <c r="O1197" t="s">
        <v>44</v>
      </c>
      <c r="AA1197">
        <v>30</v>
      </c>
      <c r="AB1197">
        <v>2</v>
      </c>
      <c r="AC1197">
        <v>0</v>
      </c>
      <c r="AD1197">
        <v>5</v>
      </c>
      <c r="AE1197">
        <v>15</v>
      </c>
      <c r="AF1197">
        <v>12</v>
      </c>
      <c r="AG1197">
        <v>2</v>
      </c>
      <c r="AH1197">
        <v>0</v>
      </c>
      <c r="AI1197">
        <v>45</v>
      </c>
      <c r="AJ1197">
        <v>250</v>
      </c>
    </row>
    <row r="1198" spans="1:36" x14ac:dyDescent="0.3">
      <c r="A1198" s="1">
        <v>42484</v>
      </c>
      <c r="B1198" s="2">
        <v>0.4704861111111111</v>
      </c>
      <c r="C1198">
        <v>41022.428829999997</v>
      </c>
      <c r="D1198">
        <v>7</v>
      </c>
      <c r="E1198">
        <v>10242</v>
      </c>
      <c r="F1198">
        <v>580</v>
      </c>
      <c r="G1198">
        <v>6</v>
      </c>
      <c r="H1198">
        <v>41</v>
      </c>
      <c r="I1198">
        <v>3</v>
      </c>
      <c r="J1198" t="s">
        <v>45</v>
      </c>
      <c r="K1198" t="s">
        <v>47</v>
      </c>
      <c r="M1198">
        <v>1</v>
      </c>
      <c r="N1198" t="s">
        <v>43</v>
      </c>
      <c r="O1198" t="s">
        <v>44</v>
      </c>
      <c r="P1198" t="str">
        <f>IF(LEFT(N1198,4)=LEFT(O1198,4),"L","R")</f>
        <v>R</v>
      </c>
      <c r="Q1198" t="str">
        <f>IF(P1198="R","L","R")</f>
        <v>L</v>
      </c>
      <c r="R1198" t="str" cm="1">
        <f t="array" ref="R1198">_xlfn.IFS(I1198=2,P1198,I1198=3,Q1198)</f>
        <v>L</v>
      </c>
      <c r="S1198" t="str">
        <f>_xlfn.TEXTBEFORE(N1198,"__")</f>
        <v>flag_black</v>
      </c>
      <c r="T1198" t="str">
        <f>_xlfn.TEXTAFTER(N1198,"__")</f>
        <v>diamond_black</v>
      </c>
      <c r="U1198" t="str">
        <f>_xlfn.TEXTBEFORE(S1198,"_")</f>
        <v>flag</v>
      </c>
      <c r="V1198" t="str">
        <f>_xlfn.TEXTAFTER(S1198,"_")</f>
        <v>black</v>
      </c>
      <c r="W1198" t="str">
        <f>_xlfn.TEXTBEFORE(T1198,"_")</f>
        <v>diamond</v>
      </c>
      <c r="X1198" t="str">
        <f>_xlfn.TEXTAFTER(T1198,"_")</f>
        <v>black</v>
      </c>
      <c r="Y1198" t="str">
        <f>IF(R1198="L",U1198,W1198)</f>
        <v>flag</v>
      </c>
      <c r="Z1198" t="str">
        <f>IF(R1198="L",V1198,X1198)</f>
        <v>black</v>
      </c>
      <c r="AA1198">
        <v>30</v>
      </c>
      <c r="AB1198">
        <v>2</v>
      </c>
      <c r="AC1198">
        <v>0</v>
      </c>
      <c r="AD1198">
        <v>5</v>
      </c>
      <c r="AE1198">
        <v>15</v>
      </c>
      <c r="AF1198">
        <v>12</v>
      </c>
      <c r="AG1198">
        <v>2</v>
      </c>
      <c r="AH1198">
        <v>0</v>
      </c>
      <c r="AI1198">
        <v>45</v>
      </c>
      <c r="AJ1198">
        <v>250</v>
      </c>
    </row>
    <row r="1199" spans="1:36" x14ac:dyDescent="0.3">
      <c r="A1199" s="1">
        <v>42484</v>
      </c>
      <c r="B1199" s="2">
        <v>0.4704861111111111</v>
      </c>
      <c r="C1199">
        <v>41022.428829999997</v>
      </c>
      <c r="D1199">
        <v>7</v>
      </c>
      <c r="E1199">
        <v>10242</v>
      </c>
      <c r="F1199">
        <v>580</v>
      </c>
      <c r="G1199">
        <v>6</v>
      </c>
      <c r="H1199">
        <v>41</v>
      </c>
      <c r="I1199">
        <v>10</v>
      </c>
      <c r="J1199" t="s">
        <v>45</v>
      </c>
      <c r="K1199" t="s">
        <v>48</v>
      </c>
      <c r="M1199">
        <v>1</v>
      </c>
      <c r="AA1199">
        <v>30</v>
      </c>
      <c r="AB1199">
        <v>2</v>
      </c>
      <c r="AC1199">
        <v>0</v>
      </c>
      <c r="AD1199">
        <v>5</v>
      </c>
      <c r="AE1199">
        <v>15</v>
      </c>
      <c r="AF1199">
        <v>12</v>
      </c>
      <c r="AG1199">
        <v>2</v>
      </c>
      <c r="AH1199">
        <v>0</v>
      </c>
      <c r="AI1199">
        <v>45</v>
      </c>
      <c r="AJ1199">
        <v>250</v>
      </c>
    </row>
    <row r="1200" spans="1:36" x14ac:dyDescent="0.3">
      <c r="A1200" s="1">
        <v>42484</v>
      </c>
      <c r="B1200" s="2">
        <v>0.47120370370370374</v>
      </c>
      <c r="C1200">
        <v>41022.429550000001</v>
      </c>
      <c r="D1200">
        <v>7</v>
      </c>
      <c r="E1200">
        <v>10242</v>
      </c>
      <c r="F1200">
        <v>642</v>
      </c>
      <c r="G1200">
        <v>0</v>
      </c>
      <c r="H1200">
        <v>42</v>
      </c>
      <c r="I1200">
        <v>1</v>
      </c>
      <c r="J1200" t="s">
        <v>45</v>
      </c>
      <c r="K1200" t="s">
        <v>49</v>
      </c>
      <c r="M1200">
        <v>1</v>
      </c>
      <c r="N1200" t="s">
        <v>43</v>
      </c>
      <c r="O1200" t="s">
        <v>44</v>
      </c>
      <c r="AA1200">
        <v>30</v>
      </c>
      <c r="AB1200">
        <v>2</v>
      </c>
      <c r="AC1200">
        <v>0</v>
      </c>
      <c r="AD1200">
        <v>5</v>
      </c>
      <c r="AE1200">
        <v>15</v>
      </c>
      <c r="AF1200">
        <v>12</v>
      </c>
      <c r="AG1200">
        <v>2</v>
      </c>
      <c r="AH1200">
        <v>0</v>
      </c>
      <c r="AI1200">
        <v>45</v>
      </c>
      <c r="AJ1200">
        <v>250</v>
      </c>
    </row>
    <row r="1201" spans="1:36" x14ac:dyDescent="0.3">
      <c r="A1201" s="1">
        <v>42484</v>
      </c>
      <c r="B1201" s="2">
        <v>0.47123842592592591</v>
      </c>
      <c r="C1201">
        <v>41022.42957</v>
      </c>
      <c r="D1201">
        <v>7</v>
      </c>
      <c r="E1201">
        <v>10242</v>
      </c>
      <c r="F1201">
        <v>644</v>
      </c>
      <c r="G1201">
        <v>2</v>
      </c>
      <c r="H1201">
        <v>42</v>
      </c>
      <c r="I1201">
        <v>2</v>
      </c>
      <c r="J1201" t="s">
        <v>45</v>
      </c>
      <c r="K1201" t="s">
        <v>54</v>
      </c>
      <c r="M1201">
        <v>1</v>
      </c>
      <c r="N1201" t="s">
        <v>43</v>
      </c>
      <c r="O1201" t="s">
        <v>44</v>
      </c>
      <c r="P1201" t="str">
        <f>IF(LEFT(N1201,4)=LEFT(O1201,4),"L","R")</f>
        <v>R</v>
      </c>
      <c r="Q1201" t="str">
        <f>IF(P1201="R","L","R")</f>
        <v>L</v>
      </c>
      <c r="R1201" t="str" cm="1">
        <f t="array" ref="R1201">_xlfn.IFS(I1201=2,P1201,I1201=3,Q1201)</f>
        <v>R</v>
      </c>
      <c r="S1201" t="str">
        <f>_xlfn.TEXTBEFORE(N1201,"__")</f>
        <v>flag_black</v>
      </c>
      <c r="T1201" t="str">
        <f>_xlfn.TEXTAFTER(N1201,"__")</f>
        <v>diamond_black</v>
      </c>
      <c r="U1201" t="str">
        <f>_xlfn.TEXTBEFORE(S1201,"_")</f>
        <v>flag</v>
      </c>
      <c r="V1201" t="str">
        <f>_xlfn.TEXTAFTER(S1201,"_")</f>
        <v>black</v>
      </c>
      <c r="W1201" t="str">
        <f>_xlfn.TEXTBEFORE(T1201,"_")</f>
        <v>diamond</v>
      </c>
      <c r="X1201" t="str">
        <f>_xlfn.TEXTAFTER(T1201,"_")</f>
        <v>black</v>
      </c>
      <c r="Y1201" t="str">
        <f>IF(R1201="L",U1201,W1201)</f>
        <v>diamond</v>
      </c>
      <c r="Z1201" t="str">
        <f>IF(R1201="L",V1201,X1201)</f>
        <v>black</v>
      </c>
      <c r="AA1201">
        <v>30</v>
      </c>
      <c r="AB1201">
        <v>2</v>
      </c>
      <c r="AC1201">
        <v>0</v>
      </c>
      <c r="AD1201">
        <v>5</v>
      </c>
      <c r="AE1201">
        <v>15</v>
      </c>
      <c r="AF1201">
        <v>12</v>
      </c>
      <c r="AG1201">
        <v>2</v>
      </c>
      <c r="AH1201">
        <v>0</v>
      </c>
      <c r="AI1201">
        <v>45</v>
      </c>
      <c r="AJ1201">
        <v>250</v>
      </c>
    </row>
    <row r="1202" spans="1:36" x14ac:dyDescent="0.3">
      <c r="A1202" s="1">
        <v>42484</v>
      </c>
      <c r="B1202" s="2">
        <v>0.47123842592592591</v>
      </c>
      <c r="C1202">
        <v>41022.42957</v>
      </c>
      <c r="D1202">
        <v>7</v>
      </c>
      <c r="E1202">
        <v>10242</v>
      </c>
      <c r="F1202">
        <v>644</v>
      </c>
      <c r="G1202">
        <v>2</v>
      </c>
      <c r="H1202">
        <v>42</v>
      </c>
      <c r="I1202">
        <v>8</v>
      </c>
      <c r="J1202" t="s">
        <v>36</v>
      </c>
      <c r="K1202" t="s">
        <v>55</v>
      </c>
      <c r="L1202" t="s">
        <v>79</v>
      </c>
      <c r="M1202">
        <v>1</v>
      </c>
      <c r="N1202" t="s">
        <v>43</v>
      </c>
      <c r="O1202" t="s">
        <v>93</v>
      </c>
      <c r="AA1202">
        <v>30</v>
      </c>
      <c r="AB1202">
        <v>2</v>
      </c>
      <c r="AC1202">
        <v>0</v>
      </c>
      <c r="AD1202">
        <v>5</v>
      </c>
      <c r="AE1202">
        <v>15</v>
      </c>
      <c r="AF1202">
        <v>12</v>
      </c>
      <c r="AG1202">
        <v>2</v>
      </c>
      <c r="AH1202">
        <v>0</v>
      </c>
      <c r="AI1202">
        <v>45</v>
      </c>
      <c r="AJ1202">
        <v>250</v>
      </c>
    </row>
    <row r="1203" spans="1:36" x14ac:dyDescent="0.3">
      <c r="A1203" s="1">
        <v>42484</v>
      </c>
      <c r="B1203" s="2">
        <v>0.47123842592592591</v>
      </c>
      <c r="C1203">
        <v>41022.42957</v>
      </c>
      <c r="D1203">
        <v>7</v>
      </c>
      <c r="E1203">
        <v>10242</v>
      </c>
      <c r="F1203">
        <v>644</v>
      </c>
      <c r="G1203">
        <v>2</v>
      </c>
      <c r="H1203">
        <v>42</v>
      </c>
      <c r="I1203">
        <v>7</v>
      </c>
      <c r="J1203" t="s">
        <v>45</v>
      </c>
      <c r="K1203" t="s">
        <v>68</v>
      </c>
      <c r="M1203">
        <v>1</v>
      </c>
      <c r="AA1203">
        <v>30</v>
      </c>
      <c r="AB1203">
        <v>2</v>
      </c>
      <c r="AC1203">
        <v>0</v>
      </c>
      <c r="AD1203">
        <v>5</v>
      </c>
      <c r="AE1203">
        <v>15</v>
      </c>
      <c r="AF1203">
        <v>12</v>
      </c>
      <c r="AG1203">
        <v>2</v>
      </c>
      <c r="AH1203">
        <v>0</v>
      </c>
      <c r="AI1203">
        <v>45</v>
      </c>
      <c r="AJ1203">
        <v>250</v>
      </c>
    </row>
    <row r="1204" spans="1:36" x14ac:dyDescent="0.3">
      <c r="A1204" s="1">
        <v>42484</v>
      </c>
      <c r="B1204" s="2">
        <v>0.47123842592592591</v>
      </c>
      <c r="C1204">
        <v>41022.429580000004</v>
      </c>
      <c r="D1204">
        <v>7</v>
      </c>
      <c r="E1204">
        <v>10242</v>
      </c>
      <c r="F1204">
        <v>645</v>
      </c>
      <c r="G1204">
        <v>3</v>
      </c>
      <c r="H1204">
        <v>42</v>
      </c>
      <c r="I1204">
        <v>7</v>
      </c>
      <c r="J1204" t="s">
        <v>45</v>
      </c>
      <c r="K1204" t="s">
        <v>68</v>
      </c>
      <c r="M1204">
        <v>1</v>
      </c>
      <c r="AA1204">
        <v>30</v>
      </c>
      <c r="AB1204">
        <v>2</v>
      </c>
      <c r="AC1204">
        <v>0</v>
      </c>
      <c r="AD1204">
        <v>5</v>
      </c>
      <c r="AE1204">
        <v>15</v>
      </c>
      <c r="AF1204">
        <v>12</v>
      </c>
      <c r="AG1204">
        <v>2</v>
      </c>
      <c r="AH1204">
        <v>0</v>
      </c>
      <c r="AI1204">
        <v>45</v>
      </c>
      <c r="AJ1204">
        <v>250</v>
      </c>
    </row>
    <row r="1205" spans="1:36" x14ac:dyDescent="0.3">
      <c r="A1205" s="1">
        <v>42484</v>
      </c>
      <c r="B1205" s="2">
        <v>0.47125</v>
      </c>
      <c r="C1205">
        <v>41022.42959</v>
      </c>
      <c r="D1205">
        <v>7</v>
      </c>
      <c r="E1205">
        <v>10242</v>
      </c>
      <c r="F1205">
        <v>646</v>
      </c>
      <c r="G1205">
        <v>4</v>
      </c>
      <c r="H1205">
        <v>42</v>
      </c>
      <c r="I1205">
        <v>7</v>
      </c>
      <c r="J1205" t="s">
        <v>45</v>
      </c>
      <c r="K1205" t="s">
        <v>68</v>
      </c>
      <c r="M1205">
        <v>1</v>
      </c>
      <c r="AA1205">
        <v>30</v>
      </c>
      <c r="AB1205">
        <v>2</v>
      </c>
      <c r="AC1205">
        <v>0</v>
      </c>
      <c r="AD1205">
        <v>5</v>
      </c>
      <c r="AE1205">
        <v>15</v>
      </c>
      <c r="AF1205">
        <v>12</v>
      </c>
      <c r="AG1205">
        <v>2</v>
      </c>
      <c r="AH1205">
        <v>0</v>
      </c>
      <c r="AI1205">
        <v>45</v>
      </c>
      <c r="AJ1205">
        <v>250</v>
      </c>
    </row>
    <row r="1206" spans="1:36" x14ac:dyDescent="0.3">
      <c r="A1206" s="1">
        <v>42484</v>
      </c>
      <c r="B1206" s="2">
        <v>0.47127314814814819</v>
      </c>
      <c r="C1206">
        <v>41022.429609999999</v>
      </c>
      <c r="D1206">
        <v>7</v>
      </c>
      <c r="E1206">
        <v>10242</v>
      </c>
      <c r="F1206">
        <v>647</v>
      </c>
      <c r="G1206">
        <v>0</v>
      </c>
      <c r="H1206">
        <v>43</v>
      </c>
      <c r="I1206">
        <v>1</v>
      </c>
      <c r="J1206" t="s">
        <v>45</v>
      </c>
      <c r="K1206" t="s">
        <v>49</v>
      </c>
      <c r="M1206">
        <v>1</v>
      </c>
      <c r="N1206" t="s">
        <v>50</v>
      </c>
      <c r="O1206" t="s">
        <v>44</v>
      </c>
      <c r="AA1206">
        <v>30</v>
      </c>
      <c r="AB1206">
        <v>2</v>
      </c>
      <c r="AC1206">
        <v>0</v>
      </c>
      <c r="AD1206">
        <v>5</v>
      </c>
      <c r="AE1206">
        <v>15</v>
      </c>
      <c r="AF1206">
        <v>12</v>
      </c>
      <c r="AG1206">
        <v>2</v>
      </c>
      <c r="AH1206">
        <v>0</v>
      </c>
      <c r="AI1206">
        <v>45</v>
      </c>
      <c r="AJ1206">
        <v>250</v>
      </c>
    </row>
    <row r="1207" spans="1:36" x14ac:dyDescent="0.3">
      <c r="A1207" s="1">
        <v>42484</v>
      </c>
      <c r="B1207" s="2">
        <v>0.47127314814814819</v>
      </c>
      <c r="C1207">
        <v>41022.429620000003</v>
      </c>
      <c r="D1207">
        <v>7</v>
      </c>
      <c r="E1207">
        <v>10242</v>
      </c>
      <c r="F1207">
        <v>648</v>
      </c>
      <c r="G1207">
        <v>1</v>
      </c>
      <c r="H1207">
        <v>43</v>
      </c>
      <c r="I1207">
        <v>3</v>
      </c>
      <c r="J1207" t="s">
        <v>45</v>
      </c>
      <c r="K1207" t="s">
        <v>47</v>
      </c>
      <c r="M1207">
        <v>1</v>
      </c>
      <c r="N1207" t="s">
        <v>50</v>
      </c>
      <c r="O1207" t="s">
        <v>44</v>
      </c>
      <c r="P1207" t="str">
        <f>IF(LEFT(N1207,4)=LEFT(O1207,4),"L","R")</f>
        <v>L</v>
      </c>
      <c r="Q1207" t="str">
        <f>IF(P1207="R","L","R")</f>
        <v>R</v>
      </c>
      <c r="R1207" t="str" cm="1">
        <f t="array" ref="R1207">_xlfn.IFS(I1207=2,P1207,I1207=3,Q1207)</f>
        <v>R</v>
      </c>
      <c r="S1207" t="str">
        <f>_xlfn.TEXTBEFORE(N1207,"__")</f>
        <v>diamond_black</v>
      </c>
      <c r="T1207" t="str">
        <f>_xlfn.TEXTAFTER(N1207,"__")</f>
        <v>flag_black</v>
      </c>
      <c r="U1207" t="str">
        <f>_xlfn.TEXTBEFORE(S1207,"_")</f>
        <v>diamond</v>
      </c>
      <c r="V1207" t="str">
        <f>_xlfn.TEXTAFTER(S1207,"_")</f>
        <v>black</v>
      </c>
      <c r="W1207" t="str">
        <f>_xlfn.TEXTBEFORE(T1207,"_")</f>
        <v>flag</v>
      </c>
      <c r="X1207" t="str">
        <f>_xlfn.TEXTAFTER(T1207,"_")</f>
        <v>black</v>
      </c>
      <c r="Y1207" t="str">
        <f>IF(R1207="L",U1207,W1207)</f>
        <v>flag</v>
      </c>
      <c r="Z1207" t="str">
        <f>IF(R1207="L",V1207,X1207)</f>
        <v>black</v>
      </c>
      <c r="AA1207">
        <v>30</v>
      </c>
      <c r="AB1207">
        <v>2</v>
      </c>
      <c r="AC1207">
        <v>0</v>
      </c>
      <c r="AD1207">
        <v>5</v>
      </c>
      <c r="AE1207">
        <v>15</v>
      </c>
      <c r="AF1207">
        <v>12</v>
      </c>
      <c r="AG1207">
        <v>2</v>
      </c>
      <c r="AH1207">
        <v>0</v>
      </c>
      <c r="AI1207">
        <v>45</v>
      </c>
      <c r="AJ1207">
        <v>250</v>
      </c>
    </row>
    <row r="1208" spans="1:36" x14ac:dyDescent="0.3">
      <c r="A1208" s="1">
        <v>42484</v>
      </c>
      <c r="B1208" s="2">
        <v>0.47127314814814819</v>
      </c>
      <c r="C1208">
        <v>41022.429620000003</v>
      </c>
      <c r="D1208">
        <v>7</v>
      </c>
      <c r="E1208">
        <v>10242</v>
      </c>
      <c r="F1208">
        <v>648</v>
      </c>
      <c r="G1208">
        <v>1</v>
      </c>
      <c r="H1208">
        <v>43</v>
      </c>
      <c r="I1208">
        <v>10</v>
      </c>
      <c r="J1208" t="s">
        <v>45</v>
      </c>
      <c r="K1208" t="s">
        <v>48</v>
      </c>
      <c r="M1208">
        <v>1</v>
      </c>
      <c r="AA1208">
        <v>30</v>
      </c>
      <c r="AB1208">
        <v>2</v>
      </c>
      <c r="AC1208">
        <v>0</v>
      </c>
      <c r="AD1208">
        <v>5</v>
      </c>
      <c r="AE1208">
        <v>15</v>
      </c>
      <c r="AF1208">
        <v>12</v>
      </c>
      <c r="AG1208">
        <v>2</v>
      </c>
      <c r="AH1208">
        <v>0</v>
      </c>
      <c r="AI1208">
        <v>45</v>
      </c>
      <c r="AJ1208">
        <v>250</v>
      </c>
    </row>
    <row r="1209" spans="1:36" x14ac:dyDescent="0.3">
      <c r="A1209" s="1">
        <v>42484</v>
      </c>
      <c r="B1209" s="2">
        <v>0.47129629629629632</v>
      </c>
      <c r="C1209">
        <v>41022.429640000002</v>
      </c>
      <c r="D1209">
        <v>7</v>
      </c>
      <c r="E1209">
        <v>10242</v>
      </c>
      <c r="F1209">
        <v>650</v>
      </c>
      <c r="G1209">
        <v>3</v>
      </c>
      <c r="H1209">
        <v>43</v>
      </c>
      <c r="I1209">
        <v>10</v>
      </c>
      <c r="J1209" t="s">
        <v>45</v>
      </c>
      <c r="K1209" t="s">
        <v>48</v>
      </c>
      <c r="M1209">
        <v>1</v>
      </c>
      <c r="AA1209">
        <v>30</v>
      </c>
      <c r="AB1209">
        <v>2</v>
      </c>
      <c r="AC1209">
        <v>0</v>
      </c>
      <c r="AD1209">
        <v>5</v>
      </c>
      <c r="AE1209">
        <v>15</v>
      </c>
      <c r="AF1209">
        <v>12</v>
      </c>
      <c r="AG1209">
        <v>2</v>
      </c>
      <c r="AH1209">
        <v>0</v>
      </c>
      <c r="AI1209">
        <v>45</v>
      </c>
      <c r="AJ1209">
        <v>250</v>
      </c>
    </row>
    <row r="1210" spans="1:36" x14ac:dyDescent="0.3">
      <c r="A1210" s="1">
        <v>42484</v>
      </c>
      <c r="B1210" s="2">
        <v>0.47130787037037036</v>
      </c>
      <c r="C1210">
        <v>41022.429649999998</v>
      </c>
      <c r="D1210">
        <v>7</v>
      </c>
      <c r="E1210">
        <v>10242</v>
      </c>
      <c r="F1210">
        <v>651</v>
      </c>
      <c r="G1210">
        <v>4</v>
      </c>
      <c r="H1210">
        <v>43</v>
      </c>
      <c r="I1210">
        <v>10</v>
      </c>
      <c r="J1210" t="s">
        <v>45</v>
      </c>
      <c r="K1210" t="s">
        <v>48</v>
      </c>
      <c r="M1210">
        <v>1</v>
      </c>
      <c r="AA1210">
        <v>30</v>
      </c>
      <c r="AB1210">
        <v>2</v>
      </c>
      <c r="AC1210">
        <v>0</v>
      </c>
      <c r="AD1210">
        <v>5</v>
      </c>
      <c r="AE1210">
        <v>15</v>
      </c>
      <c r="AF1210">
        <v>12</v>
      </c>
      <c r="AG1210">
        <v>2</v>
      </c>
      <c r="AH1210">
        <v>0</v>
      </c>
      <c r="AI1210">
        <v>45</v>
      </c>
      <c r="AJ1210">
        <v>250</v>
      </c>
    </row>
    <row r="1211" spans="1:36" x14ac:dyDescent="0.3">
      <c r="A1211" s="1">
        <v>42484</v>
      </c>
      <c r="B1211" s="2">
        <v>0.47134259259259265</v>
      </c>
      <c r="C1211">
        <v>41022.429680000001</v>
      </c>
      <c r="D1211">
        <v>7</v>
      </c>
      <c r="E1211">
        <v>10242</v>
      </c>
      <c r="F1211">
        <v>654</v>
      </c>
      <c r="G1211">
        <v>0</v>
      </c>
      <c r="H1211">
        <v>44</v>
      </c>
      <c r="I1211">
        <v>1</v>
      </c>
      <c r="J1211" t="s">
        <v>45</v>
      </c>
      <c r="K1211" t="s">
        <v>49</v>
      </c>
      <c r="M1211">
        <v>1</v>
      </c>
      <c r="N1211" t="s">
        <v>50</v>
      </c>
      <c r="O1211" t="s">
        <v>44</v>
      </c>
      <c r="AA1211">
        <v>30</v>
      </c>
      <c r="AB1211">
        <v>2</v>
      </c>
      <c r="AC1211">
        <v>0</v>
      </c>
      <c r="AD1211">
        <v>5</v>
      </c>
      <c r="AE1211">
        <v>15</v>
      </c>
      <c r="AF1211">
        <v>12</v>
      </c>
      <c r="AG1211">
        <v>2</v>
      </c>
      <c r="AH1211">
        <v>0</v>
      </c>
      <c r="AI1211">
        <v>45</v>
      </c>
      <c r="AJ1211">
        <v>250</v>
      </c>
    </row>
    <row r="1212" spans="1:36" x14ac:dyDescent="0.3">
      <c r="A1212" s="1">
        <v>42484</v>
      </c>
      <c r="B1212" s="2">
        <v>0.47135416666666669</v>
      </c>
      <c r="C1212">
        <v>41022.429689999997</v>
      </c>
      <c r="D1212">
        <v>7</v>
      </c>
      <c r="E1212">
        <v>10242</v>
      </c>
      <c r="F1212">
        <v>654</v>
      </c>
      <c r="G1212">
        <v>1</v>
      </c>
      <c r="H1212">
        <v>44</v>
      </c>
      <c r="I1212">
        <v>3</v>
      </c>
      <c r="J1212" t="s">
        <v>45</v>
      </c>
      <c r="K1212" t="s">
        <v>47</v>
      </c>
      <c r="M1212">
        <v>1</v>
      </c>
      <c r="N1212" t="s">
        <v>50</v>
      </c>
      <c r="O1212" t="s">
        <v>44</v>
      </c>
      <c r="P1212" t="str">
        <f>IF(LEFT(N1212,4)=LEFT(O1212,4),"L","R")</f>
        <v>L</v>
      </c>
      <c r="Q1212" t="str">
        <f>IF(P1212="R","L","R")</f>
        <v>R</v>
      </c>
      <c r="R1212" t="str" cm="1">
        <f t="array" ref="R1212">_xlfn.IFS(I1212=2,P1212,I1212=3,Q1212)</f>
        <v>R</v>
      </c>
      <c r="S1212" t="str">
        <f>_xlfn.TEXTBEFORE(N1212,"__")</f>
        <v>diamond_black</v>
      </c>
      <c r="T1212" t="str">
        <f>_xlfn.TEXTAFTER(N1212,"__")</f>
        <v>flag_black</v>
      </c>
      <c r="U1212" t="str">
        <f>_xlfn.TEXTBEFORE(S1212,"_")</f>
        <v>diamond</v>
      </c>
      <c r="V1212" t="str">
        <f>_xlfn.TEXTAFTER(S1212,"_")</f>
        <v>black</v>
      </c>
      <c r="W1212" t="str">
        <f>_xlfn.TEXTBEFORE(T1212,"_")</f>
        <v>flag</v>
      </c>
      <c r="X1212" t="str">
        <f>_xlfn.TEXTAFTER(T1212,"_")</f>
        <v>black</v>
      </c>
      <c r="Y1212" t="str">
        <f>IF(R1212="L",U1212,W1212)</f>
        <v>flag</v>
      </c>
      <c r="Z1212" t="str">
        <f>IF(R1212="L",V1212,X1212)</f>
        <v>black</v>
      </c>
      <c r="AA1212">
        <v>30</v>
      </c>
      <c r="AB1212">
        <v>2</v>
      </c>
      <c r="AC1212">
        <v>0</v>
      </c>
      <c r="AD1212">
        <v>5</v>
      </c>
      <c r="AE1212">
        <v>15</v>
      </c>
      <c r="AF1212">
        <v>12</v>
      </c>
      <c r="AG1212">
        <v>2</v>
      </c>
      <c r="AH1212">
        <v>0</v>
      </c>
      <c r="AI1212">
        <v>45</v>
      </c>
      <c r="AJ1212">
        <v>250</v>
      </c>
    </row>
    <row r="1213" spans="1:36" x14ac:dyDescent="0.3">
      <c r="A1213" s="1">
        <v>42484</v>
      </c>
      <c r="B1213" s="2">
        <v>0.47135416666666669</v>
      </c>
      <c r="C1213">
        <v>41022.429689999997</v>
      </c>
      <c r="D1213">
        <v>7</v>
      </c>
      <c r="E1213">
        <v>10242</v>
      </c>
      <c r="F1213">
        <v>654</v>
      </c>
      <c r="G1213">
        <v>1</v>
      </c>
      <c r="H1213">
        <v>44</v>
      </c>
      <c r="I1213">
        <v>10</v>
      </c>
      <c r="J1213" t="s">
        <v>45</v>
      </c>
      <c r="K1213" t="s">
        <v>48</v>
      </c>
      <c r="M1213">
        <v>1</v>
      </c>
      <c r="AA1213">
        <v>30</v>
      </c>
      <c r="AB1213">
        <v>2</v>
      </c>
      <c r="AC1213">
        <v>0</v>
      </c>
      <c r="AD1213">
        <v>5</v>
      </c>
      <c r="AE1213">
        <v>15</v>
      </c>
      <c r="AF1213">
        <v>12</v>
      </c>
      <c r="AG1213">
        <v>2</v>
      </c>
      <c r="AH1213">
        <v>0</v>
      </c>
      <c r="AI1213">
        <v>45</v>
      </c>
      <c r="AJ1213">
        <v>250</v>
      </c>
    </row>
    <row r="1214" spans="1:36" x14ac:dyDescent="0.3">
      <c r="A1214" s="1">
        <v>42484</v>
      </c>
      <c r="B1214" s="2">
        <v>0.47136574074074072</v>
      </c>
      <c r="C1214">
        <v>41022.429709999997</v>
      </c>
      <c r="D1214">
        <v>7</v>
      </c>
      <c r="E1214">
        <v>10242</v>
      </c>
      <c r="F1214">
        <v>656</v>
      </c>
      <c r="G1214">
        <v>2</v>
      </c>
      <c r="H1214">
        <v>44</v>
      </c>
      <c r="I1214">
        <v>10</v>
      </c>
      <c r="J1214" t="s">
        <v>45</v>
      </c>
      <c r="K1214" t="s">
        <v>48</v>
      </c>
      <c r="M1214">
        <v>1</v>
      </c>
      <c r="AA1214">
        <v>30</v>
      </c>
      <c r="AB1214">
        <v>2</v>
      </c>
      <c r="AC1214">
        <v>0</v>
      </c>
      <c r="AD1214">
        <v>5</v>
      </c>
      <c r="AE1214">
        <v>15</v>
      </c>
      <c r="AF1214">
        <v>12</v>
      </c>
      <c r="AG1214">
        <v>2</v>
      </c>
      <c r="AH1214">
        <v>0</v>
      </c>
      <c r="AI1214">
        <v>45</v>
      </c>
      <c r="AJ1214">
        <v>250</v>
      </c>
    </row>
    <row r="1215" spans="1:36" x14ac:dyDescent="0.3">
      <c r="A1215" s="1">
        <v>42484</v>
      </c>
      <c r="B1215" s="2">
        <v>0.47140046296296295</v>
      </c>
      <c r="C1215">
        <v>41022.42974</v>
      </c>
      <c r="D1215">
        <v>7</v>
      </c>
      <c r="E1215">
        <v>10242</v>
      </c>
      <c r="F1215">
        <v>659</v>
      </c>
      <c r="G1215">
        <v>5</v>
      </c>
      <c r="H1215">
        <v>44</v>
      </c>
      <c r="I1215">
        <v>10</v>
      </c>
      <c r="J1215" t="s">
        <v>45</v>
      </c>
      <c r="K1215" t="s">
        <v>48</v>
      </c>
      <c r="M1215">
        <v>1</v>
      </c>
      <c r="AA1215">
        <v>30</v>
      </c>
      <c r="AB1215">
        <v>2</v>
      </c>
      <c r="AC1215">
        <v>0</v>
      </c>
      <c r="AD1215">
        <v>5</v>
      </c>
      <c r="AE1215">
        <v>15</v>
      </c>
      <c r="AF1215">
        <v>12</v>
      </c>
      <c r="AG1215">
        <v>2</v>
      </c>
      <c r="AH1215">
        <v>0</v>
      </c>
      <c r="AI1215">
        <v>45</v>
      </c>
      <c r="AJ1215">
        <v>250</v>
      </c>
    </row>
    <row r="1216" spans="1:36" x14ac:dyDescent="0.3">
      <c r="A1216" s="1">
        <v>42484</v>
      </c>
      <c r="B1216" s="2">
        <v>0.47142361111111114</v>
      </c>
      <c r="C1216">
        <v>41022.429759999999</v>
      </c>
      <c r="D1216">
        <v>7</v>
      </c>
      <c r="E1216">
        <v>10242</v>
      </c>
      <c r="F1216">
        <v>660</v>
      </c>
      <c r="G1216">
        <v>0</v>
      </c>
      <c r="H1216">
        <v>45</v>
      </c>
      <c r="I1216">
        <v>1</v>
      </c>
      <c r="J1216" t="s">
        <v>45</v>
      </c>
      <c r="K1216" t="s">
        <v>49</v>
      </c>
      <c r="M1216">
        <v>1</v>
      </c>
      <c r="N1216" t="s">
        <v>43</v>
      </c>
      <c r="O1216" t="s">
        <v>44</v>
      </c>
      <c r="AA1216">
        <v>30</v>
      </c>
      <c r="AB1216">
        <v>2</v>
      </c>
      <c r="AC1216">
        <v>0</v>
      </c>
      <c r="AD1216">
        <v>5</v>
      </c>
      <c r="AE1216">
        <v>15</v>
      </c>
      <c r="AF1216">
        <v>12</v>
      </c>
      <c r="AG1216">
        <v>2</v>
      </c>
      <c r="AH1216">
        <v>0</v>
      </c>
      <c r="AI1216">
        <v>45</v>
      </c>
      <c r="AJ1216">
        <v>250</v>
      </c>
    </row>
    <row r="1217" spans="1:36" x14ac:dyDescent="0.3">
      <c r="A1217" s="1">
        <v>42484</v>
      </c>
      <c r="B1217" s="2">
        <v>0.47144675925925927</v>
      </c>
      <c r="C1217">
        <v>41022.429779999999</v>
      </c>
      <c r="D1217">
        <v>7</v>
      </c>
      <c r="E1217">
        <v>10242</v>
      </c>
      <c r="F1217">
        <v>662</v>
      </c>
      <c r="G1217">
        <v>2</v>
      </c>
      <c r="H1217">
        <v>45</v>
      </c>
      <c r="I1217">
        <v>4</v>
      </c>
      <c r="J1217" t="s">
        <v>45</v>
      </c>
      <c r="K1217" t="s">
        <v>46</v>
      </c>
      <c r="M1217">
        <v>1</v>
      </c>
      <c r="N1217" t="s">
        <v>43</v>
      </c>
      <c r="O1217" t="s">
        <v>44</v>
      </c>
      <c r="AA1217">
        <v>30</v>
      </c>
      <c r="AB1217">
        <v>2</v>
      </c>
      <c r="AC1217">
        <v>0</v>
      </c>
      <c r="AD1217">
        <v>5</v>
      </c>
      <c r="AE1217">
        <v>15</v>
      </c>
      <c r="AF1217">
        <v>12</v>
      </c>
      <c r="AG1217">
        <v>2</v>
      </c>
      <c r="AH1217">
        <v>0</v>
      </c>
      <c r="AI1217">
        <v>45</v>
      </c>
      <c r="AJ1217">
        <v>250</v>
      </c>
    </row>
    <row r="1218" spans="1:36" x14ac:dyDescent="0.3">
      <c r="A1218" s="1">
        <v>42484</v>
      </c>
      <c r="B1218" s="2">
        <v>0.47144675925925927</v>
      </c>
      <c r="C1218">
        <v>41022.429790000002</v>
      </c>
      <c r="D1218">
        <v>7</v>
      </c>
      <c r="E1218">
        <v>10242</v>
      </c>
      <c r="F1218">
        <v>663</v>
      </c>
      <c r="G1218">
        <v>3</v>
      </c>
      <c r="H1218">
        <v>45</v>
      </c>
      <c r="I1218">
        <v>4</v>
      </c>
      <c r="J1218" t="s">
        <v>45</v>
      </c>
      <c r="K1218" t="s">
        <v>46</v>
      </c>
      <c r="M1218">
        <v>1</v>
      </c>
      <c r="N1218" t="s">
        <v>43</v>
      </c>
      <c r="O1218" t="s">
        <v>44</v>
      </c>
      <c r="AA1218">
        <v>30</v>
      </c>
      <c r="AB1218">
        <v>2</v>
      </c>
      <c r="AC1218">
        <v>0</v>
      </c>
      <c r="AD1218">
        <v>5</v>
      </c>
      <c r="AE1218">
        <v>15</v>
      </c>
      <c r="AF1218">
        <v>12</v>
      </c>
      <c r="AG1218">
        <v>2</v>
      </c>
      <c r="AH1218">
        <v>0</v>
      </c>
      <c r="AI1218">
        <v>45</v>
      </c>
      <c r="AJ1218">
        <v>250</v>
      </c>
    </row>
    <row r="1219" spans="1:36" x14ac:dyDescent="0.3">
      <c r="A1219" s="1">
        <v>42484</v>
      </c>
      <c r="B1219" s="2">
        <v>0.47146990740740741</v>
      </c>
      <c r="C1219">
        <v>41022.429810000001</v>
      </c>
      <c r="D1219">
        <v>7</v>
      </c>
      <c r="E1219">
        <v>10242</v>
      </c>
      <c r="F1219">
        <v>665</v>
      </c>
      <c r="G1219">
        <v>4</v>
      </c>
      <c r="H1219">
        <v>45</v>
      </c>
      <c r="I1219">
        <v>4</v>
      </c>
      <c r="J1219" t="s">
        <v>45</v>
      </c>
      <c r="K1219" t="s">
        <v>46</v>
      </c>
      <c r="M1219">
        <v>1</v>
      </c>
      <c r="N1219" t="s">
        <v>43</v>
      </c>
      <c r="O1219" t="s">
        <v>44</v>
      </c>
      <c r="AA1219">
        <v>30</v>
      </c>
      <c r="AB1219">
        <v>2</v>
      </c>
      <c r="AC1219">
        <v>0</v>
      </c>
      <c r="AD1219">
        <v>5</v>
      </c>
      <c r="AE1219">
        <v>15</v>
      </c>
      <c r="AF1219">
        <v>12</v>
      </c>
      <c r="AG1219">
        <v>2</v>
      </c>
      <c r="AH1219">
        <v>0</v>
      </c>
      <c r="AI1219">
        <v>45</v>
      </c>
      <c r="AJ1219">
        <v>250</v>
      </c>
    </row>
    <row r="1220" spans="1:36" x14ac:dyDescent="0.3">
      <c r="A1220" s="1">
        <v>42484</v>
      </c>
      <c r="B1220" s="2">
        <v>0.4714930555555556</v>
      </c>
      <c r="C1220">
        <v>41022.429839999997</v>
      </c>
      <c r="D1220">
        <v>7</v>
      </c>
      <c r="E1220">
        <v>10242</v>
      </c>
      <c r="F1220">
        <v>667</v>
      </c>
      <c r="G1220">
        <v>7</v>
      </c>
      <c r="H1220">
        <v>45</v>
      </c>
      <c r="I1220">
        <v>4</v>
      </c>
      <c r="J1220" t="s">
        <v>45</v>
      </c>
      <c r="K1220" t="s">
        <v>46</v>
      </c>
      <c r="M1220">
        <v>1</v>
      </c>
      <c r="N1220" t="s">
        <v>43</v>
      </c>
      <c r="O1220" t="s">
        <v>44</v>
      </c>
      <c r="AA1220">
        <v>30</v>
      </c>
      <c r="AB1220">
        <v>2</v>
      </c>
      <c r="AC1220">
        <v>0</v>
      </c>
      <c r="AD1220">
        <v>5</v>
      </c>
      <c r="AE1220">
        <v>15</v>
      </c>
      <c r="AF1220">
        <v>12</v>
      </c>
      <c r="AG1220">
        <v>2</v>
      </c>
      <c r="AH1220">
        <v>0</v>
      </c>
      <c r="AI1220">
        <v>45</v>
      </c>
      <c r="AJ1220">
        <v>250</v>
      </c>
    </row>
    <row r="1221" spans="1:36" x14ac:dyDescent="0.3">
      <c r="A1221" s="1">
        <v>42484</v>
      </c>
      <c r="B1221" s="2">
        <v>0.47152777777777777</v>
      </c>
      <c r="C1221">
        <v>41022.429859999997</v>
      </c>
      <c r="D1221">
        <v>7</v>
      </c>
      <c r="E1221">
        <v>10242</v>
      </c>
      <c r="F1221">
        <v>669</v>
      </c>
      <c r="G1221">
        <v>9</v>
      </c>
      <c r="H1221">
        <v>45</v>
      </c>
      <c r="I1221">
        <v>3</v>
      </c>
      <c r="J1221" t="s">
        <v>45</v>
      </c>
      <c r="K1221" t="s">
        <v>47</v>
      </c>
      <c r="M1221">
        <v>1</v>
      </c>
      <c r="N1221" t="s">
        <v>43</v>
      </c>
      <c r="O1221" t="s">
        <v>44</v>
      </c>
      <c r="P1221" t="str">
        <f>IF(LEFT(N1221,4)=LEFT(O1221,4),"L","R")</f>
        <v>R</v>
      </c>
      <c r="Q1221" t="str">
        <f>IF(P1221="R","L","R")</f>
        <v>L</v>
      </c>
      <c r="R1221" t="str" cm="1">
        <f t="array" ref="R1221">_xlfn.IFS(I1221=2,P1221,I1221=3,Q1221)</f>
        <v>L</v>
      </c>
      <c r="S1221" t="str">
        <f>_xlfn.TEXTBEFORE(N1221,"__")</f>
        <v>flag_black</v>
      </c>
      <c r="T1221" t="str">
        <f>_xlfn.TEXTAFTER(N1221,"__")</f>
        <v>diamond_black</v>
      </c>
      <c r="U1221" t="str">
        <f>_xlfn.TEXTBEFORE(S1221,"_")</f>
        <v>flag</v>
      </c>
      <c r="V1221" t="str">
        <f>_xlfn.TEXTAFTER(S1221,"_")</f>
        <v>black</v>
      </c>
      <c r="W1221" t="str">
        <f>_xlfn.TEXTBEFORE(T1221,"_")</f>
        <v>diamond</v>
      </c>
      <c r="X1221" t="str">
        <f>_xlfn.TEXTAFTER(T1221,"_")</f>
        <v>black</v>
      </c>
      <c r="Y1221" t="str">
        <f>IF(R1221="L",U1221,W1221)</f>
        <v>flag</v>
      </c>
      <c r="Z1221" t="str">
        <f>IF(R1221="L",V1221,X1221)</f>
        <v>black</v>
      </c>
      <c r="AA1221">
        <v>30</v>
      </c>
      <c r="AB1221">
        <v>2</v>
      </c>
      <c r="AC1221">
        <v>0</v>
      </c>
      <c r="AD1221">
        <v>5</v>
      </c>
      <c r="AE1221">
        <v>15</v>
      </c>
      <c r="AF1221">
        <v>12</v>
      </c>
      <c r="AG1221">
        <v>2</v>
      </c>
      <c r="AH1221">
        <v>0</v>
      </c>
      <c r="AI1221">
        <v>45</v>
      </c>
      <c r="AJ1221">
        <v>250</v>
      </c>
    </row>
    <row r="1222" spans="1:36" x14ac:dyDescent="0.3">
      <c r="A1222" s="1">
        <v>42484</v>
      </c>
      <c r="B1222" s="2">
        <v>0.47152777777777777</v>
      </c>
      <c r="C1222">
        <v>41022.429859999997</v>
      </c>
      <c r="D1222">
        <v>7</v>
      </c>
      <c r="E1222">
        <v>10242</v>
      </c>
      <c r="F1222">
        <v>669</v>
      </c>
      <c r="G1222">
        <v>9</v>
      </c>
      <c r="H1222">
        <v>45</v>
      </c>
      <c r="I1222">
        <v>10</v>
      </c>
      <c r="J1222" t="s">
        <v>45</v>
      </c>
      <c r="K1222" t="s">
        <v>48</v>
      </c>
      <c r="M1222">
        <v>1</v>
      </c>
      <c r="AA1222">
        <v>30</v>
      </c>
      <c r="AB1222">
        <v>2</v>
      </c>
      <c r="AC1222">
        <v>0</v>
      </c>
      <c r="AD1222">
        <v>5</v>
      </c>
      <c r="AE1222">
        <v>15</v>
      </c>
      <c r="AF1222">
        <v>12</v>
      </c>
      <c r="AG1222">
        <v>2</v>
      </c>
      <c r="AH1222">
        <v>0</v>
      </c>
      <c r="AI1222">
        <v>45</v>
      </c>
      <c r="AJ1222">
        <v>250</v>
      </c>
    </row>
    <row r="1223" spans="1:36" x14ac:dyDescent="0.3">
      <c r="A1223" s="1">
        <v>42484</v>
      </c>
      <c r="B1223" s="2">
        <v>0.47153935185185186</v>
      </c>
      <c r="C1223">
        <v>41022.42987</v>
      </c>
      <c r="D1223">
        <v>7</v>
      </c>
      <c r="E1223">
        <v>10242</v>
      </c>
      <c r="F1223">
        <v>670</v>
      </c>
      <c r="G1223">
        <v>10</v>
      </c>
      <c r="H1223">
        <v>45</v>
      </c>
      <c r="I1223">
        <v>10</v>
      </c>
      <c r="J1223" t="s">
        <v>45</v>
      </c>
      <c r="K1223" t="s">
        <v>48</v>
      </c>
      <c r="M1223">
        <v>1</v>
      </c>
      <c r="AA1223">
        <v>30</v>
      </c>
      <c r="AB1223">
        <v>2</v>
      </c>
      <c r="AC1223">
        <v>0</v>
      </c>
      <c r="AD1223">
        <v>5</v>
      </c>
      <c r="AE1223">
        <v>15</v>
      </c>
      <c r="AF1223">
        <v>12</v>
      </c>
      <c r="AG1223">
        <v>2</v>
      </c>
      <c r="AH1223">
        <v>0</v>
      </c>
      <c r="AI1223">
        <v>45</v>
      </c>
      <c r="AJ1223">
        <v>250</v>
      </c>
    </row>
    <row r="1224" spans="1:36" x14ac:dyDescent="0.3">
      <c r="A1224" s="1">
        <v>42484</v>
      </c>
      <c r="B1224" s="2">
        <v>0.4715509259259259</v>
      </c>
      <c r="C1224">
        <v>41022.429889999999</v>
      </c>
      <c r="D1224">
        <v>7</v>
      </c>
      <c r="E1224">
        <v>10242</v>
      </c>
      <c r="F1224">
        <v>672</v>
      </c>
      <c r="G1224">
        <v>12</v>
      </c>
      <c r="H1224">
        <v>45</v>
      </c>
      <c r="I1224">
        <v>10</v>
      </c>
      <c r="J1224" t="s">
        <v>45</v>
      </c>
      <c r="K1224" t="s">
        <v>48</v>
      </c>
      <c r="M1224">
        <v>1</v>
      </c>
      <c r="AA1224">
        <v>30</v>
      </c>
      <c r="AB1224">
        <v>2</v>
      </c>
      <c r="AC1224">
        <v>0</v>
      </c>
      <c r="AD1224">
        <v>5</v>
      </c>
      <c r="AE1224">
        <v>15</v>
      </c>
      <c r="AF1224">
        <v>12</v>
      </c>
      <c r="AG1224">
        <v>2</v>
      </c>
      <c r="AH1224">
        <v>0</v>
      </c>
      <c r="AI1224">
        <v>45</v>
      </c>
      <c r="AJ1224">
        <v>250</v>
      </c>
    </row>
    <row r="1225" spans="1:36" x14ac:dyDescent="0.3">
      <c r="A1225" s="1">
        <v>42484</v>
      </c>
      <c r="B1225" s="2">
        <v>0.47159722222222222</v>
      </c>
      <c r="C1225">
        <v>41022.429940000002</v>
      </c>
      <c r="D1225">
        <v>7</v>
      </c>
      <c r="E1225">
        <v>10242</v>
      </c>
      <c r="F1225">
        <v>676</v>
      </c>
      <c r="G1225">
        <v>0</v>
      </c>
      <c r="H1225">
        <v>46</v>
      </c>
      <c r="I1225">
        <v>1</v>
      </c>
      <c r="J1225" t="s">
        <v>45</v>
      </c>
      <c r="K1225" t="s">
        <v>49</v>
      </c>
      <c r="M1225">
        <v>1</v>
      </c>
      <c r="N1225" t="s">
        <v>43</v>
      </c>
      <c r="O1225" t="s">
        <v>44</v>
      </c>
      <c r="AA1225">
        <v>30</v>
      </c>
      <c r="AB1225">
        <v>2</v>
      </c>
      <c r="AC1225">
        <v>0</v>
      </c>
      <c r="AD1225">
        <v>5</v>
      </c>
      <c r="AE1225">
        <v>15</v>
      </c>
      <c r="AF1225">
        <v>12</v>
      </c>
      <c r="AG1225">
        <v>2</v>
      </c>
      <c r="AH1225">
        <v>0</v>
      </c>
      <c r="AI1225">
        <v>45</v>
      </c>
      <c r="AJ1225">
        <v>250</v>
      </c>
    </row>
    <row r="1226" spans="1:36" x14ac:dyDescent="0.3">
      <c r="A1226" s="1">
        <v>42484</v>
      </c>
      <c r="B1226" s="2">
        <v>0.47166666666666668</v>
      </c>
      <c r="C1226">
        <v>41022.43</v>
      </c>
      <c r="D1226">
        <v>7</v>
      </c>
      <c r="E1226">
        <v>10242</v>
      </c>
      <c r="F1226">
        <v>681</v>
      </c>
      <c r="G1226">
        <v>5</v>
      </c>
      <c r="H1226">
        <v>46</v>
      </c>
      <c r="I1226">
        <v>2</v>
      </c>
      <c r="J1226" t="s">
        <v>45</v>
      </c>
      <c r="K1226" t="s">
        <v>54</v>
      </c>
      <c r="M1226">
        <v>1</v>
      </c>
      <c r="N1226" t="s">
        <v>43</v>
      </c>
      <c r="O1226" t="s">
        <v>44</v>
      </c>
      <c r="P1226" t="str">
        <f>IF(LEFT(N1226,4)=LEFT(O1226,4),"L","R")</f>
        <v>R</v>
      </c>
      <c r="Q1226" t="str">
        <f>IF(P1226="R","L","R")</f>
        <v>L</v>
      </c>
      <c r="R1226" t="str" cm="1">
        <f t="array" ref="R1226">_xlfn.IFS(I1226=2,P1226,I1226=3,Q1226)</f>
        <v>R</v>
      </c>
      <c r="S1226" t="str">
        <f>_xlfn.TEXTBEFORE(N1226,"__")</f>
        <v>flag_black</v>
      </c>
      <c r="T1226" t="str">
        <f>_xlfn.TEXTAFTER(N1226,"__")</f>
        <v>diamond_black</v>
      </c>
      <c r="U1226" t="str">
        <f>_xlfn.TEXTBEFORE(S1226,"_")</f>
        <v>flag</v>
      </c>
      <c r="V1226" t="str">
        <f>_xlfn.TEXTAFTER(S1226,"_")</f>
        <v>black</v>
      </c>
      <c r="W1226" t="str">
        <f>_xlfn.TEXTBEFORE(T1226,"_")</f>
        <v>diamond</v>
      </c>
      <c r="X1226" t="str">
        <f>_xlfn.TEXTAFTER(T1226,"_")</f>
        <v>black</v>
      </c>
      <c r="Y1226" t="str">
        <f>IF(R1226="L",U1226,W1226)</f>
        <v>diamond</v>
      </c>
      <c r="Z1226" t="str">
        <f>IF(R1226="L",V1226,X1226)</f>
        <v>black</v>
      </c>
      <c r="AA1226">
        <v>30</v>
      </c>
      <c r="AB1226">
        <v>2</v>
      </c>
      <c r="AC1226">
        <v>0</v>
      </c>
      <c r="AD1226">
        <v>5</v>
      </c>
      <c r="AE1226">
        <v>15</v>
      </c>
      <c r="AF1226">
        <v>12</v>
      </c>
      <c r="AG1226">
        <v>2</v>
      </c>
      <c r="AH1226">
        <v>0</v>
      </c>
      <c r="AI1226">
        <v>45</v>
      </c>
      <c r="AJ1226">
        <v>250</v>
      </c>
    </row>
    <row r="1227" spans="1:36" x14ac:dyDescent="0.3">
      <c r="A1227" s="1">
        <v>42484</v>
      </c>
      <c r="B1227" s="2">
        <v>0.47166666666666668</v>
      </c>
      <c r="C1227">
        <v>41022.43</v>
      </c>
      <c r="D1227">
        <v>7</v>
      </c>
      <c r="E1227">
        <v>10242</v>
      </c>
      <c r="F1227">
        <v>681</v>
      </c>
      <c r="G1227">
        <v>5</v>
      </c>
      <c r="H1227">
        <v>46</v>
      </c>
      <c r="I1227">
        <v>8</v>
      </c>
      <c r="J1227" t="s">
        <v>36</v>
      </c>
      <c r="K1227" t="s">
        <v>55</v>
      </c>
      <c r="L1227" t="s">
        <v>61</v>
      </c>
      <c r="M1227">
        <v>1</v>
      </c>
      <c r="N1227" t="s">
        <v>43</v>
      </c>
      <c r="O1227" t="s">
        <v>93</v>
      </c>
      <c r="AA1227">
        <v>30</v>
      </c>
      <c r="AB1227">
        <v>2</v>
      </c>
      <c r="AC1227">
        <v>0</v>
      </c>
      <c r="AD1227">
        <v>5</v>
      </c>
      <c r="AE1227">
        <v>15</v>
      </c>
      <c r="AF1227">
        <v>12</v>
      </c>
      <c r="AG1227">
        <v>2</v>
      </c>
      <c r="AH1227">
        <v>0</v>
      </c>
      <c r="AI1227">
        <v>45</v>
      </c>
      <c r="AJ1227">
        <v>250</v>
      </c>
    </row>
    <row r="1228" spans="1:36" x14ac:dyDescent="0.3">
      <c r="A1228" s="1">
        <v>42484</v>
      </c>
      <c r="B1228" s="2">
        <v>0.47166666666666668</v>
      </c>
      <c r="C1228">
        <v>41022.43</v>
      </c>
      <c r="D1228">
        <v>7</v>
      </c>
      <c r="E1228">
        <v>10242</v>
      </c>
      <c r="F1228">
        <v>681</v>
      </c>
      <c r="G1228">
        <v>5</v>
      </c>
      <c r="H1228">
        <v>46</v>
      </c>
      <c r="I1228">
        <v>6</v>
      </c>
      <c r="J1228" t="s">
        <v>58</v>
      </c>
      <c r="K1228" t="s">
        <v>59</v>
      </c>
      <c r="M1228">
        <v>1</v>
      </c>
      <c r="AA1228">
        <v>30</v>
      </c>
      <c r="AB1228">
        <v>2</v>
      </c>
      <c r="AC1228">
        <v>0</v>
      </c>
      <c r="AD1228">
        <v>5</v>
      </c>
      <c r="AE1228">
        <v>15</v>
      </c>
      <c r="AF1228">
        <v>12</v>
      </c>
      <c r="AG1228">
        <v>2</v>
      </c>
      <c r="AH1228">
        <v>0</v>
      </c>
      <c r="AI1228">
        <v>45</v>
      </c>
      <c r="AJ1228">
        <v>250</v>
      </c>
    </row>
    <row r="1229" spans="1:36" x14ac:dyDescent="0.3">
      <c r="A1229" s="1">
        <v>42484</v>
      </c>
      <c r="B1229" s="2">
        <v>0.47168981481481481</v>
      </c>
      <c r="C1229">
        <v>41022.43002</v>
      </c>
      <c r="D1229">
        <v>7</v>
      </c>
      <c r="E1229">
        <v>10242</v>
      </c>
      <c r="F1229">
        <v>683</v>
      </c>
      <c r="G1229">
        <v>7</v>
      </c>
      <c r="H1229">
        <v>46</v>
      </c>
      <c r="I1229">
        <v>7</v>
      </c>
      <c r="J1229" t="s">
        <v>45</v>
      </c>
      <c r="K1229" t="s">
        <v>68</v>
      </c>
      <c r="M1229">
        <v>1</v>
      </c>
      <c r="AA1229">
        <v>30</v>
      </c>
      <c r="AB1229">
        <v>2</v>
      </c>
      <c r="AC1229">
        <v>0</v>
      </c>
      <c r="AD1229">
        <v>5</v>
      </c>
      <c r="AE1229">
        <v>15</v>
      </c>
      <c r="AF1229">
        <v>12</v>
      </c>
      <c r="AG1229">
        <v>2</v>
      </c>
      <c r="AH1229">
        <v>0</v>
      </c>
      <c r="AI1229">
        <v>45</v>
      </c>
      <c r="AJ1229">
        <v>250</v>
      </c>
    </row>
    <row r="1230" spans="1:36" x14ac:dyDescent="0.3">
      <c r="A1230" s="1">
        <v>42484</v>
      </c>
      <c r="B1230" s="2">
        <v>0.47168981481481481</v>
      </c>
      <c r="C1230">
        <v>41022.430030000003</v>
      </c>
      <c r="D1230">
        <v>7</v>
      </c>
      <c r="E1230">
        <v>10242</v>
      </c>
      <c r="F1230">
        <v>683</v>
      </c>
      <c r="G1230">
        <v>0</v>
      </c>
      <c r="H1230">
        <v>47</v>
      </c>
      <c r="I1230">
        <v>1</v>
      </c>
      <c r="J1230" t="s">
        <v>45</v>
      </c>
      <c r="K1230" t="s">
        <v>49</v>
      </c>
      <c r="M1230">
        <v>1</v>
      </c>
      <c r="N1230" t="s">
        <v>50</v>
      </c>
      <c r="O1230" t="s">
        <v>44</v>
      </c>
      <c r="AA1230">
        <v>30</v>
      </c>
      <c r="AB1230">
        <v>2</v>
      </c>
      <c r="AC1230">
        <v>0</v>
      </c>
      <c r="AD1230">
        <v>5</v>
      </c>
      <c r="AE1230">
        <v>15</v>
      </c>
      <c r="AF1230">
        <v>12</v>
      </c>
      <c r="AG1230">
        <v>2</v>
      </c>
      <c r="AH1230">
        <v>0</v>
      </c>
      <c r="AI1230">
        <v>45</v>
      </c>
      <c r="AJ1230">
        <v>250</v>
      </c>
    </row>
    <row r="1231" spans="1:36" x14ac:dyDescent="0.3">
      <c r="A1231" s="1">
        <v>42484</v>
      </c>
      <c r="B1231" s="2">
        <v>0.47168981481481481</v>
      </c>
      <c r="C1231">
        <v>41022.430030000003</v>
      </c>
      <c r="D1231">
        <v>7</v>
      </c>
      <c r="E1231">
        <v>10242</v>
      </c>
      <c r="F1231">
        <v>684</v>
      </c>
      <c r="G1231">
        <v>0</v>
      </c>
      <c r="H1231">
        <v>47</v>
      </c>
      <c r="I1231">
        <v>4</v>
      </c>
      <c r="J1231" t="s">
        <v>45</v>
      </c>
      <c r="K1231" t="s">
        <v>46</v>
      </c>
      <c r="M1231">
        <v>1</v>
      </c>
      <c r="N1231" t="s">
        <v>50</v>
      </c>
      <c r="O1231" t="s">
        <v>44</v>
      </c>
      <c r="AA1231">
        <v>30</v>
      </c>
      <c r="AB1231">
        <v>2</v>
      </c>
      <c r="AC1231">
        <v>0</v>
      </c>
      <c r="AD1231">
        <v>5</v>
      </c>
      <c r="AE1231">
        <v>15</v>
      </c>
      <c r="AF1231">
        <v>12</v>
      </c>
      <c r="AG1231">
        <v>2</v>
      </c>
      <c r="AH1231">
        <v>0</v>
      </c>
      <c r="AI1231">
        <v>45</v>
      </c>
      <c r="AJ1231">
        <v>250</v>
      </c>
    </row>
    <row r="1232" spans="1:36" x14ac:dyDescent="0.3">
      <c r="A1232" s="1">
        <v>42484</v>
      </c>
      <c r="B1232" s="2">
        <v>0.47178240740740746</v>
      </c>
      <c r="C1232">
        <v>41022.430119999997</v>
      </c>
      <c r="D1232">
        <v>7</v>
      </c>
      <c r="E1232">
        <v>10242</v>
      </c>
      <c r="F1232">
        <v>691</v>
      </c>
      <c r="G1232">
        <v>8</v>
      </c>
      <c r="H1232">
        <v>47</v>
      </c>
      <c r="I1232">
        <v>4</v>
      </c>
      <c r="J1232" t="s">
        <v>45</v>
      </c>
      <c r="K1232" t="s">
        <v>46</v>
      </c>
      <c r="M1232">
        <v>1</v>
      </c>
      <c r="N1232" t="s">
        <v>50</v>
      </c>
      <c r="O1232" t="s">
        <v>44</v>
      </c>
      <c r="AA1232">
        <v>30</v>
      </c>
      <c r="AB1232">
        <v>2</v>
      </c>
      <c r="AC1232">
        <v>0</v>
      </c>
      <c r="AD1232">
        <v>5</v>
      </c>
      <c r="AE1232">
        <v>15</v>
      </c>
      <c r="AF1232">
        <v>12</v>
      </c>
      <c r="AG1232">
        <v>2</v>
      </c>
      <c r="AH1232">
        <v>0</v>
      </c>
      <c r="AI1232">
        <v>45</v>
      </c>
      <c r="AJ1232">
        <v>250</v>
      </c>
    </row>
    <row r="1233" spans="1:36" x14ac:dyDescent="0.3">
      <c r="A1233" s="1">
        <v>42484</v>
      </c>
      <c r="B1233" s="2">
        <v>0.47203703703703703</v>
      </c>
      <c r="C1233">
        <v>41022.430370000002</v>
      </c>
      <c r="D1233">
        <v>7</v>
      </c>
      <c r="E1233">
        <v>10242</v>
      </c>
      <c r="F1233">
        <v>713</v>
      </c>
      <c r="G1233">
        <v>30</v>
      </c>
      <c r="H1233">
        <v>47</v>
      </c>
      <c r="I1233">
        <v>5</v>
      </c>
      <c r="J1233" t="s">
        <v>40</v>
      </c>
      <c r="K1233" t="s">
        <v>41</v>
      </c>
      <c r="M1233">
        <v>1</v>
      </c>
      <c r="AA1233">
        <v>30</v>
      </c>
      <c r="AB1233">
        <v>2</v>
      </c>
      <c r="AC1233">
        <v>0</v>
      </c>
      <c r="AD1233">
        <v>5</v>
      </c>
      <c r="AE1233">
        <v>15</v>
      </c>
      <c r="AF1233">
        <v>12</v>
      </c>
      <c r="AG1233">
        <v>2</v>
      </c>
      <c r="AH1233">
        <v>0</v>
      </c>
      <c r="AI1233">
        <v>45</v>
      </c>
      <c r="AJ1233">
        <v>250</v>
      </c>
    </row>
    <row r="1234" spans="1:36" x14ac:dyDescent="0.3">
      <c r="A1234" s="1">
        <v>42484</v>
      </c>
      <c r="B1234" s="2">
        <v>0.47256944444444443</v>
      </c>
      <c r="C1234">
        <v>41022.430899999999</v>
      </c>
      <c r="D1234">
        <v>7</v>
      </c>
      <c r="E1234">
        <v>10242</v>
      </c>
      <c r="F1234">
        <v>759</v>
      </c>
      <c r="G1234">
        <v>0</v>
      </c>
      <c r="H1234">
        <v>48</v>
      </c>
      <c r="I1234">
        <v>1</v>
      </c>
      <c r="J1234" t="s">
        <v>45</v>
      </c>
      <c r="K1234" t="s">
        <v>49</v>
      </c>
      <c r="M1234">
        <v>1</v>
      </c>
      <c r="N1234" t="s">
        <v>43</v>
      </c>
      <c r="O1234" t="s">
        <v>44</v>
      </c>
      <c r="AA1234">
        <v>30</v>
      </c>
      <c r="AB1234">
        <v>2</v>
      </c>
      <c r="AC1234">
        <v>0</v>
      </c>
      <c r="AD1234">
        <v>5</v>
      </c>
      <c r="AE1234">
        <v>15</v>
      </c>
      <c r="AF1234">
        <v>12</v>
      </c>
      <c r="AG1234">
        <v>2</v>
      </c>
      <c r="AH1234">
        <v>0</v>
      </c>
      <c r="AI1234">
        <v>45</v>
      </c>
      <c r="AJ1234">
        <v>250</v>
      </c>
    </row>
    <row r="1235" spans="1:36" x14ac:dyDescent="0.3">
      <c r="A1235" s="1">
        <v>42484</v>
      </c>
      <c r="B1235" s="2">
        <v>0.47259259259259262</v>
      </c>
      <c r="C1235">
        <v>41022.430930000002</v>
      </c>
      <c r="D1235">
        <v>7</v>
      </c>
      <c r="E1235">
        <v>10242</v>
      </c>
      <c r="F1235">
        <v>762</v>
      </c>
      <c r="G1235">
        <v>3</v>
      </c>
      <c r="H1235">
        <v>48</v>
      </c>
      <c r="I1235">
        <v>4</v>
      </c>
      <c r="J1235" t="s">
        <v>45</v>
      </c>
      <c r="K1235" t="s">
        <v>46</v>
      </c>
      <c r="M1235">
        <v>1</v>
      </c>
      <c r="N1235" t="s">
        <v>43</v>
      </c>
      <c r="O1235" t="s">
        <v>44</v>
      </c>
      <c r="AA1235">
        <v>30</v>
      </c>
      <c r="AB1235">
        <v>2</v>
      </c>
      <c r="AC1235">
        <v>0</v>
      </c>
      <c r="AD1235">
        <v>5</v>
      </c>
      <c r="AE1235">
        <v>15</v>
      </c>
      <c r="AF1235">
        <v>12</v>
      </c>
      <c r="AG1235">
        <v>2</v>
      </c>
      <c r="AH1235">
        <v>0</v>
      </c>
      <c r="AI1235">
        <v>45</v>
      </c>
      <c r="AJ1235">
        <v>250</v>
      </c>
    </row>
    <row r="1236" spans="1:36" x14ac:dyDescent="0.3">
      <c r="A1236" s="1">
        <v>42484</v>
      </c>
      <c r="B1236" s="2">
        <v>0.47262731481481479</v>
      </c>
      <c r="C1236">
        <v>41022.430959999998</v>
      </c>
      <c r="D1236">
        <v>7</v>
      </c>
      <c r="E1236">
        <v>10242</v>
      </c>
      <c r="F1236">
        <v>764</v>
      </c>
      <c r="G1236">
        <v>5</v>
      </c>
      <c r="H1236">
        <v>48</v>
      </c>
      <c r="I1236">
        <v>2</v>
      </c>
      <c r="J1236" t="s">
        <v>45</v>
      </c>
      <c r="K1236" t="s">
        <v>54</v>
      </c>
      <c r="M1236">
        <v>1</v>
      </c>
      <c r="N1236" t="s">
        <v>43</v>
      </c>
      <c r="O1236" t="s">
        <v>44</v>
      </c>
      <c r="P1236" t="str">
        <f>IF(LEFT(N1236,4)=LEFT(O1236,4),"L","R")</f>
        <v>R</v>
      </c>
      <c r="Q1236" t="str">
        <f>IF(P1236="R","L","R")</f>
        <v>L</v>
      </c>
      <c r="R1236" t="str" cm="1">
        <f t="array" ref="R1236">_xlfn.IFS(I1236=2,P1236,I1236=3,Q1236)</f>
        <v>R</v>
      </c>
      <c r="S1236" t="str">
        <f>_xlfn.TEXTBEFORE(N1236,"__")</f>
        <v>flag_black</v>
      </c>
      <c r="T1236" t="str">
        <f>_xlfn.TEXTAFTER(N1236,"__")</f>
        <v>diamond_black</v>
      </c>
      <c r="U1236" t="str">
        <f>_xlfn.TEXTBEFORE(S1236,"_")</f>
        <v>flag</v>
      </c>
      <c r="V1236" t="str">
        <f>_xlfn.TEXTAFTER(S1236,"_")</f>
        <v>black</v>
      </c>
      <c r="W1236" t="str">
        <f>_xlfn.TEXTBEFORE(T1236,"_")</f>
        <v>diamond</v>
      </c>
      <c r="X1236" t="str">
        <f>_xlfn.TEXTAFTER(T1236,"_")</f>
        <v>black</v>
      </c>
      <c r="Y1236" t="str">
        <f>IF(R1236="L",U1236,W1236)</f>
        <v>diamond</v>
      </c>
      <c r="Z1236" t="str">
        <f>IF(R1236="L",V1236,X1236)</f>
        <v>black</v>
      </c>
      <c r="AA1236">
        <v>30</v>
      </c>
      <c r="AB1236">
        <v>2</v>
      </c>
      <c r="AC1236">
        <v>0</v>
      </c>
      <c r="AD1236">
        <v>5</v>
      </c>
      <c r="AE1236">
        <v>15</v>
      </c>
      <c r="AF1236">
        <v>12</v>
      </c>
      <c r="AG1236">
        <v>2</v>
      </c>
      <c r="AH1236">
        <v>0</v>
      </c>
      <c r="AI1236">
        <v>45</v>
      </c>
      <c r="AJ1236">
        <v>250</v>
      </c>
    </row>
    <row r="1237" spans="1:36" x14ac:dyDescent="0.3">
      <c r="A1237" s="1">
        <v>42484</v>
      </c>
      <c r="B1237" s="2">
        <v>0.47262731481481479</v>
      </c>
      <c r="C1237">
        <v>41022.430959999998</v>
      </c>
      <c r="D1237">
        <v>7</v>
      </c>
      <c r="E1237">
        <v>10242</v>
      </c>
      <c r="F1237">
        <v>764</v>
      </c>
      <c r="G1237">
        <v>5</v>
      </c>
      <c r="H1237">
        <v>48</v>
      </c>
      <c r="I1237">
        <v>8</v>
      </c>
      <c r="J1237" t="s">
        <v>36</v>
      </c>
      <c r="K1237" t="s">
        <v>55</v>
      </c>
      <c r="L1237" t="s">
        <v>67</v>
      </c>
      <c r="M1237">
        <v>1</v>
      </c>
      <c r="N1237" t="s">
        <v>43</v>
      </c>
      <c r="O1237" t="s">
        <v>93</v>
      </c>
      <c r="AA1237">
        <v>30</v>
      </c>
      <c r="AB1237">
        <v>2</v>
      </c>
      <c r="AC1237">
        <v>0</v>
      </c>
      <c r="AD1237">
        <v>5</v>
      </c>
      <c r="AE1237">
        <v>15</v>
      </c>
      <c r="AF1237">
        <v>12</v>
      </c>
      <c r="AG1237">
        <v>2</v>
      </c>
      <c r="AH1237">
        <v>0</v>
      </c>
      <c r="AI1237">
        <v>45</v>
      </c>
      <c r="AJ1237">
        <v>250</v>
      </c>
    </row>
    <row r="1238" spans="1:36" x14ac:dyDescent="0.3">
      <c r="A1238" s="1">
        <v>42484</v>
      </c>
      <c r="B1238" s="2">
        <v>0.47262731481481479</v>
      </c>
      <c r="C1238">
        <v>41022.430959999998</v>
      </c>
      <c r="D1238">
        <v>7</v>
      </c>
      <c r="E1238">
        <v>10242</v>
      </c>
      <c r="F1238">
        <v>764</v>
      </c>
      <c r="G1238">
        <v>5</v>
      </c>
      <c r="H1238">
        <v>48</v>
      </c>
      <c r="I1238">
        <v>7</v>
      </c>
      <c r="J1238" t="s">
        <v>45</v>
      </c>
      <c r="K1238" t="s">
        <v>68</v>
      </c>
      <c r="M1238">
        <v>1</v>
      </c>
      <c r="AA1238">
        <v>30</v>
      </c>
      <c r="AB1238">
        <v>2</v>
      </c>
      <c r="AC1238">
        <v>0</v>
      </c>
      <c r="AD1238">
        <v>5</v>
      </c>
      <c r="AE1238">
        <v>15</v>
      </c>
      <c r="AF1238">
        <v>12</v>
      </c>
      <c r="AG1238">
        <v>2</v>
      </c>
      <c r="AH1238">
        <v>0</v>
      </c>
      <c r="AI1238">
        <v>45</v>
      </c>
      <c r="AJ1238">
        <v>250</v>
      </c>
    </row>
    <row r="1239" spans="1:36" x14ac:dyDescent="0.3">
      <c r="A1239" s="1">
        <v>42484</v>
      </c>
      <c r="B1239" s="2">
        <v>0.47266203703703707</v>
      </c>
      <c r="C1239">
        <v>41022.430999999997</v>
      </c>
      <c r="D1239">
        <v>7</v>
      </c>
      <c r="E1239">
        <v>10242</v>
      </c>
      <c r="F1239">
        <v>767</v>
      </c>
      <c r="G1239">
        <v>0</v>
      </c>
      <c r="H1239">
        <v>49</v>
      </c>
      <c r="I1239">
        <v>1</v>
      </c>
      <c r="J1239" t="s">
        <v>45</v>
      </c>
      <c r="K1239" t="s">
        <v>49</v>
      </c>
      <c r="M1239">
        <v>1</v>
      </c>
      <c r="N1239" t="s">
        <v>50</v>
      </c>
      <c r="O1239" t="s">
        <v>44</v>
      </c>
      <c r="AA1239">
        <v>30</v>
      </c>
      <c r="AB1239">
        <v>2</v>
      </c>
      <c r="AC1239">
        <v>0</v>
      </c>
      <c r="AD1239">
        <v>5</v>
      </c>
      <c r="AE1239">
        <v>15</v>
      </c>
      <c r="AF1239">
        <v>12</v>
      </c>
      <c r="AG1239">
        <v>2</v>
      </c>
      <c r="AH1239">
        <v>0</v>
      </c>
      <c r="AI1239">
        <v>45</v>
      </c>
      <c r="AJ1239">
        <v>250</v>
      </c>
    </row>
    <row r="1240" spans="1:36" x14ac:dyDescent="0.3">
      <c r="A1240" s="1">
        <v>42484</v>
      </c>
      <c r="B1240" s="2">
        <v>0.47269675925925925</v>
      </c>
      <c r="C1240">
        <v>41022.43103</v>
      </c>
      <c r="D1240">
        <v>7</v>
      </c>
      <c r="E1240">
        <v>10242</v>
      </c>
      <c r="F1240">
        <v>770</v>
      </c>
      <c r="G1240">
        <v>3</v>
      </c>
      <c r="H1240">
        <v>49</v>
      </c>
      <c r="I1240">
        <v>2</v>
      </c>
      <c r="J1240" t="s">
        <v>45</v>
      </c>
      <c r="K1240" t="s">
        <v>54</v>
      </c>
      <c r="M1240">
        <v>1</v>
      </c>
      <c r="N1240" t="s">
        <v>50</v>
      </c>
      <c r="O1240" t="s">
        <v>44</v>
      </c>
      <c r="P1240" t="str">
        <f>IF(LEFT(N1240,4)=LEFT(O1240,4),"L","R")</f>
        <v>L</v>
      </c>
      <c r="Q1240" t="str">
        <f>IF(P1240="R","L","R")</f>
        <v>R</v>
      </c>
      <c r="R1240" t="str" cm="1">
        <f t="array" ref="R1240">_xlfn.IFS(I1240=2,P1240,I1240=3,Q1240)</f>
        <v>L</v>
      </c>
      <c r="S1240" t="str">
        <f>_xlfn.TEXTBEFORE(N1240,"__")</f>
        <v>diamond_black</v>
      </c>
      <c r="T1240" t="str">
        <f>_xlfn.TEXTAFTER(N1240,"__")</f>
        <v>flag_black</v>
      </c>
      <c r="U1240" t="str">
        <f>_xlfn.TEXTBEFORE(S1240,"_")</f>
        <v>diamond</v>
      </c>
      <c r="V1240" t="str">
        <f>_xlfn.TEXTAFTER(S1240,"_")</f>
        <v>black</v>
      </c>
      <c r="W1240" t="str">
        <f>_xlfn.TEXTBEFORE(T1240,"_")</f>
        <v>flag</v>
      </c>
      <c r="X1240" t="str">
        <f>_xlfn.TEXTAFTER(T1240,"_")</f>
        <v>black</v>
      </c>
      <c r="Y1240" t="str">
        <f>IF(R1240="L",U1240,W1240)</f>
        <v>diamond</v>
      </c>
      <c r="Z1240" t="str">
        <f>IF(R1240="L",V1240,X1240)</f>
        <v>black</v>
      </c>
      <c r="AA1240">
        <v>30</v>
      </c>
      <c r="AB1240">
        <v>2</v>
      </c>
      <c r="AC1240">
        <v>0</v>
      </c>
      <c r="AD1240">
        <v>5</v>
      </c>
      <c r="AE1240">
        <v>15</v>
      </c>
      <c r="AF1240">
        <v>12</v>
      </c>
      <c r="AG1240">
        <v>2</v>
      </c>
      <c r="AH1240">
        <v>0</v>
      </c>
      <c r="AI1240">
        <v>45</v>
      </c>
      <c r="AJ1240">
        <v>250</v>
      </c>
    </row>
    <row r="1241" spans="1:36" x14ac:dyDescent="0.3">
      <c r="A1241" s="1">
        <v>42484</v>
      </c>
      <c r="B1241" s="2">
        <v>0.47269675925925925</v>
      </c>
      <c r="C1241">
        <v>41022.43103</v>
      </c>
      <c r="D1241">
        <v>7</v>
      </c>
      <c r="E1241">
        <v>10242</v>
      </c>
      <c r="F1241">
        <v>771</v>
      </c>
      <c r="G1241">
        <v>3</v>
      </c>
      <c r="H1241">
        <v>49</v>
      </c>
      <c r="I1241">
        <v>8</v>
      </c>
      <c r="J1241" t="s">
        <v>36</v>
      </c>
      <c r="K1241" t="s">
        <v>55</v>
      </c>
      <c r="L1241" t="s">
        <v>81</v>
      </c>
      <c r="M1241">
        <v>1</v>
      </c>
      <c r="N1241" t="s">
        <v>50</v>
      </c>
      <c r="O1241" t="s">
        <v>93</v>
      </c>
      <c r="AA1241">
        <v>30</v>
      </c>
      <c r="AB1241">
        <v>2</v>
      </c>
      <c r="AC1241">
        <v>0</v>
      </c>
      <c r="AD1241">
        <v>5</v>
      </c>
      <c r="AE1241">
        <v>15</v>
      </c>
      <c r="AF1241">
        <v>12</v>
      </c>
      <c r="AG1241">
        <v>2</v>
      </c>
      <c r="AH1241">
        <v>0</v>
      </c>
      <c r="AI1241">
        <v>45</v>
      </c>
      <c r="AJ1241">
        <v>250</v>
      </c>
    </row>
    <row r="1242" spans="1:36" x14ac:dyDescent="0.3">
      <c r="A1242" s="1">
        <v>42484</v>
      </c>
      <c r="B1242" s="2">
        <v>0.47269675925925925</v>
      </c>
      <c r="C1242">
        <v>41022.43103</v>
      </c>
      <c r="D1242">
        <v>7</v>
      </c>
      <c r="E1242">
        <v>10242</v>
      </c>
      <c r="F1242">
        <v>771</v>
      </c>
      <c r="G1242">
        <v>3</v>
      </c>
      <c r="H1242">
        <v>49</v>
      </c>
      <c r="I1242">
        <v>6</v>
      </c>
      <c r="J1242" t="s">
        <v>58</v>
      </c>
      <c r="K1242" t="s">
        <v>59</v>
      </c>
      <c r="M1242">
        <v>1</v>
      </c>
      <c r="AA1242">
        <v>30</v>
      </c>
      <c r="AB1242">
        <v>2</v>
      </c>
      <c r="AC1242">
        <v>0</v>
      </c>
      <c r="AD1242">
        <v>5</v>
      </c>
      <c r="AE1242">
        <v>15</v>
      </c>
      <c r="AF1242">
        <v>12</v>
      </c>
      <c r="AG1242">
        <v>2</v>
      </c>
      <c r="AH1242">
        <v>0</v>
      </c>
      <c r="AI1242">
        <v>45</v>
      </c>
      <c r="AJ1242">
        <v>250</v>
      </c>
    </row>
    <row r="1243" spans="1:36" x14ac:dyDescent="0.3">
      <c r="A1243" s="1">
        <v>42484</v>
      </c>
      <c r="B1243" s="2">
        <v>0.47271990740740738</v>
      </c>
      <c r="C1243">
        <v>41022.431049999999</v>
      </c>
      <c r="D1243">
        <v>7</v>
      </c>
      <c r="E1243">
        <v>10242</v>
      </c>
      <c r="F1243">
        <v>772</v>
      </c>
      <c r="G1243">
        <v>5</v>
      </c>
      <c r="H1243">
        <v>49</v>
      </c>
      <c r="I1243">
        <v>7</v>
      </c>
      <c r="J1243" t="s">
        <v>45</v>
      </c>
      <c r="K1243" t="s">
        <v>68</v>
      </c>
      <c r="M1243">
        <v>1</v>
      </c>
      <c r="AA1243">
        <v>30</v>
      </c>
      <c r="AB1243">
        <v>2</v>
      </c>
      <c r="AC1243">
        <v>0</v>
      </c>
      <c r="AD1243">
        <v>5</v>
      </c>
      <c r="AE1243">
        <v>15</v>
      </c>
      <c r="AF1243">
        <v>12</v>
      </c>
      <c r="AG1243">
        <v>2</v>
      </c>
      <c r="AH1243">
        <v>0</v>
      </c>
      <c r="AI1243">
        <v>45</v>
      </c>
      <c r="AJ1243">
        <v>250</v>
      </c>
    </row>
    <row r="1244" spans="1:36" x14ac:dyDescent="0.3">
      <c r="A1244" s="1">
        <v>42484</v>
      </c>
      <c r="B1244" s="2">
        <v>0.47271990740740738</v>
      </c>
      <c r="C1244">
        <v>41022.431060000003</v>
      </c>
      <c r="D1244">
        <v>7</v>
      </c>
      <c r="E1244">
        <v>10242</v>
      </c>
      <c r="F1244">
        <v>773</v>
      </c>
      <c r="G1244">
        <v>0</v>
      </c>
      <c r="H1244">
        <v>50</v>
      </c>
      <c r="I1244">
        <v>1</v>
      </c>
      <c r="J1244" t="s">
        <v>45</v>
      </c>
      <c r="K1244" t="s">
        <v>49</v>
      </c>
      <c r="M1244">
        <v>1</v>
      </c>
      <c r="N1244" t="s">
        <v>43</v>
      </c>
      <c r="O1244" t="s">
        <v>44</v>
      </c>
      <c r="AA1244">
        <v>30</v>
      </c>
      <c r="AB1244">
        <v>2</v>
      </c>
      <c r="AC1244">
        <v>0</v>
      </c>
      <c r="AD1244">
        <v>5</v>
      </c>
      <c r="AE1244">
        <v>15</v>
      </c>
      <c r="AF1244">
        <v>12</v>
      </c>
      <c r="AG1244">
        <v>2</v>
      </c>
      <c r="AH1244">
        <v>0</v>
      </c>
      <c r="AI1244">
        <v>45</v>
      </c>
      <c r="AJ1244">
        <v>250</v>
      </c>
    </row>
    <row r="1245" spans="1:36" x14ac:dyDescent="0.3">
      <c r="A1245" s="1">
        <v>42484</v>
      </c>
      <c r="B1245" s="2">
        <v>0.47273148148148153</v>
      </c>
      <c r="C1245">
        <v>41022.431069999999</v>
      </c>
      <c r="D1245">
        <v>7</v>
      </c>
      <c r="E1245">
        <v>10242</v>
      </c>
      <c r="F1245">
        <v>774</v>
      </c>
      <c r="G1245">
        <v>1</v>
      </c>
      <c r="H1245">
        <v>50</v>
      </c>
      <c r="I1245">
        <v>3</v>
      </c>
      <c r="J1245" t="s">
        <v>45</v>
      </c>
      <c r="K1245" t="s">
        <v>47</v>
      </c>
      <c r="M1245">
        <v>1</v>
      </c>
      <c r="N1245" t="s">
        <v>43</v>
      </c>
      <c r="O1245" t="s">
        <v>44</v>
      </c>
      <c r="P1245" t="str">
        <f>IF(LEFT(N1245,4)=LEFT(O1245,4),"L","R")</f>
        <v>R</v>
      </c>
      <c r="Q1245" t="str">
        <f>IF(P1245="R","L","R")</f>
        <v>L</v>
      </c>
      <c r="R1245" t="str" cm="1">
        <f t="array" ref="R1245">_xlfn.IFS(I1245=2,P1245,I1245=3,Q1245)</f>
        <v>L</v>
      </c>
      <c r="S1245" t="str">
        <f>_xlfn.TEXTBEFORE(N1245,"__")</f>
        <v>flag_black</v>
      </c>
      <c r="T1245" t="str">
        <f>_xlfn.TEXTAFTER(N1245,"__")</f>
        <v>diamond_black</v>
      </c>
      <c r="U1245" t="str">
        <f>_xlfn.TEXTBEFORE(S1245,"_")</f>
        <v>flag</v>
      </c>
      <c r="V1245" t="str">
        <f>_xlfn.TEXTAFTER(S1245,"_")</f>
        <v>black</v>
      </c>
      <c r="W1245" t="str">
        <f>_xlfn.TEXTBEFORE(T1245,"_")</f>
        <v>diamond</v>
      </c>
      <c r="X1245" t="str">
        <f>_xlfn.TEXTAFTER(T1245,"_")</f>
        <v>black</v>
      </c>
      <c r="Y1245" t="str">
        <f>IF(R1245="L",U1245,W1245)</f>
        <v>flag</v>
      </c>
      <c r="Z1245" t="str">
        <f>IF(R1245="L",V1245,X1245)</f>
        <v>black</v>
      </c>
      <c r="AA1245">
        <v>30</v>
      </c>
      <c r="AB1245">
        <v>2</v>
      </c>
      <c r="AC1245">
        <v>0</v>
      </c>
      <c r="AD1245">
        <v>5</v>
      </c>
      <c r="AE1245">
        <v>15</v>
      </c>
      <c r="AF1245">
        <v>12</v>
      </c>
      <c r="AG1245">
        <v>2</v>
      </c>
      <c r="AH1245">
        <v>0</v>
      </c>
      <c r="AI1245">
        <v>45</v>
      </c>
      <c r="AJ1245">
        <v>250</v>
      </c>
    </row>
    <row r="1246" spans="1:36" x14ac:dyDescent="0.3">
      <c r="A1246" s="1">
        <v>42484</v>
      </c>
      <c r="B1246" s="2">
        <v>0.47273148148148153</v>
      </c>
      <c r="C1246">
        <v>41022.431069999999</v>
      </c>
      <c r="D1246">
        <v>7</v>
      </c>
      <c r="E1246">
        <v>10242</v>
      </c>
      <c r="F1246">
        <v>774</v>
      </c>
      <c r="G1246">
        <v>1</v>
      </c>
      <c r="H1246">
        <v>50</v>
      </c>
      <c r="I1246">
        <v>10</v>
      </c>
      <c r="J1246" t="s">
        <v>45</v>
      </c>
      <c r="K1246" t="s">
        <v>48</v>
      </c>
      <c r="M1246">
        <v>1</v>
      </c>
      <c r="AA1246">
        <v>30</v>
      </c>
      <c r="AB1246">
        <v>2</v>
      </c>
      <c r="AC1246">
        <v>0</v>
      </c>
      <c r="AD1246">
        <v>5</v>
      </c>
      <c r="AE1246">
        <v>15</v>
      </c>
      <c r="AF1246">
        <v>12</v>
      </c>
      <c r="AG1246">
        <v>2</v>
      </c>
      <c r="AH1246">
        <v>0</v>
      </c>
      <c r="AI1246">
        <v>45</v>
      </c>
      <c r="AJ1246">
        <v>250</v>
      </c>
    </row>
    <row r="1247" spans="1:36" x14ac:dyDescent="0.3">
      <c r="A1247" s="1">
        <v>42484</v>
      </c>
      <c r="B1247" s="2">
        <v>0.47275462962962966</v>
      </c>
      <c r="C1247">
        <v>41022.431089999998</v>
      </c>
      <c r="D1247">
        <v>7</v>
      </c>
      <c r="E1247">
        <v>10242</v>
      </c>
      <c r="F1247">
        <v>775</v>
      </c>
      <c r="G1247">
        <v>3</v>
      </c>
      <c r="H1247">
        <v>50</v>
      </c>
      <c r="I1247">
        <v>10</v>
      </c>
      <c r="J1247" t="s">
        <v>45</v>
      </c>
      <c r="K1247" t="s">
        <v>48</v>
      </c>
      <c r="M1247">
        <v>1</v>
      </c>
      <c r="AA1247">
        <v>30</v>
      </c>
      <c r="AB1247">
        <v>2</v>
      </c>
      <c r="AC1247">
        <v>0</v>
      </c>
      <c r="AD1247">
        <v>5</v>
      </c>
      <c r="AE1247">
        <v>15</v>
      </c>
      <c r="AF1247">
        <v>12</v>
      </c>
      <c r="AG1247">
        <v>2</v>
      </c>
      <c r="AH1247">
        <v>0</v>
      </c>
      <c r="AI1247">
        <v>45</v>
      </c>
      <c r="AJ1247">
        <v>250</v>
      </c>
    </row>
    <row r="1248" spans="1:36" x14ac:dyDescent="0.3">
      <c r="A1248" s="1">
        <v>42484</v>
      </c>
      <c r="B1248" s="2">
        <v>0.47280092592592587</v>
      </c>
      <c r="C1248">
        <v>41022.431140000001</v>
      </c>
      <c r="D1248">
        <v>7</v>
      </c>
      <c r="E1248">
        <v>10242</v>
      </c>
      <c r="F1248">
        <v>779</v>
      </c>
      <c r="G1248">
        <v>0</v>
      </c>
      <c r="H1248">
        <v>51</v>
      </c>
      <c r="I1248">
        <v>1</v>
      </c>
      <c r="J1248" t="s">
        <v>45</v>
      </c>
      <c r="K1248" t="s">
        <v>49</v>
      </c>
      <c r="M1248">
        <v>1</v>
      </c>
      <c r="N1248" t="s">
        <v>50</v>
      </c>
      <c r="O1248" t="s">
        <v>44</v>
      </c>
      <c r="AA1248">
        <v>30</v>
      </c>
      <c r="AB1248">
        <v>2</v>
      </c>
      <c r="AC1248">
        <v>0</v>
      </c>
      <c r="AD1248">
        <v>5</v>
      </c>
      <c r="AE1248">
        <v>15</v>
      </c>
      <c r="AF1248">
        <v>12</v>
      </c>
      <c r="AG1248">
        <v>2</v>
      </c>
      <c r="AH1248">
        <v>0</v>
      </c>
      <c r="AI1248">
        <v>45</v>
      </c>
      <c r="AJ1248">
        <v>250</v>
      </c>
    </row>
    <row r="1249" spans="1:36" x14ac:dyDescent="0.3">
      <c r="A1249" s="1">
        <v>42484</v>
      </c>
      <c r="B1249" s="2">
        <v>0.47282407407407406</v>
      </c>
      <c r="C1249">
        <v>41022.431170000003</v>
      </c>
      <c r="D1249">
        <v>7</v>
      </c>
      <c r="E1249">
        <v>10242</v>
      </c>
      <c r="F1249">
        <v>782</v>
      </c>
      <c r="G1249">
        <v>3</v>
      </c>
      <c r="H1249">
        <v>51</v>
      </c>
      <c r="I1249">
        <v>4</v>
      </c>
      <c r="J1249" t="s">
        <v>45</v>
      </c>
      <c r="K1249" t="s">
        <v>46</v>
      </c>
      <c r="M1249">
        <v>1</v>
      </c>
      <c r="N1249" t="s">
        <v>50</v>
      </c>
      <c r="O1249" t="s">
        <v>44</v>
      </c>
      <c r="AA1249">
        <v>30</v>
      </c>
      <c r="AB1249">
        <v>2</v>
      </c>
      <c r="AC1249">
        <v>0</v>
      </c>
      <c r="AD1249">
        <v>5</v>
      </c>
      <c r="AE1249">
        <v>15</v>
      </c>
      <c r="AF1249">
        <v>12</v>
      </c>
      <c r="AG1249">
        <v>2</v>
      </c>
      <c r="AH1249">
        <v>0</v>
      </c>
      <c r="AI1249">
        <v>45</v>
      </c>
      <c r="AJ1249">
        <v>250</v>
      </c>
    </row>
    <row r="1250" spans="1:36" x14ac:dyDescent="0.3">
      <c r="A1250" s="1">
        <v>42484</v>
      </c>
      <c r="B1250" s="2">
        <v>0.47283564814814816</v>
      </c>
      <c r="C1250">
        <v>41022.431170000003</v>
      </c>
      <c r="D1250">
        <v>7</v>
      </c>
      <c r="E1250">
        <v>10242</v>
      </c>
      <c r="F1250">
        <v>783</v>
      </c>
      <c r="G1250">
        <v>3</v>
      </c>
      <c r="H1250">
        <v>51</v>
      </c>
      <c r="I1250">
        <v>3</v>
      </c>
      <c r="J1250" t="s">
        <v>45</v>
      </c>
      <c r="K1250" t="s">
        <v>47</v>
      </c>
      <c r="M1250">
        <v>1</v>
      </c>
      <c r="N1250" t="s">
        <v>50</v>
      </c>
      <c r="O1250" t="s">
        <v>44</v>
      </c>
      <c r="P1250" t="str">
        <f>IF(LEFT(N1250,4)=LEFT(O1250,4),"L","R")</f>
        <v>L</v>
      </c>
      <c r="Q1250" t="str">
        <f>IF(P1250="R","L","R")</f>
        <v>R</v>
      </c>
      <c r="R1250" t="str" cm="1">
        <f t="array" ref="R1250">_xlfn.IFS(I1250=2,P1250,I1250=3,Q1250)</f>
        <v>R</v>
      </c>
      <c r="S1250" t="str">
        <f>_xlfn.TEXTBEFORE(N1250,"__")</f>
        <v>diamond_black</v>
      </c>
      <c r="T1250" t="str">
        <f>_xlfn.TEXTAFTER(N1250,"__")</f>
        <v>flag_black</v>
      </c>
      <c r="U1250" t="str">
        <f>_xlfn.TEXTBEFORE(S1250,"_")</f>
        <v>diamond</v>
      </c>
      <c r="V1250" t="str">
        <f>_xlfn.TEXTAFTER(S1250,"_")</f>
        <v>black</v>
      </c>
      <c r="W1250" t="str">
        <f>_xlfn.TEXTBEFORE(T1250,"_")</f>
        <v>flag</v>
      </c>
      <c r="X1250" t="str">
        <f>_xlfn.TEXTAFTER(T1250,"_")</f>
        <v>black</v>
      </c>
      <c r="Y1250" t="str">
        <f>IF(R1250="L",U1250,W1250)</f>
        <v>flag</v>
      </c>
      <c r="Z1250" t="str">
        <f>IF(R1250="L",V1250,X1250)</f>
        <v>black</v>
      </c>
      <c r="AA1250">
        <v>30</v>
      </c>
      <c r="AB1250">
        <v>2</v>
      </c>
      <c r="AC1250">
        <v>0</v>
      </c>
      <c r="AD1250">
        <v>5</v>
      </c>
      <c r="AE1250">
        <v>15</v>
      </c>
      <c r="AF1250">
        <v>12</v>
      </c>
      <c r="AG1250">
        <v>2</v>
      </c>
      <c r="AH1250">
        <v>0</v>
      </c>
      <c r="AI1250">
        <v>45</v>
      </c>
      <c r="AJ1250">
        <v>250</v>
      </c>
    </row>
    <row r="1251" spans="1:36" x14ac:dyDescent="0.3">
      <c r="A1251" s="1">
        <v>42484</v>
      </c>
      <c r="B1251" s="2">
        <v>0.47283564814814816</v>
      </c>
      <c r="C1251">
        <v>41022.431170000003</v>
      </c>
      <c r="D1251">
        <v>7</v>
      </c>
      <c r="E1251">
        <v>10242</v>
      </c>
      <c r="F1251">
        <v>783</v>
      </c>
      <c r="G1251">
        <v>3</v>
      </c>
      <c r="H1251">
        <v>51</v>
      </c>
      <c r="I1251">
        <v>10</v>
      </c>
      <c r="J1251" t="s">
        <v>45</v>
      </c>
      <c r="K1251" t="s">
        <v>48</v>
      </c>
      <c r="M1251">
        <v>1</v>
      </c>
      <c r="AA1251">
        <v>30</v>
      </c>
      <c r="AB1251">
        <v>2</v>
      </c>
      <c r="AC1251">
        <v>0</v>
      </c>
      <c r="AD1251">
        <v>5</v>
      </c>
      <c r="AE1251">
        <v>15</v>
      </c>
      <c r="AF1251">
        <v>12</v>
      </c>
      <c r="AG1251">
        <v>2</v>
      </c>
      <c r="AH1251">
        <v>0</v>
      </c>
      <c r="AI1251">
        <v>45</v>
      </c>
      <c r="AJ1251">
        <v>250</v>
      </c>
    </row>
    <row r="1252" spans="1:36" x14ac:dyDescent="0.3">
      <c r="A1252" s="1">
        <v>42484</v>
      </c>
      <c r="B1252" s="2">
        <v>0.47337962962962959</v>
      </c>
      <c r="C1252">
        <v>41022.43172</v>
      </c>
      <c r="D1252">
        <v>7</v>
      </c>
      <c r="E1252">
        <v>10242</v>
      </c>
      <c r="F1252">
        <v>830</v>
      </c>
      <c r="G1252">
        <v>0</v>
      </c>
      <c r="H1252">
        <v>52</v>
      </c>
      <c r="I1252">
        <v>1</v>
      </c>
      <c r="J1252" t="s">
        <v>45</v>
      </c>
      <c r="K1252" t="s">
        <v>49</v>
      </c>
      <c r="M1252">
        <v>1</v>
      </c>
      <c r="N1252" t="s">
        <v>50</v>
      </c>
      <c r="O1252" t="s">
        <v>44</v>
      </c>
      <c r="AA1252">
        <v>30</v>
      </c>
      <c r="AB1252">
        <v>2</v>
      </c>
      <c r="AC1252">
        <v>0</v>
      </c>
      <c r="AD1252">
        <v>5</v>
      </c>
      <c r="AE1252">
        <v>15</v>
      </c>
      <c r="AF1252">
        <v>12</v>
      </c>
      <c r="AG1252">
        <v>2</v>
      </c>
      <c r="AH1252">
        <v>0</v>
      </c>
      <c r="AI1252">
        <v>45</v>
      </c>
      <c r="AJ1252">
        <v>250</v>
      </c>
    </row>
    <row r="1253" spans="1:36" x14ac:dyDescent="0.3">
      <c r="A1253" s="1">
        <v>42484</v>
      </c>
      <c r="B1253" s="2">
        <v>0.47339120370370374</v>
      </c>
      <c r="C1253">
        <v>41022.431729999997</v>
      </c>
      <c r="D1253">
        <v>7</v>
      </c>
      <c r="E1253">
        <v>10242</v>
      </c>
      <c r="F1253">
        <v>831</v>
      </c>
      <c r="G1253">
        <v>1</v>
      </c>
      <c r="H1253">
        <v>52</v>
      </c>
      <c r="I1253">
        <v>3</v>
      </c>
      <c r="J1253" t="s">
        <v>45</v>
      </c>
      <c r="K1253" t="s">
        <v>47</v>
      </c>
      <c r="M1253">
        <v>1</v>
      </c>
      <c r="N1253" t="s">
        <v>50</v>
      </c>
      <c r="O1253" t="s">
        <v>44</v>
      </c>
      <c r="P1253" t="str">
        <f>IF(LEFT(N1253,4)=LEFT(O1253,4),"L","R")</f>
        <v>L</v>
      </c>
      <c r="Q1253" t="str">
        <f>IF(P1253="R","L","R")</f>
        <v>R</v>
      </c>
      <c r="R1253" t="str" cm="1">
        <f t="array" ref="R1253">_xlfn.IFS(I1253=2,P1253,I1253=3,Q1253)</f>
        <v>R</v>
      </c>
      <c r="S1253" t="str">
        <f>_xlfn.TEXTBEFORE(N1253,"__")</f>
        <v>diamond_black</v>
      </c>
      <c r="T1253" t="str">
        <f>_xlfn.TEXTAFTER(N1253,"__")</f>
        <v>flag_black</v>
      </c>
      <c r="U1253" t="str">
        <f>_xlfn.TEXTBEFORE(S1253,"_")</f>
        <v>diamond</v>
      </c>
      <c r="V1253" t="str">
        <f>_xlfn.TEXTAFTER(S1253,"_")</f>
        <v>black</v>
      </c>
      <c r="W1253" t="str">
        <f>_xlfn.TEXTBEFORE(T1253,"_")</f>
        <v>flag</v>
      </c>
      <c r="X1253" t="str">
        <f>_xlfn.TEXTAFTER(T1253,"_")</f>
        <v>black</v>
      </c>
      <c r="Y1253" t="str">
        <f>IF(R1253="L",U1253,W1253)</f>
        <v>flag</v>
      </c>
      <c r="Z1253" t="str">
        <f>IF(R1253="L",V1253,X1253)</f>
        <v>black</v>
      </c>
      <c r="AA1253">
        <v>30</v>
      </c>
      <c r="AB1253">
        <v>2</v>
      </c>
      <c r="AC1253">
        <v>0</v>
      </c>
      <c r="AD1253">
        <v>5</v>
      </c>
      <c r="AE1253">
        <v>15</v>
      </c>
      <c r="AF1253">
        <v>12</v>
      </c>
      <c r="AG1253">
        <v>2</v>
      </c>
      <c r="AH1253">
        <v>0</v>
      </c>
      <c r="AI1253">
        <v>45</v>
      </c>
      <c r="AJ1253">
        <v>250</v>
      </c>
    </row>
    <row r="1254" spans="1:36" x14ac:dyDescent="0.3">
      <c r="A1254" s="1">
        <v>42484</v>
      </c>
      <c r="B1254" s="2">
        <v>0.47339120370370374</v>
      </c>
      <c r="C1254">
        <v>41022.431729999997</v>
      </c>
      <c r="D1254">
        <v>7</v>
      </c>
      <c r="E1254">
        <v>10242</v>
      </c>
      <c r="F1254">
        <v>831</v>
      </c>
      <c r="G1254">
        <v>1</v>
      </c>
      <c r="H1254">
        <v>52</v>
      </c>
      <c r="I1254">
        <v>10</v>
      </c>
      <c r="J1254" t="s">
        <v>45</v>
      </c>
      <c r="K1254" t="s">
        <v>48</v>
      </c>
      <c r="M1254">
        <v>1</v>
      </c>
      <c r="AA1254">
        <v>30</v>
      </c>
      <c r="AB1254">
        <v>2</v>
      </c>
      <c r="AC1254">
        <v>0</v>
      </c>
      <c r="AD1254">
        <v>5</v>
      </c>
      <c r="AE1254">
        <v>15</v>
      </c>
      <c r="AF1254">
        <v>12</v>
      </c>
      <c r="AG1254">
        <v>2</v>
      </c>
      <c r="AH1254">
        <v>0</v>
      </c>
      <c r="AI1254">
        <v>45</v>
      </c>
      <c r="AJ1254">
        <v>250</v>
      </c>
    </row>
    <row r="1255" spans="1:36" x14ac:dyDescent="0.3">
      <c r="A1255" s="1">
        <v>42484</v>
      </c>
      <c r="B1255" s="2">
        <v>0.47340277777777778</v>
      </c>
      <c r="C1255">
        <v>41022.43174</v>
      </c>
      <c r="D1255">
        <v>7</v>
      </c>
      <c r="E1255">
        <v>10242</v>
      </c>
      <c r="F1255">
        <v>832</v>
      </c>
      <c r="G1255">
        <v>2</v>
      </c>
      <c r="H1255">
        <v>52</v>
      </c>
      <c r="I1255">
        <v>10</v>
      </c>
      <c r="J1255" t="s">
        <v>45</v>
      </c>
      <c r="K1255" t="s">
        <v>48</v>
      </c>
      <c r="M1255">
        <v>1</v>
      </c>
      <c r="AA1255">
        <v>30</v>
      </c>
      <c r="AB1255">
        <v>2</v>
      </c>
      <c r="AC1255">
        <v>0</v>
      </c>
      <c r="AD1255">
        <v>5</v>
      </c>
      <c r="AE1255">
        <v>15</v>
      </c>
      <c r="AF1255">
        <v>12</v>
      </c>
      <c r="AG1255">
        <v>2</v>
      </c>
      <c r="AH1255">
        <v>0</v>
      </c>
      <c r="AI1255">
        <v>45</v>
      </c>
      <c r="AJ1255">
        <v>250</v>
      </c>
    </row>
    <row r="1256" spans="1:36" x14ac:dyDescent="0.3">
      <c r="A1256" s="1">
        <v>42484</v>
      </c>
      <c r="B1256" s="2">
        <v>0.47341435185185188</v>
      </c>
      <c r="C1256">
        <v>41022.431759999999</v>
      </c>
      <c r="D1256">
        <v>7</v>
      </c>
      <c r="E1256">
        <v>10242</v>
      </c>
      <c r="F1256">
        <v>833</v>
      </c>
      <c r="G1256">
        <v>3</v>
      </c>
      <c r="H1256">
        <v>52</v>
      </c>
      <c r="I1256">
        <v>10</v>
      </c>
      <c r="J1256" t="s">
        <v>45</v>
      </c>
      <c r="K1256" t="s">
        <v>48</v>
      </c>
      <c r="M1256">
        <v>1</v>
      </c>
      <c r="AA1256">
        <v>30</v>
      </c>
      <c r="AB1256">
        <v>2</v>
      </c>
      <c r="AC1256">
        <v>0</v>
      </c>
      <c r="AD1256">
        <v>5</v>
      </c>
      <c r="AE1256">
        <v>15</v>
      </c>
      <c r="AF1256">
        <v>12</v>
      </c>
      <c r="AG1256">
        <v>2</v>
      </c>
      <c r="AH1256">
        <v>0</v>
      </c>
      <c r="AI1256">
        <v>45</v>
      </c>
      <c r="AJ1256">
        <v>250</v>
      </c>
    </row>
    <row r="1257" spans="1:36" x14ac:dyDescent="0.3">
      <c r="A1257" s="1">
        <v>42484</v>
      </c>
      <c r="B1257" s="2">
        <v>0.47342592592592592</v>
      </c>
      <c r="C1257">
        <v>41022.431759999999</v>
      </c>
      <c r="D1257">
        <v>7</v>
      </c>
      <c r="E1257">
        <v>10242</v>
      </c>
      <c r="F1257">
        <v>834</v>
      </c>
      <c r="G1257">
        <v>4</v>
      </c>
      <c r="H1257">
        <v>52</v>
      </c>
      <c r="I1257">
        <v>10</v>
      </c>
      <c r="J1257" t="s">
        <v>45</v>
      </c>
      <c r="K1257" t="s">
        <v>48</v>
      </c>
      <c r="M1257">
        <v>1</v>
      </c>
      <c r="AA1257">
        <v>30</v>
      </c>
      <c r="AB1257">
        <v>2</v>
      </c>
      <c r="AC1257">
        <v>0</v>
      </c>
      <c r="AD1257">
        <v>5</v>
      </c>
      <c r="AE1257">
        <v>15</v>
      </c>
      <c r="AF1257">
        <v>12</v>
      </c>
      <c r="AG1257">
        <v>2</v>
      </c>
      <c r="AH1257">
        <v>0</v>
      </c>
      <c r="AI1257">
        <v>45</v>
      </c>
      <c r="AJ1257">
        <v>250</v>
      </c>
    </row>
    <row r="1258" spans="1:36" x14ac:dyDescent="0.3">
      <c r="A1258" s="1">
        <v>42484</v>
      </c>
      <c r="B1258" s="2">
        <v>0.47351851851851851</v>
      </c>
      <c r="C1258">
        <v>41022.431859999997</v>
      </c>
      <c r="D1258">
        <v>7</v>
      </c>
      <c r="E1258">
        <v>10242</v>
      </c>
      <c r="F1258">
        <v>842</v>
      </c>
      <c r="G1258">
        <v>0</v>
      </c>
      <c r="H1258">
        <v>53</v>
      </c>
      <c r="I1258">
        <v>1</v>
      </c>
      <c r="J1258" t="s">
        <v>45</v>
      </c>
      <c r="K1258" t="s">
        <v>49</v>
      </c>
      <c r="M1258">
        <v>1</v>
      </c>
      <c r="N1258" t="s">
        <v>43</v>
      </c>
      <c r="O1258" t="s">
        <v>44</v>
      </c>
      <c r="AA1258">
        <v>30</v>
      </c>
      <c r="AB1258">
        <v>2</v>
      </c>
      <c r="AC1258">
        <v>0</v>
      </c>
      <c r="AD1258">
        <v>5</v>
      </c>
      <c r="AE1258">
        <v>15</v>
      </c>
      <c r="AF1258">
        <v>12</v>
      </c>
      <c r="AG1258">
        <v>2</v>
      </c>
      <c r="AH1258">
        <v>0</v>
      </c>
      <c r="AI1258">
        <v>45</v>
      </c>
      <c r="AJ1258">
        <v>250</v>
      </c>
    </row>
    <row r="1259" spans="1:36" x14ac:dyDescent="0.3">
      <c r="A1259" s="1">
        <v>42484</v>
      </c>
      <c r="B1259" s="2">
        <v>0.47353009259259254</v>
      </c>
      <c r="C1259">
        <v>41022.43187</v>
      </c>
      <c r="D1259">
        <v>7</v>
      </c>
      <c r="E1259">
        <v>10242</v>
      </c>
      <c r="F1259">
        <v>842</v>
      </c>
      <c r="G1259">
        <v>1</v>
      </c>
      <c r="H1259">
        <v>53</v>
      </c>
      <c r="I1259">
        <v>4</v>
      </c>
      <c r="J1259" t="s">
        <v>45</v>
      </c>
      <c r="K1259" t="s">
        <v>46</v>
      </c>
      <c r="M1259">
        <v>1</v>
      </c>
      <c r="N1259" t="s">
        <v>43</v>
      </c>
      <c r="O1259" t="s">
        <v>44</v>
      </c>
      <c r="AA1259">
        <v>30</v>
      </c>
      <c r="AB1259">
        <v>2</v>
      </c>
      <c r="AC1259">
        <v>0</v>
      </c>
      <c r="AD1259">
        <v>5</v>
      </c>
      <c r="AE1259">
        <v>15</v>
      </c>
      <c r="AF1259">
        <v>12</v>
      </c>
      <c r="AG1259">
        <v>2</v>
      </c>
      <c r="AH1259">
        <v>0</v>
      </c>
      <c r="AI1259">
        <v>45</v>
      </c>
      <c r="AJ1259">
        <v>250</v>
      </c>
    </row>
    <row r="1260" spans="1:36" x14ac:dyDescent="0.3">
      <c r="A1260" s="1">
        <v>42484</v>
      </c>
      <c r="B1260" s="2">
        <v>0.47353009259259254</v>
      </c>
      <c r="C1260">
        <v>41022.43187</v>
      </c>
      <c r="D1260">
        <v>7</v>
      </c>
      <c r="E1260">
        <v>10242</v>
      </c>
      <c r="F1260">
        <v>843</v>
      </c>
      <c r="G1260">
        <v>1</v>
      </c>
      <c r="H1260">
        <v>53</v>
      </c>
      <c r="I1260">
        <v>4</v>
      </c>
      <c r="J1260" t="s">
        <v>45</v>
      </c>
      <c r="K1260" t="s">
        <v>46</v>
      </c>
      <c r="M1260">
        <v>1</v>
      </c>
      <c r="N1260" t="s">
        <v>43</v>
      </c>
      <c r="O1260" t="s">
        <v>44</v>
      </c>
      <c r="AA1260">
        <v>30</v>
      </c>
      <c r="AB1260">
        <v>2</v>
      </c>
      <c r="AC1260">
        <v>0</v>
      </c>
      <c r="AD1260">
        <v>5</v>
      </c>
      <c r="AE1260">
        <v>15</v>
      </c>
      <c r="AF1260">
        <v>12</v>
      </c>
      <c r="AG1260">
        <v>2</v>
      </c>
      <c r="AH1260">
        <v>0</v>
      </c>
      <c r="AI1260">
        <v>45</v>
      </c>
      <c r="AJ1260">
        <v>250</v>
      </c>
    </row>
    <row r="1261" spans="1:36" x14ac:dyDescent="0.3">
      <c r="A1261" s="1">
        <v>42484</v>
      </c>
      <c r="B1261" s="2">
        <v>0.47353009259259254</v>
      </c>
      <c r="C1261">
        <v>41022.43187</v>
      </c>
      <c r="D1261">
        <v>7</v>
      </c>
      <c r="E1261">
        <v>10242</v>
      </c>
      <c r="F1261">
        <v>843</v>
      </c>
      <c r="G1261">
        <v>2</v>
      </c>
      <c r="H1261">
        <v>53</v>
      </c>
      <c r="I1261">
        <v>4</v>
      </c>
      <c r="J1261" t="s">
        <v>45</v>
      </c>
      <c r="K1261" t="s">
        <v>46</v>
      </c>
      <c r="M1261">
        <v>1</v>
      </c>
      <c r="N1261" t="s">
        <v>43</v>
      </c>
      <c r="O1261" t="s">
        <v>44</v>
      </c>
      <c r="AA1261">
        <v>30</v>
      </c>
      <c r="AB1261">
        <v>2</v>
      </c>
      <c r="AC1261">
        <v>0</v>
      </c>
      <c r="AD1261">
        <v>5</v>
      </c>
      <c r="AE1261">
        <v>15</v>
      </c>
      <c r="AF1261">
        <v>12</v>
      </c>
      <c r="AG1261">
        <v>2</v>
      </c>
      <c r="AH1261">
        <v>0</v>
      </c>
      <c r="AI1261">
        <v>45</v>
      </c>
      <c r="AJ1261">
        <v>250</v>
      </c>
    </row>
    <row r="1262" spans="1:36" x14ac:dyDescent="0.3">
      <c r="A1262" s="1">
        <v>42484</v>
      </c>
      <c r="B1262" s="2">
        <v>0.47356481481481483</v>
      </c>
      <c r="C1262">
        <v>41022.431900000003</v>
      </c>
      <c r="D1262">
        <v>7</v>
      </c>
      <c r="E1262">
        <v>10242</v>
      </c>
      <c r="F1262">
        <v>846</v>
      </c>
      <c r="G1262">
        <v>4</v>
      </c>
      <c r="H1262">
        <v>53</v>
      </c>
      <c r="I1262">
        <v>2</v>
      </c>
      <c r="J1262" t="s">
        <v>45</v>
      </c>
      <c r="K1262" t="s">
        <v>54</v>
      </c>
      <c r="M1262">
        <v>1</v>
      </c>
      <c r="N1262" t="s">
        <v>43</v>
      </c>
      <c r="O1262" t="s">
        <v>44</v>
      </c>
      <c r="P1262" t="str">
        <f>IF(LEFT(N1262,4)=LEFT(O1262,4),"L","R")</f>
        <v>R</v>
      </c>
      <c r="Q1262" t="str">
        <f>IF(P1262="R","L","R")</f>
        <v>L</v>
      </c>
      <c r="R1262" t="str" cm="1">
        <f t="array" ref="R1262">_xlfn.IFS(I1262=2,P1262,I1262=3,Q1262)</f>
        <v>R</v>
      </c>
      <c r="S1262" t="str">
        <f>_xlfn.TEXTBEFORE(N1262,"__")</f>
        <v>flag_black</v>
      </c>
      <c r="T1262" t="str">
        <f>_xlfn.TEXTAFTER(N1262,"__")</f>
        <v>diamond_black</v>
      </c>
      <c r="U1262" t="str">
        <f>_xlfn.TEXTBEFORE(S1262,"_")</f>
        <v>flag</v>
      </c>
      <c r="V1262" t="str">
        <f>_xlfn.TEXTAFTER(S1262,"_")</f>
        <v>black</v>
      </c>
      <c r="W1262" t="str">
        <f>_xlfn.TEXTBEFORE(T1262,"_")</f>
        <v>diamond</v>
      </c>
      <c r="X1262" t="str">
        <f>_xlfn.TEXTAFTER(T1262,"_")</f>
        <v>black</v>
      </c>
      <c r="Y1262" t="str">
        <f>IF(R1262="L",U1262,W1262)</f>
        <v>diamond</v>
      </c>
      <c r="Z1262" t="str">
        <f>IF(R1262="L",V1262,X1262)</f>
        <v>black</v>
      </c>
      <c r="AA1262">
        <v>30</v>
      </c>
      <c r="AB1262">
        <v>2</v>
      </c>
      <c r="AC1262">
        <v>0</v>
      </c>
      <c r="AD1262">
        <v>5</v>
      </c>
      <c r="AE1262">
        <v>15</v>
      </c>
      <c r="AF1262">
        <v>12</v>
      </c>
      <c r="AG1262">
        <v>2</v>
      </c>
      <c r="AH1262">
        <v>0</v>
      </c>
      <c r="AI1262">
        <v>45</v>
      </c>
      <c r="AJ1262">
        <v>250</v>
      </c>
    </row>
    <row r="1263" spans="1:36" x14ac:dyDescent="0.3">
      <c r="A1263" s="1">
        <v>42484</v>
      </c>
      <c r="B1263" s="2">
        <v>0.47356481481481483</v>
      </c>
      <c r="C1263">
        <v>41022.431900000003</v>
      </c>
      <c r="D1263">
        <v>7</v>
      </c>
      <c r="E1263">
        <v>10242</v>
      </c>
      <c r="F1263">
        <v>846</v>
      </c>
      <c r="G1263">
        <v>4</v>
      </c>
      <c r="H1263">
        <v>53</v>
      </c>
      <c r="I1263">
        <v>8</v>
      </c>
      <c r="J1263" t="s">
        <v>36</v>
      </c>
      <c r="K1263" t="s">
        <v>55</v>
      </c>
      <c r="L1263" t="s">
        <v>65</v>
      </c>
      <c r="M1263">
        <v>1</v>
      </c>
      <c r="N1263" t="s">
        <v>43</v>
      </c>
      <c r="O1263" t="s">
        <v>93</v>
      </c>
      <c r="AA1263">
        <v>30</v>
      </c>
      <c r="AB1263">
        <v>2</v>
      </c>
      <c r="AC1263">
        <v>0</v>
      </c>
      <c r="AD1263">
        <v>5</v>
      </c>
      <c r="AE1263">
        <v>15</v>
      </c>
      <c r="AF1263">
        <v>12</v>
      </c>
      <c r="AG1263">
        <v>2</v>
      </c>
      <c r="AH1263">
        <v>0</v>
      </c>
      <c r="AI1263">
        <v>45</v>
      </c>
      <c r="AJ1263">
        <v>250</v>
      </c>
    </row>
    <row r="1264" spans="1:36" x14ac:dyDescent="0.3">
      <c r="A1264" s="1">
        <v>42484</v>
      </c>
      <c r="B1264" s="2">
        <v>0.47356481481481483</v>
      </c>
      <c r="C1264">
        <v>41022.431900000003</v>
      </c>
      <c r="D1264">
        <v>7</v>
      </c>
      <c r="E1264">
        <v>10242</v>
      </c>
      <c r="F1264">
        <v>846</v>
      </c>
      <c r="G1264">
        <v>4</v>
      </c>
      <c r="H1264">
        <v>53</v>
      </c>
      <c r="I1264">
        <v>7</v>
      </c>
      <c r="J1264" t="s">
        <v>45</v>
      </c>
      <c r="K1264" t="s">
        <v>68</v>
      </c>
      <c r="M1264">
        <v>1</v>
      </c>
      <c r="AA1264">
        <v>30</v>
      </c>
      <c r="AB1264">
        <v>2</v>
      </c>
      <c r="AC1264">
        <v>0</v>
      </c>
      <c r="AD1264">
        <v>5</v>
      </c>
      <c r="AE1264">
        <v>15</v>
      </c>
      <c r="AF1264">
        <v>12</v>
      </c>
      <c r="AG1264">
        <v>2</v>
      </c>
      <c r="AH1264">
        <v>0</v>
      </c>
      <c r="AI1264">
        <v>45</v>
      </c>
      <c r="AJ1264">
        <v>250</v>
      </c>
    </row>
    <row r="1265" spans="1:36" x14ac:dyDescent="0.3">
      <c r="A1265" s="1">
        <v>42484</v>
      </c>
      <c r="B1265" s="2">
        <v>0.47362268518518519</v>
      </c>
      <c r="C1265">
        <v>41022.431960000002</v>
      </c>
      <c r="D1265">
        <v>7</v>
      </c>
      <c r="E1265">
        <v>10242</v>
      </c>
      <c r="F1265">
        <v>851</v>
      </c>
      <c r="G1265">
        <v>0</v>
      </c>
      <c r="H1265">
        <v>54</v>
      </c>
      <c r="I1265">
        <v>1</v>
      </c>
      <c r="J1265" t="s">
        <v>45</v>
      </c>
      <c r="K1265" t="s">
        <v>49</v>
      </c>
      <c r="M1265">
        <v>1</v>
      </c>
      <c r="N1265" t="s">
        <v>43</v>
      </c>
      <c r="O1265" t="s">
        <v>44</v>
      </c>
      <c r="AA1265">
        <v>30</v>
      </c>
      <c r="AB1265">
        <v>2</v>
      </c>
      <c r="AC1265">
        <v>0</v>
      </c>
      <c r="AD1265">
        <v>5</v>
      </c>
      <c r="AE1265">
        <v>15</v>
      </c>
      <c r="AF1265">
        <v>12</v>
      </c>
      <c r="AG1265">
        <v>2</v>
      </c>
      <c r="AH1265">
        <v>0</v>
      </c>
      <c r="AI1265">
        <v>45</v>
      </c>
      <c r="AJ1265">
        <v>250</v>
      </c>
    </row>
    <row r="1266" spans="1:36" x14ac:dyDescent="0.3">
      <c r="A1266" s="1">
        <v>42484</v>
      </c>
      <c r="B1266" s="2">
        <v>0.47363425925925928</v>
      </c>
      <c r="C1266">
        <v>41022.431980000001</v>
      </c>
      <c r="D1266">
        <v>7</v>
      </c>
      <c r="E1266">
        <v>10242</v>
      </c>
      <c r="F1266">
        <v>852</v>
      </c>
      <c r="G1266">
        <v>1</v>
      </c>
      <c r="H1266">
        <v>54</v>
      </c>
      <c r="I1266">
        <v>4</v>
      </c>
      <c r="J1266" t="s">
        <v>45</v>
      </c>
      <c r="K1266" t="s">
        <v>46</v>
      </c>
      <c r="M1266">
        <v>1</v>
      </c>
      <c r="N1266" t="s">
        <v>43</v>
      </c>
      <c r="O1266" t="s">
        <v>44</v>
      </c>
      <c r="AA1266">
        <v>30</v>
      </c>
      <c r="AB1266">
        <v>2</v>
      </c>
      <c r="AC1266">
        <v>0</v>
      </c>
      <c r="AD1266">
        <v>5</v>
      </c>
      <c r="AE1266">
        <v>15</v>
      </c>
      <c r="AF1266">
        <v>12</v>
      </c>
      <c r="AG1266">
        <v>2</v>
      </c>
      <c r="AH1266">
        <v>0</v>
      </c>
      <c r="AI1266">
        <v>45</v>
      </c>
      <c r="AJ1266">
        <v>250</v>
      </c>
    </row>
    <row r="1267" spans="1:36" x14ac:dyDescent="0.3">
      <c r="A1267" s="1">
        <v>42484</v>
      </c>
      <c r="B1267" s="2">
        <v>0.47364583333333332</v>
      </c>
      <c r="C1267">
        <v>41022.431989999997</v>
      </c>
      <c r="D1267">
        <v>7</v>
      </c>
      <c r="E1267">
        <v>10242</v>
      </c>
      <c r="F1267">
        <v>853</v>
      </c>
      <c r="G1267">
        <v>2</v>
      </c>
      <c r="H1267">
        <v>54</v>
      </c>
      <c r="I1267">
        <v>4</v>
      </c>
      <c r="J1267" t="s">
        <v>45</v>
      </c>
      <c r="K1267" t="s">
        <v>46</v>
      </c>
      <c r="M1267">
        <v>1</v>
      </c>
      <c r="N1267" t="s">
        <v>43</v>
      </c>
      <c r="O1267" t="s">
        <v>44</v>
      </c>
      <c r="AA1267">
        <v>30</v>
      </c>
      <c r="AB1267">
        <v>2</v>
      </c>
      <c r="AC1267">
        <v>0</v>
      </c>
      <c r="AD1267">
        <v>5</v>
      </c>
      <c r="AE1267">
        <v>15</v>
      </c>
      <c r="AF1267">
        <v>12</v>
      </c>
      <c r="AG1267">
        <v>2</v>
      </c>
      <c r="AH1267">
        <v>0</v>
      </c>
      <c r="AI1267">
        <v>45</v>
      </c>
      <c r="AJ1267">
        <v>250</v>
      </c>
    </row>
    <row r="1268" spans="1:36" x14ac:dyDescent="0.3">
      <c r="A1268" s="1">
        <v>42484</v>
      </c>
      <c r="B1268" s="2">
        <v>0.47365740740740742</v>
      </c>
      <c r="C1268">
        <v>41022.432000000001</v>
      </c>
      <c r="D1268">
        <v>7</v>
      </c>
      <c r="E1268">
        <v>10242</v>
      </c>
      <c r="F1268">
        <v>854</v>
      </c>
      <c r="G1268">
        <v>3</v>
      </c>
      <c r="H1268">
        <v>54</v>
      </c>
      <c r="I1268">
        <v>3</v>
      </c>
      <c r="J1268" t="s">
        <v>45</v>
      </c>
      <c r="K1268" t="s">
        <v>47</v>
      </c>
      <c r="M1268">
        <v>1</v>
      </c>
      <c r="N1268" t="s">
        <v>43</v>
      </c>
      <c r="O1268" t="s">
        <v>44</v>
      </c>
      <c r="P1268" t="str">
        <f>IF(LEFT(N1268,4)=LEFT(O1268,4),"L","R")</f>
        <v>R</v>
      </c>
      <c r="Q1268" t="str">
        <f>IF(P1268="R","L","R")</f>
        <v>L</v>
      </c>
      <c r="R1268" t="str" cm="1">
        <f t="array" ref="R1268">_xlfn.IFS(I1268=2,P1268,I1268=3,Q1268)</f>
        <v>L</v>
      </c>
      <c r="S1268" t="str">
        <f>_xlfn.TEXTBEFORE(N1268,"__")</f>
        <v>flag_black</v>
      </c>
      <c r="T1268" t="str">
        <f>_xlfn.TEXTAFTER(N1268,"__")</f>
        <v>diamond_black</v>
      </c>
      <c r="U1268" t="str">
        <f>_xlfn.TEXTBEFORE(S1268,"_")</f>
        <v>flag</v>
      </c>
      <c r="V1268" t="str">
        <f>_xlfn.TEXTAFTER(S1268,"_")</f>
        <v>black</v>
      </c>
      <c r="W1268" t="str">
        <f>_xlfn.TEXTBEFORE(T1268,"_")</f>
        <v>diamond</v>
      </c>
      <c r="X1268" t="str">
        <f>_xlfn.TEXTAFTER(T1268,"_")</f>
        <v>black</v>
      </c>
      <c r="Y1268" t="str">
        <f>IF(R1268="L",U1268,W1268)</f>
        <v>flag</v>
      </c>
      <c r="Z1268" t="str">
        <f>IF(R1268="L",V1268,X1268)</f>
        <v>black</v>
      </c>
      <c r="AA1268">
        <v>30</v>
      </c>
      <c r="AB1268">
        <v>2</v>
      </c>
      <c r="AC1268">
        <v>0</v>
      </c>
      <c r="AD1268">
        <v>5</v>
      </c>
      <c r="AE1268">
        <v>15</v>
      </c>
      <c r="AF1268">
        <v>12</v>
      </c>
      <c r="AG1268">
        <v>2</v>
      </c>
      <c r="AH1268">
        <v>0</v>
      </c>
      <c r="AI1268">
        <v>45</v>
      </c>
      <c r="AJ1268">
        <v>250</v>
      </c>
    </row>
    <row r="1269" spans="1:36" x14ac:dyDescent="0.3">
      <c r="A1269" s="1">
        <v>42484</v>
      </c>
      <c r="B1269" s="2">
        <v>0.47365740740740742</v>
      </c>
      <c r="C1269">
        <v>41022.432000000001</v>
      </c>
      <c r="D1269">
        <v>7</v>
      </c>
      <c r="E1269">
        <v>10242</v>
      </c>
      <c r="F1269">
        <v>854</v>
      </c>
      <c r="G1269">
        <v>3</v>
      </c>
      <c r="H1269">
        <v>54</v>
      </c>
      <c r="I1269">
        <v>10</v>
      </c>
      <c r="J1269" t="s">
        <v>45</v>
      </c>
      <c r="K1269" t="s">
        <v>48</v>
      </c>
      <c r="M1269">
        <v>1</v>
      </c>
      <c r="AA1269">
        <v>30</v>
      </c>
      <c r="AB1269">
        <v>2</v>
      </c>
      <c r="AC1269">
        <v>0</v>
      </c>
      <c r="AD1269">
        <v>5</v>
      </c>
      <c r="AE1269">
        <v>15</v>
      </c>
      <c r="AF1269">
        <v>12</v>
      </c>
      <c r="AG1269">
        <v>2</v>
      </c>
      <c r="AH1269">
        <v>0</v>
      </c>
      <c r="AI1269">
        <v>45</v>
      </c>
      <c r="AJ1269">
        <v>250</v>
      </c>
    </row>
    <row r="1270" spans="1:36" x14ac:dyDescent="0.3">
      <c r="A1270" s="1">
        <v>42484</v>
      </c>
      <c r="B1270" s="2">
        <v>0.4736805555555556</v>
      </c>
      <c r="C1270">
        <v>41022.43202</v>
      </c>
      <c r="D1270">
        <v>7</v>
      </c>
      <c r="E1270">
        <v>10242</v>
      </c>
      <c r="F1270">
        <v>855</v>
      </c>
      <c r="G1270">
        <v>5</v>
      </c>
      <c r="H1270">
        <v>54</v>
      </c>
      <c r="I1270">
        <v>10</v>
      </c>
      <c r="J1270" t="s">
        <v>45</v>
      </c>
      <c r="K1270" t="s">
        <v>48</v>
      </c>
      <c r="M1270">
        <v>1</v>
      </c>
      <c r="AA1270">
        <v>30</v>
      </c>
      <c r="AB1270">
        <v>2</v>
      </c>
      <c r="AC1270">
        <v>0</v>
      </c>
      <c r="AD1270">
        <v>5</v>
      </c>
      <c r="AE1270">
        <v>15</v>
      </c>
      <c r="AF1270">
        <v>12</v>
      </c>
      <c r="AG1270">
        <v>2</v>
      </c>
      <c r="AH1270">
        <v>0</v>
      </c>
      <c r="AI1270">
        <v>45</v>
      </c>
      <c r="AJ1270">
        <v>250</v>
      </c>
    </row>
    <row r="1271" spans="1:36" x14ac:dyDescent="0.3">
      <c r="A1271" s="1">
        <v>42484</v>
      </c>
      <c r="B1271" s="2">
        <v>0.47372685185185182</v>
      </c>
      <c r="C1271">
        <v>41022.432059999999</v>
      </c>
      <c r="D1271">
        <v>7</v>
      </c>
      <c r="E1271">
        <v>10242</v>
      </c>
      <c r="F1271">
        <v>859</v>
      </c>
      <c r="G1271">
        <v>0</v>
      </c>
      <c r="H1271">
        <v>55</v>
      </c>
      <c r="I1271">
        <v>1</v>
      </c>
      <c r="J1271" t="s">
        <v>45</v>
      </c>
      <c r="K1271" t="s">
        <v>49</v>
      </c>
      <c r="M1271">
        <v>1</v>
      </c>
      <c r="N1271" t="s">
        <v>50</v>
      </c>
      <c r="O1271" t="s">
        <v>44</v>
      </c>
      <c r="AA1271">
        <v>30</v>
      </c>
      <c r="AB1271">
        <v>2</v>
      </c>
      <c r="AC1271">
        <v>0</v>
      </c>
      <c r="AD1271">
        <v>5</v>
      </c>
      <c r="AE1271">
        <v>15</v>
      </c>
      <c r="AF1271">
        <v>12</v>
      </c>
      <c r="AG1271">
        <v>2</v>
      </c>
      <c r="AH1271">
        <v>0</v>
      </c>
      <c r="AI1271">
        <v>45</v>
      </c>
      <c r="AJ1271">
        <v>250</v>
      </c>
    </row>
    <row r="1272" spans="1:36" x14ac:dyDescent="0.3">
      <c r="A1272" s="1">
        <v>42484</v>
      </c>
      <c r="B1272" s="2">
        <v>0.47372685185185182</v>
      </c>
      <c r="C1272">
        <v>41022.432070000003</v>
      </c>
      <c r="D1272">
        <v>7</v>
      </c>
      <c r="E1272">
        <v>10242</v>
      </c>
      <c r="F1272">
        <v>860</v>
      </c>
      <c r="G1272">
        <v>1</v>
      </c>
      <c r="H1272">
        <v>55</v>
      </c>
      <c r="I1272">
        <v>4</v>
      </c>
      <c r="J1272" t="s">
        <v>45</v>
      </c>
      <c r="K1272" t="s">
        <v>46</v>
      </c>
      <c r="M1272">
        <v>1</v>
      </c>
      <c r="N1272" t="s">
        <v>50</v>
      </c>
      <c r="O1272" t="s">
        <v>44</v>
      </c>
      <c r="AA1272">
        <v>30</v>
      </c>
      <c r="AB1272">
        <v>2</v>
      </c>
      <c r="AC1272">
        <v>0</v>
      </c>
      <c r="AD1272">
        <v>5</v>
      </c>
      <c r="AE1272">
        <v>15</v>
      </c>
      <c r="AF1272">
        <v>12</v>
      </c>
      <c r="AG1272">
        <v>2</v>
      </c>
      <c r="AH1272">
        <v>0</v>
      </c>
      <c r="AI1272">
        <v>45</v>
      </c>
      <c r="AJ1272">
        <v>250</v>
      </c>
    </row>
    <row r="1273" spans="1:36" x14ac:dyDescent="0.3">
      <c r="A1273" s="1">
        <v>42484</v>
      </c>
      <c r="B1273" s="2">
        <v>0.47373842592592591</v>
      </c>
      <c r="C1273">
        <v>41022.432070000003</v>
      </c>
      <c r="D1273">
        <v>7</v>
      </c>
      <c r="E1273">
        <v>10242</v>
      </c>
      <c r="F1273">
        <v>860</v>
      </c>
      <c r="G1273">
        <v>1</v>
      </c>
      <c r="H1273">
        <v>55</v>
      </c>
      <c r="I1273">
        <v>3</v>
      </c>
      <c r="J1273" t="s">
        <v>45</v>
      </c>
      <c r="K1273" t="s">
        <v>47</v>
      </c>
      <c r="M1273">
        <v>1</v>
      </c>
      <c r="N1273" t="s">
        <v>50</v>
      </c>
      <c r="O1273" t="s">
        <v>44</v>
      </c>
      <c r="P1273" t="str">
        <f>IF(LEFT(N1273,4)=LEFT(O1273,4),"L","R")</f>
        <v>L</v>
      </c>
      <c r="Q1273" t="str">
        <f>IF(P1273="R","L","R")</f>
        <v>R</v>
      </c>
      <c r="R1273" t="str" cm="1">
        <f t="array" ref="R1273">_xlfn.IFS(I1273=2,P1273,I1273=3,Q1273)</f>
        <v>R</v>
      </c>
      <c r="S1273" t="str">
        <f>_xlfn.TEXTBEFORE(N1273,"__")</f>
        <v>diamond_black</v>
      </c>
      <c r="T1273" t="str">
        <f>_xlfn.TEXTAFTER(N1273,"__")</f>
        <v>flag_black</v>
      </c>
      <c r="U1273" t="str">
        <f>_xlfn.TEXTBEFORE(S1273,"_")</f>
        <v>diamond</v>
      </c>
      <c r="V1273" t="str">
        <f>_xlfn.TEXTAFTER(S1273,"_")</f>
        <v>black</v>
      </c>
      <c r="W1273" t="str">
        <f>_xlfn.TEXTBEFORE(T1273,"_")</f>
        <v>flag</v>
      </c>
      <c r="X1273" t="str">
        <f>_xlfn.TEXTAFTER(T1273,"_")</f>
        <v>black</v>
      </c>
      <c r="Y1273" t="str">
        <f>IF(R1273="L",U1273,W1273)</f>
        <v>flag</v>
      </c>
      <c r="Z1273" t="str">
        <f>IF(R1273="L",V1273,X1273)</f>
        <v>black</v>
      </c>
      <c r="AA1273">
        <v>30</v>
      </c>
      <c r="AB1273">
        <v>2</v>
      </c>
      <c r="AC1273">
        <v>0</v>
      </c>
      <c r="AD1273">
        <v>5</v>
      </c>
      <c r="AE1273">
        <v>15</v>
      </c>
      <c r="AF1273">
        <v>12</v>
      </c>
      <c r="AG1273">
        <v>2</v>
      </c>
      <c r="AH1273">
        <v>0</v>
      </c>
      <c r="AI1273">
        <v>45</v>
      </c>
      <c r="AJ1273">
        <v>250</v>
      </c>
    </row>
    <row r="1274" spans="1:36" x14ac:dyDescent="0.3">
      <c r="A1274" s="1">
        <v>42484</v>
      </c>
      <c r="B1274" s="2">
        <v>0.47373842592592591</v>
      </c>
      <c r="C1274">
        <v>41022.432070000003</v>
      </c>
      <c r="D1274">
        <v>7</v>
      </c>
      <c r="E1274">
        <v>10242</v>
      </c>
      <c r="F1274">
        <v>860</v>
      </c>
      <c r="G1274">
        <v>1</v>
      </c>
      <c r="H1274">
        <v>55</v>
      </c>
      <c r="I1274">
        <v>10</v>
      </c>
      <c r="J1274" t="s">
        <v>45</v>
      </c>
      <c r="K1274" t="s">
        <v>48</v>
      </c>
      <c r="M1274">
        <v>1</v>
      </c>
      <c r="AA1274">
        <v>30</v>
      </c>
      <c r="AB1274">
        <v>2</v>
      </c>
      <c r="AC1274">
        <v>0</v>
      </c>
      <c r="AD1274">
        <v>5</v>
      </c>
      <c r="AE1274">
        <v>15</v>
      </c>
      <c r="AF1274">
        <v>12</v>
      </c>
      <c r="AG1274">
        <v>2</v>
      </c>
      <c r="AH1274">
        <v>0</v>
      </c>
      <c r="AI1274">
        <v>45</v>
      </c>
      <c r="AJ1274">
        <v>250</v>
      </c>
    </row>
    <row r="1275" spans="1:36" x14ac:dyDescent="0.3">
      <c r="A1275" s="1">
        <v>42484</v>
      </c>
      <c r="B1275" s="2">
        <v>0.47373842592592591</v>
      </c>
      <c r="C1275">
        <v>41022.432079999999</v>
      </c>
      <c r="D1275">
        <v>7</v>
      </c>
      <c r="E1275">
        <v>10242</v>
      </c>
      <c r="F1275">
        <v>861</v>
      </c>
      <c r="G1275">
        <v>2</v>
      </c>
      <c r="H1275">
        <v>55</v>
      </c>
      <c r="I1275">
        <v>10</v>
      </c>
      <c r="J1275" t="s">
        <v>45</v>
      </c>
      <c r="K1275" t="s">
        <v>48</v>
      </c>
      <c r="M1275">
        <v>1</v>
      </c>
      <c r="AA1275">
        <v>30</v>
      </c>
      <c r="AB1275">
        <v>2</v>
      </c>
      <c r="AC1275">
        <v>0</v>
      </c>
      <c r="AD1275">
        <v>5</v>
      </c>
      <c r="AE1275">
        <v>15</v>
      </c>
      <c r="AF1275">
        <v>12</v>
      </c>
      <c r="AG1275">
        <v>2</v>
      </c>
      <c r="AH1275">
        <v>0</v>
      </c>
      <c r="AI1275">
        <v>45</v>
      </c>
      <c r="AJ1275">
        <v>250</v>
      </c>
    </row>
    <row r="1276" spans="1:36" x14ac:dyDescent="0.3">
      <c r="A1276" s="1">
        <v>42484</v>
      </c>
      <c r="B1276" s="2">
        <v>0.47374999999999995</v>
      </c>
      <c r="C1276">
        <v>41022.432090000002</v>
      </c>
      <c r="D1276">
        <v>7</v>
      </c>
      <c r="E1276">
        <v>10242</v>
      </c>
      <c r="F1276">
        <v>862</v>
      </c>
      <c r="G1276">
        <v>3</v>
      </c>
      <c r="H1276">
        <v>55</v>
      </c>
      <c r="I1276">
        <v>10</v>
      </c>
      <c r="J1276" t="s">
        <v>45</v>
      </c>
      <c r="K1276" t="s">
        <v>48</v>
      </c>
      <c r="M1276">
        <v>1</v>
      </c>
      <c r="AA1276">
        <v>30</v>
      </c>
      <c r="AB1276">
        <v>2</v>
      </c>
      <c r="AC1276">
        <v>0</v>
      </c>
      <c r="AD1276">
        <v>5</v>
      </c>
      <c r="AE1276">
        <v>15</v>
      </c>
      <c r="AF1276">
        <v>12</v>
      </c>
      <c r="AG1276">
        <v>2</v>
      </c>
      <c r="AH1276">
        <v>0</v>
      </c>
      <c r="AI1276">
        <v>45</v>
      </c>
      <c r="AJ1276">
        <v>250</v>
      </c>
    </row>
    <row r="1277" spans="1:36" x14ac:dyDescent="0.3">
      <c r="A1277" s="1">
        <v>42484</v>
      </c>
      <c r="B1277" s="2">
        <v>0.47378472222222223</v>
      </c>
      <c r="C1277">
        <v>41022.432130000001</v>
      </c>
      <c r="D1277">
        <v>7</v>
      </c>
      <c r="E1277">
        <v>10242</v>
      </c>
      <c r="F1277">
        <v>865</v>
      </c>
      <c r="G1277">
        <v>6</v>
      </c>
      <c r="H1277">
        <v>55</v>
      </c>
      <c r="I1277">
        <v>10</v>
      </c>
      <c r="J1277" t="s">
        <v>45</v>
      </c>
      <c r="K1277" t="s">
        <v>48</v>
      </c>
      <c r="M1277">
        <v>1</v>
      </c>
      <c r="AA1277">
        <v>30</v>
      </c>
      <c r="AB1277">
        <v>2</v>
      </c>
      <c r="AC1277">
        <v>0</v>
      </c>
      <c r="AD1277">
        <v>5</v>
      </c>
      <c r="AE1277">
        <v>15</v>
      </c>
      <c r="AF1277">
        <v>12</v>
      </c>
      <c r="AG1277">
        <v>2</v>
      </c>
      <c r="AH1277">
        <v>0</v>
      </c>
      <c r="AI1277">
        <v>45</v>
      </c>
      <c r="AJ1277">
        <v>250</v>
      </c>
    </row>
    <row r="1278" spans="1:36" x14ac:dyDescent="0.3">
      <c r="A1278" s="1">
        <v>42484</v>
      </c>
      <c r="B1278" s="2">
        <v>0.47380787037037037</v>
      </c>
      <c r="C1278">
        <v>41022.432150000001</v>
      </c>
      <c r="D1278">
        <v>7</v>
      </c>
      <c r="E1278">
        <v>10242</v>
      </c>
      <c r="F1278">
        <v>867</v>
      </c>
      <c r="G1278">
        <v>0</v>
      </c>
      <c r="H1278">
        <v>56</v>
      </c>
      <c r="I1278">
        <v>1</v>
      </c>
      <c r="J1278" t="s">
        <v>45</v>
      </c>
      <c r="K1278" t="s">
        <v>49</v>
      </c>
      <c r="M1278">
        <v>1</v>
      </c>
      <c r="N1278" t="s">
        <v>43</v>
      </c>
      <c r="O1278" t="s">
        <v>44</v>
      </c>
      <c r="AA1278">
        <v>30</v>
      </c>
      <c r="AB1278">
        <v>2</v>
      </c>
      <c r="AC1278">
        <v>0</v>
      </c>
      <c r="AD1278">
        <v>5</v>
      </c>
      <c r="AE1278">
        <v>15</v>
      </c>
      <c r="AF1278">
        <v>12</v>
      </c>
      <c r="AG1278">
        <v>2</v>
      </c>
      <c r="AH1278">
        <v>0</v>
      </c>
      <c r="AI1278">
        <v>45</v>
      </c>
      <c r="AJ1278">
        <v>250</v>
      </c>
    </row>
    <row r="1279" spans="1:36" x14ac:dyDescent="0.3">
      <c r="A1279" s="1">
        <v>42484</v>
      </c>
      <c r="B1279" s="2">
        <v>0.47383101851851855</v>
      </c>
      <c r="C1279">
        <v>41022.432159999997</v>
      </c>
      <c r="D1279">
        <v>7</v>
      </c>
      <c r="E1279">
        <v>10242</v>
      </c>
      <c r="F1279">
        <v>868</v>
      </c>
      <c r="G1279">
        <v>2</v>
      </c>
      <c r="H1279">
        <v>56</v>
      </c>
      <c r="I1279">
        <v>4</v>
      </c>
      <c r="J1279" t="s">
        <v>45</v>
      </c>
      <c r="K1279" t="s">
        <v>46</v>
      </c>
      <c r="M1279">
        <v>1</v>
      </c>
      <c r="N1279" t="s">
        <v>43</v>
      </c>
      <c r="O1279" t="s">
        <v>44</v>
      </c>
      <c r="AA1279">
        <v>30</v>
      </c>
      <c r="AB1279">
        <v>2</v>
      </c>
      <c r="AC1279">
        <v>0</v>
      </c>
      <c r="AD1279">
        <v>5</v>
      </c>
      <c r="AE1279">
        <v>15</v>
      </c>
      <c r="AF1279">
        <v>12</v>
      </c>
      <c r="AG1279">
        <v>2</v>
      </c>
      <c r="AH1279">
        <v>0</v>
      </c>
      <c r="AI1279">
        <v>45</v>
      </c>
      <c r="AJ1279">
        <v>250</v>
      </c>
    </row>
    <row r="1280" spans="1:36" x14ac:dyDescent="0.3">
      <c r="A1280" s="1">
        <v>42484</v>
      </c>
      <c r="B1280" s="2">
        <v>0.47383101851851855</v>
      </c>
      <c r="C1280">
        <v>41022.432180000003</v>
      </c>
      <c r="D1280">
        <v>7</v>
      </c>
      <c r="E1280">
        <v>10242</v>
      </c>
      <c r="F1280">
        <v>869</v>
      </c>
      <c r="G1280">
        <v>3</v>
      </c>
      <c r="H1280">
        <v>56</v>
      </c>
      <c r="I1280">
        <v>4</v>
      </c>
      <c r="J1280" t="s">
        <v>45</v>
      </c>
      <c r="K1280" t="s">
        <v>46</v>
      </c>
      <c r="M1280">
        <v>1</v>
      </c>
      <c r="N1280" t="s">
        <v>43</v>
      </c>
      <c r="O1280" t="s">
        <v>44</v>
      </c>
      <c r="AA1280">
        <v>30</v>
      </c>
      <c r="AB1280">
        <v>2</v>
      </c>
      <c r="AC1280">
        <v>0</v>
      </c>
      <c r="AD1280">
        <v>5</v>
      </c>
      <c r="AE1280">
        <v>15</v>
      </c>
      <c r="AF1280">
        <v>12</v>
      </c>
      <c r="AG1280">
        <v>2</v>
      </c>
      <c r="AH1280">
        <v>0</v>
      </c>
      <c r="AI1280">
        <v>45</v>
      </c>
      <c r="AJ1280">
        <v>250</v>
      </c>
    </row>
    <row r="1281" spans="1:36" x14ac:dyDescent="0.3">
      <c r="A1281" s="1">
        <v>42484</v>
      </c>
      <c r="B1281" s="2">
        <v>0.47385416666666669</v>
      </c>
      <c r="C1281">
        <v>41022.43219</v>
      </c>
      <c r="D1281">
        <v>7</v>
      </c>
      <c r="E1281">
        <v>10242</v>
      </c>
      <c r="F1281">
        <v>870</v>
      </c>
      <c r="G1281">
        <v>4</v>
      </c>
      <c r="H1281">
        <v>56</v>
      </c>
      <c r="I1281">
        <v>3</v>
      </c>
      <c r="J1281" t="s">
        <v>45</v>
      </c>
      <c r="K1281" t="s">
        <v>47</v>
      </c>
      <c r="M1281">
        <v>1</v>
      </c>
      <c r="N1281" t="s">
        <v>43</v>
      </c>
      <c r="O1281" t="s">
        <v>44</v>
      </c>
      <c r="P1281" t="str">
        <f>IF(LEFT(N1281,4)=LEFT(O1281,4),"L","R")</f>
        <v>R</v>
      </c>
      <c r="Q1281" t="str">
        <f>IF(P1281="R","L","R")</f>
        <v>L</v>
      </c>
      <c r="R1281" t="str" cm="1">
        <f t="array" ref="R1281">_xlfn.IFS(I1281=2,P1281,I1281=3,Q1281)</f>
        <v>L</v>
      </c>
      <c r="S1281" t="str">
        <f>_xlfn.TEXTBEFORE(N1281,"__")</f>
        <v>flag_black</v>
      </c>
      <c r="T1281" t="str">
        <f>_xlfn.TEXTAFTER(N1281,"__")</f>
        <v>diamond_black</v>
      </c>
      <c r="U1281" t="str">
        <f>_xlfn.TEXTBEFORE(S1281,"_")</f>
        <v>flag</v>
      </c>
      <c r="V1281" t="str">
        <f>_xlfn.TEXTAFTER(S1281,"_")</f>
        <v>black</v>
      </c>
      <c r="W1281" t="str">
        <f>_xlfn.TEXTBEFORE(T1281,"_")</f>
        <v>diamond</v>
      </c>
      <c r="X1281" t="str">
        <f>_xlfn.TEXTAFTER(T1281,"_")</f>
        <v>black</v>
      </c>
      <c r="Y1281" t="str">
        <f>IF(R1281="L",U1281,W1281)</f>
        <v>flag</v>
      </c>
      <c r="Z1281" t="str">
        <f>IF(R1281="L",V1281,X1281)</f>
        <v>black</v>
      </c>
      <c r="AA1281">
        <v>30</v>
      </c>
      <c r="AB1281">
        <v>2</v>
      </c>
      <c r="AC1281">
        <v>0</v>
      </c>
      <c r="AD1281">
        <v>5</v>
      </c>
      <c r="AE1281">
        <v>15</v>
      </c>
      <c r="AF1281">
        <v>12</v>
      </c>
      <c r="AG1281">
        <v>2</v>
      </c>
      <c r="AH1281">
        <v>0</v>
      </c>
      <c r="AI1281">
        <v>45</v>
      </c>
      <c r="AJ1281">
        <v>250</v>
      </c>
    </row>
    <row r="1282" spans="1:36" x14ac:dyDescent="0.3">
      <c r="A1282" s="1">
        <v>42484</v>
      </c>
      <c r="B1282" s="2">
        <v>0.47385416666666669</v>
      </c>
      <c r="C1282">
        <v>41022.43219</v>
      </c>
      <c r="D1282">
        <v>7</v>
      </c>
      <c r="E1282">
        <v>10242</v>
      </c>
      <c r="F1282">
        <v>870</v>
      </c>
      <c r="G1282">
        <v>4</v>
      </c>
      <c r="H1282">
        <v>56</v>
      </c>
      <c r="I1282">
        <v>10</v>
      </c>
      <c r="J1282" t="s">
        <v>45</v>
      </c>
      <c r="K1282" t="s">
        <v>48</v>
      </c>
      <c r="M1282">
        <v>1</v>
      </c>
      <c r="AA1282">
        <v>30</v>
      </c>
      <c r="AB1282">
        <v>2</v>
      </c>
      <c r="AC1282">
        <v>0</v>
      </c>
      <c r="AD1282">
        <v>5</v>
      </c>
      <c r="AE1282">
        <v>15</v>
      </c>
      <c r="AF1282">
        <v>12</v>
      </c>
      <c r="AG1282">
        <v>2</v>
      </c>
      <c r="AH1282">
        <v>0</v>
      </c>
      <c r="AI1282">
        <v>45</v>
      </c>
      <c r="AJ1282">
        <v>250</v>
      </c>
    </row>
    <row r="1283" spans="1:36" x14ac:dyDescent="0.3">
      <c r="A1283" s="1">
        <v>42484</v>
      </c>
      <c r="B1283" s="2">
        <v>0.47386574074074073</v>
      </c>
      <c r="C1283">
        <v>41022.432200000003</v>
      </c>
      <c r="D1283">
        <v>7</v>
      </c>
      <c r="E1283">
        <v>10242</v>
      </c>
      <c r="F1283">
        <v>871</v>
      </c>
      <c r="G1283">
        <v>5</v>
      </c>
      <c r="H1283">
        <v>56</v>
      </c>
      <c r="I1283">
        <v>10</v>
      </c>
      <c r="J1283" t="s">
        <v>45</v>
      </c>
      <c r="K1283" t="s">
        <v>48</v>
      </c>
      <c r="M1283">
        <v>1</v>
      </c>
      <c r="AA1283">
        <v>30</v>
      </c>
      <c r="AB1283">
        <v>2</v>
      </c>
      <c r="AC1283">
        <v>0</v>
      </c>
      <c r="AD1283">
        <v>5</v>
      </c>
      <c r="AE1283">
        <v>15</v>
      </c>
      <c r="AF1283">
        <v>12</v>
      </c>
      <c r="AG1283">
        <v>2</v>
      </c>
      <c r="AH1283">
        <v>0</v>
      </c>
      <c r="AI1283">
        <v>45</v>
      </c>
      <c r="AJ1283">
        <v>250</v>
      </c>
    </row>
    <row r="1284" spans="1:36" x14ac:dyDescent="0.3">
      <c r="A1284" s="1">
        <v>42484</v>
      </c>
      <c r="B1284" s="2">
        <v>0.47386574074074073</v>
      </c>
      <c r="C1284">
        <v>41022.432200000003</v>
      </c>
      <c r="D1284">
        <v>7</v>
      </c>
      <c r="E1284">
        <v>10242</v>
      </c>
      <c r="F1284">
        <v>872</v>
      </c>
      <c r="G1284">
        <v>5</v>
      </c>
      <c r="H1284">
        <v>56</v>
      </c>
      <c r="I1284">
        <v>10</v>
      </c>
      <c r="J1284" t="s">
        <v>45</v>
      </c>
      <c r="K1284" t="s">
        <v>48</v>
      </c>
      <c r="M1284">
        <v>1</v>
      </c>
      <c r="AA1284">
        <v>30</v>
      </c>
      <c r="AB1284">
        <v>2</v>
      </c>
      <c r="AC1284">
        <v>0</v>
      </c>
      <c r="AD1284">
        <v>5</v>
      </c>
      <c r="AE1284">
        <v>15</v>
      </c>
      <c r="AF1284">
        <v>12</v>
      </c>
      <c r="AG1284">
        <v>2</v>
      </c>
      <c r="AH1284">
        <v>0</v>
      </c>
      <c r="AI1284">
        <v>45</v>
      </c>
      <c r="AJ1284">
        <v>250</v>
      </c>
    </row>
    <row r="1285" spans="1:36" x14ac:dyDescent="0.3">
      <c r="A1285" s="1">
        <v>42484</v>
      </c>
      <c r="B1285" s="2">
        <v>0.47386574074074073</v>
      </c>
      <c r="C1285">
        <v>41022.432209999999</v>
      </c>
      <c r="D1285">
        <v>7</v>
      </c>
      <c r="E1285">
        <v>10242</v>
      </c>
      <c r="F1285">
        <v>872</v>
      </c>
      <c r="G1285">
        <v>5</v>
      </c>
      <c r="H1285">
        <v>56</v>
      </c>
      <c r="I1285">
        <v>10</v>
      </c>
      <c r="J1285" t="s">
        <v>45</v>
      </c>
      <c r="K1285" t="s">
        <v>48</v>
      </c>
      <c r="M1285">
        <v>1</v>
      </c>
      <c r="AA1285">
        <v>30</v>
      </c>
      <c r="AB1285">
        <v>2</v>
      </c>
      <c r="AC1285">
        <v>0</v>
      </c>
      <c r="AD1285">
        <v>5</v>
      </c>
      <c r="AE1285">
        <v>15</v>
      </c>
      <c r="AF1285">
        <v>12</v>
      </c>
      <c r="AG1285">
        <v>2</v>
      </c>
      <c r="AH1285">
        <v>0</v>
      </c>
      <c r="AI1285">
        <v>45</v>
      </c>
      <c r="AJ1285">
        <v>250</v>
      </c>
    </row>
    <row r="1286" spans="1:36" x14ac:dyDescent="0.3">
      <c r="A1286" s="1">
        <v>42484</v>
      </c>
      <c r="B1286" s="2">
        <v>0.47387731481481482</v>
      </c>
      <c r="C1286">
        <v>41022.432220000002</v>
      </c>
      <c r="D1286">
        <v>7</v>
      </c>
      <c r="E1286">
        <v>10242</v>
      </c>
      <c r="F1286">
        <v>873</v>
      </c>
      <c r="G1286">
        <v>6</v>
      </c>
      <c r="H1286">
        <v>56</v>
      </c>
      <c r="I1286">
        <v>10</v>
      </c>
      <c r="J1286" t="s">
        <v>45</v>
      </c>
      <c r="K1286" t="s">
        <v>48</v>
      </c>
      <c r="M1286">
        <v>1</v>
      </c>
      <c r="AA1286">
        <v>30</v>
      </c>
      <c r="AB1286">
        <v>2</v>
      </c>
      <c r="AC1286">
        <v>0</v>
      </c>
      <c r="AD1286">
        <v>5</v>
      </c>
      <c r="AE1286">
        <v>15</v>
      </c>
      <c r="AF1286">
        <v>12</v>
      </c>
      <c r="AG1286">
        <v>2</v>
      </c>
      <c r="AH1286">
        <v>0</v>
      </c>
      <c r="AI1286">
        <v>45</v>
      </c>
      <c r="AJ1286">
        <v>250</v>
      </c>
    </row>
    <row r="1287" spans="1:36" x14ac:dyDescent="0.3">
      <c r="A1287" s="1">
        <v>42484</v>
      </c>
      <c r="B1287" s="2">
        <v>0.47390046296296301</v>
      </c>
      <c r="C1287">
        <v>41022.432240000002</v>
      </c>
      <c r="D1287">
        <v>7</v>
      </c>
      <c r="E1287">
        <v>10242</v>
      </c>
      <c r="F1287">
        <v>875</v>
      </c>
      <c r="G1287">
        <v>8</v>
      </c>
      <c r="H1287">
        <v>56</v>
      </c>
      <c r="I1287">
        <v>10</v>
      </c>
      <c r="J1287" t="s">
        <v>45</v>
      </c>
      <c r="K1287" t="s">
        <v>48</v>
      </c>
      <c r="M1287">
        <v>1</v>
      </c>
      <c r="AA1287">
        <v>30</v>
      </c>
      <c r="AB1287">
        <v>2</v>
      </c>
      <c r="AC1287">
        <v>0</v>
      </c>
      <c r="AD1287">
        <v>5</v>
      </c>
      <c r="AE1287">
        <v>15</v>
      </c>
      <c r="AF1287">
        <v>12</v>
      </c>
      <c r="AG1287">
        <v>2</v>
      </c>
      <c r="AH1287">
        <v>0</v>
      </c>
      <c r="AI1287">
        <v>45</v>
      </c>
      <c r="AJ1287">
        <v>250</v>
      </c>
    </row>
    <row r="1288" spans="1:36" x14ac:dyDescent="0.3">
      <c r="A1288" s="1">
        <v>42484</v>
      </c>
      <c r="B1288" s="2">
        <v>0.47392361111111114</v>
      </c>
      <c r="C1288">
        <v>41022.432260000001</v>
      </c>
      <c r="D1288">
        <v>7</v>
      </c>
      <c r="E1288">
        <v>10242</v>
      </c>
      <c r="F1288">
        <v>876</v>
      </c>
      <c r="G1288">
        <v>0</v>
      </c>
      <c r="H1288">
        <v>57</v>
      </c>
      <c r="I1288">
        <v>1</v>
      </c>
      <c r="J1288" t="s">
        <v>45</v>
      </c>
      <c r="K1288" t="s">
        <v>49</v>
      </c>
      <c r="M1288">
        <v>1</v>
      </c>
      <c r="N1288" t="s">
        <v>43</v>
      </c>
      <c r="O1288" t="s">
        <v>44</v>
      </c>
      <c r="AA1288">
        <v>30</v>
      </c>
      <c r="AB1288">
        <v>2</v>
      </c>
      <c r="AC1288">
        <v>0</v>
      </c>
      <c r="AD1288">
        <v>5</v>
      </c>
      <c r="AE1288">
        <v>15</v>
      </c>
      <c r="AF1288">
        <v>12</v>
      </c>
      <c r="AG1288">
        <v>2</v>
      </c>
      <c r="AH1288">
        <v>0</v>
      </c>
      <c r="AI1288">
        <v>45</v>
      </c>
      <c r="AJ1288">
        <v>250</v>
      </c>
    </row>
    <row r="1289" spans="1:36" x14ac:dyDescent="0.3">
      <c r="A1289" s="1">
        <v>42484</v>
      </c>
      <c r="B1289" s="2">
        <v>0.47393518518518518</v>
      </c>
      <c r="C1289">
        <v>41022.432269999998</v>
      </c>
      <c r="D1289">
        <v>7</v>
      </c>
      <c r="E1289">
        <v>10242</v>
      </c>
      <c r="F1289">
        <v>877</v>
      </c>
      <c r="G1289">
        <v>1</v>
      </c>
      <c r="H1289">
        <v>57</v>
      </c>
      <c r="I1289">
        <v>3</v>
      </c>
      <c r="J1289" t="s">
        <v>45</v>
      </c>
      <c r="K1289" t="s">
        <v>47</v>
      </c>
      <c r="M1289">
        <v>1</v>
      </c>
      <c r="N1289" t="s">
        <v>43</v>
      </c>
      <c r="O1289" t="s">
        <v>44</v>
      </c>
      <c r="P1289" t="str">
        <f>IF(LEFT(N1289,4)=LEFT(O1289,4),"L","R")</f>
        <v>R</v>
      </c>
      <c r="Q1289" t="str">
        <f>IF(P1289="R","L","R")</f>
        <v>L</v>
      </c>
      <c r="R1289" t="str" cm="1">
        <f t="array" ref="R1289">_xlfn.IFS(I1289=2,P1289,I1289=3,Q1289)</f>
        <v>L</v>
      </c>
      <c r="S1289" t="str">
        <f>_xlfn.TEXTBEFORE(N1289,"__")</f>
        <v>flag_black</v>
      </c>
      <c r="T1289" t="str">
        <f>_xlfn.TEXTAFTER(N1289,"__")</f>
        <v>diamond_black</v>
      </c>
      <c r="U1289" t="str">
        <f>_xlfn.TEXTBEFORE(S1289,"_")</f>
        <v>flag</v>
      </c>
      <c r="V1289" t="str">
        <f>_xlfn.TEXTAFTER(S1289,"_")</f>
        <v>black</v>
      </c>
      <c r="W1289" t="str">
        <f>_xlfn.TEXTBEFORE(T1289,"_")</f>
        <v>diamond</v>
      </c>
      <c r="X1289" t="str">
        <f>_xlfn.TEXTAFTER(T1289,"_")</f>
        <v>black</v>
      </c>
      <c r="Y1289" t="str">
        <f>IF(R1289="L",U1289,W1289)</f>
        <v>flag</v>
      </c>
      <c r="Z1289" t="str">
        <f>IF(R1289="L",V1289,X1289)</f>
        <v>black</v>
      </c>
      <c r="AA1289">
        <v>30</v>
      </c>
      <c r="AB1289">
        <v>2</v>
      </c>
      <c r="AC1289">
        <v>0</v>
      </c>
      <c r="AD1289">
        <v>5</v>
      </c>
      <c r="AE1289">
        <v>15</v>
      </c>
      <c r="AF1289">
        <v>12</v>
      </c>
      <c r="AG1289">
        <v>2</v>
      </c>
      <c r="AH1289">
        <v>0</v>
      </c>
      <c r="AI1289">
        <v>45</v>
      </c>
      <c r="AJ1289">
        <v>250</v>
      </c>
    </row>
    <row r="1290" spans="1:36" x14ac:dyDescent="0.3">
      <c r="A1290" s="1">
        <v>42484</v>
      </c>
      <c r="B1290" s="2">
        <v>0.47393518518518518</v>
      </c>
      <c r="C1290">
        <v>41022.432269999998</v>
      </c>
      <c r="D1290">
        <v>7</v>
      </c>
      <c r="E1290">
        <v>10242</v>
      </c>
      <c r="F1290">
        <v>877</v>
      </c>
      <c r="G1290">
        <v>1</v>
      </c>
      <c r="H1290">
        <v>57</v>
      </c>
      <c r="I1290">
        <v>10</v>
      </c>
      <c r="J1290" t="s">
        <v>45</v>
      </c>
      <c r="K1290" t="s">
        <v>48</v>
      </c>
      <c r="M1290">
        <v>1</v>
      </c>
      <c r="AA1290">
        <v>30</v>
      </c>
      <c r="AB1290">
        <v>2</v>
      </c>
      <c r="AC1290">
        <v>0</v>
      </c>
      <c r="AD1290">
        <v>5</v>
      </c>
      <c r="AE1290">
        <v>15</v>
      </c>
      <c r="AF1290">
        <v>12</v>
      </c>
      <c r="AG1290">
        <v>2</v>
      </c>
      <c r="AH1290">
        <v>0</v>
      </c>
      <c r="AI1290">
        <v>45</v>
      </c>
      <c r="AJ1290">
        <v>250</v>
      </c>
    </row>
    <row r="1291" spans="1:36" x14ac:dyDescent="0.3">
      <c r="A1291" s="1">
        <v>42484</v>
      </c>
      <c r="B1291" s="2">
        <v>0.47394675925925928</v>
      </c>
      <c r="C1291">
        <v>41022.432280000001</v>
      </c>
      <c r="D1291">
        <v>7</v>
      </c>
      <c r="E1291">
        <v>10242</v>
      </c>
      <c r="F1291">
        <v>879</v>
      </c>
      <c r="G1291">
        <v>2</v>
      </c>
      <c r="H1291">
        <v>57</v>
      </c>
      <c r="I1291">
        <v>10</v>
      </c>
      <c r="J1291" t="s">
        <v>45</v>
      </c>
      <c r="K1291" t="s">
        <v>48</v>
      </c>
      <c r="M1291">
        <v>1</v>
      </c>
      <c r="AA1291">
        <v>30</v>
      </c>
      <c r="AB1291">
        <v>2</v>
      </c>
      <c r="AC1291">
        <v>0</v>
      </c>
      <c r="AD1291">
        <v>5</v>
      </c>
      <c r="AE1291">
        <v>15</v>
      </c>
      <c r="AF1291">
        <v>12</v>
      </c>
      <c r="AG1291">
        <v>2</v>
      </c>
      <c r="AH1291">
        <v>0</v>
      </c>
      <c r="AI1291">
        <v>45</v>
      </c>
      <c r="AJ1291">
        <v>250</v>
      </c>
    </row>
    <row r="1292" spans="1:36" x14ac:dyDescent="0.3">
      <c r="A1292" s="1">
        <v>42484</v>
      </c>
      <c r="B1292" s="2">
        <v>0.4739814814814815</v>
      </c>
      <c r="C1292">
        <v>41022.43232</v>
      </c>
      <c r="D1292">
        <v>7</v>
      </c>
      <c r="E1292">
        <v>10242</v>
      </c>
      <c r="F1292">
        <v>882</v>
      </c>
      <c r="G1292">
        <v>6</v>
      </c>
      <c r="H1292">
        <v>57</v>
      </c>
      <c r="I1292">
        <v>10</v>
      </c>
      <c r="J1292" t="s">
        <v>45</v>
      </c>
      <c r="K1292" t="s">
        <v>48</v>
      </c>
      <c r="M1292">
        <v>1</v>
      </c>
      <c r="AA1292">
        <v>30</v>
      </c>
      <c r="AB1292">
        <v>2</v>
      </c>
      <c r="AC1292">
        <v>0</v>
      </c>
      <c r="AD1292">
        <v>5</v>
      </c>
      <c r="AE1292">
        <v>15</v>
      </c>
      <c r="AF1292">
        <v>12</v>
      </c>
      <c r="AG1292">
        <v>2</v>
      </c>
      <c r="AH1292">
        <v>0</v>
      </c>
      <c r="AI1292">
        <v>45</v>
      </c>
      <c r="AJ1292">
        <v>250</v>
      </c>
    </row>
    <row r="1293" spans="1:36" x14ac:dyDescent="0.3">
      <c r="A1293" s="1">
        <v>42484</v>
      </c>
      <c r="B1293" s="2">
        <v>0.47400462962962964</v>
      </c>
      <c r="C1293">
        <v>41022.432339999999</v>
      </c>
      <c r="D1293">
        <v>7</v>
      </c>
      <c r="E1293">
        <v>10242</v>
      </c>
      <c r="F1293">
        <v>883</v>
      </c>
      <c r="G1293">
        <v>0</v>
      </c>
      <c r="H1293">
        <v>58</v>
      </c>
      <c r="I1293">
        <v>1</v>
      </c>
      <c r="J1293" t="s">
        <v>45</v>
      </c>
      <c r="K1293" t="s">
        <v>49</v>
      </c>
      <c r="M1293">
        <v>1</v>
      </c>
      <c r="N1293" t="s">
        <v>43</v>
      </c>
      <c r="O1293" t="s">
        <v>44</v>
      </c>
      <c r="AA1293">
        <v>30</v>
      </c>
      <c r="AB1293">
        <v>2</v>
      </c>
      <c r="AC1293">
        <v>0</v>
      </c>
      <c r="AD1293">
        <v>5</v>
      </c>
      <c r="AE1293">
        <v>15</v>
      </c>
      <c r="AF1293">
        <v>12</v>
      </c>
      <c r="AG1293">
        <v>2</v>
      </c>
      <c r="AH1293">
        <v>0</v>
      </c>
      <c r="AI1293">
        <v>45</v>
      </c>
      <c r="AJ1293">
        <v>250</v>
      </c>
    </row>
    <row r="1294" spans="1:36" x14ac:dyDescent="0.3">
      <c r="A1294" s="1">
        <v>42484</v>
      </c>
      <c r="B1294" s="2">
        <v>0.47400462962962964</v>
      </c>
      <c r="C1294">
        <v>41022.432350000003</v>
      </c>
      <c r="D1294">
        <v>7</v>
      </c>
      <c r="E1294">
        <v>10242</v>
      </c>
      <c r="F1294">
        <v>884</v>
      </c>
      <c r="G1294">
        <v>1</v>
      </c>
      <c r="H1294">
        <v>58</v>
      </c>
      <c r="I1294">
        <v>4</v>
      </c>
      <c r="J1294" t="s">
        <v>45</v>
      </c>
      <c r="K1294" t="s">
        <v>46</v>
      </c>
      <c r="M1294">
        <v>1</v>
      </c>
      <c r="N1294" t="s">
        <v>43</v>
      </c>
      <c r="O1294" t="s">
        <v>44</v>
      </c>
      <c r="AA1294">
        <v>30</v>
      </c>
      <c r="AB1294">
        <v>2</v>
      </c>
      <c r="AC1294">
        <v>0</v>
      </c>
      <c r="AD1294">
        <v>5</v>
      </c>
      <c r="AE1294">
        <v>15</v>
      </c>
      <c r="AF1294">
        <v>12</v>
      </c>
      <c r="AG1294">
        <v>2</v>
      </c>
      <c r="AH1294">
        <v>0</v>
      </c>
      <c r="AI1294">
        <v>45</v>
      </c>
      <c r="AJ1294">
        <v>250</v>
      </c>
    </row>
    <row r="1295" spans="1:36" x14ac:dyDescent="0.3">
      <c r="A1295" s="1">
        <v>42484</v>
      </c>
      <c r="B1295" s="2">
        <v>0.47401620370370368</v>
      </c>
      <c r="C1295">
        <v>41022.432359999999</v>
      </c>
      <c r="D1295">
        <v>7</v>
      </c>
      <c r="E1295">
        <v>10242</v>
      </c>
      <c r="F1295">
        <v>885</v>
      </c>
      <c r="G1295">
        <v>2</v>
      </c>
      <c r="H1295">
        <v>58</v>
      </c>
      <c r="I1295">
        <v>3</v>
      </c>
      <c r="J1295" t="s">
        <v>45</v>
      </c>
      <c r="K1295" t="s">
        <v>47</v>
      </c>
      <c r="M1295">
        <v>1</v>
      </c>
      <c r="N1295" t="s">
        <v>43</v>
      </c>
      <c r="O1295" t="s">
        <v>44</v>
      </c>
      <c r="P1295" t="str">
        <f>IF(LEFT(N1295,4)=LEFT(O1295,4),"L","R")</f>
        <v>R</v>
      </c>
      <c r="Q1295" t="str">
        <f>IF(P1295="R","L","R")</f>
        <v>L</v>
      </c>
      <c r="R1295" t="str" cm="1">
        <f t="array" ref="R1295">_xlfn.IFS(I1295=2,P1295,I1295=3,Q1295)</f>
        <v>L</v>
      </c>
      <c r="S1295" t="str">
        <f>_xlfn.TEXTBEFORE(N1295,"__")</f>
        <v>flag_black</v>
      </c>
      <c r="T1295" t="str">
        <f>_xlfn.TEXTAFTER(N1295,"__")</f>
        <v>diamond_black</v>
      </c>
      <c r="U1295" t="str">
        <f>_xlfn.TEXTBEFORE(S1295,"_")</f>
        <v>flag</v>
      </c>
      <c r="V1295" t="str">
        <f>_xlfn.TEXTAFTER(S1295,"_")</f>
        <v>black</v>
      </c>
      <c r="W1295" t="str">
        <f>_xlfn.TEXTBEFORE(T1295,"_")</f>
        <v>diamond</v>
      </c>
      <c r="X1295" t="str">
        <f>_xlfn.TEXTAFTER(T1295,"_")</f>
        <v>black</v>
      </c>
      <c r="Y1295" t="str">
        <f>IF(R1295="L",U1295,W1295)</f>
        <v>flag</v>
      </c>
      <c r="Z1295" t="str">
        <f>IF(R1295="L",V1295,X1295)</f>
        <v>black</v>
      </c>
      <c r="AA1295">
        <v>30</v>
      </c>
      <c r="AB1295">
        <v>2</v>
      </c>
      <c r="AC1295">
        <v>0</v>
      </c>
      <c r="AD1295">
        <v>5</v>
      </c>
      <c r="AE1295">
        <v>15</v>
      </c>
      <c r="AF1295">
        <v>12</v>
      </c>
      <c r="AG1295">
        <v>2</v>
      </c>
      <c r="AH1295">
        <v>0</v>
      </c>
      <c r="AI1295">
        <v>45</v>
      </c>
      <c r="AJ1295">
        <v>250</v>
      </c>
    </row>
    <row r="1296" spans="1:36" x14ac:dyDescent="0.3">
      <c r="A1296" s="1">
        <v>42484</v>
      </c>
      <c r="B1296" s="2">
        <v>0.47401620370370368</v>
      </c>
      <c r="C1296">
        <v>41022.432359999999</v>
      </c>
      <c r="D1296">
        <v>7</v>
      </c>
      <c r="E1296">
        <v>10242</v>
      </c>
      <c r="F1296">
        <v>885</v>
      </c>
      <c r="G1296">
        <v>2</v>
      </c>
      <c r="H1296">
        <v>58</v>
      </c>
      <c r="I1296">
        <v>10</v>
      </c>
      <c r="J1296" t="s">
        <v>45</v>
      </c>
      <c r="K1296" t="s">
        <v>48</v>
      </c>
      <c r="M1296">
        <v>1</v>
      </c>
      <c r="AA1296">
        <v>30</v>
      </c>
      <c r="AB1296">
        <v>2</v>
      </c>
      <c r="AC1296">
        <v>0</v>
      </c>
      <c r="AD1296">
        <v>5</v>
      </c>
      <c r="AE1296">
        <v>15</v>
      </c>
      <c r="AF1296">
        <v>12</v>
      </c>
      <c r="AG1296">
        <v>2</v>
      </c>
      <c r="AH1296">
        <v>0</v>
      </c>
      <c r="AI1296">
        <v>45</v>
      </c>
      <c r="AJ1296">
        <v>250</v>
      </c>
    </row>
    <row r="1297" spans="1:36" x14ac:dyDescent="0.3">
      <c r="A1297" s="1">
        <v>42484</v>
      </c>
      <c r="B1297" s="2">
        <v>0.47403935185185181</v>
      </c>
      <c r="C1297">
        <v>41022.432379999998</v>
      </c>
      <c r="D1297">
        <v>7</v>
      </c>
      <c r="E1297">
        <v>10242</v>
      </c>
      <c r="F1297">
        <v>887</v>
      </c>
      <c r="G1297">
        <v>3</v>
      </c>
      <c r="H1297">
        <v>58</v>
      </c>
      <c r="I1297">
        <v>10</v>
      </c>
      <c r="J1297" t="s">
        <v>45</v>
      </c>
      <c r="K1297" t="s">
        <v>48</v>
      </c>
      <c r="M1297">
        <v>1</v>
      </c>
      <c r="AA1297">
        <v>30</v>
      </c>
      <c r="AB1297">
        <v>2</v>
      </c>
      <c r="AC1297">
        <v>0</v>
      </c>
      <c r="AD1297">
        <v>5</v>
      </c>
      <c r="AE1297">
        <v>15</v>
      </c>
      <c r="AF1297">
        <v>12</v>
      </c>
      <c r="AG1297">
        <v>2</v>
      </c>
      <c r="AH1297">
        <v>0</v>
      </c>
      <c r="AI1297">
        <v>45</v>
      </c>
      <c r="AJ1297">
        <v>250</v>
      </c>
    </row>
    <row r="1298" spans="1:36" x14ac:dyDescent="0.3">
      <c r="A1298" s="1">
        <v>42484</v>
      </c>
      <c r="B1298" s="2">
        <v>0.47405092592592596</v>
      </c>
      <c r="C1298">
        <v>41022.432390000002</v>
      </c>
      <c r="D1298">
        <v>7</v>
      </c>
      <c r="E1298">
        <v>10242</v>
      </c>
      <c r="F1298">
        <v>887</v>
      </c>
      <c r="G1298">
        <v>4</v>
      </c>
      <c r="H1298">
        <v>58</v>
      </c>
      <c r="I1298">
        <v>10</v>
      </c>
      <c r="J1298" t="s">
        <v>45</v>
      </c>
      <c r="K1298" t="s">
        <v>48</v>
      </c>
      <c r="M1298">
        <v>1</v>
      </c>
      <c r="AA1298">
        <v>30</v>
      </c>
      <c r="AB1298">
        <v>2</v>
      </c>
      <c r="AC1298">
        <v>0</v>
      </c>
      <c r="AD1298">
        <v>5</v>
      </c>
      <c r="AE1298">
        <v>15</v>
      </c>
      <c r="AF1298">
        <v>12</v>
      </c>
      <c r="AG1298">
        <v>2</v>
      </c>
      <c r="AH1298">
        <v>0</v>
      </c>
      <c r="AI1298">
        <v>45</v>
      </c>
      <c r="AJ1298">
        <v>250</v>
      </c>
    </row>
    <row r="1299" spans="1:36" x14ac:dyDescent="0.3">
      <c r="A1299" s="1">
        <v>42484</v>
      </c>
      <c r="B1299" s="2">
        <v>0.47414351851851855</v>
      </c>
      <c r="C1299">
        <v>41022.432489999999</v>
      </c>
      <c r="D1299">
        <v>7</v>
      </c>
      <c r="E1299">
        <v>10242</v>
      </c>
      <c r="F1299">
        <v>896</v>
      </c>
      <c r="G1299">
        <v>0</v>
      </c>
      <c r="H1299">
        <v>59</v>
      </c>
      <c r="I1299">
        <v>1</v>
      </c>
      <c r="J1299" t="s">
        <v>45</v>
      </c>
      <c r="K1299" t="s">
        <v>49</v>
      </c>
      <c r="M1299">
        <v>1</v>
      </c>
      <c r="N1299" t="s">
        <v>50</v>
      </c>
      <c r="O1299" t="s">
        <v>44</v>
      </c>
      <c r="AA1299">
        <v>30</v>
      </c>
      <c r="AB1299">
        <v>2</v>
      </c>
      <c r="AC1299">
        <v>0</v>
      </c>
      <c r="AD1299">
        <v>5</v>
      </c>
      <c r="AE1299">
        <v>15</v>
      </c>
      <c r="AF1299">
        <v>12</v>
      </c>
      <c r="AG1299">
        <v>2</v>
      </c>
      <c r="AH1299">
        <v>0</v>
      </c>
      <c r="AI1299">
        <v>45</v>
      </c>
      <c r="AJ1299">
        <v>250</v>
      </c>
    </row>
    <row r="1300" spans="1:36" x14ac:dyDescent="0.3">
      <c r="A1300" s="1">
        <v>42484</v>
      </c>
      <c r="B1300" s="2">
        <v>0.47415509259259259</v>
      </c>
      <c r="C1300">
        <v>41022.432500000003</v>
      </c>
      <c r="D1300">
        <v>7</v>
      </c>
      <c r="E1300">
        <v>10242</v>
      </c>
      <c r="F1300">
        <v>897</v>
      </c>
      <c r="G1300">
        <v>1</v>
      </c>
      <c r="H1300">
        <v>59</v>
      </c>
      <c r="I1300">
        <v>4</v>
      </c>
      <c r="J1300" t="s">
        <v>45</v>
      </c>
      <c r="K1300" t="s">
        <v>46</v>
      </c>
      <c r="M1300">
        <v>1</v>
      </c>
      <c r="N1300" t="s">
        <v>50</v>
      </c>
      <c r="O1300" t="s">
        <v>44</v>
      </c>
      <c r="AA1300">
        <v>30</v>
      </c>
      <c r="AB1300">
        <v>2</v>
      </c>
      <c r="AC1300">
        <v>0</v>
      </c>
      <c r="AD1300">
        <v>5</v>
      </c>
      <c r="AE1300">
        <v>15</v>
      </c>
      <c r="AF1300">
        <v>12</v>
      </c>
      <c r="AG1300">
        <v>2</v>
      </c>
      <c r="AH1300">
        <v>0</v>
      </c>
      <c r="AI1300">
        <v>45</v>
      </c>
      <c r="AJ1300">
        <v>250</v>
      </c>
    </row>
    <row r="1301" spans="1:36" x14ac:dyDescent="0.3">
      <c r="A1301" s="1">
        <v>42484</v>
      </c>
      <c r="B1301" s="2">
        <v>0.47416666666666668</v>
      </c>
      <c r="C1301">
        <v>41022.432500000003</v>
      </c>
      <c r="D1301">
        <v>7</v>
      </c>
      <c r="E1301">
        <v>10242</v>
      </c>
      <c r="F1301">
        <v>897</v>
      </c>
      <c r="G1301">
        <v>1</v>
      </c>
      <c r="H1301">
        <v>59</v>
      </c>
      <c r="I1301">
        <v>3</v>
      </c>
      <c r="J1301" t="s">
        <v>45</v>
      </c>
      <c r="K1301" t="s">
        <v>47</v>
      </c>
      <c r="M1301">
        <v>1</v>
      </c>
      <c r="N1301" t="s">
        <v>50</v>
      </c>
      <c r="O1301" t="s">
        <v>44</v>
      </c>
      <c r="P1301" t="str">
        <f>IF(LEFT(N1301,4)=LEFT(O1301,4),"L","R")</f>
        <v>L</v>
      </c>
      <c r="Q1301" t="str">
        <f>IF(P1301="R","L","R")</f>
        <v>R</v>
      </c>
      <c r="R1301" t="str" cm="1">
        <f t="array" ref="R1301">_xlfn.IFS(I1301=2,P1301,I1301=3,Q1301)</f>
        <v>R</v>
      </c>
      <c r="S1301" t="str">
        <f>_xlfn.TEXTBEFORE(N1301,"__")</f>
        <v>diamond_black</v>
      </c>
      <c r="T1301" t="str">
        <f>_xlfn.TEXTAFTER(N1301,"__")</f>
        <v>flag_black</v>
      </c>
      <c r="U1301" t="str">
        <f>_xlfn.TEXTBEFORE(S1301,"_")</f>
        <v>diamond</v>
      </c>
      <c r="V1301" t="str">
        <f>_xlfn.TEXTAFTER(S1301,"_")</f>
        <v>black</v>
      </c>
      <c r="W1301" t="str">
        <f>_xlfn.TEXTBEFORE(T1301,"_")</f>
        <v>flag</v>
      </c>
      <c r="X1301" t="str">
        <f>_xlfn.TEXTAFTER(T1301,"_")</f>
        <v>black</v>
      </c>
      <c r="Y1301" t="str">
        <f>IF(R1301="L",U1301,W1301)</f>
        <v>flag</v>
      </c>
      <c r="Z1301" t="str">
        <f>IF(R1301="L",V1301,X1301)</f>
        <v>black</v>
      </c>
      <c r="AA1301">
        <v>30</v>
      </c>
      <c r="AB1301">
        <v>2</v>
      </c>
      <c r="AC1301">
        <v>0</v>
      </c>
      <c r="AD1301">
        <v>5</v>
      </c>
      <c r="AE1301">
        <v>15</v>
      </c>
      <c r="AF1301">
        <v>12</v>
      </c>
      <c r="AG1301">
        <v>2</v>
      </c>
      <c r="AH1301">
        <v>0</v>
      </c>
      <c r="AI1301">
        <v>45</v>
      </c>
      <c r="AJ1301">
        <v>250</v>
      </c>
    </row>
    <row r="1302" spans="1:36" x14ac:dyDescent="0.3">
      <c r="A1302" s="1">
        <v>42484</v>
      </c>
      <c r="B1302" s="2">
        <v>0.47416666666666668</v>
      </c>
      <c r="C1302">
        <v>41022.432500000003</v>
      </c>
      <c r="D1302">
        <v>7</v>
      </c>
      <c r="E1302">
        <v>10242</v>
      </c>
      <c r="F1302">
        <v>897</v>
      </c>
      <c r="G1302">
        <v>1</v>
      </c>
      <c r="H1302">
        <v>59</v>
      </c>
      <c r="I1302">
        <v>10</v>
      </c>
      <c r="J1302" t="s">
        <v>45</v>
      </c>
      <c r="K1302" t="s">
        <v>48</v>
      </c>
      <c r="M1302">
        <v>1</v>
      </c>
      <c r="AA1302">
        <v>30</v>
      </c>
      <c r="AB1302">
        <v>2</v>
      </c>
      <c r="AC1302">
        <v>0</v>
      </c>
      <c r="AD1302">
        <v>5</v>
      </c>
      <c r="AE1302">
        <v>15</v>
      </c>
      <c r="AF1302">
        <v>12</v>
      </c>
      <c r="AG1302">
        <v>2</v>
      </c>
      <c r="AH1302">
        <v>0</v>
      </c>
      <c r="AI1302">
        <v>45</v>
      </c>
      <c r="AJ1302">
        <v>250</v>
      </c>
    </row>
    <row r="1303" spans="1:36" x14ac:dyDescent="0.3">
      <c r="A1303" s="1">
        <v>42484</v>
      </c>
      <c r="B1303" s="2">
        <v>0.47416666666666668</v>
      </c>
      <c r="C1303">
        <v>41022.432509999999</v>
      </c>
      <c r="D1303">
        <v>7</v>
      </c>
      <c r="E1303">
        <v>10242</v>
      </c>
      <c r="F1303">
        <v>898</v>
      </c>
      <c r="G1303">
        <v>2</v>
      </c>
      <c r="H1303">
        <v>59</v>
      </c>
      <c r="I1303">
        <v>10</v>
      </c>
      <c r="J1303" t="s">
        <v>45</v>
      </c>
      <c r="K1303" t="s">
        <v>48</v>
      </c>
      <c r="M1303">
        <v>1</v>
      </c>
      <c r="AA1303">
        <v>30</v>
      </c>
      <c r="AB1303">
        <v>2</v>
      </c>
      <c r="AC1303">
        <v>0</v>
      </c>
      <c r="AD1303">
        <v>5</v>
      </c>
      <c r="AE1303">
        <v>15</v>
      </c>
      <c r="AF1303">
        <v>12</v>
      </c>
      <c r="AG1303">
        <v>2</v>
      </c>
      <c r="AH1303">
        <v>0</v>
      </c>
      <c r="AI1303">
        <v>45</v>
      </c>
      <c r="AJ1303">
        <v>250</v>
      </c>
    </row>
    <row r="1304" spans="1:36" x14ac:dyDescent="0.3">
      <c r="A1304" s="1">
        <v>42484</v>
      </c>
      <c r="B1304" s="2">
        <v>0.47418981481481487</v>
      </c>
      <c r="C1304">
        <v>41022.432529999998</v>
      </c>
      <c r="D1304">
        <v>7</v>
      </c>
      <c r="E1304">
        <v>10242</v>
      </c>
      <c r="F1304">
        <v>900</v>
      </c>
      <c r="G1304">
        <v>4</v>
      </c>
      <c r="H1304">
        <v>59</v>
      </c>
      <c r="I1304">
        <v>10</v>
      </c>
      <c r="J1304" t="s">
        <v>45</v>
      </c>
      <c r="K1304" t="s">
        <v>48</v>
      </c>
      <c r="M1304">
        <v>1</v>
      </c>
      <c r="AA1304">
        <v>30</v>
      </c>
      <c r="AB1304">
        <v>2</v>
      </c>
      <c r="AC1304">
        <v>0</v>
      </c>
      <c r="AD1304">
        <v>5</v>
      </c>
      <c r="AE1304">
        <v>15</v>
      </c>
      <c r="AF1304">
        <v>12</v>
      </c>
      <c r="AG1304">
        <v>2</v>
      </c>
      <c r="AH1304">
        <v>0</v>
      </c>
      <c r="AI1304">
        <v>45</v>
      </c>
      <c r="AJ1304">
        <v>250</v>
      </c>
    </row>
    <row r="1305" spans="1:36" x14ac:dyDescent="0.3">
      <c r="A1305" s="1">
        <v>42484</v>
      </c>
      <c r="B1305" s="2">
        <v>0.47424768518518517</v>
      </c>
      <c r="C1305">
        <v>41022.432580000001</v>
      </c>
      <c r="D1305">
        <v>7</v>
      </c>
      <c r="E1305">
        <v>10242</v>
      </c>
      <c r="F1305">
        <v>904</v>
      </c>
      <c r="G1305">
        <v>0</v>
      </c>
      <c r="H1305">
        <v>60</v>
      </c>
      <c r="I1305">
        <v>1</v>
      </c>
      <c r="J1305" t="s">
        <v>45</v>
      </c>
      <c r="K1305" t="s">
        <v>49</v>
      </c>
      <c r="M1305">
        <v>1</v>
      </c>
      <c r="N1305" t="s">
        <v>43</v>
      </c>
      <c r="O1305" t="s">
        <v>44</v>
      </c>
      <c r="AA1305">
        <v>30</v>
      </c>
      <c r="AB1305">
        <v>2</v>
      </c>
      <c r="AC1305">
        <v>0</v>
      </c>
      <c r="AD1305">
        <v>5</v>
      </c>
      <c r="AE1305">
        <v>15</v>
      </c>
      <c r="AF1305">
        <v>12</v>
      </c>
      <c r="AG1305">
        <v>2</v>
      </c>
      <c r="AH1305">
        <v>0</v>
      </c>
      <c r="AI1305">
        <v>45</v>
      </c>
      <c r="AJ1305">
        <v>250</v>
      </c>
    </row>
    <row r="1306" spans="1:36" x14ac:dyDescent="0.3">
      <c r="A1306" s="1">
        <v>42484</v>
      </c>
      <c r="B1306" s="2">
        <v>0.47427083333333336</v>
      </c>
      <c r="C1306">
        <v>41022.432610000003</v>
      </c>
      <c r="D1306">
        <v>7</v>
      </c>
      <c r="E1306">
        <v>10242</v>
      </c>
      <c r="F1306">
        <v>907</v>
      </c>
      <c r="G1306">
        <v>2</v>
      </c>
      <c r="H1306">
        <v>60</v>
      </c>
      <c r="I1306">
        <v>2</v>
      </c>
      <c r="J1306" t="s">
        <v>45</v>
      </c>
      <c r="K1306" t="s">
        <v>54</v>
      </c>
      <c r="M1306">
        <v>1</v>
      </c>
      <c r="N1306" t="s">
        <v>43</v>
      </c>
      <c r="O1306" t="s">
        <v>44</v>
      </c>
      <c r="P1306" t="str">
        <f>IF(LEFT(N1306,4)=LEFT(O1306,4),"L","R")</f>
        <v>R</v>
      </c>
      <c r="Q1306" t="str">
        <f>IF(P1306="R","L","R")</f>
        <v>L</v>
      </c>
      <c r="R1306" t="str" cm="1">
        <f t="array" ref="R1306">_xlfn.IFS(I1306=2,P1306,I1306=3,Q1306)</f>
        <v>R</v>
      </c>
      <c r="S1306" t="str">
        <f>_xlfn.TEXTBEFORE(N1306,"__")</f>
        <v>flag_black</v>
      </c>
      <c r="T1306" t="str">
        <f>_xlfn.TEXTAFTER(N1306,"__")</f>
        <v>diamond_black</v>
      </c>
      <c r="U1306" t="str">
        <f>_xlfn.TEXTBEFORE(S1306,"_")</f>
        <v>flag</v>
      </c>
      <c r="V1306" t="str">
        <f>_xlfn.TEXTAFTER(S1306,"_")</f>
        <v>black</v>
      </c>
      <c r="W1306" t="str">
        <f>_xlfn.TEXTBEFORE(T1306,"_")</f>
        <v>diamond</v>
      </c>
      <c r="X1306" t="str">
        <f>_xlfn.TEXTAFTER(T1306,"_")</f>
        <v>black</v>
      </c>
      <c r="Y1306" t="str">
        <f>IF(R1306="L",U1306,W1306)</f>
        <v>diamond</v>
      </c>
      <c r="Z1306" t="str">
        <f>IF(R1306="L",V1306,X1306)</f>
        <v>black</v>
      </c>
      <c r="AA1306">
        <v>30</v>
      </c>
      <c r="AB1306">
        <v>2</v>
      </c>
      <c r="AC1306">
        <v>0</v>
      </c>
      <c r="AD1306">
        <v>5</v>
      </c>
      <c r="AE1306">
        <v>15</v>
      </c>
      <c r="AF1306">
        <v>12</v>
      </c>
      <c r="AG1306">
        <v>2</v>
      </c>
      <c r="AH1306">
        <v>0</v>
      </c>
      <c r="AI1306">
        <v>45</v>
      </c>
      <c r="AJ1306">
        <v>250</v>
      </c>
    </row>
    <row r="1307" spans="1:36" x14ac:dyDescent="0.3">
      <c r="A1307" s="1">
        <v>42484</v>
      </c>
      <c r="B1307" s="2">
        <v>0.47427083333333336</v>
      </c>
      <c r="C1307">
        <v>41022.432610000003</v>
      </c>
      <c r="D1307">
        <v>7</v>
      </c>
      <c r="E1307">
        <v>10242</v>
      </c>
      <c r="F1307">
        <v>907</v>
      </c>
      <c r="G1307">
        <v>2</v>
      </c>
      <c r="H1307">
        <v>60</v>
      </c>
      <c r="I1307">
        <v>8</v>
      </c>
      <c r="J1307" t="s">
        <v>36</v>
      </c>
      <c r="K1307" t="s">
        <v>55</v>
      </c>
      <c r="L1307" t="s">
        <v>65</v>
      </c>
      <c r="M1307">
        <v>1</v>
      </c>
      <c r="N1307" t="s">
        <v>43</v>
      </c>
      <c r="O1307" t="s">
        <v>93</v>
      </c>
      <c r="AA1307">
        <v>30</v>
      </c>
      <c r="AB1307">
        <v>2</v>
      </c>
      <c r="AC1307">
        <v>0</v>
      </c>
      <c r="AD1307">
        <v>5</v>
      </c>
      <c r="AE1307">
        <v>15</v>
      </c>
      <c r="AF1307">
        <v>12</v>
      </c>
      <c r="AG1307">
        <v>2</v>
      </c>
      <c r="AH1307">
        <v>0</v>
      </c>
      <c r="AI1307">
        <v>45</v>
      </c>
      <c r="AJ1307">
        <v>250</v>
      </c>
    </row>
    <row r="1308" spans="1:36" x14ac:dyDescent="0.3">
      <c r="A1308" s="1">
        <v>42484</v>
      </c>
      <c r="B1308" s="2">
        <v>0.47427083333333336</v>
      </c>
      <c r="C1308">
        <v>41022.432610000003</v>
      </c>
      <c r="D1308">
        <v>7</v>
      </c>
      <c r="E1308">
        <v>10242</v>
      </c>
      <c r="F1308">
        <v>907</v>
      </c>
      <c r="G1308">
        <v>2</v>
      </c>
      <c r="H1308">
        <v>60</v>
      </c>
      <c r="I1308">
        <v>6</v>
      </c>
      <c r="J1308" t="s">
        <v>58</v>
      </c>
      <c r="K1308" t="s">
        <v>59</v>
      </c>
      <c r="M1308">
        <v>1</v>
      </c>
      <c r="AA1308">
        <v>30</v>
      </c>
      <c r="AB1308">
        <v>2</v>
      </c>
      <c r="AC1308">
        <v>0</v>
      </c>
      <c r="AD1308">
        <v>5</v>
      </c>
      <c r="AE1308">
        <v>15</v>
      </c>
      <c r="AF1308">
        <v>12</v>
      </c>
      <c r="AG1308">
        <v>2</v>
      </c>
      <c r="AH1308">
        <v>0</v>
      </c>
      <c r="AI1308">
        <v>45</v>
      </c>
      <c r="AJ1308">
        <v>250</v>
      </c>
    </row>
    <row r="1309" spans="1:36" x14ac:dyDescent="0.3">
      <c r="A1309" s="1">
        <v>42484</v>
      </c>
      <c r="B1309" s="2">
        <v>0.47430555555555554</v>
      </c>
      <c r="C1309">
        <v>41022.432639999999</v>
      </c>
      <c r="D1309">
        <v>7</v>
      </c>
      <c r="E1309">
        <v>10242</v>
      </c>
      <c r="F1309">
        <v>909</v>
      </c>
      <c r="G1309">
        <v>0</v>
      </c>
      <c r="H1309">
        <v>61</v>
      </c>
      <c r="I1309">
        <v>1</v>
      </c>
      <c r="J1309" t="s">
        <v>45</v>
      </c>
      <c r="K1309" t="s">
        <v>49</v>
      </c>
      <c r="M1309">
        <v>1</v>
      </c>
      <c r="N1309" t="s">
        <v>50</v>
      </c>
      <c r="O1309" t="s">
        <v>44</v>
      </c>
      <c r="AA1309">
        <v>30</v>
      </c>
      <c r="AB1309">
        <v>2</v>
      </c>
      <c r="AC1309">
        <v>0</v>
      </c>
      <c r="AD1309">
        <v>5</v>
      </c>
      <c r="AE1309">
        <v>15</v>
      </c>
      <c r="AF1309">
        <v>12</v>
      </c>
      <c r="AG1309">
        <v>2</v>
      </c>
      <c r="AH1309">
        <v>0</v>
      </c>
      <c r="AI1309">
        <v>45</v>
      </c>
      <c r="AJ1309">
        <v>250</v>
      </c>
    </row>
    <row r="1310" spans="1:36" x14ac:dyDescent="0.3">
      <c r="A1310" s="1">
        <v>42484</v>
      </c>
      <c r="B1310" s="2">
        <v>0.47431712962962963</v>
      </c>
      <c r="C1310">
        <v>41022.432650000002</v>
      </c>
      <c r="D1310">
        <v>7</v>
      </c>
      <c r="E1310">
        <v>10242</v>
      </c>
      <c r="F1310">
        <v>910</v>
      </c>
      <c r="G1310">
        <v>1</v>
      </c>
      <c r="H1310">
        <v>61</v>
      </c>
      <c r="I1310">
        <v>3</v>
      </c>
      <c r="J1310" t="s">
        <v>45</v>
      </c>
      <c r="K1310" t="s">
        <v>47</v>
      </c>
      <c r="M1310">
        <v>1</v>
      </c>
      <c r="N1310" t="s">
        <v>50</v>
      </c>
      <c r="O1310" t="s">
        <v>44</v>
      </c>
      <c r="P1310" t="str">
        <f>IF(LEFT(N1310,4)=LEFT(O1310,4),"L","R")</f>
        <v>L</v>
      </c>
      <c r="Q1310" t="str">
        <f>IF(P1310="R","L","R")</f>
        <v>R</v>
      </c>
      <c r="R1310" t="str" cm="1">
        <f t="array" ref="R1310">_xlfn.IFS(I1310=2,P1310,I1310=3,Q1310)</f>
        <v>R</v>
      </c>
      <c r="S1310" t="str">
        <f>_xlfn.TEXTBEFORE(N1310,"__")</f>
        <v>diamond_black</v>
      </c>
      <c r="T1310" t="str">
        <f>_xlfn.TEXTAFTER(N1310,"__")</f>
        <v>flag_black</v>
      </c>
      <c r="U1310" t="str">
        <f>_xlfn.TEXTBEFORE(S1310,"_")</f>
        <v>diamond</v>
      </c>
      <c r="V1310" t="str">
        <f>_xlfn.TEXTAFTER(S1310,"_")</f>
        <v>black</v>
      </c>
      <c r="W1310" t="str">
        <f>_xlfn.TEXTBEFORE(T1310,"_")</f>
        <v>flag</v>
      </c>
      <c r="X1310" t="str">
        <f>_xlfn.TEXTAFTER(T1310,"_")</f>
        <v>black</v>
      </c>
      <c r="Y1310" t="str">
        <f>IF(R1310="L",U1310,W1310)</f>
        <v>flag</v>
      </c>
      <c r="Z1310" t="str">
        <f>IF(R1310="L",V1310,X1310)</f>
        <v>black</v>
      </c>
      <c r="AA1310">
        <v>30</v>
      </c>
      <c r="AB1310">
        <v>2</v>
      </c>
      <c r="AC1310">
        <v>0</v>
      </c>
      <c r="AD1310">
        <v>5</v>
      </c>
      <c r="AE1310">
        <v>15</v>
      </c>
      <c r="AF1310">
        <v>12</v>
      </c>
      <c r="AG1310">
        <v>2</v>
      </c>
      <c r="AH1310">
        <v>0</v>
      </c>
      <c r="AI1310">
        <v>45</v>
      </c>
      <c r="AJ1310">
        <v>250</v>
      </c>
    </row>
    <row r="1311" spans="1:36" x14ac:dyDescent="0.3">
      <c r="A1311" s="1">
        <v>42484</v>
      </c>
      <c r="B1311" s="2">
        <v>0.47431712962962963</v>
      </c>
      <c r="C1311">
        <v>41022.432650000002</v>
      </c>
      <c r="D1311">
        <v>7</v>
      </c>
      <c r="E1311">
        <v>10242</v>
      </c>
      <c r="F1311">
        <v>910</v>
      </c>
      <c r="G1311">
        <v>1</v>
      </c>
      <c r="H1311">
        <v>61</v>
      </c>
      <c r="I1311">
        <v>10</v>
      </c>
      <c r="J1311" t="s">
        <v>45</v>
      </c>
      <c r="K1311" t="s">
        <v>48</v>
      </c>
      <c r="M1311">
        <v>1</v>
      </c>
      <c r="AA1311">
        <v>30</v>
      </c>
      <c r="AB1311">
        <v>2</v>
      </c>
      <c r="AC1311">
        <v>0</v>
      </c>
      <c r="AD1311">
        <v>5</v>
      </c>
      <c r="AE1311">
        <v>15</v>
      </c>
      <c r="AF1311">
        <v>12</v>
      </c>
      <c r="AG1311">
        <v>2</v>
      </c>
      <c r="AH1311">
        <v>0</v>
      </c>
      <c r="AI1311">
        <v>45</v>
      </c>
      <c r="AJ1311">
        <v>250</v>
      </c>
    </row>
    <row r="1312" spans="1:36" x14ac:dyDescent="0.3">
      <c r="A1312" s="1">
        <v>42484</v>
      </c>
      <c r="B1312" s="2">
        <v>0.47431712962962963</v>
      </c>
      <c r="C1312">
        <v>41022.432659999999</v>
      </c>
      <c r="D1312">
        <v>7</v>
      </c>
      <c r="E1312">
        <v>10242</v>
      </c>
      <c r="F1312">
        <v>911</v>
      </c>
      <c r="G1312">
        <v>1</v>
      </c>
      <c r="H1312">
        <v>61</v>
      </c>
      <c r="I1312">
        <v>10</v>
      </c>
      <c r="J1312" t="s">
        <v>45</v>
      </c>
      <c r="K1312" t="s">
        <v>48</v>
      </c>
      <c r="M1312">
        <v>1</v>
      </c>
      <c r="AA1312">
        <v>30</v>
      </c>
      <c r="AB1312">
        <v>2</v>
      </c>
      <c r="AC1312">
        <v>0</v>
      </c>
      <c r="AD1312">
        <v>5</v>
      </c>
      <c r="AE1312">
        <v>15</v>
      </c>
      <c r="AF1312">
        <v>12</v>
      </c>
      <c r="AG1312">
        <v>2</v>
      </c>
      <c r="AH1312">
        <v>0</v>
      </c>
      <c r="AI1312">
        <v>45</v>
      </c>
      <c r="AJ1312">
        <v>250</v>
      </c>
    </row>
    <row r="1313" spans="1:36" x14ac:dyDescent="0.3">
      <c r="A1313" s="1">
        <v>42484</v>
      </c>
      <c r="B1313" s="2">
        <v>0.47432870370370367</v>
      </c>
      <c r="C1313">
        <v>41022.432670000002</v>
      </c>
      <c r="D1313">
        <v>7</v>
      </c>
      <c r="E1313">
        <v>10242</v>
      </c>
      <c r="F1313">
        <v>912</v>
      </c>
      <c r="G1313">
        <v>3</v>
      </c>
      <c r="H1313">
        <v>61</v>
      </c>
      <c r="I1313">
        <v>10</v>
      </c>
      <c r="J1313" t="s">
        <v>45</v>
      </c>
      <c r="K1313" t="s">
        <v>48</v>
      </c>
      <c r="M1313">
        <v>1</v>
      </c>
      <c r="AA1313">
        <v>30</v>
      </c>
      <c r="AB1313">
        <v>2</v>
      </c>
      <c r="AC1313">
        <v>0</v>
      </c>
      <c r="AD1313">
        <v>5</v>
      </c>
      <c r="AE1313">
        <v>15</v>
      </c>
      <c r="AF1313">
        <v>12</v>
      </c>
      <c r="AG1313">
        <v>2</v>
      </c>
      <c r="AH1313">
        <v>0</v>
      </c>
      <c r="AI1313">
        <v>45</v>
      </c>
      <c r="AJ1313">
        <v>250</v>
      </c>
    </row>
    <row r="1314" spans="1:36" x14ac:dyDescent="0.3">
      <c r="A1314" s="1">
        <v>42484</v>
      </c>
      <c r="B1314" s="2">
        <v>0.47434027777777782</v>
      </c>
      <c r="C1314">
        <v>41022.432679999998</v>
      </c>
      <c r="D1314">
        <v>7</v>
      </c>
      <c r="E1314">
        <v>10242</v>
      </c>
      <c r="F1314">
        <v>913</v>
      </c>
      <c r="G1314">
        <v>3</v>
      </c>
      <c r="H1314">
        <v>61</v>
      </c>
      <c r="I1314">
        <v>10</v>
      </c>
      <c r="J1314" t="s">
        <v>45</v>
      </c>
      <c r="K1314" t="s">
        <v>48</v>
      </c>
      <c r="M1314">
        <v>1</v>
      </c>
      <c r="AA1314">
        <v>30</v>
      </c>
      <c r="AB1314">
        <v>2</v>
      </c>
      <c r="AC1314">
        <v>0</v>
      </c>
      <c r="AD1314">
        <v>5</v>
      </c>
      <c r="AE1314">
        <v>15</v>
      </c>
      <c r="AF1314">
        <v>12</v>
      </c>
      <c r="AG1314">
        <v>2</v>
      </c>
      <c r="AH1314">
        <v>0</v>
      </c>
      <c r="AI1314">
        <v>45</v>
      </c>
      <c r="AJ1314">
        <v>250</v>
      </c>
    </row>
    <row r="1315" spans="1:36" x14ac:dyDescent="0.3">
      <c r="A1315" s="1">
        <v>42484</v>
      </c>
      <c r="B1315" s="2">
        <v>0.47444444444444445</v>
      </c>
      <c r="C1315">
        <v>41022.432789999999</v>
      </c>
      <c r="D1315">
        <v>7</v>
      </c>
      <c r="E1315">
        <v>10242</v>
      </c>
      <c r="F1315">
        <v>922</v>
      </c>
      <c r="G1315">
        <v>0</v>
      </c>
      <c r="H1315">
        <v>62</v>
      </c>
      <c r="I1315">
        <v>1</v>
      </c>
      <c r="J1315" t="s">
        <v>45</v>
      </c>
      <c r="K1315" t="s">
        <v>49</v>
      </c>
      <c r="M1315">
        <v>1</v>
      </c>
      <c r="N1315" t="s">
        <v>50</v>
      </c>
      <c r="O1315" t="s">
        <v>44</v>
      </c>
      <c r="AA1315">
        <v>30</v>
      </c>
      <c r="AB1315">
        <v>2</v>
      </c>
      <c r="AC1315">
        <v>0</v>
      </c>
      <c r="AD1315">
        <v>5</v>
      </c>
      <c r="AE1315">
        <v>15</v>
      </c>
      <c r="AF1315">
        <v>12</v>
      </c>
      <c r="AG1315">
        <v>2</v>
      </c>
      <c r="AH1315">
        <v>0</v>
      </c>
      <c r="AI1315">
        <v>45</v>
      </c>
      <c r="AJ1315">
        <v>250</v>
      </c>
    </row>
    <row r="1316" spans="1:36" x14ac:dyDescent="0.3">
      <c r="A1316" s="1">
        <v>42484</v>
      </c>
      <c r="B1316" s="2">
        <v>0.47447916666666662</v>
      </c>
      <c r="C1316">
        <v>41022.432820000002</v>
      </c>
      <c r="D1316">
        <v>7</v>
      </c>
      <c r="E1316">
        <v>10242</v>
      </c>
      <c r="F1316">
        <v>925</v>
      </c>
      <c r="G1316">
        <v>2</v>
      </c>
      <c r="H1316">
        <v>62</v>
      </c>
      <c r="I1316">
        <v>2</v>
      </c>
      <c r="J1316" t="s">
        <v>45</v>
      </c>
      <c r="K1316" t="s">
        <v>54</v>
      </c>
      <c r="M1316">
        <v>1</v>
      </c>
      <c r="N1316" t="s">
        <v>50</v>
      </c>
      <c r="O1316" t="s">
        <v>44</v>
      </c>
      <c r="P1316" t="str">
        <f>IF(LEFT(N1316,4)=LEFT(O1316,4),"L","R")</f>
        <v>L</v>
      </c>
      <c r="Q1316" t="str">
        <f>IF(P1316="R","L","R")</f>
        <v>R</v>
      </c>
      <c r="R1316" t="str" cm="1">
        <f t="array" ref="R1316">_xlfn.IFS(I1316=2,P1316,I1316=3,Q1316)</f>
        <v>L</v>
      </c>
      <c r="S1316" t="str">
        <f>_xlfn.TEXTBEFORE(N1316,"__")</f>
        <v>diamond_black</v>
      </c>
      <c r="T1316" t="str">
        <f>_xlfn.TEXTAFTER(N1316,"__")</f>
        <v>flag_black</v>
      </c>
      <c r="U1316" t="str">
        <f>_xlfn.TEXTBEFORE(S1316,"_")</f>
        <v>diamond</v>
      </c>
      <c r="V1316" t="str">
        <f>_xlfn.TEXTAFTER(S1316,"_")</f>
        <v>black</v>
      </c>
      <c r="W1316" t="str">
        <f>_xlfn.TEXTBEFORE(T1316,"_")</f>
        <v>flag</v>
      </c>
      <c r="X1316" t="str">
        <f>_xlfn.TEXTAFTER(T1316,"_")</f>
        <v>black</v>
      </c>
      <c r="Y1316" t="str">
        <f>IF(R1316="L",U1316,W1316)</f>
        <v>diamond</v>
      </c>
      <c r="Z1316" t="str">
        <f>IF(R1316="L",V1316,X1316)</f>
        <v>black</v>
      </c>
      <c r="AA1316">
        <v>30</v>
      </c>
      <c r="AB1316">
        <v>2</v>
      </c>
      <c r="AC1316">
        <v>0</v>
      </c>
      <c r="AD1316">
        <v>5</v>
      </c>
      <c r="AE1316">
        <v>15</v>
      </c>
      <c r="AF1316">
        <v>12</v>
      </c>
      <c r="AG1316">
        <v>2</v>
      </c>
      <c r="AH1316">
        <v>0</v>
      </c>
      <c r="AI1316">
        <v>45</v>
      </c>
      <c r="AJ1316">
        <v>250</v>
      </c>
    </row>
    <row r="1317" spans="1:36" x14ac:dyDescent="0.3">
      <c r="A1317" s="1">
        <v>42484</v>
      </c>
      <c r="B1317" s="2">
        <v>0.47447916666666662</v>
      </c>
      <c r="C1317">
        <v>41022.432820000002</v>
      </c>
      <c r="D1317">
        <v>7</v>
      </c>
      <c r="E1317">
        <v>10242</v>
      </c>
      <c r="F1317">
        <v>925</v>
      </c>
      <c r="G1317">
        <v>2</v>
      </c>
      <c r="H1317">
        <v>62</v>
      </c>
      <c r="I1317">
        <v>8</v>
      </c>
      <c r="J1317" t="s">
        <v>36</v>
      </c>
      <c r="K1317" t="s">
        <v>55</v>
      </c>
      <c r="L1317" t="s">
        <v>61</v>
      </c>
      <c r="M1317">
        <v>1</v>
      </c>
      <c r="N1317" t="s">
        <v>50</v>
      </c>
      <c r="O1317" t="s">
        <v>93</v>
      </c>
      <c r="AA1317">
        <v>30</v>
      </c>
      <c r="AB1317">
        <v>2</v>
      </c>
      <c r="AC1317">
        <v>0</v>
      </c>
      <c r="AD1317">
        <v>5</v>
      </c>
      <c r="AE1317">
        <v>15</v>
      </c>
      <c r="AF1317">
        <v>12</v>
      </c>
      <c r="AG1317">
        <v>2</v>
      </c>
      <c r="AH1317">
        <v>0</v>
      </c>
      <c r="AI1317">
        <v>45</v>
      </c>
      <c r="AJ1317">
        <v>250</v>
      </c>
    </row>
    <row r="1318" spans="1:36" x14ac:dyDescent="0.3">
      <c r="A1318" s="1">
        <v>42484</v>
      </c>
      <c r="B1318" s="2">
        <v>0.47447916666666662</v>
      </c>
      <c r="C1318">
        <v>41022.432820000002</v>
      </c>
      <c r="D1318">
        <v>7</v>
      </c>
      <c r="E1318">
        <v>10242</v>
      </c>
      <c r="F1318">
        <v>925</v>
      </c>
      <c r="G1318">
        <v>2</v>
      </c>
      <c r="H1318">
        <v>62</v>
      </c>
      <c r="I1318">
        <v>7</v>
      </c>
      <c r="J1318" t="s">
        <v>45</v>
      </c>
      <c r="K1318" t="s">
        <v>68</v>
      </c>
      <c r="M1318">
        <v>1</v>
      </c>
      <c r="AA1318">
        <v>30</v>
      </c>
      <c r="AB1318">
        <v>2</v>
      </c>
      <c r="AC1318">
        <v>0</v>
      </c>
      <c r="AD1318">
        <v>5</v>
      </c>
      <c r="AE1318">
        <v>15</v>
      </c>
      <c r="AF1318">
        <v>12</v>
      </c>
      <c r="AG1318">
        <v>2</v>
      </c>
      <c r="AH1318">
        <v>0</v>
      </c>
      <c r="AI1318">
        <v>45</v>
      </c>
      <c r="AJ1318">
        <v>250</v>
      </c>
    </row>
    <row r="1319" spans="1:36" x14ac:dyDescent="0.3">
      <c r="A1319" s="1">
        <v>42484</v>
      </c>
      <c r="B1319" s="2">
        <v>0.4745138888888889</v>
      </c>
      <c r="C1319">
        <v>41022.432849999997</v>
      </c>
      <c r="D1319">
        <v>7</v>
      </c>
      <c r="E1319">
        <v>10242</v>
      </c>
      <c r="F1319">
        <v>928</v>
      </c>
      <c r="G1319">
        <v>0</v>
      </c>
      <c r="H1319">
        <v>63</v>
      </c>
      <c r="I1319">
        <v>1</v>
      </c>
      <c r="J1319" t="s">
        <v>45</v>
      </c>
      <c r="K1319" t="s">
        <v>49</v>
      </c>
      <c r="M1319">
        <v>1</v>
      </c>
      <c r="N1319" t="s">
        <v>50</v>
      </c>
      <c r="O1319" t="s">
        <v>44</v>
      </c>
      <c r="AA1319">
        <v>30</v>
      </c>
      <c r="AB1319">
        <v>2</v>
      </c>
      <c r="AC1319">
        <v>0</v>
      </c>
      <c r="AD1319">
        <v>5</v>
      </c>
      <c r="AE1319">
        <v>15</v>
      </c>
      <c r="AF1319">
        <v>12</v>
      </c>
      <c r="AG1319">
        <v>2</v>
      </c>
      <c r="AH1319">
        <v>0</v>
      </c>
      <c r="AI1319">
        <v>45</v>
      </c>
      <c r="AJ1319">
        <v>250</v>
      </c>
    </row>
    <row r="1320" spans="1:36" x14ac:dyDescent="0.3">
      <c r="A1320" s="1">
        <v>42484</v>
      </c>
      <c r="B1320" s="2">
        <v>0.4745138888888889</v>
      </c>
      <c r="C1320">
        <v>41022.432849999997</v>
      </c>
      <c r="D1320">
        <v>7</v>
      </c>
      <c r="E1320">
        <v>10242</v>
      </c>
      <c r="F1320">
        <v>928</v>
      </c>
      <c r="G1320">
        <v>0</v>
      </c>
      <c r="H1320">
        <v>63</v>
      </c>
      <c r="I1320">
        <v>4</v>
      </c>
      <c r="J1320" t="s">
        <v>45</v>
      </c>
      <c r="K1320" t="s">
        <v>46</v>
      </c>
      <c r="M1320">
        <v>1</v>
      </c>
      <c r="N1320" t="s">
        <v>50</v>
      </c>
      <c r="O1320" t="s">
        <v>44</v>
      </c>
      <c r="AA1320">
        <v>30</v>
      </c>
      <c r="AB1320">
        <v>2</v>
      </c>
      <c r="AC1320">
        <v>0</v>
      </c>
      <c r="AD1320">
        <v>5</v>
      </c>
      <c r="AE1320">
        <v>15</v>
      </c>
      <c r="AF1320">
        <v>12</v>
      </c>
      <c r="AG1320">
        <v>2</v>
      </c>
      <c r="AH1320">
        <v>0</v>
      </c>
      <c r="AI1320">
        <v>45</v>
      </c>
      <c r="AJ1320">
        <v>250</v>
      </c>
    </row>
    <row r="1321" spans="1:36" x14ac:dyDescent="0.3">
      <c r="A1321" s="1">
        <v>42484</v>
      </c>
      <c r="B1321" s="2">
        <v>0.47453703703703703</v>
      </c>
      <c r="C1321">
        <v>41022.432869999997</v>
      </c>
      <c r="D1321">
        <v>7</v>
      </c>
      <c r="E1321">
        <v>10242</v>
      </c>
      <c r="F1321">
        <v>929</v>
      </c>
      <c r="G1321">
        <v>2</v>
      </c>
      <c r="H1321">
        <v>63</v>
      </c>
      <c r="I1321">
        <v>4</v>
      </c>
      <c r="J1321" t="s">
        <v>45</v>
      </c>
      <c r="K1321" t="s">
        <v>46</v>
      </c>
      <c r="M1321">
        <v>1</v>
      </c>
      <c r="N1321" t="s">
        <v>50</v>
      </c>
      <c r="O1321" t="s">
        <v>44</v>
      </c>
      <c r="AA1321">
        <v>30</v>
      </c>
      <c r="AB1321">
        <v>2</v>
      </c>
      <c r="AC1321">
        <v>0</v>
      </c>
      <c r="AD1321">
        <v>5</v>
      </c>
      <c r="AE1321">
        <v>15</v>
      </c>
      <c r="AF1321">
        <v>12</v>
      </c>
      <c r="AG1321">
        <v>2</v>
      </c>
      <c r="AH1321">
        <v>0</v>
      </c>
      <c r="AI1321">
        <v>45</v>
      </c>
      <c r="AJ1321">
        <v>250</v>
      </c>
    </row>
    <row r="1322" spans="1:36" x14ac:dyDescent="0.3">
      <c r="A1322" s="1">
        <v>42484</v>
      </c>
      <c r="B1322" s="2">
        <v>0.47454861111111107</v>
      </c>
      <c r="C1322">
        <v>41022.432889999996</v>
      </c>
      <c r="D1322">
        <v>7</v>
      </c>
      <c r="E1322">
        <v>10242</v>
      </c>
      <c r="F1322">
        <v>931</v>
      </c>
      <c r="G1322">
        <v>3</v>
      </c>
      <c r="H1322">
        <v>63</v>
      </c>
      <c r="I1322">
        <v>3</v>
      </c>
      <c r="J1322" t="s">
        <v>45</v>
      </c>
      <c r="K1322" t="s">
        <v>47</v>
      </c>
      <c r="M1322">
        <v>1</v>
      </c>
      <c r="N1322" t="s">
        <v>50</v>
      </c>
      <c r="O1322" t="s">
        <v>44</v>
      </c>
      <c r="P1322" t="str">
        <f>IF(LEFT(N1322,4)=LEFT(O1322,4),"L","R")</f>
        <v>L</v>
      </c>
      <c r="Q1322" t="str">
        <f>IF(P1322="R","L","R")</f>
        <v>R</v>
      </c>
      <c r="R1322" t="str" cm="1">
        <f t="array" ref="R1322">_xlfn.IFS(I1322=2,P1322,I1322=3,Q1322)</f>
        <v>R</v>
      </c>
      <c r="S1322" t="str">
        <f>_xlfn.TEXTBEFORE(N1322,"__")</f>
        <v>diamond_black</v>
      </c>
      <c r="T1322" t="str">
        <f>_xlfn.TEXTAFTER(N1322,"__")</f>
        <v>flag_black</v>
      </c>
      <c r="U1322" t="str">
        <f>_xlfn.TEXTBEFORE(S1322,"_")</f>
        <v>diamond</v>
      </c>
      <c r="V1322" t="str">
        <f>_xlfn.TEXTAFTER(S1322,"_")</f>
        <v>black</v>
      </c>
      <c r="W1322" t="str">
        <f>_xlfn.TEXTBEFORE(T1322,"_")</f>
        <v>flag</v>
      </c>
      <c r="X1322" t="str">
        <f>_xlfn.TEXTAFTER(T1322,"_")</f>
        <v>black</v>
      </c>
      <c r="Y1322" t="str">
        <f>IF(R1322="L",U1322,W1322)</f>
        <v>flag</v>
      </c>
      <c r="Z1322" t="str">
        <f>IF(R1322="L",V1322,X1322)</f>
        <v>black</v>
      </c>
      <c r="AA1322">
        <v>30</v>
      </c>
      <c r="AB1322">
        <v>2</v>
      </c>
      <c r="AC1322">
        <v>0</v>
      </c>
      <c r="AD1322">
        <v>5</v>
      </c>
      <c r="AE1322">
        <v>15</v>
      </c>
      <c r="AF1322">
        <v>12</v>
      </c>
      <c r="AG1322">
        <v>2</v>
      </c>
      <c r="AH1322">
        <v>0</v>
      </c>
      <c r="AI1322">
        <v>45</v>
      </c>
      <c r="AJ1322">
        <v>250</v>
      </c>
    </row>
    <row r="1323" spans="1:36" x14ac:dyDescent="0.3">
      <c r="A1323" s="1">
        <v>42484</v>
      </c>
      <c r="B1323" s="2">
        <v>0.47454861111111107</v>
      </c>
      <c r="C1323">
        <v>41022.432889999996</v>
      </c>
      <c r="D1323">
        <v>7</v>
      </c>
      <c r="E1323">
        <v>10242</v>
      </c>
      <c r="F1323">
        <v>931</v>
      </c>
      <c r="G1323">
        <v>3</v>
      </c>
      <c r="H1323">
        <v>63</v>
      </c>
      <c r="I1323">
        <v>10</v>
      </c>
      <c r="J1323" t="s">
        <v>45</v>
      </c>
      <c r="K1323" t="s">
        <v>48</v>
      </c>
      <c r="M1323">
        <v>1</v>
      </c>
      <c r="AA1323">
        <v>30</v>
      </c>
      <c r="AB1323">
        <v>2</v>
      </c>
      <c r="AC1323">
        <v>0</v>
      </c>
      <c r="AD1323">
        <v>5</v>
      </c>
      <c r="AE1323">
        <v>15</v>
      </c>
      <c r="AF1323">
        <v>12</v>
      </c>
      <c r="AG1323">
        <v>2</v>
      </c>
      <c r="AH1323">
        <v>0</v>
      </c>
      <c r="AI1323">
        <v>45</v>
      </c>
      <c r="AJ1323">
        <v>250</v>
      </c>
    </row>
    <row r="1324" spans="1:36" x14ac:dyDescent="0.3">
      <c r="A1324" s="1">
        <v>42484</v>
      </c>
      <c r="B1324" s="2">
        <v>0.47456018518518522</v>
      </c>
      <c r="C1324">
        <v>41022.4329</v>
      </c>
      <c r="D1324">
        <v>7</v>
      </c>
      <c r="E1324">
        <v>10242</v>
      </c>
      <c r="F1324">
        <v>932</v>
      </c>
      <c r="G1324">
        <v>4</v>
      </c>
      <c r="H1324">
        <v>63</v>
      </c>
      <c r="I1324">
        <v>10</v>
      </c>
      <c r="J1324" t="s">
        <v>45</v>
      </c>
      <c r="K1324" t="s">
        <v>48</v>
      </c>
      <c r="M1324">
        <v>1</v>
      </c>
      <c r="AA1324">
        <v>30</v>
      </c>
      <c r="AB1324">
        <v>2</v>
      </c>
      <c r="AC1324">
        <v>0</v>
      </c>
      <c r="AD1324">
        <v>5</v>
      </c>
      <c r="AE1324">
        <v>15</v>
      </c>
      <c r="AF1324">
        <v>12</v>
      </c>
      <c r="AG1324">
        <v>2</v>
      </c>
      <c r="AH1324">
        <v>0</v>
      </c>
      <c r="AI1324">
        <v>45</v>
      </c>
      <c r="AJ1324">
        <v>250</v>
      </c>
    </row>
    <row r="1325" spans="1:36" x14ac:dyDescent="0.3">
      <c r="A1325" s="1">
        <v>42484</v>
      </c>
      <c r="B1325" s="2">
        <v>0.47458333333333336</v>
      </c>
      <c r="C1325">
        <v>41022.432919999999</v>
      </c>
      <c r="D1325">
        <v>7</v>
      </c>
      <c r="E1325">
        <v>10242</v>
      </c>
      <c r="F1325">
        <v>934</v>
      </c>
      <c r="G1325">
        <v>6</v>
      </c>
      <c r="H1325">
        <v>63</v>
      </c>
      <c r="I1325">
        <v>10</v>
      </c>
      <c r="J1325" t="s">
        <v>45</v>
      </c>
      <c r="K1325" t="s">
        <v>48</v>
      </c>
      <c r="M1325">
        <v>1</v>
      </c>
      <c r="AA1325">
        <v>30</v>
      </c>
      <c r="AB1325">
        <v>2</v>
      </c>
      <c r="AC1325">
        <v>0</v>
      </c>
      <c r="AD1325">
        <v>5</v>
      </c>
      <c r="AE1325">
        <v>15</v>
      </c>
      <c r="AF1325">
        <v>12</v>
      </c>
      <c r="AG1325">
        <v>2</v>
      </c>
      <c r="AH1325">
        <v>0</v>
      </c>
      <c r="AI1325">
        <v>45</v>
      </c>
      <c r="AJ1325">
        <v>250</v>
      </c>
    </row>
    <row r="1326" spans="1:36" x14ac:dyDescent="0.3">
      <c r="A1326" s="1">
        <v>42484</v>
      </c>
      <c r="B1326" s="2">
        <v>0.4745949074074074</v>
      </c>
      <c r="C1326">
        <v>41022.432939999999</v>
      </c>
      <c r="D1326">
        <v>7</v>
      </c>
      <c r="E1326">
        <v>10242</v>
      </c>
      <c r="F1326">
        <v>935</v>
      </c>
      <c r="G1326">
        <v>7</v>
      </c>
      <c r="H1326">
        <v>63</v>
      </c>
      <c r="I1326">
        <v>10</v>
      </c>
      <c r="J1326" t="s">
        <v>45</v>
      </c>
      <c r="K1326" t="s">
        <v>48</v>
      </c>
      <c r="M1326">
        <v>1</v>
      </c>
      <c r="AA1326">
        <v>30</v>
      </c>
      <c r="AB1326">
        <v>2</v>
      </c>
      <c r="AC1326">
        <v>0</v>
      </c>
      <c r="AD1326">
        <v>5</v>
      </c>
      <c r="AE1326">
        <v>15</v>
      </c>
      <c r="AF1326">
        <v>12</v>
      </c>
      <c r="AG1326">
        <v>2</v>
      </c>
      <c r="AH1326">
        <v>0</v>
      </c>
      <c r="AI1326">
        <v>45</v>
      </c>
      <c r="AJ1326">
        <v>250</v>
      </c>
    </row>
    <row r="1327" spans="1:36" x14ac:dyDescent="0.3">
      <c r="A1327" s="1">
        <v>42484</v>
      </c>
      <c r="B1327" s="2">
        <v>0.47460648148148149</v>
      </c>
      <c r="C1327">
        <v>41022.432939999999</v>
      </c>
      <c r="D1327">
        <v>7</v>
      </c>
      <c r="E1327">
        <v>10242</v>
      </c>
      <c r="F1327">
        <v>936</v>
      </c>
      <c r="G1327">
        <v>8</v>
      </c>
      <c r="H1327">
        <v>63</v>
      </c>
      <c r="I1327">
        <v>10</v>
      </c>
      <c r="J1327" t="s">
        <v>45</v>
      </c>
      <c r="K1327" t="s">
        <v>48</v>
      </c>
      <c r="M1327">
        <v>1</v>
      </c>
      <c r="AA1327">
        <v>30</v>
      </c>
      <c r="AB1327">
        <v>2</v>
      </c>
      <c r="AC1327">
        <v>0</v>
      </c>
      <c r="AD1327">
        <v>5</v>
      </c>
      <c r="AE1327">
        <v>15</v>
      </c>
      <c r="AF1327">
        <v>12</v>
      </c>
      <c r="AG1327">
        <v>2</v>
      </c>
      <c r="AH1327">
        <v>0</v>
      </c>
      <c r="AI1327">
        <v>45</v>
      </c>
      <c r="AJ1327">
        <v>250</v>
      </c>
    </row>
    <row r="1328" spans="1:36" x14ac:dyDescent="0.3">
      <c r="A1328" s="1">
        <v>42484</v>
      </c>
      <c r="B1328" s="2">
        <v>0.47460648148148149</v>
      </c>
      <c r="C1328">
        <v>41022.432950000002</v>
      </c>
      <c r="D1328">
        <v>7</v>
      </c>
      <c r="E1328">
        <v>10242</v>
      </c>
      <c r="F1328">
        <v>936</v>
      </c>
      <c r="G1328">
        <v>0</v>
      </c>
      <c r="H1328">
        <v>64</v>
      </c>
      <c r="I1328">
        <v>1</v>
      </c>
      <c r="J1328" t="s">
        <v>45</v>
      </c>
      <c r="K1328" t="s">
        <v>49</v>
      </c>
      <c r="M1328">
        <v>1</v>
      </c>
      <c r="N1328" t="s">
        <v>50</v>
      </c>
      <c r="O1328" t="s">
        <v>44</v>
      </c>
      <c r="AA1328">
        <v>30</v>
      </c>
      <c r="AB1328">
        <v>2</v>
      </c>
      <c r="AC1328">
        <v>0</v>
      </c>
      <c r="AD1328">
        <v>5</v>
      </c>
      <c r="AE1328">
        <v>15</v>
      </c>
      <c r="AF1328">
        <v>12</v>
      </c>
      <c r="AG1328">
        <v>2</v>
      </c>
      <c r="AH1328">
        <v>0</v>
      </c>
      <c r="AI1328">
        <v>45</v>
      </c>
      <c r="AJ1328">
        <v>250</v>
      </c>
    </row>
    <row r="1329" spans="1:36" x14ac:dyDescent="0.3">
      <c r="A1329" s="1">
        <v>42484</v>
      </c>
      <c r="B1329" s="2">
        <v>0.47461805555555553</v>
      </c>
      <c r="C1329">
        <v>41022.432959999998</v>
      </c>
      <c r="D1329">
        <v>7</v>
      </c>
      <c r="E1329">
        <v>10242</v>
      </c>
      <c r="F1329">
        <v>937</v>
      </c>
      <c r="G1329">
        <v>1</v>
      </c>
      <c r="H1329">
        <v>64</v>
      </c>
      <c r="I1329">
        <v>4</v>
      </c>
      <c r="J1329" t="s">
        <v>45</v>
      </c>
      <c r="K1329" t="s">
        <v>46</v>
      </c>
      <c r="M1329">
        <v>1</v>
      </c>
      <c r="N1329" t="s">
        <v>50</v>
      </c>
      <c r="O1329" t="s">
        <v>44</v>
      </c>
      <c r="AA1329">
        <v>30</v>
      </c>
      <c r="AB1329">
        <v>2</v>
      </c>
      <c r="AC1329">
        <v>0</v>
      </c>
      <c r="AD1329">
        <v>5</v>
      </c>
      <c r="AE1329">
        <v>15</v>
      </c>
      <c r="AF1329">
        <v>12</v>
      </c>
      <c r="AG1329">
        <v>2</v>
      </c>
      <c r="AH1329">
        <v>0</v>
      </c>
      <c r="AI1329">
        <v>45</v>
      </c>
      <c r="AJ1329">
        <v>250</v>
      </c>
    </row>
    <row r="1330" spans="1:36" x14ac:dyDescent="0.3">
      <c r="A1330" s="1">
        <v>42484</v>
      </c>
      <c r="B1330" s="2">
        <v>0.47467592592592595</v>
      </c>
      <c r="C1330">
        <v>41022.433010000001</v>
      </c>
      <c r="D1330">
        <v>7</v>
      </c>
      <c r="E1330">
        <v>10242</v>
      </c>
      <c r="F1330">
        <v>942</v>
      </c>
      <c r="G1330">
        <v>6</v>
      </c>
      <c r="H1330">
        <v>64</v>
      </c>
      <c r="I1330">
        <v>4</v>
      </c>
      <c r="J1330" t="s">
        <v>45</v>
      </c>
      <c r="K1330" t="s">
        <v>46</v>
      </c>
      <c r="M1330">
        <v>1</v>
      </c>
      <c r="N1330" t="s">
        <v>50</v>
      </c>
      <c r="O1330" t="s">
        <v>44</v>
      </c>
      <c r="AA1330">
        <v>30</v>
      </c>
      <c r="AB1330">
        <v>2</v>
      </c>
      <c r="AC1330">
        <v>0</v>
      </c>
      <c r="AD1330">
        <v>5</v>
      </c>
      <c r="AE1330">
        <v>15</v>
      </c>
      <c r="AF1330">
        <v>12</v>
      </c>
      <c r="AG1330">
        <v>2</v>
      </c>
      <c r="AH1330">
        <v>0</v>
      </c>
      <c r="AI1330">
        <v>45</v>
      </c>
      <c r="AJ1330">
        <v>250</v>
      </c>
    </row>
    <row r="1331" spans="1:36" x14ac:dyDescent="0.3">
      <c r="A1331" s="1">
        <v>42484</v>
      </c>
      <c r="B1331" s="2">
        <v>0.47467592592592595</v>
      </c>
      <c r="C1331">
        <v>41022.433010000001</v>
      </c>
      <c r="D1331">
        <v>7</v>
      </c>
      <c r="E1331">
        <v>10242</v>
      </c>
      <c r="F1331">
        <v>942</v>
      </c>
      <c r="G1331">
        <v>6</v>
      </c>
      <c r="H1331">
        <v>64</v>
      </c>
      <c r="I1331">
        <v>3</v>
      </c>
      <c r="J1331" t="s">
        <v>45</v>
      </c>
      <c r="K1331" t="s">
        <v>47</v>
      </c>
      <c r="M1331">
        <v>1</v>
      </c>
      <c r="N1331" t="s">
        <v>50</v>
      </c>
      <c r="O1331" t="s">
        <v>44</v>
      </c>
      <c r="P1331" t="str">
        <f>IF(LEFT(N1331,4)=LEFT(O1331,4),"L","R")</f>
        <v>L</v>
      </c>
      <c r="Q1331" t="str">
        <f>IF(P1331="R","L","R")</f>
        <v>R</v>
      </c>
      <c r="R1331" t="str" cm="1">
        <f t="array" ref="R1331">_xlfn.IFS(I1331=2,P1331,I1331=3,Q1331)</f>
        <v>R</v>
      </c>
      <c r="S1331" t="str">
        <f>_xlfn.TEXTBEFORE(N1331,"__")</f>
        <v>diamond_black</v>
      </c>
      <c r="T1331" t="str">
        <f>_xlfn.TEXTAFTER(N1331,"__")</f>
        <v>flag_black</v>
      </c>
      <c r="U1331" t="str">
        <f>_xlfn.TEXTBEFORE(S1331,"_")</f>
        <v>diamond</v>
      </c>
      <c r="V1331" t="str">
        <f>_xlfn.TEXTAFTER(S1331,"_")</f>
        <v>black</v>
      </c>
      <c r="W1331" t="str">
        <f>_xlfn.TEXTBEFORE(T1331,"_")</f>
        <v>flag</v>
      </c>
      <c r="X1331" t="str">
        <f>_xlfn.TEXTAFTER(T1331,"_")</f>
        <v>black</v>
      </c>
      <c r="Y1331" t="str">
        <f>IF(R1331="L",U1331,W1331)</f>
        <v>flag</v>
      </c>
      <c r="Z1331" t="str">
        <f>IF(R1331="L",V1331,X1331)</f>
        <v>black</v>
      </c>
      <c r="AA1331">
        <v>30</v>
      </c>
      <c r="AB1331">
        <v>2</v>
      </c>
      <c r="AC1331">
        <v>0</v>
      </c>
      <c r="AD1331">
        <v>5</v>
      </c>
      <c r="AE1331">
        <v>15</v>
      </c>
      <c r="AF1331">
        <v>12</v>
      </c>
      <c r="AG1331">
        <v>2</v>
      </c>
      <c r="AH1331">
        <v>0</v>
      </c>
      <c r="AI1331">
        <v>45</v>
      </c>
      <c r="AJ1331">
        <v>250</v>
      </c>
    </row>
    <row r="1332" spans="1:36" x14ac:dyDescent="0.3">
      <c r="A1332" s="1">
        <v>42484</v>
      </c>
      <c r="B1332" s="2">
        <v>0.47467592592592595</v>
      </c>
      <c r="C1332">
        <v>41022.433010000001</v>
      </c>
      <c r="D1332">
        <v>7</v>
      </c>
      <c r="E1332">
        <v>10242</v>
      </c>
      <c r="F1332">
        <v>942</v>
      </c>
      <c r="G1332">
        <v>6</v>
      </c>
      <c r="H1332">
        <v>64</v>
      </c>
      <c r="I1332">
        <v>10</v>
      </c>
      <c r="J1332" t="s">
        <v>45</v>
      </c>
      <c r="K1332" t="s">
        <v>48</v>
      </c>
      <c r="M1332">
        <v>1</v>
      </c>
      <c r="AA1332">
        <v>30</v>
      </c>
      <c r="AB1332">
        <v>2</v>
      </c>
      <c r="AC1332">
        <v>0</v>
      </c>
      <c r="AD1332">
        <v>5</v>
      </c>
      <c r="AE1332">
        <v>15</v>
      </c>
      <c r="AF1332">
        <v>12</v>
      </c>
      <c r="AG1332">
        <v>2</v>
      </c>
      <c r="AH1332">
        <v>0</v>
      </c>
      <c r="AI1332">
        <v>45</v>
      </c>
      <c r="AJ1332">
        <v>250</v>
      </c>
    </row>
    <row r="1333" spans="1:36" x14ac:dyDescent="0.3">
      <c r="A1333" s="1">
        <v>42484</v>
      </c>
      <c r="B1333" s="2">
        <v>0.47497685185185184</v>
      </c>
      <c r="C1333">
        <v>41022.433319999996</v>
      </c>
      <c r="D1333">
        <v>7</v>
      </c>
      <c r="E1333">
        <v>10242</v>
      </c>
      <c r="F1333">
        <v>968</v>
      </c>
      <c r="G1333">
        <v>0</v>
      </c>
      <c r="H1333">
        <v>65</v>
      </c>
      <c r="I1333">
        <v>1</v>
      </c>
      <c r="J1333" t="s">
        <v>45</v>
      </c>
      <c r="K1333" t="s">
        <v>49</v>
      </c>
      <c r="M1333">
        <v>1</v>
      </c>
      <c r="N1333" t="s">
        <v>50</v>
      </c>
      <c r="O1333" t="s">
        <v>44</v>
      </c>
      <c r="AA1333">
        <v>30</v>
      </c>
      <c r="AB1333">
        <v>2</v>
      </c>
      <c r="AC1333">
        <v>0</v>
      </c>
      <c r="AD1333">
        <v>5</v>
      </c>
      <c r="AE1333">
        <v>15</v>
      </c>
      <c r="AF1333">
        <v>12</v>
      </c>
      <c r="AG1333">
        <v>2</v>
      </c>
      <c r="AH1333">
        <v>0</v>
      </c>
      <c r="AI1333">
        <v>45</v>
      </c>
      <c r="AJ1333">
        <v>250</v>
      </c>
    </row>
    <row r="1334" spans="1:36" x14ac:dyDescent="0.3">
      <c r="A1334" s="1">
        <v>42484</v>
      </c>
      <c r="B1334" s="2">
        <v>0.47500000000000003</v>
      </c>
      <c r="C1334">
        <v>41022.433340000003</v>
      </c>
      <c r="D1334">
        <v>7</v>
      </c>
      <c r="E1334">
        <v>10242</v>
      </c>
      <c r="F1334">
        <v>970</v>
      </c>
      <c r="G1334">
        <v>2</v>
      </c>
      <c r="H1334">
        <v>65</v>
      </c>
      <c r="I1334">
        <v>2</v>
      </c>
      <c r="J1334" t="s">
        <v>45</v>
      </c>
      <c r="K1334" t="s">
        <v>54</v>
      </c>
      <c r="M1334">
        <v>1</v>
      </c>
      <c r="N1334" t="s">
        <v>50</v>
      </c>
      <c r="O1334" t="s">
        <v>44</v>
      </c>
      <c r="P1334" t="str">
        <f>IF(LEFT(N1334,4)=LEFT(O1334,4),"L","R")</f>
        <v>L</v>
      </c>
      <c r="Q1334" t="str">
        <f>IF(P1334="R","L","R")</f>
        <v>R</v>
      </c>
      <c r="R1334" t="str" cm="1">
        <f t="array" ref="R1334">_xlfn.IFS(I1334=2,P1334,I1334=3,Q1334)</f>
        <v>L</v>
      </c>
      <c r="S1334" t="str">
        <f>_xlfn.TEXTBEFORE(N1334,"__")</f>
        <v>diamond_black</v>
      </c>
      <c r="T1334" t="str">
        <f>_xlfn.TEXTAFTER(N1334,"__")</f>
        <v>flag_black</v>
      </c>
      <c r="U1334" t="str">
        <f>_xlfn.TEXTBEFORE(S1334,"_")</f>
        <v>diamond</v>
      </c>
      <c r="V1334" t="str">
        <f>_xlfn.TEXTAFTER(S1334,"_")</f>
        <v>black</v>
      </c>
      <c r="W1334" t="str">
        <f>_xlfn.TEXTBEFORE(T1334,"_")</f>
        <v>flag</v>
      </c>
      <c r="X1334" t="str">
        <f>_xlfn.TEXTAFTER(T1334,"_")</f>
        <v>black</v>
      </c>
      <c r="Y1334" t="str">
        <f>IF(R1334="L",U1334,W1334)</f>
        <v>diamond</v>
      </c>
      <c r="Z1334" t="str">
        <f>IF(R1334="L",V1334,X1334)</f>
        <v>black</v>
      </c>
      <c r="AA1334">
        <v>30</v>
      </c>
      <c r="AB1334">
        <v>2</v>
      </c>
      <c r="AC1334">
        <v>0</v>
      </c>
      <c r="AD1334">
        <v>5</v>
      </c>
      <c r="AE1334">
        <v>15</v>
      </c>
      <c r="AF1334">
        <v>12</v>
      </c>
      <c r="AG1334">
        <v>2</v>
      </c>
      <c r="AH1334">
        <v>0</v>
      </c>
      <c r="AI1334">
        <v>45</v>
      </c>
      <c r="AJ1334">
        <v>250</v>
      </c>
    </row>
    <row r="1335" spans="1:36" x14ac:dyDescent="0.3">
      <c r="A1335" s="1">
        <v>42484</v>
      </c>
      <c r="B1335" s="2">
        <v>0.47500000000000003</v>
      </c>
      <c r="C1335">
        <v>41022.433340000003</v>
      </c>
      <c r="D1335">
        <v>7</v>
      </c>
      <c r="E1335">
        <v>10242</v>
      </c>
      <c r="F1335">
        <v>970</v>
      </c>
      <c r="G1335">
        <v>2</v>
      </c>
      <c r="H1335">
        <v>65</v>
      </c>
      <c r="I1335">
        <v>8</v>
      </c>
      <c r="J1335" t="s">
        <v>36</v>
      </c>
      <c r="K1335" t="s">
        <v>55</v>
      </c>
      <c r="L1335" t="s">
        <v>78</v>
      </c>
      <c r="M1335">
        <v>1</v>
      </c>
      <c r="N1335" t="s">
        <v>50</v>
      </c>
      <c r="O1335" t="s">
        <v>93</v>
      </c>
      <c r="AA1335">
        <v>30</v>
      </c>
      <c r="AB1335">
        <v>2</v>
      </c>
      <c r="AC1335">
        <v>0</v>
      </c>
      <c r="AD1335">
        <v>5</v>
      </c>
      <c r="AE1335">
        <v>15</v>
      </c>
      <c r="AF1335">
        <v>12</v>
      </c>
      <c r="AG1335">
        <v>2</v>
      </c>
      <c r="AH1335">
        <v>0</v>
      </c>
      <c r="AI1335">
        <v>45</v>
      </c>
      <c r="AJ1335">
        <v>250</v>
      </c>
    </row>
    <row r="1336" spans="1:36" x14ac:dyDescent="0.3">
      <c r="A1336" s="1">
        <v>42484</v>
      </c>
      <c r="B1336" s="2">
        <v>0.47500000000000003</v>
      </c>
      <c r="C1336">
        <v>41022.433340000003</v>
      </c>
      <c r="D1336">
        <v>7</v>
      </c>
      <c r="E1336">
        <v>10242</v>
      </c>
      <c r="F1336">
        <v>970</v>
      </c>
      <c r="G1336">
        <v>2</v>
      </c>
      <c r="H1336">
        <v>65</v>
      </c>
      <c r="I1336">
        <v>6</v>
      </c>
      <c r="J1336" t="s">
        <v>58</v>
      </c>
      <c r="K1336" t="s">
        <v>59</v>
      </c>
      <c r="M1336">
        <v>1</v>
      </c>
      <c r="AA1336">
        <v>30</v>
      </c>
      <c r="AB1336">
        <v>2</v>
      </c>
      <c r="AC1336">
        <v>0</v>
      </c>
      <c r="AD1336">
        <v>5</v>
      </c>
      <c r="AE1336">
        <v>15</v>
      </c>
      <c r="AF1336">
        <v>12</v>
      </c>
      <c r="AG1336">
        <v>2</v>
      </c>
      <c r="AH1336">
        <v>0</v>
      </c>
      <c r="AI1336">
        <v>45</v>
      </c>
      <c r="AJ1336">
        <v>250</v>
      </c>
    </row>
    <row r="1337" spans="1:36" x14ac:dyDescent="0.3">
      <c r="A1337" s="1">
        <v>42484</v>
      </c>
      <c r="B1337" s="2">
        <v>0.4750462962962963</v>
      </c>
      <c r="C1337">
        <v>41022.433380000002</v>
      </c>
      <c r="D1337">
        <v>7</v>
      </c>
      <c r="E1337">
        <v>10242</v>
      </c>
      <c r="F1337">
        <v>973</v>
      </c>
      <c r="G1337">
        <v>0</v>
      </c>
      <c r="H1337">
        <v>66</v>
      </c>
      <c r="I1337">
        <v>1</v>
      </c>
      <c r="J1337" t="s">
        <v>45</v>
      </c>
      <c r="K1337" t="s">
        <v>49</v>
      </c>
      <c r="M1337">
        <v>1</v>
      </c>
      <c r="N1337" t="s">
        <v>50</v>
      </c>
      <c r="O1337" t="s">
        <v>44</v>
      </c>
      <c r="AA1337">
        <v>30</v>
      </c>
      <c r="AB1337">
        <v>2</v>
      </c>
      <c r="AC1337">
        <v>0</v>
      </c>
      <c r="AD1337">
        <v>5</v>
      </c>
      <c r="AE1337">
        <v>15</v>
      </c>
      <c r="AF1337">
        <v>12</v>
      </c>
      <c r="AG1337">
        <v>2</v>
      </c>
      <c r="AH1337">
        <v>0</v>
      </c>
      <c r="AI1337">
        <v>45</v>
      </c>
      <c r="AJ1337">
        <v>250</v>
      </c>
    </row>
    <row r="1338" spans="1:36" x14ac:dyDescent="0.3">
      <c r="A1338" s="1">
        <v>42484</v>
      </c>
      <c r="B1338" s="2">
        <v>0.47505787037037034</v>
      </c>
      <c r="C1338">
        <v>41022.433400000002</v>
      </c>
      <c r="D1338">
        <v>7</v>
      </c>
      <c r="E1338">
        <v>10242</v>
      </c>
      <c r="F1338">
        <v>975</v>
      </c>
      <c r="G1338">
        <v>1</v>
      </c>
      <c r="H1338">
        <v>66</v>
      </c>
      <c r="I1338">
        <v>3</v>
      </c>
      <c r="J1338" t="s">
        <v>45</v>
      </c>
      <c r="K1338" t="s">
        <v>47</v>
      </c>
      <c r="M1338">
        <v>1</v>
      </c>
      <c r="N1338" t="s">
        <v>50</v>
      </c>
      <c r="O1338" t="s">
        <v>44</v>
      </c>
      <c r="P1338" t="str">
        <f>IF(LEFT(N1338,4)=LEFT(O1338,4),"L","R")</f>
        <v>L</v>
      </c>
      <c r="Q1338" t="str">
        <f>IF(P1338="R","L","R")</f>
        <v>R</v>
      </c>
      <c r="R1338" t="str" cm="1">
        <f t="array" ref="R1338">_xlfn.IFS(I1338=2,P1338,I1338=3,Q1338)</f>
        <v>R</v>
      </c>
      <c r="S1338" t="str">
        <f>_xlfn.TEXTBEFORE(N1338,"__")</f>
        <v>diamond_black</v>
      </c>
      <c r="T1338" t="str">
        <f>_xlfn.TEXTAFTER(N1338,"__")</f>
        <v>flag_black</v>
      </c>
      <c r="U1338" t="str">
        <f>_xlfn.TEXTBEFORE(S1338,"_")</f>
        <v>diamond</v>
      </c>
      <c r="V1338" t="str">
        <f>_xlfn.TEXTAFTER(S1338,"_")</f>
        <v>black</v>
      </c>
      <c r="W1338" t="str">
        <f>_xlfn.TEXTBEFORE(T1338,"_")</f>
        <v>flag</v>
      </c>
      <c r="X1338" t="str">
        <f>_xlfn.TEXTAFTER(T1338,"_")</f>
        <v>black</v>
      </c>
      <c r="Y1338" t="str">
        <f>IF(R1338="L",U1338,W1338)</f>
        <v>flag</v>
      </c>
      <c r="Z1338" t="str">
        <f>IF(R1338="L",V1338,X1338)</f>
        <v>black</v>
      </c>
      <c r="AA1338">
        <v>30</v>
      </c>
      <c r="AB1338">
        <v>2</v>
      </c>
      <c r="AC1338">
        <v>0</v>
      </c>
      <c r="AD1338">
        <v>5</v>
      </c>
      <c r="AE1338">
        <v>15</v>
      </c>
      <c r="AF1338">
        <v>12</v>
      </c>
      <c r="AG1338">
        <v>2</v>
      </c>
      <c r="AH1338">
        <v>0</v>
      </c>
      <c r="AI1338">
        <v>45</v>
      </c>
      <c r="AJ1338">
        <v>250</v>
      </c>
    </row>
    <row r="1339" spans="1:36" x14ac:dyDescent="0.3">
      <c r="A1339" s="1">
        <v>42484</v>
      </c>
      <c r="B1339" s="2">
        <v>0.47505787037037034</v>
      </c>
      <c r="C1339">
        <v>41022.433400000002</v>
      </c>
      <c r="D1339">
        <v>7</v>
      </c>
      <c r="E1339">
        <v>10242</v>
      </c>
      <c r="F1339">
        <v>975</v>
      </c>
      <c r="G1339">
        <v>1</v>
      </c>
      <c r="H1339">
        <v>66</v>
      </c>
      <c r="I1339">
        <v>10</v>
      </c>
      <c r="J1339" t="s">
        <v>45</v>
      </c>
      <c r="K1339" t="s">
        <v>48</v>
      </c>
      <c r="M1339">
        <v>1</v>
      </c>
      <c r="AA1339">
        <v>30</v>
      </c>
      <c r="AB1339">
        <v>2</v>
      </c>
      <c r="AC1339">
        <v>0</v>
      </c>
      <c r="AD1339">
        <v>5</v>
      </c>
      <c r="AE1339">
        <v>15</v>
      </c>
      <c r="AF1339">
        <v>12</v>
      </c>
      <c r="AG1339">
        <v>2</v>
      </c>
      <c r="AH1339">
        <v>0</v>
      </c>
      <c r="AI1339">
        <v>45</v>
      </c>
      <c r="AJ1339">
        <v>250</v>
      </c>
    </row>
    <row r="1340" spans="1:36" x14ac:dyDescent="0.3">
      <c r="A1340" s="1">
        <v>42484</v>
      </c>
      <c r="B1340" s="2">
        <v>0.47508101851851853</v>
      </c>
      <c r="C1340">
        <v>41022.433420000001</v>
      </c>
      <c r="D1340">
        <v>7</v>
      </c>
      <c r="E1340">
        <v>10242</v>
      </c>
      <c r="F1340">
        <v>976</v>
      </c>
      <c r="G1340">
        <v>3</v>
      </c>
      <c r="H1340">
        <v>66</v>
      </c>
      <c r="I1340">
        <v>10</v>
      </c>
      <c r="J1340" t="s">
        <v>45</v>
      </c>
      <c r="K1340" t="s">
        <v>48</v>
      </c>
      <c r="M1340">
        <v>1</v>
      </c>
      <c r="AA1340">
        <v>30</v>
      </c>
      <c r="AB1340">
        <v>2</v>
      </c>
      <c r="AC1340">
        <v>0</v>
      </c>
      <c r="AD1340">
        <v>5</v>
      </c>
      <c r="AE1340">
        <v>15</v>
      </c>
      <c r="AF1340">
        <v>12</v>
      </c>
      <c r="AG1340">
        <v>2</v>
      </c>
      <c r="AH1340">
        <v>0</v>
      </c>
      <c r="AI1340">
        <v>45</v>
      </c>
      <c r="AJ1340">
        <v>250</v>
      </c>
    </row>
    <row r="1341" spans="1:36" x14ac:dyDescent="0.3">
      <c r="A1341" s="1">
        <v>42484</v>
      </c>
      <c r="B1341" s="2">
        <v>0.47592592592592592</v>
      </c>
      <c r="C1341">
        <v>41022.434269999998</v>
      </c>
      <c r="D1341">
        <v>7</v>
      </c>
      <c r="E1341">
        <v>10242</v>
      </c>
      <c r="F1341">
        <v>1050</v>
      </c>
      <c r="G1341">
        <v>0</v>
      </c>
      <c r="H1341">
        <v>67</v>
      </c>
      <c r="I1341">
        <v>1</v>
      </c>
      <c r="J1341" t="s">
        <v>45</v>
      </c>
      <c r="K1341" t="s">
        <v>49</v>
      </c>
      <c r="M1341">
        <v>1</v>
      </c>
      <c r="N1341" t="s">
        <v>43</v>
      </c>
      <c r="O1341" t="s">
        <v>44</v>
      </c>
      <c r="AA1341">
        <v>30</v>
      </c>
      <c r="AB1341">
        <v>2</v>
      </c>
      <c r="AC1341">
        <v>0</v>
      </c>
      <c r="AD1341">
        <v>5</v>
      </c>
      <c r="AE1341">
        <v>15</v>
      </c>
      <c r="AF1341">
        <v>12</v>
      </c>
      <c r="AG1341">
        <v>2</v>
      </c>
      <c r="AH1341">
        <v>0</v>
      </c>
      <c r="AI1341">
        <v>45</v>
      </c>
      <c r="AJ1341">
        <v>250</v>
      </c>
    </row>
    <row r="1342" spans="1:36" x14ac:dyDescent="0.3">
      <c r="A1342" s="1">
        <v>42484</v>
      </c>
      <c r="B1342" s="2">
        <v>0.47596064814814815</v>
      </c>
      <c r="C1342">
        <v>41022.434300000001</v>
      </c>
      <c r="D1342">
        <v>7</v>
      </c>
      <c r="E1342">
        <v>10242</v>
      </c>
      <c r="F1342">
        <v>1052</v>
      </c>
      <c r="G1342">
        <v>2</v>
      </c>
      <c r="H1342">
        <v>67</v>
      </c>
      <c r="I1342">
        <v>2</v>
      </c>
      <c r="J1342" t="s">
        <v>45</v>
      </c>
      <c r="K1342" t="s">
        <v>54</v>
      </c>
      <c r="M1342">
        <v>1</v>
      </c>
      <c r="N1342" t="s">
        <v>43</v>
      </c>
      <c r="O1342" t="s">
        <v>44</v>
      </c>
      <c r="P1342" t="str">
        <f>IF(LEFT(N1342,4)=LEFT(O1342,4),"L","R")</f>
        <v>R</v>
      </c>
      <c r="Q1342" t="str">
        <f>IF(P1342="R","L","R")</f>
        <v>L</v>
      </c>
      <c r="R1342" t="str" cm="1">
        <f t="array" ref="R1342">_xlfn.IFS(I1342=2,P1342,I1342=3,Q1342)</f>
        <v>R</v>
      </c>
      <c r="S1342" t="str">
        <f>_xlfn.TEXTBEFORE(N1342,"__")</f>
        <v>flag_black</v>
      </c>
      <c r="T1342" t="str">
        <f>_xlfn.TEXTAFTER(N1342,"__")</f>
        <v>diamond_black</v>
      </c>
      <c r="U1342" t="str">
        <f>_xlfn.TEXTBEFORE(S1342,"_")</f>
        <v>flag</v>
      </c>
      <c r="V1342" t="str">
        <f>_xlfn.TEXTAFTER(S1342,"_")</f>
        <v>black</v>
      </c>
      <c r="W1342" t="str">
        <f>_xlfn.TEXTBEFORE(T1342,"_")</f>
        <v>diamond</v>
      </c>
      <c r="X1342" t="str">
        <f>_xlfn.TEXTAFTER(T1342,"_")</f>
        <v>black</v>
      </c>
      <c r="Y1342" t="str">
        <f>IF(R1342="L",U1342,W1342)</f>
        <v>diamond</v>
      </c>
      <c r="Z1342" t="str">
        <f>IF(R1342="L",V1342,X1342)</f>
        <v>black</v>
      </c>
      <c r="AA1342">
        <v>30</v>
      </c>
      <c r="AB1342">
        <v>2</v>
      </c>
      <c r="AC1342">
        <v>0</v>
      </c>
      <c r="AD1342">
        <v>5</v>
      </c>
      <c r="AE1342">
        <v>15</v>
      </c>
      <c r="AF1342">
        <v>12</v>
      </c>
      <c r="AG1342">
        <v>2</v>
      </c>
      <c r="AH1342">
        <v>0</v>
      </c>
      <c r="AI1342">
        <v>45</v>
      </c>
      <c r="AJ1342">
        <v>250</v>
      </c>
    </row>
    <row r="1343" spans="1:36" x14ac:dyDescent="0.3">
      <c r="A1343" s="1">
        <v>42484</v>
      </c>
      <c r="B1343" s="2">
        <v>0.47596064814814815</v>
      </c>
      <c r="C1343">
        <v>41022.434300000001</v>
      </c>
      <c r="D1343">
        <v>7</v>
      </c>
      <c r="E1343">
        <v>10242</v>
      </c>
      <c r="F1343">
        <v>1052</v>
      </c>
      <c r="G1343">
        <v>2</v>
      </c>
      <c r="H1343">
        <v>67</v>
      </c>
      <c r="I1343">
        <v>8</v>
      </c>
      <c r="J1343" t="s">
        <v>36</v>
      </c>
      <c r="K1343" t="s">
        <v>55</v>
      </c>
      <c r="L1343" t="s">
        <v>81</v>
      </c>
      <c r="M1343">
        <v>1</v>
      </c>
      <c r="N1343" t="s">
        <v>43</v>
      </c>
      <c r="O1343" t="s">
        <v>93</v>
      </c>
      <c r="AA1343">
        <v>30</v>
      </c>
      <c r="AB1343">
        <v>2</v>
      </c>
      <c r="AC1343">
        <v>0</v>
      </c>
      <c r="AD1343">
        <v>5</v>
      </c>
      <c r="AE1343">
        <v>15</v>
      </c>
      <c r="AF1343">
        <v>12</v>
      </c>
      <c r="AG1343">
        <v>2</v>
      </c>
      <c r="AH1343">
        <v>0</v>
      </c>
      <c r="AI1343">
        <v>45</v>
      </c>
      <c r="AJ1343">
        <v>250</v>
      </c>
    </row>
    <row r="1344" spans="1:36" x14ac:dyDescent="0.3">
      <c r="A1344" s="1">
        <v>42484</v>
      </c>
      <c r="B1344" s="2">
        <v>0.47596064814814815</v>
      </c>
      <c r="C1344">
        <v>41022.434300000001</v>
      </c>
      <c r="D1344">
        <v>7</v>
      </c>
      <c r="E1344">
        <v>10242</v>
      </c>
      <c r="F1344">
        <v>1053</v>
      </c>
      <c r="G1344">
        <v>3</v>
      </c>
      <c r="H1344">
        <v>67</v>
      </c>
      <c r="I1344">
        <v>7</v>
      </c>
      <c r="J1344" t="s">
        <v>45</v>
      </c>
      <c r="K1344" t="s">
        <v>68</v>
      </c>
      <c r="M1344">
        <v>1</v>
      </c>
      <c r="AA1344">
        <v>30</v>
      </c>
      <c r="AB1344">
        <v>2</v>
      </c>
      <c r="AC1344">
        <v>0</v>
      </c>
      <c r="AD1344">
        <v>5</v>
      </c>
      <c r="AE1344">
        <v>15</v>
      </c>
      <c r="AF1344">
        <v>12</v>
      </c>
      <c r="AG1344">
        <v>2</v>
      </c>
      <c r="AH1344">
        <v>0</v>
      </c>
      <c r="AI1344">
        <v>45</v>
      </c>
      <c r="AJ1344">
        <v>250</v>
      </c>
    </row>
    <row r="1345" spans="1:36" x14ac:dyDescent="0.3">
      <c r="A1345" s="1">
        <v>42484</v>
      </c>
      <c r="B1345" s="2">
        <v>0.47599537037037037</v>
      </c>
      <c r="C1345">
        <v>41022.434329999996</v>
      </c>
      <c r="D1345">
        <v>7</v>
      </c>
      <c r="E1345">
        <v>10242</v>
      </c>
      <c r="F1345">
        <v>1055</v>
      </c>
      <c r="G1345">
        <v>0</v>
      </c>
      <c r="H1345">
        <v>68</v>
      </c>
      <c r="I1345">
        <v>1</v>
      </c>
      <c r="J1345" t="s">
        <v>45</v>
      </c>
      <c r="K1345" t="s">
        <v>49</v>
      </c>
      <c r="M1345">
        <v>1</v>
      </c>
      <c r="N1345" t="s">
        <v>50</v>
      </c>
      <c r="O1345" t="s">
        <v>44</v>
      </c>
      <c r="AA1345">
        <v>30</v>
      </c>
      <c r="AB1345">
        <v>2</v>
      </c>
      <c r="AC1345">
        <v>0</v>
      </c>
      <c r="AD1345">
        <v>5</v>
      </c>
      <c r="AE1345">
        <v>15</v>
      </c>
      <c r="AF1345">
        <v>12</v>
      </c>
      <c r="AG1345">
        <v>2</v>
      </c>
      <c r="AH1345">
        <v>0</v>
      </c>
      <c r="AI1345">
        <v>45</v>
      </c>
      <c r="AJ1345">
        <v>250</v>
      </c>
    </row>
    <row r="1346" spans="1:36" x14ac:dyDescent="0.3">
      <c r="A1346" s="1">
        <v>42484</v>
      </c>
      <c r="B1346" s="2">
        <v>0.47600694444444441</v>
      </c>
      <c r="C1346">
        <v>41022.434350000003</v>
      </c>
      <c r="D1346">
        <v>7</v>
      </c>
      <c r="E1346">
        <v>10242</v>
      </c>
      <c r="F1346">
        <v>1057</v>
      </c>
      <c r="G1346">
        <v>1</v>
      </c>
      <c r="H1346">
        <v>68</v>
      </c>
      <c r="I1346">
        <v>3</v>
      </c>
      <c r="J1346" t="s">
        <v>45</v>
      </c>
      <c r="K1346" t="s">
        <v>47</v>
      </c>
      <c r="M1346">
        <v>1</v>
      </c>
      <c r="N1346" t="s">
        <v>50</v>
      </c>
      <c r="O1346" t="s">
        <v>44</v>
      </c>
      <c r="P1346" t="str">
        <f>IF(LEFT(N1346,4)=LEFT(O1346,4),"L","R")</f>
        <v>L</v>
      </c>
      <c r="Q1346" t="str">
        <f>IF(P1346="R","L","R")</f>
        <v>R</v>
      </c>
      <c r="R1346" t="str" cm="1">
        <f t="array" ref="R1346">_xlfn.IFS(I1346=2,P1346,I1346=3,Q1346)</f>
        <v>R</v>
      </c>
      <c r="S1346" t="str">
        <f>_xlfn.TEXTBEFORE(N1346,"__")</f>
        <v>diamond_black</v>
      </c>
      <c r="T1346" t="str">
        <f>_xlfn.TEXTAFTER(N1346,"__")</f>
        <v>flag_black</v>
      </c>
      <c r="U1346" t="str">
        <f>_xlfn.TEXTBEFORE(S1346,"_")</f>
        <v>diamond</v>
      </c>
      <c r="V1346" t="str">
        <f>_xlfn.TEXTAFTER(S1346,"_")</f>
        <v>black</v>
      </c>
      <c r="W1346" t="str">
        <f>_xlfn.TEXTBEFORE(T1346,"_")</f>
        <v>flag</v>
      </c>
      <c r="X1346" t="str">
        <f>_xlfn.TEXTAFTER(T1346,"_")</f>
        <v>black</v>
      </c>
      <c r="Y1346" t="str">
        <f>IF(R1346="L",U1346,W1346)</f>
        <v>flag</v>
      </c>
      <c r="Z1346" t="str">
        <f>IF(R1346="L",V1346,X1346)</f>
        <v>black</v>
      </c>
      <c r="AA1346">
        <v>30</v>
      </c>
      <c r="AB1346">
        <v>2</v>
      </c>
      <c r="AC1346">
        <v>0</v>
      </c>
      <c r="AD1346">
        <v>5</v>
      </c>
      <c r="AE1346">
        <v>15</v>
      </c>
      <c r="AF1346">
        <v>12</v>
      </c>
      <c r="AG1346">
        <v>2</v>
      </c>
      <c r="AH1346">
        <v>0</v>
      </c>
      <c r="AI1346">
        <v>45</v>
      </c>
      <c r="AJ1346">
        <v>250</v>
      </c>
    </row>
    <row r="1347" spans="1:36" x14ac:dyDescent="0.3">
      <c r="A1347" s="1">
        <v>42484</v>
      </c>
      <c r="B1347" s="2">
        <v>0.47600694444444441</v>
      </c>
      <c r="C1347">
        <v>41022.434350000003</v>
      </c>
      <c r="D1347">
        <v>7</v>
      </c>
      <c r="E1347">
        <v>10242</v>
      </c>
      <c r="F1347">
        <v>1057</v>
      </c>
      <c r="G1347">
        <v>1</v>
      </c>
      <c r="H1347">
        <v>68</v>
      </c>
      <c r="I1347">
        <v>10</v>
      </c>
      <c r="J1347" t="s">
        <v>45</v>
      </c>
      <c r="K1347" t="s">
        <v>48</v>
      </c>
      <c r="M1347">
        <v>1</v>
      </c>
      <c r="AA1347">
        <v>30</v>
      </c>
      <c r="AB1347">
        <v>2</v>
      </c>
      <c r="AC1347">
        <v>0</v>
      </c>
      <c r="AD1347">
        <v>5</v>
      </c>
      <c r="AE1347">
        <v>15</v>
      </c>
      <c r="AF1347">
        <v>12</v>
      </c>
      <c r="AG1347">
        <v>2</v>
      </c>
      <c r="AH1347">
        <v>0</v>
      </c>
      <c r="AI1347">
        <v>45</v>
      </c>
      <c r="AJ1347">
        <v>250</v>
      </c>
    </row>
    <row r="1348" spans="1:36" x14ac:dyDescent="0.3">
      <c r="A1348" s="1">
        <v>42484</v>
      </c>
      <c r="B1348" s="2">
        <v>0.47605324074074074</v>
      </c>
      <c r="C1348">
        <v>41022.434390000002</v>
      </c>
      <c r="D1348">
        <v>7</v>
      </c>
      <c r="E1348">
        <v>10242</v>
      </c>
      <c r="F1348">
        <v>1060</v>
      </c>
      <c r="G1348">
        <v>5</v>
      </c>
      <c r="H1348">
        <v>68</v>
      </c>
      <c r="I1348">
        <v>10</v>
      </c>
      <c r="J1348" t="s">
        <v>45</v>
      </c>
      <c r="K1348" t="s">
        <v>48</v>
      </c>
      <c r="M1348">
        <v>1</v>
      </c>
      <c r="AA1348">
        <v>30</v>
      </c>
      <c r="AB1348">
        <v>2</v>
      </c>
      <c r="AC1348">
        <v>0</v>
      </c>
      <c r="AD1348">
        <v>5</v>
      </c>
      <c r="AE1348">
        <v>15</v>
      </c>
      <c r="AF1348">
        <v>12</v>
      </c>
      <c r="AG1348">
        <v>2</v>
      </c>
      <c r="AH1348">
        <v>0</v>
      </c>
      <c r="AI1348">
        <v>45</v>
      </c>
      <c r="AJ1348">
        <v>250</v>
      </c>
    </row>
    <row r="1349" spans="1:36" x14ac:dyDescent="0.3">
      <c r="A1349" s="1">
        <v>42484</v>
      </c>
      <c r="B1349" s="2">
        <v>0.47684027777777777</v>
      </c>
      <c r="C1349">
        <v>41022.43518</v>
      </c>
      <c r="D1349">
        <v>7</v>
      </c>
      <c r="E1349">
        <v>10242</v>
      </c>
      <c r="F1349">
        <v>1129</v>
      </c>
      <c r="G1349">
        <v>0</v>
      </c>
      <c r="H1349">
        <v>69</v>
      </c>
      <c r="I1349">
        <v>1</v>
      </c>
      <c r="J1349" t="s">
        <v>45</v>
      </c>
      <c r="K1349" t="s">
        <v>49</v>
      </c>
      <c r="M1349">
        <v>1</v>
      </c>
      <c r="N1349" t="s">
        <v>43</v>
      </c>
      <c r="O1349" t="s">
        <v>44</v>
      </c>
      <c r="AA1349">
        <v>30</v>
      </c>
      <c r="AB1349">
        <v>2</v>
      </c>
      <c r="AC1349">
        <v>0</v>
      </c>
      <c r="AD1349">
        <v>5</v>
      </c>
      <c r="AE1349">
        <v>15</v>
      </c>
      <c r="AF1349">
        <v>12</v>
      </c>
      <c r="AG1349">
        <v>2</v>
      </c>
      <c r="AH1349">
        <v>0</v>
      </c>
      <c r="AI1349">
        <v>45</v>
      </c>
      <c r="AJ1349">
        <v>250</v>
      </c>
    </row>
    <row r="1350" spans="1:36" x14ac:dyDescent="0.3">
      <c r="A1350" s="1">
        <v>42484</v>
      </c>
      <c r="B1350" s="2">
        <v>0.47685185185185186</v>
      </c>
      <c r="C1350">
        <v>41022.4352</v>
      </c>
      <c r="D1350">
        <v>7</v>
      </c>
      <c r="E1350">
        <v>10242</v>
      </c>
      <c r="F1350">
        <v>1130</v>
      </c>
      <c r="G1350">
        <v>1</v>
      </c>
      <c r="H1350">
        <v>69</v>
      </c>
      <c r="I1350">
        <v>3</v>
      </c>
      <c r="J1350" t="s">
        <v>45</v>
      </c>
      <c r="K1350" t="s">
        <v>47</v>
      </c>
      <c r="M1350">
        <v>1</v>
      </c>
      <c r="N1350" t="s">
        <v>43</v>
      </c>
      <c r="O1350" t="s">
        <v>44</v>
      </c>
      <c r="P1350" t="str">
        <f>IF(LEFT(N1350,4)=LEFT(O1350,4),"L","R")</f>
        <v>R</v>
      </c>
      <c r="Q1350" t="str">
        <f>IF(P1350="R","L","R")</f>
        <v>L</v>
      </c>
      <c r="R1350" t="str" cm="1">
        <f t="array" ref="R1350">_xlfn.IFS(I1350=2,P1350,I1350=3,Q1350)</f>
        <v>L</v>
      </c>
      <c r="S1350" t="str">
        <f>_xlfn.TEXTBEFORE(N1350,"__")</f>
        <v>flag_black</v>
      </c>
      <c r="T1350" t="str">
        <f>_xlfn.TEXTAFTER(N1350,"__")</f>
        <v>diamond_black</v>
      </c>
      <c r="U1350" t="str">
        <f>_xlfn.TEXTBEFORE(S1350,"_")</f>
        <v>flag</v>
      </c>
      <c r="V1350" t="str">
        <f>_xlfn.TEXTAFTER(S1350,"_")</f>
        <v>black</v>
      </c>
      <c r="W1350" t="str">
        <f>_xlfn.TEXTBEFORE(T1350,"_")</f>
        <v>diamond</v>
      </c>
      <c r="X1350" t="str">
        <f>_xlfn.TEXTAFTER(T1350,"_")</f>
        <v>black</v>
      </c>
      <c r="Y1350" t="str">
        <f>IF(R1350="L",U1350,W1350)</f>
        <v>flag</v>
      </c>
      <c r="Z1350" t="str">
        <f>IF(R1350="L",V1350,X1350)</f>
        <v>black</v>
      </c>
      <c r="AA1350">
        <v>30</v>
      </c>
      <c r="AB1350">
        <v>2</v>
      </c>
      <c r="AC1350">
        <v>0</v>
      </c>
      <c r="AD1350">
        <v>5</v>
      </c>
      <c r="AE1350">
        <v>15</v>
      </c>
      <c r="AF1350">
        <v>12</v>
      </c>
      <c r="AG1350">
        <v>2</v>
      </c>
      <c r="AH1350">
        <v>0</v>
      </c>
      <c r="AI1350">
        <v>45</v>
      </c>
      <c r="AJ1350">
        <v>250</v>
      </c>
    </row>
    <row r="1351" spans="1:36" x14ac:dyDescent="0.3">
      <c r="A1351" s="1">
        <v>42484</v>
      </c>
      <c r="B1351" s="2">
        <v>0.4768634259259259</v>
      </c>
      <c r="C1351">
        <v>41022.4352</v>
      </c>
      <c r="D1351">
        <v>7</v>
      </c>
      <c r="E1351">
        <v>10242</v>
      </c>
      <c r="F1351">
        <v>1130</v>
      </c>
      <c r="G1351">
        <v>1</v>
      </c>
      <c r="H1351">
        <v>69</v>
      </c>
      <c r="I1351">
        <v>10</v>
      </c>
      <c r="J1351" t="s">
        <v>45</v>
      </c>
      <c r="K1351" t="s">
        <v>48</v>
      </c>
      <c r="M1351">
        <v>1</v>
      </c>
      <c r="AA1351">
        <v>30</v>
      </c>
      <c r="AB1351">
        <v>2</v>
      </c>
      <c r="AC1351">
        <v>0</v>
      </c>
      <c r="AD1351">
        <v>5</v>
      </c>
      <c r="AE1351">
        <v>15</v>
      </c>
      <c r="AF1351">
        <v>12</v>
      </c>
      <c r="AG1351">
        <v>2</v>
      </c>
      <c r="AH1351">
        <v>0</v>
      </c>
      <c r="AI1351">
        <v>45</v>
      </c>
      <c r="AJ1351">
        <v>250</v>
      </c>
    </row>
    <row r="1352" spans="1:36" x14ac:dyDescent="0.3">
      <c r="A1352" s="1">
        <v>42484</v>
      </c>
      <c r="B1352" s="2">
        <v>0.47694444444444445</v>
      </c>
      <c r="C1352">
        <v>41022.435279999998</v>
      </c>
      <c r="D1352">
        <v>7</v>
      </c>
      <c r="E1352">
        <v>10242</v>
      </c>
      <c r="F1352">
        <v>1137</v>
      </c>
      <c r="G1352">
        <v>0</v>
      </c>
      <c r="H1352">
        <v>70</v>
      </c>
      <c r="I1352">
        <v>1</v>
      </c>
      <c r="J1352" t="s">
        <v>45</v>
      </c>
      <c r="K1352" t="s">
        <v>49</v>
      </c>
      <c r="M1352">
        <v>1</v>
      </c>
      <c r="N1352" t="s">
        <v>43</v>
      </c>
      <c r="O1352" t="s">
        <v>44</v>
      </c>
      <c r="AA1352">
        <v>30</v>
      </c>
      <c r="AB1352">
        <v>2</v>
      </c>
      <c r="AC1352">
        <v>0</v>
      </c>
      <c r="AD1352">
        <v>5</v>
      </c>
      <c r="AE1352">
        <v>15</v>
      </c>
      <c r="AF1352">
        <v>12</v>
      </c>
      <c r="AG1352">
        <v>2</v>
      </c>
      <c r="AH1352">
        <v>0</v>
      </c>
      <c r="AI1352">
        <v>45</v>
      </c>
      <c r="AJ1352">
        <v>250</v>
      </c>
    </row>
    <row r="1353" spans="1:36" x14ac:dyDescent="0.3">
      <c r="A1353" s="1">
        <v>42484</v>
      </c>
      <c r="B1353" s="2">
        <v>0.47695601851851849</v>
      </c>
      <c r="C1353">
        <v>41022.435299999997</v>
      </c>
      <c r="D1353">
        <v>7</v>
      </c>
      <c r="E1353">
        <v>10242</v>
      </c>
      <c r="F1353">
        <v>1139</v>
      </c>
      <c r="G1353">
        <v>2</v>
      </c>
      <c r="H1353">
        <v>70</v>
      </c>
      <c r="I1353">
        <v>4</v>
      </c>
      <c r="J1353" t="s">
        <v>45</v>
      </c>
      <c r="K1353" t="s">
        <v>46</v>
      </c>
      <c r="M1353">
        <v>1</v>
      </c>
      <c r="N1353" t="s">
        <v>43</v>
      </c>
      <c r="O1353" t="s">
        <v>44</v>
      </c>
      <c r="AA1353">
        <v>30</v>
      </c>
      <c r="AB1353">
        <v>2</v>
      </c>
      <c r="AC1353">
        <v>0</v>
      </c>
      <c r="AD1353">
        <v>5</v>
      </c>
      <c r="AE1353">
        <v>15</v>
      </c>
      <c r="AF1353">
        <v>12</v>
      </c>
      <c r="AG1353">
        <v>2</v>
      </c>
      <c r="AH1353">
        <v>0</v>
      </c>
      <c r="AI1353">
        <v>45</v>
      </c>
      <c r="AJ1353">
        <v>250</v>
      </c>
    </row>
    <row r="1354" spans="1:36" x14ac:dyDescent="0.3">
      <c r="A1354" s="1">
        <v>42484</v>
      </c>
      <c r="B1354" s="2">
        <v>0.47696759259259264</v>
      </c>
      <c r="C1354">
        <v>41022.435310000001</v>
      </c>
      <c r="D1354">
        <v>7</v>
      </c>
      <c r="E1354">
        <v>10242</v>
      </c>
      <c r="F1354">
        <v>1140</v>
      </c>
      <c r="G1354">
        <v>2</v>
      </c>
      <c r="H1354">
        <v>70</v>
      </c>
      <c r="I1354">
        <v>3</v>
      </c>
      <c r="J1354" t="s">
        <v>45</v>
      </c>
      <c r="K1354" t="s">
        <v>47</v>
      </c>
      <c r="M1354">
        <v>1</v>
      </c>
      <c r="N1354" t="s">
        <v>43</v>
      </c>
      <c r="O1354" t="s">
        <v>44</v>
      </c>
      <c r="P1354" t="str">
        <f>IF(LEFT(N1354,4)=LEFT(O1354,4),"L","R")</f>
        <v>R</v>
      </c>
      <c r="Q1354" t="str">
        <f>IF(P1354="R","L","R")</f>
        <v>L</v>
      </c>
      <c r="R1354" t="str" cm="1">
        <f t="array" ref="R1354">_xlfn.IFS(I1354=2,P1354,I1354=3,Q1354)</f>
        <v>L</v>
      </c>
      <c r="S1354" t="str">
        <f>_xlfn.TEXTBEFORE(N1354,"__")</f>
        <v>flag_black</v>
      </c>
      <c r="T1354" t="str">
        <f>_xlfn.TEXTAFTER(N1354,"__")</f>
        <v>diamond_black</v>
      </c>
      <c r="U1354" t="str">
        <f>_xlfn.TEXTBEFORE(S1354,"_")</f>
        <v>flag</v>
      </c>
      <c r="V1354" t="str">
        <f>_xlfn.TEXTAFTER(S1354,"_")</f>
        <v>black</v>
      </c>
      <c r="W1354" t="str">
        <f>_xlfn.TEXTBEFORE(T1354,"_")</f>
        <v>diamond</v>
      </c>
      <c r="X1354" t="str">
        <f>_xlfn.TEXTAFTER(T1354,"_")</f>
        <v>black</v>
      </c>
      <c r="Y1354" t="str">
        <f>IF(R1354="L",U1354,W1354)</f>
        <v>flag</v>
      </c>
      <c r="Z1354" t="str">
        <f>IF(R1354="L",V1354,X1354)</f>
        <v>black</v>
      </c>
      <c r="AA1354">
        <v>30</v>
      </c>
      <c r="AB1354">
        <v>2</v>
      </c>
      <c r="AC1354">
        <v>0</v>
      </c>
      <c r="AD1354">
        <v>5</v>
      </c>
      <c r="AE1354">
        <v>15</v>
      </c>
      <c r="AF1354">
        <v>12</v>
      </c>
      <c r="AG1354">
        <v>2</v>
      </c>
      <c r="AH1354">
        <v>0</v>
      </c>
      <c r="AI1354">
        <v>45</v>
      </c>
      <c r="AJ1354">
        <v>250</v>
      </c>
    </row>
    <row r="1355" spans="1:36" x14ac:dyDescent="0.3">
      <c r="A1355" s="1">
        <v>42484</v>
      </c>
      <c r="B1355" s="2">
        <v>0.47697916666666668</v>
      </c>
      <c r="C1355">
        <v>41022.435319999997</v>
      </c>
      <c r="D1355">
        <v>7</v>
      </c>
      <c r="E1355">
        <v>10242</v>
      </c>
      <c r="F1355">
        <v>1141</v>
      </c>
      <c r="G1355">
        <v>4</v>
      </c>
      <c r="H1355">
        <v>70</v>
      </c>
      <c r="I1355">
        <v>10</v>
      </c>
      <c r="J1355" t="s">
        <v>45</v>
      </c>
      <c r="K1355" t="s">
        <v>48</v>
      </c>
      <c r="M1355">
        <v>1</v>
      </c>
      <c r="AA1355">
        <v>30</v>
      </c>
      <c r="AB1355">
        <v>2</v>
      </c>
      <c r="AC1355">
        <v>0</v>
      </c>
      <c r="AD1355">
        <v>5</v>
      </c>
      <c r="AE1355">
        <v>15</v>
      </c>
      <c r="AF1355">
        <v>12</v>
      </c>
      <c r="AG1355">
        <v>2</v>
      </c>
      <c r="AH1355">
        <v>0</v>
      </c>
      <c r="AI1355">
        <v>45</v>
      </c>
      <c r="AJ1355">
        <v>250</v>
      </c>
    </row>
    <row r="1356" spans="1:36" x14ac:dyDescent="0.3">
      <c r="A1356" s="1">
        <v>42484</v>
      </c>
      <c r="B1356" s="2">
        <v>0.47699074074074077</v>
      </c>
      <c r="C1356">
        <v>41022.43533</v>
      </c>
      <c r="D1356">
        <v>7</v>
      </c>
      <c r="E1356">
        <v>10242</v>
      </c>
      <c r="F1356">
        <v>1141</v>
      </c>
      <c r="G1356">
        <v>4</v>
      </c>
      <c r="H1356">
        <v>70</v>
      </c>
      <c r="I1356">
        <v>10</v>
      </c>
      <c r="J1356" t="s">
        <v>45</v>
      </c>
      <c r="K1356" t="s">
        <v>48</v>
      </c>
      <c r="M1356">
        <v>1</v>
      </c>
      <c r="AA1356">
        <v>30</v>
      </c>
      <c r="AB1356">
        <v>2</v>
      </c>
      <c r="AC1356">
        <v>0</v>
      </c>
      <c r="AD1356">
        <v>5</v>
      </c>
      <c r="AE1356">
        <v>15</v>
      </c>
      <c r="AF1356">
        <v>12</v>
      </c>
      <c r="AG1356">
        <v>2</v>
      </c>
      <c r="AH1356">
        <v>0</v>
      </c>
      <c r="AI1356">
        <v>45</v>
      </c>
      <c r="AJ1356">
        <v>250</v>
      </c>
    </row>
    <row r="1357" spans="1:36" x14ac:dyDescent="0.3">
      <c r="A1357" s="1">
        <v>42484</v>
      </c>
      <c r="B1357" s="2">
        <v>0.47699074074074077</v>
      </c>
      <c r="C1357">
        <v>41022.43533</v>
      </c>
      <c r="D1357">
        <v>7</v>
      </c>
      <c r="E1357">
        <v>10242</v>
      </c>
      <c r="F1357">
        <v>1142</v>
      </c>
      <c r="G1357">
        <v>4</v>
      </c>
      <c r="H1357">
        <v>70</v>
      </c>
      <c r="I1357">
        <v>10</v>
      </c>
      <c r="J1357" t="s">
        <v>45</v>
      </c>
      <c r="K1357" t="s">
        <v>48</v>
      </c>
      <c r="M1357">
        <v>1</v>
      </c>
      <c r="AA1357">
        <v>30</v>
      </c>
      <c r="AB1357">
        <v>2</v>
      </c>
      <c r="AC1357">
        <v>0</v>
      </c>
      <c r="AD1357">
        <v>5</v>
      </c>
      <c r="AE1357">
        <v>15</v>
      </c>
      <c r="AF1357">
        <v>12</v>
      </c>
      <c r="AG1357">
        <v>2</v>
      </c>
      <c r="AH1357">
        <v>0</v>
      </c>
      <c r="AI1357">
        <v>45</v>
      </c>
      <c r="AJ1357">
        <v>250</v>
      </c>
    </row>
    <row r="1358" spans="1:36" x14ac:dyDescent="0.3">
      <c r="A1358" s="1">
        <v>42484</v>
      </c>
      <c r="B1358" s="2">
        <v>0.47700231481481481</v>
      </c>
      <c r="C1358">
        <v>41022.435340000004</v>
      </c>
      <c r="D1358">
        <v>7</v>
      </c>
      <c r="E1358">
        <v>10242</v>
      </c>
      <c r="F1358">
        <v>1143</v>
      </c>
      <c r="G1358">
        <v>6</v>
      </c>
      <c r="H1358">
        <v>70</v>
      </c>
      <c r="I1358">
        <v>10</v>
      </c>
      <c r="J1358" t="s">
        <v>45</v>
      </c>
      <c r="K1358" t="s">
        <v>48</v>
      </c>
      <c r="M1358">
        <v>1</v>
      </c>
      <c r="AA1358">
        <v>30</v>
      </c>
      <c r="AB1358">
        <v>2</v>
      </c>
      <c r="AC1358">
        <v>0</v>
      </c>
      <c r="AD1358">
        <v>5</v>
      </c>
      <c r="AE1358">
        <v>15</v>
      </c>
      <c r="AF1358">
        <v>12</v>
      </c>
      <c r="AG1358">
        <v>2</v>
      </c>
      <c r="AH1358">
        <v>0</v>
      </c>
      <c r="AI1358">
        <v>45</v>
      </c>
      <c r="AJ1358">
        <v>250</v>
      </c>
    </row>
    <row r="1359" spans="1:36" x14ac:dyDescent="0.3">
      <c r="A1359" s="1">
        <v>42484</v>
      </c>
      <c r="B1359" s="2">
        <v>0.4770138888888889</v>
      </c>
      <c r="C1359">
        <v>41022.43535</v>
      </c>
      <c r="D1359">
        <v>7</v>
      </c>
      <c r="E1359">
        <v>10242</v>
      </c>
      <c r="F1359">
        <v>1144</v>
      </c>
      <c r="G1359">
        <v>6</v>
      </c>
      <c r="H1359">
        <v>70</v>
      </c>
      <c r="I1359">
        <v>10</v>
      </c>
      <c r="J1359" t="s">
        <v>45</v>
      </c>
      <c r="K1359" t="s">
        <v>48</v>
      </c>
      <c r="M1359">
        <v>1</v>
      </c>
      <c r="AA1359">
        <v>30</v>
      </c>
      <c r="AB1359">
        <v>2</v>
      </c>
      <c r="AC1359">
        <v>0</v>
      </c>
      <c r="AD1359">
        <v>5</v>
      </c>
      <c r="AE1359">
        <v>15</v>
      </c>
      <c r="AF1359">
        <v>12</v>
      </c>
      <c r="AG1359">
        <v>2</v>
      </c>
      <c r="AH1359">
        <v>0</v>
      </c>
      <c r="AI1359">
        <v>45</v>
      </c>
      <c r="AJ1359">
        <v>250</v>
      </c>
    </row>
    <row r="1360" spans="1:36" x14ac:dyDescent="0.3">
      <c r="A1360" s="1">
        <v>42484</v>
      </c>
      <c r="B1360" s="2">
        <v>0.47703703703703698</v>
      </c>
      <c r="C1360">
        <v>41022.435380000003</v>
      </c>
      <c r="D1360">
        <v>7</v>
      </c>
      <c r="E1360">
        <v>10242</v>
      </c>
      <c r="F1360">
        <v>1146</v>
      </c>
      <c r="G1360">
        <v>0</v>
      </c>
      <c r="H1360">
        <v>71</v>
      </c>
      <c r="I1360">
        <v>1</v>
      </c>
      <c r="J1360" t="s">
        <v>45</v>
      </c>
      <c r="K1360" t="s">
        <v>49</v>
      </c>
      <c r="M1360">
        <v>1</v>
      </c>
      <c r="N1360" t="s">
        <v>50</v>
      </c>
      <c r="O1360" t="s">
        <v>44</v>
      </c>
      <c r="AA1360">
        <v>30</v>
      </c>
      <c r="AB1360">
        <v>2</v>
      </c>
      <c r="AC1360">
        <v>0</v>
      </c>
      <c r="AD1360">
        <v>5</v>
      </c>
      <c r="AE1360">
        <v>15</v>
      </c>
      <c r="AF1360">
        <v>12</v>
      </c>
      <c r="AG1360">
        <v>2</v>
      </c>
      <c r="AH1360">
        <v>0</v>
      </c>
      <c r="AI1360">
        <v>45</v>
      </c>
      <c r="AJ1360">
        <v>250</v>
      </c>
    </row>
    <row r="1361" spans="1:36" x14ac:dyDescent="0.3">
      <c r="A1361" s="1">
        <v>42484</v>
      </c>
      <c r="B1361" s="2">
        <v>0.47707175925925926</v>
      </c>
      <c r="C1361">
        <v>41022.435409999998</v>
      </c>
      <c r="D1361">
        <v>7</v>
      </c>
      <c r="E1361">
        <v>10242</v>
      </c>
      <c r="F1361">
        <v>1149</v>
      </c>
      <c r="G1361">
        <v>3</v>
      </c>
      <c r="H1361">
        <v>71</v>
      </c>
      <c r="I1361">
        <v>3</v>
      </c>
      <c r="J1361" t="s">
        <v>45</v>
      </c>
      <c r="K1361" t="s">
        <v>47</v>
      </c>
      <c r="M1361">
        <v>1</v>
      </c>
      <c r="N1361" t="s">
        <v>50</v>
      </c>
      <c r="O1361" t="s">
        <v>44</v>
      </c>
      <c r="P1361" t="str">
        <f>IF(LEFT(N1361,4)=LEFT(O1361,4),"L","R")</f>
        <v>L</v>
      </c>
      <c r="Q1361" t="str">
        <f>IF(P1361="R","L","R")</f>
        <v>R</v>
      </c>
      <c r="R1361" t="str" cm="1">
        <f t="array" ref="R1361">_xlfn.IFS(I1361=2,P1361,I1361=3,Q1361)</f>
        <v>R</v>
      </c>
      <c r="S1361" t="str">
        <f>_xlfn.TEXTBEFORE(N1361,"__")</f>
        <v>diamond_black</v>
      </c>
      <c r="T1361" t="str">
        <f>_xlfn.TEXTAFTER(N1361,"__")</f>
        <v>flag_black</v>
      </c>
      <c r="U1361" t="str">
        <f>_xlfn.TEXTBEFORE(S1361,"_")</f>
        <v>diamond</v>
      </c>
      <c r="V1361" t="str">
        <f>_xlfn.TEXTAFTER(S1361,"_")</f>
        <v>black</v>
      </c>
      <c r="W1361" t="str">
        <f>_xlfn.TEXTBEFORE(T1361,"_")</f>
        <v>flag</v>
      </c>
      <c r="X1361" t="str">
        <f>_xlfn.TEXTAFTER(T1361,"_")</f>
        <v>black</v>
      </c>
      <c r="Y1361" t="str">
        <f>IF(R1361="L",U1361,W1361)</f>
        <v>flag</v>
      </c>
      <c r="Z1361" t="str">
        <f>IF(R1361="L",V1361,X1361)</f>
        <v>black</v>
      </c>
      <c r="AA1361">
        <v>30</v>
      </c>
      <c r="AB1361">
        <v>2</v>
      </c>
      <c r="AC1361">
        <v>0</v>
      </c>
      <c r="AD1361">
        <v>5</v>
      </c>
      <c r="AE1361">
        <v>15</v>
      </c>
      <c r="AF1361">
        <v>12</v>
      </c>
      <c r="AG1361">
        <v>2</v>
      </c>
      <c r="AH1361">
        <v>0</v>
      </c>
      <c r="AI1361">
        <v>45</v>
      </c>
      <c r="AJ1361">
        <v>250</v>
      </c>
    </row>
    <row r="1362" spans="1:36" x14ac:dyDescent="0.3">
      <c r="A1362" s="1">
        <v>42484</v>
      </c>
      <c r="B1362" s="2">
        <v>0.47707175925925926</v>
      </c>
      <c r="C1362">
        <v>41022.435409999998</v>
      </c>
      <c r="D1362">
        <v>7</v>
      </c>
      <c r="E1362">
        <v>10242</v>
      </c>
      <c r="F1362">
        <v>1149</v>
      </c>
      <c r="G1362">
        <v>3</v>
      </c>
      <c r="H1362">
        <v>71</v>
      </c>
      <c r="I1362">
        <v>10</v>
      </c>
      <c r="J1362" t="s">
        <v>45</v>
      </c>
      <c r="K1362" t="s">
        <v>48</v>
      </c>
      <c r="M1362">
        <v>1</v>
      </c>
      <c r="AA1362">
        <v>30</v>
      </c>
      <c r="AB1362">
        <v>2</v>
      </c>
      <c r="AC1362">
        <v>0</v>
      </c>
      <c r="AD1362">
        <v>5</v>
      </c>
      <c r="AE1362">
        <v>15</v>
      </c>
      <c r="AF1362">
        <v>12</v>
      </c>
      <c r="AG1362">
        <v>2</v>
      </c>
      <c r="AH1362">
        <v>0</v>
      </c>
      <c r="AI1362">
        <v>45</v>
      </c>
      <c r="AJ1362">
        <v>250</v>
      </c>
    </row>
    <row r="1363" spans="1:36" x14ac:dyDescent="0.3">
      <c r="A1363" s="1">
        <v>42484</v>
      </c>
      <c r="B1363" s="2">
        <v>0.4770833333333333</v>
      </c>
      <c r="C1363">
        <v>41022.435420000002</v>
      </c>
      <c r="D1363">
        <v>7</v>
      </c>
      <c r="E1363">
        <v>10242</v>
      </c>
      <c r="F1363">
        <v>1150</v>
      </c>
      <c r="G1363">
        <v>4</v>
      </c>
      <c r="H1363">
        <v>71</v>
      </c>
      <c r="I1363">
        <v>10</v>
      </c>
      <c r="J1363" t="s">
        <v>45</v>
      </c>
      <c r="K1363" t="s">
        <v>48</v>
      </c>
      <c r="M1363">
        <v>1</v>
      </c>
      <c r="AA1363">
        <v>30</v>
      </c>
      <c r="AB1363">
        <v>2</v>
      </c>
      <c r="AC1363">
        <v>0</v>
      </c>
      <c r="AD1363">
        <v>5</v>
      </c>
      <c r="AE1363">
        <v>15</v>
      </c>
      <c r="AF1363">
        <v>12</v>
      </c>
      <c r="AG1363">
        <v>2</v>
      </c>
      <c r="AH1363">
        <v>0</v>
      </c>
      <c r="AI1363">
        <v>45</v>
      </c>
      <c r="AJ1363">
        <v>250</v>
      </c>
    </row>
    <row r="1364" spans="1:36" x14ac:dyDescent="0.3">
      <c r="A1364" s="1">
        <v>42484</v>
      </c>
      <c r="B1364" s="2">
        <v>0.47710648148148144</v>
      </c>
      <c r="C1364">
        <v>41022.435449999997</v>
      </c>
      <c r="D1364">
        <v>7</v>
      </c>
      <c r="E1364">
        <v>10242</v>
      </c>
      <c r="F1364">
        <v>1152</v>
      </c>
      <c r="G1364">
        <v>6</v>
      </c>
      <c r="H1364">
        <v>71</v>
      </c>
      <c r="I1364">
        <v>10</v>
      </c>
      <c r="J1364" t="s">
        <v>45</v>
      </c>
      <c r="K1364" t="s">
        <v>48</v>
      </c>
      <c r="M1364">
        <v>1</v>
      </c>
      <c r="AA1364">
        <v>30</v>
      </c>
      <c r="AB1364">
        <v>2</v>
      </c>
      <c r="AC1364">
        <v>0</v>
      </c>
      <c r="AD1364">
        <v>5</v>
      </c>
      <c r="AE1364">
        <v>15</v>
      </c>
      <c r="AF1364">
        <v>12</v>
      </c>
      <c r="AG1364">
        <v>2</v>
      </c>
      <c r="AH1364">
        <v>0</v>
      </c>
      <c r="AI1364">
        <v>45</v>
      </c>
      <c r="AJ1364">
        <v>250</v>
      </c>
    </row>
    <row r="1365" spans="1:36" x14ac:dyDescent="0.3">
      <c r="A1365" s="1">
        <v>42484</v>
      </c>
      <c r="B1365" s="2">
        <v>0.47711805555555559</v>
      </c>
      <c r="C1365">
        <v>41022.435460000001</v>
      </c>
      <c r="D1365">
        <v>7</v>
      </c>
      <c r="E1365">
        <v>10242</v>
      </c>
      <c r="F1365">
        <v>1153</v>
      </c>
      <c r="G1365">
        <v>7</v>
      </c>
      <c r="H1365">
        <v>71</v>
      </c>
      <c r="I1365">
        <v>10</v>
      </c>
      <c r="J1365" t="s">
        <v>45</v>
      </c>
      <c r="K1365" t="s">
        <v>48</v>
      </c>
      <c r="M1365">
        <v>1</v>
      </c>
      <c r="AA1365">
        <v>30</v>
      </c>
      <c r="AB1365">
        <v>2</v>
      </c>
      <c r="AC1365">
        <v>0</v>
      </c>
      <c r="AD1365">
        <v>5</v>
      </c>
      <c r="AE1365">
        <v>15</v>
      </c>
      <c r="AF1365">
        <v>12</v>
      </c>
      <c r="AG1365">
        <v>2</v>
      </c>
      <c r="AH1365">
        <v>0</v>
      </c>
      <c r="AI1365">
        <v>45</v>
      </c>
      <c r="AJ1365">
        <v>250</v>
      </c>
    </row>
    <row r="1366" spans="1:36" x14ac:dyDescent="0.3">
      <c r="A1366" s="1">
        <v>42484</v>
      </c>
      <c r="B1366" s="2">
        <v>0.47712962962962963</v>
      </c>
      <c r="C1366">
        <v>41022.435469999997</v>
      </c>
      <c r="D1366">
        <v>7</v>
      </c>
      <c r="E1366">
        <v>10242</v>
      </c>
      <c r="F1366">
        <v>1154</v>
      </c>
      <c r="G1366">
        <v>8</v>
      </c>
      <c r="H1366">
        <v>71</v>
      </c>
      <c r="I1366">
        <v>10</v>
      </c>
      <c r="J1366" t="s">
        <v>45</v>
      </c>
      <c r="K1366" t="s">
        <v>48</v>
      </c>
      <c r="M1366">
        <v>1</v>
      </c>
      <c r="AA1366">
        <v>30</v>
      </c>
      <c r="AB1366">
        <v>2</v>
      </c>
      <c r="AC1366">
        <v>0</v>
      </c>
      <c r="AD1366">
        <v>5</v>
      </c>
      <c r="AE1366">
        <v>15</v>
      </c>
      <c r="AF1366">
        <v>12</v>
      </c>
      <c r="AG1366">
        <v>2</v>
      </c>
      <c r="AH1366">
        <v>0</v>
      </c>
      <c r="AI1366">
        <v>45</v>
      </c>
      <c r="AJ1366">
        <v>250</v>
      </c>
    </row>
    <row r="1367" spans="1:36" x14ac:dyDescent="0.3">
      <c r="A1367" s="1">
        <v>42484</v>
      </c>
      <c r="B1367" s="2">
        <v>0.47712962962962963</v>
      </c>
      <c r="C1367">
        <v>41022.435469999997</v>
      </c>
      <c r="D1367">
        <v>7</v>
      </c>
      <c r="E1367">
        <v>10242</v>
      </c>
      <c r="F1367">
        <v>1154</v>
      </c>
      <c r="G1367">
        <v>0</v>
      </c>
      <c r="H1367">
        <v>72</v>
      </c>
      <c r="I1367">
        <v>1</v>
      </c>
      <c r="J1367" t="s">
        <v>45</v>
      </c>
      <c r="K1367" t="s">
        <v>49</v>
      </c>
      <c r="M1367">
        <v>1</v>
      </c>
      <c r="N1367" t="s">
        <v>43</v>
      </c>
      <c r="O1367" t="s">
        <v>44</v>
      </c>
      <c r="AA1367">
        <v>30</v>
      </c>
      <c r="AB1367">
        <v>2</v>
      </c>
      <c r="AC1367">
        <v>0</v>
      </c>
      <c r="AD1367">
        <v>5</v>
      </c>
      <c r="AE1367">
        <v>15</v>
      </c>
      <c r="AF1367">
        <v>12</v>
      </c>
      <c r="AG1367">
        <v>2</v>
      </c>
      <c r="AH1367">
        <v>0</v>
      </c>
      <c r="AI1367">
        <v>45</v>
      </c>
      <c r="AJ1367">
        <v>250</v>
      </c>
    </row>
    <row r="1368" spans="1:36" x14ac:dyDescent="0.3">
      <c r="A1368" s="1">
        <v>42484</v>
      </c>
      <c r="B1368" s="2">
        <v>0.47714120370370372</v>
      </c>
      <c r="C1368">
        <v>41022.43548</v>
      </c>
      <c r="D1368">
        <v>7</v>
      </c>
      <c r="E1368">
        <v>10242</v>
      </c>
      <c r="F1368">
        <v>1155</v>
      </c>
      <c r="G1368">
        <v>1</v>
      </c>
      <c r="H1368">
        <v>72</v>
      </c>
      <c r="I1368">
        <v>2</v>
      </c>
      <c r="J1368" t="s">
        <v>45</v>
      </c>
      <c r="K1368" t="s">
        <v>54</v>
      </c>
      <c r="M1368">
        <v>1</v>
      </c>
      <c r="N1368" t="s">
        <v>43</v>
      </c>
      <c r="O1368" t="s">
        <v>44</v>
      </c>
      <c r="P1368" t="str">
        <f>IF(LEFT(N1368,4)=LEFT(O1368,4),"L","R")</f>
        <v>R</v>
      </c>
      <c r="Q1368" t="str">
        <f>IF(P1368="R","L","R")</f>
        <v>L</v>
      </c>
      <c r="R1368" t="str" cm="1">
        <f t="array" ref="R1368">_xlfn.IFS(I1368=2,P1368,I1368=3,Q1368)</f>
        <v>R</v>
      </c>
      <c r="S1368" t="str">
        <f>_xlfn.TEXTBEFORE(N1368,"__")</f>
        <v>flag_black</v>
      </c>
      <c r="T1368" t="str">
        <f>_xlfn.TEXTAFTER(N1368,"__")</f>
        <v>diamond_black</v>
      </c>
      <c r="U1368" t="str">
        <f>_xlfn.TEXTBEFORE(S1368,"_")</f>
        <v>flag</v>
      </c>
      <c r="V1368" t="str">
        <f>_xlfn.TEXTAFTER(S1368,"_")</f>
        <v>black</v>
      </c>
      <c r="W1368" t="str">
        <f>_xlfn.TEXTBEFORE(T1368,"_")</f>
        <v>diamond</v>
      </c>
      <c r="X1368" t="str">
        <f>_xlfn.TEXTAFTER(T1368,"_")</f>
        <v>black</v>
      </c>
      <c r="Y1368" t="str">
        <f>IF(R1368="L",U1368,W1368)</f>
        <v>diamond</v>
      </c>
      <c r="Z1368" t="str">
        <f>IF(R1368="L",V1368,X1368)</f>
        <v>black</v>
      </c>
      <c r="AA1368">
        <v>30</v>
      </c>
      <c r="AB1368">
        <v>2</v>
      </c>
      <c r="AC1368">
        <v>0</v>
      </c>
      <c r="AD1368">
        <v>5</v>
      </c>
      <c r="AE1368">
        <v>15</v>
      </c>
      <c r="AF1368">
        <v>12</v>
      </c>
      <c r="AG1368">
        <v>2</v>
      </c>
      <c r="AH1368">
        <v>0</v>
      </c>
      <c r="AI1368">
        <v>45</v>
      </c>
      <c r="AJ1368">
        <v>250</v>
      </c>
    </row>
    <row r="1369" spans="1:36" x14ac:dyDescent="0.3">
      <c r="A1369" s="1">
        <v>42484</v>
      </c>
      <c r="B1369" s="2">
        <v>0.47714120370370372</v>
      </c>
      <c r="C1369">
        <v>41022.43548</v>
      </c>
      <c r="D1369">
        <v>7</v>
      </c>
      <c r="E1369">
        <v>10242</v>
      </c>
      <c r="F1369">
        <v>1155</v>
      </c>
      <c r="G1369">
        <v>1</v>
      </c>
      <c r="H1369">
        <v>72</v>
      </c>
      <c r="I1369">
        <v>8</v>
      </c>
      <c r="J1369" t="s">
        <v>36</v>
      </c>
      <c r="K1369" t="s">
        <v>55</v>
      </c>
      <c r="L1369" t="s">
        <v>60</v>
      </c>
      <c r="M1369">
        <v>1</v>
      </c>
      <c r="N1369" t="s">
        <v>43</v>
      </c>
      <c r="O1369" t="s">
        <v>93</v>
      </c>
      <c r="AA1369">
        <v>30</v>
      </c>
      <c r="AB1369">
        <v>2</v>
      </c>
      <c r="AC1369">
        <v>0</v>
      </c>
      <c r="AD1369">
        <v>5</v>
      </c>
      <c r="AE1369">
        <v>15</v>
      </c>
      <c r="AF1369">
        <v>12</v>
      </c>
      <c r="AG1369">
        <v>2</v>
      </c>
      <c r="AH1369">
        <v>0</v>
      </c>
      <c r="AI1369">
        <v>45</v>
      </c>
      <c r="AJ1369">
        <v>250</v>
      </c>
    </row>
    <row r="1370" spans="1:36" x14ac:dyDescent="0.3">
      <c r="A1370" s="1">
        <v>42484</v>
      </c>
      <c r="B1370" s="2">
        <v>0.47714120370370372</v>
      </c>
      <c r="C1370">
        <v>41022.43548</v>
      </c>
      <c r="D1370">
        <v>7</v>
      </c>
      <c r="E1370">
        <v>10242</v>
      </c>
      <c r="F1370">
        <v>1155</v>
      </c>
      <c r="G1370">
        <v>1</v>
      </c>
      <c r="H1370">
        <v>72</v>
      </c>
      <c r="I1370">
        <v>6</v>
      </c>
      <c r="J1370" t="s">
        <v>58</v>
      </c>
      <c r="K1370" t="s">
        <v>59</v>
      </c>
      <c r="M1370">
        <v>1</v>
      </c>
      <c r="AA1370">
        <v>30</v>
      </c>
      <c r="AB1370">
        <v>2</v>
      </c>
      <c r="AC1370">
        <v>0</v>
      </c>
      <c r="AD1370">
        <v>5</v>
      </c>
      <c r="AE1370">
        <v>15</v>
      </c>
      <c r="AF1370">
        <v>12</v>
      </c>
      <c r="AG1370">
        <v>2</v>
      </c>
      <c r="AH1370">
        <v>0</v>
      </c>
      <c r="AI1370">
        <v>45</v>
      </c>
      <c r="AJ1370">
        <v>250</v>
      </c>
    </row>
    <row r="1371" spans="1:36" x14ac:dyDescent="0.3">
      <c r="A1371" s="1">
        <v>42484</v>
      </c>
      <c r="B1371" s="2">
        <v>0.47740740740740745</v>
      </c>
      <c r="C1371">
        <v>41022.435740000001</v>
      </c>
      <c r="D1371">
        <v>7</v>
      </c>
      <c r="E1371">
        <v>10242</v>
      </c>
      <c r="F1371">
        <v>1177</v>
      </c>
      <c r="G1371">
        <v>0</v>
      </c>
      <c r="H1371">
        <v>73</v>
      </c>
      <c r="I1371">
        <v>1</v>
      </c>
      <c r="J1371" t="s">
        <v>45</v>
      </c>
      <c r="K1371" t="s">
        <v>49</v>
      </c>
      <c r="M1371">
        <v>1</v>
      </c>
      <c r="N1371" t="s">
        <v>50</v>
      </c>
      <c r="O1371" t="s">
        <v>44</v>
      </c>
      <c r="AA1371">
        <v>30</v>
      </c>
      <c r="AB1371">
        <v>2</v>
      </c>
      <c r="AC1371">
        <v>0</v>
      </c>
      <c r="AD1371">
        <v>5</v>
      </c>
      <c r="AE1371">
        <v>15</v>
      </c>
      <c r="AF1371">
        <v>12</v>
      </c>
      <c r="AG1371">
        <v>2</v>
      </c>
      <c r="AH1371">
        <v>0</v>
      </c>
      <c r="AI1371">
        <v>45</v>
      </c>
      <c r="AJ1371">
        <v>250</v>
      </c>
    </row>
    <row r="1372" spans="1:36" x14ac:dyDescent="0.3">
      <c r="A1372" s="1">
        <v>42484</v>
      </c>
      <c r="B1372" s="2">
        <v>0.47775462962962961</v>
      </c>
      <c r="C1372">
        <v>41022.436090000003</v>
      </c>
      <c r="D1372">
        <v>7</v>
      </c>
      <c r="E1372">
        <v>10242</v>
      </c>
      <c r="F1372">
        <v>1207</v>
      </c>
      <c r="G1372">
        <v>30</v>
      </c>
      <c r="H1372">
        <v>73</v>
      </c>
      <c r="I1372">
        <v>5</v>
      </c>
      <c r="J1372" t="s">
        <v>40</v>
      </c>
      <c r="K1372" t="s">
        <v>41</v>
      </c>
      <c r="M1372">
        <v>1</v>
      </c>
      <c r="AA1372">
        <v>30</v>
      </c>
      <c r="AB1372">
        <v>2</v>
      </c>
      <c r="AC1372">
        <v>0</v>
      </c>
      <c r="AD1372">
        <v>5</v>
      </c>
      <c r="AE1372">
        <v>15</v>
      </c>
      <c r="AF1372">
        <v>12</v>
      </c>
      <c r="AG1372">
        <v>2</v>
      </c>
      <c r="AH1372">
        <v>0</v>
      </c>
      <c r="AI1372">
        <v>45</v>
      </c>
      <c r="AJ1372">
        <v>250</v>
      </c>
    </row>
    <row r="1373" spans="1:36" x14ac:dyDescent="0.3">
      <c r="A1373" s="1">
        <v>42484</v>
      </c>
      <c r="B1373" s="2">
        <v>0.47910879629629632</v>
      </c>
      <c r="C1373">
        <v>41022.437449999998</v>
      </c>
      <c r="D1373">
        <v>7</v>
      </c>
      <c r="E1373">
        <v>10242</v>
      </c>
      <c r="F1373">
        <v>1325</v>
      </c>
      <c r="G1373">
        <v>0</v>
      </c>
      <c r="H1373">
        <v>74</v>
      </c>
      <c r="I1373">
        <v>1</v>
      </c>
      <c r="J1373" t="s">
        <v>45</v>
      </c>
      <c r="K1373" t="s">
        <v>49</v>
      </c>
      <c r="M1373">
        <v>1</v>
      </c>
      <c r="N1373" t="s">
        <v>50</v>
      </c>
      <c r="O1373" t="s">
        <v>44</v>
      </c>
      <c r="AA1373">
        <v>30</v>
      </c>
      <c r="AB1373">
        <v>2</v>
      </c>
      <c r="AC1373">
        <v>0</v>
      </c>
      <c r="AD1373">
        <v>5</v>
      </c>
      <c r="AE1373">
        <v>15</v>
      </c>
      <c r="AF1373">
        <v>12</v>
      </c>
      <c r="AG1373">
        <v>2</v>
      </c>
      <c r="AH1373">
        <v>0</v>
      </c>
      <c r="AI1373">
        <v>45</v>
      </c>
      <c r="AJ1373">
        <v>250</v>
      </c>
    </row>
    <row r="1374" spans="1:36" x14ac:dyDescent="0.3">
      <c r="A1374" s="1">
        <v>42484</v>
      </c>
      <c r="B1374" s="2">
        <v>0.47913194444444446</v>
      </c>
      <c r="C1374">
        <v>41022.437469999997</v>
      </c>
      <c r="D1374">
        <v>7</v>
      </c>
      <c r="E1374">
        <v>10242</v>
      </c>
      <c r="F1374">
        <v>1327</v>
      </c>
      <c r="G1374">
        <v>2</v>
      </c>
      <c r="H1374">
        <v>74</v>
      </c>
      <c r="I1374">
        <v>4</v>
      </c>
      <c r="J1374" t="s">
        <v>45</v>
      </c>
      <c r="K1374" t="s">
        <v>46</v>
      </c>
      <c r="M1374">
        <v>1</v>
      </c>
      <c r="N1374" t="s">
        <v>50</v>
      </c>
      <c r="O1374" t="s">
        <v>44</v>
      </c>
      <c r="AA1374">
        <v>30</v>
      </c>
      <c r="AB1374">
        <v>2</v>
      </c>
      <c r="AC1374">
        <v>0</v>
      </c>
      <c r="AD1374">
        <v>5</v>
      </c>
      <c r="AE1374">
        <v>15</v>
      </c>
      <c r="AF1374">
        <v>12</v>
      </c>
      <c r="AG1374">
        <v>2</v>
      </c>
      <c r="AH1374">
        <v>0</v>
      </c>
      <c r="AI1374">
        <v>45</v>
      </c>
      <c r="AJ1374">
        <v>250</v>
      </c>
    </row>
    <row r="1375" spans="1:36" x14ac:dyDescent="0.3">
      <c r="A1375" s="1">
        <v>42484</v>
      </c>
      <c r="B1375" s="2">
        <v>0.4791435185185185</v>
      </c>
      <c r="C1375">
        <v>41022.437480000001</v>
      </c>
      <c r="D1375">
        <v>7</v>
      </c>
      <c r="E1375">
        <v>10242</v>
      </c>
      <c r="F1375">
        <v>1328</v>
      </c>
      <c r="G1375">
        <v>2</v>
      </c>
      <c r="H1375">
        <v>74</v>
      </c>
      <c r="I1375">
        <v>4</v>
      </c>
      <c r="J1375" t="s">
        <v>45</v>
      </c>
      <c r="K1375" t="s">
        <v>46</v>
      </c>
      <c r="M1375">
        <v>1</v>
      </c>
      <c r="N1375" t="s">
        <v>50</v>
      </c>
      <c r="O1375" t="s">
        <v>44</v>
      </c>
      <c r="AA1375">
        <v>30</v>
      </c>
      <c r="AB1375">
        <v>2</v>
      </c>
      <c r="AC1375">
        <v>0</v>
      </c>
      <c r="AD1375">
        <v>5</v>
      </c>
      <c r="AE1375">
        <v>15</v>
      </c>
      <c r="AF1375">
        <v>12</v>
      </c>
      <c r="AG1375">
        <v>2</v>
      </c>
      <c r="AH1375">
        <v>0</v>
      </c>
      <c r="AI1375">
        <v>45</v>
      </c>
      <c r="AJ1375">
        <v>250</v>
      </c>
    </row>
    <row r="1376" spans="1:36" x14ac:dyDescent="0.3">
      <c r="A1376" s="1">
        <v>42484</v>
      </c>
      <c r="B1376" s="2">
        <v>0.4791435185185185</v>
      </c>
      <c r="C1376">
        <v>41022.437480000001</v>
      </c>
      <c r="D1376">
        <v>7</v>
      </c>
      <c r="E1376">
        <v>10242</v>
      </c>
      <c r="F1376">
        <v>1328</v>
      </c>
      <c r="G1376">
        <v>3</v>
      </c>
      <c r="H1376">
        <v>74</v>
      </c>
      <c r="I1376">
        <v>2</v>
      </c>
      <c r="J1376" t="s">
        <v>45</v>
      </c>
      <c r="K1376" t="s">
        <v>54</v>
      </c>
      <c r="M1376">
        <v>1</v>
      </c>
      <c r="N1376" t="s">
        <v>50</v>
      </c>
      <c r="O1376" t="s">
        <v>44</v>
      </c>
      <c r="P1376" t="str">
        <f>IF(LEFT(N1376,4)=LEFT(O1376,4),"L","R")</f>
        <v>L</v>
      </c>
      <c r="Q1376" t="str">
        <f>IF(P1376="R","L","R")</f>
        <v>R</v>
      </c>
      <c r="R1376" t="str" cm="1">
        <f t="array" ref="R1376">_xlfn.IFS(I1376=2,P1376,I1376=3,Q1376)</f>
        <v>L</v>
      </c>
      <c r="S1376" t="str">
        <f>_xlfn.TEXTBEFORE(N1376,"__")</f>
        <v>diamond_black</v>
      </c>
      <c r="T1376" t="str">
        <f>_xlfn.TEXTAFTER(N1376,"__")</f>
        <v>flag_black</v>
      </c>
      <c r="U1376" t="str">
        <f>_xlfn.TEXTBEFORE(S1376,"_")</f>
        <v>diamond</v>
      </c>
      <c r="V1376" t="str">
        <f>_xlfn.TEXTAFTER(S1376,"_")</f>
        <v>black</v>
      </c>
      <c r="W1376" t="str">
        <f>_xlfn.TEXTBEFORE(T1376,"_")</f>
        <v>flag</v>
      </c>
      <c r="X1376" t="str">
        <f>_xlfn.TEXTAFTER(T1376,"_")</f>
        <v>black</v>
      </c>
      <c r="Y1376" t="str">
        <f>IF(R1376="L",U1376,W1376)</f>
        <v>diamond</v>
      </c>
      <c r="Z1376" t="str">
        <f>IF(R1376="L",V1376,X1376)</f>
        <v>black</v>
      </c>
      <c r="AA1376">
        <v>30</v>
      </c>
      <c r="AB1376">
        <v>2</v>
      </c>
      <c r="AC1376">
        <v>0</v>
      </c>
      <c r="AD1376">
        <v>5</v>
      </c>
      <c r="AE1376">
        <v>15</v>
      </c>
      <c r="AF1376">
        <v>12</v>
      </c>
      <c r="AG1376">
        <v>2</v>
      </c>
      <c r="AH1376">
        <v>0</v>
      </c>
      <c r="AI1376">
        <v>45</v>
      </c>
      <c r="AJ1376">
        <v>250</v>
      </c>
    </row>
    <row r="1377" spans="1:36" x14ac:dyDescent="0.3">
      <c r="A1377" s="1">
        <v>42484</v>
      </c>
      <c r="B1377" s="2">
        <v>0.4791435185185185</v>
      </c>
      <c r="C1377">
        <v>41022.437489999997</v>
      </c>
      <c r="D1377">
        <v>7</v>
      </c>
      <c r="E1377">
        <v>10242</v>
      </c>
      <c r="F1377">
        <v>1328</v>
      </c>
      <c r="G1377">
        <v>3</v>
      </c>
      <c r="H1377">
        <v>74</v>
      </c>
      <c r="I1377">
        <v>8</v>
      </c>
      <c r="J1377" t="s">
        <v>36</v>
      </c>
      <c r="K1377" t="s">
        <v>55</v>
      </c>
      <c r="L1377" t="s">
        <v>75</v>
      </c>
      <c r="M1377">
        <v>1</v>
      </c>
      <c r="N1377" t="s">
        <v>50</v>
      </c>
      <c r="O1377" t="s">
        <v>93</v>
      </c>
      <c r="AA1377">
        <v>30</v>
      </c>
      <c r="AB1377">
        <v>2</v>
      </c>
      <c r="AC1377">
        <v>0</v>
      </c>
      <c r="AD1377">
        <v>5</v>
      </c>
      <c r="AE1377">
        <v>15</v>
      </c>
      <c r="AF1377">
        <v>12</v>
      </c>
      <c r="AG1377">
        <v>2</v>
      </c>
      <c r="AH1377">
        <v>0</v>
      </c>
      <c r="AI1377">
        <v>45</v>
      </c>
      <c r="AJ1377">
        <v>250</v>
      </c>
    </row>
    <row r="1378" spans="1:36" x14ac:dyDescent="0.3">
      <c r="A1378" s="1">
        <v>42484</v>
      </c>
      <c r="B1378" s="2">
        <v>0.4791435185185185</v>
      </c>
      <c r="C1378">
        <v>41022.437489999997</v>
      </c>
      <c r="D1378">
        <v>7</v>
      </c>
      <c r="E1378">
        <v>10242</v>
      </c>
      <c r="F1378">
        <v>1328</v>
      </c>
      <c r="G1378">
        <v>3</v>
      </c>
      <c r="H1378">
        <v>74</v>
      </c>
      <c r="I1378">
        <v>7</v>
      </c>
      <c r="J1378" t="s">
        <v>45</v>
      </c>
      <c r="K1378" t="s">
        <v>68</v>
      </c>
      <c r="M1378">
        <v>1</v>
      </c>
      <c r="AA1378">
        <v>30</v>
      </c>
      <c r="AB1378">
        <v>2</v>
      </c>
      <c r="AC1378">
        <v>0</v>
      </c>
      <c r="AD1378">
        <v>5</v>
      </c>
      <c r="AE1378">
        <v>15</v>
      </c>
      <c r="AF1378">
        <v>12</v>
      </c>
      <c r="AG1378">
        <v>2</v>
      </c>
      <c r="AH1378">
        <v>0</v>
      </c>
      <c r="AI1378">
        <v>45</v>
      </c>
      <c r="AJ1378">
        <v>250</v>
      </c>
    </row>
    <row r="1379" spans="1:36" x14ac:dyDescent="0.3">
      <c r="A1379" s="1">
        <v>42484</v>
      </c>
      <c r="B1379" s="2">
        <v>0.47918981481481482</v>
      </c>
      <c r="C1379">
        <v>41022.437519999999</v>
      </c>
      <c r="D1379">
        <v>7</v>
      </c>
      <c r="E1379">
        <v>10242</v>
      </c>
      <c r="F1379">
        <v>1331</v>
      </c>
      <c r="G1379">
        <v>0</v>
      </c>
      <c r="H1379">
        <v>75</v>
      </c>
      <c r="I1379">
        <v>1</v>
      </c>
      <c r="J1379" t="s">
        <v>45</v>
      </c>
      <c r="K1379" t="s">
        <v>49</v>
      </c>
      <c r="M1379">
        <v>1</v>
      </c>
      <c r="N1379" t="s">
        <v>43</v>
      </c>
      <c r="O1379" t="s">
        <v>44</v>
      </c>
      <c r="AA1379">
        <v>30</v>
      </c>
      <c r="AB1379">
        <v>2</v>
      </c>
      <c r="AC1379">
        <v>0</v>
      </c>
      <c r="AD1379">
        <v>5</v>
      </c>
      <c r="AE1379">
        <v>15</v>
      </c>
      <c r="AF1379">
        <v>12</v>
      </c>
      <c r="AG1379">
        <v>2</v>
      </c>
      <c r="AH1379">
        <v>0</v>
      </c>
      <c r="AI1379">
        <v>45</v>
      </c>
      <c r="AJ1379">
        <v>250</v>
      </c>
    </row>
    <row r="1380" spans="1:36" x14ac:dyDescent="0.3">
      <c r="A1380" s="1">
        <v>42484</v>
      </c>
      <c r="B1380" s="2">
        <v>0.47921296296296295</v>
      </c>
      <c r="C1380">
        <v>41022.437559999998</v>
      </c>
      <c r="D1380">
        <v>7</v>
      </c>
      <c r="E1380">
        <v>10242</v>
      </c>
      <c r="F1380">
        <v>1334</v>
      </c>
      <c r="G1380">
        <v>3</v>
      </c>
      <c r="H1380">
        <v>75</v>
      </c>
      <c r="I1380">
        <v>3</v>
      </c>
      <c r="J1380" t="s">
        <v>45</v>
      </c>
      <c r="K1380" t="s">
        <v>47</v>
      </c>
      <c r="M1380">
        <v>1</v>
      </c>
      <c r="N1380" t="s">
        <v>43</v>
      </c>
      <c r="O1380" t="s">
        <v>44</v>
      </c>
      <c r="P1380" t="str">
        <f>IF(LEFT(N1380,4)=LEFT(O1380,4),"L","R")</f>
        <v>R</v>
      </c>
      <c r="Q1380" t="str">
        <f>IF(P1380="R","L","R")</f>
        <v>L</v>
      </c>
      <c r="R1380" t="str" cm="1">
        <f t="array" ref="R1380">_xlfn.IFS(I1380=2,P1380,I1380=3,Q1380)</f>
        <v>L</v>
      </c>
      <c r="S1380" t="str">
        <f>_xlfn.TEXTBEFORE(N1380,"__")</f>
        <v>flag_black</v>
      </c>
      <c r="T1380" t="str">
        <f>_xlfn.TEXTAFTER(N1380,"__")</f>
        <v>diamond_black</v>
      </c>
      <c r="U1380" t="str">
        <f>_xlfn.TEXTBEFORE(S1380,"_")</f>
        <v>flag</v>
      </c>
      <c r="V1380" t="str">
        <f>_xlfn.TEXTAFTER(S1380,"_")</f>
        <v>black</v>
      </c>
      <c r="W1380" t="str">
        <f>_xlfn.TEXTBEFORE(T1380,"_")</f>
        <v>diamond</v>
      </c>
      <c r="X1380" t="str">
        <f>_xlfn.TEXTAFTER(T1380,"_")</f>
        <v>black</v>
      </c>
      <c r="Y1380" t="str">
        <f>IF(R1380="L",U1380,W1380)</f>
        <v>flag</v>
      </c>
      <c r="Z1380" t="str">
        <f>IF(R1380="L",V1380,X1380)</f>
        <v>black</v>
      </c>
      <c r="AA1380">
        <v>30</v>
      </c>
      <c r="AB1380">
        <v>2</v>
      </c>
      <c r="AC1380">
        <v>0</v>
      </c>
      <c r="AD1380">
        <v>5</v>
      </c>
      <c r="AE1380">
        <v>15</v>
      </c>
      <c r="AF1380">
        <v>12</v>
      </c>
      <c r="AG1380">
        <v>2</v>
      </c>
      <c r="AH1380">
        <v>0</v>
      </c>
      <c r="AI1380">
        <v>45</v>
      </c>
      <c r="AJ1380">
        <v>250</v>
      </c>
    </row>
    <row r="1381" spans="1:36" x14ac:dyDescent="0.3">
      <c r="A1381" s="1">
        <v>42484</v>
      </c>
      <c r="B1381" s="2">
        <v>0.47921296296296295</v>
      </c>
      <c r="C1381">
        <v>41022.437559999998</v>
      </c>
      <c r="D1381">
        <v>7</v>
      </c>
      <c r="E1381">
        <v>10242</v>
      </c>
      <c r="F1381">
        <v>1334</v>
      </c>
      <c r="G1381">
        <v>3</v>
      </c>
      <c r="H1381">
        <v>75</v>
      </c>
      <c r="I1381">
        <v>10</v>
      </c>
      <c r="J1381" t="s">
        <v>45</v>
      </c>
      <c r="K1381" t="s">
        <v>48</v>
      </c>
      <c r="M1381">
        <v>1</v>
      </c>
      <c r="AA1381">
        <v>30</v>
      </c>
      <c r="AB1381">
        <v>2</v>
      </c>
      <c r="AC1381">
        <v>0</v>
      </c>
      <c r="AD1381">
        <v>5</v>
      </c>
      <c r="AE1381">
        <v>15</v>
      </c>
      <c r="AF1381">
        <v>12</v>
      </c>
      <c r="AG1381">
        <v>2</v>
      </c>
      <c r="AH1381">
        <v>0</v>
      </c>
      <c r="AI1381">
        <v>45</v>
      </c>
      <c r="AJ1381">
        <v>250</v>
      </c>
    </row>
    <row r="1382" spans="1:36" x14ac:dyDescent="0.3">
      <c r="A1382" s="1">
        <v>42484</v>
      </c>
      <c r="B1382" s="2">
        <v>0.47923611111111114</v>
      </c>
      <c r="C1382">
        <v>41022.437570000002</v>
      </c>
      <c r="D1382">
        <v>7</v>
      </c>
      <c r="E1382">
        <v>10242</v>
      </c>
      <c r="F1382">
        <v>1335</v>
      </c>
      <c r="G1382">
        <v>4</v>
      </c>
      <c r="H1382">
        <v>75</v>
      </c>
      <c r="I1382">
        <v>10</v>
      </c>
      <c r="J1382" t="s">
        <v>45</v>
      </c>
      <c r="K1382" t="s">
        <v>48</v>
      </c>
      <c r="M1382">
        <v>1</v>
      </c>
      <c r="AA1382">
        <v>30</v>
      </c>
      <c r="AB1382">
        <v>2</v>
      </c>
      <c r="AC1382">
        <v>0</v>
      </c>
      <c r="AD1382">
        <v>5</v>
      </c>
      <c r="AE1382">
        <v>15</v>
      </c>
      <c r="AF1382">
        <v>12</v>
      </c>
      <c r="AG1382">
        <v>2</v>
      </c>
      <c r="AH1382">
        <v>0</v>
      </c>
      <c r="AI1382">
        <v>45</v>
      </c>
      <c r="AJ1382">
        <v>250</v>
      </c>
    </row>
    <row r="1383" spans="1:36" x14ac:dyDescent="0.3">
      <c r="A1383" s="1">
        <v>42484</v>
      </c>
      <c r="B1383" s="2">
        <v>0.47923611111111114</v>
      </c>
      <c r="C1383">
        <v>41022.437570000002</v>
      </c>
      <c r="D1383">
        <v>7</v>
      </c>
      <c r="E1383">
        <v>10242</v>
      </c>
      <c r="F1383">
        <v>1336</v>
      </c>
      <c r="G1383">
        <v>4</v>
      </c>
      <c r="H1383">
        <v>75</v>
      </c>
      <c r="I1383">
        <v>10</v>
      </c>
      <c r="J1383" t="s">
        <v>45</v>
      </c>
      <c r="K1383" t="s">
        <v>48</v>
      </c>
      <c r="M1383">
        <v>1</v>
      </c>
      <c r="AA1383">
        <v>30</v>
      </c>
      <c r="AB1383">
        <v>2</v>
      </c>
      <c r="AC1383">
        <v>0</v>
      </c>
      <c r="AD1383">
        <v>5</v>
      </c>
      <c r="AE1383">
        <v>15</v>
      </c>
      <c r="AF1383">
        <v>12</v>
      </c>
      <c r="AG1383">
        <v>2</v>
      </c>
      <c r="AH1383">
        <v>0</v>
      </c>
      <c r="AI1383">
        <v>45</v>
      </c>
      <c r="AJ1383">
        <v>250</v>
      </c>
    </row>
    <row r="1384" spans="1:36" x14ac:dyDescent="0.3">
      <c r="A1384" s="1">
        <v>42484</v>
      </c>
      <c r="B1384" s="2">
        <v>0.47924768518518518</v>
      </c>
      <c r="C1384">
        <v>41022.437590000001</v>
      </c>
      <c r="D1384">
        <v>7</v>
      </c>
      <c r="E1384">
        <v>10242</v>
      </c>
      <c r="F1384">
        <v>1337</v>
      </c>
      <c r="G1384">
        <v>6</v>
      </c>
      <c r="H1384">
        <v>75</v>
      </c>
      <c r="I1384">
        <v>10</v>
      </c>
      <c r="J1384" t="s">
        <v>45</v>
      </c>
      <c r="K1384" t="s">
        <v>48</v>
      </c>
      <c r="M1384">
        <v>1</v>
      </c>
      <c r="AA1384">
        <v>30</v>
      </c>
      <c r="AB1384">
        <v>2</v>
      </c>
      <c r="AC1384">
        <v>0</v>
      </c>
      <c r="AD1384">
        <v>5</v>
      </c>
      <c r="AE1384">
        <v>15</v>
      </c>
      <c r="AF1384">
        <v>12</v>
      </c>
      <c r="AG1384">
        <v>2</v>
      </c>
      <c r="AH1384">
        <v>0</v>
      </c>
      <c r="AI1384">
        <v>45</v>
      </c>
      <c r="AJ1384">
        <v>250</v>
      </c>
    </row>
    <row r="1385" spans="1:36" x14ac:dyDescent="0.3">
      <c r="A1385" s="1">
        <v>42484</v>
      </c>
      <c r="B1385" s="2">
        <v>0.47925925925925927</v>
      </c>
      <c r="C1385">
        <v>41022.437599999997</v>
      </c>
      <c r="D1385">
        <v>7</v>
      </c>
      <c r="E1385">
        <v>10242</v>
      </c>
      <c r="F1385">
        <v>1338</v>
      </c>
      <c r="G1385">
        <v>7</v>
      </c>
      <c r="H1385">
        <v>75</v>
      </c>
      <c r="I1385">
        <v>10</v>
      </c>
      <c r="J1385" t="s">
        <v>45</v>
      </c>
      <c r="K1385" t="s">
        <v>48</v>
      </c>
      <c r="M1385">
        <v>1</v>
      </c>
      <c r="AA1385">
        <v>30</v>
      </c>
      <c r="AB1385">
        <v>2</v>
      </c>
      <c r="AC1385">
        <v>0</v>
      </c>
      <c r="AD1385">
        <v>5</v>
      </c>
      <c r="AE1385">
        <v>15</v>
      </c>
      <c r="AF1385">
        <v>12</v>
      </c>
      <c r="AG1385">
        <v>2</v>
      </c>
      <c r="AH1385">
        <v>0</v>
      </c>
      <c r="AI1385">
        <v>45</v>
      </c>
      <c r="AJ1385">
        <v>250</v>
      </c>
    </row>
    <row r="1386" spans="1:36" x14ac:dyDescent="0.3">
      <c r="A1386" s="1">
        <v>42484</v>
      </c>
      <c r="B1386" s="2">
        <v>0.4793055555555556</v>
      </c>
      <c r="C1386">
        <v>41022.43765</v>
      </c>
      <c r="D1386">
        <v>7</v>
      </c>
      <c r="E1386">
        <v>10242</v>
      </c>
      <c r="F1386">
        <v>1342</v>
      </c>
      <c r="G1386">
        <v>0</v>
      </c>
      <c r="H1386">
        <v>76</v>
      </c>
      <c r="I1386">
        <v>1</v>
      </c>
      <c r="J1386" t="s">
        <v>45</v>
      </c>
      <c r="K1386" t="s">
        <v>49</v>
      </c>
      <c r="M1386">
        <v>1</v>
      </c>
      <c r="N1386" t="s">
        <v>50</v>
      </c>
      <c r="O1386" t="s">
        <v>44</v>
      </c>
      <c r="AA1386">
        <v>30</v>
      </c>
      <c r="AB1386">
        <v>2</v>
      </c>
      <c r="AC1386">
        <v>0</v>
      </c>
      <c r="AD1386">
        <v>5</v>
      </c>
      <c r="AE1386">
        <v>15</v>
      </c>
      <c r="AF1386">
        <v>12</v>
      </c>
      <c r="AG1386">
        <v>2</v>
      </c>
      <c r="AH1386">
        <v>0</v>
      </c>
      <c r="AI1386">
        <v>45</v>
      </c>
      <c r="AJ1386">
        <v>250</v>
      </c>
    </row>
    <row r="1387" spans="1:36" x14ac:dyDescent="0.3">
      <c r="A1387" s="1">
        <v>42484</v>
      </c>
      <c r="B1387" s="2">
        <v>0.47931712962962963</v>
      </c>
      <c r="C1387">
        <v>41022.437660000003</v>
      </c>
      <c r="D1387">
        <v>7</v>
      </c>
      <c r="E1387">
        <v>10242</v>
      </c>
      <c r="F1387">
        <v>1343</v>
      </c>
      <c r="G1387">
        <v>1</v>
      </c>
      <c r="H1387">
        <v>76</v>
      </c>
      <c r="I1387">
        <v>3</v>
      </c>
      <c r="J1387" t="s">
        <v>45</v>
      </c>
      <c r="K1387" t="s">
        <v>47</v>
      </c>
      <c r="M1387">
        <v>1</v>
      </c>
      <c r="N1387" t="s">
        <v>50</v>
      </c>
      <c r="O1387" t="s">
        <v>44</v>
      </c>
      <c r="P1387" t="str">
        <f>IF(LEFT(N1387,4)=LEFT(O1387,4),"L","R")</f>
        <v>L</v>
      </c>
      <c r="Q1387" t="str">
        <f>IF(P1387="R","L","R")</f>
        <v>R</v>
      </c>
      <c r="R1387" t="str" cm="1">
        <f t="array" ref="R1387">_xlfn.IFS(I1387=2,P1387,I1387=3,Q1387)</f>
        <v>R</v>
      </c>
      <c r="S1387" t="str">
        <f>_xlfn.TEXTBEFORE(N1387,"__")</f>
        <v>diamond_black</v>
      </c>
      <c r="T1387" t="str">
        <f>_xlfn.TEXTAFTER(N1387,"__")</f>
        <v>flag_black</v>
      </c>
      <c r="U1387" t="str">
        <f>_xlfn.TEXTBEFORE(S1387,"_")</f>
        <v>diamond</v>
      </c>
      <c r="V1387" t="str">
        <f>_xlfn.TEXTAFTER(S1387,"_")</f>
        <v>black</v>
      </c>
      <c r="W1387" t="str">
        <f>_xlfn.TEXTBEFORE(T1387,"_")</f>
        <v>flag</v>
      </c>
      <c r="X1387" t="str">
        <f>_xlfn.TEXTAFTER(T1387,"_")</f>
        <v>black</v>
      </c>
      <c r="Y1387" t="str">
        <f>IF(R1387="L",U1387,W1387)</f>
        <v>flag</v>
      </c>
      <c r="Z1387" t="str">
        <f>IF(R1387="L",V1387,X1387)</f>
        <v>black</v>
      </c>
      <c r="AA1387">
        <v>30</v>
      </c>
      <c r="AB1387">
        <v>2</v>
      </c>
      <c r="AC1387">
        <v>0</v>
      </c>
      <c r="AD1387">
        <v>5</v>
      </c>
      <c r="AE1387">
        <v>15</v>
      </c>
      <c r="AF1387">
        <v>12</v>
      </c>
      <c r="AG1387">
        <v>2</v>
      </c>
      <c r="AH1387">
        <v>0</v>
      </c>
      <c r="AI1387">
        <v>45</v>
      </c>
      <c r="AJ1387">
        <v>250</v>
      </c>
    </row>
    <row r="1388" spans="1:36" x14ac:dyDescent="0.3">
      <c r="A1388" s="1">
        <v>42484</v>
      </c>
      <c r="B1388" s="2">
        <v>0.47931712962962963</v>
      </c>
      <c r="C1388">
        <v>41022.437660000003</v>
      </c>
      <c r="D1388">
        <v>7</v>
      </c>
      <c r="E1388">
        <v>10242</v>
      </c>
      <c r="F1388">
        <v>1343</v>
      </c>
      <c r="G1388">
        <v>1</v>
      </c>
      <c r="H1388">
        <v>76</v>
      </c>
      <c r="I1388">
        <v>10</v>
      </c>
      <c r="J1388" t="s">
        <v>45</v>
      </c>
      <c r="K1388" t="s">
        <v>48</v>
      </c>
      <c r="M1388">
        <v>1</v>
      </c>
      <c r="AA1388">
        <v>30</v>
      </c>
      <c r="AB1388">
        <v>2</v>
      </c>
      <c r="AC1388">
        <v>0</v>
      </c>
      <c r="AD1388">
        <v>5</v>
      </c>
      <c r="AE1388">
        <v>15</v>
      </c>
      <c r="AF1388">
        <v>12</v>
      </c>
      <c r="AG1388">
        <v>2</v>
      </c>
      <c r="AH1388">
        <v>0</v>
      </c>
      <c r="AI1388">
        <v>45</v>
      </c>
      <c r="AJ1388">
        <v>250</v>
      </c>
    </row>
    <row r="1389" spans="1:36" x14ac:dyDescent="0.3">
      <c r="A1389" s="1">
        <v>42484</v>
      </c>
      <c r="B1389" s="2">
        <v>0.47931712962962963</v>
      </c>
      <c r="C1389">
        <v>41022.437660000003</v>
      </c>
      <c r="D1389">
        <v>7</v>
      </c>
      <c r="E1389">
        <v>10242</v>
      </c>
      <c r="F1389">
        <v>1343</v>
      </c>
      <c r="G1389">
        <v>1</v>
      </c>
      <c r="H1389">
        <v>76</v>
      </c>
      <c r="I1389">
        <v>10</v>
      </c>
      <c r="J1389" t="s">
        <v>45</v>
      </c>
      <c r="K1389" t="s">
        <v>48</v>
      </c>
      <c r="M1389">
        <v>1</v>
      </c>
      <c r="AA1389">
        <v>30</v>
      </c>
      <c r="AB1389">
        <v>2</v>
      </c>
      <c r="AC1389">
        <v>0</v>
      </c>
      <c r="AD1389">
        <v>5</v>
      </c>
      <c r="AE1389">
        <v>15</v>
      </c>
      <c r="AF1389">
        <v>12</v>
      </c>
      <c r="AG1389">
        <v>2</v>
      </c>
      <c r="AH1389">
        <v>0</v>
      </c>
      <c r="AI1389">
        <v>45</v>
      </c>
      <c r="AJ1389">
        <v>250</v>
      </c>
    </row>
    <row r="1390" spans="1:36" x14ac:dyDescent="0.3">
      <c r="A1390" s="1">
        <v>42484</v>
      </c>
      <c r="B1390" s="2">
        <v>0.47934027777777777</v>
      </c>
      <c r="C1390">
        <v>41022.437680000003</v>
      </c>
      <c r="D1390">
        <v>7</v>
      </c>
      <c r="E1390">
        <v>10242</v>
      </c>
      <c r="F1390">
        <v>1345</v>
      </c>
      <c r="G1390">
        <v>3</v>
      </c>
      <c r="H1390">
        <v>76</v>
      </c>
      <c r="I1390">
        <v>10</v>
      </c>
      <c r="J1390" t="s">
        <v>45</v>
      </c>
      <c r="K1390" t="s">
        <v>48</v>
      </c>
      <c r="M1390">
        <v>1</v>
      </c>
      <c r="AA1390">
        <v>30</v>
      </c>
      <c r="AB1390">
        <v>2</v>
      </c>
      <c r="AC1390">
        <v>0</v>
      </c>
      <c r="AD1390">
        <v>5</v>
      </c>
      <c r="AE1390">
        <v>15</v>
      </c>
      <c r="AF1390">
        <v>12</v>
      </c>
      <c r="AG1390">
        <v>2</v>
      </c>
      <c r="AH1390">
        <v>0</v>
      </c>
      <c r="AI1390">
        <v>45</v>
      </c>
      <c r="AJ1390">
        <v>250</v>
      </c>
    </row>
    <row r="1391" spans="1:36" x14ac:dyDescent="0.3">
      <c r="A1391" s="1">
        <v>42484</v>
      </c>
      <c r="B1391" s="2">
        <v>0.4793634259259259</v>
      </c>
      <c r="C1391">
        <v>41022.437700000002</v>
      </c>
      <c r="D1391">
        <v>7</v>
      </c>
      <c r="E1391">
        <v>10242</v>
      </c>
      <c r="F1391">
        <v>1347</v>
      </c>
      <c r="G1391">
        <v>5</v>
      </c>
      <c r="H1391">
        <v>76</v>
      </c>
      <c r="I1391">
        <v>10</v>
      </c>
      <c r="J1391" t="s">
        <v>45</v>
      </c>
      <c r="K1391" t="s">
        <v>48</v>
      </c>
      <c r="M1391">
        <v>1</v>
      </c>
      <c r="AA1391">
        <v>30</v>
      </c>
      <c r="AB1391">
        <v>2</v>
      </c>
      <c r="AC1391">
        <v>0</v>
      </c>
      <c r="AD1391">
        <v>5</v>
      </c>
      <c r="AE1391">
        <v>15</v>
      </c>
      <c r="AF1391">
        <v>12</v>
      </c>
      <c r="AG1391">
        <v>2</v>
      </c>
      <c r="AH1391">
        <v>0</v>
      </c>
      <c r="AI1391">
        <v>45</v>
      </c>
      <c r="AJ1391">
        <v>250</v>
      </c>
    </row>
    <row r="1392" spans="1:36" x14ac:dyDescent="0.3">
      <c r="A1392" s="1">
        <v>42484</v>
      </c>
      <c r="B1392" s="2">
        <v>0.47937500000000005</v>
      </c>
      <c r="C1392">
        <v>41022.437709999998</v>
      </c>
      <c r="D1392">
        <v>7</v>
      </c>
      <c r="E1392">
        <v>10242</v>
      </c>
      <c r="F1392">
        <v>1347</v>
      </c>
      <c r="G1392">
        <v>5</v>
      </c>
      <c r="H1392">
        <v>76</v>
      </c>
      <c r="I1392">
        <v>10</v>
      </c>
      <c r="J1392" t="s">
        <v>45</v>
      </c>
      <c r="K1392" t="s">
        <v>48</v>
      </c>
      <c r="M1392">
        <v>1</v>
      </c>
      <c r="AA1392">
        <v>30</v>
      </c>
      <c r="AB1392">
        <v>2</v>
      </c>
      <c r="AC1392">
        <v>0</v>
      </c>
      <c r="AD1392">
        <v>5</v>
      </c>
      <c r="AE1392">
        <v>15</v>
      </c>
      <c r="AF1392">
        <v>12</v>
      </c>
      <c r="AG1392">
        <v>2</v>
      </c>
      <c r="AH1392">
        <v>0</v>
      </c>
      <c r="AI1392">
        <v>45</v>
      </c>
      <c r="AJ1392">
        <v>250</v>
      </c>
    </row>
    <row r="1393" spans="1:36" x14ac:dyDescent="0.3">
      <c r="A1393" s="1">
        <v>42484</v>
      </c>
      <c r="B1393" s="2">
        <v>0.47942129629629626</v>
      </c>
      <c r="C1393">
        <v>41022.437760000001</v>
      </c>
      <c r="D1393">
        <v>7</v>
      </c>
      <c r="E1393">
        <v>10242</v>
      </c>
      <c r="F1393">
        <v>1352</v>
      </c>
      <c r="G1393">
        <v>0</v>
      </c>
      <c r="H1393">
        <v>77</v>
      </c>
      <c r="I1393">
        <v>1</v>
      </c>
      <c r="J1393" t="s">
        <v>45</v>
      </c>
      <c r="K1393" t="s">
        <v>49</v>
      </c>
      <c r="M1393">
        <v>1</v>
      </c>
      <c r="N1393" t="s">
        <v>50</v>
      </c>
      <c r="O1393" t="s">
        <v>44</v>
      </c>
      <c r="AA1393">
        <v>30</v>
      </c>
      <c r="AB1393">
        <v>2</v>
      </c>
      <c r="AC1393">
        <v>0</v>
      </c>
      <c r="AD1393">
        <v>5</v>
      </c>
      <c r="AE1393">
        <v>15</v>
      </c>
      <c r="AF1393">
        <v>12</v>
      </c>
      <c r="AG1393">
        <v>2</v>
      </c>
      <c r="AH1393">
        <v>0</v>
      </c>
      <c r="AI1393">
        <v>45</v>
      </c>
      <c r="AJ1393">
        <v>250</v>
      </c>
    </row>
    <row r="1394" spans="1:36" x14ac:dyDescent="0.3">
      <c r="A1394" s="1">
        <v>42484</v>
      </c>
      <c r="B1394" s="2">
        <v>0.47945601851851855</v>
      </c>
      <c r="C1394">
        <v>41022.437790000004</v>
      </c>
      <c r="D1394">
        <v>7</v>
      </c>
      <c r="E1394">
        <v>10242</v>
      </c>
      <c r="F1394">
        <v>1354</v>
      </c>
      <c r="G1394">
        <v>2</v>
      </c>
      <c r="H1394">
        <v>77</v>
      </c>
      <c r="I1394">
        <v>3</v>
      </c>
      <c r="J1394" t="s">
        <v>45</v>
      </c>
      <c r="K1394" t="s">
        <v>47</v>
      </c>
      <c r="M1394">
        <v>1</v>
      </c>
      <c r="N1394" t="s">
        <v>50</v>
      </c>
      <c r="O1394" t="s">
        <v>44</v>
      </c>
      <c r="P1394" t="str">
        <f>IF(LEFT(N1394,4)=LEFT(O1394,4),"L","R")</f>
        <v>L</v>
      </c>
      <c r="Q1394" t="str">
        <f>IF(P1394="R","L","R")</f>
        <v>R</v>
      </c>
      <c r="R1394" t="str" cm="1">
        <f t="array" ref="R1394">_xlfn.IFS(I1394=2,P1394,I1394=3,Q1394)</f>
        <v>R</v>
      </c>
      <c r="S1394" t="str">
        <f>_xlfn.TEXTBEFORE(N1394,"__")</f>
        <v>diamond_black</v>
      </c>
      <c r="T1394" t="str">
        <f>_xlfn.TEXTAFTER(N1394,"__")</f>
        <v>flag_black</v>
      </c>
      <c r="U1394" t="str">
        <f>_xlfn.TEXTBEFORE(S1394,"_")</f>
        <v>diamond</v>
      </c>
      <c r="V1394" t="str">
        <f>_xlfn.TEXTAFTER(S1394,"_")</f>
        <v>black</v>
      </c>
      <c r="W1394" t="str">
        <f>_xlfn.TEXTBEFORE(T1394,"_")</f>
        <v>flag</v>
      </c>
      <c r="X1394" t="str">
        <f>_xlfn.TEXTAFTER(T1394,"_")</f>
        <v>black</v>
      </c>
      <c r="Y1394" t="str">
        <f>IF(R1394="L",U1394,W1394)</f>
        <v>flag</v>
      </c>
      <c r="Z1394" t="str">
        <f>IF(R1394="L",V1394,X1394)</f>
        <v>black</v>
      </c>
      <c r="AA1394">
        <v>30</v>
      </c>
      <c r="AB1394">
        <v>2</v>
      </c>
      <c r="AC1394">
        <v>0</v>
      </c>
      <c r="AD1394">
        <v>5</v>
      </c>
      <c r="AE1394">
        <v>15</v>
      </c>
      <c r="AF1394">
        <v>12</v>
      </c>
      <c r="AG1394">
        <v>2</v>
      </c>
      <c r="AH1394">
        <v>0</v>
      </c>
      <c r="AI1394">
        <v>45</v>
      </c>
      <c r="AJ1394">
        <v>250</v>
      </c>
    </row>
    <row r="1395" spans="1:36" x14ac:dyDescent="0.3">
      <c r="A1395" s="1">
        <v>42484</v>
      </c>
      <c r="B1395" s="2">
        <v>0.47945601851851855</v>
      </c>
      <c r="C1395">
        <v>41022.437790000004</v>
      </c>
      <c r="D1395">
        <v>7</v>
      </c>
      <c r="E1395">
        <v>10242</v>
      </c>
      <c r="F1395">
        <v>1354</v>
      </c>
      <c r="G1395">
        <v>2</v>
      </c>
      <c r="H1395">
        <v>77</v>
      </c>
      <c r="I1395">
        <v>10</v>
      </c>
      <c r="J1395" t="s">
        <v>45</v>
      </c>
      <c r="K1395" t="s">
        <v>48</v>
      </c>
      <c r="M1395">
        <v>1</v>
      </c>
      <c r="AA1395">
        <v>30</v>
      </c>
      <c r="AB1395">
        <v>2</v>
      </c>
      <c r="AC1395">
        <v>0</v>
      </c>
      <c r="AD1395">
        <v>5</v>
      </c>
      <c r="AE1395">
        <v>15</v>
      </c>
      <c r="AF1395">
        <v>12</v>
      </c>
      <c r="AG1395">
        <v>2</v>
      </c>
      <c r="AH1395">
        <v>0</v>
      </c>
      <c r="AI1395">
        <v>45</v>
      </c>
      <c r="AJ1395">
        <v>250</v>
      </c>
    </row>
    <row r="1396" spans="1:36" x14ac:dyDescent="0.3">
      <c r="A1396" s="1">
        <v>42484</v>
      </c>
      <c r="B1396" s="2">
        <v>0.47949074074074072</v>
      </c>
      <c r="C1396">
        <v>41022.437830000003</v>
      </c>
      <c r="D1396">
        <v>7</v>
      </c>
      <c r="E1396">
        <v>10242</v>
      </c>
      <c r="F1396">
        <v>1358</v>
      </c>
      <c r="G1396">
        <v>6</v>
      </c>
      <c r="H1396">
        <v>77</v>
      </c>
      <c r="I1396">
        <v>10</v>
      </c>
      <c r="J1396" t="s">
        <v>45</v>
      </c>
      <c r="K1396" t="s">
        <v>48</v>
      </c>
      <c r="M1396">
        <v>1</v>
      </c>
      <c r="AA1396">
        <v>30</v>
      </c>
      <c r="AB1396">
        <v>2</v>
      </c>
      <c r="AC1396">
        <v>0</v>
      </c>
      <c r="AD1396">
        <v>5</v>
      </c>
      <c r="AE1396">
        <v>15</v>
      </c>
      <c r="AF1396">
        <v>12</v>
      </c>
      <c r="AG1396">
        <v>2</v>
      </c>
      <c r="AH1396">
        <v>0</v>
      </c>
      <c r="AI1396">
        <v>45</v>
      </c>
      <c r="AJ1396">
        <v>250</v>
      </c>
    </row>
    <row r="1397" spans="1:36" x14ac:dyDescent="0.3">
      <c r="A1397" s="1">
        <v>42484</v>
      </c>
      <c r="B1397" s="2">
        <v>0.47951388888888885</v>
      </c>
      <c r="C1397">
        <v>41022.437850000002</v>
      </c>
      <c r="D1397">
        <v>7</v>
      </c>
      <c r="E1397">
        <v>10242</v>
      </c>
      <c r="F1397">
        <v>1360</v>
      </c>
      <c r="G1397">
        <v>0</v>
      </c>
      <c r="H1397">
        <v>78</v>
      </c>
      <c r="I1397">
        <v>1</v>
      </c>
      <c r="J1397" t="s">
        <v>45</v>
      </c>
      <c r="K1397" t="s">
        <v>49</v>
      </c>
      <c r="M1397">
        <v>1</v>
      </c>
      <c r="N1397" t="s">
        <v>43</v>
      </c>
      <c r="O1397" t="s">
        <v>44</v>
      </c>
      <c r="AA1397">
        <v>30</v>
      </c>
      <c r="AB1397">
        <v>2</v>
      </c>
      <c r="AC1397">
        <v>0</v>
      </c>
      <c r="AD1397">
        <v>5</v>
      </c>
      <c r="AE1397">
        <v>15</v>
      </c>
      <c r="AF1397">
        <v>12</v>
      </c>
      <c r="AG1397">
        <v>2</v>
      </c>
      <c r="AH1397">
        <v>0</v>
      </c>
      <c r="AI1397">
        <v>45</v>
      </c>
      <c r="AJ1397">
        <v>250</v>
      </c>
    </row>
    <row r="1398" spans="1:36" x14ac:dyDescent="0.3">
      <c r="A1398" s="1">
        <v>42484</v>
      </c>
      <c r="B1398" s="2">
        <v>0.479525462962963</v>
      </c>
      <c r="C1398">
        <v>41022.437870000002</v>
      </c>
      <c r="D1398">
        <v>7</v>
      </c>
      <c r="E1398">
        <v>10242</v>
      </c>
      <c r="F1398">
        <v>1361</v>
      </c>
      <c r="G1398">
        <v>1</v>
      </c>
      <c r="H1398">
        <v>78</v>
      </c>
      <c r="I1398">
        <v>2</v>
      </c>
      <c r="J1398" t="s">
        <v>45</v>
      </c>
      <c r="K1398" t="s">
        <v>54</v>
      </c>
      <c r="M1398">
        <v>1</v>
      </c>
      <c r="N1398" t="s">
        <v>43</v>
      </c>
      <c r="O1398" t="s">
        <v>44</v>
      </c>
      <c r="P1398" t="str">
        <f>IF(LEFT(N1398,4)=LEFT(O1398,4),"L","R")</f>
        <v>R</v>
      </c>
      <c r="Q1398" t="str">
        <f>IF(P1398="R","L","R")</f>
        <v>L</v>
      </c>
      <c r="R1398" t="str" cm="1">
        <f t="array" ref="R1398">_xlfn.IFS(I1398=2,P1398,I1398=3,Q1398)</f>
        <v>R</v>
      </c>
      <c r="S1398" t="str">
        <f>_xlfn.TEXTBEFORE(N1398,"__")</f>
        <v>flag_black</v>
      </c>
      <c r="T1398" t="str">
        <f>_xlfn.TEXTAFTER(N1398,"__")</f>
        <v>diamond_black</v>
      </c>
      <c r="U1398" t="str">
        <f>_xlfn.TEXTBEFORE(S1398,"_")</f>
        <v>flag</v>
      </c>
      <c r="V1398" t="str">
        <f>_xlfn.TEXTAFTER(S1398,"_")</f>
        <v>black</v>
      </c>
      <c r="W1398" t="str">
        <f>_xlfn.TEXTBEFORE(T1398,"_")</f>
        <v>diamond</v>
      </c>
      <c r="X1398" t="str">
        <f>_xlfn.TEXTAFTER(T1398,"_")</f>
        <v>black</v>
      </c>
      <c r="Y1398" t="str">
        <f>IF(R1398="L",U1398,W1398)</f>
        <v>diamond</v>
      </c>
      <c r="Z1398" t="str">
        <f>IF(R1398="L",V1398,X1398)</f>
        <v>black</v>
      </c>
      <c r="AA1398">
        <v>30</v>
      </c>
      <c r="AB1398">
        <v>2</v>
      </c>
      <c r="AC1398">
        <v>0</v>
      </c>
      <c r="AD1398">
        <v>5</v>
      </c>
      <c r="AE1398">
        <v>15</v>
      </c>
      <c r="AF1398">
        <v>12</v>
      </c>
      <c r="AG1398">
        <v>2</v>
      </c>
      <c r="AH1398">
        <v>0</v>
      </c>
      <c r="AI1398">
        <v>45</v>
      </c>
      <c r="AJ1398">
        <v>250</v>
      </c>
    </row>
    <row r="1399" spans="1:36" x14ac:dyDescent="0.3">
      <c r="A1399" s="1">
        <v>42484</v>
      </c>
      <c r="B1399" s="2">
        <v>0.479525462962963</v>
      </c>
      <c r="C1399">
        <v>41022.437870000002</v>
      </c>
      <c r="D1399">
        <v>7</v>
      </c>
      <c r="E1399">
        <v>10242</v>
      </c>
      <c r="F1399">
        <v>1361</v>
      </c>
      <c r="G1399">
        <v>1</v>
      </c>
      <c r="H1399">
        <v>78</v>
      </c>
      <c r="I1399">
        <v>8</v>
      </c>
      <c r="J1399" t="s">
        <v>36</v>
      </c>
      <c r="K1399" t="s">
        <v>55</v>
      </c>
      <c r="L1399" t="s">
        <v>63</v>
      </c>
      <c r="M1399">
        <v>1</v>
      </c>
      <c r="N1399" t="s">
        <v>43</v>
      </c>
      <c r="O1399" t="s">
        <v>93</v>
      </c>
      <c r="AA1399">
        <v>30</v>
      </c>
      <c r="AB1399">
        <v>2</v>
      </c>
      <c r="AC1399">
        <v>0</v>
      </c>
      <c r="AD1399">
        <v>5</v>
      </c>
      <c r="AE1399">
        <v>15</v>
      </c>
      <c r="AF1399">
        <v>12</v>
      </c>
      <c r="AG1399">
        <v>2</v>
      </c>
      <c r="AH1399">
        <v>0</v>
      </c>
      <c r="AI1399">
        <v>45</v>
      </c>
      <c r="AJ1399">
        <v>250</v>
      </c>
    </row>
    <row r="1400" spans="1:36" x14ac:dyDescent="0.3">
      <c r="A1400" s="1">
        <v>42484</v>
      </c>
      <c r="B1400" s="2">
        <v>0.479525462962963</v>
      </c>
      <c r="C1400">
        <v>41022.437870000002</v>
      </c>
      <c r="D1400">
        <v>7</v>
      </c>
      <c r="E1400">
        <v>10242</v>
      </c>
      <c r="F1400">
        <v>1361</v>
      </c>
      <c r="G1400">
        <v>1</v>
      </c>
      <c r="H1400">
        <v>78</v>
      </c>
      <c r="I1400">
        <v>6</v>
      </c>
      <c r="J1400" t="s">
        <v>58</v>
      </c>
      <c r="K1400" t="s">
        <v>59</v>
      </c>
      <c r="M1400">
        <v>1</v>
      </c>
      <c r="AA1400">
        <v>30</v>
      </c>
      <c r="AB1400">
        <v>2</v>
      </c>
      <c r="AC1400">
        <v>0</v>
      </c>
      <c r="AD1400">
        <v>5</v>
      </c>
      <c r="AE1400">
        <v>15</v>
      </c>
      <c r="AF1400">
        <v>12</v>
      </c>
      <c r="AG1400">
        <v>2</v>
      </c>
      <c r="AH1400">
        <v>0</v>
      </c>
      <c r="AI1400">
        <v>45</v>
      </c>
      <c r="AJ1400">
        <v>250</v>
      </c>
    </row>
    <row r="1401" spans="1:36" x14ac:dyDescent="0.3">
      <c r="A1401" s="1">
        <v>42484</v>
      </c>
      <c r="B1401" s="2">
        <v>0.47954861111111113</v>
      </c>
      <c r="C1401">
        <v>41022.437890000001</v>
      </c>
      <c r="D1401">
        <v>7</v>
      </c>
      <c r="E1401">
        <v>10242</v>
      </c>
      <c r="F1401">
        <v>1363</v>
      </c>
      <c r="G1401">
        <v>0</v>
      </c>
      <c r="H1401">
        <v>79</v>
      </c>
      <c r="I1401">
        <v>1</v>
      </c>
      <c r="J1401" t="s">
        <v>45</v>
      </c>
      <c r="K1401" t="s">
        <v>49</v>
      </c>
      <c r="M1401">
        <v>1</v>
      </c>
      <c r="N1401" t="s">
        <v>43</v>
      </c>
      <c r="O1401" t="s">
        <v>44</v>
      </c>
      <c r="AA1401">
        <v>30</v>
      </c>
      <c r="AB1401">
        <v>2</v>
      </c>
      <c r="AC1401">
        <v>0</v>
      </c>
      <c r="AD1401">
        <v>5</v>
      </c>
      <c r="AE1401">
        <v>15</v>
      </c>
      <c r="AF1401">
        <v>12</v>
      </c>
      <c r="AG1401">
        <v>2</v>
      </c>
      <c r="AH1401">
        <v>0</v>
      </c>
      <c r="AI1401">
        <v>45</v>
      </c>
      <c r="AJ1401">
        <v>250</v>
      </c>
    </row>
    <row r="1402" spans="1:36" x14ac:dyDescent="0.3">
      <c r="A1402" s="1">
        <v>42484</v>
      </c>
      <c r="B1402" s="2">
        <v>0.47959490740740746</v>
      </c>
      <c r="C1402">
        <v>41022.43793</v>
      </c>
      <c r="D1402">
        <v>7</v>
      </c>
      <c r="E1402">
        <v>10242</v>
      </c>
      <c r="F1402">
        <v>1366</v>
      </c>
      <c r="G1402">
        <v>3</v>
      </c>
      <c r="H1402">
        <v>79</v>
      </c>
      <c r="I1402">
        <v>4</v>
      </c>
      <c r="J1402" t="s">
        <v>45</v>
      </c>
      <c r="K1402" t="s">
        <v>46</v>
      </c>
      <c r="M1402">
        <v>1</v>
      </c>
      <c r="N1402" t="s">
        <v>43</v>
      </c>
      <c r="O1402" t="s">
        <v>44</v>
      </c>
      <c r="AA1402">
        <v>30</v>
      </c>
      <c r="AB1402">
        <v>2</v>
      </c>
      <c r="AC1402">
        <v>0</v>
      </c>
      <c r="AD1402">
        <v>5</v>
      </c>
      <c r="AE1402">
        <v>15</v>
      </c>
      <c r="AF1402">
        <v>12</v>
      </c>
      <c r="AG1402">
        <v>2</v>
      </c>
      <c r="AH1402">
        <v>0</v>
      </c>
      <c r="AI1402">
        <v>45</v>
      </c>
      <c r="AJ1402">
        <v>250</v>
      </c>
    </row>
    <row r="1403" spans="1:36" x14ac:dyDescent="0.3">
      <c r="A1403" s="1">
        <v>42484</v>
      </c>
      <c r="B1403" s="2">
        <v>0.47960648148148149</v>
      </c>
      <c r="C1403">
        <v>41022.43795</v>
      </c>
      <c r="D1403">
        <v>7</v>
      </c>
      <c r="E1403">
        <v>10242</v>
      </c>
      <c r="F1403">
        <v>1368</v>
      </c>
      <c r="G1403">
        <v>5</v>
      </c>
      <c r="H1403">
        <v>79</v>
      </c>
      <c r="I1403">
        <v>3</v>
      </c>
      <c r="J1403" t="s">
        <v>45</v>
      </c>
      <c r="K1403" t="s">
        <v>47</v>
      </c>
      <c r="M1403">
        <v>1</v>
      </c>
      <c r="N1403" t="s">
        <v>43</v>
      </c>
      <c r="O1403" t="s">
        <v>44</v>
      </c>
      <c r="P1403" t="str">
        <f>IF(LEFT(N1403,4)=LEFT(O1403,4),"L","R")</f>
        <v>R</v>
      </c>
      <c r="Q1403" t="str">
        <f>IF(P1403="R","L","R")</f>
        <v>L</v>
      </c>
      <c r="R1403" t="str" cm="1">
        <f t="array" ref="R1403">_xlfn.IFS(I1403=2,P1403,I1403=3,Q1403)</f>
        <v>L</v>
      </c>
      <c r="S1403" t="str">
        <f>_xlfn.TEXTBEFORE(N1403,"__")</f>
        <v>flag_black</v>
      </c>
      <c r="T1403" t="str">
        <f>_xlfn.TEXTAFTER(N1403,"__")</f>
        <v>diamond_black</v>
      </c>
      <c r="U1403" t="str">
        <f>_xlfn.TEXTBEFORE(S1403,"_")</f>
        <v>flag</v>
      </c>
      <c r="V1403" t="str">
        <f>_xlfn.TEXTAFTER(S1403,"_")</f>
        <v>black</v>
      </c>
      <c r="W1403" t="str">
        <f>_xlfn.TEXTBEFORE(T1403,"_")</f>
        <v>diamond</v>
      </c>
      <c r="X1403" t="str">
        <f>_xlfn.TEXTAFTER(T1403,"_")</f>
        <v>black</v>
      </c>
      <c r="Y1403" t="str">
        <f>IF(R1403="L",U1403,W1403)</f>
        <v>flag</v>
      </c>
      <c r="Z1403" t="str">
        <f>IF(R1403="L",V1403,X1403)</f>
        <v>black</v>
      </c>
      <c r="AA1403">
        <v>30</v>
      </c>
      <c r="AB1403">
        <v>2</v>
      </c>
      <c r="AC1403">
        <v>0</v>
      </c>
      <c r="AD1403">
        <v>5</v>
      </c>
      <c r="AE1403">
        <v>15</v>
      </c>
      <c r="AF1403">
        <v>12</v>
      </c>
      <c r="AG1403">
        <v>2</v>
      </c>
      <c r="AH1403">
        <v>0</v>
      </c>
      <c r="AI1403">
        <v>45</v>
      </c>
      <c r="AJ1403">
        <v>250</v>
      </c>
    </row>
    <row r="1404" spans="1:36" x14ac:dyDescent="0.3">
      <c r="A1404" s="1">
        <v>42484</v>
      </c>
      <c r="B1404" s="2">
        <v>0.47960648148148149</v>
      </c>
      <c r="C1404">
        <v>41022.43795</v>
      </c>
      <c r="D1404">
        <v>7</v>
      </c>
      <c r="E1404">
        <v>10242</v>
      </c>
      <c r="F1404">
        <v>1368</v>
      </c>
      <c r="G1404">
        <v>5</v>
      </c>
      <c r="H1404">
        <v>79</v>
      </c>
      <c r="I1404">
        <v>10</v>
      </c>
      <c r="J1404" t="s">
        <v>45</v>
      </c>
      <c r="K1404" t="s">
        <v>48</v>
      </c>
      <c r="M1404">
        <v>1</v>
      </c>
      <c r="AA1404">
        <v>30</v>
      </c>
      <c r="AB1404">
        <v>2</v>
      </c>
      <c r="AC1404">
        <v>0</v>
      </c>
      <c r="AD1404">
        <v>5</v>
      </c>
      <c r="AE1404">
        <v>15</v>
      </c>
      <c r="AF1404">
        <v>12</v>
      </c>
      <c r="AG1404">
        <v>2</v>
      </c>
      <c r="AH1404">
        <v>0</v>
      </c>
      <c r="AI1404">
        <v>45</v>
      </c>
      <c r="AJ1404">
        <v>250</v>
      </c>
    </row>
    <row r="1405" spans="1:36" x14ac:dyDescent="0.3">
      <c r="A1405" s="1">
        <v>42484</v>
      </c>
      <c r="B1405" s="2">
        <v>0.48114583333333333</v>
      </c>
      <c r="C1405">
        <v>41022.439489999997</v>
      </c>
      <c r="D1405">
        <v>7</v>
      </c>
      <c r="E1405">
        <v>10242</v>
      </c>
      <c r="F1405">
        <v>1501</v>
      </c>
      <c r="G1405">
        <v>0</v>
      </c>
      <c r="H1405">
        <v>80</v>
      </c>
      <c r="I1405">
        <v>1</v>
      </c>
      <c r="J1405" t="s">
        <v>45</v>
      </c>
      <c r="K1405" t="s">
        <v>49</v>
      </c>
      <c r="M1405">
        <v>1</v>
      </c>
      <c r="N1405" t="s">
        <v>50</v>
      </c>
      <c r="O1405" t="s">
        <v>44</v>
      </c>
      <c r="AA1405">
        <v>30</v>
      </c>
      <c r="AB1405">
        <v>2</v>
      </c>
      <c r="AC1405">
        <v>0</v>
      </c>
      <c r="AD1405">
        <v>5</v>
      </c>
      <c r="AE1405">
        <v>15</v>
      </c>
      <c r="AF1405">
        <v>12</v>
      </c>
      <c r="AG1405">
        <v>2</v>
      </c>
      <c r="AH1405">
        <v>0</v>
      </c>
      <c r="AI1405">
        <v>45</v>
      </c>
      <c r="AJ1405">
        <v>250</v>
      </c>
    </row>
    <row r="1406" spans="1:36" x14ac:dyDescent="0.3">
      <c r="A1406" s="1">
        <v>42484</v>
      </c>
      <c r="B1406" s="2">
        <v>0.48118055555555556</v>
      </c>
      <c r="C1406">
        <v>41022.43952</v>
      </c>
      <c r="D1406">
        <v>7</v>
      </c>
      <c r="E1406">
        <v>10242</v>
      </c>
      <c r="F1406">
        <v>1504</v>
      </c>
      <c r="G1406">
        <v>3</v>
      </c>
      <c r="H1406">
        <v>80</v>
      </c>
      <c r="I1406">
        <v>4</v>
      </c>
      <c r="J1406" t="s">
        <v>45</v>
      </c>
      <c r="K1406" t="s">
        <v>46</v>
      </c>
      <c r="M1406">
        <v>1</v>
      </c>
      <c r="N1406" t="s">
        <v>50</v>
      </c>
      <c r="O1406" t="s">
        <v>44</v>
      </c>
      <c r="AA1406">
        <v>30</v>
      </c>
      <c r="AB1406">
        <v>2</v>
      </c>
      <c r="AC1406">
        <v>0</v>
      </c>
      <c r="AD1406">
        <v>5</v>
      </c>
      <c r="AE1406">
        <v>15</v>
      </c>
      <c r="AF1406">
        <v>12</v>
      </c>
      <c r="AG1406">
        <v>2</v>
      </c>
      <c r="AH1406">
        <v>0</v>
      </c>
      <c r="AI1406">
        <v>45</v>
      </c>
      <c r="AJ1406">
        <v>250</v>
      </c>
    </row>
    <row r="1407" spans="1:36" x14ac:dyDescent="0.3">
      <c r="A1407" s="1">
        <v>42484</v>
      </c>
      <c r="B1407" s="2">
        <v>0.48119212962962959</v>
      </c>
      <c r="C1407">
        <v>41022.439539999999</v>
      </c>
      <c r="D1407">
        <v>7</v>
      </c>
      <c r="E1407">
        <v>10242</v>
      </c>
      <c r="F1407">
        <v>1505</v>
      </c>
      <c r="G1407">
        <v>4</v>
      </c>
      <c r="H1407">
        <v>80</v>
      </c>
      <c r="I1407">
        <v>2</v>
      </c>
      <c r="J1407" t="s">
        <v>45</v>
      </c>
      <c r="K1407" t="s">
        <v>54</v>
      </c>
      <c r="M1407">
        <v>1</v>
      </c>
      <c r="N1407" t="s">
        <v>50</v>
      </c>
      <c r="O1407" t="s">
        <v>44</v>
      </c>
      <c r="P1407" t="str">
        <f>IF(LEFT(N1407,4)=LEFT(O1407,4),"L","R")</f>
        <v>L</v>
      </c>
      <c r="Q1407" t="str">
        <f>IF(P1407="R","L","R")</f>
        <v>R</v>
      </c>
      <c r="R1407" t="str" cm="1">
        <f t="array" ref="R1407">_xlfn.IFS(I1407=2,P1407,I1407=3,Q1407)</f>
        <v>L</v>
      </c>
      <c r="S1407" t="str">
        <f>_xlfn.TEXTBEFORE(N1407,"__")</f>
        <v>diamond_black</v>
      </c>
      <c r="T1407" t="str">
        <f>_xlfn.TEXTAFTER(N1407,"__")</f>
        <v>flag_black</v>
      </c>
      <c r="U1407" t="str">
        <f>_xlfn.TEXTBEFORE(S1407,"_")</f>
        <v>diamond</v>
      </c>
      <c r="V1407" t="str">
        <f>_xlfn.TEXTAFTER(S1407,"_")</f>
        <v>black</v>
      </c>
      <c r="W1407" t="str">
        <f>_xlfn.TEXTBEFORE(T1407,"_")</f>
        <v>flag</v>
      </c>
      <c r="X1407" t="str">
        <f>_xlfn.TEXTAFTER(T1407,"_")</f>
        <v>black</v>
      </c>
      <c r="Y1407" t="str">
        <f>IF(R1407="L",U1407,W1407)</f>
        <v>diamond</v>
      </c>
      <c r="Z1407" t="str">
        <f>IF(R1407="L",V1407,X1407)</f>
        <v>black</v>
      </c>
      <c r="AA1407">
        <v>30</v>
      </c>
      <c r="AB1407">
        <v>2</v>
      </c>
      <c r="AC1407">
        <v>0</v>
      </c>
      <c r="AD1407">
        <v>5</v>
      </c>
      <c r="AE1407">
        <v>15</v>
      </c>
      <c r="AF1407">
        <v>12</v>
      </c>
      <c r="AG1407">
        <v>2</v>
      </c>
      <c r="AH1407">
        <v>0</v>
      </c>
      <c r="AI1407">
        <v>45</v>
      </c>
      <c r="AJ1407">
        <v>250</v>
      </c>
    </row>
    <row r="1408" spans="1:36" x14ac:dyDescent="0.3">
      <c r="A1408" s="1">
        <v>42484</v>
      </c>
      <c r="B1408" s="2">
        <v>0.48119212962962959</v>
      </c>
      <c r="C1408">
        <v>41022.439539999999</v>
      </c>
      <c r="D1408">
        <v>7</v>
      </c>
      <c r="E1408">
        <v>10242</v>
      </c>
      <c r="F1408">
        <v>1505</v>
      </c>
      <c r="G1408">
        <v>4</v>
      </c>
      <c r="H1408">
        <v>80</v>
      </c>
      <c r="I1408">
        <v>8</v>
      </c>
      <c r="J1408" t="s">
        <v>36</v>
      </c>
      <c r="K1408" t="s">
        <v>55</v>
      </c>
      <c r="L1408" t="s">
        <v>76</v>
      </c>
      <c r="M1408">
        <v>1</v>
      </c>
      <c r="N1408" t="s">
        <v>50</v>
      </c>
      <c r="O1408" t="s">
        <v>93</v>
      </c>
      <c r="AA1408">
        <v>30</v>
      </c>
      <c r="AB1408">
        <v>2</v>
      </c>
      <c r="AC1408">
        <v>0</v>
      </c>
      <c r="AD1408">
        <v>5</v>
      </c>
      <c r="AE1408">
        <v>15</v>
      </c>
      <c r="AF1408">
        <v>12</v>
      </c>
      <c r="AG1408">
        <v>2</v>
      </c>
      <c r="AH1408">
        <v>0</v>
      </c>
      <c r="AI1408">
        <v>45</v>
      </c>
      <c r="AJ1408">
        <v>250</v>
      </c>
    </row>
    <row r="1409" spans="1:36" x14ac:dyDescent="0.3">
      <c r="A1409" s="1">
        <v>42484</v>
      </c>
      <c r="B1409" s="2">
        <v>0.48119212962962959</v>
      </c>
      <c r="C1409">
        <v>41022.439539999999</v>
      </c>
      <c r="D1409">
        <v>7</v>
      </c>
      <c r="E1409">
        <v>10242</v>
      </c>
      <c r="F1409">
        <v>1505</v>
      </c>
      <c r="G1409">
        <v>4</v>
      </c>
      <c r="H1409">
        <v>80</v>
      </c>
      <c r="I1409">
        <v>7</v>
      </c>
      <c r="J1409" t="s">
        <v>45</v>
      </c>
      <c r="K1409" t="s">
        <v>68</v>
      </c>
      <c r="M1409">
        <v>1</v>
      </c>
      <c r="AA1409">
        <v>30</v>
      </c>
      <c r="AB1409">
        <v>2</v>
      </c>
      <c r="AC1409">
        <v>0</v>
      </c>
      <c r="AD1409">
        <v>5</v>
      </c>
      <c r="AE1409">
        <v>15</v>
      </c>
      <c r="AF1409">
        <v>12</v>
      </c>
      <c r="AG1409">
        <v>2</v>
      </c>
      <c r="AH1409">
        <v>0</v>
      </c>
      <c r="AI1409">
        <v>45</v>
      </c>
      <c r="AJ1409">
        <v>250</v>
      </c>
    </row>
    <row r="1410" spans="1:36" x14ac:dyDescent="0.3">
      <c r="A1410" s="1">
        <v>42484</v>
      </c>
      <c r="B1410" s="2">
        <v>0.48123842592592592</v>
      </c>
      <c r="C1410">
        <v>41022.439570000002</v>
      </c>
      <c r="D1410">
        <v>7</v>
      </c>
      <c r="E1410">
        <v>10242</v>
      </c>
      <c r="F1410">
        <v>1508</v>
      </c>
      <c r="G1410">
        <v>0</v>
      </c>
      <c r="H1410">
        <v>81</v>
      </c>
      <c r="I1410">
        <v>1</v>
      </c>
      <c r="J1410" t="s">
        <v>45</v>
      </c>
      <c r="K1410" t="s">
        <v>49</v>
      </c>
      <c r="M1410">
        <v>1</v>
      </c>
      <c r="N1410" t="s">
        <v>50</v>
      </c>
      <c r="O1410" t="s">
        <v>44</v>
      </c>
      <c r="AA1410">
        <v>30</v>
      </c>
      <c r="AB1410">
        <v>2</v>
      </c>
      <c r="AC1410">
        <v>0</v>
      </c>
      <c r="AD1410">
        <v>5</v>
      </c>
      <c r="AE1410">
        <v>15</v>
      </c>
      <c r="AF1410">
        <v>12</v>
      </c>
      <c r="AG1410">
        <v>2</v>
      </c>
      <c r="AH1410">
        <v>0</v>
      </c>
      <c r="AI1410">
        <v>45</v>
      </c>
      <c r="AJ1410">
        <v>250</v>
      </c>
    </row>
    <row r="1411" spans="1:36" x14ac:dyDescent="0.3">
      <c r="A1411" s="1">
        <v>42484</v>
      </c>
      <c r="B1411" s="2">
        <v>0.48123842592592592</v>
      </c>
      <c r="C1411">
        <v>41022.439579999998</v>
      </c>
      <c r="D1411">
        <v>7</v>
      </c>
      <c r="E1411">
        <v>10242</v>
      </c>
      <c r="F1411">
        <v>1509</v>
      </c>
      <c r="G1411">
        <v>0</v>
      </c>
      <c r="H1411">
        <v>81</v>
      </c>
      <c r="I1411">
        <v>3</v>
      </c>
      <c r="J1411" t="s">
        <v>45</v>
      </c>
      <c r="K1411" t="s">
        <v>47</v>
      </c>
      <c r="M1411">
        <v>1</v>
      </c>
      <c r="N1411" t="s">
        <v>50</v>
      </c>
      <c r="O1411" t="s">
        <v>44</v>
      </c>
      <c r="P1411" t="str">
        <f>IF(LEFT(N1411,4)=LEFT(O1411,4),"L","R")</f>
        <v>L</v>
      </c>
      <c r="Q1411" t="str">
        <f>IF(P1411="R","L","R")</f>
        <v>R</v>
      </c>
      <c r="R1411" t="str" cm="1">
        <f t="array" ref="R1411">_xlfn.IFS(I1411=2,P1411,I1411=3,Q1411)</f>
        <v>R</v>
      </c>
      <c r="S1411" t="str">
        <f>_xlfn.TEXTBEFORE(N1411,"__")</f>
        <v>diamond_black</v>
      </c>
      <c r="T1411" t="str">
        <f>_xlfn.TEXTAFTER(N1411,"__")</f>
        <v>flag_black</v>
      </c>
      <c r="U1411" t="str">
        <f>_xlfn.TEXTBEFORE(S1411,"_")</f>
        <v>diamond</v>
      </c>
      <c r="V1411" t="str">
        <f>_xlfn.TEXTAFTER(S1411,"_")</f>
        <v>black</v>
      </c>
      <c r="W1411" t="str">
        <f>_xlfn.TEXTBEFORE(T1411,"_")</f>
        <v>flag</v>
      </c>
      <c r="X1411" t="str">
        <f>_xlfn.TEXTAFTER(T1411,"_")</f>
        <v>black</v>
      </c>
      <c r="Y1411" t="str">
        <f>IF(R1411="L",U1411,W1411)</f>
        <v>flag</v>
      </c>
      <c r="Z1411" t="str">
        <f>IF(R1411="L",V1411,X1411)</f>
        <v>black</v>
      </c>
      <c r="AA1411">
        <v>30</v>
      </c>
      <c r="AB1411">
        <v>2</v>
      </c>
      <c r="AC1411">
        <v>0</v>
      </c>
      <c r="AD1411">
        <v>5</v>
      </c>
      <c r="AE1411">
        <v>15</v>
      </c>
      <c r="AF1411">
        <v>12</v>
      </c>
      <c r="AG1411">
        <v>2</v>
      </c>
      <c r="AH1411">
        <v>0</v>
      </c>
      <c r="AI1411">
        <v>45</v>
      </c>
      <c r="AJ1411">
        <v>250</v>
      </c>
    </row>
    <row r="1412" spans="1:36" x14ac:dyDescent="0.3">
      <c r="A1412" s="1">
        <v>42484</v>
      </c>
      <c r="B1412" s="2">
        <v>0.48123842592592592</v>
      </c>
      <c r="C1412">
        <v>41022.439579999998</v>
      </c>
      <c r="D1412">
        <v>7</v>
      </c>
      <c r="E1412">
        <v>10242</v>
      </c>
      <c r="F1412">
        <v>1509</v>
      </c>
      <c r="G1412">
        <v>0</v>
      </c>
      <c r="H1412">
        <v>81</v>
      </c>
      <c r="I1412">
        <v>10</v>
      </c>
      <c r="J1412" t="s">
        <v>45</v>
      </c>
      <c r="K1412" t="s">
        <v>48</v>
      </c>
      <c r="M1412">
        <v>1</v>
      </c>
      <c r="AA1412">
        <v>30</v>
      </c>
      <c r="AB1412">
        <v>2</v>
      </c>
      <c r="AC1412">
        <v>0</v>
      </c>
      <c r="AD1412">
        <v>5</v>
      </c>
      <c r="AE1412">
        <v>15</v>
      </c>
      <c r="AF1412">
        <v>12</v>
      </c>
      <c r="AG1412">
        <v>2</v>
      </c>
      <c r="AH1412">
        <v>0</v>
      </c>
      <c r="AI1412">
        <v>45</v>
      </c>
      <c r="AJ1412">
        <v>250</v>
      </c>
    </row>
    <row r="1413" spans="1:36" x14ac:dyDescent="0.3">
      <c r="A1413" s="1">
        <v>42484</v>
      </c>
      <c r="B1413" s="2">
        <v>0.48123842592592592</v>
      </c>
      <c r="C1413">
        <v>41022.439579999998</v>
      </c>
      <c r="D1413">
        <v>7</v>
      </c>
      <c r="E1413">
        <v>10242</v>
      </c>
      <c r="F1413">
        <v>1509</v>
      </c>
      <c r="G1413">
        <v>1</v>
      </c>
      <c r="H1413">
        <v>81</v>
      </c>
      <c r="I1413">
        <v>10</v>
      </c>
      <c r="J1413" t="s">
        <v>45</v>
      </c>
      <c r="K1413" t="s">
        <v>48</v>
      </c>
      <c r="M1413">
        <v>1</v>
      </c>
      <c r="AA1413">
        <v>30</v>
      </c>
      <c r="AB1413">
        <v>2</v>
      </c>
      <c r="AC1413">
        <v>0</v>
      </c>
      <c r="AD1413">
        <v>5</v>
      </c>
      <c r="AE1413">
        <v>15</v>
      </c>
      <c r="AF1413">
        <v>12</v>
      </c>
      <c r="AG1413">
        <v>2</v>
      </c>
      <c r="AH1413">
        <v>0</v>
      </c>
      <c r="AI1413">
        <v>45</v>
      </c>
      <c r="AJ1413">
        <v>250</v>
      </c>
    </row>
    <row r="1414" spans="1:36" x14ac:dyDescent="0.3">
      <c r="A1414" s="1">
        <v>42484</v>
      </c>
      <c r="B1414" s="2">
        <v>0.48128472222222224</v>
      </c>
      <c r="C1414">
        <v>41022.439630000001</v>
      </c>
      <c r="D1414">
        <v>7</v>
      </c>
      <c r="E1414">
        <v>10242</v>
      </c>
      <c r="F1414">
        <v>1513</v>
      </c>
      <c r="G1414">
        <v>4</v>
      </c>
      <c r="H1414">
        <v>81</v>
      </c>
      <c r="I1414">
        <v>10</v>
      </c>
      <c r="J1414" t="s">
        <v>45</v>
      </c>
      <c r="K1414" t="s">
        <v>48</v>
      </c>
      <c r="M1414">
        <v>1</v>
      </c>
      <c r="AA1414">
        <v>30</v>
      </c>
      <c r="AB1414">
        <v>2</v>
      </c>
      <c r="AC1414">
        <v>0</v>
      </c>
      <c r="AD1414">
        <v>5</v>
      </c>
      <c r="AE1414">
        <v>15</v>
      </c>
      <c r="AF1414">
        <v>12</v>
      </c>
      <c r="AG1414">
        <v>2</v>
      </c>
      <c r="AH1414">
        <v>0</v>
      </c>
      <c r="AI1414">
        <v>45</v>
      </c>
      <c r="AJ1414">
        <v>250</v>
      </c>
    </row>
    <row r="1415" spans="1:36" x14ac:dyDescent="0.3">
      <c r="A1415" s="1">
        <v>42484</v>
      </c>
      <c r="B1415" s="2">
        <v>0.48130787037037037</v>
      </c>
      <c r="C1415">
        <v>41022.43965</v>
      </c>
      <c r="D1415">
        <v>7</v>
      </c>
      <c r="E1415">
        <v>10242</v>
      </c>
      <c r="F1415">
        <v>1515</v>
      </c>
      <c r="G1415">
        <v>0</v>
      </c>
      <c r="H1415">
        <v>82</v>
      </c>
      <c r="I1415">
        <v>1</v>
      </c>
      <c r="J1415" t="s">
        <v>45</v>
      </c>
      <c r="K1415" t="s">
        <v>49</v>
      </c>
      <c r="M1415">
        <v>1</v>
      </c>
      <c r="N1415" t="s">
        <v>43</v>
      </c>
      <c r="O1415" t="s">
        <v>44</v>
      </c>
      <c r="AA1415">
        <v>30</v>
      </c>
      <c r="AB1415">
        <v>2</v>
      </c>
      <c r="AC1415">
        <v>0</v>
      </c>
      <c r="AD1415">
        <v>5</v>
      </c>
      <c r="AE1415">
        <v>15</v>
      </c>
      <c r="AF1415">
        <v>12</v>
      </c>
      <c r="AG1415">
        <v>2</v>
      </c>
      <c r="AH1415">
        <v>0</v>
      </c>
      <c r="AI1415">
        <v>45</v>
      </c>
      <c r="AJ1415">
        <v>250</v>
      </c>
    </row>
    <row r="1416" spans="1:36" x14ac:dyDescent="0.3">
      <c r="A1416" s="1">
        <v>42484</v>
      </c>
      <c r="B1416" s="2">
        <v>0.48138888888888887</v>
      </c>
      <c r="C1416">
        <v>41022.439720000002</v>
      </c>
      <c r="D1416">
        <v>7</v>
      </c>
      <c r="E1416">
        <v>10242</v>
      </c>
      <c r="F1416">
        <v>1521</v>
      </c>
      <c r="G1416">
        <v>7</v>
      </c>
      <c r="H1416">
        <v>82</v>
      </c>
      <c r="I1416">
        <v>4</v>
      </c>
      <c r="J1416" t="s">
        <v>45</v>
      </c>
      <c r="K1416" t="s">
        <v>46</v>
      </c>
      <c r="M1416">
        <v>1</v>
      </c>
      <c r="N1416" t="s">
        <v>43</v>
      </c>
      <c r="O1416" t="s">
        <v>44</v>
      </c>
      <c r="AA1416">
        <v>30</v>
      </c>
      <c r="AB1416">
        <v>2</v>
      </c>
      <c r="AC1416">
        <v>0</v>
      </c>
      <c r="AD1416">
        <v>5</v>
      </c>
      <c r="AE1416">
        <v>15</v>
      </c>
      <c r="AF1416">
        <v>12</v>
      </c>
      <c r="AG1416">
        <v>2</v>
      </c>
      <c r="AH1416">
        <v>0</v>
      </c>
      <c r="AI1416">
        <v>45</v>
      </c>
      <c r="AJ1416">
        <v>250</v>
      </c>
    </row>
    <row r="1417" spans="1:36" x14ac:dyDescent="0.3">
      <c r="A1417" s="1">
        <v>42484</v>
      </c>
      <c r="B1417" s="2">
        <v>0.481412037037037</v>
      </c>
      <c r="C1417">
        <v>41022.439749999998</v>
      </c>
      <c r="D1417">
        <v>7</v>
      </c>
      <c r="E1417">
        <v>10242</v>
      </c>
      <c r="F1417">
        <v>1524</v>
      </c>
      <c r="G1417">
        <v>9</v>
      </c>
      <c r="H1417">
        <v>82</v>
      </c>
      <c r="I1417">
        <v>3</v>
      </c>
      <c r="J1417" t="s">
        <v>45</v>
      </c>
      <c r="K1417" t="s">
        <v>47</v>
      </c>
      <c r="M1417">
        <v>1</v>
      </c>
      <c r="N1417" t="s">
        <v>43</v>
      </c>
      <c r="O1417" t="s">
        <v>44</v>
      </c>
      <c r="P1417" t="str">
        <f>IF(LEFT(N1417,4)=LEFT(O1417,4),"L","R")</f>
        <v>R</v>
      </c>
      <c r="Q1417" t="str">
        <f>IF(P1417="R","L","R")</f>
        <v>L</v>
      </c>
      <c r="R1417" t="str" cm="1">
        <f t="array" ref="R1417">_xlfn.IFS(I1417=2,P1417,I1417=3,Q1417)</f>
        <v>L</v>
      </c>
      <c r="S1417" t="str">
        <f>_xlfn.TEXTBEFORE(N1417,"__")</f>
        <v>flag_black</v>
      </c>
      <c r="T1417" t="str">
        <f>_xlfn.TEXTAFTER(N1417,"__")</f>
        <v>diamond_black</v>
      </c>
      <c r="U1417" t="str">
        <f>_xlfn.TEXTBEFORE(S1417,"_")</f>
        <v>flag</v>
      </c>
      <c r="V1417" t="str">
        <f>_xlfn.TEXTAFTER(S1417,"_")</f>
        <v>black</v>
      </c>
      <c r="W1417" t="str">
        <f>_xlfn.TEXTBEFORE(T1417,"_")</f>
        <v>diamond</v>
      </c>
      <c r="X1417" t="str">
        <f>_xlfn.TEXTAFTER(T1417,"_")</f>
        <v>black</v>
      </c>
      <c r="Y1417" t="str">
        <f>IF(R1417="L",U1417,W1417)</f>
        <v>flag</v>
      </c>
      <c r="Z1417" t="str">
        <f>IF(R1417="L",V1417,X1417)</f>
        <v>black</v>
      </c>
      <c r="AA1417">
        <v>30</v>
      </c>
      <c r="AB1417">
        <v>2</v>
      </c>
      <c r="AC1417">
        <v>0</v>
      </c>
      <c r="AD1417">
        <v>5</v>
      </c>
      <c r="AE1417">
        <v>15</v>
      </c>
      <c r="AF1417">
        <v>12</v>
      </c>
      <c r="AG1417">
        <v>2</v>
      </c>
      <c r="AH1417">
        <v>0</v>
      </c>
      <c r="AI1417">
        <v>45</v>
      </c>
      <c r="AJ1417">
        <v>250</v>
      </c>
    </row>
    <row r="1418" spans="1:36" x14ac:dyDescent="0.3">
      <c r="A1418" s="1">
        <v>42484</v>
      </c>
      <c r="B1418" s="2">
        <v>0.481412037037037</v>
      </c>
      <c r="C1418">
        <v>41022.439749999998</v>
      </c>
      <c r="D1418">
        <v>7</v>
      </c>
      <c r="E1418">
        <v>10242</v>
      </c>
      <c r="F1418">
        <v>1524</v>
      </c>
      <c r="G1418">
        <v>9</v>
      </c>
      <c r="H1418">
        <v>82</v>
      </c>
      <c r="I1418">
        <v>10</v>
      </c>
      <c r="J1418" t="s">
        <v>45</v>
      </c>
      <c r="K1418" t="s">
        <v>48</v>
      </c>
      <c r="M1418">
        <v>1</v>
      </c>
      <c r="AA1418">
        <v>30</v>
      </c>
      <c r="AB1418">
        <v>2</v>
      </c>
      <c r="AC1418">
        <v>0</v>
      </c>
      <c r="AD1418">
        <v>5</v>
      </c>
      <c r="AE1418">
        <v>15</v>
      </c>
      <c r="AF1418">
        <v>12</v>
      </c>
      <c r="AG1418">
        <v>2</v>
      </c>
      <c r="AH1418">
        <v>0</v>
      </c>
      <c r="AI1418">
        <v>45</v>
      </c>
      <c r="AJ1418">
        <v>250</v>
      </c>
    </row>
    <row r="1419" spans="1:36" x14ac:dyDescent="0.3">
      <c r="A1419" s="1">
        <v>42484</v>
      </c>
      <c r="B1419" s="2">
        <v>0.48143518518518519</v>
      </c>
      <c r="C1419">
        <v>41022.439769999997</v>
      </c>
      <c r="D1419">
        <v>7</v>
      </c>
      <c r="E1419">
        <v>10242</v>
      </c>
      <c r="F1419">
        <v>1526</v>
      </c>
      <c r="G1419">
        <v>11</v>
      </c>
      <c r="H1419">
        <v>82</v>
      </c>
      <c r="I1419">
        <v>10</v>
      </c>
      <c r="J1419" t="s">
        <v>45</v>
      </c>
      <c r="K1419" t="s">
        <v>48</v>
      </c>
      <c r="M1419">
        <v>1</v>
      </c>
      <c r="AA1419">
        <v>30</v>
      </c>
      <c r="AB1419">
        <v>2</v>
      </c>
      <c r="AC1419">
        <v>0</v>
      </c>
      <c r="AD1419">
        <v>5</v>
      </c>
      <c r="AE1419">
        <v>15</v>
      </c>
      <c r="AF1419">
        <v>12</v>
      </c>
      <c r="AG1419">
        <v>2</v>
      </c>
      <c r="AH1419">
        <v>0</v>
      </c>
      <c r="AI1419">
        <v>45</v>
      </c>
      <c r="AJ1419">
        <v>250</v>
      </c>
    </row>
    <row r="1420" spans="1:36" x14ac:dyDescent="0.3">
      <c r="A1420" s="1">
        <v>42484</v>
      </c>
      <c r="B1420" s="2">
        <v>0.48148148148148145</v>
      </c>
      <c r="C1420">
        <v>41022.43982</v>
      </c>
      <c r="D1420">
        <v>7</v>
      </c>
      <c r="E1420">
        <v>10242</v>
      </c>
      <c r="F1420">
        <v>1530</v>
      </c>
      <c r="G1420">
        <v>0</v>
      </c>
      <c r="H1420">
        <v>83</v>
      </c>
      <c r="I1420">
        <v>1</v>
      </c>
      <c r="J1420" t="s">
        <v>45</v>
      </c>
      <c r="K1420" t="s">
        <v>49</v>
      </c>
      <c r="M1420">
        <v>1</v>
      </c>
      <c r="N1420" t="s">
        <v>43</v>
      </c>
      <c r="O1420" t="s">
        <v>44</v>
      </c>
      <c r="AA1420">
        <v>30</v>
      </c>
      <c r="AB1420">
        <v>2</v>
      </c>
      <c r="AC1420">
        <v>0</v>
      </c>
      <c r="AD1420">
        <v>5</v>
      </c>
      <c r="AE1420">
        <v>15</v>
      </c>
      <c r="AF1420">
        <v>12</v>
      </c>
      <c r="AG1420">
        <v>2</v>
      </c>
      <c r="AH1420">
        <v>0</v>
      </c>
      <c r="AI1420">
        <v>45</v>
      </c>
      <c r="AJ1420">
        <v>250</v>
      </c>
    </row>
    <row r="1421" spans="1:36" x14ac:dyDescent="0.3">
      <c r="A1421" s="1">
        <v>42484</v>
      </c>
      <c r="B1421" s="2">
        <v>0.48150462962962964</v>
      </c>
      <c r="C1421">
        <v>41022.439850000002</v>
      </c>
      <c r="D1421">
        <v>7</v>
      </c>
      <c r="E1421">
        <v>10242</v>
      </c>
      <c r="F1421">
        <v>1532</v>
      </c>
      <c r="G1421">
        <v>2</v>
      </c>
      <c r="H1421">
        <v>83</v>
      </c>
      <c r="I1421">
        <v>2</v>
      </c>
      <c r="J1421" t="s">
        <v>45</v>
      </c>
      <c r="K1421" t="s">
        <v>54</v>
      </c>
      <c r="M1421">
        <v>1</v>
      </c>
      <c r="N1421" t="s">
        <v>43</v>
      </c>
      <c r="O1421" t="s">
        <v>44</v>
      </c>
      <c r="P1421" t="str">
        <f>IF(LEFT(N1421,4)=LEFT(O1421,4),"L","R")</f>
        <v>R</v>
      </c>
      <c r="Q1421" t="str">
        <f>IF(P1421="R","L","R")</f>
        <v>L</v>
      </c>
      <c r="R1421" t="str" cm="1">
        <f t="array" ref="R1421">_xlfn.IFS(I1421=2,P1421,I1421=3,Q1421)</f>
        <v>R</v>
      </c>
      <c r="S1421" t="str">
        <f>_xlfn.TEXTBEFORE(N1421,"__")</f>
        <v>flag_black</v>
      </c>
      <c r="T1421" t="str">
        <f>_xlfn.TEXTAFTER(N1421,"__")</f>
        <v>diamond_black</v>
      </c>
      <c r="U1421" t="str">
        <f>_xlfn.TEXTBEFORE(S1421,"_")</f>
        <v>flag</v>
      </c>
      <c r="V1421" t="str">
        <f>_xlfn.TEXTAFTER(S1421,"_")</f>
        <v>black</v>
      </c>
      <c r="W1421" t="str">
        <f>_xlfn.TEXTBEFORE(T1421,"_")</f>
        <v>diamond</v>
      </c>
      <c r="X1421" t="str">
        <f>_xlfn.TEXTAFTER(T1421,"_")</f>
        <v>black</v>
      </c>
      <c r="Y1421" t="str">
        <f>IF(R1421="L",U1421,W1421)</f>
        <v>diamond</v>
      </c>
      <c r="Z1421" t="str">
        <f>IF(R1421="L",V1421,X1421)</f>
        <v>black</v>
      </c>
      <c r="AA1421">
        <v>30</v>
      </c>
      <c r="AB1421">
        <v>2</v>
      </c>
      <c r="AC1421">
        <v>0</v>
      </c>
      <c r="AD1421">
        <v>5</v>
      </c>
      <c r="AE1421">
        <v>15</v>
      </c>
      <c r="AF1421">
        <v>12</v>
      </c>
      <c r="AG1421">
        <v>2</v>
      </c>
      <c r="AH1421">
        <v>0</v>
      </c>
      <c r="AI1421">
        <v>45</v>
      </c>
      <c r="AJ1421">
        <v>250</v>
      </c>
    </row>
    <row r="1422" spans="1:36" x14ac:dyDescent="0.3">
      <c r="A1422" s="1">
        <v>42484</v>
      </c>
      <c r="B1422" s="2">
        <v>0.48150462962962964</v>
      </c>
      <c r="C1422">
        <v>41022.439850000002</v>
      </c>
      <c r="D1422">
        <v>7</v>
      </c>
      <c r="E1422">
        <v>10242</v>
      </c>
      <c r="F1422">
        <v>1532</v>
      </c>
      <c r="G1422">
        <v>2</v>
      </c>
      <c r="H1422">
        <v>83</v>
      </c>
      <c r="I1422">
        <v>8</v>
      </c>
      <c r="J1422" t="s">
        <v>36</v>
      </c>
      <c r="K1422" t="s">
        <v>55</v>
      </c>
      <c r="L1422" t="s">
        <v>80</v>
      </c>
      <c r="M1422">
        <v>1</v>
      </c>
      <c r="N1422" t="s">
        <v>43</v>
      </c>
      <c r="O1422" t="s">
        <v>93</v>
      </c>
      <c r="AA1422">
        <v>30</v>
      </c>
      <c r="AB1422">
        <v>2</v>
      </c>
      <c r="AC1422">
        <v>0</v>
      </c>
      <c r="AD1422">
        <v>5</v>
      </c>
      <c r="AE1422">
        <v>15</v>
      </c>
      <c r="AF1422">
        <v>12</v>
      </c>
      <c r="AG1422">
        <v>2</v>
      </c>
      <c r="AH1422">
        <v>0</v>
      </c>
      <c r="AI1422">
        <v>45</v>
      </c>
      <c r="AJ1422">
        <v>250</v>
      </c>
    </row>
    <row r="1423" spans="1:36" x14ac:dyDescent="0.3">
      <c r="A1423" s="1">
        <v>42484</v>
      </c>
      <c r="B1423" s="2">
        <v>0.48150462962962964</v>
      </c>
      <c r="C1423">
        <v>41022.439850000002</v>
      </c>
      <c r="D1423">
        <v>7</v>
      </c>
      <c r="E1423">
        <v>10242</v>
      </c>
      <c r="F1423">
        <v>1532</v>
      </c>
      <c r="G1423">
        <v>2</v>
      </c>
      <c r="H1423">
        <v>83</v>
      </c>
      <c r="I1423">
        <v>6</v>
      </c>
      <c r="J1423" t="s">
        <v>58</v>
      </c>
      <c r="K1423" t="s">
        <v>59</v>
      </c>
      <c r="M1423">
        <v>1</v>
      </c>
      <c r="AA1423">
        <v>30</v>
      </c>
      <c r="AB1423">
        <v>2</v>
      </c>
      <c r="AC1423">
        <v>0</v>
      </c>
      <c r="AD1423">
        <v>5</v>
      </c>
      <c r="AE1423">
        <v>15</v>
      </c>
      <c r="AF1423">
        <v>12</v>
      </c>
      <c r="AG1423">
        <v>2</v>
      </c>
      <c r="AH1423">
        <v>0</v>
      </c>
      <c r="AI1423">
        <v>45</v>
      </c>
      <c r="AJ1423">
        <v>250</v>
      </c>
    </row>
    <row r="1424" spans="1:36" x14ac:dyDescent="0.3">
      <c r="A1424" s="1">
        <v>42484</v>
      </c>
      <c r="B1424" s="2">
        <v>0.48151620370370374</v>
      </c>
      <c r="C1424">
        <v>41022.439850000002</v>
      </c>
      <c r="D1424">
        <v>7</v>
      </c>
      <c r="E1424">
        <v>10242</v>
      </c>
      <c r="F1424">
        <v>1533</v>
      </c>
      <c r="G1424">
        <v>3</v>
      </c>
      <c r="H1424">
        <v>83</v>
      </c>
      <c r="I1424">
        <v>7</v>
      </c>
      <c r="J1424" t="s">
        <v>45</v>
      </c>
      <c r="K1424" t="s">
        <v>68</v>
      </c>
      <c r="M1424">
        <v>1</v>
      </c>
      <c r="AA1424">
        <v>30</v>
      </c>
      <c r="AB1424">
        <v>2</v>
      </c>
      <c r="AC1424">
        <v>0</v>
      </c>
      <c r="AD1424">
        <v>5</v>
      </c>
      <c r="AE1424">
        <v>15</v>
      </c>
      <c r="AF1424">
        <v>12</v>
      </c>
      <c r="AG1424">
        <v>2</v>
      </c>
      <c r="AH1424">
        <v>0</v>
      </c>
      <c r="AI1424">
        <v>45</v>
      </c>
      <c r="AJ1424">
        <v>250</v>
      </c>
    </row>
    <row r="1425" spans="1:36" x14ac:dyDescent="0.3">
      <c r="A1425" s="1">
        <v>42484</v>
      </c>
      <c r="B1425" s="2">
        <v>0.48153935185185182</v>
      </c>
      <c r="C1425">
        <v>41022.439870000002</v>
      </c>
      <c r="D1425">
        <v>7</v>
      </c>
      <c r="E1425">
        <v>10242</v>
      </c>
      <c r="F1425">
        <v>1534</v>
      </c>
      <c r="G1425">
        <v>0</v>
      </c>
      <c r="H1425">
        <v>84</v>
      </c>
      <c r="I1425">
        <v>1</v>
      </c>
      <c r="J1425" t="s">
        <v>45</v>
      </c>
      <c r="K1425" t="s">
        <v>49</v>
      </c>
      <c r="M1425">
        <v>1</v>
      </c>
      <c r="N1425" t="s">
        <v>50</v>
      </c>
      <c r="O1425" t="s">
        <v>44</v>
      </c>
      <c r="AA1425">
        <v>30</v>
      </c>
      <c r="AB1425">
        <v>2</v>
      </c>
      <c r="AC1425">
        <v>0</v>
      </c>
      <c r="AD1425">
        <v>5</v>
      </c>
      <c r="AE1425">
        <v>15</v>
      </c>
      <c r="AF1425">
        <v>12</v>
      </c>
      <c r="AG1425">
        <v>2</v>
      </c>
      <c r="AH1425">
        <v>0</v>
      </c>
      <c r="AI1425">
        <v>45</v>
      </c>
      <c r="AJ1425">
        <v>250</v>
      </c>
    </row>
    <row r="1426" spans="1:36" x14ac:dyDescent="0.3">
      <c r="A1426" s="1">
        <v>42484</v>
      </c>
      <c r="B1426" s="2">
        <v>0.48153935185185182</v>
      </c>
      <c r="C1426">
        <v>41022.439879999998</v>
      </c>
      <c r="D1426">
        <v>7</v>
      </c>
      <c r="E1426">
        <v>10242</v>
      </c>
      <c r="F1426">
        <v>1535</v>
      </c>
      <c r="G1426">
        <v>1</v>
      </c>
      <c r="H1426">
        <v>84</v>
      </c>
      <c r="I1426">
        <v>3</v>
      </c>
      <c r="J1426" t="s">
        <v>45</v>
      </c>
      <c r="K1426" t="s">
        <v>47</v>
      </c>
      <c r="M1426">
        <v>1</v>
      </c>
      <c r="N1426" t="s">
        <v>50</v>
      </c>
      <c r="O1426" t="s">
        <v>44</v>
      </c>
      <c r="P1426" t="str">
        <f>IF(LEFT(N1426,4)=LEFT(O1426,4),"L","R")</f>
        <v>L</v>
      </c>
      <c r="Q1426" t="str">
        <f>IF(P1426="R","L","R")</f>
        <v>R</v>
      </c>
      <c r="R1426" t="str" cm="1">
        <f t="array" ref="R1426">_xlfn.IFS(I1426=2,P1426,I1426=3,Q1426)</f>
        <v>R</v>
      </c>
      <c r="S1426" t="str">
        <f>_xlfn.TEXTBEFORE(N1426,"__")</f>
        <v>diamond_black</v>
      </c>
      <c r="T1426" t="str">
        <f>_xlfn.TEXTAFTER(N1426,"__")</f>
        <v>flag_black</v>
      </c>
      <c r="U1426" t="str">
        <f>_xlfn.TEXTBEFORE(S1426,"_")</f>
        <v>diamond</v>
      </c>
      <c r="V1426" t="str">
        <f>_xlfn.TEXTAFTER(S1426,"_")</f>
        <v>black</v>
      </c>
      <c r="W1426" t="str">
        <f>_xlfn.TEXTBEFORE(T1426,"_")</f>
        <v>flag</v>
      </c>
      <c r="X1426" t="str">
        <f>_xlfn.TEXTAFTER(T1426,"_")</f>
        <v>black</v>
      </c>
      <c r="Y1426" t="str">
        <f>IF(R1426="L",U1426,W1426)</f>
        <v>flag</v>
      </c>
      <c r="Z1426" t="str">
        <f>IF(R1426="L",V1426,X1426)</f>
        <v>black</v>
      </c>
      <c r="AA1426">
        <v>30</v>
      </c>
      <c r="AB1426">
        <v>2</v>
      </c>
      <c r="AC1426">
        <v>0</v>
      </c>
      <c r="AD1426">
        <v>5</v>
      </c>
      <c r="AE1426">
        <v>15</v>
      </c>
      <c r="AF1426">
        <v>12</v>
      </c>
      <c r="AG1426">
        <v>2</v>
      </c>
      <c r="AH1426">
        <v>0</v>
      </c>
      <c r="AI1426">
        <v>45</v>
      </c>
      <c r="AJ1426">
        <v>250</v>
      </c>
    </row>
    <row r="1427" spans="1:36" x14ac:dyDescent="0.3">
      <c r="A1427" s="1">
        <v>42484</v>
      </c>
      <c r="B1427" s="2">
        <v>0.48153935185185182</v>
      </c>
      <c r="C1427">
        <v>41022.439879999998</v>
      </c>
      <c r="D1427">
        <v>7</v>
      </c>
      <c r="E1427">
        <v>10242</v>
      </c>
      <c r="F1427">
        <v>1535</v>
      </c>
      <c r="G1427">
        <v>1</v>
      </c>
      <c r="H1427">
        <v>84</v>
      </c>
      <c r="I1427">
        <v>10</v>
      </c>
      <c r="J1427" t="s">
        <v>45</v>
      </c>
      <c r="K1427" t="s">
        <v>48</v>
      </c>
      <c r="M1427">
        <v>1</v>
      </c>
      <c r="AA1427">
        <v>30</v>
      </c>
      <c r="AB1427">
        <v>2</v>
      </c>
      <c r="AC1427">
        <v>0</v>
      </c>
      <c r="AD1427">
        <v>5</v>
      </c>
      <c r="AE1427">
        <v>15</v>
      </c>
      <c r="AF1427">
        <v>12</v>
      </c>
      <c r="AG1427">
        <v>2</v>
      </c>
      <c r="AH1427">
        <v>0</v>
      </c>
      <c r="AI1427">
        <v>45</v>
      </c>
      <c r="AJ1427">
        <v>250</v>
      </c>
    </row>
    <row r="1428" spans="1:36" x14ac:dyDescent="0.3">
      <c r="A1428" s="1">
        <v>42484</v>
      </c>
      <c r="B1428" s="2">
        <v>0.48160879629629627</v>
      </c>
      <c r="C1428">
        <v>41022.439939999997</v>
      </c>
      <c r="D1428">
        <v>7</v>
      </c>
      <c r="E1428">
        <v>10242</v>
      </c>
      <c r="F1428">
        <v>1540</v>
      </c>
      <c r="G1428">
        <v>0</v>
      </c>
      <c r="H1428">
        <v>85</v>
      </c>
      <c r="I1428">
        <v>1</v>
      </c>
      <c r="J1428" t="s">
        <v>45</v>
      </c>
      <c r="K1428" t="s">
        <v>49</v>
      </c>
      <c r="M1428">
        <v>1</v>
      </c>
      <c r="N1428" t="s">
        <v>50</v>
      </c>
      <c r="O1428" t="s">
        <v>44</v>
      </c>
      <c r="AA1428">
        <v>30</v>
      </c>
      <c r="AB1428">
        <v>2</v>
      </c>
      <c r="AC1428">
        <v>0</v>
      </c>
      <c r="AD1428">
        <v>5</v>
      </c>
      <c r="AE1428">
        <v>15</v>
      </c>
      <c r="AF1428">
        <v>12</v>
      </c>
      <c r="AG1428">
        <v>2</v>
      </c>
      <c r="AH1428">
        <v>0</v>
      </c>
      <c r="AI1428">
        <v>45</v>
      </c>
      <c r="AJ1428">
        <v>250</v>
      </c>
    </row>
    <row r="1429" spans="1:36" x14ac:dyDescent="0.3">
      <c r="A1429" s="1">
        <v>42484</v>
      </c>
      <c r="B1429" s="2">
        <v>0.48160879629629627</v>
      </c>
      <c r="C1429">
        <v>41022.43995</v>
      </c>
      <c r="D1429">
        <v>7</v>
      </c>
      <c r="E1429">
        <v>10242</v>
      </c>
      <c r="F1429">
        <v>1541</v>
      </c>
      <c r="G1429">
        <v>1</v>
      </c>
      <c r="H1429">
        <v>85</v>
      </c>
      <c r="I1429">
        <v>2</v>
      </c>
      <c r="J1429" t="s">
        <v>45</v>
      </c>
      <c r="K1429" t="s">
        <v>54</v>
      </c>
      <c r="M1429">
        <v>1</v>
      </c>
      <c r="N1429" t="s">
        <v>50</v>
      </c>
      <c r="O1429" t="s">
        <v>44</v>
      </c>
      <c r="P1429" t="str">
        <f>IF(LEFT(N1429,4)=LEFT(O1429,4),"L","R")</f>
        <v>L</v>
      </c>
      <c r="Q1429" t="str">
        <f>IF(P1429="R","L","R")</f>
        <v>R</v>
      </c>
      <c r="R1429" t="str" cm="1">
        <f t="array" ref="R1429">_xlfn.IFS(I1429=2,P1429,I1429=3,Q1429)</f>
        <v>L</v>
      </c>
      <c r="S1429" t="str">
        <f>_xlfn.TEXTBEFORE(N1429,"__")</f>
        <v>diamond_black</v>
      </c>
      <c r="T1429" t="str">
        <f>_xlfn.TEXTAFTER(N1429,"__")</f>
        <v>flag_black</v>
      </c>
      <c r="U1429" t="str">
        <f>_xlfn.TEXTBEFORE(S1429,"_")</f>
        <v>diamond</v>
      </c>
      <c r="V1429" t="str">
        <f>_xlfn.TEXTAFTER(S1429,"_")</f>
        <v>black</v>
      </c>
      <c r="W1429" t="str">
        <f>_xlfn.TEXTBEFORE(T1429,"_")</f>
        <v>flag</v>
      </c>
      <c r="X1429" t="str">
        <f>_xlfn.TEXTAFTER(T1429,"_")</f>
        <v>black</v>
      </c>
      <c r="Y1429" t="str">
        <f>IF(R1429="L",U1429,W1429)</f>
        <v>diamond</v>
      </c>
      <c r="Z1429" t="str">
        <f>IF(R1429="L",V1429,X1429)</f>
        <v>black</v>
      </c>
      <c r="AA1429">
        <v>30</v>
      </c>
      <c r="AB1429">
        <v>2</v>
      </c>
      <c r="AC1429">
        <v>0</v>
      </c>
      <c r="AD1429">
        <v>5</v>
      </c>
      <c r="AE1429">
        <v>15</v>
      </c>
      <c r="AF1429">
        <v>12</v>
      </c>
      <c r="AG1429">
        <v>2</v>
      </c>
      <c r="AH1429">
        <v>0</v>
      </c>
      <c r="AI1429">
        <v>45</v>
      </c>
      <c r="AJ1429">
        <v>250</v>
      </c>
    </row>
    <row r="1430" spans="1:36" x14ac:dyDescent="0.3">
      <c r="A1430" s="1">
        <v>42484</v>
      </c>
      <c r="B1430" s="2">
        <v>0.48160879629629627</v>
      </c>
      <c r="C1430">
        <v>41022.43995</v>
      </c>
      <c r="D1430">
        <v>7</v>
      </c>
      <c r="E1430">
        <v>10242</v>
      </c>
      <c r="F1430">
        <v>1541</v>
      </c>
      <c r="G1430">
        <v>1</v>
      </c>
      <c r="H1430">
        <v>85</v>
      </c>
      <c r="I1430">
        <v>8</v>
      </c>
      <c r="J1430" t="s">
        <v>36</v>
      </c>
      <c r="K1430" t="s">
        <v>55</v>
      </c>
      <c r="L1430" t="s">
        <v>75</v>
      </c>
      <c r="M1430">
        <v>1</v>
      </c>
      <c r="N1430" t="s">
        <v>50</v>
      </c>
      <c r="O1430" t="s">
        <v>93</v>
      </c>
      <c r="AA1430">
        <v>30</v>
      </c>
      <c r="AB1430">
        <v>2</v>
      </c>
      <c r="AC1430">
        <v>0</v>
      </c>
      <c r="AD1430">
        <v>5</v>
      </c>
      <c r="AE1430">
        <v>15</v>
      </c>
      <c r="AF1430">
        <v>12</v>
      </c>
      <c r="AG1430">
        <v>2</v>
      </c>
      <c r="AH1430">
        <v>0</v>
      </c>
      <c r="AI1430">
        <v>45</v>
      </c>
      <c r="AJ1430">
        <v>250</v>
      </c>
    </row>
    <row r="1431" spans="1:36" x14ac:dyDescent="0.3">
      <c r="A1431" s="1">
        <v>42484</v>
      </c>
      <c r="B1431" s="2">
        <v>0.48160879629629627</v>
      </c>
      <c r="C1431">
        <v>41022.43995</v>
      </c>
      <c r="D1431">
        <v>7</v>
      </c>
      <c r="E1431">
        <v>10242</v>
      </c>
      <c r="F1431">
        <v>1541</v>
      </c>
      <c r="G1431">
        <v>1</v>
      </c>
      <c r="H1431">
        <v>85</v>
      </c>
      <c r="I1431">
        <v>7</v>
      </c>
      <c r="J1431" t="s">
        <v>45</v>
      </c>
      <c r="K1431" t="s">
        <v>68</v>
      </c>
      <c r="M1431">
        <v>1</v>
      </c>
      <c r="AA1431">
        <v>30</v>
      </c>
      <c r="AB1431">
        <v>2</v>
      </c>
      <c r="AC1431">
        <v>0</v>
      </c>
      <c r="AD1431">
        <v>5</v>
      </c>
      <c r="AE1431">
        <v>15</v>
      </c>
      <c r="AF1431">
        <v>12</v>
      </c>
      <c r="AG1431">
        <v>2</v>
      </c>
      <c r="AH1431">
        <v>0</v>
      </c>
      <c r="AI1431">
        <v>45</v>
      </c>
      <c r="AJ1431">
        <v>250</v>
      </c>
    </row>
    <row r="1432" spans="1:36" x14ac:dyDescent="0.3">
      <c r="A1432" s="1">
        <v>42484</v>
      </c>
      <c r="B1432" s="2">
        <v>0.48164351851851855</v>
      </c>
      <c r="C1432">
        <v>41022.439980000003</v>
      </c>
      <c r="D1432">
        <v>7</v>
      </c>
      <c r="E1432">
        <v>10242</v>
      </c>
      <c r="F1432">
        <v>1543</v>
      </c>
      <c r="G1432">
        <v>0</v>
      </c>
      <c r="H1432">
        <v>86</v>
      </c>
      <c r="I1432">
        <v>1</v>
      </c>
      <c r="J1432" t="s">
        <v>45</v>
      </c>
      <c r="K1432" t="s">
        <v>49</v>
      </c>
      <c r="M1432">
        <v>1</v>
      </c>
      <c r="N1432" t="s">
        <v>43</v>
      </c>
      <c r="O1432" t="s">
        <v>44</v>
      </c>
      <c r="AA1432">
        <v>30</v>
      </c>
      <c r="AB1432">
        <v>2</v>
      </c>
      <c r="AC1432">
        <v>0</v>
      </c>
      <c r="AD1432">
        <v>5</v>
      </c>
      <c r="AE1432">
        <v>15</v>
      </c>
      <c r="AF1432">
        <v>12</v>
      </c>
      <c r="AG1432">
        <v>2</v>
      </c>
      <c r="AH1432">
        <v>0</v>
      </c>
      <c r="AI1432">
        <v>45</v>
      </c>
      <c r="AJ1432">
        <v>250</v>
      </c>
    </row>
    <row r="1433" spans="1:36" x14ac:dyDescent="0.3">
      <c r="A1433" s="1">
        <v>42484</v>
      </c>
      <c r="B1433" s="2">
        <v>0.48193287037037041</v>
      </c>
      <c r="C1433">
        <v>41022.440280000003</v>
      </c>
      <c r="D1433">
        <v>7</v>
      </c>
      <c r="E1433">
        <v>10242</v>
      </c>
      <c r="F1433">
        <v>1569</v>
      </c>
      <c r="G1433">
        <v>26</v>
      </c>
      <c r="H1433">
        <v>86</v>
      </c>
      <c r="I1433">
        <v>2</v>
      </c>
      <c r="J1433" t="s">
        <v>45</v>
      </c>
      <c r="K1433" t="s">
        <v>54</v>
      </c>
      <c r="M1433">
        <v>1</v>
      </c>
      <c r="N1433" t="s">
        <v>43</v>
      </c>
      <c r="O1433" t="s">
        <v>44</v>
      </c>
      <c r="P1433" t="str">
        <f>IF(LEFT(N1433,4)=LEFT(O1433,4),"L","R")</f>
        <v>R</v>
      </c>
      <c r="Q1433" t="str">
        <f>IF(P1433="R","L","R")</f>
        <v>L</v>
      </c>
      <c r="R1433" t="str" cm="1">
        <f t="array" ref="R1433">_xlfn.IFS(I1433=2,P1433,I1433=3,Q1433)</f>
        <v>R</v>
      </c>
      <c r="S1433" t="str">
        <f>_xlfn.TEXTBEFORE(N1433,"__")</f>
        <v>flag_black</v>
      </c>
      <c r="T1433" t="str">
        <f>_xlfn.TEXTAFTER(N1433,"__")</f>
        <v>diamond_black</v>
      </c>
      <c r="U1433" t="str">
        <f>_xlfn.TEXTBEFORE(S1433,"_")</f>
        <v>flag</v>
      </c>
      <c r="V1433" t="str">
        <f>_xlfn.TEXTAFTER(S1433,"_")</f>
        <v>black</v>
      </c>
      <c r="W1433" t="str">
        <f>_xlfn.TEXTBEFORE(T1433,"_")</f>
        <v>diamond</v>
      </c>
      <c r="X1433" t="str">
        <f>_xlfn.TEXTAFTER(T1433,"_")</f>
        <v>black</v>
      </c>
      <c r="Y1433" t="str">
        <f>IF(R1433="L",U1433,W1433)</f>
        <v>diamond</v>
      </c>
      <c r="Z1433" t="str">
        <f>IF(R1433="L",V1433,X1433)</f>
        <v>black</v>
      </c>
      <c r="AA1433">
        <v>30</v>
      </c>
      <c r="AB1433">
        <v>2</v>
      </c>
      <c r="AC1433">
        <v>0</v>
      </c>
      <c r="AD1433">
        <v>5</v>
      </c>
      <c r="AE1433">
        <v>15</v>
      </c>
      <c r="AF1433">
        <v>12</v>
      </c>
      <c r="AG1433">
        <v>2</v>
      </c>
      <c r="AH1433">
        <v>0</v>
      </c>
      <c r="AI1433">
        <v>45</v>
      </c>
      <c r="AJ1433">
        <v>250</v>
      </c>
    </row>
    <row r="1434" spans="1:36" x14ac:dyDescent="0.3">
      <c r="A1434" s="1">
        <v>42484</v>
      </c>
      <c r="B1434" s="2">
        <v>0.48193287037037041</v>
      </c>
      <c r="C1434">
        <v>41022.440280000003</v>
      </c>
      <c r="D1434">
        <v>7</v>
      </c>
      <c r="E1434">
        <v>10242</v>
      </c>
      <c r="F1434">
        <v>1569</v>
      </c>
      <c r="G1434">
        <v>26</v>
      </c>
      <c r="H1434">
        <v>86</v>
      </c>
      <c r="I1434">
        <v>8</v>
      </c>
      <c r="J1434" t="s">
        <v>36</v>
      </c>
      <c r="K1434" t="s">
        <v>55</v>
      </c>
      <c r="L1434" t="s">
        <v>78</v>
      </c>
      <c r="M1434">
        <v>1</v>
      </c>
      <c r="N1434" t="s">
        <v>43</v>
      </c>
      <c r="O1434" t="s">
        <v>93</v>
      </c>
      <c r="AA1434">
        <v>30</v>
      </c>
      <c r="AB1434">
        <v>2</v>
      </c>
      <c r="AC1434">
        <v>0</v>
      </c>
      <c r="AD1434">
        <v>5</v>
      </c>
      <c r="AE1434">
        <v>15</v>
      </c>
      <c r="AF1434">
        <v>12</v>
      </c>
      <c r="AG1434">
        <v>2</v>
      </c>
      <c r="AH1434">
        <v>0</v>
      </c>
      <c r="AI1434">
        <v>45</v>
      </c>
      <c r="AJ1434">
        <v>250</v>
      </c>
    </row>
    <row r="1435" spans="1:36" x14ac:dyDescent="0.3">
      <c r="A1435" s="1">
        <v>42484</v>
      </c>
      <c r="B1435" s="2">
        <v>0.48193287037037041</v>
      </c>
      <c r="C1435">
        <v>41022.440280000003</v>
      </c>
      <c r="D1435">
        <v>7</v>
      </c>
      <c r="E1435">
        <v>10242</v>
      </c>
      <c r="F1435">
        <v>1569</v>
      </c>
      <c r="G1435">
        <v>26</v>
      </c>
      <c r="H1435">
        <v>86</v>
      </c>
      <c r="I1435">
        <v>6</v>
      </c>
      <c r="J1435" t="s">
        <v>58</v>
      </c>
      <c r="K1435" t="s">
        <v>59</v>
      </c>
      <c r="M1435">
        <v>1</v>
      </c>
      <c r="AA1435">
        <v>30</v>
      </c>
      <c r="AB1435">
        <v>2</v>
      </c>
      <c r="AC1435">
        <v>0</v>
      </c>
      <c r="AD1435">
        <v>5</v>
      </c>
      <c r="AE1435">
        <v>15</v>
      </c>
      <c r="AF1435">
        <v>12</v>
      </c>
      <c r="AG1435">
        <v>2</v>
      </c>
      <c r="AH1435">
        <v>0</v>
      </c>
      <c r="AI1435">
        <v>45</v>
      </c>
      <c r="AJ1435">
        <v>250</v>
      </c>
    </row>
    <row r="1436" spans="1:36" x14ac:dyDescent="0.3">
      <c r="A1436" s="1">
        <v>42484</v>
      </c>
      <c r="B1436" s="2">
        <v>0.48508101851851854</v>
      </c>
      <c r="C1436">
        <v>41022.443420000003</v>
      </c>
      <c r="D1436">
        <v>7</v>
      </c>
      <c r="E1436">
        <v>10242</v>
      </c>
      <c r="F1436">
        <v>1840</v>
      </c>
      <c r="G1436">
        <v>0</v>
      </c>
      <c r="H1436">
        <v>87</v>
      </c>
      <c r="I1436">
        <v>1</v>
      </c>
      <c r="J1436" t="s">
        <v>45</v>
      </c>
      <c r="K1436" t="s">
        <v>49</v>
      </c>
      <c r="M1436">
        <v>1</v>
      </c>
      <c r="N1436" t="s">
        <v>50</v>
      </c>
      <c r="O1436" t="s">
        <v>44</v>
      </c>
      <c r="AA1436">
        <v>30</v>
      </c>
      <c r="AB1436">
        <v>2</v>
      </c>
      <c r="AC1436">
        <v>0</v>
      </c>
      <c r="AD1436">
        <v>5</v>
      </c>
      <c r="AE1436">
        <v>15</v>
      </c>
      <c r="AF1436">
        <v>12</v>
      </c>
      <c r="AG1436">
        <v>2</v>
      </c>
      <c r="AH1436">
        <v>0</v>
      </c>
      <c r="AI1436">
        <v>45</v>
      </c>
      <c r="AJ1436">
        <v>250</v>
      </c>
    </row>
    <row r="1437" spans="1:36" x14ac:dyDescent="0.3">
      <c r="A1437" s="1">
        <v>42484</v>
      </c>
      <c r="B1437" s="2">
        <v>0.48508101851851854</v>
      </c>
      <c r="C1437">
        <v>41022.443420000003</v>
      </c>
      <c r="D1437">
        <v>7</v>
      </c>
      <c r="E1437">
        <v>10242</v>
      </c>
      <c r="F1437">
        <v>1841</v>
      </c>
      <c r="G1437">
        <v>1</v>
      </c>
      <c r="H1437">
        <v>87</v>
      </c>
      <c r="I1437">
        <v>3</v>
      </c>
      <c r="J1437" t="s">
        <v>45</v>
      </c>
      <c r="K1437" t="s">
        <v>47</v>
      </c>
      <c r="M1437">
        <v>1</v>
      </c>
      <c r="N1437" t="s">
        <v>50</v>
      </c>
      <c r="O1437" t="s">
        <v>44</v>
      </c>
      <c r="P1437" t="str">
        <f>IF(LEFT(N1437,4)=LEFT(O1437,4),"L","R")</f>
        <v>L</v>
      </c>
      <c r="Q1437" t="str">
        <f>IF(P1437="R","L","R")</f>
        <v>R</v>
      </c>
      <c r="R1437" t="str" cm="1">
        <f t="array" ref="R1437">_xlfn.IFS(I1437=2,P1437,I1437=3,Q1437)</f>
        <v>R</v>
      </c>
      <c r="S1437" t="str">
        <f>_xlfn.TEXTBEFORE(N1437,"__")</f>
        <v>diamond_black</v>
      </c>
      <c r="T1437" t="str">
        <f>_xlfn.TEXTAFTER(N1437,"__")</f>
        <v>flag_black</v>
      </c>
      <c r="U1437" t="str">
        <f>_xlfn.TEXTBEFORE(S1437,"_")</f>
        <v>diamond</v>
      </c>
      <c r="V1437" t="str">
        <f>_xlfn.TEXTAFTER(S1437,"_")</f>
        <v>black</v>
      </c>
      <c r="W1437" t="str">
        <f>_xlfn.TEXTBEFORE(T1437,"_")</f>
        <v>flag</v>
      </c>
      <c r="X1437" t="str">
        <f>_xlfn.TEXTAFTER(T1437,"_")</f>
        <v>black</v>
      </c>
      <c r="Y1437" t="str">
        <f>IF(R1437="L",U1437,W1437)</f>
        <v>flag</v>
      </c>
      <c r="Z1437" t="str">
        <f>IF(R1437="L",V1437,X1437)</f>
        <v>black</v>
      </c>
      <c r="AA1437">
        <v>30</v>
      </c>
      <c r="AB1437">
        <v>2</v>
      </c>
      <c r="AC1437">
        <v>0</v>
      </c>
      <c r="AD1437">
        <v>5</v>
      </c>
      <c r="AE1437">
        <v>15</v>
      </c>
      <c r="AF1437">
        <v>12</v>
      </c>
      <c r="AG1437">
        <v>2</v>
      </c>
      <c r="AH1437">
        <v>0</v>
      </c>
      <c r="AI1437">
        <v>45</v>
      </c>
      <c r="AJ1437">
        <v>250</v>
      </c>
    </row>
    <row r="1438" spans="1:36" x14ac:dyDescent="0.3">
      <c r="A1438" s="1">
        <v>42484</v>
      </c>
      <c r="B1438" s="2">
        <v>0.48508101851851854</v>
      </c>
      <c r="C1438">
        <v>41022.443420000003</v>
      </c>
      <c r="D1438">
        <v>7</v>
      </c>
      <c r="E1438">
        <v>10242</v>
      </c>
      <c r="F1438">
        <v>1841</v>
      </c>
      <c r="G1438">
        <v>1</v>
      </c>
      <c r="H1438">
        <v>87</v>
      </c>
      <c r="I1438">
        <v>10</v>
      </c>
      <c r="J1438" t="s">
        <v>45</v>
      </c>
      <c r="K1438" t="s">
        <v>48</v>
      </c>
      <c r="M1438">
        <v>1</v>
      </c>
      <c r="AA1438">
        <v>30</v>
      </c>
      <c r="AB1438">
        <v>2</v>
      </c>
      <c r="AC1438">
        <v>0</v>
      </c>
      <c r="AD1438">
        <v>5</v>
      </c>
      <c r="AE1438">
        <v>15</v>
      </c>
      <c r="AF1438">
        <v>12</v>
      </c>
      <c r="AG1438">
        <v>2</v>
      </c>
      <c r="AH1438">
        <v>0</v>
      </c>
      <c r="AI1438">
        <v>45</v>
      </c>
      <c r="AJ1438">
        <v>250</v>
      </c>
    </row>
    <row r="1439" spans="1:36" x14ac:dyDescent="0.3">
      <c r="A1439" s="1">
        <v>42484</v>
      </c>
      <c r="B1439" s="2">
        <v>0.48510416666666667</v>
      </c>
      <c r="C1439">
        <v>41022.443449999999</v>
      </c>
      <c r="D1439">
        <v>7</v>
      </c>
      <c r="E1439">
        <v>10242</v>
      </c>
      <c r="F1439">
        <v>1843</v>
      </c>
      <c r="G1439">
        <v>3</v>
      </c>
      <c r="H1439">
        <v>87</v>
      </c>
      <c r="I1439">
        <v>10</v>
      </c>
      <c r="J1439" t="s">
        <v>45</v>
      </c>
      <c r="K1439" t="s">
        <v>48</v>
      </c>
      <c r="M1439">
        <v>1</v>
      </c>
      <c r="AA1439">
        <v>30</v>
      </c>
      <c r="AB1439">
        <v>2</v>
      </c>
      <c r="AC1439">
        <v>0</v>
      </c>
      <c r="AD1439">
        <v>5</v>
      </c>
      <c r="AE1439">
        <v>15</v>
      </c>
      <c r="AF1439">
        <v>12</v>
      </c>
      <c r="AG1439">
        <v>2</v>
      </c>
      <c r="AH1439">
        <v>0</v>
      </c>
      <c r="AI1439">
        <v>45</v>
      </c>
      <c r="AJ1439">
        <v>250</v>
      </c>
    </row>
    <row r="1440" spans="1:36" x14ac:dyDescent="0.3">
      <c r="A1440" s="1">
        <v>42484</v>
      </c>
      <c r="B1440" s="2">
        <v>0.48525462962962962</v>
      </c>
      <c r="C1440">
        <v>41022.443590000003</v>
      </c>
      <c r="D1440">
        <v>7</v>
      </c>
      <c r="E1440">
        <v>10242</v>
      </c>
      <c r="F1440">
        <v>1856</v>
      </c>
      <c r="G1440">
        <v>0</v>
      </c>
      <c r="H1440">
        <v>88</v>
      </c>
      <c r="I1440">
        <v>1</v>
      </c>
      <c r="J1440" t="s">
        <v>45</v>
      </c>
      <c r="K1440" t="s">
        <v>49</v>
      </c>
      <c r="M1440">
        <v>1</v>
      </c>
      <c r="N1440" t="s">
        <v>50</v>
      </c>
      <c r="O1440" t="s">
        <v>44</v>
      </c>
      <c r="AA1440">
        <v>30</v>
      </c>
      <c r="AB1440">
        <v>2</v>
      </c>
      <c r="AC1440">
        <v>0</v>
      </c>
      <c r="AD1440">
        <v>5</v>
      </c>
      <c r="AE1440">
        <v>15</v>
      </c>
      <c r="AF1440">
        <v>12</v>
      </c>
      <c r="AG1440">
        <v>2</v>
      </c>
      <c r="AH1440">
        <v>0</v>
      </c>
      <c r="AI1440">
        <v>45</v>
      </c>
      <c r="AJ1440">
        <v>250</v>
      </c>
    </row>
    <row r="1441" spans="1:36" x14ac:dyDescent="0.3">
      <c r="A1441" s="1">
        <v>42484</v>
      </c>
      <c r="B1441" s="2">
        <v>0.48526620370370371</v>
      </c>
      <c r="C1441">
        <v>41022.443599999999</v>
      </c>
      <c r="D1441">
        <v>7</v>
      </c>
      <c r="E1441">
        <v>10242</v>
      </c>
      <c r="F1441">
        <v>1857</v>
      </c>
      <c r="G1441">
        <v>1</v>
      </c>
      <c r="H1441">
        <v>88</v>
      </c>
      <c r="I1441">
        <v>2</v>
      </c>
      <c r="J1441" t="s">
        <v>45</v>
      </c>
      <c r="K1441" t="s">
        <v>54</v>
      </c>
      <c r="M1441">
        <v>1</v>
      </c>
      <c r="N1441" t="s">
        <v>50</v>
      </c>
      <c r="O1441" t="s">
        <v>44</v>
      </c>
      <c r="P1441" t="str">
        <f>IF(LEFT(N1441,4)=LEFT(O1441,4),"L","R")</f>
        <v>L</v>
      </c>
      <c r="Q1441" t="str">
        <f>IF(P1441="R","L","R")</f>
        <v>R</v>
      </c>
      <c r="R1441" t="str" cm="1">
        <f t="array" ref="R1441">_xlfn.IFS(I1441=2,P1441,I1441=3,Q1441)</f>
        <v>L</v>
      </c>
      <c r="S1441" t="str">
        <f>_xlfn.TEXTBEFORE(N1441,"__")</f>
        <v>diamond_black</v>
      </c>
      <c r="T1441" t="str">
        <f>_xlfn.TEXTAFTER(N1441,"__")</f>
        <v>flag_black</v>
      </c>
      <c r="U1441" t="str">
        <f>_xlfn.TEXTBEFORE(S1441,"_")</f>
        <v>diamond</v>
      </c>
      <c r="V1441" t="str">
        <f>_xlfn.TEXTAFTER(S1441,"_")</f>
        <v>black</v>
      </c>
      <c r="W1441" t="str">
        <f>_xlfn.TEXTBEFORE(T1441,"_")</f>
        <v>flag</v>
      </c>
      <c r="X1441" t="str">
        <f>_xlfn.TEXTAFTER(T1441,"_")</f>
        <v>black</v>
      </c>
      <c r="Y1441" t="str">
        <f>IF(R1441="L",U1441,W1441)</f>
        <v>diamond</v>
      </c>
      <c r="Z1441" t="str">
        <f>IF(R1441="L",V1441,X1441)</f>
        <v>black</v>
      </c>
      <c r="AA1441">
        <v>30</v>
      </c>
      <c r="AB1441">
        <v>2</v>
      </c>
      <c r="AC1441">
        <v>0</v>
      </c>
      <c r="AD1441">
        <v>5</v>
      </c>
      <c r="AE1441">
        <v>15</v>
      </c>
      <c r="AF1441">
        <v>12</v>
      </c>
      <c r="AG1441">
        <v>2</v>
      </c>
      <c r="AH1441">
        <v>0</v>
      </c>
      <c r="AI1441">
        <v>45</v>
      </c>
      <c r="AJ1441">
        <v>250</v>
      </c>
    </row>
    <row r="1442" spans="1:36" x14ac:dyDescent="0.3">
      <c r="A1442" s="1">
        <v>42484</v>
      </c>
      <c r="B1442" s="2">
        <v>0.48526620370370371</v>
      </c>
      <c r="C1442">
        <v>41022.443599999999</v>
      </c>
      <c r="D1442">
        <v>7</v>
      </c>
      <c r="E1442">
        <v>10242</v>
      </c>
      <c r="F1442">
        <v>1857</v>
      </c>
      <c r="G1442">
        <v>1</v>
      </c>
      <c r="H1442">
        <v>88</v>
      </c>
      <c r="I1442">
        <v>8</v>
      </c>
      <c r="J1442" t="s">
        <v>36</v>
      </c>
      <c r="K1442" t="s">
        <v>55</v>
      </c>
      <c r="L1442" t="s">
        <v>66</v>
      </c>
      <c r="M1442">
        <v>1</v>
      </c>
      <c r="N1442" t="s">
        <v>50</v>
      </c>
      <c r="O1442" t="s">
        <v>93</v>
      </c>
      <c r="AA1442">
        <v>30</v>
      </c>
      <c r="AB1442">
        <v>2</v>
      </c>
      <c r="AC1442">
        <v>0</v>
      </c>
      <c r="AD1442">
        <v>5</v>
      </c>
      <c r="AE1442">
        <v>15</v>
      </c>
      <c r="AF1442">
        <v>12</v>
      </c>
      <c r="AG1442">
        <v>2</v>
      </c>
      <c r="AH1442">
        <v>0</v>
      </c>
      <c r="AI1442">
        <v>45</v>
      </c>
      <c r="AJ1442">
        <v>250</v>
      </c>
    </row>
    <row r="1443" spans="1:36" x14ac:dyDescent="0.3">
      <c r="A1443" s="1">
        <v>42484</v>
      </c>
      <c r="B1443" s="2">
        <v>0.48526620370370371</v>
      </c>
      <c r="C1443">
        <v>41022.443610000002</v>
      </c>
      <c r="D1443">
        <v>7</v>
      </c>
      <c r="E1443">
        <v>10242</v>
      </c>
      <c r="F1443">
        <v>1857</v>
      </c>
      <c r="G1443">
        <v>1</v>
      </c>
      <c r="H1443">
        <v>88</v>
      </c>
      <c r="I1443">
        <v>7</v>
      </c>
      <c r="J1443" t="s">
        <v>45</v>
      </c>
      <c r="K1443" t="s">
        <v>68</v>
      </c>
      <c r="M1443">
        <v>1</v>
      </c>
      <c r="AA1443">
        <v>30</v>
      </c>
      <c r="AB1443">
        <v>2</v>
      </c>
      <c r="AC1443">
        <v>0</v>
      </c>
      <c r="AD1443">
        <v>5</v>
      </c>
      <c r="AE1443">
        <v>15</v>
      </c>
      <c r="AF1443">
        <v>12</v>
      </c>
      <c r="AG1443">
        <v>2</v>
      </c>
      <c r="AH1443">
        <v>0</v>
      </c>
      <c r="AI1443">
        <v>45</v>
      </c>
      <c r="AJ1443">
        <v>250</v>
      </c>
    </row>
    <row r="1444" spans="1:36" x14ac:dyDescent="0.3">
      <c r="A1444" s="1">
        <v>42484</v>
      </c>
      <c r="B1444" s="2">
        <v>0.48530092592592594</v>
      </c>
      <c r="C1444">
        <v>41022.443639999998</v>
      </c>
      <c r="D1444">
        <v>7</v>
      </c>
      <c r="E1444">
        <v>10242</v>
      </c>
      <c r="F1444">
        <v>1860</v>
      </c>
      <c r="G1444">
        <v>0</v>
      </c>
      <c r="H1444">
        <v>89</v>
      </c>
      <c r="I1444">
        <v>1</v>
      </c>
      <c r="J1444" t="s">
        <v>45</v>
      </c>
      <c r="K1444" t="s">
        <v>49</v>
      </c>
      <c r="M1444">
        <v>1</v>
      </c>
      <c r="N1444" t="s">
        <v>43</v>
      </c>
      <c r="O1444" t="s">
        <v>44</v>
      </c>
      <c r="AA1444">
        <v>30</v>
      </c>
      <c r="AB1444">
        <v>2</v>
      </c>
      <c r="AC1444">
        <v>0</v>
      </c>
      <c r="AD1444">
        <v>5</v>
      </c>
      <c r="AE1444">
        <v>15</v>
      </c>
      <c r="AF1444">
        <v>12</v>
      </c>
      <c r="AG1444">
        <v>2</v>
      </c>
      <c r="AH1444">
        <v>0</v>
      </c>
      <c r="AI1444">
        <v>45</v>
      </c>
      <c r="AJ1444">
        <v>250</v>
      </c>
    </row>
    <row r="1445" spans="1:36" x14ac:dyDescent="0.3">
      <c r="A1445" s="1">
        <v>42484</v>
      </c>
      <c r="B1445" s="2">
        <v>0.48531250000000004</v>
      </c>
      <c r="C1445">
        <v>41022.443650000001</v>
      </c>
      <c r="D1445">
        <v>7</v>
      </c>
      <c r="E1445">
        <v>10242</v>
      </c>
      <c r="F1445">
        <v>1861</v>
      </c>
      <c r="G1445">
        <v>1</v>
      </c>
      <c r="H1445">
        <v>89</v>
      </c>
      <c r="I1445">
        <v>2</v>
      </c>
      <c r="J1445" t="s">
        <v>45</v>
      </c>
      <c r="K1445" t="s">
        <v>54</v>
      </c>
      <c r="M1445">
        <v>1</v>
      </c>
      <c r="N1445" t="s">
        <v>43</v>
      </c>
      <c r="O1445" t="s">
        <v>44</v>
      </c>
      <c r="P1445" t="str">
        <f>IF(LEFT(N1445,4)=LEFT(O1445,4),"L","R")</f>
        <v>R</v>
      </c>
      <c r="Q1445" t="str">
        <f>IF(P1445="R","L","R")</f>
        <v>L</v>
      </c>
      <c r="R1445" t="str" cm="1">
        <f t="array" ref="R1445">_xlfn.IFS(I1445=2,P1445,I1445=3,Q1445)</f>
        <v>R</v>
      </c>
      <c r="S1445" t="str">
        <f>_xlfn.TEXTBEFORE(N1445,"__")</f>
        <v>flag_black</v>
      </c>
      <c r="T1445" t="str">
        <f>_xlfn.TEXTAFTER(N1445,"__")</f>
        <v>diamond_black</v>
      </c>
      <c r="U1445" t="str">
        <f>_xlfn.TEXTBEFORE(S1445,"_")</f>
        <v>flag</v>
      </c>
      <c r="V1445" t="str">
        <f>_xlfn.TEXTAFTER(S1445,"_")</f>
        <v>black</v>
      </c>
      <c r="W1445" t="str">
        <f>_xlfn.TEXTBEFORE(T1445,"_")</f>
        <v>diamond</v>
      </c>
      <c r="X1445" t="str">
        <f>_xlfn.TEXTAFTER(T1445,"_")</f>
        <v>black</v>
      </c>
      <c r="Y1445" t="str">
        <f>IF(R1445="L",U1445,W1445)</f>
        <v>diamond</v>
      </c>
      <c r="Z1445" t="str">
        <f>IF(R1445="L",V1445,X1445)</f>
        <v>black</v>
      </c>
      <c r="AA1445">
        <v>30</v>
      </c>
      <c r="AB1445">
        <v>2</v>
      </c>
      <c r="AC1445">
        <v>0</v>
      </c>
      <c r="AD1445">
        <v>5</v>
      </c>
      <c r="AE1445">
        <v>15</v>
      </c>
      <c r="AF1445">
        <v>12</v>
      </c>
      <c r="AG1445">
        <v>2</v>
      </c>
      <c r="AH1445">
        <v>0</v>
      </c>
      <c r="AI1445">
        <v>45</v>
      </c>
      <c r="AJ1445">
        <v>250</v>
      </c>
    </row>
    <row r="1446" spans="1:36" x14ac:dyDescent="0.3">
      <c r="A1446" s="1">
        <v>42484</v>
      </c>
      <c r="B1446" s="2">
        <v>0.48531250000000004</v>
      </c>
      <c r="C1446">
        <v>41022.443650000001</v>
      </c>
      <c r="D1446">
        <v>7</v>
      </c>
      <c r="E1446">
        <v>10242</v>
      </c>
      <c r="F1446">
        <v>1861</v>
      </c>
      <c r="G1446">
        <v>1</v>
      </c>
      <c r="H1446">
        <v>89</v>
      </c>
      <c r="I1446">
        <v>8</v>
      </c>
      <c r="J1446" t="s">
        <v>36</v>
      </c>
      <c r="K1446" t="s">
        <v>55</v>
      </c>
      <c r="L1446" t="s">
        <v>67</v>
      </c>
      <c r="M1446">
        <v>1</v>
      </c>
      <c r="N1446" t="s">
        <v>43</v>
      </c>
      <c r="O1446" t="s">
        <v>93</v>
      </c>
      <c r="AA1446">
        <v>30</v>
      </c>
      <c r="AB1446">
        <v>2</v>
      </c>
      <c r="AC1446">
        <v>0</v>
      </c>
      <c r="AD1446">
        <v>5</v>
      </c>
      <c r="AE1446">
        <v>15</v>
      </c>
      <c r="AF1446">
        <v>12</v>
      </c>
      <c r="AG1446">
        <v>2</v>
      </c>
      <c r="AH1446">
        <v>0</v>
      </c>
      <c r="AI1446">
        <v>45</v>
      </c>
      <c r="AJ1446">
        <v>250</v>
      </c>
    </row>
    <row r="1447" spans="1:36" x14ac:dyDescent="0.3">
      <c r="A1447" s="1">
        <v>42484</v>
      </c>
      <c r="B1447" s="2">
        <v>0.48531250000000004</v>
      </c>
      <c r="C1447">
        <v>41022.443650000001</v>
      </c>
      <c r="D1447">
        <v>7</v>
      </c>
      <c r="E1447">
        <v>10242</v>
      </c>
      <c r="F1447">
        <v>1861</v>
      </c>
      <c r="G1447">
        <v>1</v>
      </c>
      <c r="H1447">
        <v>89</v>
      </c>
      <c r="I1447">
        <v>6</v>
      </c>
      <c r="J1447" t="s">
        <v>58</v>
      </c>
      <c r="K1447" t="s">
        <v>59</v>
      </c>
      <c r="M1447">
        <v>1</v>
      </c>
      <c r="AA1447">
        <v>30</v>
      </c>
      <c r="AB1447">
        <v>2</v>
      </c>
      <c r="AC1447">
        <v>0</v>
      </c>
      <c r="AD1447">
        <v>5</v>
      </c>
      <c r="AE1447">
        <v>15</v>
      </c>
      <c r="AF1447">
        <v>12</v>
      </c>
      <c r="AG1447">
        <v>2</v>
      </c>
      <c r="AH1447">
        <v>0</v>
      </c>
      <c r="AI1447">
        <v>45</v>
      </c>
      <c r="AJ1447">
        <v>250</v>
      </c>
    </row>
    <row r="1448" spans="1:36" x14ac:dyDescent="0.3">
      <c r="A1448" s="1">
        <v>42484</v>
      </c>
      <c r="B1448" s="2">
        <v>0.48535879629629625</v>
      </c>
      <c r="C1448">
        <v>41022.443700000003</v>
      </c>
      <c r="D1448">
        <v>7</v>
      </c>
      <c r="E1448">
        <v>10242</v>
      </c>
      <c r="F1448">
        <v>1865</v>
      </c>
      <c r="G1448">
        <v>0</v>
      </c>
      <c r="H1448">
        <v>90</v>
      </c>
      <c r="I1448">
        <v>1</v>
      </c>
      <c r="J1448" t="s">
        <v>45</v>
      </c>
      <c r="K1448" t="s">
        <v>49</v>
      </c>
      <c r="M1448">
        <v>1</v>
      </c>
      <c r="N1448" t="s">
        <v>50</v>
      </c>
      <c r="O1448" t="s">
        <v>44</v>
      </c>
      <c r="AA1448">
        <v>30</v>
      </c>
      <c r="AB1448">
        <v>2</v>
      </c>
      <c r="AC1448">
        <v>0</v>
      </c>
      <c r="AD1448">
        <v>5</v>
      </c>
      <c r="AE1448">
        <v>15</v>
      </c>
      <c r="AF1448">
        <v>12</v>
      </c>
      <c r="AG1448">
        <v>2</v>
      </c>
      <c r="AH1448">
        <v>0</v>
      </c>
      <c r="AI1448">
        <v>45</v>
      </c>
      <c r="AJ1448">
        <v>250</v>
      </c>
    </row>
    <row r="1449" spans="1:36" x14ac:dyDescent="0.3">
      <c r="A1449" s="1">
        <v>42484</v>
      </c>
      <c r="B1449" s="2">
        <v>0.4853703703703704</v>
      </c>
      <c r="C1449">
        <v>41022.44371</v>
      </c>
      <c r="D1449">
        <v>7</v>
      </c>
      <c r="E1449">
        <v>10242</v>
      </c>
      <c r="F1449">
        <v>1865</v>
      </c>
      <c r="G1449">
        <v>1</v>
      </c>
      <c r="H1449">
        <v>90</v>
      </c>
      <c r="I1449">
        <v>3</v>
      </c>
      <c r="J1449" t="s">
        <v>45</v>
      </c>
      <c r="K1449" t="s">
        <v>47</v>
      </c>
      <c r="M1449">
        <v>1</v>
      </c>
      <c r="N1449" t="s">
        <v>50</v>
      </c>
      <c r="O1449" t="s">
        <v>44</v>
      </c>
      <c r="P1449" t="str">
        <f>IF(LEFT(N1449,4)=LEFT(O1449,4),"L","R")</f>
        <v>L</v>
      </c>
      <c r="Q1449" t="str">
        <f>IF(P1449="R","L","R")</f>
        <v>R</v>
      </c>
      <c r="R1449" t="str" cm="1">
        <f t="array" ref="R1449">_xlfn.IFS(I1449=2,P1449,I1449=3,Q1449)</f>
        <v>R</v>
      </c>
      <c r="S1449" t="str">
        <f>_xlfn.TEXTBEFORE(N1449,"__")</f>
        <v>diamond_black</v>
      </c>
      <c r="T1449" t="str">
        <f>_xlfn.TEXTAFTER(N1449,"__")</f>
        <v>flag_black</v>
      </c>
      <c r="U1449" t="str">
        <f>_xlfn.TEXTBEFORE(S1449,"_")</f>
        <v>diamond</v>
      </c>
      <c r="V1449" t="str">
        <f>_xlfn.TEXTAFTER(S1449,"_")</f>
        <v>black</v>
      </c>
      <c r="W1449" t="str">
        <f>_xlfn.TEXTBEFORE(T1449,"_")</f>
        <v>flag</v>
      </c>
      <c r="X1449" t="str">
        <f>_xlfn.TEXTAFTER(T1449,"_")</f>
        <v>black</v>
      </c>
      <c r="Y1449" t="str">
        <f>IF(R1449="L",U1449,W1449)</f>
        <v>flag</v>
      </c>
      <c r="Z1449" t="str">
        <f>IF(R1449="L",V1449,X1449)</f>
        <v>black</v>
      </c>
      <c r="AA1449">
        <v>30</v>
      </c>
      <c r="AB1449">
        <v>2</v>
      </c>
      <c r="AC1449">
        <v>0</v>
      </c>
      <c r="AD1449">
        <v>5</v>
      </c>
      <c r="AE1449">
        <v>15</v>
      </c>
      <c r="AF1449">
        <v>12</v>
      </c>
      <c r="AG1449">
        <v>2</v>
      </c>
      <c r="AH1449">
        <v>0</v>
      </c>
      <c r="AI1449">
        <v>45</v>
      </c>
      <c r="AJ1449">
        <v>250</v>
      </c>
    </row>
    <row r="1450" spans="1:36" x14ac:dyDescent="0.3">
      <c r="A1450" s="1">
        <v>42484</v>
      </c>
      <c r="B1450" s="2">
        <v>0.4853703703703704</v>
      </c>
      <c r="C1450">
        <v>41022.44371</v>
      </c>
      <c r="D1450">
        <v>7</v>
      </c>
      <c r="E1450">
        <v>10242</v>
      </c>
      <c r="F1450">
        <v>1865</v>
      </c>
      <c r="G1450">
        <v>1</v>
      </c>
      <c r="H1450">
        <v>90</v>
      </c>
      <c r="I1450">
        <v>10</v>
      </c>
      <c r="J1450" t="s">
        <v>45</v>
      </c>
      <c r="K1450" t="s">
        <v>48</v>
      </c>
      <c r="M1450">
        <v>1</v>
      </c>
      <c r="AA1450">
        <v>30</v>
      </c>
      <c r="AB1450">
        <v>2</v>
      </c>
      <c r="AC1450">
        <v>0</v>
      </c>
      <c r="AD1450">
        <v>5</v>
      </c>
      <c r="AE1450">
        <v>15</v>
      </c>
      <c r="AF1450">
        <v>12</v>
      </c>
      <c r="AG1450">
        <v>2</v>
      </c>
      <c r="AH1450">
        <v>0</v>
      </c>
      <c r="AI1450">
        <v>45</v>
      </c>
      <c r="AJ1450">
        <v>250</v>
      </c>
    </row>
    <row r="1451" spans="1:36" x14ac:dyDescent="0.3">
      <c r="A1451" s="1">
        <v>42484</v>
      </c>
      <c r="B1451" s="2">
        <v>0.48543981481481485</v>
      </c>
      <c r="C1451">
        <v>41022.443780000001</v>
      </c>
      <c r="D1451">
        <v>7</v>
      </c>
      <c r="E1451">
        <v>10242</v>
      </c>
      <c r="F1451">
        <v>1872</v>
      </c>
      <c r="G1451">
        <v>0</v>
      </c>
      <c r="H1451">
        <v>91</v>
      </c>
      <c r="I1451">
        <v>1</v>
      </c>
      <c r="J1451" t="s">
        <v>45</v>
      </c>
      <c r="K1451" t="s">
        <v>49</v>
      </c>
      <c r="M1451">
        <v>1</v>
      </c>
      <c r="N1451" t="s">
        <v>50</v>
      </c>
      <c r="O1451" t="s">
        <v>44</v>
      </c>
      <c r="AA1451">
        <v>30</v>
      </c>
      <c r="AB1451">
        <v>2</v>
      </c>
      <c r="AC1451">
        <v>0</v>
      </c>
      <c r="AD1451">
        <v>5</v>
      </c>
      <c r="AE1451">
        <v>15</v>
      </c>
      <c r="AF1451">
        <v>12</v>
      </c>
      <c r="AG1451">
        <v>2</v>
      </c>
      <c r="AH1451">
        <v>0</v>
      </c>
      <c r="AI1451">
        <v>45</v>
      </c>
      <c r="AJ1451">
        <v>250</v>
      </c>
    </row>
    <row r="1452" spans="1:36" x14ac:dyDescent="0.3">
      <c r="A1452" s="1">
        <v>42484</v>
      </c>
      <c r="B1452" s="2">
        <v>0.48545138888888889</v>
      </c>
      <c r="C1452">
        <v>41022.443789999998</v>
      </c>
      <c r="D1452">
        <v>7</v>
      </c>
      <c r="E1452">
        <v>10242</v>
      </c>
      <c r="F1452">
        <v>1872</v>
      </c>
      <c r="G1452">
        <v>1</v>
      </c>
      <c r="H1452">
        <v>91</v>
      </c>
      <c r="I1452">
        <v>3</v>
      </c>
      <c r="J1452" t="s">
        <v>45</v>
      </c>
      <c r="K1452" t="s">
        <v>47</v>
      </c>
      <c r="M1452">
        <v>1</v>
      </c>
      <c r="N1452" t="s">
        <v>50</v>
      </c>
      <c r="O1452" t="s">
        <v>44</v>
      </c>
      <c r="P1452" t="str">
        <f>IF(LEFT(N1452,4)=LEFT(O1452,4),"L","R")</f>
        <v>L</v>
      </c>
      <c r="Q1452" t="str">
        <f>IF(P1452="R","L","R")</f>
        <v>R</v>
      </c>
      <c r="R1452" t="str" cm="1">
        <f t="array" ref="R1452">_xlfn.IFS(I1452=2,P1452,I1452=3,Q1452)</f>
        <v>R</v>
      </c>
      <c r="S1452" t="str">
        <f>_xlfn.TEXTBEFORE(N1452,"__")</f>
        <v>diamond_black</v>
      </c>
      <c r="T1452" t="str">
        <f>_xlfn.TEXTAFTER(N1452,"__")</f>
        <v>flag_black</v>
      </c>
      <c r="U1452" t="str">
        <f>_xlfn.TEXTBEFORE(S1452,"_")</f>
        <v>diamond</v>
      </c>
      <c r="V1452" t="str">
        <f>_xlfn.TEXTAFTER(S1452,"_")</f>
        <v>black</v>
      </c>
      <c r="W1452" t="str">
        <f>_xlfn.TEXTBEFORE(T1452,"_")</f>
        <v>flag</v>
      </c>
      <c r="X1452" t="str">
        <f>_xlfn.TEXTAFTER(T1452,"_")</f>
        <v>black</v>
      </c>
      <c r="Y1452" t="str">
        <f>IF(R1452="L",U1452,W1452)</f>
        <v>flag</v>
      </c>
      <c r="Z1452" t="str">
        <f>IF(R1452="L",V1452,X1452)</f>
        <v>black</v>
      </c>
      <c r="AA1452">
        <v>30</v>
      </c>
      <c r="AB1452">
        <v>2</v>
      </c>
      <c r="AC1452">
        <v>0</v>
      </c>
      <c r="AD1452">
        <v>5</v>
      </c>
      <c r="AE1452">
        <v>15</v>
      </c>
      <c r="AF1452">
        <v>12</v>
      </c>
      <c r="AG1452">
        <v>2</v>
      </c>
      <c r="AH1452">
        <v>0</v>
      </c>
      <c r="AI1452">
        <v>45</v>
      </c>
      <c r="AJ1452">
        <v>250</v>
      </c>
    </row>
    <row r="1453" spans="1:36" x14ac:dyDescent="0.3">
      <c r="A1453" s="1">
        <v>42484</v>
      </c>
      <c r="B1453" s="2">
        <v>0.48545138888888889</v>
      </c>
      <c r="C1453">
        <v>41022.443789999998</v>
      </c>
      <c r="D1453">
        <v>7</v>
      </c>
      <c r="E1453">
        <v>10242</v>
      </c>
      <c r="F1453">
        <v>1872</v>
      </c>
      <c r="G1453">
        <v>1</v>
      </c>
      <c r="H1453">
        <v>91</v>
      </c>
      <c r="I1453">
        <v>10</v>
      </c>
      <c r="J1453" t="s">
        <v>45</v>
      </c>
      <c r="K1453" t="s">
        <v>48</v>
      </c>
      <c r="M1453">
        <v>1</v>
      </c>
      <c r="AA1453">
        <v>30</v>
      </c>
      <c r="AB1453">
        <v>2</v>
      </c>
      <c r="AC1453">
        <v>0</v>
      </c>
      <c r="AD1453">
        <v>5</v>
      </c>
      <c r="AE1453">
        <v>15</v>
      </c>
      <c r="AF1453">
        <v>12</v>
      </c>
      <c r="AG1453">
        <v>2</v>
      </c>
      <c r="AH1453">
        <v>0</v>
      </c>
      <c r="AI1453">
        <v>45</v>
      </c>
      <c r="AJ1453">
        <v>250</v>
      </c>
    </row>
    <row r="1454" spans="1:36" x14ac:dyDescent="0.3">
      <c r="A1454" s="1">
        <v>42484</v>
      </c>
      <c r="B1454" s="2">
        <v>0.48545138888888889</v>
      </c>
      <c r="C1454">
        <v>41022.443789999998</v>
      </c>
      <c r="D1454">
        <v>7</v>
      </c>
      <c r="E1454">
        <v>10242</v>
      </c>
      <c r="F1454">
        <v>1872</v>
      </c>
      <c r="G1454">
        <v>1</v>
      </c>
      <c r="H1454">
        <v>91</v>
      </c>
      <c r="I1454">
        <v>10</v>
      </c>
      <c r="J1454" t="s">
        <v>45</v>
      </c>
      <c r="K1454" t="s">
        <v>48</v>
      </c>
      <c r="M1454">
        <v>1</v>
      </c>
      <c r="AA1454">
        <v>30</v>
      </c>
      <c r="AB1454">
        <v>2</v>
      </c>
      <c r="AC1454">
        <v>0</v>
      </c>
      <c r="AD1454">
        <v>5</v>
      </c>
      <c r="AE1454">
        <v>15</v>
      </c>
      <c r="AF1454">
        <v>12</v>
      </c>
      <c r="AG1454">
        <v>2</v>
      </c>
      <c r="AH1454">
        <v>0</v>
      </c>
      <c r="AI1454">
        <v>45</v>
      </c>
      <c r="AJ1454">
        <v>250</v>
      </c>
    </row>
    <row r="1455" spans="1:36" x14ac:dyDescent="0.3">
      <c r="A1455" s="1">
        <v>42484</v>
      </c>
      <c r="B1455" s="2">
        <v>0.48545138888888889</v>
      </c>
      <c r="C1455">
        <v>41022.443789999998</v>
      </c>
      <c r="D1455">
        <v>7</v>
      </c>
      <c r="E1455">
        <v>10242</v>
      </c>
      <c r="F1455">
        <v>1873</v>
      </c>
      <c r="G1455">
        <v>1</v>
      </c>
      <c r="H1455">
        <v>91</v>
      </c>
      <c r="I1455">
        <v>10</v>
      </c>
      <c r="J1455" t="s">
        <v>45</v>
      </c>
      <c r="K1455" t="s">
        <v>48</v>
      </c>
      <c r="M1455">
        <v>1</v>
      </c>
      <c r="AA1455">
        <v>30</v>
      </c>
      <c r="AB1455">
        <v>2</v>
      </c>
      <c r="AC1455">
        <v>0</v>
      </c>
      <c r="AD1455">
        <v>5</v>
      </c>
      <c r="AE1455">
        <v>15</v>
      </c>
      <c r="AF1455">
        <v>12</v>
      </c>
      <c r="AG1455">
        <v>2</v>
      </c>
      <c r="AH1455">
        <v>0</v>
      </c>
      <c r="AI1455">
        <v>45</v>
      </c>
      <c r="AJ1455">
        <v>250</v>
      </c>
    </row>
    <row r="1456" spans="1:36" x14ac:dyDescent="0.3">
      <c r="A1456" s="1">
        <v>42484</v>
      </c>
      <c r="B1456" s="2">
        <v>0.48546296296296299</v>
      </c>
      <c r="C1456">
        <v>41022.443809999997</v>
      </c>
      <c r="D1456">
        <v>7</v>
      </c>
      <c r="E1456">
        <v>10242</v>
      </c>
      <c r="F1456">
        <v>1874</v>
      </c>
      <c r="G1456">
        <v>2</v>
      </c>
      <c r="H1456">
        <v>91</v>
      </c>
      <c r="I1456">
        <v>10</v>
      </c>
      <c r="J1456" t="s">
        <v>45</v>
      </c>
      <c r="K1456" t="s">
        <v>48</v>
      </c>
      <c r="M1456">
        <v>1</v>
      </c>
      <c r="AA1456">
        <v>30</v>
      </c>
      <c r="AB1456">
        <v>2</v>
      </c>
      <c r="AC1456">
        <v>0</v>
      </c>
      <c r="AD1456">
        <v>5</v>
      </c>
      <c r="AE1456">
        <v>15</v>
      </c>
      <c r="AF1456">
        <v>12</v>
      </c>
      <c r="AG1456">
        <v>2</v>
      </c>
      <c r="AH1456">
        <v>0</v>
      </c>
      <c r="AI1456">
        <v>45</v>
      </c>
      <c r="AJ1456">
        <v>250</v>
      </c>
    </row>
    <row r="1457" spans="1:36" x14ac:dyDescent="0.3">
      <c r="A1457" s="1">
        <v>42484</v>
      </c>
      <c r="B1457" s="2">
        <v>0.48552083333333335</v>
      </c>
      <c r="C1457">
        <v>41022.443859999999</v>
      </c>
      <c r="D1457">
        <v>7</v>
      </c>
      <c r="E1457">
        <v>10242</v>
      </c>
      <c r="F1457">
        <v>1879</v>
      </c>
      <c r="G1457">
        <v>0</v>
      </c>
      <c r="H1457">
        <v>92</v>
      </c>
      <c r="I1457">
        <v>1</v>
      </c>
      <c r="J1457" t="s">
        <v>45</v>
      </c>
      <c r="K1457" t="s">
        <v>49</v>
      </c>
      <c r="M1457">
        <v>1</v>
      </c>
      <c r="N1457" t="s">
        <v>50</v>
      </c>
      <c r="O1457" t="s">
        <v>44</v>
      </c>
      <c r="AA1457">
        <v>30</v>
      </c>
      <c r="AB1457">
        <v>2</v>
      </c>
      <c r="AC1457">
        <v>0</v>
      </c>
      <c r="AD1457">
        <v>5</v>
      </c>
      <c r="AE1457">
        <v>15</v>
      </c>
      <c r="AF1457">
        <v>12</v>
      </c>
      <c r="AG1457">
        <v>2</v>
      </c>
      <c r="AH1457">
        <v>0</v>
      </c>
      <c r="AI1457">
        <v>45</v>
      </c>
      <c r="AJ1457">
        <v>250</v>
      </c>
    </row>
    <row r="1458" spans="1:36" x14ac:dyDescent="0.3">
      <c r="A1458" s="1">
        <v>42484</v>
      </c>
      <c r="B1458" s="2">
        <v>0.48553240740740744</v>
      </c>
      <c r="C1458">
        <v>41022.443870000003</v>
      </c>
      <c r="D1458">
        <v>7</v>
      </c>
      <c r="E1458">
        <v>10242</v>
      </c>
      <c r="F1458">
        <v>1880</v>
      </c>
      <c r="G1458">
        <v>1</v>
      </c>
      <c r="H1458">
        <v>92</v>
      </c>
      <c r="I1458">
        <v>4</v>
      </c>
      <c r="J1458" t="s">
        <v>45</v>
      </c>
      <c r="K1458" t="s">
        <v>46</v>
      </c>
      <c r="M1458">
        <v>1</v>
      </c>
      <c r="N1458" t="s">
        <v>50</v>
      </c>
      <c r="O1458" t="s">
        <v>44</v>
      </c>
      <c r="AA1458">
        <v>30</v>
      </c>
      <c r="AB1458">
        <v>2</v>
      </c>
      <c r="AC1458">
        <v>0</v>
      </c>
      <c r="AD1458">
        <v>5</v>
      </c>
      <c r="AE1458">
        <v>15</v>
      </c>
      <c r="AF1458">
        <v>12</v>
      </c>
      <c r="AG1458">
        <v>2</v>
      </c>
      <c r="AH1458">
        <v>0</v>
      </c>
      <c r="AI1458">
        <v>45</v>
      </c>
      <c r="AJ1458">
        <v>250</v>
      </c>
    </row>
    <row r="1459" spans="1:36" x14ac:dyDescent="0.3">
      <c r="A1459" s="1">
        <v>42484</v>
      </c>
      <c r="B1459" s="2">
        <v>0.48555555555555557</v>
      </c>
      <c r="C1459">
        <v>41022.443890000002</v>
      </c>
      <c r="D1459">
        <v>7</v>
      </c>
      <c r="E1459">
        <v>10242</v>
      </c>
      <c r="F1459">
        <v>1881</v>
      </c>
      <c r="G1459">
        <v>3</v>
      </c>
      <c r="H1459">
        <v>92</v>
      </c>
      <c r="I1459">
        <v>4</v>
      </c>
      <c r="J1459" t="s">
        <v>45</v>
      </c>
      <c r="K1459" t="s">
        <v>46</v>
      </c>
      <c r="M1459">
        <v>1</v>
      </c>
      <c r="N1459" t="s">
        <v>50</v>
      </c>
      <c r="O1459" t="s">
        <v>44</v>
      </c>
      <c r="AA1459">
        <v>30</v>
      </c>
      <c r="AB1459">
        <v>2</v>
      </c>
      <c r="AC1459">
        <v>0</v>
      </c>
      <c r="AD1459">
        <v>5</v>
      </c>
      <c r="AE1459">
        <v>15</v>
      </c>
      <c r="AF1459">
        <v>12</v>
      </c>
      <c r="AG1459">
        <v>2</v>
      </c>
      <c r="AH1459">
        <v>0</v>
      </c>
      <c r="AI1459">
        <v>45</v>
      </c>
      <c r="AJ1459">
        <v>250</v>
      </c>
    </row>
    <row r="1460" spans="1:36" x14ac:dyDescent="0.3">
      <c r="A1460" s="1">
        <v>42484</v>
      </c>
      <c r="B1460" s="2">
        <v>0.48555555555555557</v>
      </c>
      <c r="C1460">
        <v>41022.443890000002</v>
      </c>
      <c r="D1460">
        <v>7</v>
      </c>
      <c r="E1460">
        <v>10242</v>
      </c>
      <c r="F1460">
        <v>1882</v>
      </c>
      <c r="G1460">
        <v>3</v>
      </c>
      <c r="H1460">
        <v>92</v>
      </c>
      <c r="I1460">
        <v>3</v>
      </c>
      <c r="J1460" t="s">
        <v>45</v>
      </c>
      <c r="K1460" t="s">
        <v>47</v>
      </c>
      <c r="M1460">
        <v>1</v>
      </c>
      <c r="N1460" t="s">
        <v>50</v>
      </c>
      <c r="O1460" t="s">
        <v>44</v>
      </c>
      <c r="P1460" t="str">
        <f>IF(LEFT(N1460,4)=LEFT(O1460,4),"L","R")</f>
        <v>L</v>
      </c>
      <c r="Q1460" t="str">
        <f>IF(P1460="R","L","R")</f>
        <v>R</v>
      </c>
      <c r="R1460" t="str" cm="1">
        <f t="array" ref="R1460">_xlfn.IFS(I1460=2,P1460,I1460=3,Q1460)</f>
        <v>R</v>
      </c>
      <c r="S1460" t="str">
        <f>_xlfn.TEXTBEFORE(N1460,"__")</f>
        <v>diamond_black</v>
      </c>
      <c r="T1460" t="str">
        <f>_xlfn.TEXTAFTER(N1460,"__")</f>
        <v>flag_black</v>
      </c>
      <c r="U1460" t="str">
        <f>_xlfn.TEXTBEFORE(S1460,"_")</f>
        <v>diamond</v>
      </c>
      <c r="V1460" t="str">
        <f>_xlfn.TEXTAFTER(S1460,"_")</f>
        <v>black</v>
      </c>
      <c r="W1460" t="str">
        <f>_xlfn.TEXTBEFORE(T1460,"_")</f>
        <v>flag</v>
      </c>
      <c r="X1460" t="str">
        <f>_xlfn.TEXTAFTER(T1460,"_")</f>
        <v>black</v>
      </c>
      <c r="Y1460" t="str">
        <f>IF(R1460="L",U1460,W1460)</f>
        <v>flag</v>
      </c>
      <c r="Z1460" t="str">
        <f>IF(R1460="L",V1460,X1460)</f>
        <v>black</v>
      </c>
      <c r="AA1460">
        <v>30</v>
      </c>
      <c r="AB1460">
        <v>2</v>
      </c>
      <c r="AC1460">
        <v>0</v>
      </c>
      <c r="AD1460">
        <v>5</v>
      </c>
      <c r="AE1460">
        <v>15</v>
      </c>
      <c r="AF1460">
        <v>12</v>
      </c>
      <c r="AG1460">
        <v>2</v>
      </c>
      <c r="AH1460">
        <v>0</v>
      </c>
      <c r="AI1460">
        <v>45</v>
      </c>
      <c r="AJ1460">
        <v>250</v>
      </c>
    </row>
    <row r="1461" spans="1:36" x14ac:dyDescent="0.3">
      <c r="A1461" s="1">
        <v>42484</v>
      </c>
      <c r="B1461" s="2">
        <v>0.48555555555555557</v>
      </c>
      <c r="C1461">
        <v>41022.443890000002</v>
      </c>
      <c r="D1461">
        <v>7</v>
      </c>
      <c r="E1461">
        <v>10242</v>
      </c>
      <c r="F1461">
        <v>1882</v>
      </c>
      <c r="G1461">
        <v>3</v>
      </c>
      <c r="H1461">
        <v>92</v>
      </c>
      <c r="I1461">
        <v>10</v>
      </c>
      <c r="J1461" t="s">
        <v>45</v>
      </c>
      <c r="K1461" t="s">
        <v>48</v>
      </c>
      <c r="M1461">
        <v>1</v>
      </c>
      <c r="AA1461">
        <v>30</v>
      </c>
      <c r="AB1461">
        <v>2</v>
      </c>
      <c r="AC1461">
        <v>0</v>
      </c>
      <c r="AD1461">
        <v>5</v>
      </c>
      <c r="AE1461">
        <v>15</v>
      </c>
      <c r="AF1461">
        <v>12</v>
      </c>
      <c r="AG1461">
        <v>2</v>
      </c>
      <c r="AH1461">
        <v>0</v>
      </c>
      <c r="AI1461">
        <v>45</v>
      </c>
      <c r="AJ1461">
        <v>250</v>
      </c>
    </row>
    <row r="1462" spans="1:36" x14ac:dyDescent="0.3">
      <c r="A1462" s="1">
        <v>42484</v>
      </c>
      <c r="B1462" s="2">
        <v>0.4855902777777778</v>
      </c>
      <c r="C1462">
        <v>41022.443919999998</v>
      </c>
      <c r="D1462">
        <v>7</v>
      </c>
      <c r="E1462">
        <v>10242</v>
      </c>
      <c r="F1462">
        <v>1884</v>
      </c>
      <c r="G1462">
        <v>6</v>
      </c>
      <c r="H1462">
        <v>92</v>
      </c>
      <c r="I1462">
        <v>10</v>
      </c>
      <c r="J1462" t="s">
        <v>45</v>
      </c>
      <c r="K1462" t="s">
        <v>48</v>
      </c>
      <c r="M1462">
        <v>1</v>
      </c>
      <c r="AA1462">
        <v>30</v>
      </c>
      <c r="AB1462">
        <v>2</v>
      </c>
      <c r="AC1462">
        <v>0</v>
      </c>
      <c r="AD1462">
        <v>5</v>
      </c>
      <c r="AE1462">
        <v>15</v>
      </c>
      <c r="AF1462">
        <v>12</v>
      </c>
      <c r="AG1462">
        <v>2</v>
      </c>
      <c r="AH1462">
        <v>0</v>
      </c>
      <c r="AI1462">
        <v>45</v>
      </c>
      <c r="AJ1462">
        <v>250</v>
      </c>
    </row>
    <row r="1463" spans="1:36" x14ac:dyDescent="0.3">
      <c r="A1463" s="1">
        <v>42484</v>
      </c>
      <c r="B1463" s="2">
        <v>0.48644675925925923</v>
      </c>
      <c r="C1463">
        <v>41022.444790000001</v>
      </c>
      <c r="D1463">
        <v>7</v>
      </c>
      <c r="E1463">
        <v>10242</v>
      </c>
      <c r="F1463">
        <v>1959</v>
      </c>
      <c r="G1463">
        <v>0</v>
      </c>
      <c r="H1463">
        <v>93</v>
      </c>
      <c r="I1463">
        <v>1</v>
      </c>
      <c r="J1463" t="s">
        <v>45</v>
      </c>
      <c r="K1463" t="s">
        <v>49</v>
      </c>
      <c r="M1463">
        <v>1</v>
      </c>
      <c r="N1463" t="s">
        <v>50</v>
      </c>
      <c r="O1463" t="s">
        <v>44</v>
      </c>
      <c r="AA1463">
        <v>30</v>
      </c>
      <c r="AB1463">
        <v>2</v>
      </c>
      <c r="AC1463">
        <v>0</v>
      </c>
      <c r="AD1463">
        <v>5</v>
      </c>
      <c r="AE1463">
        <v>15</v>
      </c>
      <c r="AF1463">
        <v>12</v>
      </c>
      <c r="AG1463">
        <v>2</v>
      </c>
      <c r="AH1463">
        <v>0</v>
      </c>
      <c r="AI1463">
        <v>45</v>
      </c>
      <c r="AJ1463">
        <v>250</v>
      </c>
    </row>
    <row r="1464" spans="1:36" x14ac:dyDescent="0.3">
      <c r="A1464" s="1">
        <v>42484</v>
      </c>
      <c r="B1464" s="2">
        <v>0.48644675925925923</v>
      </c>
      <c r="C1464">
        <v>41022.444790000001</v>
      </c>
      <c r="D1464">
        <v>7</v>
      </c>
      <c r="E1464">
        <v>10242</v>
      </c>
      <c r="F1464">
        <v>1959</v>
      </c>
      <c r="G1464">
        <v>0</v>
      </c>
      <c r="H1464">
        <v>93</v>
      </c>
      <c r="I1464">
        <v>4</v>
      </c>
      <c r="J1464" t="s">
        <v>45</v>
      </c>
      <c r="K1464" t="s">
        <v>46</v>
      </c>
      <c r="M1464">
        <v>1</v>
      </c>
      <c r="N1464" t="s">
        <v>50</v>
      </c>
      <c r="O1464" t="s">
        <v>44</v>
      </c>
      <c r="AA1464">
        <v>30</v>
      </c>
      <c r="AB1464">
        <v>2</v>
      </c>
      <c r="AC1464">
        <v>0</v>
      </c>
      <c r="AD1464">
        <v>5</v>
      </c>
      <c r="AE1464">
        <v>15</v>
      </c>
      <c r="AF1464">
        <v>12</v>
      </c>
      <c r="AG1464">
        <v>2</v>
      </c>
      <c r="AH1464">
        <v>0</v>
      </c>
      <c r="AI1464">
        <v>45</v>
      </c>
      <c r="AJ1464">
        <v>250</v>
      </c>
    </row>
    <row r="1465" spans="1:36" x14ac:dyDescent="0.3">
      <c r="A1465" s="1">
        <v>42484</v>
      </c>
      <c r="B1465" s="2">
        <v>0.48646990740740742</v>
      </c>
      <c r="C1465">
        <v>41022.444799999997</v>
      </c>
      <c r="D1465">
        <v>7</v>
      </c>
      <c r="E1465">
        <v>10242</v>
      </c>
      <c r="F1465">
        <v>1960</v>
      </c>
      <c r="G1465">
        <v>2</v>
      </c>
      <c r="H1465">
        <v>93</v>
      </c>
      <c r="I1465">
        <v>3</v>
      </c>
      <c r="J1465" t="s">
        <v>45</v>
      </c>
      <c r="K1465" t="s">
        <v>47</v>
      </c>
      <c r="M1465">
        <v>1</v>
      </c>
      <c r="N1465" t="s">
        <v>50</v>
      </c>
      <c r="O1465" t="s">
        <v>44</v>
      </c>
      <c r="P1465" t="str">
        <f>IF(LEFT(N1465,4)=LEFT(O1465,4),"L","R")</f>
        <v>L</v>
      </c>
      <c r="Q1465" t="str">
        <f>IF(P1465="R","L","R")</f>
        <v>R</v>
      </c>
      <c r="R1465" t="str" cm="1">
        <f t="array" ref="R1465">_xlfn.IFS(I1465=2,P1465,I1465=3,Q1465)</f>
        <v>R</v>
      </c>
      <c r="S1465" t="str">
        <f>_xlfn.TEXTBEFORE(N1465,"__")</f>
        <v>diamond_black</v>
      </c>
      <c r="T1465" t="str">
        <f>_xlfn.TEXTAFTER(N1465,"__")</f>
        <v>flag_black</v>
      </c>
      <c r="U1465" t="str">
        <f>_xlfn.TEXTBEFORE(S1465,"_")</f>
        <v>diamond</v>
      </c>
      <c r="V1465" t="str">
        <f>_xlfn.TEXTAFTER(S1465,"_")</f>
        <v>black</v>
      </c>
      <c r="W1465" t="str">
        <f>_xlfn.TEXTBEFORE(T1465,"_")</f>
        <v>flag</v>
      </c>
      <c r="X1465" t="str">
        <f>_xlfn.TEXTAFTER(T1465,"_")</f>
        <v>black</v>
      </c>
      <c r="Y1465" t="str">
        <f>IF(R1465="L",U1465,W1465)</f>
        <v>flag</v>
      </c>
      <c r="Z1465" t="str">
        <f>IF(R1465="L",V1465,X1465)</f>
        <v>black</v>
      </c>
      <c r="AA1465">
        <v>30</v>
      </c>
      <c r="AB1465">
        <v>2</v>
      </c>
      <c r="AC1465">
        <v>0</v>
      </c>
      <c r="AD1465">
        <v>5</v>
      </c>
      <c r="AE1465">
        <v>15</v>
      </c>
      <c r="AF1465">
        <v>12</v>
      </c>
      <c r="AG1465">
        <v>2</v>
      </c>
      <c r="AH1465">
        <v>0</v>
      </c>
      <c r="AI1465">
        <v>45</v>
      </c>
      <c r="AJ1465">
        <v>250</v>
      </c>
    </row>
    <row r="1466" spans="1:36" x14ac:dyDescent="0.3">
      <c r="A1466" s="1">
        <v>42484</v>
      </c>
      <c r="B1466" s="2">
        <v>0.48646990740740742</v>
      </c>
      <c r="C1466">
        <v>41022.444799999997</v>
      </c>
      <c r="D1466">
        <v>7</v>
      </c>
      <c r="E1466">
        <v>10242</v>
      </c>
      <c r="F1466">
        <v>1960</v>
      </c>
      <c r="G1466">
        <v>2</v>
      </c>
      <c r="H1466">
        <v>93</v>
      </c>
      <c r="I1466">
        <v>10</v>
      </c>
      <c r="J1466" t="s">
        <v>45</v>
      </c>
      <c r="K1466" t="s">
        <v>48</v>
      </c>
      <c r="M1466">
        <v>1</v>
      </c>
      <c r="AA1466">
        <v>30</v>
      </c>
      <c r="AB1466">
        <v>2</v>
      </c>
      <c r="AC1466">
        <v>0</v>
      </c>
      <c r="AD1466">
        <v>5</v>
      </c>
      <c r="AE1466">
        <v>15</v>
      </c>
      <c r="AF1466">
        <v>12</v>
      </c>
      <c r="AG1466">
        <v>2</v>
      </c>
      <c r="AH1466">
        <v>0</v>
      </c>
      <c r="AI1466">
        <v>45</v>
      </c>
      <c r="AJ1466">
        <v>250</v>
      </c>
    </row>
    <row r="1467" spans="1:36" x14ac:dyDescent="0.3">
      <c r="A1467" s="1">
        <v>42484</v>
      </c>
      <c r="B1467" s="2">
        <v>0.48660879629629633</v>
      </c>
      <c r="C1467">
        <v>41022.444949999997</v>
      </c>
      <c r="D1467">
        <v>7</v>
      </c>
      <c r="E1467">
        <v>10242</v>
      </c>
      <c r="F1467">
        <v>1973</v>
      </c>
      <c r="G1467">
        <v>0</v>
      </c>
      <c r="H1467">
        <v>94</v>
      </c>
      <c r="I1467">
        <v>1</v>
      </c>
      <c r="J1467" t="s">
        <v>45</v>
      </c>
      <c r="K1467" t="s">
        <v>49</v>
      </c>
      <c r="M1467">
        <v>1</v>
      </c>
      <c r="N1467" t="s">
        <v>43</v>
      </c>
      <c r="O1467" t="s">
        <v>44</v>
      </c>
      <c r="AA1467">
        <v>30</v>
      </c>
      <c r="AB1467">
        <v>2</v>
      </c>
      <c r="AC1467">
        <v>0</v>
      </c>
      <c r="AD1467">
        <v>5</v>
      </c>
      <c r="AE1467">
        <v>15</v>
      </c>
      <c r="AF1467">
        <v>12</v>
      </c>
      <c r="AG1467">
        <v>2</v>
      </c>
      <c r="AH1467">
        <v>0</v>
      </c>
      <c r="AI1467">
        <v>45</v>
      </c>
      <c r="AJ1467">
        <v>250</v>
      </c>
    </row>
    <row r="1468" spans="1:36" x14ac:dyDescent="0.3">
      <c r="A1468" s="1">
        <v>42484</v>
      </c>
      <c r="B1468" s="2">
        <v>0.48662037037037037</v>
      </c>
      <c r="C1468">
        <v>41022.444960000001</v>
      </c>
      <c r="D1468">
        <v>7</v>
      </c>
      <c r="E1468">
        <v>10242</v>
      </c>
      <c r="F1468">
        <v>1974</v>
      </c>
      <c r="G1468">
        <v>1</v>
      </c>
      <c r="H1468">
        <v>94</v>
      </c>
      <c r="I1468">
        <v>3</v>
      </c>
      <c r="J1468" t="s">
        <v>45</v>
      </c>
      <c r="K1468" t="s">
        <v>47</v>
      </c>
      <c r="M1468">
        <v>1</v>
      </c>
      <c r="N1468" t="s">
        <v>43</v>
      </c>
      <c r="O1468" t="s">
        <v>44</v>
      </c>
      <c r="P1468" t="str">
        <f>IF(LEFT(N1468,4)=LEFT(O1468,4),"L","R")</f>
        <v>R</v>
      </c>
      <c r="Q1468" t="str">
        <f>IF(P1468="R","L","R")</f>
        <v>L</v>
      </c>
      <c r="R1468" t="str" cm="1">
        <f t="array" ref="R1468">_xlfn.IFS(I1468=2,P1468,I1468=3,Q1468)</f>
        <v>L</v>
      </c>
      <c r="S1468" t="str">
        <f>_xlfn.TEXTBEFORE(N1468,"__")</f>
        <v>flag_black</v>
      </c>
      <c r="T1468" t="str">
        <f>_xlfn.TEXTAFTER(N1468,"__")</f>
        <v>diamond_black</v>
      </c>
      <c r="U1468" t="str">
        <f>_xlfn.TEXTBEFORE(S1468,"_")</f>
        <v>flag</v>
      </c>
      <c r="V1468" t="str">
        <f>_xlfn.TEXTAFTER(S1468,"_")</f>
        <v>black</v>
      </c>
      <c r="W1468" t="str">
        <f>_xlfn.TEXTBEFORE(T1468,"_")</f>
        <v>diamond</v>
      </c>
      <c r="X1468" t="str">
        <f>_xlfn.TEXTAFTER(T1468,"_")</f>
        <v>black</v>
      </c>
      <c r="Y1468" t="str">
        <f>IF(R1468="L",U1468,W1468)</f>
        <v>flag</v>
      </c>
      <c r="Z1468" t="str">
        <f>IF(R1468="L",V1468,X1468)</f>
        <v>black</v>
      </c>
      <c r="AA1468">
        <v>30</v>
      </c>
      <c r="AB1468">
        <v>2</v>
      </c>
      <c r="AC1468">
        <v>0</v>
      </c>
      <c r="AD1468">
        <v>5</v>
      </c>
      <c r="AE1468">
        <v>15</v>
      </c>
      <c r="AF1468">
        <v>12</v>
      </c>
      <c r="AG1468">
        <v>2</v>
      </c>
      <c r="AH1468">
        <v>0</v>
      </c>
      <c r="AI1468">
        <v>45</v>
      </c>
      <c r="AJ1468">
        <v>250</v>
      </c>
    </row>
    <row r="1469" spans="1:36" x14ac:dyDescent="0.3">
      <c r="A1469" s="1">
        <v>42484</v>
      </c>
      <c r="B1469" s="2">
        <v>0.48662037037037037</v>
      </c>
      <c r="C1469">
        <v>41022.444960000001</v>
      </c>
      <c r="D1469">
        <v>7</v>
      </c>
      <c r="E1469">
        <v>10242</v>
      </c>
      <c r="F1469">
        <v>1974</v>
      </c>
      <c r="G1469">
        <v>2</v>
      </c>
      <c r="H1469">
        <v>94</v>
      </c>
      <c r="I1469">
        <v>10</v>
      </c>
      <c r="J1469" t="s">
        <v>45</v>
      </c>
      <c r="K1469" t="s">
        <v>48</v>
      </c>
      <c r="M1469">
        <v>1</v>
      </c>
      <c r="AA1469">
        <v>30</v>
      </c>
      <c r="AB1469">
        <v>2</v>
      </c>
      <c r="AC1469">
        <v>0</v>
      </c>
      <c r="AD1469">
        <v>5</v>
      </c>
      <c r="AE1469">
        <v>15</v>
      </c>
      <c r="AF1469">
        <v>12</v>
      </c>
      <c r="AG1469">
        <v>2</v>
      </c>
      <c r="AH1469">
        <v>0</v>
      </c>
      <c r="AI1469">
        <v>45</v>
      </c>
      <c r="AJ1469">
        <v>250</v>
      </c>
    </row>
    <row r="1470" spans="1:36" x14ac:dyDescent="0.3">
      <c r="A1470" s="1">
        <v>42484</v>
      </c>
      <c r="B1470" s="2">
        <v>0.48696759259259265</v>
      </c>
      <c r="C1470">
        <v>41022.445310000003</v>
      </c>
      <c r="D1470">
        <v>7</v>
      </c>
      <c r="E1470">
        <v>10242</v>
      </c>
      <c r="F1470">
        <v>2004</v>
      </c>
      <c r="G1470">
        <v>0</v>
      </c>
      <c r="H1470">
        <v>95</v>
      </c>
      <c r="I1470">
        <v>1</v>
      </c>
      <c r="J1470" t="s">
        <v>45</v>
      </c>
      <c r="K1470" t="s">
        <v>49</v>
      </c>
      <c r="M1470">
        <v>1</v>
      </c>
      <c r="N1470" t="s">
        <v>43</v>
      </c>
      <c r="O1470" t="s">
        <v>44</v>
      </c>
      <c r="AA1470">
        <v>30</v>
      </c>
      <c r="AB1470">
        <v>2</v>
      </c>
      <c r="AC1470">
        <v>0</v>
      </c>
      <c r="AD1470">
        <v>5</v>
      </c>
      <c r="AE1470">
        <v>15</v>
      </c>
      <c r="AF1470">
        <v>12</v>
      </c>
      <c r="AG1470">
        <v>2</v>
      </c>
      <c r="AH1470">
        <v>0</v>
      </c>
      <c r="AI1470">
        <v>45</v>
      </c>
      <c r="AJ1470">
        <v>250</v>
      </c>
    </row>
    <row r="1471" spans="1:36" x14ac:dyDescent="0.3">
      <c r="A1471" s="1">
        <v>42484</v>
      </c>
      <c r="B1471" s="2">
        <v>0.48701388888888886</v>
      </c>
      <c r="C1471">
        <v>41022.445359999998</v>
      </c>
      <c r="D1471">
        <v>7</v>
      </c>
      <c r="E1471">
        <v>10242</v>
      </c>
      <c r="F1471">
        <v>2008</v>
      </c>
      <c r="G1471">
        <v>4</v>
      </c>
      <c r="H1471">
        <v>95</v>
      </c>
      <c r="I1471">
        <v>2</v>
      </c>
      <c r="J1471" t="s">
        <v>45</v>
      </c>
      <c r="K1471" t="s">
        <v>54</v>
      </c>
      <c r="M1471">
        <v>1</v>
      </c>
      <c r="N1471" t="s">
        <v>43</v>
      </c>
      <c r="O1471" t="s">
        <v>44</v>
      </c>
      <c r="P1471" t="str">
        <f>IF(LEFT(N1471,4)=LEFT(O1471,4),"L","R")</f>
        <v>R</v>
      </c>
      <c r="Q1471" t="str">
        <f>IF(P1471="R","L","R")</f>
        <v>L</v>
      </c>
      <c r="R1471" t="str" cm="1">
        <f t="array" ref="R1471">_xlfn.IFS(I1471=2,P1471,I1471=3,Q1471)</f>
        <v>R</v>
      </c>
      <c r="S1471" t="str">
        <f>_xlfn.TEXTBEFORE(N1471,"__")</f>
        <v>flag_black</v>
      </c>
      <c r="T1471" t="str">
        <f>_xlfn.TEXTAFTER(N1471,"__")</f>
        <v>diamond_black</v>
      </c>
      <c r="U1471" t="str">
        <f>_xlfn.TEXTBEFORE(S1471,"_")</f>
        <v>flag</v>
      </c>
      <c r="V1471" t="str">
        <f>_xlfn.TEXTAFTER(S1471,"_")</f>
        <v>black</v>
      </c>
      <c r="W1471" t="str">
        <f>_xlfn.TEXTBEFORE(T1471,"_")</f>
        <v>diamond</v>
      </c>
      <c r="X1471" t="str">
        <f>_xlfn.TEXTAFTER(T1471,"_")</f>
        <v>black</v>
      </c>
      <c r="Y1471" t="str">
        <f>IF(R1471="L",U1471,W1471)</f>
        <v>diamond</v>
      </c>
      <c r="Z1471" t="str">
        <f>IF(R1471="L",V1471,X1471)</f>
        <v>black</v>
      </c>
      <c r="AA1471">
        <v>30</v>
      </c>
      <c r="AB1471">
        <v>2</v>
      </c>
      <c r="AC1471">
        <v>0</v>
      </c>
      <c r="AD1471">
        <v>5</v>
      </c>
      <c r="AE1471">
        <v>15</v>
      </c>
      <c r="AF1471">
        <v>12</v>
      </c>
      <c r="AG1471">
        <v>2</v>
      </c>
      <c r="AH1471">
        <v>0</v>
      </c>
      <c r="AI1471">
        <v>45</v>
      </c>
      <c r="AJ1471">
        <v>250</v>
      </c>
    </row>
    <row r="1472" spans="1:36" x14ac:dyDescent="0.3">
      <c r="A1472" s="1">
        <v>42484</v>
      </c>
      <c r="B1472" s="2">
        <v>0.48701388888888886</v>
      </c>
      <c r="C1472">
        <v>41022.445359999998</v>
      </c>
      <c r="D1472">
        <v>7</v>
      </c>
      <c r="E1472">
        <v>10242</v>
      </c>
      <c r="F1472">
        <v>2008</v>
      </c>
      <c r="G1472">
        <v>4</v>
      </c>
      <c r="H1472">
        <v>95</v>
      </c>
      <c r="I1472">
        <v>8</v>
      </c>
      <c r="J1472" t="s">
        <v>36</v>
      </c>
      <c r="K1472" t="s">
        <v>55</v>
      </c>
      <c r="L1472" t="s">
        <v>80</v>
      </c>
      <c r="M1472">
        <v>1</v>
      </c>
      <c r="N1472" t="s">
        <v>43</v>
      </c>
      <c r="O1472" t="s">
        <v>93</v>
      </c>
      <c r="AA1472">
        <v>30</v>
      </c>
      <c r="AB1472">
        <v>2</v>
      </c>
      <c r="AC1472">
        <v>0</v>
      </c>
      <c r="AD1472">
        <v>5</v>
      </c>
      <c r="AE1472">
        <v>15</v>
      </c>
      <c r="AF1472">
        <v>12</v>
      </c>
      <c r="AG1472">
        <v>2</v>
      </c>
      <c r="AH1472">
        <v>0</v>
      </c>
      <c r="AI1472">
        <v>45</v>
      </c>
      <c r="AJ1472">
        <v>250</v>
      </c>
    </row>
    <row r="1473" spans="1:36" x14ac:dyDescent="0.3">
      <c r="A1473" s="1">
        <v>42484</v>
      </c>
      <c r="B1473" s="2">
        <v>0.48701388888888886</v>
      </c>
      <c r="C1473">
        <v>41022.445359999998</v>
      </c>
      <c r="D1473">
        <v>7</v>
      </c>
      <c r="E1473">
        <v>10242</v>
      </c>
      <c r="F1473">
        <v>2008</v>
      </c>
      <c r="G1473">
        <v>4</v>
      </c>
      <c r="H1473">
        <v>95</v>
      </c>
      <c r="I1473">
        <v>7</v>
      </c>
      <c r="J1473" t="s">
        <v>45</v>
      </c>
      <c r="K1473" t="s">
        <v>68</v>
      </c>
      <c r="M1473">
        <v>1</v>
      </c>
      <c r="AA1473">
        <v>30</v>
      </c>
      <c r="AB1473">
        <v>2</v>
      </c>
      <c r="AC1473">
        <v>0</v>
      </c>
      <c r="AD1473">
        <v>5</v>
      </c>
      <c r="AE1473">
        <v>15</v>
      </c>
      <c r="AF1473">
        <v>12</v>
      </c>
      <c r="AG1473">
        <v>2</v>
      </c>
      <c r="AH1473">
        <v>0</v>
      </c>
      <c r="AI1473">
        <v>45</v>
      </c>
      <c r="AJ1473">
        <v>250</v>
      </c>
    </row>
    <row r="1474" spans="1:36" x14ac:dyDescent="0.3">
      <c r="A1474" s="1">
        <v>42484</v>
      </c>
      <c r="B1474" s="2">
        <v>0.48706018518518518</v>
      </c>
      <c r="C1474">
        <v>41022.445399999997</v>
      </c>
      <c r="D1474">
        <v>7</v>
      </c>
      <c r="E1474">
        <v>10242</v>
      </c>
      <c r="F1474">
        <v>2012</v>
      </c>
      <c r="G1474">
        <v>0</v>
      </c>
      <c r="H1474">
        <v>96</v>
      </c>
      <c r="I1474">
        <v>1</v>
      </c>
      <c r="J1474" t="s">
        <v>45</v>
      </c>
      <c r="K1474" t="s">
        <v>49</v>
      </c>
      <c r="M1474">
        <v>1</v>
      </c>
      <c r="N1474" t="s">
        <v>50</v>
      </c>
      <c r="O1474" t="s">
        <v>44</v>
      </c>
      <c r="AA1474">
        <v>30</v>
      </c>
      <c r="AB1474">
        <v>2</v>
      </c>
      <c r="AC1474">
        <v>0</v>
      </c>
      <c r="AD1474">
        <v>5</v>
      </c>
      <c r="AE1474">
        <v>15</v>
      </c>
      <c r="AF1474">
        <v>12</v>
      </c>
      <c r="AG1474">
        <v>2</v>
      </c>
      <c r="AH1474">
        <v>0</v>
      </c>
      <c r="AI1474">
        <v>45</v>
      </c>
      <c r="AJ1474">
        <v>250</v>
      </c>
    </row>
    <row r="1475" spans="1:36" x14ac:dyDescent="0.3">
      <c r="A1475" s="1">
        <v>42484</v>
      </c>
      <c r="B1475" s="2">
        <v>0.4871180555555556</v>
      </c>
      <c r="C1475">
        <v>41022.445460000003</v>
      </c>
      <c r="D1475">
        <v>7</v>
      </c>
      <c r="E1475">
        <v>10242</v>
      </c>
      <c r="F1475">
        <v>2017</v>
      </c>
      <c r="G1475">
        <v>5</v>
      </c>
      <c r="H1475">
        <v>96</v>
      </c>
      <c r="I1475">
        <v>2</v>
      </c>
      <c r="J1475" t="s">
        <v>45</v>
      </c>
      <c r="K1475" t="s">
        <v>54</v>
      </c>
      <c r="M1475">
        <v>1</v>
      </c>
      <c r="N1475" t="s">
        <v>50</v>
      </c>
      <c r="O1475" t="s">
        <v>44</v>
      </c>
      <c r="P1475" t="str">
        <f>IF(LEFT(N1475,4)=LEFT(O1475,4),"L","R")</f>
        <v>L</v>
      </c>
      <c r="Q1475" t="str">
        <f>IF(P1475="R","L","R")</f>
        <v>R</v>
      </c>
      <c r="R1475" t="str" cm="1">
        <f t="array" ref="R1475">_xlfn.IFS(I1475=2,P1475,I1475=3,Q1475)</f>
        <v>L</v>
      </c>
      <c r="S1475" t="str">
        <f>_xlfn.TEXTBEFORE(N1475,"__")</f>
        <v>diamond_black</v>
      </c>
      <c r="T1475" t="str">
        <f>_xlfn.TEXTAFTER(N1475,"__")</f>
        <v>flag_black</v>
      </c>
      <c r="U1475" t="str">
        <f>_xlfn.TEXTBEFORE(S1475,"_")</f>
        <v>diamond</v>
      </c>
      <c r="V1475" t="str">
        <f>_xlfn.TEXTAFTER(S1475,"_")</f>
        <v>black</v>
      </c>
      <c r="W1475" t="str">
        <f>_xlfn.TEXTBEFORE(T1475,"_")</f>
        <v>flag</v>
      </c>
      <c r="X1475" t="str">
        <f>_xlfn.TEXTAFTER(T1475,"_")</f>
        <v>black</v>
      </c>
      <c r="Y1475" t="str">
        <f>IF(R1475="L",U1475,W1475)</f>
        <v>diamond</v>
      </c>
      <c r="Z1475" t="str">
        <f>IF(R1475="L",V1475,X1475)</f>
        <v>black</v>
      </c>
      <c r="AA1475">
        <v>30</v>
      </c>
      <c r="AB1475">
        <v>2</v>
      </c>
      <c r="AC1475">
        <v>0</v>
      </c>
      <c r="AD1475">
        <v>5</v>
      </c>
      <c r="AE1475">
        <v>15</v>
      </c>
      <c r="AF1475">
        <v>12</v>
      </c>
      <c r="AG1475">
        <v>2</v>
      </c>
      <c r="AH1475">
        <v>0</v>
      </c>
      <c r="AI1475">
        <v>45</v>
      </c>
      <c r="AJ1475">
        <v>250</v>
      </c>
    </row>
    <row r="1476" spans="1:36" x14ac:dyDescent="0.3">
      <c r="A1476" s="1">
        <v>42484</v>
      </c>
      <c r="B1476" s="2">
        <v>0.4871180555555556</v>
      </c>
      <c r="C1476">
        <v>41022.445460000003</v>
      </c>
      <c r="D1476">
        <v>7</v>
      </c>
      <c r="E1476">
        <v>10242</v>
      </c>
      <c r="F1476">
        <v>2017</v>
      </c>
      <c r="G1476">
        <v>5</v>
      </c>
      <c r="H1476">
        <v>96</v>
      </c>
      <c r="I1476">
        <v>8</v>
      </c>
      <c r="J1476" t="s">
        <v>36</v>
      </c>
      <c r="K1476" t="s">
        <v>55</v>
      </c>
      <c r="L1476" t="s">
        <v>77</v>
      </c>
      <c r="M1476">
        <v>1</v>
      </c>
      <c r="N1476" t="s">
        <v>50</v>
      </c>
      <c r="O1476" t="s">
        <v>93</v>
      </c>
      <c r="AA1476">
        <v>30</v>
      </c>
      <c r="AB1476">
        <v>2</v>
      </c>
      <c r="AC1476">
        <v>0</v>
      </c>
      <c r="AD1476">
        <v>5</v>
      </c>
      <c r="AE1476">
        <v>15</v>
      </c>
      <c r="AF1476">
        <v>12</v>
      </c>
      <c r="AG1476">
        <v>2</v>
      </c>
      <c r="AH1476">
        <v>0</v>
      </c>
      <c r="AI1476">
        <v>45</v>
      </c>
      <c r="AJ1476">
        <v>250</v>
      </c>
    </row>
    <row r="1477" spans="1:36" x14ac:dyDescent="0.3">
      <c r="A1477" s="1">
        <v>42484</v>
      </c>
      <c r="B1477" s="2">
        <v>0.4871180555555556</v>
      </c>
      <c r="C1477">
        <v>41022.445460000003</v>
      </c>
      <c r="D1477">
        <v>7</v>
      </c>
      <c r="E1477">
        <v>10242</v>
      </c>
      <c r="F1477">
        <v>2017</v>
      </c>
      <c r="G1477">
        <v>5</v>
      </c>
      <c r="H1477">
        <v>96</v>
      </c>
      <c r="I1477">
        <v>6</v>
      </c>
      <c r="J1477" t="s">
        <v>58</v>
      </c>
      <c r="K1477" t="s">
        <v>59</v>
      </c>
      <c r="M1477">
        <v>1</v>
      </c>
      <c r="AA1477">
        <v>30</v>
      </c>
      <c r="AB1477">
        <v>2</v>
      </c>
      <c r="AC1477">
        <v>0</v>
      </c>
      <c r="AD1477">
        <v>5</v>
      </c>
      <c r="AE1477">
        <v>15</v>
      </c>
      <c r="AF1477">
        <v>12</v>
      </c>
      <c r="AG1477">
        <v>2</v>
      </c>
      <c r="AH1477">
        <v>0</v>
      </c>
      <c r="AI1477">
        <v>45</v>
      </c>
      <c r="AJ1477">
        <v>250</v>
      </c>
    </row>
    <row r="1478" spans="1:36" x14ac:dyDescent="0.3">
      <c r="A1478" s="1">
        <v>42484</v>
      </c>
      <c r="B1478" s="2">
        <v>0.4871180555555556</v>
      </c>
      <c r="C1478">
        <v>41022.445460000003</v>
      </c>
      <c r="D1478">
        <v>7</v>
      </c>
      <c r="E1478">
        <v>10242</v>
      </c>
      <c r="F1478">
        <v>2017</v>
      </c>
      <c r="G1478">
        <v>6</v>
      </c>
      <c r="H1478">
        <v>96</v>
      </c>
      <c r="I1478">
        <v>7</v>
      </c>
      <c r="J1478" t="s">
        <v>45</v>
      </c>
      <c r="K1478" t="s">
        <v>68</v>
      </c>
      <c r="M1478">
        <v>1</v>
      </c>
      <c r="AA1478">
        <v>30</v>
      </c>
      <c r="AB1478">
        <v>2</v>
      </c>
      <c r="AC1478">
        <v>0</v>
      </c>
      <c r="AD1478">
        <v>5</v>
      </c>
      <c r="AE1478">
        <v>15</v>
      </c>
      <c r="AF1478">
        <v>12</v>
      </c>
      <c r="AG1478">
        <v>2</v>
      </c>
      <c r="AH1478">
        <v>0</v>
      </c>
      <c r="AI1478">
        <v>45</v>
      </c>
      <c r="AJ1478">
        <v>250</v>
      </c>
    </row>
    <row r="1479" spans="1:36" x14ac:dyDescent="0.3">
      <c r="A1479" s="1">
        <v>42484</v>
      </c>
      <c r="B1479" s="2">
        <v>0.48715277777777777</v>
      </c>
      <c r="C1479">
        <v>41022.445489999998</v>
      </c>
      <c r="D1479">
        <v>7</v>
      </c>
      <c r="E1479">
        <v>10242</v>
      </c>
      <c r="F1479">
        <v>2020</v>
      </c>
      <c r="G1479">
        <v>0</v>
      </c>
      <c r="H1479">
        <v>97</v>
      </c>
      <c r="I1479">
        <v>1</v>
      </c>
      <c r="J1479" t="s">
        <v>45</v>
      </c>
      <c r="K1479" t="s">
        <v>49</v>
      </c>
      <c r="M1479">
        <v>1</v>
      </c>
      <c r="N1479" t="s">
        <v>50</v>
      </c>
      <c r="O1479" t="s">
        <v>44</v>
      </c>
      <c r="AA1479">
        <v>30</v>
      </c>
      <c r="AB1479">
        <v>2</v>
      </c>
      <c r="AC1479">
        <v>0</v>
      </c>
      <c r="AD1479">
        <v>5</v>
      </c>
      <c r="AE1479">
        <v>15</v>
      </c>
      <c r="AF1479">
        <v>12</v>
      </c>
      <c r="AG1479">
        <v>2</v>
      </c>
      <c r="AH1479">
        <v>0</v>
      </c>
      <c r="AI1479">
        <v>45</v>
      </c>
      <c r="AJ1479">
        <v>250</v>
      </c>
    </row>
    <row r="1480" spans="1:36" x14ac:dyDescent="0.3">
      <c r="A1480" s="1">
        <v>42484</v>
      </c>
      <c r="B1480" s="2">
        <v>0.48718750000000005</v>
      </c>
      <c r="C1480">
        <v>41022.445529999997</v>
      </c>
      <c r="D1480">
        <v>7</v>
      </c>
      <c r="E1480">
        <v>10242</v>
      </c>
      <c r="F1480">
        <v>2023</v>
      </c>
      <c r="G1480">
        <v>3</v>
      </c>
      <c r="H1480">
        <v>97</v>
      </c>
      <c r="I1480">
        <v>4</v>
      </c>
      <c r="J1480" t="s">
        <v>45</v>
      </c>
      <c r="K1480" t="s">
        <v>46</v>
      </c>
      <c r="M1480">
        <v>1</v>
      </c>
      <c r="N1480" t="s">
        <v>50</v>
      </c>
      <c r="O1480" t="s">
        <v>44</v>
      </c>
      <c r="AA1480">
        <v>30</v>
      </c>
      <c r="AB1480">
        <v>2</v>
      </c>
      <c r="AC1480">
        <v>0</v>
      </c>
      <c r="AD1480">
        <v>5</v>
      </c>
      <c r="AE1480">
        <v>15</v>
      </c>
      <c r="AF1480">
        <v>12</v>
      </c>
      <c r="AG1480">
        <v>2</v>
      </c>
      <c r="AH1480">
        <v>0</v>
      </c>
      <c r="AI1480">
        <v>45</v>
      </c>
      <c r="AJ1480">
        <v>250</v>
      </c>
    </row>
    <row r="1481" spans="1:36" x14ac:dyDescent="0.3">
      <c r="A1481" s="1">
        <v>42484</v>
      </c>
      <c r="B1481" s="2">
        <v>0.48719907407407409</v>
      </c>
      <c r="C1481">
        <v>41022.445540000001</v>
      </c>
      <c r="D1481">
        <v>7</v>
      </c>
      <c r="E1481">
        <v>10242</v>
      </c>
      <c r="F1481">
        <v>2024</v>
      </c>
      <c r="G1481">
        <v>4</v>
      </c>
      <c r="H1481">
        <v>97</v>
      </c>
      <c r="I1481">
        <v>3</v>
      </c>
      <c r="J1481" t="s">
        <v>45</v>
      </c>
      <c r="K1481" t="s">
        <v>47</v>
      </c>
      <c r="M1481">
        <v>1</v>
      </c>
      <c r="N1481" t="s">
        <v>50</v>
      </c>
      <c r="O1481" t="s">
        <v>44</v>
      </c>
      <c r="P1481" t="str">
        <f>IF(LEFT(N1481,4)=LEFT(O1481,4),"L","R")</f>
        <v>L</v>
      </c>
      <c r="Q1481" t="str">
        <f>IF(P1481="R","L","R")</f>
        <v>R</v>
      </c>
      <c r="R1481" t="str" cm="1">
        <f t="array" ref="R1481">_xlfn.IFS(I1481=2,P1481,I1481=3,Q1481)</f>
        <v>R</v>
      </c>
      <c r="S1481" t="str">
        <f>_xlfn.TEXTBEFORE(N1481,"__")</f>
        <v>diamond_black</v>
      </c>
      <c r="T1481" t="str">
        <f>_xlfn.TEXTAFTER(N1481,"__")</f>
        <v>flag_black</v>
      </c>
      <c r="U1481" t="str">
        <f>_xlfn.TEXTBEFORE(S1481,"_")</f>
        <v>diamond</v>
      </c>
      <c r="V1481" t="str">
        <f>_xlfn.TEXTAFTER(S1481,"_")</f>
        <v>black</v>
      </c>
      <c r="W1481" t="str">
        <f>_xlfn.TEXTBEFORE(T1481,"_")</f>
        <v>flag</v>
      </c>
      <c r="X1481" t="str">
        <f>_xlfn.TEXTAFTER(T1481,"_")</f>
        <v>black</v>
      </c>
      <c r="Y1481" t="str">
        <f>IF(R1481="L",U1481,W1481)</f>
        <v>flag</v>
      </c>
      <c r="Z1481" t="str">
        <f>IF(R1481="L",V1481,X1481)</f>
        <v>black</v>
      </c>
      <c r="AA1481">
        <v>30</v>
      </c>
      <c r="AB1481">
        <v>2</v>
      </c>
      <c r="AC1481">
        <v>0</v>
      </c>
      <c r="AD1481">
        <v>5</v>
      </c>
      <c r="AE1481">
        <v>15</v>
      </c>
      <c r="AF1481">
        <v>12</v>
      </c>
      <c r="AG1481">
        <v>2</v>
      </c>
      <c r="AH1481">
        <v>0</v>
      </c>
      <c r="AI1481">
        <v>45</v>
      </c>
      <c r="AJ1481">
        <v>250</v>
      </c>
    </row>
    <row r="1482" spans="1:36" x14ac:dyDescent="0.3">
      <c r="A1482" s="1">
        <v>42484</v>
      </c>
      <c r="B1482" s="2">
        <v>0.48719907407407409</v>
      </c>
      <c r="C1482">
        <v>41022.445540000001</v>
      </c>
      <c r="D1482">
        <v>7</v>
      </c>
      <c r="E1482">
        <v>10242</v>
      </c>
      <c r="F1482">
        <v>2024</v>
      </c>
      <c r="G1482">
        <v>4</v>
      </c>
      <c r="H1482">
        <v>97</v>
      </c>
      <c r="I1482">
        <v>10</v>
      </c>
      <c r="J1482" t="s">
        <v>45</v>
      </c>
      <c r="K1482" t="s">
        <v>48</v>
      </c>
      <c r="M1482">
        <v>1</v>
      </c>
      <c r="AA1482">
        <v>30</v>
      </c>
      <c r="AB1482">
        <v>2</v>
      </c>
      <c r="AC1482">
        <v>0</v>
      </c>
      <c r="AD1482">
        <v>5</v>
      </c>
      <c r="AE1482">
        <v>15</v>
      </c>
      <c r="AF1482">
        <v>12</v>
      </c>
      <c r="AG1482">
        <v>2</v>
      </c>
      <c r="AH1482">
        <v>0</v>
      </c>
      <c r="AI1482">
        <v>45</v>
      </c>
      <c r="AJ1482">
        <v>250</v>
      </c>
    </row>
    <row r="1483" spans="1:36" x14ac:dyDescent="0.3">
      <c r="A1483" s="1">
        <v>42484</v>
      </c>
      <c r="B1483" s="2">
        <v>0.48721064814814818</v>
      </c>
      <c r="C1483">
        <v>41022.445540000001</v>
      </c>
      <c r="D1483">
        <v>7</v>
      </c>
      <c r="E1483">
        <v>10242</v>
      </c>
      <c r="F1483">
        <v>2024</v>
      </c>
      <c r="G1483">
        <v>5</v>
      </c>
      <c r="H1483">
        <v>97</v>
      </c>
      <c r="I1483">
        <v>10</v>
      </c>
      <c r="J1483" t="s">
        <v>45</v>
      </c>
      <c r="K1483" t="s">
        <v>48</v>
      </c>
      <c r="M1483">
        <v>1</v>
      </c>
      <c r="AA1483">
        <v>30</v>
      </c>
      <c r="AB1483">
        <v>2</v>
      </c>
      <c r="AC1483">
        <v>0</v>
      </c>
      <c r="AD1483">
        <v>5</v>
      </c>
      <c r="AE1483">
        <v>15</v>
      </c>
      <c r="AF1483">
        <v>12</v>
      </c>
      <c r="AG1483">
        <v>2</v>
      </c>
      <c r="AH1483">
        <v>0</v>
      </c>
      <c r="AI1483">
        <v>45</v>
      </c>
      <c r="AJ1483">
        <v>250</v>
      </c>
    </row>
    <row r="1484" spans="1:36" x14ac:dyDescent="0.3">
      <c r="A1484" s="1">
        <v>42484</v>
      </c>
      <c r="B1484" s="2">
        <v>0.48723379629629626</v>
      </c>
      <c r="C1484">
        <v>41022.445570000003</v>
      </c>
      <c r="D1484">
        <v>7</v>
      </c>
      <c r="E1484">
        <v>10242</v>
      </c>
      <c r="F1484">
        <v>2027</v>
      </c>
      <c r="G1484">
        <v>7</v>
      </c>
      <c r="H1484">
        <v>97</v>
      </c>
      <c r="I1484">
        <v>10</v>
      </c>
      <c r="J1484" t="s">
        <v>45</v>
      </c>
      <c r="K1484" t="s">
        <v>48</v>
      </c>
      <c r="M1484">
        <v>1</v>
      </c>
      <c r="AA1484">
        <v>30</v>
      </c>
      <c r="AB1484">
        <v>2</v>
      </c>
      <c r="AC1484">
        <v>0</v>
      </c>
      <c r="AD1484">
        <v>5</v>
      </c>
      <c r="AE1484">
        <v>15</v>
      </c>
      <c r="AF1484">
        <v>12</v>
      </c>
      <c r="AG1484">
        <v>2</v>
      </c>
      <c r="AH1484">
        <v>0</v>
      </c>
      <c r="AI1484">
        <v>45</v>
      </c>
      <c r="AJ1484">
        <v>250</v>
      </c>
    </row>
    <row r="1485" spans="1:36" x14ac:dyDescent="0.3">
      <c r="A1485" s="1">
        <v>42484</v>
      </c>
      <c r="B1485" s="2">
        <v>0.48728009259259258</v>
      </c>
      <c r="C1485">
        <v>41022.445619999999</v>
      </c>
      <c r="D1485">
        <v>7</v>
      </c>
      <c r="E1485">
        <v>10242</v>
      </c>
      <c r="F1485">
        <v>2031</v>
      </c>
      <c r="G1485">
        <v>0</v>
      </c>
      <c r="H1485">
        <v>98</v>
      </c>
      <c r="I1485">
        <v>1</v>
      </c>
      <c r="J1485" t="s">
        <v>45</v>
      </c>
      <c r="K1485" t="s">
        <v>49</v>
      </c>
      <c r="M1485">
        <v>1</v>
      </c>
      <c r="N1485" t="s">
        <v>50</v>
      </c>
      <c r="O1485" t="s">
        <v>44</v>
      </c>
      <c r="AA1485">
        <v>30</v>
      </c>
      <c r="AB1485">
        <v>2</v>
      </c>
      <c r="AC1485">
        <v>0</v>
      </c>
      <c r="AD1485">
        <v>5</v>
      </c>
      <c r="AE1485">
        <v>15</v>
      </c>
      <c r="AF1485">
        <v>12</v>
      </c>
      <c r="AG1485">
        <v>2</v>
      </c>
      <c r="AH1485">
        <v>0</v>
      </c>
      <c r="AI1485">
        <v>45</v>
      </c>
      <c r="AJ1485">
        <v>250</v>
      </c>
    </row>
    <row r="1486" spans="1:36" x14ac:dyDescent="0.3">
      <c r="A1486" s="1">
        <v>42484</v>
      </c>
      <c r="B1486" s="2">
        <v>0.48729166666666668</v>
      </c>
      <c r="C1486">
        <v>41022.445630000002</v>
      </c>
      <c r="D1486">
        <v>7</v>
      </c>
      <c r="E1486">
        <v>10242</v>
      </c>
      <c r="F1486">
        <v>2031</v>
      </c>
      <c r="G1486">
        <v>1</v>
      </c>
      <c r="H1486">
        <v>98</v>
      </c>
      <c r="I1486">
        <v>4</v>
      </c>
      <c r="J1486" t="s">
        <v>45</v>
      </c>
      <c r="K1486" t="s">
        <v>46</v>
      </c>
      <c r="M1486">
        <v>1</v>
      </c>
      <c r="N1486" t="s">
        <v>50</v>
      </c>
      <c r="O1486" t="s">
        <v>44</v>
      </c>
      <c r="AA1486">
        <v>30</v>
      </c>
      <c r="AB1486">
        <v>2</v>
      </c>
      <c r="AC1486">
        <v>0</v>
      </c>
      <c r="AD1486">
        <v>5</v>
      </c>
      <c r="AE1486">
        <v>15</v>
      </c>
      <c r="AF1486">
        <v>12</v>
      </c>
      <c r="AG1486">
        <v>2</v>
      </c>
      <c r="AH1486">
        <v>0</v>
      </c>
      <c r="AI1486">
        <v>45</v>
      </c>
      <c r="AJ1486">
        <v>250</v>
      </c>
    </row>
    <row r="1487" spans="1:36" x14ac:dyDescent="0.3">
      <c r="A1487" s="1">
        <v>42484</v>
      </c>
      <c r="B1487" s="2">
        <v>0.48731481481481481</v>
      </c>
      <c r="C1487">
        <v>41022.445659999998</v>
      </c>
      <c r="D1487">
        <v>7</v>
      </c>
      <c r="E1487">
        <v>10242</v>
      </c>
      <c r="F1487">
        <v>2034</v>
      </c>
      <c r="G1487">
        <v>3</v>
      </c>
      <c r="H1487">
        <v>98</v>
      </c>
      <c r="I1487">
        <v>4</v>
      </c>
      <c r="J1487" t="s">
        <v>45</v>
      </c>
      <c r="K1487" t="s">
        <v>46</v>
      </c>
      <c r="M1487">
        <v>1</v>
      </c>
      <c r="N1487" t="s">
        <v>50</v>
      </c>
      <c r="O1487" t="s">
        <v>44</v>
      </c>
      <c r="AA1487">
        <v>30</v>
      </c>
      <c r="AB1487">
        <v>2</v>
      </c>
      <c r="AC1487">
        <v>0</v>
      </c>
      <c r="AD1487">
        <v>5</v>
      </c>
      <c r="AE1487">
        <v>15</v>
      </c>
      <c r="AF1487">
        <v>12</v>
      </c>
      <c r="AG1487">
        <v>2</v>
      </c>
      <c r="AH1487">
        <v>0</v>
      </c>
      <c r="AI1487">
        <v>45</v>
      </c>
      <c r="AJ1487">
        <v>250</v>
      </c>
    </row>
    <row r="1488" spans="1:36" x14ac:dyDescent="0.3">
      <c r="A1488" s="1">
        <v>42484</v>
      </c>
      <c r="B1488" s="2">
        <v>0.487337962962963</v>
      </c>
      <c r="C1488">
        <v>41022.445670000001</v>
      </c>
      <c r="D1488">
        <v>7</v>
      </c>
      <c r="E1488">
        <v>10242</v>
      </c>
      <c r="F1488">
        <v>2035</v>
      </c>
      <c r="G1488">
        <v>4</v>
      </c>
      <c r="H1488">
        <v>98</v>
      </c>
      <c r="I1488">
        <v>4</v>
      </c>
      <c r="J1488" t="s">
        <v>45</v>
      </c>
      <c r="K1488" t="s">
        <v>46</v>
      </c>
      <c r="M1488">
        <v>1</v>
      </c>
      <c r="N1488" t="s">
        <v>50</v>
      </c>
      <c r="O1488" t="s">
        <v>44</v>
      </c>
      <c r="AA1488">
        <v>30</v>
      </c>
      <c r="AB1488">
        <v>2</v>
      </c>
      <c r="AC1488">
        <v>0</v>
      </c>
      <c r="AD1488">
        <v>5</v>
      </c>
      <c r="AE1488">
        <v>15</v>
      </c>
      <c r="AF1488">
        <v>12</v>
      </c>
      <c r="AG1488">
        <v>2</v>
      </c>
      <c r="AH1488">
        <v>0</v>
      </c>
      <c r="AI1488">
        <v>45</v>
      </c>
      <c r="AJ1488">
        <v>250</v>
      </c>
    </row>
    <row r="1489" spans="1:36" x14ac:dyDescent="0.3">
      <c r="A1489" s="1">
        <v>42484</v>
      </c>
      <c r="B1489" s="2">
        <v>0.48736111111111113</v>
      </c>
      <c r="C1489">
        <v>41022.445699999997</v>
      </c>
      <c r="D1489">
        <v>7</v>
      </c>
      <c r="E1489">
        <v>10242</v>
      </c>
      <c r="F1489">
        <v>2038</v>
      </c>
      <c r="G1489">
        <v>7</v>
      </c>
      <c r="H1489">
        <v>98</v>
      </c>
      <c r="I1489">
        <v>3</v>
      </c>
      <c r="J1489" t="s">
        <v>45</v>
      </c>
      <c r="K1489" t="s">
        <v>47</v>
      </c>
      <c r="M1489">
        <v>1</v>
      </c>
      <c r="N1489" t="s">
        <v>50</v>
      </c>
      <c r="O1489" t="s">
        <v>44</v>
      </c>
      <c r="P1489" t="str">
        <f>IF(LEFT(N1489,4)=LEFT(O1489,4),"L","R")</f>
        <v>L</v>
      </c>
      <c r="Q1489" t="str">
        <f>IF(P1489="R","L","R")</f>
        <v>R</v>
      </c>
      <c r="R1489" t="str" cm="1">
        <f t="array" ref="R1489">_xlfn.IFS(I1489=2,P1489,I1489=3,Q1489)</f>
        <v>R</v>
      </c>
      <c r="S1489" t="str">
        <f>_xlfn.TEXTBEFORE(N1489,"__")</f>
        <v>diamond_black</v>
      </c>
      <c r="T1489" t="str">
        <f>_xlfn.TEXTAFTER(N1489,"__")</f>
        <v>flag_black</v>
      </c>
      <c r="U1489" t="str">
        <f>_xlfn.TEXTBEFORE(S1489,"_")</f>
        <v>diamond</v>
      </c>
      <c r="V1489" t="str">
        <f>_xlfn.TEXTAFTER(S1489,"_")</f>
        <v>black</v>
      </c>
      <c r="W1489" t="str">
        <f>_xlfn.TEXTBEFORE(T1489,"_")</f>
        <v>flag</v>
      </c>
      <c r="X1489" t="str">
        <f>_xlfn.TEXTAFTER(T1489,"_")</f>
        <v>black</v>
      </c>
      <c r="Y1489" t="str">
        <f>IF(R1489="L",U1489,W1489)</f>
        <v>flag</v>
      </c>
      <c r="Z1489" t="str">
        <f>IF(R1489="L",V1489,X1489)</f>
        <v>black</v>
      </c>
      <c r="AA1489">
        <v>30</v>
      </c>
      <c r="AB1489">
        <v>2</v>
      </c>
      <c r="AC1489">
        <v>0</v>
      </c>
      <c r="AD1489">
        <v>5</v>
      </c>
      <c r="AE1489">
        <v>15</v>
      </c>
      <c r="AF1489">
        <v>12</v>
      </c>
      <c r="AG1489">
        <v>2</v>
      </c>
      <c r="AH1489">
        <v>0</v>
      </c>
      <c r="AI1489">
        <v>45</v>
      </c>
      <c r="AJ1489">
        <v>250</v>
      </c>
    </row>
    <row r="1490" spans="1:36" x14ac:dyDescent="0.3">
      <c r="A1490" s="1">
        <v>42484</v>
      </c>
      <c r="B1490" s="2">
        <v>0.48736111111111113</v>
      </c>
      <c r="C1490">
        <v>41022.445699999997</v>
      </c>
      <c r="D1490">
        <v>7</v>
      </c>
      <c r="E1490">
        <v>10242</v>
      </c>
      <c r="F1490">
        <v>2038</v>
      </c>
      <c r="G1490">
        <v>7</v>
      </c>
      <c r="H1490">
        <v>98</v>
      </c>
      <c r="I1490">
        <v>10</v>
      </c>
      <c r="J1490" t="s">
        <v>45</v>
      </c>
      <c r="K1490" t="s">
        <v>48</v>
      </c>
      <c r="M1490">
        <v>1</v>
      </c>
      <c r="AA1490">
        <v>30</v>
      </c>
      <c r="AB1490">
        <v>2</v>
      </c>
      <c r="AC1490">
        <v>0</v>
      </c>
      <c r="AD1490">
        <v>5</v>
      </c>
      <c r="AE1490">
        <v>15</v>
      </c>
      <c r="AF1490">
        <v>12</v>
      </c>
      <c r="AG1490">
        <v>2</v>
      </c>
      <c r="AH1490">
        <v>0</v>
      </c>
      <c r="AI1490">
        <v>45</v>
      </c>
      <c r="AJ1490">
        <v>250</v>
      </c>
    </row>
    <row r="1491" spans="1:36" x14ac:dyDescent="0.3">
      <c r="A1491" s="1">
        <v>42484</v>
      </c>
      <c r="B1491" s="2">
        <v>0.48745370370370367</v>
      </c>
      <c r="C1491">
        <v>41022.445800000001</v>
      </c>
      <c r="D1491">
        <v>7</v>
      </c>
      <c r="E1491">
        <v>10242</v>
      </c>
      <c r="F1491">
        <v>2046</v>
      </c>
      <c r="G1491">
        <v>0</v>
      </c>
      <c r="H1491">
        <v>99</v>
      </c>
      <c r="I1491">
        <v>1</v>
      </c>
      <c r="J1491" t="s">
        <v>45</v>
      </c>
      <c r="K1491" t="s">
        <v>49</v>
      </c>
      <c r="M1491">
        <v>1</v>
      </c>
      <c r="N1491" t="s">
        <v>43</v>
      </c>
      <c r="O1491" t="s">
        <v>44</v>
      </c>
      <c r="AA1491">
        <v>30</v>
      </c>
      <c r="AB1491">
        <v>2</v>
      </c>
      <c r="AC1491">
        <v>0</v>
      </c>
      <c r="AD1491">
        <v>5</v>
      </c>
      <c r="AE1491">
        <v>15</v>
      </c>
      <c r="AF1491">
        <v>12</v>
      </c>
      <c r="AG1491">
        <v>2</v>
      </c>
      <c r="AH1491">
        <v>0</v>
      </c>
      <c r="AI1491">
        <v>45</v>
      </c>
      <c r="AJ1491">
        <v>250</v>
      </c>
    </row>
    <row r="1492" spans="1:36" x14ac:dyDescent="0.3">
      <c r="A1492" s="1">
        <v>42484</v>
      </c>
      <c r="B1492" s="2">
        <v>0.48780092592592594</v>
      </c>
      <c r="C1492">
        <v>41022.44614</v>
      </c>
      <c r="D1492">
        <v>7</v>
      </c>
      <c r="E1492">
        <v>10242</v>
      </c>
      <c r="F1492">
        <v>2076</v>
      </c>
      <c r="G1492">
        <v>30</v>
      </c>
      <c r="H1492">
        <v>99</v>
      </c>
      <c r="I1492">
        <v>4</v>
      </c>
      <c r="J1492" t="s">
        <v>45</v>
      </c>
      <c r="K1492" t="s">
        <v>46</v>
      </c>
      <c r="M1492">
        <v>1</v>
      </c>
      <c r="N1492" t="s">
        <v>43</v>
      </c>
      <c r="O1492" t="s">
        <v>44</v>
      </c>
      <c r="AA1492">
        <v>30</v>
      </c>
      <c r="AB1492">
        <v>2</v>
      </c>
      <c r="AC1492">
        <v>0</v>
      </c>
      <c r="AD1492">
        <v>5</v>
      </c>
      <c r="AE1492">
        <v>15</v>
      </c>
      <c r="AF1492">
        <v>12</v>
      </c>
      <c r="AG1492">
        <v>2</v>
      </c>
      <c r="AH1492">
        <v>0</v>
      </c>
      <c r="AI1492">
        <v>45</v>
      </c>
      <c r="AJ1492">
        <v>250</v>
      </c>
    </row>
    <row r="1493" spans="1:36" x14ac:dyDescent="0.3">
      <c r="A1493" s="1">
        <v>42484</v>
      </c>
      <c r="B1493" s="2">
        <v>0.48780092592592594</v>
      </c>
      <c r="C1493">
        <v>41022.44614</v>
      </c>
      <c r="D1493">
        <v>7</v>
      </c>
      <c r="E1493">
        <v>10242</v>
      </c>
      <c r="F1493">
        <v>2076</v>
      </c>
      <c r="G1493">
        <v>30</v>
      </c>
      <c r="H1493">
        <v>99</v>
      </c>
      <c r="I1493">
        <v>5</v>
      </c>
      <c r="J1493" t="s">
        <v>40</v>
      </c>
      <c r="K1493" t="s">
        <v>41</v>
      </c>
      <c r="M1493">
        <v>1</v>
      </c>
      <c r="AA1493">
        <v>30</v>
      </c>
      <c r="AB1493">
        <v>2</v>
      </c>
      <c r="AC1493">
        <v>0</v>
      </c>
      <c r="AD1493">
        <v>5</v>
      </c>
      <c r="AE1493">
        <v>15</v>
      </c>
      <c r="AF1493">
        <v>12</v>
      </c>
      <c r="AG1493">
        <v>2</v>
      </c>
      <c r="AH1493">
        <v>0</v>
      </c>
      <c r="AI1493">
        <v>45</v>
      </c>
      <c r="AJ1493">
        <v>250</v>
      </c>
    </row>
    <row r="1494" spans="1:36" x14ac:dyDescent="0.3">
      <c r="A1494" s="1">
        <v>42484</v>
      </c>
      <c r="B1494" s="2">
        <v>0.48975694444444445</v>
      </c>
      <c r="C1494">
        <v>41022.448100000001</v>
      </c>
      <c r="D1494">
        <v>7</v>
      </c>
      <c r="E1494">
        <v>10242</v>
      </c>
      <c r="F1494">
        <v>2245</v>
      </c>
      <c r="G1494">
        <v>0</v>
      </c>
      <c r="H1494">
        <v>100</v>
      </c>
      <c r="I1494">
        <v>1</v>
      </c>
      <c r="J1494" t="s">
        <v>45</v>
      </c>
      <c r="K1494" t="s">
        <v>49</v>
      </c>
      <c r="M1494">
        <v>1</v>
      </c>
      <c r="N1494" t="s">
        <v>43</v>
      </c>
      <c r="O1494" t="s">
        <v>44</v>
      </c>
      <c r="AA1494">
        <v>30</v>
      </c>
      <c r="AB1494">
        <v>2</v>
      </c>
      <c r="AC1494">
        <v>0</v>
      </c>
      <c r="AD1494">
        <v>5</v>
      </c>
      <c r="AE1494">
        <v>15</v>
      </c>
      <c r="AF1494">
        <v>12</v>
      </c>
      <c r="AG1494">
        <v>2</v>
      </c>
      <c r="AH1494">
        <v>0</v>
      </c>
      <c r="AI1494">
        <v>45</v>
      </c>
      <c r="AJ1494">
        <v>250</v>
      </c>
    </row>
    <row r="1495" spans="1:36" x14ac:dyDescent="0.3">
      <c r="A1495" s="1">
        <v>42484</v>
      </c>
      <c r="B1495" s="2">
        <v>0.48978009259259259</v>
      </c>
      <c r="C1495">
        <v>41022.448120000001</v>
      </c>
      <c r="D1495">
        <v>7</v>
      </c>
      <c r="E1495">
        <v>10242</v>
      </c>
      <c r="F1495">
        <v>2247</v>
      </c>
      <c r="G1495">
        <v>2</v>
      </c>
      <c r="H1495">
        <v>100</v>
      </c>
      <c r="I1495">
        <v>3</v>
      </c>
      <c r="J1495" t="s">
        <v>45</v>
      </c>
      <c r="K1495" t="s">
        <v>47</v>
      </c>
      <c r="M1495">
        <v>1</v>
      </c>
      <c r="N1495" t="s">
        <v>43</v>
      </c>
      <c r="O1495" t="s">
        <v>44</v>
      </c>
      <c r="P1495" t="str">
        <f>IF(LEFT(N1495,4)=LEFT(O1495,4),"L","R")</f>
        <v>R</v>
      </c>
      <c r="Q1495" t="str">
        <f>IF(P1495="R","L","R")</f>
        <v>L</v>
      </c>
      <c r="R1495" t="str" cm="1">
        <f t="array" ref="R1495">_xlfn.IFS(I1495=2,P1495,I1495=3,Q1495)</f>
        <v>L</v>
      </c>
      <c r="S1495" t="str">
        <f>_xlfn.TEXTBEFORE(N1495,"__")</f>
        <v>flag_black</v>
      </c>
      <c r="T1495" t="str">
        <f>_xlfn.TEXTAFTER(N1495,"__")</f>
        <v>diamond_black</v>
      </c>
      <c r="U1495" t="str">
        <f>_xlfn.TEXTBEFORE(S1495,"_")</f>
        <v>flag</v>
      </c>
      <c r="V1495" t="str">
        <f>_xlfn.TEXTAFTER(S1495,"_")</f>
        <v>black</v>
      </c>
      <c r="W1495" t="str">
        <f>_xlfn.TEXTBEFORE(T1495,"_")</f>
        <v>diamond</v>
      </c>
      <c r="X1495" t="str">
        <f>_xlfn.TEXTAFTER(T1495,"_")</f>
        <v>black</v>
      </c>
      <c r="Y1495" t="str">
        <f>IF(R1495="L",U1495,W1495)</f>
        <v>flag</v>
      </c>
      <c r="Z1495" t="str">
        <f>IF(R1495="L",V1495,X1495)</f>
        <v>black</v>
      </c>
      <c r="AA1495">
        <v>30</v>
      </c>
      <c r="AB1495">
        <v>2</v>
      </c>
      <c r="AC1495">
        <v>0</v>
      </c>
      <c r="AD1495">
        <v>5</v>
      </c>
      <c r="AE1495">
        <v>15</v>
      </c>
      <c r="AF1495">
        <v>12</v>
      </c>
      <c r="AG1495">
        <v>2</v>
      </c>
      <c r="AH1495">
        <v>0</v>
      </c>
      <c r="AI1495">
        <v>45</v>
      </c>
      <c r="AJ1495">
        <v>250</v>
      </c>
    </row>
    <row r="1496" spans="1:36" x14ac:dyDescent="0.3">
      <c r="A1496" s="1">
        <v>42484</v>
      </c>
      <c r="B1496" s="2">
        <v>0.48978009259259259</v>
      </c>
      <c r="C1496">
        <v>41022.448120000001</v>
      </c>
      <c r="D1496">
        <v>7</v>
      </c>
      <c r="E1496">
        <v>10242</v>
      </c>
      <c r="F1496">
        <v>2247</v>
      </c>
      <c r="G1496">
        <v>2</v>
      </c>
      <c r="H1496">
        <v>100</v>
      </c>
      <c r="I1496">
        <v>10</v>
      </c>
      <c r="J1496" t="s">
        <v>45</v>
      </c>
      <c r="K1496" t="s">
        <v>48</v>
      </c>
      <c r="M1496">
        <v>1</v>
      </c>
      <c r="AA1496">
        <v>30</v>
      </c>
      <c r="AB1496">
        <v>2</v>
      </c>
      <c r="AC1496">
        <v>0</v>
      </c>
      <c r="AD1496">
        <v>5</v>
      </c>
      <c r="AE1496">
        <v>15</v>
      </c>
      <c r="AF1496">
        <v>12</v>
      </c>
      <c r="AG1496">
        <v>2</v>
      </c>
      <c r="AH1496">
        <v>0</v>
      </c>
      <c r="AI1496">
        <v>45</v>
      </c>
      <c r="AJ1496">
        <v>250</v>
      </c>
    </row>
    <row r="1497" spans="1:36" x14ac:dyDescent="0.3">
      <c r="A1497" s="1">
        <v>42484</v>
      </c>
      <c r="B1497" s="2">
        <v>0.48980324074074072</v>
      </c>
      <c r="C1497">
        <v>41022.44814</v>
      </c>
      <c r="D1497">
        <v>7</v>
      </c>
      <c r="E1497">
        <v>10242</v>
      </c>
      <c r="F1497">
        <v>2249</v>
      </c>
      <c r="G1497">
        <v>4</v>
      </c>
      <c r="H1497">
        <v>100</v>
      </c>
      <c r="I1497">
        <v>10</v>
      </c>
      <c r="J1497" t="s">
        <v>45</v>
      </c>
      <c r="K1497" t="s">
        <v>48</v>
      </c>
      <c r="M1497">
        <v>1</v>
      </c>
      <c r="AA1497">
        <v>30</v>
      </c>
      <c r="AB1497">
        <v>2</v>
      </c>
      <c r="AC1497">
        <v>0</v>
      </c>
      <c r="AD1497">
        <v>5</v>
      </c>
      <c r="AE1497">
        <v>15</v>
      </c>
      <c r="AF1497">
        <v>12</v>
      </c>
      <c r="AG1497">
        <v>2</v>
      </c>
      <c r="AH1497">
        <v>0</v>
      </c>
      <c r="AI1497">
        <v>45</v>
      </c>
      <c r="AJ1497">
        <v>250</v>
      </c>
    </row>
    <row r="1498" spans="1:36" x14ac:dyDescent="0.3">
      <c r="A1498" s="1">
        <v>42484</v>
      </c>
      <c r="B1498" s="2">
        <v>0.48984953703703704</v>
      </c>
      <c r="C1498">
        <v>41022.448190000003</v>
      </c>
      <c r="D1498">
        <v>7</v>
      </c>
      <c r="E1498">
        <v>10242</v>
      </c>
      <c r="F1498">
        <v>2253</v>
      </c>
      <c r="G1498">
        <v>0</v>
      </c>
      <c r="H1498">
        <v>101</v>
      </c>
      <c r="I1498">
        <v>1</v>
      </c>
      <c r="J1498" t="s">
        <v>45</v>
      </c>
      <c r="K1498" t="s">
        <v>49</v>
      </c>
      <c r="M1498">
        <v>1</v>
      </c>
      <c r="N1498" t="s">
        <v>43</v>
      </c>
      <c r="O1498" t="s">
        <v>44</v>
      </c>
      <c r="AA1498">
        <v>30</v>
      </c>
      <c r="AB1498">
        <v>2</v>
      </c>
      <c r="AC1498">
        <v>0</v>
      </c>
      <c r="AD1498">
        <v>5</v>
      </c>
      <c r="AE1498">
        <v>15</v>
      </c>
      <c r="AF1498">
        <v>12</v>
      </c>
      <c r="AG1498">
        <v>2</v>
      </c>
      <c r="AH1498">
        <v>0</v>
      </c>
      <c r="AI1498">
        <v>45</v>
      </c>
      <c r="AJ1498">
        <v>250</v>
      </c>
    </row>
    <row r="1499" spans="1:36" x14ac:dyDescent="0.3">
      <c r="A1499" s="1">
        <v>42484</v>
      </c>
      <c r="B1499" s="2">
        <v>0.48987268518518517</v>
      </c>
      <c r="C1499">
        <v>41022.448219999998</v>
      </c>
      <c r="D1499">
        <v>7</v>
      </c>
      <c r="E1499">
        <v>10242</v>
      </c>
      <c r="F1499">
        <v>2255</v>
      </c>
      <c r="G1499">
        <v>2</v>
      </c>
      <c r="H1499">
        <v>101</v>
      </c>
      <c r="I1499">
        <v>4</v>
      </c>
      <c r="J1499" t="s">
        <v>45</v>
      </c>
      <c r="K1499" t="s">
        <v>46</v>
      </c>
      <c r="M1499">
        <v>1</v>
      </c>
      <c r="N1499" t="s">
        <v>43</v>
      </c>
      <c r="O1499" t="s">
        <v>44</v>
      </c>
      <c r="AA1499">
        <v>30</v>
      </c>
      <c r="AB1499">
        <v>2</v>
      </c>
      <c r="AC1499">
        <v>0</v>
      </c>
      <c r="AD1499">
        <v>5</v>
      </c>
      <c r="AE1499">
        <v>15</v>
      </c>
      <c r="AF1499">
        <v>12</v>
      </c>
      <c r="AG1499">
        <v>2</v>
      </c>
      <c r="AH1499">
        <v>0</v>
      </c>
      <c r="AI1499">
        <v>45</v>
      </c>
      <c r="AJ1499">
        <v>250</v>
      </c>
    </row>
    <row r="1500" spans="1:36" x14ac:dyDescent="0.3">
      <c r="A1500" s="1">
        <v>42484</v>
      </c>
      <c r="B1500" s="2">
        <v>0.48989583333333336</v>
      </c>
      <c r="C1500">
        <v>41022.448230000002</v>
      </c>
      <c r="D1500">
        <v>7</v>
      </c>
      <c r="E1500">
        <v>10242</v>
      </c>
      <c r="F1500">
        <v>2256</v>
      </c>
      <c r="G1500">
        <v>3</v>
      </c>
      <c r="H1500">
        <v>101</v>
      </c>
      <c r="I1500">
        <v>3</v>
      </c>
      <c r="J1500" t="s">
        <v>45</v>
      </c>
      <c r="K1500" t="s">
        <v>47</v>
      </c>
      <c r="M1500">
        <v>1</v>
      </c>
      <c r="N1500" t="s">
        <v>43</v>
      </c>
      <c r="O1500" t="s">
        <v>44</v>
      </c>
      <c r="P1500" t="str">
        <f>IF(LEFT(N1500,4)=LEFT(O1500,4),"L","R")</f>
        <v>R</v>
      </c>
      <c r="Q1500" t="str">
        <f>IF(P1500="R","L","R")</f>
        <v>L</v>
      </c>
      <c r="R1500" t="str" cm="1">
        <f t="array" ref="R1500">_xlfn.IFS(I1500=2,P1500,I1500=3,Q1500)</f>
        <v>L</v>
      </c>
      <c r="S1500" t="str">
        <f>_xlfn.TEXTBEFORE(N1500,"__")</f>
        <v>flag_black</v>
      </c>
      <c r="T1500" t="str">
        <f>_xlfn.TEXTAFTER(N1500,"__")</f>
        <v>diamond_black</v>
      </c>
      <c r="U1500" t="str">
        <f>_xlfn.TEXTBEFORE(S1500,"_")</f>
        <v>flag</v>
      </c>
      <c r="V1500" t="str">
        <f>_xlfn.TEXTAFTER(S1500,"_")</f>
        <v>black</v>
      </c>
      <c r="W1500" t="str">
        <f>_xlfn.TEXTBEFORE(T1500,"_")</f>
        <v>diamond</v>
      </c>
      <c r="X1500" t="str">
        <f>_xlfn.TEXTAFTER(T1500,"_")</f>
        <v>black</v>
      </c>
      <c r="Y1500" t="str">
        <f>IF(R1500="L",U1500,W1500)</f>
        <v>flag</v>
      </c>
      <c r="Z1500" t="str">
        <f>IF(R1500="L",V1500,X1500)</f>
        <v>black</v>
      </c>
      <c r="AA1500">
        <v>30</v>
      </c>
      <c r="AB1500">
        <v>2</v>
      </c>
      <c r="AC1500">
        <v>0</v>
      </c>
      <c r="AD1500">
        <v>5</v>
      </c>
      <c r="AE1500">
        <v>15</v>
      </c>
      <c r="AF1500">
        <v>12</v>
      </c>
      <c r="AG1500">
        <v>2</v>
      </c>
      <c r="AH1500">
        <v>0</v>
      </c>
      <c r="AI1500">
        <v>45</v>
      </c>
      <c r="AJ1500">
        <v>250</v>
      </c>
    </row>
    <row r="1501" spans="1:36" x14ac:dyDescent="0.3">
      <c r="A1501" s="1">
        <v>42484</v>
      </c>
      <c r="B1501" s="2">
        <v>0.48989583333333336</v>
      </c>
      <c r="C1501">
        <v>41022.448230000002</v>
      </c>
      <c r="D1501">
        <v>7</v>
      </c>
      <c r="E1501">
        <v>10242</v>
      </c>
      <c r="F1501">
        <v>2256</v>
      </c>
      <c r="G1501">
        <v>3</v>
      </c>
      <c r="H1501">
        <v>101</v>
      </c>
      <c r="I1501">
        <v>10</v>
      </c>
      <c r="J1501" t="s">
        <v>45</v>
      </c>
      <c r="K1501" t="s">
        <v>48</v>
      </c>
      <c r="M1501">
        <v>1</v>
      </c>
      <c r="AA1501">
        <v>30</v>
      </c>
      <c r="AB1501">
        <v>2</v>
      </c>
      <c r="AC1501">
        <v>0</v>
      </c>
      <c r="AD1501">
        <v>5</v>
      </c>
      <c r="AE1501">
        <v>15</v>
      </c>
      <c r="AF1501">
        <v>12</v>
      </c>
      <c r="AG1501">
        <v>2</v>
      </c>
      <c r="AH1501">
        <v>0</v>
      </c>
      <c r="AI1501">
        <v>45</v>
      </c>
      <c r="AJ1501">
        <v>250</v>
      </c>
    </row>
    <row r="1502" spans="1:36" x14ac:dyDescent="0.3">
      <c r="A1502" s="1">
        <v>42484</v>
      </c>
      <c r="B1502" s="2">
        <v>0.48995370370370367</v>
      </c>
      <c r="C1502">
        <v>41022.44829</v>
      </c>
      <c r="D1502">
        <v>7</v>
      </c>
      <c r="E1502">
        <v>10242</v>
      </c>
      <c r="F1502">
        <v>2261</v>
      </c>
      <c r="G1502">
        <v>8</v>
      </c>
      <c r="H1502">
        <v>101</v>
      </c>
      <c r="I1502">
        <v>10</v>
      </c>
      <c r="J1502" t="s">
        <v>45</v>
      </c>
      <c r="K1502" t="s">
        <v>48</v>
      </c>
      <c r="M1502">
        <v>1</v>
      </c>
      <c r="AA1502">
        <v>30</v>
      </c>
      <c r="AB1502">
        <v>2</v>
      </c>
      <c r="AC1502">
        <v>0</v>
      </c>
      <c r="AD1502">
        <v>5</v>
      </c>
      <c r="AE1502">
        <v>15</v>
      </c>
      <c r="AF1502">
        <v>12</v>
      </c>
      <c r="AG1502">
        <v>2</v>
      </c>
      <c r="AH1502">
        <v>0</v>
      </c>
      <c r="AI1502">
        <v>45</v>
      </c>
      <c r="AJ1502">
        <v>250</v>
      </c>
    </row>
    <row r="1503" spans="1:36" x14ac:dyDescent="0.3">
      <c r="A1503" s="1">
        <v>42484</v>
      </c>
      <c r="B1503" s="2">
        <v>0.48996527777777782</v>
      </c>
      <c r="C1503">
        <v>41022.44831</v>
      </c>
      <c r="D1503">
        <v>7</v>
      </c>
      <c r="E1503">
        <v>10242</v>
      </c>
      <c r="F1503">
        <v>2263</v>
      </c>
      <c r="G1503">
        <v>0</v>
      </c>
      <c r="H1503">
        <v>102</v>
      </c>
      <c r="I1503">
        <v>1</v>
      </c>
      <c r="J1503" t="s">
        <v>45</v>
      </c>
      <c r="K1503" t="s">
        <v>49</v>
      </c>
      <c r="M1503">
        <v>1</v>
      </c>
      <c r="N1503" t="s">
        <v>50</v>
      </c>
      <c r="O1503" t="s">
        <v>44</v>
      </c>
      <c r="AA1503">
        <v>30</v>
      </c>
      <c r="AB1503">
        <v>2</v>
      </c>
      <c r="AC1503">
        <v>0</v>
      </c>
      <c r="AD1503">
        <v>5</v>
      </c>
      <c r="AE1503">
        <v>15</v>
      </c>
      <c r="AF1503">
        <v>12</v>
      </c>
      <c r="AG1503">
        <v>2</v>
      </c>
      <c r="AH1503">
        <v>0</v>
      </c>
      <c r="AI1503">
        <v>45</v>
      </c>
      <c r="AJ1503">
        <v>250</v>
      </c>
    </row>
    <row r="1504" spans="1:36" x14ac:dyDescent="0.3">
      <c r="A1504" s="1">
        <v>42484</v>
      </c>
      <c r="B1504" s="2">
        <v>0.48998842592592595</v>
      </c>
      <c r="C1504">
        <v>41022.448329999999</v>
      </c>
      <c r="D1504">
        <v>7</v>
      </c>
      <c r="E1504">
        <v>10242</v>
      </c>
      <c r="F1504">
        <v>2265</v>
      </c>
      <c r="G1504">
        <v>1</v>
      </c>
      <c r="H1504">
        <v>102</v>
      </c>
      <c r="I1504">
        <v>4</v>
      </c>
      <c r="J1504" t="s">
        <v>45</v>
      </c>
      <c r="K1504" t="s">
        <v>46</v>
      </c>
      <c r="M1504">
        <v>1</v>
      </c>
      <c r="N1504" t="s">
        <v>50</v>
      </c>
      <c r="O1504" t="s">
        <v>44</v>
      </c>
      <c r="AA1504">
        <v>30</v>
      </c>
      <c r="AB1504">
        <v>2</v>
      </c>
      <c r="AC1504">
        <v>0</v>
      </c>
      <c r="AD1504">
        <v>5</v>
      </c>
      <c r="AE1504">
        <v>15</v>
      </c>
      <c r="AF1504">
        <v>12</v>
      </c>
      <c r="AG1504">
        <v>2</v>
      </c>
      <c r="AH1504">
        <v>0</v>
      </c>
      <c r="AI1504">
        <v>45</v>
      </c>
      <c r="AJ1504">
        <v>250</v>
      </c>
    </row>
    <row r="1505" spans="1:36" x14ac:dyDescent="0.3">
      <c r="A1505" s="1">
        <v>42484</v>
      </c>
      <c r="B1505" s="2">
        <v>0.48998842592592595</v>
      </c>
      <c r="C1505">
        <v>41022.448329999999</v>
      </c>
      <c r="D1505">
        <v>7</v>
      </c>
      <c r="E1505">
        <v>10242</v>
      </c>
      <c r="F1505">
        <v>2265</v>
      </c>
      <c r="G1505">
        <v>2</v>
      </c>
      <c r="H1505">
        <v>102</v>
      </c>
      <c r="I1505">
        <v>3</v>
      </c>
      <c r="J1505" t="s">
        <v>45</v>
      </c>
      <c r="K1505" t="s">
        <v>47</v>
      </c>
      <c r="M1505">
        <v>1</v>
      </c>
      <c r="N1505" t="s">
        <v>50</v>
      </c>
      <c r="O1505" t="s">
        <v>44</v>
      </c>
      <c r="P1505" t="str">
        <f>IF(LEFT(N1505,4)=LEFT(O1505,4),"L","R")</f>
        <v>L</v>
      </c>
      <c r="Q1505" t="str">
        <f>IF(P1505="R","L","R")</f>
        <v>R</v>
      </c>
      <c r="R1505" t="str" cm="1">
        <f t="array" ref="R1505">_xlfn.IFS(I1505=2,P1505,I1505=3,Q1505)</f>
        <v>R</v>
      </c>
      <c r="S1505" t="str">
        <f>_xlfn.TEXTBEFORE(N1505,"__")</f>
        <v>diamond_black</v>
      </c>
      <c r="T1505" t="str">
        <f>_xlfn.TEXTAFTER(N1505,"__")</f>
        <v>flag_black</v>
      </c>
      <c r="U1505" t="str">
        <f>_xlfn.TEXTBEFORE(S1505,"_")</f>
        <v>diamond</v>
      </c>
      <c r="V1505" t="str">
        <f>_xlfn.TEXTAFTER(S1505,"_")</f>
        <v>black</v>
      </c>
      <c r="W1505" t="str">
        <f>_xlfn.TEXTBEFORE(T1505,"_")</f>
        <v>flag</v>
      </c>
      <c r="X1505" t="str">
        <f>_xlfn.TEXTAFTER(T1505,"_")</f>
        <v>black</v>
      </c>
      <c r="Y1505" t="str">
        <f>IF(R1505="L",U1505,W1505)</f>
        <v>flag</v>
      </c>
      <c r="Z1505" t="str">
        <f>IF(R1505="L",V1505,X1505)</f>
        <v>black</v>
      </c>
      <c r="AA1505">
        <v>30</v>
      </c>
      <c r="AB1505">
        <v>2</v>
      </c>
      <c r="AC1505">
        <v>0</v>
      </c>
      <c r="AD1505">
        <v>5</v>
      </c>
      <c r="AE1505">
        <v>15</v>
      </c>
      <c r="AF1505">
        <v>12</v>
      </c>
      <c r="AG1505">
        <v>2</v>
      </c>
      <c r="AH1505">
        <v>0</v>
      </c>
      <c r="AI1505">
        <v>45</v>
      </c>
      <c r="AJ1505">
        <v>250</v>
      </c>
    </row>
    <row r="1506" spans="1:36" x14ac:dyDescent="0.3">
      <c r="A1506" s="1">
        <v>42484</v>
      </c>
      <c r="B1506" s="2">
        <v>0.48998842592592595</v>
      </c>
      <c r="C1506">
        <v>41022.448329999999</v>
      </c>
      <c r="D1506">
        <v>7</v>
      </c>
      <c r="E1506">
        <v>10242</v>
      </c>
      <c r="F1506">
        <v>2265</v>
      </c>
      <c r="G1506">
        <v>2</v>
      </c>
      <c r="H1506">
        <v>102</v>
      </c>
      <c r="I1506">
        <v>10</v>
      </c>
      <c r="J1506" t="s">
        <v>45</v>
      </c>
      <c r="K1506" t="s">
        <v>48</v>
      </c>
      <c r="M1506">
        <v>1</v>
      </c>
      <c r="AA1506">
        <v>30</v>
      </c>
      <c r="AB1506">
        <v>2</v>
      </c>
      <c r="AC1506">
        <v>0</v>
      </c>
      <c r="AD1506">
        <v>5</v>
      </c>
      <c r="AE1506">
        <v>15</v>
      </c>
      <c r="AF1506">
        <v>12</v>
      </c>
      <c r="AG1506">
        <v>2</v>
      </c>
      <c r="AH1506">
        <v>0</v>
      </c>
      <c r="AI1506">
        <v>45</v>
      </c>
      <c r="AJ1506">
        <v>250</v>
      </c>
    </row>
    <row r="1507" spans="1:36" x14ac:dyDescent="0.3">
      <c r="A1507" s="1">
        <v>42484</v>
      </c>
      <c r="B1507" s="2">
        <v>0.49001157407407409</v>
      </c>
      <c r="C1507">
        <v>41022.448349999999</v>
      </c>
      <c r="D1507">
        <v>7</v>
      </c>
      <c r="E1507">
        <v>10242</v>
      </c>
      <c r="F1507">
        <v>2267</v>
      </c>
      <c r="G1507">
        <v>4</v>
      </c>
      <c r="H1507">
        <v>102</v>
      </c>
      <c r="I1507">
        <v>10</v>
      </c>
      <c r="J1507" t="s">
        <v>45</v>
      </c>
      <c r="K1507" t="s">
        <v>48</v>
      </c>
      <c r="M1507">
        <v>1</v>
      </c>
      <c r="AA1507">
        <v>30</v>
      </c>
      <c r="AB1507">
        <v>2</v>
      </c>
      <c r="AC1507">
        <v>0</v>
      </c>
      <c r="AD1507">
        <v>5</v>
      </c>
      <c r="AE1507">
        <v>15</v>
      </c>
      <c r="AF1507">
        <v>12</v>
      </c>
      <c r="AG1507">
        <v>2</v>
      </c>
      <c r="AH1507">
        <v>0</v>
      </c>
      <c r="AI1507">
        <v>45</v>
      </c>
      <c r="AJ1507">
        <v>250</v>
      </c>
    </row>
    <row r="1508" spans="1:36" x14ac:dyDescent="0.3">
      <c r="A1508" s="1">
        <v>42484</v>
      </c>
      <c r="B1508" s="2">
        <v>0.49004629629629631</v>
      </c>
      <c r="C1508">
        <v>41022.448380000002</v>
      </c>
      <c r="D1508">
        <v>7</v>
      </c>
      <c r="E1508">
        <v>10242</v>
      </c>
      <c r="F1508">
        <v>2269</v>
      </c>
      <c r="G1508">
        <v>6</v>
      </c>
      <c r="H1508">
        <v>102</v>
      </c>
      <c r="I1508">
        <v>10</v>
      </c>
      <c r="J1508" t="s">
        <v>45</v>
      </c>
      <c r="K1508" t="s">
        <v>48</v>
      </c>
      <c r="M1508">
        <v>1</v>
      </c>
      <c r="AA1508">
        <v>30</v>
      </c>
      <c r="AB1508">
        <v>2</v>
      </c>
      <c r="AC1508">
        <v>0</v>
      </c>
      <c r="AD1508">
        <v>5</v>
      </c>
      <c r="AE1508">
        <v>15</v>
      </c>
      <c r="AF1508">
        <v>12</v>
      </c>
      <c r="AG1508">
        <v>2</v>
      </c>
      <c r="AH1508">
        <v>0</v>
      </c>
      <c r="AI1508">
        <v>45</v>
      </c>
      <c r="AJ1508">
        <v>250</v>
      </c>
    </row>
    <row r="1509" spans="1:36" x14ac:dyDescent="0.3">
      <c r="A1509" s="1">
        <v>42484</v>
      </c>
      <c r="B1509" s="2">
        <v>0.49009259259259258</v>
      </c>
      <c r="C1509">
        <v>41022.448429999997</v>
      </c>
      <c r="D1509">
        <v>7</v>
      </c>
      <c r="E1509">
        <v>10242</v>
      </c>
      <c r="F1509">
        <v>2273</v>
      </c>
      <c r="G1509">
        <v>0</v>
      </c>
      <c r="H1509">
        <v>103</v>
      </c>
      <c r="I1509">
        <v>1</v>
      </c>
      <c r="J1509" t="s">
        <v>45</v>
      </c>
      <c r="K1509" t="s">
        <v>49</v>
      </c>
      <c r="M1509">
        <v>1</v>
      </c>
      <c r="N1509" t="s">
        <v>43</v>
      </c>
      <c r="O1509" t="s">
        <v>44</v>
      </c>
      <c r="AA1509">
        <v>30</v>
      </c>
      <c r="AB1509">
        <v>2</v>
      </c>
      <c r="AC1509">
        <v>0</v>
      </c>
      <c r="AD1509">
        <v>5</v>
      </c>
      <c r="AE1509">
        <v>15</v>
      </c>
      <c r="AF1509">
        <v>12</v>
      </c>
      <c r="AG1509">
        <v>2</v>
      </c>
      <c r="AH1509">
        <v>0</v>
      </c>
      <c r="AI1509">
        <v>45</v>
      </c>
      <c r="AJ1509">
        <v>250</v>
      </c>
    </row>
    <row r="1510" spans="1:36" x14ac:dyDescent="0.3">
      <c r="A1510" s="1">
        <v>42484</v>
      </c>
      <c r="B1510" s="2">
        <v>0.49009259259259258</v>
      </c>
      <c r="C1510">
        <v>41022.44844</v>
      </c>
      <c r="D1510">
        <v>7</v>
      </c>
      <c r="E1510">
        <v>10242</v>
      </c>
      <c r="F1510">
        <v>2274</v>
      </c>
      <c r="G1510">
        <v>1</v>
      </c>
      <c r="H1510">
        <v>103</v>
      </c>
      <c r="I1510">
        <v>4</v>
      </c>
      <c r="J1510" t="s">
        <v>45</v>
      </c>
      <c r="K1510" t="s">
        <v>46</v>
      </c>
      <c r="M1510">
        <v>1</v>
      </c>
      <c r="N1510" t="s">
        <v>43</v>
      </c>
      <c r="O1510" t="s">
        <v>44</v>
      </c>
      <c r="AA1510">
        <v>30</v>
      </c>
      <c r="AB1510">
        <v>2</v>
      </c>
      <c r="AC1510">
        <v>0</v>
      </c>
      <c r="AD1510">
        <v>5</v>
      </c>
      <c r="AE1510">
        <v>15</v>
      </c>
      <c r="AF1510">
        <v>12</v>
      </c>
      <c r="AG1510">
        <v>2</v>
      </c>
      <c r="AH1510">
        <v>0</v>
      </c>
      <c r="AI1510">
        <v>45</v>
      </c>
      <c r="AJ1510">
        <v>250</v>
      </c>
    </row>
    <row r="1511" spans="1:36" x14ac:dyDescent="0.3">
      <c r="A1511" s="1">
        <v>42484</v>
      </c>
      <c r="B1511" s="2">
        <v>0.49011574074074077</v>
      </c>
      <c r="C1511">
        <v>41022.448450000004</v>
      </c>
      <c r="D1511">
        <v>7</v>
      </c>
      <c r="E1511">
        <v>10242</v>
      </c>
      <c r="F1511">
        <v>2275</v>
      </c>
      <c r="G1511">
        <v>2</v>
      </c>
      <c r="H1511">
        <v>103</v>
      </c>
      <c r="I1511">
        <v>3</v>
      </c>
      <c r="J1511" t="s">
        <v>45</v>
      </c>
      <c r="K1511" t="s">
        <v>47</v>
      </c>
      <c r="M1511">
        <v>1</v>
      </c>
      <c r="N1511" t="s">
        <v>43</v>
      </c>
      <c r="O1511" t="s">
        <v>44</v>
      </c>
      <c r="P1511" t="str">
        <f>IF(LEFT(N1511,4)=LEFT(O1511,4),"L","R")</f>
        <v>R</v>
      </c>
      <c r="Q1511" t="str">
        <f>IF(P1511="R","L","R")</f>
        <v>L</v>
      </c>
      <c r="R1511" t="str" cm="1">
        <f t="array" ref="R1511">_xlfn.IFS(I1511=2,P1511,I1511=3,Q1511)</f>
        <v>L</v>
      </c>
      <c r="S1511" t="str">
        <f>_xlfn.TEXTBEFORE(N1511,"__")</f>
        <v>flag_black</v>
      </c>
      <c r="T1511" t="str">
        <f>_xlfn.TEXTAFTER(N1511,"__")</f>
        <v>diamond_black</v>
      </c>
      <c r="U1511" t="str">
        <f>_xlfn.TEXTBEFORE(S1511,"_")</f>
        <v>flag</v>
      </c>
      <c r="V1511" t="str">
        <f>_xlfn.TEXTAFTER(S1511,"_")</f>
        <v>black</v>
      </c>
      <c r="W1511" t="str">
        <f>_xlfn.TEXTBEFORE(T1511,"_")</f>
        <v>diamond</v>
      </c>
      <c r="X1511" t="str">
        <f>_xlfn.TEXTAFTER(T1511,"_")</f>
        <v>black</v>
      </c>
      <c r="Y1511" t="str">
        <f>IF(R1511="L",U1511,W1511)</f>
        <v>flag</v>
      </c>
      <c r="Z1511" t="str">
        <f>IF(R1511="L",V1511,X1511)</f>
        <v>black</v>
      </c>
      <c r="AA1511">
        <v>30</v>
      </c>
      <c r="AB1511">
        <v>2</v>
      </c>
      <c r="AC1511">
        <v>0</v>
      </c>
      <c r="AD1511">
        <v>5</v>
      </c>
      <c r="AE1511">
        <v>15</v>
      </c>
      <c r="AF1511">
        <v>12</v>
      </c>
      <c r="AG1511">
        <v>2</v>
      </c>
      <c r="AH1511">
        <v>0</v>
      </c>
      <c r="AI1511">
        <v>45</v>
      </c>
      <c r="AJ1511">
        <v>250</v>
      </c>
    </row>
    <row r="1512" spans="1:36" x14ac:dyDescent="0.3">
      <c r="A1512" s="1">
        <v>42484</v>
      </c>
      <c r="B1512" s="2">
        <v>0.49011574074074077</v>
      </c>
      <c r="C1512">
        <v>41022.448450000004</v>
      </c>
      <c r="D1512">
        <v>7</v>
      </c>
      <c r="E1512">
        <v>10242</v>
      </c>
      <c r="F1512">
        <v>2275</v>
      </c>
      <c r="G1512">
        <v>2</v>
      </c>
      <c r="H1512">
        <v>103</v>
      </c>
      <c r="I1512">
        <v>10</v>
      </c>
      <c r="J1512" t="s">
        <v>45</v>
      </c>
      <c r="K1512" t="s">
        <v>48</v>
      </c>
      <c r="M1512">
        <v>1</v>
      </c>
      <c r="AA1512">
        <v>30</v>
      </c>
      <c r="AB1512">
        <v>2</v>
      </c>
      <c r="AC1512">
        <v>0</v>
      </c>
      <c r="AD1512">
        <v>5</v>
      </c>
      <c r="AE1512">
        <v>15</v>
      </c>
      <c r="AF1512">
        <v>12</v>
      </c>
      <c r="AG1512">
        <v>2</v>
      </c>
      <c r="AH1512">
        <v>0</v>
      </c>
      <c r="AI1512">
        <v>45</v>
      </c>
      <c r="AJ1512">
        <v>250</v>
      </c>
    </row>
    <row r="1513" spans="1:36" x14ac:dyDescent="0.3">
      <c r="A1513" s="1">
        <v>42484</v>
      </c>
      <c r="B1513" s="2">
        <v>0.49012731481481481</v>
      </c>
      <c r="C1513">
        <v>41022.44846</v>
      </c>
      <c r="D1513">
        <v>7</v>
      </c>
      <c r="E1513">
        <v>10242</v>
      </c>
      <c r="F1513">
        <v>2276</v>
      </c>
      <c r="G1513">
        <v>3</v>
      </c>
      <c r="H1513">
        <v>103</v>
      </c>
      <c r="I1513">
        <v>10</v>
      </c>
      <c r="J1513" t="s">
        <v>45</v>
      </c>
      <c r="K1513" t="s">
        <v>48</v>
      </c>
      <c r="M1513">
        <v>1</v>
      </c>
      <c r="AA1513">
        <v>30</v>
      </c>
      <c r="AB1513">
        <v>2</v>
      </c>
      <c r="AC1513">
        <v>0</v>
      </c>
      <c r="AD1513">
        <v>5</v>
      </c>
      <c r="AE1513">
        <v>15</v>
      </c>
      <c r="AF1513">
        <v>12</v>
      </c>
      <c r="AG1513">
        <v>2</v>
      </c>
      <c r="AH1513">
        <v>0</v>
      </c>
      <c r="AI1513">
        <v>45</v>
      </c>
      <c r="AJ1513">
        <v>250</v>
      </c>
    </row>
    <row r="1514" spans="1:36" x14ac:dyDescent="0.3">
      <c r="A1514" s="1">
        <v>42484</v>
      </c>
      <c r="B1514" s="2">
        <v>0.49018518518518522</v>
      </c>
      <c r="C1514">
        <v>41022.448519999998</v>
      </c>
      <c r="D1514">
        <v>7</v>
      </c>
      <c r="E1514">
        <v>10242</v>
      </c>
      <c r="F1514">
        <v>2282</v>
      </c>
      <c r="G1514">
        <v>0</v>
      </c>
      <c r="H1514">
        <v>104</v>
      </c>
      <c r="I1514">
        <v>1</v>
      </c>
      <c r="J1514" t="s">
        <v>45</v>
      </c>
      <c r="K1514" t="s">
        <v>49</v>
      </c>
      <c r="M1514">
        <v>1</v>
      </c>
      <c r="N1514" t="s">
        <v>43</v>
      </c>
      <c r="O1514" t="s">
        <v>44</v>
      </c>
      <c r="AA1514">
        <v>30</v>
      </c>
      <c r="AB1514">
        <v>2</v>
      </c>
      <c r="AC1514">
        <v>0</v>
      </c>
      <c r="AD1514">
        <v>5</v>
      </c>
      <c r="AE1514">
        <v>15</v>
      </c>
      <c r="AF1514">
        <v>12</v>
      </c>
      <c r="AG1514">
        <v>2</v>
      </c>
      <c r="AH1514">
        <v>0</v>
      </c>
      <c r="AI1514">
        <v>45</v>
      </c>
      <c r="AJ1514">
        <v>250</v>
      </c>
    </row>
    <row r="1515" spans="1:36" x14ac:dyDescent="0.3">
      <c r="A1515" s="1">
        <v>42484</v>
      </c>
      <c r="B1515" s="2">
        <v>0.49019675925925926</v>
      </c>
      <c r="C1515">
        <v>41022.448539999998</v>
      </c>
      <c r="D1515">
        <v>7</v>
      </c>
      <c r="E1515">
        <v>10242</v>
      </c>
      <c r="F1515">
        <v>2283</v>
      </c>
      <c r="G1515">
        <v>2</v>
      </c>
      <c r="H1515">
        <v>104</v>
      </c>
      <c r="I1515">
        <v>4</v>
      </c>
      <c r="J1515" t="s">
        <v>45</v>
      </c>
      <c r="K1515" t="s">
        <v>46</v>
      </c>
      <c r="M1515">
        <v>1</v>
      </c>
      <c r="N1515" t="s">
        <v>43</v>
      </c>
      <c r="O1515" t="s">
        <v>44</v>
      </c>
      <c r="AA1515">
        <v>30</v>
      </c>
      <c r="AB1515">
        <v>2</v>
      </c>
      <c r="AC1515">
        <v>0</v>
      </c>
      <c r="AD1515">
        <v>5</v>
      </c>
      <c r="AE1515">
        <v>15</v>
      </c>
      <c r="AF1515">
        <v>12</v>
      </c>
      <c r="AG1515">
        <v>2</v>
      </c>
      <c r="AH1515">
        <v>0</v>
      </c>
      <c r="AI1515">
        <v>45</v>
      </c>
      <c r="AJ1515">
        <v>250</v>
      </c>
    </row>
    <row r="1516" spans="1:36" x14ac:dyDescent="0.3">
      <c r="A1516" s="1">
        <v>42484</v>
      </c>
      <c r="B1516" s="2">
        <v>0.49020833333333336</v>
      </c>
      <c r="C1516">
        <v>41022.448539999998</v>
      </c>
      <c r="D1516">
        <v>7</v>
      </c>
      <c r="E1516">
        <v>10242</v>
      </c>
      <c r="F1516">
        <v>2283</v>
      </c>
      <c r="G1516">
        <v>2</v>
      </c>
      <c r="H1516">
        <v>104</v>
      </c>
      <c r="I1516">
        <v>4</v>
      </c>
      <c r="J1516" t="s">
        <v>45</v>
      </c>
      <c r="K1516" t="s">
        <v>46</v>
      </c>
      <c r="M1516">
        <v>1</v>
      </c>
      <c r="N1516" t="s">
        <v>43</v>
      </c>
      <c r="O1516" t="s">
        <v>44</v>
      </c>
      <c r="AA1516">
        <v>30</v>
      </c>
      <c r="AB1516">
        <v>2</v>
      </c>
      <c r="AC1516">
        <v>0</v>
      </c>
      <c r="AD1516">
        <v>5</v>
      </c>
      <c r="AE1516">
        <v>15</v>
      </c>
      <c r="AF1516">
        <v>12</v>
      </c>
      <c r="AG1516">
        <v>2</v>
      </c>
      <c r="AH1516">
        <v>0</v>
      </c>
      <c r="AI1516">
        <v>45</v>
      </c>
      <c r="AJ1516">
        <v>250</v>
      </c>
    </row>
    <row r="1517" spans="1:36" x14ac:dyDescent="0.3">
      <c r="A1517" s="1">
        <v>42484</v>
      </c>
      <c r="B1517" s="2">
        <v>0.49023148148148149</v>
      </c>
      <c r="C1517">
        <v>41022.44857</v>
      </c>
      <c r="D1517">
        <v>7</v>
      </c>
      <c r="E1517">
        <v>10242</v>
      </c>
      <c r="F1517">
        <v>2285</v>
      </c>
      <c r="G1517">
        <v>4</v>
      </c>
      <c r="H1517">
        <v>104</v>
      </c>
      <c r="I1517">
        <v>3</v>
      </c>
      <c r="J1517" t="s">
        <v>45</v>
      </c>
      <c r="K1517" t="s">
        <v>47</v>
      </c>
      <c r="M1517">
        <v>1</v>
      </c>
      <c r="N1517" t="s">
        <v>43</v>
      </c>
      <c r="O1517" t="s">
        <v>44</v>
      </c>
      <c r="P1517" t="str">
        <f>IF(LEFT(N1517,4)=LEFT(O1517,4),"L","R")</f>
        <v>R</v>
      </c>
      <c r="Q1517" t="str">
        <f>IF(P1517="R","L","R")</f>
        <v>L</v>
      </c>
      <c r="R1517" t="str" cm="1">
        <f t="array" ref="R1517">_xlfn.IFS(I1517=2,P1517,I1517=3,Q1517)</f>
        <v>L</v>
      </c>
      <c r="S1517" t="str">
        <f>_xlfn.TEXTBEFORE(N1517,"__")</f>
        <v>flag_black</v>
      </c>
      <c r="T1517" t="str">
        <f>_xlfn.TEXTAFTER(N1517,"__")</f>
        <v>diamond_black</v>
      </c>
      <c r="U1517" t="str">
        <f>_xlfn.TEXTBEFORE(S1517,"_")</f>
        <v>flag</v>
      </c>
      <c r="V1517" t="str">
        <f>_xlfn.TEXTAFTER(S1517,"_")</f>
        <v>black</v>
      </c>
      <c r="W1517" t="str">
        <f>_xlfn.TEXTBEFORE(T1517,"_")</f>
        <v>diamond</v>
      </c>
      <c r="X1517" t="str">
        <f>_xlfn.TEXTAFTER(T1517,"_")</f>
        <v>black</v>
      </c>
      <c r="Y1517" t="str">
        <f>IF(R1517="L",U1517,W1517)</f>
        <v>flag</v>
      </c>
      <c r="Z1517" t="str">
        <f>IF(R1517="L",V1517,X1517)</f>
        <v>black</v>
      </c>
      <c r="AA1517">
        <v>30</v>
      </c>
      <c r="AB1517">
        <v>2</v>
      </c>
      <c r="AC1517">
        <v>0</v>
      </c>
      <c r="AD1517">
        <v>5</v>
      </c>
      <c r="AE1517">
        <v>15</v>
      </c>
      <c r="AF1517">
        <v>12</v>
      </c>
      <c r="AG1517">
        <v>2</v>
      </c>
      <c r="AH1517">
        <v>0</v>
      </c>
      <c r="AI1517">
        <v>45</v>
      </c>
      <c r="AJ1517">
        <v>250</v>
      </c>
    </row>
    <row r="1518" spans="1:36" x14ac:dyDescent="0.3">
      <c r="A1518" s="1">
        <v>42484</v>
      </c>
      <c r="B1518" s="2">
        <v>0.49023148148148149</v>
      </c>
      <c r="C1518">
        <v>41022.44857</v>
      </c>
      <c r="D1518">
        <v>7</v>
      </c>
      <c r="E1518">
        <v>10242</v>
      </c>
      <c r="F1518">
        <v>2285</v>
      </c>
      <c r="G1518">
        <v>4</v>
      </c>
      <c r="H1518">
        <v>104</v>
      </c>
      <c r="I1518">
        <v>10</v>
      </c>
      <c r="J1518" t="s">
        <v>45</v>
      </c>
      <c r="K1518" t="s">
        <v>48</v>
      </c>
      <c r="M1518">
        <v>1</v>
      </c>
      <c r="AA1518">
        <v>30</v>
      </c>
      <c r="AB1518">
        <v>2</v>
      </c>
      <c r="AC1518">
        <v>0</v>
      </c>
      <c r="AD1518">
        <v>5</v>
      </c>
      <c r="AE1518">
        <v>15</v>
      </c>
      <c r="AF1518">
        <v>12</v>
      </c>
      <c r="AG1518">
        <v>2</v>
      </c>
      <c r="AH1518">
        <v>0</v>
      </c>
      <c r="AI1518">
        <v>45</v>
      </c>
      <c r="AJ1518">
        <v>250</v>
      </c>
    </row>
    <row r="1519" spans="1:36" x14ac:dyDescent="0.3">
      <c r="A1519" s="1">
        <v>42484</v>
      </c>
      <c r="B1519" s="2">
        <v>0.49027777777777781</v>
      </c>
      <c r="C1519">
        <v>41022.448620000003</v>
      </c>
      <c r="D1519">
        <v>7</v>
      </c>
      <c r="E1519">
        <v>10242</v>
      </c>
      <c r="F1519">
        <v>2290</v>
      </c>
      <c r="G1519">
        <v>8</v>
      </c>
      <c r="H1519">
        <v>104</v>
      </c>
      <c r="I1519">
        <v>10</v>
      </c>
      <c r="J1519" t="s">
        <v>45</v>
      </c>
      <c r="K1519" t="s">
        <v>48</v>
      </c>
      <c r="M1519">
        <v>1</v>
      </c>
      <c r="AA1519">
        <v>30</v>
      </c>
      <c r="AB1519">
        <v>2</v>
      </c>
      <c r="AC1519">
        <v>0</v>
      </c>
      <c r="AD1519">
        <v>5</v>
      </c>
      <c r="AE1519">
        <v>15</v>
      </c>
      <c r="AF1519">
        <v>12</v>
      </c>
      <c r="AG1519">
        <v>2</v>
      </c>
      <c r="AH1519">
        <v>0</v>
      </c>
      <c r="AI1519">
        <v>45</v>
      </c>
      <c r="AJ1519">
        <v>250</v>
      </c>
    </row>
    <row r="1520" spans="1:36" x14ac:dyDescent="0.3">
      <c r="A1520" s="1">
        <v>42484</v>
      </c>
      <c r="B1520" s="2">
        <v>0.49028935185185185</v>
      </c>
      <c r="C1520">
        <v>41022.448629999999</v>
      </c>
      <c r="D1520">
        <v>7</v>
      </c>
      <c r="E1520">
        <v>10242</v>
      </c>
      <c r="F1520">
        <v>2291</v>
      </c>
      <c r="G1520">
        <v>0</v>
      </c>
      <c r="H1520">
        <v>105</v>
      </c>
      <c r="I1520">
        <v>1</v>
      </c>
      <c r="J1520" t="s">
        <v>45</v>
      </c>
      <c r="K1520" t="s">
        <v>49</v>
      </c>
      <c r="M1520">
        <v>1</v>
      </c>
      <c r="N1520" t="s">
        <v>50</v>
      </c>
      <c r="O1520" t="s">
        <v>44</v>
      </c>
      <c r="AA1520">
        <v>30</v>
      </c>
      <c r="AB1520">
        <v>2</v>
      </c>
      <c r="AC1520">
        <v>0</v>
      </c>
      <c r="AD1520">
        <v>5</v>
      </c>
      <c r="AE1520">
        <v>15</v>
      </c>
      <c r="AF1520">
        <v>12</v>
      </c>
      <c r="AG1520">
        <v>2</v>
      </c>
      <c r="AH1520">
        <v>0</v>
      </c>
      <c r="AI1520">
        <v>45</v>
      </c>
      <c r="AJ1520">
        <v>250</v>
      </c>
    </row>
    <row r="1521" spans="1:36" x14ac:dyDescent="0.3">
      <c r="A1521" s="1">
        <v>42484</v>
      </c>
      <c r="B1521" s="2">
        <v>0.49037037037037035</v>
      </c>
      <c r="C1521">
        <v>41022.448709999997</v>
      </c>
      <c r="D1521">
        <v>7</v>
      </c>
      <c r="E1521">
        <v>10242</v>
      </c>
      <c r="F1521">
        <v>2298</v>
      </c>
      <c r="G1521">
        <v>7</v>
      </c>
      <c r="H1521">
        <v>105</v>
      </c>
      <c r="I1521">
        <v>3</v>
      </c>
      <c r="J1521" t="s">
        <v>45</v>
      </c>
      <c r="K1521" t="s">
        <v>47</v>
      </c>
      <c r="M1521">
        <v>1</v>
      </c>
      <c r="N1521" t="s">
        <v>50</v>
      </c>
      <c r="O1521" t="s">
        <v>44</v>
      </c>
      <c r="P1521" t="str">
        <f>IF(LEFT(N1521,4)=LEFT(O1521,4),"L","R")</f>
        <v>L</v>
      </c>
      <c r="Q1521" t="str">
        <f>IF(P1521="R","L","R")</f>
        <v>R</v>
      </c>
      <c r="R1521" t="str" cm="1">
        <f t="array" ref="R1521">_xlfn.IFS(I1521=2,P1521,I1521=3,Q1521)</f>
        <v>R</v>
      </c>
      <c r="S1521" t="str">
        <f>_xlfn.TEXTBEFORE(N1521,"__")</f>
        <v>diamond_black</v>
      </c>
      <c r="T1521" t="str">
        <f>_xlfn.TEXTAFTER(N1521,"__")</f>
        <v>flag_black</v>
      </c>
      <c r="U1521" t="str">
        <f>_xlfn.TEXTBEFORE(S1521,"_")</f>
        <v>diamond</v>
      </c>
      <c r="V1521" t="str">
        <f>_xlfn.TEXTAFTER(S1521,"_")</f>
        <v>black</v>
      </c>
      <c r="W1521" t="str">
        <f>_xlfn.TEXTBEFORE(T1521,"_")</f>
        <v>flag</v>
      </c>
      <c r="X1521" t="str">
        <f>_xlfn.TEXTAFTER(T1521,"_")</f>
        <v>black</v>
      </c>
      <c r="Y1521" t="str">
        <f>IF(R1521="L",U1521,W1521)</f>
        <v>flag</v>
      </c>
      <c r="Z1521" t="str">
        <f>IF(R1521="L",V1521,X1521)</f>
        <v>black</v>
      </c>
      <c r="AA1521">
        <v>30</v>
      </c>
      <c r="AB1521">
        <v>2</v>
      </c>
      <c r="AC1521">
        <v>0</v>
      </c>
      <c r="AD1521">
        <v>5</v>
      </c>
      <c r="AE1521">
        <v>15</v>
      </c>
      <c r="AF1521">
        <v>12</v>
      </c>
      <c r="AG1521">
        <v>2</v>
      </c>
      <c r="AH1521">
        <v>0</v>
      </c>
      <c r="AI1521">
        <v>45</v>
      </c>
      <c r="AJ1521">
        <v>250</v>
      </c>
    </row>
    <row r="1522" spans="1:36" x14ac:dyDescent="0.3">
      <c r="A1522" s="1">
        <v>42484</v>
      </c>
      <c r="B1522" s="2">
        <v>0.49037037037037035</v>
      </c>
      <c r="C1522">
        <v>41022.448709999997</v>
      </c>
      <c r="D1522">
        <v>7</v>
      </c>
      <c r="E1522">
        <v>10242</v>
      </c>
      <c r="F1522">
        <v>2298</v>
      </c>
      <c r="G1522">
        <v>7</v>
      </c>
      <c r="H1522">
        <v>105</v>
      </c>
      <c r="I1522">
        <v>10</v>
      </c>
      <c r="J1522" t="s">
        <v>45</v>
      </c>
      <c r="K1522" t="s">
        <v>48</v>
      </c>
      <c r="M1522">
        <v>1</v>
      </c>
      <c r="AA1522">
        <v>30</v>
      </c>
      <c r="AB1522">
        <v>2</v>
      </c>
      <c r="AC1522">
        <v>0</v>
      </c>
      <c r="AD1522">
        <v>5</v>
      </c>
      <c r="AE1522">
        <v>15</v>
      </c>
      <c r="AF1522">
        <v>12</v>
      </c>
      <c r="AG1522">
        <v>2</v>
      </c>
      <c r="AH1522">
        <v>0</v>
      </c>
      <c r="AI1522">
        <v>45</v>
      </c>
      <c r="AJ1522">
        <v>250</v>
      </c>
    </row>
    <row r="1523" spans="1:36" x14ac:dyDescent="0.3">
      <c r="A1523" s="1">
        <v>42484</v>
      </c>
      <c r="B1523" s="2">
        <v>0.49039351851851848</v>
      </c>
      <c r="C1523">
        <v>41022.448729999996</v>
      </c>
      <c r="D1523">
        <v>7</v>
      </c>
      <c r="E1523">
        <v>10242</v>
      </c>
      <c r="F1523">
        <v>2300</v>
      </c>
      <c r="G1523">
        <v>9</v>
      </c>
      <c r="H1523">
        <v>105</v>
      </c>
      <c r="I1523">
        <v>10</v>
      </c>
      <c r="J1523" t="s">
        <v>45</v>
      </c>
      <c r="K1523" t="s">
        <v>48</v>
      </c>
      <c r="M1523">
        <v>1</v>
      </c>
      <c r="AA1523">
        <v>30</v>
      </c>
      <c r="AB1523">
        <v>2</v>
      </c>
      <c r="AC1523">
        <v>0</v>
      </c>
      <c r="AD1523">
        <v>5</v>
      </c>
      <c r="AE1523">
        <v>15</v>
      </c>
      <c r="AF1523">
        <v>12</v>
      </c>
      <c r="AG1523">
        <v>2</v>
      </c>
      <c r="AH1523">
        <v>0</v>
      </c>
      <c r="AI1523">
        <v>45</v>
      </c>
      <c r="AJ1523">
        <v>250</v>
      </c>
    </row>
    <row r="1524" spans="1:36" x14ac:dyDescent="0.3">
      <c r="A1524" s="1">
        <v>42484</v>
      </c>
      <c r="B1524" s="2">
        <v>0.49046296296296293</v>
      </c>
      <c r="C1524">
        <v>41022.448810000002</v>
      </c>
      <c r="D1524">
        <v>7</v>
      </c>
      <c r="E1524">
        <v>10242</v>
      </c>
      <c r="F1524">
        <v>2306</v>
      </c>
      <c r="G1524">
        <v>0</v>
      </c>
      <c r="H1524">
        <v>106</v>
      </c>
      <c r="I1524">
        <v>1</v>
      </c>
      <c r="J1524" t="s">
        <v>45</v>
      </c>
      <c r="K1524" t="s">
        <v>49</v>
      </c>
      <c r="M1524">
        <v>1</v>
      </c>
      <c r="N1524" t="s">
        <v>50</v>
      </c>
      <c r="O1524" t="s">
        <v>44</v>
      </c>
      <c r="AA1524">
        <v>30</v>
      </c>
      <c r="AB1524">
        <v>2</v>
      </c>
      <c r="AC1524">
        <v>0</v>
      </c>
      <c r="AD1524">
        <v>5</v>
      </c>
      <c r="AE1524">
        <v>15</v>
      </c>
      <c r="AF1524">
        <v>12</v>
      </c>
      <c r="AG1524">
        <v>2</v>
      </c>
      <c r="AH1524">
        <v>0</v>
      </c>
      <c r="AI1524">
        <v>45</v>
      </c>
      <c r="AJ1524">
        <v>250</v>
      </c>
    </row>
    <row r="1525" spans="1:36" x14ac:dyDescent="0.3">
      <c r="A1525" s="1">
        <v>42484</v>
      </c>
      <c r="B1525" s="2">
        <v>0.49052083333333335</v>
      </c>
      <c r="C1525">
        <v>41022.44887</v>
      </c>
      <c r="D1525">
        <v>7</v>
      </c>
      <c r="E1525">
        <v>10242</v>
      </c>
      <c r="F1525">
        <v>2311</v>
      </c>
      <c r="G1525">
        <v>5</v>
      </c>
      <c r="H1525">
        <v>106</v>
      </c>
      <c r="I1525">
        <v>4</v>
      </c>
      <c r="J1525" t="s">
        <v>45</v>
      </c>
      <c r="K1525" t="s">
        <v>46</v>
      </c>
      <c r="M1525">
        <v>1</v>
      </c>
      <c r="N1525" t="s">
        <v>50</v>
      </c>
      <c r="O1525" t="s">
        <v>44</v>
      </c>
      <c r="AA1525">
        <v>30</v>
      </c>
      <c r="AB1525">
        <v>2</v>
      </c>
      <c r="AC1525">
        <v>0</v>
      </c>
      <c r="AD1525">
        <v>5</v>
      </c>
      <c r="AE1525">
        <v>15</v>
      </c>
      <c r="AF1525">
        <v>12</v>
      </c>
      <c r="AG1525">
        <v>2</v>
      </c>
      <c r="AH1525">
        <v>0</v>
      </c>
      <c r="AI1525">
        <v>45</v>
      </c>
      <c r="AJ1525">
        <v>250</v>
      </c>
    </row>
    <row r="1526" spans="1:36" x14ac:dyDescent="0.3">
      <c r="A1526" s="1">
        <v>42484</v>
      </c>
      <c r="B1526" s="2">
        <v>0.49054398148148143</v>
      </c>
      <c r="C1526">
        <v>41022.448880000004</v>
      </c>
      <c r="D1526">
        <v>7</v>
      </c>
      <c r="E1526">
        <v>10242</v>
      </c>
      <c r="F1526">
        <v>2313</v>
      </c>
      <c r="G1526">
        <v>7</v>
      </c>
      <c r="H1526">
        <v>106</v>
      </c>
      <c r="I1526">
        <v>2</v>
      </c>
      <c r="J1526" t="s">
        <v>45</v>
      </c>
      <c r="K1526" t="s">
        <v>54</v>
      </c>
      <c r="M1526">
        <v>1</v>
      </c>
      <c r="N1526" t="s">
        <v>50</v>
      </c>
      <c r="O1526" t="s">
        <v>44</v>
      </c>
      <c r="P1526" t="str">
        <f>IF(LEFT(N1526,4)=LEFT(O1526,4),"L","R")</f>
        <v>L</v>
      </c>
      <c r="Q1526" t="str">
        <f>IF(P1526="R","L","R")</f>
        <v>R</v>
      </c>
      <c r="R1526" t="str" cm="1">
        <f t="array" ref="R1526">_xlfn.IFS(I1526=2,P1526,I1526=3,Q1526)</f>
        <v>L</v>
      </c>
      <c r="S1526" t="str">
        <f>_xlfn.TEXTBEFORE(N1526,"__")</f>
        <v>diamond_black</v>
      </c>
      <c r="T1526" t="str">
        <f>_xlfn.TEXTAFTER(N1526,"__")</f>
        <v>flag_black</v>
      </c>
      <c r="U1526" t="str">
        <f>_xlfn.TEXTBEFORE(S1526,"_")</f>
        <v>diamond</v>
      </c>
      <c r="V1526" t="str">
        <f>_xlfn.TEXTAFTER(S1526,"_")</f>
        <v>black</v>
      </c>
      <c r="W1526" t="str">
        <f>_xlfn.TEXTBEFORE(T1526,"_")</f>
        <v>flag</v>
      </c>
      <c r="X1526" t="str">
        <f>_xlfn.TEXTAFTER(T1526,"_")</f>
        <v>black</v>
      </c>
      <c r="Y1526" t="str">
        <f>IF(R1526="L",U1526,W1526)</f>
        <v>diamond</v>
      </c>
      <c r="Z1526" t="str">
        <f>IF(R1526="L",V1526,X1526)</f>
        <v>black</v>
      </c>
      <c r="AA1526">
        <v>30</v>
      </c>
      <c r="AB1526">
        <v>2</v>
      </c>
      <c r="AC1526">
        <v>0</v>
      </c>
      <c r="AD1526">
        <v>5</v>
      </c>
      <c r="AE1526">
        <v>15</v>
      </c>
      <c r="AF1526">
        <v>12</v>
      </c>
      <c r="AG1526">
        <v>2</v>
      </c>
      <c r="AH1526">
        <v>0</v>
      </c>
      <c r="AI1526">
        <v>45</v>
      </c>
      <c r="AJ1526">
        <v>250</v>
      </c>
    </row>
    <row r="1527" spans="1:36" x14ac:dyDescent="0.3">
      <c r="A1527" s="1">
        <v>42484</v>
      </c>
      <c r="B1527" s="2">
        <v>0.49054398148148143</v>
      </c>
      <c r="C1527">
        <v>41022.448880000004</v>
      </c>
      <c r="D1527">
        <v>7</v>
      </c>
      <c r="E1527">
        <v>10242</v>
      </c>
      <c r="F1527">
        <v>2313</v>
      </c>
      <c r="G1527">
        <v>7</v>
      </c>
      <c r="H1527">
        <v>106</v>
      </c>
      <c r="I1527">
        <v>8</v>
      </c>
      <c r="J1527" t="s">
        <v>36</v>
      </c>
      <c r="K1527" t="s">
        <v>55</v>
      </c>
      <c r="L1527" t="s">
        <v>76</v>
      </c>
      <c r="M1527">
        <v>1</v>
      </c>
      <c r="N1527" t="s">
        <v>50</v>
      </c>
      <c r="O1527" t="s">
        <v>93</v>
      </c>
      <c r="AA1527">
        <v>30</v>
      </c>
      <c r="AB1527">
        <v>2</v>
      </c>
      <c r="AC1527">
        <v>0</v>
      </c>
      <c r="AD1527">
        <v>5</v>
      </c>
      <c r="AE1527">
        <v>15</v>
      </c>
      <c r="AF1527">
        <v>12</v>
      </c>
      <c r="AG1527">
        <v>2</v>
      </c>
      <c r="AH1527">
        <v>0</v>
      </c>
      <c r="AI1527">
        <v>45</v>
      </c>
      <c r="AJ1527">
        <v>250</v>
      </c>
    </row>
    <row r="1528" spans="1:36" x14ac:dyDescent="0.3">
      <c r="A1528" s="1">
        <v>42484</v>
      </c>
      <c r="B1528" s="2">
        <v>0.49054398148148143</v>
      </c>
      <c r="C1528">
        <v>41022.44889</v>
      </c>
      <c r="D1528">
        <v>7</v>
      </c>
      <c r="E1528">
        <v>10242</v>
      </c>
      <c r="F1528">
        <v>2313</v>
      </c>
      <c r="G1528">
        <v>7</v>
      </c>
      <c r="H1528">
        <v>106</v>
      </c>
      <c r="I1528">
        <v>7</v>
      </c>
      <c r="J1528" t="s">
        <v>45</v>
      </c>
      <c r="K1528" t="s">
        <v>68</v>
      </c>
      <c r="M1528">
        <v>1</v>
      </c>
      <c r="AA1528">
        <v>30</v>
      </c>
      <c r="AB1528">
        <v>2</v>
      </c>
      <c r="AC1528">
        <v>0</v>
      </c>
      <c r="AD1528">
        <v>5</v>
      </c>
      <c r="AE1528">
        <v>15</v>
      </c>
      <c r="AF1528">
        <v>12</v>
      </c>
      <c r="AG1528">
        <v>2</v>
      </c>
      <c r="AH1528">
        <v>0</v>
      </c>
      <c r="AI1528">
        <v>45</v>
      </c>
      <c r="AJ1528">
        <v>250</v>
      </c>
    </row>
    <row r="1529" spans="1:36" x14ac:dyDescent="0.3">
      <c r="A1529" s="1">
        <v>42484</v>
      </c>
      <c r="B1529" s="2">
        <v>0.49056712962962962</v>
      </c>
      <c r="C1529">
        <v>41022.448900000003</v>
      </c>
      <c r="D1529">
        <v>7</v>
      </c>
      <c r="E1529">
        <v>10242</v>
      </c>
      <c r="F1529">
        <v>2314</v>
      </c>
      <c r="G1529">
        <v>8</v>
      </c>
      <c r="H1529">
        <v>106</v>
      </c>
      <c r="I1529">
        <v>7</v>
      </c>
      <c r="J1529" t="s">
        <v>45</v>
      </c>
      <c r="K1529" t="s">
        <v>68</v>
      </c>
      <c r="M1529">
        <v>1</v>
      </c>
      <c r="AA1529">
        <v>30</v>
      </c>
      <c r="AB1529">
        <v>2</v>
      </c>
      <c r="AC1529">
        <v>0</v>
      </c>
      <c r="AD1529">
        <v>5</v>
      </c>
      <c r="AE1529">
        <v>15</v>
      </c>
      <c r="AF1529">
        <v>12</v>
      </c>
      <c r="AG1529">
        <v>2</v>
      </c>
      <c r="AH1529">
        <v>0</v>
      </c>
      <c r="AI1529">
        <v>45</v>
      </c>
      <c r="AJ1529">
        <v>250</v>
      </c>
    </row>
    <row r="1530" spans="1:36" x14ac:dyDescent="0.3">
      <c r="A1530" s="1">
        <v>42484</v>
      </c>
      <c r="B1530" s="2">
        <v>0.49056712962962962</v>
      </c>
      <c r="C1530">
        <v>41022.448909999999</v>
      </c>
      <c r="D1530">
        <v>7</v>
      </c>
      <c r="E1530">
        <v>10242</v>
      </c>
      <c r="F1530">
        <v>2315</v>
      </c>
      <c r="G1530">
        <v>0</v>
      </c>
      <c r="H1530">
        <v>107</v>
      </c>
      <c r="I1530">
        <v>1</v>
      </c>
      <c r="J1530" t="s">
        <v>45</v>
      </c>
      <c r="K1530" t="s">
        <v>49</v>
      </c>
      <c r="M1530">
        <v>1</v>
      </c>
      <c r="N1530" t="s">
        <v>50</v>
      </c>
      <c r="O1530" t="s">
        <v>44</v>
      </c>
      <c r="AA1530">
        <v>30</v>
      </c>
      <c r="AB1530">
        <v>2</v>
      </c>
      <c r="AC1530">
        <v>0</v>
      </c>
      <c r="AD1530">
        <v>5</v>
      </c>
      <c r="AE1530">
        <v>15</v>
      </c>
      <c r="AF1530">
        <v>12</v>
      </c>
      <c r="AG1530">
        <v>2</v>
      </c>
      <c r="AH1530">
        <v>0</v>
      </c>
      <c r="AI1530">
        <v>45</v>
      </c>
      <c r="AJ1530">
        <v>250</v>
      </c>
    </row>
    <row r="1531" spans="1:36" x14ac:dyDescent="0.3">
      <c r="A1531" s="1">
        <v>42484</v>
      </c>
      <c r="B1531" s="2">
        <v>0.49057870370370371</v>
      </c>
      <c r="C1531">
        <v>41022.448920000003</v>
      </c>
      <c r="D1531">
        <v>7</v>
      </c>
      <c r="E1531">
        <v>10242</v>
      </c>
      <c r="F1531">
        <v>2316</v>
      </c>
      <c r="G1531">
        <v>1</v>
      </c>
      <c r="H1531">
        <v>107</v>
      </c>
      <c r="I1531">
        <v>2</v>
      </c>
      <c r="J1531" t="s">
        <v>45</v>
      </c>
      <c r="K1531" t="s">
        <v>54</v>
      </c>
      <c r="M1531">
        <v>1</v>
      </c>
      <c r="N1531" t="s">
        <v>50</v>
      </c>
      <c r="O1531" t="s">
        <v>44</v>
      </c>
      <c r="P1531" t="str">
        <f>IF(LEFT(N1531,4)=LEFT(O1531,4),"L","R")</f>
        <v>L</v>
      </c>
      <c r="Q1531" t="str">
        <f>IF(P1531="R","L","R")</f>
        <v>R</v>
      </c>
      <c r="R1531" t="str" cm="1">
        <f t="array" ref="R1531">_xlfn.IFS(I1531=2,P1531,I1531=3,Q1531)</f>
        <v>L</v>
      </c>
      <c r="S1531" t="str">
        <f>_xlfn.TEXTBEFORE(N1531,"__")</f>
        <v>diamond_black</v>
      </c>
      <c r="T1531" t="str">
        <f>_xlfn.TEXTAFTER(N1531,"__")</f>
        <v>flag_black</v>
      </c>
      <c r="U1531" t="str">
        <f>_xlfn.TEXTBEFORE(S1531,"_")</f>
        <v>diamond</v>
      </c>
      <c r="V1531" t="str">
        <f>_xlfn.TEXTAFTER(S1531,"_")</f>
        <v>black</v>
      </c>
      <c r="W1531" t="str">
        <f>_xlfn.TEXTBEFORE(T1531,"_")</f>
        <v>flag</v>
      </c>
      <c r="X1531" t="str">
        <f>_xlfn.TEXTAFTER(T1531,"_")</f>
        <v>black</v>
      </c>
      <c r="Y1531" t="str">
        <f>IF(R1531="L",U1531,W1531)</f>
        <v>diamond</v>
      </c>
      <c r="Z1531" t="str">
        <f>IF(R1531="L",V1531,X1531)</f>
        <v>black</v>
      </c>
      <c r="AA1531">
        <v>30</v>
      </c>
      <c r="AB1531">
        <v>2</v>
      </c>
      <c r="AC1531">
        <v>0</v>
      </c>
      <c r="AD1531">
        <v>5</v>
      </c>
      <c r="AE1531">
        <v>15</v>
      </c>
      <c r="AF1531">
        <v>12</v>
      </c>
      <c r="AG1531">
        <v>2</v>
      </c>
      <c r="AH1531">
        <v>0</v>
      </c>
      <c r="AI1531">
        <v>45</v>
      </c>
      <c r="AJ1531">
        <v>250</v>
      </c>
    </row>
    <row r="1532" spans="1:36" x14ac:dyDescent="0.3">
      <c r="A1532" s="1">
        <v>42484</v>
      </c>
      <c r="B1532" s="2">
        <v>0.49057870370370371</v>
      </c>
      <c r="C1532">
        <v>41022.448920000003</v>
      </c>
      <c r="D1532">
        <v>7</v>
      </c>
      <c r="E1532">
        <v>10242</v>
      </c>
      <c r="F1532">
        <v>2316</v>
      </c>
      <c r="G1532">
        <v>1</v>
      </c>
      <c r="H1532">
        <v>107</v>
      </c>
      <c r="I1532">
        <v>8</v>
      </c>
      <c r="J1532" t="s">
        <v>36</v>
      </c>
      <c r="K1532" t="s">
        <v>55</v>
      </c>
      <c r="L1532" t="s">
        <v>73</v>
      </c>
      <c r="M1532">
        <v>1</v>
      </c>
      <c r="N1532" t="s">
        <v>50</v>
      </c>
      <c r="O1532" t="s">
        <v>93</v>
      </c>
      <c r="AA1532">
        <v>30</v>
      </c>
      <c r="AB1532">
        <v>2</v>
      </c>
      <c r="AC1532">
        <v>0</v>
      </c>
      <c r="AD1532">
        <v>5</v>
      </c>
      <c r="AE1532">
        <v>15</v>
      </c>
      <c r="AF1532">
        <v>12</v>
      </c>
      <c r="AG1532">
        <v>2</v>
      </c>
      <c r="AH1532">
        <v>0</v>
      </c>
      <c r="AI1532">
        <v>45</v>
      </c>
      <c r="AJ1532">
        <v>250</v>
      </c>
    </row>
    <row r="1533" spans="1:36" x14ac:dyDescent="0.3">
      <c r="A1533" s="1">
        <v>42484</v>
      </c>
      <c r="B1533" s="2">
        <v>0.49057870370370371</v>
      </c>
      <c r="C1533">
        <v>41022.448920000003</v>
      </c>
      <c r="D1533">
        <v>7</v>
      </c>
      <c r="E1533">
        <v>10242</v>
      </c>
      <c r="F1533">
        <v>2316</v>
      </c>
      <c r="G1533">
        <v>1</v>
      </c>
      <c r="H1533">
        <v>107</v>
      </c>
      <c r="I1533">
        <v>6</v>
      </c>
      <c r="J1533" t="s">
        <v>58</v>
      </c>
      <c r="K1533" t="s">
        <v>59</v>
      </c>
      <c r="M1533">
        <v>1</v>
      </c>
      <c r="AA1533">
        <v>30</v>
      </c>
      <c r="AB1533">
        <v>2</v>
      </c>
      <c r="AC1533">
        <v>0</v>
      </c>
      <c r="AD1533">
        <v>5</v>
      </c>
      <c r="AE1533">
        <v>15</v>
      </c>
      <c r="AF1533">
        <v>12</v>
      </c>
      <c r="AG1533">
        <v>2</v>
      </c>
      <c r="AH1533">
        <v>0</v>
      </c>
      <c r="AI1533">
        <v>45</v>
      </c>
      <c r="AJ1533">
        <v>250</v>
      </c>
    </row>
    <row r="1534" spans="1:36" x14ac:dyDescent="0.3">
      <c r="A1534" s="1">
        <v>42484</v>
      </c>
      <c r="B1534" s="2">
        <v>0.49060185185185184</v>
      </c>
      <c r="C1534">
        <v>41022.448949999998</v>
      </c>
      <c r="D1534">
        <v>7</v>
      </c>
      <c r="E1534">
        <v>10242</v>
      </c>
      <c r="F1534">
        <v>2318</v>
      </c>
      <c r="G1534">
        <v>0</v>
      </c>
      <c r="H1534">
        <v>108</v>
      </c>
      <c r="I1534">
        <v>1</v>
      </c>
      <c r="J1534" t="s">
        <v>45</v>
      </c>
      <c r="K1534" t="s">
        <v>49</v>
      </c>
      <c r="M1534">
        <v>1</v>
      </c>
      <c r="N1534" t="s">
        <v>50</v>
      </c>
      <c r="O1534" t="s">
        <v>44</v>
      </c>
      <c r="AA1534">
        <v>30</v>
      </c>
      <c r="AB1534">
        <v>2</v>
      </c>
      <c r="AC1534">
        <v>0</v>
      </c>
      <c r="AD1534">
        <v>5</v>
      </c>
      <c r="AE1534">
        <v>15</v>
      </c>
      <c r="AF1534">
        <v>12</v>
      </c>
      <c r="AG1534">
        <v>2</v>
      </c>
      <c r="AH1534">
        <v>0</v>
      </c>
      <c r="AI1534">
        <v>45</v>
      </c>
      <c r="AJ1534">
        <v>250</v>
      </c>
    </row>
    <row r="1535" spans="1:36" x14ac:dyDescent="0.3">
      <c r="A1535" s="1">
        <v>42484</v>
      </c>
      <c r="B1535" s="2">
        <v>0.49064814814814817</v>
      </c>
      <c r="C1535">
        <v>41022.448989999997</v>
      </c>
      <c r="D1535">
        <v>7</v>
      </c>
      <c r="E1535">
        <v>10242</v>
      </c>
      <c r="F1535">
        <v>2322</v>
      </c>
      <c r="G1535">
        <v>4</v>
      </c>
      <c r="H1535">
        <v>108</v>
      </c>
      <c r="I1535">
        <v>2</v>
      </c>
      <c r="J1535" t="s">
        <v>45</v>
      </c>
      <c r="K1535" t="s">
        <v>54</v>
      </c>
      <c r="M1535">
        <v>1</v>
      </c>
      <c r="N1535" t="s">
        <v>50</v>
      </c>
      <c r="O1535" t="s">
        <v>44</v>
      </c>
      <c r="P1535" t="str">
        <f>IF(LEFT(N1535,4)=LEFT(O1535,4),"L","R")</f>
        <v>L</v>
      </c>
      <c r="Q1535" t="str">
        <f>IF(P1535="R","L","R")</f>
        <v>R</v>
      </c>
      <c r="R1535" t="str" cm="1">
        <f t="array" ref="R1535">_xlfn.IFS(I1535=2,P1535,I1535=3,Q1535)</f>
        <v>L</v>
      </c>
      <c r="S1535" t="str">
        <f>_xlfn.TEXTBEFORE(N1535,"__")</f>
        <v>diamond_black</v>
      </c>
      <c r="T1535" t="str">
        <f>_xlfn.TEXTAFTER(N1535,"__")</f>
        <v>flag_black</v>
      </c>
      <c r="U1535" t="str">
        <f>_xlfn.TEXTBEFORE(S1535,"_")</f>
        <v>diamond</v>
      </c>
      <c r="V1535" t="str">
        <f>_xlfn.TEXTAFTER(S1535,"_")</f>
        <v>black</v>
      </c>
      <c r="W1535" t="str">
        <f>_xlfn.TEXTBEFORE(T1535,"_")</f>
        <v>flag</v>
      </c>
      <c r="X1535" t="str">
        <f>_xlfn.TEXTAFTER(T1535,"_")</f>
        <v>black</v>
      </c>
      <c r="Y1535" t="str">
        <f>IF(R1535="L",U1535,W1535)</f>
        <v>diamond</v>
      </c>
      <c r="Z1535" t="str">
        <f>IF(R1535="L",V1535,X1535)</f>
        <v>black</v>
      </c>
      <c r="AA1535">
        <v>30</v>
      </c>
      <c r="AB1535">
        <v>2</v>
      </c>
      <c r="AC1535">
        <v>0</v>
      </c>
      <c r="AD1535">
        <v>5</v>
      </c>
      <c r="AE1535">
        <v>15</v>
      </c>
      <c r="AF1535">
        <v>12</v>
      </c>
      <c r="AG1535">
        <v>2</v>
      </c>
      <c r="AH1535">
        <v>0</v>
      </c>
      <c r="AI1535">
        <v>45</v>
      </c>
      <c r="AJ1535">
        <v>250</v>
      </c>
    </row>
    <row r="1536" spans="1:36" x14ac:dyDescent="0.3">
      <c r="A1536" s="1">
        <v>42484</v>
      </c>
      <c r="B1536" s="2">
        <v>0.49064814814814817</v>
      </c>
      <c r="C1536">
        <v>41022.448989999997</v>
      </c>
      <c r="D1536">
        <v>7</v>
      </c>
      <c r="E1536">
        <v>10242</v>
      </c>
      <c r="F1536">
        <v>2322</v>
      </c>
      <c r="G1536">
        <v>4</v>
      </c>
      <c r="H1536">
        <v>108</v>
      </c>
      <c r="I1536">
        <v>8</v>
      </c>
      <c r="J1536" t="s">
        <v>36</v>
      </c>
      <c r="K1536" t="s">
        <v>55</v>
      </c>
      <c r="L1536" t="s">
        <v>56</v>
      </c>
      <c r="M1536">
        <v>1</v>
      </c>
      <c r="N1536" t="s">
        <v>50</v>
      </c>
      <c r="O1536" t="s">
        <v>93</v>
      </c>
      <c r="AA1536">
        <v>30</v>
      </c>
      <c r="AB1536">
        <v>2</v>
      </c>
      <c r="AC1536">
        <v>0</v>
      </c>
      <c r="AD1536">
        <v>5</v>
      </c>
      <c r="AE1536">
        <v>15</v>
      </c>
      <c r="AF1536">
        <v>12</v>
      </c>
      <c r="AG1536">
        <v>2</v>
      </c>
      <c r="AH1536">
        <v>0</v>
      </c>
      <c r="AI1536">
        <v>45</v>
      </c>
      <c r="AJ1536">
        <v>250</v>
      </c>
    </row>
    <row r="1537" spans="1:36" x14ac:dyDescent="0.3">
      <c r="A1537" s="1">
        <v>42484</v>
      </c>
      <c r="B1537" s="2">
        <v>0.49064814814814817</v>
      </c>
      <c r="C1537">
        <v>41022.448989999997</v>
      </c>
      <c r="D1537">
        <v>7</v>
      </c>
      <c r="E1537">
        <v>10242</v>
      </c>
      <c r="F1537">
        <v>2322</v>
      </c>
      <c r="G1537">
        <v>4</v>
      </c>
      <c r="H1537">
        <v>108</v>
      </c>
      <c r="I1537">
        <v>7</v>
      </c>
      <c r="J1537" t="s">
        <v>45</v>
      </c>
      <c r="K1537" t="s">
        <v>68</v>
      </c>
      <c r="M1537">
        <v>1</v>
      </c>
      <c r="AA1537">
        <v>30</v>
      </c>
      <c r="AB1537">
        <v>2</v>
      </c>
      <c r="AC1537">
        <v>0</v>
      </c>
      <c r="AD1537">
        <v>5</v>
      </c>
      <c r="AE1537">
        <v>15</v>
      </c>
      <c r="AF1537">
        <v>12</v>
      </c>
      <c r="AG1537">
        <v>2</v>
      </c>
      <c r="AH1537">
        <v>0</v>
      </c>
      <c r="AI1537">
        <v>45</v>
      </c>
      <c r="AJ1537">
        <v>250</v>
      </c>
    </row>
    <row r="1538" spans="1:36" x14ac:dyDescent="0.3">
      <c r="A1538" s="1">
        <v>42484</v>
      </c>
      <c r="B1538" s="2">
        <v>0.49261574074074077</v>
      </c>
      <c r="C1538">
        <v>41022.450960000002</v>
      </c>
      <c r="D1538">
        <v>7</v>
      </c>
      <c r="E1538">
        <v>10242</v>
      </c>
      <c r="F1538">
        <v>2492</v>
      </c>
      <c r="G1538">
        <v>0</v>
      </c>
      <c r="H1538">
        <v>109</v>
      </c>
      <c r="I1538">
        <v>1</v>
      </c>
      <c r="J1538" t="s">
        <v>45</v>
      </c>
      <c r="K1538" t="s">
        <v>49</v>
      </c>
      <c r="M1538">
        <v>1</v>
      </c>
      <c r="N1538" t="s">
        <v>43</v>
      </c>
      <c r="O1538" t="s">
        <v>44</v>
      </c>
      <c r="AA1538">
        <v>30</v>
      </c>
      <c r="AB1538">
        <v>2</v>
      </c>
      <c r="AC1538">
        <v>0</v>
      </c>
      <c r="AD1538">
        <v>5</v>
      </c>
      <c r="AE1538">
        <v>15</v>
      </c>
      <c r="AF1538">
        <v>12</v>
      </c>
      <c r="AG1538">
        <v>2</v>
      </c>
      <c r="AH1538">
        <v>0</v>
      </c>
      <c r="AI1538">
        <v>45</v>
      </c>
      <c r="AJ1538">
        <v>250</v>
      </c>
    </row>
    <row r="1539" spans="1:36" x14ac:dyDescent="0.3">
      <c r="A1539" s="1">
        <v>42484</v>
      </c>
      <c r="B1539" s="2">
        <v>0.49262731481481481</v>
      </c>
      <c r="C1539">
        <v>41022.450960000002</v>
      </c>
      <c r="D1539">
        <v>7</v>
      </c>
      <c r="E1539">
        <v>10242</v>
      </c>
      <c r="F1539">
        <v>2493</v>
      </c>
      <c r="G1539">
        <v>1</v>
      </c>
      <c r="H1539">
        <v>109</v>
      </c>
      <c r="I1539">
        <v>2</v>
      </c>
      <c r="J1539" t="s">
        <v>45</v>
      </c>
      <c r="K1539" t="s">
        <v>54</v>
      </c>
      <c r="M1539">
        <v>1</v>
      </c>
      <c r="N1539" t="s">
        <v>43</v>
      </c>
      <c r="O1539" t="s">
        <v>44</v>
      </c>
      <c r="P1539" t="str">
        <f>IF(LEFT(N1539,4)=LEFT(O1539,4),"L","R")</f>
        <v>R</v>
      </c>
      <c r="Q1539" t="str">
        <f>IF(P1539="R","L","R")</f>
        <v>L</v>
      </c>
      <c r="R1539" t="str" cm="1">
        <f t="array" ref="R1539">_xlfn.IFS(I1539=2,P1539,I1539=3,Q1539)</f>
        <v>R</v>
      </c>
      <c r="S1539" t="str">
        <f>_xlfn.TEXTBEFORE(N1539,"__")</f>
        <v>flag_black</v>
      </c>
      <c r="T1539" t="str">
        <f>_xlfn.TEXTAFTER(N1539,"__")</f>
        <v>diamond_black</v>
      </c>
      <c r="U1539" t="str">
        <f>_xlfn.TEXTBEFORE(S1539,"_")</f>
        <v>flag</v>
      </c>
      <c r="V1539" t="str">
        <f>_xlfn.TEXTAFTER(S1539,"_")</f>
        <v>black</v>
      </c>
      <c r="W1539" t="str">
        <f>_xlfn.TEXTBEFORE(T1539,"_")</f>
        <v>diamond</v>
      </c>
      <c r="X1539" t="str">
        <f>_xlfn.TEXTAFTER(T1539,"_")</f>
        <v>black</v>
      </c>
      <c r="Y1539" t="str">
        <f>IF(R1539="L",U1539,W1539)</f>
        <v>diamond</v>
      </c>
      <c r="Z1539" t="str">
        <f>IF(R1539="L",V1539,X1539)</f>
        <v>black</v>
      </c>
      <c r="AA1539">
        <v>30</v>
      </c>
      <c r="AB1539">
        <v>2</v>
      </c>
      <c r="AC1539">
        <v>0</v>
      </c>
      <c r="AD1539">
        <v>5</v>
      </c>
      <c r="AE1539">
        <v>15</v>
      </c>
      <c r="AF1539">
        <v>12</v>
      </c>
      <c r="AG1539">
        <v>2</v>
      </c>
      <c r="AH1539">
        <v>0</v>
      </c>
      <c r="AI1539">
        <v>45</v>
      </c>
      <c r="AJ1539">
        <v>250</v>
      </c>
    </row>
    <row r="1540" spans="1:36" x14ac:dyDescent="0.3">
      <c r="A1540" s="1">
        <v>42484</v>
      </c>
      <c r="B1540" s="2">
        <v>0.49262731481481481</v>
      </c>
      <c r="C1540">
        <v>41022.450960000002</v>
      </c>
      <c r="D1540">
        <v>7</v>
      </c>
      <c r="E1540">
        <v>10242</v>
      </c>
      <c r="F1540">
        <v>2493</v>
      </c>
      <c r="G1540">
        <v>1</v>
      </c>
      <c r="H1540">
        <v>109</v>
      </c>
      <c r="I1540">
        <v>8</v>
      </c>
      <c r="J1540" t="s">
        <v>36</v>
      </c>
      <c r="K1540" t="s">
        <v>55</v>
      </c>
      <c r="L1540" t="s">
        <v>69</v>
      </c>
      <c r="M1540">
        <v>1</v>
      </c>
      <c r="N1540" t="s">
        <v>43</v>
      </c>
      <c r="O1540" t="s">
        <v>93</v>
      </c>
      <c r="AA1540">
        <v>30</v>
      </c>
      <c r="AB1540">
        <v>2</v>
      </c>
      <c r="AC1540">
        <v>0</v>
      </c>
      <c r="AD1540">
        <v>5</v>
      </c>
      <c r="AE1540">
        <v>15</v>
      </c>
      <c r="AF1540">
        <v>12</v>
      </c>
      <c r="AG1540">
        <v>2</v>
      </c>
      <c r="AH1540">
        <v>0</v>
      </c>
      <c r="AI1540">
        <v>45</v>
      </c>
      <c r="AJ1540">
        <v>250</v>
      </c>
    </row>
    <row r="1541" spans="1:36" x14ac:dyDescent="0.3">
      <c r="A1541" s="1">
        <v>42484</v>
      </c>
      <c r="B1541" s="2">
        <v>0.49262731481481481</v>
      </c>
      <c r="C1541">
        <v>41022.450969999998</v>
      </c>
      <c r="D1541">
        <v>7</v>
      </c>
      <c r="E1541">
        <v>10242</v>
      </c>
      <c r="F1541">
        <v>2493</v>
      </c>
      <c r="G1541">
        <v>1</v>
      </c>
      <c r="H1541">
        <v>109</v>
      </c>
      <c r="I1541">
        <v>6</v>
      </c>
      <c r="J1541" t="s">
        <v>58</v>
      </c>
      <c r="K1541" t="s">
        <v>59</v>
      </c>
      <c r="M1541">
        <v>1</v>
      </c>
      <c r="AA1541">
        <v>30</v>
      </c>
      <c r="AB1541">
        <v>2</v>
      </c>
      <c r="AC1541">
        <v>0</v>
      </c>
      <c r="AD1541">
        <v>5</v>
      </c>
      <c r="AE1541">
        <v>15</v>
      </c>
      <c r="AF1541">
        <v>12</v>
      </c>
      <c r="AG1541">
        <v>2</v>
      </c>
      <c r="AH1541">
        <v>0</v>
      </c>
      <c r="AI1541">
        <v>45</v>
      </c>
      <c r="AJ1541">
        <v>250</v>
      </c>
    </row>
    <row r="1542" spans="1:36" x14ac:dyDescent="0.3">
      <c r="A1542" s="1">
        <v>42484</v>
      </c>
      <c r="B1542" s="2">
        <v>0.49266203703703698</v>
      </c>
      <c r="C1542">
        <v>41022.451009999997</v>
      </c>
      <c r="D1542">
        <v>7</v>
      </c>
      <c r="E1542">
        <v>10242</v>
      </c>
      <c r="F1542">
        <v>2496</v>
      </c>
      <c r="G1542">
        <v>0</v>
      </c>
      <c r="H1542">
        <v>110</v>
      </c>
      <c r="I1542">
        <v>1</v>
      </c>
      <c r="J1542" t="s">
        <v>45</v>
      </c>
      <c r="K1542" t="s">
        <v>49</v>
      </c>
      <c r="M1542">
        <v>1</v>
      </c>
      <c r="N1542" t="s">
        <v>43</v>
      </c>
      <c r="O1542" t="s">
        <v>44</v>
      </c>
      <c r="AA1542">
        <v>30</v>
      </c>
      <c r="AB1542">
        <v>2</v>
      </c>
      <c r="AC1542">
        <v>0</v>
      </c>
      <c r="AD1542">
        <v>5</v>
      </c>
      <c r="AE1542">
        <v>15</v>
      </c>
      <c r="AF1542">
        <v>12</v>
      </c>
      <c r="AG1542">
        <v>2</v>
      </c>
      <c r="AH1542">
        <v>0</v>
      </c>
      <c r="AI1542">
        <v>45</v>
      </c>
      <c r="AJ1542">
        <v>250</v>
      </c>
    </row>
    <row r="1543" spans="1:36" x14ac:dyDescent="0.3">
      <c r="A1543" s="1">
        <v>42484</v>
      </c>
      <c r="B1543" s="2">
        <v>0.49268518518518517</v>
      </c>
      <c r="C1543">
        <v>41022.451029999997</v>
      </c>
      <c r="D1543">
        <v>7</v>
      </c>
      <c r="E1543">
        <v>10242</v>
      </c>
      <c r="F1543">
        <v>2498</v>
      </c>
      <c r="G1543">
        <v>2</v>
      </c>
      <c r="H1543">
        <v>110</v>
      </c>
      <c r="I1543">
        <v>4</v>
      </c>
      <c r="J1543" t="s">
        <v>45</v>
      </c>
      <c r="K1543" t="s">
        <v>46</v>
      </c>
      <c r="M1543">
        <v>1</v>
      </c>
      <c r="N1543" t="s">
        <v>43</v>
      </c>
      <c r="O1543" t="s">
        <v>44</v>
      </c>
      <c r="AA1543">
        <v>30</v>
      </c>
      <c r="AB1543">
        <v>2</v>
      </c>
      <c r="AC1543">
        <v>0</v>
      </c>
      <c r="AD1543">
        <v>5</v>
      </c>
      <c r="AE1543">
        <v>15</v>
      </c>
      <c r="AF1543">
        <v>12</v>
      </c>
      <c r="AG1543">
        <v>2</v>
      </c>
      <c r="AH1543">
        <v>0</v>
      </c>
      <c r="AI1543">
        <v>45</v>
      </c>
      <c r="AJ1543">
        <v>250</v>
      </c>
    </row>
    <row r="1544" spans="1:36" x14ac:dyDescent="0.3">
      <c r="A1544" s="1">
        <v>42484</v>
      </c>
      <c r="B1544" s="2">
        <v>0.49269675925925926</v>
      </c>
      <c r="C1544">
        <v>41022.45104</v>
      </c>
      <c r="D1544">
        <v>7</v>
      </c>
      <c r="E1544">
        <v>10242</v>
      </c>
      <c r="F1544">
        <v>2499</v>
      </c>
      <c r="G1544">
        <v>3</v>
      </c>
      <c r="H1544">
        <v>110</v>
      </c>
      <c r="I1544">
        <v>2</v>
      </c>
      <c r="J1544" t="s">
        <v>45</v>
      </c>
      <c r="K1544" t="s">
        <v>54</v>
      </c>
      <c r="M1544">
        <v>1</v>
      </c>
      <c r="N1544" t="s">
        <v>43</v>
      </c>
      <c r="O1544" t="s">
        <v>44</v>
      </c>
      <c r="P1544" t="str">
        <f>IF(LEFT(N1544,4)=LEFT(O1544,4),"L","R")</f>
        <v>R</v>
      </c>
      <c r="Q1544" t="str">
        <f>IF(P1544="R","L","R")</f>
        <v>L</v>
      </c>
      <c r="R1544" t="str" cm="1">
        <f t="array" ref="R1544">_xlfn.IFS(I1544=2,P1544,I1544=3,Q1544)</f>
        <v>R</v>
      </c>
      <c r="S1544" t="str">
        <f>_xlfn.TEXTBEFORE(N1544,"__")</f>
        <v>flag_black</v>
      </c>
      <c r="T1544" t="str">
        <f>_xlfn.TEXTAFTER(N1544,"__")</f>
        <v>diamond_black</v>
      </c>
      <c r="U1544" t="str">
        <f>_xlfn.TEXTBEFORE(S1544,"_")</f>
        <v>flag</v>
      </c>
      <c r="V1544" t="str">
        <f>_xlfn.TEXTAFTER(S1544,"_")</f>
        <v>black</v>
      </c>
      <c r="W1544" t="str">
        <f>_xlfn.TEXTBEFORE(T1544,"_")</f>
        <v>diamond</v>
      </c>
      <c r="X1544" t="str">
        <f>_xlfn.TEXTAFTER(T1544,"_")</f>
        <v>black</v>
      </c>
      <c r="Y1544" t="str">
        <f>IF(R1544="L",U1544,W1544)</f>
        <v>diamond</v>
      </c>
      <c r="Z1544" t="str">
        <f>IF(R1544="L",V1544,X1544)</f>
        <v>black</v>
      </c>
      <c r="AA1544">
        <v>30</v>
      </c>
      <c r="AB1544">
        <v>2</v>
      </c>
      <c r="AC1544">
        <v>0</v>
      </c>
      <c r="AD1544">
        <v>5</v>
      </c>
      <c r="AE1544">
        <v>15</v>
      </c>
      <c r="AF1544">
        <v>12</v>
      </c>
      <c r="AG1544">
        <v>2</v>
      </c>
      <c r="AH1544">
        <v>0</v>
      </c>
      <c r="AI1544">
        <v>45</v>
      </c>
      <c r="AJ1544">
        <v>250</v>
      </c>
    </row>
    <row r="1545" spans="1:36" x14ac:dyDescent="0.3">
      <c r="A1545" s="1">
        <v>42484</v>
      </c>
      <c r="B1545" s="2">
        <v>0.49269675925925926</v>
      </c>
      <c r="C1545">
        <v>41022.45104</v>
      </c>
      <c r="D1545">
        <v>7</v>
      </c>
      <c r="E1545">
        <v>10242</v>
      </c>
      <c r="F1545">
        <v>2499</v>
      </c>
      <c r="G1545">
        <v>3</v>
      </c>
      <c r="H1545">
        <v>110</v>
      </c>
      <c r="I1545">
        <v>8</v>
      </c>
      <c r="J1545" t="s">
        <v>36</v>
      </c>
      <c r="K1545" t="s">
        <v>55</v>
      </c>
      <c r="L1545" t="s">
        <v>77</v>
      </c>
      <c r="M1545">
        <v>1</v>
      </c>
      <c r="N1545" t="s">
        <v>43</v>
      </c>
      <c r="O1545" t="s">
        <v>93</v>
      </c>
      <c r="AA1545">
        <v>30</v>
      </c>
      <c r="AB1545">
        <v>2</v>
      </c>
      <c r="AC1545">
        <v>0</v>
      </c>
      <c r="AD1545">
        <v>5</v>
      </c>
      <c r="AE1545">
        <v>15</v>
      </c>
      <c r="AF1545">
        <v>12</v>
      </c>
      <c r="AG1545">
        <v>2</v>
      </c>
      <c r="AH1545">
        <v>0</v>
      </c>
      <c r="AI1545">
        <v>45</v>
      </c>
      <c r="AJ1545">
        <v>250</v>
      </c>
    </row>
    <row r="1546" spans="1:36" x14ac:dyDescent="0.3">
      <c r="A1546" s="1">
        <v>42484</v>
      </c>
      <c r="B1546" s="2">
        <v>0.4927199074074074</v>
      </c>
      <c r="C1546">
        <v>41022.451059999999</v>
      </c>
      <c r="D1546">
        <v>7</v>
      </c>
      <c r="E1546">
        <v>10242</v>
      </c>
      <c r="F1546">
        <v>2500</v>
      </c>
      <c r="G1546">
        <v>4</v>
      </c>
      <c r="H1546">
        <v>110</v>
      </c>
      <c r="I1546">
        <v>7</v>
      </c>
      <c r="J1546" t="s">
        <v>45</v>
      </c>
      <c r="K1546" t="s">
        <v>68</v>
      </c>
      <c r="M1546">
        <v>1</v>
      </c>
      <c r="AA1546">
        <v>30</v>
      </c>
      <c r="AB1546">
        <v>2</v>
      </c>
      <c r="AC1546">
        <v>0</v>
      </c>
      <c r="AD1546">
        <v>5</v>
      </c>
      <c r="AE1546">
        <v>15</v>
      </c>
      <c r="AF1546">
        <v>12</v>
      </c>
      <c r="AG1546">
        <v>2</v>
      </c>
      <c r="AH1546">
        <v>0</v>
      </c>
      <c r="AI1546">
        <v>45</v>
      </c>
      <c r="AJ1546">
        <v>250</v>
      </c>
    </row>
    <row r="1547" spans="1:36" x14ac:dyDescent="0.3">
      <c r="A1547" s="1">
        <v>42484</v>
      </c>
      <c r="B1547" s="2">
        <v>0.4927199074074074</v>
      </c>
      <c r="C1547">
        <v>41022.451059999999</v>
      </c>
      <c r="D1547">
        <v>7</v>
      </c>
      <c r="E1547">
        <v>10242</v>
      </c>
      <c r="F1547">
        <v>2501</v>
      </c>
      <c r="G1547">
        <v>0</v>
      </c>
      <c r="H1547">
        <v>111</v>
      </c>
      <c r="I1547">
        <v>1</v>
      </c>
      <c r="J1547" t="s">
        <v>45</v>
      </c>
      <c r="K1547" t="s">
        <v>49</v>
      </c>
      <c r="M1547">
        <v>1</v>
      </c>
      <c r="N1547" t="s">
        <v>50</v>
      </c>
      <c r="O1547" t="s">
        <v>44</v>
      </c>
      <c r="AA1547">
        <v>30</v>
      </c>
      <c r="AB1547">
        <v>2</v>
      </c>
      <c r="AC1547">
        <v>0</v>
      </c>
      <c r="AD1547">
        <v>5</v>
      </c>
      <c r="AE1547">
        <v>15</v>
      </c>
      <c r="AF1547">
        <v>12</v>
      </c>
      <c r="AG1547">
        <v>2</v>
      </c>
      <c r="AH1547">
        <v>0</v>
      </c>
      <c r="AI1547">
        <v>45</v>
      </c>
      <c r="AJ1547">
        <v>250</v>
      </c>
    </row>
    <row r="1548" spans="1:36" x14ac:dyDescent="0.3">
      <c r="A1548" s="1">
        <v>42484</v>
      </c>
      <c r="B1548" s="2">
        <v>0.49274305555555559</v>
      </c>
      <c r="C1548">
        <v>41022.451079999999</v>
      </c>
      <c r="D1548">
        <v>7</v>
      </c>
      <c r="E1548">
        <v>10242</v>
      </c>
      <c r="F1548">
        <v>2503</v>
      </c>
      <c r="G1548">
        <v>2</v>
      </c>
      <c r="H1548">
        <v>111</v>
      </c>
      <c r="I1548">
        <v>3</v>
      </c>
      <c r="J1548" t="s">
        <v>45</v>
      </c>
      <c r="K1548" t="s">
        <v>47</v>
      </c>
      <c r="M1548">
        <v>1</v>
      </c>
      <c r="N1548" t="s">
        <v>50</v>
      </c>
      <c r="O1548" t="s">
        <v>44</v>
      </c>
      <c r="P1548" t="str">
        <f>IF(LEFT(N1548,4)=LEFT(O1548,4),"L","R")</f>
        <v>L</v>
      </c>
      <c r="Q1548" t="str">
        <f>IF(P1548="R","L","R")</f>
        <v>R</v>
      </c>
      <c r="R1548" t="str" cm="1">
        <f t="array" ref="R1548">_xlfn.IFS(I1548=2,P1548,I1548=3,Q1548)</f>
        <v>R</v>
      </c>
      <c r="S1548" t="str">
        <f>_xlfn.TEXTBEFORE(N1548,"__")</f>
        <v>diamond_black</v>
      </c>
      <c r="T1548" t="str">
        <f>_xlfn.TEXTAFTER(N1548,"__")</f>
        <v>flag_black</v>
      </c>
      <c r="U1548" t="str">
        <f>_xlfn.TEXTBEFORE(S1548,"_")</f>
        <v>diamond</v>
      </c>
      <c r="V1548" t="str">
        <f>_xlfn.TEXTAFTER(S1548,"_")</f>
        <v>black</v>
      </c>
      <c r="W1548" t="str">
        <f>_xlfn.TEXTBEFORE(T1548,"_")</f>
        <v>flag</v>
      </c>
      <c r="X1548" t="str">
        <f>_xlfn.TEXTAFTER(T1548,"_")</f>
        <v>black</v>
      </c>
      <c r="Y1548" t="str">
        <f>IF(R1548="L",U1548,W1548)</f>
        <v>flag</v>
      </c>
      <c r="Z1548" t="str">
        <f>IF(R1548="L",V1548,X1548)</f>
        <v>black</v>
      </c>
      <c r="AA1548">
        <v>30</v>
      </c>
      <c r="AB1548">
        <v>2</v>
      </c>
      <c r="AC1548">
        <v>0</v>
      </c>
      <c r="AD1548">
        <v>5</v>
      </c>
      <c r="AE1548">
        <v>15</v>
      </c>
      <c r="AF1548">
        <v>12</v>
      </c>
      <c r="AG1548">
        <v>2</v>
      </c>
      <c r="AH1548">
        <v>0</v>
      </c>
      <c r="AI1548">
        <v>45</v>
      </c>
      <c r="AJ1548">
        <v>250</v>
      </c>
    </row>
    <row r="1549" spans="1:36" x14ac:dyDescent="0.3">
      <c r="A1549" s="1">
        <v>42484</v>
      </c>
      <c r="B1549" s="2">
        <v>0.49274305555555559</v>
      </c>
      <c r="C1549">
        <v>41022.451079999999</v>
      </c>
      <c r="D1549">
        <v>7</v>
      </c>
      <c r="E1549">
        <v>10242</v>
      </c>
      <c r="F1549">
        <v>2503</v>
      </c>
      <c r="G1549">
        <v>2</v>
      </c>
      <c r="H1549">
        <v>111</v>
      </c>
      <c r="I1549">
        <v>10</v>
      </c>
      <c r="J1549" t="s">
        <v>45</v>
      </c>
      <c r="K1549" t="s">
        <v>48</v>
      </c>
      <c r="M1549">
        <v>1</v>
      </c>
      <c r="AA1549">
        <v>30</v>
      </c>
      <c r="AB1549">
        <v>2</v>
      </c>
      <c r="AC1549">
        <v>0</v>
      </c>
      <c r="AD1549">
        <v>5</v>
      </c>
      <c r="AE1549">
        <v>15</v>
      </c>
      <c r="AF1549">
        <v>12</v>
      </c>
      <c r="AG1549">
        <v>2</v>
      </c>
      <c r="AH1549">
        <v>0</v>
      </c>
      <c r="AI1549">
        <v>45</v>
      </c>
      <c r="AJ1549">
        <v>250</v>
      </c>
    </row>
    <row r="1550" spans="1:36" x14ac:dyDescent="0.3">
      <c r="A1550" s="1">
        <v>42484</v>
      </c>
      <c r="B1550" s="2">
        <v>0.49502314814814818</v>
      </c>
      <c r="C1550">
        <v>41022.453370000003</v>
      </c>
      <c r="D1550">
        <v>7</v>
      </c>
      <c r="E1550">
        <v>10242</v>
      </c>
      <c r="F1550">
        <v>2700</v>
      </c>
      <c r="G1550">
        <v>0</v>
      </c>
      <c r="H1550">
        <v>112</v>
      </c>
      <c r="I1550">
        <v>1</v>
      </c>
      <c r="J1550" t="s">
        <v>45</v>
      </c>
      <c r="K1550" t="s">
        <v>49</v>
      </c>
      <c r="M1550">
        <v>1</v>
      </c>
      <c r="N1550" t="s">
        <v>43</v>
      </c>
      <c r="O1550" t="s">
        <v>44</v>
      </c>
      <c r="AA1550">
        <v>30</v>
      </c>
      <c r="AB1550">
        <v>2</v>
      </c>
      <c r="AC1550">
        <v>0</v>
      </c>
      <c r="AD1550">
        <v>5</v>
      </c>
      <c r="AE1550">
        <v>15</v>
      </c>
      <c r="AF1550">
        <v>12</v>
      </c>
      <c r="AG1550">
        <v>2</v>
      </c>
      <c r="AH1550">
        <v>0</v>
      </c>
      <c r="AI1550">
        <v>45</v>
      </c>
      <c r="AJ1550">
        <v>250</v>
      </c>
    </row>
    <row r="1551" spans="1:36" x14ac:dyDescent="0.3">
      <c r="A1551" s="1">
        <v>42484</v>
      </c>
      <c r="B1551" s="2">
        <v>0.49511574074074072</v>
      </c>
      <c r="C1551">
        <v>41022.453459999997</v>
      </c>
      <c r="D1551">
        <v>7</v>
      </c>
      <c r="E1551">
        <v>10242</v>
      </c>
      <c r="F1551">
        <v>2708</v>
      </c>
      <c r="G1551">
        <v>8</v>
      </c>
      <c r="H1551">
        <v>112</v>
      </c>
      <c r="I1551">
        <v>2</v>
      </c>
      <c r="J1551" t="s">
        <v>45</v>
      </c>
      <c r="K1551" t="s">
        <v>54</v>
      </c>
      <c r="M1551">
        <v>1</v>
      </c>
      <c r="N1551" t="s">
        <v>43</v>
      </c>
      <c r="O1551" t="s">
        <v>44</v>
      </c>
      <c r="P1551" t="str">
        <f>IF(LEFT(N1551,4)=LEFT(O1551,4),"L","R")</f>
        <v>R</v>
      </c>
      <c r="Q1551" t="str">
        <f>IF(P1551="R","L","R")</f>
        <v>L</v>
      </c>
      <c r="R1551" t="str" cm="1">
        <f t="array" ref="R1551">_xlfn.IFS(I1551=2,P1551,I1551=3,Q1551)</f>
        <v>R</v>
      </c>
      <c r="S1551" t="str">
        <f>_xlfn.TEXTBEFORE(N1551,"__")</f>
        <v>flag_black</v>
      </c>
      <c r="T1551" t="str">
        <f>_xlfn.TEXTAFTER(N1551,"__")</f>
        <v>diamond_black</v>
      </c>
      <c r="U1551" t="str">
        <f>_xlfn.TEXTBEFORE(S1551,"_")</f>
        <v>flag</v>
      </c>
      <c r="V1551" t="str">
        <f>_xlfn.TEXTAFTER(S1551,"_")</f>
        <v>black</v>
      </c>
      <c r="W1551" t="str">
        <f>_xlfn.TEXTBEFORE(T1551,"_")</f>
        <v>diamond</v>
      </c>
      <c r="X1551" t="str">
        <f>_xlfn.TEXTAFTER(T1551,"_")</f>
        <v>black</v>
      </c>
      <c r="Y1551" t="str">
        <f>IF(R1551="L",U1551,W1551)</f>
        <v>diamond</v>
      </c>
      <c r="Z1551" t="str">
        <f>IF(R1551="L",V1551,X1551)</f>
        <v>black</v>
      </c>
      <c r="AA1551">
        <v>30</v>
      </c>
      <c r="AB1551">
        <v>2</v>
      </c>
      <c r="AC1551">
        <v>0</v>
      </c>
      <c r="AD1551">
        <v>5</v>
      </c>
      <c r="AE1551">
        <v>15</v>
      </c>
      <c r="AF1551">
        <v>12</v>
      </c>
      <c r="AG1551">
        <v>2</v>
      </c>
      <c r="AH1551">
        <v>0</v>
      </c>
      <c r="AI1551">
        <v>45</v>
      </c>
      <c r="AJ1551">
        <v>250</v>
      </c>
    </row>
    <row r="1552" spans="1:36" x14ac:dyDescent="0.3">
      <c r="A1552" s="1">
        <v>42484</v>
      </c>
      <c r="B1552" s="2">
        <v>0.49511574074074072</v>
      </c>
      <c r="C1552">
        <v>41022.453459999997</v>
      </c>
      <c r="D1552">
        <v>7</v>
      </c>
      <c r="E1552">
        <v>10242</v>
      </c>
      <c r="F1552">
        <v>2708</v>
      </c>
      <c r="G1552">
        <v>8</v>
      </c>
      <c r="H1552">
        <v>112</v>
      </c>
      <c r="I1552">
        <v>8</v>
      </c>
      <c r="J1552" t="s">
        <v>36</v>
      </c>
      <c r="K1552" t="s">
        <v>55</v>
      </c>
      <c r="L1552" t="s">
        <v>62</v>
      </c>
      <c r="M1552">
        <v>1</v>
      </c>
      <c r="N1552" t="s">
        <v>43</v>
      </c>
      <c r="O1552" t="s">
        <v>93</v>
      </c>
      <c r="AA1552">
        <v>30</v>
      </c>
      <c r="AB1552">
        <v>2</v>
      </c>
      <c r="AC1552">
        <v>0</v>
      </c>
      <c r="AD1552">
        <v>5</v>
      </c>
      <c r="AE1552">
        <v>15</v>
      </c>
      <c r="AF1552">
        <v>12</v>
      </c>
      <c r="AG1552">
        <v>2</v>
      </c>
      <c r="AH1552">
        <v>0</v>
      </c>
      <c r="AI1552">
        <v>45</v>
      </c>
      <c r="AJ1552">
        <v>250</v>
      </c>
    </row>
    <row r="1553" spans="1:36" x14ac:dyDescent="0.3">
      <c r="A1553" s="1">
        <v>42484</v>
      </c>
      <c r="B1553" s="2">
        <v>0.49512731481481481</v>
      </c>
      <c r="C1553">
        <v>41022.453459999997</v>
      </c>
      <c r="D1553">
        <v>7</v>
      </c>
      <c r="E1553">
        <v>10242</v>
      </c>
      <c r="F1553">
        <v>2708</v>
      </c>
      <c r="G1553">
        <v>8</v>
      </c>
      <c r="H1553">
        <v>112</v>
      </c>
      <c r="I1553">
        <v>6</v>
      </c>
      <c r="J1553" t="s">
        <v>58</v>
      </c>
      <c r="K1553" t="s">
        <v>59</v>
      </c>
      <c r="M1553">
        <v>1</v>
      </c>
      <c r="AA1553">
        <v>30</v>
      </c>
      <c r="AB1553">
        <v>2</v>
      </c>
      <c r="AC1553">
        <v>0</v>
      </c>
      <c r="AD1553">
        <v>5</v>
      </c>
      <c r="AE1553">
        <v>15</v>
      </c>
      <c r="AF1553">
        <v>12</v>
      </c>
      <c r="AG1553">
        <v>2</v>
      </c>
      <c r="AH1553">
        <v>0</v>
      </c>
      <c r="AI1553">
        <v>45</v>
      </c>
      <c r="AJ1553">
        <v>250</v>
      </c>
    </row>
    <row r="1554" spans="1:36" x14ac:dyDescent="0.3">
      <c r="A1554" s="1">
        <v>42484</v>
      </c>
      <c r="B1554" s="2">
        <v>0.49513888888888885</v>
      </c>
      <c r="C1554">
        <v>41022.453479999996</v>
      </c>
      <c r="D1554">
        <v>7</v>
      </c>
      <c r="E1554">
        <v>10242</v>
      </c>
      <c r="F1554">
        <v>2710</v>
      </c>
      <c r="G1554">
        <v>10</v>
      </c>
      <c r="H1554">
        <v>113</v>
      </c>
      <c r="I1554">
        <v>9</v>
      </c>
      <c r="J1554" t="s">
        <v>36</v>
      </c>
      <c r="K1554" t="s">
        <v>42</v>
      </c>
      <c r="M1554">
        <v>1</v>
      </c>
      <c r="AA1554">
        <v>30</v>
      </c>
      <c r="AB1554">
        <v>2</v>
      </c>
      <c r="AC1554">
        <v>0</v>
      </c>
      <c r="AD1554">
        <v>5</v>
      </c>
      <c r="AE1554">
        <v>15</v>
      </c>
      <c r="AF1554">
        <v>12</v>
      </c>
      <c r="AG1554">
        <v>2</v>
      </c>
      <c r="AH1554">
        <v>0</v>
      </c>
      <c r="AI1554">
        <v>45</v>
      </c>
      <c r="AJ1554">
        <v>250</v>
      </c>
    </row>
    <row r="1555" spans="1:36" x14ac:dyDescent="0.3">
      <c r="A1555" s="1">
        <v>42485</v>
      </c>
      <c r="B1555" s="2">
        <v>0.51724537037037044</v>
      </c>
      <c r="C1555">
        <v>41023.475579999998</v>
      </c>
      <c r="D1555">
        <v>7</v>
      </c>
      <c r="E1555">
        <v>10242</v>
      </c>
      <c r="F1555">
        <v>32</v>
      </c>
      <c r="G1555">
        <v>0</v>
      </c>
      <c r="H1555">
        <v>0</v>
      </c>
      <c r="I1555">
        <v>0</v>
      </c>
      <c r="J1555" t="s">
        <v>36</v>
      </c>
      <c r="K1555" t="s">
        <v>37</v>
      </c>
      <c r="M1555">
        <v>0</v>
      </c>
      <c r="N1555" t="s">
        <v>94</v>
      </c>
      <c r="O1555" t="s">
        <v>44</v>
      </c>
      <c r="AA1555">
        <v>30</v>
      </c>
      <c r="AB1555">
        <v>2</v>
      </c>
      <c r="AC1555">
        <v>0</v>
      </c>
      <c r="AD1555">
        <v>5</v>
      </c>
      <c r="AE1555">
        <v>15</v>
      </c>
      <c r="AF1555">
        <v>12</v>
      </c>
      <c r="AG1555">
        <v>2</v>
      </c>
      <c r="AH1555">
        <v>0</v>
      </c>
      <c r="AI1555">
        <v>45</v>
      </c>
      <c r="AJ1555">
        <v>250</v>
      </c>
    </row>
    <row r="1556" spans="1:36" x14ac:dyDescent="0.3">
      <c r="A1556" s="1">
        <v>42485</v>
      </c>
      <c r="B1556" s="2">
        <v>0.51729166666666659</v>
      </c>
      <c r="C1556">
        <v>41023.475630000001</v>
      </c>
      <c r="D1556">
        <v>7</v>
      </c>
      <c r="E1556">
        <v>10242</v>
      </c>
      <c r="F1556">
        <v>36</v>
      </c>
      <c r="G1556">
        <v>4</v>
      </c>
      <c r="H1556">
        <v>0</v>
      </c>
      <c r="I1556">
        <v>2</v>
      </c>
      <c r="J1556" t="s">
        <v>45</v>
      </c>
      <c r="K1556" t="s">
        <v>54</v>
      </c>
      <c r="M1556">
        <v>0</v>
      </c>
      <c r="N1556" t="s">
        <v>94</v>
      </c>
      <c r="O1556" t="s">
        <v>44</v>
      </c>
      <c r="P1556" t="str">
        <f>IF(LEFT(N1556,4)=LEFT(O1556,4),"L","R")</f>
        <v>R</v>
      </c>
      <c r="Q1556" t="str">
        <f>IF(P1556="R","L","R")</f>
        <v>L</v>
      </c>
      <c r="R1556" t="str" cm="1">
        <f t="array" ref="R1556">_xlfn.IFS(I1556=2,P1556,I1556=3,Q1556)</f>
        <v>R</v>
      </c>
      <c r="S1556" t="str">
        <f>_xlfn.TEXTBEFORE(N1556,"__")</f>
        <v>arc_black</v>
      </c>
      <c r="T1556" t="str">
        <f>_xlfn.TEXTAFTER(N1556,"__")</f>
        <v>diamond_black</v>
      </c>
      <c r="U1556" t="str">
        <f>_xlfn.TEXTBEFORE(S1556,"_")</f>
        <v>arc</v>
      </c>
      <c r="V1556" t="str">
        <f>_xlfn.TEXTAFTER(S1556,"_")</f>
        <v>black</v>
      </c>
      <c r="W1556" t="str">
        <f>_xlfn.TEXTBEFORE(T1556,"_")</f>
        <v>diamond</v>
      </c>
      <c r="X1556" t="str">
        <f>_xlfn.TEXTAFTER(T1556,"_")</f>
        <v>black</v>
      </c>
      <c r="Y1556" t="str">
        <f>IF(R1556="L",U1556,W1556)</f>
        <v>diamond</v>
      </c>
      <c r="Z1556" t="str">
        <f>IF(R1556="L",V1556,X1556)</f>
        <v>black</v>
      </c>
      <c r="AA1556">
        <v>30</v>
      </c>
      <c r="AB1556">
        <v>2</v>
      </c>
      <c r="AC1556">
        <v>0</v>
      </c>
      <c r="AD1556">
        <v>5</v>
      </c>
      <c r="AE1556">
        <v>15</v>
      </c>
      <c r="AF1556">
        <v>12</v>
      </c>
      <c r="AG1556">
        <v>2</v>
      </c>
      <c r="AH1556">
        <v>0</v>
      </c>
      <c r="AI1556">
        <v>45</v>
      </c>
      <c r="AJ1556">
        <v>250</v>
      </c>
    </row>
    <row r="1557" spans="1:36" x14ac:dyDescent="0.3">
      <c r="A1557" s="1">
        <v>42485</v>
      </c>
      <c r="B1557" s="2">
        <v>0.51729166666666659</v>
      </c>
      <c r="C1557">
        <v>41023.475630000001</v>
      </c>
      <c r="D1557">
        <v>7</v>
      </c>
      <c r="E1557">
        <v>10242</v>
      </c>
      <c r="F1557">
        <v>36</v>
      </c>
      <c r="G1557">
        <v>4</v>
      </c>
      <c r="H1557">
        <v>0</v>
      </c>
      <c r="I1557">
        <v>8</v>
      </c>
      <c r="J1557" t="s">
        <v>36</v>
      </c>
      <c r="K1557" t="s">
        <v>55</v>
      </c>
      <c r="L1557" t="s">
        <v>81</v>
      </c>
      <c r="M1557">
        <v>0</v>
      </c>
      <c r="N1557" t="s">
        <v>94</v>
      </c>
      <c r="O1557" t="s">
        <v>93</v>
      </c>
      <c r="AA1557">
        <v>30</v>
      </c>
      <c r="AB1557">
        <v>2</v>
      </c>
      <c r="AC1557">
        <v>0</v>
      </c>
      <c r="AD1557">
        <v>5</v>
      </c>
      <c r="AE1557">
        <v>15</v>
      </c>
      <c r="AF1557">
        <v>12</v>
      </c>
      <c r="AG1557">
        <v>2</v>
      </c>
      <c r="AH1557">
        <v>0</v>
      </c>
      <c r="AI1557">
        <v>45</v>
      </c>
      <c r="AJ1557">
        <v>250</v>
      </c>
    </row>
    <row r="1558" spans="1:36" x14ac:dyDescent="0.3">
      <c r="A1558" s="1">
        <v>42485</v>
      </c>
      <c r="B1558" s="2">
        <v>0.51729166666666659</v>
      </c>
      <c r="C1558">
        <v>41023.475630000001</v>
      </c>
      <c r="D1558">
        <v>7</v>
      </c>
      <c r="E1558">
        <v>10242</v>
      </c>
      <c r="F1558">
        <v>36</v>
      </c>
      <c r="G1558">
        <v>4</v>
      </c>
      <c r="H1558">
        <v>0</v>
      </c>
      <c r="I1558">
        <v>7</v>
      </c>
      <c r="J1558" t="s">
        <v>45</v>
      </c>
      <c r="K1558" t="s">
        <v>68</v>
      </c>
      <c r="M1558">
        <v>0</v>
      </c>
      <c r="AA1558">
        <v>30</v>
      </c>
      <c r="AB1558">
        <v>2</v>
      </c>
      <c r="AC1558">
        <v>0</v>
      </c>
      <c r="AD1558">
        <v>5</v>
      </c>
      <c r="AE1558">
        <v>15</v>
      </c>
      <c r="AF1558">
        <v>12</v>
      </c>
      <c r="AG1558">
        <v>2</v>
      </c>
      <c r="AH1558">
        <v>0</v>
      </c>
      <c r="AI1558">
        <v>45</v>
      </c>
      <c r="AJ1558">
        <v>250</v>
      </c>
    </row>
    <row r="1559" spans="1:36" x14ac:dyDescent="0.3">
      <c r="A1559" s="1">
        <v>42485</v>
      </c>
      <c r="B1559" s="2">
        <v>0.51733796296296297</v>
      </c>
      <c r="C1559">
        <v>41023.47567</v>
      </c>
      <c r="D1559">
        <v>7</v>
      </c>
      <c r="E1559">
        <v>10242</v>
      </c>
      <c r="F1559">
        <v>40</v>
      </c>
      <c r="G1559">
        <v>0</v>
      </c>
      <c r="H1559">
        <v>1</v>
      </c>
      <c r="I1559">
        <v>1</v>
      </c>
      <c r="J1559" t="s">
        <v>45</v>
      </c>
      <c r="K1559" t="s">
        <v>49</v>
      </c>
      <c r="M1559">
        <v>0</v>
      </c>
      <c r="N1559" t="s">
        <v>94</v>
      </c>
      <c r="O1559" t="s">
        <v>44</v>
      </c>
      <c r="AA1559">
        <v>30</v>
      </c>
      <c r="AB1559">
        <v>2</v>
      </c>
      <c r="AC1559">
        <v>0</v>
      </c>
      <c r="AD1559">
        <v>5</v>
      </c>
      <c r="AE1559">
        <v>15</v>
      </c>
      <c r="AF1559">
        <v>12</v>
      </c>
      <c r="AG1559">
        <v>2</v>
      </c>
      <c r="AH1559">
        <v>0</v>
      </c>
      <c r="AI1559">
        <v>45</v>
      </c>
      <c r="AJ1559">
        <v>250</v>
      </c>
    </row>
    <row r="1560" spans="1:36" x14ac:dyDescent="0.3">
      <c r="A1560" s="1">
        <v>42485</v>
      </c>
      <c r="B1560" s="2">
        <v>0.51733796296296297</v>
      </c>
      <c r="C1560">
        <v>41023.475680000003</v>
      </c>
      <c r="D1560">
        <v>7</v>
      </c>
      <c r="E1560">
        <v>10242</v>
      </c>
      <c r="F1560">
        <v>40</v>
      </c>
      <c r="G1560">
        <v>1</v>
      </c>
      <c r="H1560">
        <v>1</v>
      </c>
      <c r="I1560">
        <v>3</v>
      </c>
      <c r="J1560" t="s">
        <v>45</v>
      </c>
      <c r="K1560" t="s">
        <v>47</v>
      </c>
      <c r="M1560">
        <v>0</v>
      </c>
      <c r="N1560" t="s">
        <v>94</v>
      </c>
      <c r="O1560" t="s">
        <v>44</v>
      </c>
      <c r="P1560" t="str">
        <f>IF(LEFT(N1560,4)=LEFT(O1560,4),"L","R")</f>
        <v>R</v>
      </c>
      <c r="Q1560" t="str">
        <f>IF(P1560="R","L","R")</f>
        <v>L</v>
      </c>
      <c r="R1560" t="str" cm="1">
        <f t="array" ref="R1560">_xlfn.IFS(I1560=2,P1560,I1560=3,Q1560)</f>
        <v>L</v>
      </c>
      <c r="S1560" t="str">
        <f>_xlfn.TEXTBEFORE(N1560,"__")</f>
        <v>arc_black</v>
      </c>
      <c r="T1560" t="str">
        <f>_xlfn.TEXTAFTER(N1560,"__")</f>
        <v>diamond_black</v>
      </c>
      <c r="U1560" t="str">
        <f>_xlfn.TEXTBEFORE(S1560,"_")</f>
        <v>arc</v>
      </c>
      <c r="V1560" t="str">
        <f>_xlfn.TEXTAFTER(S1560,"_")</f>
        <v>black</v>
      </c>
      <c r="W1560" t="str">
        <f>_xlfn.TEXTBEFORE(T1560,"_")</f>
        <v>diamond</v>
      </c>
      <c r="X1560" t="str">
        <f>_xlfn.TEXTAFTER(T1560,"_")</f>
        <v>black</v>
      </c>
      <c r="Y1560" t="str">
        <f>IF(R1560="L",U1560,W1560)</f>
        <v>arc</v>
      </c>
      <c r="Z1560" t="str">
        <f>IF(R1560="L",V1560,X1560)</f>
        <v>black</v>
      </c>
      <c r="AA1560">
        <v>30</v>
      </c>
      <c r="AB1560">
        <v>2</v>
      </c>
      <c r="AC1560">
        <v>0</v>
      </c>
      <c r="AD1560">
        <v>5</v>
      </c>
      <c r="AE1560">
        <v>15</v>
      </c>
      <c r="AF1560">
        <v>12</v>
      </c>
      <c r="AG1560">
        <v>2</v>
      </c>
      <c r="AH1560">
        <v>0</v>
      </c>
      <c r="AI1560">
        <v>45</v>
      </c>
      <c r="AJ1560">
        <v>250</v>
      </c>
    </row>
    <row r="1561" spans="1:36" x14ac:dyDescent="0.3">
      <c r="A1561" s="1">
        <v>42485</v>
      </c>
      <c r="B1561" s="2">
        <v>0.51733796296296297</v>
      </c>
      <c r="C1561">
        <v>41023.475680000003</v>
      </c>
      <c r="D1561">
        <v>7</v>
      </c>
      <c r="E1561">
        <v>10242</v>
      </c>
      <c r="F1561">
        <v>40</v>
      </c>
      <c r="G1561">
        <v>1</v>
      </c>
      <c r="H1561">
        <v>1</v>
      </c>
      <c r="I1561">
        <v>10</v>
      </c>
      <c r="J1561" t="s">
        <v>45</v>
      </c>
      <c r="K1561" t="s">
        <v>48</v>
      </c>
      <c r="M1561">
        <v>0</v>
      </c>
      <c r="AA1561">
        <v>30</v>
      </c>
      <c r="AB1561">
        <v>2</v>
      </c>
      <c r="AC1561">
        <v>0</v>
      </c>
      <c r="AD1561">
        <v>5</v>
      </c>
      <c r="AE1561">
        <v>15</v>
      </c>
      <c r="AF1561">
        <v>12</v>
      </c>
      <c r="AG1561">
        <v>2</v>
      </c>
      <c r="AH1561">
        <v>0</v>
      </c>
      <c r="AI1561">
        <v>45</v>
      </c>
      <c r="AJ1561">
        <v>250</v>
      </c>
    </row>
    <row r="1562" spans="1:36" x14ac:dyDescent="0.3">
      <c r="A1562" s="1">
        <v>42485</v>
      </c>
      <c r="B1562" s="2">
        <v>0.51739583333333339</v>
      </c>
      <c r="C1562">
        <v>41023.475729999998</v>
      </c>
      <c r="D1562">
        <v>7</v>
      </c>
      <c r="E1562">
        <v>10242</v>
      </c>
      <c r="F1562">
        <v>45</v>
      </c>
      <c r="G1562">
        <v>5</v>
      </c>
      <c r="H1562">
        <v>1</v>
      </c>
      <c r="I1562">
        <v>10</v>
      </c>
      <c r="J1562" t="s">
        <v>45</v>
      </c>
      <c r="K1562" t="s">
        <v>48</v>
      </c>
      <c r="M1562">
        <v>0</v>
      </c>
      <c r="AA1562">
        <v>30</v>
      </c>
      <c r="AB1562">
        <v>2</v>
      </c>
      <c r="AC1562">
        <v>0</v>
      </c>
      <c r="AD1562">
        <v>5</v>
      </c>
      <c r="AE1562">
        <v>15</v>
      </c>
      <c r="AF1562">
        <v>12</v>
      </c>
      <c r="AG1562">
        <v>2</v>
      </c>
      <c r="AH1562">
        <v>0</v>
      </c>
      <c r="AI1562">
        <v>45</v>
      </c>
      <c r="AJ1562">
        <v>250</v>
      </c>
    </row>
    <row r="1563" spans="1:36" x14ac:dyDescent="0.3">
      <c r="A1563" s="1">
        <v>42485</v>
      </c>
      <c r="B1563" s="2">
        <v>0.51739583333333339</v>
      </c>
      <c r="C1563">
        <v>41023.475740000002</v>
      </c>
      <c r="D1563">
        <v>7</v>
      </c>
      <c r="E1563">
        <v>10242</v>
      </c>
      <c r="F1563">
        <v>45</v>
      </c>
      <c r="G1563">
        <v>5</v>
      </c>
      <c r="H1563">
        <v>1</v>
      </c>
      <c r="I1563">
        <v>10</v>
      </c>
      <c r="J1563" t="s">
        <v>45</v>
      </c>
      <c r="K1563" t="s">
        <v>48</v>
      </c>
      <c r="M1563">
        <v>0</v>
      </c>
      <c r="AA1563">
        <v>30</v>
      </c>
      <c r="AB1563">
        <v>2</v>
      </c>
      <c r="AC1563">
        <v>0</v>
      </c>
      <c r="AD1563">
        <v>5</v>
      </c>
      <c r="AE1563">
        <v>15</v>
      </c>
      <c r="AF1563">
        <v>12</v>
      </c>
      <c r="AG1563">
        <v>2</v>
      </c>
      <c r="AH1563">
        <v>0</v>
      </c>
      <c r="AI1563">
        <v>45</v>
      </c>
      <c r="AJ1563">
        <v>250</v>
      </c>
    </row>
    <row r="1564" spans="1:36" x14ac:dyDescent="0.3">
      <c r="A1564" s="1">
        <v>42485</v>
      </c>
      <c r="B1564" s="2">
        <v>0.51739583333333339</v>
      </c>
      <c r="C1564">
        <v>41023.475740000002</v>
      </c>
      <c r="D1564">
        <v>7</v>
      </c>
      <c r="E1564">
        <v>10242</v>
      </c>
      <c r="F1564">
        <v>45</v>
      </c>
      <c r="G1564">
        <v>0</v>
      </c>
      <c r="H1564">
        <v>2</v>
      </c>
      <c r="I1564">
        <v>1</v>
      </c>
      <c r="J1564" t="s">
        <v>45</v>
      </c>
      <c r="K1564" t="s">
        <v>49</v>
      </c>
      <c r="M1564">
        <v>0</v>
      </c>
      <c r="N1564" t="s">
        <v>95</v>
      </c>
      <c r="O1564" t="s">
        <v>44</v>
      </c>
      <c r="AA1564">
        <v>30</v>
      </c>
      <c r="AB1564">
        <v>2</v>
      </c>
      <c r="AC1564">
        <v>0</v>
      </c>
      <c r="AD1564">
        <v>5</v>
      </c>
      <c r="AE1564">
        <v>15</v>
      </c>
      <c r="AF1564">
        <v>12</v>
      </c>
      <c r="AG1564">
        <v>2</v>
      </c>
      <c r="AH1564">
        <v>0</v>
      </c>
      <c r="AI1564">
        <v>45</v>
      </c>
      <c r="AJ1564">
        <v>250</v>
      </c>
    </row>
    <row r="1565" spans="1:36" x14ac:dyDescent="0.3">
      <c r="A1565" s="1">
        <v>42485</v>
      </c>
      <c r="B1565" s="2">
        <v>0.51740740740740743</v>
      </c>
      <c r="C1565">
        <v>41023.475749999998</v>
      </c>
      <c r="D1565">
        <v>7</v>
      </c>
      <c r="E1565">
        <v>10242</v>
      </c>
      <c r="F1565">
        <v>46</v>
      </c>
      <c r="G1565">
        <v>1</v>
      </c>
      <c r="H1565">
        <v>2</v>
      </c>
      <c r="I1565">
        <v>3</v>
      </c>
      <c r="J1565" t="s">
        <v>45</v>
      </c>
      <c r="K1565" t="s">
        <v>47</v>
      </c>
      <c r="M1565">
        <v>0</v>
      </c>
      <c r="N1565" t="s">
        <v>95</v>
      </c>
      <c r="O1565" t="s">
        <v>44</v>
      </c>
      <c r="P1565" t="str">
        <f>IF(LEFT(N1565,4)=LEFT(O1565,4),"L","R")</f>
        <v>L</v>
      </c>
      <c r="Q1565" t="str">
        <f>IF(P1565="R","L","R")</f>
        <v>R</v>
      </c>
      <c r="R1565" t="str" cm="1">
        <f t="array" ref="R1565">_xlfn.IFS(I1565=2,P1565,I1565=3,Q1565)</f>
        <v>R</v>
      </c>
      <c r="S1565" t="str">
        <f>_xlfn.TEXTBEFORE(N1565,"__")</f>
        <v>diamond_black</v>
      </c>
      <c r="T1565" t="str">
        <f>_xlfn.TEXTAFTER(N1565,"__")</f>
        <v>arc_black</v>
      </c>
      <c r="U1565" t="str">
        <f>_xlfn.TEXTBEFORE(S1565,"_")</f>
        <v>diamond</v>
      </c>
      <c r="V1565" t="str">
        <f>_xlfn.TEXTAFTER(S1565,"_")</f>
        <v>black</v>
      </c>
      <c r="W1565" t="str">
        <f>_xlfn.TEXTBEFORE(T1565,"_")</f>
        <v>arc</v>
      </c>
      <c r="X1565" t="str">
        <f>_xlfn.TEXTAFTER(T1565,"_")</f>
        <v>black</v>
      </c>
      <c r="Y1565" t="str">
        <f>IF(R1565="L",U1565,W1565)</f>
        <v>arc</v>
      </c>
      <c r="Z1565" t="str">
        <f>IF(R1565="L",V1565,X1565)</f>
        <v>black</v>
      </c>
      <c r="AA1565">
        <v>30</v>
      </c>
      <c r="AB1565">
        <v>2</v>
      </c>
      <c r="AC1565">
        <v>0</v>
      </c>
      <c r="AD1565">
        <v>5</v>
      </c>
      <c r="AE1565">
        <v>15</v>
      </c>
      <c r="AF1565">
        <v>12</v>
      </c>
      <c r="AG1565">
        <v>2</v>
      </c>
      <c r="AH1565">
        <v>0</v>
      </c>
      <c r="AI1565">
        <v>45</v>
      </c>
      <c r="AJ1565">
        <v>250</v>
      </c>
    </row>
    <row r="1566" spans="1:36" x14ac:dyDescent="0.3">
      <c r="A1566" s="1">
        <v>42485</v>
      </c>
      <c r="B1566" s="2">
        <v>0.51741898148148147</v>
      </c>
      <c r="C1566">
        <v>41023.475749999998</v>
      </c>
      <c r="D1566">
        <v>7</v>
      </c>
      <c r="E1566">
        <v>10242</v>
      </c>
      <c r="F1566">
        <v>46</v>
      </c>
      <c r="G1566">
        <v>1</v>
      </c>
      <c r="H1566">
        <v>2</v>
      </c>
      <c r="I1566">
        <v>10</v>
      </c>
      <c r="J1566" t="s">
        <v>45</v>
      </c>
      <c r="K1566" t="s">
        <v>48</v>
      </c>
      <c r="M1566">
        <v>0</v>
      </c>
      <c r="AA1566">
        <v>30</v>
      </c>
      <c r="AB1566">
        <v>2</v>
      </c>
      <c r="AC1566">
        <v>0</v>
      </c>
      <c r="AD1566">
        <v>5</v>
      </c>
      <c r="AE1566">
        <v>15</v>
      </c>
      <c r="AF1566">
        <v>12</v>
      </c>
      <c r="AG1566">
        <v>2</v>
      </c>
      <c r="AH1566">
        <v>0</v>
      </c>
      <c r="AI1566">
        <v>45</v>
      </c>
      <c r="AJ1566">
        <v>250</v>
      </c>
    </row>
    <row r="1567" spans="1:36" x14ac:dyDescent="0.3">
      <c r="A1567" s="1">
        <v>42485</v>
      </c>
      <c r="B1567" s="2">
        <v>0.51741898148148147</v>
      </c>
      <c r="C1567">
        <v>41023.475760000001</v>
      </c>
      <c r="D1567">
        <v>7</v>
      </c>
      <c r="E1567">
        <v>10242</v>
      </c>
      <c r="F1567">
        <v>47</v>
      </c>
      <c r="G1567">
        <v>1</v>
      </c>
      <c r="H1567">
        <v>2</v>
      </c>
      <c r="I1567">
        <v>10</v>
      </c>
      <c r="J1567" t="s">
        <v>45</v>
      </c>
      <c r="K1567" t="s">
        <v>48</v>
      </c>
      <c r="M1567">
        <v>0</v>
      </c>
      <c r="AA1567">
        <v>30</v>
      </c>
      <c r="AB1567">
        <v>2</v>
      </c>
      <c r="AC1567">
        <v>0</v>
      </c>
      <c r="AD1567">
        <v>5</v>
      </c>
      <c r="AE1567">
        <v>15</v>
      </c>
      <c r="AF1567">
        <v>12</v>
      </c>
      <c r="AG1567">
        <v>2</v>
      </c>
      <c r="AH1567">
        <v>0</v>
      </c>
      <c r="AI1567">
        <v>45</v>
      </c>
      <c r="AJ1567">
        <v>250</v>
      </c>
    </row>
    <row r="1568" spans="1:36" x14ac:dyDescent="0.3">
      <c r="A1568" s="1">
        <v>42485</v>
      </c>
      <c r="B1568" s="2">
        <v>0.51746527777777784</v>
      </c>
      <c r="C1568">
        <v>41023.475810000004</v>
      </c>
      <c r="D1568">
        <v>7</v>
      </c>
      <c r="E1568">
        <v>10242</v>
      </c>
      <c r="F1568">
        <v>51</v>
      </c>
      <c r="G1568">
        <v>6</v>
      </c>
      <c r="H1568">
        <v>2</v>
      </c>
      <c r="I1568">
        <v>10</v>
      </c>
      <c r="J1568" t="s">
        <v>45</v>
      </c>
      <c r="K1568" t="s">
        <v>48</v>
      </c>
      <c r="M1568">
        <v>0</v>
      </c>
      <c r="AA1568">
        <v>30</v>
      </c>
      <c r="AB1568">
        <v>2</v>
      </c>
      <c r="AC1568">
        <v>0</v>
      </c>
      <c r="AD1568">
        <v>5</v>
      </c>
      <c r="AE1568">
        <v>15</v>
      </c>
      <c r="AF1568">
        <v>12</v>
      </c>
      <c r="AG1568">
        <v>2</v>
      </c>
      <c r="AH1568">
        <v>0</v>
      </c>
      <c r="AI1568">
        <v>45</v>
      </c>
      <c r="AJ1568">
        <v>250</v>
      </c>
    </row>
    <row r="1569" spans="1:36" x14ac:dyDescent="0.3">
      <c r="A1569" s="1">
        <v>42485</v>
      </c>
      <c r="B1569" s="2">
        <v>0.51747685185185188</v>
      </c>
      <c r="C1569">
        <v>41023.47582</v>
      </c>
      <c r="D1569">
        <v>7</v>
      </c>
      <c r="E1569">
        <v>10242</v>
      </c>
      <c r="F1569">
        <v>52</v>
      </c>
      <c r="G1569">
        <v>0</v>
      </c>
      <c r="H1569">
        <v>3</v>
      </c>
      <c r="I1569">
        <v>1</v>
      </c>
      <c r="J1569" t="s">
        <v>45</v>
      </c>
      <c r="K1569" t="s">
        <v>49</v>
      </c>
      <c r="M1569">
        <v>0</v>
      </c>
      <c r="N1569" t="s">
        <v>94</v>
      </c>
      <c r="O1569" t="s">
        <v>44</v>
      </c>
      <c r="AA1569">
        <v>30</v>
      </c>
      <c r="AB1569">
        <v>2</v>
      </c>
      <c r="AC1569">
        <v>0</v>
      </c>
      <c r="AD1569">
        <v>5</v>
      </c>
      <c r="AE1569">
        <v>15</v>
      </c>
      <c r="AF1569">
        <v>12</v>
      </c>
      <c r="AG1569">
        <v>2</v>
      </c>
      <c r="AH1569">
        <v>0</v>
      </c>
      <c r="AI1569">
        <v>45</v>
      </c>
      <c r="AJ1569">
        <v>250</v>
      </c>
    </row>
    <row r="1570" spans="1:36" x14ac:dyDescent="0.3">
      <c r="A1570" s="1">
        <v>42485</v>
      </c>
      <c r="B1570" s="2">
        <v>0.51748842592592592</v>
      </c>
      <c r="C1570">
        <v>41023.475830000003</v>
      </c>
      <c r="D1570">
        <v>7</v>
      </c>
      <c r="E1570">
        <v>10242</v>
      </c>
      <c r="F1570">
        <v>53</v>
      </c>
      <c r="G1570">
        <v>1</v>
      </c>
      <c r="H1570">
        <v>3</v>
      </c>
      <c r="I1570">
        <v>2</v>
      </c>
      <c r="J1570" t="s">
        <v>45</v>
      </c>
      <c r="K1570" t="s">
        <v>54</v>
      </c>
      <c r="M1570">
        <v>0</v>
      </c>
      <c r="N1570" t="s">
        <v>94</v>
      </c>
      <c r="O1570" t="s">
        <v>44</v>
      </c>
      <c r="P1570" t="str">
        <f>IF(LEFT(N1570,4)=LEFT(O1570,4),"L","R")</f>
        <v>R</v>
      </c>
      <c r="Q1570" t="str">
        <f>IF(P1570="R","L","R")</f>
        <v>L</v>
      </c>
      <c r="R1570" t="str" cm="1">
        <f t="array" ref="R1570">_xlfn.IFS(I1570=2,P1570,I1570=3,Q1570)</f>
        <v>R</v>
      </c>
      <c r="S1570" t="str">
        <f>_xlfn.TEXTBEFORE(N1570,"__")</f>
        <v>arc_black</v>
      </c>
      <c r="T1570" t="str">
        <f>_xlfn.TEXTAFTER(N1570,"__")</f>
        <v>diamond_black</v>
      </c>
      <c r="U1570" t="str">
        <f>_xlfn.TEXTBEFORE(S1570,"_")</f>
        <v>arc</v>
      </c>
      <c r="V1570" t="str">
        <f>_xlfn.TEXTAFTER(S1570,"_")</f>
        <v>black</v>
      </c>
      <c r="W1570" t="str">
        <f>_xlfn.TEXTBEFORE(T1570,"_")</f>
        <v>diamond</v>
      </c>
      <c r="X1570" t="str">
        <f>_xlfn.TEXTAFTER(T1570,"_")</f>
        <v>black</v>
      </c>
      <c r="Y1570" t="str">
        <f>IF(R1570="L",U1570,W1570)</f>
        <v>diamond</v>
      </c>
      <c r="Z1570" t="str">
        <f>IF(R1570="L",V1570,X1570)</f>
        <v>black</v>
      </c>
      <c r="AA1570">
        <v>30</v>
      </c>
      <c r="AB1570">
        <v>2</v>
      </c>
      <c r="AC1570">
        <v>0</v>
      </c>
      <c r="AD1570">
        <v>5</v>
      </c>
      <c r="AE1570">
        <v>15</v>
      </c>
      <c r="AF1570">
        <v>12</v>
      </c>
      <c r="AG1570">
        <v>2</v>
      </c>
      <c r="AH1570">
        <v>0</v>
      </c>
      <c r="AI1570">
        <v>45</v>
      </c>
      <c r="AJ1570">
        <v>250</v>
      </c>
    </row>
    <row r="1571" spans="1:36" x14ac:dyDescent="0.3">
      <c r="A1571" s="1">
        <v>42485</v>
      </c>
      <c r="B1571" s="2">
        <v>0.51748842592592592</v>
      </c>
      <c r="C1571">
        <v>41023.475830000003</v>
      </c>
      <c r="D1571">
        <v>7</v>
      </c>
      <c r="E1571">
        <v>10242</v>
      </c>
      <c r="F1571">
        <v>53</v>
      </c>
      <c r="G1571">
        <v>1</v>
      </c>
      <c r="H1571">
        <v>3</v>
      </c>
      <c r="I1571">
        <v>8</v>
      </c>
      <c r="J1571" t="s">
        <v>36</v>
      </c>
      <c r="K1571" t="s">
        <v>55</v>
      </c>
      <c r="L1571" t="s">
        <v>60</v>
      </c>
      <c r="M1571">
        <v>0</v>
      </c>
      <c r="N1571" t="s">
        <v>94</v>
      </c>
      <c r="O1571" t="s">
        <v>93</v>
      </c>
      <c r="AA1571">
        <v>30</v>
      </c>
      <c r="AB1571">
        <v>2</v>
      </c>
      <c r="AC1571">
        <v>0</v>
      </c>
      <c r="AD1571">
        <v>5</v>
      </c>
      <c r="AE1571">
        <v>15</v>
      </c>
      <c r="AF1571">
        <v>12</v>
      </c>
      <c r="AG1571">
        <v>2</v>
      </c>
      <c r="AH1571">
        <v>0</v>
      </c>
      <c r="AI1571">
        <v>45</v>
      </c>
      <c r="AJ1571">
        <v>250</v>
      </c>
    </row>
    <row r="1572" spans="1:36" x14ac:dyDescent="0.3">
      <c r="A1572" s="1">
        <v>42485</v>
      </c>
      <c r="B1572" s="2">
        <v>0.51748842592592592</v>
      </c>
      <c r="C1572">
        <v>41023.475830000003</v>
      </c>
      <c r="D1572">
        <v>7</v>
      </c>
      <c r="E1572">
        <v>10242</v>
      </c>
      <c r="F1572">
        <v>53</v>
      </c>
      <c r="G1572">
        <v>1</v>
      </c>
      <c r="H1572">
        <v>3</v>
      </c>
      <c r="I1572">
        <v>6</v>
      </c>
      <c r="J1572" t="s">
        <v>58</v>
      </c>
      <c r="K1572" t="s">
        <v>59</v>
      </c>
      <c r="M1572">
        <v>0</v>
      </c>
      <c r="AA1572">
        <v>30</v>
      </c>
      <c r="AB1572">
        <v>2</v>
      </c>
      <c r="AC1572">
        <v>0</v>
      </c>
      <c r="AD1572">
        <v>5</v>
      </c>
      <c r="AE1572">
        <v>15</v>
      </c>
      <c r="AF1572">
        <v>12</v>
      </c>
      <c r="AG1572">
        <v>2</v>
      </c>
      <c r="AH1572">
        <v>0</v>
      </c>
      <c r="AI1572">
        <v>45</v>
      </c>
      <c r="AJ1572">
        <v>250</v>
      </c>
    </row>
    <row r="1573" spans="1:36" x14ac:dyDescent="0.3">
      <c r="A1573" s="1">
        <v>42485</v>
      </c>
      <c r="B1573" s="2">
        <v>0.517511574074074</v>
      </c>
      <c r="C1573">
        <v>41023.475850000003</v>
      </c>
      <c r="D1573">
        <v>7</v>
      </c>
      <c r="E1573">
        <v>10242</v>
      </c>
      <c r="F1573">
        <v>55</v>
      </c>
      <c r="G1573">
        <v>3</v>
      </c>
      <c r="H1573">
        <v>3</v>
      </c>
      <c r="I1573">
        <v>7</v>
      </c>
      <c r="J1573" t="s">
        <v>45</v>
      </c>
      <c r="K1573" t="s">
        <v>68</v>
      </c>
      <c r="M1573">
        <v>0</v>
      </c>
      <c r="AA1573">
        <v>30</v>
      </c>
      <c r="AB1573">
        <v>2</v>
      </c>
      <c r="AC1573">
        <v>0</v>
      </c>
      <c r="AD1573">
        <v>5</v>
      </c>
      <c r="AE1573">
        <v>15</v>
      </c>
      <c r="AF1573">
        <v>12</v>
      </c>
      <c r="AG1573">
        <v>2</v>
      </c>
      <c r="AH1573">
        <v>0</v>
      </c>
      <c r="AI1573">
        <v>45</v>
      </c>
      <c r="AJ1573">
        <v>250</v>
      </c>
    </row>
    <row r="1574" spans="1:36" x14ac:dyDescent="0.3">
      <c r="A1574" s="1">
        <v>42485</v>
      </c>
      <c r="B1574" s="2">
        <v>0.51752314814814815</v>
      </c>
      <c r="C1574">
        <v>41023.475859999999</v>
      </c>
      <c r="D1574">
        <v>7</v>
      </c>
      <c r="E1574">
        <v>10242</v>
      </c>
      <c r="F1574">
        <v>56</v>
      </c>
      <c r="G1574">
        <v>0</v>
      </c>
      <c r="H1574">
        <v>4</v>
      </c>
      <c r="I1574">
        <v>1</v>
      </c>
      <c r="J1574" t="s">
        <v>45</v>
      </c>
      <c r="K1574" t="s">
        <v>49</v>
      </c>
      <c r="M1574">
        <v>0</v>
      </c>
      <c r="N1574" t="s">
        <v>95</v>
      </c>
      <c r="O1574" t="s">
        <v>44</v>
      </c>
      <c r="AA1574">
        <v>30</v>
      </c>
      <c r="AB1574">
        <v>2</v>
      </c>
      <c r="AC1574">
        <v>0</v>
      </c>
      <c r="AD1574">
        <v>5</v>
      </c>
      <c r="AE1574">
        <v>15</v>
      </c>
      <c r="AF1574">
        <v>12</v>
      </c>
      <c r="AG1574">
        <v>2</v>
      </c>
      <c r="AH1574">
        <v>0</v>
      </c>
      <c r="AI1574">
        <v>45</v>
      </c>
      <c r="AJ1574">
        <v>250</v>
      </c>
    </row>
    <row r="1575" spans="1:36" x14ac:dyDescent="0.3">
      <c r="A1575" s="1">
        <v>42485</v>
      </c>
      <c r="B1575" s="2">
        <v>0.51752314814814815</v>
      </c>
      <c r="C1575">
        <v>41023.475859999999</v>
      </c>
      <c r="D1575">
        <v>7</v>
      </c>
      <c r="E1575">
        <v>10242</v>
      </c>
      <c r="F1575">
        <v>56</v>
      </c>
      <c r="G1575">
        <v>0</v>
      </c>
      <c r="H1575">
        <v>4</v>
      </c>
      <c r="I1575">
        <v>3</v>
      </c>
      <c r="J1575" t="s">
        <v>45</v>
      </c>
      <c r="K1575" t="s">
        <v>47</v>
      </c>
      <c r="M1575">
        <v>0</v>
      </c>
      <c r="N1575" t="s">
        <v>95</v>
      </c>
      <c r="O1575" t="s">
        <v>44</v>
      </c>
      <c r="P1575" t="str">
        <f>IF(LEFT(N1575,4)=LEFT(O1575,4),"L","R")</f>
        <v>L</v>
      </c>
      <c r="Q1575" t="str">
        <f>IF(P1575="R","L","R")</f>
        <v>R</v>
      </c>
      <c r="R1575" t="str" cm="1">
        <f t="array" ref="R1575">_xlfn.IFS(I1575=2,P1575,I1575=3,Q1575)</f>
        <v>R</v>
      </c>
      <c r="S1575" t="str">
        <f>_xlfn.TEXTBEFORE(N1575,"__")</f>
        <v>diamond_black</v>
      </c>
      <c r="T1575" t="str">
        <f>_xlfn.TEXTAFTER(N1575,"__")</f>
        <v>arc_black</v>
      </c>
      <c r="U1575" t="str">
        <f>_xlfn.TEXTBEFORE(S1575,"_")</f>
        <v>diamond</v>
      </c>
      <c r="V1575" t="str">
        <f>_xlfn.TEXTAFTER(S1575,"_")</f>
        <v>black</v>
      </c>
      <c r="W1575" t="str">
        <f>_xlfn.TEXTBEFORE(T1575,"_")</f>
        <v>arc</v>
      </c>
      <c r="X1575" t="str">
        <f>_xlfn.TEXTAFTER(T1575,"_")</f>
        <v>black</v>
      </c>
      <c r="Y1575" t="str">
        <f>IF(R1575="L",U1575,W1575)</f>
        <v>arc</v>
      </c>
      <c r="Z1575" t="str">
        <f>IF(R1575="L",V1575,X1575)</f>
        <v>black</v>
      </c>
      <c r="AA1575">
        <v>30</v>
      </c>
      <c r="AB1575">
        <v>2</v>
      </c>
      <c r="AC1575">
        <v>0</v>
      </c>
      <c r="AD1575">
        <v>5</v>
      </c>
      <c r="AE1575">
        <v>15</v>
      </c>
      <c r="AF1575">
        <v>12</v>
      </c>
      <c r="AG1575">
        <v>2</v>
      </c>
      <c r="AH1575">
        <v>0</v>
      </c>
      <c r="AI1575">
        <v>45</v>
      </c>
      <c r="AJ1575">
        <v>250</v>
      </c>
    </row>
    <row r="1576" spans="1:36" x14ac:dyDescent="0.3">
      <c r="A1576" s="1">
        <v>42485</v>
      </c>
      <c r="B1576" s="2">
        <v>0.51752314814814815</v>
      </c>
      <c r="C1576">
        <v>41023.475859999999</v>
      </c>
      <c r="D1576">
        <v>7</v>
      </c>
      <c r="E1576">
        <v>10242</v>
      </c>
      <c r="F1576">
        <v>56</v>
      </c>
      <c r="G1576">
        <v>0</v>
      </c>
      <c r="H1576">
        <v>4</v>
      </c>
      <c r="I1576">
        <v>10</v>
      </c>
      <c r="J1576" t="s">
        <v>45</v>
      </c>
      <c r="K1576" t="s">
        <v>48</v>
      </c>
      <c r="M1576">
        <v>0</v>
      </c>
      <c r="AA1576">
        <v>30</v>
      </c>
      <c r="AB1576">
        <v>2</v>
      </c>
      <c r="AC1576">
        <v>0</v>
      </c>
      <c r="AD1576">
        <v>5</v>
      </c>
      <c r="AE1576">
        <v>15</v>
      </c>
      <c r="AF1576">
        <v>12</v>
      </c>
      <c r="AG1576">
        <v>2</v>
      </c>
      <c r="AH1576">
        <v>0</v>
      </c>
      <c r="AI1576">
        <v>45</v>
      </c>
      <c r="AJ1576">
        <v>250</v>
      </c>
    </row>
    <row r="1577" spans="1:36" x14ac:dyDescent="0.3">
      <c r="A1577" s="1">
        <v>42485</v>
      </c>
      <c r="B1577" s="2">
        <v>0.51755787037037038</v>
      </c>
      <c r="C1577">
        <v>41023.475899999998</v>
      </c>
      <c r="D1577">
        <v>7</v>
      </c>
      <c r="E1577">
        <v>10242</v>
      </c>
      <c r="F1577">
        <v>59</v>
      </c>
      <c r="G1577">
        <v>3</v>
      </c>
      <c r="H1577">
        <v>4</v>
      </c>
      <c r="I1577">
        <v>10</v>
      </c>
      <c r="J1577" t="s">
        <v>45</v>
      </c>
      <c r="K1577" t="s">
        <v>48</v>
      </c>
      <c r="M1577">
        <v>0</v>
      </c>
      <c r="AA1577">
        <v>30</v>
      </c>
      <c r="AB1577">
        <v>2</v>
      </c>
      <c r="AC1577">
        <v>0</v>
      </c>
      <c r="AD1577">
        <v>5</v>
      </c>
      <c r="AE1577">
        <v>15</v>
      </c>
      <c r="AF1577">
        <v>12</v>
      </c>
      <c r="AG1577">
        <v>2</v>
      </c>
      <c r="AH1577">
        <v>0</v>
      </c>
      <c r="AI1577">
        <v>45</v>
      </c>
      <c r="AJ1577">
        <v>250</v>
      </c>
    </row>
    <row r="1578" spans="1:36" x14ac:dyDescent="0.3">
      <c r="A1578" s="1">
        <v>42485</v>
      </c>
      <c r="B1578" s="2">
        <v>0.51756944444444442</v>
      </c>
      <c r="C1578">
        <v>41023.475910000001</v>
      </c>
      <c r="D1578">
        <v>7</v>
      </c>
      <c r="E1578">
        <v>10242</v>
      </c>
      <c r="F1578">
        <v>60</v>
      </c>
      <c r="G1578">
        <v>5</v>
      </c>
      <c r="H1578">
        <v>4</v>
      </c>
      <c r="I1578">
        <v>10</v>
      </c>
      <c r="J1578" t="s">
        <v>45</v>
      </c>
      <c r="K1578" t="s">
        <v>48</v>
      </c>
      <c r="M1578">
        <v>0</v>
      </c>
      <c r="AA1578">
        <v>30</v>
      </c>
      <c r="AB1578">
        <v>2</v>
      </c>
      <c r="AC1578">
        <v>0</v>
      </c>
      <c r="AD1578">
        <v>5</v>
      </c>
      <c r="AE1578">
        <v>15</v>
      </c>
      <c r="AF1578">
        <v>12</v>
      </c>
      <c r="AG1578">
        <v>2</v>
      </c>
      <c r="AH1578">
        <v>0</v>
      </c>
      <c r="AI1578">
        <v>45</v>
      </c>
      <c r="AJ1578">
        <v>250</v>
      </c>
    </row>
    <row r="1579" spans="1:36" x14ac:dyDescent="0.3">
      <c r="A1579" s="1">
        <v>42485</v>
      </c>
      <c r="B1579" s="2">
        <v>0.51761574074074079</v>
      </c>
      <c r="C1579">
        <v>41023.47595</v>
      </c>
      <c r="D1579">
        <v>7</v>
      </c>
      <c r="E1579">
        <v>10242</v>
      </c>
      <c r="F1579">
        <v>63</v>
      </c>
      <c r="G1579">
        <v>0</v>
      </c>
      <c r="H1579">
        <v>5</v>
      </c>
      <c r="I1579">
        <v>1</v>
      </c>
      <c r="J1579" t="s">
        <v>45</v>
      </c>
      <c r="K1579" t="s">
        <v>49</v>
      </c>
      <c r="M1579">
        <v>0</v>
      </c>
      <c r="N1579" t="s">
        <v>95</v>
      </c>
      <c r="O1579" t="s">
        <v>44</v>
      </c>
      <c r="AA1579">
        <v>30</v>
      </c>
      <c r="AB1579">
        <v>2</v>
      </c>
      <c r="AC1579">
        <v>0</v>
      </c>
      <c r="AD1579">
        <v>5</v>
      </c>
      <c r="AE1579">
        <v>15</v>
      </c>
      <c r="AF1579">
        <v>12</v>
      </c>
      <c r="AG1579">
        <v>2</v>
      </c>
      <c r="AH1579">
        <v>0</v>
      </c>
      <c r="AI1579">
        <v>45</v>
      </c>
      <c r="AJ1579">
        <v>250</v>
      </c>
    </row>
    <row r="1580" spans="1:36" x14ac:dyDescent="0.3">
      <c r="A1580" s="1">
        <v>42485</v>
      </c>
      <c r="B1580" s="2">
        <v>0.51761574074074079</v>
      </c>
      <c r="C1580">
        <v>41023.47595</v>
      </c>
      <c r="D1580">
        <v>7</v>
      </c>
      <c r="E1580">
        <v>10242</v>
      </c>
      <c r="F1580">
        <v>64</v>
      </c>
      <c r="G1580">
        <v>0</v>
      </c>
      <c r="H1580">
        <v>5</v>
      </c>
      <c r="I1580">
        <v>4</v>
      </c>
      <c r="J1580" t="s">
        <v>45</v>
      </c>
      <c r="K1580" t="s">
        <v>46</v>
      </c>
      <c r="M1580">
        <v>0</v>
      </c>
      <c r="N1580" t="s">
        <v>95</v>
      </c>
      <c r="O1580" t="s">
        <v>44</v>
      </c>
      <c r="AA1580">
        <v>30</v>
      </c>
      <c r="AB1580">
        <v>2</v>
      </c>
      <c r="AC1580">
        <v>0</v>
      </c>
      <c r="AD1580">
        <v>5</v>
      </c>
      <c r="AE1580">
        <v>15</v>
      </c>
      <c r="AF1580">
        <v>12</v>
      </c>
      <c r="AG1580">
        <v>2</v>
      </c>
      <c r="AH1580">
        <v>0</v>
      </c>
      <c r="AI1580">
        <v>45</v>
      </c>
      <c r="AJ1580">
        <v>250</v>
      </c>
    </row>
    <row r="1581" spans="1:36" x14ac:dyDescent="0.3">
      <c r="A1581" s="1">
        <v>42485</v>
      </c>
      <c r="B1581" s="2">
        <v>0.51761574074074079</v>
      </c>
      <c r="C1581">
        <v>41023.475960000003</v>
      </c>
      <c r="D1581">
        <v>7</v>
      </c>
      <c r="E1581">
        <v>10242</v>
      </c>
      <c r="F1581">
        <v>64</v>
      </c>
      <c r="G1581">
        <v>1</v>
      </c>
      <c r="H1581">
        <v>5</v>
      </c>
      <c r="I1581">
        <v>2</v>
      </c>
      <c r="J1581" t="s">
        <v>45</v>
      </c>
      <c r="K1581" t="s">
        <v>54</v>
      </c>
      <c r="M1581">
        <v>0</v>
      </c>
      <c r="N1581" t="s">
        <v>95</v>
      </c>
      <c r="O1581" t="s">
        <v>44</v>
      </c>
      <c r="P1581" t="str">
        <f>IF(LEFT(N1581,4)=LEFT(O1581,4),"L","R")</f>
        <v>L</v>
      </c>
      <c r="Q1581" t="str">
        <f>IF(P1581="R","L","R")</f>
        <v>R</v>
      </c>
      <c r="R1581" t="str" cm="1">
        <f t="array" ref="R1581">_xlfn.IFS(I1581=2,P1581,I1581=3,Q1581)</f>
        <v>L</v>
      </c>
      <c r="S1581" t="str">
        <f>_xlfn.TEXTBEFORE(N1581,"__")</f>
        <v>diamond_black</v>
      </c>
      <c r="T1581" t="str">
        <f>_xlfn.TEXTAFTER(N1581,"__")</f>
        <v>arc_black</v>
      </c>
      <c r="U1581" t="str">
        <f>_xlfn.TEXTBEFORE(S1581,"_")</f>
        <v>diamond</v>
      </c>
      <c r="V1581" t="str">
        <f>_xlfn.TEXTAFTER(S1581,"_")</f>
        <v>black</v>
      </c>
      <c r="W1581" t="str">
        <f>_xlfn.TEXTBEFORE(T1581,"_")</f>
        <v>arc</v>
      </c>
      <c r="X1581" t="str">
        <f>_xlfn.TEXTAFTER(T1581,"_")</f>
        <v>black</v>
      </c>
      <c r="Y1581" t="str">
        <f>IF(R1581="L",U1581,W1581)</f>
        <v>diamond</v>
      </c>
      <c r="Z1581" t="str">
        <f>IF(R1581="L",V1581,X1581)</f>
        <v>black</v>
      </c>
      <c r="AA1581">
        <v>30</v>
      </c>
      <c r="AB1581">
        <v>2</v>
      </c>
      <c r="AC1581">
        <v>0</v>
      </c>
      <c r="AD1581">
        <v>5</v>
      </c>
      <c r="AE1581">
        <v>15</v>
      </c>
      <c r="AF1581">
        <v>12</v>
      </c>
      <c r="AG1581">
        <v>2</v>
      </c>
      <c r="AH1581">
        <v>0</v>
      </c>
      <c r="AI1581">
        <v>45</v>
      </c>
      <c r="AJ1581">
        <v>250</v>
      </c>
    </row>
    <row r="1582" spans="1:36" x14ac:dyDescent="0.3">
      <c r="A1582" s="1">
        <v>42485</v>
      </c>
      <c r="B1582" s="2">
        <v>0.51761574074074079</v>
      </c>
      <c r="C1582">
        <v>41023.475960000003</v>
      </c>
      <c r="D1582">
        <v>7</v>
      </c>
      <c r="E1582">
        <v>10242</v>
      </c>
      <c r="F1582">
        <v>64</v>
      </c>
      <c r="G1582">
        <v>1</v>
      </c>
      <c r="H1582">
        <v>5</v>
      </c>
      <c r="I1582">
        <v>8</v>
      </c>
      <c r="J1582" t="s">
        <v>36</v>
      </c>
      <c r="K1582" t="s">
        <v>55</v>
      </c>
      <c r="L1582" t="s">
        <v>56</v>
      </c>
      <c r="M1582">
        <v>0</v>
      </c>
      <c r="N1582" t="s">
        <v>95</v>
      </c>
      <c r="O1582" t="s">
        <v>93</v>
      </c>
      <c r="AA1582">
        <v>30</v>
      </c>
      <c r="AB1582">
        <v>2</v>
      </c>
      <c r="AC1582">
        <v>0</v>
      </c>
      <c r="AD1582">
        <v>5</v>
      </c>
      <c r="AE1582">
        <v>15</v>
      </c>
      <c r="AF1582">
        <v>12</v>
      </c>
      <c r="AG1582">
        <v>2</v>
      </c>
      <c r="AH1582">
        <v>0</v>
      </c>
      <c r="AI1582">
        <v>45</v>
      </c>
      <c r="AJ1582">
        <v>250</v>
      </c>
    </row>
    <row r="1583" spans="1:36" x14ac:dyDescent="0.3">
      <c r="A1583" s="1">
        <v>42485</v>
      </c>
      <c r="B1583" s="2">
        <v>0.51761574074074079</v>
      </c>
      <c r="C1583">
        <v>41023.475960000003</v>
      </c>
      <c r="D1583">
        <v>7</v>
      </c>
      <c r="E1583">
        <v>10242</v>
      </c>
      <c r="F1583">
        <v>64</v>
      </c>
      <c r="G1583">
        <v>1</v>
      </c>
      <c r="H1583">
        <v>5</v>
      </c>
      <c r="I1583">
        <v>7</v>
      </c>
      <c r="J1583" t="s">
        <v>45</v>
      </c>
      <c r="K1583" t="s">
        <v>68</v>
      </c>
      <c r="M1583">
        <v>0</v>
      </c>
      <c r="AA1583">
        <v>30</v>
      </c>
      <c r="AB1583">
        <v>2</v>
      </c>
      <c r="AC1583">
        <v>0</v>
      </c>
      <c r="AD1583">
        <v>5</v>
      </c>
      <c r="AE1583">
        <v>15</v>
      </c>
      <c r="AF1583">
        <v>12</v>
      </c>
      <c r="AG1583">
        <v>2</v>
      </c>
      <c r="AH1583">
        <v>0</v>
      </c>
      <c r="AI1583">
        <v>45</v>
      </c>
      <c r="AJ1583">
        <v>250</v>
      </c>
    </row>
    <row r="1584" spans="1:36" x14ac:dyDescent="0.3">
      <c r="A1584" s="1">
        <v>42485</v>
      </c>
      <c r="B1584" s="2">
        <v>0.51763888888888887</v>
      </c>
      <c r="C1584">
        <v>41023.475980000003</v>
      </c>
      <c r="D1584">
        <v>7</v>
      </c>
      <c r="E1584">
        <v>10242</v>
      </c>
      <c r="F1584">
        <v>66</v>
      </c>
      <c r="G1584">
        <v>3</v>
      </c>
      <c r="H1584">
        <v>5</v>
      </c>
      <c r="I1584">
        <v>7</v>
      </c>
      <c r="J1584" t="s">
        <v>45</v>
      </c>
      <c r="K1584" t="s">
        <v>68</v>
      </c>
      <c r="M1584">
        <v>0</v>
      </c>
      <c r="AA1584">
        <v>30</v>
      </c>
      <c r="AB1584">
        <v>2</v>
      </c>
      <c r="AC1584">
        <v>0</v>
      </c>
      <c r="AD1584">
        <v>5</v>
      </c>
      <c r="AE1584">
        <v>15</v>
      </c>
      <c r="AF1584">
        <v>12</v>
      </c>
      <c r="AG1584">
        <v>2</v>
      </c>
      <c r="AH1584">
        <v>0</v>
      </c>
      <c r="AI1584">
        <v>45</v>
      </c>
      <c r="AJ1584">
        <v>250</v>
      </c>
    </row>
    <row r="1585" spans="1:36" x14ac:dyDescent="0.3">
      <c r="A1585" s="1">
        <v>42485</v>
      </c>
      <c r="B1585" s="2">
        <v>0.51765046296296291</v>
      </c>
      <c r="C1585">
        <v>41023.475980000003</v>
      </c>
      <c r="D1585">
        <v>7</v>
      </c>
      <c r="E1585">
        <v>10242</v>
      </c>
      <c r="F1585">
        <v>66</v>
      </c>
      <c r="G1585">
        <v>0</v>
      </c>
      <c r="H1585">
        <v>6</v>
      </c>
      <c r="I1585">
        <v>1</v>
      </c>
      <c r="J1585" t="s">
        <v>45</v>
      </c>
      <c r="K1585" t="s">
        <v>49</v>
      </c>
      <c r="M1585">
        <v>0</v>
      </c>
      <c r="N1585" t="s">
        <v>95</v>
      </c>
      <c r="O1585" t="s">
        <v>44</v>
      </c>
      <c r="AA1585">
        <v>30</v>
      </c>
      <c r="AB1585">
        <v>2</v>
      </c>
      <c r="AC1585">
        <v>0</v>
      </c>
      <c r="AD1585">
        <v>5</v>
      </c>
      <c r="AE1585">
        <v>15</v>
      </c>
      <c r="AF1585">
        <v>12</v>
      </c>
      <c r="AG1585">
        <v>2</v>
      </c>
      <c r="AH1585">
        <v>0</v>
      </c>
      <c r="AI1585">
        <v>45</v>
      </c>
      <c r="AJ1585">
        <v>250</v>
      </c>
    </row>
    <row r="1586" spans="1:36" x14ac:dyDescent="0.3">
      <c r="A1586" s="1">
        <v>42485</v>
      </c>
      <c r="B1586" s="2">
        <v>0.51765046296296291</v>
      </c>
      <c r="C1586">
        <v>41023.475989999999</v>
      </c>
      <c r="D1586">
        <v>7</v>
      </c>
      <c r="E1586">
        <v>10242</v>
      </c>
      <c r="F1586">
        <v>67</v>
      </c>
      <c r="G1586">
        <v>1</v>
      </c>
      <c r="H1586">
        <v>6</v>
      </c>
      <c r="I1586">
        <v>4</v>
      </c>
      <c r="J1586" t="s">
        <v>45</v>
      </c>
      <c r="K1586" t="s">
        <v>46</v>
      </c>
      <c r="M1586">
        <v>0</v>
      </c>
      <c r="N1586" t="s">
        <v>95</v>
      </c>
      <c r="O1586" t="s">
        <v>44</v>
      </c>
      <c r="AA1586">
        <v>30</v>
      </c>
      <c r="AB1586">
        <v>2</v>
      </c>
      <c r="AC1586">
        <v>0</v>
      </c>
      <c r="AD1586">
        <v>5</v>
      </c>
      <c r="AE1586">
        <v>15</v>
      </c>
      <c r="AF1586">
        <v>12</v>
      </c>
      <c r="AG1586">
        <v>2</v>
      </c>
      <c r="AH1586">
        <v>0</v>
      </c>
      <c r="AI1586">
        <v>45</v>
      </c>
      <c r="AJ1586">
        <v>250</v>
      </c>
    </row>
    <row r="1587" spans="1:36" x14ac:dyDescent="0.3">
      <c r="A1587" s="1">
        <v>42485</v>
      </c>
      <c r="B1587" s="2">
        <v>0.5176736111111111</v>
      </c>
      <c r="C1587">
        <v>41023.476009999998</v>
      </c>
      <c r="D1587">
        <v>7</v>
      </c>
      <c r="E1587">
        <v>10242</v>
      </c>
      <c r="F1587">
        <v>69</v>
      </c>
      <c r="G1587">
        <v>2</v>
      </c>
      <c r="H1587">
        <v>6</v>
      </c>
      <c r="I1587">
        <v>3</v>
      </c>
      <c r="J1587" t="s">
        <v>45</v>
      </c>
      <c r="K1587" t="s">
        <v>47</v>
      </c>
      <c r="M1587">
        <v>0</v>
      </c>
      <c r="N1587" t="s">
        <v>95</v>
      </c>
      <c r="O1587" t="s">
        <v>44</v>
      </c>
      <c r="P1587" t="str">
        <f>IF(LEFT(N1587,4)=LEFT(O1587,4),"L","R")</f>
        <v>L</v>
      </c>
      <c r="Q1587" t="str">
        <f>IF(P1587="R","L","R")</f>
        <v>R</v>
      </c>
      <c r="R1587" t="str" cm="1">
        <f t="array" ref="R1587">_xlfn.IFS(I1587=2,P1587,I1587=3,Q1587)</f>
        <v>R</v>
      </c>
      <c r="S1587" t="str">
        <f>_xlfn.TEXTBEFORE(N1587,"__")</f>
        <v>diamond_black</v>
      </c>
      <c r="T1587" t="str">
        <f>_xlfn.TEXTAFTER(N1587,"__")</f>
        <v>arc_black</v>
      </c>
      <c r="U1587" t="str">
        <f>_xlfn.TEXTBEFORE(S1587,"_")</f>
        <v>diamond</v>
      </c>
      <c r="V1587" t="str">
        <f>_xlfn.TEXTAFTER(S1587,"_")</f>
        <v>black</v>
      </c>
      <c r="W1587" t="str">
        <f>_xlfn.TEXTBEFORE(T1587,"_")</f>
        <v>arc</v>
      </c>
      <c r="X1587" t="str">
        <f>_xlfn.TEXTAFTER(T1587,"_")</f>
        <v>black</v>
      </c>
      <c r="Y1587" t="str">
        <f>IF(R1587="L",U1587,W1587)</f>
        <v>arc</v>
      </c>
      <c r="Z1587" t="str">
        <f>IF(R1587="L",V1587,X1587)</f>
        <v>black</v>
      </c>
      <c r="AA1587">
        <v>30</v>
      </c>
      <c r="AB1587">
        <v>2</v>
      </c>
      <c r="AC1587">
        <v>0</v>
      </c>
      <c r="AD1587">
        <v>5</v>
      </c>
      <c r="AE1587">
        <v>15</v>
      </c>
      <c r="AF1587">
        <v>12</v>
      </c>
      <c r="AG1587">
        <v>2</v>
      </c>
      <c r="AH1587">
        <v>0</v>
      </c>
      <c r="AI1587">
        <v>45</v>
      </c>
      <c r="AJ1587">
        <v>250</v>
      </c>
    </row>
    <row r="1588" spans="1:36" x14ac:dyDescent="0.3">
      <c r="A1588" s="1">
        <v>42485</v>
      </c>
      <c r="B1588" s="2">
        <v>0.5176736111111111</v>
      </c>
      <c r="C1588">
        <v>41023.476009999998</v>
      </c>
      <c r="D1588">
        <v>7</v>
      </c>
      <c r="E1588">
        <v>10242</v>
      </c>
      <c r="F1588">
        <v>69</v>
      </c>
      <c r="G1588">
        <v>2</v>
      </c>
      <c r="H1588">
        <v>6</v>
      </c>
      <c r="I1588">
        <v>10</v>
      </c>
      <c r="J1588" t="s">
        <v>45</v>
      </c>
      <c r="K1588" t="s">
        <v>48</v>
      </c>
      <c r="M1588">
        <v>0</v>
      </c>
      <c r="AA1588">
        <v>30</v>
      </c>
      <c r="AB1588">
        <v>2</v>
      </c>
      <c r="AC1588">
        <v>0</v>
      </c>
      <c r="AD1588">
        <v>5</v>
      </c>
      <c r="AE1588">
        <v>15</v>
      </c>
      <c r="AF1588">
        <v>12</v>
      </c>
      <c r="AG1588">
        <v>2</v>
      </c>
      <c r="AH1588">
        <v>0</v>
      </c>
      <c r="AI1588">
        <v>45</v>
      </c>
      <c r="AJ1588">
        <v>250</v>
      </c>
    </row>
    <row r="1589" spans="1:36" x14ac:dyDescent="0.3">
      <c r="A1589" s="1">
        <v>42485</v>
      </c>
      <c r="B1589" s="2">
        <v>0.51774305555555555</v>
      </c>
      <c r="C1589">
        <v>41023.47608</v>
      </c>
      <c r="D1589">
        <v>7</v>
      </c>
      <c r="E1589">
        <v>10242</v>
      </c>
      <c r="F1589">
        <v>75</v>
      </c>
      <c r="G1589">
        <v>0</v>
      </c>
      <c r="H1589">
        <v>7</v>
      </c>
      <c r="I1589">
        <v>1</v>
      </c>
      <c r="J1589" t="s">
        <v>45</v>
      </c>
      <c r="K1589" t="s">
        <v>49</v>
      </c>
      <c r="M1589">
        <v>0</v>
      </c>
      <c r="N1589" t="s">
        <v>95</v>
      </c>
      <c r="O1589" t="s">
        <v>44</v>
      </c>
      <c r="AA1589">
        <v>30</v>
      </c>
      <c r="AB1589">
        <v>2</v>
      </c>
      <c r="AC1589">
        <v>0</v>
      </c>
      <c r="AD1589">
        <v>5</v>
      </c>
      <c r="AE1589">
        <v>15</v>
      </c>
      <c r="AF1589">
        <v>12</v>
      </c>
      <c r="AG1589">
        <v>2</v>
      </c>
      <c r="AH1589">
        <v>0</v>
      </c>
      <c r="AI1589">
        <v>45</v>
      </c>
      <c r="AJ1589">
        <v>250</v>
      </c>
    </row>
    <row r="1590" spans="1:36" x14ac:dyDescent="0.3">
      <c r="A1590" s="1">
        <v>42485</v>
      </c>
      <c r="B1590" s="2">
        <v>0.51774305555555555</v>
      </c>
      <c r="C1590">
        <v>41023.476089999996</v>
      </c>
      <c r="D1590">
        <v>7</v>
      </c>
      <c r="E1590">
        <v>10242</v>
      </c>
      <c r="F1590">
        <v>75</v>
      </c>
      <c r="G1590">
        <v>1</v>
      </c>
      <c r="H1590">
        <v>7</v>
      </c>
      <c r="I1590">
        <v>3</v>
      </c>
      <c r="J1590" t="s">
        <v>45</v>
      </c>
      <c r="K1590" t="s">
        <v>47</v>
      </c>
      <c r="M1590">
        <v>0</v>
      </c>
      <c r="N1590" t="s">
        <v>95</v>
      </c>
      <c r="O1590" t="s">
        <v>44</v>
      </c>
      <c r="P1590" t="str">
        <f>IF(LEFT(N1590,4)=LEFT(O1590,4),"L","R")</f>
        <v>L</v>
      </c>
      <c r="Q1590" t="str">
        <f>IF(P1590="R","L","R")</f>
        <v>R</v>
      </c>
      <c r="R1590" t="str" cm="1">
        <f t="array" ref="R1590">_xlfn.IFS(I1590=2,P1590,I1590=3,Q1590)</f>
        <v>R</v>
      </c>
      <c r="S1590" t="str">
        <f>_xlfn.TEXTBEFORE(N1590,"__")</f>
        <v>diamond_black</v>
      </c>
      <c r="T1590" t="str">
        <f>_xlfn.TEXTAFTER(N1590,"__")</f>
        <v>arc_black</v>
      </c>
      <c r="U1590" t="str">
        <f>_xlfn.TEXTBEFORE(S1590,"_")</f>
        <v>diamond</v>
      </c>
      <c r="V1590" t="str">
        <f>_xlfn.TEXTAFTER(S1590,"_")</f>
        <v>black</v>
      </c>
      <c r="W1590" t="str">
        <f>_xlfn.TEXTBEFORE(T1590,"_")</f>
        <v>arc</v>
      </c>
      <c r="X1590" t="str">
        <f>_xlfn.TEXTAFTER(T1590,"_")</f>
        <v>black</v>
      </c>
      <c r="Y1590" t="str">
        <f>IF(R1590="L",U1590,W1590)</f>
        <v>arc</v>
      </c>
      <c r="Z1590" t="str">
        <f>IF(R1590="L",V1590,X1590)</f>
        <v>black</v>
      </c>
      <c r="AA1590">
        <v>30</v>
      </c>
      <c r="AB1590">
        <v>2</v>
      </c>
      <c r="AC1590">
        <v>0</v>
      </c>
      <c r="AD1590">
        <v>5</v>
      </c>
      <c r="AE1590">
        <v>15</v>
      </c>
      <c r="AF1590">
        <v>12</v>
      </c>
      <c r="AG1590">
        <v>2</v>
      </c>
      <c r="AH1590">
        <v>0</v>
      </c>
      <c r="AI1590">
        <v>45</v>
      </c>
      <c r="AJ1590">
        <v>250</v>
      </c>
    </row>
    <row r="1591" spans="1:36" x14ac:dyDescent="0.3">
      <c r="A1591" s="1">
        <v>42485</v>
      </c>
      <c r="B1591" s="2">
        <v>0.51774305555555555</v>
      </c>
      <c r="C1591">
        <v>41023.476089999996</v>
      </c>
      <c r="D1591">
        <v>7</v>
      </c>
      <c r="E1591">
        <v>10242</v>
      </c>
      <c r="F1591">
        <v>75</v>
      </c>
      <c r="G1591">
        <v>1</v>
      </c>
      <c r="H1591">
        <v>7</v>
      </c>
      <c r="I1591">
        <v>10</v>
      </c>
      <c r="J1591" t="s">
        <v>45</v>
      </c>
      <c r="K1591" t="s">
        <v>48</v>
      </c>
      <c r="M1591">
        <v>0</v>
      </c>
      <c r="AA1591">
        <v>30</v>
      </c>
      <c r="AB1591">
        <v>2</v>
      </c>
      <c r="AC1591">
        <v>0</v>
      </c>
      <c r="AD1591">
        <v>5</v>
      </c>
      <c r="AE1591">
        <v>15</v>
      </c>
      <c r="AF1591">
        <v>12</v>
      </c>
      <c r="AG1591">
        <v>2</v>
      </c>
      <c r="AH1591">
        <v>0</v>
      </c>
      <c r="AI1591">
        <v>45</v>
      </c>
      <c r="AJ1591">
        <v>250</v>
      </c>
    </row>
    <row r="1592" spans="1:36" x14ac:dyDescent="0.3">
      <c r="A1592" s="1">
        <v>42485</v>
      </c>
      <c r="B1592" s="2">
        <v>0.51790509259259265</v>
      </c>
      <c r="C1592">
        <v>41023.476240000004</v>
      </c>
      <c r="D1592">
        <v>7</v>
      </c>
      <c r="E1592">
        <v>10242</v>
      </c>
      <c r="F1592">
        <v>88</v>
      </c>
      <c r="G1592">
        <v>0</v>
      </c>
      <c r="H1592">
        <v>8</v>
      </c>
      <c r="I1592">
        <v>1</v>
      </c>
      <c r="J1592" t="s">
        <v>45</v>
      </c>
      <c r="K1592" t="s">
        <v>49</v>
      </c>
      <c r="M1592">
        <v>0</v>
      </c>
      <c r="N1592" t="s">
        <v>94</v>
      </c>
      <c r="O1592" t="s">
        <v>44</v>
      </c>
      <c r="AA1592">
        <v>30</v>
      </c>
      <c r="AB1592">
        <v>2</v>
      </c>
      <c r="AC1592">
        <v>0</v>
      </c>
      <c r="AD1592">
        <v>5</v>
      </c>
      <c r="AE1592">
        <v>15</v>
      </c>
      <c r="AF1592">
        <v>12</v>
      </c>
      <c r="AG1592">
        <v>2</v>
      </c>
      <c r="AH1592">
        <v>0</v>
      </c>
      <c r="AI1592">
        <v>45</v>
      </c>
      <c r="AJ1592">
        <v>250</v>
      </c>
    </row>
    <row r="1593" spans="1:36" x14ac:dyDescent="0.3">
      <c r="A1593" s="1">
        <v>42485</v>
      </c>
      <c r="B1593" s="2">
        <v>0.51790509259259265</v>
      </c>
      <c r="C1593">
        <v>41023.476240000004</v>
      </c>
      <c r="D1593">
        <v>7</v>
      </c>
      <c r="E1593">
        <v>10242</v>
      </c>
      <c r="F1593">
        <v>89</v>
      </c>
      <c r="G1593">
        <v>0</v>
      </c>
      <c r="H1593">
        <v>8</v>
      </c>
      <c r="I1593">
        <v>4</v>
      </c>
      <c r="J1593" t="s">
        <v>45</v>
      </c>
      <c r="K1593" t="s">
        <v>46</v>
      </c>
      <c r="M1593">
        <v>0</v>
      </c>
      <c r="N1593" t="s">
        <v>94</v>
      </c>
      <c r="O1593" t="s">
        <v>44</v>
      </c>
      <c r="AA1593">
        <v>30</v>
      </c>
      <c r="AB1593">
        <v>2</v>
      </c>
      <c r="AC1593">
        <v>0</v>
      </c>
      <c r="AD1593">
        <v>5</v>
      </c>
      <c r="AE1593">
        <v>15</v>
      </c>
      <c r="AF1593">
        <v>12</v>
      </c>
      <c r="AG1593">
        <v>2</v>
      </c>
      <c r="AH1593">
        <v>0</v>
      </c>
      <c r="AI1593">
        <v>45</v>
      </c>
      <c r="AJ1593">
        <v>250</v>
      </c>
    </row>
    <row r="1594" spans="1:36" x14ac:dyDescent="0.3">
      <c r="A1594" s="1">
        <v>42485</v>
      </c>
      <c r="B1594" s="2">
        <v>0.51790509259259265</v>
      </c>
      <c r="C1594">
        <v>41023.476240000004</v>
      </c>
      <c r="D1594">
        <v>7</v>
      </c>
      <c r="E1594">
        <v>10242</v>
      </c>
      <c r="F1594">
        <v>89</v>
      </c>
      <c r="G1594">
        <v>1</v>
      </c>
      <c r="H1594">
        <v>8</v>
      </c>
      <c r="I1594">
        <v>3</v>
      </c>
      <c r="J1594" t="s">
        <v>45</v>
      </c>
      <c r="K1594" t="s">
        <v>47</v>
      </c>
      <c r="M1594">
        <v>0</v>
      </c>
      <c r="N1594" t="s">
        <v>94</v>
      </c>
      <c r="O1594" t="s">
        <v>44</v>
      </c>
      <c r="P1594" t="str">
        <f>IF(LEFT(N1594,4)=LEFT(O1594,4),"L","R")</f>
        <v>R</v>
      </c>
      <c r="Q1594" t="str">
        <f>IF(P1594="R","L","R")</f>
        <v>L</v>
      </c>
      <c r="R1594" t="str" cm="1">
        <f t="array" ref="R1594">_xlfn.IFS(I1594=2,P1594,I1594=3,Q1594)</f>
        <v>L</v>
      </c>
      <c r="S1594" t="str">
        <f>_xlfn.TEXTBEFORE(N1594,"__")</f>
        <v>arc_black</v>
      </c>
      <c r="T1594" t="str">
        <f>_xlfn.TEXTAFTER(N1594,"__")</f>
        <v>diamond_black</v>
      </c>
      <c r="U1594" t="str">
        <f>_xlfn.TEXTBEFORE(S1594,"_")</f>
        <v>arc</v>
      </c>
      <c r="V1594" t="str">
        <f>_xlfn.TEXTAFTER(S1594,"_")</f>
        <v>black</v>
      </c>
      <c r="W1594" t="str">
        <f>_xlfn.TEXTBEFORE(T1594,"_")</f>
        <v>diamond</v>
      </c>
      <c r="X1594" t="str">
        <f>_xlfn.TEXTAFTER(T1594,"_")</f>
        <v>black</v>
      </c>
      <c r="Y1594" t="str">
        <f>IF(R1594="L",U1594,W1594)</f>
        <v>arc</v>
      </c>
      <c r="Z1594" t="str">
        <f>IF(R1594="L",V1594,X1594)</f>
        <v>black</v>
      </c>
      <c r="AA1594">
        <v>30</v>
      </c>
      <c r="AB1594">
        <v>2</v>
      </c>
      <c r="AC1594">
        <v>0</v>
      </c>
      <c r="AD1594">
        <v>5</v>
      </c>
      <c r="AE1594">
        <v>15</v>
      </c>
      <c r="AF1594">
        <v>12</v>
      </c>
      <c r="AG1594">
        <v>2</v>
      </c>
      <c r="AH1594">
        <v>0</v>
      </c>
      <c r="AI1594">
        <v>45</v>
      </c>
      <c r="AJ1594">
        <v>250</v>
      </c>
    </row>
    <row r="1595" spans="1:36" x14ac:dyDescent="0.3">
      <c r="A1595" s="1">
        <v>42485</v>
      </c>
      <c r="B1595" s="2">
        <v>0.51790509259259265</v>
      </c>
      <c r="C1595">
        <v>41023.47625</v>
      </c>
      <c r="D1595">
        <v>7</v>
      </c>
      <c r="E1595">
        <v>10242</v>
      </c>
      <c r="F1595">
        <v>89</v>
      </c>
      <c r="G1595">
        <v>1</v>
      </c>
      <c r="H1595">
        <v>8</v>
      </c>
      <c r="I1595">
        <v>10</v>
      </c>
      <c r="J1595" t="s">
        <v>45</v>
      </c>
      <c r="K1595" t="s">
        <v>48</v>
      </c>
      <c r="M1595">
        <v>0</v>
      </c>
      <c r="AA1595">
        <v>30</v>
      </c>
      <c r="AB1595">
        <v>2</v>
      </c>
      <c r="AC1595">
        <v>0</v>
      </c>
      <c r="AD1595">
        <v>5</v>
      </c>
      <c r="AE1595">
        <v>15</v>
      </c>
      <c r="AF1595">
        <v>12</v>
      </c>
      <c r="AG1595">
        <v>2</v>
      </c>
      <c r="AH1595">
        <v>0</v>
      </c>
      <c r="AI1595">
        <v>45</v>
      </c>
      <c r="AJ1595">
        <v>250</v>
      </c>
    </row>
    <row r="1596" spans="1:36" x14ac:dyDescent="0.3">
      <c r="A1596" s="1">
        <v>42485</v>
      </c>
      <c r="B1596" s="2">
        <v>0.51796296296296296</v>
      </c>
      <c r="C1596">
        <v>41023.476300000002</v>
      </c>
      <c r="D1596">
        <v>7</v>
      </c>
      <c r="E1596">
        <v>10242</v>
      </c>
      <c r="F1596">
        <v>94</v>
      </c>
      <c r="G1596">
        <v>5</v>
      </c>
      <c r="H1596">
        <v>8</v>
      </c>
      <c r="I1596">
        <v>10</v>
      </c>
      <c r="J1596" t="s">
        <v>45</v>
      </c>
      <c r="K1596" t="s">
        <v>48</v>
      </c>
      <c r="M1596">
        <v>0</v>
      </c>
      <c r="AA1596">
        <v>30</v>
      </c>
      <c r="AB1596">
        <v>2</v>
      </c>
      <c r="AC1596">
        <v>0</v>
      </c>
      <c r="AD1596">
        <v>5</v>
      </c>
      <c r="AE1596">
        <v>15</v>
      </c>
      <c r="AF1596">
        <v>12</v>
      </c>
      <c r="AG1596">
        <v>2</v>
      </c>
      <c r="AH1596">
        <v>0</v>
      </c>
      <c r="AI1596">
        <v>45</v>
      </c>
      <c r="AJ1596">
        <v>250</v>
      </c>
    </row>
    <row r="1597" spans="1:36" x14ac:dyDescent="0.3">
      <c r="A1597" s="1">
        <v>42485</v>
      </c>
      <c r="B1597" s="2">
        <v>0.51797453703703711</v>
      </c>
      <c r="C1597">
        <v>41023.476309999998</v>
      </c>
      <c r="D1597">
        <v>7</v>
      </c>
      <c r="E1597">
        <v>10242</v>
      </c>
      <c r="F1597">
        <v>95</v>
      </c>
      <c r="G1597">
        <v>0</v>
      </c>
      <c r="H1597">
        <v>9</v>
      </c>
      <c r="I1597">
        <v>1</v>
      </c>
      <c r="J1597" t="s">
        <v>45</v>
      </c>
      <c r="K1597" t="s">
        <v>49</v>
      </c>
      <c r="M1597">
        <v>0</v>
      </c>
      <c r="N1597" t="s">
        <v>95</v>
      </c>
      <c r="O1597" t="s">
        <v>44</v>
      </c>
      <c r="AA1597">
        <v>30</v>
      </c>
      <c r="AB1597">
        <v>2</v>
      </c>
      <c r="AC1597">
        <v>0</v>
      </c>
      <c r="AD1597">
        <v>5</v>
      </c>
      <c r="AE1597">
        <v>15</v>
      </c>
      <c r="AF1597">
        <v>12</v>
      </c>
      <c r="AG1597">
        <v>2</v>
      </c>
      <c r="AH1597">
        <v>0</v>
      </c>
      <c r="AI1597">
        <v>45</v>
      </c>
      <c r="AJ1597">
        <v>250</v>
      </c>
    </row>
    <row r="1598" spans="1:36" x14ac:dyDescent="0.3">
      <c r="A1598" s="1">
        <v>42485</v>
      </c>
      <c r="B1598" s="2">
        <v>0.51798611111111115</v>
      </c>
      <c r="C1598">
        <v>41023.476329999998</v>
      </c>
      <c r="D1598">
        <v>7</v>
      </c>
      <c r="E1598">
        <v>10242</v>
      </c>
      <c r="F1598">
        <v>96</v>
      </c>
      <c r="G1598">
        <v>2</v>
      </c>
      <c r="H1598">
        <v>9</v>
      </c>
      <c r="I1598">
        <v>2</v>
      </c>
      <c r="J1598" t="s">
        <v>45</v>
      </c>
      <c r="K1598" t="s">
        <v>54</v>
      </c>
      <c r="M1598">
        <v>0</v>
      </c>
      <c r="N1598" t="s">
        <v>95</v>
      </c>
      <c r="O1598" t="s">
        <v>44</v>
      </c>
      <c r="P1598" t="str">
        <f>IF(LEFT(N1598,4)=LEFT(O1598,4),"L","R")</f>
        <v>L</v>
      </c>
      <c r="Q1598" t="str">
        <f>IF(P1598="R","L","R")</f>
        <v>R</v>
      </c>
      <c r="R1598" t="str" cm="1">
        <f t="array" ref="R1598">_xlfn.IFS(I1598=2,P1598,I1598=3,Q1598)</f>
        <v>L</v>
      </c>
      <c r="S1598" t="str">
        <f>_xlfn.TEXTBEFORE(N1598,"__")</f>
        <v>diamond_black</v>
      </c>
      <c r="T1598" t="str">
        <f>_xlfn.TEXTAFTER(N1598,"__")</f>
        <v>arc_black</v>
      </c>
      <c r="U1598" t="str">
        <f>_xlfn.TEXTBEFORE(S1598,"_")</f>
        <v>diamond</v>
      </c>
      <c r="V1598" t="str">
        <f>_xlfn.TEXTAFTER(S1598,"_")</f>
        <v>black</v>
      </c>
      <c r="W1598" t="str">
        <f>_xlfn.TEXTBEFORE(T1598,"_")</f>
        <v>arc</v>
      </c>
      <c r="X1598" t="str">
        <f>_xlfn.TEXTAFTER(T1598,"_")</f>
        <v>black</v>
      </c>
      <c r="Y1598" t="str">
        <f>IF(R1598="L",U1598,W1598)</f>
        <v>diamond</v>
      </c>
      <c r="Z1598" t="str">
        <f>IF(R1598="L",V1598,X1598)</f>
        <v>black</v>
      </c>
      <c r="AA1598">
        <v>30</v>
      </c>
      <c r="AB1598">
        <v>2</v>
      </c>
      <c r="AC1598">
        <v>0</v>
      </c>
      <c r="AD1598">
        <v>5</v>
      </c>
      <c r="AE1598">
        <v>15</v>
      </c>
      <c r="AF1598">
        <v>12</v>
      </c>
      <c r="AG1598">
        <v>2</v>
      </c>
      <c r="AH1598">
        <v>0</v>
      </c>
      <c r="AI1598">
        <v>45</v>
      </c>
      <c r="AJ1598">
        <v>250</v>
      </c>
    </row>
    <row r="1599" spans="1:36" x14ac:dyDescent="0.3">
      <c r="A1599" s="1">
        <v>42485</v>
      </c>
      <c r="B1599" s="2">
        <v>0.51798611111111115</v>
      </c>
      <c r="C1599">
        <v>41023.476329999998</v>
      </c>
      <c r="D1599">
        <v>7</v>
      </c>
      <c r="E1599">
        <v>10242</v>
      </c>
      <c r="F1599">
        <v>96</v>
      </c>
      <c r="G1599">
        <v>2</v>
      </c>
      <c r="H1599">
        <v>9</v>
      </c>
      <c r="I1599">
        <v>8</v>
      </c>
      <c r="J1599" t="s">
        <v>36</v>
      </c>
      <c r="K1599" t="s">
        <v>55</v>
      </c>
      <c r="L1599" t="s">
        <v>79</v>
      </c>
      <c r="M1599">
        <v>0</v>
      </c>
      <c r="N1599" t="s">
        <v>95</v>
      </c>
      <c r="O1599" t="s">
        <v>93</v>
      </c>
      <c r="AA1599">
        <v>30</v>
      </c>
      <c r="AB1599">
        <v>2</v>
      </c>
      <c r="AC1599">
        <v>0</v>
      </c>
      <c r="AD1599">
        <v>5</v>
      </c>
      <c r="AE1599">
        <v>15</v>
      </c>
      <c r="AF1599">
        <v>12</v>
      </c>
      <c r="AG1599">
        <v>2</v>
      </c>
      <c r="AH1599">
        <v>0</v>
      </c>
      <c r="AI1599">
        <v>45</v>
      </c>
      <c r="AJ1599">
        <v>250</v>
      </c>
    </row>
    <row r="1600" spans="1:36" x14ac:dyDescent="0.3">
      <c r="A1600" s="1">
        <v>42485</v>
      </c>
      <c r="B1600" s="2">
        <v>0.51798611111111115</v>
      </c>
      <c r="C1600">
        <v>41023.476329999998</v>
      </c>
      <c r="D1600">
        <v>7</v>
      </c>
      <c r="E1600">
        <v>10242</v>
      </c>
      <c r="F1600">
        <v>96</v>
      </c>
      <c r="G1600">
        <v>2</v>
      </c>
      <c r="H1600">
        <v>9</v>
      </c>
      <c r="I1600">
        <v>6</v>
      </c>
      <c r="J1600" t="s">
        <v>58</v>
      </c>
      <c r="K1600" t="s">
        <v>59</v>
      </c>
      <c r="M1600">
        <v>0</v>
      </c>
      <c r="AA1600">
        <v>30</v>
      </c>
      <c r="AB1600">
        <v>2</v>
      </c>
      <c r="AC1600">
        <v>0</v>
      </c>
      <c r="AD1600">
        <v>5</v>
      </c>
      <c r="AE1600">
        <v>15</v>
      </c>
      <c r="AF1600">
        <v>12</v>
      </c>
      <c r="AG1600">
        <v>2</v>
      </c>
      <c r="AH1600">
        <v>0</v>
      </c>
      <c r="AI1600">
        <v>45</v>
      </c>
      <c r="AJ1600">
        <v>250</v>
      </c>
    </row>
    <row r="1601" spans="1:36" x14ac:dyDescent="0.3">
      <c r="A1601" s="1">
        <v>42485</v>
      </c>
      <c r="B1601" s="2">
        <v>0.51814814814814814</v>
      </c>
      <c r="C1601">
        <v>41023.476479999998</v>
      </c>
      <c r="D1601">
        <v>7</v>
      </c>
      <c r="E1601">
        <v>10242</v>
      </c>
      <c r="F1601">
        <v>109</v>
      </c>
      <c r="G1601">
        <v>0</v>
      </c>
      <c r="H1601">
        <v>10</v>
      </c>
      <c r="I1601">
        <v>1</v>
      </c>
      <c r="J1601" t="s">
        <v>45</v>
      </c>
      <c r="K1601" t="s">
        <v>49</v>
      </c>
      <c r="M1601">
        <v>0</v>
      </c>
      <c r="N1601" t="s">
        <v>94</v>
      </c>
      <c r="O1601" t="s">
        <v>44</v>
      </c>
      <c r="AA1601">
        <v>30</v>
      </c>
      <c r="AB1601">
        <v>2</v>
      </c>
      <c r="AC1601">
        <v>0</v>
      </c>
      <c r="AD1601">
        <v>5</v>
      </c>
      <c r="AE1601">
        <v>15</v>
      </c>
      <c r="AF1601">
        <v>12</v>
      </c>
      <c r="AG1601">
        <v>2</v>
      </c>
      <c r="AH1601">
        <v>0</v>
      </c>
      <c r="AI1601">
        <v>45</v>
      </c>
      <c r="AJ1601">
        <v>250</v>
      </c>
    </row>
    <row r="1602" spans="1:36" x14ac:dyDescent="0.3">
      <c r="A1602" s="1">
        <v>42485</v>
      </c>
      <c r="B1602" s="2">
        <v>0.51814814814814814</v>
      </c>
      <c r="C1602">
        <v>41023.476490000001</v>
      </c>
      <c r="D1602">
        <v>7</v>
      </c>
      <c r="E1602">
        <v>10242</v>
      </c>
      <c r="F1602">
        <v>110</v>
      </c>
      <c r="G1602">
        <v>1</v>
      </c>
      <c r="H1602">
        <v>10</v>
      </c>
      <c r="I1602">
        <v>3</v>
      </c>
      <c r="J1602" t="s">
        <v>45</v>
      </c>
      <c r="K1602" t="s">
        <v>47</v>
      </c>
      <c r="M1602">
        <v>0</v>
      </c>
      <c r="N1602" t="s">
        <v>94</v>
      </c>
      <c r="O1602" t="s">
        <v>44</v>
      </c>
      <c r="P1602" t="str">
        <f>IF(LEFT(N1602,4)=LEFT(O1602,4),"L","R")</f>
        <v>R</v>
      </c>
      <c r="Q1602" t="str">
        <f>IF(P1602="R","L","R")</f>
        <v>L</v>
      </c>
      <c r="R1602" t="str" cm="1">
        <f t="array" ref="R1602">_xlfn.IFS(I1602=2,P1602,I1602=3,Q1602)</f>
        <v>L</v>
      </c>
      <c r="S1602" t="str">
        <f>_xlfn.TEXTBEFORE(N1602,"__")</f>
        <v>arc_black</v>
      </c>
      <c r="T1602" t="str">
        <f>_xlfn.TEXTAFTER(N1602,"__")</f>
        <v>diamond_black</v>
      </c>
      <c r="U1602" t="str">
        <f>_xlfn.TEXTBEFORE(S1602,"_")</f>
        <v>arc</v>
      </c>
      <c r="V1602" t="str">
        <f>_xlfn.TEXTAFTER(S1602,"_")</f>
        <v>black</v>
      </c>
      <c r="W1602" t="str">
        <f>_xlfn.TEXTBEFORE(T1602,"_")</f>
        <v>diamond</v>
      </c>
      <c r="X1602" t="str">
        <f>_xlfn.TEXTAFTER(T1602,"_")</f>
        <v>black</v>
      </c>
      <c r="Y1602" t="str">
        <f>IF(R1602="L",U1602,W1602)</f>
        <v>arc</v>
      </c>
      <c r="Z1602" t="str">
        <f>IF(R1602="L",V1602,X1602)</f>
        <v>black</v>
      </c>
      <c r="AA1602">
        <v>30</v>
      </c>
      <c r="AB1602">
        <v>2</v>
      </c>
      <c r="AC1602">
        <v>0</v>
      </c>
      <c r="AD1602">
        <v>5</v>
      </c>
      <c r="AE1602">
        <v>15</v>
      </c>
      <c r="AF1602">
        <v>12</v>
      </c>
      <c r="AG1602">
        <v>2</v>
      </c>
      <c r="AH1602">
        <v>0</v>
      </c>
      <c r="AI1602">
        <v>45</v>
      </c>
      <c r="AJ1602">
        <v>250</v>
      </c>
    </row>
    <row r="1603" spans="1:36" x14ac:dyDescent="0.3">
      <c r="A1603" s="1">
        <v>42485</v>
      </c>
      <c r="B1603" s="2">
        <v>0.51814814814814814</v>
      </c>
      <c r="C1603">
        <v>41023.476490000001</v>
      </c>
      <c r="D1603">
        <v>7</v>
      </c>
      <c r="E1603">
        <v>10242</v>
      </c>
      <c r="F1603">
        <v>110</v>
      </c>
      <c r="G1603">
        <v>1</v>
      </c>
      <c r="H1603">
        <v>10</v>
      </c>
      <c r="I1603">
        <v>10</v>
      </c>
      <c r="J1603" t="s">
        <v>45</v>
      </c>
      <c r="K1603" t="s">
        <v>48</v>
      </c>
      <c r="M1603">
        <v>0</v>
      </c>
      <c r="AA1603">
        <v>30</v>
      </c>
      <c r="AB1603">
        <v>2</v>
      </c>
      <c r="AC1603">
        <v>0</v>
      </c>
      <c r="AD1603">
        <v>5</v>
      </c>
      <c r="AE1603">
        <v>15</v>
      </c>
      <c r="AF1603">
        <v>12</v>
      </c>
      <c r="AG1603">
        <v>2</v>
      </c>
      <c r="AH1603">
        <v>0</v>
      </c>
      <c r="AI1603">
        <v>45</v>
      </c>
      <c r="AJ1603">
        <v>250</v>
      </c>
    </row>
    <row r="1604" spans="1:36" x14ac:dyDescent="0.3">
      <c r="A1604" s="1">
        <v>42485</v>
      </c>
      <c r="B1604" s="2">
        <v>0.51815972222222217</v>
      </c>
      <c r="C1604">
        <v>41023.476499999997</v>
      </c>
      <c r="D1604">
        <v>7</v>
      </c>
      <c r="E1604">
        <v>10242</v>
      </c>
      <c r="F1604">
        <v>111</v>
      </c>
      <c r="G1604">
        <v>2</v>
      </c>
      <c r="H1604">
        <v>10</v>
      </c>
      <c r="I1604">
        <v>10</v>
      </c>
      <c r="J1604" t="s">
        <v>45</v>
      </c>
      <c r="K1604" t="s">
        <v>48</v>
      </c>
      <c r="M1604">
        <v>0</v>
      </c>
      <c r="AA1604">
        <v>30</v>
      </c>
      <c r="AB1604">
        <v>2</v>
      </c>
      <c r="AC1604">
        <v>0</v>
      </c>
      <c r="AD1604">
        <v>5</v>
      </c>
      <c r="AE1604">
        <v>15</v>
      </c>
      <c r="AF1604">
        <v>12</v>
      </c>
      <c r="AG1604">
        <v>2</v>
      </c>
      <c r="AH1604">
        <v>0</v>
      </c>
      <c r="AI1604">
        <v>45</v>
      </c>
      <c r="AJ1604">
        <v>250</v>
      </c>
    </row>
    <row r="1605" spans="1:36" x14ac:dyDescent="0.3">
      <c r="A1605" s="1">
        <v>42485</v>
      </c>
      <c r="B1605" s="2">
        <v>0.51817129629629632</v>
      </c>
      <c r="C1605">
        <v>41023.47651</v>
      </c>
      <c r="D1605">
        <v>7</v>
      </c>
      <c r="E1605">
        <v>10242</v>
      </c>
      <c r="F1605">
        <v>112</v>
      </c>
      <c r="G1605">
        <v>3</v>
      </c>
      <c r="H1605">
        <v>10</v>
      </c>
      <c r="I1605">
        <v>10</v>
      </c>
      <c r="J1605" t="s">
        <v>45</v>
      </c>
      <c r="K1605" t="s">
        <v>48</v>
      </c>
      <c r="M1605">
        <v>0</v>
      </c>
      <c r="AA1605">
        <v>30</v>
      </c>
      <c r="AB1605">
        <v>2</v>
      </c>
      <c r="AC1605">
        <v>0</v>
      </c>
      <c r="AD1605">
        <v>5</v>
      </c>
      <c r="AE1605">
        <v>15</v>
      </c>
      <c r="AF1605">
        <v>12</v>
      </c>
      <c r="AG1605">
        <v>2</v>
      </c>
      <c r="AH1605">
        <v>0</v>
      </c>
      <c r="AI1605">
        <v>45</v>
      </c>
      <c r="AJ1605">
        <v>250</v>
      </c>
    </row>
    <row r="1606" spans="1:36" x14ac:dyDescent="0.3">
      <c r="A1606" s="1">
        <v>42485</v>
      </c>
      <c r="B1606" s="2">
        <v>0.51846064814814818</v>
      </c>
      <c r="C1606">
        <v>41023.476799999997</v>
      </c>
      <c r="D1606">
        <v>7</v>
      </c>
      <c r="E1606">
        <v>10242</v>
      </c>
      <c r="F1606">
        <v>137</v>
      </c>
      <c r="G1606">
        <v>0</v>
      </c>
      <c r="H1606">
        <v>11</v>
      </c>
      <c r="I1606">
        <v>1</v>
      </c>
      <c r="J1606" t="s">
        <v>45</v>
      </c>
      <c r="K1606" t="s">
        <v>49</v>
      </c>
      <c r="M1606">
        <v>0</v>
      </c>
      <c r="N1606" t="s">
        <v>94</v>
      </c>
      <c r="O1606" t="s">
        <v>44</v>
      </c>
      <c r="AA1606">
        <v>30</v>
      </c>
      <c r="AB1606">
        <v>2</v>
      </c>
      <c r="AC1606">
        <v>0</v>
      </c>
      <c r="AD1606">
        <v>5</v>
      </c>
      <c r="AE1606">
        <v>15</v>
      </c>
      <c r="AF1606">
        <v>12</v>
      </c>
      <c r="AG1606">
        <v>2</v>
      </c>
      <c r="AH1606">
        <v>0</v>
      </c>
      <c r="AI1606">
        <v>45</v>
      </c>
      <c r="AJ1606">
        <v>250</v>
      </c>
    </row>
    <row r="1607" spans="1:36" x14ac:dyDescent="0.3">
      <c r="A1607" s="1">
        <v>42485</v>
      </c>
      <c r="B1607" s="2">
        <v>0.51847222222222222</v>
      </c>
      <c r="C1607">
        <v>41023.47681</v>
      </c>
      <c r="D1607">
        <v>7</v>
      </c>
      <c r="E1607">
        <v>10242</v>
      </c>
      <c r="F1607">
        <v>138</v>
      </c>
      <c r="G1607">
        <v>0</v>
      </c>
      <c r="H1607">
        <v>11</v>
      </c>
      <c r="I1607">
        <v>2</v>
      </c>
      <c r="J1607" t="s">
        <v>45</v>
      </c>
      <c r="K1607" t="s">
        <v>54</v>
      </c>
      <c r="M1607">
        <v>0</v>
      </c>
      <c r="N1607" t="s">
        <v>94</v>
      </c>
      <c r="O1607" t="s">
        <v>44</v>
      </c>
      <c r="P1607" t="str">
        <f>IF(LEFT(N1607,4)=LEFT(O1607,4),"L","R")</f>
        <v>R</v>
      </c>
      <c r="Q1607" t="str">
        <f>IF(P1607="R","L","R")</f>
        <v>L</v>
      </c>
      <c r="R1607" t="str" cm="1">
        <f t="array" ref="R1607">_xlfn.IFS(I1607=2,P1607,I1607=3,Q1607)</f>
        <v>R</v>
      </c>
      <c r="S1607" t="str">
        <f>_xlfn.TEXTBEFORE(N1607,"__")</f>
        <v>arc_black</v>
      </c>
      <c r="T1607" t="str">
        <f>_xlfn.TEXTAFTER(N1607,"__")</f>
        <v>diamond_black</v>
      </c>
      <c r="U1607" t="str">
        <f>_xlfn.TEXTBEFORE(S1607,"_")</f>
        <v>arc</v>
      </c>
      <c r="V1607" t="str">
        <f>_xlfn.TEXTAFTER(S1607,"_")</f>
        <v>black</v>
      </c>
      <c r="W1607" t="str">
        <f>_xlfn.TEXTBEFORE(T1607,"_")</f>
        <v>diamond</v>
      </c>
      <c r="X1607" t="str">
        <f>_xlfn.TEXTAFTER(T1607,"_")</f>
        <v>black</v>
      </c>
      <c r="Y1607" t="str">
        <f>IF(R1607="L",U1607,W1607)</f>
        <v>diamond</v>
      </c>
      <c r="Z1607" t="str">
        <f>IF(R1607="L",V1607,X1607)</f>
        <v>black</v>
      </c>
      <c r="AA1607">
        <v>30</v>
      </c>
      <c r="AB1607">
        <v>2</v>
      </c>
      <c r="AC1607">
        <v>0</v>
      </c>
      <c r="AD1607">
        <v>5</v>
      </c>
      <c r="AE1607">
        <v>15</v>
      </c>
      <c r="AF1607">
        <v>12</v>
      </c>
      <c r="AG1607">
        <v>2</v>
      </c>
      <c r="AH1607">
        <v>0</v>
      </c>
      <c r="AI1607">
        <v>45</v>
      </c>
      <c r="AJ1607">
        <v>250</v>
      </c>
    </row>
    <row r="1608" spans="1:36" x14ac:dyDescent="0.3">
      <c r="A1608" s="1">
        <v>42485</v>
      </c>
      <c r="B1608" s="2">
        <v>0.51847222222222222</v>
      </c>
      <c r="C1608">
        <v>41023.47681</v>
      </c>
      <c r="D1608">
        <v>7</v>
      </c>
      <c r="E1608">
        <v>10242</v>
      </c>
      <c r="F1608">
        <v>138</v>
      </c>
      <c r="G1608">
        <v>0</v>
      </c>
      <c r="H1608">
        <v>11</v>
      </c>
      <c r="I1608">
        <v>8</v>
      </c>
      <c r="J1608" t="s">
        <v>36</v>
      </c>
      <c r="K1608" t="s">
        <v>55</v>
      </c>
      <c r="L1608" t="s">
        <v>78</v>
      </c>
      <c r="M1608">
        <v>0</v>
      </c>
      <c r="N1608" t="s">
        <v>94</v>
      </c>
      <c r="O1608" t="s">
        <v>93</v>
      </c>
      <c r="AA1608">
        <v>30</v>
      </c>
      <c r="AB1608">
        <v>2</v>
      </c>
      <c r="AC1608">
        <v>0</v>
      </c>
      <c r="AD1608">
        <v>5</v>
      </c>
      <c r="AE1608">
        <v>15</v>
      </c>
      <c r="AF1608">
        <v>12</v>
      </c>
      <c r="AG1608">
        <v>2</v>
      </c>
      <c r="AH1608">
        <v>0</v>
      </c>
      <c r="AI1608">
        <v>45</v>
      </c>
      <c r="AJ1608">
        <v>250</v>
      </c>
    </row>
    <row r="1609" spans="1:36" x14ac:dyDescent="0.3">
      <c r="A1609" s="1">
        <v>42485</v>
      </c>
      <c r="B1609" s="2">
        <v>0.51847222222222222</v>
      </c>
      <c r="C1609">
        <v>41023.47681</v>
      </c>
      <c r="D1609">
        <v>7</v>
      </c>
      <c r="E1609">
        <v>10242</v>
      </c>
      <c r="F1609">
        <v>138</v>
      </c>
      <c r="G1609">
        <v>0</v>
      </c>
      <c r="H1609">
        <v>11</v>
      </c>
      <c r="I1609">
        <v>7</v>
      </c>
      <c r="J1609" t="s">
        <v>45</v>
      </c>
      <c r="K1609" t="s">
        <v>68</v>
      </c>
      <c r="M1609">
        <v>0</v>
      </c>
      <c r="AA1609">
        <v>30</v>
      </c>
      <c r="AB1609">
        <v>2</v>
      </c>
      <c r="AC1609">
        <v>0</v>
      </c>
      <c r="AD1609">
        <v>5</v>
      </c>
      <c r="AE1609">
        <v>15</v>
      </c>
      <c r="AF1609">
        <v>12</v>
      </c>
      <c r="AG1609">
        <v>2</v>
      </c>
      <c r="AH1609">
        <v>0</v>
      </c>
      <c r="AI1609">
        <v>45</v>
      </c>
      <c r="AJ1609">
        <v>250</v>
      </c>
    </row>
    <row r="1610" spans="1:36" x14ac:dyDescent="0.3">
      <c r="A1610" s="1">
        <v>42485</v>
      </c>
      <c r="B1610" s="2">
        <v>0.51849537037037041</v>
      </c>
      <c r="C1610">
        <v>41023.476840000003</v>
      </c>
      <c r="D1610">
        <v>7</v>
      </c>
      <c r="E1610">
        <v>10242</v>
      </c>
      <c r="F1610">
        <v>140</v>
      </c>
      <c r="G1610">
        <v>0</v>
      </c>
      <c r="H1610">
        <v>12</v>
      </c>
      <c r="I1610">
        <v>1</v>
      </c>
      <c r="J1610" t="s">
        <v>45</v>
      </c>
      <c r="K1610" t="s">
        <v>49</v>
      </c>
      <c r="M1610">
        <v>0</v>
      </c>
      <c r="N1610" t="s">
        <v>95</v>
      </c>
      <c r="O1610" t="s">
        <v>44</v>
      </c>
      <c r="AA1610">
        <v>30</v>
      </c>
      <c r="AB1610">
        <v>2</v>
      </c>
      <c r="AC1610">
        <v>0</v>
      </c>
      <c r="AD1610">
        <v>5</v>
      </c>
      <c r="AE1610">
        <v>15</v>
      </c>
      <c r="AF1610">
        <v>12</v>
      </c>
      <c r="AG1610">
        <v>2</v>
      </c>
      <c r="AH1610">
        <v>0</v>
      </c>
      <c r="AI1610">
        <v>45</v>
      </c>
      <c r="AJ1610">
        <v>250</v>
      </c>
    </row>
    <row r="1611" spans="1:36" x14ac:dyDescent="0.3">
      <c r="A1611" s="1">
        <v>42485</v>
      </c>
      <c r="B1611" s="2">
        <v>0.51850694444444445</v>
      </c>
      <c r="C1611">
        <v>41023.476840000003</v>
      </c>
      <c r="D1611">
        <v>7</v>
      </c>
      <c r="E1611">
        <v>10242</v>
      </c>
      <c r="F1611">
        <v>141</v>
      </c>
      <c r="G1611">
        <v>1</v>
      </c>
      <c r="H1611">
        <v>12</v>
      </c>
      <c r="I1611">
        <v>3</v>
      </c>
      <c r="J1611" t="s">
        <v>45</v>
      </c>
      <c r="K1611" t="s">
        <v>47</v>
      </c>
      <c r="M1611">
        <v>0</v>
      </c>
      <c r="N1611" t="s">
        <v>95</v>
      </c>
      <c r="O1611" t="s">
        <v>44</v>
      </c>
      <c r="P1611" t="str">
        <f>IF(LEFT(N1611,4)=LEFT(O1611,4),"L","R")</f>
        <v>L</v>
      </c>
      <c r="Q1611" t="str">
        <f>IF(P1611="R","L","R")</f>
        <v>R</v>
      </c>
      <c r="R1611" t="str" cm="1">
        <f t="array" ref="R1611">_xlfn.IFS(I1611=2,P1611,I1611=3,Q1611)</f>
        <v>R</v>
      </c>
      <c r="S1611" t="str">
        <f>_xlfn.TEXTBEFORE(N1611,"__")</f>
        <v>diamond_black</v>
      </c>
      <c r="T1611" t="str">
        <f>_xlfn.TEXTAFTER(N1611,"__")</f>
        <v>arc_black</v>
      </c>
      <c r="U1611" t="str">
        <f>_xlfn.TEXTBEFORE(S1611,"_")</f>
        <v>diamond</v>
      </c>
      <c r="V1611" t="str">
        <f>_xlfn.TEXTAFTER(S1611,"_")</f>
        <v>black</v>
      </c>
      <c r="W1611" t="str">
        <f>_xlfn.TEXTBEFORE(T1611,"_")</f>
        <v>arc</v>
      </c>
      <c r="X1611" t="str">
        <f>_xlfn.TEXTAFTER(T1611,"_")</f>
        <v>black</v>
      </c>
      <c r="Y1611" t="str">
        <f>IF(R1611="L",U1611,W1611)</f>
        <v>arc</v>
      </c>
      <c r="Z1611" t="str">
        <f>IF(R1611="L",V1611,X1611)</f>
        <v>black</v>
      </c>
      <c r="AA1611">
        <v>30</v>
      </c>
      <c r="AB1611">
        <v>2</v>
      </c>
      <c r="AC1611">
        <v>0</v>
      </c>
      <c r="AD1611">
        <v>5</v>
      </c>
      <c r="AE1611">
        <v>15</v>
      </c>
      <c r="AF1611">
        <v>12</v>
      </c>
      <c r="AG1611">
        <v>2</v>
      </c>
      <c r="AH1611">
        <v>0</v>
      </c>
      <c r="AI1611">
        <v>45</v>
      </c>
      <c r="AJ1611">
        <v>250</v>
      </c>
    </row>
    <row r="1612" spans="1:36" x14ac:dyDescent="0.3">
      <c r="A1612" s="1">
        <v>42485</v>
      </c>
      <c r="B1612" s="2">
        <v>0.51850694444444445</v>
      </c>
      <c r="C1612">
        <v>41023.476840000003</v>
      </c>
      <c r="D1612">
        <v>7</v>
      </c>
      <c r="E1612">
        <v>10242</v>
      </c>
      <c r="F1612">
        <v>141</v>
      </c>
      <c r="G1612">
        <v>1</v>
      </c>
      <c r="H1612">
        <v>12</v>
      </c>
      <c r="I1612">
        <v>10</v>
      </c>
      <c r="J1612" t="s">
        <v>45</v>
      </c>
      <c r="K1612" t="s">
        <v>48</v>
      </c>
      <c r="M1612">
        <v>0</v>
      </c>
      <c r="AA1612">
        <v>30</v>
      </c>
      <c r="AB1612">
        <v>2</v>
      </c>
      <c r="AC1612">
        <v>0</v>
      </c>
      <c r="AD1612">
        <v>5</v>
      </c>
      <c r="AE1612">
        <v>15</v>
      </c>
      <c r="AF1612">
        <v>12</v>
      </c>
      <c r="AG1612">
        <v>2</v>
      </c>
      <c r="AH1612">
        <v>0</v>
      </c>
      <c r="AI1612">
        <v>45</v>
      </c>
      <c r="AJ1612">
        <v>250</v>
      </c>
    </row>
    <row r="1613" spans="1:36" x14ac:dyDescent="0.3">
      <c r="A1613" s="1">
        <v>42485</v>
      </c>
      <c r="B1613" s="2">
        <v>0.51853009259259253</v>
      </c>
      <c r="C1613">
        <v>41023.476869999999</v>
      </c>
      <c r="D1613">
        <v>7</v>
      </c>
      <c r="E1613">
        <v>10242</v>
      </c>
      <c r="F1613">
        <v>143</v>
      </c>
      <c r="G1613">
        <v>3</v>
      </c>
      <c r="H1613">
        <v>12</v>
      </c>
      <c r="I1613">
        <v>10</v>
      </c>
      <c r="J1613" t="s">
        <v>45</v>
      </c>
      <c r="K1613" t="s">
        <v>48</v>
      </c>
      <c r="M1613">
        <v>0</v>
      </c>
      <c r="AA1613">
        <v>30</v>
      </c>
      <c r="AB1613">
        <v>2</v>
      </c>
      <c r="AC1613">
        <v>0</v>
      </c>
      <c r="AD1613">
        <v>5</v>
      </c>
      <c r="AE1613">
        <v>15</v>
      </c>
      <c r="AF1613">
        <v>12</v>
      </c>
      <c r="AG1613">
        <v>2</v>
      </c>
      <c r="AH1613">
        <v>0</v>
      </c>
      <c r="AI1613">
        <v>45</v>
      </c>
      <c r="AJ1613">
        <v>250</v>
      </c>
    </row>
    <row r="1614" spans="1:36" x14ac:dyDescent="0.3">
      <c r="A1614" s="1">
        <v>42485</v>
      </c>
      <c r="B1614" s="2">
        <v>0.51855324074074072</v>
      </c>
      <c r="C1614">
        <v>41023.476889999998</v>
      </c>
      <c r="D1614">
        <v>7</v>
      </c>
      <c r="E1614">
        <v>10242</v>
      </c>
      <c r="F1614">
        <v>145</v>
      </c>
      <c r="G1614">
        <v>5</v>
      </c>
      <c r="H1614">
        <v>12</v>
      </c>
      <c r="I1614">
        <v>10</v>
      </c>
      <c r="J1614" t="s">
        <v>45</v>
      </c>
      <c r="K1614" t="s">
        <v>48</v>
      </c>
      <c r="M1614">
        <v>0</v>
      </c>
      <c r="AA1614">
        <v>30</v>
      </c>
      <c r="AB1614">
        <v>2</v>
      </c>
      <c r="AC1614">
        <v>0</v>
      </c>
      <c r="AD1614">
        <v>5</v>
      </c>
      <c r="AE1614">
        <v>15</v>
      </c>
      <c r="AF1614">
        <v>12</v>
      </c>
      <c r="AG1614">
        <v>2</v>
      </c>
      <c r="AH1614">
        <v>0</v>
      </c>
      <c r="AI1614">
        <v>45</v>
      </c>
      <c r="AJ1614">
        <v>250</v>
      </c>
    </row>
    <row r="1615" spans="1:36" x14ac:dyDescent="0.3">
      <c r="A1615" s="1">
        <v>42485</v>
      </c>
      <c r="B1615" s="2">
        <v>0.51855324074074072</v>
      </c>
      <c r="C1615">
        <v>41023.476889999998</v>
      </c>
      <c r="D1615">
        <v>7</v>
      </c>
      <c r="E1615">
        <v>10242</v>
      </c>
      <c r="F1615">
        <v>145</v>
      </c>
      <c r="G1615">
        <v>5</v>
      </c>
      <c r="H1615">
        <v>12</v>
      </c>
      <c r="I1615">
        <v>10</v>
      </c>
      <c r="J1615" t="s">
        <v>45</v>
      </c>
      <c r="K1615" t="s">
        <v>48</v>
      </c>
      <c r="M1615">
        <v>0</v>
      </c>
      <c r="AA1615">
        <v>30</v>
      </c>
      <c r="AB1615">
        <v>2</v>
      </c>
      <c r="AC1615">
        <v>0</v>
      </c>
      <c r="AD1615">
        <v>5</v>
      </c>
      <c r="AE1615">
        <v>15</v>
      </c>
      <c r="AF1615">
        <v>12</v>
      </c>
      <c r="AG1615">
        <v>2</v>
      </c>
      <c r="AH1615">
        <v>0</v>
      </c>
      <c r="AI1615">
        <v>45</v>
      </c>
      <c r="AJ1615">
        <v>250</v>
      </c>
    </row>
    <row r="1616" spans="1:36" x14ac:dyDescent="0.3">
      <c r="A1616" s="1">
        <v>42485</v>
      </c>
      <c r="B1616" s="2">
        <v>0.51858796296296295</v>
      </c>
      <c r="C1616">
        <v>41023.476929999997</v>
      </c>
      <c r="D1616">
        <v>7</v>
      </c>
      <c r="E1616">
        <v>10242</v>
      </c>
      <c r="F1616">
        <v>148</v>
      </c>
      <c r="G1616">
        <v>0</v>
      </c>
      <c r="H1616">
        <v>13</v>
      </c>
      <c r="I1616">
        <v>1</v>
      </c>
      <c r="J1616" t="s">
        <v>45</v>
      </c>
      <c r="K1616" t="s">
        <v>49</v>
      </c>
      <c r="M1616">
        <v>0</v>
      </c>
      <c r="N1616" t="s">
        <v>95</v>
      </c>
      <c r="O1616" t="s">
        <v>44</v>
      </c>
      <c r="AA1616">
        <v>30</v>
      </c>
      <c r="AB1616">
        <v>2</v>
      </c>
      <c r="AC1616">
        <v>0</v>
      </c>
      <c r="AD1616">
        <v>5</v>
      </c>
      <c r="AE1616">
        <v>15</v>
      </c>
      <c r="AF1616">
        <v>12</v>
      </c>
      <c r="AG1616">
        <v>2</v>
      </c>
      <c r="AH1616">
        <v>0</v>
      </c>
      <c r="AI1616">
        <v>45</v>
      </c>
      <c r="AJ1616">
        <v>250</v>
      </c>
    </row>
    <row r="1617" spans="1:36" x14ac:dyDescent="0.3">
      <c r="A1617" s="1">
        <v>42485</v>
      </c>
      <c r="B1617" s="2">
        <v>0.51859953703703698</v>
      </c>
      <c r="C1617">
        <v>41023.47694</v>
      </c>
      <c r="D1617">
        <v>7</v>
      </c>
      <c r="E1617">
        <v>10242</v>
      </c>
      <c r="F1617">
        <v>149</v>
      </c>
      <c r="G1617">
        <v>0</v>
      </c>
      <c r="H1617">
        <v>13</v>
      </c>
      <c r="I1617">
        <v>4</v>
      </c>
      <c r="J1617" t="s">
        <v>45</v>
      </c>
      <c r="K1617" t="s">
        <v>46</v>
      </c>
      <c r="M1617">
        <v>0</v>
      </c>
      <c r="N1617" t="s">
        <v>95</v>
      </c>
      <c r="O1617" t="s">
        <v>44</v>
      </c>
      <c r="AA1617">
        <v>30</v>
      </c>
      <c r="AB1617">
        <v>2</v>
      </c>
      <c r="AC1617">
        <v>0</v>
      </c>
      <c r="AD1617">
        <v>5</v>
      </c>
      <c r="AE1617">
        <v>15</v>
      </c>
      <c r="AF1617">
        <v>12</v>
      </c>
      <c r="AG1617">
        <v>2</v>
      </c>
      <c r="AH1617">
        <v>0</v>
      </c>
      <c r="AI1617">
        <v>45</v>
      </c>
      <c r="AJ1617">
        <v>250</v>
      </c>
    </row>
    <row r="1618" spans="1:36" x14ac:dyDescent="0.3">
      <c r="A1618" s="1">
        <v>42485</v>
      </c>
      <c r="B1618" s="2">
        <v>0.51859953703703698</v>
      </c>
      <c r="C1618">
        <v>41023.47694</v>
      </c>
      <c r="D1618">
        <v>7</v>
      </c>
      <c r="E1618">
        <v>10242</v>
      </c>
      <c r="F1618">
        <v>149</v>
      </c>
      <c r="G1618">
        <v>1</v>
      </c>
      <c r="H1618">
        <v>13</v>
      </c>
      <c r="I1618">
        <v>3</v>
      </c>
      <c r="J1618" t="s">
        <v>45</v>
      </c>
      <c r="K1618" t="s">
        <v>47</v>
      </c>
      <c r="M1618">
        <v>0</v>
      </c>
      <c r="N1618" t="s">
        <v>95</v>
      </c>
      <c r="O1618" t="s">
        <v>44</v>
      </c>
      <c r="P1618" t="str">
        <f>IF(LEFT(N1618,4)=LEFT(O1618,4),"L","R")</f>
        <v>L</v>
      </c>
      <c r="Q1618" t="str">
        <f>IF(P1618="R","L","R")</f>
        <v>R</v>
      </c>
      <c r="R1618" t="str" cm="1">
        <f t="array" ref="R1618">_xlfn.IFS(I1618=2,P1618,I1618=3,Q1618)</f>
        <v>R</v>
      </c>
      <c r="S1618" t="str">
        <f>_xlfn.TEXTBEFORE(N1618,"__")</f>
        <v>diamond_black</v>
      </c>
      <c r="T1618" t="str">
        <f>_xlfn.TEXTAFTER(N1618,"__")</f>
        <v>arc_black</v>
      </c>
      <c r="U1618" t="str">
        <f>_xlfn.TEXTBEFORE(S1618,"_")</f>
        <v>diamond</v>
      </c>
      <c r="V1618" t="str">
        <f>_xlfn.TEXTAFTER(S1618,"_")</f>
        <v>black</v>
      </c>
      <c r="W1618" t="str">
        <f>_xlfn.TEXTBEFORE(T1618,"_")</f>
        <v>arc</v>
      </c>
      <c r="X1618" t="str">
        <f>_xlfn.TEXTAFTER(T1618,"_")</f>
        <v>black</v>
      </c>
      <c r="Y1618" t="str">
        <f>IF(R1618="L",U1618,W1618)</f>
        <v>arc</v>
      </c>
      <c r="Z1618" t="str">
        <f>IF(R1618="L",V1618,X1618)</f>
        <v>black</v>
      </c>
      <c r="AA1618">
        <v>30</v>
      </c>
      <c r="AB1618">
        <v>2</v>
      </c>
      <c r="AC1618">
        <v>0</v>
      </c>
      <c r="AD1618">
        <v>5</v>
      </c>
      <c r="AE1618">
        <v>15</v>
      </c>
      <c r="AF1618">
        <v>12</v>
      </c>
      <c r="AG1618">
        <v>2</v>
      </c>
      <c r="AH1618">
        <v>0</v>
      </c>
      <c r="AI1618">
        <v>45</v>
      </c>
      <c r="AJ1618">
        <v>250</v>
      </c>
    </row>
    <row r="1619" spans="1:36" x14ac:dyDescent="0.3">
      <c r="A1619" s="1">
        <v>42485</v>
      </c>
      <c r="B1619" s="2">
        <v>0.51862268518518517</v>
      </c>
      <c r="C1619">
        <v>41023.47696</v>
      </c>
      <c r="D1619">
        <v>7</v>
      </c>
      <c r="E1619">
        <v>10242</v>
      </c>
      <c r="F1619">
        <v>151</v>
      </c>
      <c r="G1619">
        <v>2</v>
      </c>
      <c r="H1619">
        <v>13</v>
      </c>
      <c r="I1619">
        <v>10</v>
      </c>
      <c r="J1619" t="s">
        <v>45</v>
      </c>
      <c r="K1619" t="s">
        <v>48</v>
      </c>
      <c r="M1619">
        <v>0</v>
      </c>
      <c r="AA1619">
        <v>30</v>
      </c>
      <c r="AB1619">
        <v>2</v>
      </c>
      <c r="AC1619">
        <v>0</v>
      </c>
      <c r="AD1619">
        <v>5</v>
      </c>
      <c r="AE1619">
        <v>15</v>
      </c>
      <c r="AF1619">
        <v>12</v>
      </c>
      <c r="AG1619">
        <v>2</v>
      </c>
      <c r="AH1619">
        <v>0</v>
      </c>
      <c r="AI1619">
        <v>45</v>
      </c>
      <c r="AJ1619">
        <v>250</v>
      </c>
    </row>
    <row r="1620" spans="1:36" x14ac:dyDescent="0.3">
      <c r="A1620" s="1">
        <v>42485</v>
      </c>
      <c r="B1620" s="2">
        <v>0.51862268518518517</v>
      </c>
      <c r="C1620">
        <v>41023.476970000003</v>
      </c>
      <c r="D1620">
        <v>7</v>
      </c>
      <c r="E1620">
        <v>10242</v>
      </c>
      <c r="F1620">
        <v>151</v>
      </c>
      <c r="G1620">
        <v>3</v>
      </c>
      <c r="H1620">
        <v>13</v>
      </c>
      <c r="I1620">
        <v>10</v>
      </c>
      <c r="J1620" t="s">
        <v>45</v>
      </c>
      <c r="K1620" t="s">
        <v>48</v>
      </c>
      <c r="M1620">
        <v>0</v>
      </c>
      <c r="AA1620">
        <v>30</v>
      </c>
      <c r="AB1620">
        <v>2</v>
      </c>
      <c r="AC1620">
        <v>0</v>
      </c>
      <c r="AD1620">
        <v>5</v>
      </c>
      <c r="AE1620">
        <v>15</v>
      </c>
      <c r="AF1620">
        <v>12</v>
      </c>
      <c r="AG1620">
        <v>2</v>
      </c>
      <c r="AH1620">
        <v>0</v>
      </c>
      <c r="AI1620">
        <v>45</v>
      </c>
      <c r="AJ1620">
        <v>250</v>
      </c>
    </row>
    <row r="1621" spans="1:36" x14ac:dyDescent="0.3">
      <c r="A1621" s="1">
        <v>42485</v>
      </c>
      <c r="B1621" s="2">
        <v>0.51864583333333336</v>
      </c>
      <c r="C1621">
        <v>41023.476990000003</v>
      </c>
      <c r="D1621">
        <v>7</v>
      </c>
      <c r="E1621">
        <v>10242</v>
      </c>
      <c r="F1621">
        <v>153</v>
      </c>
      <c r="G1621">
        <v>5</v>
      </c>
      <c r="H1621">
        <v>13</v>
      </c>
      <c r="I1621">
        <v>10</v>
      </c>
      <c r="J1621" t="s">
        <v>45</v>
      </c>
      <c r="K1621" t="s">
        <v>48</v>
      </c>
      <c r="M1621">
        <v>0</v>
      </c>
      <c r="AA1621">
        <v>30</v>
      </c>
      <c r="AB1621">
        <v>2</v>
      </c>
      <c r="AC1621">
        <v>0</v>
      </c>
      <c r="AD1621">
        <v>5</v>
      </c>
      <c r="AE1621">
        <v>15</v>
      </c>
      <c r="AF1621">
        <v>12</v>
      </c>
      <c r="AG1621">
        <v>2</v>
      </c>
      <c r="AH1621">
        <v>0</v>
      </c>
      <c r="AI1621">
        <v>45</v>
      </c>
      <c r="AJ1621">
        <v>250</v>
      </c>
    </row>
    <row r="1622" spans="1:36" x14ac:dyDescent="0.3">
      <c r="A1622" s="1">
        <v>42485</v>
      </c>
      <c r="B1622" s="2">
        <v>0.5186574074074074</v>
      </c>
      <c r="C1622">
        <v>41023.476999999999</v>
      </c>
      <c r="D1622">
        <v>7</v>
      </c>
      <c r="E1622">
        <v>10242</v>
      </c>
      <c r="F1622">
        <v>154</v>
      </c>
      <c r="G1622">
        <v>0</v>
      </c>
      <c r="H1622">
        <v>14</v>
      </c>
      <c r="I1622">
        <v>1</v>
      </c>
      <c r="J1622" t="s">
        <v>45</v>
      </c>
      <c r="K1622" t="s">
        <v>49</v>
      </c>
      <c r="M1622">
        <v>0</v>
      </c>
      <c r="N1622" t="s">
        <v>95</v>
      </c>
      <c r="O1622" t="s">
        <v>44</v>
      </c>
      <c r="AA1622">
        <v>30</v>
      </c>
      <c r="AB1622">
        <v>2</v>
      </c>
      <c r="AC1622">
        <v>0</v>
      </c>
      <c r="AD1622">
        <v>5</v>
      </c>
      <c r="AE1622">
        <v>15</v>
      </c>
      <c r="AF1622">
        <v>12</v>
      </c>
      <c r="AG1622">
        <v>2</v>
      </c>
      <c r="AH1622">
        <v>0</v>
      </c>
      <c r="AI1622">
        <v>45</v>
      </c>
      <c r="AJ1622">
        <v>250</v>
      </c>
    </row>
    <row r="1623" spans="1:36" x14ac:dyDescent="0.3">
      <c r="A1623" s="1">
        <v>42485</v>
      </c>
      <c r="B1623" s="2">
        <v>0.51866898148148144</v>
      </c>
      <c r="C1623">
        <v>41023.476999999999</v>
      </c>
      <c r="D1623">
        <v>7</v>
      </c>
      <c r="E1623">
        <v>10242</v>
      </c>
      <c r="F1623">
        <v>154</v>
      </c>
      <c r="G1623">
        <v>0</v>
      </c>
      <c r="H1623">
        <v>14</v>
      </c>
      <c r="I1623">
        <v>4</v>
      </c>
      <c r="J1623" t="s">
        <v>45</v>
      </c>
      <c r="K1623" t="s">
        <v>46</v>
      </c>
      <c r="M1623">
        <v>0</v>
      </c>
      <c r="N1623" t="s">
        <v>95</v>
      </c>
      <c r="O1623" t="s">
        <v>44</v>
      </c>
      <c r="AA1623">
        <v>30</v>
      </c>
      <c r="AB1623">
        <v>2</v>
      </c>
      <c r="AC1623">
        <v>0</v>
      </c>
      <c r="AD1623">
        <v>5</v>
      </c>
      <c r="AE1623">
        <v>15</v>
      </c>
      <c r="AF1623">
        <v>12</v>
      </c>
      <c r="AG1623">
        <v>2</v>
      </c>
      <c r="AH1623">
        <v>0</v>
      </c>
      <c r="AI1623">
        <v>45</v>
      </c>
      <c r="AJ1623">
        <v>250</v>
      </c>
    </row>
    <row r="1624" spans="1:36" x14ac:dyDescent="0.3">
      <c r="A1624" s="1">
        <v>42485</v>
      </c>
      <c r="B1624" s="2">
        <v>0.51866898148148144</v>
      </c>
      <c r="C1624">
        <v>41023.477010000002</v>
      </c>
      <c r="D1624">
        <v>7</v>
      </c>
      <c r="E1624">
        <v>10242</v>
      </c>
      <c r="F1624">
        <v>155</v>
      </c>
      <c r="G1624">
        <v>1</v>
      </c>
      <c r="H1624">
        <v>14</v>
      </c>
      <c r="I1624">
        <v>3</v>
      </c>
      <c r="J1624" t="s">
        <v>45</v>
      </c>
      <c r="K1624" t="s">
        <v>47</v>
      </c>
      <c r="M1624">
        <v>0</v>
      </c>
      <c r="N1624" t="s">
        <v>95</v>
      </c>
      <c r="O1624" t="s">
        <v>44</v>
      </c>
      <c r="P1624" t="str">
        <f>IF(LEFT(N1624,4)=LEFT(O1624,4),"L","R")</f>
        <v>L</v>
      </c>
      <c r="Q1624" t="str">
        <f>IF(P1624="R","L","R")</f>
        <v>R</v>
      </c>
      <c r="R1624" t="str" cm="1">
        <f t="array" ref="R1624">_xlfn.IFS(I1624=2,P1624,I1624=3,Q1624)</f>
        <v>R</v>
      </c>
      <c r="S1624" t="str">
        <f>_xlfn.TEXTBEFORE(N1624,"__")</f>
        <v>diamond_black</v>
      </c>
      <c r="T1624" t="str">
        <f>_xlfn.TEXTAFTER(N1624,"__")</f>
        <v>arc_black</v>
      </c>
      <c r="U1624" t="str">
        <f>_xlfn.TEXTBEFORE(S1624,"_")</f>
        <v>diamond</v>
      </c>
      <c r="V1624" t="str">
        <f>_xlfn.TEXTAFTER(S1624,"_")</f>
        <v>black</v>
      </c>
      <c r="W1624" t="str">
        <f>_xlfn.TEXTBEFORE(T1624,"_")</f>
        <v>arc</v>
      </c>
      <c r="X1624" t="str">
        <f>_xlfn.TEXTAFTER(T1624,"_")</f>
        <v>black</v>
      </c>
      <c r="Y1624" t="str">
        <f>IF(R1624="L",U1624,W1624)</f>
        <v>arc</v>
      </c>
      <c r="Z1624" t="str">
        <f>IF(R1624="L",V1624,X1624)</f>
        <v>black</v>
      </c>
      <c r="AA1624">
        <v>30</v>
      </c>
      <c r="AB1624">
        <v>2</v>
      </c>
      <c r="AC1624">
        <v>0</v>
      </c>
      <c r="AD1624">
        <v>5</v>
      </c>
      <c r="AE1624">
        <v>15</v>
      </c>
      <c r="AF1624">
        <v>12</v>
      </c>
      <c r="AG1624">
        <v>2</v>
      </c>
      <c r="AH1624">
        <v>0</v>
      </c>
      <c r="AI1624">
        <v>45</v>
      </c>
      <c r="AJ1624">
        <v>250</v>
      </c>
    </row>
    <row r="1625" spans="1:36" x14ac:dyDescent="0.3">
      <c r="A1625" s="1">
        <v>42485</v>
      </c>
      <c r="B1625" s="2">
        <v>0.51866898148148144</v>
      </c>
      <c r="C1625">
        <v>41023.477010000002</v>
      </c>
      <c r="D1625">
        <v>7</v>
      </c>
      <c r="E1625">
        <v>10242</v>
      </c>
      <c r="F1625">
        <v>155</v>
      </c>
      <c r="G1625">
        <v>1</v>
      </c>
      <c r="H1625">
        <v>14</v>
      </c>
      <c r="I1625">
        <v>10</v>
      </c>
      <c r="J1625" t="s">
        <v>45</v>
      </c>
      <c r="K1625" t="s">
        <v>48</v>
      </c>
      <c r="M1625">
        <v>0</v>
      </c>
      <c r="AA1625">
        <v>30</v>
      </c>
      <c r="AB1625">
        <v>2</v>
      </c>
      <c r="AC1625">
        <v>0</v>
      </c>
      <c r="AD1625">
        <v>5</v>
      </c>
      <c r="AE1625">
        <v>15</v>
      </c>
      <c r="AF1625">
        <v>12</v>
      </c>
      <c r="AG1625">
        <v>2</v>
      </c>
      <c r="AH1625">
        <v>0</v>
      </c>
      <c r="AI1625">
        <v>45</v>
      </c>
      <c r="AJ1625">
        <v>250</v>
      </c>
    </row>
    <row r="1626" spans="1:36" x14ac:dyDescent="0.3">
      <c r="A1626" s="1">
        <v>42485</v>
      </c>
      <c r="B1626" s="2">
        <v>0.51868055555555559</v>
      </c>
      <c r="C1626">
        <v>41023.477019999998</v>
      </c>
      <c r="D1626">
        <v>7</v>
      </c>
      <c r="E1626">
        <v>10242</v>
      </c>
      <c r="F1626">
        <v>156</v>
      </c>
      <c r="G1626">
        <v>2</v>
      </c>
      <c r="H1626">
        <v>14</v>
      </c>
      <c r="I1626">
        <v>10</v>
      </c>
      <c r="J1626" t="s">
        <v>45</v>
      </c>
      <c r="K1626" t="s">
        <v>48</v>
      </c>
      <c r="M1626">
        <v>0</v>
      </c>
      <c r="AA1626">
        <v>30</v>
      </c>
      <c r="AB1626">
        <v>2</v>
      </c>
      <c r="AC1626">
        <v>0</v>
      </c>
      <c r="AD1626">
        <v>5</v>
      </c>
      <c r="AE1626">
        <v>15</v>
      </c>
      <c r="AF1626">
        <v>12</v>
      </c>
      <c r="AG1626">
        <v>2</v>
      </c>
      <c r="AH1626">
        <v>0</v>
      </c>
      <c r="AI1626">
        <v>45</v>
      </c>
      <c r="AJ1626">
        <v>250</v>
      </c>
    </row>
    <row r="1627" spans="1:36" x14ac:dyDescent="0.3">
      <c r="A1627" s="1">
        <v>42485</v>
      </c>
      <c r="B1627" s="2">
        <v>0.51871527777777782</v>
      </c>
      <c r="C1627">
        <v>41023.477050000001</v>
      </c>
      <c r="D1627">
        <v>7</v>
      </c>
      <c r="E1627">
        <v>10242</v>
      </c>
      <c r="F1627">
        <v>159</v>
      </c>
      <c r="G1627">
        <v>5</v>
      </c>
      <c r="H1627">
        <v>14</v>
      </c>
      <c r="I1627">
        <v>10</v>
      </c>
      <c r="J1627" t="s">
        <v>45</v>
      </c>
      <c r="K1627" t="s">
        <v>48</v>
      </c>
      <c r="M1627">
        <v>0</v>
      </c>
      <c r="AA1627">
        <v>30</v>
      </c>
      <c r="AB1627">
        <v>2</v>
      </c>
      <c r="AC1627">
        <v>0</v>
      </c>
      <c r="AD1627">
        <v>5</v>
      </c>
      <c r="AE1627">
        <v>15</v>
      </c>
      <c r="AF1627">
        <v>12</v>
      </c>
      <c r="AG1627">
        <v>2</v>
      </c>
      <c r="AH1627">
        <v>0</v>
      </c>
      <c r="AI1627">
        <v>45</v>
      </c>
      <c r="AJ1627">
        <v>250</v>
      </c>
    </row>
    <row r="1628" spans="1:36" x14ac:dyDescent="0.3">
      <c r="A1628" s="1">
        <v>42485</v>
      </c>
      <c r="B1628" s="2">
        <v>0.51872685185185186</v>
      </c>
      <c r="C1628">
        <v>41023.477070000001</v>
      </c>
      <c r="D1628">
        <v>7</v>
      </c>
      <c r="E1628">
        <v>10242</v>
      </c>
      <c r="F1628">
        <v>160</v>
      </c>
      <c r="G1628">
        <v>6</v>
      </c>
      <c r="H1628">
        <v>14</v>
      </c>
      <c r="I1628">
        <v>10</v>
      </c>
      <c r="J1628" t="s">
        <v>45</v>
      </c>
      <c r="K1628" t="s">
        <v>48</v>
      </c>
      <c r="M1628">
        <v>0</v>
      </c>
      <c r="AA1628">
        <v>30</v>
      </c>
      <c r="AB1628">
        <v>2</v>
      </c>
      <c r="AC1628">
        <v>0</v>
      </c>
      <c r="AD1628">
        <v>5</v>
      </c>
      <c r="AE1628">
        <v>15</v>
      </c>
      <c r="AF1628">
        <v>12</v>
      </c>
      <c r="AG1628">
        <v>2</v>
      </c>
      <c r="AH1628">
        <v>0</v>
      </c>
      <c r="AI1628">
        <v>45</v>
      </c>
      <c r="AJ1628">
        <v>250</v>
      </c>
    </row>
    <row r="1629" spans="1:36" x14ac:dyDescent="0.3">
      <c r="A1629" s="1">
        <v>42485</v>
      </c>
      <c r="B1629" s="2">
        <v>0.51872685185185186</v>
      </c>
      <c r="C1629">
        <v>41023.477070000001</v>
      </c>
      <c r="D1629">
        <v>7</v>
      </c>
      <c r="E1629">
        <v>10242</v>
      </c>
      <c r="F1629">
        <v>160</v>
      </c>
      <c r="G1629">
        <v>0</v>
      </c>
      <c r="H1629">
        <v>15</v>
      </c>
      <c r="I1629">
        <v>1</v>
      </c>
      <c r="J1629" t="s">
        <v>45</v>
      </c>
      <c r="K1629" t="s">
        <v>49</v>
      </c>
      <c r="M1629">
        <v>0</v>
      </c>
      <c r="N1629" t="s">
        <v>94</v>
      </c>
      <c r="O1629" t="s">
        <v>44</v>
      </c>
      <c r="AA1629">
        <v>30</v>
      </c>
      <c r="AB1629">
        <v>2</v>
      </c>
      <c r="AC1629">
        <v>0</v>
      </c>
      <c r="AD1629">
        <v>5</v>
      </c>
      <c r="AE1629">
        <v>15</v>
      </c>
      <c r="AF1629">
        <v>12</v>
      </c>
      <c r="AG1629">
        <v>2</v>
      </c>
      <c r="AH1629">
        <v>0</v>
      </c>
      <c r="AI1629">
        <v>45</v>
      </c>
      <c r="AJ1629">
        <v>250</v>
      </c>
    </row>
    <row r="1630" spans="1:36" x14ac:dyDescent="0.3">
      <c r="A1630" s="1">
        <v>42485</v>
      </c>
      <c r="B1630" s="2">
        <v>0.51876157407407408</v>
      </c>
      <c r="C1630">
        <v>41023.477099999996</v>
      </c>
      <c r="D1630">
        <v>7</v>
      </c>
      <c r="E1630">
        <v>10242</v>
      </c>
      <c r="F1630">
        <v>163</v>
      </c>
      <c r="G1630">
        <v>3</v>
      </c>
      <c r="H1630">
        <v>15</v>
      </c>
      <c r="I1630">
        <v>3</v>
      </c>
      <c r="J1630" t="s">
        <v>45</v>
      </c>
      <c r="K1630" t="s">
        <v>47</v>
      </c>
      <c r="M1630">
        <v>0</v>
      </c>
      <c r="N1630" t="s">
        <v>94</v>
      </c>
      <c r="O1630" t="s">
        <v>44</v>
      </c>
      <c r="P1630" t="str">
        <f>IF(LEFT(N1630,4)=LEFT(O1630,4),"L","R")</f>
        <v>R</v>
      </c>
      <c r="Q1630" t="str">
        <f>IF(P1630="R","L","R")</f>
        <v>L</v>
      </c>
      <c r="R1630" t="str" cm="1">
        <f t="array" ref="R1630">_xlfn.IFS(I1630=2,P1630,I1630=3,Q1630)</f>
        <v>L</v>
      </c>
      <c r="S1630" t="str">
        <f>_xlfn.TEXTBEFORE(N1630,"__")</f>
        <v>arc_black</v>
      </c>
      <c r="T1630" t="str">
        <f>_xlfn.TEXTAFTER(N1630,"__")</f>
        <v>diamond_black</v>
      </c>
      <c r="U1630" t="str">
        <f>_xlfn.TEXTBEFORE(S1630,"_")</f>
        <v>arc</v>
      </c>
      <c r="V1630" t="str">
        <f>_xlfn.TEXTAFTER(S1630,"_")</f>
        <v>black</v>
      </c>
      <c r="W1630" t="str">
        <f>_xlfn.TEXTBEFORE(T1630,"_")</f>
        <v>diamond</v>
      </c>
      <c r="X1630" t="str">
        <f>_xlfn.TEXTAFTER(T1630,"_")</f>
        <v>black</v>
      </c>
      <c r="Y1630" t="str">
        <f>IF(R1630="L",U1630,W1630)</f>
        <v>arc</v>
      </c>
      <c r="Z1630" t="str">
        <f>IF(R1630="L",V1630,X1630)</f>
        <v>black</v>
      </c>
      <c r="AA1630">
        <v>30</v>
      </c>
      <c r="AB1630">
        <v>2</v>
      </c>
      <c r="AC1630">
        <v>0</v>
      </c>
      <c r="AD1630">
        <v>5</v>
      </c>
      <c r="AE1630">
        <v>15</v>
      </c>
      <c r="AF1630">
        <v>12</v>
      </c>
      <c r="AG1630">
        <v>2</v>
      </c>
      <c r="AH1630">
        <v>0</v>
      </c>
      <c r="AI1630">
        <v>45</v>
      </c>
      <c r="AJ1630">
        <v>250</v>
      </c>
    </row>
    <row r="1631" spans="1:36" x14ac:dyDescent="0.3">
      <c r="A1631" s="1">
        <v>42485</v>
      </c>
      <c r="B1631" s="2">
        <v>0.51876157407407408</v>
      </c>
      <c r="C1631">
        <v>41023.477099999996</v>
      </c>
      <c r="D1631">
        <v>7</v>
      </c>
      <c r="E1631">
        <v>10242</v>
      </c>
      <c r="F1631">
        <v>163</v>
      </c>
      <c r="G1631">
        <v>3</v>
      </c>
      <c r="H1631">
        <v>15</v>
      </c>
      <c r="I1631">
        <v>10</v>
      </c>
      <c r="J1631" t="s">
        <v>45</v>
      </c>
      <c r="K1631" t="s">
        <v>48</v>
      </c>
      <c r="M1631">
        <v>0</v>
      </c>
      <c r="AA1631">
        <v>30</v>
      </c>
      <c r="AB1631">
        <v>2</v>
      </c>
      <c r="AC1631">
        <v>0</v>
      </c>
      <c r="AD1631">
        <v>5</v>
      </c>
      <c r="AE1631">
        <v>15</v>
      </c>
      <c r="AF1631">
        <v>12</v>
      </c>
      <c r="AG1631">
        <v>2</v>
      </c>
      <c r="AH1631">
        <v>0</v>
      </c>
      <c r="AI1631">
        <v>45</v>
      </c>
      <c r="AJ1631">
        <v>250</v>
      </c>
    </row>
    <row r="1632" spans="1:36" x14ac:dyDescent="0.3">
      <c r="A1632" s="1">
        <v>42485</v>
      </c>
      <c r="B1632" s="2">
        <v>0.51881944444444439</v>
      </c>
      <c r="C1632">
        <v>41023.477160000002</v>
      </c>
      <c r="D1632">
        <v>7</v>
      </c>
      <c r="E1632">
        <v>10242</v>
      </c>
      <c r="F1632">
        <v>168</v>
      </c>
      <c r="G1632">
        <v>0</v>
      </c>
      <c r="H1632">
        <v>16</v>
      </c>
      <c r="I1632">
        <v>1</v>
      </c>
      <c r="J1632" t="s">
        <v>45</v>
      </c>
      <c r="K1632" t="s">
        <v>49</v>
      </c>
      <c r="M1632">
        <v>0</v>
      </c>
      <c r="N1632" t="s">
        <v>94</v>
      </c>
      <c r="O1632" t="s">
        <v>44</v>
      </c>
      <c r="AA1632">
        <v>30</v>
      </c>
      <c r="AB1632">
        <v>2</v>
      </c>
      <c r="AC1632">
        <v>0</v>
      </c>
      <c r="AD1632">
        <v>5</v>
      </c>
      <c r="AE1632">
        <v>15</v>
      </c>
      <c r="AF1632">
        <v>12</v>
      </c>
      <c r="AG1632">
        <v>2</v>
      </c>
      <c r="AH1632">
        <v>0</v>
      </c>
      <c r="AI1632">
        <v>45</v>
      </c>
      <c r="AJ1632">
        <v>250</v>
      </c>
    </row>
    <row r="1633" spans="1:36" x14ac:dyDescent="0.3">
      <c r="A1633" s="1">
        <v>42485</v>
      </c>
      <c r="B1633" s="2">
        <v>0.51883101851851854</v>
      </c>
      <c r="C1633">
        <v>41023.477169999998</v>
      </c>
      <c r="D1633">
        <v>7</v>
      </c>
      <c r="E1633">
        <v>10242</v>
      </c>
      <c r="F1633">
        <v>169</v>
      </c>
      <c r="G1633">
        <v>1</v>
      </c>
      <c r="H1633">
        <v>16</v>
      </c>
      <c r="I1633">
        <v>4</v>
      </c>
      <c r="J1633" t="s">
        <v>45</v>
      </c>
      <c r="K1633" t="s">
        <v>46</v>
      </c>
      <c r="M1633">
        <v>0</v>
      </c>
      <c r="N1633" t="s">
        <v>94</v>
      </c>
      <c r="O1633" t="s">
        <v>44</v>
      </c>
      <c r="AA1633">
        <v>30</v>
      </c>
      <c r="AB1633">
        <v>2</v>
      </c>
      <c r="AC1633">
        <v>0</v>
      </c>
      <c r="AD1633">
        <v>5</v>
      </c>
      <c r="AE1633">
        <v>15</v>
      </c>
      <c r="AF1633">
        <v>12</v>
      </c>
      <c r="AG1633">
        <v>2</v>
      </c>
      <c r="AH1633">
        <v>0</v>
      </c>
      <c r="AI1633">
        <v>45</v>
      </c>
      <c r="AJ1633">
        <v>250</v>
      </c>
    </row>
    <row r="1634" spans="1:36" x14ac:dyDescent="0.3">
      <c r="A1634" s="1">
        <v>42485</v>
      </c>
      <c r="B1634" s="2">
        <v>0.51885416666666673</v>
      </c>
      <c r="C1634">
        <v>41023.477189999998</v>
      </c>
      <c r="D1634">
        <v>7</v>
      </c>
      <c r="E1634">
        <v>10242</v>
      </c>
      <c r="F1634">
        <v>171</v>
      </c>
      <c r="G1634">
        <v>3</v>
      </c>
      <c r="H1634">
        <v>16</v>
      </c>
      <c r="I1634">
        <v>2</v>
      </c>
      <c r="J1634" t="s">
        <v>45</v>
      </c>
      <c r="K1634" t="s">
        <v>54</v>
      </c>
      <c r="M1634">
        <v>0</v>
      </c>
      <c r="N1634" t="s">
        <v>94</v>
      </c>
      <c r="O1634" t="s">
        <v>44</v>
      </c>
      <c r="P1634" t="str">
        <f>IF(LEFT(N1634,4)=LEFT(O1634,4),"L","R")</f>
        <v>R</v>
      </c>
      <c r="Q1634" t="str">
        <f>IF(P1634="R","L","R")</f>
        <v>L</v>
      </c>
      <c r="R1634" t="str" cm="1">
        <f t="array" ref="R1634">_xlfn.IFS(I1634=2,P1634,I1634=3,Q1634)</f>
        <v>R</v>
      </c>
      <c r="S1634" t="str">
        <f>_xlfn.TEXTBEFORE(N1634,"__")</f>
        <v>arc_black</v>
      </c>
      <c r="T1634" t="str">
        <f>_xlfn.TEXTAFTER(N1634,"__")</f>
        <v>diamond_black</v>
      </c>
      <c r="U1634" t="str">
        <f>_xlfn.TEXTBEFORE(S1634,"_")</f>
        <v>arc</v>
      </c>
      <c r="V1634" t="str">
        <f>_xlfn.TEXTAFTER(S1634,"_")</f>
        <v>black</v>
      </c>
      <c r="W1634" t="str">
        <f>_xlfn.TEXTBEFORE(T1634,"_")</f>
        <v>diamond</v>
      </c>
      <c r="X1634" t="str">
        <f>_xlfn.TEXTAFTER(T1634,"_")</f>
        <v>black</v>
      </c>
      <c r="Y1634" t="str">
        <f>IF(R1634="L",U1634,W1634)</f>
        <v>diamond</v>
      </c>
      <c r="Z1634" t="str">
        <f>IF(R1634="L",V1634,X1634)</f>
        <v>black</v>
      </c>
      <c r="AA1634">
        <v>30</v>
      </c>
      <c r="AB1634">
        <v>2</v>
      </c>
      <c r="AC1634">
        <v>0</v>
      </c>
      <c r="AD1634">
        <v>5</v>
      </c>
      <c r="AE1634">
        <v>15</v>
      </c>
      <c r="AF1634">
        <v>12</v>
      </c>
      <c r="AG1634">
        <v>2</v>
      </c>
      <c r="AH1634">
        <v>0</v>
      </c>
      <c r="AI1634">
        <v>45</v>
      </c>
      <c r="AJ1634">
        <v>250</v>
      </c>
    </row>
    <row r="1635" spans="1:36" x14ac:dyDescent="0.3">
      <c r="A1635" s="1">
        <v>42485</v>
      </c>
      <c r="B1635" s="2">
        <v>0.51885416666666673</v>
      </c>
      <c r="C1635">
        <v>41023.477189999998</v>
      </c>
      <c r="D1635">
        <v>7</v>
      </c>
      <c r="E1635">
        <v>10242</v>
      </c>
      <c r="F1635">
        <v>171</v>
      </c>
      <c r="G1635">
        <v>3</v>
      </c>
      <c r="H1635">
        <v>16</v>
      </c>
      <c r="I1635">
        <v>8</v>
      </c>
      <c r="J1635" t="s">
        <v>36</v>
      </c>
      <c r="K1635" t="s">
        <v>55</v>
      </c>
      <c r="L1635" t="s">
        <v>60</v>
      </c>
      <c r="M1635">
        <v>0</v>
      </c>
      <c r="N1635" t="s">
        <v>94</v>
      </c>
      <c r="O1635" t="s">
        <v>93</v>
      </c>
      <c r="AA1635">
        <v>30</v>
      </c>
      <c r="AB1635">
        <v>2</v>
      </c>
      <c r="AC1635">
        <v>0</v>
      </c>
      <c r="AD1635">
        <v>5</v>
      </c>
      <c r="AE1635">
        <v>15</v>
      </c>
      <c r="AF1635">
        <v>12</v>
      </c>
      <c r="AG1635">
        <v>2</v>
      </c>
      <c r="AH1635">
        <v>0</v>
      </c>
      <c r="AI1635">
        <v>45</v>
      </c>
      <c r="AJ1635">
        <v>250</v>
      </c>
    </row>
    <row r="1636" spans="1:36" x14ac:dyDescent="0.3">
      <c r="A1636" s="1">
        <v>42485</v>
      </c>
      <c r="B1636" s="2">
        <v>0.51885416666666673</v>
      </c>
      <c r="C1636">
        <v>41023.477189999998</v>
      </c>
      <c r="D1636">
        <v>7</v>
      </c>
      <c r="E1636">
        <v>10242</v>
      </c>
      <c r="F1636">
        <v>171</v>
      </c>
      <c r="G1636">
        <v>3</v>
      </c>
      <c r="H1636">
        <v>16</v>
      </c>
      <c r="I1636">
        <v>6</v>
      </c>
      <c r="J1636" t="s">
        <v>58</v>
      </c>
      <c r="K1636" t="s">
        <v>59</v>
      </c>
      <c r="M1636">
        <v>0</v>
      </c>
      <c r="AA1636">
        <v>30</v>
      </c>
      <c r="AB1636">
        <v>2</v>
      </c>
      <c r="AC1636">
        <v>0</v>
      </c>
      <c r="AD1636">
        <v>5</v>
      </c>
      <c r="AE1636">
        <v>15</v>
      </c>
      <c r="AF1636">
        <v>12</v>
      </c>
      <c r="AG1636">
        <v>2</v>
      </c>
      <c r="AH1636">
        <v>0</v>
      </c>
      <c r="AI1636">
        <v>45</v>
      </c>
      <c r="AJ1636">
        <v>250</v>
      </c>
    </row>
    <row r="1637" spans="1:36" x14ac:dyDescent="0.3">
      <c r="A1637" s="1">
        <v>42485</v>
      </c>
      <c r="B1637" s="2">
        <v>0.51887731481481481</v>
      </c>
      <c r="C1637">
        <v>41023.477220000001</v>
      </c>
      <c r="D1637">
        <v>7</v>
      </c>
      <c r="E1637">
        <v>10242</v>
      </c>
      <c r="F1637">
        <v>173</v>
      </c>
      <c r="G1637">
        <v>0</v>
      </c>
      <c r="H1637">
        <v>17</v>
      </c>
      <c r="I1637">
        <v>1</v>
      </c>
      <c r="J1637" t="s">
        <v>45</v>
      </c>
      <c r="K1637" t="s">
        <v>49</v>
      </c>
      <c r="M1637">
        <v>0</v>
      </c>
      <c r="N1637" t="s">
        <v>95</v>
      </c>
      <c r="O1637" t="s">
        <v>44</v>
      </c>
      <c r="AA1637">
        <v>30</v>
      </c>
      <c r="AB1637">
        <v>2</v>
      </c>
      <c r="AC1637">
        <v>0</v>
      </c>
      <c r="AD1637">
        <v>5</v>
      </c>
      <c r="AE1637">
        <v>15</v>
      </c>
      <c r="AF1637">
        <v>12</v>
      </c>
      <c r="AG1637">
        <v>2</v>
      </c>
      <c r="AH1637">
        <v>0</v>
      </c>
      <c r="AI1637">
        <v>45</v>
      </c>
      <c r="AJ1637">
        <v>250</v>
      </c>
    </row>
    <row r="1638" spans="1:36" x14ac:dyDescent="0.3">
      <c r="A1638" s="1">
        <v>42485</v>
      </c>
      <c r="B1638" s="2">
        <v>0.51899305555555553</v>
      </c>
      <c r="C1638">
        <v>41023.477330000002</v>
      </c>
      <c r="D1638">
        <v>7</v>
      </c>
      <c r="E1638">
        <v>10242</v>
      </c>
      <c r="F1638">
        <v>183</v>
      </c>
      <c r="G1638">
        <v>9</v>
      </c>
      <c r="H1638">
        <v>17</v>
      </c>
      <c r="I1638">
        <v>4</v>
      </c>
      <c r="J1638" t="s">
        <v>45</v>
      </c>
      <c r="K1638" t="s">
        <v>46</v>
      </c>
      <c r="M1638">
        <v>0</v>
      </c>
      <c r="N1638" t="s">
        <v>95</v>
      </c>
      <c r="O1638" t="s">
        <v>44</v>
      </c>
      <c r="AA1638">
        <v>30</v>
      </c>
      <c r="AB1638">
        <v>2</v>
      </c>
      <c r="AC1638">
        <v>0</v>
      </c>
      <c r="AD1638">
        <v>5</v>
      </c>
      <c r="AE1638">
        <v>15</v>
      </c>
      <c r="AF1638">
        <v>12</v>
      </c>
      <c r="AG1638">
        <v>2</v>
      </c>
      <c r="AH1638">
        <v>0</v>
      </c>
      <c r="AI1638">
        <v>45</v>
      </c>
      <c r="AJ1638">
        <v>250</v>
      </c>
    </row>
    <row r="1639" spans="1:36" x14ac:dyDescent="0.3">
      <c r="A1639" s="1">
        <v>42485</v>
      </c>
      <c r="B1639" s="2">
        <v>0.51900462962962968</v>
      </c>
      <c r="C1639">
        <v>41023.477339999998</v>
      </c>
      <c r="D1639">
        <v>7</v>
      </c>
      <c r="E1639">
        <v>10242</v>
      </c>
      <c r="F1639">
        <v>184</v>
      </c>
      <c r="G1639">
        <v>11</v>
      </c>
      <c r="H1639">
        <v>17</v>
      </c>
      <c r="I1639">
        <v>2</v>
      </c>
      <c r="J1639" t="s">
        <v>45</v>
      </c>
      <c r="K1639" t="s">
        <v>54</v>
      </c>
      <c r="M1639">
        <v>0</v>
      </c>
      <c r="N1639" t="s">
        <v>95</v>
      </c>
      <c r="O1639" t="s">
        <v>44</v>
      </c>
      <c r="P1639" t="str">
        <f>IF(LEFT(N1639,4)=LEFT(O1639,4),"L","R")</f>
        <v>L</v>
      </c>
      <c r="Q1639" t="str">
        <f>IF(P1639="R","L","R")</f>
        <v>R</v>
      </c>
      <c r="R1639" t="str" cm="1">
        <f t="array" ref="R1639">_xlfn.IFS(I1639=2,P1639,I1639=3,Q1639)</f>
        <v>L</v>
      </c>
      <c r="S1639" t="str">
        <f>_xlfn.TEXTBEFORE(N1639,"__")</f>
        <v>diamond_black</v>
      </c>
      <c r="T1639" t="str">
        <f>_xlfn.TEXTAFTER(N1639,"__")</f>
        <v>arc_black</v>
      </c>
      <c r="U1639" t="str">
        <f>_xlfn.TEXTBEFORE(S1639,"_")</f>
        <v>diamond</v>
      </c>
      <c r="V1639" t="str">
        <f>_xlfn.TEXTAFTER(S1639,"_")</f>
        <v>black</v>
      </c>
      <c r="W1639" t="str">
        <f>_xlfn.TEXTBEFORE(T1639,"_")</f>
        <v>arc</v>
      </c>
      <c r="X1639" t="str">
        <f>_xlfn.TEXTAFTER(T1639,"_")</f>
        <v>black</v>
      </c>
      <c r="Y1639" t="str">
        <f>IF(R1639="L",U1639,W1639)</f>
        <v>diamond</v>
      </c>
      <c r="Z1639" t="str">
        <f>IF(R1639="L",V1639,X1639)</f>
        <v>black</v>
      </c>
      <c r="AA1639">
        <v>30</v>
      </c>
      <c r="AB1639">
        <v>2</v>
      </c>
      <c r="AC1639">
        <v>0</v>
      </c>
      <c r="AD1639">
        <v>5</v>
      </c>
      <c r="AE1639">
        <v>15</v>
      </c>
      <c r="AF1639">
        <v>12</v>
      </c>
      <c r="AG1639">
        <v>2</v>
      </c>
      <c r="AH1639">
        <v>0</v>
      </c>
      <c r="AI1639">
        <v>45</v>
      </c>
      <c r="AJ1639">
        <v>250</v>
      </c>
    </row>
    <row r="1640" spans="1:36" x14ac:dyDescent="0.3">
      <c r="A1640" s="1">
        <v>42485</v>
      </c>
      <c r="B1640" s="2">
        <v>0.51900462962962968</v>
      </c>
      <c r="C1640">
        <v>41023.477339999998</v>
      </c>
      <c r="D1640">
        <v>7</v>
      </c>
      <c r="E1640">
        <v>10242</v>
      </c>
      <c r="F1640">
        <v>184</v>
      </c>
      <c r="G1640">
        <v>11</v>
      </c>
      <c r="H1640">
        <v>17</v>
      </c>
      <c r="I1640">
        <v>8</v>
      </c>
      <c r="J1640" t="s">
        <v>36</v>
      </c>
      <c r="K1640" t="s">
        <v>55</v>
      </c>
      <c r="L1640" t="s">
        <v>69</v>
      </c>
      <c r="M1640">
        <v>0</v>
      </c>
      <c r="N1640" t="s">
        <v>95</v>
      </c>
      <c r="O1640" t="s">
        <v>93</v>
      </c>
      <c r="AA1640">
        <v>30</v>
      </c>
      <c r="AB1640">
        <v>2</v>
      </c>
      <c r="AC1640">
        <v>0</v>
      </c>
      <c r="AD1640">
        <v>5</v>
      </c>
      <c r="AE1640">
        <v>15</v>
      </c>
      <c r="AF1640">
        <v>12</v>
      </c>
      <c r="AG1640">
        <v>2</v>
      </c>
      <c r="AH1640">
        <v>0</v>
      </c>
      <c r="AI1640">
        <v>45</v>
      </c>
      <c r="AJ1640">
        <v>250</v>
      </c>
    </row>
    <row r="1641" spans="1:36" x14ac:dyDescent="0.3">
      <c r="A1641" s="1">
        <v>42485</v>
      </c>
      <c r="B1641" s="2">
        <v>0.51900462962962968</v>
      </c>
      <c r="C1641">
        <v>41023.477339999998</v>
      </c>
      <c r="D1641">
        <v>7</v>
      </c>
      <c r="E1641">
        <v>10242</v>
      </c>
      <c r="F1641">
        <v>184</v>
      </c>
      <c r="G1641">
        <v>11</v>
      </c>
      <c r="H1641">
        <v>17</v>
      </c>
      <c r="I1641">
        <v>7</v>
      </c>
      <c r="J1641" t="s">
        <v>45</v>
      </c>
      <c r="K1641" t="s">
        <v>68</v>
      </c>
      <c r="M1641">
        <v>0</v>
      </c>
      <c r="AA1641">
        <v>30</v>
      </c>
      <c r="AB1641">
        <v>2</v>
      </c>
      <c r="AC1641">
        <v>0</v>
      </c>
      <c r="AD1641">
        <v>5</v>
      </c>
      <c r="AE1641">
        <v>15</v>
      </c>
      <c r="AF1641">
        <v>12</v>
      </c>
      <c r="AG1641">
        <v>2</v>
      </c>
      <c r="AH1641">
        <v>0</v>
      </c>
      <c r="AI1641">
        <v>45</v>
      </c>
      <c r="AJ1641">
        <v>250</v>
      </c>
    </row>
    <row r="1642" spans="1:36" x14ac:dyDescent="0.3">
      <c r="A1642" s="1">
        <v>42485</v>
      </c>
      <c r="B1642" s="2">
        <v>0.51905092592592594</v>
      </c>
      <c r="C1642">
        <v>41023.47739</v>
      </c>
      <c r="D1642">
        <v>7</v>
      </c>
      <c r="E1642">
        <v>10242</v>
      </c>
      <c r="F1642">
        <v>188</v>
      </c>
      <c r="G1642">
        <v>0</v>
      </c>
      <c r="H1642">
        <v>18</v>
      </c>
      <c r="I1642">
        <v>1</v>
      </c>
      <c r="J1642" t="s">
        <v>45</v>
      </c>
      <c r="K1642" t="s">
        <v>49</v>
      </c>
      <c r="M1642">
        <v>0</v>
      </c>
      <c r="N1642" t="s">
        <v>94</v>
      </c>
      <c r="O1642" t="s">
        <v>44</v>
      </c>
      <c r="AA1642">
        <v>30</v>
      </c>
      <c r="AB1642">
        <v>2</v>
      </c>
      <c r="AC1642">
        <v>0</v>
      </c>
      <c r="AD1642">
        <v>5</v>
      </c>
      <c r="AE1642">
        <v>15</v>
      </c>
      <c r="AF1642">
        <v>12</v>
      </c>
      <c r="AG1642">
        <v>2</v>
      </c>
      <c r="AH1642">
        <v>0</v>
      </c>
      <c r="AI1642">
        <v>45</v>
      </c>
      <c r="AJ1642">
        <v>250</v>
      </c>
    </row>
    <row r="1643" spans="1:36" x14ac:dyDescent="0.3">
      <c r="A1643" s="1">
        <v>42485</v>
      </c>
      <c r="B1643" s="2">
        <v>0.51908564814814817</v>
      </c>
      <c r="C1643">
        <v>41023.477420000003</v>
      </c>
      <c r="D1643">
        <v>7</v>
      </c>
      <c r="E1643">
        <v>10242</v>
      </c>
      <c r="F1643">
        <v>191</v>
      </c>
      <c r="G1643">
        <v>3</v>
      </c>
      <c r="H1643">
        <v>18</v>
      </c>
      <c r="I1643">
        <v>2</v>
      </c>
      <c r="J1643" t="s">
        <v>45</v>
      </c>
      <c r="K1643" t="s">
        <v>54</v>
      </c>
      <c r="M1643">
        <v>0</v>
      </c>
      <c r="N1643" t="s">
        <v>94</v>
      </c>
      <c r="O1643" t="s">
        <v>44</v>
      </c>
      <c r="P1643" t="str">
        <f>IF(LEFT(N1643,4)=LEFT(O1643,4),"L","R")</f>
        <v>R</v>
      </c>
      <c r="Q1643" t="str">
        <f>IF(P1643="R","L","R")</f>
        <v>L</v>
      </c>
      <c r="R1643" t="str" cm="1">
        <f t="array" ref="R1643">_xlfn.IFS(I1643=2,P1643,I1643=3,Q1643)</f>
        <v>R</v>
      </c>
      <c r="S1643" t="str">
        <f>_xlfn.TEXTBEFORE(N1643,"__")</f>
        <v>arc_black</v>
      </c>
      <c r="T1643" t="str">
        <f>_xlfn.TEXTAFTER(N1643,"__")</f>
        <v>diamond_black</v>
      </c>
      <c r="U1643" t="str">
        <f>_xlfn.TEXTBEFORE(S1643,"_")</f>
        <v>arc</v>
      </c>
      <c r="V1643" t="str">
        <f>_xlfn.TEXTAFTER(S1643,"_")</f>
        <v>black</v>
      </c>
      <c r="W1643" t="str">
        <f>_xlfn.TEXTBEFORE(T1643,"_")</f>
        <v>diamond</v>
      </c>
      <c r="X1643" t="str">
        <f>_xlfn.TEXTAFTER(T1643,"_")</f>
        <v>black</v>
      </c>
      <c r="Y1643" t="str">
        <f>IF(R1643="L",U1643,W1643)</f>
        <v>diamond</v>
      </c>
      <c r="Z1643" t="str">
        <f>IF(R1643="L",V1643,X1643)</f>
        <v>black</v>
      </c>
      <c r="AA1643">
        <v>30</v>
      </c>
      <c r="AB1643">
        <v>2</v>
      </c>
      <c r="AC1643">
        <v>0</v>
      </c>
      <c r="AD1643">
        <v>5</v>
      </c>
      <c r="AE1643">
        <v>15</v>
      </c>
      <c r="AF1643">
        <v>12</v>
      </c>
      <c r="AG1643">
        <v>2</v>
      </c>
      <c r="AH1643">
        <v>0</v>
      </c>
      <c r="AI1643">
        <v>45</v>
      </c>
      <c r="AJ1643">
        <v>250</v>
      </c>
    </row>
    <row r="1644" spans="1:36" x14ac:dyDescent="0.3">
      <c r="A1644" s="1">
        <v>42485</v>
      </c>
      <c r="B1644" s="2">
        <v>0.51908564814814817</v>
      </c>
      <c r="C1644">
        <v>41023.477420000003</v>
      </c>
      <c r="D1644">
        <v>7</v>
      </c>
      <c r="E1644">
        <v>10242</v>
      </c>
      <c r="F1644">
        <v>191</v>
      </c>
      <c r="G1644">
        <v>3</v>
      </c>
      <c r="H1644">
        <v>18</v>
      </c>
      <c r="I1644">
        <v>8</v>
      </c>
      <c r="J1644" t="s">
        <v>36</v>
      </c>
      <c r="K1644" t="s">
        <v>55</v>
      </c>
      <c r="L1644" t="s">
        <v>65</v>
      </c>
      <c r="M1644">
        <v>0</v>
      </c>
      <c r="N1644" t="s">
        <v>94</v>
      </c>
      <c r="O1644" t="s">
        <v>93</v>
      </c>
      <c r="AA1644">
        <v>30</v>
      </c>
      <c r="AB1644">
        <v>2</v>
      </c>
      <c r="AC1644">
        <v>0</v>
      </c>
      <c r="AD1644">
        <v>5</v>
      </c>
      <c r="AE1644">
        <v>15</v>
      </c>
      <c r="AF1644">
        <v>12</v>
      </c>
      <c r="AG1644">
        <v>2</v>
      </c>
      <c r="AH1644">
        <v>0</v>
      </c>
      <c r="AI1644">
        <v>45</v>
      </c>
      <c r="AJ1644">
        <v>250</v>
      </c>
    </row>
    <row r="1645" spans="1:36" x14ac:dyDescent="0.3">
      <c r="A1645" s="1">
        <v>42485</v>
      </c>
      <c r="B1645" s="2">
        <v>0.51908564814814817</v>
      </c>
      <c r="C1645">
        <v>41023.477420000003</v>
      </c>
      <c r="D1645">
        <v>7</v>
      </c>
      <c r="E1645">
        <v>10242</v>
      </c>
      <c r="F1645">
        <v>191</v>
      </c>
      <c r="G1645">
        <v>3</v>
      </c>
      <c r="H1645">
        <v>18</v>
      </c>
      <c r="I1645">
        <v>6</v>
      </c>
      <c r="J1645" t="s">
        <v>58</v>
      </c>
      <c r="K1645" t="s">
        <v>59</v>
      </c>
      <c r="M1645">
        <v>0</v>
      </c>
      <c r="AA1645">
        <v>30</v>
      </c>
      <c r="AB1645">
        <v>2</v>
      </c>
      <c r="AC1645">
        <v>0</v>
      </c>
      <c r="AD1645">
        <v>5</v>
      </c>
      <c r="AE1645">
        <v>15</v>
      </c>
      <c r="AF1645">
        <v>12</v>
      </c>
      <c r="AG1645">
        <v>2</v>
      </c>
      <c r="AH1645">
        <v>0</v>
      </c>
      <c r="AI1645">
        <v>45</v>
      </c>
      <c r="AJ1645">
        <v>250</v>
      </c>
    </row>
    <row r="1646" spans="1:36" x14ac:dyDescent="0.3">
      <c r="A1646" s="1">
        <v>42485</v>
      </c>
      <c r="B1646" s="2">
        <v>0.52079861111111114</v>
      </c>
      <c r="C1646">
        <v>41023.479140000003</v>
      </c>
      <c r="D1646">
        <v>7</v>
      </c>
      <c r="E1646">
        <v>10242</v>
      </c>
      <c r="F1646">
        <v>339</v>
      </c>
      <c r="G1646">
        <v>0</v>
      </c>
      <c r="H1646">
        <v>19</v>
      </c>
      <c r="I1646">
        <v>1</v>
      </c>
      <c r="J1646" t="s">
        <v>45</v>
      </c>
      <c r="K1646" t="s">
        <v>49</v>
      </c>
      <c r="M1646">
        <v>0</v>
      </c>
      <c r="N1646" t="s">
        <v>95</v>
      </c>
      <c r="O1646" t="s">
        <v>44</v>
      </c>
      <c r="AA1646">
        <v>30</v>
      </c>
      <c r="AB1646">
        <v>2</v>
      </c>
      <c r="AC1646">
        <v>0</v>
      </c>
      <c r="AD1646">
        <v>5</v>
      </c>
      <c r="AE1646">
        <v>15</v>
      </c>
      <c r="AF1646">
        <v>12</v>
      </c>
      <c r="AG1646">
        <v>2</v>
      </c>
      <c r="AH1646">
        <v>0</v>
      </c>
      <c r="AI1646">
        <v>45</v>
      </c>
      <c r="AJ1646">
        <v>250</v>
      </c>
    </row>
    <row r="1647" spans="1:36" x14ac:dyDescent="0.3">
      <c r="A1647" s="1">
        <v>42485</v>
      </c>
      <c r="B1647" s="2">
        <v>0.52081018518518518</v>
      </c>
      <c r="C1647">
        <v>41023.479149999999</v>
      </c>
      <c r="D1647">
        <v>7</v>
      </c>
      <c r="E1647">
        <v>10242</v>
      </c>
      <c r="F1647">
        <v>340</v>
      </c>
      <c r="G1647">
        <v>1</v>
      </c>
      <c r="H1647">
        <v>19</v>
      </c>
      <c r="I1647">
        <v>3</v>
      </c>
      <c r="J1647" t="s">
        <v>45</v>
      </c>
      <c r="K1647" t="s">
        <v>47</v>
      </c>
      <c r="M1647">
        <v>0</v>
      </c>
      <c r="N1647" t="s">
        <v>95</v>
      </c>
      <c r="O1647" t="s">
        <v>44</v>
      </c>
      <c r="P1647" t="str">
        <f>IF(LEFT(N1647,4)=LEFT(O1647,4),"L","R")</f>
        <v>L</v>
      </c>
      <c r="Q1647" t="str">
        <f>IF(P1647="R","L","R")</f>
        <v>R</v>
      </c>
      <c r="R1647" t="str" cm="1">
        <f t="array" ref="R1647">_xlfn.IFS(I1647=2,P1647,I1647=3,Q1647)</f>
        <v>R</v>
      </c>
      <c r="S1647" t="str">
        <f>_xlfn.TEXTBEFORE(N1647,"__")</f>
        <v>diamond_black</v>
      </c>
      <c r="T1647" t="str">
        <f>_xlfn.TEXTAFTER(N1647,"__")</f>
        <v>arc_black</v>
      </c>
      <c r="U1647" t="str">
        <f>_xlfn.TEXTBEFORE(S1647,"_")</f>
        <v>diamond</v>
      </c>
      <c r="V1647" t="str">
        <f>_xlfn.TEXTAFTER(S1647,"_")</f>
        <v>black</v>
      </c>
      <c r="W1647" t="str">
        <f>_xlfn.TEXTBEFORE(T1647,"_")</f>
        <v>arc</v>
      </c>
      <c r="X1647" t="str">
        <f>_xlfn.TEXTAFTER(T1647,"_")</f>
        <v>black</v>
      </c>
      <c r="Y1647" t="str">
        <f>IF(R1647="L",U1647,W1647)</f>
        <v>arc</v>
      </c>
      <c r="Z1647" t="str">
        <f>IF(R1647="L",V1647,X1647)</f>
        <v>black</v>
      </c>
      <c r="AA1647">
        <v>30</v>
      </c>
      <c r="AB1647">
        <v>2</v>
      </c>
      <c r="AC1647">
        <v>0</v>
      </c>
      <c r="AD1647">
        <v>5</v>
      </c>
      <c r="AE1647">
        <v>15</v>
      </c>
      <c r="AF1647">
        <v>12</v>
      </c>
      <c r="AG1647">
        <v>2</v>
      </c>
      <c r="AH1647">
        <v>0</v>
      </c>
      <c r="AI1647">
        <v>45</v>
      </c>
      <c r="AJ1647">
        <v>250</v>
      </c>
    </row>
    <row r="1648" spans="1:36" x14ac:dyDescent="0.3">
      <c r="A1648" s="1">
        <v>42485</v>
      </c>
      <c r="B1648" s="2">
        <v>0.52081018518518518</v>
      </c>
      <c r="C1648">
        <v>41023.479149999999</v>
      </c>
      <c r="D1648">
        <v>7</v>
      </c>
      <c r="E1648">
        <v>10242</v>
      </c>
      <c r="F1648">
        <v>340</v>
      </c>
      <c r="G1648">
        <v>1</v>
      </c>
      <c r="H1648">
        <v>19</v>
      </c>
      <c r="I1648">
        <v>10</v>
      </c>
      <c r="J1648" t="s">
        <v>45</v>
      </c>
      <c r="K1648" t="s">
        <v>48</v>
      </c>
      <c r="M1648">
        <v>0</v>
      </c>
      <c r="AA1648">
        <v>30</v>
      </c>
      <c r="AB1648">
        <v>2</v>
      </c>
      <c r="AC1648">
        <v>0</v>
      </c>
      <c r="AD1648">
        <v>5</v>
      </c>
      <c r="AE1648">
        <v>15</v>
      </c>
      <c r="AF1648">
        <v>12</v>
      </c>
      <c r="AG1648">
        <v>2</v>
      </c>
      <c r="AH1648">
        <v>0</v>
      </c>
      <c r="AI1648">
        <v>45</v>
      </c>
      <c r="AJ1648">
        <v>250</v>
      </c>
    </row>
    <row r="1649" spans="1:36" x14ac:dyDescent="0.3">
      <c r="A1649" s="1">
        <v>42485</v>
      </c>
      <c r="B1649" s="2">
        <v>0.52096064814814813</v>
      </c>
      <c r="C1649">
        <v>41023.479299999999</v>
      </c>
      <c r="D1649">
        <v>7</v>
      </c>
      <c r="E1649">
        <v>10242</v>
      </c>
      <c r="F1649">
        <v>352</v>
      </c>
      <c r="G1649">
        <v>0</v>
      </c>
      <c r="H1649">
        <v>20</v>
      </c>
      <c r="I1649">
        <v>1</v>
      </c>
      <c r="J1649" t="s">
        <v>45</v>
      </c>
      <c r="K1649" t="s">
        <v>49</v>
      </c>
      <c r="M1649">
        <v>0</v>
      </c>
      <c r="N1649" t="s">
        <v>95</v>
      </c>
      <c r="O1649" t="s">
        <v>44</v>
      </c>
      <c r="AA1649">
        <v>30</v>
      </c>
      <c r="AB1649">
        <v>2</v>
      </c>
      <c r="AC1649">
        <v>0</v>
      </c>
      <c r="AD1649">
        <v>5</v>
      </c>
      <c r="AE1649">
        <v>15</v>
      </c>
      <c r="AF1649">
        <v>12</v>
      </c>
      <c r="AG1649">
        <v>2</v>
      </c>
      <c r="AH1649">
        <v>0</v>
      </c>
      <c r="AI1649">
        <v>45</v>
      </c>
      <c r="AJ1649">
        <v>250</v>
      </c>
    </row>
    <row r="1650" spans="1:36" x14ac:dyDescent="0.3">
      <c r="A1650" s="1">
        <v>42485</v>
      </c>
      <c r="B1650" s="2">
        <v>0.52098379629629632</v>
      </c>
      <c r="C1650">
        <v>41023.479330000002</v>
      </c>
      <c r="D1650">
        <v>7</v>
      </c>
      <c r="E1650">
        <v>10242</v>
      </c>
      <c r="F1650">
        <v>355</v>
      </c>
      <c r="G1650">
        <v>3</v>
      </c>
      <c r="H1650">
        <v>20</v>
      </c>
      <c r="I1650">
        <v>4</v>
      </c>
      <c r="J1650" t="s">
        <v>45</v>
      </c>
      <c r="K1650" t="s">
        <v>46</v>
      </c>
      <c r="M1650">
        <v>0</v>
      </c>
      <c r="N1650" t="s">
        <v>95</v>
      </c>
      <c r="O1650" t="s">
        <v>44</v>
      </c>
      <c r="AA1650">
        <v>30</v>
      </c>
      <c r="AB1650">
        <v>2</v>
      </c>
      <c r="AC1650">
        <v>0</v>
      </c>
      <c r="AD1650">
        <v>5</v>
      </c>
      <c r="AE1650">
        <v>15</v>
      </c>
      <c r="AF1650">
        <v>12</v>
      </c>
      <c r="AG1650">
        <v>2</v>
      </c>
      <c r="AH1650">
        <v>0</v>
      </c>
      <c r="AI1650">
        <v>45</v>
      </c>
      <c r="AJ1650">
        <v>250</v>
      </c>
    </row>
    <row r="1651" spans="1:36" x14ac:dyDescent="0.3">
      <c r="A1651" s="1">
        <v>42485</v>
      </c>
      <c r="B1651" s="2">
        <v>0.52101851851851855</v>
      </c>
      <c r="C1651">
        <v>41023.479350000001</v>
      </c>
      <c r="D1651">
        <v>7</v>
      </c>
      <c r="E1651">
        <v>10242</v>
      </c>
      <c r="F1651">
        <v>357</v>
      </c>
      <c r="G1651">
        <v>5</v>
      </c>
      <c r="H1651">
        <v>20</v>
      </c>
      <c r="I1651">
        <v>4</v>
      </c>
      <c r="J1651" t="s">
        <v>45</v>
      </c>
      <c r="K1651" t="s">
        <v>46</v>
      </c>
      <c r="M1651">
        <v>0</v>
      </c>
      <c r="N1651" t="s">
        <v>95</v>
      </c>
      <c r="O1651" t="s">
        <v>44</v>
      </c>
      <c r="AA1651">
        <v>30</v>
      </c>
      <c r="AB1651">
        <v>2</v>
      </c>
      <c r="AC1651">
        <v>0</v>
      </c>
      <c r="AD1651">
        <v>5</v>
      </c>
      <c r="AE1651">
        <v>15</v>
      </c>
      <c r="AF1651">
        <v>12</v>
      </c>
      <c r="AG1651">
        <v>2</v>
      </c>
      <c r="AH1651">
        <v>0</v>
      </c>
      <c r="AI1651">
        <v>45</v>
      </c>
      <c r="AJ1651">
        <v>250</v>
      </c>
    </row>
    <row r="1652" spans="1:36" x14ac:dyDescent="0.3">
      <c r="A1652" s="1">
        <v>42485</v>
      </c>
      <c r="B1652" s="2">
        <v>0.52103009259259259</v>
      </c>
      <c r="C1652">
        <v>41023.479370000001</v>
      </c>
      <c r="D1652">
        <v>7</v>
      </c>
      <c r="E1652">
        <v>10242</v>
      </c>
      <c r="F1652">
        <v>359</v>
      </c>
      <c r="G1652">
        <v>6</v>
      </c>
      <c r="H1652">
        <v>20</v>
      </c>
      <c r="I1652">
        <v>2</v>
      </c>
      <c r="J1652" t="s">
        <v>45</v>
      </c>
      <c r="K1652" t="s">
        <v>54</v>
      </c>
      <c r="M1652">
        <v>0</v>
      </c>
      <c r="N1652" t="s">
        <v>95</v>
      </c>
      <c r="O1652" t="s">
        <v>44</v>
      </c>
      <c r="P1652" t="str">
        <f>IF(LEFT(N1652,4)=LEFT(O1652,4),"L","R")</f>
        <v>L</v>
      </c>
      <c r="Q1652" t="str">
        <f>IF(P1652="R","L","R")</f>
        <v>R</v>
      </c>
      <c r="R1652" t="str" cm="1">
        <f t="array" ref="R1652">_xlfn.IFS(I1652=2,P1652,I1652=3,Q1652)</f>
        <v>L</v>
      </c>
      <c r="S1652" t="str">
        <f>_xlfn.TEXTBEFORE(N1652,"__")</f>
        <v>diamond_black</v>
      </c>
      <c r="T1652" t="str">
        <f>_xlfn.TEXTAFTER(N1652,"__")</f>
        <v>arc_black</v>
      </c>
      <c r="U1652" t="str">
        <f>_xlfn.TEXTBEFORE(S1652,"_")</f>
        <v>diamond</v>
      </c>
      <c r="V1652" t="str">
        <f>_xlfn.TEXTAFTER(S1652,"_")</f>
        <v>black</v>
      </c>
      <c r="W1652" t="str">
        <f>_xlfn.TEXTBEFORE(T1652,"_")</f>
        <v>arc</v>
      </c>
      <c r="X1652" t="str">
        <f>_xlfn.TEXTAFTER(T1652,"_")</f>
        <v>black</v>
      </c>
      <c r="Y1652" t="str">
        <f>IF(R1652="L",U1652,W1652)</f>
        <v>diamond</v>
      </c>
      <c r="Z1652" t="str">
        <f>IF(R1652="L",V1652,X1652)</f>
        <v>black</v>
      </c>
      <c r="AA1652">
        <v>30</v>
      </c>
      <c r="AB1652">
        <v>2</v>
      </c>
      <c r="AC1652">
        <v>0</v>
      </c>
      <c r="AD1652">
        <v>5</v>
      </c>
      <c r="AE1652">
        <v>15</v>
      </c>
      <c r="AF1652">
        <v>12</v>
      </c>
      <c r="AG1652">
        <v>2</v>
      </c>
      <c r="AH1652">
        <v>0</v>
      </c>
      <c r="AI1652">
        <v>45</v>
      </c>
      <c r="AJ1652">
        <v>250</v>
      </c>
    </row>
    <row r="1653" spans="1:36" x14ac:dyDescent="0.3">
      <c r="A1653" s="1">
        <v>42485</v>
      </c>
      <c r="B1653" s="2">
        <v>0.52103009259259259</v>
      </c>
      <c r="C1653">
        <v>41023.479370000001</v>
      </c>
      <c r="D1653">
        <v>7</v>
      </c>
      <c r="E1653">
        <v>10242</v>
      </c>
      <c r="F1653">
        <v>359</v>
      </c>
      <c r="G1653">
        <v>6</v>
      </c>
      <c r="H1653">
        <v>20</v>
      </c>
      <c r="I1653">
        <v>8</v>
      </c>
      <c r="J1653" t="s">
        <v>36</v>
      </c>
      <c r="K1653" t="s">
        <v>55</v>
      </c>
      <c r="L1653" t="s">
        <v>75</v>
      </c>
      <c r="M1653">
        <v>0</v>
      </c>
      <c r="N1653" t="s">
        <v>95</v>
      </c>
      <c r="O1653" t="s">
        <v>93</v>
      </c>
      <c r="AA1653">
        <v>30</v>
      </c>
      <c r="AB1653">
        <v>2</v>
      </c>
      <c r="AC1653">
        <v>0</v>
      </c>
      <c r="AD1653">
        <v>5</v>
      </c>
      <c r="AE1653">
        <v>15</v>
      </c>
      <c r="AF1653">
        <v>12</v>
      </c>
      <c r="AG1653">
        <v>2</v>
      </c>
      <c r="AH1653">
        <v>0</v>
      </c>
      <c r="AI1653">
        <v>45</v>
      </c>
      <c r="AJ1653">
        <v>250</v>
      </c>
    </row>
    <row r="1654" spans="1:36" x14ac:dyDescent="0.3">
      <c r="A1654" s="1">
        <v>42485</v>
      </c>
      <c r="B1654" s="2">
        <v>0.52103009259259259</v>
      </c>
      <c r="C1654">
        <v>41023.479370000001</v>
      </c>
      <c r="D1654">
        <v>7</v>
      </c>
      <c r="E1654">
        <v>10242</v>
      </c>
      <c r="F1654">
        <v>359</v>
      </c>
      <c r="G1654">
        <v>7</v>
      </c>
      <c r="H1654">
        <v>20</v>
      </c>
      <c r="I1654">
        <v>7</v>
      </c>
      <c r="J1654" t="s">
        <v>45</v>
      </c>
      <c r="K1654" t="s">
        <v>68</v>
      </c>
      <c r="M1654">
        <v>0</v>
      </c>
      <c r="AA1654">
        <v>30</v>
      </c>
      <c r="AB1654">
        <v>2</v>
      </c>
      <c r="AC1654">
        <v>0</v>
      </c>
      <c r="AD1654">
        <v>5</v>
      </c>
      <c r="AE1654">
        <v>15</v>
      </c>
      <c r="AF1654">
        <v>12</v>
      </c>
      <c r="AG1654">
        <v>2</v>
      </c>
      <c r="AH1654">
        <v>0</v>
      </c>
      <c r="AI1654">
        <v>45</v>
      </c>
      <c r="AJ1654">
        <v>250</v>
      </c>
    </row>
    <row r="1655" spans="1:36" x14ac:dyDescent="0.3">
      <c r="A1655" s="1">
        <v>42485</v>
      </c>
      <c r="B1655" s="2">
        <v>0.5214699074074074</v>
      </c>
      <c r="C1655">
        <v>41023.479809999997</v>
      </c>
      <c r="D1655">
        <v>7</v>
      </c>
      <c r="E1655">
        <v>10242</v>
      </c>
      <c r="F1655">
        <v>397</v>
      </c>
      <c r="G1655">
        <v>0</v>
      </c>
      <c r="H1655">
        <v>21</v>
      </c>
      <c r="I1655">
        <v>1</v>
      </c>
      <c r="J1655" t="s">
        <v>45</v>
      </c>
      <c r="K1655" t="s">
        <v>49</v>
      </c>
      <c r="M1655">
        <v>0</v>
      </c>
      <c r="N1655" t="s">
        <v>95</v>
      </c>
      <c r="O1655" t="s">
        <v>44</v>
      </c>
      <c r="AA1655">
        <v>30</v>
      </c>
      <c r="AB1655">
        <v>2</v>
      </c>
      <c r="AC1655">
        <v>0</v>
      </c>
      <c r="AD1655">
        <v>5</v>
      </c>
      <c r="AE1655">
        <v>15</v>
      </c>
      <c r="AF1655">
        <v>12</v>
      </c>
      <c r="AG1655">
        <v>2</v>
      </c>
      <c r="AH1655">
        <v>0</v>
      </c>
      <c r="AI1655">
        <v>45</v>
      </c>
      <c r="AJ1655">
        <v>250</v>
      </c>
    </row>
    <row r="1656" spans="1:36" x14ac:dyDescent="0.3">
      <c r="A1656" s="1">
        <v>42485</v>
      </c>
      <c r="B1656" s="2">
        <v>0.52148148148148155</v>
      </c>
      <c r="C1656">
        <v>41023.47982</v>
      </c>
      <c r="D1656">
        <v>7</v>
      </c>
      <c r="E1656">
        <v>10242</v>
      </c>
      <c r="F1656">
        <v>398</v>
      </c>
      <c r="G1656">
        <v>1</v>
      </c>
      <c r="H1656">
        <v>21</v>
      </c>
      <c r="I1656">
        <v>2</v>
      </c>
      <c r="J1656" t="s">
        <v>45</v>
      </c>
      <c r="K1656" t="s">
        <v>54</v>
      </c>
      <c r="M1656">
        <v>0</v>
      </c>
      <c r="N1656" t="s">
        <v>95</v>
      </c>
      <c r="O1656" t="s">
        <v>44</v>
      </c>
      <c r="P1656" t="str">
        <f>IF(LEFT(N1656,4)=LEFT(O1656,4),"L","R")</f>
        <v>L</v>
      </c>
      <c r="Q1656" t="str">
        <f>IF(P1656="R","L","R")</f>
        <v>R</v>
      </c>
      <c r="R1656" t="str" cm="1">
        <f t="array" ref="R1656">_xlfn.IFS(I1656=2,P1656,I1656=3,Q1656)</f>
        <v>L</v>
      </c>
      <c r="S1656" t="str">
        <f>_xlfn.TEXTBEFORE(N1656,"__")</f>
        <v>diamond_black</v>
      </c>
      <c r="T1656" t="str">
        <f>_xlfn.TEXTAFTER(N1656,"__")</f>
        <v>arc_black</v>
      </c>
      <c r="U1656" t="str">
        <f>_xlfn.TEXTBEFORE(S1656,"_")</f>
        <v>diamond</v>
      </c>
      <c r="V1656" t="str">
        <f>_xlfn.TEXTAFTER(S1656,"_")</f>
        <v>black</v>
      </c>
      <c r="W1656" t="str">
        <f>_xlfn.TEXTBEFORE(T1656,"_")</f>
        <v>arc</v>
      </c>
      <c r="X1656" t="str">
        <f>_xlfn.TEXTAFTER(T1656,"_")</f>
        <v>black</v>
      </c>
      <c r="Y1656" t="str">
        <f>IF(R1656="L",U1656,W1656)</f>
        <v>diamond</v>
      </c>
      <c r="Z1656" t="str">
        <f>IF(R1656="L",V1656,X1656)</f>
        <v>black</v>
      </c>
      <c r="AA1656">
        <v>30</v>
      </c>
      <c r="AB1656">
        <v>2</v>
      </c>
      <c r="AC1656">
        <v>0</v>
      </c>
      <c r="AD1656">
        <v>5</v>
      </c>
      <c r="AE1656">
        <v>15</v>
      </c>
      <c r="AF1656">
        <v>12</v>
      </c>
      <c r="AG1656">
        <v>2</v>
      </c>
      <c r="AH1656">
        <v>0</v>
      </c>
      <c r="AI1656">
        <v>45</v>
      </c>
      <c r="AJ1656">
        <v>250</v>
      </c>
    </row>
    <row r="1657" spans="1:36" x14ac:dyDescent="0.3">
      <c r="A1657" s="1">
        <v>42485</v>
      </c>
      <c r="B1657" s="2">
        <v>0.52148148148148155</v>
      </c>
      <c r="C1657">
        <v>41023.47982</v>
      </c>
      <c r="D1657">
        <v>7</v>
      </c>
      <c r="E1657">
        <v>10242</v>
      </c>
      <c r="F1657">
        <v>398</v>
      </c>
      <c r="G1657">
        <v>1</v>
      </c>
      <c r="H1657">
        <v>21</v>
      </c>
      <c r="I1657">
        <v>8</v>
      </c>
      <c r="J1657" t="s">
        <v>36</v>
      </c>
      <c r="K1657" t="s">
        <v>55</v>
      </c>
      <c r="L1657" t="s">
        <v>56</v>
      </c>
      <c r="M1657">
        <v>0</v>
      </c>
      <c r="N1657" t="s">
        <v>95</v>
      </c>
      <c r="O1657" t="s">
        <v>93</v>
      </c>
      <c r="AA1657">
        <v>30</v>
      </c>
      <c r="AB1657">
        <v>2</v>
      </c>
      <c r="AC1657">
        <v>0</v>
      </c>
      <c r="AD1657">
        <v>5</v>
      </c>
      <c r="AE1657">
        <v>15</v>
      </c>
      <c r="AF1657">
        <v>12</v>
      </c>
      <c r="AG1657">
        <v>2</v>
      </c>
      <c r="AH1657">
        <v>0</v>
      </c>
      <c r="AI1657">
        <v>45</v>
      </c>
      <c r="AJ1657">
        <v>250</v>
      </c>
    </row>
    <row r="1658" spans="1:36" x14ac:dyDescent="0.3">
      <c r="A1658" s="1">
        <v>42485</v>
      </c>
      <c r="B1658" s="2">
        <v>0.52148148148148155</v>
      </c>
      <c r="C1658">
        <v>41023.47982</v>
      </c>
      <c r="D1658">
        <v>7</v>
      </c>
      <c r="E1658">
        <v>10242</v>
      </c>
      <c r="F1658">
        <v>398</v>
      </c>
      <c r="G1658">
        <v>1</v>
      </c>
      <c r="H1658">
        <v>21</v>
      </c>
      <c r="I1658">
        <v>6</v>
      </c>
      <c r="J1658" t="s">
        <v>58</v>
      </c>
      <c r="K1658" t="s">
        <v>59</v>
      </c>
      <c r="M1658">
        <v>0</v>
      </c>
      <c r="AA1658">
        <v>30</v>
      </c>
      <c r="AB1658">
        <v>2</v>
      </c>
      <c r="AC1658">
        <v>0</v>
      </c>
      <c r="AD1658">
        <v>5</v>
      </c>
      <c r="AE1658">
        <v>15</v>
      </c>
      <c r="AF1658">
        <v>12</v>
      </c>
      <c r="AG1658">
        <v>2</v>
      </c>
      <c r="AH1658">
        <v>0</v>
      </c>
      <c r="AI1658">
        <v>45</v>
      </c>
      <c r="AJ1658">
        <v>250</v>
      </c>
    </row>
    <row r="1659" spans="1:36" x14ac:dyDescent="0.3">
      <c r="A1659" s="1">
        <v>42485</v>
      </c>
      <c r="B1659" s="2">
        <v>0.52152777777777781</v>
      </c>
      <c r="C1659">
        <v>41023.479870000003</v>
      </c>
      <c r="D1659">
        <v>7</v>
      </c>
      <c r="E1659">
        <v>10242</v>
      </c>
      <c r="F1659">
        <v>402</v>
      </c>
      <c r="G1659">
        <v>0</v>
      </c>
      <c r="H1659">
        <v>22</v>
      </c>
      <c r="I1659">
        <v>1</v>
      </c>
      <c r="J1659" t="s">
        <v>45</v>
      </c>
      <c r="K1659" t="s">
        <v>49</v>
      </c>
      <c r="M1659">
        <v>0</v>
      </c>
      <c r="N1659" t="s">
        <v>95</v>
      </c>
      <c r="O1659" t="s">
        <v>44</v>
      </c>
      <c r="AA1659">
        <v>30</v>
      </c>
      <c r="AB1659">
        <v>2</v>
      </c>
      <c r="AC1659">
        <v>0</v>
      </c>
      <c r="AD1659">
        <v>5</v>
      </c>
      <c r="AE1659">
        <v>15</v>
      </c>
      <c r="AF1659">
        <v>12</v>
      </c>
      <c r="AG1659">
        <v>2</v>
      </c>
      <c r="AH1659">
        <v>0</v>
      </c>
      <c r="AI1659">
        <v>45</v>
      </c>
      <c r="AJ1659">
        <v>250</v>
      </c>
    </row>
    <row r="1660" spans="1:36" x14ac:dyDescent="0.3">
      <c r="A1660" s="1">
        <v>42485</v>
      </c>
      <c r="B1660" s="2">
        <v>0.52153935185185185</v>
      </c>
      <c r="C1660">
        <v>41023.479879999999</v>
      </c>
      <c r="D1660">
        <v>7</v>
      </c>
      <c r="E1660">
        <v>10242</v>
      </c>
      <c r="F1660">
        <v>403</v>
      </c>
      <c r="G1660">
        <v>1</v>
      </c>
      <c r="H1660">
        <v>22</v>
      </c>
      <c r="I1660">
        <v>4</v>
      </c>
      <c r="J1660" t="s">
        <v>45</v>
      </c>
      <c r="K1660" t="s">
        <v>46</v>
      </c>
      <c r="M1660">
        <v>0</v>
      </c>
      <c r="N1660" t="s">
        <v>95</v>
      </c>
      <c r="O1660" t="s">
        <v>44</v>
      </c>
      <c r="AA1660">
        <v>30</v>
      </c>
      <c r="AB1660">
        <v>2</v>
      </c>
      <c r="AC1660">
        <v>0</v>
      </c>
      <c r="AD1660">
        <v>5</v>
      </c>
      <c r="AE1660">
        <v>15</v>
      </c>
      <c r="AF1660">
        <v>12</v>
      </c>
      <c r="AG1660">
        <v>2</v>
      </c>
      <c r="AH1660">
        <v>0</v>
      </c>
      <c r="AI1660">
        <v>45</v>
      </c>
      <c r="AJ1660">
        <v>250</v>
      </c>
    </row>
    <row r="1661" spans="1:36" x14ac:dyDescent="0.3">
      <c r="A1661" s="1">
        <v>42485</v>
      </c>
      <c r="B1661" s="2">
        <v>0.521550925925926</v>
      </c>
      <c r="C1661">
        <v>41023.479890000002</v>
      </c>
      <c r="D1661">
        <v>7</v>
      </c>
      <c r="E1661">
        <v>10242</v>
      </c>
      <c r="F1661">
        <v>404</v>
      </c>
      <c r="G1661">
        <v>2</v>
      </c>
      <c r="H1661">
        <v>22</v>
      </c>
      <c r="I1661">
        <v>2</v>
      </c>
      <c r="J1661" t="s">
        <v>45</v>
      </c>
      <c r="K1661" t="s">
        <v>54</v>
      </c>
      <c r="M1661">
        <v>0</v>
      </c>
      <c r="N1661" t="s">
        <v>95</v>
      </c>
      <c r="O1661" t="s">
        <v>44</v>
      </c>
      <c r="P1661" t="str">
        <f>IF(LEFT(N1661,4)=LEFT(O1661,4),"L","R")</f>
        <v>L</v>
      </c>
      <c r="Q1661" t="str">
        <f>IF(P1661="R","L","R")</f>
        <v>R</v>
      </c>
      <c r="R1661" t="str" cm="1">
        <f t="array" ref="R1661">_xlfn.IFS(I1661=2,P1661,I1661=3,Q1661)</f>
        <v>L</v>
      </c>
      <c r="S1661" t="str">
        <f>_xlfn.TEXTBEFORE(N1661,"__")</f>
        <v>diamond_black</v>
      </c>
      <c r="T1661" t="str">
        <f>_xlfn.TEXTAFTER(N1661,"__")</f>
        <v>arc_black</v>
      </c>
      <c r="U1661" t="str">
        <f>_xlfn.TEXTBEFORE(S1661,"_")</f>
        <v>diamond</v>
      </c>
      <c r="V1661" t="str">
        <f>_xlfn.TEXTAFTER(S1661,"_")</f>
        <v>black</v>
      </c>
      <c r="W1661" t="str">
        <f>_xlfn.TEXTBEFORE(T1661,"_")</f>
        <v>arc</v>
      </c>
      <c r="X1661" t="str">
        <f>_xlfn.TEXTAFTER(T1661,"_")</f>
        <v>black</v>
      </c>
      <c r="Y1661" t="str">
        <f>IF(R1661="L",U1661,W1661)</f>
        <v>diamond</v>
      </c>
      <c r="Z1661" t="str">
        <f>IF(R1661="L",V1661,X1661)</f>
        <v>black</v>
      </c>
      <c r="AA1661">
        <v>30</v>
      </c>
      <c r="AB1661">
        <v>2</v>
      </c>
      <c r="AC1661">
        <v>0</v>
      </c>
      <c r="AD1661">
        <v>5</v>
      </c>
      <c r="AE1661">
        <v>15</v>
      </c>
      <c r="AF1661">
        <v>12</v>
      </c>
      <c r="AG1661">
        <v>2</v>
      </c>
      <c r="AH1661">
        <v>0</v>
      </c>
      <c r="AI1661">
        <v>45</v>
      </c>
      <c r="AJ1661">
        <v>250</v>
      </c>
    </row>
    <row r="1662" spans="1:36" x14ac:dyDescent="0.3">
      <c r="A1662" s="1">
        <v>42485</v>
      </c>
      <c r="B1662" s="2">
        <v>0.521550925925926</v>
      </c>
      <c r="C1662">
        <v>41023.479890000002</v>
      </c>
      <c r="D1662">
        <v>7</v>
      </c>
      <c r="E1662">
        <v>10242</v>
      </c>
      <c r="F1662">
        <v>404</v>
      </c>
      <c r="G1662">
        <v>2</v>
      </c>
      <c r="H1662">
        <v>22</v>
      </c>
      <c r="I1662">
        <v>8</v>
      </c>
      <c r="J1662" t="s">
        <v>36</v>
      </c>
      <c r="K1662" t="s">
        <v>55</v>
      </c>
      <c r="L1662" t="s">
        <v>76</v>
      </c>
      <c r="M1662">
        <v>0</v>
      </c>
      <c r="N1662" t="s">
        <v>95</v>
      </c>
      <c r="O1662" t="s">
        <v>93</v>
      </c>
      <c r="AA1662">
        <v>30</v>
      </c>
      <c r="AB1662">
        <v>2</v>
      </c>
      <c r="AC1662">
        <v>0</v>
      </c>
      <c r="AD1662">
        <v>5</v>
      </c>
      <c r="AE1662">
        <v>15</v>
      </c>
      <c r="AF1662">
        <v>12</v>
      </c>
      <c r="AG1662">
        <v>2</v>
      </c>
      <c r="AH1662">
        <v>0</v>
      </c>
      <c r="AI1662">
        <v>45</v>
      </c>
      <c r="AJ1662">
        <v>250</v>
      </c>
    </row>
    <row r="1663" spans="1:36" x14ac:dyDescent="0.3">
      <c r="A1663" s="1">
        <v>42485</v>
      </c>
      <c r="B1663" s="2">
        <v>0.521550925925926</v>
      </c>
      <c r="C1663">
        <v>41023.479890000002</v>
      </c>
      <c r="D1663">
        <v>7</v>
      </c>
      <c r="E1663">
        <v>10242</v>
      </c>
      <c r="F1663">
        <v>404</v>
      </c>
      <c r="G1663">
        <v>2</v>
      </c>
      <c r="H1663">
        <v>22</v>
      </c>
      <c r="I1663">
        <v>7</v>
      </c>
      <c r="J1663" t="s">
        <v>45</v>
      </c>
      <c r="K1663" t="s">
        <v>68</v>
      </c>
      <c r="M1663">
        <v>0</v>
      </c>
      <c r="AA1663">
        <v>30</v>
      </c>
      <c r="AB1663">
        <v>2</v>
      </c>
      <c r="AC1663">
        <v>0</v>
      </c>
      <c r="AD1663">
        <v>5</v>
      </c>
      <c r="AE1663">
        <v>15</v>
      </c>
      <c r="AF1663">
        <v>12</v>
      </c>
      <c r="AG1663">
        <v>2</v>
      </c>
      <c r="AH1663">
        <v>0</v>
      </c>
      <c r="AI1663">
        <v>45</v>
      </c>
      <c r="AJ1663">
        <v>250</v>
      </c>
    </row>
    <row r="1664" spans="1:36" x14ac:dyDescent="0.3">
      <c r="A1664" s="1">
        <v>42485</v>
      </c>
      <c r="B1664" s="2">
        <v>0.52158564814814812</v>
      </c>
      <c r="C1664">
        <v>41023.479919999998</v>
      </c>
      <c r="D1664">
        <v>7</v>
      </c>
      <c r="E1664">
        <v>10242</v>
      </c>
      <c r="F1664">
        <v>406</v>
      </c>
      <c r="G1664">
        <v>0</v>
      </c>
      <c r="H1664">
        <v>23</v>
      </c>
      <c r="I1664">
        <v>1</v>
      </c>
      <c r="J1664" t="s">
        <v>45</v>
      </c>
      <c r="K1664" t="s">
        <v>49</v>
      </c>
      <c r="M1664">
        <v>0</v>
      </c>
      <c r="N1664" t="s">
        <v>95</v>
      </c>
      <c r="O1664" t="s">
        <v>44</v>
      </c>
      <c r="AA1664">
        <v>30</v>
      </c>
      <c r="AB1664">
        <v>2</v>
      </c>
      <c r="AC1664">
        <v>0</v>
      </c>
      <c r="AD1664">
        <v>5</v>
      </c>
      <c r="AE1664">
        <v>15</v>
      </c>
      <c r="AF1664">
        <v>12</v>
      </c>
      <c r="AG1664">
        <v>2</v>
      </c>
      <c r="AH1664">
        <v>0</v>
      </c>
      <c r="AI1664">
        <v>45</v>
      </c>
      <c r="AJ1664">
        <v>250</v>
      </c>
    </row>
    <row r="1665" spans="1:36" x14ac:dyDescent="0.3">
      <c r="A1665" s="1">
        <v>42485</v>
      </c>
      <c r="B1665" s="2">
        <v>0.52158564814814812</v>
      </c>
      <c r="C1665">
        <v>41023.479930000001</v>
      </c>
      <c r="D1665">
        <v>7</v>
      </c>
      <c r="E1665">
        <v>10242</v>
      </c>
      <c r="F1665">
        <v>407</v>
      </c>
      <c r="G1665">
        <v>1</v>
      </c>
      <c r="H1665">
        <v>23</v>
      </c>
      <c r="I1665">
        <v>4</v>
      </c>
      <c r="J1665" t="s">
        <v>45</v>
      </c>
      <c r="K1665" t="s">
        <v>46</v>
      </c>
      <c r="M1665">
        <v>0</v>
      </c>
      <c r="N1665" t="s">
        <v>95</v>
      </c>
      <c r="O1665" t="s">
        <v>44</v>
      </c>
      <c r="AA1665">
        <v>30</v>
      </c>
      <c r="AB1665">
        <v>2</v>
      </c>
      <c r="AC1665">
        <v>0</v>
      </c>
      <c r="AD1665">
        <v>5</v>
      </c>
      <c r="AE1665">
        <v>15</v>
      </c>
      <c r="AF1665">
        <v>12</v>
      </c>
      <c r="AG1665">
        <v>2</v>
      </c>
      <c r="AH1665">
        <v>0</v>
      </c>
      <c r="AI1665">
        <v>45</v>
      </c>
      <c r="AJ1665">
        <v>250</v>
      </c>
    </row>
    <row r="1666" spans="1:36" x14ac:dyDescent="0.3">
      <c r="A1666" s="1">
        <v>42485</v>
      </c>
      <c r="B1666" s="2">
        <v>0.52165509259259257</v>
      </c>
      <c r="C1666">
        <v>41023.47999</v>
      </c>
      <c r="D1666">
        <v>7</v>
      </c>
      <c r="E1666">
        <v>10242</v>
      </c>
      <c r="F1666">
        <v>413</v>
      </c>
      <c r="G1666">
        <v>6</v>
      </c>
      <c r="H1666">
        <v>23</v>
      </c>
      <c r="I1666">
        <v>3</v>
      </c>
      <c r="J1666" t="s">
        <v>45</v>
      </c>
      <c r="K1666" t="s">
        <v>47</v>
      </c>
      <c r="M1666">
        <v>0</v>
      </c>
      <c r="N1666" t="s">
        <v>95</v>
      </c>
      <c r="O1666" t="s">
        <v>44</v>
      </c>
      <c r="P1666" t="str">
        <f>IF(LEFT(N1666,4)=LEFT(O1666,4),"L","R")</f>
        <v>L</v>
      </c>
      <c r="Q1666" t="str">
        <f>IF(P1666="R","L","R")</f>
        <v>R</v>
      </c>
      <c r="R1666" t="str" cm="1">
        <f t="array" ref="R1666">_xlfn.IFS(I1666=2,P1666,I1666=3,Q1666)</f>
        <v>R</v>
      </c>
      <c r="S1666" t="str">
        <f>_xlfn.TEXTBEFORE(N1666,"__")</f>
        <v>diamond_black</v>
      </c>
      <c r="T1666" t="str">
        <f>_xlfn.TEXTAFTER(N1666,"__")</f>
        <v>arc_black</v>
      </c>
      <c r="U1666" t="str">
        <f>_xlfn.TEXTBEFORE(S1666,"_")</f>
        <v>diamond</v>
      </c>
      <c r="V1666" t="str">
        <f>_xlfn.TEXTAFTER(S1666,"_")</f>
        <v>black</v>
      </c>
      <c r="W1666" t="str">
        <f>_xlfn.TEXTBEFORE(T1666,"_")</f>
        <v>arc</v>
      </c>
      <c r="X1666" t="str">
        <f>_xlfn.TEXTAFTER(T1666,"_")</f>
        <v>black</v>
      </c>
      <c r="Y1666" t="str">
        <f>IF(R1666="L",U1666,W1666)</f>
        <v>arc</v>
      </c>
      <c r="Z1666" t="str">
        <f>IF(R1666="L",V1666,X1666)</f>
        <v>black</v>
      </c>
      <c r="AA1666">
        <v>30</v>
      </c>
      <c r="AB1666">
        <v>2</v>
      </c>
      <c r="AC1666">
        <v>0</v>
      </c>
      <c r="AD1666">
        <v>5</v>
      </c>
      <c r="AE1666">
        <v>15</v>
      </c>
      <c r="AF1666">
        <v>12</v>
      </c>
      <c r="AG1666">
        <v>2</v>
      </c>
      <c r="AH1666">
        <v>0</v>
      </c>
      <c r="AI1666">
        <v>45</v>
      </c>
      <c r="AJ1666">
        <v>250</v>
      </c>
    </row>
    <row r="1667" spans="1:36" x14ac:dyDescent="0.3">
      <c r="A1667" s="1">
        <v>42485</v>
      </c>
      <c r="B1667" s="2">
        <v>0.52165509259259257</v>
      </c>
      <c r="C1667">
        <v>41023.47999</v>
      </c>
      <c r="D1667">
        <v>7</v>
      </c>
      <c r="E1667">
        <v>10242</v>
      </c>
      <c r="F1667">
        <v>413</v>
      </c>
      <c r="G1667">
        <v>7</v>
      </c>
      <c r="H1667">
        <v>23</v>
      </c>
      <c r="I1667">
        <v>10</v>
      </c>
      <c r="J1667" t="s">
        <v>45</v>
      </c>
      <c r="K1667" t="s">
        <v>48</v>
      </c>
      <c r="M1667">
        <v>0</v>
      </c>
      <c r="AA1667">
        <v>30</v>
      </c>
      <c r="AB1667">
        <v>2</v>
      </c>
      <c r="AC1667">
        <v>0</v>
      </c>
      <c r="AD1667">
        <v>5</v>
      </c>
      <c r="AE1667">
        <v>15</v>
      </c>
      <c r="AF1667">
        <v>12</v>
      </c>
      <c r="AG1667">
        <v>2</v>
      </c>
      <c r="AH1667">
        <v>0</v>
      </c>
      <c r="AI1667">
        <v>45</v>
      </c>
      <c r="AJ1667">
        <v>250</v>
      </c>
    </row>
    <row r="1668" spans="1:36" x14ac:dyDescent="0.3">
      <c r="A1668" s="1">
        <v>42485</v>
      </c>
      <c r="B1668" s="2">
        <v>0.52167824074074076</v>
      </c>
      <c r="C1668">
        <v>41023.480009999999</v>
      </c>
      <c r="D1668">
        <v>7</v>
      </c>
      <c r="E1668">
        <v>10242</v>
      </c>
      <c r="F1668">
        <v>415</v>
      </c>
      <c r="G1668">
        <v>8</v>
      </c>
      <c r="H1668">
        <v>23</v>
      </c>
      <c r="I1668">
        <v>10</v>
      </c>
      <c r="J1668" t="s">
        <v>45</v>
      </c>
      <c r="K1668" t="s">
        <v>48</v>
      </c>
      <c r="M1668">
        <v>0</v>
      </c>
      <c r="AA1668">
        <v>30</v>
      </c>
      <c r="AB1668">
        <v>2</v>
      </c>
      <c r="AC1668">
        <v>0</v>
      </c>
      <c r="AD1668">
        <v>5</v>
      </c>
      <c r="AE1668">
        <v>15</v>
      </c>
      <c r="AF1668">
        <v>12</v>
      </c>
      <c r="AG1668">
        <v>2</v>
      </c>
      <c r="AH1668">
        <v>0</v>
      </c>
      <c r="AI1668">
        <v>45</v>
      </c>
      <c r="AJ1668">
        <v>250</v>
      </c>
    </row>
    <row r="1669" spans="1:36" x14ac:dyDescent="0.3">
      <c r="A1669" s="1">
        <v>42485</v>
      </c>
      <c r="B1669" s="2">
        <v>0.52170138888888895</v>
      </c>
      <c r="C1669">
        <v>41023.480040000002</v>
      </c>
      <c r="D1669">
        <v>7</v>
      </c>
      <c r="E1669">
        <v>10242</v>
      </c>
      <c r="F1669">
        <v>417</v>
      </c>
      <c r="G1669">
        <v>10</v>
      </c>
      <c r="H1669">
        <v>23</v>
      </c>
      <c r="I1669">
        <v>10</v>
      </c>
      <c r="J1669" t="s">
        <v>45</v>
      </c>
      <c r="K1669" t="s">
        <v>48</v>
      </c>
      <c r="M1669">
        <v>0</v>
      </c>
      <c r="AA1669">
        <v>30</v>
      </c>
      <c r="AB1669">
        <v>2</v>
      </c>
      <c r="AC1669">
        <v>0</v>
      </c>
      <c r="AD1669">
        <v>5</v>
      </c>
      <c r="AE1669">
        <v>15</v>
      </c>
      <c r="AF1669">
        <v>12</v>
      </c>
      <c r="AG1669">
        <v>2</v>
      </c>
      <c r="AH1669">
        <v>0</v>
      </c>
      <c r="AI1669">
        <v>45</v>
      </c>
      <c r="AJ1669">
        <v>250</v>
      </c>
    </row>
    <row r="1670" spans="1:36" x14ac:dyDescent="0.3">
      <c r="A1670" s="1">
        <v>42485</v>
      </c>
      <c r="B1670" s="2">
        <v>0.52195601851851847</v>
      </c>
      <c r="C1670">
        <v>41023.480300000003</v>
      </c>
      <c r="D1670">
        <v>7</v>
      </c>
      <c r="E1670">
        <v>10242</v>
      </c>
      <c r="F1670">
        <v>439</v>
      </c>
      <c r="G1670">
        <v>0</v>
      </c>
      <c r="H1670">
        <v>24</v>
      </c>
      <c r="I1670">
        <v>1</v>
      </c>
      <c r="J1670" t="s">
        <v>45</v>
      </c>
      <c r="K1670" t="s">
        <v>49</v>
      </c>
      <c r="M1670">
        <v>0</v>
      </c>
      <c r="N1670" t="s">
        <v>95</v>
      </c>
      <c r="O1670" t="s">
        <v>44</v>
      </c>
      <c r="AA1670">
        <v>30</v>
      </c>
      <c r="AB1670">
        <v>2</v>
      </c>
      <c r="AC1670">
        <v>0</v>
      </c>
      <c r="AD1670">
        <v>5</v>
      </c>
      <c r="AE1670">
        <v>15</v>
      </c>
      <c r="AF1670">
        <v>12</v>
      </c>
      <c r="AG1670">
        <v>2</v>
      </c>
      <c r="AH1670">
        <v>0</v>
      </c>
      <c r="AI1670">
        <v>45</v>
      </c>
      <c r="AJ1670">
        <v>250</v>
      </c>
    </row>
    <row r="1671" spans="1:36" x14ac:dyDescent="0.3">
      <c r="A1671" s="1">
        <v>42485</v>
      </c>
      <c r="B1671" s="2">
        <v>0.52230324074074075</v>
      </c>
      <c r="C1671">
        <v>41023.480649999998</v>
      </c>
      <c r="D1671">
        <v>7</v>
      </c>
      <c r="E1671">
        <v>10242</v>
      </c>
      <c r="F1671">
        <v>469</v>
      </c>
      <c r="G1671">
        <v>30</v>
      </c>
      <c r="H1671">
        <v>24</v>
      </c>
      <c r="I1671">
        <v>5</v>
      </c>
      <c r="J1671" t="s">
        <v>40</v>
      </c>
      <c r="K1671" t="s">
        <v>41</v>
      </c>
      <c r="M1671">
        <v>0</v>
      </c>
      <c r="AA1671">
        <v>30</v>
      </c>
      <c r="AB1671">
        <v>2</v>
      </c>
      <c r="AC1671">
        <v>0</v>
      </c>
      <c r="AD1671">
        <v>5</v>
      </c>
      <c r="AE1671">
        <v>15</v>
      </c>
      <c r="AF1671">
        <v>12</v>
      </c>
      <c r="AG1671">
        <v>2</v>
      </c>
      <c r="AH1671">
        <v>0</v>
      </c>
      <c r="AI1671">
        <v>45</v>
      </c>
      <c r="AJ1671">
        <v>250</v>
      </c>
    </row>
    <row r="1672" spans="1:36" x14ac:dyDescent="0.3">
      <c r="A1672" s="1">
        <v>42485</v>
      </c>
      <c r="B1672" s="2">
        <v>0.5226736111111111</v>
      </c>
      <c r="C1672">
        <v>41023.481019999999</v>
      </c>
      <c r="D1672">
        <v>7</v>
      </c>
      <c r="E1672">
        <v>10242</v>
      </c>
      <c r="F1672">
        <v>501</v>
      </c>
      <c r="G1672">
        <v>0</v>
      </c>
      <c r="H1672">
        <v>25</v>
      </c>
      <c r="I1672">
        <v>1</v>
      </c>
      <c r="J1672" t="s">
        <v>45</v>
      </c>
      <c r="K1672" t="s">
        <v>49</v>
      </c>
      <c r="M1672">
        <v>0</v>
      </c>
      <c r="N1672" t="s">
        <v>94</v>
      </c>
      <c r="O1672" t="s">
        <v>44</v>
      </c>
      <c r="AA1672">
        <v>30</v>
      </c>
      <c r="AB1672">
        <v>2</v>
      </c>
      <c r="AC1672">
        <v>0</v>
      </c>
      <c r="AD1672">
        <v>5</v>
      </c>
      <c r="AE1672">
        <v>15</v>
      </c>
      <c r="AF1672">
        <v>12</v>
      </c>
      <c r="AG1672">
        <v>2</v>
      </c>
      <c r="AH1672">
        <v>0</v>
      </c>
      <c r="AI1672">
        <v>45</v>
      </c>
      <c r="AJ1672">
        <v>250</v>
      </c>
    </row>
    <row r="1673" spans="1:36" x14ac:dyDescent="0.3">
      <c r="A1673" s="1">
        <v>42485</v>
      </c>
      <c r="B1673" s="2">
        <v>0.52268518518518514</v>
      </c>
      <c r="C1673">
        <v>41023.481019999999</v>
      </c>
      <c r="D1673">
        <v>7</v>
      </c>
      <c r="E1673">
        <v>10242</v>
      </c>
      <c r="F1673">
        <v>501</v>
      </c>
      <c r="G1673">
        <v>0</v>
      </c>
      <c r="H1673">
        <v>25</v>
      </c>
      <c r="I1673">
        <v>2</v>
      </c>
      <c r="J1673" t="s">
        <v>45</v>
      </c>
      <c r="K1673" t="s">
        <v>54</v>
      </c>
      <c r="M1673">
        <v>0</v>
      </c>
      <c r="N1673" t="s">
        <v>94</v>
      </c>
      <c r="O1673" t="s">
        <v>44</v>
      </c>
      <c r="P1673" t="str">
        <f>IF(LEFT(N1673,4)=LEFT(O1673,4),"L","R")</f>
        <v>R</v>
      </c>
      <c r="Q1673" t="str">
        <f>IF(P1673="R","L","R")</f>
        <v>L</v>
      </c>
      <c r="R1673" t="str" cm="1">
        <f t="array" ref="R1673">_xlfn.IFS(I1673=2,P1673,I1673=3,Q1673)</f>
        <v>R</v>
      </c>
      <c r="S1673" t="str">
        <f>_xlfn.TEXTBEFORE(N1673,"__")</f>
        <v>arc_black</v>
      </c>
      <c r="T1673" t="str">
        <f>_xlfn.TEXTAFTER(N1673,"__")</f>
        <v>diamond_black</v>
      </c>
      <c r="U1673" t="str">
        <f>_xlfn.TEXTBEFORE(S1673,"_")</f>
        <v>arc</v>
      </c>
      <c r="V1673" t="str">
        <f>_xlfn.TEXTAFTER(S1673,"_")</f>
        <v>black</v>
      </c>
      <c r="W1673" t="str">
        <f>_xlfn.TEXTBEFORE(T1673,"_")</f>
        <v>diamond</v>
      </c>
      <c r="X1673" t="str">
        <f>_xlfn.TEXTAFTER(T1673,"_")</f>
        <v>black</v>
      </c>
      <c r="Y1673" t="str">
        <f>IF(R1673="L",U1673,W1673)</f>
        <v>diamond</v>
      </c>
      <c r="Z1673" t="str">
        <f>IF(R1673="L",V1673,X1673)</f>
        <v>black</v>
      </c>
      <c r="AA1673">
        <v>30</v>
      </c>
      <c r="AB1673">
        <v>2</v>
      </c>
      <c r="AC1673">
        <v>0</v>
      </c>
      <c r="AD1673">
        <v>5</v>
      </c>
      <c r="AE1673">
        <v>15</v>
      </c>
      <c r="AF1673">
        <v>12</v>
      </c>
      <c r="AG1673">
        <v>2</v>
      </c>
      <c r="AH1673">
        <v>0</v>
      </c>
      <c r="AI1673">
        <v>45</v>
      </c>
      <c r="AJ1673">
        <v>250</v>
      </c>
    </row>
    <row r="1674" spans="1:36" x14ac:dyDescent="0.3">
      <c r="A1674" s="1">
        <v>42485</v>
      </c>
      <c r="B1674" s="2">
        <v>0.52268518518518514</v>
      </c>
      <c r="C1674">
        <v>41023.481019999999</v>
      </c>
      <c r="D1674">
        <v>7</v>
      </c>
      <c r="E1674">
        <v>10242</v>
      </c>
      <c r="F1674">
        <v>501</v>
      </c>
      <c r="G1674">
        <v>0</v>
      </c>
      <c r="H1674">
        <v>25</v>
      </c>
      <c r="I1674">
        <v>8</v>
      </c>
      <c r="J1674" t="s">
        <v>36</v>
      </c>
      <c r="K1674" t="s">
        <v>55</v>
      </c>
      <c r="L1674" t="s">
        <v>66</v>
      </c>
      <c r="M1674">
        <v>0</v>
      </c>
      <c r="N1674" t="s">
        <v>94</v>
      </c>
      <c r="O1674" t="s">
        <v>93</v>
      </c>
      <c r="AA1674">
        <v>30</v>
      </c>
      <c r="AB1674">
        <v>2</v>
      </c>
      <c r="AC1674">
        <v>0</v>
      </c>
      <c r="AD1674">
        <v>5</v>
      </c>
      <c r="AE1674">
        <v>15</v>
      </c>
      <c r="AF1674">
        <v>12</v>
      </c>
      <c r="AG1674">
        <v>2</v>
      </c>
      <c r="AH1674">
        <v>0</v>
      </c>
      <c r="AI1674">
        <v>45</v>
      </c>
      <c r="AJ1674">
        <v>250</v>
      </c>
    </row>
    <row r="1675" spans="1:36" x14ac:dyDescent="0.3">
      <c r="A1675" s="1">
        <v>42485</v>
      </c>
      <c r="B1675" s="2">
        <v>0.52268518518518514</v>
      </c>
      <c r="C1675">
        <v>41023.481019999999</v>
      </c>
      <c r="D1675">
        <v>7</v>
      </c>
      <c r="E1675">
        <v>10242</v>
      </c>
      <c r="F1675">
        <v>501</v>
      </c>
      <c r="G1675">
        <v>0</v>
      </c>
      <c r="H1675">
        <v>25</v>
      </c>
      <c r="I1675">
        <v>6</v>
      </c>
      <c r="J1675" t="s">
        <v>58</v>
      </c>
      <c r="K1675" t="s">
        <v>59</v>
      </c>
      <c r="M1675">
        <v>0</v>
      </c>
      <c r="AA1675">
        <v>30</v>
      </c>
      <c r="AB1675">
        <v>2</v>
      </c>
      <c r="AC1675">
        <v>0</v>
      </c>
      <c r="AD1675">
        <v>5</v>
      </c>
      <c r="AE1675">
        <v>15</v>
      </c>
      <c r="AF1675">
        <v>12</v>
      </c>
      <c r="AG1675">
        <v>2</v>
      </c>
      <c r="AH1675">
        <v>0</v>
      </c>
      <c r="AI1675">
        <v>45</v>
      </c>
      <c r="AJ1675">
        <v>250</v>
      </c>
    </row>
    <row r="1676" spans="1:36" x14ac:dyDescent="0.3">
      <c r="A1676" s="1">
        <v>42485</v>
      </c>
      <c r="B1676" s="2">
        <v>0.52273148148148152</v>
      </c>
      <c r="C1676">
        <v>41023.481070000002</v>
      </c>
      <c r="D1676">
        <v>7</v>
      </c>
      <c r="E1676">
        <v>10242</v>
      </c>
      <c r="F1676">
        <v>506</v>
      </c>
      <c r="G1676">
        <v>0</v>
      </c>
      <c r="H1676">
        <v>26</v>
      </c>
      <c r="I1676">
        <v>1</v>
      </c>
      <c r="J1676" t="s">
        <v>45</v>
      </c>
      <c r="K1676" t="s">
        <v>49</v>
      </c>
      <c r="M1676">
        <v>0</v>
      </c>
      <c r="N1676" t="s">
        <v>94</v>
      </c>
      <c r="O1676" t="s">
        <v>44</v>
      </c>
      <c r="AA1676">
        <v>30</v>
      </c>
      <c r="AB1676">
        <v>2</v>
      </c>
      <c r="AC1676">
        <v>0</v>
      </c>
      <c r="AD1676">
        <v>5</v>
      </c>
      <c r="AE1676">
        <v>15</v>
      </c>
      <c r="AF1676">
        <v>12</v>
      </c>
      <c r="AG1676">
        <v>2</v>
      </c>
      <c r="AH1676">
        <v>0</v>
      </c>
      <c r="AI1676">
        <v>45</v>
      </c>
      <c r="AJ1676">
        <v>250</v>
      </c>
    </row>
    <row r="1677" spans="1:36" x14ac:dyDescent="0.3">
      <c r="A1677" s="1">
        <v>42485</v>
      </c>
      <c r="B1677" s="2">
        <v>0.52273148148148152</v>
      </c>
      <c r="C1677">
        <v>41023.481070000002</v>
      </c>
      <c r="D1677">
        <v>7</v>
      </c>
      <c r="E1677">
        <v>10242</v>
      </c>
      <c r="F1677">
        <v>506</v>
      </c>
      <c r="G1677">
        <v>0</v>
      </c>
      <c r="H1677">
        <v>26</v>
      </c>
      <c r="I1677">
        <v>3</v>
      </c>
      <c r="J1677" t="s">
        <v>45</v>
      </c>
      <c r="K1677" t="s">
        <v>47</v>
      </c>
      <c r="M1677">
        <v>0</v>
      </c>
      <c r="N1677" t="s">
        <v>94</v>
      </c>
      <c r="O1677" t="s">
        <v>44</v>
      </c>
      <c r="P1677" t="str">
        <f>IF(LEFT(N1677,4)=LEFT(O1677,4),"L","R")</f>
        <v>R</v>
      </c>
      <c r="Q1677" t="str">
        <f>IF(P1677="R","L","R")</f>
        <v>L</v>
      </c>
      <c r="R1677" t="str" cm="1">
        <f t="array" ref="R1677">_xlfn.IFS(I1677=2,P1677,I1677=3,Q1677)</f>
        <v>L</v>
      </c>
      <c r="S1677" t="str">
        <f>_xlfn.TEXTBEFORE(N1677,"__")</f>
        <v>arc_black</v>
      </c>
      <c r="T1677" t="str">
        <f>_xlfn.TEXTAFTER(N1677,"__")</f>
        <v>diamond_black</v>
      </c>
      <c r="U1677" t="str">
        <f>_xlfn.TEXTBEFORE(S1677,"_")</f>
        <v>arc</v>
      </c>
      <c r="V1677" t="str">
        <f>_xlfn.TEXTAFTER(S1677,"_")</f>
        <v>black</v>
      </c>
      <c r="W1677" t="str">
        <f>_xlfn.TEXTBEFORE(T1677,"_")</f>
        <v>diamond</v>
      </c>
      <c r="X1677" t="str">
        <f>_xlfn.TEXTAFTER(T1677,"_")</f>
        <v>black</v>
      </c>
      <c r="Y1677" t="str">
        <f>IF(R1677="L",U1677,W1677)</f>
        <v>arc</v>
      </c>
      <c r="Z1677" t="str">
        <f>IF(R1677="L",V1677,X1677)</f>
        <v>black</v>
      </c>
      <c r="AA1677">
        <v>30</v>
      </c>
      <c r="AB1677">
        <v>2</v>
      </c>
      <c r="AC1677">
        <v>0</v>
      </c>
      <c r="AD1677">
        <v>5</v>
      </c>
      <c r="AE1677">
        <v>15</v>
      </c>
      <c r="AF1677">
        <v>12</v>
      </c>
      <c r="AG1677">
        <v>2</v>
      </c>
      <c r="AH1677">
        <v>0</v>
      </c>
      <c r="AI1677">
        <v>45</v>
      </c>
      <c r="AJ1677">
        <v>250</v>
      </c>
    </row>
    <row r="1678" spans="1:36" x14ac:dyDescent="0.3">
      <c r="A1678" s="1">
        <v>42485</v>
      </c>
      <c r="B1678" s="2">
        <v>0.52273148148148152</v>
      </c>
      <c r="C1678">
        <v>41023.481070000002</v>
      </c>
      <c r="D1678">
        <v>7</v>
      </c>
      <c r="E1678">
        <v>10242</v>
      </c>
      <c r="F1678">
        <v>506</v>
      </c>
      <c r="G1678">
        <v>0</v>
      </c>
      <c r="H1678">
        <v>26</v>
      </c>
      <c r="I1678">
        <v>10</v>
      </c>
      <c r="J1678" t="s">
        <v>45</v>
      </c>
      <c r="K1678" t="s">
        <v>48</v>
      </c>
      <c r="M1678">
        <v>0</v>
      </c>
      <c r="AA1678">
        <v>30</v>
      </c>
      <c r="AB1678">
        <v>2</v>
      </c>
      <c r="AC1678">
        <v>0</v>
      </c>
      <c r="AD1678">
        <v>5</v>
      </c>
      <c r="AE1678">
        <v>15</v>
      </c>
      <c r="AF1678">
        <v>12</v>
      </c>
      <c r="AG1678">
        <v>2</v>
      </c>
      <c r="AH1678">
        <v>0</v>
      </c>
      <c r="AI1678">
        <v>45</v>
      </c>
      <c r="AJ1678">
        <v>250</v>
      </c>
    </row>
    <row r="1679" spans="1:36" x14ac:dyDescent="0.3">
      <c r="A1679" s="1">
        <v>42485</v>
      </c>
      <c r="B1679" s="2">
        <v>0.52276620370370364</v>
      </c>
      <c r="C1679">
        <v>41023.481099999997</v>
      </c>
      <c r="D1679">
        <v>7</v>
      </c>
      <c r="E1679">
        <v>10242</v>
      </c>
      <c r="F1679">
        <v>508</v>
      </c>
      <c r="G1679">
        <v>3</v>
      </c>
      <c r="H1679">
        <v>26</v>
      </c>
      <c r="I1679">
        <v>10</v>
      </c>
      <c r="J1679" t="s">
        <v>45</v>
      </c>
      <c r="K1679" t="s">
        <v>48</v>
      </c>
      <c r="M1679">
        <v>0</v>
      </c>
      <c r="AA1679">
        <v>30</v>
      </c>
      <c r="AB1679">
        <v>2</v>
      </c>
      <c r="AC1679">
        <v>0</v>
      </c>
      <c r="AD1679">
        <v>5</v>
      </c>
      <c r="AE1679">
        <v>15</v>
      </c>
      <c r="AF1679">
        <v>12</v>
      </c>
      <c r="AG1679">
        <v>2</v>
      </c>
      <c r="AH1679">
        <v>0</v>
      </c>
      <c r="AI1679">
        <v>45</v>
      </c>
      <c r="AJ1679">
        <v>250</v>
      </c>
    </row>
    <row r="1680" spans="1:36" x14ac:dyDescent="0.3">
      <c r="A1680" s="1">
        <v>42485</v>
      </c>
      <c r="B1680" s="2">
        <v>0.52277777777777779</v>
      </c>
      <c r="C1680">
        <v>41023.481119999997</v>
      </c>
      <c r="D1680">
        <v>7</v>
      </c>
      <c r="E1680">
        <v>10242</v>
      </c>
      <c r="F1680">
        <v>510</v>
      </c>
      <c r="G1680">
        <v>4</v>
      </c>
      <c r="H1680">
        <v>26</v>
      </c>
      <c r="I1680">
        <v>10</v>
      </c>
      <c r="J1680" t="s">
        <v>45</v>
      </c>
      <c r="K1680" t="s">
        <v>48</v>
      </c>
      <c r="M1680">
        <v>0</v>
      </c>
      <c r="AA1680">
        <v>30</v>
      </c>
      <c r="AB1680">
        <v>2</v>
      </c>
      <c r="AC1680">
        <v>0</v>
      </c>
      <c r="AD1680">
        <v>5</v>
      </c>
      <c r="AE1680">
        <v>15</v>
      </c>
      <c r="AF1680">
        <v>12</v>
      </c>
      <c r="AG1680">
        <v>2</v>
      </c>
      <c r="AH1680">
        <v>0</v>
      </c>
      <c r="AI1680">
        <v>45</v>
      </c>
      <c r="AJ1680">
        <v>250</v>
      </c>
    </row>
    <row r="1681" spans="1:36" x14ac:dyDescent="0.3">
      <c r="A1681" s="1">
        <v>42485</v>
      </c>
      <c r="B1681" s="2">
        <v>0.52278935185185182</v>
      </c>
      <c r="C1681">
        <v>41023.481119999997</v>
      </c>
      <c r="D1681">
        <v>7</v>
      </c>
      <c r="E1681">
        <v>10242</v>
      </c>
      <c r="F1681">
        <v>511</v>
      </c>
      <c r="G1681">
        <v>5</v>
      </c>
      <c r="H1681">
        <v>26</v>
      </c>
      <c r="I1681">
        <v>10</v>
      </c>
      <c r="J1681" t="s">
        <v>45</v>
      </c>
      <c r="K1681" t="s">
        <v>48</v>
      </c>
      <c r="M1681">
        <v>0</v>
      </c>
      <c r="AA1681">
        <v>30</v>
      </c>
      <c r="AB1681">
        <v>2</v>
      </c>
      <c r="AC1681">
        <v>0</v>
      </c>
      <c r="AD1681">
        <v>5</v>
      </c>
      <c r="AE1681">
        <v>15</v>
      </c>
      <c r="AF1681">
        <v>12</v>
      </c>
      <c r="AG1681">
        <v>2</v>
      </c>
      <c r="AH1681">
        <v>0</v>
      </c>
      <c r="AI1681">
        <v>45</v>
      </c>
      <c r="AJ1681">
        <v>250</v>
      </c>
    </row>
    <row r="1682" spans="1:36" x14ac:dyDescent="0.3">
      <c r="A1682" s="1">
        <v>42485</v>
      </c>
      <c r="B1682" s="2">
        <v>0.52278935185185182</v>
      </c>
      <c r="C1682">
        <v>41023.48113</v>
      </c>
      <c r="D1682">
        <v>7</v>
      </c>
      <c r="E1682">
        <v>10242</v>
      </c>
      <c r="F1682">
        <v>511</v>
      </c>
      <c r="G1682">
        <v>0</v>
      </c>
      <c r="H1682">
        <v>27</v>
      </c>
      <c r="I1682">
        <v>1</v>
      </c>
      <c r="J1682" t="s">
        <v>45</v>
      </c>
      <c r="K1682" t="s">
        <v>49</v>
      </c>
      <c r="M1682">
        <v>0</v>
      </c>
      <c r="N1682" t="s">
        <v>94</v>
      </c>
      <c r="O1682" t="s">
        <v>44</v>
      </c>
      <c r="AA1682">
        <v>30</v>
      </c>
      <c r="AB1682">
        <v>2</v>
      </c>
      <c r="AC1682">
        <v>0</v>
      </c>
      <c r="AD1682">
        <v>5</v>
      </c>
      <c r="AE1682">
        <v>15</v>
      </c>
      <c r="AF1682">
        <v>12</v>
      </c>
      <c r="AG1682">
        <v>2</v>
      </c>
      <c r="AH1682">
        <v>0</v>
      </c>
      <c r="AI1682">
        <v>45</v>
      </c>
      <c r="AJ1682">
        <v>250</v>
      </c>
    </row>
    <row r="1683" spans="1:36" x14ac:dyDescent="0.3">
      <c r="A1683" s="1">
        <v>42485</v>
      </c>
      <c r="B1683" s="2">
        <v>0.52280092592592597</v>
      </c>
      <c r="C1683">
        <v>41023.481140000004</v>
      </c>
      <c r="D1683">
        <v>7</v>
      </c>
      <c r="E1683">
        <v>10242</v>
      </c>
      <c r="F1683">
        <v>512</v>
      </c>
      <c r="G1683">
        <v>1</v>
      </c>
      <c r="H1683">
        <v>27</v>
      </c>
      <c r="I1683">
        <v>2</v>
      </c>
      <c r="J1683" t="s">
        <v>45</v>
      </c>
      <c r="K1683" t="s">
        <v>54</v>
      </c>
      <c r="M1683">
        <v>0</v>
      </c>
      <c r="N1683" t="s">
        <v>94</v>
      </c>
      <c r="O1683" t="s">
        <v>44</v>
      </c>
      <c r="P1683" t="str">
        <f>IF(LEFT(N1683,4)=LEFT(O1683,4),"L","R")</f>
        <v>R</v>
      </c>
      <c r="Q1683" t="str">
        <f>IF(P1683="R","L","R")</f>
        <v>L</v>
      </c>
      <c r="R1683" t="str" cm="1">
        <f t="array" ref="R1683">_xlfn.IFS(I1683=2,P1683,I1683=3,Q1683)</f>
        <v>R</v>
      </c>
      <c r="S1683" t="str">
        <f>_xlfn.TEXTBEFORE(N1683,"__")</f>
        <v>arc_black</v>
      </c>
      <c r="T1683" t="str">
        <f>_xlfn.TEXTAFTER(N1683,"__")</f>
        <v>diamond_black</v>
      </c>
      <c r="U1683" t="str">
        <f>_xlfn.TEXTBEFORE(S1683,"_")</f>
        <v>arc</v>
      </c>
      <c r="V1683" t="str">
        <f>_xlfn.TEXTAFTER(S1683,"_")</f>
        <v>black</v>
      </c>
      <c r="W1683" t="str">
        <f>_xlfn.TEXTBEFORE(T1683,"_")</f>
        <v>diamond</v>
      </c>
      <c r="X1683" t="str">
        <f>_xlfn.TEXTAFTER(T1683,"_")</f>
        <v>black</v>
      </c>
      <c r="Y1683" t="str">
        <f>IF(R1683="L",U1683,W1683)</f>
        <v>diamond</v>
      </c>
      <c r="Z1683" t="str">
        <f>IF(R1683="L",V1683,X1683)</f>
        <v>black</v>
      </c>
      <c r="AA1683">
        <v>30</v>
      </c>
      <c r="AB1683">
        <v>2</v>
      </c>
      <c r="AC1683">
        <v>0</v>
      </c>
      <c r="AD1683">
        <v>5</v>
      </c>
      <c r="AE1683">
        <v>15</v>
      </c>
      <c r="AF1683">
        <v>12</v>
      </c>
      <c r="AG1683">
        <v>2</v>
      </c>
      <c r="AH1683">
        <v>0</v>
      </c>
      <c r="AI1683">
        <v>45</v>
      </c>
      <c r="AJ1683">
        <v>250</v>
      </c>
    </row>
    <row r="1684" spans="1:36" x14ac:dyDescent="0.3">
      <c r="A1684" s="1">
        <v>42485</v>
      </c>
      <c r="B1684" s="2">
        <v>0.52280092592592597</v>
      </c>
      <c r="C1684">
        <v>41023.481140000004</v>
      </c>
      <c r="D1684">
        <v>7</v>
      </c>
      <c r="E1684">
        <v>10242</v>
      </c>
      <c r="F1684">
        <v>512</v>
      </c>
      <c r="G1684">
        <v>1</v>
      </c>
      <c r="H1684">
        <v>27</v>
      </c>
      <c r="I1684">
        <v>8</v>
      </c>
      <c r="J1684" t="s">
        <v>36</v>
      </c>
      <c r="K1684" t="s">
        <v>55</v>
      </c>
      <c r="L1684" t="s">
        <v>69</v>
      </c>
      <c r="M1684">
        <v>0</v>
      </c>
      <c r="N1684" t="s">
        <v>94</v>
      </c>
      <c r="O1684" t="s">
        <v>93</v>
      </c>
      <c r="AA1684">
        <v>30</v>
      </c>
      <c r="AB1684">
        <v>2</v>
      </c>
      <c r="AC1684">
        <v>0</v>
      </c>
      <c r="AD1684">
        <v>5</v>
      </c>
      <c r="AE1684">
        <v>15</v>
      </c>
      <c r="AF1684">
        <v>12</v>
      </c>
      <c r="AG1684">
        <v>2</v>
      </c>
      <c r="AH1684">
        <v>0</v>
      </c>
      <c r="AI1684">
        <v>45</v>
      </c>
      <c r="AJ1684">
        <v>250</v>
      </c>
    </row>
    <row r="1685" spans="1:36" x14ac:dyDescent="0.3">
      <c r="A1685" s="1">
        <v>42485</v>
      </c>
      <c r="B1685" s="2">
        <v>0.52289351851851851</v>
      </c>
      <c r="C1685">
        <v>41023.481229999998</v>
      </c>
      <c r="D1685">
        <v>7</v>
      </c>
      <c r="E1685">
        <v>10242</v>
      </c>
      <c r="F1685">
        <v>520</v>
      </c>
      <c r="G1685">
        <v>0</v>
      </c>
      <c r="H1685">
        <v>28</v>
      </c>
      <c r="I1685">
        <v>1</v>
      </c>
      <c r="J1685" t="s">
        <v>45</v>
      </c>
      <c r="K1685" t="s">
        <v>49</v>
      </c>
      <c r="M1685">
        <v>0</v>
      </c>
      <c r="N1685" t="s">
        <v>95</v>
      </c>
      <c r="O1685" t="s">
        <v>44</v>
      </c>
      <c r="AA1685">
        <v>30</v>
      </c>
      <c r="AB1685">
        <v>2</v>
      </c>
      <c r="AC1685">
        <v>0</v>
      </c>
      <c r="AD1685">
        <v>5</v>
      </c>
      <c r="AE1685">
        <v>15</v>
      </c>
      <c r="AF1685">
        <v>12</v>
      </c>
      <c r="AG1685">
        <v>2</v>
      </c>
      <c r="AH1685">
        <v>0</v>
      </c>
      <c r="AI1685">
        <v>45</v>
      </c>
      <c r="AJ1685">
        <v>250</v>
      </c>
    </row>
    <row r="1686" spans="1:36" x14ac:dyDescent="0.3">
      <c r="A1686" s="1">
        <v>42485</v>
      </c>
      <c r="B1686" s="2">
        <v>0.52290509259259255</v>
      </c>
      <c r="C1686">
        <v>41023.481240000001</v>
      </c>
      <c r="D1686">
        <v>7</v>
      </c>
      <c r="E1686">
        <v>10242</v>
      </c>
      <c r="F1686">
        <v>520</v>
      </c>
      <c r="G1686">
        <v>1</v>
      </c>
      <c r="H1686">
        <v>28</v>
      </c>
      <c r="I1686">
        <v>3</v>
      </c>
      <c r="J1686" t="s">
        <v>45</v>
      </c>
      <c r="K1686" t="s">
        <v>47</v>
      </c>
      <c r="M1686">
        <v>0</v>
      </c>
      <c r="N1686" t="s">
        <v>95</v>
      </c>
      <c r="O1686" t="s">
        <v>44</v>
      </c>
      <c r="P1686" t="str">
        <f>IF(LEFT(N1686,4)=LEFT(O1686,4),"L","R")</f>
        <v>L</v>
      </c>
      <c r="Q1686" t="str">
        <f>IF(P1686="R","L","R")</f>
        <v>R</v>
      </c>
      <c r="R1686" t="str" cm="1">
        <f t="array" ref="R1686">_xlfn.IFS(I1686=2,P1686,I1686=3,Q1686)</f>
        <v>R</v>
      </c>
      <c r="S1686" t="str">
        <f>_xlfn.TEXTBEFORE(N1686,"__")</f>
        <v>diamond_black</v>
      </c>
      <c r="T1686" t="str">
        <f>_xlfn.TEXTAFTER(N1686,"__")</f>
        <v>arc_black</v>
      </c>
      <c r="U1686" t="str">
        <f>_xlfn.TEXTBEFORE(S1686,"_")</f>
        <v>diamond</v>
      </c>
      <c r="V1686" t="str">
        <f>_xlfn.TEXTAFTER(S1686,"_")</f>
        <v>black</v>
      </c>
      <c r="W1686" t="str">
        <f>_xlfn.TEXTBEFORE(T1686,"_")</f>
        <v>arc</v>
      </c>
      <c r="X1686" t="str">
        <f>_xlfn.TEXTAFTER(T1686,"_")</f>
        <v>black</v>
      </c>
      <c r="Y1686" t="str">
        <f>IF(R1686="L",U1686,W1686)</f>
        <v>arc</v>
      </c>
      <c r="Z1686" t="str">
        <f>IF(R1686="L",V1686,X1686)</f>
        <v>black</v>
      </c>
      <c r="AA1686">
        <v>30</v>
      </c>
      <c r="AB1686">
        <v>2</v>
      </c>
      <c r="AC1686">
        <v>0</v>
      </c>
      <c r="AD1686">
        <v>5</v>
      </c>
      <c r="AE1686">
        <v>15</v>
      </c>
      <c r="AF1686">
        <v>12</v>
      </c>
      <c r="AG1686">
        <v>2</v>
      </c>
      <c r="AH1686">
        <v>0</v>
      </c>
      <c r="AI1686">
        <v>45</v>
      </c>
      <c r="AJ1686">
        <v>250</v>
      </c>
    </row>
    <row r="1687" spans="1:36" x14ac:dyDescent="0.3">
      <c r="A1687" s="1">
        <v>42485</v>
      </c>
      <c r="B1687" s="2">
        <v>0.52290509259259255</v>
      </c>
      <c r="C1687">
        <v>41023.481240000001</v>
      </c>
      <c r="D1687">
        <v>7</v>
      </c>
      <c r="E1687">
        <v>10242</v>
      </c>
      <c r="F1687">
        <v>520</v>
      </c>
      <c r="G1687">
        <v>1</v>
      </c>
      <c r="H1687">
        <v>28</v>
      </c>
      <c r="I1687">
        <v>10</v>
      </c>
      <c r="J1687" t="s">
        <v>45</v>
      </c>
      <c r="K1687" t="s">
        <v>48</v>
      </c>
      <c r="M1687">
        <v>0</v>
      </c>
      <c r="AA1687">
        <v>30</v>
      </c>
      <c r="AB1687">
        <v>2</v>
      </c>
      <c r="AC1687">
        <v>0</v>
      </c>
      <c r="AD1687">
        <v>5</v>
      </c>
      <c r="AE1687">
        <v>15</v>
      </c>
      <c r="AF1687">
        <v>12</v>
      </c>
      <c r="AG1687">
        <v>2</v>
      </c>
      <c r="AH1687">
        <v>0</v>
      </c>
      <c r="AI1687">
        <v>45</v>
      </c>
      <c r="AJ1687">
        <v>250</v>
      </c>
    </row>
    <row r="1688" spans="1:36" x14ac:dyDescent="0.3">
      <c r="A1688" s="1">
        <v>42485</v>
      </c>
      <c r="B1688" s="2">
        <v>0.52295138888888892</v>
      </c>
      <c r="C1688">
        <v>41023.48128</v>
      </c>
      <c r="D1688">
        <v>7</v>
      </c>
      <c r="E1688">
        <v>10242</v>
      </c>
      <c r="F1688">
        <v>524</v>
      </c>
      <c r="G1688">
        <v>5</v>
      </c>
      <c r="H1688">
        <v>28</v>
      </c>
      <c r="I1688">
        <v>10</v>
      </c>
      <c r="J1688" t="s">
        <v>45</v>
      </c>
      <c r="K1688" t="s">
        <v>48</v>
      </c>
      <c r="M1688">
        <v>0</v>
      </c>
      <c r="AA1688">
        <v>30</v>
      </c>
      <c r="AB1688">
        <v>2</v>
      </c>
      <c r="AC1688">
        <v>0</v>
      </c>
      <c r="AD1688">
        <v>5</v>
      </c>
      <c r="AE1688">
        <v>15</v>
      </c>
      <c r="AF1688">
        <v>12</v>
      </c>
      <c r="AG1688">
        <v>2</v>
      </c>
      <c r="AH1688">
        <v>0</v>
      </c>
      <c r="AI1688">
        <v>45</v>
      </c>
      <c r="AJ1688">
        <v>250</v>
      </c>
    </row>
    <row r="1689" spans="1:36" x14ac:dyDescent="0.3">
      <c r="A1689" s="1">
        <v>42485</v>
      </c>
      <c r="B1689" s="2">
        <v>0.52484953703703707</v>
      </c>
      <c r="C1689">
        <v>41023.483189999999</v>
      </c>
      <c r="D1689">
        <v>7</v>
      </c>
      <c r="E1689">
        <v>10242</v>
      </c>
      <c r="F1689">
        <v>689</v>
      </c>
      <c r="G1689">
        <v>0</v>
      </c>
      <c r="H1689">
        <v>29</v>
      </c>
      <c r="I1689">
        <v>1</v>
      </c>
      <c r="J1689" t="s">
        <v>45</v>
      </c>
      <c r="K1689" t="s">
        <v>49</v>
      </c>
      <c r="M1689">
        <v>0</v>
      </c>
      <c r="N1689" t="s">
        <v>94</v>
      </c>
      <c r="O1689" t="s">
        <v>44</v>
      </c>
      <c r="AA1689">
        <v>30</v>
      </c>
      <c r="AB1689">
        <v>2</v>
      </c>
      <c r="AC1689">
        <v>0</v>
      </c>
      <c r="AD1689">
        <v>5</v>
      </c>
      <c r="AE1689">
        <v>15</v>
      </c>
      <c r="AF1689">
        <v>12</v>
      </c>
      <c r="AG1689">
        <v>2</v>
      </c>
      <c r="AH1689">
        <v>0</v>
      </c>
      <c r="AI1689">
        <v>45</v>
      </c>
      <c r="AJ1689">
        <v>250</v>
      </c>
    </row>
    <row r="1690" spans="1:36" x14ac:dyDescent="0.3">
      <c r="A1690" s="1">
        <v>42485</v>
      </c>
      <c r="B1690" s="2">
        <v>0.52486111111111111</v>
      </c>
      <c r="C1690">
        <v>41023.483200000002</v>
      </c>
      <c r="D1690">
        <v>7</v>
      </c>
      <c r="E1690">
        <v>10242</v>
      </c>
      <c r="F1690">
        <v>690</v>
      </c>
      <c r="G1690">
        <v>1</v>
      </c>
      <c r="H1690">
        <v>29</v>
      </c>
      <c r="I1690">
        <v>4</v>
      </c>
      <c r="J1690" t="s">
        <v>45</v>
      </c>
      <c r="K1690" t="s">
        <v>46</v>
      </c>
      <c r="M1690">
        <v>0</v>
      </c>
      <c r="N1690" t="s">
        <v>94</v>
      </c>
      <c r="O1690" t="s">
        <v>44</v>
      </c>
      <c r="AA1690">
        <v>30</v>
      </c>
      <c r="AB1690">
        <v>2</v>
      </c>
      <c r="AC1690">
        <v>0</v>
      </c>
      <c r="AD1690">
        <v>5</v>
      </c>
      <c r="AE1690">
        <v>15</v>
      </c>
      <c r="AF1690">
        <v>12</v>
      </c>
      <c r="AG1690">
        <v>2</v>
      </c>
      <c r="AH1690">
        <v>0</v>
      </c>
      <c r="AI1690">
        <v>45</v>
      </c>
      <c r="AJ1690">
        <v>250</v>
      </c>
    </row>
    <row r="1691" spans="1:36" x14ac:dyDescent="0.3">
      <c r="A1691" s="1">
        <v>42485</v>
      </c>
      <c r="B1691" s="2">
        <v>0.52486111111111111</v>
      </c>
      <c r="C1691">
        <v>41023.483200000002</v>
      </c>
      <c r="D1691">
        <v>7</v>
      </c>
      <c r="E1691">
        <v>10242</v>
      </c>
      <c r="F1691">
        <v>690</v>
      </c>
      <c r="G1691">
        <v>1</v>
      </c>
      <c r="H1691">
        <v>29</v>
      </c>
      <c r="I1691">
        <v>2</v>
      </c>
      <c r="J1691" t="s">
        <v>45</v>
      </c>
      <c r="K1691" t="s">
        <v>54</v>
      </c>
      <c r="M1691">
        <v>0</v>
      </c>
      <c r="N1691" t="s">
        <v>94</v>
      </c>
      <c r="O1691" t="s">
        <v>44</v>
      </c>
      <c r="P1691" t="str">
        <f>IF(LEFT(N1691,4)=LEFT(O1691,4),"L","R")</f>
        <v>R</v>
      </c>
      <c r="Q1691" t="str">
        <f>IF(P1691="R","L","R")</f>
        <v>L</v>
      </c>
      <c r="R1691" t="str" cm="1">
        <f t="array" ref="R1691">_xlfn.IFS(I1691=2,P1691,I1691=3,Q1691)</f>
        <v>R</v>
      </c>
      <c r="S1691" t="str">
        <f>_xlfn.TEXTBEFORE(N1691,"__")</f>
        <v>arc_black</v>
      </c>
      <c r="T1691" t="str">
        <f>_xlfn.TEXTAFTER(N1691,"__")</f>
        <v>diamond_black</v>
      </c>
      <c r="U1691" t="str">
        <f>_xlfn.TEXTBEFORE(S1691,"_")</f>
        <v>arc</v>
      </c>
      <c r="V1691" t="str">
        <f>_xlfn.TEXTAFTER(S1691,"_")</f>
        <v>black</v>
      </c>
      <c r="W1691" t="str">
        <f>_xlfn.TEXTBEFORE(T1691,"_")</f>
        <v>diamond</v>
      </c>
      <c r="X1691" t="str">
        <f>_xlfn.TEXTAFTER(T1691,"_")</f>
        <v>black</v>
      </c>
      <c r="Y1691" t="str">
        <f>IF(R1691="L",U1691,W1691)</f>
        <v>diamond</v>
      </c>
      <c r="Z1691" t="str">
        <f>IF(R1691="L",V1691,X1691)</f>
        <v>black</v>
      </c>
      <c r="AA1691">
        <v>30</v>
      </c>
      <c r="AB1691">
        <v>2</v>
      </c>
      <c r="AC1691">
        <v>0</v>
      </c>
      <c r="AD1691">
        <v>5</v>
      </c>
      <c r="AE1691">
        <v>15</v>
      </c>
      <c r="AF1691">
        <v>12</v>
      </c>
      <c r="AG1691">
        <v>2</v>
      </c>
      <c r="AH1691">
        <v>0</v>
      </c>
      <c r="AI1691">
        <v>45</v>
      </c>
      <c r="AJ1691">
        <v>250</v>
      </c>
    </row>
    <row r="1692" spans="1:36" x14ac:dyDescent="0.3">
      <c r="A1692" s="1">
        <v>42485</v>
      </c>
      <c r="B1692" s="2">
        <v>0.52486111111111111</v>
      </c>
      <c r="C1692">
        <v>41023.483200000002</v>
      </c>
      <c r="D1692">
        <v>7</v>
      </c>
      <c r="E1692">
        <v>10242</v>
      </c>
      <c r="F1692">
        <v>690</v>
      </c>
      <c r="G1692">
        <v>1</v>
      </c>
      <c r="H1692">
        <v>29</v>
      </c>
      <c r="I1692">
        <v>8</v>
      </c>
      <c r="J1692" t="s">
        <v>36</v>
      </c>
      <c r="K1692" t="s">
        <v>55</v>
      </c>
      <c r="L1692" t="s">
        <v>56</v>
      </c>
      <c r="M1692">
        <v>0</v>
      </c>
      <c r="N1692" t="s">
        <v>94</v>
      </c>
      <c r="O1692" t="s">
        <v>93</v>
      </c>
      <c r="AA1692">
        <v>30</v>
      </c>
      <c r="AB1692">
        <v>2</v>
      </c>
      <c r="AC1692">
        <v>0</v>
      </c>
      <c r="AD1692">
        <v>5</v>
      </c>
      <c r="AE1692">
        <v>15</v>
      </c>
      <c r="AF1692">
        <v>12</v>
      </c>
      <c r="AG1692">
        <v>2</v>
      </c>
      <c r="AH1692">
        <v>0</v>
      </c>
      <c r="AI1692">
        <v>45</v>
      </c>
      <c r="AJ1692">
        <v>250</v>
      </c>
    </row>
    <row r="1693" spans="1:36" x14ac:dyDescent="0.3">
      <c r="A1693" s="1">
        <v>42485</v>
      </c>
      <c r="B1693" s="2">
        <v>0.52486111111111111</v>
      </c>
      <c r="C1693">
        <v>41023.483200000002</v>
      </c>
      <c r="D1693">
        <v>7</v>
      </c>
      <c r="E1693">
        <v>10242</v>
      </c>
      <c r="F1693">
        <v>690</v>
      </c>
      <c r="G1693">
        <v>1</v>
      </c>
      <c r="H1693">
        <v>29</v>
      </c>
      <c r="I1693">
        <v>6</v>
      </c>
      <c r="J1693" t="s">
        <v>58</v>
      </c>
      <c r="K1693" t="s">
        <v>59</v>
      </c>
      <c r="M1693">
        <v>0</v>
      </c>
      <c r="AA1693">
        <v>30</v>
      </c>
      <c r="AB1693">
        <v>2</v>
      </c>
      <c r="AC1693">
        <v>0</v>
      </c>
      <c r="AD1693">
        <v>5</v>
      </c>
      <c r="AE1693">
        <v>15</v>
      </c>
      <c r="AF1693">
        <v>12</v>
      </c>
      <c r="AG1693">
        <v>2</v>
      </c>
      <c r="AH1693">
        <v>0</v>
      </c>
      <c r="AI1693">
        <v>45</v>
      </c>
      <c r="AJ1693">
        <v>250</v>
      </c>
    </row>
    <row r="1694" spans="1:36" x14ac:dyDescent="0.3">
      <c r="A1694" s="1">
        <v>42485</v>
      </c>
      <c r="B1694" s="2">
        <v>0.52488425925925919</v>
      </c>
      <c r="C1694">
        <v>41023.483220000002</v>
      </c>
      <c r="D1694">
        <v>7</v>
      </c>
      <c r="E1694">
        <v>10242</v>
      </c>
      <c r="F1694">
        <v>692</v>
      </c>
      <c r="G1694">
        <v>3</v>
      </c>
      <c r="H1694">
        <v>29</v>
      </c>
      <c r="I1694">
        <v>7</v>
      </c>
      <c r="J1694" t="s">
        <v>45</v>
      </c>
      <c r="K1694" t="s">
        <v>68</v>
      </c>
      <c r="M1694">
        <v>0</v>
      </c>
      <c r="AA1694">
        <v>30</v>
      </c>
      <c r="AB1694">
        <v>2</v>
      </c>
      <c r="AC1694">
        <v>0</v>
      </c>
      <c r="AD1694">
        <v>5</v>
      </c>
      <c r="AE1694">
        <v>15</v>
      </c>
      <c r="AF1694">
        <v>12</v>
      </c>
      <c r="AG1694">
        <v>2</v>
      </c>
      <c r="AH1694">
        <v>0</v>
      </c>
      <c r="AI1694">
        <v>45</v>
      </c>
      <c r="AJ1694">
        <v>250</v>
      </c>
    </row>
    <row r="1695" spans="1:36" x14ac:dyDescent="0.3">
      <c r="A1695" s="1">
        <v>42485</v>
      </c>
      <c r="B1695" s="2">
        <v>0.52488425925925919</v>
      </c>
      <c r="C1695">
        <v>41023.483229999998</v>
      </c>
      <c r="D1695">
        <v>7</v>
      </c>
      <c r="E1695">
        <v>10242</v>
      </c>
      <c r="F1695">
        <v>692</v>
      </c>
      <c r="G1695">
        <v>0</v>
      </c>
      <c r="H1695">
        <v>30</v>
      </c>
      <c r="I1695">
        <v>1</v>
      </c>
      <c r="J1695" t="s">
        <v>45</v>
      </c>
      <c r="K1695" t="s">
        <v>49</v>
      </c>
      <c r="M1695">
        <v>0</v>
      </c>
      <c r="N1695" t="s">
        <v>94</v>
      </c>
      <c r="O1695" t="s">
        <v>44</v>
      </c>
      <c r="AA1695">
        <v>30</v>
      </c>
      <c r="AB1695">
        <v>2</v>
      </c>
      <c r="AC1695">
        <v>0</v>
      </c>
      <c r="AD1695">
        <v>5</v>
      </c>
      <c r="AE1695">
        <v>15</v>
      </c>
      <c r="AF1695">
        <v>12</v>
      </c>
      <c r="AG1695">
        <v>2</v>
      </c>
      <c r="AH1695">
        <v>0</v>
      </c>
      <c r="AI1695">
        <v>45</v>
      </c>
      <c r="AJ1695">
        <v>250</v>
      </c>
    </row>
    <row r="1696" spans="1:36" x14ac:dyDescent="0.3">
      <c r="A1696" s="1">
        <v>42485</v>
      </c>
      <c r="B1696" s="2">
        <v>0.52490740740740738</v>
      </c>
      <c r="C1696">
        <v>41023.483249999997</v>
      </c>
      <c r="D1696">
        <v>7</v>
      </c>
      <c r="E1696">
        <v>10242</v>
      </c>
      <c r="F1696">
        <v>694</v>
      </c>
      <c r="G1696">
        <v>2</v>
      </c>
      <c r="H1696">
        <v>30</v>
      </c>
      <c r="I1696">
        <v>3</v>
      </c>
      <c r="J1696" t="s">
        <v>45</v>
      </c>
      <c r="K1696" t="s">
        <v>47</v>
      </c>
      <c r="M1696">
        <v>0</v>
      </c>
      <c r="N1696" t="s">
        <v>94</v>
      </c>
      <c r="O1696" t="s">
        <v>44</v>
      </c>
      <c r="P1696" t="str">
        <f>IF(LEFT(N1696,4)=LEFT(O1696,4),"L","R")</f>
        <v>R</v>
      </c>
      <c r="Q1696" t="str">
        <f>IF(P1696="R","L","R")</f>
        <v>L</v>
      </c>
      <c r="R1696" t="str" cm="1">
        <f t="array" ref="R1696">_xlfn.IFS(I1696=2,P1696,I1696=3,Q1696)</f>
        <v>L</v>
      </c>
      <c r="S1696" t="str">
        <f>_xlfn.TEXTBEFORE(N1696,"__")</f>
        <v>arc_black</v>
      </c>
      <c r="T1696" t="str">
        <f>_xlfn.TEXTAFTER(N1696,"__")</f>
        <v>diamond_black</v>
      </c>
      <c r="U1696" t="str">
        <f>_xlfn.TEXTBEFORE(S1696,"_")</f>
        <v>arc</v>
      </c>
      <c r="V1696" t="str">
        <f>_xlfn.TEXTAFTER(S1696,"_")</f>
        <v>black</v>
      </c>
      <c r="W1696" t="str">
        <f>_xlfn.TEXTBEFORE(T1696,"_")</f>
        <v>diamond</v>
      </c>
      <c r="X1696" t="str">
        <f>_xlfn.TEXTAFTER(T1696,"_")</f>
        <v>black</v>
      </c>
      <c r="Y1696" t="str">
        <f>IF(R1696="L",U1696,W1696)</f>
        <v>arc</v>
      </c>
      <c r="Z1696" t="str">
        <f>IF(R1696="L",V1696,X1696)</f>
        <v>black</v>
      </c>
      <c r="AA1696">
        <v>30</v>
      </c>
      <c r="AB1696">
        <v>2</v>
      </c>
      <c r="AC1696">
        <v>0</v>
      </c>
      <c r="AD1696">
        <v>5</v>
      </c>
      <c r="AE1696">
        <v>15</v>
      </c>
      <c r="AF1696">
        <v>12</v>
      </c>
      <c r="AG1696">
        <v>2</v>
      </c>
      <c r="AH1696">
        <v>0</v>
      </c>
      <c r="AI1696">
        <v>45</v>
      </c>
      <c r="AJ1696">
        <v>250</v>
      </c>
    </row>
    <row r="1697" spans="1:36" x14ac:dyDescent="0.3">
      <c r="A1697" s="1">
        <v>42485</v>
      </c>
      <c r="B1697" s="2">
        <v>0.52490740740740738</v>
      </c>
      <c r="C1697">
        <v>41023.483249999997</v>
      </c>
      <c r="D1697">
        <v>7</v>
      </c>
      <c r="E1697">
        <v>10242</v>
      </c>
      <c r="F1697">
        <v>694</v>
      </c>
      <c r="G1697">
        <v>2</v>
      </c>
      <c r="H1697">
        <v>30</v>
      </c>
      <c r="I1697">
        <v>10</v>
      </c>
      <c r="J1697" t="s">
        <v>45</v>
      </c>
      <c r="K1697" t="s">
        <v>48</v>
      </c>
      <c r="M1697">
        <v>0</v>
      </c>
      <c r="AA1697">
        <v>30</v>
      </c>
      <c r="AB1697">
        <v>2</v>
      </c>
      <c r="AC1697">
        <v>0</v>
      </c>
      <c r="AD1697">
        <v>5</v>
      </c>
      <c r="AE1697">
        <v>15</v>
      </c>
      <c r="AF1697">
        <v>12</v>
      </c>
      <c r="AG1697">
        <v>2</v>
      </c>
      <c r="AH1697">
        <v>0</v>
      </c>
      <c r="AI1697">
        <v>45</v>
      </c>
      <c r="AJ1697">
        <v>250</v>
      </c>
    </row>
    <row r="1698" spans="1:36" x14ac:dyDescent="0.3">
      <c r="A1698" s="1">
        <v>42485</v>
      </c>
      <c r="B1698" s="2">
        <v>0.52490740740740738</v>
      </c>
      <c r="C1698">
        <v>41023.483249999997</v>
      </c>
      <c r="D1698">
        <v>7</v>
      </c>
      <c r="E1698">
        <v>10242</v>
      </c>
      <c r="F1698">
        <v>694</v>
      </c>
      <c r="G1698">
        <v>2</v>
      </c>
      <c r="H1698">
        <v>30</v>
      </c>
      <c r="I1698">
        <v>10</v>
      </c>
      <c r="J1698" t="s">
        <v>45</v>
      </c>
      <c r="K1698" t="s">
        <v>48</v>
      </c>
      <c r="M1698">
        <v>0</v>
      </c>
      <c r="AA1698">
        <v>30</v>
      </c>
      <c r="AB1698">
        <v>2</v>
      </c>
      <c r="AC1698">
        <v>0</v>
      </c>
      <c r="AD1698">
        <v>5</v>
      </c>
      <c r="AE1698">
        <v>15</v>
      </c>
      <c r="AF1698">
        <v>12</v>
      </c>
      <c r="AG1698">
        <v>2</v>
      </c>
      <c r="AH1698">
        <v>0</v>
      </c>
      <c r="AI1698">
        <v>45</v>
      </c>
      <c r="AJ1698">
        <v>250</v>
      </c>
    </row>
    <row r="1699" spans="1:36" x14ac:dyDescent="0.3">
      <c r="A1699" s="1">
        <v>42485</v>
      </c>
      <c r="B1699" s="2">
        <v>0.52496527777777779</v>
      </c>
      <c r="C1699">
        <v>41023.4833</v>
      </c>
      <c r="D1699">
        <v>7</v>
      </c>
      <c r="E1699">
        <v>10242</v>
      </c>
      <c r="F1699">
        <v>699</v>
      </c>
      <c r="G1699">
        <v>7</v>
      </c>
      <c r="H1699">
        <v>30</v>
      </c>
      <c r="I1699">
        <v>10</v>
      </c>
      <c r="J1699" t="s">
        <v>45</v>
      </c>
      <c r="K1699" t="s">
        <v>48</v>
      </c>
      <c r="M1699">
        <v>0</v>
      </c>
      <c r="AA1699">
        <v>30</v>
      </c>
      <c r="AB1699">
        <v>2</v>
      </c>
      <c r="AC1699">
        <v>0</v>
      </c>
      <c r="AD1699">
        <v>5</v>
      </c>
      <c r="AE1699">
        <v>15</v>
      </c>
      <c r="AF1699">
        <v>12</v>
      </c>
      <c r="AG1699">
        <v>2</v>
      </c>
      <c r="AH1699">
        <v>0</v>
      </c>
      <c r="AI1699">
        <v>45</v>
      </c>
      <c r="AJ1699">
        <v>250</v>
      </c>
    </row>
    <row r="1700" spans="1:36" x14ac:dyDescent="0.3">
      <c r="A1700" s="1">
        <v>42485</v>
      </c>
      <c r="B1700" s="2">
        <v>0.52496527777777779</v>
      </c>
      <c r="C1700">
        <v>41023.483310000003</v>
      </c>
      <c r="D1700">
        <v>7</v>
      </c>
      <c r="E1700">
        <v>10242</v>
      </c>
      <c r="F1700">
        <v>699</v>
      </c>
      <c r="G1700">
        <v>0</v>
      </c>
      <c r="H1700">
        <v>31</v>
      </c>
      <c r="I1700">
        <v>1</v>
      </c>
      <c r="J1700" t="s">
        <v>45</v>
      </c>
      <c r="K1700" t="s">
        <v>49</v>
      </c>
      <c r="M1700">
        <v>0</v>
      </c>
      <c r="N1700" t="s">
        <v>94</v>
      </c>
      <c r="O1700" t="s">
        <v>44</v>
      </c>
      <c r="AA1700">
        <v>30</v>
      </c>
      <c r="AB1700">
        <v>2</v>
      </c>
      <c r="AC1700">
        <v>0</v>
      </c>
      <c r="AD1700">
        <v>5</v>
      </c>
      <c r="AE1700">
        <v>15</v>
      </c>
      <c r="AF1700">
        <v>12</v>
      </c>
      <c r="AG1700">
        <v>2</v>
      </c>
      <c r="AH1700">
        <v>0</v>
      </c>
      <c r="AI1700">
        <v>45</v>
      </c>
      <c r="AJ1700">
        <v>250</v>
      </c>
    </row>
    <row r="1701" spans="1:36" x14ac:dyDescent="0.3">
      <c r="A1701" s="1">
        <v>42485</v>
      </c>
      <c r="B1701" s="2">
        <v>0.52497685185185183</v>
      </c>
      <c r="C1701">
        <v>41023.483319999999</v>
      </c>
      <c r="D1701">
        <v>7</v>
      </c>
      <c r="E1701">
        <v>10242</v>
      </c>
      <c r="F1701">
        <v>700</v>
      </c>
      <c r="G1701">
        <v>1</v>
      </c>
      <c r="H1701">
        <v>31</v>
      </c>
      <c r="I1701">
        <v>3</v>
      </c>
      <c r="J1701" t="s">
        <v>45</v>
      </c>
      <c r="K1701" t="s">
        <v>47</v>
      </c>
      <c r="M1701">
        <v>0</v>
      </c>
      <c r="N1701" t="s">
        <v>94</v>
      </c>
      <c r="O1701" t="s">
        <v>44</v>
      </c>
      <c r="P1701" t="str">
        <f>IF(LEFT(N1701,4)=LEFT(O1701,4),"L","R")</f>
        <v>R</v>
      </c>
      <c r="Q1701" t="str">
        <f>IF(P1701="R","L","R")</f>
        <v>L</v>
      </c>
      <c r="R1701" t="str" cm="1">
        <f t="array" ref="R1701">_xlfn.IFS(I1701=2,P1701,I1701=3,Q1701)</f>
        <v>L</v>
      </c>
      <c r="S1701" t="str">
        <f>_xlfn.TEXTBEFORE(N1701,"__")</f>
        <v>arc_black</v>
      </c>
      <c r="T1701" t="str">
        <f>_xlfn.TEXTAFTER(N1701,"__")</f>
        <v>diamond_black</v>
      </c>
      <c r="U1701" t="str">
        <f>_xlfn.TEXTBEFORE(S1701,"_")</f>
        <v>arc</v>
      </c>
      <c r="V1701" t="str">
        <f>_xlfn.TEXTAFTER(S1701,"_")</f>
        <v>black</v>
      </c>
      <c r="W1701" t="str">
        <f>_xlfn.TEXTBEFORE(T1701,"_")</f>
        <v>diamond</v>
      </c>
      <c r="X1701" t="str">
        <f>_xlfn.TEXTAFTER(T1701,"_")</f>
        <v>black</v>
      </c>
      <c r="Y1701" t="str">
        <f>IF(R1701="L",U1701,W1701)</f>
        <v>arc</v>
      </c>
      <c r="Z1701" t="str">
        <f>IF(R1701="L",V1701,X1701)</f>
        <v>black</v>
      </c>
      <c r="AA1701">
        <v>30</v>
      </c>
      <c r="AB1701">
        <v>2</v>
      </c>
      <c r="AC1701">
        <v>0</v>
      </c>
      <c r="AD1701">
        <v>5</v>
      </c>
      <c r="AE1701">
        <v>15</v>
      </c>
      <c r="AF1701">
        <v>12</v>
      </c>
      <c r="AG1701">
        <v>2</v>
      </c>
      <c r="AH1701">
        <v>0</v>
      </c>
      <c r="AI1701">
        <v>45</v>
      </c>
      <c r="AJ1701">
        <v>250</v>
      </c>
    </row>
    <row r="1702" spans="1:36" x14ac:dyDescent="0.3">
      <c r="A1702" s="1">
        <v>42485</v>
      </c>
      <c r="B1702" s="2">
        <v>0.52497685185185183</v>
      </c>
      <c r="C1702">
        <v>41023.483319999999</v>
      </c>
      <c r="D1702">
        <v>7</v>
      </c>
      <c r="E1702">
        <v>10242</v>
      </c>
      <c r="F1702">
        <v>700</v>
      </c>
      <c r="G1702">
        <v>1</v>
      </c>
      <c r="H1702">
        <v>31</v>
      </c>
      <c r="I1702">
        <v>10</v>
      </c>
      <c r="J1702" t="s">
        <v>45</v>
      </c>
      <c r="K1702" t="s">
        <v>48</v>
      </c>
      <c r="M1702">
        <v>0</v>
      </c>
      <c r="AA1702">
        <v>30</v>
      </c>
      <c r="AB1702">
        <v>2</v>
      </c>
      <c r="AC1702">
        <v>0</v>
      </c>
      <c r="AD1702">
        <v>5</v>
      </c>
      <c r="AE1702">
        <v>15</v>
      </c>
      <c r="AF1702">
        <v>12</v>
      </c>
      <c r="AG1702">
        <v>2</v>
      </c>
      <c r="AH1702">
        <v>0</v>
      </c>
      <c r="AI1702">
        <v>45</v>
      </c>
      <c r="AJ1702">
        <v>250</v>
      </c>
    </row>
    <row r="1703" spans="1:36" x14ac:dyDescent="0.3">
      <c r="A1703" s="1">
        <v>42485</v>
      </c>
      <c r="B1703" s="2">
        <v>0.52501157407407406</v>
      </c>
      <c r="C1703">
        <v>41023.483350000002</v>
      </c>
      <c r="D1703">
        <v>7</v>
      </c>
      <c r="E1703">
        <v>10242</v>
      </c>
      <c r="F1703">
        <v>703</v>
      </c>
      <c r="G1703">
        <v>4</v>
      </c>
      <c r="H1703">
        <v>31</v>
      </c>
      <c r="I1703">
        <v>10</v>
      </c>
      <c r="J1703" t="s">
        <v>45</v>
      </c>
      <c r="K1703" t="s">
        <v>48</v>
      </c>
      <c r="M1703">
        <v>0</v>
      </c>
      <c r="AA1703">
        <v>30</v>
      </c>
      <c r="AB1703">
        <v>2</v>
      </c>
      <c r="AC1703">
        <v>0</v>
      </c>
      <c r="AD1703">
        <v>5</v>
      </c>
      <c r="AE1703">
        <v>15</v>
      </c>
      <c r="AF1703">
        <v>12</v>
      </c>
      <c r="AG1703">
        <v>2</v>
      </c>
      <c r="AH1703">
        <v>0</v>
      </c>
      <c r="AI1703">
        <v>45</v>
      </c>
      <c r="AJ1703">
        <v>250</v>
      </c>
    </row>
    <row r="1704" spans="1:36" x14ac:dyDescent="0.3">
      <c r="A1704" s="1">
        <v>42485</v>
      </c>
      <c r="B1704" s="2">
        <v>0.5250231481481481</v>
      </c>
      <c r="C1704">
        <v>41023.483359999998</v>
      </c>
      <c r="D1704">
        <v>7</v>
      </c>
      <c r="E1704">
        <v>10242</v>
      </c>
      <c r="F1704">
        <v>704</v>
      </c>
      <c r="G1704">
        <v>5</v>
      </c>
      <c r="H1704">
        <v>31</v>
      </c>
      <c r="I1704">
        <v>10</v>
      </c>
      <c r="J1704" t="s">
        <v>45</v>
      </c>
      <c r="K1704" t="s">
        <v>48</v>
      </c>
      <c r="M1704">
        <v>0</v>
      </c>
      <c r="AA1704">
        <v>30</v>
      </c>
      <c r="AB1704">
        <v>2</v>
      </c>
      <c r="AC1704">
        <v>0</v>
      </c>
      <c r="AD1704">
        <v>5</v>
      </c>
      <c r="AE1704">
        <v>15</v>
      </c>
      <c r="AF1704">
        <v>12</v>
      </c>
      <c r="AG1704">
        <v>2</v>
      </c>
      <c r="AH1704">
        <v>0</v>
      </c>
      <c r="AI1704">
        <v>45</v>
      </c>
      <c r="AJ1704">
        <v>250</v>
      </c>
    </row>
    <row r="1705" spans="1:36" x14ac:dyDescent="0.3">
      <c r="A1705" s="1">
        <v>42485</v>
      </c>
      <c r="B1705" s="2">
        <v>0.52503472222222225</v>
      </c>
      <c r="C1705">
        <v>41023.483379999998</v>
      </c>
      <c r="D1705">
        <v>7</v>
      </c>
      <c r="E1705">
        <v>10242</v>
      </c>
      <c r="F1705">
        <v>705</v>
      </c>
      <c r="G1705">
        <v>0</v>
      </c>
      <c r="H1705">
        <v>32</v>
      </c>
      <c r="I1705">
        <v>1</v>
      </c>
      <c r="J1705" t="s">
        <v>45</v>
      </c>
      <c r="K1705" t="s">
        <v>49</v>
      </c>
      <c r="M1705">
        <v>0</v>
      </c>
      <c r="N1705" t="s">
        <v>94</v>
      </c>
      <c r="O1705" t="s">
        <v>44</v>
      </c>
      <c r="AA1705">
        <v>30</v>
      </c>
      <c r="AB1705">
        <v>2</v>
      </c>
      <c r="AC1705">
        <v>0</v>
      </c>
      <c r="AD1705">
        <v>5</v>
      </c>
      <c r="AE1705">
        <v>15</v>
      </c>
      <c r="AF1705">
        <v>12</v>
      </c>
      <c r="AG1705">
        <v>2</v>
      </c>
      <c r="AH1705">
        <v>0</v>
      </c>
      <c r="AI1705">
        <v>45</v>
      </c>
      <c r="AJ1705">
        <v>250</v>
      </c>
    </row>
    <row r="1706" spans="1:36" x14ac:dyDescent="0.3">
      <c r="A1706" s="1">
        <v>42485</v>
      </c>
      <c r="B1706" s="2">
        <v>0.52504629629629629</v>
      </c>
      <c r="C1706">
        <v>41023.483390000001</v>
      </c>
      <c r="D1706">
        <v>7</v>
      </c>
      <c r="E1706">
        <v>10242</v>
      </c>
      <c r="F1706">
        <v>706</v>
      </c>
      <c r="G1706">
        <v>1</v>
      </c>
      <c r="H1706">
        <v>32</v>
      </c>
      <c r="I1706">
        <v>2</v>
      </c>
      <c r="J1706" t="s">
        <v>45</v>
      </c>
      <c r="K1706" t="s">
        <v>54</v>
      </c>
      <c r="M1706">
        <v>0</v>
      </c>
      <c r="N1706" t="s">
        <v>94</v>
      </c>
      <c r="O1706" t="s">
        <v>44</v>
      </c>
      <c r="P1706" t="str">
        <f>IF(LEFT(N1706,4)=LEFT(O1706,4),"L","R")</f>
        <v>R</v>
      </c>
      <c r="Q1706" t="str">
        <f>IF(P1706="R","L","R")</f>
        <v>L</v>
      </c>
      <c r="R1706" t="str" cm="1">
        <f t="array" ref="R1706">_xlfn.IFS(I1706=2,P1706,I1706=3,Q1706)</f>
        <v>R</v>
      </c>
      <c r="S1706" t="str">
        <f>_xlfn.TEXTBEFORE(N1706,"__")</f>
        <v>arc_black</v>
      </c>
      <c r="T1706" t="str">
        <f>_xlfn.TEXTAFTER(N1706,"__")</f>
        <v>diamond_black</v>
      </c>
      <c r="U1706" t="str">
        <f>_xlfn.TEXTBEFORE(S1706,"_")</f>
        <v>arc</v>
      </c>
      <c r="V1706" t="str">
        <f>_xlfn.TEXTAFTER(S1706,"_")</f>
        <v>black</v>
      </c>
      <c r="W1706" t="str">
        <f>_xlfn.TEXTBEFORE(T1706,"_")</f>
        <v>diamond</v>
      </c>
      <c r="X1706" t="str">
        <f>_xlfn.TEXTAFTER(T1706,"_")</f>
        <v>black</v>
      </c>
      <c r="Y1706" t="str">
        <f>IF(R1706="L",U1706,W1706)</f>
        <v>diamond</v>
      </c>
      <c r="Z1706" t="str">
        <f>IF(R1706="L",V1706,X1706)</f>
        <v>black</v>
      </c>
      <c r="AA1706">
        <v>30</v>
      </c>
      <c r="AB1706">
        <v>2</v>
      </c>
      <c r="AC1706">
        <v>0</v>
      </c>
      <c r="AD1706">
        <v>5</v>
      </c>
      <c r="AE1706">
        <v>15</v>
      </c>
      <c r="AF1706">
        <v>12</v>
      </c>
      <c r="AG1706">
        <v>2</v>
      </c>
      <c r="AH1706">
        <v>0</v>
      </c>
      <c r="AI1706">
        <v>45</v>
      </c>
      <c r="AJ1706">
        <v>250</v>
      </c>
    </row>
    <row r="1707" spans="1:36" x14ac:dyDescent="0.3">
      <c r="A1707" s="1">
        <v>42485</v>
      </c>
      <c r="B1707" s="2">
        <v>0.52504629629629629</v>
      </c>
      <c r="C1707">
        <v>41023.483390000001</v>
      </c>
      <c r="D1707">
        <v>7</v>
      </c>
      <c r="E1707">
        <v>10242</v>
      </c>
      <c r="F1707">
        <v>706</v>
      </c>
      <c r="G1707">
        <v>1</v>
      </c>
      <c r="H1707">
        <v>32</v>
      </c>
      <c r="I1707">
        <v>8</v>
      </c>
      <c r="J1707" t="s">
        <v>36</v>
      </c>
      <c r="K1707" t="s">
        <v>55</v>
      </c>
      <c r="L1707" t="s">
        <v>62</v>
      </c>
      <c r="M1707">
        <v>0</v>
      </c>
      <c r="N1707" t="s">
        <v>94</v>
      </c>
      <c r="O1707" t="s">
        <v>93</v>
      </c>
      <c r="AA1707">
        <v>30</v>
      </c>
      <c r="AB1707">
        <v>2</v>
      </c>
      <c r="AC1707">
        <v>0</v>
      </c>
      <c r="AD1707">
        <v>5</v>
      </c>
      <c r="AE1707">
        <v>15</v>
      </c>
      <c r="AF1707">
        <v>12</v>
      </c>
      <c r="AG1707">
        <v>2</v>
      </c>
      <c r="AH1707">
        <v>0</v>
      </c>
      <c r="AI1707">
        <v>45</v>
      </c>
      <c r="AJ1707">
        <v>250</v>
      </c>
    </row>
    <row r="1708" spans="1:36" x14ac:dyDescent="0.3">
      <c r="A1708" s="1">
        <v>42485</v>
      </c>
      <c r="B1708" s="2">
        <v>0.52504629629629629</v>
      </c>
      <c r="C1708">
        <v>41023.483390000001</v>
      </c>
      <c r="D1708">
        <v>7</v>
      </c>
      <c r="E1708">
        <v>10242</v>
      </c>
      <c r="F1708">
        <v>706</v>
      </c>
      <c r="G1708">
        <v>1</v>
      </c>
      <c r="H1708">
        <v>32</v>
      </c>
      <c r="I1708">
        <v>7</v>
      </c>
      <c r="J1708" t="s">
        <v>45</v>
      </c>
      <c r="K1708" t="s">
        <v>68</v>
      </c>
      <c r="M1708">
        <v>0</v>
      </c>
      <c r="AA1708">
        <v>30</v>
      </c>
      <c r="AB1708">
        <v>2</v>
      </c>
      <c r="AC1708">
        <v>0</v>
      </c>
      <c r="AD1708">
        <v>5</v>
      </c>
      <c r="AE1708">
        <v>15</v>
      </c>
      <c r="AF1708">
        <v>12</v>
      </c>
      <c r="AG1708">
        <v>2</v>
      </c>
      <c r="AH1708">
        <v>0</v>
      </c>
      <c r="AI1708">
        <v>45</v>
      </c>
      <c r="AJ1708">
        <v>250</v>
      </c>
    </row>
    <row r="1709" spans="1:36" x14ac:dyDescent="0.3">
      <c r="A1709" s="1">
        <v>42485</v>
      </c>
      <c r="B1709" s="2">
        <v>0.52509259259259256</v>
      </c>
      <c r="C1709">
        <v>41023.483440000004</v>
      </c>
      <c r="D1709">
        <v>7</v>
      </c>
      <c r="E1709">
        <v>10242</v>
      </c>
      <c r="F1709">
        <v>710</v>
      </c>
      <c r="G1709">
        <v>0</v>
      </c>
      <c r="H1709">
        <v>33</v>
      </c>
      <c r="I1709">
        <v>1</v>
      </c>
      <c r="J1709" t="s">
        <v>45</v>
      </c>
      <c r="K1709" t="s">
        <v>49</v>
      </c>
      <c r="M1709">
        <v>0</v>
      </c>
      <c r="N1709" t="s">
        <v>94</v>
      </c>
      <c r="O1709" t="s">
        <v>44</v>
      </c>
      <c r="AA1709">
        <v>30</v>
      </c>
      <c r="AB1709">
        <v>2</v>
      </c>
      <c r="AC1709">
        <v>0</v>
      </c>
      <c r="AD1709">
        <v>5</v>
      </c>
      <c r="AE1709">
        <v>15</v>
      </c>
      <c r="AF1709">
        <v>12</v>
      </c>
      <c r="AG1709">
        <v>2</v>
      </c>
      <c r="AH1709">
        <v>0</v>
      </c>
      <c r="AI1709">
        <v>45</v>
      </c>
      <c r="AJ1709">
        <v>250</v>
      </c>
    </row>
    <row r="1710" spans="1:36" x14ac:dyDescent="0.3">
      <c r="A1710" s="1">
        <v>42485</v>
      </c>
      <c r="B1710" s="2">
        <v>0.52510416666666659</v>
      </c>
      <c r="C1710">
        <v>41023.48345</v>
      </c>
      <c r="D1710">
        <v>7</v>
      </c>
      <c r="E1710">
        <v>10242</v>
      </c>
      <c r="F1710">
        <v>711</v>
      </c>
      <c r="G1710">
        <v>1</v>
      </c>
      <c r="H1710">
        <v>33</v>
      </c>
      <c r="I1710">
        <v>4</v>
      </c>
      <c r="J1710" t="s">
        <v>45</v>
      </c>
      <c r="K1710" t="s">
        <v>46</v>
      </c>
      <c r="M1710">
        <v>0</v>
      </c>
      <c r="N1710" t="s">
        <v>94</v>
      </c>
      <c r="O1710" t="s">
        <v>44</v>
      </c>
      <c r="AA1710">
        <v>30</v>
      </c>
      <c r="AB1710">
        <v>2</v>
      </c>
      <c r="AC1710">
        <v>0</v>
      </c>
      <c r="AD1710">
        <v>5</v>
      </c>
      <c r="AE1710">
        <v>15</v>
      </c>
      <c r="AF1710">
        <v>12</v>
      </c>
      <c r="AG1710">
        <v>2</v>
      </c>
      <c r="AH1710">
        <v>0</v>
      </c>
      <c r="AI1710">
        <v>45</v>
      </c>
      <c r="AJ1710">
        <v>250</v>
      </c>
    </row>
    <row r="1711" spans="1:36" x14ac:dyDescent="0.3">
      <c r="A1711" s="1">
        <v>42485</v>
      </c>
      <c r="B1711" s="2">
        <v>0.52513888888888893</v>
      </c>
      <c r="C1711">
        <v>41023.483480000003</v>
      </c>
      <c r="D1711">
        <v>7</v>
      </c>
      <c r="E1711">
        <v>10242</v>
      </c>
      <c r="F1711">
        <v>714</v>
      </c>
      <c r="G1711">
        <v>4</v>
      </c>
      <c r="H1711">
        <v>33</v>
      </c>
      <c r="I1711">
        <v>3</v>
      </c>
      <c r="J1711" t="s">
        <v>45</v>
      </c>
      <c r="K1711" t="s">
        <v>47</v>
      </c>
      <c r="M1711">
        <v>0</v>
      </c>
      <c r="N1711" t="s">
        <v>94</v>
      </c>
      <c r="O1711" t="s">
        <v>44</v>
      </c>
      <c r="P1711" t="str">
        <f>IF(LEFT(N1711,4)=LEFT(O1711,4),"L","R")</f>
        <v>R</v>
      </c>
      <c r="Q1711" t="str">
        <f>IF(P1711="R","L","R")</f>
        <v>L</v>
      </c>
      <c r="R1711" t="str" cm="1">
        <f t="array" ref="R1711">_xlfn.IFS(I1711=2,P1711,I1711=3,Q1711)</f>
        <v>L</v>
      </c>
      <c r="S1711" t="str">
        <f>_xlfn.TEXTBEFORE(N1711,"__")</f>
        <v>arc_black</v>
      </c>
      <c r="T1711" t="str">
        <f>_xlfn.TEXTAFTER(N1711,"__")</f>
        <v>diamond_black</v>
      </c>
      <c r="U1711" t="str">
        <f>_xlfn.TEXTBEFORE(S1711,"_")</f>
        <v>arc</v>
      </c>
      <c r="V1711" t="str">
        <f>_xlfn.TEXTAFTER(S1711,"_")</f>
        <v>black</v>
      </c>
      <c r="W1711" t="str">
        <f>_xlfn.TEXTBEFORE(T1711,"_")</f>
        <v>diamond</v>
      </c>
      <c r="X1711" t="str">
        <f>_xlfn.TEXTAFTER(T1711,"_")</f>
        <v>black</v>
      </c>
      <c r="Y1711" t="str">
        <f>IF(R1711="L",U1711,W1711)</f>
        <v>arc</v>
      </c>
      <c r="Z1711" t="str">
        <f>IF(R1711="L",V1711,X1711)</f>
        <v>black</v>
      </c>
      <c r="AA1711">
        <v>30</v>
      </c>
      <c r="AB1711">
        <v>2</v>
      </c>
      <c r="AC1711">
        <v>0</v>
      </c>
      <c r="AD1711">
        <v>5</v>
      </c>
      <c r="AE1711">
        <v>15</v>
      </c>
      <c r="AF1711">
        <v>12</v>
      </c>
      <c r="AG1711">
        <v>2</v>
      </c>
      <c r="AH1711">
        <v>0</v>
      </c>
      <c r="AI1711">
        <v>45</v>
      </c>
      <c r="AJ1711">
        <v>250</v>
      </c>
    </row>
    <row r="1712" spans="1:36" x14ac:dyDescent="0.3">
      <c r="A1712" s="1">
        <v>42485</v>
      </c>
      <c r="B1712" s="2">
        <v>0.52513888888888893</v>
      </c>
      <c r="C1712">
        <v>41023.483480000003</v>
      </c>
      <c r="D1712">
        <v>7</v>
      </c>
      <c r="E1712">
        <v>10242</v>
      </c>
      <c r="F1712">
        <v>714</v>
      </c>
      <c r="G1712">
        <v>4</v>
      </c>
      <c r="H1712">
        <v>33</v>
      </c>
      <c r="I1712">
        <v>10</v>
      </c>
      <c r="J1712" t="s">
        <v>45</v>
      </c>
      <c r="K1712" t="s">
        <v>48</v>
      </c>
      <c r="M1712">
        <v>0</v>
      </c>
      <c r="AA1712">
        <v>30</v>
      </c>
      <c r="AB1712">
        <v>2</v>
      </c>
      <c r="AC1712">
        <v>0</v>
      </c>
      <c r="AD1712">
        <v>5</v>
      </c>
      <c r="AE1712">
        <v>15</v>
      </c>
      <c r="AF1712">
        <v>12</v>
      </c>
      <c r="AG1712">
        <v>2</v>
      </c>
      <c r="AH1712">
        <v>0</v>
      </c>
      <c r="AI1712">
        <v>45</v>
      </c>
      <c r="AJ1712">
        <v>250</v>
      </c>
    </row>
    <row r="1713" spans="1:36" x14ac:dyDescent="0.3">
      <c r="A1713" s="1">
        <v>42485</v>
      </c>
      <c r="B1713" s="2">
        <v>0.52516203703703701</v>
      </c>
      <c r="C1713">
        <v>41023.483500000002</v>
      </c>
      <c r="D1713">
        <v>7</v>
      </c>
      <c r="E1713">
        <v>10242</v>
      </c>
      <c r="F1713">
        <v>716</v>
      </c>
      <c r="G1713">
        <v>5</v>
      </c>
      <c r="H1713">
        <v>33</v>
      </c>
      <c r="I1713">
        <v>10</v>
      </c>
      <c r="J1713" t="s">
        <v>45</v>
      </c>
      <c r="K1713" t="s">
        <v>48</v>
      </c>
      <c r="M1713">
        <v>0</v>
      </c>
      <c r="AA1713">
        <v>30</v>
      </c>
      <c r="AB1713">
        <v>2</v>
      </c>
      <c r="AC1713">
        <v>0</v>
      </c>
      <c r="AD1713">
        <v>5</v>
      </c>
      <c r="AE1713">
        <v>15</v>
      </c>
      <c r="AF1713">
        <v>12</v>
      </c>
      <c r="AG1713">
        <v>2</v>
      </c>
      <c r="AH1713">
        <v>0</v>
      </c>
      <c r="AI1713">
        <v>45</v>
      </c>
      <c r="AJ1713">
        <v>250</v>
      </c>
    </row>
    <row r="1714" spans="1:36" x14ac:dyDescent="0.3">
      <c r="A1714" s="1">
        <v>42485</v>
      </c>
      <c r="B1714" s="2">
        <v>0.52519675925925924</v>
      </c>
      <c r="C1714">
        <v>41023.483540000001</v>
      </c>
      <c r="D1714">
        <v>7</v>
      </c>
      <c r="E1714">
        <v>10242</v>
      </c>
      <c r="F1714">
        <v>719</v>
      </c>
      <c r="G1714">
        <v>9</v>
      </c>
      <c r="H1714">
        <v>33</v>
      </c>
      <c r="I1714">
        <v>10</v>
      </c>
      <c r="J1714" t="s">
        <v>45</v>
      </c>
      <c r="K1714" t="s">
        <v>48</v>
      </c>
      <c r="M1714">
        <v>0</v>
      </c>
      <c r="AA1714">
        <v>30</v>
      </c>
      <c r="AB1714">
        <v>2</v>
      </c>
      <c r="AC1714">
        <v>0</v>
      </c>
      <c r="AD1714">
        <v>5</v>
      </c>
      <c r="AE1714">
        <v>15</v>
      </c>
      <c r="AF1714">
        <v>12</v>
      </c>
      <c r="AG1714">
        <v>2</v>
      </c>
      <c r="AH1714">
        <v>0</v>
      </c>
      <c r="AI1714">
        <v>45</v>
      </c>
      <c r="AJ1714">
        <v>250</v>
      </c>
    </row>
    <row r="1715" spans="1:36" x14ac:dyDescent="0.3">
      <c r="A1715" s="1">
        <v>42485</v>
      </c>
      <c r="B1715" s="2">
        <v>0.5264699074074074</v>
      </c>
      <c r="C1715">
        <v>41023.484799999998</v>
      </c>
      <c r="D1715">
        <v>7</v>
      </c>
      <c r="E1715">
        <v>10242</v>
      </c>
      <c r="F1715">
        <v>828</v>
      </c>
      <c r="G1715">
        <v>0</v>
      </c>
      <c r="H1715">
        <v>34</v>
      </c>
      <c r="I1715">
        <v>1</v>
      </c>
      <c r="J1715" t="s">
        <v>45</v>
      </c>
      <c r="K1715" t="s">
        <v>49</v>
      </c>
      <c r="M1715">
        <v>0</v>
      </c>
      <c r="N1715" t="s">
        <v>94</v>
      </c>
      <c r="O1715" t="s">
        <v>44</v>
      </c>
      <c r="AA1715">
        <v>30</v>
      </c>
      <c r="AB1715">
        <v>2</v>
      </c>
      <c r="AC1715">
        <v>0</v>
      </c>
      <c r="AD1715">
        <v>5</v>
      </c>
      <c r="AE1715">
        <v>15</v>
      </c>
      <c r="AF1715">
        <v>12</v>
      </c>
      <c r="AG1715">
        <v>2</v>
      </c>
      <c r="AH1715">
        <v>0</v>
      </c>
      <c r="AI1715">
        <v>45</v>
      </c>
      <c r="AJ1715">
        <v>250</v>
      </c>
    </row>
    <row r="1716" spans="1:36" x14ac:dyDescent="0.3">
      <c r="A1716" s="1">
        <v>42485</v>
      </c>
      <c r="B1716" s="2">
        <v>0.5264699074074074</v>
      </c>
      <c r="C1716">
        <v>41023.484810000002</v>
      </c>
      <c r="D1716">
        <v>7</v>
      </c>
      <c r="E1716">
        <v>10242</v>
      </c>
      <c r="F1716">
        <v>829</v>
      </c>
      <c r="G1716">
        <v>1</v>
      </c>
      <c r="H1716">
        <v>34</v>
      </c>
      <c r="I1716">
        <v>2</v>
      </c>
      <c r="J1716" t="s">
        <v>45</v>
      </c>
      <c r="K1716" t="s">
        <v>54</v>
      </c>
      <c r="M1716">
        <v>0</v>
      </c>
      <c r="N1716" t="s">
        <v>94</v>
      </c>
      <c r="O1716" t="s">
        <v>44</v>
      </c>
      <c r="P1716" t="str">
        <f>IF(LEFT(N1716,4)=LEFT(O1716,4),"L","R")</f>
        <v>R</v>
      </c>
      <c r="Q1716" t="str">
        <f>IF(P1716="R","L","R")</f>
        <v>L</v>
      </c>
      <c r="R1716" t="str" cm="1">
        <f t="array" ref="R1716">_xlfn.IFS(I1716=2,P1716,I1716=3,Q1716)</f>
        <v>R</v>
      </c>
      <c r="S1716" t="str">
        <f>_xlfn.TEXTBEFORE(N1716,"__")</f>
        <v>arc_black</v>
      </c>
      <c r="T1716" t="str">
        <f>_xlfn.TEXTAFTER(N1716,"__")</f>
        <v>diamond_black</v>
      </c>
      <c r="U1716" t="str">
        <f>_xlfn.TEXTBEFORE(S1716,"_")</f>
        <v>arc</v>
      </c>
      <c r="V1716" t="str">
        <f>_xlfn.TEXTAFTER(S1716,"_")</f>
        <v>black</v>
      </c>
      <c r="W1716" t="str">
        <f>_xlfn.TEXTBEFORE(T1716,"_")</f>
        <v>diamond</v>
      </c>
      <c r="X1716" t="str">
        <f>_xlfn.TEXTAFTER(T1716,"_")</f>
        <v>black</v>
      </c>
      <c r="Y1716" t="str">
        <f>IF(R1716="L",U1716,W1716)</f>
        <v>diamond</v>
      </c>
      <c r="Z1716" t="str">
        <f>IF(R1716="L",V1716,X1716)</f>
        <v>black</v>
      </c>
      <c r="AA1716">
        <v>30</v>
      </c>
      <c r="AB1716">
        <v>2</v>
      </c>
      <c r="AC1716">
        <v>0</v>
      </c>
      <c r="AD1716">
        <v>5</v>
      </c>
      <c r="AE1716">
        <v>15</v>
      </c>
      <c r="AF1716">
        <v>12</v>
      </c>
      <c r="AG1716">
        <v>2</v>
      </c>
      <c r="AH1716">
        <v>0</v>
      </c>
      <c r="AI1716">
        <v>45</v>
      </c>
      <c r="AJ1716">
        <v>250</v>
      </c>
    </row>
    <row r="1717" spans="1:36" x14ac:dyDescent="0.3">
      <c r="A1717" s="1">
        <v>42485</v>
      </c>
      <c r="B1717" s="2">
        <v>0.5264699074074074</v>
      </c>
      <c r="C1717">
        <v>41023.484810000002</v>
      </c>
      <c r="D1717">
        <v>7</v>
      </c>
      <c r="E1717">
        <v>10242</v>
      </c>
      <c r="F1717">
        <v>829</v>
      </c>
      <c r="G1717">
        <v>1</v>
      </c>
      <c r="H1717">
        <v>34</v>
      </c>
      <c r="I1717">
        <v>8</v>
      </c>
      <c r="J1717" t="s">
        <v>36</v>
      </c>
      <c r="K1717" t="s">
        <v>55</v>
      </c>
      <c r="L1717" t="s">
        <v>76</v>
      </c>
      <c r="M1717">
        <v>0</v>
      </c>
      <c r="N1717" t="s">
        <v>94</v>
      </c>
      <c r="O1717" t="s">
        <v>93</v>
      </c>
      <c r="AA1717">
        <v>30</v>
      </c>
      <c r="AB1717">
        <v>2</v>
      </c>
      <c r="AC1717">
        <v>0</v>
      </c>
      <c r="AD1717">
        <v>5</v>
      </c>
      <c r="AE1717">
        <v>15</v>
      </c>
      <c r="AF1717">
        <v>12</v>
      </c>
      <c r="AG1717">
        <v>2</v>
      </c>
      <c r="AH1717">
        <v>0</v>
      </c>
      <c r="AI1717">
        <v>45</v>
      </c>
      <c r="AJ1717">
        <v>250</v>
      </c>
    </row>
    <row r="1718" spans="1:36" x14ac:dyDescent="0.3">
      <c r="A1718" s="1">
        <v>42485</v>
      </c>
      <c r="B1718" s="2">
        <v>0.5264699074074074</v>
      </c>
      <c r="C1718">
        <v>41023.484810000002</v>
      </c>
      <c r="D1718">
        <v>7</v>
      </c>
      <c r="E1718">
        <v>10242</v>
      </c>
      <c r="F1718">
        <v>829</v>
      </c>
      <c r="G1718">
        <v>1</v>
      </c>
      <c r="H1718">
        <v>34</v>
      </c>
      <c r="I1718">
        <v>6</v>
      </c>
      <c r="J1718" t="s">
        <v>58</v>
      </c>
      <c r="K1718" t="s">
        <v>59</v>
      </c>
      <c r="M1718">
        <v>0</v>
      </c>
      <c r="AA1718">
        <v>30</v>
      </c>
      <c r="AB1718">
        <v>2</v>
      </c>
      <c r="AC1718">
        <v>0</v>
      </c>
      <c r="AD1718">
        <v>5</v>
      </c>
      <c r="AE1718">
        <v>15</v>
      </c>
      <c r="AF1718">
        <v>12</v>
      </c>
      <c r="AG1718">
        <v>2</v>
      </c>
      <c r="AH1718">
        <v>0</v>
      </c>
      <c r="AI1718">
        <v>45</v>
      </c>
      <c r="AJ1718">
        <v>250</v>
      </c>
    </row>
    <row r="1719" spans="1:36" x14ac:dyDescent="0.3">
      <c r="A1719" s="1">
        <v>42485</v>
      </c>
      <c r="B1719" s="2">
        <v>0.52650462962962963</v>
      </c>
      <c r="C1719">
        <v>41023.484839999997</v>
      </c>
      <c r="D1719">
        <v>7</v>
      </c>
      <c r="E1719">
        <v>10242</v>
      </c>
      <c r="F1719">
        <v>832</v>
      </c>
      <c r="G1719">
        <v>0</v>
      </c>
      <c r="H1719">
        <v>35</v>
      </c>
      <c r="I1719">
        <v>1</v>
      </c>
      <c r="J1719" t="s">
        <v>45</v>
      </c>
      <c r="K1719" t="s">
        <v>49</v>
      </c>
      <c r="M1719">
        <v>0</v>
      </c>
      <c r="N1719" t="s">
        <v>94</v>
      </c>
      <c r="O1719" t="s">
        <v>44</v>
      </c>
      <c r="AA1719">
        <v>30</v>
      </c>
      <c r="AB1719">
        <v>2</v>
      </c>
      <c r="AC1719">
        <v>0</v>
      </c>
      <c r="AD1719">
        <v>5</v>
      </c>
      <c r="AE1719">
        <v>15</v>
      </c>
      <c r="AF1719">
        <v>12</v>
      </c>
      <c r="AG1719">
        <v>2</v>
      </c>
      <c r="AH1719">
        <v>0</v>
      </c>
      <c r="AI1719">
        <v>45</v>
      </c>
      <c r="AJ1719">
        <v>250</v>
      </c>
    </row>
    <row r="1720" spans="1:36" x14ac:dyDescent="0.3">
      <c r="A1720" s="1">
        <v>42485</v>
      </c>
      <c r="B1720" s="2">
        <v>0.52650462962962963</v>
      </c>
      <c r="C1720">
        <v>41023.484850000001</v>
      </c>
      <c r="D1720">
        <v>7</v>
      </c>
      <c r="E1720">
        <v>10242</v>
      </c>
      <c r="F1720">
        <v>832</v>
      </c>
      <c r="G1720">
        <v>0</v>
      </c>
      <c r="H1720">
        <v>35</v>
      </c>
      <c r="I1720">
        <v>4</v>
      </c>
      <c r="J1720" t="s">
        <v>45</v>
      </c>
      <c r="K1720" t="s">
        <v>46</v>
      </c>
      <c r="M1720">
        <v>0</v>
      </c>
      <c r="N1720" t="s">
        <v>94</v>
      </c>
      <c r="O1720" t="s">
        <v>44</v>
      </c>
      <c r="AA1720">
        <v>30</v>
      </c>
      <c r="AB1720">
        <v>2</v>
      </c>
      <c r="AC1720">
        <v>0</v>
      </c>
      <c r="AD1720">
        <v>5</v>
      </c>
      <c r="AE1720">
        <v>15</v>
      </c>
      <c r="AF1720">
        <v>12</v>
      </c>
      <c r="AG1720">
        <v>2</v>
      </c>
      <c r="AH1720">
        <v>0</v>
      </c>
      <c r="AI1720">
        <v>45</v>
      </c>
      <c r="AJ1720">
        <v>250</v>
      </c>
    </row>
    <row r="1721" spans="1:36" x14ac:dyDescent="0.3">
      <c r="A1721" s="1">
        <v>42485</v>
      </c>
      <c r="B1721" s="2">
        <v>0.52653935185185186</v>
      </c>
      <c r="C1721">
        <v>41023.48487</v>
      </c>
      <c r="D1721">
        <v>7</v>
      </c>
      <c r="E1721">
        <v>10242</v>
      </c>
      <c r="F1721">
        <v>834</v>
      </c>
      <c r="G1721">
        <v>3</v>
      </c>
      <c r="H1721">
        <v>35</v>
      </c>
      <c r="I1721">
        <v>2</v>
      </c>
      <c r="J1721" t="s">
        <v>45</v>
      </c>
      <c r="K1721" t="s">
        <v>54</v>
      </c>
      <c r="M1721">
        <v>0</v>
      </c>
      <c r="N1721" t="s">
        <v>94</v>
      </c>
      <c r="O1721" t="s">
        <v>44</v>
      </c>
      <c r="P1721" t="str">
        <f>IF(LEFT(N1721,4)=LEFT(O1721,4),"L","R")</f>
        <v>R</v>
      </c>
      <c r="Q1721" t="str">
        <f>IF(P1721="R","L","R")</f>
        <v>L</v>
      </c>
      <c r="R1721" t="str" cm="1">
        <f t="array" ref="R1721">_xlfn.IFS(I1721=2,P1721,I1721=3,Q1721)</f>
        <v>R</v>
      </c>
      <c r="S1721" t="str">
        <f>_xlfn.TEXTBEFORE(N1721,"__")</f>
        <v>arc_black</v>
      </c>
      <c r="T1721" t="str">
        <f>_xlfn.TEXTAFTER(N1721,"__")</f>
        <v>diamond_black</v>
      </c>
      <c r="U1721" t="str">
        <f>_xlfn.TEXTBEFORE(S1721,"_")</f>
        <v>arc</v>
      </c>
      <c r="V1721" t="str">
        <f>_xlfn.TEXTAFTER(S1721,"_")</f>
        <v>black</v>
      </c>
      <c r="W1721" t="str">
        <f>_xlfn.TEXTBEFORE(T1721,"_")</f>
        <v>diamond</v>
      </c>
      <c r="X1721" t="str">
        <f>_xlfn.TEXTAFTER(T1721,"_")</f>
        <v>black</v>
      </c>
      <c r="Y1721" t="str">
        <f>IF(R1721="L",U1721,W1721)</f>
        <v>diamond</v>
      </c>
      <c r="Z1721" t="str">
        <f>IF(R1721="L",V1721,X1721)</f>
        <v>black</v>
      </c>
      <c r="AA1721">
        <v>30</v>
      </c>
      <c r="AB1721">
        <v>2</v>
      </c>
      <c r="AC1721">
        <v>0</v>
      </c>
      <c r="AD1721">
        <v>5</v>
      </c>
      <c r="AE1721">
        <v>15</v>
      </c>
      <c r="AF1721">
        <v>12</v>
      </c>
      <c r="AG1721">
        <v>2</v>
      </c>
      <c r="AH1721">
        <v>0</v>
      </c>
      <c r="AI1721">
        <v>45</v>
      </c>
      <c r="AJ1721">
        <v>250</v>
      </c>
    </row>
    <row r="1722" spans="1:36" x14ac:dyDescent="0.3">
      <c r="A1722" s="1">
        <v>42485</v>
      </c>
      <c r="B1722" s="2">
        <v>0.52653935185185186</v>
      </c>
      <c r="C1722">
        <v>41023.48487</v>
      </c>
      <c r="D1722">
        <v>7</v>
      </c>
      <c r="E1722">
        <v>10242</v>
      </c>
      <c r="F1722">
        <v>834</v>
      </c>
      <c r="G1722">
        <v>3</v>
      </c>
      <c r="H1722">
        <v>35</v>
      </c>
      <c r="I1722">
        <v>8</v>
      </c>
      <c r="J1722" t="s">
        <v>36</v>
      </c>
      <c r="K1722" t="s">
        <v>55</v>
      </c>
      <c r="L1722" t="s">
        <v>73</v>
      </c>
      <c r="M1722">
        <v>0</v>
      </c>
      <c r="N1722" t="s">
        <v>94</v>
      </c>
      <c r="O1722" t="s">
        <v>93</v>
      </c>
      <c r="AA1722">
        <v>30</v>
      </c>
      <c r="AB1722">
        <v>2</v>
      </c>
      <c r="AC1722">
        <v>0</v>
      </c>
      <c r="AD1722">
        <v>5</v>
      </c>
      <c r="AE1722">
        <v>15</v>
      </c>
      <c r="AF1722">
        <v>12</v>
      </c>
      <c r="AG1722">
        <v>2</v>
      </c>
      <c r="AH1722">
        <v>0</v>
      </c>
      <c r="AI1722">
        <v>45</v>
      </c>
      <c r="AJ1722">
        <v>250</v>
      </c>
    </row>
    <row r="1723" spans="1:36" x14ac:dyDescent="0.3">
      <c r="A1723" s="1">
        <v>42485</v>
      </c>
      <c r="B1723" s="2">
        <v>0.52653935185185186</v>
      </c>
      <c r="C1723">
        <v>41023.48487</v>
      </c>
      <c r="D1723">
        <v>7</v>
      </c>
      <c r="E1723">
        <v>10242</v>
      </c>
      <c r="F1723">
        <v>834</v>
      </c>
      <c r="G1723">
        <v>3</v>
      </c>
      <c r="H1723">
        <v>35</v>
      </c>
      <c r="I1723">
        <v>7</v>
      </c>
      <c r="J1723" t="s">
        <v>45</v>
      </c>
      <c r="K1723" t="s">
        <v>68</v>
      </c>
      <c r="M1723">
        <v>0</v>
      </c>
      <c r="AA1723">
        <v>30</v>
      </c>
      <c r="AB1723">
        <v>2</v>
      </c>
      <c r="AC1723">
        <v>0</v>
      </c>
      <c r="AD1723">
        <v>5</v>
      </c>
      <c r="AE1723">
        <v>15</v>
      </c>
      <c r="AF1723">
        <v>12</v>
      </c>
      <c r="AG1723">
        <v>2</v>
      </c>
      <c r="AH1723">
        <v>0</v>
      </c>
      <c r="AI1723">
        <v>45</v>
      </c>
      <c r="AJ1723">
        <v>250</v>
      </c>
    </row>
    <row r="1724" spans="1:36" x14ac:dyDescent="0.3">
      <c r="A1724" s="1">
        <v>42485</v>
      </c>
      <c r="B1724" s="2">
        <v>0.52655092592592589</v>
      </c>
      <c r="C1724">
        <v>41023.48489</v>
      </c>
      <c r="D1724">
        <v>7</v>
      </c>
      <c r="E1724">
        <v>10242</v>
      </c>
      <c r="F1724">
        <v>836</v>
      </c>
      <c r="G1724">
        <v>4</v>
      </c>
      <c r="H1724">
        <v>35</v>
      </c>
      <c r="I1724">
        <v>7</v>
      </c>
      <c r="J1724" t="s">
        <v>45</v>
      </c>
      <c r="K1724" t="s">
        <v>68</v>
      </c>
      <c r="M1724">
        <v>0</v>
      </c>
      <c r="AA1724">
        <v>30</v>
      </c>
      <c r="AB1724">
        <v>2</v>
      </c>
      <c r="AC1724">
        <v>0</v>
      </c>
      <c r="AD1724">
        <v>5</v>
      </c>
      <c r="AE1724">
        <v>15</v>
      </c>
      <c r="AF1724">
        <v>12</v>
      </c>
      <c r="AG1724">
        <v>2</v>
      </c>
      <c r="AH1724">
        <v>0</v>
      </c>
      <c r="AI1724">
        <v>45</v>
      </c>
      <c r="AJ1724">
        <v>250</v>
      </c>
    </row>
    <row r="1725" spans="1:36" x14ac:dyDescent="0.3">
      <c r="A1725" s="1">
        <v>42485</v>
      </c>
      <c r="B1725" s="2">
        <v>0.52656249999999993</v>
      </c>
      <c r="C1725">
        <v>41023.484900000003</v>
      </c>
      <c r="D1725">
        <v>7</v>
      </c>
      <c r="E1725">
        <v>10242</v>
      </c>
      <c r="F1725">
        <v>837</v>
      </c>
      <c r="G1725">
        <v>0</v>
      </c>
      <c r="H1725">
        <v>36</v>
      </c>
      <c r="I1725">
        <v>1</v>
      </c>
      <c r="J1725" t="s">
        <v>45</v>
      </c>
      <c r="K1725" t="s">
        <v>49</v>
      </c>
      <c r="M1725">
        <v>0</v>
      </c>
      <c r="N1725" t="s">
        <v>95</v>
      </c>
      <c r="O1725" t="s">
        <v>44</v>
      </c>
      <c r="AA1725">
        <v>30</v>
      </c>
      <c r="AB1725">
        <v>2</v>
      </c>
      <c r="AC1725">
        <v>0</v>
      </c>
      <c r="AD1725">
        <v>5</v>
      </c>
      <c r="AE1725">
        <v>15</v>
      </c>
      <c r="AF1725">
        <v>12</v>
      </c>
      <c r="AG1725">
        <v>2</v>
      </c>
      <c r="AH1725">
        <v>0</v>
      </c>
      <c r="AI1725">
        <v>45</v>
      </c>
      <c r="AJ1725">
        <v>250</v>
      </c>
    </row>
    <row r="1726" spans="1:36" x14ac:dyDescent="0.3">
      <c r="A1726" s="1">
        <v>42485</v>
      </c>
      <c r="B1726" s="2">
        <v>0.52660879629629631</v>
      </c>
      <c r="C1726">
        <v>41023.484949999998</v>
      </c>
      <c r="D1726">
        <v>7</v>
      </c>
      <c r="E1726">
        <v>10242</v>
      </c>
      <c r="F1726">
        <v>841</v>
      </c>
      <c r="G1726">
        <v>4</v>
      </c>
      <c r="H1726">
        <v>36</v>
      </c>
      <c r="I1726">
        <v>4</v>
      </c>
      <c r="J1726" t="s">
        <v>45</v>
      </c>
      <c r="K1726" t="s">
        <v>46</v>
      </c>
      <c r="M1726">
        <v>0</v>
      </c>
      <c r="N1726" t="s">
        <v>95</v>
      </c>
      <c r="O1726" t="s">
        <v>44</v>
      </c>
      <c r="AA1726">
        <v>30</v>
      </c>
      <c r="AB1726">
        <v>2</v>
      </c>
      <c r="AC1726">
        <v>0</v>
      </c>
      <c r="AD1726">
        <v>5</v>
      </c>
      <c r="AE1726">
        <v>15</v>
      </c>
      <c r="AF1726">
        <v>12</v>
      </c>
      <c r="AG1726">
        <v>2</v>
      </c>
      <c r="AH1726">
        <v>0</v>
      </c>
      <c r="AI1726">
        <v>45</v>
      </c>
      <c r="AJ1726">
        <v>250</v>
      </c>
    </row>
    <row r="1727" spans="1:36" x14ac:dyDescent="0.3">
      <c r="A1727" s="1">
        <v>42485</v>
      </c>
      <c r="B1727" s="2">
        <v>0.52662037037037035</v>
      </c>
      <c r="C1727">
        <v>41023.484949999998</v>
      </c>
      <c r="D1727">
        <v>7</v>
      </c>
      <c r="E1727">
        <v>10242</v>
      </c>
      <c r="F1727">
        <v>841</v>
      </c>
      <c r="G1727">
        <v>5</v>
      </c>
      <c r="H1727">
        <v>36</v>
      </c>
      <c r="I1727">
        <v>4</v>
      </c>
      <c r="J1727" t="s">
        <v>45</v>
      </c>
      <c r="K1727" t="s">
        <v>46</v>
      </c>
      <c r="M1727">
        <v>0</v>
      </c>
      <c r="N1727" t="s">
        <v>95</v>
      </c>
      <c r="O1727" t="s">
        <v>44</v>
      </c>
      <c r="AA1727">
        <v>30</v>
      </c>
      <c r="AB1727">
        <v>2</v>
      </c>
      <c r="AC1727">
        <v>0</v>
      </c>
      <c r="AD1727">
        <v>5</v>
      </c>
      <c r="AE1727">
        <v>15</v>
      </c>
      <c r="AF1727">
        <v>12</v>
      </c>
      <c r="AG1727">
        <v>2</v>
      </c>
      <c r="AH1727">
        <v>0</v>
      </c>
      <c r="AI1727">
        <v>45</v>
      </c>
      <c r="AJ1727">
        <v>250</v>
      </c>
    </row>
    <row r="1728" spans="1:36" x14ac:dyDescent="0.3">
      <c r="A1728" s="1">
        <v>42485</v>
      </c>
      <c r="B1728" s="2">
        <v>0.52663194444444439</v>
      </c>
      <c r="C1728">
        <v>41023.484969999998</v>
      </c>
      <c r="D1728">
        <v>7</v>
      </c>
      <c r="E1728">
        <v>10242</v>
      </c>
      <c r="F1728">
        <v>843</v>
      </c>
      <c r="G1728">
        <v>6</v>
      </c>
      <c r="H1728">
        <v>36</v>
      </c>
      <c r="I1728">
        <v>2</v>
      </c>
      <c r="J1728" t="s">
        <v>45</v>
      </c>
      <c r="K1728" t="s">
        <v>54</v>
      </c>
      <c r="M1728">
        <v>0</v>
      </c>
      <c r="N1728" t="s">
        <v>95</v>
      </c>
      <c r="O1728" t="s">
        <v>44</v>
      </c>
      <c r="P1728" t="str">
        <f>IF(LEFT(N1728,4)=LEFT(O1728,4),"L","R")</f>
        <v>L</v>
      </c>
      <c r="Q1728" t="str">
        <f>IF(P1728="R","L","R")</f>
        <v>R</v>
      </c>
      <c r="R1728" t="str" cm="1">
        <f t="array" ref="R1728">_xlfn.IFS(I1728=2,P1728,I1728=3,Q1728)</f>
        <v>L</v>
      </c>
      <c r="S1728" t="str">
        <f>_xlfn.TEXTBEFORE(N1728,"__")</f>
        <v>diamond_black</v>
      </c>
      <c r="T1728" t="str">
        <f>_xlfn.TEXTAFTER(N1728,"__")</f>
        <v>arc_black</v>
      </c>
      <c r="U1728" t="str">
        <f>_xlfn.TEXTBEFORE(S1728,"_")</f>
        <v>diamond</v>
      </c>
      <c r="V1728" t="str">
        <f>_xlfn.TEXTAFTER(S1728,"_")</f>
        <v>black</v>
      </c>
      <c r="W1728" t="str">
        <f>_xlfn.TEXTBEFORE(T1728,"_")</f>
        <v>arc</v>
      </c>
      <c r="X1728" t="str">
        <f>_xlfn.TEXTAFTER(T1728,"_")</f>
        <v>black</v>
      </c>
      <c r="Y1728" t="str">
        <f>IF(R1728="L",U1728,W1728)</f>
        <v>diamond</v>
      </c>
      <c r="Z1728" t="str">
        <f>IF(R1728="L",V1728,X1728)</f>
        <v>black</v>
      </c>
      <c r="AA1728">
        <v>30</v>
      </c>
      <c r="AB1728">
        <v>2</v>
      </c>
      <c r="AC1728">
        <v>0</v>
      </c>
      <c r="AD1728">
        <v>5</v>
      </c>
      <c r="AE1728">
        <v>15</v>
      </c>
      <c r="AF1728">
        <v>12</v>
      </c>
      <c r="AG1728">
        <v>2</v>
      </c>
      <c r="AH1728">
        <v>0</v>
      </c>
      <c r="AI1728">
        <v>45</v>
      </c>
      <c r="AJ1728">
        <v>250</v>
      </c>
    </row>
    <row r="1729" spans="1:36" x14ac:dyDescent="0.3">
      <c r="A1729" s="1">
        <v>42485</v>
      </c>
      <c r="B1729" s="2">
        <v>0.52663194444444439</v>
      </c>
      <c r="C1729">
        <v>41023.484969999998</v>
      </c>
      <c r="D1729">
        <v>7</v>
      </c>
      <c r="E1729">
        <v>10242</v>
      </c>
      <c r="F1729">
        <v>843</v>
      </c>
      <c r="G1729">
        <v>6</v>
      </c>
      <c r="H1729">
        <v>36</v>
      </c>
      <c r="I1729">
        <v>8</v>
      </c>
      <c r="J1729" t="s">
        <v>36</v>
      </c>
      <c r="K1729" t="s">
        <v>55</v>
      </c>
      <c r="L1729" t="s">
        <v>56</v>
      </c>
      <c r="M1729">
        <v>0</v>
      </c>
      <c r="N1729" t="s">
        <v>95</v>
      </c>
      <c r="O1729" t="s">
        <v>93</v>
      </c>
      <c r="AA1729">
        <v>30</v>
      </c>
      <c r="AB1729">
        <v>2</v>
      </c>
      <c r="AC1729">
        <v>0</v>
      </c>
      <c r="AD1729">
        <v>5</v>
      </c>
      <c r="AE1729">
        <v>15</v>
      </c>
      <c r="AF1729">
        <v>12</v>
      </c>
      <c r="AG1729">
        <v>2</v>
      </c>
      <c r="AH1729">
        <v>0</v>
      </c>
      <c r="AI1729">
        <v>45</v>
      </c>
      <c r="AJ1729">
        <v>250</v>
      </c>
    </row>
    <row r="1730" spans="1:36" x14ac:dyDescent="0.3">
      <c r="A1730" s="1">
        <v>42485</v>
      </c>
      <c r="B1730" s="2">
        <v>0.52663194444444439</v>
      </c>
      <c r="C1730">
        <v>41023.484969999998</v>
      </c>
      <c r="D1730">
        <v>7</v>
      </c>
      <c r="E1730">
        <v>10242</v>
      </c>
      <c r="F1730">
        <v>843</v>
      </c>
      <c r="G1730">
        <v>6</v>
      </c>
      <c r="H1730">
        <v>36</v>
      </c>
      <c r="I1730">
        <v>6</v>
      </c>
      <c r="J1730" t="s">
        <v>58</v>
      </c>
      <c r="K1730" t="s">
        <v>59</v>
      </c>
      <c r="M1730">
        <v>0</v>
      </c>
      <c r="AA1730">
        <v>30</v>
      </c>
      <c r="AB1730">
        <v>2</v>
      </c>
      <c r="AC1730">
        <v>0</v>
      </c>
      <c r="AD1730">
        <v>5</v>
      </c>
      <c r="AE1730">
        <v>15</v>
      </c>
      <c r="AF1730">
        <v>12</v>
      </c>
      <c r="AG1730">
        <v>2</v>
      </c>
      <c r="AH1730">
        <v>0</v>
      </c>
      <c r="AI1730">
        <v>45</v>
      </c>
      <c r="AJ1730">
        <v>250</v>
      </c>
    </row>
    <row r="1731" spans="1:36" x14ac:dyDescent="0.3">
      <c r="A1731" s="1">
        <v>42485</v>
      </c>
      <c r="B1731" s="2">
        <v>0.52674768518518522</v>
      </c>
      <c r="C1731">
        <v>41023.485079999999</v>
      </c>
      <c r="D1731">
        <v>7</v>
      </c>
      <c r="E1731">
        <v>10242</v>
      </c>
      <c r="F1731">
        <v>853</v>
      </c>
      <c r="G1731">
        <v>0</v>
      </c>
      <c r="H1731">
        <v>37</v>
      </c>
      <c r="I1731">
        <v>1</v>
      </c>
      <c r="J1731" t="s">
        <v>45</v>
      </c>
      <c r="K1731" t="s">
        <v>49</v>
      </c>
      <c r="M1731">
        <v>0</v>
      </c>
      <c r="N1731" t="s">
        <v>95</v>
      </c>
      <c r="O1731" t="s">
        <v>44</v>
      </c>
      <c r="AA1731">
        <v>30</v>
      </c>
      <c r="AB1731">
        <v>2</v>
      </c>
      <c r="AC1731">
        <v>0</v>
      </c>
      <c r="AD1731">
        <v>5</v>
      </c>
      <c r="AE1731">
        <v>15</v>
      </c>
      <c r="AF1731">
        <v>12</v>
      </c>
      <c r="AG1731">
        <v>2</v>
      </c>
      <c r="AH1731">
        <v>0</v>
      </c>
      <c r="AI1731">
        <v>45</v>
      </c>
      <c r="AJ1731">
        <v>250</v>
      </c>
    </row>
    <row r="1732" spans="1:36" x14ac:dyDescent="0.3">
      <c r="A1732" s="1">
        <v>42485</v>
      </c>
      <c r="B1732" s="2">
        <v>0.52674768518518522</v>
      </c>
      <c r="C1732">
        <v>41023.485090000002</v>
      </c>
      <c r="D1732">
        <v>7</v>
      </c>
      <c r="E1732">
        <v>10242</v>
      </c>
      <c r="F1732">
        <v>853</v>
      </c>
      <c r="G1732">
        <v>1</v>
      </c>
      <c r="H1732">
        <v>37</v>
      </c>
      <c r="I1732">
        <v>3</v>
      </c>
      <c r="J1732" t="s">
        <v>45</v>
      </c>
      <c r="K1732" t="s">
        <v>47</v>
      </c>
      <c r="M1732">
        <v>0</v>
      </c>
      <c r="N1732" t="s">
        <v>95</v>
      </c>
      <c r="O1732" t="s">
        <v>44</v>
      </c>
      <c r="P1732" t="str">
        <f>IF(LEFT(N1732,4)=LEFT(O1732,4),"L","R")</f>
        <v>L</v>
      </c>
      <c r="Q1732" t="str">
        <f>IF(P1732="R","L","R")</f>
        <v>R</v>
      </c>
      <c r="R1732" t="str" cm="1">
        <f t="array" ref="R1732">_xlfn.IFS(I1732=2,P1732,I1732=3,Q1732)</f>
        <v>R</v>
      </c>
      <c r="S1732" t="str">
        <f>_xlfn.TEXTBEFORE(N1732,"__")</f>
        <v>diamond_black</v>
      </c>
      <c r="T1732" t="str">
        <f>_xlfn.TEXTAFTER(N1732,"__")</f>
        <v>arc_black</v>
      </c>
      <c r="U1732" t="str">
        <f>_xlfn.TEXTBEFORE(S1732,"_")</f>
        <v>diamond</v>
      </c>
      <c r="V1732" t="str">
        <f>_xlfn.TEXTAFTER(S1732,"_")</f>
        <v>black</v>
      </c>
      <c r="W1732" t="str">
        <f>_xlfn.TEXTBEFORE(T1732,"_")</f>
        <v>arc</v>
      </c>
      <c r="X1732" t="str">
        <f>_xlfn.TEXTAFTER(T1732,"_")</f>
        <v>black</v>
      </c>
      <c r="Y1732" t="str">
        <f>IF(R1732="L",U1732,W1732)</f>
        <v>arc</v>
      </c>
      <c r="Z1732" t="str">
        <f>IF(R1732="L",V1732,X1732)</f>
        <v>black</v>
      </c>
      <c r="AA1732">
        <v>30</v>
      </c>
      <c r="AB1732">
        <v>2</v>
      </c>
      <c r="AC1732">
        <v>0</v>
      </c>
      <c r="AD1732">
        <v>5</v>
      </c>
      <c r="AE1732">
        <v>15</v>
      </c>
      <c r="AF1732">
        <v>12</v>
      </c>
      <c r="AG1732">
        <v>2</v>
      </c>
      <c r="AH1732">
        <v>0</v>
      </c>
      <c r="AI1732">
        <v>45</v>
      </c>
      <c r="AJ1732">
        <v>250</v>
      </c>
    </row>
    <row r="1733" spans="1:36" x14ac:dyDescent="0.3">
      <c r="A1733" s="1">
        <v>42485</v>
      </c>
      <c r="B1733" s="2">
        <v>0.52674768518518522</v>
      </c>
      <c r="C1733">
        <v>41023.485090000002</v>
      </c>
      <c r="D1733">
        <v>7</v>
      </c>
      <c r="E1733">
        <v>10242</v>
      </c>
      <c r="F1733">
        <v>853</v>
      </c>
      <c r="G1733">
        <v>1</v>
      </c>
      <c r="H1733">
        <v>37</v>
      </c>
      <c r="I1733">
        <v>10</v>
      </c>
      <c r="J1733" t="s">
        <v>45</v>
      </c>
      <c r="K1733" t="s">
        <v>48</v>
      </c>
      <c r="M1733">
        <v>0</v>
      </c>
      <c r="AA1733">
        <v>30</v>
      </c>
      <c r="AB1733">
        <v>2</v>
      </c>
      <c r="AC1733">
        <v>0</v>
      </c>
      <c r="AD1733">
        <v>5</v>
      </c>
      <c r="AE1733">
        <v>15</v>
      </c>
      <c r="AF1733">
        <v>12</v>
      </c>
      <c r="AG1733">
        <v>2</v>
      </c>
      <c r="AH1733">
        <v>0</v>
      </c>
      <c r="AI1733">
        <v>45</v>
      </c>
      <c r="AJ1733">
        <v>250</v>
      </c>
    </row>
    <row r="1734" spans="1:36" x14ac:dyDescent="0.3">
      <c r="A1734" s="1">
        <v>42485</v>
      </c>
      <c r="B1734" s="2">
        <v>0.52684027777777775</v>
      </c>
      <c r="C1734">
        <v>41023.48517</v>
      </c>
      <c r="D1734">
        <v>7</v>
      </c>
      <c r="E1734">
        <v>10242</v>
      </c>
      <c r="F1734">
        <v>860</v>
      </c>
      <c r="G1734">
        <v>0</v>
      </c>
      <c r="H1734">
        <v>38</v>
      </c>
      <c r="I1734">
        <v>1</v>
      </c>
      <c r="J1734" t="s">
        <v>45</v>
      </c>
      <c r="K1734" t="s">
        <v>49</v>
      </c>
      <c r="M1734">
        <v>0</v>
      </c>
      <c r="N1734" t="s">
        <v>95</v>
      </c>
      <c r="O1734" t="s">
        <v>44</v>
      </c>
      <c r="AA1734">
        <v>30</v>
      </c>
      <c r="AB1734">
        <v>2</v>
      </c>
      <c r="AC1734">
        <v>0</v>
      </c>
      <c r="AD1734">
        <v>5</v>
      </c>
      <c r="AE1734">
        <v>15</v>
      </c>
      <c r="AF1734">
        <v>12</v>
      </c>
      <c r="AG1734">
        <v>2</v>
      </c>
      <c r="AH1734">
        <v>0</v>
      </c>
      <c r="AI1734">
        <v>45</v>
      </c>
      <c r="AJ1734">
        <v>250</v>
      </c>
    </row>
    <row r="1735" spans="1:36" x14ac:dyDescent="0.3">
      <c r="A1735" s="1">
        <v>42485</v>
      </c>
      <c r="B1735" s="2">
        <v>0.52718750000000003</v>
      </c>
      <c r="C1735">
        <v>41023.485520000002</v>
      </c>
      <c r="D1735">
        <v>7</v>
      </c>
      <c r="E1735">
        <v>10242</v>
      </c>
      <c r="F1735">
        <v>890</v>
      </c>
      <c r="G1735">
        <v>30</v>
      </c>
      <c r="H1735">
        <v>38</v>
      </c>
      <c r="I1735">
        <v>5</v>
      </c>
      <c r="J1735" t="s">
        <v>40</v>
      </c>
      <c r="K1735" t="s">
        <v>41</v>
      </c>
      <c r="M1735">
        <v>0</v>
      </c>
      <c r="AA1735">
        <v>30</v>
      </c>
      <c r="AB1735">
        <v>2</v>
      </c>
      <c r="AC1735">
        <v>0</v>
      </c>
      <c r="AD1735">
        <v>5</v>
      </c>
      <c r="AE1735">
        <v>15</v>
      </c>
      <c r="AF1735">
        <v>12</v>
      </c>
      <c r="AG1735">
        <v>2</v>
      </c>
      <c r="AH1735">
        <v>0</v>
      </c>
      <c r="AI1735">
        <v>45</v>
      </c>
      <c r="AJ1735">
        <v>250</v>
      </c>
    </row>
    <row r="1736" spans="1:36" x14ac:dyDescent="0.3">
      <c r="A1736" s="1">
        <v>42485</v>
      </c>
      <c r="B1736" s="2">
        <v>0.52826388888888887</v>
      </c>
      <c r="C1736">
        <v>41023.486599999997</v>
      </c>
      <c r="D1736">
        <v>7</v>
      </c>
      <c r="E1736">
        <v>10242</v>
      </c>
      <c r="F1736">
        <v>984</v>
      </c>
      <c r="G1736">
        <v>0</v>
      </c>
      <c r="H1736">
        <v>39</v>
      </c>
      <c r="I1736">
        <v>1</v>
      </c>
      <c r="J1736" t="s">
        <v>45</v>
      </c>
      <c r="K1736" t="s">
        <v>49</v>
      </c>
      <c r="M1736">
        <v>0</v>
      </c>
      <c r="N1736" t="s">
        <v>95</v>
      </c>
      <c r="O1736" t="s">
        <v>44</v>
      </c>
      <c r="AA1736">
        <v>30</v>
      </c>
      <c r="AB1736">
        <v>2</v>
      </c>
      <c r="AC1736">
        <v>0</v>
      </c>
      <c r="AD1736">
        <v>5</v>
      </c>
      <c r="AE1736">
        <v>15</v>
      </c>
      <c r="AF1736">
        <v>12</v>
      </c>
      <c r="AG1736">
        <v>2</v>
      </c>
      <c r="AH1736">
        <v>0</v>
      </c>
      <c r="AI1736">
        <v>45</v>
      </c>
      <c r="AJ1736">
        <v>250</v>
      </c>
    </row>
    <row r="1737" spans="1:36" x14ac:dyDescent="0.3">
      <c r="A1737" s="1">
        <v>42485</v>
      </c>
      <c r="B1737" s="2">
        <v>0.52827546296296302</v>
      </c>
      <c r="C1737">
        <v>41023.486620000003</v>
      </c>
      <c r="D1737">
        <v>7</v>
      </c>
      <c r="E1737">
        <v>10242</v>
      </c>
      <c r="F1737">
        <v>985</v>
      </c>
      <c r="G1737">
        <v>2</v>
      </c>
      <c r="H1737">
        <v>39</v>
      </c>
      <c r="I1737">
        <v>2</v>
      </c>
      <c r="J1737" t="s">
        <v>45</v>
      </c>
      <c r="K1737" t="s">
        <v>54</v>
      </c>
      <c r="M1737">
        <v>0</v>
      </c>
      <c r="N1737" t="s">
        <v>95</v>
      </c>
      <c r="O1737" t="s">
        <v>44</v>
      </c>
      <c r="P1737" t="str">
        <f>IF(LEFT(N1737,4)=LEFT(O1737,4),"L","R")</f>
        <v>L</v>
      </c>
      <c r="Q1737" t="str">
        <f>IF(P1737="R","L","R")</f>
        <v>R</v>
      </c>
      <c r="R1737" t="str" cm="1">
        <f t="array" ref="R1737">_xlfn.IFS(I1737=2,P1737,I1737=3,Q1737)</f>
        <v>L</v>
      </c>
      <c r="S1737" t="str">
        <f>_xlfn.TEXTBEFORE(N1737,"__")</f>
        <v>diamond_black</v>
      </c>
      <c r="T1737" t="str">
        <f>_xlfn.TEXTAFTER(N1737,"__")</f>
        <v>arc_black</v>
      </c>
      <c r="U1737" t="str">
        <f>_xlfn.TEXTBEFORE(S1737,"_")</f>
        <v>diamond</v>
      </c>
      <c r="V1737" t="str">
        <f>_xlfn.TEXTAFTER(S1737,"_")</f>
        <v>black</v>
      </c>
      <c r="W1737" t="str">
        <f>_xlfn.TEXTBEFORE(T1737,"_")</f>
        <v>arc</v>
      </c>
      <c r="X1737" t="str">
        <f>_xlfn.TEXTAFTER(T1737,"_")</f>
        <v>black</v>
      </c>
      <c r="Y1737" t="str">
        <f>IF(R1737="L",U1737,W1737)</f>
        <v>diamond</v>
      </c>
      <c r="Z1737" t="str">
        <f>IF(R1737="L",V1737,X1737)</f>
        <v>black</v>
      </c>
      <c r="AA1737">
        <v>30</v>
      </c>
      <c r="AB1737">
        <v>2</v>
      </c>
      <c r="AC1737">
        <v>0</v>
      </c>
      <c r="AD1737">
        <v>5</v>
      </c>
      <c r="AE1737">
        <v>15</v>
      </c>
      <c r="AF1737">
        <v>12</v>
      </c>
      <c r="AG1737">
        <v>2</v>
      </c>
      <c r="AH1737">
        <v>0</v>
      </c>
      <c r="AI1737">
        <v>45</v>
      </c>
      <c r="AJ1737">
        <v>250</v>
      </c>
    </row>
    <row r="1738" spans="1:36" x14ac:dyDescent="0.3">
      <c r="A1738" s="1">
        <v>42485</v>
      </c>
      <c r="B1738" s="2">
        <v>0.52827546296296302</v>
      </c>
      <c r="C1738">
        <v>41023.486620000003</v>
      </c>
      <c r="D1738">
        <v>7</v>
      </c>
      <c r="E1738">
        <v>10242</v>
      </c>
      <c r="F1738">
        <v>985</v>
      </c>
      <c r="G1738">
        <v>2</v>
      </c>
      <c r="H1738">
        <v>39</v>
      </c>
      <c r="I1738">
        <v>8</v>
      </c>
      <c r="J1738" t="s">
        <v>36</v>
      </c>
      <c r="K1738" t="s">
        <v>55</v>
      </c>
      <c r="L1738" t="s">
        <v>69</v>
      </c>
      <c r="M1738">
        <v>0</v>
      </c>
      <c r="N1738" t="s">
        <v>95</v>
      </c>
      <c r="O1738" t="s">
        <v>93</v>
      </c>
      <c r="AA1738">
        <v>30</v>
      </c>
      <c r="AB1738">
        <v>2</v>
      </c>
      <c r="AC1738">
        <v>0</v>
      </c>
      <c r="AD1738">
        <v>5</v>
      </c>
      <c r="AE1738">
        <v>15</v>
      </c>
      <c r="AF1738">
        <v>12</v>
      </c>
      <c r="AG1738">
        <v>2</v>
      </c>
      <c r="AH1738">
        <v>0</v>
      </c>
      <c r="AI1738">
        <v>45</v>
      </c>
      <c r="AJ1738">
        <v>250</v>
      </c>
    </row>
    <row r="1739" spans="1:36" x14ac:dyDescent="0.3">
      <c r="A1739" s="1">
        <v>42485</v>
      </c>
      <c r="B1739" s="2">
        <v>0.52831018518518513</v>
      </c>
      <c r="C1739">
        <v>41023.486649999999</v>
      </c>
      <c r="D1739">
        <v>7</v>
      </c>
      <c r="E1739">
        <v>10242</v>
      </c>
      <c r="F1739">
        <v>988</v>
      </c>
      <c r="G1739">
        <v>0</v>
      </c>
      <c r="H1739">
        <v>40</v>
      </c>
      <c r="I1739">
        <v>1</v>
      </c>
      <c r="J1739" t="s">
        <v>45</v>
      </c>
      <c r="K1739" t="s">
        <v>49</v>
      </c>
      <c r="M1739">
        <v>0</v>
      </c>
      <c r="N1739" t="s">
        <v>95</v>
      </c>
      <c r="O1739" t="s">
        <v>44</v>
      </c>
      <c r="AA1739">
        <v>30</v>
      </c>
      <c r="AB1739">
        <v>2</v>
      </c>
      <c r="AC1739">
        <v>0</v>
      </c>
      <c r="AD1739">
        <v>5</v>
      </c>
      <c r="AE1739">
        <v>15</v>
      </c>
      <c r="AF1739">
        <v>12</v>
      </c>
      <c r="AG1739">
        <v>2</v>
      </c>
      <c r="AH1739">
        <v>0</v>
      </c>
      <c r="AI1739">
        <v>45</v>
      </c>
      <c r="AJ1739">
        <v>250</v>
      </c>
    </row>
    <row r="1740" spans="1:36" x14ac:dyDescent="0.3">
      <c r="A1740" s="1">
        <v>42485</v>
      </c>
      <c r="B1740" s="2">
        <v>0.52833333333333332</v>
      </c>
      <c r="C1740">
        <v>41023.486669999998</v>
      </c>
      <c r="D1740">
        <v>7</v>
      </c>
      <c r="E1740">
        <v>10242</v>
      </c>
      <c r="F1740">
        <v>990</v>
      </c>
      <c r="G1740">
        <v>2</v>
      </c>
      <c r="H1740">
        <v>40</v>
      </c>
      <c r="I1740">
        <v>2</v>
      </c>
      <c r="J1740" t="s">
        <v>45</v>
      </c>
      <c r="K1740" t="s">
        <v>54</v>
      </c>
      <c r="M1740">
        <v>0</v>
      </c>
      <c r="N1740" t="s">
        <v>95</v>
      </c>
      <c r="O1740" t="s">
        <v>44</v>
      </c>
      <c r="P1740" t="str">
        <f>IF(LEFT(N1740,4)=LEFT(O1740,4),"L","R")</f>
        <v>L</v>
      </c>
      <c r="Q1740" t="str">
        <f>IF(P1740="R","L","R")</f>
        <v>R</v>
      </c>
      <c r="R1740" t="str" cm="1">
        <f t="array" ref="R1740">_xlfn.IFS(I1740=2,P1740,I1740=3,Q1740)</f>
        <v>L</v>
      </c>
      <c r="S1740" t="str">
        <f>_xlfn.TEXTBEFORE(N1740,"__")</f>
        <v>diamond_black</v>
      </c>
      <c r="T1740" t="str">
        <f>_xlfn.TEXTAFTER(N1740,"__")</f>
        <v>arc_black</v>
      </c>
      <c r="U1740" t="str">
        <f>_xlfn.TEXTBEFORE(S1740,"_")</f>
        <v>diamond</v>
      </c>
      <c r="V1740" t="str">
        <f>_xlfn.TEXTAFTER(S1740,"_")</f>
        <v>black</v>
      </c>
      <c r="W1740" t="str">
        <f>_xlfn.TEXTBEFORE(T1740,"_")</f>
        <v>arc</v>
      </c>
      <c r="X1740" t="str">
        <f>_xlfn.TEXTAFTER(T1740,"_")</f>
        <v>black</v>
      </c>
      <c r="Y1740" t="str">
        <f>IF(R1740="L",U1740,W1740)</f>
        <v>diamond</v>
      </c>
      <c r="Z1740" t="str">
        <f>IF(R1740="L",V1740,X1740)</f>
        <v>black</v>
      </c>
      <c r="AA1740">
        <v>30</v>
      </c>
      <c r="AB1740">
        <v>2</v>
      </c>
      <c r="AC1740">
        <v>0</v>
      </c>
      <c r="AD1740">
        <v>5</v>
      </c>
      <c r="AE1740">
        <v>15</v>
      </c>
      <c r="AF1740">
        <v>12</v>
      </c>
      <c r="AG1740">
        <v>2</v>
      </c>
      <c r="AH1740">
        <v>0</v>
      </c>
      <c r="AI1740">
        <v>45</v>
      </c>
      <c r="AJ1740">
        <v>250</v>
      </c>
    </row>
    <row r="1741" spans="1:36" x14ac:dyDescent="0.3">
      <c r="A1741" s="1">
        <v>42485</v>
      </c>
      <c r="B1741" s="2">
        <v>0.52833333333333332</v>
      </c>
      <c r="C1741">
        <v>41023.486669999998</v>
      </c>
      <c r="D1741">
        <v>7</v>
      </c>
      <c r="E1741">
        <v>10242</v>
      </c>
      <c r="F1741">
        <v>990</v>
      </c>
      <c r="G1741">
        <v>2</v>
      </c>
      <c r="H1741">
        <v>40</v>
      </c>
      <c r="I1741">
        <v>8</v>
      </c>
      <c r="J1741" t="s">
        <v>36</v>
      </c>
      <c r="K1741" t="s">
        <v>55</v>
      </c>
      <c r="L1741" t="s">
        <v>78</v>
      </c>
      <c r="M1741">
        <v>0</v>
      </c>
      <c r="N1741" t="s">
        <v>95</v>
      </c>
      <c r="O1741" t="s">
        <v>93</v>
      </c>
      <c r="AA1741">
        <v>30</v>
      </c>
      <c r="AB1741">
        <v>2</v>
      </c>
      <c r="AC1741">
        <v>0</v>
      </c>
      <c r="AD1741">
        <v>5</v>
      </c>
      <c r="AE1741">
        <v>15</v>
      </c>
      <c r="AF1741">
        <v>12</v>
      </c>
      <c r="AG1741">
        <v>2</v>
      </c>
      <c r="AH1741">
        <v>0</v>
      </c>
      <c r="AI1741">
        <v>45</v>
      </c>
      <c r="AJ1741">
        <v>250</v>
      </c>
    </row>
    <row r="1742" spans="1:36" x14ac:dyDescent="0.3">
      <c r="A1742" s="1">
        <v>42485</v>
      </c>
      <c r="B1742" s="2">
        <v>0.52833333333333332</v>
      </c>
      <c r="C1742">
        <v>41023.486669999998</v>
      </c>
      <c r="D1742">
        <v>7</v>
      </c>
      <c r="E1742">
        <v>10242</v>
      </c>
      <c r="F1742">
        <v>990</v>
      </c>
      <c r="G1742">
        <v>2</v>
      </c>
      <c r="H1742">
        <v>40</v>
      </c>
      <c r="I1742">
        <v>6</v>
      </c>
      <c r="J1742" t="s">
        <v>58</v>
      </c>
      <c r="K1742" t="s">
        <v>59</v>
      </c>
      <c r="M1742">
        <v>0</v>
      </c>
      <c r="AA1742">
        <v>30</v>
      </c>
      <c r="AB1742">
        <v>2</v>
      </c>
      <c r="AC1742">
        <v>0</v>
      </c>
      <c r="AD1742">
        <v>5</v>
      </c>
      <c r="AE1742">
        <v>15</v>
      </c>
      <c r="AF1742">
        <v>12</v>
      </c>
      <c r="AG1742">
        <v>2</v>
      </c>
      <c r="AH1742">
        <v>0</v>
      </c>
      <c r="AI1742">
        <v>45</v>
      </c>
      <c r="AJ1742">
        <v>250</v>
      </c>
    </row>
    <row r="1743" spans="1:36" x14ac:dyDescent="0.3">
      <c r="A1743" s="1">
        <v>42485</v>
      </c>
      <c r="B1743" s="2">
        <v>0.52839120370370374</v>
      </c>
      <c r="C1743">
        <v>41023.486729999997</v>
      </c>
      <c r="D1743">
        <v>7</v>
      </c>
      <c r="E1743">
        <v>10242</v>
      </c>
      <c r="F1743">
        <v>995</v>
      </c>
      <c r="G1743">
        <v>0</v>
      </c>
      <c r="H1743">
        <v>41</v>
      </c>
      <c r="I1743">
        <v>1</v>
      </c>
      <c r="J1743" t="s">
        <v>45</v>
      </c>
      <c r="K1743" t="s">
        <v>49</v>
      </c>
      <c r="M1743">
        <v>0</v>
      </c>
      <c r="N1743" t="s">
        <v>95</v>
      </c>
      <c r="O1743" t="s">
        <v>44</v>
      </c>
      <c r="AA1743">
        <v>30</v>
      </c>
      <c r="AB1743">
        <v>2</v>
      </c>
      <c r="AC1743">
        <v>0</v>
      </c>
      <c r="AD1743">
        <v>5</v>
      </c>
      <c r="AE1743">
        <v>15</v>
      </c>
      <c r="AF1743">
        <v>12</v>
      </c>
      <c r="AG1743">
        <v>2</v>
      </c>
      <c r="AH1743">
        <v>0</v>
      </c>
      <c r="AI1743">
        <v>45</v>
      </c>
      <c r="AJ1743">
        <v>250</v>
      </c>
    </row>
    <row r="1744" spans="1:36" x14ac:dyDescent="0.3">
      <c r="A1744" s="1">
        <v>42485</v>
      </c>
      <c r="B1744" s="2">
        <v>0.52842592592592597</v>
      </c>
      <c r="C1744">
        <v>41023.48676</v>
      </c>
      <c r="D1744">
        <v>7</v>
      </c>
      <c r="E1744">
        <v>10242</v>
      </c>
      <c r="F1744">
        <v>997</v>
      </c>
      <c r="G1744">
        <v>2</v>
      </c>
      <c r="H1744">
        <v>41</v>
      </c>
      <c r="I1744">
        <v>4</v>
      </c>
      <c r="J1744" t="s">
        <v>45</v>
      </c>
      <c r="K1744" t="s">
        <v>46</v>
      </c>
      <c r="M1744">
        <v>0</v>
      </c>
      <c r="N1744" t="s">
        <v>95</v>
      </c>
      <c r="O1744" t="s">
        <v>44</v>
      </c>
      <c r="AA1744">
        <v>30</v>
      </c>
      <c r="AB1744">
        <v>2</v>
      </c>
      <c r="AC1744">
        <v>0</v>
      </c>
      <c r="AD1744">
        <v>5</v>
      </c>
      <c r="AE1744">
        <v>15</v>
      </c>
      <c r="AF1744">
        <v>12</v>
      </c>
      <c r="AG1744">
        <v>2</v>
      </c>
      <c r="AH1744">
        <v>0</v>
      </c>
      <c r="AI1744">
        <v>45</v>
      </c>
      <c r="AJ1744">
        <v>250</v>
      </c>
    </row>
    <row r="1745" spans="1:36" x14ac:dyDescent="0.3">
      <c r="A1745" s="1">
        <v>42485</v>
      </c>
      <c r="B1745" s="2">
        <v>0.5284375</v>
      </c>
      <c r="C1745">
        <v>41023.486779999999</v>
      </c>
      <c r="D1745">
        <v>7</v>
      </c>
      <c r="E1745">
        <v>10242</v>
      </c>
      <c r="F1745">
        <v>999</v>
      </c>
      <c r="G1745">
        <v>4</v>
      </c>
      <c r="H1745">
        <v>41</v>
      </c>
      <c r="I1745">
        <v>2</v>
      </c>
      <c r="J1745" t="s">
        <v>45</v>
      </c>
      <c r="K1745" t="s">
        <v>54</v>
      </c>
      <c r="M1745">
        <v>0</v>
      </c>
      <c r="N1745" t="s">
        <v>95</v>
      </c>
      <c r="O1745" t="s">
        <v>44</v>
      </c>
      <c r="P1745" t="str">
        <f>IF(LEFT(N1745,4)=LEFT(O1745,4),"L","R")</f>
        <v>L</v>
      </c>
      <c r="Q1745" t="str">
        <f>IF(P1745="R","L","R")</f>
        <v>R</v>
      </c>
      <c r="R1745" t="str" cm="1">
        <f t="array" ref="R1745">_xlfn.IFS(I1745=2,P1745,I1745=3,Q1745)</f>
        <v>L</v>
      </c>
      <c r="S1745" t="str">
        <f>_xlfn.TEXTBEFORE(N1745,"__")</f>
        <v>diamond_black</v>
      </c>
      <c r="T1745" t="str">
        <f>_xlfn.TEXTAFTER(N1745,"__")</f>
        <v>arc_black</v>
      </c>
      <c r="U1745" t="str">
        <f>_xlfn.TEXTBEFORE(S1745,"_")</f>
        <v>diamond</v>
      </c>
      <c r="V1745" t="str">
        <f>_xlfn.TEXTAFTER(S1745,"_")</f>
        <v>black</v>
      </c>
      <c r="W1745" t="str">
        <f>_xlfn.TEXTBEFORE(T1745,"_")</f>
        <v>arc</v>
      </c>
      <c r="X1745" t="str">
        <f>_xlfn.TEXTAFTER(T1745,"_")</f>
        <v>black</v>
      </c>
      <c r="Y1745" t="str">
        <f>IF(R1745="L",U1745,W1745)</f>
        <v>diamond</v>
      </c>
      <c r="Z1745" t="str">
        <f>IF(R1745="L",V1745,X1745)</f>
        <v>black</v>
      </c>
      <c r="AA1745">
        <v>30</v>
      </c>
      <c r="AB1745">
        <v>2</v>
      </c>
      <c r="AC1745">
        <v>0</v>
      </c>
      <c r="AD1745">
        <v>5</v>
      </c>
      <c r="AE1745">
        <v>15</v>
      </c>
      <c r="AF1745">
        <v>12</v>
      </c>
      <c r="AG1745">
        <v>2</v>
      </c>
      <c r="AH1745">
        <v>0</v>
      </c>
      <c r="AI1745">
        <v>45</v>
      </c>
      <c r="AJ1745">
        <v>250</v>
      </c>
    </row>
    <row r="1746" spans="1:36" x14ac:dyDescent="0.3">
      <c r="A1746" s="1">
        <v>42485</v>
      </c>
      <c r="B1746" s="2">
        <v>0.5284375</v>
      </c>
      <c r="C1746">
        <v>41023.486779999999</v>
      </c>
      <c r="D1746">
        <v>7</v>
      </c>
      <c r="E1746">
        <v>10242</v>
      </c>
      <c r="F1746">
        <v>999</v>
      </c>
      <c r="G1746">
        <v>4</v>
      </c>
      <c r="H1746">
        <v>41</v>
      </c>
      <c r="I1746">
        <v>8</v>
      </c>
      <c r="J1746" t="s">
        <v>36</v>
      </c>
      <c r="K1746" t="s">
        <v>55</v>
      </c>
      <c r="L1746" t="s">
        <v>80</v>
      </c>
      <c r="M1746">
        <v>0</v>
      </c>
      <c r="N1746" t="s">
        <v>95</v>
      </c>
      <c r="O1746" t="s">
        <v>93</v>
      </c>
      <c r="AA1746">
        <v>30</v>
      </c>
      <c r="AB1746">
        <v>2</v>
      </c>
      <c r="AC1746">
        <v>0</v>
      </c>
      <c r="AD1746">
        <v>5</v>
      </c>
      <c r="AE1746">
        <v>15</v>
      </c>
      <c r="AF1746">
        <v>12</v>
      </c>
      <c r="AG1746">
        <v>2</v>
      </c>
      <c r="AH1746">
        <v>0</v>
      </c>
      <c r="AI1746">
        <v>45</v>
      </c>
      <c r="AJ1746">
        <v>250</v>
      </c>
    </row>
    <row r="1747" spans="1:36" x14ac:dyDescent="0.3">
      <c r="A1747" s="1">
        <v>42485</v>
      </c>
      <c r="B1747" s="2">
        <v>0.5284375</v>
      </c>
      <c r="C1747">
        <v>41023.486779999999</v>
      </c>
      <c r="D1747">
        <v>7</v>
      </c>
      <c r="E1747">
        <v>10242</v>
      </c>
      <c r="F1747">
        <v>999</v>
      </c>
      <c r="G1747">
        <v>4</v>
      </c>
      <c r="H1747">
        <v>41</v>
      </c>
      <c r="I1747">
        <v>7</v>
      </c>
      <c r="J1747" t="s">
        <v>45</v>
      </c>
      <c r="K1747" t="s">
        <v>68</v>
      </c>
      <c r="M1747">
        <v>0</v>
      </c>
      <c r="AA1747">
        <v>30</v>
      </c>
      <c r="AB1747">
        <v>2</v>
      </c>
      <c r="AC1747">
        <v>0</v>
      </c>
      <c r="AD1747">
        <v>5</v>
      </c>
      <c r="AE1747">
        <v>15</v>
      </c>
      <c r="AF1747">
        <v>12</v>
      </c>
      <c r="AG1747">
        <v>2</v>
      </c>
      <c r="AH1747">
        <v>0</v>
      </c>
      <c r="AI1747">
        <v>45</v>
      </c>
      <c r="AJ1747">
        <v>250</v>
      </c>
    </row>
    <row r="1748" spans="1:36" x14ac:dyDescent="0.3">
      <c r="A1748" s="1">
        <v>42485</v>
      </c>
      <c r="B1748" s="2">
        <v>0.52849537037037042</v>
      </c>
      <c r="C1748">
        <v>41023.486830000002</v>
      </c>
      <c r="D1748">
        <v>7</v>
      </c>
      <c r="E1748">
        <v>10242</v>
      </c>
      <c r="F1748">
        <v>1003</v>
      </c>
      <c r="G1748">
        <v>0</v>
      </c>
      <c r="H1748">
        <v>42</v>
      </c>
      <c r="I1748">
        <v>1</v>
      </c>
      <c r="J1748" t="s">
        <v>45</v>
      </c>
      <c r="K1748" t="s">
        <v>49</v>
      </c>
      <c r="M1748">
        <v>0</v>
      </c>
      <c r="N1748" t="s">
        <v>94</v>
      </c>
      <c r="O1748" t="s">
        <v>44</v>
      </c>
      <c r="AA1748">
        <v>30</v>
      </c>
      <c r="AB1748">
        <v>2</v>
      </c>
      <c r="AC1748">
        <v>0</v>
      </c>
      <c r="AD1748">
        <v>5</v>
      </c>
      <c r="AE1748">
        <v>15</v>
      </c>
      <c r="AF1748">
        <v>12</v>
      </c>
      <c r="AG1748">
        <v>2</v>
      </c>
      <c r="AH1748">
        <v>0</v>
      </c>
      <c r="AI1748">
        <v>45</v>
      </c>
      <c r="AJ1748">
        <v>250</v>
      </c>
    </row>
    <row r="1749" spans="1:36" x14ac:dyDescent="0.3">
      <c r="A1749" s="1">
        <v>42485</v>
      </c>
      <c r="B1749" s="2">
        <v>0.52849537037037042</v>
      </c>
      <c r="C1749">
        <v>41023.486839999998</v>
      </c>
      <c r="D1749">
        <v>7</v>
      </c>
      <c r="E1749">
        <v>10242</v>
      </c>
      <c r="F1749">
        <v>1004</v>
      </c>
      <c r="G1749">
        <v>1</v>
      </c>
      <c r="H1749">
        <v>42</v>
      </c>
      <c r="I1749">
        <v>4</v>
      </c>
      <c r="J1749" t="s">
        <v>45</v>
      </c>
      <c r="K1749" t="s">
        <v>46</v>
      </c>
      <c r="M1749">
        <v>0</v>
      </c>
      <c r="N1749" t="s">
        <v>94</v>
      </c>
      <c r="O1749" t="s">
        <v>44</v>
      </c>
      <c r="AA1749">
        <v>30</v>
      </c>
      <c r="AB1749">
        <v>2</v>
      </c>
      <c r="AC1749">
        <v>0</v>
      </c>
      <c r="AD1749">
        <v>5</v>
      </c>
      <c r="AE1749">
        <v>15</v>
      </c>
      <c r="AF1749">
        <v>12</v>
      </c>
      <c r="AG1749">
        <v>2</v>
      </c>
      <c r="AH1749">
        <v>0</v>
      </c>
      <c r="AI1749">
        <v>45</v>
      </c>
      <c r="AJ1749">
        <v>250</v>
      </c>
    </row>
    <row r="1750" spans="1:36" x14ac:dyDescent="0.3">
      <c r="A1750" s="1">
        <v>42485</v>
      </c>
      <c r="B1750" s="2">
        <v>0.52850694444444446</v>
      </c>
      <c r="C1750">
        <v>41023.486839999998</v>
      </c>
      <c r="D1750">
        <v>7</v>
      </c>
      <c r="E1750">
        <v>10242</v>
      </c>
      <c r="F1750">
        <v>1005</v>
      </c>
      <c r="G1750">
        <v>1</v>
      </c>
      <c r="H1750">
        <v>42</v>
      </c>
      <c r="I1750">
        <v>2</v>
      </c>
      <c r="J1750" t="s">
        <v>45</v>
      </c>
      <c r="K1750" t="s">
        <v>54</v>
      </c>
      <c r="M1750">
        <v>0</v>
      </c>
      <c r="N1750" t="s">
        <v>94</v>
      </c>
      <c r="O1750" t="s">
        <v>44</v>
      </c>
      <c r="P1750" t="str">
        <f>IF(LEFT(N1750,4)=LEFT(O1750,4),"L","R")</f>
        <v>R</v>
      </c>
      <c r="Q1750" t="str">
        <f>IF(P1750="R","L","R")</f>
        <v>L</v>
      </c>
      <c r="R1750" t="str" cm="1">
        <f t="array" ref="R1750">_xlfn.IFS(I1750=2,P1750,I1750=3,Q1750)</f>
        <v>R</v>
      </c>
      <c r="S1750" t="str">
        <f>_xlfn.TEXTBEFORE(N1750,"__")</f>
        <v>arc_black</v>
      </c>
      <c r="T1750" t="str">
        <f>_xlfn.TEXTAFTER(N1750,"__")</f>
        <v>diamond_black</v>
      </c>
      <c r="U1750" t="str">
        <f>_xlfn.TEXTBEFORE(S1750,"_")</f>
        <v>arc</v>
      </c>
      <c r="V1750" t="str">
        <f>_xlfn.TEXTAFTER(S1750,"_")</f>
        <v>black</v>
      </c>
      <c r="W1750" t="str">
        <f>_xlfn.TEXTBEFORE(T1750,"_")</f>
        <v>diamond</v>
      </c>
      <c r="X1750" t="str">
        <f>_xlfn.TEXTAFTER(T1750,"_")</f>
        <v>black</v>
      </c>
      <c r="Y1750" t="str">
        <f>IF(R1750="L",U1750,W1750)</f>
        <v>diamond</v>
      </c>
      <c r="Z1750" t="str">
        <f>IF(R1750="L",V1750,X1750)</f>
        <v>black</v>
      </c>
      <c r="AA1750">
        <v>30</v>
      </c>
      <c r="AB1750">
        <v>2</v>
      </c>
      <c r="AC1750">
        <v>0</v>
      </c>
      <c r="AD1750">
        <v>5</v>
      </c>
      <c r="AE1750">
        <v>15</v>
      </c>
      <c r="AF1750">
        <v>12</v>
      </c>
      <c r="AG1750">
        <v>2</v>
      </c>
      <c r="AH1750">
        <v>0</v>
      </c>
      <c r="AI1750">
        <v>45</v>
      </c>
      <c r="AJ1750">
        <v>250</v>
      </c>
    </row>
    <row r="1751" spans="1:36" x14ac:dyDescent="0.3">
      <c r="A1751" s="1">
        <v>42485</v>
      </c>
      <c r="B1751" s="2">
        <v>0.52850694444444446</v>
      </c>
      <c r="C1751">
        <v>41023.486839999998</v>
      </c>
      <c r="D1751">
        <v>7</v>
      </c>
      <c r="E1751">
        <v>10242</v>
      </c>
      <c r="F1751">
        <v>1005</v>
      </c>
      <c r="G1751">
        <v>1</v>
      </c>
      <c r="H1751">
        <v>42</v>
      </c>
      <c r="I1751">
        <v>8</v>
      </c>
      <c r="J1751" t="s">
        <v>36</v>
      </c>
      <c r="K1751" t="s">
        <v>55</v>
      </c>
      <c r="L1751" t="s">
        <v>62</v>
      </c>
      <c r="M1751">
        <v>0</v>
      </c>
      <c r="N1751" t="s">
        <v>94</v>
      </c>
      <c r="O1751" t="s">
        <v>93</v>
      </c>
      <c r="AA1751">
        <v>30</v>
      </c>
      <c r="AB1751">
        <v>2</v>
      </c>
      <c r="AC1751">
        <v>0</v>
      </c>
      <c r="AD1751">
        <v>5</v>
      </c>
      <c r="AE1751">
        <v>15</v>
      </c>
      <c r="AF1751">
        <v>12</v>
      </c>
      <c r="AG1751">
        <v>2</v>
      </c>
      <c r="AH1751">
        <v>0</v>
      </c>
      <c r="AI1751">
        <v>45</v>
      </c>
      <c r="AJ1751">
        <v>250</v>
      </c>
    </row>
    <row r="1752" spans="1:36" x14ac:dyDescent="0.3">
      <c r="A1752" s="1">
        <v>42485</v>
      </c>
      <c r="B1752" s="2">
        <v>0.52850694444444446</v>
      </c>
      <c r="C1752">
        <v>41023.486839999998</v>
      </c>
      <c r="D1752">
        <v>7</v>
      </c>
      <c r="E1752">
        <v>10242</v>
      </c>
      <c r="F1752">
        <v>1005</v>
      </c>
      <c r="G1752">
        <v>1</v>
      </c>
      <c r="H1752">
        <v>42</v>
      </c>
      <c r="I1752">
        <v>6</v>
      </c>
      <c r="J1752" t="s">
        <v>58</v>
      </c>
      <c r="K1752" t="s">
        <v>59</v>
      </c>
      <c r="M1752">
        <v>0</v>
      </c>
      <c r="AA1752">
        <v>30</v>
      </c>
      <c r="AB1752">
        <v>2</v>
      </c>
      <c r="AC1752">
        <v>0</v>
      </c>
      <c r="AD1752">
        <v>5</v>
      </c>
      <c r="AE1752">
        <v>15</v>
      </c>
      <c r="AF1752">
        <v>12</v>
      </c>
      <c r="AG1752">
        <v>2</v>
      </c>
      <c r="AH1752">
        <v>0</v>
      </c>
      <c r="AI1752">
        <v>45</v>
      </c>
      <c r="AJ1752">
        <v>250</v>
      </c>
    </row>
    <row r="1753" spans="1:36" x14ac:dyDescent="0.3">
      <c r="A1753" s="1">
        <v>42485</v>
      </c>
      <c r="B1753" s="2">
        <v>0.52850694444444446</v>
      </c>
      <c r="C1753">
        <v>41023.486850000001</v>
      </c>
      <c r="D1753">
        <v>7</v>
      </c>
      <c r="E1753">
        <v>10242</v>
      </c>
      <c r="F1753">
        <v>1005</v>
      </c>
      <c r="G1753">
        <v>2</v>
      </c>
      <c r="H1753">
        <v>42</v>
      </c>
      <c r="I1753">
        <v>7</v>
      </c>
      <c r="J1753" t="s">
        <v>45</v>
      </c>
      <c r="K1753" t="s">
        <v>68</v>
      </c>
      <c r="M1753">
        <v>0</v>
      </c>
      <c r="AA1753">
        <v>30</v>
      </c>
      <c r="AB1753">
        <v>2</v>
      </c>
      <c r="AC1753">
        <v>0</v>
      </c>
      <c r="AD1753">
        <v>5</v>
      </c>
      <c r="AE1753">
        <v>15</v>
      </c>
      <c r="AF1753">
        <v>12</v>
      </c>
      <c r="AG1753">
        <v>2</v>
      </c>
      <c r="AH1753">
        <v>0</v>
      </c>
      <c r="AI1753">
        <v>45</v>
      </c>
      <c r="AJ1753">
        <v>250</v>
      </c>
    </row>
    <row r="1754" spans="1:36" x14ac:dyDescent="0.3">
      <c r="A1754" s="1">
        <v>42485</v>
      </c>
      <c r="B1754" s="2">
        <v>0.5285185185185185</v>
      </c>
      <c r="C1754">
        <v>41023.486859999997</v>
      </c>
      <c r="D1754">
        <v>7</v>
      </c>
      <c r="E1754">
        <v>10242</v>
      </c>
      <c r="F1754">
        <v>1006</v>
      </c>
      <c r="G1754">
        <v>2</v>
      </c>
      <c r="H1754">
        <v>42</v>
      </c>
      <c r="I1754">
        <v>7</v>
      </c>
      <c r="J1754" t="s">
        <v>45</v>
      </c>
      <c r="K1754" t="s">
        <v>68</v>
      </c>
      <c r="M1754">
        <v>0</v>
      </c>
      <c r="AA1754">
        <v>30</v>
      </c>
      <c r="AB1754">
        <v>2</v>
      </c>
      <c r="AC1754">
        <v>0</v>
      </c>
      <c r="AD1754">
        <v>5</v>
      </c>
      <c r="AE1754">
        <v>15</v>
      </c>
      <c r="AF1754">
        <v>12</v>
      </c>
      <c r="AG1754">
        <v>2</v>
      </c>
      <c r="AH1754">
        <v>0</v>
      </c>
      <c r="AI1754">
        <v>45</v>
      </c>
      <c r="AJ1754">
        <v>250</v>
      </c>
    </row>
    <row r="1755" spans="1:36" x14ac:dyDescent="0.3">
      <c r="A1755" s="1">
        <v>42485</v>
      </c>
      <c r="B1755" s="2">
        <v>0.52974537037037039</v>
      </c>
      <c r="C1755">
        <v>41023.488089999999</v>
      </c>
      <c r="D1755">
        <v>7</v>
      </c>
      <c r="E1755">
        <v>10242</v>
      </c>
      <c r="F1755">
        <v>1112</v>
      </c>
      <c r="G1755">
        <v>0</v>
      </c>
      <c r="H1755">
        <v>43</v>
      </c>
      <c r="I1755">
        <v>1</v>
      </c>
      <c r="J1755" t="s">
        <v>45</v>
      </c>
      <c r="K1755" t="s">
        <v>49</v>
      </c>
      <c r="M1755">
        <v>0</v>
      </c>
      <c r="N1755" t="s">
        <v>95</v>
      </c>
      <c r="O1755" t="s">
        <v>44</v>
      </c>
      <c r="AA1755">
        <v>30</v>
      </c>
      <c r="AB1755">
        <v>2</v>
      </c>
      <c r="AC1755">
        <v>0</v>
      </c>
      <c r="AD1755">
        <v>5</v>
      </c>
      <c r="AE1755">
        <v>15</v>
      </c>
      <c r="AF1755">
        <v>12</v>
      </c>
      <c r="AG1755">
        <v>2</v>
      </c>
      <c r="AH1755">
        <v>0</v>
      </c>
      <c r="AI1755">
        <v>45</v>
      </c>
      <c r="AJ1755">
        <v>250</v>
      </c>
    </row>
    <row r="1756" spans="1:36" x14ac:dyDescent="0.3">
      <c r="A1756" s="1">
        <v>42485</v>
      </c>
      <c r="B1756" s="2">
        <v>0.52976851851851847</v>
      </c>
      <c r="C1756">
        <v>41023.488100000002</v>
      </c>
      <c r="D1756">
        <v>7</v>
      </c>
      <c r="E1756">
        <v>10242</v>
      </c>
      <c r="F1756">
        <v>1114</v>
      </c>
      <c r="G1756">
        <v>1</v>
      </c>
      <c r="H1756">
        <v>43</v>
      </c>
      <c r="I1756">
        <v>4</v>
      </c>
      <c r="J1756" t="s">
        <v>45</v>
      </c>
      <c r="K1756" t="s">
        <v>46</v>
      </c>
      <c r="M1756">
        <v>0</v>
      </c>
      <c r="N1756" t="s">
        <v>95</v>
      </c>
      <c r="O1756" t="s">
        <v>44</v>
      </c>
      <c r="AA1756">
        <v>30</v>
      </c>
      <c r="AB1756">
        <v>2</v>
      </c>
      <c r="AC1756">
        <v>0</v>
      </c>
      <c r="AD1756">
        <v>5</v>
      </c>
      <c r="AE1756">
        <v>15</v>
      </c>
      <c r="AF1756">
        <v>12</v>
      </c>
      <c r="AG1756">
        <v>2</v>
      </c>
      <c r="AH1756">
        <v>0</v>
      </c>
      <c r="AI1756">
        <v>45</v>
      </c>
      <c r="AJ1756">
        <v>250</v>
      </c>
    </row>
    <row r="1757" spans="1:36" x14ac:dyDescent="0.3">
      <c r="A1757" s="1">
        <v>42485</v>
      </c>
      <c r="B1757" s="2">
        <v>0.52976851851851847</v>
      </c>
      <c r="C1757">
        <v>41023.488109999998</v>
      </c>
      <c r="D1757">
        <v>7</v>
      </c>
      <c r="E1757">
        <v>10242</v>
      </c>
      <c r="F1757">
        <v>1114</v>
      </c>
      <c r="G1757">
        <v>2</v>
      </c>
      <c r="H1757">
        <v>43</v>
      </c>
      <c r="I1757">
        <v>2</v>
      </c>
      <c r="J1757" t="s">
        <v>45</v>
      </c>
      <c r="K1757" t="s">
        <v>54</v>
      </c>
      <c r="M1757">
        <v>0</v>
      </c>
      <c r="N1757" t="s">
        <v>95</v>
      </c>
      <c r="O1757" t="s">
        <v>44</v>
      </c>
      <c r="P1757" t="str">
        <f>IF(LEFT(N1757,4)=LEFT(O1757,4),"L","R")</f>
        <v>L</v>
      </c>
      <c r="Q1757" t="str">
        <f>IF(P1757="R","L","R")</f>
        <v>R</v>
      </c>
      <c r="R1757" t="str" cm="1">
        <f t="array" ref="R1757">_xlfn.IFS(I1757=2,P1757,I1757=3,Q1757)</f>
        <v>L</v>
      </c>
      <c r="S1757" t="str">
        <f>_xlfn.TEXTBEFORE(N1757,"__")</f>
        <v>diamond_black</v>
      </c>
      <c r="T1757" t="str">
        <f>_xlfn.TEXTAFTER(N1757,"__")</f>
        <v>arc_black</v>
      </c>
      <c r="U1757" t="str">
        <f>_xlfn.TEXTBEFORE(S1757,"_")</f>
        <v>diamond</v>
      </c>
      <c r="V1757" t="str">
        <f>_xlfn.TEXTAFTER(S1757,"_")</f>
        <v>black</v>
      </c>
      <c r="W1757" t="str">
        <f>_xlfn.TEXTBEFORE(T1757,"_")</f>
        <v>arc</v>
      </c>
      <c r="X1757" t="str">
        <f>_xlfn.TEXTAFTER(T1757,"_")</f>
        <v>black</v>
      </c>
      <c r="Y1757" t="str">
        <f>IF(R1757="L",U1757,W1757)</f>
        <v>diamond</v>
      </c>
      <c r="Z1757" t="str">
        <f>IF(R1757="L",V1757,X1757)</f>
        <v>black</v>
      </c>
      <c r="AA1757">
        <v>30</v>
      </c>
      <c r="AB1757">
        <v>2</v>
      </c>
      <c r="AC1757">
        <v>0</v>
      </c>
      <c r="AD1757">
        <v>5</v>
      </c>
      <c r="AE1757">
        <v>15</v>
      </c>
      <c r="AF1757">
        <v>12</v>
      </c>
      <c r="AG1757">
        <v>2</v>
      </c>
      <c r="AH1757">
        <v>0</v>
      </c>
      <c r="AI1757">
        <v>45</v>
      </c>
      <c r="AJ1757">
        <v>250</v>
      </c>
    </row>
    <row r="1758" spans="1:36" x14ac:dyDescent="0.3">
      <c r="A1758" s="1">
        <v>42485</v>
      </c>
      <c r="B1758" s="2">
        <v>0.52976851851851847</v>
      </c>
      <c r="C1758">
        <v>41023.488109999998</v>
      </c>
      <c r="D1758">
        <v>7</v>
      </c>
      <c r="E1758">
        <v>10242</v>
      </c>
      <c r="F1758">
        <v>1114</v>
      </c>
      <c r="G1758">
        <v>2</v>
      </c>
      <c r="H1758">
        <v>43</v>
      </c>
      <c r="I1758">
        <v>8</v>
      </c>
      <c r="J1758" t="s">
        <v>36</v>
      </c>
      <c r="K1758" t="s">
        <v>55</v>
      </c>
      <c r="L1758" t="s">
        <v>56</v>
      </c>
      <c r="M1758">
        <v>0</v>
      </c>
      <c r="N1758" t="s">
        <v>95</v>
      </c>
      <c r="O1758" t="s">
        <v>93</v>
      </c>
      <c r="AA1758">
        <v>30</v>
      </c>
      <c r="AB1758">
        <v>2</v>
      </c>
      <c r="AC1758">
        <v>0</v>
      </c>
      <c r="AD1758">
        <v>5</v>
      </c>
      <c r="AE1758">
        <v>15</v>
      </c>
      <c r="AF1758">
        <v>12</v>
      </c>
      <c r="AG1758">
        <v>2</v>
      </c>
      <c r="AH1758">
        <v>0</v>
      </c>
      <c r="AI1758">
        <v>45</v>
      </c>
      <c r="AJ1758">
        <v>250</v>
      </c>
    </row>
    <row r="1759" spans="1:36" x14ac:dyDescent="0.3">
      <c r="A1759" s="1">
        <v>42485</v>
      </c>
      <c r="B1759" s="2">
        <v>0.52981481481481485</v>
      </c>
      <c r="C1759">
        <v>41023.488149999997</v>
      </c>
      <c r="D1759">
        <v>7</v>
      </c>
      <c r="E1759">
        <v>10242</v>
      </c>
      <c r="F1759">
        <v>1118</v>
      </c>
      <c r="G1759">
        <v>0</v>
      </c>
      <c r="H1759">
        <v>44</v>
      </c>
      <c r="I1759">
        <v>1</v>
      </c>
      <c r="J1759" t="s">
        <v>45</v>
      </c>
      <c r="K1759" t="s">
        <v>49</v>
      </c>
      <c r="M1759">
        <v>0</v>
      </c>
      <c r="N1759" t="s">
        <v>95</v>
      </c>
      <c r="O1759" t="s">
        <v>44</v>
      </c>
      <c r="AA1759">
        <v>30</v>
      </c>
      <c r="AB1759">
        <v>2</v>
      </c>
      <c r="AC1759">
        <v>0</v>
      </c>
      <c r="AD1759">
        <v>5</v>
      </c>
      <c r="AE1759">
        <v>15</v>
      </c>
      <c r="AF1759">
        <v>12</v>
      </c>
      <c r="AG1759">
        <v>2</v>
      </c>
      <c r="AH1759">
        <v>0</v>
      </c>
      <c r="AI1759">
        <v>45</v>
      </c>
      <c r="AJ1759">
        <v>250</v>
      </c>
    </row>
    <row r="1760" spans="1:36" x14ac:dyDescent="0.3">
      <c r="A1760" s="1">
        <v>42485</v>
      </c>
      <c r="B1760" s="2">
        <v>0.52983796296296293</v>
      </c>
      <c r="C1760">
        <v>41023.48818</v>
      </c>
      <c r="D1760">
        <v>7</v>
      </c>
      <c r="E1760">
        <v>10242</v>
      </c>
      <c r="F1760">
        <v>1120</v>
      </c>
      <c r="G1760">
        <v>2</v>
      </c>
      <c r="H1760">
        <v>44</v>
      </c>
      <c r="I1760">
        <v>3</v>
      </c>
      <c r="J1760" t="s">
        <v>45</v>
      </c>
      <c r="K1760" t="s">
        <v>47</v>
      </c>
      <c r="M1760">
        <v>0</v>
      </c>
      <c r="N1760" t="s">
        <v>95</v>
      </c>
      <c r="O1760" t="s">
        <v>44</v>
      </c>
      <c r="P1760" t="str">
        <f>IF(LEFT(N1760,4)=LEFT(O1760,4),"L","R")</f>
        <v>L</v>
      </c>
      <c r="Q1760" t="str">
        <f>IF(P1760="R","L","R")</f>
        <v>R</v>
      </c>
      <c r="R1760" t="str" cm="1">
        <f t="array" ref="R1760">_xlfn.IFS(I1760=2,P1760,I1760=3,Q1760)</f>
        <v>R</v>
      </c>
      <c r="S1760" t="str">
        <f>_xlfn.TEXTBEFORE(N1760,"__")</f>
        <v>diamond_black</v>
      </c>
      <c r="T1760" t="str">
        <f>_xlfn.TEXTAFTER(N1760,"__")</f>
        <v>arc_black</v>
      </c>
      <c r="U1760" t="str">
        <f>_xlfn.TEXTBEFORE(S1760,"_")</f>
        <v>diamond</v>
      </c>
      <c r="V1760" t="str">
        <f>_xlfn.TEXTAFTER(S1760,"_")</f>
        <v>black</v>
      </c>
      <c r="W1760" t="str">
        <f>_xlfn.TEXTBEFORE(T1760,"_")</f>
        <v>arc</v>
      </c>
      <c r="X1760" t="str">
        <f>_xlfn.TEXTAFTER(T1760,"_")</f>
        <v>black</v>
      </c>
      <c r="Y1760" t="str">
        <f>IF(R1760="L",U1760,W1760)</f>
        <v>arc</v>
      </c>
      <c r="Z1760" t="str">
        <f>IF(R1760="L",V1760,X1760)</f>
        <v>black</v>
      </c>
      <c r="AA1760">
        <v>30</v>
      </c>
      <c r="AB1760">
        <v>2</v>
      </c>
      <c r="AC1760">
        <v>0</v>
      </c>
      <c r="AD1760">
        <v>5</v>
      </c>
      <c r="AE1760">
        <v>15</v>
      </c>
      <c r="AF1760">
        <v>12</v>
      </c>
      <c r="AG1760">
        <v>2</v>
      </c>
      <c r="AH1760">
        <v>0</v>
      </c>
      <c r="AI1760">
        <v>45</v>
      </c>
      <c r="AJ1760">
        <v>250</v>
      </c>
    </row>
    <row r="1761" spans="1:36" x14ac:dyDescent="0.3">
      <c r="A1761" s="1">
        <v>42485</v>
      </c>
      <c r="B1761" s="2">
        <v>0.52983796296296293</v>
      </c>
      <c r="C1761">
        <v>41023.48818</v>
      </c>
      <c r="D1761">
        <v>7</v>
      </c>
      <c r="E1761">
        <v>10242</v>
      </c>
      <c r="F1761">
        <v>1120</v>
      </c>
      <c r="G1761">
        <v>2</v>
      </c>
      <c r="H1761">
        <v>44</v>
      </c>
      <c r="I1761">
        <v>10</v>
      </c>
      <c r="J1761" t="s">
        <v>45</v>
      </c>
      <c r="K1761" t="s">
        <v>48</v>
      </c>
      <c r="M1761">
        <v>0</v>
      </c>
      <c r="AA1761">
        <v>30</v>
      </c>
      <c r="AB1761">
        <v>2</v>
      </c>
      <c r="AC1761">
        <v>0</v>
      </c>
      <c r="AD1761">
        <v>5</v>
      </c>
      <c r="AE1761">
        <v>15</v>
      </c>
      <c r="AF1761">
        <v>12</v>
      </c>
      <c r="AG1761">
        <v>2</v>
      </c>
      <c r="AH1761">
        <v>0</v>
      </c>
      <c r="AI1761">
        <v>45</v>
      </c>
      <c r="AJ1761">
        <v>250</v>
      </c>
    </row>
    <row r="1762" spans="1:36" x14ac:dyDescent="0.3">
      <c r="A1762" s="1">
        <v>42485</v>
      </c>
      <c r="B1762" s="2">
        <v>0.52983796296296293</v>
      </c>
      <c r="C1762">
        <v>41023.48818</v>
      </c>
      <c r="D1762">
        <v>7</v>
      </c>
      <c r="E1762">
        <v>10242</v>
      </c>
      <c r="F1762">
        <v>1120</v>
      </c>
      <c r="G1762">
        <v>3</v>
      </c>
      <c r="H1762">
        <v>44</v>
      </c>
      <c r="I1762">
        <v>10</v>
      </c>
      <c r="J1762" t="s">
        <v>45</v>
      </c>
      <c r="K1762" t="s">
        <v>48</v>
      </c>
      <c r="M1762">
        <v>0</v>
      </c>
      <c r="AA1762">
        <v>30</v>
      </c>
      <c r="AB1762">
        <v>2</v>
      </c>
      <c r="AC1762">
        <v>0</v>
      </c>
      <c r="AD1762">
        <v>5</v>
      </c>
      <c r="AE1762">
        <v>15</v>
      </c>
      <c r="AF1762">
        <v>12</v>
      </c>
      <c r="AG1762">
        <v>2</v>
      </c>
      <c r="AH1762">
        <v>0</v>
      </c>
      <c r="AI1762">
        <v>45</v>
      </c>
      <c r="AJ1762">
        <v>250</v>
      </c>
    </row>
    <row r="1763" spans="1:36" x14ac:dyDescent="0.3">
      <c r="A1763" s="1">
        <v>42485</v>
      </c>
      <c r="B1763" s="2">
        <v>0.52984953703703697</v>
      </c>
      <c r="C1763">
        <v>41023.488189999996</v>
      </c>
      <c r="D1763">
        <v>7</v>
      </c>
      <c r="E1763">
        <v>10242</v>
      </c>
      <c r="F1763">
        <v>1121</v>
      </c>
      <c r="G1763">
        <v>3</v>
      </c>
      <c r="H1763">
        <v>44</v>
      </c>
      <c r="I1763">
        <v>10</v>
      </c>
      <c r="J1763" t="s">
        <v>45</v>
      </c>
      <c r="K1763" t="s">
        <v>48</v>
      </c>
      <c r="M1763">
        <v>0</v>
      </c>
      <c r="AA1763">
        <v>30</v>
      </c>
      <c r="AB1763">
        <v>2</v>
      </c>
      <c r="AC1763">
        <v>0</v>
      </c>
      <c r="AD1763">
        <v>5</v>
      </c>
      <c r="AE1763">
        <v>15</v>
      </c>
      <c r="AF1763">
        <v>12</v>
      </c>
      <c r="AG1763">
        <v>2</v>
      </c>
      <c r="AH1763">
        <v>0</v>
      </c>
      <c r="AI1763">
        <v>45</v>
      </c>
      <c r="AJ1763">
        <v>250</v>
      </c>
    </row>
    <row r="1764" spans="1:36" x14ac:dyDescent="0.3">
      <c r="A1764" s="1">
        <v>42485</v>
      </c>
      <c r="B1764" s="2">
        <v>0.52998842592592588</v>
      </c>
      <c r="C1764">
        <v>41023.48833</v>
      </c>
      <c r="D1764">
        <v>7</v>
      </c>
      <c r="E1764">
        <v>10242</v>
      </c>
      <c r="F1764">
        <v>1133</v>
      </c>
      <c r="G1764">
        <v>0</v>
      </c>
      <c r="H1764">
        <v>45</v>
      </c>
      <c r="I1764">
        <v>1</v>
      </c>
      <c r="J1764" t="s">
        <v>45</v>
      </c>
      <c r="K1764" t="s">
        <v>49</v>
      </c>
      <c r="M1764">
        <v>0</v>
      </c>
      <c r="N1764" t="s">
        <v>94</v>
      </c>
      <c r="O1764" t="s">
        <v>44</v>
      </c>
      <c r="AA1764">
        <v>30</v>
      </c>
      <c r="AB1764">
        <v>2</v>
      </c>
      <c r="AC1764">
        <v>0</v>
      </c>
      <c r="AD1764">
        <v>5</v>
      </c>
      <c r="AE1764">
        <v>15</v>
      </c>
      <c r="AF1764">
        <v>12</v>
      </c>
      <c r="AG1764">
        <v>2</v>
      </c>
      <c r="AH1764">
        <v>0</v>
      </c>
      <c r="AI1764">
        <v>45</v>
      </c>
      <c r="AJ1764">
        <v>250</v>
      </c>
    </row>
    <row r="1765" spans="1:36" x14ac:dyDescent="0.3">
      <c r="A1765" s="1">
        <v>42485</v>
      </c>
      <c r="B1765" s="2">
        <v>0.53004629629629629</v>
      </c>
      <c r="C1765">
        <v>41023.488380000003</v>
      </c>
      <c r="D1765">
        <v>7</v>
      </c>
      <c r="E1765">
        <v>10242</v>
      </c>
      <c r="F1765">
        <v>1138</v>
      </c>
      <c r="G1765">
        <v>5</v>
      </c>
      <c r="H1765">
        <v>45</v>
      </c>
      <c r="I1765">
        <v>4</v>
      </c>
      <c r="J1765" t="s">
        <v>45</v>
      </c>
      <c r="K1765" t="s">
        <v>46</v>
      </c>
      <c r="M1765">
        <v>0</v>
      </c>
      <c r="N1765" t="s">
        <v>94</v>
      </c>
      <c r="O1765" t="s">
        <v>44</v>
      </c>
      <c r="AA1765">
        <v>30</v>
      </c>
      <c r="AB1765">
        <v>2</v>
      </c>
      <c r="AC1765">
        <v>0</v>
      </c>
      <c r="AD1765">
        <v>5</v>
      </c>
      <c r="AE1765">
        <v>15</v>
      </c>
      <c r="AF1765">
        <v>12</v>
      </c>
      <c r="AG1765">
        <v>2</v>
      </c>
      <c r="AH1765">
        <v>0</v>
      </c>
      <c r="AI1765">
        <v>45</v>
      </c>
      <c r="AJ1765">
        <v>250</v>
      </c>
    </row>
    <row r="1766" spans="1:36" x14ac:dyDescent="0.3">
      <c r="A1766" s="1">
        <v>42485</v>
      </c>
      <c r="B1766" s="2">
        <v>0.53005787037037033</v>
      </c>
      <c r="C1766">
        <v>41023.488400000002</v>
      </c>
      <c r="D1766">
        <v>7</v>
      </c>
      <c r="E1766">
        <v>10242</v>
      </c>
      <c r="F1766">
        <v>1139</v>
      </c>
      <c r="G1766">
        <v>6</v>
      </c>
      <c r="H1766">
        <v>45</v>
      </c>
      <c r="I1766">
        <v>2</v>
      </c>
      <c r="J1766" t="s">
        <v>45</v>
      </c>
      <c r="K1766" t="s">
        <v>54</v>
      </c>
      <c r="M1766">
        <v>0</v>
      </c>
      <c r="N1766" t="s">
        <v>94</v>
      </c>
      <c r="O1766" t="s">
        <v>44</v>
      </c>
      <c r="P1766" t="str">
        <f>IF(LEFT(N1766,4)=LEFT(O1766,4),"L","R")</f>
        <v>R</v>
      </c>
      <c r="Q1766" t="str">
        <f>IF(P1766="R","L","R")</f>
        <v>L</v>
      </c>
      <c r="R1766" t="str" cm="1">
        <f t="array" ref="R1766">_xlfn.IFS(I1766=2,P1766,I1766=3,Q1766)</f>
        <v>R</v>
      </c>
      <c r="S1766" t="str">
        <f>_xlfn.TEXTBEFORE(N1766,"__")</f>
        <v>arc_black</v>
      </c>
      <c r="T1766" t="str">
        <f>_xlfn.TEXTAFTER(N1766,"__")</f>
        <v>diamond_black</v>
      </c>
      <c r="U1766" t="str">
        <f>_xlfn.TEXTBEFORE(S1766,"_")</f>
        <v>arc</v>
      </c>
      <c r="V1766" t="str">
        <f>_xlfn.TEXTAFTER(S1766,"_")</f>
        <v>black</v>
      </c>
      <c r="W1766" t="str">
        <f>_xlfn.TEXTBEFORE(T1766,"_")</f>
        <v>diamond</v>
      </c>
      <c r="X1766" t="str">
        <f>_xlfn.TEXTAFTER(T1766,"_")</f>
        <v>black</v>
      </c>
      <c r="Y1766" t="str">
        <f>IF(R1766="L",U1766,W1766)</f>
        <v>diamond</v>
      </c>
      <c r="Z1766" t="str">
        <f>IF(R1766="L",V1766,X1766)</f>
        <v>black</v>
      </c>
      <c r="AA1766">
        <v>30</v>
      </c>
      <c r="AB1766">
        <v>2</v>
      </c>
      <c r="AC1766">
        <v>0</v>
      </c>
      <c r="AD1766">
        <v>5</v>
      </c>
      <c r="AE1766">
        <v>15</v>
      </c>
      <c r="AF1766">
        <v>12</v>
      </c>
      <c r="AG1766">
        <v>2</v>
      </c>
      <c r="AH1766">
        <v>0</v>
      </c>
      <c r="AI1766">
        <v>45</v>
      </c>
      <c r="AJ1766">
        <v>250</v>
      </c>
    </row>
    <row r="1767" spans="1:36" x14ac:dyDescent="0.3">
      <c r="A1767" s="1">
        <v>42485</v>
      </c>
      <c r="B1767" s="2">
        <v>0.53005787037037033</v>
      </c>
      <c r="C1767">
        <v>41023.488400000002</v>
      </c>
      <c r="D1767">
        <v>7</v>
      </c>
      <c r="E1767">
        <v>10242</v>
      </c>
      <c r="F1767">
        <v>1139</v>
      </c>
      <c r="G1767">
        <v>6</v>
      </c>
      <c r="H1767">
        <v>45</v>
      </c>
      <c r="I1767">
        <v>8</v>
      </c>
      <c r="J1767" t="s">
        <v>36</v>
      </c>
      <c r="K1767" t="s">
        <v>55</v>
      </c>
      <c r="L1767" t="s">
        <v>80</v>
      </c>
      <c r="M1767">
        <v>0</v>
      </c>
      <c r="N1767" t="s">
        <v>94</v>
      </c>
      <c r="O1767" t="s">
        <v>93</v>
      </c>
      <c r="AA1767">
        <v>30</v>
      </c>
      <c r="AB1767">
        <v>2</v>
      </c>
      <c r="AC1767">
        <v>0</v>
      </c>
      <c r="AD1767">
        <v>5</v>
      </c>
      <c r="AE1767">
        <v>15</v>
      </c>
      <c r="AF1767">
        <v>12</v>
      </c>
      <c r="AG1767">
        <v>2</v>
      </c>
      <c r="AH1767">
        <v>0</v>
      </c>
      <c r="AI1767">
        <v>45</v>
      </c>
      <c r="AJ1767">
        <v>250</v>
      </c>
    </row>
    <row r="1768" spans="1:36" x14ac:dyDescent="0.3">
      <c r="A1768" s="1">
        <v>42485</v>
      </c>
      <c r="B1768" s="2">
        <v>0.53005787037037033</v>
      </c>
      <c r="C1768">
        <v>41023.488400000002</v>
      </c>
      <c r="D1768">
        <v>7</v>
      </c>
      <c r="E1768">
        <v>10242</v>
      </c>
      <c r="F1768">
        <v>1139</v>
      </c>
      <c r="G1768">
        <v>6</v>
      </c>
      <c r="H1768">
        <v>45</v>
      </c>
      <c r="I1768">
        <v>6</v>
      </c>
      <c r="J1768" t="s">
        <v>58</v>
      </c>
      <c r="K1768" t="s">
        <v>59</v>
      </c>
      <c r="M1768">
        <v>0</v>
      </c>
      <c r="AA1768">
        <v>30</v>
      </c>
      <c r="AB1768">
        <v>2</v>
      </c>
      <c r="AC1768">
        <v>0</v>
      </c>
      <c r="AD1768">
        <v>5</v>
      </c>
      <c r="AE1768">
        <v>15</v>
      </c>
      <c r="AF1768">
        <v>12</v>
      </c>
      <c r="AG1768">
        <v>2</v>
      </c>
      <c r="AH1768">
        <v>0</v>
      </c>
      <c r="AI1768">
        <v>45</v>
      </c>
      <c r="AJ1768">
        <v>250</v>
      </c>
    </row>
    <row r="1769" spans="1:36" x14ac:dyDescent="0.3">
      <c r="A1769" s="1">
        <v>42485</v>
      </c>
      <c r="B1769" s="2">
        <v>0.53009259259259256</v>
      </c>
      <c r="C1769">
        <v>41023.488429999998</v>
      </c>
      <c r="D1769">
        <v>7</v>
      </c>
      <c r="E1769">
        <v>10242</v>
      </c>
      <c r="F1769">
        <v>1142</v>
      </c>
      <c r="G1769">
        <v>0</v>
      </c>
      <c r="H1769">
        <v>46</v>
      </c>
      <c r="I1769">
        <v>1</v>
      </c>
      <c r="J1769" t="s">
        <v>45</v>
      </c>
      <c r="K1769" t="s">
        <v>49</v>
      </c>
      <c r="M1769">
        <v>0</v>
      </c>
      <c r="N1769" t="s">
        <v>94</v>
      </c>
      <c r="O1769" t="s">
        <v>44</v>
      </c>
      <c r="AA1769">
        <v>30</v>
      </c>
      <c r="AB1769">
        <v>2</v>
      </c>
      <c r="AC1769">
        <v>0</v>
      </c>
      <c r="AD1769">
        <v>5</v>
      </c>
      <c r="AE1769">
        <v>15</v>
      </c>
      <c r="AF1769">
        <v>12</v>
      </c>
      <c r="AG1769">
        <v>2</v>
      </c>
      <c r="AH1769">
        <v>0</v>
      </c>
      <c r="AI1769">
        <v>45</v>
      </c>
      <c r="AJ1769">
        <v>250</v>
      </c>
    </row>
    <row r="1770" spans="1:36" x14ac:dyDescent="0.3">
      <c r="A1770" s="1">
        <v>42485</v>
      </c>
      <c r="B1770" s="2">
        <v>0.53016203703703701</v>
      </c>
      <c r="C1770">
        <v>41023.488510000003</v>
      </c>
      <c r="D1770">
        <v>7</v>
      </c>
      <c r="E1770">
        <v>10242</v>
      </c>
      <c r="F1770">
        <v>1148</v>
      </c>
      <c r="G1770">
        <v>6</v>
      </c>
      <c r="H1770">
        <v>46</v>
      </c>
      <c r="I1770">
        <v>4</v>
      </c>
      <c r="J1770" t="s">
        <v>45</v>
      </c>
      <c r="K1770" t="s">
        <v>46</v>
      </c>
      <c r="M1770">
        <v>0</v>
      </c>
      <c r="N1770" t="s">
        <v>94</v>
      </c>
      <c r="O1770" t="s">
        <v>44</v>
      </c>
      <c r="AA1770">
        <v>30</v>
      </c>
      <c r="AB1770">
        <v>2</v>
      </c>
      <c r="AC1770">
        <v>0</v>
      </c>
      <c r="AD1770">
        <v>5</v>
      </c>
      <c r="AE1770">
        <v>15</v>
      </c>
      <c r="AF1770">
        <v>12</v>
      </c>
      <c r="AG1770">
        <v>2</v>
      </c>
      <c r="AH1770">
        <v>0</v>
      </c>
      <c r="AI1770">
        <v>45</v>
      </c>
      <c r="AJ1770">
        <v>250</v>
      </c>
    </row>
    <row r="1771" spans="1:36" x14ac:dyDescent="0.3">
      <c r="A1771" s="1">
        <v>42485</v>
      </c>
      <c r="B1771" s="2">
        <v>0.5301851851851852</v>
      </c>
      <c r="C1771">
        <v>41023.488530000002</v>
      </c>
      <c r="D1771">
        <v>7</v>
      </c>
      <c r="E1771">
        <v>10242</v>
      </c>
      <c r="F1771">
        <v>1150</v>
      </c>
      <c r="G1771">
        <v>8</v>
      </c>
      <c r="H1771">
        <v>46</v>
      </c>
      <c r="I1771">
        <v>4</v>
      </c>
      <c r="J1771" t="s">
        <v>45</v>
      </c>
      <c r="K1771" t="s">
        <v>46</v>
      </c>
      <c r="M1771">
        <v>0</v>
      </c>
      <c r="N1771" t="s">
        <v>94</v>
      </c>
      <c r="O1771" t="s">
        <v>44</v>
      </c>
      <c r="AA1771">
        <v>30</v>
      </c>
      <c r="AB1771">
        <v>2</v>
      </c>
      <c r="AC1771">
        <v>0</v>
      </c>
      <c r="AD1771">
        <v>5</v>
      </c>
      <c r="AE1771">
        <v>15</v>
      </c>
      <c r="AF1771">
        <v>12</v>
      </c>
      <c r="AG1771">
        <v>2</v>
      </c>
      <c r="AH1771">
        <v>0</v>
      </c>
      <c r="AI1771">
        <v>45</v>
      </c>
      <c r="AJ1771">
        <v>250</v>
      </c>
    </row>
    <row r="1772" spans="1:36" x14ac:dyDescent="0.3">
      <c r="A1772" s="1">
        <v>42485</v>
      </c>
      <c r="B1772" s="2">
        <v>0.53020833333333328</v>
      </c>
      <c r="C1772">
        <v>41023.488550000002</v>
      </c>
      <c r="D1772">
        <v>7</v>
      </c>
      <c r="E1772">
        <v>10242</v>
      </c>
      <c r="F1772">
        <v>1152</v>
      </c>
      <c r="G1772">
        <v>11</v>
      </c>
      <c r="H1772">
        <v>46</v>
      </c>
      <c r="I1772">
        <v>2</v>
      </c>
      <c r="J1772" t="s">
        <v>45</v>
      </c>
      <c r="K1772" t="s">
        <v>54</v>
      </c>
      <c r="M1772">
        <v>0</v>
      </c>
      <c r="N1772" t="s">
        <v>94</v>
      </c>
      <c r="O1772" t="s">
        <v>44</v>
      </c>
      <c r="P1772" t="str">
        <f>IF(LEFT(N1772,4)=LEFT(O1772,4),"L","R")</f>
        <v>R</v>
      </c>
      <c r="Q1772" t="str">
        <f>IF(P1772="R","L","R")</f>
        <v>L</v>
      </c>
      <c r="R1772" t="str" cm="1">
        <f t="array" ref="R1772">_xlfn.IFS(I1772=2,P1772,I1772=3,Q1772)</f>
        <v>R</v>
      </c>
      <c r="S1772" t="str">
        <f>_xlfn.TEXTBEFORE(N1772,"__")</f>
        <v>arc_black</v>
      </c>
      <c r="T1772" t="str">
        <f>_xlfn.TEXTAFTER(N1772,"__")</f>
        <v>diamond_black</v>
      </c>
      <c r="U1772" t="str">
        <f>_xlfn.TEXTBEFORE(S1772,"_")</f>
        <v>arc</v>
      </c>
      <c r="V1772" t="str">
        <f>_xlfn.TEXTAFTER(S1772,"_")</f>
        <v>black</v>
      </c>
      <c r="W1772" t="str">
        <f>_xlfn.TEXTBEFORE(T1772,"_")</f>
        <v>diamond</v>
      </c>
      <c r="X1772" t="str">
        <f>_xlfn.TEXTAFTER(T1772,"_")</f>
        <v>black</v>
      </c>
      <c r="Y1772" t="str">
        <f>IF(R1772="L",U1772,W1772)</f>
        <v>diamond</v>
      </c>
      <c r="Z1772" t="str">
        <f>IF(R1772="L",V1772,X1772)</f>
        <v>black</v>
      </c>
      <c r="AA1772">
        <v>30</v>
      </c>
      <c r="AB1772">
        <v>2</v>
      </c>
      <c r="AC1772">
        <v>0</v>
      </c>
      <c r="AD1772">
        <v>5</v>
      </c>
      <c r="AE1772">
        <v>15</v>
      </c>
      <c r="AF1772">
        <v>12</v>
      </c>
      <c r="AG1772">
        <v>2</v>
      </c>
      <c r="AH1772">
        <v>0</v>
      </c>
      <c r="AI1772">
        <v>45</v>
      </c>
      <c r="AJ1772">
        <v>250</v>
      </c>
    </row>
    <row r="1773" spans="1:36" x14ac:dyDescent="0.3">
      <c r="A1773" s="1">
        <v>42485</v>
      </c>
      <c r="B1773" s="2">
        <v>0.53020833333333328</v>
      </c>
      <c r="C1773">
        <v>41023.488550000002</v>
      </c>
      <c r="D1773">
        <v>7</v>
      </c>
      <c r="E1773">
        <v>10242</v>
      </c>
      <c r="F1773">
        <v>1152</v>
      </c>
      <c r="G1773">
        <v>11</v>
      </c>
      <c r="H1773">
        <v>46</v>
      </c>
      <c r="I1773">
        <v>8</v>
      </c>
      <c r="J1773" t="s">
        <v>36</v>
      </c>
      <c r="K1773" t="s">
        <v>55</v>
      </c>
      <c r="L1773" t="s">
        <v>60</v>
      </c>
      <c r="M1773">
        <v>0</v>
      </c>
      <c r="N1773" t="s">
        <v>94</v>
      </c>
      <c r="O1773" t="s">
        <v>93</v>
      </c>
      <c r="AA1773">
        <v>30</v>
      </c>
      <c r="AB1773">
        <v>2</v>
      </c>
      <c r="AC1773">
        <v>0</v>
      </c>
      <c r="AD1773">
        <v>5</v>
      </c>
      <c r="AE1773">
        <v>15</v>
      </c>
      <c r="AF1773">
        <v>12</v>
      </c>
      <c r="AG1773">
        <v>2</v>
      </c>
      <c r="AH1773">
        <v>0</v>
      </c>
      <c r="AI1773">
        <v>45</v>
      </c>
      <c r="AJ1773">
        <v>250</v>
      </c>
    </row>
    <row r="1774" spans="1:36" x14ac:dyDescent="0.3">
      <c r="A1774" s="1">
        <v>42485</v>
      </c>
      <c r="B1774" s="2">
        <v>0.53021990740740743</v>
      </c>
      <c r="C1774">
        <v>41023.488550000002</v>
      </c>
      <c r="D1774">
        <v>7</v>
      </c>
      <c r="E1774">
        <v>10242</v>
      </c>
      <c r="F1774">
        <v>1152</v>
      </c>
      <c r="G1774">
        <v>11</v>
      </c>
      <c r="H1774">
        <v>46</v>
      </c>
      <c r="I1774">
        <v>7</v>
      </c>
      <c r="J1774" t="s">
        <v>45</v>
      </c>
      <c r="K1774" t="s">
        <v>68</v>
      </c>
      <c r="M1774">
        <v>0</v>
      </c>
      <c r="AA1774">
        <v>30</v>
      </c>
      <c r="AB1774">
        <v>2</v>
      </c>
      <c r="AC1774">
        <v>0</v>
      </c>
      <c r="AD1774">
        <v>5</v>
      </c>
      <c r="AE1774">
        <v>15</v>
      </c>
      <c r="AF1774">
        <v>12</v>
      </c>
      <c r="AG1774">
        <v>2</v>
      </c>
      <c r="AH1774">
        <v>0</v>
      </c>
      <c r="AI1774">
        <v>45</v>
      </c>
      <c r="AJ1774">
        <v>250</v>
      </c>
    </row>
    <row r="1775" spans="1:36" x14ac:dyDescent="0.3">
      <c r="A1775" s="1">
        <v>42485</v>
      </c>
      <c r="B1775" s="2">
        <v>0.53021990740740743</v>
      </c>
      <c r="C1775">
        <v>41023.488559999998</v>
      </c>
      <c r="D1775">
        <v>7</v>
      </c>
      <c r="E1775">
        <v>10242</v>
      </c>
      <c r="F1775">
        <v>1153</v>
      </c>
      <c r="G1775">
        <v>11</v>
      </c>
      <c r="H1775">
        <v>46</v>
      </c>
      <c r="I1775">
        <v>7</v>
      </c>
      <c r="J1775" t="s">
        <v>45</v>
      </c>
      <c r="K1775" t="s">
        <v>68</v>
      </c>
      <c r="M1775">
        <v>0</v>
      </c>
      <c r="AA1775">
        <v>30</v>
      </c>
      <c r="AB1775">
        <v>2</v>
      </c>
      <c r="AC1775">
        <v>0</v>
      </c>
      <c r="AD1775">
        <v>5</v>
      </c>
      <c r="AE1775">
        <v>15</v>
      </c>
      <c r="AF1775">
        <v>12</v>
      </c>
      <c r="AG1775">
        <v>2</v>
      </c>
      <c r="AH1775">
        <v>0</v>
      </c>
      <c r="AI1775">
        <v>45</v>
      </c>
      <c r="AJ1775">
        <v>250</v>
      </c>
    </row>
    <row r="1776" spans="1:36" x14ac:dyDescent="0.3">
      <c r="A1776" s="1">
        <v>42485</v>
      </c>
      <c r="B1776" s="2">
        <v>0.53025462962962966</v>
      </c>
      <c r="C1776">
        <v>41023.488590000001</v>
      </c>
      <c r="D1776">
        <v>7</v>
      </c>
      <c r="E1776">
        <v>10242</v>
      </c>
      <c r="F1776">
        <v>1156</v>
      </c>
      <c r="G1776">
        <v>0</v>
      </c>
      <c r="H1776">
        <v>47</v>
      </c>
      <c r="I1776">
        <v>1</v>
      </c>
      <c r="J1776" t="s">
        <v>45</v>
      </c>
      <c r="K1776" t="s">
        <v>49</v>
      </c>
      <c r="M1776">
        <v>0</v>
      </c>
      <c r="N1776" t="s">
        <v>94</v>
      </c>
      <c r="O1776" t="s">
        <v>44</v>
      </c>
      <c r="AA1776">
        <v>30</v>
      </c>
      <c r="AB1776">
        <v>2</v>
      </c>
      <c r="AC1776">
        <v>0</v>
      </c>
      <c r="AD1776">
        <v>5</v>
      </c>
      <c r="AE1776">
        <v>15</v>
      </c>
      <c r="AF1776">
        <v>12</v>
      </c>
      <c r="AG1776">
        <v>2</v>
      </c>
      <c r="AH1776">
        <v>0</v>
      </c>
      <c r="AI1776">
        <v>45</v>
      </c>
      <c r="AJ1776">
        <v>250</v>
      </c>
    </row>
    <row r="1777" spans="1:36" x14ac:dyDescent="0.3">
      <c r="A1777" s="1">
        <v>42485</v>
      </c>
      <c r="B1777" s="2">
        <v>0.5302662037037037</v>
      </c>
      <c r="C1777">
        <v>41023.488599999997</v>
      </c>
      <c r="D1777">
        <v>7</v>
      </c>
      <c r="E1777">
        <v>10242</v>
      </c>
      <c r="F1777">
        <v>1157</v>
      </c>
      <c r="G1777">
        <v>1</v>
      </c>
      <c r="H1777">
        <v>47</v>
      </c>
      <c r="I1777">
        <v>2</v>
      </c>
      <c r="J1777" t="s">
        <v>45</v>
      </c>
      <c r="K1777" t="s">
        <v>54</v>
      </c>
      <c r="M1777">
        <v>0</v>
      </c>
      <c r="N1777" t="s">
        <v>94</v>
      </c>
      <c r="O1777" t="s">
        <v>44</v>
      </c>
      <c r="P1777" t="str">
        <f>IF(LEFT(N1777,4)=LEFT(O1777,4),"L","R")</f>
        <v>R</v>
      </c>
      <c r="Q1777" t="str">
        <f>IF(P1777="R","L","R")</f>
        <v>L</v>
      </c>
      <c r="R1777" t="str" cm="1">
        <f t="array" ref="R1777">_xlfn.IFS(I1777=2,P1777,I1777=3,Q1777)</f>
        <v>R</v>
      </c>
      <c r="S1777" t="str">
        <f>_xlfn.TEXTBEFORE(N1777,"__")</f>
        <v>arc_black</v>
      </c>
      <c r="T1777" t="str">
        <f>_xlfn.TEXTAFTER(N1777,"__")</f>
        <v>diamond_black</v>
      </c>
      <c r="U1777" t="str">
        <f>_xlfn.TEXTBEFORE(S1777,"_")</f>
        <v>arc</v>
      </c>
      <c r="V1777" t="str">
        <f>_xlfn.TEXTAFTER(S1777,"_")</f>
        <v>black</v>
      </c>
      <c r="W1777" t="str">
        <f>_xlfn.TEXTBEFORE(T1777,"_")</f>
        <v>diamond</v>
      </c>
      <c r="X1777" t="str">
        <f>_xlfn.TEXTAFTER(T1777,"_")</f>
        <v>black</v>
      </c>
      <c r="Y1777" t="str">
        <f>IF(R1777="L",U1777,W1777)</f>
        <v>diamond</v>
      </c>
      <c r="Z1777" t="str">
        <f>IF(R1777="L",V1777,X1777)</f>
        <v>black</v>
      </c>
      <c r="AA1777">
        <v>30</v>
      </c>
      <c r="AB1777">
        <v>2</v>
      </c>
      <c r="AC1777">
        <v>0</v>
      </c>
      <c r="AD1777">
        <v>5</v>
      </c>
      <c r="AE1777">
        <v>15</v>
      </c>
      <c r="AF1777">
        <v>12</v>
      </c>
      <c r="AG1777">
        <v>2</v>
      </c>
      <c r="AH1777">
        <v>0</v>
      </c>
      <c r="AI1777">
        <v>45</v>
      </c>
      <c r="AJ1777">
        <v>250</v>
      </c>
    </row>
    <row r="1778" spans="1:36" x14ac:dyDescent="0.3">
      <c r="A1778" s="1">
        <v>42485</v>
      </c>
      <c r="B1778" s="2">
        <v>0.5302662037037037</v>
      </c>
      <c r="C1778">
        <v>41023.488599999997</v>
      </c>
      <c r="D1778">
        <v>7</v>
      </c>
      <c r="E1778">
        <v>10242</v>
      </c>
      <c r="F1778">
        <v>1157</v>
      </c>
      <c r="G1778">
        <v>1</v>
      </c>
      <c r="H1778">
        <v>47</v>
      </c>
      <c r="I1778">
        <v>8</v>
      </c>
      <c r="J1778" t="s">
        <v>36</v>
      </c>
      <c r="K1778" t="s">
        <v>55</v>
      </c>
      <c r="L1778" t="s">
        <v>75</v>
      </c>
      <c r="M1778">
        <v>0</v>
      </c>
      <c r="N1778" t="s">
        <v>94</v>
      </c>
      <c r="O1778" t="s">
        <v>93</v>
      </c>
      <c r="AA1778">
        <v>30</v>
      </c>
      <c r="AB1778">
        <v>2</v>
      </c>
      <c r="AC1778">
        <v>0</v>
      </c>
      <c r="AD1778">
        <v>5</v>
      </c>
      <c r="AE1778">
        <v>15</v>
      </c>
      <c r="AF1778">
        <v>12</v>
      </c>
      <c r="AG1778">
        <v>2</v>
      </c>
      <c r="AH1778">
        <v>0</v>
      </c>
      <c r="AI1778">
        <v>45</v>
      </c>
      <c r="AJ1778">
        <v>250</v>
      </c>
    </row>
    <row r="1779" spans="1:36" x14ac:dyDescent="0.3">
      <c r="A1779" s="1">
        <v>42485</v>
      </c>
      <c r="B1779" s="2">
        <v>0.5302662037037037</v>
      </c>
      <c r="C1779">
        <v>41023.488599999997</v>
      </c>
      <c r="D1779">
        <v>7</v>
      </c>
      <c r="E1779">
        <v>10242</v>
      </c>
      <c r="F1779">
        <v>1157</v>
      </c>
      <c r="G1779">
        <v>1</v>
      </c>
      <c r="H1779">
        <v>47</v>
      </c>
      <c r="I1779">
        <v>6</v>
      </c>
      <c r="J1779" t="s">
        <v>58</v>
      </c>
      <c r="K1779" t="s">
        <v>59</v>
      </c>
      <c r="M1779">
        <v>0</v>
      </c>
      <c r="AA1779">
        <v>30</v>
      </c>
      <c r="AB1779">
        <v>2</v>
      </c>
      <c r="AC1779">
        <v>0</v>
      </c>
      <c r="AD1779">
        <v>5</v>
      </c>
      <c r="AE1779">
        <v>15</v>
      </c>
      <c r="AF1779">
        <v>12</v>
      </c>
      <c r="AG1779">
        <v>2</v>
      </c>
      <c r="AH1779">
        <v>0</v>
      </c>
      <c r="AI1779">
        <v>45</v>
      </c>
      <c r="AJ1779">
        <v>250</v>
      </c>
    </row>
    <row r="1780" spans="1:36" x14ac:dyDescent="0.3">
      <c r="A1780" s="1">
        <v>42485</v>
      </c>
      <c r="B1780" s="2">
        <v>0.53027777777777774</v>
      </c>
      <c r="C1780">
        <v>41023.48861</v>
      </c>
      <c r="D1780">
        <v>7</v>
      </c>
      <c r="E1780">
        <v>10242</v>
      </c>
      <c r="F1780">
        <v>1158</v>
      </c>
      <c r="G1780">
        <v>2</v>
      </c>
      <c r="H1780">
        <v>47</v>
      </c>
      <c r="I1780">
        <v>7</v>
      </c>
      <c r="J1780" t="s">
        <v>45</v>
      </c>
      <c r="K1780" t="s">
        <v>68</v>
      </c>
      <c r="M1780">
        <v>0</v>
      </c>
      <c r="AA1780">
        <v>30</v>
      </c>
      <c r="AB1780">
        <v>2</v>
      </c>
      <c r="AC1780">
        <v>0</v>
      </c>
      <c r="AD1780">
        <v>5</v>
      </c>
      <c r="AE1780">
        <v>15</v>
      </c>
      <c r="AF1780">
        <v>12</v>
      </c>
      <c r="AG1780">
        <v>2</v>
      </c>
      <c r="AH1780">
        <v>0</v>
      </c>
      <c r="AI1780">
        <v>45</v>
      </c>
      <c r="AJ1780">
        <v>250</v>
      </c>
    </row>
    <row r="1781" spans="1:36" x14ac:dyDescent="0.3">
      <c r="A1781" s="1">
        <v>42485</v>
      </c>
      <c r="B1781" s="2">
        <v>0.53174768518518511</v>
      </c>
      <c r="C1781">
        <v>41023.490089999999</v>
      </c>
      <c r="D1781">
        <v>7</v>
      </c>
      <c r="E1781">
        <v>10242</v>
      </c>
      <c r="F1781">
        <v>1285</v>
      </c>
      <c r="G1781">
        <v>0</v>
      </c>
      <c r="H1781">
        <v>48</v>
      </c>
      <c r="I1781">
        <v>1</v>
      </c>
      <c r="J1781" t="s">
        <v>45</v>
      </c>
      <c r="K1781" t="s">
        <v>49</v>
      </c>
      <c r="M1781">
        <v>0</v>
      </c>
      <c r="N1781" t="s">
        <v>94</v>
      </c>
      <c r="O1781" t="s">
        <v>44</v>
      </c>
      <c r="AA1781">
        <v>30</v>
      </c>
      <c r="AB1781">
        <v>2</v>
      </c>
      <c r="AC1781">
        <v>0</v>
      </c>
      <c r="AD1781">
        <v>5</v>
      </c>
      <c r="AE1781">
        <v>15</v>
      </c>
      <c r="AF1781">
        <v>12</v>
      </c>
      <c r="AG1781">
        <v>2</v>
      </c>
      <c r="AH1781">
        <v>0</v>
      </c>
      <c r="AI1781">
        <v>45</v>
      </c>
      <c r="AJ1781">
        <v>250</v>
      </c>
    </row>
    <row r="1782" spans="1:36" x14ac:dyDescent="0.3">
      <c r="A1782" s="1">
        <v>42485</v>
      </c>
      <c r="B1782" s="2">
        <v>0.53178240740740745</v>
      </c>
      <c r="C1782">
        <v>41023.490120000002</v>
      </c>
      <c r="D1782">
        <v>7</v>
      </c>
      <c r="E1782">
        <v>10242</v>
      </c>
      <c r="F1782">
        <v>1288</v>
      </c>
      <c r="G1782">
        <v>3</v>
      </c>
      <c r="H1782">
        <v>48</v>
      </c>
      <c r="I1782">
        <v>2</v>
      </c>
      <c r="J1782" t="s">
        <v>45</v>
      </c>
      <c r="K1782" t="s">
        <v>54</v>
      </c>
      <c r="M1782">
        <v>0</v>
      </c>
      <c r="N1782" t="s">
        <v>94</v>
      </c>
      <c r="O1782" t="s">
        <v>44</v>
      </c>
      <c r="P1782" t="str">
        <f>IF(LEFT(N1782,4)=LEFT(O1782,4),"L","R")</f>
        <v>R</v>
      </c>
      <c r="Q1782" t="str">
        <f>IF(P1782="R","L","R")</f>
        <v>L</v>
      </c>
      <c r="R1782" t="str" cm="1">
        <f t="array" ref="R1782">_xlfn.IFS(I1782=2,P1782,I1782=3,Q1782)</f>
        <v>R</v>
      </c>
      <c r="S1782" t="str">
        <f>_xlfn.TEXTBEFORE(N1782,"__")</f>
        <v>arc_black</v>
      </c>
      <c r="T1782" t="str">
        <f>_xlfn.TEXTAFTER(N1782,"__")</f>
        <v>diamond_black</v>
      </c>
      <c r="U1782" t="str">
        <f>_xlfn.TEXTBEFORE(S1782,"_")</f>
        <v>arc</v>
      </c>
      <c r="V1782" t="str">
        <f>_xlfn.TEXTAFTER(S1782,"_")</f>
        <v>black</v>
      </c>
      <c r="W1782" t="str">
        <f>_xlfn.TEXTBEFORE(T1782,"_")</f>
        <v>diamond</v>
      </c>
      <c r="X1782" t="str">
        <f>_xlfn.TEXTAFTER(T1782,"_")</f>
        <v>black</v>
      </c>
      <c r="Y1782" t="str">
        <f>IF(R1782="L",U1782,W1782)</f>
        <v>diamond</v>
      </c>
      <c r="Z1782" t="str">
        <f>IF(R1782="L",V1782,X1782)</f>
        <v>black</v>
      </c>
      <c r="AA1782">
        <v>30</v>
      </c>
      <c r="AB1782">
        <v>2</v>
      </c>
      <c r="AC1782">
        <v>0</v>
      </c>
      <c r="AD1782">
        <v>5</v>
      </c>
      <c r="AE1782">
        <v>15</v>
      </c>
      <c r="AF1782">
        <v>12</v>
      </c>
      <c r="AG1782">
        <v>2</v>
      </c>
      <c r="AH1782">
        <v>0</v>
      </c>
      <c r="AI1782">
        <v>45</v>
      </c>
      <c r="AJ1782">
        <v>250</v>
      </c>
    </row>
    <row r="1783" spans="1:36" x14ac:dyDescent="0.3">
      <c r="A1783" s="1">
        <v>42485</v>
      </c>
      <c r="B1783" s="2">
        <v>0.53178240740740745</v>
      </c>
      <c r="C1783">
        <v>41023.490120000002</v>
      </c>
      <c r="D1783">
        <v>7</v>
      </c>
      <c r="E1783">
        <v>10242</v>
      </c>
      <c r="F1783">
        <v>1288</v>
      </c>
      <c r="G1783">
        <v>3</v>
      </c>
      <c r="H1783">
        <v>48</v>
      </c>
      <c r="I1783">
        <v>8</v>
      </c>
      <c r="J1783" t="s">
        <v>36</v>
      </c>
      <c r="K1783" t="s">
        <v>55</v>
      </c>
      <c r="L1783" t="s">
        <v>75</v>
      </c>
      <c r="M1783">
        <v>0</v>
      </c>
      <c r="N1783" t="s">
        <v>94</v>
      </c>
      <c r="O1783" t="s">
        <v>93</v>
      </c>
      <c r="AA1783">
        <v>30</v>
      </c>
      <c r="AB1783">
        <v>2</v>
      </c>
      <c r="AC1783">
        <v>0</v>
      </c>
      <c r="AD1783">
        <v>5</v>
      </c>
      <c r="AE1783">
        <v>15</v>
      </c>
      <c r="AF1783">
        <v>12</v>
      </c>
      <c r="AG1783">
        <v>2</v>
      </c>
      <c r="AH1783">
        <v>0</v>
      </c>
      <c r="AI1783">
        <v>45</v>
      </c>
      <c r="AJ1783">
        <v>250</v>
      </c>
    </row>
    <row r="1784" spans="1:36" x14ac:dyDescent="0.3">
      <c r="A1784" s="1">
        <v>42485</v>
      </c>
      <c r="B1784" s="2">
        <v>0.53178240740740745</v>
      </c>
      <c r="C1784">
        <v>41023.490120000002</v>
      </c>
      <c r="D1784">
        <v>7</v>
      </c>
      <c r="E1784">
        <v>10242</v>
      </c>
      <c r="F1784">
        <v>1288</v>
      </c>
      <c r="G1784">
        <v>3</v>
      </c>
      <c r="H1784">
        <v>48</v>
      </c>
      <c r="I1784">
        <v>7</v>
      </c>
      <c r="J1784" t="s">
        <v>45</v>
      </c>
      <c r="K1784" t="s">
        <v>68</v>
      </c>
      <c r="M1784">
        <v>0</v>
      </c>
      <c r="AA1784">
        <v>30</v>
      </c>
      <c r="AB1784">
        <v>2</v>
      </c>
      <c r="AC1784">
        <v>0</v>
      </c>
      <c r="AD1784">
        <v>5</v>
      </c>
      <c r="AE1784">
        <v>15</v>
      </c>
      <c r="AF1784">
        <v>12</v>
      </c>
      <c r="AG1784">
        <v>2</v>
      </c>
      <c r="AH1784">
        <v>0</v>
      </c>
      <c r="AI1784">
        <v>45</v>
      </c>
      <c r="AJ1784">
        <v>250</v>
      </c>
    </row>
    <row r="1785" spans="1:36" x14ac:dyDescent="0.3">
      <c r="A1785" s="1">
        <v>42485</v>
      </c>
      <c r="B1785" s="2">
        <v>0.53181712962962957</v>
      </c>
      <c r="C1785">
        <v>41023.490160000001</v>
      </c>
      <c r="D1785">
        <v>7</v>
      </c>
      <c r="E1785">
        <v>10242</v>
      </c>
      <c r="F1785">
        <v>1291</v>
      </c>
      <c r="G1785">
        <v>0</v>
      </c>
      <c r="H1785">
        <v>49</v>
      </c>
      <c r="I1785">
        <v>1</v>
      </c>
      <c r="J1785" t="s">
        <v>45</v>
      </c>
      <c r="K1785" t="s">
        <v>49</v>
      </c>
      <c r="M1785">
        <v>1</v>
      </c>
      <c r="N1785" t="s">
        <v>95</v>
      </c>
      <c r="O1785" t="s">
        <v>52</v>
      </c>
      <c r="AA1785">
        <v>30</v>
      </c>
      <c r="AB1785">
        <v>2</v>
      </c>
      <c r="AC1785">
        <v>0</v>
      </c>
      <c r="AD1785">
        <v>5</v>
      </c>
      <c r="AE1785">
        <v>15</v>
      </c>
      <c r="AF1785">
        <v>12</v>
      </c>
      <c r="AG1785">
        <v>2</v>
      </c>
      <c r="AH1785">
        <v>0</v>
      </c>
      <c r="AI1785">
        <v>45</v>
      </c>
      <c r="AJ1785">
        <v>250</v>
      </c>
    </row>
    <row r="1786" spans="1:36" x14ac:dyDescent="0.3">
      <c r="A1786" s="1">
        <v>42485</v>
      </c>
      <c r="B1786" s="2">
        <v>0.53182870370370372</v>
      </c>
      <c r="C1786">
        <v>41023.490169999997</v>
      </c>
      <c r="D1786">
        <v>7</v>
      </c>
      <c r="E1786">
        <v>10242</v>
      </c>
      <c r="F1786">
        <v>1292</v>
      </c>
      <c r="G1786">
        <v>1</v>
      </c>
      <c r="H1786">
        <v>49</v>
      </c>
      <c r="I1786">
        <v>4</v>
      </c>
      <c r="J1786" t="s">
        <v>45</v>
      </c>
      <c r="K1786" t="s">
        <v>46</v>
      </c>
      <c r="M1786">
        <v>1</v>
      </c>
      <c r="N1786" t="s">
        <v>95</v>
      </c>
      <c r="O1786" t="s">
        <v>52</v>
      </c>
      <c r="AA1786">
        <v>30</v>
      </c>
      <c r="AB1786">
        <v>2</v>
      </c>
      <c r="AC1786">
        <v>0</v>
      </c>
      <c r="AD1786">
        <v>5</v>
      </c>
      <c r="AE1786">
        <v>15</v>
      </c>
      <c r="AF1786">
        <v>12</v>
      </c>
      <c r="AG1786">
        <v>2</v>
      </c>
      <c r="AH1786">
        <v>0</v>
      </c>
      <c r="AI1786">
        <v>45</v>
      </c>
      <c r="AJ1786">
        <v>250</v>
      </c>
    </row>
    <row r="1787" spans="1:36" x14ac:dyDescent="0.3">
      <c r="A1787" s="1">
        <v>42485</v>
      </c>
      <c r="B1787" s="2">
        <v>0.53189814814814818</v>
      </c>
      <c r="C1787">
        <v>41023.490239999999</v>
      </c>
      <c r="D1787">
        <v>7</v>
      </c>
      <c r="E1787">
        <v>10242</v>
      </c>
      <c r="F1787">
        <v>1298</v>
      </c>
      <c r="G1787">
        <v>7</v>
      </c>
      <c r="H1787">
        <v>49</v>
      </c>
      <c r="I1787">
        <v>4</v>
      </c>
      <c r="J1787" t="s">
        <v>45</v>
      </c>
      <c r="K1787" t="s">
        <v>46</v>
      </c>
      <c r="M1787">
        <v>1</v>
      </c>
      <c r="N1787" t="s">
        <v>95</v>
      </c>
      <c r="O1787" t="s">
        <v>52</v>
      </c>
      <c r="AA1787">
        <v>30</v>
      </c>
      <c r="AB1787">
        <v>2</v>
      </c>
      <c r="AC1787">
        <v>0</v>
      </c>
      <c r="AD1787">
        <v>5</v>
      </c>
      <c r="AE1787">
        <v>15</v>
      </c>
      <c r="AF1787">
        <v>12</v>
      </c>
      <c r="AG1787">
        <v>2</v>
      </c>
      <c r="AH1787">
        <v>0</v>
      </c>
      <c r="AI1787">
        <v>45</v>
      </c>
      <c r="AJ1787">
        <v>250</v>
      </c>
    </row>
    <row r="1788" spans="1:36" x14ac:dyDescent="0.3">
      <c r="A1788" s="1">
        <v>42485</v>
      </c>
      <c r="B1788" s="2">
        <v>0.53190972222222221</v>
      </c>
      <c r="C1788">
        <v>41023.490250000003</v>
      </c>
      <c r="D1788">
        <v>7</v>
      </c>
      <c r="E1788">
        <v>10242</v>
      </c>
      <c r="F1788">
        <v>1299</v>
      </c>
      <c r="G1788">
        <v>8</v>
      </c>
      <c r="H1788">
        <v>49</v>
      </c>
      <c r="I1788">
        <v>4</v>
      </c>
      <c r="J1788" t="s">
        <v>45</v>
      </c>
      <c r="K1788" t="s">
        <v>46</v>
      </c>
      <c r="M1788">
        <v>1</v>
      </c>
      <c r="N1788" t="s">
        <v>95</v>
      </c>
      <c r="O1788" t="s">
        <v>52</v>
      </c>
      <c r="AA1788">
        <v>30</v>
      </c>
      <c r="AB1788">
        <v>2</v>
      </c>
      <c r="AC1788">
        <v>0</v>
      </c>
      <c r="AD1788">
        <v>5</v>
      </c>
      <c r="AE1788">
        <v>15</v>
      </c>
      <c r="AF1788">
        <v>12</v>
      </c>
      <c r="AG1788">
        <v>2</v>
      </c>
      <c r="AH1788">
        <v>0</v>
      </c>
      <c r="AI1788">
        <v>45</v>
      </c>
      <c r="AJ1788">
        <v>250</v>
      </c>
    </row>
    <row r="1789" spans="1:36" x14ac:dyDescent="0.3">
      <c r="A1789" s="1">
        <v>42485</v>
      </c>
      <c r="B1789" s="2">
        <v>0.53190972222222221</v>
      </c>
      <c r="C1789">
        <v>41023.490250000003</v>
      </c>
      <c r="D1789">
        <v>7</v>
      </c>
      <c r="E1789">
        <v>10242</v>
      </c>
      <c r="F1789">
        <v>1299</v>
      </c>
      <c r="G1789">
        <v>8</v>
      </c>
      <c r="H1789">
        <v>49</v>
      </c>
      <c r="I1789">
        <v>3</v>
      </c>
      <c r="J1789" t="s">
        <v>45</v>
      </c>
      <c r="K1789" t="s">
        <v>47</v>
      </c>
      <c r="M1789">
        <v>1</v>
      </c>
      <c r="N1789" t="s">
        <v>95</v>
      </c>
      <c r="O1789" t="s">
        <v>52</v>
      </c>
      <c r="P1789" t="str">
        <f>IF(LEFT(N1789,4)=LEFT(O1789,4),"L","R")</f>
        <v>R</v>
      </c>
      <c r="Q1789" t="str">
        <f>IF(P1789="R","L","R")</f>
        <v>L</v>
      </c>
      <c r="R1789" t="str" cm="1">
        <f t="array" ref="R1789">_xlfn.IFS(I1789=2,P1789,I1789=3,Q1789)</f>
        <v>L</v>
      </c>
      <c r="S1789" t="str">
        <f>_xlfn.TEXTBEFORE(N1789,"__")</f>
        <v>diamond_black</v>
      </c>
      <c r="T1789" t="str">
        <f>_xlfn.TEXTAFTER(N1789,"__")</f>
        <v>arc_black</v>
      </c>
      <c r="U1789" t="str">
        <f>_xlfn.TEXTBEFORE(S1789,"_")</f>
        <v>diamond</v>
      </c>
      <c r="V1789" t="str">
        <f>_xlfn.TEXTAFTER(S1789,"_")</f>
        <v>black</v>
      </c>
      <c r="W1789" t="str">
        <f>_xlfn.TEXTBEFORE(T1789,"_")</f>
        <v>arc</v>
      </c>
      <c r="X1789" t="str">
        <f>_xlfn.TEXTAFTER(T1789,"_")</f>
        <v>black</v>
      </c>
      <c r="Y1789" t="str">
        <f>IF(R1789="L",U1789,W1789)</f>
        <v>diamond</v>
      </c>
      <c r="Z1789" t="str">
        <f>IF(R1789="L",V1789,X1789)</f>
        <v>black</v>
      </c>
      <c r="AA1789">
        <v>30</v>
      </c>
      <c r="AB1789">
        <v>2</v>
      </c>
      <c r="AC1789">
        <v>0</v>
      </c>
      <c r="AD1789">
        <v>5</v>
      </c>
      <c r="AE1789">
        <v>15</v>
      </c>
      <c r="AF1789">
        <v>12</v>
      </c>
      <c r="AG1789">
        <v>2</v>
      </c>
      <c r="AH1789">
        <v>0</v>
      </c>
      <c r="AI1789">
        <v>45</v>
      </c>
      <c r="AJ1789">
        <v>250</v>
      </c>
    </row>
    <row r="1790" spans="1:36" x14ac:dyDescent="0.3">
      <c r="A1790" s="1">
        <v>42485</v>
      </c>
      <c r="B1790" s="2">
        <v>0.53190972222222221</v>
      </c>
      <c r="C1790">
        <v>41023.490250000003</v>
      </c>
      <c r="D1790">
        <v>7</v>
      </c>
      <c r="E1790">
        <v>10242</v>
      </c>
      <c r="F1790">
        <v>1299</v>
      </c>
      <c r="G1790">
        <v>8</v>
      </c>
      <c r="H1790">
        <v>49</v>
      </c>
      <c r="I1790">
        <v>10</v>
      </c>
      <c r="J1790" t="s">
        <v>45</v>
      </c>
      <c r="K1790" t="s">
        <v>48</v>
      </c>
      <c r="M1790">
        <v>1</v>
      </c>
      <c r="AA1790">
        <v>30</v>
      </c>
      <c r="AB1790">
        <v>2</v>
      </c>
      <c r="AC1790">
        <v>0</v>
      </c>
      <c r="AD1790">
        <v>5</v>
      </c>
      <c r="AE1790">
        <v>15</v>
      </c>
      <c r="AF1790">
        <v>12</v>
      </c>
      <c r="AG1790">
        <v>2</v>
      </c>
      <c r="AH1790">
        <v>0</v>
      </c>
      <c r="AI1790">
        <v>45</v>
      </c>
      <c r="AJ1790">
        <v>250</v>
      </c>
    </row>
    <row r="1791" spans="1:36" x14ac:dyDescent="0.3">
      <c r="A1791" s="1">
        <v>42485</v>
      </c>
      <c r="B1791" s="2">
        <v>0.53192129629629636</v>
      </c>
      <c r="C1791">
        <v>41023.490259999999</v>
      </c>
      <c r="D1791">
        <v>7</v>
      </c>
      <c r="E1791">
        <v>10242</v>
      </c>
      <c r="F1791">
        <v>1300</v>
      </c>
      <c r="G1791">
        <v>9</v>
      </c>
      <c r="H1791">
        <v>49</v>
      </c>
      <c r="I1791">
        <v>10</v>
      </c>
      <c r="J1791" t="s">
        <v>45</v>
      </c>
      <c r="K1791" t="s">
        <v>48</v>
      </c>
      <c r="M1791">
        <v>1</v>
      </c>
      <c r="AA1791">
        <v>30</v>
      </c>
      <c r="AB1791">
        <v>2</v>
      </c>
      <c r="AC1791">
        <v>0</v>
      </c>
      <c r="AD1791">
        <v>5</v>
      </c>
      <c r="AE1791">
        <v>15</v>
      </c>
      <c r="AF1791">
        <v>12</v>
      </c>
      <c r="AG1791">
        <v>2</v>
      </c>
      <c r="AH1791">
        <v>0</v>
      </c>
      <c r="AI1791">
        <v>45</v>
      </c>
      <c r="AJ1791">
        <v>250</v>
      </c>
    </row>
    <row r="1792" spans="1:36" x14ac:dyDescent="0.3">
      <c r="A1792" s="1">
        <v>42485</v>
      </c>
      <c r="B1792" s="2">
        <v>0.53199074074074071</v>
      </c>
      <c r="C1792">
        <v>41023.490330000001</v>
      </c>
      <c r="D1792">
        <v>7</v>
      </c>
      <c r="E1792">
        <v>10242</v>
      </c>
      <c r="F1792">
        <v>1306</v>
      </c>
      <c r="G1792">
        <v>0</v>
      </c>
      <c r="H1792">
        <v>50</v>
      </c>
      <c r="I1792">
        <v>1</v>
      </c>
      <c r="J1792" t="s">
        <v>45</v>
      </c>
      <c r="K1792" t="s">
        <v>49</v>
      </c>
      <c r="M1792">
        <v>1</v>
      </c>
      <c r="N1792" t="s">
        <v>94</v>
      </c>
      <c r="O1792" t="s">
        <v>52</v>
      </c>
      <c r="AA1792">
        <v>30</v>
      </c>
      <c r="AB1792">
        <v>2</v>
      </c>
      <c r="AC1792">
        <v>0</v>
      </c>
      <c r="AD1792">
        <v>5</v>
      </c>
      <c r="AE1792">
        <v>15</v>
      </c>
      <c r="AF1792">
        <v>12</v>
      </c>
      <c r="AG1792">
        <v>2</v>
      </c>
      <c r="AH1792">
        <v>0</v>
      </c>
      <c r="AI1792">
        <v>45</v>
      </c>
      <c r="AJ1792">
        <v>250</v>
      </c>
    </row>
    <row r="1793" spans="1:36" x14ac:dyDescent="0.3">
      <c r="A1793" s="1">
        <v>42485</v>
      </c>
      <c r="B1793" s="2">
        <v>0.5320138888888889</v>
      </c>
      <c r="C1793">
        <v>41023.49035</v>
      </c>
      <c r="D1793">
        <v>7</v>
      </c>
      <c r="E1793">
        <v>10242</v>
      </c>
      <c r="F1793">
        <v>1308</v>
      </c>
      <c r="G1793">
        <v>2</v>
      </c>
      <c r="H1793">
        <v>50</v>
      </c>
      <c r="I1793">
        <v>3</v>
      </c>
      <c r="J1793" t="s">
        <v>45</v>
      </c>
      <c r="K1793" t="s">
        <v>47</v>
      </c>
      <c r="M1793">
        <v>1</v>
      </c>
      <c r="N1793" t="s">
        <v>94</v>
      </c>
      <c r="O1793" t="s">
        <v>52</v>
      </c>
      <c r="P1793" t="str">
        <f>IF(LEFT(N1793,4)=LEFT(O1793,4),"L","R")</f>
        <v>L</v>
      </c>
      <c r="Q1793" t="str">
        <f>IF(P1793="R","L","R")</f>
        <v>R</v>
      </c>
      <c r="R1793" t="str" cm="1">
        <f t="array" ref="R1793">_xlfn.IFS(I1793=2,P1793,I1793=3,Q1793)</f>
        <v>R</v>
      </c>
      <c r="S1793" t="str">
        <f>_xlfn.TEXTBEFORE(N1793,"__")</f>
        <v>arc_black</v>
      </c>
      <c r="T1793" t="str">
        <f>_xlfn.TEXTAFTER(N1793,"__")</f>
        <v>diamond_black</v>
      </c>
      <c r="U1793" t="str">
        <f>_xlfn.TEXTBEFORE(S1793,"_")</f>
        <v>arc</v>
      </c>
      <c r="V1793" t="str">
        <f>_xlfn.TEXTAFTER(S1793,"_")</f>
        <v>black</v>
      </c>
      <c r="W1793" t="str">
        <f>_xlfn.TEXTBEFORE(T1793,"_")</f>
        <v>diamond</v>
      </c>
      <c r="X1793" t="str">
        <f>_xlfn.TEXTAFTER(T1793,"_")</f>
        <v>black</v>
      </c>
      <c r="Y1793" t="str">
        <f>IF(R1793="L",U1793,W1793)</f>
        <v>diamond</v>
      </c>
      <c r="Z1793" t="str">
        <f>IF(R1793="L",V1793,X1793)</f>
        <v>black</v>
      </c>
      <c r="AA1793">
        <v>30</v>
      </c>
      <c r="AB1793">
        <v>2</v>
      </c>
      <c r="AC1793">
        <v>0</v>
      </c>
      <c r="AD1793">
        <v>5</v>
      </c>
      <c r="AE1793">
        <v>15</v>
      </c>
      <c r="AF1793">
        <v>12</v>
      </c>
      <c r="AG1793">
        <v>2</v>
      </c>
      <c r="AH1793">
        <v>0</v>
      </c>
      <c r="AI1793">
        <v>45</v>
      </c>
      <c r="AJ1793">
        <v>250</v>
      </c>
    </row>
    <row r="1794" spans="1:36" x14ac:dyDescent="0.3">
      <c r="A1794" s="1">
        <v>42485</v>
      </c>
      <c r="B1794" s="2">
        <v>0.5320138888888889</v>
      </c>
      <c r="C1794">
        <v>41023.49035</v>
      </c>
      <c r="D1794">
        <v>7</v>
      </c>
      <c r="E1794">
        <v>10242</v>
      </c>
      <c r="F1794">
        <v>1308</v>
      </c>
      <c r="G1794">
        <v>2</v>
      </c>
      <c r="H1794">
        <v>50</v>
      </c>
      <c r="I1794">
        <v>10</v>
      </c>
      <c r="J1794" t="s">
        <v>45</v>
      </c>
      <c r="K1794" t="s">
        <v>48</v>
      </c>
      <c r="M1794">
        <v>1</v>
      </c>
      <c r="AA1794">
        <v>30</v>
      </c>
      <c r="AB1794">
        <v>2</v>
      </c>
      <c r="AC1794">
        <v>0</v>
      </c>
      <c r="AD1794">
        <v>5</v>
      </c>
      <c r="AE1794">
        <v>15</v>
      </c>
      <c r="AF1794">
        <v>12</v>
      </c>
      <c r="AG1794">
        <v>2</v>
      </c>
      <c r="AH1794">
        <v>0</v>
      </c>
      <c r="AI1794">
        <v>45</v>
      </c>
      <c r="AJ1794">
        <v>250</v>
      </c>
    </row>
    <row r="1795" spans="1:36" x14ac:dyDescent="0.3">
      <c r="A1795" s="1">
        <v>42485</v>
      </c>
      <c r="B1795" s="2">
        <v>0.53202546296296294</v>
      </c>
      <c r="C1795">
        <v>41023.490360000003</v>
      </c>
      <c r="D1795">
        <v>7</v>
      </c>
      <c r="E1795">
        <v>10242</v>
      </c>
      <c r="F1795">
        <v>1309</v>
      </c>
      <c r="G1795">
        <v>3</v>
      </c>
      <c r="H1795">
        <v>50</v>
      </c>
      <c r="I1795">
        <v>10</v>
      </c>
      <c r="J1795" t="s">
        <v>45</v>
      </c>
      <c r="K1795" t="s">
        <v>48</v>
      </c>
      <c r="M1795">
        <v>1</v>
      </c>
      <c r="AA1795">
        <v>30</v>
      </c>
      <c r="AB1795">
        <v>2</v>
      </c>
      <c r="AC1795">
        <v>0</v>
      </c>
      <c r="AD1795">
        <v>5</v>
      </c>
      <c r="AE1795">
        <v>15</v>
      </c>
      <c r="AF1795">
        <v>12</v>
      </c>
      <c r="AG1795">
        <v>2</v>
      </c>
      <c r="AH1795">
        <v>0</v>
      </c>
      <c r="AI1795">
        <v>45</v>
      </c>
      <c r="AJ1795">
        <v>250</v>
      </c>
    </row>
    <row r="1796" spans="1:36" x14ac:dyDescent="0.3">
      <c r="A1796" s="1">
        <v>42485</v>
      </c>
      <c r="B1796" s="2">
        <v>0.53203703703703698</v>
      </c>
      <c r="C1796">
        <v>41023.49037</v>
      </c>
      <c r="D1796">
        <v>7</v>
      </c>
      <c r="E1796">
        <v>10242</v>
      </c>
      <c r="F1796">
        <v>1310</v>
      </c>
      <c r="G1796">
        <v>4</v>
      </c>
      <c r="H1796">
        <v>50</v>
      </c>
      <c r="I1796">
        <v>10</v>
      </c>
      <c r="J1796" t="s">
        <v>45</v>
      </c>
      <c r="K1796" t="s">
        <v>48</v>
      </c>
      <c r="M1796">
        <v>1</v>
      </c>
      <c r="AA1796">
        <v>30</v>
      </c>
      <c r="AB1796">
        <v>2</v>
      </c>
      <c r="AC1796">
        <v>0</v>
      </c>
      <c r="AD1796">
        <v>5</v>
      </c>
      <c r="AE1796">
        <v>15</v>
      </c>
      <c r="AF1796">
        <v>12</v>
      </c>
      <c r="AG1796">
        <v>2</v>
      </c>
      <c r="AH1796">
        <v>0</v>
      </c>
      <c r="AI1796">
        <v>45</v>
      </c>
      <c r="AJ1796">
        <v>250</v>
      </c>
    </row>
    <row r="1797" spans="1:36" x14ac:dyDescent="0.3">
      <c r="A1797" s="1">
        <v>42485</v>
      </c>
      <c r="B1797" s="2">
        <v>0.53317129629629634</v>
      </c>
      <c r="C1797">
        <v>41023.49151</v>
      </c>
      <c r="D1797">
        <v>7</v>
      </c>
      <c r="E1797">
        <v>10242</v>
      </c>
      <c r="F1797">
        <v>1408</v>
      </c>
      <c r="G1797">
        <v>0</v>
      </c>
      <c r="H1797">
        <v>51</v>
      </c>
      <c r="I1797">
        <v>1</v>
      </c>
      <c r="J1797" t="s">
        <v>45</v>
      </c>
      <c r="K1797" t="s">
        <v>49</v>
      </c>
      <c r="M1797">
        <v>1</v>
      </c>
      <c r="N1797" t="s">
        <v>95</v>
      </c>
      <c r="O1797" t="s">
        <v>52</v>
      </c>
      <c r="AA1797">
        <v>30</v>
      </c>
      <c r="AB1797">
        <v>2</v>
      </c>
      <c r="AC1797">
        <v>0</v>
      </c>
      <c r="AD1797">
        <v>5</v>
      </c>
      <c r="AE1797">
        <v>15</v>
      </c>
      <c r="AF1797">
        <v>12</v>
      </c>
      <c r="AG1797">
        <v>2</v>
      </c>
      <c r="AH1797">
        <v>0</v>
      </c>
      <c r="AI1797">
        <v>45</v>
      </c>
      <c r="AJ1797">
        <v>250</v>
      </c>
    </row>
    <row r="1798" spans="1:36" x14ac:dyDescent="0.3">
      <c r="A1798" s="1">
        <v>42485</v>
      </c>
      <c r="B1798" s="2">
        <v>0.53317129629629634</v>
      </c>
      <c r="C1798">
        <v>41023.49151</v>
      </c>
      <c r="D1798">
        <v>7</v>
      </c>
      <c r="E1798">
        <v>10242</v>
      </c>
      <c r="F1798">
        <v>1408</v>
      </c>
      <c r="G1798">
        <v>0</v>
      </c>
      <c r="H1798">
        <v>51</v>
      </c>
      <c r="I1798">
        <v>2</v>
      </c>
      <c r="J1798" t="s">
        <v>45</v>
      </c>
      <c r="K1798" t="s">
        <v>54</v>
      </c>
      <c r="M1798">
        <v>1</v>
      </c>
      <c r="N1798" t="s">
        <v>95</v>
      </c>
      <c r="O1798" t="s">
        <v>52</v>
      </c>
      <c r="P1798" t="str">
        <f>IF(LEFT(N1798,4)=LEFT(O1798,4),"L","R")</f>
        <v>R</v>
      </c>
      <c r="Q1798" t="str">
        <f>IF(P1798="R","L","R")</f>
        <v>L</v>
      </c>
      <c r="R1798" t="str" cm="1">
        <f t="array" ref="R1798">_xlfn.IFS(I1798=2,P1798,I1798=3,Q1798)</f>
        <v>R</v>
      </c>
      <c r="S1798" t="str">
        <f>_xlfn.TEXTBEFORE(N1798,"__")</f>
        <v>diamond_black</v>
      </c>
      <c r="T1798" t="str">
        <f>_xlfn.TEXTAFTER(N1798,"__")</f>
        <v>arc_black</v>
      </c>
      <c r="U1798" t="str">
        <f>_xlfn.TEXTBEFORE(S1798,"_")</f>
        <v>diamond</v>
      </c>
      <c r="V1798" t="str">
        <f>_xlfn.TEXTAFTER(S1798,"_")</f>
        <v>black</v>
      </c>
      <c r="W1798" t="str">
        <f>_xlfn.TEXTBEFORE(T1798,"_")</f>
        <v>arc</v>
      </c>
      <c r="X1798" t="str">
        <f>_xlfn.TEXTAFTER(T1798,"_")</f>
        <v>black</v>
      </c>
      <c r="Y1798" t="str">
        <f>IF(R1798="L",U1798,W1798)</f>
        <v>arc</v>
      </c>
      <c r="Z1798" t="str">
        <f>IF(R1798="L",V1798,X1798)</f>
        <v>black</v>
      </c>
      <c r="AA1798">
        <v>30</v>
      </c>
      <c r="AB1798">
        <v>2</v>
      </c>
      <c r="AC1798">
        <v>0</v>
      </c>
      <c r="AD1798">
        <v>5</v>
      </c>
      <c r="AE1798">
        <v>15</v>
      </c>
      <c r="AF1798">
        <v>12</v>
      </c>
      <c r="AG1798">
        <v>2</v>
      </c>
      <c r="AH1798">
        <v>0</v>
      </c>
      <c r="AI1798">
        <v>45</v>
      </c>
      <c r="AJ1798">
        <v>250</v>
      </c>
    </row>
    <row r="1799" spans="1:36" x14ac:dyDescent="0.3">
      <c r="A1799" s="1">
        <v>42485</v>
      </c>
      <c r="B1799" s="2">
        <v>0.53317129629629634</v>
      </c>
      <c r="C1799">
        <v>41023.49151</v>
      </c>
      <c r="D1799">
        <v>7</v>
      </c>
      <c r="E1799">
        <v>10242</v>
      </c>
      <c r="F1799">
        <v>1408</v>
      </c>
      <c r="G1799">
        <v>0</v>
      </c>
      <c r="H1799">
        <v>51</v>
      </c>
      <c r="I1799">
        <v>8</v>
      </c>
      <c r="J1799" t="s">
        <v>36</v>
      </c>
      <c r="K1799" t="s">
        <v>55</v>
      </c>
      <c r="L1799" t="s">
        <v>76</v>
      </c>
      <c r="M1799">
        <v>1</v>
      </c>
      <c r="N1799" t="s">
        <v>95</v>
      </c>
      <c r="O1799" t="s">
        <v>57</v>
      </c>
      <c r="AA1799">
        <v>30</v>
      </c>
      <c r="AB1799">
        <v>2</v>
      </c>
      <c r="AC1799">
        <v>0</v>
      </c>
      <c r="AD1799">
        <v>5</v>
      </c>
      <c r="AE1799">
        <v>15</v>
      </c>
      <c r="AF1799">
        <v>12</v>
      </c>
      <c r="AG1799">
        <v>2</v>
      </c>
      <c r="AH1799">
        <v>0</v>
      </c>
      <c r="AI1799">
        <v>45</v>
      </c>
      <c r="AJ1799">
        <v>250</v>
      </c>
    </row>
    <row r="1800" spans="1:36" x14ac:dyDescent="0.3">
      <c r="A1800" s="1">
        <v>42485</v>
      </c>
      <c r="B1800" s="2">
        <v>0.53317129629629634</v>
      </c>
      <c r="C1800">
        <v>41023.49151</v>
      </c>
      <c r="D1800">
        <v>7</v>
      </c>
      <c r="E1800">
        <v>10242</v>
      </c>
      <c r="F1800">
        <v>1408</v>
      </c>
      <c r="G1800">
        <v>0</v>
      </c>
      <c r="H1800">
        <v>51</v>
      </c>
      <c r="I1800">
        <v>6</v>
      </c>
      <c r="J1800" t="s">
        <v>58</v>
      </c>
      <c r="K1800" t="s">
        <v>59</v>
      </c>
      <c r="M1800">
        <v>1</v>
      </c>
      <c r="AA1800">
        <v>30</v>
      </c>
      <c r="AB1800">
        <v>2</v>
      </c>
      <c r="AC1800">
        <v>0</v>
      </c>
      <c r="AD1800">
        <v>5</v>
      </c>
      <c r="AE1800">
        <v>15</v>
      </c>
      <c r="AF1800">
        <v>12</v>
      </c>
      <c r="AG1800">
        <v>2</v>
      </c>
      <c r="AH1800">
        <v>0</v>
      </c>
      <c r="AI1800">
        <v>45</v>
      </c>
      <c r="AJ1800">
        <v>250</v>
      </c>
    </row>
    <row r="1801" spans="1:36" x14ac:dyDescent="0.3">
      <c r="A1801" s="1">
        <v>42485</v>
      </c>
      <c r="B1801" s="2">
        <v>0.5332175925925926</v>
      </c>
      <c r="C1801">
        <v>41023.491549999999</v>
      </c>
      <c r="D1801">
        <v>7</v>
      </c>
      <c r="E1801">
        <v>10242</v>
      </c>
      <c r="F1801">
        <v>1411</v>
      </c>
      <c r="G1801">
        <v>0</v>
      </c>
      <c r="H1801">
        <v>52</v>
      </c>
      <c r="I1801">
        <v>1</v>
      </c>
      <c r="J1801" t="s">
        <v>45</v>
      </c>
      <c r="K1801" t="s">
        <v>49</v>
      </c>
      <c r="M1801">
        <v>1</v>
      </c>
      <c r="N1801" t="s">
        <v>94</v>
      </c>
      <c r="O1801" t="s">
        <v>52</v>
      </c>
      <c r="AA1801">
        <v>30</v>
      </c>
      <c r="AB1801">
        <v>2</v>
      </c>
      <c r="AC1801">
        <v>0</v>
      </c>
      <c r="AD1801">
        <v>5</v>
      </c>
      <c r="AE1801">
        <v>15</v>
      </c>
      <c r="AF1801">
        <v>12</v>
      </c>
      <c r="AG1801">
        <v>2</v>
      </c>
      <c r="AH1801">
        <v>0</v>
      </c>
      <c r="AI1801">
        <v>45</v>
      </c>
      <c r="AJ1801">
        <v>250</v>
      </c>
    </row>
    <row r="1802" spans="1:36" x14ac:dyDescent="0.3">
      <c r="A1802" s="1">
        <v>42485</v>
      </c>
      <c r="B1802" s="2">
        <v>0.5332175925925926</v>
      </c>
      <c r="C1802">
        <v>41023.491560000002</v>
      </c>
      <c r="D1802">
        <v>7</v>
      </c>
      <c r="E1802">
        <v>10242</v>
      </c>
      <c r="F1802">
        <v>1412</v>
      </c>
      <c r="G1802">
        <v>1</v>
      </c>
      <c r="H1802">
        <v>52</v>
      </c>
      <c r="I1802">
        <v>3</v>
      </c>
      <c r="J1802" t="s">
        <v>45</v>
      </c>
      <c r="K1802" t="s">
        <v>47</v>
      </c>
      <c r="M1802">
        <v>1</v>
      </c>
      <c r="N1802" t="s">
        <v>94</v>
      </c>
      <c r="O1802" t="s">
        <v>52</v>
      </c>
      <c r="P1802" t="str">
        <f>IF(LEFT(N1802,4)=LEFT(O1802,4),"L","R")</f>
        <v>L</v>
      </c>
      <c r="Q1802" t="str">
        <f>IF(P1802="R","L","R")</f>
        <v>R</v>
      </c>
      <c r="R1802" t="str" cm="1">
        <f t="array" ref="R1802">_xlfn.IFS(I1802=2,P1802,I1802=3,Q1802)</f>
        <v>R</v>
      </c>
      <c r="S1802" t="str">
        <f>_xlfn.TEXTBEFORE(N1802,"__")</f>
        <v>arc_black</v>
      </c>
      <c r="T1802" t="str">
        <f>_xlfn.TEXTAFTER(N1802,"__")</f>
        <v>diamond_black</v>
      </c>
      <c r="U1802" t="str">
        <f>_xlfn.TEXTBEFORE(S1802,"_")</f>
        <v>arc</v>
      </c>
      <c r="V1802" t="str">
        <f>_xlfn.TEXTAFTER(S1802,"_")</f>
        <v>black</v>
      </c>
      <c r="W1802" t="str">
        <f>_xlfn.TEXTBEFORE(T1802,"_")</f>
        <v>diamond</v>
      </c>
      <c r="X1802" t="str">
        <f>_xlfn.TEXTAFTER(T1802,"_")</f>
        <v>black</v>
      </c>
      <c r="Y1802" t="str">
        <f>IF(R1802="L",U1802,W1802)</f>
        <v>diamond</v>
      </c>
      <c r="Z1802" t="str">
        <f>IF(R1802="L",V1802,X1802)</f>
        <v>black</v>
      </c>
      <c r="AA1802">
        <v>30</v>
      </c>
      <c r="AB1802">
        <v>2</v>
      </c>
      <c r="AC1802">
        <v>0</v>
      </c>
      <c r="AD1802">
        <v>5</v>
      </c>
      <c r="AE1802">
        <v>15</v>
      </c>
      <c r="AF1802">
        <v>12</v>
      </c>
      <c r="AG1802">
        <v>2</v>
      </c>
      <c r="AH1802">
        <v>0</v>
      </c>
      <c r="AI1802">
        <v>45</v>
      </c>
      <c r="AJ1802">
        <v>250</v>
      </c>
    </row>
    <row r="1803" spans="1:36" x14ac:dyDescent="0.3">
      <c r="A1803" s="1">
        <v>42485</v>
      </c>
      <c r="B1803" s="2">
        <v>0.5332175925925926</v>
      </c>
      <c r="C1803">
        <v>41023.491560000002</v>
      </c>
      <c r="D1803">
        <v>7</v>
      </c>
      <c r="E1803">
        <v>10242</v>
      </c>
      <c r="F1803">
        <v>1412</v>
      </c>
      <c r="G1803">
        <v>1</v>
      </c>
      <c r="H1803">
        <v>52</v>
      </c>
      <c r="I1803">
        <v>10</v>
      </c>
      <c r="J1803" t="s">
        <v>45</v>
      </c>
      <c r="K1803" t="s">
        <v>48</v>
      </c>
      <c r="M1803">
        <v>1</v>
      </c>
      <c r="AA1803">
        <v>30</v>
      </c>
      <c r="AB1803">
        <v>2</v>
      </c>
      <c r="AC1803">
        <v>0</v>
      </c>
      <c r="AD1803">
        <v>5</v>
      </c>
      <c r="AE1803">
        <v>15</v>
      </c>
      <c r="AF1803">
        <v>12</v>
      </c>
      <c r="AG1803">
        <v>2</v>
      </c>
      <c r="AH1803">
        <v>0</v>
      </c>
      <c r="AI1803">
        <v>45</v>
      </c>
      <c r="AJ1803">
        <v>250</v>
      </c>
    </row>
    <row r="1804" spans="1:36" x14ac:dyDescent="0.3">
      <c r="A1804" s="1">
        <v>42485</v>
      </c>
      <c r="B1804" s="2">
        <v>0.53324074074074079</v>
      </c>
      <c r="C1804">
        <v>41023.491580000002</v>
      </c>
      <c r="D1804">
        <v>7</v>
      </c>
      <c r="E1804">
        <v>10242</v>
      </c>
      <c r="F1804">
        <v>1414</v>
      </c>
      <c r="G1804">
        <v>3</v>
      </c>
      <c r="H1804">
        <v>52</v>
      </c>
      <c r="I1804">
        <v>10</v>
      </c>
      <c r="J1804" t="s">
        <v>45</v>
      </c>
      <c r="K1804" t="s">
        <v>48</v>
      </c>
      <c r="M1804">
        <v>1</v>
      </c>
      <c r="AA1804">
        <v>30</v>
      </c>
      <c r="AB1804">
        <v>2</v>
      </c>
      <c r="AC1804">
        <v>0</v>
      </c>
      <c r="AD1804">
        <v>5</v>
      </c>
      <c r="AE1804">
        <v>15</v>
      </c>
      <c r="AF1804">
        <v>12</v>
      </c>
      <c r="AG1804">
        <v>2</v>
      </c>
      <c r="AH1804">
        <v>0</v>
      </c>
      <c r="AI1804">
        <v>45</v>
      </c>
      <c r="AJ1804">
        <v>250</v>
      </c>
    </row>
    <row r="1805" spans="1:36" x14ac:dyDescent="0.3">
      <c r="A1805" s="1">
        <v>42485</v>
      </c>
      <c r="B1805" s="2">
        <v>0.53324074074074079</v>
      </c>
      <c r="C1805">
        <v>41023.491580000002</v>
      </c>
      <c r="D1805">
        <v>7</v>
      </c>
      <c r="E1805">
        <v>10242</v>
      </c>
      <c r="F1805">
        <v>1414</v>
      </c>
      <c r="G1805">
        <v>3</v>
      </c>
      <c r="H1805">
        <v>52</v>
      </c>
      <c r="I1805">
        <v>10</v>
      </c>
      <c r="J1805" t="s">
        <v>45</v>
      </c>
      <c r="K1805" t="s">
        <v>48</v>
      </c>
      <c r="M1805">
        <v>1</v>
      </c>
      <c r="AA1805">
        <v>30</v>
      </c>
      <c r="AB1805">
        <v>2</v>
      </c>
      <c r="AC1805">
        <v>0</v>
      </c>
      <c r="AD1805">
        <v>5</v>
      </c>
      <c r="AE1805">
        <v>15</v>
      </c>
      <c r="AF1805">
        <v>12</v>
      </c>
      <c r="AG1805">
        <v>2</v>
      </c>
      <c r="AH1805">
        <v>0</v>
      </c>
      <c r="AI1805">
        <v>45</v>
      </c>
      <c r="AJ1805">
        <v>250</v>
      </c>
    </row>
    <row r="1806" spans="1:36" x14ac:dyDescent="0.3">
      <c r="A1806" s="1">
        <v>42485</v>
      </c>
      <c r="B1806" s="2">
        <v>0.53326388888888887</v>
      </c>
      <c r="C1806">
        <v>41023.491609999997</v>
      </c>
      <c r="D1806">
        <v>7</v>
      </c>
      <c r="E1806">
        <v>10242</v>
      </c>
      <c r="F1806">
        <v>1416</v>
      </c>
      <c r="G1806">
        <v>5</v>
      </c>
      <c r="H1806">
        <v>52</v>
      </c>
      <c r="I1806">
        <v>10</v>
      </c>
      <c r="J1806" t="s">
        <v>45</v>
      </c>
      <c r="K1806" t="s">
        <v>48</v>
      </c>
      <c r="M1806">
        <v>1</v>
      </c>
      <c r="AA1806">
        <v>30</v>
      </c>
      <c r="AB1806">
        <v>2</v>
      </c>
      <c r="AC1806">
        <v>0</v>
      </c>
      <c r="AD1806">
        <v>5</v>
      </c>
      <c r="AE1806">
        <v>15</v>
      </c>
      <c r="AF1806">
        <v>12</v>
      </c>
      <c r="AG1806">
        <v>2</v>
      </c>
      <c r="AH1806">
        <v>0</v>
      </c>
      <c r="AI1806">
        <v>45</v>
      </c>
      <c r="AJ1806">
        <v>250</v>
      </c>
    </row>
    <row r="1807" spans="1:36" x14ac:dyDescent="0.3">
      <c r="A1807" s="1">
        <v>42485</v>
      </c>
      <c r="B1807" s="2">
        <v>0.53326388888888887</v>
      </c>
      <c r="C1807">
        <v>41023.491609999997</v>
      </c>
      <c r="D1807">
        <v>7</v>
      </c>
      <c r="E1807">
        <v>10242</v>
      </c>
      <c r="F1807">
        <v>1416</v>
      </c>
      <c r="G1807">
        <v>5</v>
      </c>
      <c r="H1807">
        <v>52</v>
      </c>
      <c r="I1807">
        <v>10</v>
      </c>
      <c r="J1807" t="s">
        <v>45</v>
      </c>
      <c r="K1807" t="s">
        <v>48</v>
      </c>
      <c r="M1807">
        <v>1</v>
      </c>
      <c r="AA1807">
        <v>30</v>
      </c>
      <c r="AB1807">
        <v>2</v>
      </c>
      <c r="AC1807">
        <v>0</v>
      </c>
      <c r="AD1807">
        <v>5</v>
      </c>
      <c r="AE1807">
        <v>15</v>
      </c>
      <c r="AF1807">
        <v>12</v>
      </c>
      <c r="AG1807">
        <v>2</v>
      </c>
      <c r="AH1807">
        <v>0</v>
      </c>
      <c r="AI1807">
        <v>45</v>
      </c>
      <c r="AJ1807">
        <v>250</v>
      </c>
    </row>
    <row r="1808" spans="1:36" x14ac:dyDescent="0.3">
      <c r="A1808" s="1">
        <v>42485</v>
      </c>
      <c r="B1808" s="2">
        <v>0.53334490740740736</v>
      </c>
      <c r="C1808">
        <v>41023.491690000003</v>
      </c>
      <c r="D1808">
        <v>7</v>
      </c>
      <c r="E1808">
        <v>10242</v>
      </c>
      <c r="F1808">
        <v>1423</v>
      </c>
      <c r="G1808">
        <v>0</v>
      </c>
      <c r="H1808">
        <v>53</v>
      </c>
      <c r="I1808">
        <v>1</v>
      </c>
      <c r="J1808" t="s">
        <v>45</v>
      </c>
      <c r="K1808" t="s">
        <v>49</v>
      </c>
      <c r="M1808">
        <v>1</v>
      </c>
      <c r="N1808" t="s">
        <v>94</v>
      </c>
      <c r="O1808" t="s">
        <v>52</v>
      </c>
      <c r="AA1808">
        <v>30</v>
      </c>
      <c r="AB1808">
        <v>2</v>
      </c>
      <c r="AC1808">
        <v>0</v>
      </c>
      <c r="AD1808">
        <v>5</v>
      </c>
      <c r="AE1808">
        <v>15</v>
      </c>
      <c r="AF1808">
        <v>12</v>
      </c>
      <c r="AG1808">
        <v>2</v>
      </c>
      <c r="AH1808">
        <v>0</v>
      </c>
      <c r="AI1808">
        <v>45</v>
      </c>
      <c r="AJ1808">
        <v>250</v>
      </c>
    </row>
    <row r="1809" spans="1:36" x14ac:dyDescent="0.3">
      <c r="A1809" s="1">
        <v>42485</v>
      </c>
      <c r="B1809" s="2">
        <v>0.53335648148148151</v>
      </c>
      <c r="C1809">
        <v>41023.491699999999</v>
      </c>
      <c r="D1809">
        <v>7</v>
      </c>
      <c r="E1809">
        <v>10242</v>
      </c>
      <c r="F1809">
        <v>1424</v>
      </c>
      <c r="G1809">
        <v>1</v>
      </c>
      <c r="H1809">
        <v>53</v>
      </c>
      <c r="I1809">
        <v>3</v>
      </c>
      <c r="J1809" t="s">
        <v>45</v>
      </c>
      <c r="K1809" t="s">
        <v>47</v>
      </c>
      <c r="M1809">
        <v>1</v>
      </c>
      <c r="N1809" t="s">
        <v>94</v>
      </c>
      <c r="O1809" t="s">
        <v>52</v>
      </c>
      <c r="P1809" t="str">
        <f>IF(LEFT(N1809,4)=LEFT(O1809,4),"L","R")</f>
        <v>L</v>
      </c>
      <c r="Q1809" t="str">
        <f>IF(P1809="R","L","R")</f>
        <v>R</v>
      </c>
      <c r="R1809" t="str" cm="1">
        <f t="array" ref="R1809">_xlfn.IFS(I1809=2,P1809,I1809=3,Q1809)</f>
        <v>R</v>
      </c>
      <c r="S1809" t="str">
        <f>_xlfn.TEXTBEFORE(N1809,"__")</f>
        <v>arc_black</v>
      </c>
      <c r="T1809" t="str">
        <f>_xlfn.TEXTAFTER(N1809,"__")</f>
        <v>diamond_black</v>
      </c>
      <c r="U1809" t="str">
        <f>_xlfn.TEXTBEFORE(S1809,"_")</f>
        <v>arc</v>
      </c>
      <c r="V1809" t="str">
        <f>_xlfn.TEXTAFTER(S1809,"_")</f>
        <v>black</v>
      </c>
      <c r="W1809" t="str">
        <f>_xlfn.TEXTBEFORE(T1809,"_")</f>
        <v>diamond</v>
      </c>
      <c r="X1809" t="str">
        <f>_xlfn.TEXTAFTER(T1809,"_")</f>
        <v>black</v>
      </c>
      <c r="Y1809" t="str">
        <f>IF(R1809="L",U1809,W1809)</f>
        <v>diamond</v>
      </c>
      <c r="Z1809" t="str">
        <f>IF(R1809="L",V1809,X1809)</f>
        <v>black</v>
      </c>
      <c r="AA1809">
        <v>30</v>
      </c>
      <c r="AB1809">
        <v>2</v>
      </c>
      <c r="AC1809">
        <v>0</v>
      </c>
      <c r="AD1809">
        <v>5</v>
      </c>
      <c r="AE1809">
        <v>15</v>
      </c>
      <c r="AF1809">
        <v>12</v>
      </c>
      <c r="AG1809">
        <v>2</v>
      </c>
      <c r="AH1809">
        <v>0</v>
      </c>
      <c r="AI1809">
        <v>45</v>
      </c>
      <c r="AJ1809">
        <v>250</v>
      </c>
    </row>
    <row r="1810" spans="1:36" x14ac:dyDescent="0.3">
      <c r="A1810" s="1">
        <v>42485</v>
      </c>
      <c r="B1810" s="2">
        <v>0.53335648148148151</v>
      </c>
      <c r="C1810">
        <v>41023.491699999999</v>
      </c>
      <c r="D1810">
        <v>7</v>
      </c>
      <c r="E1810">
        <v>10242</v>
      </c>
      <c r="F1810">
        <v>1424</v>
      </c>
      <c r="G1810">
        <v>1</v>
      </c>
      <c r="H1810">
        <v>53</v>
      </c>
      <c r="I1810">
        <v>10</v>
      </c>
      <c r="J1810" t="s">
        <v>45</v>
      </c>
      <c r="K1810" t="s">
        <v>48</v>
      </c>
      <c r="M1810">
        <v>1</v>
      </c>
      <c r="AA1810">
        <v>30</v>
      </c>
      <c r="AB1810">
        <v>2</v>
      </c>
      <c r="AC1810">
        <v>0</v>
      </c>
      <c r="AD1810">
        <v>5</v>
      </c>
      <c r="AE1810">
        <v>15</v>
      </c>
      <c r="AF1810">
        <v>12</v>
      </c>
      <c r="AG1810">
        <v>2</v>
      </c>
      <c r="AH1810">
        <v>0</v>
      </c>
      <c r="AI1810">
        <v>45</v>
      </c>
      <c r="AJ1810">
        <v>250</v>
      </c>
    </row>
    <row r="1811" spans="1:36" x14ac:dyDescent="0.3">
      <c r="A1811" s="1">
        <v>42485</v>
      </c>
      <c r="B1811" s="2">
        <v>0.53521990740740744</v>
      </c>
      <c r="C1811">
        <v>41023.493560000003</v>
      </c>
      <c r="D1811">
        <v>7</v>
      </c>
      <c r="E1811">
        <v>10242</v>
      </c>
      <c r="F1811">
        <v>1585</v>
      </c>
      <c r="G1811">
        <v>0</v>
      </c>
      <c r="H1811">
        <v>54</v>
      </c>
      <c r="I1811">
        <v>1</v>
      </c>
      <c r="J1811" t="s">
        <v>45</v>
      </c>
      <c r="K1811" t="s">
        <v>49</v>
      </c>
      <c r="M1811">
        <v>1</v>
      </c>
      <c r="N1811" t="s">
        <v>95</v>
      </c>
      <c r="O1811" t="s">
        <v>52</v>
      </c>
      <c r="AA1811">
        <v>30</v>
      </c>
      <c r="AB1811">
        <v>2</v>
      </c>
      <c r="AC1811">
        <v>0</v>
      </c>
      <c r="AD1811">
        <v>5</v>
      </c>
      <c r="AE1811">
        <v>15</v>
      </c>
      <c r="AF1811">
        <v>12</v>
      </c>
      <c r="AG1811">
        <v>2</v>
      </c>
      <c r="AH1811">
        <v>0</v>
      </c>
      <c r="AI1811">
        <v>45</v>
      </c>
      <c r="AJ1811">
        <v>250</v>
      </c>
    </row>
    <row r="1812" spans="1:36" x14ac:dyDescent="0.3">
      <c r="A1812" s="1">
        <v>42485</v>
      </c>
      <c r="B1812" s="2">
        <v>0.53523148148148147</v>
      </c>
      <c r="C1812">
        <v>41023.493569999999</v>
      </c>
      <c r="D1812">
        <v>7</v>
      </c>
      <c r="E1812">
        <v>10242</v>
      </c>
      <c r="F1812">
        <v>1585</v>
      </c>
      <c r="G1812">
        <v>0</v>
      </c>
      <c r="H1812">
        <v>54</v>
      </c>
      <c r="I1812">
        <v>3</v>
      </c>
      <c r="J1812" t="s">
        <v>45</v>
      </c>
      <c r="K1812" t="s">
        <v>47</v>
      </c>
      <c r="M1812">
        <v>1</v>
      </c>
      <c r="N1812" t="s">
        <v>95</v>
      </c>
      <c r="O1812" t="s">
        <v>52</v>
      </c>
      <c r="P1812" t="str">
        <f>IF(LEFT(N1812,4)=LEFT(O1812,4),"L","R")</f>
        <v>R</v>
      </c>
      <c r="Q1812" t="str">
        <f>IF(P1812="R","L","R")</f>
        <v>L</v>
      </c>
      <c r="R1812" t="str" cm="1">
        <f t="array" ref="R1812">_xlfn.IFS(I1812=2,P1812,I1812=3,Q1812)</f>
        <v>L</v>
      </c>
      <c r="S1812" t="str">
        <f>_xlfn.TEXTBEFORE(N1812,"__")</f>
        <v>diamond_black</v>
      </c>
      <c r="T1812" t="str">
        <f>_xlfn.TEXTAFTER(N1812,"__")</f>
        <v>arc_black</v>
      </c>
      <c r="U1812" t="str">
        <f>_xlfn.TEXTBEFORE(S1812,"_")</f>
        <v>diamond</v>
      </c>
      <c r="V1812" t="str">
        <f>_xlfn.TEXTAFTER(S1812,"_")</f>
        <v>black</v>
      </c>
      <c r="W1812" t="str">
        <f>_xlfn.TEXTBEFORE(T1812,"_")</f>
        <v>arc</v>
      </c>
      <c r="X1812" t="str">
        <f>_xlfn.TEXTAFTER(T1812,"_")</f>
        <v>black</v>
      </c>
      <c r="Y1812" t="str">
        <f>IF(R1812="L",U1812,W1812)</f>
        <v>diamond</v>
      </c>
      <c r="Z1812" t="str">
        <f>IF(R1812="L",V1812,X1812)</f>
        <v>black</v>
      </c>
      <c r="AA1812">
        <v>30</v>
      </c>
      <c r="AB1812">
        <v>2</v>
      </c>
      <c r="AC1812">
        <v>0</v>
      </c>
      <c r="AD1812">
        <v>5</v>
      </c>
      <c r="AE1812">
        <v>15</v>
      </c>
      <c r="AF1812">
        <v>12</v>
      </c>
      <c r="AG1812">
        <v>2</v>
      </c>
      <c r="AH1812">
        <v>0</v>
      </c>
      <c r="AI1812">
        <v>45</v>
      </c>
      <c r="AJ1812">
        <v>250</v>
      </c>
    </row>
    <row r="1813" spans="1:36" x14ac:dyDescent="0.3">
      <c r="A1813" s="1">
        <v>42485</v>
      </c>
      <c r="B1813" s="2">
        <v>0.53523148148148147</v>
      </c>
      <c r="C1813">
        <v>41023.493569999999</v>
      </c>
      <c r="D1813">
        <v>7</v>
      </c>
      <c r="E1813">
        <v>10242</v>
      </c>
      <c r="F1813">
        <v>1585</v>
      </c>
      <c r="G1813">
        <v>0</v>
      </c>
      <c r="H1813">
        <v>54</v>
      </c>
      <c r="I1813">
        <v>10</v>
      </c>
      <c r="J1813" t="s">
        <v>45</v>
      </c>
      <c r="K1813" t="s">
        <v>48</v>
      </c>
      <c r="M1813">
        <v>1</v>
      </c>
      <c r="AA1813">
        <v>30</v>
      </c>
      <c r="AB1813">
        <v>2</v>
      </c>
      <c r="AC1813">
        <v>0</v>
      </c>
      <c r="AD1813">
        <v>5</v>
      </c>
      <c r="AE1813">
        <v>15</v>
      </c>
      <c r="AF1813">
        <v>12</v>
      </c>
      <c r="AG1813">
        <v>2</v>
      </c>
      <c r="AH1813">
        <v>0</v>
      </c>
      <c r="AI1813">
        <v>45</v>
      </c>
      <c r="AJ1813">
        <v>250</v>
      </c>
    </row>
    <row r="1814" spans="1:36" x14ac:dyDescent="0.3">
      <c r="A1814" s="1">
        <v>42485</v>
      </c>
      <c r="B1814" s="2">
        <v>0.5352662037037037</v>
      </c>
      <c r="C1814">
        <v>41023.493600000002</v>
      </c>
      <c r="D1814">
        <v>7</v>
      </c>
      <c r="E1814">
        <v>10242</v>
      </c>
      <c r="F1814">
        <v>1589</v>
      </c>
      <c r="G1814">
        <v>3</v>
      </c>
      <c r="H1814">
        <v>54</v>
      </c>
      <c r="I1814">
        <v>10</v>
      </c>
      <c r="J1814" t="s">
        <v>45</v>
      </c>
      <c r="K1814" t="s">
        <v>48</v>
      </c>
      <c r="M1814">
        <v>1</v>
      </c>
      <c r="AA1814">
        <v>30</v>
      </c>
      <c r="AB1814">
        <v>2</v>
      </c>
      <c r="AC1814">
        <v>0</v>
      </c>
      <c r="AD1814">
        <v>5</v>
      </c>
      <c r="AE1814">
        <v>15</v>
      </c>
      <c r="AF1814">
        <v>12</v>
      </c>
      <c r="AG1814">
        <v>2</v>
      </c>
      <c r="AH1814">
        <v>0</v>
      </c>
      <c r="AI1814">
        <v>45</v>
      </c>
      <c r="AJ1814">
        <v>250</v>
      </c>
    </row>
    <row r="1815" spans="1:36" x14ac:dyDescent="0.3">
      <c r="A1815" s="1">
        <v>42485</v>
      </c>
      <c r="B1815" s="2">
        <v>0.53527777777777774</v>
      </c>
      <c r="C1815">
        <v>41023.493620000001</v>
      </c>
      <c r="D1815">
        <v>7</v>
      </c>
      <c r="E1815">
        <v>10242</v>
      </c>
      <c r="F1815">
        <v>1590</v>
      </c>
      <c r="G1815">
        <v>5</v>
      </c>
      <c r="H1815">
        <v>54</v>
      </c>
      <c r="I1815">
        <v>10</v>
      </c>
      <c r="J1815" t="s">
        <v>45</v>
      </c>
      <c r="K1815" t="s">
        <v>48</v>
      </c>
      <c r="M1815">
        <v>1</v>
      </c>
      <c r="AA1815">
        <v>30</v>
      </c>
      <c r="AB1815">
        <v>2</v>
      </c>
      <c r="AC1815">
        <v>0</v>
      </c>
      <c r="AD1815">
        <v>5</v>
      </c>
      <c r="AE1815">
        <v>15</v>
      </c>
      <c r="AF1815">
        <v>12</v>
      </c>
      <c r="AG1815">
        <v>2</v>
      </c>
      <c r="AH1815">
        <v>0</v>
      </c>
      <c r="AI1815">
        <v>45</v>
      </c>
      <c r="AJ1815">
        <v>250</v>
      </c>
    </row>
    <row r="1816" spans="1:36" x14ac:dyDescent="0.3">
      <c r="A1816" s="1">
        <v>42485</v>
      </c>
      <c r="B1816" s="2">
        <v>0.53528935185185189</v>
      </c>
      <c r="C1816">
        <v>41023.493629999997</v>
      </c>
      <c r="D1816">
        <v>7</v>
      </c>
      <c r="E1816">
        <v>10242</v>
      </c>
      <c r="F1816">
        <v>1591</v>
      </c>
      <c r="G1816">
        <v>0</v>
      </c>
      <c r="H1816">
        <v>55</v>
      </c>
      <c r="I1816">
        <v>1</v>
      </c>
      <c r="J1816" t="s">
        <v>45</v>
      </c>
      <c r="K1816" t="s">
        <v>49</v>
      </c>
      <c r="M1816">
        <v>1</v>
      </c>
      <c r="N1816" t="s">
        <v>95</v>
      </c>
      <c r="O1816" t="s">
        <v>52</v>
      </c>
      <c r="AA1816">
        <v>30</v>
      </c>
      <c r="AB1816">
        <v>2</v>
      </c>
      <c r="AC1816">
        <v>0</v>
      </c>
      <c r="AD1816">
        <v>5</v>
      </c>
      <c r="AE1816">
        <v>15</v>
      </c>
      <c r="AF1816">
        <v>12</v>
      </c>
      <c r="AG1816">
        <v>2</v>
      </c>
      <c r="AH1816">
        <v>0</v>
      </c>
      <c r="AI1816">
        <v>45</v>
      </c>
      <c r="AJ1816">
        <v>250</v>
      </c>
    </row>
    <row r="1817" spans="1:36" x14ac:dyDescent="0.3">
      <c r="A1817" s="1">
        <v>42485</v>
      </c>
      <c r="B1817" s="2">
        <v>0.53560185185185183</v>
      </c>
      <c r="C1817">
        <v>41023.49394</v>
      </c>
      <c r="D1817">
        <v>7</v>
      </c>
      <c r="E1817">
        <v>10242</v>
      </c>
      <c r="F1817">
        <v>1618</v>
      </c>
      <c r="G1817">
        <v>27</v>
      </c>
      <c r="H1817">
        <v>55</v>
      </c>
      <c r="I1817">
        <v>4</v>
      </c>
      <c r="J1817" t="s">
        <v>45</v>
      </c>
      <c r="K1817" t="s">
        <v>46</v>
      </c>
      <c r="M1817">
        <v>1</v>
      </c>
      <c r="N1817" t="s">
        <v>95</v>
      </c>
      <c r="O1817" t="s">
        <v>52</v>
      </c>
      <c r="AA1817">
        <v>30</v>
      </c>
      <c r="AB1817">
        <v>2</v>
      </c>
      <c r="AC1817">
        <v>0</v>
      </c>
      <c r="AD1817">
        <v>5</v>
      </c>
      <c r="AE1817">
        <v>15</v>
      </c>
      <c r="AF1817">
        <v>12</v>
      </c>
      <c r="AG1817">
        <v>2</v>
      </c>
      <c r="AH1817">
        <v>0</v>
      </c>
      <c r="AI1817">
        <v>45</v>
      </c>
      <c r="AJ1817">
        <v>250</v>
      </c>
    </row>
    <row r="1818" spans="1:36" x14ac:dyDescent="0.3">
      <c r="A1818" s="1">
        <v>42485</v>
      </c>
      <c r="B1818" s="2">
        <v>0.53563657407407406</v>
      </c>
      <c r="C1818">
        <v>41023.493979999999</v>
      </c>
      <c r="D1818">
        <v>7</v>
      </c>
      <c r="E1818">
        <v>10242</v>
      </c>
      <c r="F1818">
        <v>1621</v>
      </c>
      <c r="G1818">
        <v>30</v>
      </c>
      <c r="H1818">
        <v>55</v>
      </c>
      <c r="I1818">
        <v>5</v>
      </c>
      <c r="J1818" t="s">
        <v>40</v>
      </c>
      <c r="K1818" t="s">
        <v>41</v>
      </c>
      <c r="M1818">
        <v>1</v>
      </c>
      <c r="AA1818">
        <v>30</v>
      </c>
      <c r="AB1818">
        <v>2</v>
      </c>
      <c r="AC1818">
        <v>0</v>
      </c>
      <c r="AD1818">
        <v>5</v>
      </c>
      <c r="AE1818">
        <v>15</v>
      </c>
      <c r="AF1818">
        <v>12</v>
      </c>
      <c r="AG1818">
        <v>2</v>
      </c>
      <c r="AH1818">
        <v>0</v>
      </c>
      <c r="AI1818">
        <v>45</v>
      </c>
      <c r="AJ1818">
        <v>250</v>
      </c>
    </row>
    <row r="1819" spans="1:36" x14ac:dyDescent="0.3">
      <c r="A1819" s="1">
        <v>42485</v>
      </c>
      <c r="B1819" s="2">
        <v>0.53565972222222225</v>
      </c>
      <c r="C1819">
        <v>41023.493999999999</v>
      </c>
      <c r="D1819">
        <v>7</v>
      </c>
      <c r="E1819">
        <v>10242</v>
      </c>
      <c r="F1819">
        <v>1623</v>
      </c>
      <c r="G1819">
        <v>32</v>
      </c>
      <c r="H1819">
        <v>55</v>
      </c>
      <c r="I1819">
        <v>10</v>
      </c>
      <c r="J1819" t="s">
        <v>45</v>
      </c>
      <c r="K1819" t="s">
        <v>48</v>
      </c>
      <c r="M1819">
        <v>1</v>
      </c>
      <c r="AA1819">
        <v>30</v>
      </c>
      <c r="AB1819">
        <v>2</v>
      </c>
      <c r="AC1819">
        <v>0</v>
      </c>
      <c r="AD1819">
        <v>5</v>
      </c>
      <c r="AE1819">
        <v>15</v>
      </c>
      <c r="AF1819">
        <v>12</v>
      </c>
      <c r="AG1819">
        <v>2</v>
      </c>
      <c r="AH1819">
        <v>0</v>
      </c>
      <c r="AI1819">
        <v>45</v>
      </c>
      <c r="AJ1819">
        <v>250</v>
      </c>
    </row>
    <row r="1820" spans="1:36" x14ac:dyDescent="0.3">
      <c r="A1820" s="1">
        <v>42485</v>
      </c>
      <c r="B1820" s="2">
        <v>0.53569444444444447</v>
      </c>
      <c r="C1820">
        <v>41023.494039999998</v>
      </c>
      <c r="D1820">
        <v>7</v>
      </c>
      <c r="E1820">
        <v>10242</v>
      </c>
      <c r="F1820">
        <v>1626</v>
      </c>
      <c r="G1820">
        <v>0</v>
      </c>
      <c r="H1820">
        <v>56</v>
      </c>
      <c r="I1820">
        <v>1</v>
      </c>
      <c r="J1820" t="s">
        <v>45</v>
      </c>
      <c r="K1820" t="s">
        <v>49</v>
      </c>
      <c r="M1820">
        <v>1</v>
      </c>
      <c r="N1820" t="s">
        <v>94</v>
      </c>
      <c r="O1820" t="s">
        <v>52</v>
      </c>
      <c r="AA1820">
        <v>30</v>
      </c>
      <c r="AB1820">
        <v>2</v>
      </c>
      <c r="AC1820">
        <v>0</v>
      </c>
      <c r="AD1820">
        <v>5</v>
      </c>
      <c r="AE1820">
        <v>15</v>
      </c>
      <c r="AF1820">
        <v>12</v>
      </c>
      <c r="AG1820">
        <v>2</v>
      </c>
      <c r="AH1820">
        <v>0</v>
      </c>
      <c r="AI1820">
        <v>45</v>
      </c>
      <c r="AJ1820">
        <v>250</v>
      </c>
    </row>
    <row r="1821" spans="1:36" x14ac:dyDescent="0.3">
      <c r="A1821" s="1">
        <v>42485</v>
      </c>
      <c r="B1821" s="2">
        <v>0.53570601851851851</v>
      </c>
      <c r="C1821">
        <v>41023.494050000001</v>
      </c>
      <c r="D1821">
        <v>7</v>
      </c>
      <c r="E1821">
        <v>10242</v>
      </c>
      <c r="F1821">
        <v>1627</v>
      </c>
      <c r="G1821">
        <v>1</v>
      </c>
      <c r="H1821">
        <v>56</v>
      </c>
      <c r="I1821">
        <v>3</v>
      </c>
      <c r="J1821" t="s">
        <v>45</v>
      </c>
      <c r="K1821" t="s">
        <v>47</v>
      </c>
      <c r="M1821">
        <v>1</v>
      </c>
      <c r="N1821" t="s">
        <v>94</v>
      </c>
      <c r="O1821" t="s">
        <v>52</v>
      </c>
      <c r="P1821" t="str">
        <f>IF(LEFT(N1821,4)=LEFT(O1821,4),"L","R")</f>
        <v>L</v>
      </c>
      <c r="Q1821" t="str">
        <f>IF(P1821="R","L","R")</f>
        <v>R</v>
      </c>
      <c r="R1821" t="str" cm="1">
        <f t="array" ref="R1821">_xlfn.IFS(I1821=2,P1821,I1821=3,Q1821)</f>
        <v>R</v>
      </c>
      <c r="S1821" t="str">
        <f>_xlfn.TEXTBEFORE(N1821,"__")</f>
        <v>arc_black</v>
      </c>
      <c r="T1821" t="str">
        <f>_xlfn.TEXTAFTER(N1821,"__")</f>
        <v>diamond_black</v>
      </c>
      <c r="U1821" t="str">
        <f>_xlfn.TEXTBEFORE(S1821,"_")</f>
        <v>arc</v>
      </c>
      <c r="V1821" t="str">
        <f>_xlfn.TEXTAFTER(S1821,"_")</f>
        <v>black</v>
      </c>
      <c r="W1821" t="str">
        <f>_xlfn.TEXTBEFORE(T1821,"_")</f>
        <v>diamond</v>
      </c>
      <c r="X1821" t="str">
        <f>_xlfn.TEXTAFTER(T1821,"_")</f>
        <v>black</v>
      </c>
      <c r="Y1821" t="str">
        <f>IF(R1821="L",U1821,W1821)</f>
        <v>diamond</v>
      </c>
      <c r="Z1821" t="str">
        <f>IF(R1821="L",V1821,X1821)</f>
        <v>black</v>
      </c>
      <c r="AA1821">
        <v>30</v>
      </c>
      <c r="AB1821">
        <v>2</v>
      </c>
      <c r="AC1821">
        <v>0</v>
      </c>
      <c r="AD1821">
        <v>5</v>
      </c>
      <c r="AE1821">
        <v>15</v>
      </c>
      <c r="AF1821">
        <v>12</v>
      </c>
      <c r="AG1821">
        <v>2</v>
      </c>
      <c r="AH1821">
        <v>0</v>
      </c>
      <c r="AI1821">
        <v>45</v>
      </c>
      <c r="AJ1821">
        <v>250</v>
      </c>
    </row>
    <row r="1822" spans="1:36" x14ac:dyDescent="0.3">
      <c r="A1822" s="1">
        <v>42485</v>
      </c>
      <c r="B1822" s="2">
        <v>0.53570601851851851</v>
      </c>
      <c r="C1822">
        <v>41023.494050000001</v>
      </c>
      <c r="D1822">
        <v>7</v>
      </c>
      <c r="E1822">
        <v>10242</v>
      </c>
      <c r="F1822">
        <v>1627</v>
      </c>
      <c r="G1822">
        <v>1</v>
      </c>
      <c r="H1822">
        <v>56</v>
      </c>
      <c r="I1822">
        <v>10</v>
      </c>
      <c r="J1822" t="s">
        <v>45</v>
      </c>
      <c r="K1822" t="s">
        <v>48</v>
      </c>
      <c r="M1822">
        <v>1</v>
      </c>
      <c r="AA1822">
        <v>30</v>
      </c>
      <c r="AB1822">
        <v>2</v>
      </c>
      <c r="AC1822">
        <v>0</v>
      </c>
      <c r="AD1822">
        <v>5</v>
      </c>
      <c r="AE1822">
        <v>15</v>
      </c>
      <c r="AF1822">
        <v>12</v>
      </c>
      <c r="AG1822">
        <v>2</v>
      </c>
      <c r="AH1822">
        <v>0</v>
      </c>
      <c r="AI1822">
        <v>45</v>
      </c>
      <c r="AJ1822">
        <v>250</v>
      </c>
    </row>
    <row r="1823" spans="1:36" x14ac:dyDescent="0.3">
      <c r="A1823" s="1">
        <v>42485</v>
      </c>
      <c r="B1823" s="2">
        <v>0.5357291666666667</v>
      </c>
      <c r="C1823">
        <v>41023.494070000001</v>
      </c>
      <c r="D1823">
        <v>7</v>
      </c>
      <c r="E1823">
        <v>10242</v>
      </c>
      <c r="F1823">
        <v>1629</v>
      </c>
      <c r="G1823">
        <v>3</v>
      </c>
      <c r="H1823">
        <v>56</v>
      </c>
      <c r="I1823">
        <v>10</v>
      </c>
      <c r="J1823" t="s">
        <v>45</v>
      </c>
      <c r="K1823" t="s">
        <v>48</v>
      </c>
      <c r="M1823">
        <v>1</v>
      </c>
      <c r="AA1823">
        <v>30</v>
      </c>
      <c r="AB1823">
        <v>2</v>
      </c>
      <c r="AC1823">
        <v>0</v>
      </c>
      <c r="AD1823">
        <v>5</v>
      </c>
      <c r="AE1823">
        <v>15</v>
      </c>
      <c r="AF1823">
        <v>12</v>
      </c>
      <c r="AG1823">
        <v>2</v>
      </c>
      <c r="AH1823">
        <v>0</v>
      </c>
      <c r="AI1823">
        <v>45</v>
      </c>
      <c r="AJ1823">
        <v>250</v>
      </c>
    </row>
    <row r="1824" spans="1:36" x14ac:dyDescent="0.3">
      <c r="A1824" s="1">
        <v>42485</v>
      </c>
      <c r="B1824" s="2">
        <v>0.53574074074074074</v>
      </c>
      <c r="C1824">
        <v>41023.494079999997</v>
      </c>
      <c r="D1824">
        <v>7</v>
      </c>
      <c r="E1824">
        <v>10242</v>
      </c>
      <c r="F1824">
        <v>1630</v>
      </c>
      <c r="G1824">
        <v>4</v>
      </c>
      <c r="H1824">
        <v>56</v>
      </c>
      <c r="I1824">
        <v>10</v>
      </c>
      <c r="J1824" t="s">
        <v>45</v>
      </c>
      <c r="K1824" t="s">
        <v>48</v>
      </c>
      <c r="M1824">
        <v>1</v>
      </c>
      <c r="AA1824">
        <v>30</v>
      </c>
      <c r="AB1824">
        <v>2</v>
      </c>
      <c r="AC1824">
        <v>0</v>
      </c>
      <c r="AD1824">
        <v>5</v>
      </c>
      <c r="AE1824">
        <v>15</v>
      </c>
      <c r="AF1824">
        <v>12</v>
      </c>
      <c r="AG1824">
        <v>2</v>
      </c>
      <c r="AH1824">
        <v>0</v>
      </c>
      <c r="AI1824">
        <v>45</v>
      </c>
      <c r="AJ1824">
        <v>250</v>
      </c>
    </row>
    <row r="1825" spans="1:36" x14ac:dyDescent="0.3">
      <c r="A1825" s="1">
        <v>42485</v>
      </c>
      <c r="B1825" s="2">
        <v>0.53577546296296297</v>
      </c>
      <c r="C1825">
        <v>41023.49411</v>
      </c>
      <c r="D1825">
        <v>7</v>
      </c>
      <c r="E1825">
        <v>10242</v>
      </c>
      <c r="F1825">
        <v>1633</v>
      </c>
      <c r="G1825">
        <v>0</v>
      </c>
      <c r="H1825">
        <v>57</v>
      </c>
      <c r="I1825">
        <v>1</v>
      </c>
      <c r="J1825" t="s">
        <v>45</v>
      </c>
      <c r="K1825" t="s">
        <v>49</v>
      </c>
      <c r="M1825">
        <v>1</v>
      </c>
      <c r="N1825" t="s">
        <v>94</v>
      </c>
      <c r="O1825" t="s">
        <v>52</v>
      </c>
      <c r="AA1825">
        <v>30</v>
      </c>
      <c r="AB1825">
        <v>2</v>
      </c>
      <c r="AC1825">
        <v>0</v>
      </c>
      <c r="AD1825">
        <v>5</v>
      </c>
      <c r="AE1825">
        <v>15</v>
      </c>
      <c r="AF1825">
        <v>12</v>
      </c>
      <c r="AG1825">
        <v>2</v>
      </c>
      <c r="AH1825">
        <v>0</v>
      </c>
      <c r="AI1825">
        <v>45</v>
      </c>
      <c r="AJ1825">
        <v>250</v>
      </c>
    </row>
    <row r="1826" spans="1:36" x14ac:dyDescent="0.3">
      <c r="A1826" s="1">
        <v>42485</v>
      </c>
      <c r="B1826" s="2">
        <v>0.53577546296296297</v>
      </c>
      <c r="C1826">
        <v>41023.494120000003</v>
      </c>
      <c r="D1826">
        <v>7</v>
      </c>
      <c r="E1826">
        <v>10242</v>
      </c>
      <c r="F1826">
        <v>1633</v>
      </c>
      <c r="G1826">
        <v>1</v>
      </c>
      <c r="H1826">
        <v>57</v>
      </c>
      <c r="I1826">
        <v>2</v>
      </c>
      <c r="J1826" t="s">
        <v>45</v>
      </c>
      <c r="K1826" t="s">
        <v>54</v>
      </c>
      <c r="M1826">
        <v>1</v>
      </c>
      <c r="N1826" t="s">
        <v>94</v>
      </c>
      <c r="O1826" t="s">
        <v>52</v>
      </c>
      <c r="P1826" t="str">
        <f>IF(LEFT(N1826,4)=LEFT(O1826,4),"L","R")</f>
        <v>L</v>
      </c>
      <c r="Q1826" t="str">
        <f>IF(P1826="R","L","R")</f>
        <v>R</v>
      </c>
      <c r="R1826" t="str" cm="1">
        <f t="array" ref="R1826">_xlfn.IFS(I1826=2,P1826,I1826=3,Q1826)</f>
        <v>L</v>
      </c>
      <c r="S1826" t="str">
        <f>_xlfn.TEXTBEFORE(N1826,"__")</f>
        <v>arc_black</v>
      </c>
      <c r="T1826" t="str">
        <f>_xlfn.TEXTAFTER(N1826,"__")</f>
        <v>diamond_black</v>
      </c>
      <c r="U1826" t="str">
        <f>_xlfn.TEXTBEFORE(S1826,"_")</f>
        <v>arc</v>
      </c>
      <c r="V1826" t="str">
        <f>_xlfn.TEXTAFTER(S1826,"_")</f>
        <v>black</v>
      </c>
      <c r="W1826" t="str">
        <f>_xlfn.TEXTBEFORE(T1826,"_")</f>
        <v>diamond</v>
      </c>
      <c r="X1826" t="str">
        <f>_xlfn.TEXTAFTER(T1826,"_")</f>
        <v>black</v>
      </c>
      <c r="Y1826" t="str">
        <f>IF(R1826="L",U1826,W1826)</f>
        <v>arc</v>
      </c>
      <c r="Z1826" t="str">
        <f>IF(R1826="L",V1826,X1826)</f>
        <v>black</v>
      </c>
      <c r="AA1826">
        <v>30</v>
      </c>
      <c r="AB1826">
        <v>2</v>
      </c>
      <c r="AC1826">
        <v>0</v>
      </c>
      <c r="AD1826">
        <v>5</v>
      </c>
      <c r="AE1826">
        <v>15</v>
      </c>
      <c r="AF1826">
        <v>12</v>
      </c>
      <c r="AG1826">
        <v>2</v>
      </c>
      <c r="AH1826">
        <v>0</v>
      </c>
      <c r="AI1826">
        <v>45</v>
      </c>
      <c r="AJ1826">
        <v>250</v>
      </c>
    </row>
    <row r="1827" spans="1:36" x14ac:dyDescent="0.3">
      <c r="A1827" s="1">
        <v>42485</v>
      </c>
      <c r="B1827" s="2">
        <v>0.53577546296296297</v>
      </c>
      <c r="C1827">
        <v>41023.494120000003</v>
      </c>
      <c r="D1827">
        <v>7</v>
      </c>
      <c r="E1827">
        <v>10242</v>
      </c>
      <c r="F1827">
        <v>1633</v>
      </c>
      <c r="G1827">
        <v>1</v>
      </c>
      <c r="H1827">
        <v>57</v>
      </c>
      <c r="I1827">
        <v>8</v>
      </c>
      <c r="J1827" t="s">
        <v>36</v>
      </c>
      <c r="K1827" t="s">
        <v>55</v>
      </c>
      <c r="L1827" t="s">
        <v>77</v>
      </c>
      <c r="M1827">
        <v>1</v>
      </c>
      <c r="N1827" t="s">
        <v>94</v>
      </c>
      <c r="O1827" t="s">
        <v>57</v>
      </c>
      <c r="AA1827">
        <v>30</v>
      </c>
      <c r="AB1827">
        <v>2</v>
      </c>
      <c r="AC1827">
        <v>0</v>
      </c>
      <c r="AD1827">
        <v>5</v>
      </c>
      <c r="AE1827">
        <v>15</v>
      </c>
      <c r="AF1827">
        <v>12</v>
      </c>
      <c r="AG1827">
        <v>2</v>
      </c>
      <c r="AH1827">
        <v>0</v>
      </c>
      <c r="AI1827">
        <v>45</v>
      </c>
      <c r="AJ1827">
        <v>250</v>
      </c>
    </row>
    <row r="1828" spans="1:36" x14ac:dyDescent="0.3">
      <c r="A1828" s="1">
        <v>42485</v>
      </c>
      <c r="B1828" s="2">
        <v>0.53577546296296297</v>
      </c>
      <c r="C1828">
        <v>41023.494120000003</v>
      </c>
      <c r="D1828">
        <v>7</v>
      </c>
      <c r="E1828">
        <v>10242</v>
      </c>
      <c r="F1828">
        <v>1633</v>
      </c>
      <c r="G1828">
        <v>1</v>
      </c>
      <c r="H1828">
        <v>57</v>
      </c>
      <c r="I1828">
        <v>7</v>
      </c>
      <c r="J1828" t="s">
        <v>45</v>
      </c>
      <c r="K1828" t="s">
        <v>68</v>
      </c>
      <c r="M1828">
        <v>1</v>
      </c>
      <c r="AA1828">
        <v>30</v>
      </c>
      <c r="AB1828">
        <v>2</v>
      </c>
      <c r="AC1828">
        <v>0</v>
      </c>
      <c r="AD1828">
        <v>5</v>
      </c>
      <c r="AE1828">
        <v>15</v>
      </c>
      <c r="AF1828">
        <v>12</v>
      </c>
      <c r="AG1828">
        <v>2</v>
      </c>
      <c r="AH1828">
        <v>0</v>
      </c>
      <c r="AI1828">
        <v>45</v>
      </c>
      <c r="AJ1828">
        <v>250</v>
      </c>
    </row>
    <row r="1829" spans="1:36" x14ac:dyDescent="0.3">
      <c r="A1829" s="1">
        <v>42485</v>
      </c>
      <c r="B1829" s="2">
        <v>0.53582175925925923</v>
      </c>
      <c r="C1829">
        <v>41023.494160000002</v>
      </c>
      <c r="D1829">
        <v>7</v>
      </c>
      <c r="E1829">
        <v>10242</v>
      </c>
      <c r="F1829">
        <v>1636</v>
      </c>
      <c r="G1829">
        <v>0</v>
      </c>
      <c r="H1829">
        <v>58</v>
      </c>
      <c r="I1829">
        <v>1</v>
      </c>
      <c r="J1829" t="s">
        <v>45</v>
      </c>
      <c r="K1829" t="s">
        <v>49</v>
      </c>
      <c r="M1829">
        <v>1</v>
      </c>
      <c r="N1829" t="s">
        <v>95</v>
      </c>
      <c r="O1829" t="s">
        <v>52</v>
      </c>
      <c r="AA1829">
        <v>30</v>
      </c>
      <c r="AB1829">
        <v>2</v>
      </c>
      <c r="AC1829">
        <v>0</v>
      </c>
      <c r="AD1829">
        <v>5</v>
      </c>
      <c r="AE1829">
        <v>15</v>
      </c>
      <c r="AF1829">
        <v>12</v>
      </c>
      <c r="AG1829">
        <v>2</v>
      </c>
      <c r="AH1829">
        <v>0</v>
      </c>
      <c r="AI1829">
        <v>45</v>
      </c>
      <c r="AJ1829">
        <v>250</v>
      </c>
    </row>
    <row r="1830" spans="1:36" x14ac:dyDescent="0.3">
      <c r="A1830" s="1">
        <v>42485</v>
      </c>
      <c r="B1830" s="2">
        <v>0.53583333333333327</v>
      </c>
      <c r="C1830">
        <v>41023.494169999998</v>
      </c>
      <c r="D1830">
        <v>7</v>
      </c>
      <c r="E1830">
        <v>10242</v>
      </c>
      <c r="F1830">
        <v>1638</v>
      </c>
      <c r="G1830">
        <v>2</v>
      </c>
      <c r="H1830">
        <v>58</v>
      </c>
      <c r="I1830">
        <v>3</v>
      </c>
      <c r="J1830" t="s">
        <v>45</v>
      </c>
      <c r="K1830" t="s">
        <v>47</v>
      </c>
      <c r="M1830">
        <v>1</v>
      </c>
      <c r="N1830" t="s">
        <v>95</v>
      </c>
      <c r="O1830" t="s">
        <v>52</v>
      </c>
      <c r="P1830" t="str">
        <f>IF(LEFT(N1830,4)=LEFT(O1830,4),"L","R")</f>
        <v>R</v>
      </c>
      <c r="Q1830" t="str">
        <f>IF(P1830="R","L","R")</f>
        <v>L</v>
      </c>
      <c r="R1830" t="str" cm="1">
        <f t="array" ref="R1830">_xlfn.IFS(I1830=2,P1830,I1830=3,Q1830)</f>
        <v>L</v>
      </c>
      <c r="S1830" t="str">
        <f>_xlfn.TEXTBEFORE(N1830,"__")</f>
        <v>diamond_black</v>
      </c>
      <c r="T1830" t="str">
        <f>_xlfn.TEXTAFTER(N1830,"__")</f>
        <v>arc_black</v>
      </c>
      <c r="U1830" t="str">
        <f>_xlfn.TEXTBEFORE(S1830,"_")</f>
        <v>diamond</v>
      </c>
      <c r="V1830" t="str">
        <f>_xlfn.TEXTAFTER(S1830,"_")</f>
        <v>black</v>
      </c>
      <c r="W1830" t="str">
        <f>_xlfn.TEXTBEFORE(T1830,"_")</f>
        <v>arc</v>
      </c>
      <c r="X1830" t="str">
        <f>_xlfn.TEXTAFTER(T1830,"_")</f>
        <v>black</v>
      </c>
      <c r="Y1830" t="str">
        <f>IF(R1830="L",U1830,W1830)</f>
        <v>diamond</v>
      </c>
      <c r="Z1830" t="str">
        <f>IF(R1830="L",V1830,X1830)</f>
        <v>black</v>
      </c>
      <c r="AA1830">
        <v>30</v>
      </c>
      <c r="AB1830">
        <v>2</v>
      </c>
      <c r="AC1830">
        <v>0</v>
      </c>
      <c r="AD1830">
        <v>5</v>
      </c>
      <c r="AE1830">
        <v>15</v>
      </c>
      <c r="AF1830">
        <v>12</v>
      </c>
      <c r="AG1830">
        <v>2</v>
      </c>
      <c r="AH1830">
        <v>0</v>
      </c>
      <c r="AI1830">
        <v>45</v>
      </c>
      <c r="AJ1830">
        <v>250</v>
      </c>
    </row>
    <row r="1831" spans="1:36" x14ac:dyDescent="0.3">
      <c r="A1831" s="1">
        <v>42485</v>
      </c>
      <c r="B1831" s="2">
        <v>0.53583333333333327</v>
      </c>
      <c r="C1831">
        <v>41023.494169999998</v>
      </c>
      <c r="D1831">
        <v>7</v>
      </c>
      <c r="E1831">
        <v>10242</v>
      </c>
      <c r="F1831">
        <v>1638</v>
      </c>
      <c r="G1831">
        <v>2</v>
      </c>
      <c r="H1831">
        <v>58</v>
      </c>
      <c r="I1831">
        <v>10</v>
      </c>
      <c r="J1831" t="s">
        <v>45</v>
      </c>
      <c r="K1831" t="s">
        <v>48</v>
      </c>
      <c r="M1831">
        <v>1</v>
      </c>
      <c r="AA1831">
        <v>30</v>
      </c>
      <c r="AB1831">
        <v>2</v>
      </c>
      <c r="AC1831">
        <v>0</v>
      </c>
      <c r="AD1831">
        <v>5</v>
      </c>
      <c r="AE1831">
        <v>15</v>
      </c>
      <c r="AF1831">
        <v>12</v>
      </c>
      <c r="AG1831">
        <v>2</v>
      </c>
      <c r="AH1831">
        <v>0</v>
      </c>
      <c r="AI1831">
        <v>45</v>
      </c>
      <c r="AJ1831">
        <v>250</v>
      </c>
    </row>
    <row r="1832" spans="1:36" x14ac:dyDescent="0.3">
      <c r="A1832" s="1">
        <v>42485</v>
      </c>
      <c r="B1832" s="2">
        <v>0.53584490740740742</v>
      </c>
      <c r="C1832">
        <v>41023.494189999998</v>
      </c>
      <c r="D1832">
        <v>7</v>
      </c>
      <c r="E1832">
        <v>10242</v>
      </c>
      <c r="F1832">
        <v>1639</v>
      </c>
      <c r="G1832">
        <v>3</v>
      </c>
      <c r="H1832">
        <v>58</v>
      </c>
      <c r="I1832">
        <v>10</v>
      </c>
      <c r="J1832" t="s">
        <v>45</v>
      </c>
      <c r="K1832" t="s">
        <v>48</v>
      </c>
      <c r="M1832">
        <v>1</v>
      </c>
      <c r="AA1832">
        <v>30</v>
      </c>
      <c r="AB1832">
        <v>2</v>
      </c>
      <c r="AC1832">
        <v>0</v>
      </c>
      <c r="AD1832">
        <v>5</v>
      </c>
      <c r="AE1832">
        <v>15</v>
      </c>
      <c r="AF1832">
        <v>12</v>
      </c>
      <c r="AG1832">
        <v>2</v>
      </c>
      <c r="AH1832">
        <v>0</v>
      </c>
      <c r="AI1832">
        <v>45</v>
      </c>
      <c r="AJ1832">
        <v>250</v>
      </c>
    </row>
    <row r="1833" spans="1:36" x14ac:dyDescent="0.3">
      <c r="A1833" s="1">
        <v>42485</v>
      </c>
      <c r="B1833" s="2">
        <v>0.53587962962962965</v>
      </c>
      <c r="C1833">
        <v>41023.49422</v>
      </c>
      <c r="D1833">
        <v>7</v>
      </c>
      <c r="E1833">
        <v>10242</v>
      </c>
      <c r="F1833">
        <v>1642</v>
      </c>
      <c r="G1833">
        <v>6</v>
      </c>
      <c r="H1833">
        <v>58</v>
      </c>
      <c r="I1833">
        <v>10</v>
      </c>
      <c r="J1833" t="s">
        <v>45</v>
      </c>
      <c r="K1833" t="s">
        <v>48</v>
      </c>
      <c r="M1833">
        <v>1</v>
      </c>
      <c r="AA1833">
        <v>30</v>
      </c>
      <c r="AB1833">
        <v>2</v>
      </c>
      <c r="AC1833">
        <v>0</v>
      </c>
      <c r="AD1833">
        <v>5</v>
      </c>
      <c r="AE1833">
        <v>15</v>
      </c>
      <c r="AF1833">
        <v>12</v>
      </c>
      <c r="AG1833">
        <v>2</v>
      </c>
      <c r="AH1833">
        <v>0</v>
      </c>
      <c r="AI1833">
        <v>45</v>
      </c>
      <c r="AJ1833">
        <v>250</v>
      </c>
    </row>
    <row r="1834" spans="1:36" x14ac:dyDescent="0.3">
      <c r="A1834" s="1">
        <v>42485</v>
      </c>
      <c r="B1834" s="2">
        <v>0.53589120370370369</v>
      </c>
      <c r="C1834">
        <v>41023.494229999997</v>
      </c>
      <c r="D1834">
        <v>7</v>
      </c>
      <c r="E1834">
        <v>10242</v>
      </c>
      <c r="F1834">
        <v>1643</v>
      </c>
      <c r="G1834">
        <v>7</v>
      </c>
      <c r="H1834">
        <v>58</v>
      </c>
      <c r="I1834">
        <v>10</v>
      </c>
      <c r="J1834" t="s">
        <v>45</v>
      </c>
      <c r="K1834" t="s">
        <v>48</v>
      </c>
      <c r="M1834">
        <v>1</v>
      </c>
      <c r="AA1834">
        <v>30</v>
      </c>
      <c r="AB1834">
        <v>2</v>
      </c>
      <c r="AC1834">
        <v>0</v>
      </c>
      <c r="AD1834">
        <v>5</v>
      </c>
      <c r="AE1834">
        <v>15</v>
      </c>
      <c r="AF1834">
        <v>12</v>
      </c>
      <c r="AG1834">
        <v>2</v>
      </c>
      <c r="AH1834">
        <v>0</v>
      </c>
      <c r="AI1834">
        <v>45</v>
      </c>
      <c r="AJ1834">
        <v>250</v>
      </c>
    </row>
    <row r="1835" spans="1:36" x14ac:dyDescent="0.3">
      <c r="A1835" s="1">
        <v>42485</v>
      </c>
      <c r="B1835" s="2">
        <v>0.53589120370370369</v>
      </c>
      <c r="C1835">
        <v>41023.494229999997</v>
      </c>
      <c r="D1835">
        <v>7</v>
      </c>
      <c r="E1835">
        <v>10242</v>
      </c>
      <c r="F1835">
        <v>1643</v>
      </c>
      <c r="G1835">
        <v>0</v>
      </c>
      <c r="H1835">
        <v>59</v>
      </c>
      <c r="I1835">
        <v>1</v>
      </c>
      <c r="J1835" t="s">
        <v>45</v>
      </c>
      <c r="K1835" t="s">
        <v>49</v>
      </c>
      <c r="M1835">
        <v>1</v>
      </c>
      <c r="N1835" t="s">
        <v>95</v>
      </c>
      <c r="O1835" t="s">
        <v>52</v>
      </c>
      <c r="AA1835">
        <v>30</v>
      </c>
      <c r="AB1835">
        <v>2</v>
      </c>
      <c r="AC1835">
        <v>0</v>
      </c>
      <c r="AD1835">
        <v>5</v>
      </c>
      <c r="AE1835">
        <v>15</v>
      </c>
      <c r="AF1835">
        <v>12</v>
      </c>
      <c r="AG1835">
        <v>2</v>
      </c>
      <c r="AH1835">
        <v>0</v>
      </c>
      <c r="AI1835">
        <v>45</v>
      </c>
      <c r="AJ1835">
        <v>250</v>
      </c>
    </row>
    <row r="1836" spans="1:36" x14ac:dyDescent="0.3">
      <c r="A1836" s="1">
        <v>42485</v>
      </c>
      <c r="B1836" s="2">
        <v>0.53590277777777773</v>
      </c>
      <c r="C1836">
        <v>41023.49424</v>
      </c>
      <c r="D1836">
        <v>7</v>
      </c>
      <c r="E1836">
        <v>10242</v>
      </c>
      <c r="F1836">
        <v>1644</v>
      </c>
      <c r="G1836">
        <v>1</v>
      </c>
      <c r="H1836">
        <v>59</v>
      </c>
      <c r="I1836">
        <v>4</v>
      </c>
      <c r="J1836" t="s">
        <v>45</v>
      </c>
      <c r="K1836" t="s">
        <v>46</v>
      </c>
      <c r="M1836">
        <v>1</v>
      </c>
      <c r="N1836" t="s">
        <v>95</v>
      </c>
      <c r="O1836" t="s">
        <v>52</v>
      </c>
      <c r="AA1836">
        <v>30</v>
      </c>
      <c r="AB1836">
        <v>2</v>
      </c>
      <c r="AC1836">
        <v>0</v>
      </c>
      <c r="AD1836">
        <v>5</v>
      </c>
      <c r="AE1836">
        <v>15</v>
      </c>
      <c r="AF1836">
        <v>12</v>
      </c>
      <c r="AG1836">
        <v>2</v>
      </c>
      <c r="AH1836">
        <v>0</v>
      </c>
      <c r="AI1836">
        <v>45</v>
      </c>
      <c r="AJ1836">
        <v>250</v>
      </c>
    </row>
    <row r="1837" spans="1:36" x14ac:dyDescent="0.3">
      <c r="A1837" s="1">
        <v>42485</v>
      </c>
      <c r="B1837" s="2">
        <v>0.53592592592592592</v>
      </c>
      <c r="C1837">
        <v>41023.494259999999</v>
      </c>
      <c r="D1837">
        <v>7</v>
      </c>
      <c r="E1837">
        <v>10242</v>
      </c>
      <c r="F1837">
        <v>1646</v>
      </c>
      <c r="G1837">
        <v>3</v>
      </c>
      <c r="H1837">
        <v>59</v>
      </c>
      <c r="I1837">
        <v>3</v>
      </c>
      <c r="J1837" t="s">
        <v>45</v>
      </c>
      <c r="K1837" t="s">
        <v>47</v>
      </c>
      <c r="M1837">
        <v>1</v>
      </c>
      <c r="N1837" t="s">
        <v>95</v>
      </c>
      <c r="O1837" t="s">
        <v>52</v>
      </c>
      <c r="P1837" t="str">
        <f>IF(LEFT(N1837,4)=LEFT(O1837,4),"L","R")</f>
        <v>R</v>
      </c>
      <c r="Q1837" t="str">
        <f>IF(P1837="R","L","R")</f>
        <v>L</v>
      </c>
      <c r="R1837" t="str" cm="1">
        <f t="array" ref="R1837">_xlfn.IFS(I1837=2,P1837,I1837=3,Q1837)</f>
        <v>L</v>
      </c>
      <c r="S1837" t="str">
        <f>_xlfn.TEXTBEFORE(N1837,"__")</f>
        <v>diamond_black</v>
      </c>
      <c r="T1837" t="str">
        <f>_xlfn.TEXTAFTER(N1837,"__")</f>
        <v>arc_black</v>
      </c>
      <c r="U1837" t="str">
        <f>_xlfn.TEXTBEFORE(S1837,"_")</f>
        <v>diamond</v>
      </c>
      <c r="V1837" t="str">
        <f>_xlfn.TEXTAFTER(S1837,"_")</f>
        <v>black</v>
      </c>
      <c r="W1837" t="str">
        <f>_xlfn.TEXTBEFORE(T1837,"_")</f>
        <v>arc</v>
      </c>
      <c r="X1837" t="str">
        <f>_xlfn.TEXTAFTER(T1837,"_")</f>
        <v>black</v>
      </c>
      <c r="Y1837" t="str">
        <f>IF(R1837="L",U1837,W1837)</f>
        <v>diamond</v>
      </c>
      <c r="Z1837" t="str">
        <f>IF(R1837="L",V1837,X1837)</f>
        <v>black</v>
      </c>
      <c r="AA1837">
        <v>30</v>
      </c>
      <c r="AB1837">
        <v>2</v>
      </c>
      <c r="AC1837">
        <v>0</v>
      </c>
      <c r="AD1837">
        <v>5</v>
      </c>
      <c r="AE1837">
        <v>15</v>
      </c>
      <c r="AF1837">
        <v>12</v>
      </c>
      <c r="AG1837">
        <v>2</v>
      </c>
      <c r="AH1837">
        <v>0</v>
      </c>
      <c r="AI1837">
        <v>45</v>
      </c>
      <c r="AJ1837">
        <v>250</v>
      </c>
    </row>
    <row r="1838" spans="1:36" x14ac:dyDescent="0.3">
      <c r="A1838" s="1">
        <v>42485</v>
      </c>
      <c r="B1838" s="2">
        <v>0.53592592592592592</v>
      </c>
      <c r="C1838">
        <v>41023.494259999999</v>
      </c>
      <c r="D1838">
        <v>7</v>
      </c>
      <c r="E1838">
        <v>10242</v>
      </c>
      <c r="F1838">
        <v>1646</v>
      </c>
      <c r="G1838">
        <v>3</v>
      </c>
      <c r="H1838">
        <v>59</v>
      </c>
      <c r="I1838">
        <v>10</v>
      </c>
      <c r="J1838" t="s">
        <v>45</v>
      </c>
      <c r="K1838" t="s">
        <v>48</v>
      </c>
      <c r="M1838">
        <v>1</v>
      </c>
      <c r="AA1838">
        <v>30</v>
      </c>
      <c r="AB1838">
        <v>2</v>
      </c>
      <c r="AC1838">
        <v>0</v>
      </c>
      <c r="AD1838">
        <v>5</v>
      </c>
      <c r="AE1838">
        <v>15</v>
      </c>
      <c r="AF1838">
        <v>12</v>
      </c>
      <c r="AG1838">
        <v>2</v>
      </c>
      <c r="AH1838">
        <v>0</v>
      </c>
      <c r="AI1838">
        <v>45</v>
      </c>
      <c r="AJ1838">
        <v>250</v>
      </c>
    </row>
    <row r="1839" spans="1:36" x14ac:dyDescent="0.3">
      <c r="A1839" s="1">
        <v>42485</v>
      </c>
      <c r="B1839" s="2">
        <v>0.53594907407407411</v>
      </c>
      <c r="C1839">
        <v>41023.494279999999</v>
      </c>
      <c r="D1839">
        <v>7</v>
      </c>
      <c r="E1839">
        <v>10242</v>
      </c>
      <c r="F1839">
        <v>1648</v>
      </c>
      <c r="G1839">
        <v>4</v>
      </c>
      <c r="H1839">
        <v>59</v>
      </c>
      <c r="I1839">
        <v>10</v>
      </c>
      <c r="J1839" t="s">
        <v>45</v>
      </c>
      <c r="K1839" t="s">
        <v>48</v>
      </c>
      <c r="M1839">
        <v>1</v>
      </c>
      <c r="AA1839">
        <v>30</v>
      </c>
      <c r="AB1839">
        <v>2</v>
      </c>
      <c r="AC1839">
        <v>0</v>
      </c>
      <c r="AD1839">
        <v>5</v>
      </c>
      <c r="AE1839">
        <v>15</v>
      </c>
      <c r="AF1839">
        <v>12</v>
      </c>
      <c r="AG1839">
        <v>2</v>
      </c>
      <c r="AH1839">
        <v>0</v>
      </c>
      <c r="AI1839">
        <v>45</v>
      </c>
      <c r="AJ1839">
        <v>250</v>
      </c>
    </row>
    <row r="1840" spans="1:36" x14ac:dyDescent="0.3">
      <c r="A1840" s="1">
        <v>42485</v>
      </c>
      <c r="B1840" s="2">
        <v>0.53596064814814814</v>
      </c>
      <c r="C1840">
        <v>41023.494299999998</v>
      </c>
      <c r="D1840">
        <v>7</v>
      </c>
      <c r="E1840">
        <v>10242</v>
      </c>
      <c r="F1840">
        <v>1649</v>
      </c>
      <c r="G1840">
        <v>6</v>
      </c>
      <c r="H1840">
        <v>59</v>
      </c>
      <c r="I1840">
        <v>10</v>
      </c>
      <c r="J1840" t="s">
        <v>45</v>
      </c>
      <c r="K1840" t="s">
        <v>48</v>
      </c>
      <c r="M1840">
        <v>1</v>
      </c>
      <c r="AA1840">
        <v>30</v>
      </c>
      <c r="AB1840">
        <v>2</v>
      </c>
      <c r="AC1840">
        <v>0</v>
      </c>
      <c r="AD1840">
        <v>5</v>
      </c>
      <c r="AE1840">
        <v>15</v>
      </c>
      <c r="AF1840">
        <v>12</v>
      </c>
      <c r="AG1840">
        <v>2</v>
      </c>
      <c r="AH1840">
        <v>0</v>
      </c>
      <c r="AI1840">
        <v>45</v>
      </c>
      <c r="AJ1840">
        <v>250</v>
      </c>
    </row>
    <row r="1841" spans="1:36" x14ac:dyDescent="0.3">
      <c r="A1841" s="1">
        <v>42485</v>
      </c>
      <c r="B1841" s="2">
        <v>0.53598379629629633</v>
      </c>
      <c r="C1841">
        <v>41023.494319999998</v>
      </c>
      <c r="D1841">
        <v>7</v>
      </c>
      <c r="E1841">
        <v>10242</v>
      </c>
      <c r="F1841">
        <v>1650</v>
      </c>
      <c r="G1841">
        <v>7</v>
      </c>
      <c r="H1841">
        <v>59</v>
      </c>
      <c r="I1841">
        <v>10</v>
      </c>
      <c r="J1841" t="s">
        <v>45</v>
      </c>
      <c r="K1841" t="s">
        <v>48</v>
      </c>
      <c r="M1841">
        <v>1</v>
      </c>
      <c r="AA1841">
        <v>30</v>
      </c>
      <c r="AB1841">
        <v>2</v>
      </c>
      <c r="AC1841">
        <v>0</v>
      </c>
      <c r="AD1841">
        <v>5</v>
      </c>
      <c r="AE1841">
        <v>15</v>
      </c>
      <c r="AF1841">
        <v>12</v>
      </c>
      <c r="AG1841">
        <v>2</v>
      </c>
      <c r="AH1841">
        <v>0</v>
      </c>
      <c r="AI1841">
        <v>45</v>
      </c>
      <c r="AJ1841">
        <v>250</v>
      </c>
    </row>
    <row r="1842" spans="1:36" x14ac:dyDescent="0.3">
      <c r="A1842" s="1">
        <v>42485</v>
      </c>
      <c r="B1842" s="2">
        <v>0.53598379629629633</v>
      </c>
      <c r="C1842">
        <v>41023.494319999998</v>
      </c>
      <c r="D1842">
        <v>7</v>
      </c>
      <c r="E1842">
        <v>10242</v>
      </c>
      <c r="F1842">
        <v>1651</v>
      </c>
      <c r="G1842">
        <v>0</v>
      </c>
      <c r="H1842">
        <v>60</v>
      </c>
      <c r="I1842">
        <v>1</v>
      </c>
      <c r="J1842" t="s">
        <v>45</v>
      </c>
      <c r="K1842" t="s">
        <v>49</v>
      </c>
      <c r="M1842">
        <v>1</v>
      </c>
      <c r="N1842" t="s">
        <v>95</v>
      </c>
      <c r="O1842" t="s">
        <v>52</v>
      </c>
      <c r="AA1842">
        <v>30</v>
      </c>
      <c r="AB1842">
        <v>2</v>
      </c>
      <c r="AC1842">
        <v>0</v>
      </c>
      <c r="AD1842">
        <v>5</v>
      </c>
      <c r="AE1842">
        <v>15</v>
      </c>
      <c r="AF1842">
        <v>12</v>
      </c>
      <c r="AG1842">
        <v>2</v>
      </c>
      <c r="AH1842">
        <v>0</v>
      </c>
      <c r="AI1842">
        <v>45</v>
      </c>
      <c r="AJ1842">
        <v>250</v>
      </c>
    </row>
    <row r="1843" spans="1:36" x14ac:dyDescent="0.3">
      <c r="A1843" s="1">
        <v>42485</v>
      </c>
      <c r="B1843" s="2">
        <v>0.53599537037037037</v>
      </c>
      <c r="C1843">
        <v>41023.494330000001</v>
      </c>
      <c r="D1843">
        <v>7</v>
      </c>
      <c r="E1843">
        <v>10242</v>
      </c>
      <c r="F1843">
        <v>1652</v>
      </c>
      <c r="G1843">
        <v>1</v>
      </c>
      <c r="H1843">
        <v>60</v>
      </c>
      <c r="I1843">
        <v>4</v>
      </c>
      <c r="J1843" t="s">
        <v>45</v>
      </c>
      <c r="K1843" t="s">
        <v>46</v>
      </c>
      <c r="M1843">
        <v>1</v>
      </c>
      <c r="N1843" t="s">
        <v>95</v>
      </c>
      <c r="O1843" t="s">
        <v>52</v>
      </c>
      <c r="AA1843">
        <v>30</v>
      </c>
      <c r="AB1843">
        <v>2</v>
      </c>
      <c r="AC1843">
        <v>0</v>
      </c>
      <c r="AD1843">
        <v>5</v>
      </c>
      <c r="AE1843">
        <v>15</v>
      </c>
      <c r="AF1843">
        <v>12</v>
      </c>
      <c r="AG1843">
        <v>2</v>
      </c>
      <c r="AH1843">
        <v>0</v>
      </c>
      <c r="AI1843">
        <v>45</v>
      </c>
      <c r="AJ1843">
        <v>250</v>
      </c>
    </row>
    <row r="1844" spans="1:36" x14ac:dyDescent="0.3">
      <c r="A1844" s="1">
        <v>42485</v>
      </c>
      <c r="B1844" s="2">
        <v>0.53599537037037037</v>
      </c>
      <c r="C1844">
        <v>41023.494339999997</v>
      </c>
      <c r="D1844">
        <v>7</v>
      </c>
      <c r="E1844">
        <v>10242</v>
      </c>
      <c r="F1844">
        <v>1652</v>
      </c>
      <c r="G1844">
        <v>1</v>
      </c>
      <c r="H1844">
        <v>60</v>
      </c>
      <c r="I1844">
        <v>4</v>
      </c>
      <c r="J1844" t="s">
        <v>45</v>
      </c>
      <c r="K1844" t="s">
        <v>46</v>
      </c>
      <c r="M1844">
        <v>1</v>
      </c>
      <c r="N1844" t="s">
        <v>95</v>
      </c>
      <c r="O1844" t="s">
        <v>52</v>
      </c>
      <c r="AA1844">
        <v>30</v>
      </c>
      <c r="AB1844">
        <v>2</v>
      </c>
      <c r="AC1844">
        <v>0</v>
      </c>
      <c r="AD1844">
        <v>5</v>
      </c>
      <c r="AE1844">
        <v>15</v>
      </c>
      <c r="AF1844">
        <v>12</v>
      </c>
      <c r="AG1844">
        <v>2</v>
      </c>
      <c r="AH1844">
        <v>0</v>
      </c>
      <c r="AI1844">
        <v>45</v>
      </c>
      <c r="AJ1844">
        <v>250</v>
      </c>
    </row>
    <row r="1845" spans="1:36" x14ac:dyDescent="0.3">
      <c r="A1845" s="1">
        <v>42485</v>
      </c>
      <c r="B1845" s="2">
        <v>0.53601851851851856</v>
      </c>
      <c r="C1845">
        <v>41023.494359999997</v>
      </c>
      <c r="D1845">
        <v>7</v>
      </c>
      <c r="E1845">
        <v>10242</v>
      </c>
      <c r="F1845">
        <v>1654</v>
      </c>
      <c r="G1845">
        <v>3</v>
      </c>
      <c r="H1845">
        <v>60</v>
      </c>
      <c r="I1845">
        <v>3</v>
      </c>
      <c r="J1845" t="s">
        <v>45</v>
      </c>
      <c r="K1845" t="s">
        <v>47</v>
      </c>
      <c r="M1845">
        <v>1</v>
      </c>
      <c r="N1845" t="s">
        <v>95</v>
      </c>
      <c r="O1845" t="s">
        <v>52</v>
      </c>
      <c r="P1845" t="str">
        <f>IF(LEFT(N1845,4)=LEFT(O1845,4),"L","R")</f>
        <v>R</v>
      </c>
      <c r="Q1845" t="str">
        <f>IF(P1845="R","L","R")</f>
        <v>L</v>
      </c>
      <c r="R1845" t="str" cm="1">
        <f t="array" ref="R1845">_xlfn.IFS(I1845=2,P1845,I1845=3,Q1845)</f>
        <v>L</v>
      </c>
      <c r="S1845" t="str">
        <f>_xlfn.TEXTBEFORE(N1845,"__")</f>
        <v>diamond_black</v>
      </c>
      <c r="T1845" t="str">
        <f>_xlfn.TEXTAFTER(N1845,"__")</f>
        <v>arc_black</v>
      </c>
      <c r="U1845" t="str">
        <f>_xlfn.TEXTBEFORE(S1845,"_")</f>
        <v>diamond</v>
      </c>
      <c r="V1845" t="str">
        <f>_xlfn.TEXTAFTER(S1845,"_")</f>
        <v>black</v>
      </c>
      <c r="W1845" t="str">
        <f>_xlfn.TEXTBEFORE(T1845,"_")</f>
        <v>arc</v>
      </c>
      <c r="X1845" t="str">
        <f>_xlfn.TEXTAFTER(T1845,"_")</f>
        <v>black</v>
      </c>
      <c r="Y1845" t="str">
        <f>IF(R1845="L",U1845,W1845)</f>
        <v>diamond</v>
      </c>
      <c r="Z1845" t="str">
        <f>IF(R1845="L",V1845,X1845)</f>
        <v>black</v>
      </c>
      <c r="AA1845">
        <v>30</v>
      </c>
      <c r="AB1845">
        <v>2</v>
      </c>
      <c r="AC1845">
        <v>0</v>
      </c>
      <c r="AD1845">
        <v>5</v>
      </c>
      <c r="AE1845">
        <v>15</v>
      </c>
      <c r="AF1845">
        <v>12</v>
      </c>
      <c r="AG1845">
        <v>2</v>
      </c>
      <c r="AH1845">
        <v>0</v>
      </c>
      <c r="AI1845">
        <v>45</v>
      </c>
      <c r="AJ1845">
        <v>250</v>
      </c>
    </row>
    <row r="1846" spans="1:36" x14ac:dyDescent="0.3">
      <c r="A1846" s="1">
        <v>42485</v>
      </c>
      <c r="B1846" s="2">
        <v>0.53601851851851856</v>
      </c>
      <c r="C1846">
        <v>41023.494359999997</v>
      </c>
      <c r="D1846">
        <v>7</v>
      </c>
      <c r="E1846">
        <v>10242</v>
      </c>
      <c r="F1846">
        <v>1654</v>
      </c>
      <c r="G1846">
        <v>3</v>
      </c>
      <c r="H1846">
        <v>60</v>
      </c>
      <c r="I1846">
        <v>10</v>
      </c>
      <c r="J1846" t="s">
        <v>45</v>
      </c>
      <c r="K1846" t="s">
        <v>48</v>
      </c>
      <c r="M1846">
        <v>1</v>
      </c>
      <c r="AA1846">
        <v>30</v>
      </c>
      <c r="AB1846">
        <v>2</v>
      </c>
      <c r="AC1846">
        <v>0</v>
      </c>
      <c r="AD1846">
        <v>5</v>
      </c>
      <c r="AE1846">
        <v>15</v>
      </c>
      <c r="AF1846">
        <v>12</v>
      </c>
      <c r="AG1846">
        <v>2</v>
      </c>
      <c r="AH1846">
        <v>0</v>
      </c>
      <c r="AI1846">
        <v>45</v>
      </c>
      <c r="AJ1846">
        <v>250</v>
      </c>
    </row>
    <row r="1847" spans="1:36" x14ac:dyDescent="0.3">
      <c r="A1847" s="1">
        <v>42485</v>
      </c>
      <c r="B1847" s="2">
        <v>0.53604166666666664</v>
      </c>
      <c r="C1847">
        <v>41023.49439</v>
      </c>
      <c r="D1847">
        <v>7</v>
      </c>
      <c r="E1847">
        <v>10242</v>
      </c>
      <c r="F1847">
        <v>1656</v>
      </c>
      <c r="G1847">
        <v>6</v>
      </c>
      <c r="H1847">
        <v>60</v>
      </c>
      <c r="I1847">
        <v>10</v>
      </c>
      <c r="J1847" t="s">
        <v>45</v>
      </c>
      <c r="K1847" t="s">
        <v>48</v>
      </c>
      <c r="M1847">
        <v>1</v>
      </c>
      <c r="AA1847">
        <v>30</v>
      </c>
      <c r="AB1847">
        <v>2</v>
      </c>
      <c r="AC1847">
        <v>0</v>
      </c>
      <c r="AD1847">
        <v>5</v>
      </c>
      <c r="AE1847">
        <v>15</v>
      </c>
      <c r="AF1847">
        <v>12</v>
      </c>
      <c r="AG1847">
        <v>2</v>
      </c>
      <c r="AH1847">
        <v>0</v>
      </c>
      <c r="AI1847">
        <v>45</v>
      </c>
      <c r="AJ1847">
        <v>250</v>
      </c>
    </row>
    <row r="1848" spans="1:36" x14ac:dyDescent="0.3">
      <c r="A1848" s="1">
        <v>42485</v>
      </c>
      <c r="B1848" s="2">
        <v>0.53605324074074068</v>
      </c>
      <c r="C1848">
        <v>41023.49439</v>
      </c>
      <c r="D1848">
        <v>7</v>
      </c>
      <c r="E1848">
        <v>10242</v>
      </c>
      <c r="F1848">
        <v>1657</v>
      </c>
      <c r="G1848">
        <v>6</v>
      </c>
      <c r="H1848">
        <v>60</v>
      </c>
      <c r="I1848">
        <v>10</v>
      </c>
      <c r="J1848" t="s">
        <v>45</v>
      </c>
      <c r="K1848" t="s">
        <v>48</v>
      </c>
      <c r="M1848">
        <v>1</v>
      </c>
      <c r="AA1848">
        <v>30</v>
      </c>
      <c r="AB1848">
        <v>2</v>
      </c>
      <c r="AC1848">
        <v>0</v>
      </c>
      <c r="AD1848">
        <v>5</v>
      </c>
      <c r="AE1848">
        <v>15</v>
      </c>
      <c r="AF1848">
        <v>12</v>
      </c>
      <c r="AG1848">
        <v>2</v>
      </c>
      <c r="AH1848">
        <v>0</v>
      </c>
      <c r="AI1848">
        <v>45</v>
      </c>
      <c r="AJ1848">
        <v>250</v>
      </c>
    </row>
    <row r="1849" spans="1:36" x14ac:dyDescent="0.3">
      <c r="A1849" s="1">
        <v>42485</v>
      </c>
      <c r="B1849" s="2">
        <v>0.53606481481481483</v>
      </c>
      <c r="C1849">
        <v>41023.494400000003</v>
      </c>
      <c r="D1849">
        <v>7</v>
      </c>
      <c r="E1849">
        <v>10242</v>
      </c>
      <c r="F1849">
        <v>1658</v>
      </c>
      <c r="G1849">
        <v>7</v>
      </c>
      <c r="H1849">
        <v>60</v>
      </c>
      <c r="I1849">
        <v>10</v>
      </c>
      <c r="J1849" t="s">
        <v>45</v>
      </c>
      <c r="K1849" t="s">
        <v>48</v>
      </c>
      <c r="M1849">
        <v>1</v>
      </c>
      <c r="AA1849">
        <v>30</v>
      </c>
      <c r="AB1849">
        <v>2</v>
      </c>
      <c r="AC1849">
        <v>0</v>
      </c>
      <c r="AD1849">
        <v>5</v>
      </c>
      <c r="AE1849">
        <v>15</v>
      </c>
      <c r="AF1849">
        <v>12</v>
      </c>
      <c r="AG1849">
        <v>2</v>
      </c>
      <c r="AH1849">
        <v>0</v>
      </c>
      <c r="AI1849">
        <v>45</v>
      </c>
      <c r="AJ1849">
        <v>250</v>
      </c>
    </row>
    <row r="1850" spans="1:36" x14ac:dyDescent="0.3">
      <c r="A1850" s="1">
        <v>42485</v>
      </c>
      <c r="B1850" s="2">
        <v>0.53607638888888887</v>
      </c>
      <c r="C1850">
        <v>41023.494420000003</v>
      </c>
      <c r="D1850">
        <v>7</v>
      </c>
      <c r="E1850">
        <v>10242</v>
      </c>
      <c r="F1850">
        <v>1659</v>
      </c>
      <c r="G1850">
        <v>8</v>
      </c>
      <c r="H1850">
        <v>60</v>
      </c>
      <c r="I1850">
        <v>10</v>
      </c>
      <c r="J1850" t="s">
        <v>45</v>
      </c>
      <c r="K1850" t="s">
        <v>48</v>
      </c>
      <c r="M1850">
        <v>1</v>
      </c>
      <c r="AA1850">
        <v>30</v>
      </c>
      <c r="AB1850">
        <v>2</v>
      </c>
      <c r="AC1850">
        <v>0</v>
      </c>
      <c r="AD1850">
        <v>5</v>
      </c>
      <c r="AE1850">
        <v>15</v>
      </c>
      <c r="AF1850">
        <v>12</v>
      </c>
      <c r="AG1850">
        <v>2</v>
      </c>
      <c r="AH1850">
        <v>0</v>
      </c>
      <c r="AI1850">
        <v>45</v>
      </c>
      <c r="AJ1850">
        <v>250</v>
      </c>
    </row>
    <row r="1851" spans="1:36" x14ac:dyDescent="0.3">
      <c r="A1851" s="1">
        <v>42485</v>
      </c>
      <c r="B1851" s="2">
        <v>0.53607638888888887</v>
      </c>
      <c r="C1851">
        <v>41023.494420000003</v>
      </c>
      <c r="D1851">
        <v>7</v>
      </c>
      <c r="E1851">
        <v>10242</v>
      </c>
      <c r="F1851">
        <v>1659</v>
      </c>
      <c r="G1851">
        <v>0</v>
      </c>
      <c r="H1851">
        <v>61</v>
      </c>
      <c r="I1851">
        <v>1</v>
      </c>
      <c r="J1851" t="s">
        <v>45</v>
      </c>
      <c r="K1851" t="s">
        <v>49</v>
      </c>
      <c r="M1851">
        <v>1</v>
      </c>
      <c r="N1851" t="s">
        <v>94</v>
      </c>
      <c r="O1851" t="s">
        <v>52</v>
      </c>
      <c r="AA1851">
        <v>30</v>
      </c>
      <c r="AB1851">
        <v>2</v>
      </c>
      <c r="AC1851">
        <v>0</v>
      </c>
      <c r="AD1851">
        <v>5</v>
      </c>
      <c r="AE1851">
        <v>15</v>
      </c>
      <c r="AF1851">
        <v>12</v>
      </c>
      <c r="AG1851">
        <v>2</v>
      </c>
      <c r="AH1851">
        <v>0</v>
      </c>
      <c r="AI1851">
        <v>45</v>
      </c>
      <c r="AJ1851">
        <v>250</v>
      </c>
    </row>
    <row r="1852" spans="1:36" x14ac:dyDescent="0.3">
      <c r="A1852" s="1">
        <v>42485</v>
      </c>
      <c r="B1852" s="2">
        <v>0.53608796296296302</v>
      </c>
      <c r="C1852">
        <v>41023.494429999999</v>
      </c>
      <c r="D1852">
        <v>7</v>
      </c>
      <c r="E1852">
        <v>10242</v>
      </c>
      <c r="F1852">
        <v>1660</v>
      </c>
      <c r="G1852">
        <v>1</v>
      </c>
      <c r="H1852">
        <v>61</v>
      </c>
      <c r="I1852">
        <v>2</v>
      </c>
      <c r="J1852" t="s">
        <v>45</v>
      </c>
      <c r="K1852" t="s">
        <v>54</v>
      </c>
      <c r="M1852">
        <v>1</v>
      </c>
      <c r="N1852" t="s">
        <v>94</v>
      </c>
      <c r="O1852" t="s">
        <v>52</v>
      </c>
      <c r="P1852" t="str">
        <f>IF(LEFT(N1852,4)=LEFT(O1852,4),"L","R")</f>
        <v>L</v>
      </c>
      <c r="Q1852" t="str">
        <f>IF(P1852="R","L","R")</f>
        <v>R</v>
      </c>
      <c r="R1852" t="str" cm="1">
        <f t="array" ref="R1852">_xlfn.IFS(I1852=2,P1852,I1852=3,Q1852)</f>
        <v>L</v>
      </c>
      <c r="S1852" t="str">
        <f>_xlfn.TEXTBEFORE(N1852,"__")</f>
        <v>arc_black</v>
      </c>
      <c r="T1852" t="str">
        <f>_xlfn.TEXTAFTER(N1852,"__")</f>
        <v>diamond_black</v>
      </c>
      <c r="U1852" t="str">
        <f>_xlfn.TEXTBEFORE(S1852,"_")</f>
        <v>arc</v>
      </c>
      <c r="V1852" t="str">
        <f>_xlfn.TEXTAFTER(S1852,"_")</f>
        <v>black</v>
      </c>
      <c r="W1852" t="str">
        <f>_xlfn.TEXTBEFORE(T1852,"_")</f>
        <v>diamond</v>
      </c>
      <c r="X1852" t="str">
        <f>_xlfn.TEXTAFTER(T1852,"_")</f>
        <v>black</v>
      </c>
      <c r="Y1852" t="str">
        <f>IF(R1852="L",U1852,W1852)</f>
        <v>arc</v>
      </c>
      <c r="Z1852" t="str">
        <f>IF(R1852="L",V1852,X1852)</f>
        <v>black</v>
      </c>
      <c r="AA1852">
        <v>30</v>
      </c>
      <c r="AB1852">
        <v>2</v>
      </c>
      <c r="AC1852">
        <v>0</v>
      </c>
      <c r="AD1852">
        <v>5</v>
      </c>
      <c r="AE1852">
        <v>15</v>
      </c>
      <c r="AF1852">
        <v>12</v>
      </c>
      <c r="AG1852">
        <v>2</v>
      </c>
      <c r="AH1852">
        <v>0</v>
      </c>
      <c r="AI1852">
        <v>45</v>
      </c>
      <c r="AJ1852">
        <v>250</v>
      </c>
    </row>
    <row r="1853" spans="1:36" x14ac:dyDescent="0.3">
      <c r="A1853" s="1">
        <v>42485</v>
      </c>
      <c r="B1853" s="2">
        <v>0.53608796296296302</v>
      </c>
      <c r="C1853">
        <v>41023.494429999999</v>
      </c>
      <c r="D1853">
        <v>7</v>
      </c>
      <c r="E1853">
        <v>10242</v>
      </c>
      <c r="F1853">
        <v>1660</v>
      </c>
      <c r="G1853">
        <v>1</v>
      </c>
      <c r="H1853">
        <v>61</v>
      </c>
      <c r="I1853">
        <v>8</v>
      </c>
      <c r="J1853" t="s">
        <v>36</v>
      </c>
      <c r="K1853" t="s">
        <v>55</v>
      </c>
      <c r="L1853" t="s">
        <v>78</v>
      </c>
      <c r="M1853">
        <v>1</v>
      </c>
      <c r="N1853" t="s">
        <v>94</v>
      </c>
      <c r="O1853" t="s">
        <v>57</v>
      </c>
      <c r="AA1853">
        <v>30</v>
      </c>
      <c r="AB1853">
        <v>2</v>
      </c>
      <c r="AC1853">
        <v>0</v>
      </c>
      <c r="AD1853">
        <v>5</v>
      </c>
      <c r="AE1853">
        <v>15</v>
      </c>
      <c r="AF1853">
        <v>12</v>
      </c>
      <c r="AG1853">
        <v>2</v>
      </c>
      <c r="AH1853">
        <v>0</v>
      </c>
      <c r="AI1853">
        <v>45</v>
      </c>
      <c r="AJ1853">
        <v>250</v>
      </c>
    </row>
    <row r="1854" spans="1:36" x14ac:dyDescent="0.3">
      <c r="A1854" s="1">
        <v>42485</v>
      </c>
      <c r="B1854" s="2">
        <v>0.53608796296296302</v>
      </c>
      <c r="C1854">
        <v>41023.494429999999</v>
      </c>
      <c r="D1854">
        <v>7</v>
      </c>
      <c r="E1854">
        <v>10242</v>
      </c>
      <c r="F1854">
        <v>1660</v>
      </c>
      <c r="G1854">
        <v>1</v>
      </c>
      <c r="H1854">
        <v>61</v>
      </c>
      <c r="I1854">
        <v>6</v>
      </c>
      <c r="J1854" t="s">
        <v>58</v>
      </c>
      <c r="K1854" t="s">
        <v>59</v>
      </c>
      <c r="M1854">
        <v>1</v>
      </c>
      <c r="AA1854">
        <v>30</v>
      </c>
      <c r="AB1854">
        <v>2</v>
      </c>
      <c r="AC1854">
        <v>0</v>
      </c>
      <c r="AD1854">
        <v>5</v>
      </c>
      <c r="AE1854">
        <v>15</v>
      </c>
      <c r="AF1854">
        <v>12</v>
      </c>
      <c r="AG1854">
        <v>2</v>
      </c>
      <c r="AH1854">
        <v>0</v>
      </c>
      <c r="AI1854">
        <v>45</v>
      </c>
      <c r="AJ1854">
        <v>250</v>
      </c>
    </row>
    <row r="1855" spans="1:36" x14ac:dyDescent="0.3">
      <c r="A1855" s="1">
        <v>42485</v>
      </c>
      <c r="B1855" s="2">
        <v>0.53616898148148151</v>
      </c>
      <c r="C1855">
        <v>41023.494500000001</v>
      </c>
      <c r="D1855">
        <v>7</v>
      </c>
      <c r="E1855">
        <v>10242</v>
      </c>
      <c r="F1855">
        <v>1667</v>
      </c>
      <c r="G1855">
        <v>0</v>
      </c>
      <c r="H1855">
        <v>62</v>
      </c>
      <c r="I1855">
        <v>1</v>
      </c>
      <c r="J1855" t="s">
        <v>45</v>
      </c>
      <c r="K1855" t="s">
        <v>49</v>
      </c>
      <c r="M1855">
        <v>1</v>
      </c>
      <c r="N1855" t="s">
        <v>94</v>
      </c>
      <c r="O1855" t="s">
        <v>52</v>
      </c>
      <c r="AA1855">
        <v>30</v>
      </c>
      <c r="AB1855">
        <v>2</v>
      </c>
      <c r="AC1855">
        <v>0</v>
      </c>
      <c r="AD1855">
        <v>5</v>
      </c>
      <c r="AE1855">
        <v>15</v>
      </c>
      <c r="AF1855">
        <v>12</v>
      </c>
      <c r="AG1855">
        <v>2</v>
      </c>
      <c r="AH1855">
        <v>0</v>
      </c>
      <c r="AI1855">
        <v>45</v>
      </c>
      <c r="AJ1855">
        <v>250</v>
      </c>
    </row>
    <row r="1856" spans="1:36" x14ac:dyDescent="0.3">
      <c r="A1856" s="1">
        <v>42485</v>
      </c>
      <c r="B1856" s="2">
        <v>0.53618055555555555</v>
      </c>
      <c r="C1856">
        <v>41023.49452</v>
      </c>
      <c r="D1856">
        <v>7</v>
      </c>
      <c r="E1856">
        <v>10242</v>
      </c>
      <c r="F1856">
        <v>1668</v>
      </c>
      <c r="G1856">
        <v>2</v>
      </c>
      <c r="H1856">
        <v>62</v>
      </c>
      <c r="I1856">
        <v>4</v>
      </c>
      <c r="J1856" t="s">
        <v>45</v>
      </c>
      <c r="K1856" t="s">
        <v>46</v>
      </c>
      <c r="M1856">
        <v>1</v>
      </c>
      <c r="N1856" t="s">
        <v>94</v>
      </c>
      <c r="O1856" t="s">
        <v>52</v>
      </c>
      <c r="AA1856">
        <v>30</v>
      </c>
      <c r="AB1856">
        <v>2</v>
      </c>
      <c r="AC1856">
        <v>0</v>
      </c>
      <c r="AD1856">
        <v>5</v>
      </c>
      <c r="AE1856">
        <v>15</v>
      </c>
      <c r="AF1856">
        <v>12</v>
      </c>
      <c r="AG1856">
        <v>2</v>
      </c>
      <c r="AH1856">
        <v>0</v>
      </c>
      <c r="AI1856">
        <v>45</v>
      </c>
      <c r="AJ1856">
        <v>250</v>
      </c>
    </row>
    <row r="1857" spans="1:36" x14ac:dyDescent="0.3">
      <c r="A1857" s="1">
        <v>42485</v>
      </c>
      <c r="B1857" s="2">
        <v>0.53623842592592597</v>
      </c>
      <c r="C1857">
        <v>41023.494579999999</v>
      </c>
      <c r="D1857">
        <v>7</v>
      </c>
      <c r="E1857">
        <v>10242</v>
      </c>
      <c r="F1857">
        <v>1673</v>
      </c>
      <c r="G1857">
        <v>6</v>
      </c>
      <c r="H1857">
        <v>62</v>
      </c>
      <c r="I1857">
        <v>4</v>
      </c>
      <c r="J1857" t="s">
        <v>45</v>
      </c>
      <c r="K1857" t="s">
        <v>46</v>
      </c>
      <c r="M1857">
        <v>1</v>
      </c>
      <c r="N1857" t="s">
        <v>94</v>
      </c>
      <c r="O1857" t="s">
        <v>52</v>
      </c>
      <c r="AA1857">
        <v>30</v>
      </c>
      <c r="AB1857">
        <v>2</v>
      </c>
      <c r="AC1857">
        <v>0</v>
      </c>
      <c r="AD1857">
        <v>5</v>
      </c>
      <c r="AE1857">
        <v>15</v>
      </c>
      <c r="AF1857">
        <v>12</v>
      </c>
      <c r="AG1857">
        <v>2</v>
      </c>
      <c r="AH1857">
        <v>0</v>
      </c>
      <c r="AI1857">
        <v>45</v>
      </c>
      <c r="AJ1857">
        <v>250</v>
      </c>
    </row>
    <row r="1858" spans="1:36" x14ac:dyDescent="0.3">
      <c r="A1858" s="1">
        <v>42485</v>
      </c>
      <c r="B1858" s="2">
        <v>0.53623842592592597</v>
      </c>
      <c r="C1858">
        <v>41023.494579999999</v>
      </c>
      <c r="D1858">
        <v>7</v>
      </c>
      <c r="E1858">
        <v>10242</v>
      </c>
      <c r="F1858">
        <v>1673</v>
      </c>
      <c r="G1858">
        <v>7</v>
      </c>
      <c r="H1858">
        <v>62</v>
      </c>
      <c r="I1858">
        <v>3</v>
      </c>
      <c r="J1858" t="s">
        <v>45</v>
      </c>
      <c r="K1858" t="s">
        <v>47</v>
      </c>
      <c r="M1858">
        <v>1</v>
      </c>
      <c r="N1858" t="s">
        <v>94</v>
      </c>
      <c r="O1858" t="s">
        <v>52</v>
      </c>
      <c r="P1858" t="str">
        <f>IF(LEFT(N1858,4)=LEFT(O1858,4),"L","R")</f>
        <v>L</v>
      </c>
      <c r="Q1858" t="str">
        <f>IF(P1858="R","L","R")</f>
        <v>R</v>
      </c>
      <c r="R1858" t="str" cm="1">
        <f t="array" ref="R1858">_xlfn.IFS(I1858=2,P1858,I1858=3,Q1858)</f>
        <v>R</v>
      </c>
      <c r="S1858" t="str">
        <f>_xlfn.TEXTBEFORE(N1858,"__")</f>
        <v>arc_black</v>
      </c>
      <c r="T1858" t="str">
        <f>_xlfn.TEXTAFTER(N1858,"__")</f>
        <v>diamond_black</v>
      </c>
      <c r="U1858" t="str">
        <f>_xlfn.TEXTBEFORE(S1858,"_")</f>
        <v>arc</v>
      </c>
      <c r="V1858" t="str">
        <f>_xlfn.TEXTAFTER(S1858,"_")</f>
        <v>black</v>
      </c>
      <c r="W1858" t="str">
        <f>_xlfn.TEXTBEFORE(T1858,"_")</f>
        <v>diamond</v>
      </c>
      <c r="X1858" t="str">
        <f>_xlfn.TEXTAFTER(T1858,"_")</f>
        <v>black</v>
      </c>
      <c r="Y1858" t="str">
        <f>IF(R1858="L",U1858,W1858)</f>
        <v>diamond</v>
      </c>
      <c r="Z1858" t="str">
        <f>IF(R1858="L",V1858,X1858)</f>
        <v>black</v>
      </c>
      <c r="AA1858">
        <v>30</v>
      </c>
      <c r="AB1858">
        <v>2</v>
      </c>
      <c r="AC1858">
        <v>0</v>
      </c>
      <c r="AD1858">
        <v>5</v>
      </c>
      <c r="AE1858">
        <v>15</v>
      </c>
      <c r="AF1858">
        <v>12</v>
      </c>
      <c r="AG1858">
        <v>2</v>
      </c>
      <c r="AH1858">
        <v>0</v>
      </c>
      <c r="AI1858">
        <v>45</v>
      </c>
      <c r="AJ1858">
        <v>250</v>
      </c>
    </row>
    <row r="1859" spans="1:36" x14ac:dyDescent="0.3">
      <c r="A1859" s="1">
        <v>42485</v>
      </c>
      <c r="B1859" s="2">
        <v>0.53623842592592597</v>
      </c>
      <c r="C1859">
        <v>41023.494579999999</v>
      </c>
      <c r="D1859">
        <v>7</v>
      </c>
      <c r="E1859">
        <v>10242</v>
      </c>
      <c r="F1859">
        <v>1673</v>
      </c>
      <c r="G1859">
        <v>7</v>
      </c>
      <c r="H1859">
        <v>62</v>
      </c>
      <c r="I1859">
        <v>10</v>
      </c>
      <c r="J1859" t="s">
        <v>45</v>
      </c>
      <c r="K1859" t="s">
        <v>48</v>
      </c>
      <c r="M1859">
        <v>1</v>
      </c>
      <c r="AA1859">
        <v>30</v>
      </c>
      <c r="AB1859">
        <v>2</v>
      </c>
      <c r="AC1859">
        <v>0</v>
      </c>
      <c r="AD1859">
        <v>5</v>
      </c>
      <c r="AE1859">
        <v>15</v>
      </c>
      <c r="AF1859">
        <v>12</v>
      </c>
      <c r="AG1859">
        <v>2</v>
      </c>
      <c r="AH1859">
        <v>0</v>
      </c>
      <c r="AI1859">
        <v>45</v>
      </c>
      <c r="AJ1859">
        <v>250</v>
      </c>
    </row>
    <row r="1860" spans="1:36" x14ac:dyDescent="0.3">
      <c r="A1860" s="1">
        <v>42485</v>
      </c>
      <c r="B1860" s="2">
        <v>0.53628472222222223</v>
      </c>
      <c r="C1860">
        <v>41023.494619999998</v>
      </c>
      <c r="D1860">
        <v>7</v>
      </c>
      <c r="E1860">
        <v>10242</v>
      </c>
      <c r="F1860">
        <v>1677</v>
      </c>
      <c r="G1860">
        <v>10</v>
      </c>
      <c r="H1860">
        <v>62</v>
      </c>
      <c r="I1860">
        <v>10</v>
      </c>
      <c r="J1860" t="s">
        <v>45</v>
      </c>
      <c r="K1860" t="s">
        <v>48</v>
      </c>
      <c r="M1860">
        <v>1</v>
      </c>
      <c r="AA1860">
        <v>30</v>
      </c>
      <c r="AB1860">
        <v>2</v>
      </c>
      <c r="AC1860">
        <v>0</v>
      </c>
      <c r="AD1860">
        <v>5</v>
      </c>
      <c r="AE1860">
        <v>15</v>
      </c>
      <c r="AF1860">
        <v>12</v>
      </c>
      <c r="AG1860">
        <v>2</v>
      </c>
      <c r="AH1860">
        <v>0</v>
      </c>
      <c r="AI1860">
        <v>45</v>
      </c>
      <c r="AJ1860">
        <v>250</v>
      </c>
    </row>
    <row r="1861" spans="1:36" x14ac:dyDescent="0.3">
      <c r="A1861" s="1">
        <v>42485</v>
      </c>
      <c r="B1861" s="2">
        <v>0.53628472222222223</v>
      </c>
      <c r="C1861">
        <v>41023.494630000001</v>
      </c>
      <c r="D1861">
        <v>7</v>
      </c>
      <c r="E1861">
        <v>10242</v>
      </c>
      <c r="F1861">
        <v>1677</v>
      </c>
      <c r="G1861">
        <v>11</v>
      </c>
      <c r="H1861">
        <v>62</v>
      </c>
      <c r="I1861">
        <v>10</v>
      </c>
      <c r="J1861" t="s">
        <v>45</v>
      </c>
      <c r="K1861" t="s">
        <v>48</v>
      </c>
      <c r="M1861">
        <v>1</v>
      </c>
      <c r="AA1861">
        <v>30</v>
      </c>
      <c r="AB1861">
        <v>2</v>
      </c>
      <c r="AC1861">
        <v>0</v>
      </c>
      <c r="AD1861">
        <v>5</v>
      </c>
      <c r="AE1861">
        <v>15</v>
      </c>
      <c r="AF1861">
        <v>12</v>
      </c>
      <c r="AG1861">
        <v>2</v>
      </c>
      <c r="AH1861">
        <v>0</v>
      </c>
      <c r="AI1861">
        <v>45</v>
      </c>
      <c r="AJ1861">
        <v>250</v>
      </c>
    </row>
    <row r="1862" spans="1:36" x14ac:dyDescent="0.3">
      <c r="A1862" s="1">
        <v>42485</v>
      </c>
      <c r="B1862" s="2">
        <v>0.53629629629629627</v>
      </c>
      <c r="C1862">
        <v>41023.494630000001</v>
      </c>
      <c r="D1862">
        <v>7</v>
      </c>
      <c r="E1862">
        <v>10242</v>
      </c>
      <c r="F1862">
        <v>1678</v>
      </c>
      <c r="G1862">
        <v>11</v>
      </c>
      <c r="H1862">
        <v>62</v>
      </c>
      <c r="I1862">
        <v>10</v>
      </c>
      <c r="J1862" t="s">
        <v>45</v>
      </c>
      <c r="K1862" t="s">
        <v>48</v>
      </c>
      <c r="M1862">
        <v>1</v>
      </c>
      <c r="AA1862">
        <v>30</v>
      </c>
      <c r="AB1862">
        <v>2</v>
      </c>
      <c r="AC1862">
        <v>0</v>
      </c>
      <c r="AD1862">
        <v>5</v>
      </c>
      <c r="AE1862">
        <v>15</v>
      </c>
      <c r="AF1862">
        <v>12</v>
      </c>
      <c r="AG1862">
        <v>2</v>
      </c>
      <c r="AH1862">
        <v>0</v>
      </c>
      <c r="AI1862">
        <v>45</v>
      </c>
      <c r="AJ1862">
        <v>250</v>
      </c>
    </row>
    <row r="1863" spans="1:36" x14ac:dyDescent="0.3">
      <c r="A1863" s="1">
        <v>42485</v>
      </c>
      <c r="B1863" s="2">
        <v>0.53773148148148142</v>
      </c>
      <c r="C1863">
        <v>41023.496070000001</v>
      </c>
      <c r="D1863">
        <v>7</v>
      </c>
      <c r="E1863">
        <v>10242</v>
      </c>
      <c r="F1863">
        <v>1802</v>
      </c>
      <c r="G1863">
        <v>0</v>
      </c>
      <c r="H1863">
        <v>63</v>
      </c>
      <c r="I1863">
        <v>1</v>
      </c>
      <c r="J1863" t="s">
        <v>45</v>
      </c>
      <c r="K1863" t="s">
        <v>49</v>
      </c>
      <c r="M1863">
        <v>1</v>
      </c>
      <c r="N1863" t="s">
        <v>95</v>
      </c>
      <c r="O1863" t="s">
        <v>52</v>
      </c>
      <c r="AA1863">
        <v>30</v>
      </c>
      <c r="AB1863">
        <v>2</v>
      </c>
      <c r="AC1863">
        <v>0</v>
      </c>
      <c r="AD1863">
        <v>5</v>
      </c>
      <c r="AE1863">
        <v>15</v>
      </c>
      <c r="AF1863">
        <v>12</v>
      </c>
      <c r="AG1863">
        <v>2</v>
      </c>
      <c r="AH1863">
        <v>0</v>
      </c>
      <c r="AI1863">
        <v>45</v>
      </c>
      <c r="AJ1863">
        <v>250</v>
      </c>
    </row>
    <row r="1864" spans="1:36" x14ac:dyDescent="0.3">
      <c r="A1864" s="1">
        <v>42485</v>
      </c>
      <c r="B1864" s="2">
        <v>0.53773148148148142</v>
      </c>
      <c r="C1864">
        <v>41023.496079999997</v>
      </c>
      <c r="D1864">
        <v>7</v>
      </c>
      <c r="E1864">
        <v>10242</v>
      </c>
      <c r="F1864">
        <v>1802</v>
      </c>
      <c r="G1864">
        <v>1</v>
      </c>
      <c r="H1864">
        <v>63</v>
      </c>
      <c r="I1864">
        <v>2</v>
      </c>
      <c r="J1864" t="s">
        <v>45</v>
      </c>
      <c r="K1864" t="s">
        <v>54</v>
      </c>
      <c r="M1864">
        <v>1</v>
      </c>
      <c r="N1864" t="s">
        <v>95</v>
      </c>
      <c r="O1864" t="s">
        <v>52</v>
      </c>
      <c r="P1864" t="str">
        <f>IF(LEFT(N1864,4)=LEFT(O1864,4),"L","R")</f>
        <v>R</v>
      </c>
      <c r="Q1864" t="str">
        <f>IF(P1864="R","L","R")</f>
        <v>L</v>
      </c>
      <c r="R1864" t="str" cm="1">
        <f t="array" ref="R1864">_xlfn.IFS(I1864=2,P1864,I1864=3,Q1864)</f>
        <v>R</v>
      </c>
      <c r="S1864" t="str">
        <f>_xlfn.TEXTBEFORE(N1864,"__")</f>
        <v>diamond_black</v>
      </c>
      <c r="T1864" t="str">
        <f>_xlfn.TEXTAFTER(N1864,"__")</f>
        <v>arc_black</v>
      </c>
      <c r="U1864" t="str">
        <f>_xlfn.TEXTBEFORE(S1864,"_")</f>
        <v>diamond</v>
      </c>
      <c r="V1864" t="str">
        <f>_xlfn.TEXTAFTER(S1864,"_")</f>
        <v>black</v>
      </c>
      <c r="W1864" t="str">
        <f>_xlfn.TEXTBEFORE(T1864,"_")</f>
        <v>arc</v>
      </c>
      <c r="X1864" t="str">
        <f>_xlfn.TEXTAFTER(T1864,"_")</f>
        <v>black</v>
      </c>
      <c r="Y1864" t="str">
        <f>IF(R1864="L",U1864,W1864)</f>
        <v>arc</v>
      </c>
      <c r="Z1864" t="str">
        <f>IF(R1864="L",V1864,X1864)</f>
        <v>black</v>
      </c>
      <c r="AA1864">
        <v>30</v>
      </c>
      <c r="AB1864">
        <v>2</v>
      </c>
      <c r="AC1864">
        <v>0</v>
      </c>
      <c r="AD1864">
        <v>5</v>
      </c>
      <c r="AE1864">
        <v>15</v>
      </c>
      <c r="AF1864">
        <v>12</v>
      </c>
      <c r="AG1864">
        <v>2</v>
      </c>
      <c r="AH1864">
        <v>0</v>
      </c>
      <c r="AI1864">
        <v>45</v>
      </c>
      <c r="AJ1864">
        <v>250</v>
      </c>
    </row>
    <row r="1865" spans="1:36" x14ac:dyDescent="0.3">
      <c r="A1865" s="1">
        <v>42485</v>
      </c>
      <c r="B1865" s="2">
        <v>0.53773148148148142</v>
      </c>
      <c r="C1865">
        <v>41023.496079999997</v>
      </c>
      <c r="D1865">
        <v>7</v>
      </c>
      <c r="E1865">
        <v>10242</v>
      </c>
      <c r="F1865">
        <v>1802</v>
      </c>
      <c r="G1865">
        <v>1</v>
      </c>
      <c r="H1865">
        <v>63</v>
      </c>
      <c r="I1865">
        <v>8</v>
      </c>
      <c r="J1865" t="s">
        <v>36</v>
      </c>
      <c r="K1865" t="s">
        <v>55</v>
      </c>
      <c r="L1865" t="s">
        <v>60</v>
      </c>
      <c r="M1865">
        <v>1</v>
      </c>
      <c r="N1865" t="s">
        <v>95</v>
      </c>
      <c r="O1865" t="s">
        <v>57</v>
      </c>
      <c r="AA1865">
        <v>30</v>
      </c>
      <c r="AB1865">
        <v>2</v>
      </c>
      <c r="AC1865">
        <v>0</v>
      </c>
      <c r="AD1865">
        <v>5</v>
      </c>
      <c r="AE1865">
        <v>15</v>
      </c>
      <c r="AF1865">
        <v>12</v>
      </c>
      <c r="AG1865">
        <v>2</v>
      </c>
      <c r="AH1865">
        <v>0</v>
      </c>
      <c r="AI1865">
        <v>45</v>
      </c>
      <c r="AJ1865">
        <v>250</v>
      </c>
    </row>
    <row r="1866" spans="1:36" x14ac:dyDescent="0.3">
      <c r="A1866" s="1">
        <v>42485</v>
      </c>
      <c r="B1866" s="2">
        <v>0.5377777777777778</v>
      </c>
      <c r="C1866">
        <v>41023.496120000003</v>
      </c>
      <c r="D1866">
        <v>7</v>
      </c>
      <c r="E1866">
        <v>10242</v>
      </c>
      <c r="F1866">
        <v>1806</v>
      </c>
      <c r="G1866">
        <v>0</v>
      </c>
      <c r="H1866">
        <v>64</v>
      </c>
      <c r="I1866">
        <v>1</v>
      </c>
      <c r="J1866" t="s">
        <v>45</v>
      </c>
      <c r="K1866" t="s">
        <v>49</v>
      </c>
      <c r="M1866">
        <v>1</v>
      </c>
      <c r="N1866" t="s">
        <v>94</v>
      </c>
      <c r="O1866" t="s">
        <v>52</v>
      </c>
      <c r="AA1866">
        <v>30</v>
      </c>
      <c r="AB1866">
        <v>2</v>
      </c>
      <c r="AC1866">
        <v>0</v>
      </c>
      <c r="AD1866">
        <v>5</v>
      </c>
      <c r="AE1866">
        <v>15</v>
      </c>
      <c r="AF1866">
        <v>12</v>
      </c>
      <c r="AG1866">
        <v>2</v>
      </c>
      <c r="AH1866">
        <v>0</v>
      </c>
      <c r="AI1866">
        <v>45</v>
      </c>
      <c r="AJ1866">
        <v>250</v>
      </c>
    </row>
    <row r="1867" spans="1:36" x14ac:dyDescent="0.3">
      <c r="A1867" s="1">
        <v>42485</v>
      </c>
      <c r="B1867" s="2">
        <v>0.5377777777777778</v>
      </c>
      <c r="C1867">
        <v>41023.496120000003</v>
      </c>
      <c r="D1867">
        <v>7</v>
      </c>
      <c r="E1867">
        <v>10242</v>
      </c>
      <c r="F1867">
        <v>1806</v>
      </c>
      <c r="G1867">
        <v>0</v>
      </c>
      <c r="H1867">
        <v>64</v>
      </c>
      <c r="I1867">
        <v>3</v>
      </c>
      <c r="J1867" t="s">
        <v>45</v>
      </c>
      <c r="K1867" t="s">
        <v>47</v>
      </c>
      <c r="M1867">
        <v>1</v>
      </c>
      <c r="N1867" t="s">
        <v>94</v>
      </c>
      <c r="O1867" t="s">
        <v>52</v>
      </c>
      <c r="P1867" t="str">
        <f>IF(LEFT(N1867,4)=LEFT(O1867,4),"L","R")</f>
        <v>L</v>
      </c>
      <c r="Q1867" t="str">
        <f>IF(P1867="R","L","R")</f>
        <v>R</v>
      </c>
      <c r="R1867" t="str" cm="1">
        <f t="array" ref="R1867">_xlfn.IFS(I1867=2,P1867,I1867=3,Q1867)</f>
        <v>R</v>
      </c>
      <c r="S1867" t="str">
        <f>_xlfn.TEXTBEFORE(N1867,"__")</f>
        <v>arc_black</v>
      </c>
      <c r="T1867" t="str">
        <f>_xlfn.TEXTAFTER(N1867,"__")</f>
        <v>diamond_black</v>
      </c>
      <c r="U1867" t="str">
        <f>_xlfn.TEXTBEFORE(S1867,"_")</f>
        <v>arc</v>
      </c>
      <c r="V1867" t="str">
        <f>_xlfn.TEXTAFTER(S1867,"_")</f>
        <v>black</v>
      </c>
      <c r="W1867" t="str">
        <f>_xlfn.TEXTBEFORE(T1867,"_")</f>
        <v>diamond</v>
      </c>
      <c r="X1867" t="str">
        <f>_xlfn.TEXTAFTER(T1867,"_")</f>
        <v>black</v>
      </c>
      <c r="Y1867" t="str">
        <f>IF(R1867="L",U1867,W1867)</f>
        <v>diamond</v>
      </c>
      <c r="Z1867" t="str">
        <f>IF(R1867="L",V1867,X1867)</f>
        <v>black</v>
      </c>
      <c r="AA1867">
        <v>30</v>
      </c>
      <c r="AB1867">
        <v>2</v>
      </c>
      <c r="AC1867">
        <v>0</v>
      </c>
      <c r="AD1867">
        <v>5</v>
      </c>
      <c r="AE1867">
        <v>15</v>
      </c>
      <c r="AF1867">
        <v>12</v>
      </c>
      <c r="AG1867">
        <v>2</v>
      </c>
      <c r="AH1867">
        <v>0</v>
      </c>
      <c r="AI1867">
        <v>45</v>
      </c>
      <c r="AJ1867">
        <v>250</v>
      </c>
    </row>
    <row r="1868" spans="1:36" x14ac:dyDescent="0.3">
      <c r="A1868" s="1">
        <v>42485</v>
      </c>
      <c r="B1868" s="2">
        <v>0.5377777777777778</v>
      </c>
      <c r="C1868">
        <v>41023.496120000003</v>
      </c>
      <c r="D1868">
        <v>7</v>
      </c>
      <c r="E1868">
        <v>10242</v>
      </c>
      <c r="F1868">
        <v>1806</v>
      </c>
      <c r="G1868">
        <v>0</v>
      </c>
      <c r="H1868">
        <v>64</v>
      </c>
      <c r="I1868">
        <v>10</v>
      </c>
      <c r="J1868" t="s">
        <v>45</v>
      </c>
      <c r="K1868" t="s">
        <v>48</v>
      </c>
      <c r="M1868">
        <v>1</v>
      </c>
      <c r="AA1868">
        <v>30</v>
      </c>
      <c r="AB1868">
        <v>2</v>
      </c>
      <c r="AC1868">
        <v>0</v>
      </c>
      <c r="AD1868">
        <v>5</v>
      </c>
      <c r="AE1868">
        <v>15</v>
      </c>
      <c r="AF1868">
        <v>12</v>
      </c>
      <c r="AG1868">
        <v>2</v>
      </c>
      <c r="AH1868">
        <v>0</v>
      </c>
      <c r="AI1868">
        <v>45</v>
      </c>
      <c r="AJ1868">
        <v>250</v>
      </c>
    </row>
    <row r="1869" spans="1:36" x14ac:dyDescent="0.3">
      <c r="A1869" s="1">
        <v>42485</v>
      </c>
      <c r="B1869" s="2">
        <v>0.53780092592592588</v>
      </c>
      <c r="C1869">
        <v>41023.496140000003</v>
      </c>
      <c r="D1869">
        <v>7</v>
      </c>
      <c r="E1869">
        <v>10242</v>
      </c>
      <c r="F1869">
        <v>1808</v>
      </c>
      <c r="G1869">
        <v>2</v>
      </c>
      <c r="H1869">
        <v>64</v>
      </c>
      <c r="I1869">
        <v>10</v>
      </c>
      <c r="J1869" t="s">
        <v>45</v>
      </c>
      <c r="K1869" t="s">
        <v>48</v>
      </c>
      <c r="M1869">
        <v>1</v>
      </c>
      <c r="AA1869">
        <v>30</v>
      </c>
      <c r="AB1869">
        <v>2</v>
      </c>
      <c r="AC1869">
        <v>0</v>
      </c>
      <c r="AD1869">
        <v>5</v>
      </c>
      <c r="AE1869">
        <v>15</v>
      </c>
      <c r="AF1869">
        <v>12</v>
      </c>
      <c r="AG1869">
        <v>2</v>
      </c>
      <c r="AH1869">
        <v>0</v>
      </c>
      <c r="AI1869">
        <v>45</v>
      </c>
      <c r="AJ1869">
        <v>250</v>
      </c>
    </row>
    <row r="1870" spans="1:36" x14ac:dyDescent="0.3">
      <c r="A1870" s="1">
        <v>42485</v>
      </c>
      <c r="B1870" s="2">
        <v>0.53781250000000003</v>
      </c>
      <c r="C1870">
        <v>41023.496149999999</v>
      </c>
      <c r="D1870">
        <v>7</v>
      </c>
      <c r="E1870">
        <v>10242</v>
      </c>
      <c r="F1870">
        <v>1809</v>
      </c>
      <c r="G1870">
        <v>3</v>
      </c>
      <c r="H1870">
        <v>64</v>
      </c>
      <c r="I1870">
        <v>10</v>
      </c>
      <c r="J1870" t="s">
        <v>45</v>
      </c>
      <c r="K1870" t="s">
        <v>48</v>
      </c>
      <c r="M1870">
        <v>1</v>
      </c>
      <c r="AA1870">
        <v>30</v>
      </c>
      <c r="AB1870">
        <v>2</v>
      </c>
      <c r="AC1870">
        <v>0</v>
      </c>
      <c r="AD1870">
        <v>5</v>
      </c>
      <c r="AE1870">
        <v>15</v>
      </c>
      <c r="AF1870">
        <v>12</v>
      </c>
      <c r="AG1870">
        <v>2</v>
      </c>
      <c r="AH1870">
        <v>0</v>
      </c>
      <c r="AI1870">
        <v>45</v>
      </c>
      <c r="AJ1870">
        <v>250</v>
      </c>
    </row>
    <row r="1871" spans="1:36" x14ac:dyDescent="0.3">
      <c r="A1871" s="1">
        <v>42485</v>
      </c>
      <c r="B1871" s="2">
        <v>0.53785879629629629</v>
      </c>
      <c r="C1871">
        <v>41023.496200000001</v>
      </c>
      <c r="D1871">
        <v>7</v>
      </c>
      <c r="E1871">
        <v>10242</v>
      </c>
      <c r="F1871">
        <v>1813</v>
      </c>
      <c r="G1871">
        <v>0</v>
      </c>
      <c r="H1871">
        <v>65</v>
      </c>
      <c r="I1871">
        <v>1</v>
      </c>
      <c r="J1871" t="s">
        <v>45</v>
      </c>
      <c r="K1871" t="s">
        <v>49</v>
      </c>
      <c r="M1871">
        <v>1</v>
      </c>
      <c r="N1871" t="s">
        <v>94</v>
      </c>
      <c r="O1871" t="s">
        <v>52</v>
      </c>
      <c r="AA1871">
        <v>30</v>
      </c>
      <c r="AB1871">
        <v>2</v>
      </c>
      <c r="AC1871">
        <v>0</v>
      </c>
      <c r="AD1871">
        <v>5</v>
      </c>
      <c r="AE1871">
        <v>15</v>
      </c>
      <c r="AF1871">
        <v>12</v>
      </c>
      <c r="AG1871">
        <v>2</v>
      </c>
      <c r="AH1871">
        <v>0</v>
      </c>
      <c r="AI1871">
        <v>45</v>
      </c>
      <c r="AJ1871">
        <v>250</v>
      </c>
    </row>
    <row r="1872" spans="1:36" x14ac:dyDescent="0.3">
      <c r="A1872" s="1">
        <v>42485</v>
      </c>
      <c r="B1872" s="2">
        <v>0.53788194444444437</v>
      </c>
      <c r="C1872">
        <v>41023.496220000001</v>
      </c>
      <c r="D1872">
        <v>7</v>
      </c>
      <c r="E1872">
        <v>10242</v>
      </c>
      <c r="F1872">
        <v>1814</v>
      </c>
      <c r="G1872">
        <v>1</v>
      </c>
      <c r="H1872">
        <v>65</v>
      </c>
      <c r="I1872">
        <v>2</v>
      </c>
      <c r="J1872" t="s">
        <v>45</v>
      </c>
      <c r="K1872" t="s">
        <v>54</v>
      </c>
      <c r="M1872">
        <v>1</v>
      </c>
      <c r="N1872" t="s">
        <v>94</v>
      </c>
      <c r="O1872" t="s">
        <v>52</v>
      </c>
      <c r="P1872" t="str">
        <f>IF(LEFT(N1872,4)=LEFT(O1872,4),"L","R")</f>
        <v>L</v>
      </c>
      <c r="Q1872" t="str">
        <f>IF(P1872="R","L","R")</f>
        <v>R</v>
      </c>
      <c r="R1872" t="str" cm="1">
        <f t="array" ref="R1872">_xlfn.IFS(I1872=2,P1872,I1872=3,Q1872)</f>
        <v>L</v>
      </c>
      <c r="S1872" t="str">
        <f>_xlfn.TEXTBEFORE(N1872,"__")</f>
        <v>arc_black</v>
      </c>
      <c r="T1872" t="str">
        <f>_xlfn.TEXTAFTER(N1872,"__")</f>
        <v>diamond_black</v>
      </c>
      <c r="U1872" t="str">
        <f>_xlfn.TEXTBEFORE(S1872,"_")</f>
        <v>arc</v>
      </c>
      <c r="V1872" t="str">
        <f>_xlfn.TEXTAFTER(S1872,"_")</f>
        <v>black</v>
      </c>
      <c r="W1872" t="str">
        <f>_xlfn.TEXTBEFORE(T1872,"_")</f>
        <v>diamond</v>
      </c>
      <c r="X1872" t="str">
        <f>_xlfn.TEXTAFTER(T1872,"_")</f>
        <v>black</v>
      </c>
      <c r="Y1872" t="str">
        <f>IF(R1872="L",U1872,W1872)</f>
        <v>arc</v>
      </c>
      <c r="Z1872" t="str">
        <f>IF(R1872="L",V1872,X1872)</f>
        <v>black</v>
      </c>
      <c r="AA1872">
        <v>30</v>
      </c>
      <c r="AB1872">
        <v>2</v>
      </c>
      <c r="AC1872">
        <v>0</v>
      </c>
      <c r="AD1872">
        <v>5</v>
      </c>
      <c r="AE1872">
        <v>15</v>
      </c>
      <c r="AF1872">
        <v>12</v>
      </c>
      <c r="AG1872">
        <v>2</v>
      </c>
      <c r="AH1872">
        <v>0</v>
      </c>
      <c r="AI1872">
        <v>45</v>
      </c>
      <c r="AJ1872">
        <v>250</v>
      </c>
    </row>
    <row r="1873" spans="1:36" x14ac:dyDescent="0.3">
      <c r="A1873" s="1">
        <v>42485</v>
      </c>
      <c r="B1873" s="2">
        <v>0.53788194444444437</v>
      </c>
      <c r="C1873">
        <v>41023.496220000001</v>
      </c>
      <c r="D1873">
        <v>7</v>
      </c>
      <c r="E1873">
        <v>10242</v>
      </c>
      <c r="F1873">
        <v>1814</v>
      </c>
      <c r="G1873">
        <v>1</v>
      </c>
      <c r="H1873">
        <v>65</v>
      </c>
      <c r="I1873">
        <v>8</v>
      </c>
      <c r="J1873" t="s">
        <v>36</v>
      </c>
      <c r="K1873" t="s">
        <v>55</v>
      </c>
      <c r="L1873" t="s">
        <v>80</v>
      </c>
      <c r="M1873">
        <v>1</v>
      </c>
      <c r="N1873" t="s">
        <v>94</v>
      </c>
      <c r="O1873" t="s">
        <v>57</v>
      </c>
      <c r="AA1873">
        <v>30</v>
      </c>
      <c r="AB1873">
        <v>2</v>
      </c>
      <c r="AC1873">
        <v>0</v>
      </c>
      <c r="AD1873">
        <v>5</v>
      </c>
      <c r="AE1873">
        <v>15</v>
      </c>
      <c r="AF1873">
        <v>12</v>
      </c>
      <c r="AG1873">
        <v>2</v>
      </c>
      <c r="AH1873">
        <v>0</v>
      </c>
      <c r="AI1873">
        <v>45</v>
      </c>
      <c r="AJ1873">
        <v>250</v>
      </c>
    </row>
    <row r="1874" spans="1:36" x14ac:dyDescent="0.3">
      <c r="A1874" s="1">
        <v>42485</v>
      </c>
      <c r="B1874" s="2">
        <v>0.53788194444444437</v>
      </c>
      <c r="C1874">
        <v>41023.496220000001</v>
      </c>
      <c r="D1874">
        <v>7</v>
      </c>
      <c r="E1874">
        <v>10242</v>
      </c>
      <c r="F1874">
        <v>1814</v>
      </c>
      <c r="G1874">
        <v>1</v>
      </c>
      <c r="H1874">
        <v>65</v>
      </c>
      <c r="I1874">
        <v>6</v>
      </c>
      <c r="J1874" t="s">
        <v>58</v>
      </c>
      <c r="K1874" t="s">
        <v>59</v>
      </c>
      <c r="M1874">
        <v>1</v>
      </c>
      <c r="AA1874">
        <v>30</v>
      </c>
      <c r="AB1874">
        <v>2</v>
      </c>
      <c r="AC1874">
        <v>0</v>
      </c>
      <c r="AD1874">
        <v>5</v>
      </c>
      <c r="AE1874">
        <v>15</v>
      </c>
      <c r="AF1874">
        <v>12</v>
      </c>
      <c r="AG1874">
        <v>2</v>
      </c>
      <c r="AH1874">
        <v>0</v>
      </c>
      <c r="AI1874">
        <v>45</v>
      </c>
      <c r="AJ1874">
        <v>250</v>
      </c>
    </row>
    <row r="1875" spans="1:36" x14ac:dyDescent="0.3">
      <c r="A1875" s="1">
        <v>42485</v>
      </c>
      <c r="B1875" s="2">
        <v>0.53960648148148149</v>
      </c>
      <c r="C1875">
        <v>41023.497940000001</v>
      </c>
      <c r="D1875">
        <v>7</v>
      </c>
      <c r="E1875">
        <v>10242</v>
      </c>
      <c r="F1875">
        <v>1964</v>
      </c>
      <c r="G1875">
        <v>0</v>
      </c>
      <c r="H1875">
        <v>66</v>
      </c>
      <c r="I1875">
        <v>1</v>
      </c>
      <c r="J1875" t="s">
        <v>45</v>
      </c>
      <c r="K1875" t="s">
        <v>49</v>
      </c>
      <c r="M1875">
        <v>1</v>
      </c>
      <c r="N1875" t="s">
        <v>95</v>
      </c>
      <c r="O1875" t="s">
        <v>52</v>
      </c>
      <c r="AA1875">
        <v>30</v>
      </c>
      <c r="AB1875">
        <v>2</v>
      </c>
      <c r="AC1875">
        <v>0</v>
      </c>
      <c r="AD1875">
        <v>5</v>
      </c>
      <c r="AE1875">
        <v>15</v>
      </c>
      <c r="AF1875">
        <v>12</v>
      </c>
      <c r="AG1875">
        <v>2</v>
      </c>
      <c r="AH1875">
        <v>0</v>
      </c>
      <c r="AI1875">
        <v>45</v>
      </c>
      <c r="AJ1875">
        <v>250</v>
      </c>
    </row>
    <row r="1876" spans="1:36" x14ac:dyDescent="0.3">
      <c r="A1876" s="1">
        <v>42485</v>
      </c>
      <c r="B1876" s="2">
        <v>0.53960648148148149</v>
      </c>
      <c r="C1876">
        <v>41023.497949999997</v>
      </c>
      <c r="D1876">
        <v>7</v>
      </c>
      <c r="E1876">
        <v>10242</v>
      </c>
      <c r="F1876">
        <v>1964</v>
      </c>
      <c r="G1876">
        <v>1</v>
      </c>
      <c r="H1876">
        <v>66</v>
      </c>
      <c r="I1876">
        <v>2</v>
      </c>
      <c r="J1876" t="s">
        <v>45</v>
      </c>
      <c r="K1876" t="s">
        <v>54</v>
      </c>
      <c r="M1876">
        <v>1</v>
      </c>
      <c r="N1876" t="s">
        <v>95</v>
      </c>
      <c r="O1876" t="s">
        <v>52</v>
      </c>
      <c r="P1876" t="str">
        <f>IF(LEFT(N1876,4)=LEFT(O1876,4),"L","R")</f>
        <v>R</v>
      </c>
      <c r="Q1876" t="str">
        <f>IF(P1876="R","L","R")</f>
        <v>L</v>
      </c>
      <c r="R1876" t="str" cm="1">
        <f t="array" ref="R1876">_xlfn.IFS(I1876=2,P1876,I1876=3,Q1876)</f>
        <v>R</v>
      </c>
      <c r="S1876" t="str">
        <f>_xlfn.TEXTBEFORE(N1876,"__")</f>
        <v>diamond_black</v>
      </c>
      <c r="T1876" t="str">
        <f>_xlfn.TEXTAFTER(N1876,"__")</f>
        <v>arc_black</v>
      </c>
      <c r="U1876" t="str">
        <f>_xlfn.TEXTBEFORE(S1876,"_")</f>
        <v>diamond</v>
      </c>
      <c r="V1876" t="str">
        <f>_xlfn.TEXTAFTER(S1876,"_")</f>
        <v>black</v>
      </c>
      <c r="W1876" t="str">
        <f>_xlfn.TEXTBEFORE(T1876,"_")</f>
        <v>arc</v>
      </c>
      <c r="X1876" t="str">
        <f>_xlfn.TEXTAFTER(T1876,"_")</f>
        <v>black</v>
      </c>
      <c r="Y1876" t="str">
        <f>IF(R1876="L",U1876,W1876)</f>
        <v>arc</v>
      </c>
      <c r="Z1876" t="str">
        <f>IF(R1876="L",V1876,X1876)</f>
        <v>black</v>
      </c>
      <c r="AA1876">
        <v>30</v>
      </c>
      <c r="AB1876">
        <v>2</v>
      </c>
      <c r="AC1876">
        <v>0</v>
      </c>
      <c r="AD1876">
        <v>5</v>
      </c>
      <c r="AE1876">
        <v>15</v>
      </c>
      <c r="AF1876">
        <v>12</v>
      </c>
      <c r="AG1876">
        <v>2</v>
      </c>
      <c r="AH1876">
        <v>0</v>
      </c>
      <c r="AI1876">
        <v>45</v>
      </c>
      <c r="AJ1876">
        <v>250</v>
      </c>
    </row>
    <row r="1877" spans="1:36" x14ac:dyDescent="0.3">
      <c r="A1877" s="1">
        <v>42485</v>
      </c>
      <c r="B1877" s="2">
        <v>0.53960648148148149</v>
      </c>
      <c r="C1877">
        <v>41023.497949999997</v>
      </c>
      <c r="D1877">
        <v>7</v>
      </c>
      <c r="E1877">
        <v>10242</v>
      </c>
      <c r="F1877">
        <v>1964</v>
      </c>
      <c r="G1877">
        <v>1</v>
      </c>
      <c r="H1877">
        <v>66</v>
      </c>
      <c r="I1877">
        <v>8</v>
      </c>
      <c r="J1877" t="s">
        <v>36</v>
      </c>
      <c r="K1877" t="s">
        <v>55</v>
      </c>
      <c r="L1877" t="s">
        <v>63</v>
      </c>
      <c r="M1877">
        <v>1</v>
      </c>
      <c r="N1877" t="s">
        <v>95</v>
      </c>
      <c r="O1877" t="s">
        <v>57</v>
      </c>
      <c r="AA1877">
        <v>30</v>
      </c>
      <c r="AB1877">
        <v>2</v>
      </c>
      <c r="AC1877">
        <v>0</v>
      </c>
      <c r="AD1877">
        <v>5</v>
      </c>
      <c r="AE1877">
        <v>15</v>
      </c>
      <c r="AF1877">
        <v>12</v>
      </c>
      <c r="AG1877">
        <v>2</v>
      </c>
      <c r="AH1877">
        <v>0</v>
      </c>
      <c r="AI1877">
        <v>45</v>
      </c>
      <c r="AJ1877">
        <v>250</v>
      </c>
    </row>
    <row r="1878" spans="1:36" x14ac:dyDescent="0.3">
      <c r="A1878" s="1">
        <v>42485</v>
      </c>
      <c r="B1878" s="2">
        <v>0.53960648148148149</v>
      </c>
      <c r="C1878">
        <v>41023.497949999997</v>
      </c>
      <c r="D1878">
        <v>7</v>
      </c>
      <c r="E1878">
        <v>10242</v>
      </c>
      <c r="F1878">
        <v>1964</v>
      </c>
      <c r="G1878">
        <v>1</v>
      </c>
      <c r="H1878">
        <v>66</v>
      </c>
      <c r="I1878">
        <v>7</v>
      </c>
      <c r="J1878" t="s">
        <v>45</v>
      </c>
      <c r="K1878" t="s">
        <v>68</v>
      </c>
      <c r="M1878">
        <v>1</v>
      </c>
      <c r="AA1878">
        <v>30</v>
      </c>
      <c r="AB1878">
        <v>2</v>
      </c>
      <c r="AC1878">
        <v>0</v>
      </c>
      <c r="AD1878">
        <v>5</v>
      </c>
      <c r="AE1878">
        <v>15</v>
      </c>
      <c r="AF1878">
        <v>12</v>
      </c>
      <c r="AG1878">
        <v>2</v>
      </c>
      <c r="AH1878">
        <v>0</v>
      </c>
      <c r="AI1878">
        <v>45</v>
      </c>
      <c r="AJ1878">
        <v>250</v>
      </c>
    </row>
    <row r="1879" spans="1:36" x14ac:dyDescent="0.3">
      <c r="A1879" s="1">
        <v>42485</v>
      </c>
      <c r="B1879" s="2">
        <v>0.53969907407407403</v>
      </c>
      <c r="C1879">
        <v>41023.498039999999</v>
      </c>
      <c r="D1879">
        <v>7</v>
      </c>
      <c r="E1879">
        <v>10242</v>
      </c>
      <c r="F1879">
        <v>1972</v>
      </c>
      <c r="G1879">
        <v>0</v>
      </c>
      <c r="H1879">
        <v>67</v>
      </c>
      <c r="I1879">
        <v>1</v>
      </c>
      <c r="J1879" t="s">
        <v>45</v>
      </c>
      <c r="K1879" t="s">
        <v>49</v>
      </c>
      <c r="M1879">
        <v>1</v>
      </c>
      <c r="N1879" t="s">
        <v>94</v>
      </c>
      <c r="O1879" t="s">
        <v>52</v>
      </c>
      <c r="AA1879">
        <v>30</v>
      </c>
      <c r="AB1879">
        <v>2</v>
      </c>
      <c r="AC1879">
        <v>0</v>
      </c>
      <c r="AD1879">
        <v>5</v>
      </c>
      <c r="AE1879">
        <v>15</v>
      </c>
      <c r="AF1879">
        <v>12</v>
      </c>
      <c r="AG1879">
        <v>2</v>
      </c>
      <c r="AH1879">
        <v>0</v>
      </c>
      <c r="AI1879">
        <v>45</v>
      </c>
      <c r="AJ1879">
        <v>250</v>
      </c>
    </row>
    <row r="1880" spans="1:36" x14ac:dyDescent="0.3">
      <c r="A1880" s="1">
        <v>42485</v>
      </c>
      <c r="B1880" s="2">
        <v>0.5397453703703704</v>
      </c>
      <c r="C1880">
        <v>41023.498079999998</v>
      </c>
      <c r="D1880">
        <v>7</v>
      </c>
      <c r="E1880">
        <v>10242</v>
      </c>
      <c r="F1880">
        <v>1975</v>
      </c>
      <c r="G1880">
        <v>3</v>
      </c>
      <c r="H1880">
        <v>67</v>
      </c>
      <c r="I1880">
        <v>2</v>
      </c>
      <c r="J1880" t="s">
        <v>45</v>
      </c>
      <c r="K1880" t="s">
        <v>54</v>
      </c>
      <c r="M1880">
        <v>1</v>
      </c>
      <c r="N1880" t="s">
        <v>94</v>
      </c>
      <c r="O1880" t="s">
        <v>52</v>
      </c>
      <c r="P1880" t="str">
        <f>IF(LEFT(N1880,4)=LEFT(O1880,4),"L","R")</f>
        <v>L</v>
      </c>
      <c r="Q1880" t="str">
        <f>IF(P1880="R","L","R")</f>
        <v>R</v>
      </c>
      <c r="R1880" t="str" cm="1">
        <f t="array" ref="R1880">_xlfn.IFS(I1880=2,P1880,I1880=3,Q1880)</f>
        <v>L</v>
      </c>
      <c r="S1880" t="str">
        <f>_xlfn.TEXTBEFORE(N1880,"__")</f>
        <v>arc_black</v>
      </c>
      <c r="T1880" t="str">
        <f>_xlfn.TEXTAFTER(N1880,"__")</f>
        <v>diamond_black</v>
      </c>
      <c r="U1880" t="str">
        <f>_xlfn.TEXTBEFORE(S1880,"_")</f>
        <v>arc</v>
      </c>
      <c r="V1880" t="str">
        <f>_xlfn.TEXTAFTER(S1880,"_")</f>
        <v>black</v>
      </c>
      <c r="W1880" t="str">
        <f>_xlfn.TEXTBEFORE(T1880,"_")</f>
        <v>diamond</v>
      </c>
      <c r="X1880" t="str">
        <f>_xlfn.TEXTAFTER(T1880,"_")</f>
        <v>black</v>
      </c>
      <c r="Y1880" t="str">
        <f>IF(R1880="L",U1880,W1880)</f>
        <v>arc</v>
      </c>
      <c r="Z1880" t="str">
        <f>IF(R1880="L",V1880,X1880)</f>
        <v>black</v>
      </c>
      <c r="AA1880">
        <v>30</v>
      </c>
      <c r="AB1880">
        <v>2</v>
      </c>
      <c r="AC1880">
        <v>0</v>
      </c>
      <c r="AD1880">
        <v>5</v>
      </c>
      <c r="AE1880">
        <v>15</v>
      </c>
      <c r="AF1880">
        <v>12</v>
      </c>
      <c r="AG1880">
        <v>2</v>
      </c>
      <c r="AH1880">
        <v>0</v>
      </c>
      <c r="AI1880">
        <v>45</v>
      </c>
      <c r="AJ1880">
        <v>250</v>
      </c>
    </row>
    <row r="1881" spans="1:36" x14ac:dyDescent="0.3">
      <c r="A1881" s="1">
        <v>42485</v>
      </c>
      <c r="B1881" s="2">
        <v>0.5397453703703704</v>
      </c>
      <c r="C1881">
        <v>41023.498079999998</v>
      </c>
      <c r="D1881">
        <v>7</v>
      </c>
      <c r="E1881">
        <v>10242</v>
      </c>
      <c r="F1881">
        <v>1976</v>
      </c>
      <c r="G1881">
        <v>3</v>
      </c>
      <c r="H1881">
        <v>67</v>
      </c>
      <c r="I1881">
        <v>8</v>
      </c>
      <c r="J1881" t="s">
        <v>36</v>
      </c>
      <c r="K1881" t="s">
        <v>55</v>
      </c>
      <c r="L1881" t="s">
        <v>65</v>
      </c>
      <c r="M1881">
        <v>1</v>
      </c>
      <c r="N1881" t="s">
        <v>94</v>
      </c>
      <c r="O1881" t="s">
        <v>57</v>
      </c>
      <c r="AA1881">
        <v>30</v>
      </c>
      <c r="AB1881">
        <v>2</v>
      </c>
      <c r="AC1881">
        <v>0</v>
      </c>
      <c r="AD1881">
        <v>5</v>
      </c>
      <c r="AE1881">
        <v>15</v>
      </c>
      <c r="AF1881">
        <v>12</v>
      </c>
      <c r="AG1881">
        <v>2</v>
      </c>
      <c r="AH1881">
        <v>0</v>
      </c>
      <c r="AI1881">
        <v>45</v>
      </c>
      <c r="AJ1881">
        <v>250</v>
      </c>
    </row>
    <row r="1882" spans="1:36" x14ac:dyDescent="0.3">
      <c r="A1882" s="1">
        <v>42485</v>
      </c>
      <c r="B1882" s="2">
        <v>0.5397453703703704</v>
      </c>
      <c r="C1882">
        <v>41023.498079999998</v>
      </c>
      <c r="D1882">
        <v>7</v>
      </c>
      <c r="E1882">
        <v>10242</v>
      </c>
      <c r="F1882">
        <v>1976</v>
      </c>
      <c r="G1882">
        <v>3</v>
      </c>
      <c r="H1882">
        <v>67</v>
      </c>
      <c r="I1882">
        <v>6</v>
      </c>
      <c r="J1882" t="s">
        <v>58</v>
      </c>
      <c r="K1882" t="s">
        <v>59</v>
      </c>
      <c r="M1882">
        <v>1</v>
      </c>
      <c r="AA1882">
        <v>30</v>
      </c>
      <c r="AB1882">
        <v>2</v>
      </c>
      <c r="AC1882">
        <v>0</v>
      </c>
      <c r="AD1882">
        <v>5</v>
      </c>
      <c r="AE1882">
        <v>15</v>
      </c>
      <c r="AF1882">
        <v>12</v>
      </c>
      <c r="AG1882">
        <v>2</v>
      </c>
      <c r="AH1882">
        <v>0</v>
      </c>
      <c r="AI1882">
        <v>45</v>
      </c>
      <c r="AJ1882">
        <v>250</v>
      </c>
    </row>
    <row r="1883" spans="1:36" x14ac:dyDescent="0.3">
      <c r="A1883" s="1">
        <v>42485</v>
      </c>
      <c r="B1883" s="2">
        <v>0.53978009259259252</v>
      </c>
      <c r="C1883">
        <v>41023.498119999997</v>
      </c>
      <c r="D1883">
        <v>7</v>
      </c>
      <c r="E1883">
        <v>10242</v>
      </c>
      <c r="F1883">
        <v>1979</v>
      </c>
      <c r="G1883">
        <v>0</v>
      </c>
      <c r="H1883">
        <v>68</v>
      </c>
      <c r="I1883">
        <v>1</v>
      </c>
      <c r="J1883" t="s">
        <v>45</v>
      </c>
      <c r="K1883" t="s">
        <v>49</v>
      </c>
      <c r="M1883">
        <v>1</v>
      </c>
      <c r="N1883" t="s">
        <v>95</v>
      </c>
      <c r="O1883" t="s">
        <v>52</v>
      </c>
      <c r="AA1883">
        <v>30</v>
      </c>
      <c r="AB1883">
        <v>2</v>
      </c>
      <c r="AC1883">
        <v>0</v>
      </c>
      <c r="AD1883">
        <v>5</v>
      </c>
      <c r="AE1883">
        <v>15</v>
      </c>
      <c r="AF1883">
        <v>12</v>
      </c>
      <c r="AG1883">
        <v>2</v>
      </c>
      <c r="AH1883">
        <v>0</v>
      </c>
      <c r="AI1883">
        <v>45</v>
      </c>
      <c r="AJ1883">
        <v>250</v>
      </c>
    </row>
    <row r="1884" spans="1:36" x14ac:dyDescent="0.3">
      <c r="A1884" s="1">
        <v>42485</v>
      </c>
      <c r="B1884" s="2">
        <v>0.53978009259259252</v>
      </c>
      <c r="C1884">
        <v>41023.498119999997</v>
      </c>
      <c r="D1884">
        <v>7</v>
      </c>
      <c r="E1884">
        <v>10242</v>
      </c>
      <c r="F1884">
        <v>1979</v>
      </c>
      <c r="G1884">
        <v>0</v>
      </c>
      <c r="H1884">
        <v>68</v>
      </c>
      <c r="I1884">
        <v>2</v>
      </c>
      <c r="J1884" t="s">
        <v>45</v>
      </c>
      <c r="K1884" t="s">
        <v>54</v>
      </c>
      <c r="M1884">
        <v>1</v>
      </c>
      <c r="N1884" t="s">
        <v>95</v>
      </c>
      <c r="O1884" t="s">
        <v>52</v>
      </c>
      <c r="P1884" t="str">
        <f>IF(LEFT(N1884,4)=LEFT(O1884,4),"L","R")</f>
        <v>R</v>
      </c>
      <c r="Q1884" t="str">
        <f>IF(P1884="R","L","R")</f>
        <v>L</v>
      </c>
      <c r="R1884" t="str" cm="1">
        <f t="array" ref="R1884">_xlfn.IFS(I1884=2,P1884,I1884=3,Q1884)</f>
        <v>R</v>
      </c>
      <c r="S1884" t="str">
        <f>_xlfn.TEXTBEFORE(N1884,"__")</f>
        <v>diamond_black</v>
      </c>
      <c r="T1884" t="str">
        <f>_xlfn.TEXTAFTER(N1884,"__")</f>
        <v>arc_black</v>
      </c>
      <c r="U1884" t="str">
        <f>_xlfn.TEXTBEFORE(S1884,"_")</f>
        <v>diamond</v>
      </c>
      <c r="V1884" t="str">
        <f>_xlfn.TEXTAFTER(S1884,"_")</f>
        <v>black</v>
      </c>
      <c r="W1884" t="str">
        <f>_xlfn.TEXTBEFORE(T1884,"_")</f>
        <v>arc</v>
      </c>
      <c r="X1884" t="str">
        <f>_xlfn.TEXTAFTER(T1884,"_")</f>
        <v>black</v>
      </c>
      <c r="Y1884" t="str">
        <f>IF(R1884="L",U1884,W1884)</f>
        <v>arc</v>
      </c>
      <c r="Z1884" t="str">
        <f>IF(R1884="L",V1884,X1884)</f>
        <v>black</v>
      </c>
      <c r="AA1884">
        <v>30</v>
      </c>
      <c r="AB1884">
        <v>2</v>
      </c>
      <c r="AC1884">
        <v>0</v>
      </c>
      <c r="AD1884">
        <v>5</v>
      </c>
      <c r="AE1884">
        <v>15</v>
      </c>
      <c r="AF1884">
        <v>12</v>
      </c>
      <c r="AG1884">
        <v>2</v>
      </c>
      <c r="AH1884">
        <v>0</v>
      </c>
      <c r="AI1884">
        <v>45</v>
      </c>
      <c r="AJ1884">
        <v>250</v>
      </c>
    </row>
    <row r="1885" spans="1:36" x14ac:dyDescent="0.3">
      <c r="A1885" s="1">
        <v>42485</v>
      </c>
      <c r="B1885" s="2">
        <v>0.53978009259259252</v>
      </c>
      <c r="C1885">
        <v>41023.498119999997</v>
      </c>
      <c r="D1885">
        <v>7</v>
      </c>
      <c r="E1885">
        <v>10242</v>
      </c>
      <c r="F1885">
        <v>1979</v>
      </c>
      <c r="G1885">
        <v>0</v>
      </c>
      <c r="H1885">
        <v>68</v>
      </c>
      <c r="I1885">
        <v>8</v>
      </c>
      <c r="J1885" t="s">
        <v>36</v>
      </c>
      <c r="K1885" t="s">
        <v>55</v>
      </c>
      <c r="L1885" t="s">
        <v>75</v>
      </c>
      <c r="M1885">
        <v>1</v>
      </c>
      <c r="N1885" t="s">
        <v>95</v>
      </c>
      <c r="O1885" t="s">
        <v>57</v>
      </c>
      <c r="AA1885">
        <v>30</v>
      </c>
      <c r="AB1885">
        <v>2</v>
      </c>
      <c r="AC1885">
        <v>0</v>
      </c>
      <c r="AD1885">
        <v>5</v>
      </c>
      <c r="AE1885">
        <v>15</v>
      </c>
      <c r="AF1885">
        <v>12</v>
      </c>
      <c r="AG1885">
        <v>2</v>
      </c>
      <c r="AH1885">
        <v>0</v>
      </c>
      <c r="AI1885">
        <v>45</v>
      </c>
      <c r="AJ1885">
        <v>250</v>
      </c>
    </row>
    <row r="1886" spans="1:36" x14ac:dyDescent="0.3">
      <c r="A1886" s="1">
        <v>42485</v>
      </c>
      <c r="B1886" s="2">
        <v>0.53979166666666667</v>
      </c>
      <c r="C1886">
        <v>41023.49813</v>
      </c>
      <c r="D1886">
        <v>7</v>
      </c>
      <c r="E1886">
        <v>10242</v>
      </c>
      <c r="F1886">
        <v>1979</v>
      </c>
      <c r="G1886">
        <v>1</v>
      </c>
      <c r="H1886">
        <v>68</v>
      </c>
      <c r="I1886">
        <v>7</v>
      </c>
      <c r="J1886" t="s">
        <v>45</v>
      </c>
      <c r="K1886" t="s">
        <v>68</v>
      </c>
      <c r="M1886">
        <v>1</v>
      </c>
      <c r="AA1886">
        <v>30</v>
      </c>
      <c r="AB1886">
        <v>2</v>
      </c>
      <c r="AC1886">
        <v>0</v>
      </c>
      <c r="AD1886">
        <v>5</v>
      </c>
      <c r="AE1886">
        <v>15</v>
      </c>
      <c r="AF1886">
        <v>12</v>
      </c>
      <c r="AG1886">
        <v>2</v>
      </c>
      <c r="AH1886">
        <v>0</v>
      </c>
      <c r="AI1886">
        <v>45</v>
      </c>
      <c r="AJ1886">
        <v>250</v>
      </c>
    </row>
    <row r="1887" spans="1:36" x14ac:dyDescent="0.3">
      <c r="A1887" s="1">
        <v>42485</v>
      </c>
      <c r="B1887" s="2">
        <v>0.53980324074074071</v>
      </c>
      <c r="C1887">
        <v>41023.498140000003</v>
      </c>
      <c r="D1887">
        <v>7</v>
      </c>
      <c r="E1887">
        <v>10242</v>
      </c>
      <c r="F1887">
        <v>1981</v>
      </c>
      <c r="G1887">
        <v>2</v>
      </c>
      <c r="H1887">
        <v>68</v>
      </c>
      <c r="I1887">
        <v>7</v>
      </c>
      <c r="J1887" t="s">
        <v>45</v>
      </c>
      <c r="K1887" t="s">
        <v>68</v>
      </c>
      <c r="M1887">
        <v>1</v>
      </c>
      <c r="AA1887">
        <v>30</v>
      </c>
      <c r="AB1887">
        <v>2</v>
      </c>
      <c r="AC1887">
        <v>0</v>
      </c>
      <c r="AD1887">
        <v>5</v>
      </c>
      <c r="AE1887">
        <v>15</v>
      </c>
      <c r="AF1887">
        <v>12</v>
      </c>
      <c r="AG1887">
        <v>2</v>
      </c>
      <c r="AH1887">
        <v>0</v>
      </c>
      <c r="AI1887">
        <v>45</v>
      </c>
      <c r="AJ1887">
        <v>250</v>
      </c>
    </row>
    <row r="1888" spans="1:36" x14ac:dyDescent="0.3">
      <c r="A1888" s="1">
        <v>42485</v>
      </c>
      <c r="B1888" s="2">
        <v>0.53981481481481486</v>
      </c>
      <c r="C1888">
        <v>41023.498149999999</v>
      </c>
      <c r="D1888">
        <v>7</v>
      </c>
      <c r="E1888">
        <v>10242</v>
      </c>
      <c r="F1888">
        <v>1981</v>
      </c>
      <c r="G1888">
        <v>0</v>
      </c>
      <c r="H1888">
        <v>69</v>
      </c>
      <c r="I1888">
        <v>1</v>
      </c>
      <c r="J1888" t="s">
        <v>45</v>
      </c>
      <c r="K1888" t="s">
        <v>49</v>
      </c>
      <c r="M1888">
        <v>1</v>
      </c>
      <c r="N1888" t="s">
        <v>94</v>
      </c>
      <c r="O1888" t="s">
        <v>52</v>
      </c>
      <c r="AA1888">
        <v>30</v>
      </c>
      <c r="AB1888">
        <v>2</v>
      </c>
      <c r="AC1888">
        <v>0</v>
      </c>
      <c r="AD1888">
        <v>5</v>
      </c>
      <c r="AE1888">
        <v>15</v>
      </c>
      <c r="AF1888">
        <v>12</v>
      </c>
      <c r="AG1888">
        <v>2</v>
      </c>
      <c r="AH1888">
        <v>0</v>
      </c>
      <c r="AI1888">
        <v>45</v>
      </c>
      <c r="AJ1888">
        <v>250</v>
      </c>
    </row>
    <row r="1889" spans="1:36" x14ac:dyDescent="0.3">
      <c r="A1889" s="1">
        <v>42485</v>
      </c>
      <c r="B1889" s="2">
        <v>0.53988425925925931</v>
      </c>
      <c r="C1889">
        <v>41023.498220000001</v>
      </c>
      <c r="D1889">
        <v>7</v>
      </c>
      <c r="E1889">
        <v>10242</v>
      </c>
      <c r="F1889">
        <v>1988</v>
      </c>
      <c r="G1889">
        <v>6</v>
      </c>
      <c r="H1889">
        <v>69</v>
      </c>
      <c r="I1889">
        <v>2</v>
      </c>
      <c r="J1889" t="s">
        <v>45</v>
      </c>
      <c r="K1889" t="s">
        <v>54</v>
      </c>
      <c r="M1889">
        <v>1</v>
      </c>
      <c r="N1889" t="s">
        <v>94</v>
      </c>
      <c r="O1889" t="s">
        <v>52</v>
      </c>
      <c r="P1889" t="str">
        <f>IF(LEFT(N1889,4)=LEFT(O1889,4),"L","R")</f>
        <v>L</v>
      </c>
      <c r="Q1889" t="str">
        <f>IF(P1889="R","L","R")</f>
        <v>R</v>
      </c>
      <c r="R1889" t="str" cm="1">
        <f t="array" ref="R1889">_xlfn.IFS(I1889=2,P1889,I1889=3,Q1889)</f>
        <v>L</v>
      </c>
      <c r="S1889" t="str">
        <f>_xlfn.TEXTBEFORE(N1889,"__")</f>
        <v>arc_black</v>
      </c>
      <c r="T1889" t="str">
        <f>_xlfn.TEXTAFTER(N1889,"__")</f>
        <v>diamond_black</v>
      </c>
      <c r="U1889" t="str">
        <f>_xlfn.TEXTBEFORE(S1889,"_")</f>
        <v>arc</v>
      </c>
      <c r="V1889" t="str">
        <f>_xlfn.TEXTAFTER(S1889,"_")</f>
        <v>black</v>
      </c>
      <c r="W1889" t="str">
        <f>_xlfn.TEXTBEFORE(T1889,"_")</f>
        <v>diamond</v>
      </c>
      <c r="X1889" t="str">
        <f>_xlfn.TEXTAFTER(T1889,"_")</f>
        <v>black</v>
      </c>
      <c r="Y1889" t="str">
        <f>IF(R1889="L",U1889,W1889)</f>
        <v>arc</v>
      </c>
      <c r="Z1889" t="str">
        <f>IF(R1889="L",V1889,X1889)</f>
        <v>black</v>
      </c>
      <c r="AA1889">
        <v>30</v>
      </c>
      <c r="AB1889">
        <v>2</v>
      </c>
      <c r="AC1889">
        <v>0</v>
      </c>
      <c r="AD1889">
        <v>5</v>
      </c>
      <c r="AE1889">
        <v>15</v>
      </c>
      <c r="AF1889">
        <v>12</v>
      </c>
      <c r="AG1889">
        <v>2</v>
      </c>
      <c r="AH1889">
        <v>0</v>
      </c>
      <c r="AI1889">
        <v>45</v>
      </c>
      <c r="AJ1889">
        <v>250</v>
      </c>
    </row>
    <row r="1890" spans="1:36" x14ac:dyDescent="0.3">
      <c r="A1890" s="1">
        <v>42485</v>
      </c>
      <c r="B1890" s="2">
        <v>0.53988425925925931</v>
      </c>
      <c r="C1890">
        <v>41023.498220000001</v>
      </c>
      <c r="D1890">
        <v>7</v>
      </c>
      <c r="E1890">
        <v>10242</v>
      </c>
      <c r="F1890">
        <v>1988</v>
      </c>
      <c r="G1890">
        <v>6</v>
      </c>
      <c r="H1890">
        <v>69</v>
      </c>
      <c r="I1890">
        <v>8</v>
      </c>
      <c r="J1890" t="s">
        <v>36</v>
      </c>
      <c r="K1890" t="s">
        <v>55</v>
      </c>
      <c r="L1890" t="s">
        <v>75</v>
      </c>
      <c r="M1890">
        <v>1</v>
      </c>
      <c r="N1890" t="s">
        <v>94</v>
      </c>
      <c r="O1890" t="s">
        <v>57</v>
      </c>
      <c r="AA1890">
        <v>30</v>
      </c>
      <c r="AB1890">
        <v>2</v>
      </c>
      <c r="AC1890">
        <v>0</v>
      </c>
      <c r="AD1890">
        <v>5</v>
      </c>
      <c r="AE1890">
        <v>15</v>
      </c>
      <c r="AF1890">
        <v>12</v>
      </c>
      <c r="AG1890">
        <v>2</v>
      </c>
      <c r="AH1890">
        <v>0</v>
      </c>
      <c r="AI1890">
        <v>45</v>
      </c>
      <c r="AJ1890">
        <v>250</v>
      </c>
    </row>
    <row r="1891" spans="1:36" x14ac:dyDescent="0.3">
      <c r="A1891" s="1">
        <v>42485</v>
      </c>
      <c r="B1891" s="2">
        <v>0.53988425925925931</v>
      </c>
      <c r="C1891">
        <v>41023.498220000001</v>
      </c>
      <c r="D1891">
        <v>7</v>
      </c>
      <c r="E1891">
        <v>10242</v>
      </c>
      <c r="F1891">
        <v>1988</v>
      </c>
      <c r="G1891">
        <v>6</v>
      </c>
      <c r="H1891">
        <v>69</v>
      </c>
      <c r="I1891">
        <v>6</v>
      </c>
      <c r="J1891" t="s">
        <v>58</v>
      </c>
      <c r="K1891" t="s">
        <v>59</v>
      </c>
      <c r="M1891">
        <v>1</v>
      </c>
      <c r="AA1891">
        <v>30</v>
      </c>
      <c r="AB1891">
        <v>2</v>
      </c>
      <c r="AC1891">
        <v>0</v>
      </c>
      <c r="AD1891">
        <v>5</v>
      </c>
      <c r="AE1891">
        <v>15</v>
      </c>
      <c r="AF1891">
        <v>12</v>
      </c>
      <c r="AG1891">
        <v>2</v>
      </c>
      <c r="AH1891">
        <v>0</v>
      </c>
      <c r="AI1891">
        <v>45</v>
      </c>
      <c r="AJ1891">
        <v>250</v>
      </c>
    </row>
    <row r="1892" spans="1:36" x14ac:dyDescent="0.3">
      <c r="A1892" s="1">
        <v>42485</v>
      </c>
      <c r="B1892" s="2">
        <v>0.53993055555555558</v>
      </c>
      <c r="C1892">
        <v>41023.498269999996</v>
      </c>
      <c r="D1892">
        <v>7</v>
      </c>
      <c r="E1892">
        <v>10242</v>
      </c>
      <c r="F1892">
        <v>1992</v>
      </c>
      <c r="G1892">
        <v>0</v>
      </c>
      <c r="H1892">
        <v>70</v>
      </c>
      <c r="I1892">
        <v>1</v>
      </c>
      <c r="J1892" t="s">
        <v>45</v>
      </c>
      <c r="K1892" t="s">
        <v>49</v>
      </c>
      <c r="M1892">
        <v>1</v>
      </c>
      <c r="N1892" t="s">
        <v>95</v>
      </c>
      <c r="O1892" t="s">
        <v>52</v>
      </c>
      <c r="AA1892">
        <v>30</v>
      </c>
      <c r="AB1892">
        <v>2</v>
      </c>
      <c r="AC1892">
        <v>0</v>
      </c>
      <c r="AD1892">
        <v>5</v>
      </c>
      <c r="AE1892">
        <v>15</v>
      </c>
      <c r="AF1892">
        <v>12</v>
      </c>
      <c r="AG1892">
        <v>2</v>
      </c>
      <c r="AH1892">
        <v>0</v>
      </c>
      <c r="AI1892">
        <v>45</v>
      </c>
      <c r="AJ1892">
        <v>250</v>
      </c>
    </row>
    <row r="1893" spans="1:36" x14ac:dyDescent="0.3">
      <c r="A1893" s="1">
        <v>42485</v>
      </c>
      <c r="B1893" s="2">
        <v>0.53994212962962962</v>
      </c>
      <c r="C1893">
        <v>41023.49828</v>
      </c>
      <c r="D1893">
        <v>7</v>
      </c>
      <c r="E1893">
        <v>10242</v>
      </c>
      <c r="F1893">
        <v>1993</v>
      </c>
      <c r="G1893">
        <v>1</v>
      </c>
      <c r="H1893">
        <v>70</v>
      </c>
      <c r="I1893">
        <v>3</v>
      </c>
      <c r="J1893" t="s">
        <v>45</v>
      </c>
      <c r="K1893" t="s">
        <v>47</v>
      </c>
      <c r="M1893">
        <v>1</v>
      </c>
      <c r="N1893" t="s">
        <v>95</v>
      </c>
      <c r="O1893" t="s">
        <v>52</v>
      </c>
      <c r="P1893" t="str">
        <f>IF(LEFT(N1893,4)=LEFT(O1893,4),"L","R")</f>
        <v>R</v>
      </c>
      <c r="Q1893" t="str">
        <f>IF(P1893="R","L","R")</f>
        <v>L</v>
      </c>
      <c r="R1893" t="str" cm="1">
        <f t="array" ref="R1893">_xlfn.IFS(I1893=2,P1893,I1893=3,Q1893)</f>
        <v>L</v>
      </c>
      <c r="S1893" t="str">
        <f>_xlfn.TEXTBEFORE(N1893,"__")</f>
        <v>diamond_black</v>
      </c>
      <c r="T1893" t="str">
        <f>_xlfn.TEXTAFTER(N1893,"__")</f>
        <v>arc_black</v>
      </c>
      <c r="U1893" t="str">
        <f>_xlfn.TEXTBEFORE(S1893,"_")</f>
        <v>diamond</v>
      </c>
      <c r="V1893" t="str">
        <f>_xlfn.TEXTAFTER(S1893,"_")</f>
        <v>black</v>
      </c>
      <c r="W1893" t="str">
        <f>_xlfn.TEXTBEFORE(T1893,"_")</f>
        <v>arc</v>
      </c>
      <c r="X1893" t="str">
        <f>_xlfn.TEXTAFTER(T1893,"_")</f>
        <v>black</v>
      </c>
      <c r="Y1893" t="str">
        <f>IF(R1893="L",U1893,W1893)</f>
        <v>diamond</v>
      </c>
      <c r="Z1893" t="str">
        <f>IF(R1893="L",V1893,X1893)</f>
        <v>black</v>
      </c>
      <c r="AA1893">
        <v>30</v>
      </c>
      <c r="AB1893">
        <v>2</v>
      </c>
      <c r="AC1893">
        <v>0</v>
      </c>
      <c r="AD1893">
        <v>5</v>
      </c>
      <c r="AE1893">
        <v>15</v>
      </c>
      <c r="AF1893">
        <v>12</v>
      </c>
      <c r="AG1893">
        <v>2</v>
      </c>
      <c r="AH1893">
        <v>0</v>
      </c>
      <c r="AI1893">
        <v>45</v>
      </c>
      <c r="AJ1893">
        <v>250</v>
      </c>
    </row>
    <row r="1894" spans="1:36" x14ac:dyDescent="0.3">
      <c r="A1894" s="1">
        <v>42485</v>
      </c>
      <c r="B1894" s="2">
        <v>0.53994212962962962</v>
      </c>
      <c r="C1894">
        <v>41023.49828</v>
      </c>
      <c r="D1894">
        <v>7</v>
      </c>
      <c r="E1894">
        <v>10242</v>
      </c>
      <c r="F1894">
        <v>1993</v>
      </c>
      <c r="G1894">
        <v>1</v>
      </c>
      <c r="H1894">
        <v>70</v>
      </c>
      <c r="I1894">
        <v>10</v>
      </c>
      <c r="J1894" t="s">
        <v>45</v>
      </c>
      <c r="K1894" t="s">
        <v>48</v>
      </c>
      <c r="M1894">
        <v>1</v>
      </c>
      <c r="AA1894">
        <v>30</v>
      </c>
      <c r="AB1894">
        <v>2</v>
      </c>
      <c r="AC1894">
        <v>0</v>
      </c>
      <c r="AD1894">
        <v>5</v>
      </c>
      <c r="AE1894">
        <v>15</v>
      </c>
      <c r="AF1894">
        <v>12</v>
      </c>
      <c r="AG1894">
        <v>2</v>
      </c>
      <c r="AH1894">
        <v>0</v>
      </c>
      <c r="AI1894">
        <v>45</v>
      </c>
      <c r="AJ1894">
        <v>250</v>
      </c>
    </row>
    <row r="1895" spans="1:36" x14ac:dyDescent="0.3">
      <c r="A1895" s="1">
        <v>42485</v>
      </c>
      <c r="B1895" s="2">
        <v>0.54163194444444451</v>
      </c>
      <c r="C1895">
        <v>41023.499969999997</v>
      </c>
      <c r="D1895">
        <v>7</v>
      </c>
      <c r="E1895">
        <v>10242</v>
      </c>
      <c r="F1895">
        <v>2139</v>
      </c>
      <c r="G1895">
        <v>0</v>
      </c>
      <c r="H1895">
        <v>71</v>
      </c>
      <c r="I1895">
        <v>1</v>
      </c>
      <c r="J1895" t="s">
        <v>45</v>
      </c>
      <c r="K1895" t="s">
        <v>49</v>
      </c>
      <c r="M1895">
        <v>1</v>
      </c>
      <c r="N1895" t="s">
        <v>94</v>
      </c>
      <c r="O1895" t="s">
        <v>52</v>
      </c>
      <c r="AA1895">
        <v>30</v>
      </c>
      <c r="AB1895">
        <v>2</v>
      </c>
      <c r="AC1895">
        <v>0</v>
      </c>
      <c r="AD1895">
        <v>5</v>
      </c>
      <c r="AE1895">
        <v>15</v>
      </c>
      <c r="AF1895">
        <v>12</v>
      </c>
      <c r="AG1895">
        <v>2</v>
      </c>
      <c r="AH1895">
        <v>0</v>
      </c>
      <c r="AI1895">
        <v>45</v>
      </c>
      <c r="AJ1895">
        <v>250</v>
      </c>
    </row>
    <row r="1896" spans="1:36" x14ac:dyDescent="0.3">
      <c r="A1896" s="1">
        <v>42485</v>
      </c>
      <c r="B1896" s="2">
        <v>0.54165509259259259</v>
      </c>
      <c r="C1896">
        <v>41023.5</v>
      </c>
      <c r="D1896">
        <v>7</v>
      </c>
      <c r="E1896">
        <v>10242</v>
      </c>
      <c r="F1896">
        <v>2141</v>
      </c>
      <c r="G1896">
        <v>3</v>
      </c>
      <c r="H1896">
        <v>71</v>
      </c>
      <c r="I1896">
        <v>2</v>
      </c>
      <c r="J1896" t="s">
        <v>45</v>
      </c>
      <c r="K1896" t="s">
        <v>54</v>
      </c>
      <c r="M1896">
        <v>1</v>
      </c>
      <c r="N1896" t="s">
        <v>94</v>
      </c>
      <c r="O1896" t="s">
        <v>52</v>
      </c>
      <c r="P1896" t="str">
        <f>IF(LEFT(N1896,4)=LEFT(O1896,4),"L","R")</f>
        <v>L</v>
      </c>
      <c r="Q1896" t="str">
        <f>IF(P1896="R","L","R")</f>
        <v>R</v>
      </c>
      <c r="R1896" t="str" cm="1">
        <f t="array" ref="R1896">_xlfn.IFS(I1896=2,P1896,I1896=3,Q1896)</f>
        <v>L</v>
      </c>
      <c r="S1896" t="str">
        <f>_xlfn.TEXTBEFORE(N1896,"__")</f>
        <v>arc_black</v>
      </c>
      <c r="T1896" t="str">
        <f>_xlfn.TEXTAFTER(N1896,"__")</f>
        <v>diamond_black</v>
      </c>
      <c r="U1896" t="str">
        <f>_xlfn.TEXTBEFORE(S1896,"_")</f>
        <v>arc</v>
      </c>
      <c r="V1896" t="str">
        <f>_xlfn.TEXTAFTER(S1896,"_")</f>
        <v>black</v>
      </c>
      <c r="W1896" t="str">
        <f>_xlfn.TEXTBEFORE(T1896,"_")</f>
        <v>diamond</v>
      </c>
      <c r="X1896" t="str">
        <f>_xlfn.TEXTAFTER(T1896,"_")</f>
        <v>black</v>
      </c>
      <c r="Y1896" t="str">
        <f>IF(R1896="L",U1896,W1896)</f>
        <v>arc</v>
      </c>
      <c r="Z1896" t="str">
        <f>IF(R1896="L",V1896,X1896)</f>
        <v>black</v>
      </c>
      <c r="AA1896">
        <v>30</v>
      </c>
      <c r="AB1896">
        <v>2</v>
      </c>
      <c r="AC1896">
        <v>0</v>
      </c>
      <c r="AD1896">
        <v>5</v>
      </c>
      <c r="AE1896">
        <v>15</v>
      </c>
      <c r="AF1896">
        <v>12</v>
      </c>
      <c r="AG1896">
        <v>2</v>
      </c>
      <c r="AH1896">
        <v>0</v>
      </c>
      <c r="AI1896">
        <v>45</v>
      </c>
      <c r="AJ1896">
        <v>250</v>
      </c>
    </row>
    <row r="1897" spans="1:36" x14ac:dyDescent="0.3">
      <c r="A1897" s="1">
        <v>42485</v>
      </c>
      <c r="B1897" s="2">
        <v>0.54165509259259259</v>
      </c>
      <c r="C1897">
        <v>41023.5</v>
      </c>
      <c r="D1897">
        <v>7</v>
      </c>
      <c r="E1897">
        <v>10242</v>
      </c>
      <c r="F1897">
        <v>2141</v>
      </c>
      <c r="G1897">
        <v>3</v>
      </c>
      <c r="H1897">
        <v>71</v>
      </c>
      <c r="I1897">
        <v>8</v>
      </c>
      <c r="J1897" t="s">
        <v>36</v>
      </c>
      <c r="K1897" t="s">
        <v>55</v>
      </c>
      <c r="L1897" t="s">
        <v>62</v>
      </c>
      <c r="M1897">
        <v>1</v>
      </c>
      <c r="N1897" t="s">
        <v>94</v>
      </c>
      <c r="O1897" t="s">
        <v>57</v>
      </c>
      <c r="AA1897">
        <v>30</v>
      </c>
      <c r="AB1897">
        <v>2</v>
      </c>
      <c r="AC1897">
        <v>0</v>
      </c>
      <c r="AD1897">
        <v>5</v>
      </c>
      <c r="AE1897">
        <v>15</v>
      </c>
      <c r="AF1897">
        <v>12</v>
      </c>
      <c r="AG1897">
        <v>2</v>
      </c>
      <c r="AH1897">
        <v>0</v>
      </c>
      <c r="AI1897">
        <v>45</v>
      </c>
      <c r="AJ1897">
        <v>250</v>
      </c>
    </row>
    <row r="1898" spans="1:36" x14ac:dyDescent="0.3">
      <c r="A1898" s="1">
        <v>42485</v>
      </c>
      <c r="B1898" s="2">
        <v>0.54165509259259259</v>
      </c>
      <c r="C1898">
        <v>41023.5</v>
      </c>
      <c r="D1898">
        <v>7</v>
      </c>
      <c r="E1898">
        <v>10242</v>
      </c>
      <c r="F1898">
        <v>2141</v>
      </c>
      <c r="G1898">
        <v>3</v>
      </c>
      <c r="H1898">
        <v>71</v>
      </c>
      <c r="I1898">
        <v>7</v>
      </c>
      <c r="J1898" t="s">
        <v>45</v>
      </c>
      <c r="K1898" t="s">
        <v>68</v>
      </c>
      <c r="M1898">
        <v>1</v>
      </c>
      <c r="AA1898">
        <v>30</v>
      </c>
      <c r="AB1898">
        <v>2</v>
      </c>
      <c r="AC1898">
        <v>0</v>
      </c>
      <c r="AD1898">
        <v>5</v>
      </c>
      <c r="AE1898">
        <v>15</v>
      </c>
      <c r="AF1898">
        <v>12</v>
      </c>
      <c r="AG1898">
        <v>2</v>
      </c>
      <c r="AH1898">
        <v>0</v>
      </c>
      <c r="AI1898">
        <v>45</v>
      </c>
      <c r="AJ1898">
        <v>250</v>
      </c>
    </row>
    <row r="1899" spans="1:36" x14ac:dyDescent="0.3">
      <c r="A1899" s="1">
        <v>42485</v>
      </c>
      <c r="B1899" s="2">
        <v>0.54171296296296301</v>
      </c>
      <c r="C1899">
        <v>41023.500050000002</v>
      </c>
      <c r="D1899">
        <v>7</v>
      </c>
      <c r="E1899">
        <v>10242</v>
      </c>
      <c r="F1899">
        <v>2146</v>
      </c>
      <c r="G1899">
        <v>0</v>
      </c>
      <c r="H1899">
        <v>72</v>
      </c>
      <c r="I1899">
        <v>1</v>
      </c>
      <c r="J1899" t="s">
        <v>45</v>
      </c>
      <c r="K1899" t="s">
        <v>49</v>
      </c>
      <c r="M1899">
        <v>1</v>
      </c>
      <c r="N1899" t="s">
        <v>94</v>
      </c>
      <c r="O1899" t="s">
        <v>52</v>
      </c>
      <c r="AA1899">
        <v>30</v>
      </c>
      <c r="AB1899">
        <v>2</v>
      </c>
      <c r="AC1899">
        <v>0</v>
      </c>
      <c r="AD1899">
        <v>5</v>
      </c>
      <c r="AE1899">
        <v>15</v>
      </c>
      <c r="AF1899">
        <v>12</v>
      </c>
      <c r="AG1899">
        <v>2</v>
      </c>
      <c r="AH1899">
        <v>0</v>
      </c>
      <c r="AI1899">
        <v>45</v>
      </c>
      <c r="AJ1899">
        <v>250</v>
      </c>
    </row>
    <row r="1900" spans="1:36" x14ac:dyDescent="0.3">
      <c r="A1900" s="1">
        <v>42485</v>
      </c>
      <c r="B1900" s="2">
        <v>0.54206018518518517</v>
      </c>
      <c r="C1900">
        <v>41023.500399999997</v>
      </c>
      <c r="D1900">
        <v>7</v>
      </c>
      <c r="E1900">
        <v>10242</v>
      </c>
      <c r="F1900">
        <v>2176</v>
      </c>
      <c r="G1900">
        <v>30</v>
      </c>
      <c r="H1900">
        <v>72</v>
      </c>
      <c r="I1900">
        <v>5</v>
      </c>
      <c r="J1900" t="s">
        <v>40</v>
      </c>
      <c r="K1900" t="s">
        <v>41</v>
      </c>
      <c r="M1900">
        <v>1</v>
      </c>
      <c r="AA1900">
        <v>30</v>
      </c>
      <c r="AB1900">
        <v>2</v>
      </c>
      <c r="AC1900">
        <v>0</v>
      </c>
      <c r="AD1900">
        <v>5</v>
      </c>
      <c r="AE1900">
        <v>15</v>
      </c>
      <c r="AF1900">
        <v>12</v>
      </c>
      <c r="AG1900">
        <v>2</v>
      </c>
      <c r="AH1900">
        <v>0</v>
      </c>
      <c r="AI1900">
        <v>45</v>
      </c>
      <c r="AJ1900">
        <v>250</v>
      </c>
    </row>
    <row r="1901" spans="1:36" x14ac:dyDescent="0.3">
      <c r="A1901" s="1">
        <v>42485</v>
      </c>
      <c r="B1901" s="2">
        <v>0.5423958333333333</v>
      </c>
      <c r="C1901">
        <v>41023.50073</v>
      </c>
      <c r="D1901">
        <v>7</v>
      </c>
      <c r="E1901">
        <v>10242</v>
      </c>
      <c r="F1901">
        <v>2204</v>
      </c>
      <c r="G1901">
        <v>0</v>
      </c>
      <c r="H1901">
        <v>73</v>
      </c>
      <c r="I1901">
        <v>1</v>
      </c>
      <c r="J1901" t="s">
        <v>45</v>
      </c>
      <c r="K1901" t="s">
        <v>49</v>
      </c>
      <c r="M1901">
        <v>1</v>
      </c>
      <c r="N1901" t="s">
        <v>95</v>
      </c>
      <c r="O1901" t="s">
        <v>52</v>
      </c>
      <c r="AA1901">
        <v>30</v>
      </c>
      <c r="AB1901">
        <v>2</v>
      </c>
      <c r="AC1901">
        <v>0</v>
      </c>
      <c r="AD1901">
        <v>5</v>
      </c>
      <c r="AE1901">
        <v>15</v>
      </c>
      <c r="AF1901">
        <v>12</v>
      </c>
      <c r="AG1901">
        <v>2</v>
      </c>
      <c r="AH1901">
        <v>0</v>
      </c>
      <c r="AI1901">
        <v>45</v>
      </c>
      <c r="AJ1901">
        <v>250</v>
      </c>
    </row>
    <row r="1902" spans="1:36" x14ac:dyDescent="0.3">
      <c r="A1902" s="1">
        <v>42485</v>
      </c>
      <c r="B1902" s="2">
        <v>0.54240740740740734</v>
      </c>
      <c r="C1902">
        <v>41023.500749999999</v>
      </c>
      <c r="D1902">
        <v>7</v>
      </c>
      <c r="E1902">
        <v>10242</v>
      </c>
      <c r="F1902">
        <v>2206</v>
      </c>
      <c r="G1902">
        <v>2</v>
      </c>
      <c r="H1902">
        <v>73</v>
      </c>
      <c r="I1902">
        <v>4</v>
      </c>
      <c r="J1902" t="s">
        <v>45</v>
      </c>
      <c r="K1902" t="s">
        <v>46</v>
      </c>
      <c r="M1902">
        <v>1</v>
      </c>
      <c r="N1902" t="s">
        <v>95</v>
      </c>
      <c r="O1902" t="s">
        <v>52</v>
      </c>
      <c r="AA1902">
        <v>30</v>
      </c>
      <c r="AB1902">
        <v>2</v>
      </c>
      <c r="AC1902">
        <v>0</v>
      </c>
      <c r="AD1902">
        <v>5</v>
      </c>
      <c r="AE1902">
        <v>15</v>
      </c>
      <c r="AF1902">
        <v>12</v>
      </c>
      <c r="AG1902">
        <v>2</v>
      </c>
      <c r="AH1902">
        <v>0</v>
      </c>
      <c r="AI1902">
        <v>45</v>
      </c>
      <c r="AJ1902">
        <v>250</v>
      </c>
    </row>
    <row r="1903" spans="1:36" x14ac:dyDescent="0.3">
      <c r="A1903" s="1">
        <v>42485</v>
      </c>
      <c r="B1903" s="2">
        <v>0.54241898148148149</v>
      </c>
      <c r="C1903">
        <v>41023.500760000003</v>
      </c>
      <c r="D1903">
        <v>7</v>
      </c>
      <c r="E1903">
        <v>10242</v>
      </c>
      <c r="F1903">
        <v>2207</v>
      </c>
      <c r="G1903">
        <v>3</v>
      </c>
      <c r="H1903">
        <v>73</v>
      </c>
      <c r="I1903">
        <v>3</v>
      </c>
      <c r="J1903" t="s">
        <v>45</v>
      </c>
      <c r="K1903" t="s">
        <v>47</v>
      </c>
      <c r="M1903">
        <v>1</v>
      </c>
      <c r="N1903" t="s">
        <v>95</v>
      </c>
      <c r="O1903" t="s">
        <v>52</v>
      </c>
      <c r="P1903" t="str">
        <f>IF(LEFT(N1903,4)=LEFT(O1903,4),"L","R")</f>
        <v>R</v>
      </c>
      <c r="Q1903" t="str">
        <f>IF(P1903="R","L","R")</f>
        <v>L</v>
      </c>
      <c r="R1903" t="str" cm="1">
        <f t="array" ref="R1903">_xlfn.IFS(I1903=2,P1903,I1903=3,Q1903)</f>
        <v>L</v>
      </c>
      <c r="S1903" t="str">
        <f>_xlfn.TEXTBEFORE(N1903,"__")</f>
        <v>diamond_black</v>
      </c>
      <c r="T1903" t="str">
        <f>_xlfn.TEXTAFTER(N1903,"__")</f>
        <v>arc_black</v>
      </c>
      <c r="U1903" t="str">
        <f>_xlfn.TEXTBEFORE(S1903,"_")</f>
        <v>diamond</v>
      </c>
      <c r="V1903" t="str">
        <f>_xlfn.TEXTAFTER(S1903,"_")</f>
        <v>black</v>
      </c>
      <c r="W1903" t="str">
        <f>_xlfn.TEXTBEFORE(T1903,"_")</f>
        <v>arc</v>
      </c>
      <c r="X1903" t="str">
        <f>_xlfn.TEXTAFTER(T1903,"_")</f>
        <v>black</v>
      </c>
      <c r="Y1903" t="str">
        <f>IF(R1903="L",U1903,W1903)</f>
        <v>diamond</v>
      </c>
      <c r="Z1903" t="str">
        <f>IF(R1903="L",V1903,X1903)</f>
        <v>black</v>
      </c>
      <c r="AA1903">
        <v>30</v>
      </c>
      <c r="AB1903">
        <v>2</v>
      </c>
      <c r="AC1903">
        <v>0</v>
      </c>
      <c r="AD1903">
        <v>5</v>
      </c>
      <c r="AE1903">
        <v>15</v>
      </c>
      <c r="AF1903">
        <v>12</v>
      </c>
      <c r="AG1903">
        <v>2</v>
      </c>
      <c r="AH1903">
        <v>0</v>
      </c>
      <c r="AI1903">
        <v>45</v>
      </c>
      <c r="AJ1903">
        <v>250</v>
      </c>
    </row>
    <row r="1904" spans="1:36" x14ac:dyDescent="0.3">
      <c r="A1904" s="1">
        <v>42485</v>
      </c>
      <c r="B1904" s="2">
        <v>0.54241898148148149</v>
      </c>
      <c r="C1904">
        <v>41023.500760000003</v>
      </c>
      <c r="D1904">
        <v>7</v>
      </c>
      <c r="E1904">
        <v>10242</v>
      </c>
      <c r="F1904">
        <v>2207</v>
      </c>
      <c r="G1904">
        <v>3</v>
      </c>
      <c r="H1904">
        <v>73</v>
      </c>
      <c r="I1904">
        <v>10</v>
      </c>
      <c r="J1904" t="s">
        <v>45</v>
      </c>
      <c r="K1904" t="s">
        <v>48</v>
      </c>
      <c r="M1904">
        <v>1</v>
      </c>
      <c r="AA1904">
        <v>30</v>
      </c>
      <c r="AB1904">
        <v>2</v>
      </c>
      <c r="AC1904">
        <v>0</v>
      </c>
      <c r="AD1904">
        <v>5</v>
      </c>
      <c r="AE1904">
        <v>15</v>
      </c>
      <c r="AF1904">
        <v>12</v>
      </c>
      <c r="AG1904">
        <v>2</v>
      </c>
      <c r="AH1904">
        <v>0</v>
      </c>
      <c r="AI1904">
        <v>45</v>
      </c>
      <c r="AJ1904">
        <v>250</v>
      </c>
    </row>
    <row r="1905" spans="1:36" x14ac:dyDescent="0.3">
      <c r="A1905" s="1">
        <v>42485</v>
      </c>
      <c r="B1905" s="2">
        <v>0.54246527777777775</v>
      </c>
      <c r="C1905">
        <v>41023.500800000002</v>
      </c>
      <c r="D1905">
        <v>7</v>
      </c>
      <c r="E1905">
        <v>10242</v>
      </c>
      <c r="F1905">
        <v>2211</v>
      </c>
      <c r="G1905">
        <v>6</v>
      </c>
      <c r="H1905">
        <v>73</v>
      </c>
      <c r="I1905">
        <v>10</v>
      </c>
      <c r="J1905" t="s">
        <v>45</v>
      </c>
      <c r="K1905" t="s">
        <v>48</v>
      </c>
      <c r="M1905">
        <v>1</v>
      </c>
      <c r="AA1905">
        <v>30</v>
      </c>
      <c r="AB1905">
        <v>2</v>
      </c>
      <c r="AC1905">
        <v>0</v>
      </c>
      <c r="AD1905">
        <v>5</v>
      </c>
      <c r="AE1905">
        <v>15</v>
      </c>
      <c r="AF1905">
        <v>12</v>
      </c>
      <c r="AG1905">
        <v>2</v>
      </c>
      <c r="AH1905">
        <v>0</v>
      </c>
      <c r="AI1905">
        <v>45</v>
      </c>
      <c r="AJ1905">
        <v>250</v>
      </c>
    </row>
    <row r="1906" spans="1:36" x14ac:dyDescent="0.3">
      <c r="A1906" s="1">
        <v>42485</v>
      </c>
      <c r="B1906" s="2">
        <v>0.54248842592592594</v>
      </c>
      <c r="C1906">
        <v>41023.500829999997</v>
      </c>
      <c r="D1906">
        <v>7</v>
      </c>
      <c r="E1906">
        <v>10242</v>
      </c>
      <c r="F1906">
        <v>2213</v>
      </c>
      <c r="G1906">
        <v>0</v>
      </c>
      <c r="H1906">
        <v>74</v>
      </c>
      <c r="I1906">
        <v>1</v>
      </c>
      <c r="J1906" t="s">
        <v>45</v>
      </c>
      <c r="K1906" t="s">
        <v>49</v>
      </c>
      <c r="M1906">
        <v>1</v>
      </c>
      <c r="N1906" t="s">
        <v>95</v>
      </c>
      <c r="O1906" t="s">
        <v>52</v>
      </c>
      <c r="AA1906">
        <v>30</v>
      </c>
      <c r="AB1906">
        <v>2</v>
      </c>
      <c r="AC1906">
        <v>0</v>
      </c>
      <c r="AD1906">
        <v>5</v>
      </c>
      <c r="AE1906">
        <v>15</v>
      </c>
      <c r="AF1906">
        <v>12</v>
      </c>
      <c r="AG1906">
        <v>2</v>
      </c>
      <c r="AH1906">
        <v>0</v>
      </c>
      <c r="AI1906">
        <v>45</v>
      </c>
      <c r="AJ1906">
        <v>250</v>
      </c>
    </row>
    <row r="1907" spans="1:36" x14ac:dyDescent="0.3">
      <c r="A1907" s="1">
        <v>42485</v>
      </c>
      <c r="B1907" s="2">
        <v>0.54249999999999998</v>
      </c>
      <c r="C1907">
        <v>41023.500840000001</v>
      </c>
      <c r="D1907">
        <v>7</v>
      </c>
      <c r="E1907">
        <v>10242</v>
      </c>
      <c r="F1907">
        <v>2214</v>
      </c>
      <c r="G1907">
        <v>1</v>
      </c>
      <c r="H1907">
        <v>74</v>
      </c>
      <c r="I1907">
        <v>4</v>
      </c>
      <c r="J1907" t="s">
        <v>45</v>
      </c>
      <c r="K1907" t="s">
        <v>46</v>
      </c>
      <c r="M1907">
        <v>1</v>
      </c>
      <c r="N1907" t="s">
        <v>95</v>
      </c>
      <c r="O1907" t="s">
        <v>52</v>
      </c>
      <c r="AA1907">
        <v>30</v>
      </c>
      <c r="AB1907">
        <v>2</v>
      </c>
      <c r="AC1907">
        <v>0</v>
      </c>
      <c r="AD1907">
        <v>5</v>
      </c>
      <c r="AE1907">
        <v>15</v>
      </c>
      <c r="AF1907">
        <v>12</v>
      </c>
      <c r="AG1907">
        <v>2</v>
      </c>
      <c r="AH1907">
        <v>0</v>
      </c>
      <c r="AI1907">
        <v>45</v>
      </c>
      <c r="AJ1907">
        <v>250</v>
      </c>
    </row>
    <row r="1908" spans="1:36" x14ac:dyDescent="0.3">
      <c r="A1908" s="1">
        <v>42485</v>
      </c>
      <c r="B1908" s="2">
        <v>0.54258101851851859</v>
      </c>
      <c r="C1908">
        <v>41023.500919999999</v>
      </c>
      <c r="D1908">
        <v>7</v>
      </c>
      <c r="E1908">
        <v>10242</v>
      </c>
      <c r="F1908">
        <v>2221</v>
      </c>
      <c r="G1908">
        <v>8</v>
      </c>
      <c r="H1908">
        <v>74</v>
      </c>
      <c r="I1908">
        <v>2</v>
      </c>
      <c r="J1908" t="s">
        <v>45</v>
      </c>
      <c r="K1908" t="s">
        <v>54</v>
      </c>
      <c r="M1908">
        <v>1</v>
      </c>
      <c r="N1908" t="s">
        <v>95</v>
      </c>
      <c r="O1908" t="s">
        <v>52</v>
      </c>
      <c r="P1908" t="str">
        <f>IF(LEFT(N1908,4)=LEFT(O1908,4),"L","R")</f>
        <v>R</v>
      </c>
      <c r="Q1908" t="str">
        <f>IF(P1908="R","L","R")</f>
        <v>L</v>
      </c>
      <c r="R1908" t="str" cm="1">
        <f t="array" ref="R1908">_xlfn.IFS(I1908=2,P1908,I1908=3,Q1908)</f>
        <v>R</v>
      </c>
      <c r="S1908" t="str">
        <f>_xlfn.TEXTBEFORE(N1908,"__")</f>
        <v>diamond_black</v>
      </c>
      <c r="T1908" t="str">
        <f>_xlfn.TEXTAFTER(N1908,"__")</f>
        <v>arc_black</v>
      </c>
      <c r="U1908" t="str">
        <f>_xlfn.TEXTBEFORE(S1908,"_")</f>
        <v>diamond</v>
      </c>
      <c r="V1908" t="str">
        <f>_xlfn.TEXTAFTER(S1908,"_")</f>
        <v>black</v>
      </c>
      <c r="W1908" t="str">
        <f>_xlfn.TEXTBEFORE(T1908,"_")</f>
        <v>arc</v>
      </c>
      <c r="X1908" t="str">
        <f>_xlfn.TEXTAFTER(T1908,"_")</f>
        <v>black</v>
      </c>
      <c r="Y1908" t="str">
        <f>IF(R1908="L",U1908,W1908)</f>
        <v>arc</v>
      </c>
      <c r="Z1908" t="str">
        <f>IF(R1908="L",V1908,X1908)</f>
        <v>black</v>
      </c>
      <c r="AA1908">
        <v>30</v>
      </c>
      <c r="AB1908">
        <v>2</v>
      </c>
      <c r="AC1908">
        <v>0</v>
      </c>
      <c r="AD1908">
        <v>5</v>
      </c>
      <c r="AE1908">
        <v>15</v>
      </c>
      <c r="AF1908">
        <v>12</v>
      </c>
      <c r="AG1908">
        <v>2</v>
      </c>
      <c r="AH1908">
        <v>0</v>
      </c>
      <c r="AI1908">
        <v>45</v>
      </c>
      <c r="AJ1908">
        <v>250</v>
      </c>
    </row>
    <row r="1909" spans="1:36" x14ac:dyDescent="0.3">
      <c r="A1909" s="1">
        <v>42485</v>
      </c>
      <c r="B1909" s="2">
        <v>0.54258101851851859</v>
      </c>
      <c r="C1909">
        <v>41023.500919999999</v>
      </c>
      <c r="D1909">
        <v>7</v>
      </c>
      <c r="E1909">
        <v>10242</v>
      </c>
      <c r="F1909">
        <v>2221</v>
      </c>
      <c r="G1909">
        <v>8</v>
      </c>
      <c r="H1909">
        <v>74</v>
      </c>
      <c r="I1909">
        <v>8</v>
      </c>
      <c r="J1909" t="s">
        <v>36</v>
      </c>
      <c r="K1909" t="s">
        <v>55</v>
      </c>
      <c r="L1909" t="s">
        <v>56</v>
      </c>
      <c r="M1909">
        <v>1</v>
      </c>
      <c r="N1909" t="s">
        <v>95</v>
      </c>
      <c r="O1909" t="s">
        <v>57</v>
      </c>
      <c r="AA1909">
        <v>30</v>
      </c>
      <c r="AB1909">
        <v>2</v>
      </c>
      <c r="AC1909">
        <v>0</v>
      </c>
      <c r="AD1909">
        <v>5</v>
      </c>
      <c r="AE1909">
        <v>15</v>
      </c>
      <c r="AF1909">
        <v>12</v>
      </c>
      <c r="AG1909">
        <v>2</v>
      </c>
      <c r="AH1909">
        <v>0</v>
      </c>
      <c r="AI1909">
        <v>45</v>
      </c>
      <c r="AJ1909">
        <v>250</v>
      </c>
    </row>
    <row r="1910" spans="1:36" x14ac:dyDescent="0.3">
      <c r="A1910" s="1">
        <v>42485</v>
      </c>
      <c r="B1910" s="2">
        <v>0.54258101851851859</v>
      </c>
      <c r="C1910">
        <v>41023.500919999999</v>
      </c>
      <c r="D1910">
        <v>7</v>
      </c>
      <c r="E1910">
        <v>10242</v>
      </c>
      <c r="F1910">
        <v>2221</v>
      </c>
      <c r="G1910">
        <v>8</v>
      </c>
      <c r="H1910">
        <v>74</v>
      </c>
      <c r="I1910">
        <v>6</v>
      </c>
      <c r="J1910" t="s">
        <v>58</v>
      </c>
      <c r="K1910" t="s">
        <v>59</v>
      </c>
      <c r="M1910">
        <v>1</v>
      </c>
      <c r="AA1910">
        <v>30</v>
      </c>
      <c r="AB1910">
        <v>2</v>
      </c>
      <c r="AC1910">
        <v>0</v>
      </c>
      <c r="AD1910">
        <v>5</v>
      </c>
      <c r="AE1910">
        <v>15</v>
      </c>
      <c r="AF1910">
        <v>12</v>
      </c>
      <c r="AG1910">
        <v>2</v>
      </c>
      <c r="AH1910">
        <v>0</v>
      </c>
      <c r="AI1910">
        <v>45</v>
      </c>
      <c r="AJ1910">
        <v>250</v>
      </c>
    </row>
    <row r="1911" spans="1:36" x14ac:dyDescent="0.3">
      <c r="A1911" s="1">
        <v>42485</v>
      </c>
      <c r="B1911" s="2">
        <v>0.54259259259259263</v>
      </c>
      <c r="C1911">
        <v>41023.500930000002</v>
      </c>
      <c r="D1911">
        <v>7</v>
      </c>
      <c r="E1911">
        <v>10242</v>
      </c>
      <c r="F1911">
        <v>2222</v>
      </c>
      <c r="G1911">
        <v>9</v>
      </c>
      <c r="H1911">
        <v>74</v>
      </c>
      <c r="I1911">
        <v>7</v>
      </c>
      <c r="J1911" t="s">
        <v>45</v>
      </c>
      <c r="K1911" t="s">
        <v>68</v>
      </c>
      <c r="M1911">
        <v>1</v>
      </c>
      <c r="AA1911">
        <v>30</v>
      </c>
      <c r="AB1911">
        <v>2</v>
      </c>
      <c r="AC1911">
        <v>0</v>
      </c>
      <c r="AD1911">
        <v>5</v>
      </c>
      <c r="AE1911">
        <v>15</v>
      </c>
      <c r="AF1911">
        <v>12</v>
      </c>
      <c r="AG1911">
        <v>2</v>
      </c>
      <c r="AH1911">
        <v>0</v>
      </c>
      <c r="AI1911">
        <v>45</v>
      </c>
      <c r="AJ1911">
        <v>250</v>
      </c>
    </row>
    <row r="1912" spans="1:36" x14ac:dyDescent="0.3">
      <c r="A1912" s="1">
        <v>42485</v>
      </c>
      <c r="B1912" s="2">
        <v>0.54268518518518516</v>
      </c>
      <c r="C1912">
        <v>41023.501029999999</v>
      </c>
      <c r="D1912">
        <v>7</v>
      </c>
      <c r="E1912">
        <v>10242</v>
      </c>
      <c r="F1912">
        <v>2230</v>
      </c>
      <c r="G1912">
        <v>0</v>
      </c>
      <c r="H1912">
        <v>75</v>
      </c>
      <c r="I1912">
        <v>1</v>
      </c>
      <c r="J1912" t="s">
        <v>45</v>
      </c>
      <c r="K1912" t="s">
        <v>49</v>
      </c>
      <c r="M1912">
        <v>1</v>
      </c>
      <c r="N1912" t="s">
        <v>94</v>
      </c>
      <c r="O1912" t="s">
        <v>52</v>
      </c>
      <c r="AA1912">
        <v>30</v>
      </c>
      <c r="AB1912">
        <v>2</v>
      </c>
      <c r="AC1912">
        <v>0</v>
      </c>
      <c r="AD1912">
        <v>5</v>
      </c>
      <c r="AE1912">
        <v>15</v>
      </c>
      <c r="AF1912">
        <v>12</v>
      </c>
      <c r="AG1912">
        <v>2</v>
      </c>
      <c r="AH1912">
        <v>0</v>
      </c>
      <c r="AI1912">
        <v>45</v>
      </c>
      <c r="AJ1912">
        <v>250</v>
      </c>
    </row>
    <row r="1913" spans="1:36" x14ac:dyDescent="0.3">
      <c r="A1913" s="1">
        <v>42485</v>
      </c>
      <c r="B1913" s="2">
        <v>0.54303240740740744</v>
      </c>
      <c r="C1913">
        <v>41023.501380000002</v>
      </c>
      <c r="D1913">
        <v>7</v>
      </c>
      <c r="E1913">
        <v>10242</v>
      </c>
      <c r="F1913">
        <v>2260</v>
      </c>
      <c r="G1913">
        <v>30</v>
      </c>
      <c r="H1913">
        <v>75</v>
      </c>
      <c r="I1913">
        <v>5</v>
      </c>
      <c r="J1913" t="s">
        <v>40</v>
      </c>
      <c r="K1913" t="s">
        <v>41</v>
      </c>
      <c r="M1913">
        <v>1</v>
      </c>
      <c r="AA1913">
        <v>30</v>
      </c>
      <c r="AB1913">
        <v>2</v>
      </c>
      <c r="AC1913">
        <v>0</v>
      </c>
      <c r="AD1913">
        <v>5</v>
      </c>
      <c r="AE1913">
        <v>15</v>
      </c>
      <c r="AF1913">
        <v>12</v>
      </c>
      <c r="AG1913">
        <v>2</v>
      </c>
      <c r="AH1913">
        <v>0</v>
      </c>
      <c r="AI1913">
        <v>45</v>
      </c>
      <c r="AJ1913">
        <v>250</v>
      </c>
    </row>
    <row r="1914" spans="1:36" x14ac:dyDescent="0.3">
      <c r="A1914" s="1">
        <v>42485</v>
      </c>
      <c r="B1914" s="2">
        <v>0.54341435185185183</v>
      </c>
      <c r="C1914">
        <v>41023.501750000003</v>
      </c>
      <c r="D1914">
        <v>7</v>
      </c>
      <c r="E1914">
        <v>10242</v>
      </c>
      <c r="F1914">
        <v>2292</v>
      </c>
      <c r="G1914">
        <v>0</v>
      </c>
      <c r="H1914">
        <v>76</v>
      </c>
      <c r="I1914">
        <v>1</v>
      </c>
      <c r="J1914" t="s">
        <v>45</v>
      </c>
      <c r="K1914" t="s">
        <v>49</v>
      </c>
      <c r="M1914">
        <v>1</v>
      </c>
      <c r="N1914" t="s">
        <v>94</v>
      </c>
      <c r="O1914" t="s">
        <v>52</v>
      </c>
      <c r="AA1914">
        <v>30</v>
      </c>
      <c r="AB1914">
        <v>2</v>
      </c>
      <c r="AC1914">
        <v>0</v>
      </c>
      <c r="AD1914">
        <v>5</v>
      </c>
      <c r="AE1914">
        <v>15</v>
      </c>
      <c r="AF1914">
        <v>12</v>
      </c>
      <c r="AG1914">
        <v>2</v>
      </c>
      <c r="AH1914">
        <v>0</v>
      </c>
      <c r="AI1914">
        <v>45</v>
      </c>
      <c r="AJ1914">
        <v>250</v>
      </c>
    </row>
    <row r="1915" spans="1:36" x14ac:dyDescent="0.3">
      <c r="A1915" s="1">
        <v>42485</v>
      </c>
      <c r="B1915" s="2">
        <v>0.54342592592592587</v>
      </c>
      <c r="C1915">
        <v>41023.501770000003</v>
      </c>
      <c r="D1915">
        <v>7</v>
      </c>
      <c r="E1915">
        <v>10242</v>
      </c>
      <c r="F1915">
        <v>2294</v>
      </c>
      <c r="G1915">
        <v>2</v>
      </c>
      <c r="H1915">
        <v>76</v>
      </c>
      <c r="I1915">
        <v>4</v>
      </c>
      <c r="J1915" t="s">
        <v>45</v>
      </c>
      <c r="K1915" t="s">
        <v>46</v>
      </c>
      <c r="M1915">
        <v>1</v>
      </c>
      <c r="N1915" t="s">
        <v>94</v>
      </c>
      <c r="O1915" t="s">
        <v>52</v>
      </c>
      <c r="AA1915">
        <v>30</v>
      </c>
      <c r="AB1915">
        <v>2</v>
      </c>
      <c r="AC1915">
    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r="AI1915">
        <v>45</v>
      </c>
      <c r="AJ1915">
        <v>250</v>
      </c>
    </row>
    <row r="1916" spans="1:36" x14ac:dyDescent="0.3">
      <c r="A1916" s="1">
        <v>42485</v>
      </c>
      <c r="B1916" s="2">
        <v>0.54342592592592587</v>
      </c>
      <c r="C1916">
        <v>41023.501770000003</v>
      </c>
      <c r="D1916">
        <v>7</v>
      </c>
      <c r="E1916">
        <v>10242</v>
      </c>
      <c r="F1916">
        <v>2294</v>
      </c>
      <c r="G1916">
        <v>2</v>
      </c>
      <c r="H1916">
        <v>76</v>
      </c>
      <c r="I1916">
        <v>4</v>
      </c>
      <c r="J1916" t="s">
        <v>45</v>
      </c>
      <c r="K1916" t="s">
        <v>46</v>
      </c>
      <c r="M1916">
        <v>1</v>
      </c>
      <c r="N1916" t="s">
        <v>94</v>
      </c>
      <c r="O1916" t="s">
        <v>52</v>
      </c>
      <c r="AA1916">
        <v>30</v>
      </c>
      <c r="AB1916">
        <v>2</v>
      </c>
      <c r="AC1916">
        <v>0</v>
      </c>
      <c r="AD1916">
        <v>5</v>
      </c>
      <c r="AE1916">
        <v>15</v>
      </c>
      <c r="AF1916">
        <v>12</v>
      </c>
      <c r="AG1916">
        <v>2</v>
      </c>
      <c r="AH1916">
        <v>0</v>
      </c>
      <c r="AI1916">
        <v>45</v>
      </c>
      <c r="AJ1916">
        <v>250</v>
      </c>
    </row>
    <row r="1917" spans="1:36" x14ac:dyDescent="0.3">
      <c r="A1917" s="1">
        <v>42485</v>
      </c>
      <c r="B1917" s="2">
        <v>0.54344907407407406</v>
      </c>
      <c r="C1917">
        <v>41023.501790000002</v>
      </c>
      <c r="D1917">
        <v>7</v>
      </c>
      <c r="E1917">
        <v>10242</v>
      </c>
      <c r="F1917">
        <v>2296</v>
      </c>
      <c r="G1917">
        <v>4</v>
      </c>
      <c r="H1917">
        <v>76</v>
      </c>
      <c r="I1917">
        <v>3</v>
      </c>
      <c r="J1917" t="s">
        <v>45</v>
      </c>
      <c r="K1917" t="s">
        <v>47</v>
      </c>
      <c r="M1917">
        <v>1</v>
      </c>
      <c r="N1917" t="s">
        <v>94</v>
      </c>
      <c r="O1917" t="s">
        <v>52</v>
      </c>
      <c r="P1917" t="str">
        <f>IF(LEFT(N1917,4)=LEFT(O1917,4),"L","R")</f>
        <v>L</v>
      </c>
      <c r="Q1917" t="str">
        <f>IF(P1917="R","L","R")</f>
        <v>R</v>
      </c>
      <c r="R1917" t="str" cm="1">
        <f t="array" ref="R1917">_xlfn.IFS(I1917=2,P1917,I1917=3,Q1917)</f>
        <v>R</v>
      </c>
      <c r="S1917" t="str">
        <f>_xlfn.TEXTBEFORE(N1917,"__")</f>
        <v>arc_black</v>
      </c>
      <c r="T1917" t="str">
        <f>_xlfn.TEXTAFTER(N1917,"__")</f>
        <v>diamond_black</v>
      </c>
      <c r="U1917" t="str">
        <f>_xlfn.TEXTBEFORE(S1917,"_")</f>
        <v>arc</v>
      </c>
      <c r="V1917" t="str">
        <f>_xlfn.TEXTAFTER(S1917,"_")</f>
        <v>black</v>
      </c>
      <c r="W1917" t="str">
        <f>_xlfn.TEXTBEFORE(T1917,"_")</f>
        <v>diamond</v>
      </c>
      <c r="X1917" t="str">
        <f>_xlfn.TEXTAFTER(T1917,"_")</f>
        <v>black</v>
      </c>
      <c r="Y1917" t="str">
        <f>IF(R1917="L",U1917,W1917)</f>
        <v>diamond</v>
      </c>
      <c r="Z1917" t="str">
        <f>IF(R1917="L",V1917,X1917)</f>
        <v>black</v>
      </c>
      <c r="AA1917">
        <v>30</v>
      </c>
      <c r="AB1917">
        <v>2</v>
      </c>
      <c r="AC1917">
        <v>0</v>
      </c>
      <c r="AD1917">
        <v>5</v>
      </c>
      <c r="AE1917">
        <v>15</v>
      </c>
      <c r="AF1917">
        <v>12</v>
      </c>
      <c r="AG1917">
        <v>2</v>
      </c>
      <c r="AH1917">
        <v>0</v>
      </c>
      <c r="AI1917">
        <v>45</v>
      </c>
      <c r="AJ1917">
        <v>250</v>
      </c>
    </row>
    <row r="1918" spans="1:36" x14ac:dyDescent="0.3">
      <c r="A1918" s="1">
        <v>42485</v>
      </c>
      <c r="B1918" s="2">
        <v>0.54344907407407406</v>
      </c>
      <c r="C1918">
        <v>41023.501790000002</v>
      </c>
      <c r="D1918">
        <v>7</v>
      </c>
      <c r="E1918">
        <v>10242</v>
      </c>
      <c r="F1918">
        <v>2296</v>
      </c>
      <c r="G1918">
        <v>4</v>
      </c>
      <c r="H1918">
        <v>76</v>
      </c>
      <c r="I1918">
        <v>10</v>
      </c>
      <c r="J1918" t="s">
        <v>45</v>
      </c>
      <c r="K1918" t="s">
        <v>48</v>
      </c>
      <c r="M1918">
        <v>1</v>
      </c>
      <c r="AA1918">
        <v>30</v>
      </c>
      <c r="AB1918">
        <v>2</v>
      </c>
      <c r="AC1918">
        <v>0</v>
      </c>
      <c r="AD1918">
        <v>5</v>
      </c>
      <c r="AE1918">
        <v>15</v>
      </c>
      <c r="AF1918">
        <v>12</v>
      </c>
      <c r="AG1918">
        <v>2</v>
      </c>
      <c r="AH1918">
        <v>0</v>
      </c>
      <c r="AI1918">
        <v>45</v>
      </c>
      <c r="AJ1918">
        <v>250</v>
      </c>
    </row>
    <row r="1919" spans="1:36" x14ac:dyDescent="0.3">
      <c r="A1919" s="1">
        <v>42485</v>
      </c>
      <c r="B1919" s="2">
        <v>0.54346064814814821</v>
      </c>
      <c r="C1919">
        <v>41023.501810000002</v>
      </c>
      <c r="D1919">
        <v>7</v>
      </c>
      <c r="E1919">
        <v>10242</v>
      </c>
      <c r="F1919">
        <v>2297</v>
      </c>
      <c r="G1919">
        <v>5</v>
      </c>
      <c r="H1919">
        <v>76</v>
      </c>
      <c r="I1919">
        <v>10</v>
      </c>
      <c r="J1919" t="s">
        <v>45</v>
      </c>
      <c r="K1919" t="s">
        <v>48</v>
      </c>
      <c r="M1919">
        <v>1</v>
      </c>
      <c r="AA1919">
        <v>30</v>
      </c>
      <c r="AB1919">
        <v>2</v>
      </c>
      <c r="AC1919">
        <v>0</v>
      </c>
      <c r="AD1919">
        <v>5</v>
      </c>
      <c r="AE1919">
        <v>15</v>
      </c>
      <c r="AF1919">
        <v>12</v>
      </c>
      <c r="AG1919">
        <v>2</v>
      </c>
      <c r="AH1919">
        <v>0</v>
      </c>
      <c r="AI1919">
        <v>45</v>
      </c>
      <c r="AJ1919">
        <v>250</v>
      </c>
    </row>
    <row r="1920" spans="1:36" x14ac:dyDescent="0.3">
      <c r="A1920" s="1">
        <v>42485</v>
      </c>
      <c r="B1920" s="2">
        <v>0.54347222222222225</v>
      </c>
      <c r="C1920">
        <v>41023.501810000002</v>
      </c>
      <c r="D1920">
        <v>7</v>
      </c>
      <c r="E1920">
        <v>10242</v>
      </c>
      <c r="F1920">
        <v>2297</v>
      </c>
      <c r="G1920">
        <v>5</v>
      </c>
      <c r="H1920">
        <v>76</v>
      </c>
      <c r="I1920">
        <v>10</v>
      </c>
      <c r="J1920" t="s">
        <v>45</v>
      </c>
      <c r="K1920" t="s">
        <v>48</v>
      </c>
      <c r="M1920">
        <v>1</v>
      </c>
      <c r="AA1920">
        <v>30</v>
      </c>
      <c r="AB1920">
        <v>2</v>
      </c>
      <c r="AC1920">
        <v>0</v>
      </c>
      <c r="AD1920">
        <v>5</v>
      </c>
      <c r="AE1920">
        <v>15</v>
      </c>
      <c r="AF1920">
        <v>12</v>
      </c>
      <c r="AG1920">
        <v>2</v>
      </c>
      <c r="AH1920">
        <v>0</v>
      </c>
      <c r="AI1920">
        <v>45</v>
      </c>
      <c r="AJ1920">
        <v>250</v>
      </c>
    </row>
    <row r="1921" spans="1:36" x14ac:dyDescent="0.3">
      <c r="A1921" s="1">
        <v>42485</v>
      </c>
      <c r="B1921" s="2">
        <v>0.54347222222222225</v>
      </c>
      <c r="C1921">
        <v>41023.501819999998</v>
      </c>
      <c r="D1921">
        <v>7</v>
      </c>
      <c r="E1921">
        <v>10242</v>
      </c>
      <c r="F1921">
        <v>2298</v>
      </c>
      <c r="G1921">
        <v>6</v>
      </c>
      <c r="H1921">
        <v>76</v>
      </c>
      <c r="I1921">
        <v>10</v>
      </c>
      <c r="J1921" t="s">
        <v>45</v>
      </c>
      <c r="K1921" t="s">
        <v>48</v>
      </c>
      <c r="M1921">
        <v>1</v>
      </c>
      <c r="AA1921">
        <v>30</v>
      </c>
      <c r="AB1921">
        <v>2</v>
      </c>
      <c r="AC1921">
        <v>0</v>
      </c>
      <c r="AD1921">
        <v>5</v>
      </c>
      <c r="AE1921">
        <v>15</v>
      </c>
      <c r="AF1921">
        <v>12</v>
      </c>
      <c r="AG1921">
        <v>2</v>
      </c>
      <c r="AH1921">
        <v>0</v>
      </c>
      <c r="AI1921">
        <v>45</v>
      </c>
      <c r="AJ1921">
        <v>250</v>
      </c>
    </row>
    <row r="1922" spans="1:36" x14ac:dyDescent="0.3">
      <c r="A1922" s="1">
        <v>42485</v>
      </c>
      <c r="B1922" s="2">
        <v>0.54349537037037032</v>
      </c>
      <c r="C1922">
        <v>41023.501830000001</v>
      </c>
      <c r="D1922">
        <v>7</v>
      </c>
      <c r="E1922">
        <v>10242</v>
      </c>
      <c r="F1922">
        <v>2299</v>
      </c>
      <c r="G1922">
        <v>7</v>
      </c>
      <c r="H1922">
        <v>76</v>
      </c>
      <c r="I1922">
        <v>10</v>
      </c>
      <c r="J1922" t="s">
        <v>45</v>
      </c>
      <c r="K1922" t="s">
        <v>48</v>
      </c>
      <c r="M1922">
        <v>1</v>
      </c>
      <c r="AA1922">
        <v>30</v>
      </c>
      <c r="AB1922">
        <v>2</v>
      </c>
      <c r="AC1922">
        <v>0</v>
      </c>
      <c r="AD1922">
        <v>5</v>
      </c>
      <c r="AE1922">
        <v>15</v>
      </c>
      <c r="AF1922">
        <v>12</v>
      </c>
      <c r="AG1922">
        <v>2</v>
      </c>
      <c r="AH1922">
        <v>0</v>
      </c>
      <c r="AI1922">
        <v>45</v>
      </c>
      <c r="AJ1922">
        <v>250</v>
      </c>
    </row>
    <row r="1923" spans="1:36" x14ac:dyDescent="0.3">
      <c r="A1923" s="1">
        <v>42485</v>
      </c>
      <c r="B1923" s="2">
        <v>0.54349537037037032</v>
      </c>
      <c r="C1923">
        <v>41023.501830000001</v>
      </c>
      <c r="D1923">
        <v>7</v>
      </c>
      <c r="E1923">
        <v>10242</v>
      </c>
      <c r="F1923">
        <v>2300</v>
      </c>
      <c r="G1923">
        <v>7</v>
      </c>
      <c r="H1923">
        <v>76</v>
      </c>
      <c r="I1923">
        <v>10</v>
      </c>
      <c r="J1923" t="s">
        <v>45</v>
      </c>
      <c r="K1923" t="s">
        <v>48</v>
      </c>
      <c r="M1923">
        <v>1</v>
      </c>
      <c r="AA1923">
        <v>30</v>
      </c>
      <c r="AB1923">
        <v>2</v>
      </c>
      <c r="AC1923">
        <v>0</v>
      </c>
      <c r="AD1923">
        <v>5</v>
      </c>
      <c r="AE1923">
        <v>15</v>
      </c>
      <c r="AF1923">
        <v>12</v>
      </c>
      <c r="AG1923">
        <v>2</v>
      </c>
      <c r="AH1923">
        <v>0</v>
      </c>
      <c r="AI1923">
        <v>45</v>
      </c>
      <c r="AJ1923">
        <v>250</v>
      </c>
    </row>
    <row r="1924" spans="1:36" x14ac:dyDescent="0.3">
      <c r="A1924" s="1">
        <v>42485</v>
      </c>
      <c r="B1924" s="2">
        <v>0.54350694444444447</v>
      </c>
      <c r="C1924">
        <v>41023.501850000001</v>
      </c>
      <c r="D1924">
        <v>7</v>
      </c>
      <c r="E1924">
        <v>10242</v>
      </c>
      <c r="F1924">
        <v>2301</v>
      </c>
      <c r="G1924">
        <v>0</v>
      </c>
      <c r="H1924">
        <v>77</v>
      </c>
      <c r="I1924">
        <v>1</v>
      </c>
      <c r="J1924" t="s">
        <v>45</v>
      </c>
      <c r="K1924" t="s">
        <v>49</v>
      </c>
      <c r="M1924">
        <v>1</v>
      </c>
      <c r="N1924" t="s">
        <v>95</v>
      </c>
      <c r="O1924" t="s">
        <v>52</v>
      </c>
      <c r="AA1924">
        <v>30</v>
      </c>
      <c r="AB1924">
        <v>2</v>
      </c>
      <c r="AC1924">
        <v>0</v>
      </c>
      <c r="AD1924">
        <v>5</v>
      </c>
      <c r="AE1924">
        <v>15</v>
      </c>
      <c r="AF1924">
        <v>12</v>
      </c>
      <c r="AG1924">
        <v>2</v>
      </c>
      <c r="AH1924">
        <v>0</v>
      </c>
      <c r="AI1924">
        <v>45</v>
      </c>
      <c r="AJ1924">
        <v>250</v>
      </c>
    </row>
    <row r="1925" spans="1:36" x14ac:dyDescent="0.3">
      <c r="A1925" s="1">
        <v>42485</v>
      </c>
      <c r="B1925" s="2">
        <v>0.54356481481481478</v>
      </c>
      <c r="C1925">
        <v>41023.501909999999</v>
      </c>
      <c r="D1925">
        <v>7</v>
      </c>
      <c r="E1925">
        <v>10242</v>
      </c>
      <c r="F1925">
        <v>2306</v>
      </c>
      <c r="G1925">
        <v>5</v>
      </c>
      <c r="H1925">
        <v>77</v>
      </c>
      <c r="I1925">
        <v>3</v>
      </c>
      <c r="J1925" t="s">
        <v>45</v>
      </c>
      <c r="K1925" t="s">
        <v>47</v>
      </c>
      <c r="M1925">
        <v>1</v>
      </c>
      <c r="N1925" t="s">
        <v>95</v>
      </c>
      <c r="O1925" t="s">
        <v>52</v>
      </c>
      <c r="P1925" t="str">
        <f>IF(LEFT(N1925,4)=LEFT(O1925,4),"L","R")</f>
        <v>R</v>
      </c>
      <c r="Q1925" t="str">
        <f>IF(P1925="R","L","R")</f>
        <v>L</v>
      </c>
      <c r="R1925" t="str" cm="1">
        <f t="array" ref="R1925">_xlfn.IFS(I1925=2,P1925,I1925=3,Q1925)</f>
        <v>L</v>
      </c>
      <c r="S1925" t="str">
        <f>_xlfn.TEXTBEFORE(N1925,"__")</f>
        <v>diamond_black</v>
      </c>
      <c r="T1925" t="str">
        <f>_xlfn.TEXTAFTER(N1925,"__")</f>
        <v>arc_black</v>
      </c>
      <c r="U1925" t="str">
        <f>_xlfn.TEXTBEFORE(S1925,"_")</f>
        <v>diamond</v>
      </c>
      <c r="V1925" t="str">
        <f>_xlfn.TEXTAFTER(S1925,"_")</f>
        <v>black</v>
      </c>
      <c r="W1925" t="str">
        <f>_xlfn.TEXTBEFORE(T1925,"_")</f>
        <v>arc</v>
      </c>
      <c r="X1925" t="str">
        <f>_xlfn.TEXTAFTER(T1925,"_")</f>
        <v>black</v>
      </c>
      <c r="Y1925" t="str">
        <f>IF(R1925="L",U1925,W1925)</f>
        <v>diamond</v>
      </c>
      <c r="Z1925" t="str">
        <f>IF(R1925="L",V1925,X1925)</f>
        <v>black</v>
      </c>
      <c r="AA1925">
        <v>30</v>
      </c>
      <c r="AB1925">
        <v>2</v>
      </c>
      <c r="AC1925">
        <v>0</v>
      </c>
      <c r="AD1925">
        <v>5</v>
      </c>
      <c r="AE1925">
        <v>15</v>
      </c>
      <c r="AF1925">
        <v>12</v>
      </c>
      <c r="AG1925">
        <v>2</v>
      </c>
      <c r="AH1925">
        <v>0</v>
      </c>
      <c r="AI1925">
        <v>45</v>
      </c>
      <c r="AJ1925">
        <v>250</v>
      </c>
    </row>
    <row r="1926" spans="1:36" x14ac:dyDescent="0.3">
      <c r="A1926" s="1">
        <v>42485</v>
      </c>
      <c r="B1926" s="2">
        <v>0.54356481481481478</v>
      </c>
      <c r="C1926">
        <v>41023.501909999999</v>
      </c>
      <c r="D1926">
        <v>7</v>
      </c>
      <c r="E1926">
        <v>10242</v>
      </c>
      <c r="F1926">
        <v>2306</v>
      </c>
      <c r="G1926">
        <v>5</v>
      </c>
      <c r="H1926">
        <v>77</v>
      </c>
      <c r="I1926">
        <v>10</v>
      </c>
      <c r="J1926" t="s">
        <v>45</v>
      </c>
      <c r="K1926" t="s">
        <v>48</v>
      </c>
      <c r="M1926">
        <v>1</v>
      </c>
      <c r="AA1926">
        <v>30</v>
      </c>
      <c r="AB1926">
        <v>2</v>
      </c>
      <c r="AC1926">
        <v>0</v>
      </c>
      <c r="AD1926">
        <v>5</v>
      </c>
      <c r="AE1926">
        <v>15</v>
      </c>
      <c r="AF1926">
        <v>12</v>
      </c>
      <c r="AG1926">
        <v>2</v>
      </c>
      <c r="AH1926">
        <v>0</v>
      </c>
      <c r="AI1926">
        <v>45</v>
      </c>
      <c r="AJ1926">
        <v>250</v>
      </c>
    </row>
    <row r="1927" spans="1:36" x14ac:dyDescent="0.3">
      <c r="A1927" s="1">
        <v>42485</v>
      </c>
      <c r="B1927" s="2">
        <v>0.54358796296296297</v>
      </c>
      <c r="C1927">
        <v>41023.501920000002</v>
      </c>
      <c r="D1927">
        <v>7</v>
      </c>
      <c r="E1927">
        <v>10242</v>
      </c>
      <c r="F1927">
        <v>2307</v>
      </c>
      <c r="G1927">
        <v>6</v>
      </c>
      <c r="H1927">
        <v>77</v>
      </c>
      <c r="I1927">
        <v>10</v>
      </c>
      <c r="J1927" t="s">
        <v>45</v>
      </c>
      <c r="K1927" t="s">
        <v>48</v>
      </c>
      <c r="M1927">
        <v>1</v>
      </c>
      <c r="AA1927">
        <v>30</v>
      </c>
      <c r="AB1927">
        <v>2</v>
      </c>
      <c r="AC1927">
        <v>0</v>
      </c>
      <c r="AD1927">
        <v>5</v>
      </c>
      <c r="AE1927">
        <v>15</v>
      </c>
      <c r="AF1927">
        <v>12</v>
      </c>
      <c r="AG1927">
        <v>2</v>
      </c>
      <c r="AH1927">
        <v>0</v>
      </c>
      <c r="AI1927">
        <v>45</v>
      </c>
      <c r="AJ1927">
        <v>250</v>
      </c>
    </row>
    <row r="1928" spans="1:36" x14ac:dyDescent="0.3">
      <c r="A1928" s="1">
        <v>42485</v>
      </c>
      <c r="B1928" s="2">
        <v>0.54359953703703701</v>
      </c>
      <c r="C1928">
        <v>41023.501929999999</v>
      </c>
      <c r="D1928">
        <v>7</v>
      </c>
      <c r="E1928">
        <v>10242</v>
      </c>
      <c r="F1928">
        <v>2309</v>
      </c>
      <c r="G1928">
        <v>7</v>
      </c>
      <c r="H1928">
        <v>77</v>
      </c>
      <c r="I1928">
        <v>10</v>
      </c>
      <c r="J1928" t="s">
        <v>45</v>
      </c>
      <c r="K1928" t="s">
        <v>48</v>
      </c>
      <c r="M1928">
        <v>1</v>
      </c>
      <c r="AA1928">
        <v>30</v>
      </c>
      <c r="AB1928">
        <v>2</v>
      </c>
      <c r="AC1928">
        <v>0</v>
      </c>
      <c r="AD1928">
        <v>5</v>
      </c>
      <c r="AE1928">
        <v>15</v>
      </c>
      <c r="AF1928">
        <v>12</v>
      </c>
      <c r="AG1928">
        <v>2</v>
      </c>
      <c r="AH1928">
        <v>0</v>
      </c>
      <c r="AI1928">
        <v>45</v>
      </c>
      <c r="AJ1928">
        <v>250</v>
      </c>
    </row>
    <row r="1929" spans="1:36" x14ac:dyDescent="0.3">
      <c r="A1929" s="1">
        <v>42485</v>
      </c>
      <c r="B1929" s="2">
        <v>0.54361111111111116</v>
      </c>
      <c r="C1929">
        <v>41023.501949999998</v>
      </c>
      <c r="D1929">
        <v>7</v>
      </c>
      <c r="E1929">
        <v>10242</v>
      </c>
      <c r="F1929">
        <v>2310</v>
      </c>
      <c r="G1929">
        <v>8</v>
      </c>
      <c r="H1929">
        <v>77</v>
      </c>
      <c r="I1929">
        <v>10</v>
      </c>
      <c r="J1929" t="s">
        <v>45</v>
      </c>
      <c r="K1929" t="s">
        <v>48</v>
      </c>
      <c r="M1929">
        <v>1</v>
      </c>
      <c r="AA1929">
        <v>30</v>
      </c>
      <c r="AB1929">
        <v>2</v>
      </c>
      <c r="AC1929">
        <v>0</v>
      </c>
      <c r="AD1929">
        <v>5</v>
      </c>
      <c r="AE1929">
        <v>15</v>
      </c>
      <c r="AF1929">
        <v>12</v>
      </c>
      <c r="AG1929">
        <v>2</v>
      </c>
      <c r="AH1929">
        <v>0</v>
      </c>
      <c r="AI1929">
        <v>45</v>
      </c>
      <c r="AJ1929">
        <v>250</v>
      </c>
    </row>
    <row r="1930" spans="1:36" x14ac:dyDescent="0.3">
      <c r="A1930" s="1">
        <v>42485</v>
      </c>
      <c r="B1930" s="2">
        <v>0.54363425925925923</v>
      </c>
      <c r="C1930">
        <v>41023.501969999998</v>
      </c>
      <c r="D1930">
        <v>7</v>
      </c>
      <c r="E1930">
        <v>10242</v>
      </c>
      <c r="F1930">
        <v>2312</v>
      </c>
      <c r="G1930">
        <v>0</v>
      </c>
      <c r="H1930">
        <v>78</v>
      </c>
      <c r="I1930">
        <v>1</v>
      </c>
      <c r="J1930" t="s">
        <v>45</v>
      </c>
      <c r="K1930" t="s">
        <v>49</v>
      </c>
      <c r="M1930">
        <v>1</v>
      </c>
      <c r="N1930" t="s">
        <v>94</v>
      </c>
      <c r="O1930" t="s">
        <v>52</v>
      </c>
      <c r="AA1930">
        <v>30</v>
      </c>
      <c r="AB1930">
        <v>2</v>
      </c>
      <c r="AC1930">
        <v>0</v>
      </c>
      <c r="AD1930">
        <v>5</v>
      </c>
      <c r="AE1930">
        <v>15</v>
      </c>
      <c r="AF1930">
        <v>12</v>
      </c>
      <c r="AG1930">
        <v>2</v>
      </c>
      <c r="AH1930">
        <v>0</v>
      </c>
      <c r="AI1930">
        <v>45</v>
      </c>
      <c r="AJ1930">
        <v>250</v>
      </c>
    </row>
    <row r="1931" spans="1:36" x14ac:dyDescent="0.3">
      <c r="A1931" s="1">
        <v>42485</v>
      </c>
      <c r="B1931" s="2">
        <v>0.54364583333333327</v>
      </c>
      <c r="C1931">
        <v>41023.501980000001</v>
      </c>
      <c r="D1931">
        <v>7</v>
      </c>
      <c r="E1931">
        <v>10242</v>
      </c>
      <c r="F1931">
        <v>2313</v>
      </c>
      <c r="G1931">
        <v>1</v>
      </c>
      <c r="H1931">
        <v>78</v>
      </c>
      <c r="I1931">
        <v>2</v>
      </c>
      <c r="J1931" t="s">
        <v>45</v>
      </c>
      <c r="K1931" t="s">
        <v>54</v>
      </c>
      <c r="M1931">
        <v>1</v>
      </c>
      <c r="N1931" t="s">
        <v>94</v>
      </c>
      <c r="O1931" t="s">
        <v>52</v>
      </c>
      <c r="P1931" t="str">
        <f>IF(LEFT(N1931,4)=LEFT(O1931,4),"L","R")</f>
        <v>L</v>
      </c>
      <c r="Q1931" t="str">
        <f>IF(P1931="R","L","R")</f>
        <v>R</v>
      </c>
      <c r="R1931" t="str" cm="1">
        <f t="array" ref="R1931">_xlfn.IFS(I1931=2,P1931,I1931=3,Q1931)</f>
        <v>L</v>
      </c>
      <c r="S1931" t="str">
        <f>_xlfn.TEXTBEFORE(N1931,"__")</f>
        <v>arc_black</v>
      </c>
      <c r="T1931" t="str">
        <f>_xlfn.TEXTAFTER(N1931,"__")</f>
        <v>diamond_black</v>
      </c>
      <c r="U1931" t="str">
        <f>_xlfn.TEXTBEFORE(S1931,"_")</f>
        <v>arc</v>
      </c>
      <c r="V1931" t="str">
        <f>_xlfn.TEXTAFTER(S1931,"_")</f>
        <v>black</v>
      </c>
      <c r="W1931" t="str">
        <f>_xlfn.TEXTBEFORE(T1931,"_")</f>
        <v>diamond</v>
      </c>
      <c r="X1931" t="str">
        <f>_xlfn.TEXTAFTER(T1931,"_")</f>
        <v>black</v>
      </c>
      <c r="Y1931" t="str">
        <f>IF(R1931="L",U1931,W1931)</f>
        <v>arc</v>
      </c>
      <c r="Z1931" t="str">
        <f>IF(R1931="L",V1931,X1931)</f>
        <v>black</v>
      </c>
      <c r="AA1931">
        <v>30</v>
      </c>
      <c r="AB1931">
        <v>2</v>
      </c>
      <c r="AC1931">
        <v>0</v>
      </c>
      <c r="AD1931">
        <v>5</v>
      </c>
      <c r="AE1931">
        <v>15</v>
      </c>
      <c r="AF1931">
        <v>12</v>
      </c>
      <c r="AG1931">
        <v>2</v>
      </c>
      <c r="AH1931">
        <v>0</v>
      </c>
      <c r="AI1931">
        <v>45</v>
      </c>
      <c r="AJ1931">
        <v>250</v>
      </c>
    </row>
    <row r="1932" spans="1:36" x14ac:dyDescent="0.3">
      <c r="A1932" s="1">
        <v>42485</v>
      </c>
      <c r="B1932" s="2">
        <v>0.54364583333333327</v>
      </c>
      <c r="C1932">
        <v>41023.501980000001</v>
      </c>
      <c r="D1932">
        <v>7</v>
      </c>
      <c r="E1932">
        <v>10242</v>
      </c>
      <c r="F1932">
        <v>2313</v>
      </c>
      <c r="G1932">
        <v>1</v>
      </c>
      <c r="H1932">
        <v>78</v>
      </c>
      <c r="I1932">
        <v>8</v>
      </c>
      <c r="J1932" t="s">
        <v>36</v>
      </c>
      <c r="K1932" t="s">
        <v>55</v>
      </c>
      <c r="L1932" t="s">
        <v>65</v>
      </c>
      <c r="M1932">
        <v>1</v>
      </c>
      <c r="N1932" t="s">
        <v>94</v>
      </c>
      <c r="O1932" t="s">
        <v>57</v>
      </c>
      <c r="AA1932">
        <v>30</v>
      </c>
      <c r="AB1932">
        <v>2</v>
      </c>
      <c r="AC1932">
        <v>0</v>
      </c>
      <c r="AD1932">
        <v>5</v>
      </c>
      <c r="AE1932">
        <v>15</v>
      </c>
      <c r="AF1932">
        <v>12</v>
      </c>
      <c r="AG1932">
        <v>2</v>
      </c>
      <c r="AH1932">
        <v>0</v>
      </c>
      <c r="AI1932">
        <v>45</v>
      </c>
      <c r="AJ1932">
        <v>250</v>
      </c>
    </row>
    <row r="1933" spans="1:36" x14ac:dyDescent="0.3">
      <c r="A1933" s="1">
        <v>42485</v>
      </c>
      <c r="B1933" s="2">
        <v>0.54364583333333327</v>
      </c>
      <c r="C1933">
        <v>41023.501980000001</v>
      </c>
      <c r="D1933">
        <v>7</v>
      </c>
      <c r="E1933">
        <v>10242</v>
      </c>
      <c r="F1933">
        <v>2313</v>
      </c>
      <c r="G1933">
        <v>1</v>
      </c>
      <c r="H1933">
        <v>78</v>
      </c>
      <c r="I1933">
        <v>7</v>
      </c>
      <c r="J1933" t="s">
        <v>45</v>
      </c>
      <c r="K1933" t="s">
        <v>68</v>
      </c>
      <c r="M1933">
        <v>1</v>
      </c>
      <c r="AA1933">
        <v>30</v>
      </c>
      <c r="AB1933">
        <v>2</v>
      </c>
      <c r="AC1933">
        <v>0</v>
      </c>
      <c r="AD1933">
        <v>5</v>
      </c>
      <c r="AE1933">
        <v>15</v>
      </c>
      <c r="AF1933">
        <v>12</v>
      </c>
      <c r="AG1933">
        <v>2</v>
      </c>
      <c r="AH1933">
        <v>0</v>
      </c>
      <c r="AI1933">
        <v>45</v>
      </c>
      <c r="AJ1933">
        <v>250</v>
      </c>
    </row>
    <row r="1934" spans="1:36" x14ac:dyDescent="0.3">
      <c r="A1934" s="1">
        <v>42485</v>
      </c>
      <c r="B1934" s="2">
        <v>0.54369212962962965</v>
      </c>
      <c r="C1934">
        <v>41023.502030000003</v>
      </c>
      <c r="D1934">
        <v>7</v>
      </c>
      <c r="E1934">
        <v>10242</v>
      </c>
      <c r="F1934">
        <v>2317</v>
      </c>
      <c r="G1934">
        <v>0</v>
      </c>
      <c r="H1934">
        <v>79</v>
      </c>
      <c r="I1934">
        <v>1</v>
      </c>
      <c r="J1934" t="s">
        <v>45</v>
      </c>
      <c r="K1934" t="s">
        <v>49</v>
      </c>
      <c r="M1934">
        <v>1</v>
      </c>
      <c r="N1934" t="s">
        <v>95</v>
      </c>
      <c r="O1934" t="s">
        <v>52</v>
      </c>
      <c r="AA1934">
        <v>30</v>
      </c>
      <c r="AB1934">
        <v>2</v>
      </c>
      <c r="AC1934">
        <v>0</v>
      </c>
      <c r="AD1934">
        <v>5</v>
      </c>
      <c r="AE1934">
        <v>15</v>
      </c>
      <c r="AF1934">
        <v>12</v>
      </c>
      <c r="AG1934">
        <v>2</v>
      </c>
      <c r="AH1934">
        <v>0</v>
      </c>
      <c r="AI1934">
        <v>45</v>
      </c>
      <c r="AJ1934">
        <v>250</v>
      </c>
    </row>
    <row r="1935" spans="1:36" x14ac:dyDescent="0.3">
      <c r="A1935" s="1">
        <v>42485</v>
      </c>
      <c r="B1935" s="2">
        <v>0.54369212962962965</v>
      </c>
      <c r="C1935">
        <v>41023.502039999999</v>
      </c>
      <c r="D1935">
        <v>7</v>
      </c>
      <c r="E1935">
        <v>10242</v>
      </c>
      <c r="F1935">
        <v>2317</v>
      </c>
      <c r="G1935">
        <v>0</v>
      </c>
      <c r="H1935">
        <v>79</v>
      </c>
      <c r="I1935">
        <v>4</v>
      </c>
      <c r="J1935" t="s">
        <v>45</v>
      </c>
      <c r="K1935" t="s">
        <v>46</v>
      </c>
      <c r="M1935">
        <v>1</v>
      </c>
      <c r="N1935" t="s">
        <v>95</v>
      </c>
      <c r="O1935" t="s">
        <v>52</v>
      </c>
      <c r="AA1935">
        <v>30</v>
      </c>
      <c r="AB1935">
        <v>2</v>
      </c>
      <c r="AC1935">
        <v>0</v>
      </c>
      <c r="AD1935">
        <v>5</v>
      </c>
      <c r="AE1935">
        <v>15</v>
      </c>
      <c r="AF1935">
        <v>12</v>
      </c>
      <c r="AG1935">
        <v>2</v>
      </c>
      <c r="AH1935">
        <v>0</v>
      </c>
      <c r="AI1935">
        <v>45</v>
      </c>
      <c r="AJ1935">
        <v>250</v>
      </c>
    </row>
    <row r="1936" spans="1:36" x14ac:dyDescent="0.3">
      <c r="A1936" s="1">
        <v>42485</v>
      </c>
      <c r="B1936" s="2">
        <v>0.54370370370370369</v>
      </c>
      <c r="C1936">
        <v>41023.502039999999</v>
      </c>
      <c r="D1936">
        <v>7</v>
      </c>
      <c r="E1936">
        <v>10242</v>
      </c>
      <c r="F1936">
        <v>2318</v>
      </c>
      <c r="G1936">
        <v>1</v>
      </c>
      <c r="H1936">
        <v>79</v>
      </c>
      <c r="I1936">
        <v>3</v>
      </c>
      <c r="J1936" t="s">
        <v>45</v>
      </c>
      <c r="K1936" t="s">
        <v>47</v>
      </c>
      <c r="M1936">
        <v>1</v>
      </c>
      <c r="N1936" t="s">
        <v>95</v>
      </c>
      <c r="O1936" t="s">
        <v>52</v>
      </c>
      <c r="P1936" t="str">
        <f>IF(LEFT(N1936,4)=LEFT(O1936,4),"L","R")</f>
        <v>R</v>
      </c>
      <c r="Q1936" t="str">
        <f>IF(P1936="R","L","R")</f>
        <v>L</v>
      </c>
      <c r="R1936" t="str" cm="1">
        <f t="array" ref="R1936">_xlfn.IFS(I1936=2,P1936,I1936=3,Q1936)</f>
        <v>L</v>
      </c>
      <c r="S1936" t="str">
        <f>_xlfn.TEXTBEFORE(N1936,"__")</f>
        <v>diamond_black</v>
      </c>
      <c r="T1936" t="str">
        <f>_xlfn.TEXTAFTER(N1936,"__")</f>
        <v>arc_black</v>
      </c>
      <c r="U1936" t="str">
        <f>_xlfn.TEXTBEFORE(S1936,"_")</f>
        <v>diamond</v>
      </c>
      <c r="V1936" t="str">
        <f>_xlfn.TEXTAFTER(S1936,"_")</f>
        <v>black</v>
      </c>
      <c r="W1936" t="str">
        <f>_xlfn.TEXTBEFORE(T1936,"_")</f>
        <v>arc</v>
      </c>
      <c r="X1936" t="str">
        <f>_xlfn.TEXTAFTER(T1936,"_")</f>
        <v>black</v>
      </c>
      <c r="Y1936" t="str">
        <f>IF(R1936="L",U1936,W1936)</f>
        <v>diamond</v>
      </c>
      <c r="Z1936" t="str">
        <f>IF(R1936="L",V1936,X1936)</f>
        <v>black</v>
      </c>
      <c r="AA1936">
        <v>30</v>
      </c>
      <c r="AB1936">
        <v>2</v>
      </c>
      <c r="AC1936">
        <v>0</v>
      </c>
      <c r="AD1936">
        <v>5</v>
      </c>
      <c r="AE1936">
        <v>15</v>
      </c>
      <c r="AF1936">
        <v>12</v>
      </c>
      <c r="AG1936">
        <v>2</v>
      </c>
      <c r="AH1936">
        <v>0</v>
      </c>
      <c r="AI1936">
        <v>45</v>
      </c>
      <c r="AJ1936">
        <v>250</v>
      </c>
    </row>
    <row r="1937" spans="1:36" x14ac:dyDescent="0.3">
      <c r="A1937" s="1">
        <v>42485</v>
      </c>
      <c r="B1937" s="2">
        <v>0.54370370370370369</v>
      </c>
      <c r="C1937">
        <v>41023.502039999999</v>
      </c>
      <c r="D1937">
        <v>7</v>
      </c>
      <c r="E1937">
        <v>10242</v>
      </c>
      <c r="F1937">
        <v>2318</v>
      </c>
      <c r="G1937">
        <v>1</v>
      </c>
      <c r="H1937">
        <v>79</v>
      </c>
      <c r="I1937">
        <v>10</v>
      </c>
      <c r="J1937" t="s">
        <v>45</v>
      </c>
      <c r="K1937" t="s">
        <v>48</v>
      </c>
      <c r="M1937">
        <v>1</v>
      </c>
      <c r="AA1937">
        <v>30</v>
      </c>
      <c r="AB1937">
        <v>2</v>
      </c>
      <c r="AC1937">
        <v>0</v>
      </c>
      <c r="AD1937">
        <v>5</v>
      </c>
      <c r="AE1937">
        <v>15</v>
      </c>
      <c r="AF1937">
        <v>12</v>
      </c>
      <c r="AG1937">
        <v>2</v>
      </c>
      <c r="AH1937">
        <v>0</v>
      </c>
      <c r="AI1937">
        <v>45</v>
      </c>
      <c r="AJ1937">
        <v>250</v>
      </c>
    </row>
    <row r="1938" spans="1:36" x14ac:dyDescent="0.3">
      <c r="A1938" s="1">
        <v>42485</v>
      </c>
      <c r="B1938" s="2">
        <v>0.54371527777777773</v>
      </c>
      <c r="C1938">
        <v>41023.502059999999</v>
      </c>
      <c r="D1938">
        <v>7</v>
      </c>
      <c r="E1938">
        <v>10242</v>
      </c>
      <c r="F1938">
        <v>2319</v>
      </c>
      <c r="G1938">
        <v>2</v>
      </c>
      <c r="H1938">
        <v>79</v>
      </c>
      <c r="I1938">
        <v>10</v>
      </c>
      <c r="J1938" t="s">
        <v>45</v>
      </c>
      <c r="K1938" t="s">
        <v>48</v>
      </c>
      <c r="M1938">
        <v>1</v>
      </c>
      <c r="AA1938">
        <v>30</v>
      </c>
      <c r="AB1938">
        <v>2</v>
      </c>
      <c r="AC1938">
        <v>0</v>
      </c>
      <c r="AD1938">
        <v>5</v>
      </c>
      <c r="AE1938">
        <v>15</v>
      </c>
      <c r="AF1938">
        <v>12</v>
      </c>
      <c r="AG1938">
        <v>2</v>
      </c>
      <c r="AH1938">
        <v>0</v>
      </c>
      <c r="AI1938">
        <v>45</v>
      </c>
      <c r="AJ1938">
        <v>250</v>
      </c>
    </row>
    <row r="1939" spans="1:36" x14ac:dyDescent="0.3">
      <c r="A1939" s="1">
        <v>42485</v>
      </c>
      <c r="B1939" s="2">
        <v>0.54372685185185188</v>
      </c>
      <c r="C1939">
        <v>41023.502070000002</v>
      </c>
      <c r="D1939">
        <v>7</v>
      </c>
      <c r="E1939">
        <v>10242</v>
      </c>
      <c r="F1939">
        <v>2320</v>
      </c>
      <c r="G1939">
        <v>3</v>
      </c>
      <c r="H1939">
        <v>79</v>
      </c>
      <c r="I1939">
        <v>10</v>
      </c>
      <c r="J1939" t="s">
        <v>45</v>
      </c>
      <c r="K1939" t="s">
        <v>48</v>
      </c>
      <c r="M1939">
        <v>1</v>
      </c>
      <c r="AA1939">
        <v>30</v>
      </c>
      <c r="AB1939">
        <v>2</v>
      </c>
      <c r="AC1939">
        <v>0</v>
      </c>
      <c r="AD1939">
        <v>5</v>
      </c>
      <c r="AE1939">
        <v>15</v>
      </c>
      <c r="AF1939">
        <v>12</v>
      </c>
      <c r="AG1939">
        <v>2</v>
      </c>
      <c r="AH1939">
        <v>0</v>
      </c>
      <c r="AI1939">
        <v>45</v>
      </c>
      <c r="AJ1939">
        <v>250</v>
      </c>
    </row>
    <row r="1940" spans="1:36" x14ac:dyDescent="0.3">
      <c r="A1940" s="1">
        <v>42485</v>
      </c>
      <c r="B1940" s="2">
        <v>0.54375000000000007</v>
      </c>
      <c r="C1940">
        <v>41023.502079999998</v>
      </c>
      <c r="D1940">
        <v>7</v>
      </c>
      <c r="E1940">
        <v>10242</v>
      </c>
      <c r="F1940">
        <v>2321</v>
      </c>
      <c r="G1940">
        <v>4</v>
      </c>
      <c r="H1940">
        <v>79</v>
      </c>
      <c r="I1940">
        <v>10</v>
      </c>
      <c r="J1940" t="s">
        <v>45</v>
      </c>
      <c r="K1940" t="s">
        <v>48</v>
      </c>
      <c r="M1940">
        <v>1</v>
      </c>
      <c r="AA1940">
        <v>30</v>
      </c>
      <c r="AB1940">
        <v>2</v>
      </c>
      <c r="AC1940">
        <v>0</v>
      </c>
      <c r="AD1940">
        <v>5</v>
      </c>
      <c r="AE1940">
        <v>15</v>
      </c>
      <c r="AF1940">
        <v>12</v>
      </c>
      <c r="AG1940">
        <v>2</v>
      </c>
      <c r="AH1940">
        <v>0</v>
      </c>
      <c r="AI1940">
        <v>45</v>
      </c>
      <c r="AJ1940">
        <v>250</v>
      </c>
    </row>
    <row r="1941" spans="1:36" x14ac:dyDescent="0.3">
      <c r="A1941" s="1">
        <v>42485</v>
      </c>
      <c r="B1941" s="2">
        <v>0.54376157407407411</v>
      </c>
      <c r="C1941">
        <v>41023.502099999998</v>
      </c>
      <c r="D1941">
        <v>7</v>
      </c>
      <c r="E1941">
        <v>10242</v>
      </c>
      <c r="F1941">
        <v>2323</v>
      </c>
      <c r="G1941">
        <v>0</v>
      </c>
      <c r="H1941">
        <v>80</v>
      </c>
      <c r="I1941">
        <v>1</v>
      </c>
      <c r="J1941" t="s">
        <v>45</v>
      </c>
      <c r="K1941" t="s">
        <v>49</v>
      </c>
      <c r="M1941">
        <v>1</v>
      </c>
      <c r="N1941" t="s">
        <v>95</v>
      </c>
      <c r="O1941" t="s">
        <v>52</v>
      </c>
      <c r="AA1941">
        <v>30</v>
      </c>
      <c r="AB1941">
        <v>2</v>
      </c>
      <c r="AC1941">
        <v>0</v>
      </c>
      <c r="AD1941">
        <v>5</v>
      </c>
      <c r="AE1941">
        <v>15</v>
      </c>
      <c r="AF1941">
        <v>12</v>
      </c>
      <c r="AG1941">
        <v>2</v>
      </c>
      <c r="AH1941">
        <v>0</v>
      </c>
      <c r="AI1941">
        <v>45</v>
      </c>
      <c r="AJ1941">
        <v>250</v>
      </c>
    </row>
    <row r="1942" spans="1:36" x14ac:dyDescent="0.3">
      <c r="A1942" s="1">
        <v>42485</v>
      </c>
      <c r="B1942" s="2">
        <v>0.54377314814814814</v>
      </c>
      <c r="C1942">
        <v>41023.502119999997</v>
      </c>
      <c r="D1942">
        <v>7</v>
      </c>
      <c r="E1942">
        <v>10242</v>
      </c>
      <c r="F1942">
        <v>2324</v>
      </c>
      <c r="G1942">
        <v>1</v>
      </c>
      <c r="H1942">
        <v>80</v>
      </c>
      <c r="I1942">
        <v>2</v>
      </c>
      <c r="J1942" t="s">
        <v>45</v>
      </c>
      <c r="K1942" t="s">
        <v>54</v>
      </c>
      <c r="M1942">
        <v>1</v>
      </c>
      <c r="N1942" t="s">
        <v>95</v>
      </c>
      <c r="O1942" t="s">
        <v>52</v>
      </c>
      <c r="P1942" t="str">
        <f>IF(LEFT(N1942,4)=LEFT(O1942,4),"L","R")</f>
        <v>R</v>
      </c>
      <c r="Q1942" t="str">
        <f>IF(P1942="R","L","R")</f>
        <v>L</v>
      </c>
      <c r="R1942" t="str" cm="1">
        <f t="array" ref="R1942">_xlfn.IFS(I1942=2,P1942,I1942=3,Q1942)</f>
        <v>R</v>
      </c>
      <c r="S1942" t="str">
        <f>_xlfn.TEXTBEFORE(N1942,"__")</f>
        <v>diamond_black</v>
      </c>
      <c r="T1942" t="str">
        <f>_xlfn.TEXTAFTER(N1942,"__")</f>
        <v>arc_black</v>
      </c>
      <c r="U1942" t="str">
        <f>_xlfn.TEXTBEFORE(S1942,"_")</f>
        <v>diamond</v>
      </c>
      <c r="V1942" t="str">
        <f>_xlfn.TEXTAFTER(S1942,"_")</f>
        <v>black</v>
      </c>
      <c r="W1942" t="str">
        <f>_xlfn.TEXTBEFORE(T1942,"_")</f>
        <v>arc</v>
      </c>
      <c r="X1942" t="str">
        <f>_xlfn.TEXTAFTER(T1942,"_")</f>
        <v>black</v>
      </c>
      <c r="Y1942" t="str">
        <f>IF(R1942="L",U1942,W1942)</f>
        <v>arc</v>
      </c>
      <c r="Z1942" t="str">
        <f>IF(R1942="L",V1942,X1942)</f>
        <v>black</v>
      </c>
      <c r="AA1942">
        <v>30</v>
      </c>
      <c r="AB1942">
        <v>2</v>
      </c>
      <c r="AC1942">
        <v>0</v>
      </c>
      <c r="AD1942">
        <v>5</v>
      </c>
      <c r="AE1942">
        <v>15</v>
      </c>
      <c r="AF1942">
        <v>12</v>
      </c>
      <c r="AG1942">
        <v>2</v>
      </c>
      <c r="AH1942">
        <v>0</v>
      </c>
      <c r="AI1942">
        <v>45</v>
      </c>
      <c r="AJ1942">
        <v>250</v>
      </c>
    </row>
    <row r="1943" spans="1:36" x14ac:dyDescent="0.3">
      <c r="A1943" s="1">
        <v>42485</v>
      </c>
      <c r="B1943" s="2">
        <v>0.54377314814814814</v>
      </c>
      <c r="C1943">
        <v>41023.502119999997</v>
      </c>
      <c r="D1943">
        <v>7</v>
      </c>
      <c r="E1943">
        <v>10242</v>
      </c>
      <c r="F1943">
        <v>2324</v>
      </c>
      <c r="G1943">
        <v>1</v>
      </c>
      <c r="H1943">
        <v>80</v>
      </c>
      <c r="I1943">
        <v>8</v>
      </c>
      <c r="J1943" t="s">
        <v>36</v>
      </c>
      <c r="K1943" t="s">
        <v>55</v>
      </c>
      <c r="L1943" t="s">
        <v>63</v>
      </c>
      <c r="M1943">
        <v>1</v>
      </c>
      <c r="N1943" t="s">
        <v>95</v>
      </c>
      <c r="O1943" t="s">
        <v>57</v>
      </c>
      <c r="AA1943">
        <v>30</v>
      </c>
      <c r="AB1943">
        <v>2</v>
      </c>
      <c r="AC1943">
        <v>0</v>
      </c>
      <c r="AD1943">
        <v>5</v>
      </c>
      <c r="AE1943">
        <v>15</v>
      </c>
      <c r="AF1943">
        <v>12</v>
      </c>
      <c r="AG1943">
        <v>2</v>
      </c>
      <c r="AH1943">
        <v>0</v>
      </c>
      <c r="AI1943">
        <v>45</v>
      </c>
      <c r="AJ1943">
        <v>250</v>
      </c>
    </row>
    <row r="1944" spans="1:36" x14ac:dyDescent="0.3">
      <c r="A1944" s="1">
        <v>42485</v>
      </c>
      <c r="B1944" s="2">
        <v>0.54377314814814814</v>
      </c>
      <c r="C1944">
        <v>41023.502119999997</v>
      </c>
      <c r="D1944">
        <v>7</v>
      </c>
      <c r="E1944">
        <v>10242</v>
      </c>
      <c r="F1944">
        <v>2324</v>
      </c>
      <c r="G1944">
        <v>1</v>
      </c>
      <c r="H1944">
        <v>80</v>
      </c>
      <c r="I1944">
        <v>6</v>
      </c>
      <c r="J1944" t="s">
        <v>58</v>
      </c>
      <c r="K1944" t="s">
        <v>59</v>
      </c>
      <c r="M1944">
        <v>1</v>
      </c>
      <c r="AA1944">
        <v>30</v>
      </c>
      <c r="AB1944">
        <v>2</v>
      </c>
      <c r="AC1944">
        <v>0</v>
      </c>
      <c r="AD1944">
        <v>5</v>
      </c>
      <c r="AE1944">
        <v>15</v>
      </c>
      <c r="AF1944">
        <v>12</v>
      </c>
      <c r="AG1944">
        <v>2</v>
      </c>
      <c r="AH1944">
        <v>0</v>
      </c>
      <c r="AI1944">
        <v>45</v>
      </c>
      <c r="AJ1944">
        <v>250</v>
      </c>
    </row>
    <row r="1945" spans="1:36" x14ac:dyDescent="0.3">
      <c r="A1945" s="1">
        <v>42485</v>
      </c>
      <c r="B1945" s="2">
        <v>0.54379629629629633</v>
      </c>
      <c r="C1945">
        <v>41023.502139999997</v>
      </c>
      <c r="D1945">
        <v>7</v>
      </c>
      <c r="E1945">
        <v>10242</v>
      </c>
      <c r="F1945">
        <v>2326</v>
      </c>
      <c r="G1945">
        <v>0</v>
      </c>
      <c r="H1945">
        <v>81</v>
      </c>
      <c r="I1945">
        <v>1</v>
      </c>
      <c r="J1945" t="s">
        <v>45</v>
      </c>
      <c r="K1945" t="s">
        <v>49</v>
      </c>
      <c r="M1945">
        <v>1</v>
      </c>
      <c r="N1945" t="s">
        <v>95</v>
      </c>
      <c r="O1945" t="s">
        <v>52</v>
      </c>
      <c r="AA1945">
        <v>30</v>
      </c>
      <c r="AB1945">
        <v>2</v>
      </c>
      <c r="AC1945">
        <v>0</v>
      </c>
      <c r="AD1945">
        <v>5</v>
      </c>
      <c r="AE1945">
        <v>15</v>
      </c>
      <c r="AF1945">
        <v>12</v>
      </c>
      <c r="AG1945">
        <v>2</v>
      </c>
      <c r="AH1945">
        <v>0</v>
      </c>
      <c r="AI1945">
        <v>45</v>
      </c>
      <c r="AJ1945">
        <v>250</v>
      </c>
    </row>
    <row r="1946" spans="1:36" x14ac:dyDescent="0.3">
      <c r="A1946" s="1">
        <v>42485</v>
      </c>
      <c r="B1946" s="2">
        <v>0.54380787037037037</v>
      </c>
      <c r="C1946">
        <v>41023.50215</v>
      </c>
      <c r="D1946">
        <v>7</v>
      </c>
      <c r="E1946">
        <v>10242</v>
      </c>
      <c r="F1946">
        <v>2327</v>
      </c>
      <c r="G1946">
        <v>1</v>
      </c>
      <c r="H1946">
        <v>81</v>
      </c>
      <c r="I1946">
        <v>2</v>
      </c>
      <c r="J1946" t="s">
        <v>45</v>
      </c>
      <c r="K1946" t="s">
        <v>54</v>
      </c>
      <c r="M1946">
        <v>1</v>
      </c>
      <c r="N1946" t="s">
        <v>95</v>
      </c>
      <c r="O1946" t="s">
        <v>52</v>
      </c>
      <c r="P1946" t="str">
        <f>IF(LEFT(N1946,4)=LEFT(O1946,4),"L","R")</f>
        <v>R</v>
      </c>
      <c r="Q1946" t="str">
        <f>IF(P1946="R","L","R")</f>
        <v>L</v>
      </c>
      <c r="R1946" t="str" cm="1">
        <f t="array" ref="R1946">_xlfn.IFS(I1946=2,P1946,I1946=3,Q1946)</f>
        <v>R</v>
      </c>
      <c r="S1946" t="str">
        <f>_xlfn.TEXTBEFORE(N1946,"__")</f>
        <v>diamond_black</v>
      </c>
      <c r="T1946" t="str">
        <f>_xlfn.TEXTAFTER(N1946,"__")</f>
        <v>arc_black</v>
      </c>
      <c r="U1946" t="str">
        <f>_xlfn.TEXTBEFORE(S1946,"_")</f>
        <v>diamond</v>
      </c>
      <c r="V1946" t="str">
        <f>_xlfn.TEXTAFTER(S1946,"_")</f>
        <v>black</v>
      </c>
      <c r="W1946" t="str">
        <f>_xlfn.TEXTBEFORE(T1946,"_")</f>
        <v>arc</v>
      </c>
      <c r="X1946" t="str">
        <f>_xlfn.TEXTAFTER(T1946,"_")</f>
        <v>black</v>
      </c>
      <c r="Y1946" t="str">
        <f>IF(R1946="L",U1946,W1946)</f>
        <v>arc</v>
      </c>
      <c r="Z1946" t="str">
        <f>IF(R1946="L",V1946,X1946)</f>
        <v>black</v>
      </c>
      <c r="AA1946">
        <v>30</v>
      </c>
      <c r="AB1946">
        <v>2</v>
      </c>
      <c r="AC1946">
        <v>0</v>
      </c>
      <c r="AD1946">
        <v>5</v>
      </c>
      <c r="AE1946">
        <v>15</v>
      </c>
      <c r="AF1946">
        <v>12</v>
      </c>
      <c r="AG1946">
        <v>2</v>
      </c>
      <c r="AH1946">
        <v>0</v>
      </c>
      <c r="AI1946">
        <v>45</v>
      </c>
      <c r="AJ1946">
        <v>250</v>
      </c>
    </row>
    <row r="1947" spans="1:36" x14ac:dyDescent="0.3">
      <c r="A1947" s="1">
        <v>42485</v>
      </c>
      <c r="B1947" s="2">
        <v>0.54380787037037037</v>
      </c>
      <c r="C1947">
        <v>41023.50215</v>
      </c>
      <c r="D1947">
        <v>7</v>
      </c>
      <c r="E1947">
        <v>10242</v>
      </c>
      <c r="F1947">
        <v>2327</v>
      </c>
      <c r="G1947">
        <v>1</v>
      </c>
      <c r="H1947">
        <v>81</v>
      </c>
      <c r="I1947">
        <v>8</v>
      </c>
      <c r="J1947" t="s">
        <v>36</v>
      </c>
      <c r="K1947" t="s">
        <v>55</v>
      </c>
      <c r="L1947" t="s">
        <v>65</v>
      </c>
      <c r="M1947">
        <v>1</v>
      </c>
      <c r="N1947" t="s">
        <v>95</v>
      </c>
      <c r="O1947" t="s">
        <v>57</v>
      </c>
      <c r="AA1947">
        <v>30</v>
      </c>
      <c r="AB1947">
        <v>2</v>
      </c>
      <c r="AC1947">
        <v>0</v>
      </c>
      <c r="AD1947">
        <v>5</v>
      </c>
      <c r="AE1947">
        <v>15</v>
      </c>
      <c r="AF1947">
        <v>12</v>
      </c>
      <c r="AG1947">
        <v>2</v>
      </c>
      <c r="AH1947">
        <v>0</v>
      </c>
      <c r="AI1947">
        <v>45</v>
      </c>
      <c r="AJ1947">
        <v>250</v>
      </c>
    </row>
    <row r="1948" spans="1:36" x14ac:dyDescent="0.3">
      <c r="A1948" s="1">
        <v>42485</v>
      </c>
      <c r="B1948" s="2">
        <v>0.54381944444444441</v>
      </c>
      <c r="C1948">
        <v>41023.50215</v>
      </c>
      <c r="D1948">
        <v>7</v>
      </c>
      <c r="E1948">
        <v>10242</v>
      </c>
      <c r="F1948">
        <v>2327</v>
      </c>
      <c r="G1948">
        <v>1</v>
      </c>
      <c r="H1948">
        <v>81</v>
      </c>
      <c r="I1948">
        <v>7</v>
      </c>
      <c r="J1948" t="s">
        <v>45</v>
      </c>
      <c r="K1948" t="s">
        <v>68</v>
      </c>
      <c r="M1948">
        <v>1</v>
      </c>
      <c r="AA1948">
        <v>30</v>
      </c>
      <c r="AB1948">
        <v>2</v>
      </c>
      <c r="AC1948">
        <v>0</v>
      </c>
      <c r="AD1948">
        <v>5</v>
      </c>
      <c r="AE1948">
        <v>15</v>
      </c>
      <c r="AF1948">
        <v>12</v>
      </c>
      <c r="AG1948">
        <v>2</v>
      </c>
      <c r="AH1948">
        <v>0</v>
      </c>
      <c r="AI1948">
        <v>45</v>
      </c>
      <c r="AJ1948">
        <v>250</v>
      </c>
    </row>
    <row r="1949" spans="1:36" x14ac:dyDescent="0.3">
      <c r="A1949" s="1">
        <v>42485</v>
      </c>
      <c r="B1949" s="2">
        <v>0.54381944444444441</v>
      </c>
      <c r="C1949">
        <v>41023.502159999996</v>
      </c>
      <c r="D1949">
        <v>7</v>
      </c>
      <c r="E1949">
        <v>10242</v>
      </c>
      <c r="F1949">
        <v>2328</v>
      </c>
      <c r="G1949">
        <v>1</v>
      </c>
      <c r="H1949">
        <v>81</v>
      </c>
      <c r="I1949">
        <v>7</v>
      </c>
      <c r="J1949" t="s">
        <v>45</v>
      </c>
      <c r="K1949" t="s">
        <v>68</v>
      </c>
      <c r="M1949">
        <v>1</v>
      </c>
      <c r="AA1949">
        <v>30</v>
      </c>
      <c r="AB1949">
        <v>2</v>
      </c>
      <c r="AC1949">
        <v>0</v>
      </c>
      <c r="AD1949">
        <v>5</v>
      </c>
      <c r="AE1949">
        <v>15</v>
      </c>
      <c r="AF1949">
        <v>12</v>
      </c>
      <c r="AG1949">
        <v>2</v>
      </c>
      <c r="AH1949">
        <v>0</v>
      </c>
      <c r="AI1949">
        <v>45</v>
      </c>
      <c r="AJ1949">
        <v>250</v>
      </c>
    </row>
    <row r="1950" spans="1:36" x14ac:dyDescent="0.3">
      <c r="A1950" s="1">
        <v>42485</v>
      </c>
      <c r="B1950" s="2">
        <v>0.54385416666666664</v>
      </c>
      <c r="C1950">
        <v>41023.502200000003</v>
      </c>
      <c r="D1950">
        <v>7</v>
      </c>
      <c r="E1950">
        <v>10242</v>
      </c>
      <c r="F1950">
        <v>2331</v>
      </c>
      <c r="G1950">
        <v>0</v>
      </c>
      <c r="H1950">
        <v>82</v>
      </c>
      <c r="I1950">
        <v>1</v>
      </c>
      <c r="J1950" t="s">
        <v>45</v>
      </c>
      <c r="K1950" t="s">
        <v>49</v>
      </c>
      <c r="M1950">
        <v>1</v>
      </c>
      <c r="N1950" t="s">
        <v>95</v>
      </c>
      <c r="O1950" t="s">
        <v>52</v>
      </c>
      <c r="AA1950">
        <v>30</v>
      </c>
      <c r="AB1950">
        <v>2</v>
      </c>
      <c r="AC1950">
        <v>0</v>
      </c>
      <c r="AD1950">
        <v>5</v>
      </c>
      <c r="AE1950">
        <v>15</v>
      </c>
      <c r="AF1950">
        <v>12</v>
      </c>
      <c r="AG1950">
        <v>2</v>
      </c>
      <c r="AH1950">
        <v>0</v>
      </c>
      <c r="AI1950">
        <v>45</v>
      </c>
      <c r="AJ1950">
        <v>250</v>
      </c>
    </row>
    <row r="1951" spans="1:36" x14ac:dyDescent="0.3">
      <c r="A1951" s="1">
        <v>42485</v>
      </c>
      <c r="B1951" s="2">
        <v>0.54420138888888892</v>
      </c>
      <c r="C1951">
        <v>41023.502549999997</v>
      </c>
      <c r="D1951">
        <v>7</v>
      </c>
      <c r="E1951">
        <v>10242</v>
      </c>
      <c r="F1951">
        <v>2361</v>
      </c>
      <c r="G1951">
        <v>30</v>
      </c>
      <c r="H1951">
        <v>82</v>
      </c>
      <c r="I1951">
        <v>5</v>
      </c>
      <c r="J1951" t="s">
        <v>40</v>
      </c>
      <c r="K1951" t="s">
        <v>41</v>
      </c>
      <c r="M1951">
        <v>1</v>
      </c>
      <c r="AA1951">
        <v>30</v>
      </c>
      <c r="AB1951">
        <v>2</v>
      </c>
      <c r="AC1951">
        <v>0</v>
      </c>
      <c r="AD1951">
        <v>5</v>
      </c>
      <c r="AE1951">
        <v>15</v>
      </c>
      <c r="AF1951">
        <v>12</v>
      </c>
      <c r="AG1951">
        <v>2</v>
      </c>
      <c r="AH1951">
        <v>0</v>
      </c>
      <c r="AI1951">
        <v>45</v>
      </c>
      <c r="AJ1951">
        <v>250</v>
      </c>
    </row>
    <row r="1952" spans="1:36" x14ac:dyDescent="0.3">
      <c r="A1952" s="1">
        <v>42485</v>
      </c>
      <c r="B1952" s="2">
        <v>0.5446643518518518</v>
      </c>
      <c r="C1952">
        <v>41023.50301</v>
      </c>
      <c r="D1952">
        <v>7</v>
      </c>
      <c r="E1952">
        <v>10242</v>
      </c>
      <c r="F1952">
        <v>2401</v>
      </c>
      <c r="G1952">
        <v>0</v>
      </c>
      <c r="H1952">
        <v>83</v>
      </c>
      <c r="I1952">
        <v>1</v>
      </c>
      <c r="J1952" t="s">
        <v>45</v>
      </c>
      <c r="K1952" t="s">
        <v>49</v>
      </c>
      <c r="M1952">
        <v>1</v>
      </c>
      <c r="N1952" t="s">
        <v>94</v>
      </c>
      <c r="O1952" t="s">
        <v>52</v>
      </c>
      <c r="AA1952">
        <v>30</v>
      </c>
      <c r="AB1952">
        <v>2</v>
      </c>
      <c r="AC1952">
        <v>0</v>
      </c>
      <c r="AD1952">
        <v>5</v>
      </c>
      <c r="AE1952">
        <v>15</v>
      </c>
      <c r="AF1952">
        <v>12</v>
      </c>
      <c r="AG1952">
        <v>2</v>
      </c>
      <c r="AH1952">
        <v>0</v>
      </c>
      <c r="AI1952">
        <v>45</v>
      </c>
      <c r="AJ1952">
        <v>250</v>
      </c>
    </row>
    <row r="1953" spans="1:36" x14ac:dyDescent="0.3">
      <c r="A1953" s="1">
        <v>42485</v>
      </c>
      <c r="B1953" s="2">
        <v>0.54467592592592595</v>
      </c>
      <c r="C1953">
        <v>41023.503019999996</v>
      </c>
      <c r="D1953">
        <v>7</v>
      </c>
      <c r="E1953">
        <v>10242</v>
      </c>
      <c r="F1953">
        <v>2402</v>
      </c>
      <c r="G1953">
        <v>1</v>
      </c>
      <c r="H1953">
        <v>83</v>
      </c>
      <c r="I1953">
        <v>3</v>
      </c>
      <c r="J1953" t="s">
        <v>45</v>
      </c>
      <c r="K1953" t="s">
        <v>47</v>
      </c>
      <c r="M1953">
        <v>1</v>
      </c>
      <c r="N1953" t="s">
        <v>94</v>
      </c>
      <c r="O1953" t="s">
        <v>52</v>
      </c>
      <c r="P1953" t="str">
        <f>IF(LEFT(N1953,4)=LEFT(O1953,4),"L","R")</f>
        <v>L</v>
      </c>
      <c r="Q1953" t="str">
        <f>IF(P1953="R","L","R")</f>
        <v>R</v>
      </c>
      <c r="R1953" t="str" cm="1">
        <f t="array" ref="R1953">_xlfn.IFS(I1953=2,P1953,I1953=3,Q1953)</f>
        <v>R</v>
      </c>
      <c r="S1953" t="str">
        <f>_xlfn.TEXTBEFORE(N1953,"__")</f>
        <v>arc_black</v>
      </c>
      <c r="T1953" t="str">
        <f>_xlfn.TEXTAFTER(N1953,"__")</f>
        <v>diamond_black</v>
      </c>
      <c r="U1953" t="str">
        <f>_xlfn.TEXTBEFORE(S1953,"_")</f>
        <v>arc</v>
      </c>
      <c r="V1953" t="str">
        <f>_xlfn.TEXTAFTER(S1953,"_")</f>
        <v>black</v>
      </c>
      <c r="W1953" t="str">
        <f>_xlfn.TEXTBEFORE(T1953,"_")</f>
        <v>diamond</v>
      </c>
      <c r="X1953" t="str">
        <f>_xlfn.TEXTAFTER(T1953,"_")</f>
        <v>black</v>
      </c>
      <c r="Y1953" t="str">
        <f>IF(R1953="L",U1953,W1953)</f>
        <v>diamond</v>
      </c>
      <c r="Z1953" t="str">
        <f>IF(R1953="L",V1953,X1953)</f>
        <v>black</v>
      </c>
      <c r="AA1953">
        <v>30</v>
      </c>
      <c r="AB1953">
        <v>2</v>
      </c>
      <c r="AC1953">
        <v>0</v>
      </c>
      <c r="AD1953">
        <v>5</v>
      </c>
      <c r="AE1953">
        <v>15</v>
      </c>
      <c r="AF1953">
        <v>12</v>
      </c>
      <c r="AG1953">
        <v>2</v>
      </c>
      <c r="AH1953">
        <v>0</v>
      </c>
      <c r="AI1953">
        <v>45</v>
      </c>
      <c r="AJ1953">
        <v>250</v>
      </c>
    </row>
    <row r="1954" spans="1:36" x14ac:dyDescent="0.3">
      <c r="A1954" s="1">
        <v>42485</v>
      </c>
      <c r="B1954" s="2">
        <v>0.54467592592592595</v>
      </c>
      <c r="C1954">
        <v>41023.503019999996</v>
      </c>
      <c r="D1954">
        <v>7</v>
      </c>
      <c r="E1954">
        <v>10242</v>
      </c>
      <c r="F1954">
        <v>2402</v>
      </c>
      <c r="G1954">
        <v>1</v>
      </c>
      <c r="H1954">
        <v>83</v>
      </c>
      <c r="I1954">
        <v>10</v>
      </c>
      <c r="J1954" t="s">
        <v>45</v>
      </c>
      <c r="K1954" t="s">
        <v>48</v>
      </c>
      <c r="M1954">
        <v>1</v>
      </c>
      <c r="AA1954">
        <v>30</v>
      </c>
      <c r="AB1954">
        <v>2</v>
      </c>
      <c r="AC1954">
        <v>0</v>
      </c>
      <c r="AD1954">
        <v>5</v>
      </c>
      <c r="AE1954">
        <v>15</v>
      </c>
      <c r="AF1954">
        <v>12</v>
      </c>
      <c r="AG1954">
        <v>2</v>
      </c>
      <c r="AH1954">
        <v>0</v>
      </c>
      <c r="AI1954">
        <v>45</v>
      </c>
      <c r="AJ1954">
        <v>250</v>
      </c>
    </row>
    <row r="1955" spans="1:36" x14ac:dyDescent="0.3">
      <c r="A1955" s="1">
        <v>42485</v>
      </c>
      <c r="B1955" s="2">
        <v>0.54670138888888886</v>
      </c>
      <c r="C1955">
        <v>41023.505039999996</v>
      </c>
      <c r="D1955">
        <v>7</v>
      </c>
      <c r="E1955">
        <v>10242</v>
      </c>
      <c r="F1955">
        <v>2577</v>
      </c>
      <c r="G1955">
        <v>0</v>
      </c>
      <c r="H1955">
        <v>84</v>
      </c>
      <c r="I1955">
        <v>1</v>
      </c>
      <c r="J1955" t="s">
        <v>45</v>
      </c>
      <c r="K1955" t="s">
        <v>49</v>
      </c>
      <c r="M1955">
        <v>1</v>
      </c>
      <c r="N1955" t="s">
        <v>94</v>
      </c>
      <c r="O1955" t="s">
        <v>52</v>
      </c>
      <c r="AA1955">
        <v>30</v>
      </c>
      <c r="AB1955">
        <v>2</v>
      </c>
      <c r="AC1955">
        <v>0</v>
      </c>
      <c r="AD1955">
        <v>5</v>
      </c>
      <c r="AE1955">
        <v>15</v>
      </c>
      <c r="AF1955">
        <v>12</v>
      </c>
      <c r="AG1955">
        <v>2</v>
      </c>
      <c r="AH1955">
        <v>0</v>
      </c>
      <c r="AI1955">
        <v>45</v>
      </c>
      <c r="AJ1955">
        <v>250</v>
      </c>
    </row>
    <row r="1956" spans="1:36" x14ac:dyDescent="0.3">
      <c r="A1956" s="1">
        <v>42485</v>
      </c>
      <c r="B1956" s="2">
        <v>0.5467129629629629</v>
      </c>
      <c r="C1956">
        <v>41023.50505</v>
      </c>
      <c r="D1956">
        <v>7</v>
      </c>
      <c r="E1956">
        <v>10242</v>
      </c>
      <c r="F1956">
        <v>2578</v>
      </c>
      <c r="G1956">
        <v>1</v>
      </c>
      <c r="H1956">
        <v>84</v>
      </c>
      <c r="I1956">
        <v>3</v>
      </c>
      <c r="J1956" t="s">
        <v>45</v>
      </c>
      <c r="K1956" t="s">
        <v>47</v>
      </c>
      <c r="M1956">
        <v>1</v>
      </c>
      <c r="N1956" t="s">
        <v>94</v>
      </c>
      <c r="O1956" t="s">
        <v>52</v>
      </c>
      <c r="P1956" t="str">
        <f>IF(LEFT(N1956,4)=LEFT(O1956,4),"L","R")</f>
        <v>L</v>
      </c>
      <c r="Q1956" t="str">
        <f>IF(P1956="R","L","R")</f>
        <v>R</v>
      </c>
      <c r="R1956" t="str" cm="1">
        <f t="array" ref="R1956">_xlfn.IFS(I1956=2,P1956,I1956=3,Q1956)</f>
        <v>R</v>
      </c>
      <c r="S1956" t="str">
        <f>_xlfn.TEXTBEFORE(N1956,"__")</f>
        <v>arc_black</v>
      </c>
      <c r="T1956" t="str">
        <f>_xlfn.TEXTAFTER(N1956,"__")</f>
        <v>diamond_black</v>
      </c>
      <c r="U1956" t="str">
        <f>_xlfn.TEXTBEFORE(S1956,"_")</f>
        <v>arc</v>
      </c>
      <c r="V1956" t="str">
        <f>_xlfn.TEXTAFTER(S1956,"_")</f>
        <v>black</v>
      </c>
      <c r="W1956" t="str">
        <f>_xlfn.TEXTBEFORE(T1956,"_")</f>
        <v>diamond</v>
      </c>
      <c r="X1956" t="str">
        <f>_xlfn.TEXTAFTER(T1956,"_")</f>
        <v>black</v>
      </c>
      <c r="Y1956" t="str">
        <f>IF(R1956="L",U1956,W1956)</f>
        <v>diamond</v>
      </c>
      <c r="Z1956" t="str">
        <f>IF(R1956="L",V1956,X1956)</f>
        <v>black</v>
      </c>
      <c r="AA1956">
        <v>30</v>
      </c>
      <c r="AB1956">
        <v>2</v>
      </c>
      <c r="AC1956">
        <v>0</v>
      </c>
      <c r="AD1956">
        <v>5</v>
      </c>
      <c r="AE1956">
        <v>15</v>
      </c>
      <c r="AF1956">
        <v>12</v>
      </c>
      <c r="AG1956">
        <v>2</v>
      </c>
      <c r="AH1956">
        <v>0</v>
      </c>
      <c r="AI1956">
        <v>45</v>
      </c>
      <c r="AJ1956">
        <v>250</v>
      </c>
    </row>
    <row r="1957" spans="1:36" x14ac:dyDescent="0.3">
      <c r="A1957" s="1">
        <v>42485</v>
      </c>
      <c r="B1957" s="2">
        <v>0.5467129629629629</v>
      </c>
      <c r="C1957">
        <v>41023.50505</v>
      </c>
      <c r="D1957">
        <v>7</v>
      </c>
      <c r="E1957">
        <v>10242</v>
      </c>
      <c r="F1957">
        <v>2578</v>
      </c>
      <c r="G1957">
        <v>1</v>
      </c>
      <c r="H1957">
        <v>84</v>
      </c>
      <c r="I1957">
        <v>10</v>
      </c>
      <c r="J1957" t="s">
        <v>45</v>
      </c>
      <c r="K1957" t="s">
        <v>48</v>
      </c>
      <c r="M1957">
        <v>1</v>
      </c>
      <c r="AA1957">
        <v>30</v>
      </c>
      <c r="AB1957">
        <v>2</v>
      </c>
      <c r="AC1957">
        <v>0</v>
      </c>
      <c r="AD1957">
        <v>5</v>
      </c>
      <c r="AE1957">
        <v>15</v>
      </c>
      <c r="AF1957">
        <v>12</v>
      </c>
      <c r="AG1957">
        <v>2</v>
      </c>
      <c r="AH1957">
        <v>0</v>
      </c>
      <c r="AI1957">
        <v>45</v>
      </c>
      <c r="AJ1957">
        <v>250</v>
      </c>
    </row>
    <row r="1958" spans="1:36" x14ac:dyDescent="0.3">
      <c r="A1958" s="1">
        <v>42485</v>
      </c>
      <c r="B1958" s="2">
        <v>0.54672453703703705</v>
      </c>
      <c r="C1958">
        <v>41023.505069999999</v>
      </c>
      <c r="D1958">
        <v>7</v>
      </c>
      <c r="E1958">
        <v>10242</v>
      </c>
      <c r="F1958">
        <v>2579</v>
      </c>
      <c r="G1958">
        <v>3</v>
      </c>
      <c r="H1958">
        <v>84</v>
      </c>
      <c r="I1958">
        <v>10</v>
      </c>
      <c r="J1958" t="s">
        <v>45</v>
      </c>
      <c r="K1958" t="s">
        <v>48</v>
      </c>
      <c r="M1958">
        <v>1</v>
      </c>
      <c r="AA1958">
        <v>30</v>
      </c>
      <c r="AB1958">
        <v>2</v>
      </c>
      <c r="AC1958">
        <v>0</v>
      </c>
      <c r="AD1958">
        <v>5</v>
      </c>
      <c r="AE1958">
        <v>15</v>
      </c>
      <c r="AF1958">
        <v>12</v>
      </c>
      <c r="AG1958">
        <v>2</v>
      </c>
      <c r="AH1958">
        <v>0</v>
      </c>
      <c r="AI1958">
        <v>45</v>
      </c>
      <c r="AJ1958">
        <v>250</v>
      </c>
    </row>
    <row r="1959" spans="1:36" x14ac:dyDescent="0.3">
      <c r="A1959" s="1">
        <v>42485</v>
      </c>
      <c r="B1959" s="2">
        <v>0.54673611111111109</v>
      </c>
      <c r="C1959">
        <v>41023.505069999999</v>
      </c>
      <c r="D1959">
        <v>7</v>
      </c>
      <c r="E1959">
        <v>10242</v>
      </c>
      <c r="F1959">
        <v>2579</v>
      </c>
      <c r="G1959">
        <v>3</v>
      </c>
      <c r="H1959">
        <v>84</v>
      </c>
      <c r="I1959">
        <v>10</v>
      </c>
      <c r="J1959" t="s">
        <v>45</v>
      </c>
      <c r="K1959" t="s">
        <v>48</v>
      </c>
      <c r="M1959">
        <v>1</v>
      </c>
      <c r="AA1959">
        <v>30</v>
      </c>
      <c r="AB1959">
        <v>2</v>
      </c>
      <c r="AC1959">
        <v>0</v>
      </c>
      <c r="AD1959">
        <v>5</v>
      </c>
      <c r="AE1959">
        <v>15</v>
      </c>
      <c r="AF1959">
        <v>12</v>
      </c>
      <c r="AG1959">
        <v>2</v>
      </c>
      <c r="AH1959">
        <v>0</v>
      </c>
      <c r="AI1959">
        <v>45</v>
      </c>
      <c r="AJ1959">
        <v>250</v>
      </c>
    </row>
    <row r="1960" spans="1:36" x14ac:dyDescent="0.3">
      <c r="A1960" s="1">
        <v>42485</v>
      </c>
      <c r="B1960" s="2">
        <v>0.54673611111111109</v>
      </c>
      <c r="C1960">
        <v>41023.505080000003</v>
      </c>
      <c r="D1960">
        <v>7</v>
      </c>
      <c r="E1960">
        <v>10242</v>
      </c>
      <c r="F1960">
        <v>2580</v>
      </c>
      <c r="G1960">
        <v>3</v>
      </c>
      <c r="H1960">
        <v>84</v>
      </c>
      <c r="I1960">
        <v>10</v>
      </c>
      <c r="J1960" t="s">
        <v>45</v>
      </c>
      <c r="K1960" t="s">
        <v>48</v>
      </c>
      <c r="M1960">
        <v>1</v>
      </c>
      <c r="AA1960">
        <v>30</v>
      </c>
      <c r="AB1960">
        <v>2</v>
      </c>
      <c r="AC1960">
        <v>0</v>
      </c>
      <c r="AD1960">
        <v>5</v>
      </c>
      <c r="AE1960">
        <v>15</v>
      </c>
      <c r="AF1960">
        <v>12</v>
      </c>
      <c r="AG1960">
        <v>2</v>
      </c>
      <c r="AH1960">
        <v>0</v>
      </c>
      <c r="AI1960">
        <v>45</v>
      </c>
      <c r="AJ1960">
        <v>250</v>
      </c>
    </row>
    <row r="1961" spans="1:36" x14ac:dyDescent="0.3">
      <c r="A1961" s="1">
        <v>42485</v>
      </c>
      <c r="B1961" s="2">
        <v>0.54675925925925928</v>
      </c>
      <c r="C1961">
        <v>41023.505089999999</v>
      </c>
      <c r="D1961">
        <v>7</v>
      </c>
      <c r="E1961">
        <v>10242</v>
      </c>
      <c r="F1961">
        <v>2582</v>
      </c>
      <c r="G1961">
        <v>5</v>
      </c>
      <c r="H1961">
        <v>84</v>
      </c>
      <c r="I1961">
        <v>10</v>
      </c>
      <c r="J1961" t="s">
        <v>45</v>
      </c>
      <c r="K1961" t="s">
        <v>48</v>
      </c>
      <c r="M1961">
        <v>1</v>
      </c>
      <c r="AA1961">
        <v>30</v>
      </c>
      <c r="AB1961">
        <v>2</v>
      </c>
      <c r="AC1961">
        <v>0</v>
      </c>
      <c r="AD1961">
        <v>5</v>
      </c>
      <c r="AE1961">
        <v>15</v>
      </c>
      <c r="AF1961">
        <v>12</v>
      </c>
      <c r="AG1961">
        <v>2</v>
      </c>
      <c r="AH1961">
        <v>0</v>
      </c>
      <c r="AI1961">
        <v>45</v>
      </c>
      <c r="AJ1961">
        <v>250</v>
      </c>
    </row>
    <row r="1962" spans="1:36" x14ac:dyDescent="0.3">
      <c r="A1962" s="1">
        <v>42485</v>
      </c>
      <c r="B1962" s="2">
        <v>0.54675925925925928</v>
      </c>
      <c r="C1962">
        <v>41023.505100000002</v>
      </c>
      <c r="D1962">
        <v>7</v>
      </c>
      <c r="E1962">
        <v>10242</v>
      </c>
      <c r="F1962">
        <v>2582</v>
      </c>
      <c r="G1962">
        <v>5</v>
      </c>
      <c r="H1962">
        <v>84</v>
      </c>
      <c r="I1962">
        <v>10</v>
      </c>
      <c r="J1962" t="s">
        <v>45</v>
      </c>
      <c r="K1962" t="s">
        <v>48</v>
      </c>
      <c r="M1962">
        <v>1</v>
      </c>
      <c r="AA1962">
        <v>30</v>
      </c>
      <c r="AB1962">
        <v>2</v>
      </c>
      <c r="AC1962">
        <v>0</v>
      </c>
      <c r="AD1962">
        <v>5</v>
      </c>
      <c r="AE1962">
        <v>15</v>
      </c>
      <c r="AF1962">
        <v>12</v>
      </c>
      <c r="AG1962">
        <v>2</v>
      </c>
      <c r="AH1962">
        <v>0</v>
      </c>
      <c r="AI1962">
        <v>45</v>
      </c>
      <c r="AJ1962">
        <v>250</v>
      </c>
    </row>
    <row r="1963" spans="1:36" x14ac:dyDescent="0.3">
      <c r="A1963" s="1">
        <v>42485</v>
      </c>
      <c r="B1963" s="2">
        <v>0.54677083333333332</v>
      </c>
      <c r="C1963">
        <v>41023.505109999998</v>
      </c>
      <c r="D1963">
        <v>7</v>
      </c>
      <c r="E1963">
        <v>10242</v>
      </c>
      <c r="F1963">
        <v>2583</v>
      </c>
      <c r="G1963">
        <v>6</v>
      </c>
      <c r="H1963">
        <v>84</v>
      </c>
      <c r="I1963">
        <v>10</v>
      </c>
      <c r="J1963" t="s">
        <v>45</v>
      </c>
      <c r="K1963" t="s">
        <v>48</v>
      </c>
      <c r="M1963">
        <v>1</v>
      </c>
      <c r="AA1963">
        <v>30</v>
      </c>
      <c r="AB1963">
        <v>2</v>
      </c>
      <c r="AC1963">
        <v>0</v>
      </c>
      <c r="AD1963">
        <v>5</v>
      </c>
      <c r="AE1963">
        <v>15</v>
      </c>
      <c r="AF1963">
        <v>12</v>
      </c>
      <c r="AG1963">
        <v>2</v>
      </c>
      <c r="AH1963">
        <v>0</v>
      </c>
      <c r="AI1963">
        <v>45</v>
      </c>
      <c r="AJ1963">
        <v>250</v>
      </c>
    </row>
    <row r="1964" spans="1:36" x14ac:dyDescent="0.3">
      <c r="A1964" s="1">
        <v>42485</v>
      </c>
      <c r="B1964" s="2">
        <v>0.54678240740740736</v>
      </c>
      <c r="C1964">
        <v>41023.505120000002</v>
      </c>
      <c r="D1964">
        <v>7</v>
      </c>
      <c r="E1964">
        <v>10242</v>
      </c>
      <c r="F1964">
        <v>2584</v>
      </c>
      <c r="G1964">
        <v>0</v>
      </c>
      <c r="H1964">
        <v>85</v>
      </c>
      <c r="I1964">
        <v>1</v>
      </c>
      <c r="J1964" t="s">
        <v>45</v>
      </c>
      <c r="K1964" t="s">
        <v>49</v>
      </c>
      <c r="M1964">
        <v>1</v>
      </c>
      <c r="N1964" t="s">
        <v>94</v>
      </c>
      <c r="O1964" t="s">
        <v>52</v>
      </c>
      <c r="AA1964">
        <v>30</v>
      </c>
      <c r="AB1964">
        <v>2</v>
      </c>
      <c r="AC1964">
        <v>0</v>
      </c>
      <c r="AD1964">
        <v>5</v>
      </c>
      <c r="AE1964">
        <v>15</v>
      </c>
      <c r="AF1964">
        <v>12</v>
      </c>
      <c r="AG1964">
        <v>2</v>
      </c>
      <c r="AH1964">
        <v>0</v>
      </c>
      <c r="AI1964">
        <v>45</v>
      </c>
      <c r="AJ1964">
        <v>250</v>
      </c>
    </row>
    <row r="1965" spans="1:36" x14ac:dyDescent="0.3">
      <c r="A1965" s="1">
        <v>42485</v>
      </c>
      <c r="B1965" s="2">
        <v>0.54679398148148151</v>
      </c>
      <c r="C1965">
        <v>41023.505129999998</v>
      </c>
      <c r="D1965">
        <v>7</v>
      </c>
      <c r="E1965">
        <v>10242</v>
      </c>
      <c r="F1965">
        <v>2585</v>
      </c>
      <c r="G1965">
        <v>1</v>
      </c>
      <c r="H1965">
        <v>85</v>
      </c>
      <c r="I1965">
        <v>2</v>
      </c>
      <c r="J1965" t="s">
        <v>45</v>
      </c>
      <c r="K1965" t="s">
        <v>54</v>
      </c>
      <c r="M1965">
        <v>1</v>
      </c>
      <c r="N1965" t="s">
        <v>94</v>
      </c>
      <c r="O1965" t="s">
        <v>52</v>
      </c>
      <c r="P1965" t="str">
        <f>IF(LEFT(N1965,4)=LEFT(O1965,4),"L","R")</f>
        <v>L</v>
      </c>
      <c r="Q1965" t="str">
        <f>IF(P1965="R","L","R")</f>
        <v>R</v>
      </c>
      <c r="R1965" t="str" cm="1">
        <f t="array" ref="R1965">_xlfn.IFS(I1965=2,P1965,I1965=3,Q1965)</f>
        <v>L</v>
      </c>
      <c r="S1965" t="str">
        <f>_xlfn.TEXTBEFORE(N1965,"__")</f>
        <v>arc_black</v>
      </c>
      <c r="T1965" t="str">
        <f>_xlfn.TEXTAFTER(N1965,"__")</f>
        <v>diamond_black</v>
      </c>
      <c r="U1965" t="str">
        <f>_xlfn.TEXTBEFORE(S1965,"_")</f>
        <v>arc</v>
      </c>
      <c r="V1965" t="str">
        <f>_xlfn.TEXTAFTER(S1965,"_")</f>
        <v>black</v>
      </c>
      <c r="W1965" t="str">
        <f>_xlfn.TEXTBEFORE(T1965,"_")</f>
        <v>diamond</v>
      </c>
      <c r="X1965" t="str">
        <f>_xlfn.TEXTAFTER(T1965,"_")</f>
        <v>black</v>
      </c>
      <c r="Y1965" t="str">
        <f>IF(R1965="L",U1965,W1965)</f>
        <v>arc</v>
      </c>
      <c r="Z1965" t="str">
        <f>IF(R1965="L",V1965,X1965)</f>
        <v>black</v>
      </c>
      <c r="AA1965">
        <v>30</v>
      </c>
      <c r="AB1965">
        <v>2</v>
      </c>
      <c r="AC1965">
        <v>0</v>
      </c>
      <c r="AD1965">
        <v>5</v>
      </c>
      <c r="AE1965">
        <v>15</v>
      </c>
      <c r="AF1965">
        <v>12</v>
      </c>
      <c r="AG1965">
        <v>2</v>
      </c>
      <c r="AH1965">
        <v>0</v>
      </c>
      <c r="AI1965">
        <v>45</v>
      </c>
      <c r="AJ1965">
        <v>250</v>
      </c>
    </row>
    <row r="1966" spans="1:36" x14ac:dyDescent="0.3">
      <c r="A1966" s="1">
        <v>42485</v>
      </c>
      <c r="B1966" s="2">
        <v>0.54679398148148151</v>
      </c>
      <c r="C1966">
        <v>41023.505129999998</v>
      </c>
      <c r="D1966">
        <v>7</v>
      </c>
      <c r="E1966">
        <v>10242</v>
      </c>
      <c r="F1966">
        <v>2585</v>
      </c>
      <c r="G1966">
        <v>1</v>
      </c>
      <c r="H1966">
        <v>85</v>
      </c>
      <c r="I1966">
        <v>8</v>
      </c>
      <c r="J1966" t="s">
        <v>36</v>
      </c>
      <c r="K1966" t="s">
        <v>55</v>
      </c>
      <c r="L1966" t="s">
        <v>63</v>
      </c>
      <c r="M1966">
        <v>1</v>
      </c>
      <c r="N1966" t="s">
        <v>94</v>
      </c>
      <c r="O1966" t="s">
        <v>57</v>
      </c>
      <c r="AA1966">
        <v>30</v>
      </c>
      <c r="AB1966">
        <v>2</v>
      </c>
      <c r="AC1966">
        <v>0</v>
      </c>
      <c r="AD1966">
        <v>5</v>
      </c>
      <c r="AE1966">
        <v>15</v>
      </c>
      <c r="AF1966">
        <v>12</v>
      </c>
      <c r="AG1966">
        <v>2</v>
      </c>
      <c r="AH1966">
        <v>0</v>
      </c>
      <c r="AI1966">
        <v>45</v>
      </c>
      <c r="AJ1966">
        <v>250</v>
      </c>
    </row>
    <row r="1967" spans="1:36" x14ac:dyDescent="0.3">
      <c r="A1967" s="1">
        <v>42485</v>
      </c>
      <c r="B1967" s="2">
        <v>0.54679398148148151</v>
      </c>
      <c r="C1967">
        <v>41023.505140000001</v>
      </c>
      <c r="D1967">
        <v>7</v>
      </c>
      <c r="E1967">
        <v>10242</v>
      </c>
      <c r="F1967">
        <v>2585</v>
      </c>
      <c r="G1967">
        <v>1</v>
      </c>
      <c r="H1967">
        <v>85</v>
      </c>
      <c r="I1967">
        <v>6</v>
      </c>
      <c r="J1967" t="s">
        <v>58</v>
      </c>
      <c r="K1967" t="s">
        <v>59</v>
      </c>
      <c r="M1967">
        <v>1</v>
      </c>
      <c r="AA1967">
        <v>30</v>
      </c>
      <c r="AB1967">
        <v>2</v>
      </c>
      <c r="AC1967">
        <v>0</v>
      </c>
      <c r="AD1967">
        <v>5</v>
      </c>
      <c r="AE1967">
        <v>15</v>
      </c>
      <c r="AF1967">
        <v>12</v>
      </c>
      <c r="AG1967">
        <v>2</v>
      </c>
      <c r="AH1967">
        <v>0</v>
      </c>
      <c r="AI1967">
        <v>45</v>
      </c>
      <c r="AJ1967">
        <v>250</v>
      </c>
    </row>
    <row r="1968" spans="1:36" x14ac:dyDescent="0.3">
      <c r="A1968" s="1">
        <v>42485</v>
      </c>
      <c r="B1968" s="2">
        <v>0.54780092592592589</v>
      </c>
      <c r="C1968">
        <v>41023.506139999998</v>
      </c>
      <c r="D1968">
        <v>7</v>
      </c>
      <c r="E1968">
        <v>10242</v>
      </c>
      <c r="F1968">
        <v>2672</v>
      </c>
      <c r="G1968">
        <v>0</v>
      </c>
      <c r="H1968">
        <v>86</v>
      </c>
      <c r="I1968">
        <v>1</v>
      </c>
      <c r="J1968" t="s">
        <v>45</v>
      </c>
      <c r="K1968" t="s">
        <v>49</v>
      </c>
      <c r="M1968">
        <v>1</v>
      </c>
      <c r="N1968" t="s">
        <v>94</v>
      </c>
      <c r="O1968" t="s">
        <v>52</v>
      </c>
      <c r="AA1968">
        <v>30</v>
      </c>
      <c r="AB1968">
        <v>2</v>
      </c>
      <c r="AC1968">
        <v>0</v>
      </c>
      <c r="AD1968">
        <v>5</v>
      </c>
      <c r="AE1968">
        <v>15</v>
      </c>
      <c r="AF1968">
        <v>12</v>
      </c>
      <c r="AG1968">
        <v>2</v>
      </c>
      <c r="AH1968">
        <v>0</v>
      </c>
      <c r="AI1968">
        <v>45</v>
      </c>
      <c r="AJ1968">
        <v>250</v>
      </c>
    </row>
    <row r="1969" spans="1:36" x14ac:dyDescent="0.3">
      <c r="A1969" s="1">
        <v>42485</v>
      </c>
      <c r="B1969" s="2">
        <v>0.54782407407407407</v>
      </c>
      <c r="C1969">
        <v>41023.506159999997</v>
      </c>
      <c r="D1969">
        <v>7</v>
      </c>
      <c r="E1969">
        <v>10242</v>
      </c>
      <c r="F1969">
        <v>2674</v>
      </c>
      <c r="G1969">
        <v>1</v>
      </c>
      <c r="H1969">
        <v>86</v>
      </c>
      <c r="I1969">
        <v>2</v>
      </c>
      <c r="J1969" t="s">
        <v>45</v>
      </c>
      <c r="K1969" t="s">
        <v>54</v>
      </c>
      <c r="M1969">
        <v>1</v>
      </c>
      <c r="N1969" t="s">
        <v>94</v>
      </c>
      <c r="O1969" t="s">
        <v>52</v>
      </c>
      <c r="P1969" t="str">
        <f>IF(LEFT(N1969,4)=LEFT(O1969,4),"L","R")</f>
        <v>L</v>
      </c>
      <c r="Q1969" t="str">
        <f>IF(P1969="R","L","R")</f>
        <v>R</v>
      </c>
      <c r="R1969" t="str" cm="1">
        <f t="array" ref="R1969">_xlfn.IFS(I1969=2,P1969,I1969=3,Q1969)</f>
        <v>L</v>
      </c>
      <c r="S1969" t="str">
        <f>_xlfn.TEXTBEFORE(N1969,"__")</f>
        <v>arc_black</v>
      </c>
      <c r="T1969" t="str">
        <f>_xlfn.TEXTAFTER(N1969,"__")</f>
        <v>diamond_black</v>
      </c>
      <c r="U1969" t="str">
        <f>_xlfn.TEXTBEFORE(S1969,"_")</f>
        <v>arc</v>
      </c>
      <c r="V1969" t="str">
        <f>_xlfn.TEXTAFTER(S1969,"_")</f>
        <v>black</v>
      </c>
      <c r="W1969" t="str">
        <f>_xlfn.TEXTBEFORE(T1969,"_")</f>
        <v>diamond</v>
      </c>
      <c r="X1969" t="str">
        <f>_xlfn.TEXTAFTER(T1969,"_")</f>
        <v>black</v>
      </c>
      <c r="Y1969" t="str">
        <f>IF(R1969="L",U1969,W1969)</f>
        <v>arc</v>
      </c>
      <c r="Z1969" t="str">
        <f>IF(R1969="L",V1969,X1969)</f>
        <v>black</v>
      </c>
      <c r="AA1969">
        <v>30</v>
      </c>
      <c r="AB1969">
        <v>2</v>
      </c>
      <c r="AC1969">
        <v>0</v>
      </c>
      <c r="AD1969">
        <v>5</v>
      </c>
      <c r="AE1969">
        <v>15</v>
      </c>
      <c r="AF1969">
        <v>12</v>
      </c>
      <c r="AG1969">
        <v>2</v>
      </c>
      <c r="AH1969">
        <v>0</v>
      </c>
      <c r="AI1969">
        <v>45</v>
      </c>
      <c r="AJ1969">
        <v>250</v>
      </c>
    </row>
    <row r="1970" spans="1:36" x14ac:dyDescent="0.3">
      <c r="A1970" s="1">
        <v>42485</v>
      </c>
      <c r="B1970" s="2">
        <v>0.54782407407407407</v>
      </c>
      <c r="C1970">
        <v>41023.506159999997</v>
      </c>
      <c r="D1970">
        <v>7</v>
      </c>
      <c r="E1970">
        <v>10242</v>
      </c>
      <c r="F1970">
        <v>2674</v>
      </c>
      <c r="G1970">
        <v>1</v>
      </c>
      <c r="H1970">
        <v>86</v>
      </c>
      <c r="I1970">
        <v>8</v>
      </c>
      <c r="J1970" t="s">
        <v>36</v>
      </c>
      <c r="K1970" t="s">
        <v>55</v>
      </c>
      <c r="L1970" t="s">
        <v>79</v>
      </c>
      <c r="M1970">
        <v>1</v>
      </c>
      <c r="N1970" t="s">
        <v>94</v>
      </c>
      <c r="O1970" t="s">
        <v>57</v>
      </c>
      <c r="AA1970">
        <v>30</v>
      </c>
      <c r="AB1970">
        <v>2</v>
      </c>
      <c r="AC1970">
        <v>0</v>
      </c>
      <c r="AD1970">
        <v>5</v>
      </c>
      <c r="AE1970">
        <v>15</v>
      </c>
      <c r="AF1970">
        <v>12</v>
      </c>
      <c r="AG1970">
        <v>2</v>
      </c>
      <c r="AH1970">
        <v>0</v>
      </c>
      <c r="AI1970">
        <v>45</v>
      </c>
      <c r="AJ1970">
        <v>250</v>
      </c>
    </row>
    <row r="1971" spans="1:36" x14ac:dyDescent="0.3">
      <c r="A1971" s="1">
        <v>42485</v>
      </c>
      <c r="B1971" s="2">
        <v>0.54782407407407407</v>
      </c>
      <c r="C1971">
        <v>41023.506159999997</v>
      </c>
      <c r="D1971">
        <v>7</v>
      </c>
      <c r="E1971">
        <v>10242</v>
      </c>
      <c r="F1971">
        <v>2674</v>
      </c>
      <c r="G1971">
        <v>2</v>
      </c>
      <c r="H1971">
        <v>86</v>
      </c>
      <c r="I1971">
        <v>7</v>
      </c>
      <c r="J1971" t="s">
        <v>45</v>
      </c>
      <c r="K1971" t="s">
        <v>68</v>
      </c>
      <c r="M1971">
        <v>1</v>
      </c>
      <c r="AA1971">
        <v>30</v>
      </c>
      <c r="AB1971">
        <v>2</v>
      </c>
      <c r="AC1971">
        <v>0</v>
      </c>
      <c r="AD1971">
        <v>5</v>
      </c>
      <c r="AE1971">
        <v>15</v>
      </c>
      <c r="AF1971">
        <v>12</v>
      </c>
      <c r="AG1971">
        <v>2</v>
      </c>
      <c r="AH1971">
        <v>0</v>
      </c>
      <c r="AI1971">
        <v>45</v>
      </c>
      <c r="AJ1971">
        <v>250</v>
      </c>
    </row>
    <row r="1972" spans="1:36" x14ac:dyDescent="0.3">
      <c r="A1972" s="1">
        <v>42485</v>
      </c>
      <c r="B1972" s="2">
        <v>0.54788194444444438</v>
      </c>
      <c r="C1972">
        <v>41023.506220000003</v>
      </c>
      <c r="D1972">
        <v>7</v>
      </c>
      <c r="E1972">
        <v>10242</v>
      </c>
      <c r="F1972">
        <v>2678</v>
      </c>
      <c r="G1972">
        <v>0</v>
      </c>
      <c r="H1972">
        <v>87</v>
      </c>
      <c r="I1972">
        <v>1</v>
      </c>
      <c r="J1972" t="s">
        <v>45</v>
      </c>
      <c r="K1972" t="s">
        <v>49</v>
      </c>
      <c r="M1972">
        <v>1</v>
      </c>
      <c r="N1972" t="s">
        <v>95</v>
      </c>
      <c r="O1972" t="s">
        <v>52</v>
      </c>
      <c r="AA1972">
        <v>30</v>
      </c>
      <c r="AB1972">
        <v>2</v>
      </c>
      <c r="AC1972">
        <v>0</v>
      </c>
      <c r="AD1972">
        <v>5</v>
      </c>
      <c r="AE1972">
        <v>15</v>
      </c>
      <c r="AF1972">
        <v>12</v>
      </c>
      <c r="AG1972">
        <v>2</v>
      </c>
      <c r="AH1972">
        <v>0</v>
      </c>
      <c r="AI1972">
        <v>45</v>
      </c>
      <c r="AJ1972">
        <v>250</v>
      </c>
    </row>
    <row r="1973" spans="1:36" x14ac:dyDescent="0.3">
      <c r="A1973" s="1">
        <v>42485</v>
      </c>
      <c r="B1973" s="2">
        <v>0.54788194444444438</v>
      </c>
      <c r="C1973">
        <v>41023.506229999999</v>
      </c>
      <c r="D1973">
        <v>7</v>
      </c>
      <c r="E1973">
        <v>10242</v>
      </c>
      <c r="F1973">
        <v>2679</v>
      </c>
      <c r="G1973">
        <v>1</v>
      </c>
      <c r="H1973">
        <v>87</v>
      </c>
      <c r="I1973">
        <v>3</v>
      </c>
      <c r="J1973" t="s">
        <v>45</v>
      </c>
      <c r="K1973" t="s">
        <v>47</v>
      </c>
      <c r="M1973">
        <v>1</v>
      </c>
      <c r="N1973" t="s">
        <v>95</v>
      </c>
      <c r="O1973" t="s">
        <v>52</v>
      </c>
      <c r="P1973" t="str">
        <f>IF(LEFT(N1973,4)=LEFT(O1973,4),"L","R")</f>
        <v>R</v>
      </c>
      <c r="Q1973" t="str">
        <f>IF(P1973="R","L","R")</f>
        <v>L</v>
      </c>
      <c r="R1973" t="str" cm="1">
        <f t="array" ref="R1973">_xlfn.IFS(I1973=2,P1973,I1973=3,Q1973)</f>
        <v>L</v>
      </c>
      <c r="S1973" t="str">
        <f>_xlfn.TEXTBEFORE(N1973,"__")</f>
        <v>diamond_black</v>
      </c>
      <c r="T1973" t="str">
        <f>_xlfn.TEXTAFTER(N1973,"__")</f>
        <v>arc_black</v>
      </c>
      <c r="U1973" t="str">
        <f>_xlfn.TEXTBEFORE(S1973,"_")</f>
        <v>diamond</v>
      </c>
      <c r="V1973" t="str">
        <f>_xlfn.TEXTAFTER(S1973,"_")</f>
        <v>black</v>
      </c>
      <c r="W1973" t="str">
        <f>_xlfn.TEXTBEFORE(T1973,"_")</f>
        <v>arc</v>
      </c>
      <c r="X1973" t="str">
        <f>_xlfn.TEXTAFTER(T1973,"_")</f>
        <v>black</v>
      </c>
      <c r="Y1973" t="str">
        <f>IF(R1973="L",U1973,W1973)</f>
        <v>diamond</v>
      </c>
      <c r="Z1973" t="str">
        <f>IF(R1973="L",V1973,X1973)</f>
        <v>black</v>
      </c>
      <c r="AA1973">
        <v>30</v>
      </c>
      <c r="AB1973">
        <v>2</v>
      </c>
      <c r="AC1973">
        <v>0</v>
      </c>
      <c r="AD1973">
        <v>5</v>
      </c>
      <c r="AE1973">
        <v>15</v>
      </c>
      <c r="AF1973">
        <v>12</v>
      </c>
      <c r="AG1973">
        <v>2</v>
      </c>
      <c r="AH1973">
        <v>0</v>
      </c>
      <c r="AI1973">
        <v>45</v>
      </c>
      <c r="AJ1973">
        <v>250</v>
      </c>
    </row>
    <row r="1974" spans="1:36" x14ac:dyDescent="0.3">
      <c r="A1974" s="1">
        <v>42485</v>
      </c>
      <c r="B1974" s="2">
        <v>0.54788194444444438</v>
      </c>
      <c r="C1974">
        <v>41023.506229999999</v>
      </c>
      <c r="D1974">
        <v>7</v>
      </c>
      <c r="E1974">
        <v>10242</v>
      </c>
      <c r="F1974">
        <v>2679</v>
      </c>
      <c r="G1974">
        <v>1</v>
      </c>
      <c r="H1974">
        <v>87</v>
      </c>
      <c r="I1974">
        <v>10</v>
      </c>
      <c r="J1974" t="s">
        <v>45</v>
      </c>
      <c r="K1974" t="s">
        <v>48</v>
      </c>
      <c r="M1974">
        <v>1</v>
      </c>
      <c r="AA1974">
        <v>30</v>
      </c>
      <c r="AB1974">
        <v>2</v>
      </c>
      <c r="AC1974">
        <v>0</v>
      </c>
      <c r="AD1974">
        <v>5</v>
      </c>
      <c r="AE1974">
        <v>15</v>
      </c>
      <c r="AF1974">
        <v>12</v>
      </c>
      <c r="AG1974">
        <v>2</v>
      </c>
      <c r="AH1974">
        <v>0</v>
      </c>
      <c r="AI1974">
        <v>45</v>
      </c>
      <c r="AJ1974">
        <v>250</v>
      </c>
    </row>
    <row r="1975" spans="1:36" x14ac:dyDescent="0.3">
      <c r="A1975" s="1">
        <v>42485</v>
      </c>
      <c r="B1975" s="2">
        <v>0.54789351851851853</v>
      </c>
      <c r="C1975">
        <v>41023.506240000002</v>
      </c>
      <c r="D1975">
        <v>7</v>
      </c>
      <c r="E1975">
        <v>10242</v>
      </c>
      <c r="F1975">
        <v>2680</v>
      </c>
      <c r="G1975">
        <v>2</v>
      </c>
      <c r="H1975">
        <v>87</v>
      </c>
      <c r="I1975">
        <v>10</v>
      </c>
      <c r="J1975" t="s">
        <v>45</v>
      </c>
      <c r="K1975" t="s">
        <v>48</v>
      </c>
      <c r="M1975">
        <v>1</v>
      </c>
      <c r="AA1975">
        <v>30</v>
      </c>
      <c r="AB1975">
        <v>2</v>
      </c>
      <c r="AC1975">
        <v>0</v>
      </c>
      <c r="AD1975">
        <v>5</v>
      </c>
      <c r="AE1975">
        <v>15</v>
      </c>
      <c r="AF1975">
        <v>12</v>
      </c>
      <c r="AG1975">
        <v>2</v>
      </c>
      <c r="AH1975">
        <v>0</v>
      </c>
      <c r="AI1975">
        <v>45</v>
      </c>
      <c r="AJ1975">
        <v>250</v>
      </c>
    </row>
    <row r="1976" spans="1:36" x14ac:dyDescent="0.3">
      <c r="A1976" s="1">
        <v>42485</v>
      </c>
      <c r="B1976" s="2">
        <v>0.54791666666666672</v>
      </c>
      <c r="C1976">
        <v>41023.506249999999</v>
      </c>
      <c r="D1976">
        <v>7</v>
      </c>
      <c r="E1976">
        <v>10242</v>
      </c>
      <c r="F1976">
        <v>2681</v>
      </c>
      <c r="G1976">
        <v>3</v>
      </c>
      <c r="H1976">
        <v>87</v>
      </c>
      <c r="I1976">
        <v>10</v>
      </c>
      <c r="J1976" t="s">
        <v>45</v>
      </c>
      <c r="K1976" t="s">
        <v>48</v>
      </c>
      <c r="M1976">
        <v>1</v>
      </c>
      <c r="AA1976">
        <v>30</v>
      </c>
      <c r="AB1976">
        <v>2</v>
      </c>
      <c r="AC1976">
        <v>0</v>
      </c>
      <c r="AD1976">
        <v>5</v>
      </c>
      <c r="AE1976">
        <v>15</v>
      </c>
      <c r="AF1976">
        <v>12</v>
      </c>
      <c r="AG1976">
        <v>2</v>
      </c>
      <c r="AH1976">
        <v>0</v>
      </c>
      <c r="AI1976">
        <v>45</v>
      </c>
      <c r="AJ1976">
        <v>250</v>
      </c>
    </row>
    <row r="1977" spans="1:36" x14ac:dyDescent="0.3">
      <c r="A1977" s="1">
        <v>42485</v>
      </c>
      <c r="B1977" s="2">
        <v>0.5479398148148148</v>
      </c>
      <c r="C1977">
        <v>41023.506280000001</v>
      </c>
      <c r="D1977">
        <v>7</v>
      </c>
      <c r="E1977">
        <v>10242</v>
      </c>
      <c r="F1977">
        <v>2684</v>
      </c>
      <c r="G1977">
        <v>6</v>
      </c>
      <c r="H1977">
        <v>87</v>
      </c>
      <c r="I1977">
        <v>10</v>
      </c>
      <c r="J1977" t="s">
        <v>45</v>
      </c>
      <c r="K1977" t="s">
        <v>48</v>
      </c>
      <c r="M1977">
        <v>1</v>
      </c>
      <c r="AA1977">
        <v>30</v>
      </c>
      <c r="AB1977">
        <v>2</v>
      </c>
      <c r="AC1977">
        <v>0</v>
      </c>
      <c r="AD1977">
        <v>5</v>
      </c>
      <c r="AE1977">
        <v>15</v>
      </c>
      <c r="AF1977">
        <v>12</v>
      </c>
      <c r="AG1977">
        <v>2</v>
      </c>
      <c r="AH1977">
        <v>0</v>
      </c>
      <c r="AI1977">
        <v>45</v>
      </c>
      <c r="AJ1977">
        <v>250</v>
      </c>
    </row>
    <row r="1978" spans="1:36" x14ac:dyDescent="0.3">
      <c r="A1978" s="1">
        <v>42485</v>
      </c>
      <c r="B1978" s="2">
        <v>0.54795138888888884</v>
      </c>
      <c r="C1978">
        <v>41023.506289999998</v>
      </c>
      <c r="D1978">
        <v>7</v>
      </c>
      <c r="E1978">
        <v>10242</v>
      </c>
      <c r="F1978">
        <v>2685</v>
      </c>
      <c r="G1978">
        <v>0</v>
      </c>
      <c r="H1978">
        <v>88</v>
      </c>
      <c r="I1978">
        <v>1</v>
      </c>
      <c r="J1978" t="s">
        <v>45</v>
      </c>
      <c r="K1978" t="s">
        <v>49</v>
      </c>
      <c r="M1978">
        <v>1</v>
      </c>
      <c r="N1978" t="s">
        <v>94</v>
      </c>
      <c r="O1978" t="s">
        <v>52</v>
      </c>
      <c r="AA1978">
        <v>30</v>
      </c>
      <c r="AB1978">
        <v>2</v>
      </c>
      <c r="AC1978">
        <v>0</v>
      </c>
      <c r="AD1978">
        <v>5</v>
      </c>
      <c r="AE1978">
        <v>15</v>
      </c>
      <c r="AF1978">
        <v>12</v>
      </c>
      <c r="AG1978">
        <v>2</v>
      </c>
      <c r="AH1978">
        <v>0</v>
      </c>
      <c r="AI1978">
        <v>45</v>
      </c>
      <c r="AJ1978">
        <v>250</v>
      </c>
    </row>
    <row r="1979" spans="1:36" x14ac:dyDescent="0.3">
      <c r="A1979" s="1">
        <v>42485</v>
      </c>
      <c r="B1979" s="2">
        <v>0.54796296296296299</v>
      </c>
      <c r="C1979">
        <v>41023.506300000001</v>
      </c>
      <c r="D1979">
        <v>7</v>
      </c>
      <c r="E1979">
        <v>10242</v>
      </c>
      <c r="F1979">
        <v>2686</v>
      </c>
      <c r="G1979">
        <v>1</v>
      </c>
      <c r="H1979">
        <v>88</v>
      </c>
      <c r="I1979">
        <v>2</v>
      </c>
      <c r="J1979" t="s">
        <v>45</v>
      </c>
      <c r="K1979" t="s">
        <v>54</v>
      </c>
      <c r="M1979">
        <v>1</v>
      </c>
      <c r="N1979" t="s">
        <v>94</v>
      </c>
      <c r="O1979" t="s">
        <v>52</v>
      </c>
      <c r="P1979" t="str">
        <f>IF(LEFT(N1979,4)=LEFT(O1979,4),"L","R")</f>
        <v>L</v>
      </c>
      <c r="Q1979" t="str">
        <f>IF(P1979="R","L","R")</f>
        <v>R</v>
      </c>
      <c r="R1979" t="str" cm="1">
        <f t="array" ref="R1979">_xlfn.IFS(I1979=2,P1979,I1979=3,Q1979)</f>
        <v>L</v>
      </c>
      <c r="S1979" t="str">
        <f>_xlfn.TEXTBEFORE(N1979,"__")</f>
        <v>arc_black</v>
      </c>
      <c r="T1979" t="str">
        <f>_xlfn.TEXTAFTER(N1979,"__")</f>
        <v>diamond_black</v>
      </c>
      <c r="U1979" t="str">
        <f>_xlfn.TEXTBEFORE(S1979,"_")</f>
        <v>arc</v>
      </c>
      <c r="V1979" t="str">
        <f>_xlfn.TEXTAFTER(S1979,"_")</f>
        <v>black</v>
      </c>
      <c r="W1979" t="str">
        <f>_xlfn.TEXTBEFORE(T1979,"_")</f>
        <v>diamond</v>
      </c>
      <c r="X1979" t="str">
        <f>_xlfn.TEXTAFTER(T1979,"_")</f>
        <v>black</v>
      </c>
      <c r="Y1979" t="str">
        <f>IF(R1979="L",U1979,W1979)</f>
        <v>arc</v>
      </c>
      <c r="Z1979" t="str">
        <f>IF(R1979="L",V1979,X1979)</f>
        <v>black</v>
      </c>
      <c r="AA1979">
        <v>30</v>
      </c>
      <c r="AB1979">
        <v>2</v>
      </c>
      <c r="AC1979">
        <v>0</v>
      </c>
      <c r="AD1979">
        <v>5</v>
      </c>
      <c r="AE1979">
        <v>15</v>
      </c>
      <c r="AF1979">
        <v>12</v>
      </c>
      <c r="AG1979">
        <v>2</v>
      </c>
      <c r="AH1979">
        <v>0</v>
      </c>
      <c r="AI1979">
        <v>45</v>
      </c>
      <c r="AJ1979">
        <v>250</v>
      </c>
    </row>
    <row r="1980" spans="1:36" x14ac:dyDescent="0.3">
      <c r="A1980" s="1">
        <v>42485</v>
      </c>
      <c r="B1980" s="2">
        <v>0.54796296296296299</v>
      </c>
      <c r="C1980">
        <v>41023.506300000001</v>
      </c>
      <c r="D1980">
        <v>7</v>
      </c>
      <c r="E1980">
        <v>10242</v>
      </c>
      <c r="F1980">
        <v>2686</v>
      </c>
      <c r="G1980">
        <v>1</v>
      </c>
      <c r="H1980">
        <v>88</v>
      </c>
      <c r="I1980">
        <v>8</v>
      </c>
      <c r="J1980" t="s">
        <v>36</v>
      </c>
      <c r="K1980" t="s">
        <v>55</v>
      </c>
      <c r="L1980" t="s">
        <v>56</v>
      </c>
      <c r="M1980">
        <v>1</v>
      </c>
      <c r="N1980" t="s">
        <v>94</v>
      </c>
      <c r="O1980" t="s">
        <v>57</v>
      </c>
      <c r="AA1980">
        <v>30</v>
      </c>
      <c r="AB1980">
        <v>2</v>
      </c>
      <c r="AC1980">
        <v>0</v>
      </c>
      <c r="AD1980">
        <v>5</v>
      </c>
      <c r="AE1980">
        <v>15</v>
      </c>
      <c r="AF1980">
        <v>12</v>
      </c>
      <c r="AG1980">
        <v>2</v>
      </c>
      <c r="AH1980">
        <v>0</v>
      </c>
      <c r="AI1980">
        <v>45</v>
      </c>
      <c r="AJ1980">
        <v>250</v>
      </c>
    </row>
    <row r="1981" spans="1:36" x14ac:dyDescent="0.3">
      <c r="A1981" s="1">
        <v>42485</v>
      </c>
      <c r="B1981" s="2">
        <v>0.54796296296296299</v>
      </c>
      <c r="C1981">
        <v>41023.506300000001</v>
      </c>
      <c r="D1981">
        <v>7</v>
      </c>
      <c r="E1981">
        <v>10242</v>
      </c>
      <c r="F1981">
        <v>2686</v>
      </c>
      <c r="G1981">
        <v>1</v>
      </c>
      <c r="H1981">
        <v>88</v>
      </c>
      <c r="I1981">
        <v>6</v>
      </c>
      <c r="J1981" t="s">
        <v>58</v>
      </c>
      <c r="K1981" t="s">
        <v>59</v>
      </c>
      <c r="M1981">
        <v>1</v>
      </c>
      <c r="AA1981">
        <v>30</v>
      </c>
      <c r="AB1981">
        <v>2</v>
      </c>
      <c r="AC1981">
        <v>0</v>
      </c>
      <c r="AD1981">
        <v>5</v>
      </c>
      <c r="AE1981">
        <v>15</v>
      </c>
      <c r="AF1981">
        <v>12</v>
      </c>
      <c r="AG1981">
        <v>2</v>
      </c>
      <c r="AH1981">
        <v>0</v>
      </c>
      <c r="AI1981">
        <v>45</v>
      </c>
      <c r="AJ1981">
        <v>250</v>
      </c>
    </row>
    <row r="1982" spans="1:36" x14ac:dyDescent="0.3">
      <c r="A1982" s="1">
        <v>42485</v>
      </c>
      <c r="B1982" s="2">
        <v>0.54798611111111117</v>
      </c>
      <c r="C1982">
        <v>41023.50632</v>
      </c>
      <c r="D1982">
        <v>7</v>
      </c>
      <c r="E1982">
        <v>10242</v>
      </c>
      <c r="F1982">
        <v>2688</v>
      </c>
      <c r="G1982">
        <v>0</v>
      </c>
      <c r="H1982">
        <v>89</v>
      </c>
      <c r="I1982">
        <v>1</v>
      </c>
      <c r="J1982" t="s">
        <v>45</v>
      </c>
      <c r="K1982" t="s">
        <v>49</v>
      </c>
      <c r="M1982">
        <v>1</v>
      </c>
      <c r="N1982" t="s">
        <v>95</v>
      </c>
      <c r="O1982" t="s">
        <v>52</v>
      </c>
      <c r="AA1982">
        <v>30</v>
      </c>
      <c r="AB1982">
        <v>2</v>
      </c>
      <c r="AC1982">
        <v>0</v>
      </c>
      <c r="AD1982">
        <v>5</v>
      </c>
      <c r="AE1982">
        <v>15</v>
      </c>
      <c r="AF1982">
        <v>12</v>
      </c>
      <c r="AG1982">
        <v>2</v>
      </c>
      <c r="AH1982">
        <v>0</v>
      </c>
      <c r="AI1982">
        <v>45</v>
      </c>
      <c r="AJ1982">
        <v>250</v>
      </c>
    </row>
    <row r="1983" spans="1:36" x14ac:dyDescent="0.3">
      <c r="A1983" s="1">
        <v>42485</v>
      </c>
      <c r="B1983" s="2">
        <v>0.54799768518518521</v>
      </c>
      <c r="C1983">
        <v>41023.50634</v>
      </c>
      <c r="D1983">
        <v>7</v>
      </c>
      <c r="E1983">
        <v>10242</v>
      </c>
      <c r="F1983">
        <v>2689</v>
      </c>
      <c r="G1983">
        <v>2</v>
      </c>
      <c r="H1983">
        <v>89</v>
      </c>
      <c r="I1983">
        <v>4</v>
      </c>
      <c r="J1983" t="s">
        <v>45</v>
      </c>
      <c r="K1983" t="s">
        <v>46</v>
      </c>
      <c r="M1983">
        <v>1</v>
      </c>
      <c r="N1983" t="s">
        <v>95</v>
      </c>
      <c r="O1983" t="s">
        <v>52</v>
      </c>
      <c r="AA1983">
        <v>30</v>
      </c>
      <c r="AB1983">
        <v>2</v>
      </c>
      <c r="AC1983">
        <v>0</v>
      </c>
      <c r="AD1983">
        <v>5</v>
      </c>
      <c r="AE1983">
        <v>15</v>
      </c>
      <c r="AF1983">
        <v>12</v>
      </c>
      <c r="AG1983">
        <v>2</v>
      </c>
      <c r="AH1983">
        <v>0</v>
      </c>
      <c r="AI1983">
        <v>45</v>
      </c>
      <c r="AJ1983">
        <v>250</v>
      </c>
    </row>
    <row r="1984" spans="1:36" x14ac:dyDescent="0.3">
      <c r="A1984" s="1">
        <v>42485</v>
      </c>
      <c r="B1984" s="2">
        <v>0.54800925925925925</v>
      </c>
      <c r="C1984">
        <v>41023.506350000003</v>
      </c>
      <c r="D1984">
        <v>7</v>
      </c>
      <c r="E1984">
        <v>10242</v>
      </c>
      <c r="F1984">
        <v>2690</v>
      </c>
      <c r="G1984">
        <v>2</v>
      </c>
      <c r="H1984">
        <v>89</v>
      </c>
      <c r="I1984">
        <v>4</v>
      </c>
      <c r="J1984" t="s">
        <v>45</v>
      </c>
      <c r="K1984" t="s">
        <v>46</v>
      </c>
      <c r="M1984">
        <v>1</v>
      </c>
      <c r="N1984" t="s">
        <v>95</v>
      </c>
      <c r="O1984" t="s">
        <v>52</v>
      </c>
      <c r="AA1984">
        <v>30</v>
      </c>
      <c r="AB1984">
        <v>2</v>
      </c>
      <c r="AC1984">
        <v>0</v>
      </c>
      <c r="AD1984">
        <v>5</v>
      </c>
      <c r="AE1984">
        <v>15</v>
      </c>
      <c r="AF1984">
        <v>12</v>
      </c>
      <c r="AG1984">
        <v>2</v>
      </c>
      <c r="AH1984">
        <v>0</v>
      </c>
      <c r="AI1984">
        <v>45</v>
      </c>
      <c r="AJ1984">
        <v>250</v>
      </c>
    </row>
    <row r="1985" spans="1:36" x14ac:dyDescent="0.3">
      <c r="A1985" s="1">
        <v>42485</v>
      </c>
      <c r="B1985" s="2">
        <v>0.54802083333333329</v>
      </c>
      <c r="C1985">
        <v>41023.506359999999</v>
      </c>
      <c r="D1985">
        <v>7</v>
      </c>
      <c r="E1985">
        <v>10242</v>
      </c>
      <c r="F1985">
        <v>2691</v>
      </c>
      <c r="G1985">
        <v>3</v>
      </c>
      <c r="H1985">
        <v>89</v>
      </c>
      <c r="I1985">
        <v>2</v>
      </c>
      <c r="J1985" t="s">
        <v>45</v>
      </c>
      <c r="K1985" t="s">
        <v>54</v>
      </c>
      <c r="M1985">
        <v>1</v>
      </c>
      <c r="N1985" t="s">
        <v>95</v>
      </c>
      <c r="O1985" t="s">
        <v>52</v>
      </c>
      <c r="P1985" t="str">
        <f>IF(LEFT(N1985,4)=LEFT(O1985,4),"L","R")</f>
        <v>R</v>
      </c>
      <c r="Q1985" t="str">
        <f>IF(P1985="R","L","R")</f>
        <v>L</v>
      </c>
      <c r="R1985" t="str" cm="1">
        <f t="array" ref="R1985">_xlfn.IFS(I1985=2,P1985,I1985=3,Q1985)</f>
        <v>R</v>
      </c>
      <c r="S1985" t="str">
        <f>_xlfn.TEXTBEFORE(N1985,"__")</f>
        <v>diamond_black</v>
      </c>
      <c r="T1985" t="str">
        <f>_xlfn.TEXTAFTER(N1985,"__")</f>
        <v>arc_black</v>
      </c>
      <c r="U1985" t="str">
        <f>_xlfn.TEXTBEFORE(S1985,"_")</f>
        <v>diamond</v>
      </c>
      <c r="V1985" t="str">
        <f>_xlfn.TEXTAFTER(S1985,"_")</f>
        <v>black</v>
      </c>
      <c r="W1985" t="str">
        <f>_xlfn.TEXTBEFORE(T1985,"_")</f>
        <v>arc</v>
      </c>
      <c r="X1985" t="str">
        <f>_xlfn.TEXTAFTER(T1985,"_")</f>
        <v>black</v>
      </c>
      <c r="Y1985" t="str">
        <f>IF(R1985="L",U1985,W1985)</f>
        <v>arc</v>
      </c>
      <c r="Z1985" t="str">
        <f>IF(R1985="L",V1985,X1985)</f>
        <v>black</v>
      </c>
      <c r="AA1985">
        <v>30</v>
      </c>
      <c r="AB1985">
        <v>2</v>
      </c>
      <c r="AC1985">
        <v>0</v>
      </c>
      <c r="AD1985">
        <v>5</v>
      </c>
      <c r="AE1985">
        <v>15</v>
      </c>
      <c r="AF1985">
        <v>12</v>
      </c>
      <c r="AG1985">
        <v>2</v>
      </c>
      <c r="AH1985">
        <v>0</v>
      </c>
      <c r="AI1985">
        <v>45</v>
      </c>
      <c r="AJ1985">
        <v>250</v>
      </c>
    </row>
    <row r="1986" spans="1:36" x14ac:dyDescent="0.3">
      <c r="A1986" s="1">
        <v>42485</v>
      </c>
      <c r="B1986" s="2">
        <v>0.54802083333333329</v>
      </c>
      <c r="C1986">
        <v>41023.506359999999</v>
      </c>
      <c r="D1986">
        <v>7</v>
      </c>
      <c r="E1986">
        <v>10242</v>
      </c>
      <c r="F1986">
        <v>2691</v>
      </c>
      <c r="G1986">
        <v>3</v>
      </c>
      <c r="H1986">
        <v>89</v>
      </c>
      <c r="I1986">
        <v>8</v>
      </c>
      <c r="J1986" t="s">
        <v>36</v>
      </c>
      <c r="K1986" t="s">
        <v>55</v>
      </c>
      <c r="L1986" t="s">
        <v>67</v>
      </c>
      <c r="M1986">
        <v>1</v>
      </c>
      <c r="N1986" t="s">
        <v>95</v>
      </c>
      <c r="O1986" t="s">
        <v>57</v>
      </c>
      <c r="AA1986">
        <v>30</v>
      </c>
      <c r="AB1986">
        <v>2</v>
      </c>
      <c r="AC1986">
        <v>0</v>
      </c>
      <c r="AD1986">
        <v>5</v>
      </c>
      <c r="AE1986">
        <v>15</v>
      </c>
      <c r="AF1986">
        <v>12</v>
      </c>
      <c r="AG1986">
        <v>2</v>
      </c>
      <c r="AH1986">
        <v>0</v>
      </c>
      <c r="AI1986">
        <v>45</v>
      </c>
      <c r="AJ1986">
        <v>250</v>
      </c>
    </row>
    <row r="1987" spans="1:36" x14ac:dyDescent="0.3">
      <c r="A1987" s="1">
        <v>42485</v>
      </c>
      <c r="B1987" s="2">
        <v>0.54802083333333329</v>
      </c>
      <c r="C1987">
        <v>41023.506359999999</v>
      </c>
      <c r="D1987">
        <v>7</v>
      </c>
      <c r="E1987">
        <v>10242</v>
      </c>
      <c r="F1987">
        <v>2691</v>
      </c>
      <c r="G1987">
        <v>3</v>
      </c>
      <c r="H1987">
        <v>89</v>
      </c>
      <c r="I1987">
        <v>7</v>
      </c>
      <c r="J1987" t="s">
        <v>45</v>
      </c>
      <c r="K1987" t="s">
        <v>68</v>
      </c>
      <c r="M1987">
        <v>1</v>
      </c>
      <c r="AA1987">
        <v>30</v>
      </c>
      <c r="AB1987">
        <v>2</v>
      </c>
      <c r="AC1987">
        <v>0</v>
      </c>
      <c r="AD1987">
        <v>5</v>
      </c>
      <c r="AE1987">
        <v>15</v>
      </c>
      <c r="AF1987">
        <v>12</v>
      </c>
      <c r="AG1987">
        <v>2</v>
      </c>
      <c r="AH1987">
        <v>0</v>
      </c>
      <c r="AI1987">
        <v>45</v>
      </c>
      <c r="AJ1987">
        <v>250</v>
      </c>
    </row>
    <row r="1988" spans="1:36" x14ac:dyDescent="0.3">
      <c r="A1988" s="1">
        <v>42485</v>
      </c>
      <c r="B1988" s="2">
        <v>0.54812499999999997</v>
      </c>
      <c r="C1988">
        <v>41023.50647</v>
      </c>
      <c r="D1988">
        <v>7</v>
      </c>
      <c r="E1988">
        <v>10242</v>
      </c>
      <c r="F1988">
        <v>2700</v>
      </c>
      <c r="G1988">
        <v>0</v>
      </c>
      <c r="H1988">
        <v>90</v>
      </c>
      <c r="I1988">
        <v>1</v>
      </c>
      <c r="J1988" t="s">
        <v>45</v>
      </c>
      <c r="K1988" t="s">
        <v>49</v>
      </c>
      <c r="M1988">
        <v>1</v>
      </c>
      <c r="N1988" t="s">
        <v>95</v>
      </c>
      <c r="O1988" t="s">
        <v>52</v>
      </c>
      <c r="AA1988">
        <v>30</v>
      </c>
      <c r="AB1988">
        <v>2</v>
      </c>
      <c r="AC1988">
        <v>0</v>
      </c>
      <c r="AD1988">
        <v>5</v>
      </c>
      <c r="AE1988">
        <v>15</v>
      </c>
      <c r="AF1988">
        <v>12</v>
      </c>
      <c r="AG1988">
        <v>2</v>
      </c>
      <c r="AH1988">
        <v>0</v>
      </c>
      <c r="AI1988">
        <v>45</v>
      </c>
      <c r="AJ1988">
        <v>250</v>
      </c>
    </row>
    <row r="1989" spans="1:36" x14ac:dyDescent="0.3">
      <c r="A1989" s="1">
        <v>42485</v>
      </c>
      <c r="B1989" s="2">
        <v>0.54847222222222225</v>
      </c>
      <c r="C1989">
        <v>41023.506809999999</v>
      </c>
      <c r="D1989">
        <v>7</v>
      </c>
      <c r="E1989">
        <v>10242</v>
      </c>
      <c r="F1989">
        <v>2730</v>
      </c>
      <c r="G1989">
        <v>30</v>
      </c>
      <c r="H1989">
        <v>90</v>
      </c>
      <c r="I1989">
        <v>5</v>
      </c>
      <c r="J1989" t="s">
        <v>40</v>
      </c>
      <c r="K1989" t="s">
        <v>41</v>
      </c>
      <c r="M1989">
        <v>1</v>
      </c>
      <c r="AA1989">
        <v>30</v>
      </c>
      <c r="AB1989">
        <v>2</v>
      </c>
      <c r="AC1989">
        <v>0</v>
      </c>
      <c r="AD1989">
        <v>5</v>
      </c>
      <c r="AE1989">
        <v>15</v>
      </c>
      <c r="AF1989">
        <v>12</v>
      </c>
      <c r="AG1989">
        <v>2</v>
      </c>
      <c r="AH1989">
        <v>0</v>
      </c>
      <c r="AI1989">
        <v>45</v>
      </c>
      <c r="AJ1989">
        <v>250</v>
      </c>
    </row>
    <row r="1990" spans="1:36" x14ac:dyDescent="0.3">
      <c r="A1990" s="1">
        <v>42485</v>
      </c>
      <c r="B1990" s="2">
        <v>0.54853009259259256</v>
      </c>
      <c r="C1990">
        <v>41023.506869999997</v>
      </c>
      <c r="D1990">
        <v>7</v>
      </c>
      <c r="E1990">
        <v>10242</v>
      </c>
      <c r="F1990">
        <v>2735</v>
      </c>
      <c r="G1990">
        <v>35</v>
      </c>
      <c r="H1990">
        <v>91</v>
      </c>
      <c r="I1990">
        <v>9</v>
      </c>
      <c r="J1990" t="s">
        <v>36</v>
      </c>
      <c r="K1990" t="s">
        <v>42</v>
      </c>
      <c r="M1990">
        <v>1</v>
      </c>
      <c r="AA1990">
        <v>30</v>
      </c>
      <c r="AB1990">
        <v>2</v>
      </c>
      <c r="AC1990">
        <v>0</v>
      </c>
      <c r="AD1990">
        <v>5</v>
      </c>
      <c r="AE1990">
        <v>15</v>
      </c>
      <c r="AF1990">
        <v>12</v>
      </c>
      <c r="AG1990">
        <v>2</v>
      </c>
      <c r="AH1990">
        <v>0</v>
      </c>
      <c r="AI1990">
        <v>45</v>
      </c>
      <c r="AJ1990">
        <v>250</v>
      </c>
    </row>
    <row r="1991" spans="1:36" x14ac:dyDescent="0.3">
      <c r="A1991" s="1">
        <v>42486</v>
      </c>
      <c r="B1991" s="2">
        <v>0.4635185185185185</v>
      </c>
      <c r="C1991">
        <v>41024.421860000002</v>
      </c>
      <c r="D1991">
        <v>7</v>
      </c>
      <c r="E1991">
        <v>10242</v>
      </c>
      <c r="F1991">
        <v>17</v>
      </c>
      <c r="G1991">
        <v>0</v>
      </c>
      <c r="H1991">
        <v>0</v>
      </c>
      <c r="I1991">
        <v>0</v>
      </c>
      <c r="J1991" t="s">
        <v>36</v>
      </c>
      <c r="K1991" t="s">
        <v>37</v>
      </c>
      <c r="M1991">
        <v>0</v>
      </c>
      <c r="N1991" t="s">
        <v>96</v>
      </c>
      <c r="O1991" t="s">
        <v>97</v>
      </c>
      <c r="AA1991">
        <v>30</v>
      </c>
      <c r="AB1991">
        <v>2</v>
      </c>
      <c r="AC1991">
        <v>0</v>
      </c>
      <c r="AD1991">
        <v>5</v>
      </c>
      <c r="AE1991">
        <v>15</v>
      </c>
      <c r="AF1991">
        <v>12</v>
      </c>
      <c r="AG1991">
        <v>2</v>
      </c>
      <c r="AH1991">
        <v>0</v>
      </c>
      <c r="AI1991">
        <v>45</v>
      </c>
      <c r="AJ1991">
        <v>250</v>
      </c>
    </row>
    <row r="1992" spans="1:36" x14ac:dyDescent="0.3">
      <c r="A1992" s="1">
        <v>42486</v>
      </c>
      <c r="B1992" s="2">
        <v>0.46353009259259265</v>
      </c>
      <c r="C1992">
        <v>41024.421869999998</v>
      </c>
      <c r="D1992">
        <v>7</v>
      </c>
      <c r="E1992">
        <v>10242</v>
      </c>
      <c r="F1992">
        <v>18</v>
      </c>
      <c r="G1992">
        <v>1</v>
      </c>
      <c r="H1992">
        <v>0</v>
      </c>
      <c r="I1992">
        <v>4</v>
      </c>
      <c r="J1992" t="s">
        <v>45</v>
      </c>
      <c r="K1992" t="s">
        <v>46</v>
      </c>
      <c r="M1992">
        <v>0</v>
      </c>
      <c r="N1992" t="s">
        <v>96</v>
      </c>
      <c r="O1992" t="s">
        <v>97</v>
      </c>
      <c r="AA1992">
        <v>30</v>
      </c>
      <c r="AB1992">
        <v>2</v>
      </c>
      <c r="AC1992">
        <v>0</v>
      </c>
      <c r="AD1992">
        <v>5</v>
      </c>
      <c r="AE1992">
        <v>15</v>
      </c>
      <c r="AF1992">
        <v>12</v>
      </c>
      <c r="AG1992">
        <v>2</v>
      </c>
      <c r="AH1992">
        <v>0</v>
      </c>
      <c r="AI1992">
        <v>45</v>
      </c>
      <c r="AJ1992">
        <v>250</v>
      </c>
    </row>
    <row r="1993" spans="1:36" x14ac:dyDescent="0.3">
      <c r="A1993" s="1">
        <v>42486</v>
      </c>
      <c r="B1993" s="2">
        <v>0.46354166666666669</v>
      </c>
      <c r="C1993">
        <v>41024.421889999998</v>
      </c>
      <c r="D1993">
        <v>7</v>
      </c>
      <c r="E1993">
        <v>10242</v>
      </c>
      <c r="F1993">
        <v>19</v>
      </c>
      <c r="G1993">
        <v>2</v>
      </c>
      <c r="H1993">
        <v>0</v>
      </c>
      <c r="I1993">
        <v>4</v>
      </c>
      <c r="J1993" t="s">
        <v>45</v>
      </c>
      <c r="K1993" t="s">
        <v>46</v>
      </c>
      <c r="M1993">
        <v>0</v>
      </c>
      <c r="N1993" t="s">
        <v>96</v>
      </c>
      <c r="O1993" t="s">
        <v>97</v>
      </c>
      <c r="AA1993">
        <v>30</v>
      </c>
      <c r="AB1993">
        <v>2</v>
      </c>
      <c r="AC1993">
        <v>0</v>
      </c>
      <c r="AD1993">
        <v>5</v>
      </c>
      <c r="AE1993">
        <v>15</v>
      </c>
      <c r="AF1993">
        <v>12</v>
      </c>
      <c r="AG1993">
        <v>2</v>
      </c>
      <c r="AH1993">
        <v>0</v>
      </c>
      <c r="AI1993">
        <v>45</v>
      </c>
      <c r="AJ1993">
        <v>250</v>
      </c>
    </row>
    <row r="1994" spans="1:36" x14ac:dyDescent="0.3">
      <c r="A1994" s="1">
        <v>42486</v>
      </c>
      <c r="B1994" s="2">
        <v>0.46355324074074072</v>
      </c>
      <c r="C1994">
        <v>41024.421900000001</v>
      </c>
      <c r="D1994">
        <v>7</v>
      </c>
      <c r="E1994">
        <v>10242</v>
      </c>
      <c r="F1994">
        <v>20</v>
      </c>
      <c r="G1994">
        <v>3</v>
      </c>
      <c r="H1994">
        <v>0</v>
      </c>
      <c r="I1994">
        <v>2</v>
      </c>
      <c r="J1994" t="s">
        <v>45</v>
      </c>
      <c r="K1994" t="s">
        <v>54</v>
      </c>
      <c r="M1994">
        <v>0</v>
      </c>
      <c r="N1994" t="s">
        <v>96</v>
      </c>
      <c r="O1994" t="s">
        <v>97</v>
      </c>
      <c r="P1994" t="str">
        <f>IF(LEFT(N1994,4)=LEFT(O1994,4),"L","R")</f>
        <v>R</v>
      </c>
      <c r="Q1994" t="str">
        <f>IF(P1994="R","L","R")</f>
        <v>L</v>
      </c>
      <c r="R1994" t="str" cm="1">
        <f t="array" ref="R1994">_xlfn.IFS(I1994=2,P1994,I1994=3,Q1994)</f>
        <v>R</v>
      </c>
      <c r="S1994" t="str">
        <f>_xlfn.TEXTBEFORE(N1994,"__")</f>
        <v>square_white</v>
      </c>
      <c r="T1994" t="str">
        <f>_xlfn.TEXTAFTER(N1994,"__")</f>
        <v>flag_white</v>
      </c>
      <c r="U1994" t="str">
        <f>_xlfn.TEXTBEFORE(S1994,"_")</f>
        <v>square</v>
      </c>
      <c r="V1994" t="str">
        <f>_xlfn.TEXTAFTER(S1994,"_")</f>
        <v>white</v>
      </c>
      <c r="W1994" t="str">
        <f>_xlfn.TEXTBEFORE(T1994,"_")</f>
        <v>flag</v>
      </c>
      <c r="X1994" t="str">
        <f>_xlfn.TEXTAFTER(T1994,"_")</f>
        <v>white</v>
      </c>
      <c r="Y1994" t="str">
        <f>IF(R1994="L",U1994,W1994)</f>
        <v>flag</v>
      </c>
      <c r="Z1994" t="str">
        <f>IF(R1994="L",V1994,X1994)</f>
        <v>white</v>
      </c>
      <c r="AA1994">
        <v>30</v>
      </c>
      <c r="AB1994">
        <v>2</v>
      </c>
      <c r="AC1994">
        <v>0</v>
      </c>
      <c r="AD1994">
        <v>5</v>
      </c>
      <c r="AE1994">
        <v>15</v>
      </c>
      <c r="AF1994">
        <v>12</v>
      </c>
      <c r="AG1994">
        <v>2</v>
      </c>
      <c r="AH1994">
        <v>0</v>
      </c>
      <c r="AI1994">
        <v>45</v>
      </c>
      <c r="AJ1994">
        <v>250</v>
      </c>
    </row>
    <row r="1995" spans="1:36" x14ac:dyDescent="0.3">
      <c r="A1995" s="1">
        <v>42486</v>
      </c>
      <c r="B1995" s="2">
        <v>0.46355324074074072</v>
      </c>
      <c r="C1995">
        <v>41024.421900000001</v>
      </c>
      <c r="D1995">
        <v>7</v>
      </c>
      <c r="E1995">
        <v>10242</v>
      </c>
      <c r="F1995">
        <v>20</v>
      </c>
      <c r="G1995">
        <v>3</v>
      </c>
      <c r="H1995">
        <v>0</v>
      </c>
      <c r="I1995">
        <v>8</v>
      </c>
      <c r="J1995" t="s">
        <v>36</v>
      </c>
      <c r="K1995" t="s">
        <v>55</v>
      </c>
      <c r="L1995" t="s">
        <v>64</v>
      </c>
      <c r="M1995">
        <v>0</v>
      </c>
      <c r="N1995" t="s">
        <v>96</v>
      </c>
      <c r="O1995" t="s">
        <v>92</v>
      </c>
      <c r="AA1995">
        <v>30</v>
      </c>
      <c r="AB1995">
        <v>2</v>
      </c>
      <c r="AC1995">
        <v>0</v>
      </c>
      <c r="AD1995">
        <v>5</v>
      </c>
      <c r="AE1995">
        <v>15</v>
      </c>
      <c r="AF1995">
        <v>12</v>
      </c>
      <c r="AG1995">
        <v>2</v>
      </c>
      <c r="AH1995">
        <v>0</v>
      </c>
      <c r="AI1995">
        <v>45</v>
      </c>
      <c r="AJ1995">
        <v>250</v>
      </c>
    </row>
    <row r="1996" spans="1:36" x14ac:dyDescent="0.3">
      <c r="A1996" s="1">
        <v>42486</v>
      </c>
      <c r="B1996" s="2">
        <v>0.46355324074074072</v>
      </c>
      <c r="C1996">
        <v>41024.421900000001</v>
      </c>
      <c r="D1996">
        <v>7</v>
      </c>
      <c r="E1996">
        <v>10242</v>
      </c>
      <c r="F1996">
        <v>20</v>
      </c>
      <c r="G1996">
        <v>4</v>
      </c>
      <c r="H1996">
        <v>0</v>
      </c>
      <c r="I1996">
        <v>7</v>
      </c>
      <c r="J1996" t="s">
        <v>45</v>
      </c>
      <c r="K1996" t="s">
        <v>68</v>
      </c>
      <c r="M1996">
        <v>0</v>
      </c>
      <c r="AA1996">
        <v>30</v>
      </c>
      <c r="AB1996">
        <v>2</v>
      </c>
      <c r="AC1996">
        <v>0</v>
      </c>
      <c r="AD1996">
        <v>5</v>
      </c>
      <c r="AE1996">
        <v>15</v>
      </c>
      <c r="AF1996">
        <v>12</v>
      </c>
      <c r="AG1996">
        <v>2</v>
      </c>
      <c r="AH1996">
        <v>0</v>
      </c>
      <c r="AI1996">
        <v>45</v>
      </c>
      <c r="AJ1996">
        <v>250</v>
      </c>
    </row>
    <row r="1997" spans="1:36" x14ac:dyDescent="0.3">
      <c r="A1997" s="1">
        <v>42486</v>
      </c>
      <c r="B1997" s="2">
        <v>0.46356481481481482</v>
      </c>
      <c r="C1997">
        <v>41024.421900000001</v>
      </c>
      <c r="D1997">
        <v>7</v>
      </c>
      <c r="E1997">
        <v>10242</v>
      </c>
      <c r="F1997">
        <v>20</v>
      </c>
      <c r="G1997">
        <v>4</v>
      </c>
      <c r="H1997">
        <v>0</v>
      </c>
      <c r="I1997">
        <v>7</v>
      </c>
      <c r="J1997" t="s">
        <v>45</v>
      </c>
      <c r="K1997" t="s">
        <v>68</v>
      </c>
      <c r="M1997">
        <v>0</v>
      </c>
      <c r="AA1997">
        <v>30</v>
      </c>
      <c r="AB1997">
        <v>2</v>
      </c>
      <c r="AC1997">
        <v>0</v>
      </c>
      <c r="AD1997">
        <v>5</v>
      </c>
      <c r="AE1997">
        <v>15</v>
      </c>
      <c r="AF1997">
        <v>12</v>
      </c>
      <c r="AG1997">
        <v>2</v>
      </c>
      <c r="AH1997">
        <v>0</v>
      </c>
      <c r="AI1997">
        <v>45</v>
      </c>
      <c r="AJ1997">
        <v>250</v>
      </c>
    </row>
    <row r="1998" spans="1:36" x14ac:dyDescent="0.3">
      <c r="A1998" s="1">
        <v>42486</v>
      </c>
      <c r="B1998" s="2">
        <v>0.46357638888888886</v>
      </c>
      <c r="C1998">
        <v>41024.421920000001</v>
      </c>
      <c r="D1998">
        <v>7</v>
      </c>
      <c r="E1998">
        <v>10242</v>
      </c>
      <c r="F1998">
        <v>22</v>
      </c>
      <c r="G1998">
        <v>5</v>
      </c>
      <c r="H1998">
        <v>0</v>
      </c>
      <c r="I1998">
        <v>7</v>
      </c>
      <c r="J1998" t="s">
        <v>45</v>
      </c>
      <c r="K1998" t="s">
        <v>68</v>
      </c>
      <c r="M1998">
        <v>0</v>
      </c>
      <c r="AA1998">
        <v>30</v>
      </c>
      <c r="AB1998">
        <v>2</v>
      </c>
      <c r="AC1998">
        <v>0</v>
      </c>
      <c r="AD1998">
        <v>5</v>
      </c>
      <c r="AE1998">
        <v>15</v>
      </c>
      <c r="AF1998">
        <v>12</v>
      </c>
      <c r="AG1998">
        <v>2</v>
      </c>
      <c r="AH1998">
        <v>0</v>
      </c>
      <c r="AI1998">
        <v>45</v>
      </c>
      <c r="AJ1998">
        <v>250</v>
      </c>
    </row>
    <row r="1999" spans="1:36" x14ac:dyDescent="0.3">
      <c r="A1999" s="1">
        <v>42486</v>
      </c>
      <c r="B1999" s="2">
        <v>0.46361111111111114</v>
      </c>
      <c r="C1999">
        <v>41024.421950000004</v>
      </c>
      <c r="D1999">
        <v>7</v>
      </c>
      <c r="E1999">
        <v>10242</v>
      </c>
      <c r="F1999">
        <v>24</v>
      </c>
      <c r="G1999">
        <v>0</v>
      </c>
      <c r="H1999">
        <v>1</v>
      </c>
      <c r="I1999">
        <v>1</v>
      </c>
      <c r="J1999" t="s">
        <v>45</v>
      </c>
      <c r="K1999" t="s">
        <v>49</v>
      </c>
      <c r="M1999">
        <v>0</v>
      </c>
      <c r="N1999" t="s">
        <v>96</v>
      </c>
      <c r="O1999" t="s">
        <v>97</v>
      </c>
      <c r="AA1999">
        <v>30</v>
      </c>
      <c r="AB1999">
        <v>2</v>
      </c>
      <c r="AC1999">
        <v>0</v>
      </c>
      <c r="AD1999">
        <v>5</v>
      </c>
      <c r="AE1999">
        <v>15</v>
      </c>
      <c r="AF1999">
        <v>12</v>
      </c>
      <c r="AG1999">
        <v>2</v>
      </c>
      <c r="AH1999">
        <v>0</v>
      </c>
      <c r="AI1999">
        <v>45</v>
      </c>
      <c r="AJ1999">
        <v>250</v>
      </c>
    </row>
    <row r="2000" spans="1:36" x14ac:dyDescent="0.3">
      <c r="A2000" s="1">
        <v>42486</v>
      </c>
      <c r="B2000" s="2">
        <v>0.46362268518518518</v>
      </c>
      <c r="C2000">
        <v>41024.42196</v>
      </c>
      <c r="D2000">
        <v>7</v>
      </c>
      <c r="E2000">
        <v>10242</v>
      </c>
      <c r="F2000">
        <v>25</v>
      </c>
      <c r="G2000">
        <v>1</v>
      </c>
      <c r="H2000">
        <v>1</v>
      </c>
      <c r="I2000">
        <v>3</v>
      </c>
      <c r="J2000" t="s">
        <v>45</v>
      </c>
      <c r="K2000" t="s">
        <v>47</v>
      </c>
      <c r="M2000">
        <v>0</v>
      </c>
      <c r="N2000" t="s">
        <v>96</v>
      </c>
      <c r="O2000" t="s">
        <v>97</v>
      </c>
      <c r="P2000" t="str">
        <f>IF(LEFT(N2000,4)=LEFT(O2000,4),"L","R")</f>
        <v>R</v>
      </c>
      <c r="Q2000" t="str">
        <f>IF(P2000="R","L","R")</f>
        <v>L</v>
      </c>
      <c r="R2000" t="str" cm="1">
        <f t="array" ref="R2000">_xlfn.IFS(I2000=2,P2000,I2000=3,Q2000)</f>
        <v>L</v>
      </c>
      <c r="S2000" t="str">
        <f>_xlfn.TEXTBEFORE(N2000,"__")</f>
        <v>square_white</v>
      </c>
      <c r="T2000" t="str">
        <f>_xlfn.TEXTAFTER(N2000,"__")</f>
        <v>flag_white</v>
      </c>
      <c r="U2000" t="str">
        <f>_xlfn.TEXTBEFORE(S2000,"_")</f>
        <v>square</v>
      </c>
      <c r="V2000" t="str">
        <f>_xlfn.TEXTAFTER(S2000,"_")</f>
        <v>white</v>
      </c>
      <c r="W2000" t="str">
        <f>_xlfn.TEXTBEFORE(T2000,"_")</f>
        <v>flag</v>
      </c>
      <c r="X2000" t="str">
        <f>_xlfn.TEXTAFTER(T2000,"_")</f>
        <v>white</v>
      </c>
      <c r="Y2000" t="str">
        <f>IF(R2000="L",U2000,W2000)</f>
        <v>square</v>
      </c>
      <c r="Z2000" t="str">
        <f>IF(R2000="L",V2000,X2000)</f>
        <v>white</v>
      </c>
      <c r="AA2000">
        <v>30</v>
      </c>
      <c r="AB2000">
        <v>2</v>
      </c>
      <c r="AC2000">
        <v>0</v>
      </c>
      <c r="AD2000">
        <v>5</v>
      </c>
      <c r="AE2000">
        <v>15</v>
      </c>
      <c r="AF2000">
        <v>12</v>
      </c>
      <c r="AG2000">
        <v>2</v>
      </c>
      <c r="AH2000">
        <v>0</v>
      </c>
      <c r="AI2000">
        <v>45</v>
      </c>
      <c r="AJ2000">
        <v>250</v>
      </c>
    </row>
    <row r="2001" spans="1:36" x14ac:dyDescent="0.3">
      <c r="A2001" s="1">
        <v>42486</v>
      </c>
      <c r="B2001" s="2">
        <v>0.46362268518518518</v>
      </c>
      <c r="C2001">
        <v>41024.42196</v>
      </c>
      <c r="D2001">
        <v>7</v>
      </c>
      <c r="E2001">
        <v>10242</v>
      </c>
      <c r="F2001">
        <v>25</v>
      </c>
      <c r="G2001">
        <v>1</v>
      </c>
      <c r="H2001">
        <v>1</v>
      </c>
      <c r="I2001">
        <v>10</v>
      </c>
      <c r="J2001" t="s">
        <v>45</v>
      </c>
      <c r="K2001" t="s">
        <v>48</v>
      </c>
      <c r="M2001">
        <v>0</v>
      </c>
      <c r="AA2001">
        <v>30</v>
      </c>
      <c r="AB2001">
        <v>2</v>
      </c>
      <c r="AC2001">
        <v>0</v>
      </c>
      <c r="AD2001">
        <v>5</v>
      </c>
      <c r="AE2001">
        <v>15</v>
      </c>
      <c r="AF2001">
        <v>12</v>
      </c>
      <c r="AG2001">
        <v>2</v>
      </c>
      <c r="AH2001">
        <v>0</v>
      </c>
      <c r="AI2001">
        <v>45</v>
      </c>
      <c r="AJ2001">
        <v>250</v>
      </c>
    </row>
    <row r="2002" spans="1:36" x14ac:dyDescent="0.3">
      <c r="A2002" s="1">
        <v>42486</v>
      </c>
      <c r="B2002" s="2">
        <v>0.46363425925925927</v>
      </c>
      <c r="C2002">
        <v>41024.421970000003</v>
      </c>
      <c r="D2002">
        <v>7</v>
      </c>
      <c r="E2002">
        <v>10242</v>
      </c>
      <c r="F2002">
        <v>27</v>
      </c>
      <c r="G2002">
        <v>2</v>
      </c>
      <c r="H2002">
        <v>1</v>
      </c>
      <c r="I2002">
        <v>10</v>
      </c>
      <c r="J2002" t="s">
        <v>45</v>
      </c>
      <c r="K2002" t="s">
        <v>48</v>
      </c>
      <c r="M2002">
        <v>0</v>
      </c>
      <c r="AA2002">
        <v>30</v>
      </c>
      <c r="AB2002">
        <v>2</v>
      </c>
      <c r="AC2002">
        <v>0</v>
      </c>
      <c r="AD2002">
        <v>5</v>
      </c>
      <c r="AE2002">
        <v>15</v>
      </c>
      <c r="AF2002">
        <v>12</v>
      </c>
      <c r="AG2002">
        <v>2</v>
      </c>
      <c r="AH2002">
        <v>0</v>
      </c>
      <c r="AI2002">
        <v>45</v>
      </c>
      <c r="AJ2002">
        <v>250</v>
      </c>
    </row>
    <row r="2003" spans="1:36" x14ac:dyDescent="0.3">
      <c r="A2003" s="1">
        <v>42486</v>
      </c>
      <c r="B2003" s="2">
        <v>0.4636805555555556</v>
      </c>
      <c r="C2003">
        <v>41024.422019999998</v>
      </c>
      <c r="D2003">
        <v>7</v>
      </c>
      <c r="E2003">
        <v>10242</v>
      </c>
      <c r="F2003">
        <v>31</v>
      </c>
      <c r="G2003">
        <v>0</v>
      </c>
      <c r="H2003">
        <v>2</v>
      </c>
      <c r="I2003">
        <v>1</v>
      </c>
      <c r="J2003" t="s">
        <v>45</v>
      </c>
      <c r="K2003" t="s">
        <v>49</v>
      </c>
      <c r="M2003">
        <v>0</v>
      </c>
      <c r="N2003" t="s">
        <v>96</v>
      </c>
      <c r="O2003" t="s">
        <v>97</v>
      </c>
      <c r="AA2003">
        <v>30</v>
      </c>
      <c r="AB2003">
        <v>2</v>
      </c>
      <c r="AC2003">
        <v>0</v>
      </c>
      <c r="AD2003">
        <v>5</v>
      </c>
      <c r="AE2003">
        <v>15</v>
      </c>
      <c r="AF2003">
        <v>12</v>
      </c>
      <c r="AG2003">
        <v>2</v>
      </c>
      <c r="AH2003">
        <v>0</v>
      </c>
      <c r="AI2003">
        <v>45</v>
      </c>
      <c r="AJ2003">
        <v>250</v>
      </c>
    </row>
    <row r="2004" spans="1:36" x14ac:dyDescent="0.3">
      <c r="A2004" s="1">
        <v>42486</v>
      </c>
      <c r="B2004" s="2">
        <v>0.46369212962962963</v>
      </c>
      <c r="C2004">
        <v>41024.422030000002</v>
      </c>
      <c r="D2004">
        <v>7</v>
      </c>
      <c r="E2004">
        <v>10242</v>
      </c>
      <c r="F2004">
        <v>32</v>
      </c>
      <c r="G2004">
        <v>1</v>
      </c>
      <c r="H2004">
        <v>2</v>
      </c>
      <c r="I2004">
        <v>2</v>
      </c>
      <c r="J2004" t="s">
        <v>45</v>
      </c>
      <c r="K2004" t="s">
        <v>54</v>
      </c>
      <c r="M2004">
        <v>0</v>
      </c>
      <c r="N2004" t="s">
        <v>96</v>
      </c>
      <c r="O2004" t="s">
        <v>97</v>
      </c>
      <c r="P2004" t="str">
        <f>IF(LEFT(N2004,4)=LEFT(O2004,4),"L","R")</f>
        <v>R</v>
      </c>
      <c r="Q2004" t="str">
        <f>IF(P2004="R","L","R")</f>
        <v>L</v>
      </c>
      <c r="R2004" t="str" cm="1">
        <f t="array" ref="R2004">_xlfn.IFS(I2004=2,P2004,I2004=3,Q2004)</f>
        <v>R</v>
      </c>
      <c r="S2004" t="str">
        <f>_xlfn.TEXTBEFORE(N2004,"__")</f>
        <v>square_white</v>
      </c>
      <c r="T2004" t="str">
        <f>_xlfn.TEXTAFTER(N2004,"__")</f>
        <v>flag_white</v>
      </c>
      <c r="U2004" t="str">
        <f>_xlfn.TEXTBEFORE(S2004,"_")</f>
        <v>square</v>
      </c>
      <c r="V2004" t="str">
        <f>_xlfn.TEXTAFTER(S2004,"_")</f>
        <v>white</v>
      </c>
      <c r="W2004" t="str">
        <f>_xlfn.TEXTBEFORE(T2004,"_")</f>
        <v>flag</v>
      </c>
      <c r="X2004" t="str">
        <f>_xlfn.TEXTAFTER(T2004,"_")</f>
        <v>white</v>
      </c>
      <c r="Y2004" t="str">
        <f>IF(R2004="L",U2004,W2004)</f>
        <v>flag</v>
      </c>
      <c r="Z2004" t="str">
        <f>IF(R2004="L",V2004,X2004)</f>
        <v>white</v>
      </c>
      <c r="AA2004">
        <v>30</v>
      </c>
      <c r="AB2004">
        <v>2</v>
      </c>
      <c r="AC2004">
        <v>0</v>
      </c>
      <c r="AD2004">
        <v>5</v>
      </c>
      <c r="AE2004">
        <v>15</v>
      </c>
      <c r="AF2004">
        <v>12</v>
      </c>
      <c r="AG2004">
        <v>2</v>
      </c>
      <c r="AH2004">
        <v>0</v>
      </c>
      <c r="AI2004">
        <v>45</v>
      </c>
      <c r="AJ2004">
        <v>250</v>
      </c>
    </row>
    <row r="2005" spans="1:36" x14ac:dyDescent="0.3">
      <c r="A2005" s="1">
        <v>42486</v>
      </c>
      <c r="B2005" s="2">
        <v>0.46369212962962963</v>
      </c>
      <c r="C2005">
        <v>41024.422030000002</v>
      </c>
      <c r="D2005">
        <v>7</v>
      </c>
      <c r="E2005">
        <v>10242</v>
      </c>
      <c r="F2005">
        <v>32</v>
      </c>
      <c r="G2005">
        <v>1</v>
      </c>
      <c r="H2005">
        <v>2</v>
      </c>
      <c r="I2005">
        <v>8</v>
      </c>
      <c r="J2005" t="s">
        <v>36</v>
      </c>
      <c r="K2005" t="s">
        <v>55</v>
      </c>
      <c r="L2005" t="s">
        <v>66</v>
      </c>
      <c r="M2005">
        <v>0</v>
      </c>
      <c r="N2005" t="s">
        <v>96</v>
      </c>
      <c r="O2005" t="s">
        <v>92</v>
      </c>
      <c r="AA2005">
        <v>30</v>
      </c>
      <c r="AB2005">
        <v>2</v>
      </c>
      <c r="AC2005">
        <v>0</v>
      </c>
      <c r="AD2005">
        <v>5</v>
      </c>
      <c r="AE2005">
        <v>15</v>
      </c>
      <c r="AF2005">
        <v>12</v>
      </c>
      <c r="AG2005">
        <v>2</v>
      </c>
      <c r="AH2005">
        <v>0</v>
      </c>
      <c r="AI2005">
        <v>45</v>
      </c>
      <c r="AJ2005">
        <v>250</v>
      </c>
    </row>
    <row r="2006" spans="1:36" x14ac:dyDescent="0.3">
      <c r="A2006" s="1">
        <v>42486</v>
      </c>
      <c r="B2006" s="2">
        <v>0.46369212962962963</v>
      </c>
      <c r="C2006">
        <v>41024.422030000002</v>
      </c>
      <c r="D2006">
        <v>7</v>
      </c>
      <c r="E2006">
        <v>10242</v>
      </c>
      <c r="F2006">
        <v>32</v>
      </c>
      <c r="G2006">
        <v>1</v>
      </c>
      <c r="H2006">
        <v>2</v>
      </c>
      <c r="I2006">
        <v>6</v>
      </c>
      <c r="J2006" t="s">
        <v>58</v>
      </c>
      <c r="K2006" t="s">
        <v>59</v>
      </c>
      <c r="M2006">
        <v>0</v>
      </c>
      <c r="AA2006">
        <v>30</v>
      </c>
      <c r="AB2006">
        <v>2</v>
      </c>
      <c r="AC2006">
        <v>0</v>
      </c>
      <c r="AD2006">
        <v>5</v>
      </c>
      <c r="AE2006">
        <v>15</v>
      </c>
      <c r="AF2006">
        <v>12</v>
      </c>
      <c r="AG2006">
        <v>2</v>
      </c>
      <c r="AH2006">
        <v>0</v>
      </c>
      <c r="AI2006">
        <v>45</v>
      </c>
      <c r="AJ2006">
        <v>250</v>
      </c>
    </row>
    <row r="2007" spans="1:36" x14ac:dyDescent="0.3">
      <c r="A2007" s="1">
        <v>42486</v>
      </c>
      <c r="B2007" s="2">
        <v>0.46372685185185186</v>
      </c>
      <c r="C2007">
        <v>41024.422059999997</v>
      </c>
      <c r="D2007">
        <v>7</v>
      </c>
      <c r="E2007">
        <v>10242</v>
      </c>
      <c r="F2007">
        <v>35</v>
      </c>
      <c r="G2007">
        <v>0</v>
      </c>
      <c r="H2007">
        <v>3</v>
      </c>
      <c r="I2007">
        <v>1</v>
      </c>
      <c r="J2007" t="s">
        <v>45</v>
      </c>
      <c r="K2007" t="s">
        <v>49</v>
      </c>
      <c r="M2007">
        <v>0</v>
      </c>
      <c r="N2007" t="s">
        <v>98</v>
      </c>
      <c r="O2007" t="s">
        <v>97</v>
      </c>
      <c r="AA2007">
        <v>30</v>
      </c>
      <c r="AB2007">
        <v>2</v>
      </c>
      <c r="AC2007">
        <v>0</v>
      </c>
      <c r="AD2007">
        <v>5</v>
      </c>
      <c r="AE2007">
        <v>15</v>
      </c>
      <c r="AF2007">
        <v>12</v>
      </c>
      <c r="AG2007">
        <v>2</v>
      </c>
      <c r="AH2007">
        <v>0</v>
      </c>
      <c r="AI2007">
        <v>45</v>
      </c>
      <c r="AJ2007">
        <v>250</v>
      </c>
    </row>
    <row r="2008" spans="1:36" x14ac:dyDescent="0.3">
      <c r="A2008" s="1">
        <v>42486</v>
      </c>
      <c r="B2008" s="2">
        <v>0.4637384259259259</v>
      </c>
      <c r="C2008">
        <v>41024.422079999997</v>
      </c>
      <c r="D2008">
        <v>7</v>
      </c>
      <c r="E2008">
        <v>10242</v>
      </c>
      <c r="F2008">
        <v>36</v>
      </c>
      <c r="G2008">
        <v>1</v>
      </c>
      <c r="H2008">
        <v>3</v>
      </c>
      <c r="I2008">
        <v>4</v>
      </c>
      <c r="J2008" t="s">
        <v>45</v>
      </c>
      <c r="K2008" t="s">
        <v>46</v>
      </c>
      <c r="M2008">
        <v>0</v>
      </c>
      <c r="N2008" t="s">
        <v>98</v>
      </c>
      <c r="O2008" t="s">
        <v>97</v>
      </c>
      <c r="AA2008">
        <v>30</v>
      </c>
      <c r="AB2008">
        <v>2</v>
      </c>
      <c r="AC2008">
        <v>0</v>
      </c>
      <c r="AD2008">
        <v>5</v>
      </c>
      <c r="AE2008">
        <v>15</v>
      </c>
      <c r="AF2008">
        <v>12</v>
      </c>
      <c r="AG2008">
        <v>2</v>
      </c>
      <c r="AH2008">
        <v>0</v>
      </c>
      <c r="AI2008">
        <v>45</v>
      </c>
      <c r="AJ2008">
        <v>250</v>
      </c>
    </row>
    <row r="2009" spans="1:36" x14ac:dyDescent="0.3">
      <c r="A2009" s="1">
        <v>42486</v>
      </c>
      <c r="B2009" s="2">
        <v>0.46376157407407409</v>
      </c>
      <c r="C2009">
        <v>41024.422100000003</v>
      </c>
      <c r="D2009">
        <v>7</v>
      </c>
      <c r="E2009">
        <v>10242</v>
      </c>
      <c r="F2009">
        <v>38</v>
      </c>
      <c r="G2009">
        <v>3</v>
      </c>
      <c r="H2009">
        <v>3</v>
      </c>
      <c r="I2009">
        <v>2</v>
      </c>
      <c r="J2009" t="s">
        <v>45</v>
      </c>
      <c r="K2009" t="s">
        <v>54</v>
      </c>
      <c r="M2009">
        <v>0</v>
      </c>
      <c r="N2009" t="s">
        <v>98</v>
      </c>
      <c r="O2009" t="s">
        <v>97</v>
      </c>
      <c r="P2009" t="str">
        <f>IF(LEFT(N2009,4)=LEFT(O2009,4),"L","R")</f>
        <v>L</v>
      </c>
      <c r="Q2009" t="str">
        <f>IF(P2009="R","L","R")</f>
        <v>R</v>
      </c>
      <c r="R2009" t="str" cm="1">
        <f t="array" ref="R2009">_xlfn.IFS(I2009=2,P2009,I2009=3,Q2009)</f>
        <v>L</v>
      </c>
      <c r="S2009" t="str">
        <f>_xlfn.TEXTBEFORE(N2009,"__")</f>
        <v>flag_white</v>
      </c>
      <c r="T2009" t="str">
        <f>_xlfn.TEXTAFTER(N2009,"__")</f>
        <v>square_white</v>
      </c>
      <c r="U2009" t="str">
        <f>_xlfn.TEXTBEFORE(S2009,"_")</f>
        <v>flag</v>
      </c>
      <c r="V2009" t="str">
        <f>_xlfn.TEXTAFTER(S2009,"_")</f>
        <v>white</v>
      </c>
      <c r="W2009" t="str">
        <f>_xlfn.TEXTBEFORE(T2009,"_")</f>
        <v>square</v>
      </c>
      <c r="X2009" t="str">
        <f>_xlfn.TEXTAFTER(T2009,"_")</f>
        <v>white</v>
      </c>
      <c r="Y2009" t="str">
        <f>IF(R2009="L",U2009,W2009)</f>
        <v>flag</v>
      </c>
      <c r="Z2009" t="str">
        <f>IF(R2009="L",V2009,X2009)</f>
        <v>white</v>
      </c>
      <c r="AA2009">
        <v>30</v>
      </c>
      <c r="AB2009">
        <v>2</v>
      </c>
      <c r="AC2009">
        <v>0</v>
      </c>
      <c r="AD2009">
        <v>5</v>
      </c>
      <c r="AE2009">
        <v>15</v>
      </c>
      <c r="AF2009">
        <v>12</v>
      </c>
      <c r="AG2009">
        <v>2</v>
      </c>
      <c r="AH2009">
        <v>0</v>
      </c>
      <c r="AI2009">
        <v>45</v>
      </c>
      <c r="AJ2009">
        <v>250</v>
      </c>
    </row>
    <row r="2010" spans="1:36" x14ac:dyDescent="0.3">
      <c r="A2010" s="1">
        <v>42486</v>
      </c>
      <c r="B2010" s="2">
        <v>0.46376157407407409</v>
      </c>
      <c r="C2010">
        <v>41024.422100000003</v>
      </c>
      <c r="D2010">
        <v>7</v>
      </c>
      <c r="E2010">
        <v>10242</v>
      </c>
      <c r="F2010">
        <v>38</v>
      </c>
      <c r="G2010">
        <v>3</v>
      </c>
      <c r="H2010">
        <v>3</v>
      </c>
      <c r="I2010">
        <v>8</v>
      </c>
      <c r="J2010" t="s">
        <v>36</v>
      </c>
      <c r="K2010" t="s">
        <v>55</v>
      </c>
      <c r="L2010" t="s">
        <v>65</v>
      </c>
      <c r="M2010">
        <v>0</v>
      </c>
      <c r="N2010" t="s">
        <v>98</v>
      </c>
      <c r="O2010" t="s">
        <v>92</v>
      </c>
      <c r="AA2010">
        <v>30</v>
      </c>
      <c r="AB2010">
        <v>2</v>
      </c>
      <c r="AC2010">
        <v>0</v>
      </c>
      <c r="AD2010">
        <v>5</v>
      </c>
      <c r="AE2010">
        <v>15</v>
      </c>
      <c r="AF2010">
        <v>12</v>
      </c>
      <c r="AG2010">
        <v>2</v>
      </c>
      <c r="AH2010">
        <v>0</v>
      </c>
      <c r="AI2010">
        <v>45</v>
      </c>
      <c r="AJ2010">
        <v>250</v>
      </c>
    </row>
    <row r="2011" spans="1:36" x14ac:dyDescent="0.3">
      <c r="A2011" s="1">
        <v>42486</v>
      </c>
      <c r="B2011" s="2">
        <v>0.46379629629629626</v>
      </c>
      <c r="C2011">
        <v>41024.422129999999</v>
      </c>
      <c r="D2011">
        <v>7</v>
      </c>
      <c r="E2011">
        <v>10242</v>
      </c>
      <c r="F2011">
        <v>40</v>
      </c>
      <c r="G2011">
        <v>0</v>
      </c>
      <c r="H2011">
        <v>4</v>
      </c>
      <c r="I2011">
        <v>1</v>
      </c>
      <c r="J2011" t="s">
        <v>45</v>
      </c>
      <c r="K2011" t="s">
        <v>49</v>
      </c>
      <c r="M2011">
        <v>0</v>
      </c>
      <c r="N2011" t="s">
        <v>98</v>
      </c>
      <c r="O2011" t="s">
        <v>97</v>
      </c>
      <c r="AA2011">
        <v>30</v>
      </c>
      <c r="AB2011">
        <v>2</v>
      </c>
      <c r="AC2011">
        <v>0</v>
      </c>
      <c r="AD2011">
        <v>5</v>
      </c>
      <c r="AE2011">
        <v>15</v>
      </c>
      <c r="AF2011">
        <v>12</v>
      </c>
      <c r="AG2011">
        <v>2</v>
      </c>
      <c r="AH2011">
        <v>0</v>
      </c>
      <c r="AI2011">
        <v>45</v>
      </c>
      <c r="AJ2011">
        <v>250</v>
      </c>
    </row>
    <row r="2012" spans="1:36" x14ac:dyDescent="0.3">
      <c r="A2012" s="1">
        <v>42486</v>
      </c>
      <c r="B2012" s="2">
        <v>0.46379629629629626</v>
      </c>
      <c r="C2012">
        <v>41024.422140000002</v>
      </c>
      <c r="D2012">
        <v>7</v>
      </c>
      <c r="E2012">
        <v>10242</v>
      </c>
      <c r="F2012">
        <v>41</v>
      </c>
      <c r="G2012">
        <v>0</v>
      </c>
      <c r="H2012">
        <v>4</v>
      </c>
      <c r="I2012">
        <v>4</v>
      </c>
      <c r="J2012" t="s">
        <v>45</v>
      </c>
      <c r="K2012" t="s">
        <v>46</v>
      </c>
      <c r="M2012">
        <v>0</v>
      </c>
      <c r="N2012" t="s">
        <v>98</v>
      </c>
      <c r="O2012" t="s">
        <v>97</v>
      </c>
      <c r="AA2012">
        <v>30</v>
      </c>
      <c r="AB2012">
        <v>2</v>
      </c>
      <c r="AC2012">
        <v>0</v>
      </c>
      <c r="AD2012">
        <v>5</v>
      </c>
      <c r="AE2012">
        <v>15</v>
      </c>
      <c r="AF2012">
        <v>12</v>
      </c>
      <c r="AG2012">
        <v>2</v>
      </c>
      <c r="AH2012">
        <v>0</v>
      </c>
      <c r="AI2012">
        <v>45</v>
      </c>
      <c r="AJ2012">
        <v>250</v>
      </c>
    </row>
    <row r="2013" spans="1:36" x14ac:dyDescent="0.3">
      <c r="A2013" s="1">
        <v>42486</v>
      </c>
      <c r="B2013" s="2">
        <v>0.46384259259259258</v>
      </c>
      <c r="C2013">
        <v>41024.422189999997</v>
      </c>
      <c r="D2013">
        <v>7</v>
      </c>
      <c r="E2013">
        <v>10242</v>
      </c>
      <c r="F2013">
        <v>45</v>
      </c>
      <c r="G2013">
        <v>5</v>
      </c>
      <c r="H2013">
        <v>4</v>
      </c>
      <c r="I2013">
        <v>4</v>
      </c>
      <c r="J2013" t="s">
        <v>45</v>
      </c>
      <c r="K2013" t="s">
        <v>46</v>
      </c>
      <c r="M2013">
        <v>0</v>
      </c>
      <c r="N2013" t="s">
        <v>98</v>
      </c>
      <c r="O2013" t="s">
        <v>97</v>
      </c>
      <c r="AA2013">
        <v>30</v>
      </c>
      <c r="AB2013">
        <v>2</v>
      </c>
      <c r="AC2013">
        <v>0</v>
      </c>
      <c r="AD2013">
        <v>5</v>
      </c>
      <c r="AE2013">
        <v>15</v>
      </c>
      <c r="AF2013">
        <v>12</v>
      </c>
      <c r="AG2013">
        <v>2</v>
      </c>
      <c r="AH2013">
        <v>0</v>
      </c>
      <c r="AI2013">
        <v>45</v>
      </c>
      <c r="AJ2013">
        <v>250</v>
      </c>
    </row>
    <row r="2014" spans="1:36" x14ac:dyDescent="0.3">
      <c r="A2014" s="1">
        <v>42486</v>
      </c>
      <c r="B2014" s="2">
        <v>0.46385416666666668</v>
      </c>
      <c r="C2014">
        <v>41024.422200000001</v>
      </c>
      <c r="D2014">
        <v>7</v>
      </c>
      <c r="E2014">
        <v>10242</v>
      </c>
      <c r="F2014">
        <v>46</v>
      </c>
      <c r="G2014">
        <v>6</v>
      </c>
      <c r="H2014">
        <v>4</v>
      </c>
      <c r="I2014">
        <v>4</v>
      </c>
      <c r="J2014" t="s">
        <v>45</v>
      </c>
      <c r="K2014" t="s">
        <v>46</v>
      </c>
      <c r="M2014">
        <v>0</v>
      </c>
      <c r="N2014" t="s">
        <v>98</v>
      </c>
      <c r="O2014" t="s">
        <v>97</v>
      </c>
      <c r="AA2014">
        <v>30</v>
      </c>
      <c r="AB2014">
        <v>2</v>
      </c>
      <c r="AC2014">
        <v>0</v>
      </c>
      <c r="AD2014">
        <v>5</v>
      </c>
      <c r="AE2014">
        <v>15</v>
      </c>
      <c r="AF2014">
        <v>12</v>
      </c>
      <c r="AG2014">
        <v>2</v>
      </c>
      <c r="AH2014">
        <v>0</v>
      </c>
      <c r="AI2014">
        <v>45</v>
      </c>
      <c r="AJ2014">
        <v>250</v>
      </c>
    </row>
    <row r="2015" spans="1:36" x14ac:dyDescent="0.3">
      <c r="A2015" s="1">
        <v>42486</v>
      </c>
      <c r="B2015" s="2">
        <v>0.46395833333333331</v>
      </c>
      <c r="C2015">
        <v>41024.422299999998</v>
      </c>
      <c r="D2015">
        <v>7</v>
      </c>
      <c r="E2015">
        <v>10242</v>
      </c>
      <c r="F2015">
        <v>55</v>
      </c>
      <c r="G2015">
        <v>15</v>
      </c>
      <c r="H2015">
        <v>4</v>
      </c>
      <c r="I2015">
        <v>3</v>
      </c>
      <c r="J2015" t="s">
        <v>45</v>
      </c>
      <c r="K2015" t="s">
        <v>47</v>
      </c>
      <c r="M2015">
        <v>0</v>
      </c>
      <c r="N2015" t="s">
        <v>98</v>
      </c>
      <c r="O2015" t="s">
        <v>97</v>
      </c>
      <c r="P2015" t="str">
        <f>IF(LEFT(N2015,4)=LEFT(O2015,4),"L","R")</f>
        <v>L</v>
      </c>
      <c r="Q2015" t="str">
        <f>IF(P2015="R","L","R")</f>
        <v>R</v>
      </c>
      <c r="R2015" t="str" cm="1">
        <f t="array" ref="R2015">_xlfn.IFS(I2015=2,P2015,I2015=3,Q2015)</f>
        <v>R</v>
      </c>
      <c r="S2015" t="str">
        <f>_xlfn.TEXTBEFORE(N2015,"__")</f>
        <v>flag_white</v>
      </c>
      <c r="T2015" t="str">
        <f>_xlfn.TEXTAFTER(N2015,"__")</f>
        <v>square_white</v>
      </c>
      <c r="U2015" t="str">
        <f>_xlfn.TEXTBEFORE(S2015,"_")</f>
        <v>flag</v>
      </c>
      <c r="V2015" t="str">
        <f>_xlfn.TEXTAFTER(S2015,"_")</f>
        <v>white</v>
      </c>
      <c r="W2015" t="str">
        <f>_xlfn.TEXTBEFORE(T2015,"_")</f>
        <v>square</v>
      </c>
      <c r="X2015" t="str">
        <f>_xlfn.TEXTAFTER(T2015,"_")</f>
        <v>white</v>
      </c>
      <c r="Y2015" t="str">
        <f>IF(R2015="L",U2015,W2015)</f>
        <v>square</v>
      </c>
      <c r="Z2015" t="str">
        <f>IF(R2015="L",V2015,X2015)</f>
        <v>white</v>
      </c>
      <c r="AA2015">
        <v>30</v>
      </c>
      <c r="AB2015">
        <v>2</v>
      </c>
      <c r="AC2015">
        <v>0</v>
      </c>
      <c r="AD2015">
        <v>5</v>
      </c>
      <c r="AE2015">
        <v>15</v>
      </c>
      <c r="AF2015">
        <v>12</v>
      </c>
      <c r="AG2015">
        <v>2</v>
      </c>
      <c r="AH2015">
        <v>0</v>
      </c>
      <c r="AI2015">
        <v>45</v>
      </c>
      <c r="AJ2015">
        <v>250</v>
      </c>
    </row>
    <row r="2016" spans="1:36" x14ac:dyDescent="0.3">
      <c r="A2016" s="1">
        <v>42486</v>
      </c>
      <c r="B2016" s="2">
        <v>0.46395833333333331</v>
      </c>
      <c r="C2016">
        <v>41024.422299999998</v>
      </c>
      <c r="D2016">
        <v>7</v>
      </c>
      <c r="E2016">
        <v>10242</v>
      </c>
      <c r="F2016">
        <v>55</v>
      </c>
      <c r="G2016">
        <v>15</v>
      </c>
      <c r="H2016">
        <v>4</v>
      </c>
      <c r="I2016">
        <v>10</v>
      </c>
      <c r="J2016" t="s">
        <v>45</v>
      </c>
      <c r="K2016" t="s">
        <v>48</v>
      </c>
      <c r="M2016">
        <v>0</v>
      </c>
      <c r="AA2016">
        <v>30</v>
      </c>
      <c r="AB2016">
        <v>2</v>
      </c>
      <c r="AC2016">
        <v>0</v>
      </c>
      <c r="AD2016">
        <v>5</v>
      </c>
      <c r="AE2016">
        <v>15</v>
      </c>
      <c r="AF2016">
        <v>12</v>
      </c>
      <c r="AG2016">
        <v>2</v>
      </c>
      <c r="AH2016">
        <v>0</v>
      </c>
      <c r="AI2016">
        <v>45</v>
      </c>
      <c r="AJ2016">
        <v>250</v>
      </c>
    </row>
    <row r="2017" spans="1:36" x14ac:dyDescent="0.3">
      <c r="A2017" s="1">
        <v>42486</v>
      </c>
      <c r="B2017" s="2">
        <v>0.46396990740740746</v>
      </c>
      <c r="C2017">
        <v>41024.422310000002</v>
      </c>
      <c r="D2017">
        <v>7</v>
      </c>
      <c r="E2017">
        <v>10242</v>
      </c>
      <c r="F2017">
        <v>56</v>
      </c>
      <c r="G2017">
        <v>16</v>
      </c>
      <c r="H2017">
        <v>4</v>
      </c>
      <c r="I2017">
        <v>10</v>
      </c>
      <c r="J2017" t="s">
        <v>45</v>
      </c>
      <c r="K2017" t="s">
        <v>48</v>
      </c>
      <c r="M2017">
        <v>0</v>
      </c>
      <c r="AA2017">
        <v>30</v>
      </c>
      <c r="AB2017">
        <v>2</v>
      </c>
      <c r="AC2017">
        <v>0</v>
      </c>
      <c r="AD2017">
        <v>5</v>
      </c>
      <c r="AE2017">
        <v>15</v>
      </c>
      <c r="AF2017">
        <v>12</v>
      </c>
      <c r="AG2017">
        <v>2</v>
      </c>
      <c r="AH2017">
        <v>0</v>
      </c>
      <c r="AI2017">
        <v>45</v>
      </c>
      <c r="AJ2017">
        <v>250</v>
      </c>
    </row>
    <row r="2018" spans="1:36" x14ac:dyDescent="0.3">
      <c r="A2018" s="1">
        <v>42486</v>
      </c>
      <c r="B2018" s="2">
        <v>0.46400462962962963</v>
      </c>
      <c r="C2018">
        <v>41024.422339999997</v>
      </c>
      <c r="D2018">
        <v>7</v>
      </c>
      <c r="E2018">
        <v>10242</v>
      </c>
      <c r="F2018">
        <v>59</v>
      </c>
      <c r="G2018">
        <v>18</v>
      </c>
      <c r="H2018">
        <v>4</v>
      </c>
      <c r="I2018">
        <v>10</v>
      </c>
      <c r="J2018" t="s">
        <v>45</v>
      </c>
      <c r="K2018" t="s">
        <v>48</v>
      </c>
      <c r="M2018">
        <v>0</v>
      </c>
      <c r="AA2018">
        <v>30</v>
      </c>
      <c r="AB2018">
        <v>2</v>
      </c>
      <c r="AC2018">
        <v>0</v>
      </c>
      <c r="AD2018">
        <v>5</v>
      </c>
      <c r="AE2018">
        <v>15</v>
      </c>
      <c r="AF2018">
        <v>12</v>
      </c>
      <c r="AG2018">
        <v>2</v>
      </c>
      <c r="AH2018">
        <v>0</v>
      </c>
      <c r="AI2018">
        <v>45</v>
      </c>
      <c r="AJ2018">
        <v>250</v>
      </c>
    </row>
    <row r="2019" spans="1:36" x14ac:dyDescent="0.3">
      <c r="A2019" s="1">
        <v>42486</v>
      </c>
      <c r="B2019" s="2">
        <v>0.46483796296296293</v>
      </c>
      <c r="C2019">
        <v>41024.423179999998</v>
      </c>
      <c r="D2019">
        <v>7</v>
      </c>
      <c r="E2019">
        <v>10242</v>
      </c>
      <c r="F2019">
        <v>131</v>
      </c>
      <c r="G2019">
        <v>0</v>
      </c>
      <c r="H2019">
        <v>5</v>
      </c>
      <c r="I2019">
        <v>1</v>
      </c>
      <c r="J2019" t="s">
        <v>45</v>
      </c>
      <c r="K2019" t="s">
        <v>49</v>
      </c>
      <c r="M2019">
        <v>0</v>
      </c>
      <c r="N2019" t="s">
        <v>96</v>
      </c>
      <c r="O2019" t="s">
        <v>97</v>
      </c>
      <c r="AA2019">
        <v>30</v>
      </c>
      <c r="AB2019">
        <v>2</v>
      </c>
      <c r="AC2019">
        <v>0</v>
      </c>
      <c r="AD2019">
        <v>5</v>
      </c>
      <c r="AE2019">
        <v>15</v>
      </c>
      <c r="AF2019">
        <v>12</v>
      </c>
      <c r="AG2019">
        <v>2</v>
      </c>
      <c r="AH2019">
        <v>0</v>
      </c>
      <c r="AI2019">
        <v>45</v>
      </c>
      <c r="AJ2019">
        <v>250</v>
      </c>
    </row>
    <row r="2020" spans="1:36" x14ac:dyDescent="0.3">
      <c r="A2020" s="1">
        <v>42486</v>
      </c>
      <c r="B2020" s="2">
        <v>0.46486111111111111</v>
      </c>
      <c r="C2020">
        <v>41024.423199999997</v>
      </c>
      <c r="D2020">
        <v>7</v>
      </c>
      <c r="E2020">
        <v>10242</v>
      </c>
      <c r="F2020">
        <v>133</v>
      </c>
      <c r="G2020">
        <v>2</v>
      </c>
      <c r="H2020">
        <v>5</v>
      </c>
      <c r="I2020">
        <v>2</v>
      </c>
      <c r="J2020" t="s">
        <v>45</v>
      </c>
      <c r="K2020" t="s">
        <v>54</v>
      </c>
      <c r="M2020">
        <v>0</v>
      </c>
      <c r="N2020" t="s">
        <v>96</v>
      </c>
      <c r="O2020" t="s">
        <v>97</v>
      </c>
      <c r="P2020" t="str">
        <f>IF(LEFT(N2020,4)=LEFT(O2020,4),"L","R")</f>
        <v>R</v>
      </c>
      <c r="Q2020" t="str">
        <f>IF(P2020="R","L","R")</f>
        <v>L</v>
      </c>
      <c r="R2020" t="str" cm="1">
        <f t="array" ref="R2020">_xlfn.IFS(I2020=2,P2020,I2020=3,Q2020)</f>
        <v>R</v>
      </c>
      <c r="S2020" t="str">
        <f>_xlfn.TEXTBEFORE(N2020,"__")</f>
        <v>square_white</v>
      </c>
      <c r="T2020" t="str">
        <f>_xlfn.TEXTAFTER(N2020,"__")</f>
        <v>flag_white</v>
      </c>
      <c r="U2020" t="str">
        <f>_xlfn.TEXTBEFORE(S2020,"_")</f>
        <v>square</v>
      </c>
      <c r="V2020" t="str">
        <f>_xlfn.TEXTAFTER(S2020,"_")</f>
        <v>white</v>
      </c>
      <c r="W2020" t="str">
        <f>_xlfn.TEXTBEFORE(T2020,"_")</f>
        <v>flag</v>
      </c>
      <c r="X2020" t="str">
        <f>_xlfn.TEXTAFTER(T2020,"_")</f>
        <v>white</v>
      </c>
      <c r="Y2020" t="str">
        <f>IF(R2020="L",U2020,W2020)</f>
        <v>flag</v>
      </c>
      <c r="Z2020" t="str">
        <f>IF(R2020="L",V2020,X2020)</f>
        <v>white</v>
      </c>
      <c r="AA2020">
        <v>30</v>
      </c>
      <c r="AB2020">
        <v>2</v>
      </c>
      <c r="AC2020">
        <v>0</v>
      </c>
      <c r="AD2020">
        <v>5</v>
      </c>
      <c r="AE2020">
        <v>15</v>
      </c>
      <c r="AF2020">
        <v>12</v>
      </c>
      <c r="AG2020">
        <v>2</v>
      </c>
      <c r="AH2020">
        <v>0</v>
      </c>
      <c r="AI2020">
        <v>45</v>
      </c>
      <c r="AJ2020">
        <v>250</v>
      </c>
    </row>
    <row r="2021" spans="1:36" x14ac:dyDescent="0.3">
      <c r="A2021" s="1">
        <v>42486</v>
      </c>
      <c r="B2021" s="2">
        <v>0.46486111111111111</v>
      </c>
      <c r="C2021">
        <v>41024.423199999997</v>
      </c>
      <c r="D2021">
        <v>7</v>
      </c>
      <c r="E2021">
        <v>10242</v>
      </c>
      <c r="F2021">
        <v>133</v>
      </c>
      <c r="G2021">
        <v>2</v>
      </c>
      <c r="H2021">
        <v>5</v>
      </c>
      <c r="I2021">
        <v>8</v>
      </c>
      <c r="J2021" t="s">
        <v>36</v>
      </c>
      <c r="K2021" t="s">
        <v>55</v>
      </c>
      <c r="L2021" t="s">
        <v>67</v>
      </c>
      <c r="M2021">
        <v>0</v>
      </c>
      <c r="N2021" t="s">
        <v>96</v>
      </c>
      <c r="O2021" t="s">
        <v>92</v>
      </c>
      <c r="AA2021">
        <v>30</v>
      </c>
      <c r="AB2021">
        <v>2</v>
      </c>
      <c r="AC2021">
        <v>0</v>
      </c>
      <c r="AD2021">
        <v>5</v>
      </c>
      <c r="AE2021">
        <v>15</v>
      </c>
      <c r="AF2021">
        <v>12</v>
      </c>
      <c r="AG2021">
        <v>2</v>
      </c>
      <c r="AH2021">
        <v>0</v>
      </c>
      <c r="AI2021">
        <v>45</v>
      </c>
      <c r="AJ2021">
        <v>250</v>
      </c>
    </row>
    <row r="2022" spans="1:36" x14ac:dyDescent="0.3">
      <c r="A2022" s="1">
        <v>42486</v>
      </c>
      <c r="B2022" s="2">
        <v>0.46486111111111111</v>
      </c>
      <c r="C2022">
        <v>41024.423210000001</v>
      </c>
      <c r="D2022">
        <v>7</v>
      </c>
      <c r="E2022">
        <v>10242</v>
      </c>
      <c r="F2022">
        <v>133</v>
      </c>
      <c r="G2022">
        <v>2</v>
      </c>
      <c r="H2022">
        <v>5</v>
      </c>
      <c r="I2022">
        <v>6</v>
      </c>
      <c r="J2022" t="s">
        <v>58</v>
      </c>
      <c r="K2022" t="s">
        <v>59</v>
      </c>
      <c r="M2022">
        <v>0</v>
      </c>
      <c r="AA2022">
        <v>30</v>
      </c>
      <c r="AB2022">
        <v>2</v>
      </c>
      <c r="AC2022">
        <v>0</v>
      </c>
      <c r="AD2022">
        <v>5</v>
      </c>
      <c r="AE2022">
        <v>15</v>
      </c>
      <c r="AF2022">
        <v>12</v>
      </c>
      <c r="AG2022">
        <v>2</v>
      </c>
      <c r="AH2022">
        <v>0</v>
      </c>
      <c r="AI2022">
        <v>45</v>
      </c>
      <c r="AJ2022">
        <v>250</v>
      </c>
    </row>
    <row r="2023" spans="1:36" x14ac:dyDescent="0.3">
      <c r="A2023" s="1">
        <v>42486</v>
      </c>
      <c r="B2023" s="2">
        <v>0.46500000000000002</v>
      </c>
      <c r="C2023">
        <v>41024.423340000001</v>
      </c>
      <c r="D2023">
        <v>7</v>
      </c>
      <c r="E2023">
        <v>10242</v>
      </c>
      <c r="F2023">
        <v>145</v>
      </c>
      <c r="G2023">
        <v>0</v>
      </c>
      <c r="H2023">
        <v>6</v>
      </c>
      <c r="I2023">
        <v>1</v>
      </c>
      <c r="J2023" t="s">
        <v>45</v>
      </c>
      <c r="K2023" t="s">
        <v>49</v>
      </c>
      <c r="M2023">
        <v>0</v>
      </c>
      <c r="N2023" t="s">
        <v>98</v>
      </c>
      <c r="O2023" t="s">
        <v>97</v>
      </c>
      <c r="AA2023">
        <v>30</v>
      </c>
      <c r="AB2023">
        <v>2</v>
      </c>
      <c r="AC2023">
        <v>0</v>
      </c>
      <c r="AD2023">
        <v>5</v>
      </c>
      <c r="AE2023">
        <v>15</v>
      </c>
      <c r="AF2023">
        <v>12</v>
      </c>
      <c r="AG2023">
        <v>2</v>
      </c>
      <c r="AH2023">
        <v>0</v>
      </c>
      <c r="AI2023">
        <v>45</v>
      </c>
      <c r="AJ2023">
        <v>250</v>
      </c>
    </row>
    <row r="2024" spans="1:36" x14ac:dyDescent="0.3">
      <c r="A2024" s="1">
        <v>42486</v>
      </c>
      <c r="B2024" s="2">
        <v>0.46501157407407406</v>
      </c>
      <c r="C2024">
        <v>41024.423349999997</v>
      </c>
      <c r="D2024">
        <v>7</v>
      </c>
      <c r="E2024">
        <v>10242</v>
      </c>
      <c r="F2024">
        <v>146</v>
      </c>
      <c r="G2024">
        <v>1</v>
      </c>
      <c r="H2024">
        <v>6</v>
      </c>
      <c r="I2024">
        <v>2</v>
      </c>
      <c r="J2024" t="s">
        <v>45</v>
      </c>
      <c r="K2024" t="s">
        <v>54</v>
      </c>
      <c r="M2024">
        <v>0</v>
      </c>
      <c r="N2024" t="s">
        <v>98</v>
      </c>
      <c r="O2024" t="s">
        <v>97</v>
      </c>
      <c r="P2024" t="str">
        <f>IF(LEFT(N2024,4)=LEFT(O2024,4),"L","R")</f>
        <v>L</v>
      </c>
      <c r="Q2024" t="str">
        <f>IF(P2024="R","L","R")</f>
        <v>R</v>
      </c>
      <c r="R2024" t="str" cm="1">
        <f t="array" ref="R2024">_xlfn.IFS(I2024=2,P2024,I2024=3,Q2024)</f>
        <v>L</v>
      </c>
      <c r="S2024" t="str">
        <f>_xlfn.TEXTBEFORE(N2024,"__")</f>
        <v>flag_white</v>
      </c>
      <c r="T2024" t="str">
        <f>_xlfn.TEXTAFTER(N2024,"__")</f>
        <v>square_white</v>
      </c>
      <c r="U2024" t="str">
        <f>_xlfn.TEXTBEFORE(S2024,"_")</f>
        <v>flag</v>
      </c>
      <c r="V2024" t="str">
        <f>_xlfn.TEXTAFTER(S2024,"_")</f>
        <v>white</v>
      </c>
      <c r="W2024" t="str">
        <f>_xlfn.TEXTBEFORE(T2024,"_")</f>
        <v>square</v>
      </c>
      <c r="X2024" t="str">
        <f>_xlfn.TEXTAFTER(T2024,"_")</f>
        <v>white</v>
      </c>
      <c r="Y2024" t="str">
        <f>IF(R2024="L",U2024,W2024)</f>
        <v>flag</v>
      </c>
      <c r="Z2024" t="str">
        <f>IF(R2024="L",V2024,X2024)</f>
        <v>white</v>
      </c>
      <c r="AA2024">
        <v>30</v>
      </c>
      <c r="AB2024">
        <v>2</v>
      </c>
      <c r="AC2024">
        <v>0</v>
      </c>
      <c r="AD2024">
        <v>5</v>
      </c>
      <c r="AE2024">
        <v>15</v>
      </c>
      <c r="AF2024">
        <v>12</v>
      </c>
      <c r="AG2024">
        <v>2</v>
      </c>
      <c r="AH2024">
        <v>0</v>
      </c>
      <c r="AI2024">
        <v>45</v>
      </c>
      <c r="AJ2024">
        <v>250</v>
      </c>
    </row>
    <row r="2025" spans="1:36" x14ac:dyDescent="0.3">
      <c r="A2025" s="1">
        <v>42486</v>
      </c>
      <c r="B2025" s="2">
        <v>0.46501157407407406</v>
      </c>
      <c r="C2025">
        <v>41024.423349999997</v>
      </c>
      <c r="D2025">
        <v>7</v>
      </c>
      <c r="E2025">
        <v>10242</v>
      </c>
      <c r="F2025">
        <v>146</v>
      </c>
      <c r="G2025">
        <v>1</v>
      </c>
      <c r="H2025">
        <v>6</v>
      </c>
      <c r="I2025">
        <v>8</v>
      </c>
      <c r="J2025" t="s">
        <v>36</v>
      </c>
      <c r="K2025" t="s">
        <v>55</v>
      </c>
      <c r="L2025" t="s">
        <v>77</v>
      </c>
      <c r="M2025">
        <v>0</v>
      </c>
      <c r="N2025" t="s">
        <v>98</v>
      </c>
      <c r="O2025" t="s">
        <v>92</v>
      </c>
      <c r="AA2025">
        <v>30</v>
      </c>
      <c r="AB2025">
        <v>2</v>
      </c>
      <c r="AC2025">
        <v>0</v>
      </c>
      <c r="AD2025">
        <v>5</v>
      </c>
      <c r="AE2025">
        <v>15</v>
      </c>
      <c r="AF2025">
        <v>12</v>
      </c>
      <c r="AG2025">
        <v>2</v>
      </c>
      <c r="AH2025">
        <v>0</v>
      </c>
      <c r="AI2025">
        <v>45</v>
      </c>
      <c r="AJ2025">
        <v>250</v>
      </c>
    </row>
    <row r="2026" spans="1:36" x14ac:dyDescent="0.3">
      <c r="A2026" s="1">
        <v>42486</v>
      </c>
      <c r="B2026" s="2">
        <v>0.46501157407407406</v>
      </c>
      <c r="C2026">
        <v>41024.423360000001</v>
      </c>
      <c r="D2026">
        <v>7</v>
      </c>
      <c r="E2026">
        <v>10242</v>
      </c>
      <c r="F2026">
        <v>146</v>
      </c>
      <c r="G2026">
        <v>2</v>
      </c>
      <c r="H2026">
        <v>6</v>
      </c>
      <c r="I2026">
        <v>7</v>
      </c>
      <c r="J2026" t="s">
        <v>45</v>
      </c>
      <c r="K2026" t="s">
        <v>68</v>
      </c>
      <c r="M2026">
        <v>0</v>
      </c>
      <c r="AA2026">
        <v>30</v>
      </c>
      <c r="AB2026">
        <v>2</v>
      </c>
      <c r="AC2026">
        <v>0</v>
      </c>
      <c r="AD2026">
        <v>5</v>
      </c>
      <c r="AE2026">
        <v>15</v>
      </c>
      <c r="AF2026">
        <v>12</v>
      </c>
      <c r="AG2026">
        <v>2</v>
      </c>
      <c r="AH2026">
        <v>0</v>
      </c>
      <c r="AI2026">
        <v>45</v>
      </c>
      <c r="AJ2026">
        <v>250</v>
      </c>
    </row>
    <row r="2027" spans="1:36" x14ac:dyDescent="0.3">
      <c r="A2027" s="1">
        <v>42486</v>
      </c>
      <c r="B2027" s="2">
        <v>0.46504629629629629</v>
      </c>
      <c r="C2027">
        <v>41024.423390000004</v>
      </c>
      <c r="D2027">
        <v>7</v>
      </c>
      <c r="E2027">
        <v>10242</v>
      </c>
      <c r="F2027">
        <v>149</v>
      </c>
      <c r="G2027">
        <v>0</v>
      </c>
      <c r="H2027">
        <v>7</v>
      </c>
      <c r="I2027">
        <v>1</v>
      </c>
      <c r="J2027" t="s">
        <v>45</v>
      </c>
      <c r="K2027" t="s">
        <v>49</v>
      </c>
      <c r="M2027">
        <v>0</v>
      </c>
      <c r="N2027" t="s">
        <v>98</v>
      </c>
      <c r="O2027" t="s">
        <v>97</v>
      </c>
      <c r="AA2027">
        <v>30</v>
      </c>
      <c r="AB2027">
        <v>2</v>
      </c>
      <c r="AC2027">
        <v>0</v>
      </c>
      <c r="AD2027">
        <v>5</v>
      </c>
      <c r="AE2027">
        <v>15</v>
      </c>
      <c r="AF2027">
        <v>12</v>
      </c>
      <c r="AG2027">
        <v>2</v>
      </c>
      <c r="AH2027">
        <v>0</v>
      </c>
      <c r="AI2027">
        <v>45</v>
      </c>
      <c r="AJ2027">
        <v>250</v>
      </c>
    </row>
    <row r="2028" spans="1:36" x14ac:dyDescent="0.3">
      <c r="A2028" s="1">
        <v>42486</v>
      </c>
      <c r="B2028" s="2">
        <v>0.46506944444444448</v>
      </c>
      <c r="C2028">
        <v>41024.423410000003</v>
      </c>
      <c r="D2028">
        <v>7</v>
      </c>
      <c r="E2028">
        <v>10242</v>
      </c>
      <c r="F2028">
        <v>151</v>
      </c>
      <c r="G2028">
        <v>2</v>
      </c>
      <c r="H2028">
        <v>7</v>
      </c>
      <c r="I2028">
        <v>2</v>
      </c>
      <c r="J2028" t="s">
        <v>45</v>
      </c>
      <c r="K2028" t="s">
        <v>54</v>
      </c>
      <c r="M2028">
        <v>0</v>
      </c>
      <c r="N2028" t="s">
        <v>98</v>
      </c>
      <c r="O2028" t="s">
        <v>97</v>
      </c>
      <c r="P2028" t="str">
        <f>IF(LEFT(N2028,4)=LEFT(O2028,4),"L","R")</f>
        <v>L</v>
      </c>
      <c r="Q2028" t="str">
        <f>IF(P2028="R","L","R")</f>
        <v>R</v>
      </c>
      <c r="R2028" t="str" cm="1">
        <f t="array" ref="R2028">_xlfn.IFS(I2028=2,P2028,I2028=3,Q2028)</f>
        <v>L</v>
      </c>
      <c r="S2028" t="str">
        <f>_xlfn.TEXTBEFORE(N2028,"__")</f>
        <v>flag_white</v>
      </c>
      <c r="T2028" t="str">
        <f>_xlfn.TEXTAFTER(N2028,"__")</f>
        <v>square_white</v>
      </c>
      <c r="U2028" t="str">
        <f>_xlfn.TEXTBEFORE(S2028,"_")</f>
        <v>flag</v>
      </c>
      <c r="V2028" t="str">
        <f>_xlfn.TEXTAFTER(S2028,"_")</f>
        <v>white</v>
      </c>
      <c r="W2028" t="str">
        <f>_xlfn.TEXTBEFORE(T2028,"_")</f>
        <v>square</v>
      </c>
      <c r="X2028" t="str">
        <f>_xlfn.TEXTAFTER(T2028,"_")</f>
        <v>white</v>
      </c>
      <c r="Y2028" t="str">
        <f>IF(R2028="L",U2028,W2028)</f>
        <v>flag</v>
      </c>
      <c r="Z2028" t="str">
        <f>IF(R2028="L",V2028,X2028)</f>
        <v>white</v>
      </c>
      <c r="AA2028">
        <v>30</v>
      </c>
      <c r="AB2028">
        <v>2</v>
      </c>
      <c r="AC2028">
        <v>0</v>
      </c>
      <c r="AD2028">
        <v>5</v>
      </c>
      <c r="AE2028">
        <v>15</v>
      </c>
      <c r="AF2028">
        <v>12</v>
      </c>
      <c r="AG2028">
        <v>2</v>
      </c>
      <c r="AH2028">
        <v>0</v>
      </c>
      <c r="AI2028">
        <v>45</v>
      </c>
      <c r="AJ2028">
        <v>250</v>
      </c>
    </row>
    <row r="2029" spans="1:36" x14ac:dyDescent="0.3">
      <c r="A2029" s="1">
        <v>42486</v>
      </c>
      <c r="B2029" s="2">
        <v>0.46506944444444448</v>
      </c>
      <c r="C2029">
        <v>41024.423410000003</v>
      </c>
      <c r="D2029">
        <v>7</v>
      </c>
      <c r="E2029">
        <v>10242</v>
      </c>
      <c r="F2029">
        <v>151</v>
      </c>
      <c r="G2029">
        <v>2</v>
      </c>
      <c r="H2029">
        <v>7</v>
      </c>
      <c r="I2029">
        <v>8</v>
      </c>
      <c r="J2029" t="s">
        <v>36</v>
      </c>
      <c r="K2029" t="s">
        <v>55</v>
      </c>
      <c r="L2029" t="s">
        <v>61</v>
      </c>
      <c r="M2029">
        <v>0</v>
      </c>
      <c r="N2029" t="s">
        <v>98</v>
      </c>
      <c r="O2029" t="s">
        <v>92</v>
      </c>
      <c r="AA2029">
        <v>30</v>
      </c>
      <c r="AB2029">
        <v>2</v>
      </c>
      <c r="AC2029">
        <v>0</v>
      </c>
      <c r="AD2029">
        <v>5</v>
      </c>
      <c r="AE2029">
        <v>15</v>
      </c>
      <c r="AF2029">
        <v>12</v>
      </c>
      <c r="AG2029">
        <v>2</v>
      </c>
      <c r="AH2029">
        <v>0</v>
      </c>
      <c r="AI2029">
        <v>45</v>
      </c>
      <c r="AJ2029">
        <v>250</v>
      </c>
    </row>
    <row r="2030" spans="1:36" x14ac:dyDescent="0.3">
      <c r="A2030" s="1">
        <v>42486</v>
      </c>
      <c r="B2030" s="2">
        <v>0.46506944444444448</v>
      </c>
      <c r="C2030">
        <v>41024.423410000003</v>
      </c>
      <c r="D2030">
        <v>7</v>
      </c>
      <c r="E2030">
        <v>10242</v>
      </c>
      <c r="F2030">
        <v>151</v>
      </c>
      <c r="G2030">
        <v>2</v>
      </c>
      <c r="H2030">
        <v>7</v>
      </c>
      <c r="I2030">
        <v>6</v>
      </c>
      <c r="J2030" t="s">
        <v>58</v>
      </c>
      <c r="K2030" t="s">
        <v>59</v>
      </c>
      <c r="M2030">
        <v>0</v>
      </c>
      <c r="AA2030">
        <v>30</v>
      </c>
      <c r="AB2030">
        <v>2</v>
      </c>
      <c r="AC2030">
        <v>0</v>
      </c>
      <c r="AD2030">
        <v>5</v>
      </c>
      <c r="AE2030">
        <v>15</v>
      </c>
      <c r="AF2030">
        <v>12</v>
      </c>
      <c r="AG2030">
        <v>2</v>
      </c>
      <c r="AH2030">
        <v>0</v>
      </c>
      <c r="AI2030">
        <v>45</v>
      </c>
      <c r="AJ2030">
        <v>250</v>
      </c>
    </row>
    <row r="2031" spans="1:36" x14ac:dyDescent="0.3">
      <c r="A2031" s="1">
        <v>42486</v>
      </c>
      <c r="B2031" s="2">
        <v>0.46508101851851852</v>
      </c>
      <c r="C2031">
        <v>41024.423419999999</v>
      </c>
      <c r="D2031">
        <v>7</v>
      </c>
      <c r="E2031">
        <v>10242</v>
      </c>
      <c r="F2031">
        <v>152</v>
      </c>
      <c r="G2031">
        <v>3</v>
      </c>
      <c r="H2031">
        <v>7</v>
      </c>
      <c r="I2031">
        <v>7</v>
      </c>
      <c r="J2031" t="s">
        <v>45</v>
      </c>
      <c r="K2031" t="s">
        <v>68</v>
      </c>
      <c r="M2031">
        <v>0</v>
      </c>
      <c r="AA2031">
        <v>30</v>
      </c>
      <c r="AB2031">
        <v>2</v>
      </c>
      <c r="AC2031">
        <v>0</v>
      </c>
      <c r="AD2031">
        <v>5</v>
      </c>
      <c r="AE2031">
        <v>15</v>
      </c>
      <c r="AF2031">
        <v>12</v>
      </c>
      <c r="AG2031">
        <v>2</v>
      </c>
      <c r="AH2031">
        <v>0</v>
      </c>
      <c r="AI2031">
        <v>45</v>
      </c>
      <c r="AJ2031">
        <v>250</v>
      </c>
    </row>
    <row r="2032" spans="1:36" x14ac:dyDescent="0.3">
      <c r="A2032" s="1">
        <v>42486</v>
      </c>
      <c r="B2032" s="2">
        <v>0.46511574074074075</v>
      </c>
      <c r="C2032">
        <v>41024.423450000002</v>
      </c>
      <c r="D2032">
        <v>7</v>
      </c>
      <c r="E2032">
        <v>10242</v>
      </c>
      <c r="F2032">
        <v>155</v>
      </c>
      <c r="G2032">
        <v>0</v>
      </c>
      <c r="H2032">
        <v>8</v>
      </c>
      <c r="I2032">
        <v>1</v>
      </c>
      <c r="J2032" t="s">
        <v>45</v>
      </c>
      <c r="K2032" t="s">
        <v>49</v>
      </c>
      <c r="M2032">
        <v>0</v>
      </c>
      <c r="N2032" t="s">
        <v>98</v>
      </c>
      <c r="O2032" t="s">
        <v>97</v>
      </c>
      <c r="AA2032">
        <v>30</v>
      </c>
      <c r="AB2032">
        <v>2</v>
      </c>
      <c r="AC2032">
        <v>0</v>
      </c>
      <c r="AD2032">
        <v>5</v>
      </c>
      <c r="AE2032">
        <v>15</v>
      </c>
      <c r="AF2032">
        <v>12</v>
      </c>
      <c r="AG2032">
        <v>2</v>
      </c>
      <c r="AH2032">
        <v>0</v>
      </c>
      <c r="AI2032">
        <v>45</v>
      </c>
      <c r="AJ2032">
        <v>250</v>
      </c>
    </row>
    <row r="2033" spans="1:36" x14ac:dyDescent="0.3">
      <c r="A2033" s="1">
        <v>42486</v>
      </c>
      <c r="B2033" s="2">
        <v>0.46511574074074075</v>
      </c>
      <c r="C2033">
        <v>41024.423459999998</v>
      </c>
      <c r="D2033">
        <v>7</v>
      </c>
      <c r="E2033">
        <v>10242</v>
      </c>
      <c r="F2033">
        <v>155</v>
      </c>
      <c r="G2033">
        <v>1</v>
      </c>
      <c r="H2033">
        <v>8</v>
      </c>
      <c r="I2033">
        <v>2</v>
      </c>
      <c r="J2033" t="s">
        <v>45</v>
      </c>
      <c r="K2033" t="s">
        <v>54</v>
      </c>
      <c r="M2033">
        <v>0</v>
      </c>
      <c r="N2033" t="s">
        <v>98</v>
      </c>
      <c r="O2033" t="s">
        <v>97</v>
      </c>
      <c r="P2033" t="str">
        <f>IF(LEFT(N2033,4)=LEFT(O2033,4),"L","R")</f>
        <v>L</v>
      </c>
      <c r="Q2033" t="str">
        <f>IF(P2033="R","L","R")</f>
        <v>R</v>
      </c>
      <c r="R2033" t="str" cm="1">
        <f t="array" ref="R2033">_xlfn.IFS(I2033=2,P2033,I2033=3,Q2033)</f>
        <v>L</v>
      </c>
      <c r="S2033" t="str">
        <f>_xlfn.TEXTBEFORE(N2033,"__")</f>
        <v>flag_white</v>
      </c>
      <c r="T2033" t="str">
        <f>_xlfn.TEXTAFTER(N2033,"__")</f>
        <v>square_white</v>
      </c>
      <c r="U2033" t="str">
        <f>_xlfn.TEXTBEFORE(S2033,"_")</f>
        <v>flag</v>
      </c>
      <c r="V2033" t="str">
        <f>_xlfn.TEXTAFTER(S2033,"_")</f>
        <v>white</v>
      </c>
      <c r="W2033" t="str">
        <f>_xlfn.TEXTBEFORE(T2033,"_")</f>
        <v>square</v>
      </c>
      <c r="X2033" t="str">
        <f>_xlfn.TEXTAFTER(T2033,"_")</f>
        <v>white</v>
      </c>
      <c r="Y2033" t="str">
        <f>IF(R2033="L",U2033,W2033)</f>
        <v>flag</v>
      </c>
      <c r="Z2033" t="str">
        <f>IF(R2033="L",V2033,X2033)</f>
        <v>white</v>
      </c>
      <c r="AA2033">
        <v>30</v>
      </c>
      <c r="AB2033">
        <v>2</v>
      </c>
      <c r="AC2033">
        <v>0</v>
      </c>
      <c r="AD2033">
        <v>5</v>
      </c>
      <c r="AE2033">
        <v>15</v>
      </c>
      <c r="AF2033">
        <v>12</v>
      </c>
      <c r="AG2033">
        <v>2</v>
      </c>
      <c r="AH2033">
        <v>0</v>
      </c>
      <c r="AI2033">
        <v>45</v>
      </c>
      <c r="AJ2033">
        <v>250</v>
      </c>
    </row>
    <row r="2034" spans="1:36" x14ac:dyDescent="0.3">
      <c r="A2034" s="1">
        <v>42486</v>
      </c>
      <c r="B2034" s="2">
        <v>0.46511574074074075</v>
      </c>
      <c r="C2034">
        <v>41024.423459999998</v>
      </c>
      <c r="D2034">
        <v>7</v>
      </c>
      <c r="E2034">
        <v>10242</v>
      </c>
      <c r="F2034">
        <v>155</v>
      </c>
      <c r="G2034">
        <v>1</v>
      </c>
      <c r="H2034">
        <v>8</v>
      </c>
      <c r="I2034">
        <v>8</v>
      </c>
      <c r="J2034" t="s">
        <v>36</v>
      </c>
      <c r="K2034" t="s">
        <v>55</v>
      </c>
      <c r="L2034" t="s">
        <v>79</v>
      </c>
      <c r="M2034">
        <v>0</v>
      </c>
      <c r="N2034" t="s">
        <v>98</v>
      </c>
      <c r="O2034" t="s">
        <v>92</v>
      </c>
      <c r="AA2034">
        <v>30</v>
      </c>
      <c r="AB2034">
        <v>2</v>
      </c>
      <c r="AC2034">
        <v>0</v>
      </c>
      <c r="AD2034">
        <v>5</v>
      </c>
      <c r="AE2034">
        <v>15</v>
      </c>
      <c r="AF2034">
        <v>12</v>
      </c>
      <c r="AG2034">
        <v>2</v>
      </c>
      <c r="AH2034">
        <v>0</v>
      </c>
      <c r="AI2034">
        <v>45</v>
      </c>
      <c r="AJ2034">
        <v>250</v>
      </c>
    </row>
    <row r="2035" spans="1:36" x14ac:dyDescent="0.3">
      <c r="A2035" s="1">
        <v>42486</v>
      </c>
      <c r="B2035" s="2">
        <v>0.46511574074074075</v>
      </c>
      <c r="C2035">
        <v>41024.423459999998</v>
      </c>
      <c r="D2035">
        <v>7</v>
      </c>
      <c r="E2035">
        <v>10242</v>
      </c>
      <c r="F2035">
        <v>155</v>
      </c>
      <c r="G2035">
        <v>1</v>
      </c>
      <c r="H2035">
        <v>8</v>
      </c>
      <c r="I2035">
        <v>7</v>
      </c>
      <c r="J2035" t="s">
        <v>45</v>
      </c>
      <c r="K2035" t="s">
        <v>68</v>
      </c>
      <c r="M2035">
        <v>0</v>
      </c>
      <c r="AA2035">
        <v>30</v>
      </c>
      <c r="AB2035">
        <v>2</v>
      </c>
      <c r="AC2035">
        <v>0</v>
      </c>
      <c r="AD2035">
        <v>5</v>
      </c>
      <c r="AE2035">
        <v>15</v>
      </c>
      <c r="AF2035">
        <v>12</v>
      </c>
      <c r="AG2035">
        <v>2</v>
      </c>
      <c r="AH2035">
        <v>0</v>
      </c>
      <c r="AI2035">
        <v>45</v>
      </c>
      <c r="AJ2035">
        <v>250</v>
      </c>
    </row>
    <row r="2036" spans="1:36" x14ac:dyDescent="0.3">
      <c r="A2036" s="1">
        <v>42486</v>
      </c>
      <c r="B2036" s="2">
        <v>0.46516203703703707</v>
      </c>
      <c r="C2036">
        <v>41024.423499999997</v>
      </c>
      <c r="D2036">
        <v>7</v>
      </c>
      <c r="E2036">
        <v>10242</v>
      </c>
      <c r="F2036">
        <v>159</v>
      </c>
      <c r="G2036">
        <v>0</v>
      </c>
      <c r="H2036">
        <v>9</v>
      </c>
      <c r="I2036">
        <v>1</v>
      </c>
      <c r="J2036" t="s">
        <v>45</v>
      </c>
      <c r="K2036" t="s">
        <v>49</v>
      </c>
      <c r="M2036">
        <v>0</v>
      </c>
      <c r="N2036" t="s">
        <v>96</v>
      </c>
      <c r="O2036" t="s">
        <v>97</v>
      </c>
      <c r="AA2036">
        <v>30</v>
      </c>
      <c r="AB2036">
        <v>2</v>
      </c>
      <c r="AC2036">
        <v>0</v>
      </c>
      <c r="AD2036">
        <v>5</v>
      </c>
      <c r="AE2036">
        <v>15</v>
      </c>
      <c r="AF2036">
        <v>12</v>
      </c>
      <c r="AG2036">
        <v>2</v>
      </c>
      <c r="AH2036">
        <v>0</v>
      </c>
      <c r="AI2036">
        <v>45</v>
      </c>
      <c r="AJ2036">
        <v>250</v>
      </c>
    </row>
    <row r="2037" spans="1:36" x14ac:dyDescent="0.3">
      <c r="A2037" s="1">
        <v>42486</v>
      </c>
      <c r="B2037" s="2">
        <v>0.46538194444444447</v>
      </c>
      <c r="C2037">
        <v>41024.423719999999</v>
      </c>
      <c r="D2037">
        <v>7</v>
      </c>
      <c r="E2037">
        <v>10242</v>
      </c>
      <c r="F2037">
        <v>178</v>
      </c>
      <c r="G2037">
        <v>19</v>
      </c>
      <c r="H2037">
        <v>9</v>
      </c>
      <c r="I2037">
        <v>4</v>
      </c>
      <c r="J2037" t="s">
        <v>45</v>
      </c>
      <c r="K2037" t="s">
        <v>46</v>
      </c>
      <c r="M2037">
        <v>0</v>
      </c>
      <c r="N2037" t="s">
        <v>96</v>
      </c>
      <c r="O2037" t="s">
        <v>97</v>
      </c>
      <c r="AA2037">
        <v>30</v>
      </c>
      <c r="AB2037">
        <v>2</v>
      </c>
      <c r="AC2037">
        <v>0</v>
      </c>
      <c r="AD2037">
        <v>5</v>
      </c>
      <c r="AE2037">
        <v>15</v>
      </c>
      <c r="AF2037">
        <v>12</v>
      </c>
      <c r="AG2037">
        <v>2</v>
      </c>
      <c r="AH2037">
        <v>0</v>
      </c>
      <c r="AI2037">
        <v>45</v>
      </c>
      <c r="AJ2037">
        <v>250</v>
      </c>
    </row>
    <row r="2038" spans="1:36" x14ac:dyDescent="0.3">
      <c r="A2038" s="1">
        <v>42486</v>
      </c>
      <c r="B2038" s="2">
        <v>0.46550925925925929</v>
      </c>
      <c r="C2038">
        <v>41024.423849999999</v>
      </c>
      <c r="D2038">
        <v>7</v>
      </c>
      <c r="E2038">
        <v>10242</v>
      </c>
      <c r="F2038">
        <v>189</v>
      </c>
      <c r="G2038">
        <v>30</v>
      </c>
      <c r="H2038">
        <v>9</v>
      </c>
      <c r="I2038">
        <v>5</v>
      </c>
      <c r="J2038" t="s">
        <v>40</v>
      </c>
      <c r="K2038" t="s">
        <v>41</v>
      </c>
      <c r="M2038">
        <v>0</v>
      </c>
      <c r="AA2038">
        <v>30</v>
      </c>
      <c r="AB2038">
        <v>2</v>
      </c>
      <c r="AC2038">
        <v>0</v>
      </c>
      <c r="AD2038">
        <v>5</v>
      </c>
      <c r="AE2038">
        <v>15</v>
      </c>
      <c r="AF2038">
        <v>12</v>
      </c>
      <c r="AG2038">
        <v>2</v>
      </c>
      <c r="AH2038">
        <v>0</v>
      </c>
      <c r="AI2038">
        <v>45</v>
      </c>
      <c r="AJ2038">
        <v>250</v>
      </c>
    </row>
    <row r="2039" spans="1:36" x14ac:dyDescent="0.3">
      <c r="A2039" s="1">
        <v>42486</v>
      </c>
      <c r="B2039" s="2">
        <v>0.46559027777777778</v>
      </c>
      <c r="C2039">
        <v>41024.423920000001</v>
      </c>
      <c r="D2039">
        <v>7</v>
      </c>
      <c r="E2039">
        <v>10242</v>
      </c>
      <c r="F2039">
        <v>195</v>
      </c>
      <c r="G2039">
        <v>0</v>
      </c>
      <c r="H2039">
        <v>10</v>
      </c>
      <c r="I2039">
        <v>1</v>
      </c>
      <c r="J2039" t="s">
        <v>45</v>
      </c>
      <c r="K2039" t="s">
        <v>49</v>
      </c>
      <c r="M2039">
        <v>0</v>
      </c>
      <c r="N2039" t="s">
        <v>98</v>
      </c>
      <c r="O2039" t="s">
        <v>97</v>
      </c>
      <c r="AA2039">
        <v>30</v>
      </c>
      <c r="AB2039">
        <v>2</v>
      </c>
      <c r="AC2039">
        <v>0</v>
      </c>
      <c r="AD2039">
        <v>5</v>
      </c>
      <c r="AE2039">
        <v>15</v>
      </c>
      <c r="AF2039">
        <v>12</v>
      </c>
      <c r="AG2039">
        <v>2</v>
      </c>
      <c r="AH2039">
        <v>0</v>
      </c>
      <c r="AI2039">
        <v>45</v>
      </c>
      <c r="AJ2039">
        <v>250</v>
      </c>
    </row>
    <row r="2040" spans="1:36" x14ac:dyDescent="0.3">
      <c r="A2040" s="1">
        <v>42486</v>
      </c>
      <c r="B2040" s="2">
        <v>0.46562500000000001</v>
      </c>
      <c r="C2040">
        <v>41024.423970000003</v>
      </c>
      <c r="D2040">
        <v>7</v>
      </c>
      <c r="E2040">
        <v>10242</v>
      </c>
      <c r="F2040">
        <v>199</v>
      </c>
      <c r="G2040">
        <v>4</v>
      </c>
      <c r="H2040">
        <v>10</v>
      </c>
      <c r="I2040">
        <v>2</v>
      </c>
      <c r="J2040" t="s">
        <v>45</v>
      </c>
      <c r="K2040" t="s">
        <v>54</v>
      </c>
      <c r="M2040">
        <v>0</v>
      </c>
      <c r="N2040" t="s">
        <v>98</v>
      </c>
      <c r="O2040" t="s">
        <v>97</v>
      </c>
      <c r="P2040" t="str">
        <f>IF(LEFT(N2040,4)=LEFT(O2040,4),"L","R")</f>
        <v>L</v>
      </c>
      <c r="Q2040" t="str">
        <f>IF(P2040="R","L","R")</f>
        <v>R</v>
      </c>
      <c r="R2040" t="str" cm="1">
        <f t="array" ref="R2040">_xlfn.IFS(I2040=2,P2040,I2040=3,Q2040)</f>
        <v>L</v>
      </c>
      <c r="S2040" t="str">
        <f>_xlfn.TEXTBEFORE(N2040,"__")</f>
        <v>flag_white</v>
      </c>
      <c r="T2040" t="str">
        <f>_xlfn.TEXTAFTER(N2040,"__")</f>
        <v>square_white</v>
      </c>
      <c r="U2040" t="str">
        <f>_xlfn.TEXTBEFORE(S2040,"_")</f>
        <v>flag</v>
      </c>
      <c r="V2040" t="str">
        <f>_xlfn.TEXTAFTER(S2040,"_")</f>
        <v>white</v>
      </c>
      <c r="W2040" t="str">
        <f>_xlfn.TEXTBEFORE(T2040,"_")</f>
        <v>square</v>
      </c>
      <c r="X2040" t="str">
        <f>_xlfn.TEXTAFTER(T2040,"_")</f>
        <v>white</v>
      </c>
      <c r="Y2040" t="str">
        <f>IF(R2040="L",U2040,W2040)</f>
        <v>flag</v>
      </c>
      <c r="Z2040" t="str">
        <f>IF(R2040="L",V2040,X2040)</f>
        <v>white</v>
      </c>
      <c r="AA2040">
        <v>30</v>
      </c>
      <c r="AB2040">
        <v>2</v>
      </c>
      <c r="AC2040">
        <v>0</v>
      </c>
      <c r="AD2040">
        <v>5</v>
      </c>
      <c r="AE2040">
        <v>15</v>
      </c>
      <c r="AF2040">
        <v>12</v>
      </c>
      <c r="AG2040">
        <v>2</v>
      </c>
      <c r="AH2040">
        <v>0</v>
      </c>
      <c r="AI2040">
        <v>45</v>
      </c>
      <c r="AJ2040">
        <v>250</v>
      </c>
    </row>
    <row r="2041" spans="1:36" x14ac:dyDescent="0.3">
      <c r="A2041" s="1">
        <v>42486</v>
      </c>
      <c r="B2041" s="2">
        <v>0.46562500000000001</v>
      </c>
      <c r="C2041">
        <v>41024.423970000003</v>
      </c>
      <c r="D2041">
        <v>7</v>
      </c>
      <c r="E2041">
        <v>10242</v>
      </c>
      <c r="F2041">
        <v>199</v>
      </c>
      <c r="G2041">
        <v>4</v>
      </c>
      <c r="H2041">
        <v>10</v>
      </c>
      <c r="I2041">
        <v>8</v>
      </c>
      <c r="J2041" t="s">
        <v>36</v>
      </c>
      <c r="K2041" t="s">
        <v>55</v>
      </c>
      <c r="L2041" t="s">
        <v>75</v>
      </c>
      <c r="M2041">
        <v>0</v>
      </c>
      <c r="N2041" t="s">
        <v>98</v>
      </c>
      <c r="O2041" t="s">
        <v>92</v>
      </c>
      <c r="AA2041">
        <v>30</v>
      </c>
      <c r="AB2041">
        <v>2</v>
      </c>
      <c r="AC2041">
        <v>0</v>
      </c>
      <c r="AD2041">
        <v>5</v>
      </c>
      <c r="AE2041">
        <v>15</v>
      </c>
      <c r="AF2041">
        <v>12</v>
      </c>
      <c r="AG2041">
        <v>2</v>
      </c>
      <c r="AH2041">
        <v>0</v>
      </c>
      <c r="AI2041">
        <v>45</v>
      </c>
      <c r="AJ2041">
        <v>250</v>
      </c>
    </row>
    <row r="2042" spans="1:36" x14ac:dyDescent="0.3">
      <c r="A2042" s="1">
        <v>42486</v>
      </c>
      <c r="B2042" s="2">
        <v>0.46562500000000001</v>
      </c>
      <c r="C2042">
        <v>41024.423970000003</v>
      </c>
      <c r="D2042">
        <v>7</v>
      </c>
      <c r="E2042">
        <v>10242</v>
      </c>
      <c r="F2042">
        <v>199</v>
      </c>
      <c r="G2042">
        <v>4</v>
      </c>
      <c r="H2042">
        <v>10</v>
      </c>
      <c r="I2042">
        <v>6</v>
      </c>
      <c r="J2042" t="s">
        <v>58</v>
      </c>
      <c r="K2042" t="s">
        <v>59</v>
      </c>
      <c r="M2042">
        <v>0</v>
      </c>
      <c r="AA2042">
        <v>30</v>
      </c>
      <c r="AB2042">
        <v>2</v>
      </c>
      <c r="AC2042">
        <v>0</v>
      </c>
      <c r="AD2042">
        <v>5</v>
      </c>
      <c r="AE2042">
        <v>15</v>
      </c>
      <c r="AF2042">
        <v>12</v>
      </c>
      <c r="AG2042">
        <v>2</v>
      </c>
      <c r="AH2042">
        <v>0</v>
      </c>
      <c r="AI2042">
        <v>45</v>
      </c>
      <c r="AJ2042">
        <v>250</v>
      </c>
    </row>
    <row r="2043" spans="1:36" x14ac:dyDescent="0.3">
      <c r="A2043" s="1">
        <v>42486</v>
      </c>
      <c r="B2043" s="2">
        <v>0.46565972222222224</v>
      </c>
      <c r="C2043">
        <v>41024.423999999999</v>
      </c>
      <c r="D2043">
        <v>7</v>
      </c>
      <c r="E2043">
        <v>10242</v>
      </c>
      <c r="F2043">
        <v>202</v>
      </c>
      <c r="G2043">
        <v>0</v>
      </c>
      <c r="H2043">
        <v>11</v>
      </c>
      <c r="I2043">
        <v>1</v>
      </c>
      <c r="J2043" t="s">
        <v>45</v>
      </c>
      <c r="K2043" t="s">
        <v>49</v>
      </c>
      <c r="M2043">
        <v>0</v>
      </c>
      <c r="N2043" t="s">
        <v>96</v>
      </c>
      <c r="O2043" t="s">
        <v>97</v>
      </c>
      <c r="AA2043">
        <v>30</v>
      </c>
      <c r="AB2043">
        <v>2</v>
      </c>
      <c r="AC2043">
        <v>0</v>
      </c>
      <c r="AD2043">
        <v>5</v>
      </c>
      <c r="AE2043">
        <v>15</v>
      </c>
      <c r="AF2043">
        <v>12</v>
      </c>
      <c r="AG2043">
        <v>2</v>
      </c>
      <c r="AH2043">
        <v>0</v>
      </c>
      <c r="AI2043">
        <v>45</v>
      </c>
      <c r="AJ2043">
        <v>250</v>
      </c>
    </row>
    <row r="2044" spans="1:36" x14ac:dyDescent="0.3">
      <c r="A2044" s="1">
        <v>42486</v>
      </c>
      <c r="B2044" s="2">
        <v>0.46596064814814814</v>
      </c>
      <c r="C2044">
        <v>41024.424299999999</v>
      </c>
      <c r="D2044">
        <v>7</v>
      </c>
      <c r="E2044">
        <v>10242</v>
      </c>
      <c r="F2044">
        <v>228</v>
      </c>
      <c r="G2044">
        <v>26</v>
      </c>
      <c r="H2044">
        <v>11</v>
      </c>
      <c r="I2044">
        <v>4</v>
      </c>
      <c r="J2044" t="s">
        <v>45</v>
      </c>
      <c r="K2044" t="s">
        <v>46</v>
      </c>
      <c r="M2044">
        <v>0</v>
      </c>
      <c r="N2044" t="s">
        <v>96</v>
      </c>
      <c r="O2044" t="s">
        <v>97</v>
      </c>
      <c r="AA2044">
        <v>30</v>
      </c>
      <c r="AB2044">
        <v>2</v>
      </c>
      <c r="AC2044">
        <v>0</v>
      </c>
      <c r="AD2044">
        <v>5</v>
      </c>
      <c r="AE2044">
        <v>15</v>
      </c>
      <c r="AF2044">
        <v>12</v>
      </c>
      <c r="AG2044">
        <v>2</v>
      </c>
      <c r="AH2044">
        <v>0</v>
      </c>
      <c r="AI2044">
        <v>45</v>
      </c>
      <c r="AJ2044">
        <v>250</v>
      </c>
    </row>
    <row r="2045" spans="1:36" x14ac:dyDescent="0.3">
      <c r="A2045" s="1">
        <v>42486</v>
      </c>
      <c r="B2045" s="2">
        <v>0.4660069444444444</v>
      </c>
      <c r="C2045">
        <v>41024.424350000001</v>
      </c>
      <c r="D2045">
        <v>7</v>
      </c>
      <c r="E2045">
        <v>10242</v>
      </c>
      <c r="F2045">
        <v>232</v>
      </c>
      <c r="G2045">
        <v>30</v>
      </c>
      <c r="H2045">
        <v>11</v>
      </c>
      <c r="I2045">
        <v>5</v>
      </c>
      <c r="J2045" t="s">
        <v>40</v>
      </c>
      <c r="K2045" t="s">
        <v>41</v>
      </c>
      <c r="M2045">
        <v>0</v>
      </c>
      <c r="AA2045">
        <v>30</v>
      </c>
      <c r="AB2045">
        <v>2</v>
      </c>
      <c r="AC2045">
        <v>0</v>
      </c>
      <c r="AD2045">
        <v>5</v>
      </c>
      <c r="AE2045">
        <v>15</v>
      </c>
      <c r="AF2045">
        <v>12</v>
      </c>
      <c r="AG2045">
        <v>2</v>
      </c>
      <c r="AH2045">
        <v>0</v>
      </c>
      <c r="AI2045">
        <v>45</v>
      </c>
      <c r="AJ2045">
        <v>250</v>
      </c>
    </row>
    <row r="2046" spans="1:36" x14ac:dyDescent="0.3">
      <c r="A2046" s="1">
        <v>42486</v>
      </c>
      <c r="B2046" s="2">
        <v>0.46606481481481482</v>
      </c>
      <c r="C2046">
        <v>41024.42441</v>
      </c>
      <c r="D2046">
        <v>7</v>
      </c>
      <c r="E2046">
        <v>10242</v>
      </c>
      <c r="F2046">
        <v>237</v>
      </c>
      <c r="G2046">
        <v>0</v>
      </c>
      <c r="H2046">
        <v>12</v>
      </c>
      <c r="I2046">
        <v>1</v>
      </c>
      <c r="J2046" t="s">
        <v>45</v>
      </c>
      <c r="K2046" t="s">
        <v>49</v>
      </c>
      <c r="M2046">
        <v>0</v>
      </c>
      <c r="N2046" t="s">
        <v>96</v>
      </c>
      <c r="O2046" t="s">
        <v>97</v>
      </c>
      <c r="AA2046">
        <v>30</v>
      </c>
      <c r="AB2046">
        <v>2</v>
      </c>
      <c r="AC2046">
        <v>0</v>
      </c>
      <c r="AD2046">
        <v>5</v>
      </c>
      <c r="AE2046">
        <v>15</v>
      </c>
      <c r="AF2046">
        <v>12</v>
      </c>
      <c r="AG2046">
        <v>2</v>
      </c>
      <c r="AH2046">
        <v>0</v>
      </c>
      <c r="AI2046">
        <v>45</v>
      </c>
      <c r="AJ2046">
        <v>250</v>
      </c>
    </row>
    <row r="2047" spans="1:36" x14ac:dyDescent="0.3">
      <c r="A2047" s="1">
        <v>42486</v>
      </c>
      <c r="B2047" s="2">
        <v>0.46641203703703704</v>
      </c>
      <c r="C2047">
        <v>41024.424749999998</v>
      </c>
      <c r="D2047">
        <v>7</v>
      </c>
      <c r="E2047">
        <v>10242</v>
      </c>
      <c r="F2047">
        <v>267</v>
      </c>
      <c r="G2047">
        <v>30</v>
      </c>
      <c r="H2047">
        <v>12</v>
      </c>
      <c r="I2047">
        <v>5</v>
      </c>
      <c r="J2047" t="s">
        <v>40</v>
      </c>
      <c r="K2047" t="s">
        <v>41</v>
      </c>
      <c r="M2047">
        <v>0</v>
      </c>
      <c r="AA2047">
        <v>30</v>
      </c>
      <c r="AB2047">
        <v>2</v>
      </c>
      <c r="AC2047">
        <v>0</v>
      </c>
      <c r="AD2047">
        <v>5</v>
      </c>
      <c r="AE2047">
        <v>15</v>
      </c>
      <c r="AF2047">
        <v>12</v>
      </c>
      <c r="AG2047">
        <v>2</v>
      </c>
      <c r="AH2047">
        <v>0</v>
      </c>
      <c r="AI2047">
        <v>45</v>
      </c>
      <c r="AJ2047">
        <v>250</v>
      </c>
    </row>
    <row r="2048" spans="1:36" x14ac:dyDescent="0.3">
      <c r="A2048" s="1">
        <v>42486</v>
      </c>
      <c r="B2048" s="2">
        <v>0.46843750000000001</v>
      </c>
      <c r="C2048">
        <v>41024.426780000002</v>
      </c>
      <c r="D2048">
        <v>7</v>
      </c>
      <c r="E2048">
        <v>10242</v>
      </c>
      <c r="F2048">
        <v>442</v>
      </c>
      <c r="G2048">
        <v>0</v>
      </c>
      <c r="H2048">
        <v>13</v>
      </c>
      <c r="I2048">
        <v>1</v>
      </c>
      <c r="J2048" t="s">
        <v>45</v>
      </c>
      <c r="K2048" t="s">
        <v>49</v>
      </c>
      <c r="M2048">
        <v>0</v>
      </c>
      <c r="N2048" t="s">
        <v>98</v>
      </c>
      <c r="O2048" t="s">
        <v>97</v>
      </c>
      <c r="AA2048">
        <v>30</v>
      </c>
      <c r="AB2048">
        <v>2</v>
      </c>
      <c r="AC2048">
        <v>0</v>
      </c>
      <c r="AD2048">
        <v>5</v>
      </c>
      <c r="AE2048">
        <v>15</v>
      </c>
      <c r="AF2048">
        <v>12</v>
      </c>
      <c r="AG2048">
        <v>2</v>
      </c>
      <c r="AH2048">
        <v>0</v>
      </c>
      <c r="AI2048">
        <v>45</v>
      </c>
      <c r="AJ2048">
        <v>250</v>
      </c>
    </row>
    <row r="2049" spans="1:36" x14ac:dyDescent="0.3">
      <c r="A2049" s="1">
        <v>42486</v>
      </c>
      <c r="B2049" s="2">
        <v>0.4684490740740741</v>
      </c>
      <c r="C2049">
        <v>41024.426789999998</v>
      </c>
      <c r="D2049">
        <v>7</v>
      </c>
      <c r="E2049">
        <v>10242</v>
      </c>
      <c r="F2049">
        <v>443</v>
      </c>
      <c r="G2049">
        <v>1</v>
      </c>
      <c r="H2049">
        <v>13</v>
      </c>
      <c r="I2049">
        <v>2</v>
      </c>
      <c r="J2049" t="s">
        <v>45</v>
      </c>
      <c r="K2049" t="s">
        <v>54</v>
      </c>
      <c r="M2049">
        <v>0</v>
      </c>
      <c r="N2049" t="s">
        <v>98</v>
      </c>
      <c r="O2049" t="s">
        <v>97</v>
      </c>
      <c r="P2049" t="str">
        <f>IF(LEFT(N2049,4)=LEFT(O2049,4),"L","R")</f>
        <v>L</v>
      </c>
      <c r="Q2049" t="str">
        <f>IF(P2049="R","L","R")</f>
        <v>R</v>
      </c>
      <c r="R2049" t="str" cm="1">
        <f t="array" ref="R2049">_xlfn.IFS(I2049=2,P2049,I2049=3,Q2049)</f>
        <v>L</v>
      </c>
      <c r="S2049" t="str">
        <f>_xlfn.TEXTBEFORE(N2049,"__")</f>
        <v>flag_white</v>
      </c>
      <c r="T2049" t="str">
        <f>_xlfn.TEXTAFTER(N2049,"__")</f>
        <v>square_white</v>
      </c>
      <c r="U2049" t="str">
        <f>_xlfn.TEXTBEFORE(S2049,"_")</f>
        <v>flag</v>
      </c>
      <c r="V2049" t="str">
        <f>_xlfn.TEXTAFTER(S2049,"_")</f>
        <v>white</v>
      </c>
      <c r="W2049" t="str">
        <f>_xlfn.TEXTBEFORE(T2049,"_")</f>
        <v>square</v>
      </c>
      <c r="X2049" t="str">
        <f>_xlfn.TEXTAFTER(T2049,"_")</f>
        <v>white</v>
      </c>
      <c r="Y2049" t="str">
        <f>IF(R2049="L",U2049,W2049)</f>
        <v>flag</v>
      </c>
      <c r="Z2049" t="str">
        <f>IF(R2049="L",V2049,X2049)</f>
        <v>white</v>
      </c>
      <c r="AA2049">
        <v>30</v>
      </c>
      <c r="AB2049">
        <v>2</v>
      </c>
      <c r="AC2049">
        <v>0</v>
      </c>
      <c r="AD2049">
        <v>5</v>
      </c>
      <c r="AE2049">
        <v>15</v>
      </c>
      <c r="AF2049">
        <v>12</v>
      </c>
      <c r="AG2049">
        <v>2</v>
      </c>
      <c r="AH2049">
        <v>0</v>
      </c>
      <c r="AI2049">
        <v>45</v>
      </c>
      <c r="AJ2049">
        <v>250</v>
      </c>
    </row>
    <row r="2050" spans="1:36" x14ac:dyDescent="0.3">
      <c r="A2050" s="1">
        <v>42486</v>
      </c>
      <c r="B2050" s="2">
        <v>0.4684490740740741</v>
      </c>
      <c r="C2050">
        <v>41024.426789999998</v>
      </c>
      <c r="D2050">
        <v>7</v>
      </c>
      <c r="E2050">
        <v>10242</v>
      </c>
      <c r="F2050">
        <v>443</v>
      </c>
      <c r="G2050">
        <v>1</v>
      </c>
      <c r="H2050">
        <v>13</v>
      </c>
      <c r="I2050">
        <v>8</v>
      </c>
      <c r="J2050" t="s">
        <v>36</v>
      </c>
      <c r="K2050" t="s">
        <v>55</v>
      </c>
      <c r="L2050" t="s">
        <v>78</v>
      </c>
      <c r="M2050">
        <v>0</v>
      </c>
      <c r="N2050" t="s">
        <v>98</v>
      </c>
      <c r="O2050" t="s">
        <v>92</v>
      </c>
      <c r="AA2050">
        <v>30</v>
      </c>
      <c r="AB2050">
        <v>2</v>
      </c>
      <c r="AC2050">
        <v>0</v>
      </c>
      <c r="AD2050">
        <v>5</v>
      </c>
      <c r="AE2050">
        <v>15</v>
      </c>
      <c r="AF2050">
        <v>12</v>
      </c>
      <c r="AG2050">
        <v>2</v>
      </c>
      <c r="AH2050">
        <v>0</v>
      </c>
      <c r="AI2050">
        <v>45</v>
      </c>
      <c r="AJ2050">
        <v>250</v>
      </c>
    </row>
    <row r="2051" spans="1:36" x14ac:dyDescent="0.3">
      <c r="A2051" s="1">
        <v>42486</v>
      </c>
      <c r="B2051" s="2">
        <v>0.4684490740740741</v>
      </c>
      <c r="C2051">
        <v>41024.426789999998</v>
      </c>
      <c r="D2051">
        <v>7</v>
      </c>
      <c r="E2051">
        <v>10242</v>
      </c>
      <c r="F2051">
        <v>443</v>
      </c>
      <c r="G2051">
        <v>1</v>
      </c>
      <c r="H2051">
        <v>13</v>
      </c>
      <c r="I2051">
        <v>7</v>
      </c>
      <c r="J2051" t="s">
        <v>45</v>
      </c>
      <c r="K2051" t="s">
        <v>68</v>
      </c>
      <c r="M2051">
        <v>0</v>
      </c>
      <c r="AA2051">
        <v>30</v>
      </c>
      <c r="AB2051">
        <v>2</v>
      </c>
      <c r="AC2051">
        <v>0</v>
      </c>
      <c r="AD2051">
        <v>5</v>
      </c>
      <c r="AE2051">
        <v>15</v>
      </c>
      <c r="AF2051">
        <v>12</v>
      </c>
      <c r="AG2051">
        <v>2</v>
      </c>
      <c r="AH2051">
        <v>0</v>
      </c>
      <c r="AI2051">
        <v>45</v>
      </c>
      <c r="AJ2051">
        <v>250</v>
      </c>
    </row>
    <row r="2052" spans="1:36" x14ac:dyDescent="0.3">
      <c r="A2052" s="1">
        <v>42486</v>
      </c>
      <c r="B2052" s="2">
        <v>0.4684490740740741</v>
      </c>
      <c r="C2052">
        <v>41024.426789999998</v>
      </c>
      <c r="D2052">
        <v>7</v>
      </c>
      <c r="E2052">
        <v>10242</v>
      </c>
      <c r="F2052">
        <v>443</v>
      </c>
      <c r="G2052">
        <v>1</v>
      </c>
      <c r="H2052">
        <v>13</v>
      </c>
      <c r="I2052">
        <v>7</v>
      </c>
      <c r="J2052" t="s">
        <v>45</v>
      </c>
      <c r="K2052" t="s">
        <v>68</v>
      </c>
      <c r="M2052">
        <v>0</v>
      </c>
      <c r="AA2052">
        <v>30</v>
      </c>
      <c r="AB2052">
        <v>2</v>
      </c>
      <c r="AC2052">
        <v>0</v>
      </c>
      <c r="AD2052">
        <v>5</v>
      </c>
      <c r="AE2052">
        <v>15</v>
      </c>
      <c r="AF2052">
        <v>12</v>
      </c>
      <c r="AG2052">
        <v>2</v>
      </c>
      <c r="AH2052">
        <v>0</v>
      </c>
      <c r="AI2052">
        <v>45</v>
      </c>
      <c r="AJ2052">
        <v>250</v>
      </c>
    </row>
    <row r="2053" spans="1:36" x14ac:dyDescent="0.3">
      <c r="A2053" s="1">
        <v>42486</v>
      </c>
      <c r="B2053" s="2">
        <v>0.46848379629629627</v>
      </c>
      <c r="C2053">
        <v>41024.426820000001</v>
      </c>
      <c r="D2053">
        <v>7</v>
      </c>
      <c r="E2053">
        <v>10242</v>
      </c>
      <c r="F2053">
        <v>446</v>
      </c>
      <c r="G2053">
        <v>0</v>
      </c>
      <c r="H2053">
        <v>14</v>
      </c>
      <c r="I2053">
        <v>1</v>
      </c>
      <c r="J2053" t="s">
        <v>45</v>
      </c>
      <c r="K2053" t="s">
        <v>49</v>
      </c>
      <c r="M2053">
        <v>0</v>
      </c>
      <c r="N2053" t="s">
        <v>98</v>
      </c>
      <c r="O2053" t="s">
        <v>97</v>
      </c>
      <c r="AA2053">
        <v>30</v>
      </c>
      <c r="AB2053">
        <v>2</v>
      </c>
      <c r="AC2053">
        <v>0</v>
      </c>
      <c r="AD2053">
        <v>5</v>
      </c>
      <c r="AE2053">
        <v>15</v>
      </c>
      <c r="AF2053">
        <v>12</v>
      </c>
      <c r="AG2053">
        <v>2</v>
      </c>
      <c r="AH2053">
        <v>0</v>
      </c>
      <c r="AI2053">
        <v>45</v>
      </c>
      <c r="AJ2053">
        <v>250</v>
      </c>
    </row>
    <row r="2054" spans="1:36" x14ac:dyDescent="0.3">
      <c r="A2054" s="1">
        <v>42486</v>
      </c>
      <c r="B2054" s="2">
        <v>0.46855324074074073</v>
      </c>
      <c r="C2054">
        <v>41024.426890000002</v>
      </c>
      <c r="D2054">
        <v>7</v>
      </c>
      <c r="E2054">
        <v>10242</v>
      </c>
      <c r="F2054">
        <v>452</v>
      </c>
      <c r="G2054">
        <v>6</v>
      </c>
      <c r="H2054">
        <v>14</v>
      </c>
      <c r="I2054">
        <v>2</v>
      </c>
      <c r="J2054" t="s">
        <v>45</v>
      </c>
      <c r="K2054" t="s">
        <v>54</v>
      </c>
      <c r="M2054">
        <v>0</v>
      </c>
      <c r="N2054" t="s">
        <v>98</v>
      </c>
      <c r="O2054" t="s">
        <v>97</v>
      </c>
      <c r="P2054" t="str">
        <f>IF(LEFT(N2054,4)=LEFT(O2054,4),"L","R")</f>
        <v>L</v>
      </c>
      <c r="Q2054" t="str">
        <f>IF(P2054="R","L","R")</f>
        <v>R</v>
      </c>
      <c r="R2054" t="str" cm="1">
        <f t="array" ref="R2054">_xlfn.IFS(I2054=2,P2054,I2054=3,Q2054)</f>
        <v>L</v>
      </c>
      <c r="S2054" t="str">
        <f>_xlfn.TEXTBEFORE(N2054,"__")</f>
        <v>flag_white</v>
      </c>
      <c r="T2054" t="str">
        <f>_xlfn.TEXTAFTER(N2054,"__")</f>
        <v>square_white</v>
      </c>
      <c r="U2054" t="str">
        <f>_xlfn.TEXTBEFORE(S2054,"_")</f>
        <v>flag</v>
      </c>
      <c r="V2054" t="str">
        <f>_xlfn.TEXTAFTER(S2054,"_")</f>
        <v>white</v>
      </c>
      <c r="W2054" t="str">
        <f>_xlfn.TEXTBEFORE(T2054,"_")</f>
        <v>square</v>
      </c>
      <c r="X2054" t="str">
        <f>_xlfn.TEXTAFTER(T2054,"_")</f>
        <v>white</v>
      </c>
      <c r="Y2054" t="str">
        <f>IF(R2054="L",U2054,W2054)</f>
        <v>flag</v>
      </c>
      <c r="Z2054" t="str">
        <f>IF(R2054="L",V2054,X2054)</f>
        <v>white</v>
      </c>
      <c r="AA2054">
        <v>30</v>
      </c>
      <c r="AB2054">
        <v>2</v>
      </c>
      <c r="AC2054">
        <v>0</v>
      </c>
      <c r="AD2054">
        <v>5</v>
      </c>
      <c r="AE2054">
        <v>15</v>
      </c>
      <c r="AF2054">
        <v>12</v>
      </c>
      <c r="AG2054">
        <v>2</v>
      </c>
      <c r="AH2054">
        <v>0</v>
      </c>
      <c r="AI2054">
        <v>45</v>
      </c>
      <c r="AJ2054">
        <v>250</v>
      </c>
    </row>
    <row r="2055" spans="1:36" x14ac:dyDescent="0.3">
      <c r="A2055" s="1">
        <v>42486</v>
      </c>
      <c r="B2055" s="2">
        <v>0.46855324074074073</v>
      </c>
      <c r="C2055">
        <v>41024.426890000002</v>
      </c>
      <c r="D2055">
        <v>7</v>
      </c>
      <c r="E2055">
        <v>10242</v>
      </c>
      <c r="F2055">
        <v>452</v>
      </c>
      <c r="G2055">
        <v>6</v>
      </c>
      <c r="H2055">
        <v>14</v>
      </c>
      <c r="I2055">
        <v>8</v>
      </c>
      <c r="J2055" t="s">
        <v>36</v>
      </c>
      <c r="K2055" t="s">
        <v>55</v>
      </c>
      <c r="L2055" t="s">
        <v>76</v>
      </c>
      <c r="M2055">
        <v>0</v>
      </c>
      <c r="N2055" t="s">
        <v>98</v>
      </c>
      <c r="O2055" t="s">
        <v>92</v>
      </c>
      <c r="AA2055">
        <v>30</v>
      </c>
      <c r="AB2055">
        <v>2</v>
      </c>
      <c r="AC2055">
        <v>0</v>
      </c>
      <c r="AD2055">
        <v>5</v>
      </c>
      <c r="AE2055">
        <v>15</v>
      </c>
      <c r="AF2055">
        <v>12</v>
      </c>
      <c r="AG2055">
        <v>2</v>
      </c>
      <c r="AH2055">
        <v>0</v>
      </c>
      <c r="AI2055">
        <v>45</v>
      </c>
      <c r="AJ2055">
        <v>250</v>
      </c>
    </row>
    <row r="2056" spans="1:36" x14ac:dyDescent="0.3">
      <c r="A2056" s="1">
        <v>42486</v>
      </c>
      <c r="B2056" s="2">
        <v>0.46855324074074073</v>
      </c>
      <c r="C2056">
        <v>41024.426890000002</v>
      </c>
      <c r="D2056">
        <v>7</v>
      </c>
      <c r="E2056">
        <v>10242</v>
      </c>
      <c r="F2056">
        <v>452</v>
      </c>
      <c r="G2056">
        <v>6</v>
      </c>
      <c r="H2056">
        <v>14</v>
      </c>
      <c r="I2056">
        <v>6</v>
      </c>
      <c r="J2056" t="s">
        <v>58</v>
      </c>
      <c r="K2056" t="s">
        <v>59</v>
      </c>
      <c r="M2056">
        <v>0</v>
      </c>
      <c r="AA2056">
        <v>30</v>
      </c>
      <c r="AB2056">
        <v>2</v>
      </c>
      <c r="AC2056">
        <v>0</v>
      </c>
      <c r="AD2056">
        <v>5</v>
      </c>
      <c r="AE2056">
        <v>15</v>
      </c>
      <c r="AF2056">
        <v>12</v>
      </c>
      <c r="AG2056">
        <v>2</v>
      </c>
      <c r="AH2056">
        <v>0</v>
      </c>
      <c r="AI2056">
        <v>45</v>
      </c>
      <c r="AJ2056">
        <v>250</v>
      </c>
    </row>
    <row r="2057" spans="1:36" x14ac:dyDescent="0.3">
      <c r="A2057" s="1">
        <v>42486</v>
      </c>
      <c r="B2057" s="2">
        <v>0.46864583333333337</v>
      </c>
      <c r="C2057">
        <v>41024.42699</v>
      </c>
      <c r="D2057">
        <v>7</v>
      </c>
      <c r="E2057">
        <v>10242</v>
      </c>
      <c r="F2057">
        <v>460</v>
      </c>
      <c r="G2057">
        <v>0</v>
      </c>
      <c r="H2057">
        <v>15</v>
      </c>
      <c r="I2057">
        <v>1</v>
      </c>
      <c r="J2057" t="s">
        <v>45</v>
      </c>
      <c r="K2057" t="s">
        <v>49</v>
      </c>
      <c r="M2057">
        <v>0</v>
      </c>
      <c r="N2057" t="s">
        <v>96</v>
      </c>
      <c r="O2057" t="s">
        <v>97</v>
      </c>
      <c r="AA2057">
        <v>30</v>
      </c>
      <c r="AB2057">
        <v>2</v>
      </c>
      <c r="AC2057">
        <v>0</v>
      </c>
      <c r="AD2057">
        <v>5</v>
      </c>
      <c r="AE2057">
        <v>15</v>
      </c>
      <c r="AF2057">
        <v>12</v>
      </c>
      <c r="AG2057">
        <v>2</v>
      </c>
      <c r="AH2057">
        <v>0</v>
      </c>
      <c r="AI2057">
        <v>45</v>
      </c>
      <c r="AJ2057">
        <v>250</v>
      </c>
    </row>
    <row r="2058" spans="1:36" x14ac:dyDescent="0.3">
      <c r="A2058" s="1">
        <v>42486</v>
      </c>
      <c r="B2058" s="2">
        <v>0.46881944444444446</v>
      </c>
      <c r="C2058">
        <v>41024.427159999999</v>
      </c>
      <c r="D2058">
        <v>7</v>
      </c>
      <c r="E2058">
        <v>10242</v>
      </c>
      <c r="F2058">
        <v>475</v>
      </c>
      <c r="G2058">
        <v>15</v>
      </c>
      <c r="H2058">
        <v>15</v>
      </c>
      <c r="I2058">
        <v>3</v>
      </c>
      <c r="J2058" t="s">
        <v>45</v>
      </c>
      <c r="K2058" t="s">
        <v>47</v>
      </c>
      <c r="M2058">
        <v>0</v>
      </c>
      <c r="N2058" t="s">
        <v>96</v>
      </c>
      <c r="O2058" t="s">
        <v>97</v>
      </c>
      <c r="P2058" t="str">
        <f>IF(LEFT(N2058,4)=LEFT(O2058,4),"L","R")</f>
        <v>R</v>
      </c>
      <c r="Q2058" t="str">
        <f>IF(P2058="R","L","R")</f>
        <v>L</v>
      </c>
      <c r="R2058" t="str" cm="1">
        <f t="array" ref="R2058">_xlfn.IFS(I2058=2,P2058,I2058=3,Q2058)</f>
        <v>L</v>
      </c>
      <c r="S2058" t="str">
        <f>_xlfn.TEXTBEFORE(N2058,"__")</f>
        <v>square_white</v>
      </c>
      <c r="T2058" t="str">
        <f>_xlfn.TEXTAFTER(N2058,"__")</f>
        <v>flag_white</v>
      </c>
      <c r="U2058" t="str">
        <f>_xlfn.TEXTBEFORE(S2058,"_")</f>
        <v>square</v>
      </c>
      <c r="V2058" t="str">
        <f>_xlfn.TEXTAFTER(S2058,"_")</f>
        <v>white</v>
      </c>
      <c r="W2058" t="str">
        <f>_xlfn.TEXTBEFORE(T2058,"_")</f>
        <v>flag</v>
      </c>
      <c r="X2058" t="str">
        <f>_xlfn.TEXTAFTER(T2058,"_")</f>
        <v>white</v>
      </c>
      <c r="Y2058" t="str">
        <f>IF(R2058="L",U2058,W2058)</f>
        <v>square</v>
      </c>
      <c r="Z2058" t="str">
        <f>IF(R2058="L",V2058,X2058)</f>
        <v>white</v>
      </c>
      <c r="AA2058">
        <v>30</v>
      </c>
      <c r="AB2058">
        <v>2</v>
      </c>
      <c r="AC2058">
        <v>0</v>
      </c>
      <c r="AD2058">
        <v>5</v>
      </c>
      <c r="AE2058">
        <v>15</v>
      </c>
      <c r="AF2058">
        <v>12</v>
      </c>
      <c r="AG2058">
        <v>2</v>
      </c>
      <c r="AH2058">
        <v>0</v>
      </c>
      <c r="AI2058">
        <v>45</v>
      </c>
      <c r="AJ2058">
        <v>250</v>
      </c>
    </row>
    <row r="2059" spans="1:36" x14ac:dyDescent="0.3">
      <c r="A2059" s="1">
        <v>42486</v>
      </c>
      <c r="B2059" s="2">
        <v>0.46883101851851849</v>
      </c>
      <c r="C2059">
        <v>41024.427159999999</v>
      </c>
      <c r="D2059">
        <v>7</v>
      </c>
      <c r="E2059">
        <v>10242</v>
      </c>
      <c r="F2059">
        <v>475</v>
      </c>
      <c r="G2059">
        <v>15</v>
      </c>
      <c r="H2059">
        <v>15</v>
      </c>
      <c r="I2059">
        <v>10</v>
      </c>
      <c r="J2059" t="s">
        <v>45</v>
      </c>
      <c r="K2059" t="s">
        <v>48</v>
      </c>
      <c r="M2059">
        <v>0</v>
      </c>
      <c r="AA2059">
        <v>30</v>
      </c>
      <c r="AB2059">
        <v>2</v>
      </c>
      <c r="AC2059">
        <v>0</v>
      </c>
      <c r="AD2059">
        <v>5</v>
      </c>
      <c r="AE2059">
        <v>15</v>
      </c>
      <c r="AF2059">
        <v>12</v>
      </c>
      <c r="AG2059">
        <v>2</v>
      </c>
      <c r="AH2059">
        <v>0</v>
      </c>
      <c r="AI2059">
        <v>45</v>
      </c>
      <c r="AJ2059">
        <v>250</v>
      </c>
    </row>
    <row r="2060" spans="1:36" x14ac:dyDescent="0.3">
      <c r="A2060" s="1">
        <v>42486</v>
      </c>
      <c r="B2060" s="2">
        <v>0.46884259259259259</v>
      </c>
      <c r="C2060">
        <v>41024.427179999999</v>
      </c>
      <c r="D2060">
        <v>7</v>
      </c>
      <c r="E2060">
        <v>10242</v>
      </c>
      <c r="F2060">
        <v>477</v>
      </c>
      <c r="G2060">
        <v>17</v>
      </c>
      <c r="H2060">
        <v>15</v>
      </c>
      <c r="I2060">
        <v>10</v>
      </c>
      <c r="J2060" t="s">
        <v>45</v>
      </c>
      <c r="K2060" t="s">
        <v>48</v>
      </c>
      <c r="M2060">
        <v>0</v>
      </c>
      <c r="AA2060">
        <v>30</v>
      </c>
      <c r="AB2060">
        <v>2</v>
      </c>
      <c r="AC2060">
        <v>0</v>
      </c>
      <c r="AD2060">
        <v>5</v>
      </c>
      <c r="AE2060">
        <v>15</v>
      </c>
      <c r="AF2060">
        <v>12</v>
      </c>
      <c r="AG2060">
        <v>2</v>
      </c>
      <c r="AH2060">
        <v>0</v>
      </c>
      <c r="AI2060">
        <v>45</v>
      </c>
      <c r="AJ2060">
        <v>250</v>
      </c>
    </row>
    <row r="2061" spans="1:36" x14ac:dyDescent="0.3">
      <c r="A2061" s="1">
        <v>42486</v>
      </c>
      <c r="B2061" s="2">
        <v>0.46885416666666663</v>
      </c>
      <c r="C2061">
        <v>41024.427199999998</v>
      </c>
      <c r="D2061">
        <v>7</v>
      </c>
      <c r="E2061">
        <v>10242</v>
      </c>
      <c r="F2061">
        <v>478</v>
      </c>
      <c r="G2061">
        <v>18</v>
      </c>
      <c r="H2061">
        <v>15</v>
      </c>
      <c r="I2061">
        <v>10</v>
      </c>
      <c r="J2061" t="s">
        <v>45</v>
      </c>
      <c r="K2061" t="s">
        <v>48</v>
      </c>
      <c r="M2061">
        <v>0</v>
      </c>
      <c r="AA2061">
        <v>30</v>
      </c>
      <c r="AB2061">
        <v>2</v>
      </c>
      <c r="AC2061">
        <v>0</v>
      </c>
      <c r="AD2061">
        <v>5</v>
      </c>
      <c r="AE2061">
        <v>15</v>
      </c>
      <c r="AF2061">
        <v>12</v>
      </c>
      <c r="AG2061">
        <v>2</v>
      </c>
      <c r="AH2061">
        <v>0</v>
      </c>
      <c r="AI2061">
        <v>45</v>
      </c>
      <c r="AJ2061">
        <v>250</v>
      </c>
    </row>
    <row r="2062" spans="1:36" x14ac:dyDescent="0.3">
      <c r="A2062" s="1">
        <v>42486</v>
      </c>
      <c r="B2062" s="2">
        <v>0.46886574074074078</v>
      </c>
      <c r="C2062">
        <v>41024.427210000002</v>
      </c>
      <c r="D2062">
        <v>7</v>
      </c>
      <c r="E2062">
        <v>10242</v>
      </c>
      <c r="F2062">
        <v>479</v>
      </c>
      <c r="G2062">
        <v>19</v>
      </c>
      <c r="H2062">
        <v>15</v>
      </c>
      <c r="I2062">
        <v>10</v>
      </c>
      <c r="J2062" t="s">
        <v>45</v>
      </c>
      <c r="K2062" t="s">
        <v>48</v>
      </c>
      <c r="M2062">
        <v>0</v>
      </c>
      <c r="AA2062">
        <v>30</v>
      </c>
      <c r="AB2062">
        <v>2</v>
      </c>
      <c r="AC2062">
        <v>0</v>
      </c>
      <c r="AD2062">
        <v>5</v>
      </c>
      <c r="AE2062">
        <v>15</v>
      </c>
      <c r="AF2062">
        <v>12</v>
      </c>
      <c r="AG2062">
        <v>2</v>
      </c>
      <c r="AH2062">
        <v>0</v>
      </c>
      <c r="AI2062">
        <v>45</v>
      </c>
      <c r="AJ2062">
        <v>250</v>
      </c>
    </row>
    <row r="2063" spans="1:36" x14ac:dyDescent="0.3">
      <c r="A2063" s="1">
        <v>42486</v>
      </c>
      <c r="B2063" s="2">
        <v>0.46887731481481482</v>
      </c>
      <c r="C2063">
        <v>41024.427219999998</v>
      </c>
      <c r="D2063">
        <v>7</v>
      </c>
      <c r="E2063">
        <v>10242</v>
      </c>
      <c r="F2063">
        <v>480</v>
      </c>
      <c r="G2063">
        <v>20</v>
      </c>
      <c r="H2063">
        <v>15</v>
      </c>
      <c r="I2063">
        <v>10</v>
      </c>
      <c r="J2063" t="s">
        <v>45</v>
      </c>
      <c r="K2063" t="s">
        <v>48</v>
      </c>
      <c r="M2063">
        <v>0</v>
      </c>
      <c r="AA2063">
        <v>30</v>
      </c>
      <c r="AB2063">
        <v>2</v>
      </c>
      <c r="AC2063">
        <v>0</v>
      </c>
      <c r="AD2063">
        <v>5</v>
      </c>
      <c r="AE2063">
        <v>15</v>
      </c>
      <c r="AF2063">
        <v>12</v>
      </c>
      <c r="AG2063">
        <v>2</v>
      </c>
      <c r="AH2063">
        <v>0</v>
      </c>
      <c r="AI2063">
        <v>45</v>
      </c>
      <c r="AJ2063">
        <v>250</v>
      </c>
    </row>
    <row r="2064" spans="1:36" x14ac:dyDescent="0.3">
      <c r="A2064" s="1">
        <v>42486</v>
      </c>
      <c r="B2064" s="2">
        <v>0.46888888888888891</v>
      </c>
      <c r="C2064">
        <v>41024.427219999998</v>
      </c>
      <c r="D2064">
        <v>7</v>
      </c>
      <c r="E2064">
        <v>10242</v>
      </c>
      <c r="F2064">
        <v>480</v>
      </c>
      <c r="G2064">
        <v>0</v>
      </c>
      <c r="H2064">
        <v>16</v>
      </c>
      <c r="I2064">
        <v>1</v>
      </c>
      <c r="J2064" t="s">
        <v>45</v>
      </c>
      <c r="K2064" t="s">
        <v>49</v>
      </c>
      <c r="M2064">
        <v>0</v>
      </c>
      <c r="N2064" t="s">
        <v>96</v>
      </c>
      <c r="O2064" t="s">
        <v>97</v>
      </c>
      <c r="AA2064">
        <v>30</v>
      </c>
      <c r="AB2064">
        <v>2</v>
      </c>
      <c r="AC2064">
        <v>0</v>
      </c>
      <c r="AD2064">
        <v>5</v>
      </c>
      <c r="AE2064">
        <v>15</v>
      </c>
      <c r="AF2064">
        <v>12</v>
      </c>
      <c r="AG2064">
        <v>2</v>
      </c>
      <c r="AH2064">
        <v>0</v>
      </c>
      <c r="AI2064">
        <v>45</v>
      </c>
      <c r="AJ2064">
        <v>250</v>
      </c>
    </row>
    <row r="2065" spans="1:36" x14ac:dyDescent="0.3">
      <c r="A2065" s="1">
        <v>42486</v>
      </c>
      <c r="B2065" s="2">
        <v>0.46892361111111108</v>
      </c>
      <c r="C2065">
        <v>41024.427259999997</v>
      </c>
      <c r="D2065">
        <v>7</v>
      </c>
      <c r="E2065">
        <v>10242</v>
      </c>
      <c r="F2065">
        <v>483</v>
      </c>
      <c r="G2065">
        <v>3</v>
      </c>
      <c r="H2065">
        <v>16</v>
      </c>
      <c r="I2065">
        <v>4</v>
      </c>
      <c r="J2065" t="s">
        <v>45</v>
      </c>
      <c r="K2065" t="s">
        <v>46</v>
      </c>
      <c r="M2065">
        <v>0</v>
      </c>
      <c r="N2065" t="s">
        <v>96</v>
      </c>
      <c r="O2065" t="s">
        <v>97</v>
      </c>
      <c r="AA2065">
        <v>30</v>
      </c>
      <c r="AB2065">
        <v>2</v>
      </c>
      <c r="AC2065">
        <v>0</v>
      </c>
      <c r="AD2065">
        <v>5</v>
      </c>
      <c r="AE2065">
        <v>15</v>
      </c>
      <c r="AF2065">
        <v>12</v>
      </c>
      <c r="AG2065">
        <v>2</v>
      </c>
      <c r="AH2065">
        <v>0</v>
      </c>
      <c r="AI2065">
        <v>45</v>
      </c>
      <c r="AJ2065">
        <v>250</v>
      </c>
    </row>
    <row r="2066" spans="1:36" x14ac:dyDescent="0.3">
      <c r="A2066" s="1">
        <v>42486</v>
      </c>
      <c r="B2066" s="2">
        <v>0.46892361111111108</v>
      </c>
      <c r="C2066">
        <v>41024.427259999997</v>
      </c>
      <c r="D2066">
        <v>7</v>
      </c>
      <c r="E2066">
        <v>10242</v>
      </c>
      <c r="F2066">
        <v>484</v>
      </c>
      <c r="G2066">
        <v>3</v>
      </c>
      <c r="H2066">
        <v>16</v>
      </c>
      <c r="I2066">
        <v>2</v>
      </c>
      <c r="J2066" t="s">
        <v>45</v>
      </c>
      <c r="K2066" t="s">
        <v>54</v>
      </c>
      <c r="M2066">
        <v>0</v>
      </c>
      <c r="N2066" t="s">
        <v>96</v>
      </c>
      <c r="O2066" t="s">
        <v>97</v>
      </c>
      <c r="P2066" t="str">
        <f>IF(LEFT(N2066,4)=LEFT(O2066,4),"L","R")</f>
        <v>R</v>
      </c>
      <c r="Q2066" t="str">
        <f>IF(P2066="R","L","R")</f>
        <v>L</v>
      </c>
      <c r="R2066" t="str" cm="1">
        <f t="array" ref="R2066">_xlfn.IFS(I2066=2,P2066,I2066=3,Q2066)</f>
        <v>R</v>
      </c>
      <c r="S2066" t="str">
        <f>_xlfn.TEXTBEFORE(N2066,"__")</f>
        <v>square_white</v>
      </c>
      <c r="T2066" t="str">
        <f>_xlfn.TEXTAFTER(N2066,"__")</f>
        <v>flag_white</v>
      </c>
      <c r="U2066" t="str">
        <f>_xlfn.TEXTBEFORE(S2066,"_")</f>
        <v>square</v>
      </c>
      <c r="V2066" t="str">
        <f>_xlfn.TEXTAFTER(S2066,"_")</f>
        <v>white</v>
      </c>
      <c r="W2066" t="str">
        <f>_xlfn.TEXTBEFORE(T2066,"_")</f>
        <v>flag</v>
      </c>
      <c r="X2066" t="str">
        <f>_xlfn.TEXTAFTER(T2066,"_")</f>
        <v>white</v>
      </c>
      <c r="Y2066" t="str">
        <f>IF(R2066="L",U2066,W2066)</f>
        <v>flag</v>
      </c>
      <c r="Z2066" t="str">
        <f>IF(R2066="L",V2066,X2066)</f>
        <v>white</v>
      </c>
      <c r="AA2066">
        <v>30</v>
      </c>
      <c r="AB2066">
        <v>2</v>
      </c>
      <c r="AC2066">
        <v>0</v>
      </c>
      <c r="AD2066">
        <v>5</v>
      </c>
      <c r="AE2066">
        <v>15</v>
      </c>
      <c r="AF2066">
        <v>12</v>
      </c>
      <c r="AG2066">
        <v>2</v>
      </c>
      <c r="AH2066">
        <v>0</v>
      </c>
      <c r="AI2066">
        <v>45</v>
      </c>
      <c r="AJ2066">
        <v>250</v>
      </c>
    </row>
    <row r="2067" spans="1:36" x14ac:dyDescent="0.3">
      <c r="A2067" s="1">
        <v>42486</v>
      </c>
      <c r="B2067" s="2">
        <v>0.46892361111111108</v>
      </c>
      <c r="C2067">
        <v>41024.427259999997</v>
      </c>
      <c r="D2067">
        <v>7</v>
      </c>
      <c r="E2067">
        <v>10242</v>
      </c>
      <c r="F2067">
        <v>484</v>
      </c>
      <c r="G2067">
        <v>3</v>
      </c>
      <c r="H2067">
        <v>16</v>
      </c>
      <c r="I2067">
        <v>8</v>
      </c>
      <c r="J2067" t="s">
        <v>36</v>
      </c>
      <c r="K2067" t="s">
        <v>55</v>
      </c>
      <c r="L2067" t="s">
        <v>81</v>
      </c>
      <c r="M2067">
        <v>0</v>
      </c>
      <c r="N2067" t="s">
        <v>96</v>
      </c>
      <c r="O2067" t="s">
        <v>92</v>
      </c>
      <c r="AA2067">
        <v>30</v>
      </c>
      <c r="AB2067">
        <v>2</v>
      </c>
      <c r="AC2067">
        <v>0</v>
      </c>
      <c r="AD2067">
        <v>5</v>
      </c>
      <c r="AE2067">
        <v>15</v>
      </c>
      <c r="AF2067">
        <v>12</v>
      </c>
      <c r="AG2067">
        <v>2</v>
      </c>
      <c r="AH2067">
        <v>0</v>
      </c>
      <c r="AI2067">
        <v>45</v>
      </c>
      <c r="AJ2067">
        <v>250</v>
      </c>
    </row>
    <row r="2068" spans="1:36" x14ac:dyDescent="0.3">
      <c r="A2068" s="1">
        <v>42486</v>
      </c>
      <c r="B2068" s="2">
        <v>0.46892361111111108</v>
      </c>
      <c r="C2068">
        <v>41024.427259999997</v>
      </c>
      <c r="D2068">
        <v>7</v>
      </c>
      <c r="E2068">
        <v>10242</v>
      </c>
      <c r="F2068">
        <v>484</v>
      </c>
      <c r="G2068">
        <v>3</v>
      </c>
      <c r="H2068">
        <v>16</v>
      </c>
      <c r="I2068">
        <v>7</v>
      </c>
      <c r="J2068" t="s">
        <v>45</v>
      </c>
      <c r="K2068" t="s">
        <v>68</v>
      </c>
      <c r="M2068">
        <v>0</v>
      </c>
      <c r="AA2068">
        <v>30</v>
      </c>
      <c r="AB2068">
        <v>2</v>
      </c>
      <c r="AC2068">
        <v>0</v>
      </c>
      <c r="AD2068">
        <v>5</v>
      </c>
      <c r="AE2068">
        <v>15</v>
      </c>
      <c r="AF2068">
        <v>12</v>
      </c>
      <c r="AG2068">
        <v>2</v>
      </c>
      <c r="AH2068">
        <v>0</v>
      </c>
      <c r="AI2068">
        <v>45</v>
      </c>
      <c r="AJ2068">
        <v>250</v>
      </c>
    </row>
    <row r="2069" spans="1:36" x14ac:dyDescent="0.3">
      <c r="A2069" s="1">
        <v>42486</v>
      </c>
      <c r="B2069" s="2">
        <v>0.4689699074074074</v>
      </c>
      <c r="C2069">
        <v>41024.427309999999</v>
      </c>
      <c r="D2069">
        <v>7</v>
      </c>
      <c r="E2069">
        <v>10242</v>
      </c>
      <c r="F2069">
        <v>488</v>
      </c>
      <c r="G2069">
        <v>0</v>
      </c>
      <c r="H2069">
        <v>17</v>
      </c>
      <c r="I2069">
        <v>1</v>
      </c>
      <c r="J2069" t="s">
        <v>45</v>
      </c>
      <c r="K2069" t="s">
        <v>49</v>
      </c>
      <c r="M2069">
        <v>0</v>
      </c>
      <c r="N2069" t="s">
        <v>98</v>
      </c>
      <c r="O2069" t="s">
        <v>97</v>
      </c>
      <c r="AA2069">
        <v>30</v>
      </c>
      <c r="AB2069">
        <v>2</v>
      </c>
      <c r="AC2069">
        <v>0</v>
      </c>
      <c r="AD2069">
        <v>5</v>
      </c>
      <c r="AE2069">
        <v>15</v>
      </c>
      <c r="AF2069">
        <v>12</v>
      </c>
      <c r="AG2069">
        <v>2</v>
      </c>
      <c r="AH2069">
        <v>0</v>
      </c>
      <c r="AI2069">
        <v>45</v>
      </c>
      <c r="AJ2069">
        <v>250</v>
      </c>
    </row>
    <row r="2070" spans="1:36" x14ac:dyDescent="0.3">
      <c r="A2070" s="1">
        <v>42486</v>
      </c>
      <c r="B2070" s="2">
        <v>0.46902777777777777</v>
      </c>
      <c r="C2070">
        <v>41024.427360000001</v>
      </c>
      <c r="D2070">
        <v>7</v>
      </c>
      <c r="E2070">
        <v>10242</v>
      </c>
      <c r="F2070">
        <v>493</v>
      </c>
      <c r="G2070">
        <v>4</v>
      </c>
      <c r="H2070">
        <v>17</v>
      </c>
      <c r="I2070">
        <v>3</v>
      </c>
      <c r="J2070" t="s">
        <v>45</v>
      </c>
      <c r="K2070" t="s">
        <v>47</v>
      </c>
      <c r="M2070">
        <v>0</v>
      </c>
      <c r="N2070" t="s">
        <v>98</v>
      </c>
      <c r="O2070" t="s">
        <v>97</v>
      </c>
      <c r="P2070" t="str">
        <f>IF(LEFT(N2070,4)=LEFT(O2070,4),"L","R")</f>
        <v>L</v>
      </c>
      <c r="Q2070" t="str">
        <f>IF(P2070="R","L","R")</f>
        <v>R</v>
      </c>
      <c r="R2070" t="str" cm="1">
        <f t="array" ref="R2070">_xlfn.IFS(I2070=2,P2070,I2070=3,Q2070)</f>
        <v>R</v>
      </c>
      <c r="S2070" t="str">
        <f>_xlfn.TEXTBEFORE(N2070,"__")</f>
        <v>flag_white</v>
      </c>
      <c r="T2070" t="str">
        <f>_xlfn.TEXTAFTER(N2070,"__")</f>
        <v>square_white</v>
      </c>
      <c r="U2070" t="str">
        <f>_xlfn.TEXTBEFORE(S2070,"_")</f>
        <v>flag</v>
      </c>
      <c r="V2070" t="str">
        <f>_xlfn.TEXTAFTER(S2070,"_")</f>
        <v>white</v>
      </c>
      <c r="W2070" t="str">
        <f>_xlfn.TEXTBEFORE(T2070,"_")</f>
        <v>square</v>
      </c>
      <c r="X2070" t="str">
        <f>_xlfn.TEXTAFTER(T2070,"_")</f>
        <v>white</v>
      </c>
      <c r="Y2070" t="str">
        <f>IF(R2070="L",U2070,W2070)</f>
        <v>square</v>
      </c>
      <c r="Z2070" t="str">
        <f>IF(R2070="L",V2070,X2070)</f>
        <v>white</v>
      </c>
      <c r="AA2070">
        <v>30</v>
      </c>
      <c r="AB2070">
        <v>2</v>
      </c>
      <c r="AC2070">
        <v>0</v>
      </c>
      <c r="AD2070">
        <v>5</v>
      </c>
      <c r="AE2070">
        <v>15</v>
      </c>
      <c r="AF2070">
        <v>12</v>
      </c>
      <c r="AG2070">
        <v>2</v>
      </c>
      <c r="AH2070">
        <v>0</v>
      </c>
      <c r="AI2070">
        <v>45</v>
      </c>
      <c r="AJ2070">
        <v>250</v>
      </c>
    </row>
    <row r="2071" spans="1:36" x14ac:dyDescent="0.3">
      <c r="A2071" s="1">
        <v>42486</v>
      </c>
      <c r="B2071" s="2">
        <v>0.46902777777777777</v>
      </c>
      <c r="C2071">
        <v>41024.427360000001</v>
      </c>
      <c r="D2071">
        <v>7</v>
      </c>
      <c r="E2071">
        <v>10242</v>
      </c>
      <c r="F2071">
        <v>493</v>
      </c>
      <c r="G2071">
        <v>4</v>
      </c>
      <c r="H2071">
        <v>17</v>
      </c>
      <c r="I2071">
        <v>10</v>
      </c>
      <c r="J2071" t="s">
        <v>45</v>
      </c>
      <c r="K2071" t="s">
        <v>48</v>
      </c>
      <c r="M2071">
        <v>0</v>
      </c>
      <c r="AA2071">
        <v>30</v>
      </c>
      <c r="AB2071">
        <v>2</v>
      </c>
      <c r="AC2071">
        <v>0</v>
      </c>
      <c r="AD2071">
        <v>5</v>
      </c>
      <c r="AE2071">
        <v>15</v>
      </c>
      <c r="AF2071">
        <v>12</v>
      </c>
      <c r="AG2071">
        <v>2</v>
      </c>
      <c r="AH2071">
        <v>0</v>
      </c>
      <c r="AI2071">
        <v>45</v>
      </c>
      <c r="AJ2071">
        <v>250</v>
      </c>
    </row>
    <row r="2072" spans="1:36" x14ac:dyDescent="0.3">
      <c r="A2072" s="1">
        <v>42486</v>
      </c>
      <c r="B2072" s="2">
        <v>0.4690509259259259</v>
      </c>
      <c r="C2072">
        <v>41024.427389999997</v>
      </c>
      <c r="D2072">
        <v>7</v>
      </c>
      <c r="E2072">
        <v>10242</v>
      </c>
      <c r="F2072">
        <v>495</v>
      </c>
      <c r="G2072">
        <v>6</v>
      </c>
      <c r="H2072">
        <v>17</v>
      </c>
      <c r="I2072">
        <v>10</v>
      </c>
      <c r="J2072" t="s">
        <v>45</v>
      </c>
      <c r="K2072" t="s">
        <v>48</v>
      </c>
      <c r="M2072">
        <v>0</v>
      </c>
      <c r="AA2072">
        <v>30</v>
      </c>
      <c r="AB2072">
        <v>2</v>
      </c>
      <c r="AC2072">
        <v>0</v>
      </c>
      <c r="AD2072">
        <v>5</v>
      </c>
      <c r="AE2072">
        <v>15</v>
      </c>
      <c r="AF2072">
        <v>12</v>
      </c>
      <c r="AG2072">
        <v>2</v>
      </c>
      <c r="AH2072">
        <v>0</v>
      </c>
      <c r="AI2072">
        <v>45</v>
      </c>
      <c r="AJ2072">
        <v>250</v>
      </c>
    </row>
    <row r="2073" spans="1:36" x14ac:dyDescent="0.3">
      <c r="A2073" s="1">
        <v>42486</v>
      </c>
      <c r="B2073" s="2">
        <v>0.4690509259259259</v>
      </c>
      <c r="C2073">
        <v>41024.427389999997</v>
      </c>
      <c r="D2073">
        <v>7</v>
      </c>
      <c r="E2073">
        <v>10242</v>
      </c>
      <c r="F2073">
        <v>495</v>
      </c>
      <c r="G2073">
        <v>7</v>
      </c>
      <c r="H2073">
        <v>17</v>
      </c>
      <c r="I2073">
        <v>10</v>
      </c>
      <c r="J2073" t="s">
        <v>45</v>
      </c>
      <c r="K2073" t="s">
        <v>48</v>
      </c>
      <c r="M2073">
        <v>0</v>
      </c>
      <c r="AA2073">
        <v>30</v>
      </c>
      <c r="AB2073">
        <v>2</v>
      </c>
      <c r="AC2073">
        <v>0</v>
      </c>
      <c r="AD2073">
        <v>5</v>
      </c>
      <c r="AE2073">
        <v>15</v>
      </c>
      <c r="AF2073">
        <v>12</v>
      </c>
      <c r="AG2073">
        <v>2</v>
      </c>
      <c r="AH2073">
        <v>0</v>
      </c>
      <c r="AI2073">
        <v>45</v>
      </c>
      <c r="AJ2073">
        <v>250</v>
      </c>
    </row>
    <row r="2074" spans="1:36" x14ac:dyDescent="0.3">
      <c r="A2074" s="1">
        <v>42486</v>
      </c>
      <c r="B2074" s="2">
        <v>0.46906249999999999</v>
      </c>
      <c r="C2074">
        <v>41024.4274</v>
      </c>
      <c r="D2074">
        <v>7</v>
      </c>
      <c r="E2074">
        <v>10242</v>
      </c>
      <c r="F2074">
        <v>496</v>
      </c>
      <c r="G2074">
        <v>7</v>
      </c>
      <c r="H2074">
        <v>17</v>
      </c>
      <c r="I2074">
        <v>10</v>
      </c>
      <c r="J2074" t="s">
        <v>45</v>
      </c>
      <c r="K2074" t="s">
        <v>48</v>
      </c>
      <c r="M2074">
        <v>0</v>
      </c>
      <c r="AA2074">
        <v>30</v>
      </c>
      <c r="AB2074">
        <v>2</v>
      </c>
      <c r="AC2074">
        <v>0</v>
      </c>
      <c r="AD2074">
        <v>5</v>
      </c>
      <c r="AE2074">
        <v>15</v>
      </c>
      <c r="AF2074">
        <v>12</v>
      </c>
      <c r="AG2074">
        <v>2</v>
      </c>
      <c r="AH2074">
        <v>0</v>
      </c>
      <c r="AI2074">
        <v>45</v>
      </c>
      <c r="AJ2074">
        <v>250</v>
      </c>
    </row>
    <row r="2075" spans="1:36" x14ac:dyDescent="0.3">
      <c r="A2075" s="1">
        <v>42486</v>
      </c>
      <c r="B2075" s="2">
        <v>0.46906249999999999</v>
      </c>
      <c r="C2075">
        <v>41024.427409999997</v>
      </c>
      <c r="D2075">
        <v>7</v>
      </c>
      <c r="E2075">
        <v>10242</v>
      </c>
      <c r="F2075">
        <v>496</v>
      </c>
      <c r="G2075">
        <v>8</v>
      </c>
      <c r="H2075">
        <v>17</v>
      </c>
      <c r="I2075">
        <v>10</v>
      </c>
      <c r="J2075" t="s">
        <v>45</v>
      </c>
      <c r="K2075" t="s">
        <v>48</v>
      </c>
      <c r="M2075">
        <v>0</v>
      </c>
      <c r="AA2075">
        <v>30</v>
      </c>
      <c r="AB2075">
        <v>2</v>
      </c>
      <c r="AC2075">
        <v>0</v>
      </c>
      <c r="AD2075">
        <v>5</v>
      </c>
      <c r="AE2075">
        <v>15</v>
      </c>
      <c r="AF2075">
        <v>12</v>
      </c>
      <c r="AG2075">
        <v>2</v>
      </c>
      <c r="AH2075">
        <v>0</v>
      </c>
      <c r="AI2075">
        <v>45</v>
      </c>
      <c r="AJ2075">
        <v>250</v>
      </c>
    </row>
    <row r="2076" spans="1:36" x14ac:dyDescent="0.3">
      <c r="A2076" s="1">
        <v>42486</v>
      </c>
      <c r="B2076" s="2">
        <v>0.46908564814814818</v>
      </c>
      <c r="C2076">
        <v>41024.427430000003</v>
      </c>
      <c r="D2076">
        <v>7</v>
      </c>
      <c r="E2076">
        <v>10242</v>
      </c>
      <c r="F2076">
        <v>498</v>
      </c>
      <c r="G2076">
        <v>0</v>
      </c>
      <c r="H2076">
        <v>18</v>
      </c>
      <c r="I2076">
        <v>1</v>
      </c>
      <c r="J2076" t="s">
        <v>45</v>
      </c>
      <c r="K2076" t="s">
        <v>49</v>
      </c>
      <c r="M2076">
        <v>0</v>
      </c>
      <c r="N2076" t="s">
        <v>96</v>
      </c>
      <c r="O2076" t="s">
        <v>97</v>
      </c>
      <c r="AA2076">
        <v>30</v>
      </c>
      <c r="AB2076">
        <v>2</v>
      </c>
      <c r="AC2076">
        <v>0</v>
      </c>
      <c r="AD2076">
        <v>5</v>
      </c>
      <c r="AE2076">
        <v>15</v>
      </c>
      <c r="AF2076">
        <v>12</v>
      </c>
      <c r="AG2076">
        <v>2</v>
      </c>
      <c r="AH2076">
        <v>0</v>
      </c>
      <c r="AI2076">
        <v>45</v>
      </c>
      <c r="AJ2076">
        <v>250</v>
      </c>
    </row>
    <row r="2077" spans="1:36" x14ac:dyDescent="0.3">
      <c r="A2077" s="1">
        <v>42486</v>
      </c>
      <c r="B2077" s="2">
        <v>0.46909722222222222</v>
      </c>
      <c r="C2077">
        <v>41024.427439999999</v>
      </c>
      <c r="D2077">
        <v>7</v>
      </c>
      <c r="E2077">
        <v>10242</v>
      </c>
      <c r="F2077">
        <v>499</v>
      </c>
      <c r="G2077">
        <v>1</v>
      </c>
      <c r="H2077">
        <v>18</v>
      </c>
      <c r="I2077">
        <v>4</v>
      </c>
      <c r="J2077" t="s">
        <v>45</v>
      </c>
      <c r="K2077" t="s">
        <v>46</v>
      </c>
      <c r="M2077">
        <v>0</v>
      </c>
      <c r="N2077" t="s">
        <v>96</v>
      </c>
      <c r="O2077" t="s">
        <v>97</v>
      </c>
      <c r="AA2077">
        <v>30</v>
      </c>
      <c r="AB2077">
        <v>2</v>
      </c>
      <c r="AC2077">
        <v>0</v>
      </c>
      <c r="AD2077">
        <v>5</v>
      </c>
      <c r="AE2077">
        <v>15</v>
      </c>
      <c r="AF2077">
        <v>12</v>
      </c>
      <c r="AG2077">
        <v>2</v>
      </c>
      <c r="AH2077">
        <v>0</v>
      </c>
      <c r="AI2077">
        <v>45</v>
      </c>
      <c r="AJ2077">
        <v>250</v>
      </c>
    </row>
    <row r="2078" spans="1:36" x14ac:dyDescent="0.3">
      <c r="A2078" s="1">
        <v>42486</v>
      </c>
      <c r="B2078" s="2">
        <v>0.46915509259259264</v>
      </c>
      <c r="C2078">
        <v>41024.427490000002</v>
      </c>
      <c r="D2078">
        <v>7</v>
      </c>
      <c r="E2078">
        <v>10242</v>
      </c>
      <c r="F2078">
        <v>504</v>
      </c>
      <c r="G2078">
        <v>6</v>
      </c>
      <c r="H2078">
        <v>18</v>
      </c>
      <c r="I2078">
        <v>2</v>
      </c>
      <c r="J2078" t="s">
        <v>45</v>
      </c>
      <c r="K2078" t="s">
        <v>54</v>
      </c>
      <c r="M2078">
        <v>0</v>
      </c>
      <c r="N2078" t="s">
        <v>96</v>
      </c>
      <c r="O2078" t="s">
        <v>97</v>
      </c>
      <c r="P2078" t="str">
        <f>IF(LEFT(N2078,4)=LEFT(O2078,4),"L","R")</f>
        <v>R</v>
      </c>
      <c r="Q2078" t="str">
        <f>IF(P2078="R","L","R")</f>
        <v>L</v>
      </c>
      <c r="R2078" t="str" cm="1">
        <f t="array" ref="R2078">_xlfn.IFS(I2078=2,P2078,I2078=3,Q2078)</f>
        <v>R</v>
      </c>
      <c r="S2078" t="str">
        <f>_xlfn.TEXTBEFORE(N2078,"__")</f>
        <v>square_white</v>
      </c>
      <c r="T2078" t="str">
        <f>_xlfn.TEXTAFTER(N2078,"__")</f>
        <v>flag_white</v>
      </c>
      <c r="U2078" t="str">
        <f>_xlfn.TEXTBEFORE(S2078,"_")</f>
        <v>square</v>
      </c>
      <c r="V2078" t="str">
        <f>_xlfn.TEXTAFTER(S2078,"_")</f>
        <v>white</v>
      </c>
      <c r="W2078" t="str">
        <f>_xlfn.TEXTBEFORE(T2078,"_")</f>
        <v>flag</v>
      </c>
      <c r="X2078" t="str">
        <f>_xlfn.TEXTAFTER(T2078,"_")</f>
        <v>white</v>
      </c>
      <c r="Y2078" t="str">
        <f>IF(R2078="L",U2078,W2078)</f>
        <v>flag</v>
      </c>
      <c r="Z2078" t="str">
        <f>IF(R2078="L",V2078,X2078)</f>
        <v>white</v>
      </c>
      <c r="AA2078">
        <v>30</v>
      </c>
      <c r="AB2078">
        <v>2</v>
      </c>
      <c r="AC2078">
        <v>0</v>
      </c>
      <c r="AD2078">
        <v>5</v>
      </c>
      <c r="AE2078">
        <v>15</v>
      </c>
      <c r="AF2078">
        <v>12</v>
      </c>
      <c r="AG2078">
        <v>2</v>
      </c>
      <c r="AH2078">
        <v>0</v>
      </c>
      <c r="AI2078">
        <v>45</v>
      </c>
      <c r="AJ2078">
        <v>250</v>
      </c>
    </row>
    <row r="2079" spans="1:36" x14ac:dyDescent="0.3">
      <c r="A2079" s="1">
        <v>42486</v>
      </c>
      <c r="B2079" s="2">
        <v>0.46915509259259264</v>
      </c>
      <c r="C2079">
        <v>41024.427490000002</v>
      </c>
      <c r="D2079">
        <v>7</v>
      </c>
      <c r="E2079">
        <v>10242</v>
      </c>
      <c r="F2079">
        <v>504</v>
      </c>
      <c r="G2079">
        <v>6</v>
      </c>
      <c r="H2079">
        <v>18</v>
      </c>
      <c r="I2079">
        <v>8</v>
      </c>
      <c r="J2079" t="s">
        <v>36</v>
      </c>
      <c r="K2079" t="s">
        <v>55</v>
      </c>
      <c r="L2079" t="s">
        <v>62</v>
      </c>
      <c r="M2079">
        <v>0</v>
      </c>
      <c r="N2079" t="s">
        <v>96</v>
      </c>
      <c r="O2079" t="s">
        <v>92</v>
      </c>
      <c r="AA2079">
        <v>30</v>
      </c>
      <c r="AB2079">
        <v>2</v>
      </c>
      <c r="AC2079">
        <v>0</v>
      </c>
      <c r="AD2079">
        <v>5</v>
      </c>
      <c r="AE2079">
        <v>15</v>
      </c>
      <c r="AF2079">
        <v>12</v>
      </c>
      <c r="AG2079">
        <v>2</v>
      </c>
      <c r="AH2079">
        <v>0</v>
      </c>
      <c r="AI2079">
        <v>45</v>
      </c>
      <c r="AJ2079">
        <v>250</v>
      </c>
    </row>
    <row r="2080" spans="1:36" x14ac:dyDescent="0.3">
      <c r="A2080" s="1">
        <v>42486</v>
      </c>
      <c r="B2080" s="2">
        <v>0.46915509259259264</v>
      </c>
      <c r="C2080">
        <v>41024.427490000002</v>
      </c>
      <c r="D2080">
        <v>7</v>
      </c>
      <c r="E2080">
        <v>10242</v>
      </c>
      <c r="F2080">
        <v>504</v>
      </c>
      <c r="G2080">
        <v>6</v>
      </c>
      <c r="H2080">
        <v>18</v>
      </c>
      <c r="I2080">
        <v>6</v>
      </c>
      <c r="J2080" t="s">
        <v>58</v>
      </c>
      <c r="K2080" t="s">
        <v>59</v>
      </c>
      <c r="M2080">
        <v>0</v>
      </c>
      <c r="AA2080">
        <v>30</v>
      </c>
      <c r="AB2080">
        <v>2</v>
      </c>
      <c r="AC2080">
        <v>0</v>
      </c>
      <c r="AD2080">
        <v>5</v>
      </c>
      <c r="AE2080">
        <v>15</v>
      </c>
      <c r="AF2080">
        <v>12</v>
      </c>
      <c r="AG2080">
        <v>2</v>
      </c>
      <c r="AH2080">
        <v>0</v>
      </c>
      <c r="AI2080">
        <v>45</v>
      </c>
      <c r="AJ2080">
        <v>250</v>
      </c>
    </row>
    <row r="2081" spans="1:36" x14ac:dyDescent="0.3">
      <c r="A2081" s="1">
        <v>42486</v>
      </c>
      <c r="B2081" s="2">
        <v>0.46917824074074077</v>
      </c>
      <c r="C2081">
        <v>41024.427519999997</v>
      </c>
      <c r="D2081">
        <v>7</v>
      </c>
      <c r="E2081">
        <v>10242</v>
      </c>
      <c r="F2081">
        <v>506</v>
      </c>
      <c r="G2081">
        <v>8</v>
      </c>
      <c r="H2081">
        <v>18</v>
      </c>
      <c r="I2081">
        <v>7</v>
      </c>
      <c r="J2081" t="s">
        <v>45</v>
      </c>
      <c r="K2081" t="s">
        <v>68</v>
      </c>
      <c r="M2081">
        <v>0</v>
      </c>
      <c r="AA2081">
        <v>30</v>
      </c>
      <c r="AB2081">
        <v>2</v>
      </c>
      <c r="AC2081">
        <v>0</v>
      </c>
      <c r="AD2081">
        <v>5</v>
      </c>
      <c r="AE2081">
        <v>15</v>
      </c>
      <c r="AF2081">
        <v>12</v>
      </c>
      <c r="AG2081">
        <v>2</v>
      </c>
      <c r="AH2081">
        <v>0</v>
      </c>
      <c r="AI2081">
        <v>45</v>
      </c>
      <c r="AJ2081">
        <v>250</v>
      </c>
    </row>
    <row r="2082" spans="1:36" x14ac:dyDescent="0.3">
      <c r="A2082" s="1">
        <v>42486</v>
      </c>
      <c r="B2082" s="2">
        <v>0.46917824074074077</v>
      </c>
      <c r="C2082">
        <v>41024.427519999997</v>
      </c>
      <c r="D2082">
        <v>7</v>
      </c>
      <c r="E2082">
        <v>10242</v>
      </c>
      <c r="F2082">
        <v>506</v>
      </c>
      <c r="G2082">
        <v>0</v>
      </c>
      <c r="H2082">
        <v>19</v>
      </c>
      <c r="I2082">
        <v>1</v>
      </c>
      <c r="J2082" t="s">
        <v>45</v>
      </c>
      <c r="K2082" t="s">
        <v>49</v>
      </c>
      <c r="M2082">
        <v>0</v>
      </c>
      <c r="N2082" t="s">
        <v>96</v>
      </c>
      <c r="O2082" t="s">
        <v>97</v>
      </c>
      <c r="AA2082">
        <v>30</v>
      </c>
      <c r="AB2082">
        <v>2</v>
      </c>
      <c r="AC2082">
        <v>0</v>
      </c>
      <c r="AD2082">
        <v>5</v>
      </c>
      <c r="AE2082">
        <v>15</v>
      </c>
      <c r="AF2082">
        <v>12</v>
      </c>
      <c r="AG2082">
        <v>2</v>
      </c>
      <c r="AH2082">
        <v>0</v>
      </c>
      <c r="AI2082">
        <v>45</v>
      </c>
      <c r="AJ2082">
        <v>250</v>
      </c>
    </row>
    <row r="2083" spans="1:36" x14ac:dyDescent="0.3">
      <c r="A2083" s="1">
        <v>42486</v>
      </c>
      <c r="B2083" s="2">
        <v>0.46951388888888884</v>
      </c>
      <c r="C2083">
        <v>41024.42785</v>
      </c>
      <c r="D2083">
        <v>7</v>
      </c>
      <c r="E2083">
        <v>10242</v>
      </c>
      <c r="F2083">
        <v>534</v>
      </c>
      <c r="G2083">
        <v>29</v>
      </c>
      <c r="H2083">
        <v>19</v>
      </c>
      <c r="I2083">
        <v>2</v>
      </c>
      <c r="J2083" t="s">
        <v>45</v>
      </c>
      <c r="K2083" t="s">
        <v>54</v>
      </c>
      <c r="M2083">
        <v>0</v>
      </c>
      <c r="N2083" t="s">
        <v>96</v>
      </c>
      <c r="O2083" t="s">
        <v>97</v>
      </c>
      <c r="P2083" t="str">
        <f>IF(LEFT(N2083,4)=LEFT(O2083,4),"L","R")</f>
        <v>R</v>
      </c>
      <c r="Q2083" t="str">
        <f>IF(P2083="R","L","R")</f>
        <v>L</v>
      </c>
      <c r="R2083" t="str" cm="1">
        <f t="array" ref="R2083">_xlfn.IFS(I2083=2,P2083,I2083=3,Q2083)</f>
        <v>R</v>
      </c>
      <c r="S2083" t="str">
        <f>_xlfn.TEXTBEFORE(N2083,"__")</f>
        <v>square_white</v>
      </c>
      <c r="T2083" t="str">
        <f>_xlfn.TEXTAFTER(N2083,"__")</f>
        <v>flag_white</v>
      </c>
      <c r="U2083" t="str">
        <f>_xlfn.TEXTBEFORE(S2083,"_")</f>
        <v>square</v>
      </c>
      <c r="V2083" t="str">
        <f>_xlfn.TEXTAFTER(S2083,"_")</f>
        <v>white</v>
      </c>
      <c r="W2083" t="str">
        <f>_xlfn.TEXTBEFORE(T2083,"_")</f>
        <v>flag</v>
      </c>
      <c r="X2083" t="str">
        <f>_xlfn.TEXTAFTER(T2083,"_")</f>
        <v>white</v>
      </c>
      <c r="Y2083" t="str">
        <f>IF(R2083="L",U2083,W2083)</f>
        <v>flag</v>
      </c>
      <c r="Z2083" t="str">
        <f>IF(R2083="L",V2083,X2083)</f>
        <v>white</v>
      </c>
      <c r="AA2083">
        <v>30</v>
      </c>
      <c r="AB2083">
        <v>2</v>
      </c>
      <c r="AC2083">
        <v>0</v>
      </c>
      <c r="AD2083">
        <v>5</v>
      </c>
      <c r="AE2083">
        <v>15</v>
      </c>
      <c r="AF2083">
        <v>12</v>
      </c>
      <c r="AG2083">
        <v>2</v>
      </c>
      <c r="AH2083">
        <v>0</v>
      </c>
      <c r="AI2083">
        <v>45</v>
      </c>
      <c r="AJ2083">
        <v>250</v>
      </c>
    </row>
    <row r="2084" spans="1:36" x14ac:dyDescent="0.3">
      <c r="A2084" s="1">
        <v>42486</v>
      </c>
      <c r="B2084" s="2">
        <v>0.46951388888888884</v>
      </c>
      <c r="C2084">
        <v>41024.42785</v>
      </c>
      <c r="D2084">
        <v>7</v>
      </c>
      <c r="E2084">
        <v>10242</v>
      </c>
      <c r="F2084">
        <v>534</v>
      </c>
      <c r="G2084">
        <v>29</v>
      </c>
      <c r="H2084">
        <v>19</v>
      </c>
      <c r="I2084">
        <v>8</v>
      </c>
      <c r="J2084" t="s">
        <v>36</v>
      </c>
      <c r="K2084" t="s">
        <v>55</v>
      </c>
      <c r="L2084" t="s">
        <v>56</v>
      </c>
      <c r="M2084">
        <v>0</v>
      </c>
      <c r="N2084" t="s">
        <v>96</v>
      </c>
      <c r="O2084" t="s">
        <v>92</v>
      </c>
      <c r="AA2084">
        <v>30</v>
      </c>
      <c r="AB2084">
        <v>2</v>
      </c>
      <c r="AC2084">
        <v>0</v>
      </c>
      <c r="AD2084">
        <v>5</v>
      </c>
      <c r="AE2084">
        <v>15</v>
      </c>
      <c r="AF2084">
        <v>12</v>
      </c>
      <c r="AG2084">
        <v>2</v>
      </c>
      <c r="AH2084">
        <v>0</v>
      </c>
      <c r="AI2084">
        <v>45</v>
      </c>
      <c r="AJ2084">
        <v>250</v>
      </c>
    </row>
    <row r="2085" spans="1:36" x14ac:dyDescent="0.3">
      <c r="A2085" s="1">
        <v>42486</v>
      </c>
      <c r="B2085" s="2">
        <v>0.46951388888888884</v>
      </c>
      <c r="C2085">
        <v>41024.42785</v>
      </c>
      <c r="D2085">
        <v>7</v>
      </c>
      <c r="E2085">
        <v>10242</v>
      </c>
      <c r="F2085">
        <v>535</v>
      </c>
      <c r="G2085">
        <v>29</v>
      </c>
      <c r="H2085">
        <v>19</v>
      </c>
      <c r="I2085">
        <v>7</v>
      </c>
      <c r="J2085" t="s">
        <v>45</v>
      </c>
      <c r="K2085" t="s">
        <v>68</v>
      </c>
      <c r="M2085">
        <v>0</v>
      </c>
      <c r="AA2085">
        <v>30</v>
      </c>
      <c r="AB2085">
        <v>2</v>
      </c>
      <c r="AC2085">
        <v>0</v>
      </c>
      <c r="AD2085">
        <v>5</v>
      </c>
      <c r="AE2085">
        <v>15</v>
      </c>
      <c r="AF2085">
        <v>12</v>
      </c>
      <c r="AG2085">
        <v>2</v>
      </c>
      <c r="AH2085">
        <v>0</v>
      </c>
      <c r="AI2085">
        <v>45</v>
      </c>
      <c r="AJ2085">
        <v>250</v>
      </c>
    </row>
    <row r="2086" spans="1:36" x14ac:dyDescent="0.3">
      <c r="A2086" s="1">
        <v>42486</v>
      </c>
      <c r="B2086" s="2">
        <v>0.46956018518518516</v>
      </c>
      <c r="C2086">
        <v>41024.427900000002</v>
      </c>
      <c r="D2086">
        <v>7</v>
      </c>
      <c r="E2086">
        <v>10242</v>
      </c>
      <c r="F2086">
        <v>539</v>
      </c>
      <c r="G2086">
        <v>0</v>
      </c>
      <c r="H2086">
        <v>20</v>
      </c>
      <c r="I2086">
        <v>1</v>
      </c>
      <c r="J2086" t="s">
        <v>45</v>
      </c>
      <c r="K2086" t="s">
        <v>49</v>
      </c>
      <c r="M2086">
        <v>0</v>
      </c>
      <c r="N2086" t="s">
        <v>98</v>
      </c>
      <c r="O2086" t="s">
        <v>97</v>
      </c>
      <c r="AA2086">
        <v>30</v>
      </c>
      <c r="AB2086">
        <v>2</v>
      </c>
      <c r="AC2086">
        <v>0</v>
      </c>
      <c r="AD2086">
        <v>5</v>
      </c>
      <c r="AE2086">
        <v>15</v>
      </c>
      <c r="AF2086">
        <v>12</v>
      </c>
      <c r="AG2086">
        <v>2</v>
      </c>
      <c r="AH2086">
        <v>0</v>
      </c>
      <c r="AI2086">
        <v>45</v>
      </c>
      <c r="AJ2086">
        <v>250</v>
      </c>
    </row>
    <row r="2087" spans="1:36" x14ac:dyDescent="0.3">
      <c r="A2087" s="1">
        <v>42486</v>
      </c>
      <c r="B2087" s="2">
        <v>0.46956018518518516</v>
      </c>
      <c r="C2087">
        <v>41024.427900000002</v>
      </c>
      <c r="D2087">
        <v>7</v>
      </c>
      <c r="E2087">
        <v>10242</v>
      </c>
      <c r="F2087">
        <v>539</v>
      </c>
      <c r="G2087">
        <v>0</v>
      </c>
      <c r="H2087">
        <v>20</v>
      </c>
      <c r="I2087">
        <v>4</v>
      </c>
      <c r="J2087" t="s">
        <v>45</v>
      </c>
      <c r="K2087" t="s">
        <v>46</v>
      </c>
      <c r="M2087">
        <v>0</v>
      </c>
      <c r="N2087" t="s">
        <v>98</v>
      </c>
      <c r="O2087" t="s">
        <v>97</v>
      </c>
      <c r="AA2087">
        <v>30</v>
      </c>
      <c r="AB2087">
        <v>2</v>
      </c>
      <c r="AC2087">
        <v>0</v>
      </c>
      <c r="AD2087">
        <v>5</v>
      </c>
      <c r="AE2087">
        <v>15</v>
      </c>
      <c r="AF2087">
        <v>12</v>
      </c>
      <c r="AG2087">
        <v>2</v>
      </c>
      <c r="AH2087">
        <v>0</v>
      </c>
      <c r="AI2087">
        <v>45</v>
      </c>
      <c r="AJ2087">
        <v>250</v>
      </c>
    </row>
    <row r="2088" spans="1:36" x14ac:dyDescent="0.3">
      <c r="A2088" s="1">
        <v>42486</v>
      </c>
      <c r="B2088" s="2">
        <v>0.46962962962962962</v>
      </c>
      <c r="C2088">
        <v>41024.427969999997</v>
      </c>
      <c r="D2088">
        <v>7</v>
      </c>
      <c r="E2088">
        <v>10242</v>
      </c>
      <c r="F2088">
        <v>545</v>
      </c>
      <c r="G2088">
        <v>6</v>
      </c>
      <c r="H2088">
        <v>20</v>
      </c>
      <c r="I2088">
        <v>4</v>
      </c>
      <c r="J2088" t="s">
        <v>45</v>
      </c>
      <c r="K2088" t="s">
        <v>46</v>
      </c>
      <c r="M2088">
        <v>0</v>
      </c>
      <c r="N2088" t="s">
        <v>98</v>
      </c>
      <c r="O2088" t="s">
        <v>97</v>
      </c>
      <c r="AA2088">
        <v>30</v>
      </c>
      <c r="AB2088">
        <v>2</v>
      </c>
      <c r="AC2088">
        <v>0</v>
      </c>
      <c r="AD2088">
        <v>5</v>
      </c>
      <c r="AE2088">
        <v>15</v>
      </c>
      <c r="AF2088">
        <v>12</v>
      </c>
      <c r="AG2088">
        <v>2</v>
      </c>
      <c r="AH2088">
        <v>0</v>
      </c>
      <c r="AI2088">
        <v>45</v>
      </c>
      <c r="AJ2088">
        <v>250</v>
      </c>
    </row>
    <row r="2089" spans="1:36" x14ac:dyDescent="0.3">
      <c r="A2089" s="1">
        <v>42486</v>
      </c>
      <c r="B2089" s="2">
        <v>0.46964120370370371</v>
      </c>
      <c r="C2089">
        <v>41024.42798</v>
      </c>
      <c r="D2089">
        <v>7</v>
      </c>
      <c r="E2089">
        <v>10242</v>
      </c>
      <c r="F2089">
        <v>546</v>
      </c>
      <c r="G2089">
        <v>7</v>
      </c>
      <c r="H2089">
        <v>20</v>
      </c>
      <c r="I2089">
        <v>4</v>
      </c>
      <c r="J2089" t="s">
        <v>45</v>
      </c>
      <c r="K2089" t="s">
        <v>46</v>
      </c>
      <c r="M2089">
        <v>0</v>
      </c>
      <c r="N2089" t="s">
        <v>98</v>
      </c>
      <c r="O2089" t="s">
        <v>97</v>
      </c>
      <c r="AA2089">
        <v>30</v>
      </c>
      <c r="AB2089">
        <v>2</v>
      </c>
      <c r="AC2089">
        <v>0</v>
      </c>
      <c r="AD2089">
        <v>5</v>
      </c>
      <c r="AE2089">
        <v>15</v>
      </c>
      <c r="AF2089">
        <v>12</v>
      </c>
      <c r="AG2089">
        <v>2</v>
      </c>
      <c r="AH2089">
        <v>0</v>
      </c>
      <c r="AI2089">
        <v>45</v>
      </c>
      <c r="AJ2089">
        <v>250</v>
      </c>
    </row>
    <row r="2090" spans="1:36" x14ac:dyDescent="0.3">
      <c r="A2090" s="1">
        <v>42486</v>
      </c>
      <c r="B2090" s="2">
        <v>0.4696643518518519</v>
      </c>
      <c r="C2090">
        <v>41024.428</v>
      </c>
      <c r="D2090">
        <v>7</v>
      </c>
      <c r="E2090">
        <v>10242</v>
      </c>
      <c r="F2090">
        <v>548</v>
      </c>
      <c r="G2090">
        <v>9</v>
      </c>
      <c r="H2090">
        <v>20</v>
      </c>
      <c r="I2090">
        <v>2</v>
      </c>
      <c r="J2090" t="s">
        <v>45</v>
      </c>
      <c r="K2090" t="s">
        <v>54</v>
      </c>
      <c r="M2090">
        <v>0</v>
      </c>
      <c r="N2090" t="s">
        <v>98</v>
      </c>
      <c r="O2090" t="s">
        <v>97</v>
      </c>
      <c r="P2090" t="str">
        <f>IF(LEFT(N2090,4)=LEFT(O2090,4),"L","R")</f>
        <v>L</v>
      </c>
      <c r="Q2090" t="str">
        <f>IF(P2090="R","L","R")</f>
        <v>R</v>
      </c>
      <c r="R2090" t="str" cm="1">
        <f t="array" ref="R2090">_xlfn.IFS(I2090=2,P2090,I2090=3,Q2090)</f>
        <v>L</v>
      </c>
      <c r="S2090" t="str">
        <f>_xlfn.TEXTBEFORE(N2090,"__")</f>
        <v>flag_white</v>
      </c>
      <c r="T2090" t="str">
        <f>_xlfn.TEXTAFTER(N2090,"__")</f>
        <v>square_white</v>
      </c>
      <c r="U2090" t="str">
        <f>_xlfn.TEXTBEFORE(S2090,"_")</f>
        <v>flag</v>
      </c>
      <c r="V2090" t="str">
        <f>_xlfn.TEXTAFTER(S2090,"_")</f>
        <v>white</v>
      </c>
      <c r="W2090" t="str">
        <f>_xlfn.TEXTBEFORE(T2090,"_")</f>
        <v>square</v>
      </c>
      <c r="X2090" t="str">
        <f>_xlfn.TEXTAFTER(T2090,"_")</f>
        <v>white</v>
      </c>
      <c r="Y2090" t="str">
        <f>IF(R2090="L",U2090,W2090)</f>
        <v>flag</v>
      </c>
      <c r="Z2090" t="str">
        <f>IF(R2090="L",V2090,X2090)</f>
        <v>white</v>
      </c>
      <c r="AA2090">
        <v>30</v>
      </c>
      <c r="AB2090">
        <v>2</v>
      </c>
      <c r="AC2090">
        <v>0</v>
      </c>
      <c r="AD2090">
        <v>5</v>
      </c>
      <c r="AE2090">
        <v>15</v>
      </c>
      <c r="AF2090">
        <v>12</v>
      </c>
      <c r="AG2090">
        <v>2</v>
      </c>
      <c r="AH2090">
        <v>0</v>
      </c>
      <c r="AI2090">
        <v>45</v>
      </c>
      <c r="AJ2090">
        <v>250</v>
      </c>
    </row>
    <row r="2091" spans="1:36" x14ac:dyDescent="0.3">
      <c r="A2091" s="1">
        <v>42486</v>
      </c>
      <c r="B2091" s="2">
        <v>0.4696643518518519</v>
      </c>
      <c r="C2091">
        <v>41024.428</v>
      </c>
      <c r="D2091">
        <v>7</v>
      </c>
      <c r="E2091">
        <v>10242</v>
      </c>
      <c r="F2091">
        <v>548</v>
      </c>
      <c r="G2091">
        <v>9</v>
      </c>
      <c r="H2091">
        <v>20</v>
      </c>
      <c r="I2091">
        <v>8</v>
      </c>
      <c r="J2091" t="s">
        <v>36</v>
      </c>
      <c r="K2091" t="s">
        <v>55</v>
      </c>
      <c r="L2091" t="s">
        <v>62</v>
      </c>
      <c r="M2091">
        <v>0</v>
      </c>
      <c r="N2091" t="s">
        <v>98</v>
      </c>
      <c r="O2091" t="s">
        <v>92</v>
      </c>
      <c r="AA2091">
        <v>30</v>
      </c>
      <c r="AB2091">
        <v>2</v>
      </c>
      <c r="AC2091">
        <v>0</v>
      </c>
      <c r="AD2091">
        <v>5</v>
      </c>
      <c r="AE2091">
        <v>15</v>
      </c>
      <c r="AF2091">
        <v>12</v>
      </c>
      <c r="AG2091">
        <v>2</v>
      </c>
      <c r="AH2091">
        <v>0</v>
      </c>
      <c r="AI2091">
        <v>45</v>
      </c>
      <c r="AJ2091">
        <v>250</v>
      </c>
    </row>
    <row r="2092" spans="1:36" x14ac:dyDescent="0.3">
      <c r="A2092" s="1">
        <v>42486</v>
      </c>
      <c r="B2092" s="2">
        <v>0.4696643518518519</v>
      </c>
      <c r="C2092">
        <v>41024.428</v>
      </c>
      <c r="D2092">
        <v>7</v>
      </c>
      <c r="E2092">
        <v>10242</v>
      </c>
      <c r="F2092">
        <v>548</v>
      </c>
      <c r="G2092">
        <v>9</v>
      </c>
      <c r="H2092">
        <v>20</v>
      </c>
      <c r="I2092">
        <v>6</v>
      </c>
      <c r="J2092" t="s">
        <v>58</v>
      </c>
      <c r="K2092" t="s">
        <v>59</v>
      </c>
      <c r="M2092">
        <v>0</v>
      </c>
      <c r="AA2092">
        <v>30</v>
      </c>
      <c r="AB2092">
        <v>2</v>
      </c>
      <c r="AC2092">
        <v>0</v>
      </c>
      <c r="AD2092">
        <v>5</v>
      </c>
      <c r="AE2092">
        <v>15</v>
      </c>
      <c r="AF2092">
        <v>12</v>
      </c>
      <c r="AG2092">
        <v>2</v>
      </c>
      <c r="AH2092">
        <v>0</v>
      </c>
      <c r="AI2092">
        <v>45</v>
      </c>
      <c r="AJ2092">
        <v>250</v>
      </c>
    </row>
    <row r="2093" spans="1:36" x14ac:dyDescent="0.3">
      <c r="A2093" s="1">
        <v>42486</v>
      </c>
      <c r="B2093" s="2">
        <v>0.46969907407407407</v>
      </c>
      <c r="C2093">
        <v>41024.428030000003</v>
      </c>
      <c r="D2093">
        <v>7</v>
      </c>
      <c r="E2093">
        <v>10242</v>
      </c>
      <c r="F2093">
        <v>550</v>
      </c>
      <c r="G2093">
        <v>0</v>
      </c>
      <c r="H2093">
        <v>21</v>
      </c>
      <c r="I2093">
        <v>1</v>
      </c>
      <c r="J2093" t="s">
        <v>45</v>
      </c>
      <c r="K2093" t="s">
        <v>49</v>
      </c>
      <c r="M2093">
        <v>0</v>
      </c>
      <c r="N2093" t="s">
        <v>96</v>
      </c>
      <c r="O2093" t="s">
        <v>97</v>
      </c>
      <c r="AA2093">
        <v>30</v>
      </c>
      <c r="AB2093">
        <v>2</v>
      </c>
      <c r="AC2093">
        <v>0</v>
      </c>
      <c r="AD2093">
        <v>5</v>
      </c>
      <c r="AE2093">
        <v>15</v>
      </c>
      <c r="AF2093">
        <v>12</v>
      </c>
      <c r="AG2093">
        <v>2</v>
      </c>
      <c r="AH2093">
        <v>0</v>
      </c>
      <c r="AI2093">
        <v>45</v>
      </c>
      <c r="AJ2093">
        <v>250</v>
      </c>
    </row>
    <row r="2094" spans="1:36" x14ac:dyDescent="0.3">
      <c r="A2094" s="1">
        <v>42486</v>
      </c>
      <c r="B2094" s="2">
        <v>0.46969907407407407</v>
      </c>
      <c r="C2094">
        <v>41024.428039999999</v>
      </c>
      <c r="D2094">
        <v>7</v>
      </c>
      <c r="E2094">
        <v>10242</v>
      </c>
      <c r="F2094">
        <v>551</v>
      </c>
      <c r="G2094">
        <v>0</v>
      </c>
      <c r="H2094">
        <v>21</v>
      </c>
      <c r="I2094">
        <v>4</v>
      </c>
      <c r="J2094" t="s">
        <v>45</v>
      </c>
      <c r="K2094" t="s">
        <v>46</v>
      </c>
      <c r="M2094">
        <v>0</v>
      </c>
      <c r="N2094" t="s">
        <v>96</v>
      </c>
      <c r="O2094" t="s">
        <v>97</v>
      </c>
      <c r="AA2094">
        <v>30</v>
      </c>
      <c r="AB2094">
        <v>2</v>
      </c>
      <c r="AC2094">
        <v>0</v>
      </c>
      <c r="AD2094">
        <v>5</v>
      </c>
      <c r="AE2094">
        <v>15</v>
      </c>
      <c r="AF2094">
        <v>12</v>
      </c>
      <c r="AG2094">
        <v>2</v>
      </c>
      <c r="AH2094">
        <v>0</v>
      </c>
      <c r="AI2094">
        <v>45</v>
      </c>
      <c r="AJ2094">
        <v>250</v>
      </c>
    </row>
    <row r="2095" spans="1:36" x14ac:dyDescent="0.3">
      <c r="A2095" s="1">
        <v>42486</v>
      </c>
      <c r="B2095" s="2">
        <v>0.46969907407407407</v>
      </c>
      <c r="C2095">
        <v>41024.428039999999</v>
      </c>
      <c r="D2095">
        <v>7</v>
      </c>
      <c r="E2095">
        <v>10242</v>
      </c>
      <c r="F2095">
        <v>551</v>
      </c>
      <c r="G2095">
        <v>1</v>
      </c>
      <c r="H2095">
        <v>21</v>
      </c>
      <c r="I2095">
        <v>4</v>
      </c>
      <c r="J2095" t="s">
        <v>45</v>
      </c>
      <c r="K2095" t="s">
        <v>46</v>
      </c>
      <c r="M2095">
        <v>0</v>
      </c>
      <c r="N2095" t="s">
        <v>96</v>
      </c>
      <c r="O2095" t="s">
        <v>97</v>
      </c>
      <c r="AA2095">
        <v>30</v>
      </c>
      <c r="AB2095">
        <v>2</v>
      </c>
      <c r="AC2095">
        <v>0</v>
      </c>
      <c r="AD2095">
        <v>5</v>
      </c>
      <c r="AE2095">
        <v>15</v>
      </c>
      <c r="AF2095">
        <v>12</v>
      </c>
      <c r="AG2095">
        <v>2</v>
      </c>
      <c r="AH2095">
        <v>0</v>
      </c>
      <c r="AI2095">
        <v>45</v>
      </c>
      <c r="AJ2095">
        <v>250</v>
      </c>
    </row>
    <row r="2096" spans="1:36" x14ac:dyDescent="0.3">
      <c r="A2096" s="1">
        <v>42486</v>
      </c>
      <c r="B2096" s="2">
        <v>0.4697453703703704</v>
      </c>
      <c r="C2096">
        <v>41024.428079999998</v>
      </c>
      <c r="D2096">
        <v>7</v>
      </c>
      <c r="E2096">
        <v>10242</v>
      </c>
      <c r="F2096">
        <v>555</v>
      </c>
      <c r="G2096">
        <v>4</v>
      </c>
      <c r="H2096">
        <v>21</v>
      </c>
      <c r="I2096">
        <v>4</v>
      </c>
      <c r="J2096" t="s">
        <v>45</v>
      </c>
      <c r="K2096" t="s">
        <v>46</v>
      </c>
      <c r="M2096">
        <v>0</v>
      </c>
      <c r="N2096" t="s">
        <v>96</v>
      </c>
      <c r="O2096" t="s">
        <v>97</v>
      </c>
      <c r="AA2096">
        <v>30</v>
      </c>
      <c r="AB2096">
        <v>2</v>
      </c>
      <c r="AC2096">
        <v>0</v>
      </c>
      <c r="AD2096">
        <v>5</v>
      </c>
      <c r="AE2096">
        <v>15</v>
      </c>
      <c r="AF2096">
        <v>12</v>
      </c>
      <c r="AG2096">
        <v>2</v>
      </c>
      <c r="AH2096">
        <v>0</v>
      </c>
      <c r="AI2096">
        <v>45</v>
      </c>
      <c r="AJ2096">
        <v>250</v>
      </c>
    </row>
    <row r="2097" spans="1:36" x14ac:dyDescent="0.3">
      <c r="A2097" s="1">
        <v>42486</v>
      </c>
      <c r="B2097" s="2">
        <v>0.46976851851851853</v>
      </c>
      <c r="C2097">
        <v>41024.428110000001</v>
      </c>
      <c r="D2097">
        <v>7</v>
      </c>
      <c r="E2097">
        <v>10242</v>
      </c>
      <c r="F2097">
        <v>557</v>
      </c>
      <c r="G2097">
        <v>6</v>
      </c>
      <c r="H2097">
        <v>21</v>
      </c>
      <c r="I2097">
        <v>3</v>
      </c>
      <c r="J2097" t="s">
        <v>45</v>
      </c>
      <c r="K2097" t="s">
        <v>47</v>
      </c>
      <c r="M2097">
        <v>0</v>
      </c>
      <c r="N2097" t="s">
        <v>96</v>
      </c>
      <c r="O2097" t="s">
        <v>97</v>
      </c>
      <c r="P2097" t="str">
        <f>IF(LEFT(N2097,4)=LEFT(O2097,4),"L","R")</f>
        <v>R</v>
      </c>
      <c r="Q2097" t="str">
        <f>IF(P2097="R","L","R")</f>
        <v>L</v>
      </c>
      <c r="R2097" t="str" cm="1">
        <f t="array" ref="R2097">_xlfn.IFS(I2097=2,P2097,I2097=3,Q2097)</f>
        <v>L</v>
      </c>
      <c r="S2097" t="str">
        <f>_xlfn.TEXTBEFORE(N2097,"__")</f>
        <v>square_white</v>
      </c>
      <c r="T2097" t="str">
        <f>_xlfn.TEXTAFTER(N2097,"__")</f>
        <v>flag_white</v>
      </c>
      <c r="U2097" t="str">
        <f>_xlfn.TEXTBEFORE(S2097,"_")</f>
        <v>square</v>
      </c>
      <c r="V2097" t="str">
        <f>_xlfn.TEXTAFTER(S2097,"_")</f>
        <v>white</v>
      </c>
      <c r="W2097" t="str">
        <f>_xlfn.TEXTBEFORE(T2097,"_")</f>
        <v>flag</v>
      </c>
      <c r="X2097" t="str">
        <f>_xlfn.TEXTAFTER(T2097,"_")</f>
        <v>white</v>
      </c>
      <c r="Y2097" t="str">
        <f>IF(R2097="L",U2097,W2097)</f>
        <v>square</v>
      </c>
      <c r="Z2097" t="str">
        <f>IF(R2097="L",V2097,X2097)</f>
        <v>white</v>
      </c>
      <c r="AA2097">
        <v>30</v>
      </c>
      <c r="AB2097">
        <v>2</v>
      </c>
      <c r="AC2097">
        <v>0</v>
      </c>
      <c r="AD2097">
        <v>5</v>
      </c>
      <c r="AE2097">
        <v>15</v>
      </c>
      <c r="AF2097">
        <v>12</v>
      </c>
      <c r="AG2097">
        <v>2</v>
      </c>
      <c r="AH2097">
        <v>0</v>
      </c>
      <c r="AI2097">
        <v>45</v>
      </c>
      <c r="AJ2097">
        <v>250</v>
      </c>
    </row>
    <row r="2098" spans="1:36" x14ac:dyDescent="0.3">
      <c r="A2098" s="1">
        <v>42486</v>
      </c>
      <c r="B2098" s="2">
        <v>0.46976851851851853</v>
      </c>
      <c r="C2098">
        <v>41024.428110000001</v>
      </c>
      <c r="D2098">
        <v>7</v>
      </c>
      <c r="E2098">
        <v>10242</v>
      </c>
      <c r="F2098">
        <v>557</v>
      </c>
      <c r="G2098">
        <v>6</v>
      </c>
      <c r="H2098">
        <v>21</v>
      </c>
      <c r="I2098">
        <v>10</v>
      </c>
      <c r="J2098" t="s">
        <v>45</v>
      </c>
      <c r="K2098" t="s">
        <v>48</v>
      </c>
      <c r="M2098">
        <v>0</v>
      </c>
      <c r="AA2098">
        <v>30</v>
      </c>
      <c r="AB2098">
        <v>2</v>
      </c>
      <c r="AC2098">
        <v>0</v>
      </c>
      <c r="AD2098">
        <v>5</v>
      </c>
      <c r="AE2098">
        <v>15</v>
      </c>
      <c r="AF2098">
        <v>12</v>
      </c>
      <c r="AG2098">
        <v>2</v>
      </c>
      <c r="AH2098">
        <v>0</v>
      </c>
      <c r="AI2098">
        <v>45</v>
      </c>
      <c r="AJ2098">
        <v>250</v>
      </c>
    </row>
    <row r="2099" spans="1:36" x14ac:dyDescent="0.3">
      <c r="A2099" s="1">
        <v>42486</v>
      </c>
      <c r="B2099" s="2">
        <v>0.46978009259259257</v>
      </c>
      <c r="C2099">
        <v>41024.428110000001</v>
      </c>
      <c r="D2099">
        <v>7</v>
      </c>
      <c r="E2099">
        <v>10242</v>
      </c>
      <c r="F2099">
        <v>557</v>
      </c>
      <c r="G2099">
        <v>7</v>
      </c>
      <c r="H2099">
        <v>21</v>
      </c>
      <c r="I2099">
        <v>10</v>
      </c>
      <c r="J2099" t="s">
        <v>45</v>
      </c>
      <c r="K2099" t="s">
        <v>48</v>
      </c>
      <c r="M2099">
        <v>0</v>
      </c>
      <c r="AA2099">
        <v>30</v>
      </c>
      <c r="AB2099">
        <v>2</v>
      </c>
      <c r="AC2099">
        <v>0</v>
      </c>
      <c r="AD2099">
        <v>5</v>
      </c>
      <c r="AE2099">
        <v>15</v>
      </c>
      <c r="AF2099">
        <v>12</v>
      </c>
      <c r="AG2099">
        <v>2</v>
      </c>
      <c r="AH2099">
        <v>0</v>
      </c>
      <c r="AI2099">
        <v>45</v>
      </c>
      <c r="AJ2099">
        <v>250</v>
      </c>
    </row>
    <row r="2100" spans="1:36" x14ac:dyDescent="0.3">
      <c r="A2100" s="1">
        <v>42486</v>
      </c>
      <c r="B2100" s="2">
        <v>0.46978009259259257</v>
      </c>
      <c r="C2100">
        <v>41024.428119999997</v>
      </c>
      <c r="D2100">
        <v>7</v>
      </c>
      <c r="E2100">
        <v>10242</v>
      </c>
      <c r="F2100">
        <v>558</v>
      </c>
      <c r="G2100">
        <v>7</v>
      </c>
      <c r="H2100">
        <v>21</v>
      </c>
      <c r="I2100">
        <v>10</v>
      </c>
      <c r="J2100" t="s">
        <v>45</v>
      </c>
      <c r="K2100" t="s">
        <v>48</v>
      </c>
      <c r="M2100">
        <v>0</v>
      </c>
      <c r="AA2100">
        <v>30</v>
      </c>
      <c r="AB2100">
        <v>2</v>
      </c>
      <c r="AC2100">
        <v>0</v>
      </c>
      <c r="AD2100">
        <v>5</v>
      </c>
      <c r="AE2100">
        <v>15</v>
      </c>
      <c r="AF2100">
        <v>12</v>
      </c>
      <c r="AG2100">
        <v>2</v>
      </c>
      <c r="AH2100">
        <v>0</v>
      </c>
      <c r="AI2100">
        <v>45</v>
      </c>
      <c r="AJ2100">
        <v>250</v>
      </c>
    </row>
    <row r="2101" spans="1:36" x14ac:dyDescent="0.3">
      <c r="A2101" s="1">
        <v>42486</v>
      </c>
      <c r="B2101" s="2">
        <v>0.46979166666666666</v>
      </c>
      <c r="C2101">
        <v>41024.42813</v>
      </c>
      <c r="D2101">
        <v>7</v>
      </c>
      <c r="E2101">
        <v>10242</v>
      </c>
      <c r="F2101">
        <v>559</v>
      </c>
      <c r="G2101">
        <v>8</v>
      </c>
      <c r="H2101">
        <v>21</v>
      </c>
      <c r="I2101">
        <v>10</v>
      </c>
      <c r="J2101" t="s">
        <v>45</v>
      </c>
      <c r="K2101" t="s">
        <v>48</v>
      </c>
      <c r="M2101">
        <v>0</v>
      </c>
      <c r="AA2101">
        <v>30</v>
      </c>
      <c r="AB2101">
        <v>2</v>
      </c>
      <c r="AC2101">
        <v>0</v>
      </c>
      <c r="AD2101">
        <v>5</v>
      </c>
      <c r="AE2101">
        <v>15</v>
      </c>
      <c r="AF2101">
        <v>12</v>
      </c>
      <c r="AG2101">
        <v>2</v>
      </c>
      <c r="AH2101">
        <v>0</v>
      </c>
      <c r="AI2101">
        <v>45</v>
      </c>
      <c r="AJ2101">
        <v>250</v>
      </c>
    </row>
    <row r="2102" spans="1:36" x14ac:dyDescent="0.3">
      <c r="A2102" s="1">
        <v>42486</v>
      </c>
      <c r="B2102" s="2">
        <v>0.4698032407407407</v>
      </c>
      <c r="C2102">
        <v>41024.428140000004</v>
      </c>
      <c r="D2102">
        <v>7</v>
      </c>
      <c r="E2102">
        <v>10242</v>
      </c>
      <c r="F2102">
        <v>560</v>
      </c>
      <c r="G2102">
        <v>9</v>
      </c>
      <c r="H2102">
        <v>21</v>
      </c>
      <c r="I2102">
        <v>10</v>
      </c>
      <c r="J2102" t="s">
        <v>45</v>
      </c>
      <c r="K2102" t="s">
        <v>48</v>
      </c>
      <c r="M2102">
        <v>0</v>
      </c>
      <c r="AA2102">
        <v>30</v>
      </c>
      <c r="AB2102">
        <v>2</v>
      </c>
      <c r="AC2102">
        <v>0</v>
      </c>
      <c r="AD2102">
        <v>5</v>
      </c>
      <c r="AE2102">
        <v>15</v>
      </c>
      <c r="AF2102">
        <v>12</v>
      </c>
      <c r="AG2102">
        <v>2</v>
      </c>
      <c r="AH2102">
        <v>0</v>
      </c>
      <c r="AI2102">
        <v>45</v>
      </c>
      <c r="AJ2102">
        <v>250</v>
      </c>
    </row>
    <row r="2103" spans="1:36" x14ac:dyDescent="0.3">
      <c r="A2103" s="1">
        <v>42486</v>
      </c>
      <c r="B2103" s="2">
        <v>0.4698032407407407</v>
      </c>
      <c r="C2103">
        <v>41024.428140000004</v>
      </c>
      <c r="D2103">
        <v>7</v>
      </c>
      <c r="E2103">
        <v>10242</v>
      </c>
      <c r="F2103">
        <v>560</v>
      </c>
      <c r="G2103">
        <v>10</v>
      </c>
      <c r="H2103">
        <v>21</v>
      </c>
      <c r="I2103">
        <v>10</v>
      </c>
      <c r="J2103" t="s">
        <v>45</v>
      </c>
      <c r="K2103" t="s">
        <v>48</v>
      </c>
      <c r="M2103">
        <v>0</v>
      </c>
      <c r="AA2103">
        <v>30</v>
      </c>
      <c r="AB2103">
        <v>2</v>
      </c>
      <c r="AC2103">
        <v>0</v>
      </c>
      <c r="AD2103">
        <v>5</v>
      </c>
      <c r="AE2103">
        <v>15</v>
      </c>
      <c r="AF2103">
        <v>12</v>
      </c>
      <c r="AG2103">
        <v>2</v>
      </c>
      <c r="AH2103">
        <v>0</v>
      </c>
      <c r="AI2103">
        <v>45</v>
      </c>
      <c r="AJ2103">
        <v>250</v>
      </c>
    </row>
    <row r="2104" spans="1:36" x14ac:dyDescent="0.3">
      <c r="A2104" s="1">
        <v>42486</v>
      </c>
      <c r="B2104" s="2">
        <v>0.46981481481481485</v>
      </c>
      <c r="C2104">
        <v>41024.42815</v>
      </c>
      <c r="D2104">
        <v>7</v>
      </c>
      <c r="E2104">
        <v>10242</v>
      </c>
      <c r="F2104">
        <v>561</v>
      </c>
      <c r="G2104">
        <v>10</v>
      </c>
      <c r="H2104">
        <v>21</v>
      </c>
      <c r="I2104">
        <v>10</v>
      </c>
      <c r="J2104" t="s">
        <v>45</v>
      </c>
      <c r="K2104" t="s">
        <v>48</v>
      </c>
      <c r="M2104">
        <v>0</v>
      </c>
      <c r="AA2104">
        <v>30</v>
      </c>
      <c r="AB2104">
        <v>2</v>
      </c>
      <c r="AC2104">
        <v>0</v>
      </c>
      <c r="AD2104">
        <v>5</v>
      </c>
      <c r="AE2104">
        <v>15</v>
      </c>
      <c r="AF2104">
        <v>12</v>
      </c>
      <c r="AG2104">
        <v>2</v>
      </c>
      <c r="AH2104">
        <v>0</v>
      </c>
      <c r="AI2104">
        <v>45</v>
      </c>
      <c r="AJ2104">
        <v>250</v>
      </c>
    </row>
    <row r="2105" spans="1:36" x14ac:dyDescent="0.3">
      <c r="A2105" s="1">
        <v>42486</v>
      </c>
      <c r="B2105" s="2">
        <v>0.46982638888888889</v>
      </c>
      <c r="C2105">
        <v>41024.428160000003</v>
      </c>
      <c r="D2105">
        <v>7</v>
      </c>
      <c r="E2105">
        <v>10242</v>
      </c>
      <c r="F2105">
        <v>562</v>
      </c>
      <c r="G2105">
        <v>11</v>
      </c>
      <c r="H2105">
        <v>21</v>
      </c>
      <c r="I2105">
        <v>10</v>
      </c>
      <c r="J2105" t="s">
        <v>45</v>
      </c>
      <c r="K2105" t="s">
        <v>48</v>
      </c>
      <c r="M2105">
        <v>0</v>
      </c>
      <c r="AA2105">
        <v>30</v>
      </c>
      <c r="AB2105">
        <v>2</v>
      </c>
      <c r="AC2105">
        <v>0</v>
      </c>
      <c r="AD2105">
        <v>5</v>
      </c>
      <c r="AE2105">
        <v>15</v>
      </c>
      <c r="AF2105">
        <v>12</v>
      </c>
      <c r="AG2105">
        <v>2</v>
      </c>
      <c r="AH2105">
        <v>0</v>
      </c>
      <c r="AI2105">
        <v>45</v>
      </c>
      <c r="AJ2105">
        <v>250</v>
      </c>
    </row>
    <row r="2106" spans="1:36" x14ac:dyDescent="0.3">
      <c r="A2106" s="1">
        <v>42486</v>
      </c>
      <c r="B2106" s="2">
        <v>0.46982638888888889</v>
      </c>
      <c r="C2106">
        <v>41024.428169999999</v>
      </c>
      <c r="D2106">
        <v>7</v>
      </c>
      <c r="E2106">
        <v>10242</v>
      </c>
      <c r="F2106">
        <v>562</v>
      </c>
      <c r="G2106">
        <v>0</v>
      </c>
      <c r="H2106">
        <v>22</v>
      </c>
      <c r="I2106">
        <v>1</v>
      </c>
      <c r="J2106" t="s">
        <v>45</v>
      </c>
      <c r="K2106" t="s">
        <v>49</v>
      </c>
      <c r="M2106">
        <v>0</v>
      </c>
      <c r="N2106" t="s">
        <v>98</v>
      </c>
      <c r="O2106" t="s">
        <v>97</v>
      </c>
      <c r="AA2106">
        <v>30</v>
      </c>
      <c r="AB2106">
        <v>2</v>
      </c>
      <c r="AC2106">
        <v>0</v>
      </c>
      <c r="AD2106">
        <v>5</v>
      </c>
      <c r="AE2106">
        <v>15</v>
      </c>
      <c r="AF2106">
        <v>12</v>
      </c>
      <c r="AG2106">
        <v>2</v>
      </c>
      <c r="AH2106">
        <v>0</v>
      </c>
      <c r="AI2106">
        <v>45</v>
      </c>
      <c r="AJ2106">
        <v>250</v>
      </c>
    </row>
    <row r="2107" spans="1:36" x14ac:dyDescent="0.3">
      <c r="A2107" s="1">
        <v>42486</v>
      </c>
      <c r="B2107" s="2">
        <v>0.46983796296296299</v>
      </c>
      <c r="C2107">
        <v>41024.428180000003</v>
      </c>
      <c r="D2107">
        <v>7</v>
      </c>
      <c r="E2107">
        <v>10242</v>
      </c>
      <c r="F2107">
        <v>563</v>
      </c>
      <c r="G2107">
        <v>1</v>
      </c>
      <c r="H2107">
        <v>22</v>
      </c>
      <c r="I2107">
        <v>2</v>
      </c>
      <c r="J2107" t="s">
        <v>45</v>
      </c>
      <c r="K2107" t="s">
        <v>54</v>
      </c>
      <c r="M2107">
        <v>0</v>
      </c>
      <c r="N2107" t="s">
        <v>98</v>
      </c>
      <c r="O2107" t="s">
        <v>97</v>
      </c>
      <c r="P2107" t="str">
        <f>IF(LEFT(N2107,4)=LEFT(O2107,4),"L","R")</f>
        <v>L</v>
      </c>
      <c r="Q2107" t="str">
        <f>IF(P2107="R","L","R")</f>
        <v>R</v>
      </c>
      <c r="R2107" t="str" cm="1">
        <f t="array" ref="R2107">_xlfn.IFS(I2107=2,P2107,I2107=3,Q2107)</f>
        <v>L</v>
      </c>
      <c r="S2107" t="str">
        <f>_xlfn.TEXTBEFORE(N2107,"__")</f>
        <v>flag_white</v>
      </c>
      <c r="T2107" t="str">
        <f>_xlfn.TEXTAFTER(N2107,"__")</f>
        <v>square_white</v>
      </c>
      <c r="U2107" t="str">
        <f>_xlfn.TEXTBEFORE(S2107,"_")</f>
        <v>flag</v>
      </c>
      <c r="V2107" t="str">
        <f>_xlfn.TEXTAFTER(S2107,"_")</f>
        <v>white</v>
      </c>
      <c r="W2107" t="str">
        <f>_xlfn.TEXTBEFORE(T2107,"_")</f>
        <v>square</v>
      </c>
      <c r="X2107" t="str">
        <f>_xlfn.TEXTAFTER(T2107,"_")</f>
        <v>white</v>
      </c>
      <c r="Y2107" t="str">
        <f>IF(R2107="L",U2107,W2107)</f>
        <v>flag</v>
      </c>
      <c r="Z2107" t="str">
        <f>IF(R2107="L",V2107,X2107)</f>
        <v>white</v>
      </c>
      <c r="AA2107">
        <v>30</v>
      </c>
      <c r="AB2107">
        <v>2</v>
      </c>
      <c r="AC2107">
        <v>0</v>
      </c>
      <c r="AD2107">
        <v>5</v>
      </c>
      <c r="AE2107">
        <v>15</v>
      </c>
      <c r="AF2107">
        <v>12</v>
      </c>
      <c r="AG2107">
        <v>2</v>
      </c>
      <c r="AH2107">
        <v>0</v>
      </c>
      <c r="AI2107">
        <v>45</v>
      </c>
      <c r="AJ2107">
        <v>250</v>
      </c>
    </row>
    <row r="2108" spans="1:36" x14ac:dyDescent="0.3">
      <c r="A2108" s="1">
        <v>42486</v>
      </c>
      <c r="B2108" s="2">
        <v>0.46983796296296299</v>
      </c>
      <c r="C2108">
        <v>41024.428180000003</v>
      </c>
      <c r="D2108">
        <v>7</v>
      </c>
      <c r="E2108">
        <v>10242</v>
      </c>
      <c r="F2108">
        <v>563</v>
      </c>
      <c r="G2108">
        <v>1</v>
      </c>
      <c r="H2108">
        <v>22</v>
      </c>
      <c r="I2108">
        <v>8</v>
      </c>
      <c r="J2108" t="s">
        <v>36</v>
      </c>
      <c r="K2108" t="s">
        <v>55</v>
      </c>
      <c r="L2108" t="s">
        <v>78</v>
      </c>
      <c r="M2108">
        <v>0</v>
      </c>
      <c r="N2108" t="s">
        <v>98</v>
      </c>
      <c r="O2108" t="s">
        <v>92</v>
      </c>
      <c r="AA2108">
        <v>30</v>
      </c>
      <c r="AB2108">
        <v>2</v>
      </c>
      <c r="AC2108">
        <v>0</v>
      </c>
      <c r="AD2108">
        <v>5</v>
      </c>
      <c r="AE2108">
        <v>15</v>
      </c>
      <c r="AF2108">
        <v>12</v>
      </c>
      <c r="AG2108">
        <v>2</v>
      </c>
      <c r="AH2108">
        <v>0</v>
      </c>
      <c r="AI2108">
        <v>45</v>
      </c>
      <c r="AJ2108">
        <v>250</v>
      </c>
    </row>
    <row r="2109" spans="1:36" x14ac:dyDescent="0.3">
      <c r="A2109" s="1">
        <v>42486</v>
      </c>
      <c r="B2109" s="2">
        <v>0.46983796296296299</v>
      </c>
      <c r="C2109">
        <v>41024.428180000003</v>
      </c>
      <c r="D2109">
        <v>7</v>
      </c>
      <c r="E2109">
        <v>10242</v>
      </c>
      <c r="F2109">
        <v>563</v>
      </c>
      <c r="G2109">
        <v>1</v>
      </c>
      <c r="H2109">
        <v>22</v>
      </c>
      <c r="I2109">
        <v>7</v>
      </c>
      <c r="J2109" t="s">
        <v>45</v>
      </c>
      <c r="K2109" t="s">
        <v>68</v>
      </c>
      <c r="M2109">
        <v>0</v>
      </c>
      <c r="AA2109">
        <v>30</v>
      </c>
      <c r="AB2109">
        <v>2</v>
      </c>
      <c r="AC2109">
        <v>0</v>
      </c>
      <c r="AD2109">
        <v>5</v>
      </c>
      <c r="AE2109">
        <v>15</v>
      </c>
      <c r="AF2109">
        <v>12</v>
      </c>
      <c r="AG2109">
        <v>2</v>
      </c>
      <c r="AH2109">
        <v>0</v>
      </c>
      <c r="AI2109">
        <v>45</v>
      </c>
      <c r="AJ2109">
        <v>250</v>
      </c>
    </row>
    <row r="2110" spans="1:36" x14ac:dyDescent="0.3">
      <c r="A2110" s="1">
        <v>42486</v>
      </c>
      <c r="B2110" s="2">
        <v>0.46986111111111112</v>
      </c>
      <c r="C2110">
        <v>41024.428200000002</v>
      </c>
      <c r="D2110">
        <v>7</v>
      </c>
      <c r="E2110">
        <v>10242</v>
      </c>
      <c r="F2110">
        <v>565</v>
      </c>
      <c r="G2110">
        <v>3</v>
      </c>
      <c r="H2110">
        <v>22</v>
      </c>
      <c r="I2110">
        <v>7</v>
      </c>
      <c r="J2110" t="s">
        <v>45</v>
      </c>
      <c r="K2110" t="s">
        <v>68</v>
      </c>
      <c r="M2110">
        <v>0</v>
      </c>
      <c r="AA2110">
        <v>30</v>
      </c>
      <c r="AB2110">
        <v>2</v>
      </c>
      <c r="AC2110">
        <v>0</v>
      </c>
      <c r="AD2110">
        <v>5</v>
      </c>
      <c r="AE2110">
        <v>15</v>
      </c>
      <c r="AF2110">
        <v>12</v>
      </c>
      <c r="AG2110">
        <v>2</v>
      </c>
      <c r="AH2110">
        <v>0</v>
      </c>
      <c r="AI2110">
        <v>45</v>
      </c>
      <c r="AJ2110">
        <v>250</v>
      </c>
    </row>
    <row r="2111" spans="1:36" x14ac:dyDescent="0.3">
      <c r="A2111" s="1">
        <v>42486</v>
      </c>
      <c r="B2111" s="2">
        <v>0.46986111111111112</v>
      </c>
      <c r="C2111">
        <v>41024.428209999998</v>
      </c>
      <c r="D2111">
        <v>7</v>
      </c>
      <c r="E2111">
        <v>10242</v>
      </c>
      <c r="F2111">
        <v>565</v>
      </c>
      <c r="G2111">
        <v>0</v>
      </c>
      <c r="H2111">
        <v>23</v>
      </c>
      <c r="I2111">
        <v>1</v>
      </c>
      <c r="J2111" t="s">
        <v>45</v>
      </c>
      <c r="K2111" t="s">
        <v>49</v>
      </c>
      <c r="M2111">
        <v>0</v>
      </c>
      <c r="N2111" t="s">
        <v>98</v>
      </c>
      <c r="O2111" t="s">
        <v>97</v>
      </c>
      <c r="AA2111">
        <v>30</v>
      </c>
      <c r="AB2111">
        <v>2</v>
      </c>
      <c r="AC2111">
        <v>0</v>
      </c>
      <c r="AD2111">
        <v>5</v>
      </c>
      <c r="AE2111">
        <v>15</v>
      </c>
      <c r="AF2111">
        <v>12</v>
      </c>
      <c r="AG2111">
        <v>2</v>
      </c>
      <c r="AH2111">
        <v>0</v>
      </c>
      <c r="AI2111">
        <v>45</v>
      </c>
      <c r="AJ2111">
        <v>250</v>
      </c>
    </row>
    <row r="2112" spans="1:36" x14ac:dyDescent="0.3">
      <c r="A2112" s="1">
        <v>42486</v>
      </c>
      <c r="B2112" s="2">
        <v>0.46988425925925931</v>
      </c>
      <c r="C2112">
        <v>41024.428220000002</v>
      </c>
      <c r="D2112">
        <v>7</v>
      </c>
      <c r="E2112">
        <v>10242</v>
      </c>
      <c r="F2112">
        <v>566</v>
      </c>
      <c r="G2112">
        <v>1</v>
      </c>
      <c r="H2112">
        <v>23</v>
      </c>
      <c r="I2112">
        <v>2</v>
      </c>
      <c r="J2112" t="s">
        <v>45</v>
      </c>
      <c r="K2112" t="s">
        <v>54</v>
      </c>
      <c r="M2112">
        <v>0</v>
      </c>
      <c r="N2112" t="s">
        <v>98</v>
      </c>
      <c r="O2112" t="s">
        <v>97</v>
      </c>
      <c r="P2112" t="str">
        <f>IF(LEFT(N2112,4)=LEFT(O2112,4),"L","R")</f>
        <v>L</v>
      </c>
      <c r="Q2112" t="str">
        <f>IF(P2112="R","L","R")</f>
        <v>R</v>
      </c>
      <c r="R2112" t="str" cm="1">
        <f t="array" ref="R2112">_xlfn.IFS(I2112=2,P2112,I2112=3,Q2112)</f>
        <v>L</v>
      </c>
      <c r="S2112" t="str">
        <f>_xlfn.TEXTBEFORE(N2112,"__")</f>
        <v>flag_white</v>
      </c>
      <c r="T2112" t="str">
        <f>_xlfn.TEXTAFTER(N2112,"__")</f>
        <v>square_white</v>
      </c>
      <c r="U2112" t="str">
        <f>_xlfn.TEXTBEFORE(S2112,"_")</f>
        <v>flag</v>
      </c>
      <c r="V2112" t="str">
        <f>_xlfn.TEXTAFTER(S2112,"_")</f>
        <v>white</v>
      </c>
      <c r="W2112" t="str">
        <f>_xlfn.TEXTBEFORE(T2112,"_")</f>
        <v>square</v>
      </c>
      <c r="X2112" t="str">
        <f>_xlfn.TEXTAFTER(T2112,"_")</f>
        <v>white</v>
      </c>
      <c r="Y2112" t="str">
        <f>IF(R2112="L",U2112,W2112)</f>
        <v>flag</v>
      </c>
      <c r="Z2112" t="str">
        <f>IF(R2112="L",V2112,X2112)</f>
        <v>white</v>
      </c>
      <c r="AA2112">
        <v>30</v>
      </c>
      <c r="AB2112">
        <v>2</v>
      </c>
      <c r="AC2112">
        <v>0</v>
      </c>
      <c r="AD2112">
        <v>5</v>
      </c>
      <c r="AE2112">
        <v>15</v>
      </c>
      <c r="AF2112">
        <v>12</v>
      </c>
      <c r="AG2112">
        <v>2</v>
      </c>
      <c r="AH2112">
        <v>0</v>
      </c>
      <c r="AI2112">
        <v>45</v>
      </c>
      <c r="AJ2112">
        <v>250</v>
      </c>
    </row>
    <row r="2113" spans="1:36" x14ac:dyDescent="0.3">
      <c r="A2113" s="1">
        <v>42486</v>
      </c>
      <c r="B2113" s="2">
        <v>0.46988425925925931</v>
      </c>
      <c r="C2113">
        <v>41024.428220000002</v>
      </c>
      <c r="D2113">
        <v>7</v>
      </c>
      <c r="E2113">
        <v>10242</v>
      </c>
      <c r="F2113">
        <v>566</v>
      </c>
      <c r="G2113">
        <v>1</v>
      </c>
      <c r="H2113">
        <v>23</v>
      </c>
      <c r="I2113">
        <v>8</v>
      </c>
      <c r="J2113" t="s">
        <v>36</v>
      </c>
      <c r="K2113" t="s">
        <v>55</v>
      </c>
      <c r="L2113" t="s">
        <v>66</v>
      </c>
      <c r="M2113">
        <v>0</v>
      </c>
      <c r="N2113" t="s">
        <v>98</v>
      </c>
      <c r="O2113" t="s">
        <v>92</v>
      </c>
      <c r="AA2113">
        <v>30</v>
      </c>
      <c r="AB2113">
        <v>2</v>
      </c>
      <c r="AC2113">
        <v>0</v>
      </c>
      <c r="AD2113">
        <v>5</v>
      </c>
      <c r="AE2113">
        <v>15</v>
      </c>
      <c r="AF2113">
        <v>12</v>
      </c>
      <c r="AG2113">
        <v>2</v>
      </c>
      <c r="AH2113">
        <v>0</v>
      </c>
      <c r="AI2113">
        <v>45</v>
      </c>
      <c r="AJ2113">
        <v>250</v>
      </c>
    </row>
    <row r="2114" spans="1:36" x14ac:dyDescent="0.3">
      <c r="A2114" s="1">
        <v>42486</v>
      </c>
      <c r="B2114" s="2">
        <v>0.46988425925925931</v>
      </c>
      <c r="C2114">
        <v>41024.428220000002</v>
      </c>
      <c r="D2114">
        <v>7</v>
      </c>
      <c r="E2114">
        <v>10242</v>
      </c>
      <c r="F2114">
        <v>566</v>
      </c>
      <c r="G2114">
        <v>1</v>
      </c>
      <c r="H2114">
        <v>23</v>
      </c>
      <c r="I2114">
        <v>6</v>
      </c>
      <c r="J2114" t="s">
        <v>58</v>
      </c>
      <c r="K2114" t="s">
        <v>59</v>
      </c>
      <c r="M2114">
        <v>0</v>
      </c>
      <c r="AA2114">
        <v>30</v>
      </c>
      <c r="AB2114">
        <v>2</v>
      </c>
      <c r="AC2114">
        <v>0</v>
      </c>
      <c r="AD2114">
        <v>5</v>
      </c>
      <c r="AE2114">
        <v>15</v>
      </c>
      <c r="AF2114">
        <v>12</v>
      </c>
      <c r="AG2114">
        <v>2</v>
      </c>
      <c r="AH2114">
        <v>0</v>
      </c>
      <c r="AI2114">
        <v>45</v>
      </c>
      <c r="AJ2114">
        <v>250</v>
      </c>
    </row>
    <row r="2115" spans="1:36" x14ac:dyDescent="0.3">
      <c r="A2115" s="1">
        <v>42486</v>
      </c>
      <c r="B2115" s="2">
        <v>0.47188657407407408</v>
      </c>
      <c r="C2115">
        <v>41024.430220000002</v>
      </c>
      <c r="D2115">
        <v>7</v>
      </c>
      <c r="E2115">
        <v>10242</v>
      </c>
      <c r="F2115">
        <v>739</v>
      </c>
      <c r="G2115">
        <v>0</v>
      </c>
      <c r="H2115">
        <v>24</v>
      </c>
      <c r="I2115">
        <v>1</v>
      </c>
      <c r="J2115" t="s">
        <v>45</v>
      </c>
      <c r="K2115" t="s">
        <v>49</v>
      </c>
      <c r="M2115">
        <v>0</v>
      </c>
      <c r="N2115" t="s">
        <v>98</v>
      </c>
      <c r="O2115" t="s">
        <v>97</v>
      </c>
      <c r="AA2115">
        <v>30</v>
      </c>
      <c r="AB2115">
        <v>2</v>
      </c>
      <c r="AC2115">
        <v>0</v>
      </c>
      <c r="AD2115">
        <v>5</v>
      </c>
      <c r="AE2115">
        <v>15</v>
      </c>
      <c r="AF2115">
        <v>12</v>
      </c>
      <c r="AG2115">
        <v>2</v>
      </c>
      <c r="AH2115">
        <v>0</v>
      </c>
      <c r="AI2115">
        <v>45</v>
      </c>
      <c r="AJ2115">
        <v>250</v>
      </c>
    </row>
    <row r="2116" spans="1:36" x14ac:dyDescent="0.3">
      <c r="A2116" s="1">
        <v>42486</v>
      </c>
      <c r="B2116" s="2">
        <v>0.4722337962962963</v>
      </c>
      <c r="C2116">
        <v>41024.430569999997</v>
      </c>
      <c r="D2116">
        <v>7</v>
      </c>
      <c r="E2116">
        <v>10242</v>
      </c>
      <c r="F2116">
        <v>769</v>
      </c>
      <c r="G2116">
        <v>30</v>
      </c>
      <c r="H2116">
        <v>24</v>
      </c>
      <c r="I2116">
        <v>5</v>
      </c>
      <c r="J2116" t="s">
        <v>40</v>
      </c>
      <c r="K2116" t="s">
        <v>41</v>
      </c>
      <c r="M2116">
        <v>0</v>
      </c>
      <c r="AA2116">
        <v>30</v>
      </c>
      <c r="AB2116">
        <v>2</v>
      </c>
      <c r="AC2116">
        <v>0</v>
      </c>
      <c r="AD2116">
        <v>5</v>
      </c>
      <c r="AE2116">
        <v>15</v>
      </c>
      <c r="AF2116">
        <v>12</v>
      </c>
      <c r="AG2116">
        <v>2</v>
      </c>
      <c r="AH2116">
        <v>0</v>
      </c>
      <c r="AI2116">
        <v>45</v>
      </c>
      <c r="AJ2116">
        <v>250</v>
      </c>
    </row>
    <row r="2117" spans="1:36" x14ac:dyDescent="0.3">
      <c r="A2117" s="1">
        <v>42486</v>
      </c>
      <c r="B2117" s="2">
        <v>0.47268518518518521</v>
      </c>
      <c r="C2117">
        <v>41024.43103</v>
      </c>
      <c r="D2117">
        <v>7</v>
      </c>
      <c r="E2117">
        <v>10242</v>
      </c>
      <c r="F2117">
        <v>809</v>
      </c>
      <c r="G2117">
        <v>0</v>
      </c>
      <c r="H2117">
        <v>25</v>
      </c>
      <c r="I2117">
        <v>1</v>
      </c>
      <c r="J2117" t="s">
        <v>45</v>
      </c>
      <c r="K2117" t="s">
        <v>49</v>
      </c>
      <c r="M2117">
        <v>0</v>
      </c>
      <c r="N2117" t="s">
        <v>96</v>
      </c>
      <c r="O2117" t="s">
        <v>97</v>
      </c>
      <c r="AA2117">
        <v>30</v>
      </c>
      <c r="AB2117">
        <v>2</v>
      </c>
      <c r="AC2117">
        <v>0</v>
      </c>
      <c r="AD2117">
        <v>5</v>
      </c>
      <c r="AE2117">
        <v>15</v>
      </c>
      <c r="AF2117">
        <v>12</v>
      </c>
      <c r="AG2117">
        <v>2</v>
      </c>
      <c r="AH2117">
        <v>0</v>
      </c>
      <c r="AI2117">
        <v>45</v>
      </c>
      <c r="AJ2117">
        <v>250</v>
      </c>
    </row>
    <row r="2118" spans="1:36" x14ac:dyDescent="0.3">
      <c r="A2118" s="1">
        <v>42486</v>
      </c>
      <c r="B2118" s="2">
        <v>0.47283564814814816</v>
      </c>
      <c r="C2118">
        <v>41024.43118</v>
      </c>
      <c r="D2118">
        <v>7</v>
      </c>
      <c r="E2118">
        <v>10242</v>
      </c>
      <c r="F2118">
        <v>822</v>
      </c>
      <c r="G2118">
        <v>13</v>
      </c>
      <c r="H2118">
        <v>25</v>
      </c>
      <c r="I2118">
        <v>4</v>
      </c>
      <c r="J2118" t="s">
        <v>45</v>
      </c>
      <c r="K2118" t="s">
        <v>46</v>
      </c>
      <c r="M2118">
        <v>0</v>
      </c>
      <c r="N2118" t="s">
        <v>96</v>
      </c>
      <c r="O2118" t="s">
        <v>97</v>
      </c>
      <c r="AA2118">
        <v>30</v>
      </c>
      <c r="AB2118">
        <v>2</v>
      </c>
      <c r="AC2118">
        <v>0</v>
      </c>
      <c r="AD2118">
        <v>5</v>
      </c>
      <c r="AE2118">
        <v>15</v>
      </c>
      <c r="AF2118">
        <v>12</v>
      </c>
      <c r="AG2118">
        <v>2</v>
      </c>
      <c r="AH2118">
        <v>0</v>
      </c>
      <c r="AI2118">
        <v>45</v>
      </c>
      <c r="AJ2118">
        <v>250</v>
      </c>
    </row>
    <row r="2119" spans="1:36" x14ac:dyDescent="0.3">
      <c r="A2119" s="1">
        <v>42486</v>
      </c>
      <c r="B2119" s="2">
        <v>0.47285879629629629</v>
      </c>
      <c r="C2119">
        <v>41024.431199999999</v>
      </c>
      <c r="D2119">
        <v>7</v>
      </c>
      <c r="E2119">
        <v>10242</v>
      </c>
      <c r="F2119">
        <v>824</v>
      </c>
      <c r="G2119">
        <v>15</v>
      </c>
      <c r="H2119">
        <v>25</v>
      </c>
      <c r="I2119">
        <v>4</v>
      </c>
      <c r="J2119" t="s">
        <v>45</v>
      </c>
      <c r="K2119" t="s">
        <v>46</v>
      </c>
      <c r="M2119">
        <v>0</v>
      </c>
      <c r="N2119" t="s">
        <v>96</v>
      </c>
      <c r="O2119" t="s">
        <v>97</v>
      </c>
      <c r="AA2119">
        <v>30</v>
      </c>
      <c r="AB2119">
        <v>2</v>
      </c>
      <c r="AC2119">
        <v>0</v>
      </c>
      <c r="AD2119">
        <v>5</v>
      </c>
      <c r="AE2119">
        <v>15</v>
      </c>
      <c r="AF2119">
        <v>12</v>
      </c>
      <c r="AG2119">
        <v>2</v>
      </c>
      <c r="AH2119">
        <v>0</v>
      </c>
      <c r="AI2119">
        <v>45</v>
      </c>
      <c r="AJ2119">
        <v>250</v>
      </c>
    </row>
    <row r="2120" spans="1:36" x14ac:dyDescent="0.3">
      <c r="A2120" s="1">
        <v>42486</v>
      </c>
      <c r="B2120" s="2">
        <v>0.47303240740740743</v>
      </c>
      <c r="C2120">
        <v>41024.431380000002</v>
      </c>
      <c r="D2120">
        <v>7</v>
      </c>
      <c r="E2120">
        <v>10242</v>
      </c>
      <c r="F2120">
        <v>839</v>
      </c>
      <c r="G2120">
        <v>30</v>
      </c>
      <c r="H2120">
        <v>25</v>
      </c>
      <c r="I2120">
        <v>5</v>
      </c>
      <c r="J2120" t="s">
        <v>40</v>
      </c>
      <c r="K2120" t="s">
        <v>41</v>
      </c>
      <c r="M2120">
        <v>0</v>
      </c>
      <c r="AA2120">
        <v>30</v>
      </c>
      <c r="AB2120">
        <v>2</v>
      </c>
      <c r="AC2120">
        <v>0</v>
      </c>
      <c r="AD2120">
        <v>5</v>
      </c>
      <c r="AE2120">
        <v>15</v>
      </c>
      <c r="AF2120">
        <v>12</v>
      </c>
      <c r="AG2120">
        <v>2</v>
      </c>
      <c r="AH2120">
        <v>0</v>
      </c>
      <c r="AI2120">
        <v>45</v>
      </c>
      <c r="AJ2120">
        <v>250</v>
      </c>
    </row>
    <row r="2121" spans="1:36" x14ac:dyDescent="0.3">
      <c r="A2121" s="1">
        <v>42486</v>
      </c>
      <c r="B2121" s="2">
        <v>0.47310185185185188</v>
      </c>
      <c r="C2121">
        <v>41024.43144</v>
      </c>
      <c r="D2121">
        <v>7</v>
      </c>
      <c r="E2121">
        <v>10242</v>
      </c>
      <c r="F2121">
        <v>844</v>
      </c>
      <c r="G2121">
        <v>0</v>
      </c>
      <c r="H2121">
        <v>26</v>
      </c>
      <c r="I2121">
        <v>1</v>
      </c>
      <c r="J2121" t="s">
        <v>45</v>
      </c>
      <c r="K2121" t="s">
        <v>49</v>
      </c>
      <c r="M2121">
        <v>0</v>
      </c>
      <c r="N2121" t="s">
        <v>96</v>
      </c>
      <c r="O2121" t="s">
        <v>97</v>
      </c>
      <c r="AA2121">
        <v>30</v>
      </c>
      <c r="AB2121">
        <v>2</v>
      </c>
      <c r="AC2121">
        <v>0</v>
      </c>
      <c r="AD2121">
        <v>5</v>
      </c>
      <c r="AE2121">
        <v>15</v>
      </c>
      <c r="AF2121">
        <v>12</v>
      </c>
      <c r="AG2121">
        <v>2</v>
      </c>
      <c r="AH2121">
        <v>0</v>
      </c>
      <c r="AI2121">
        <v>45</v>
      </c>
      <c r="AJ2121">
        <v>250</v>
      </c>
    </row>
    <row r="2122" spans="1:36" x14ac:dyDescent="0.3">
      <c r="A2122" s="1">
        <v>42486</v>
      </c>
      <c r="B2122" s="2">
        <v>0.47325231481481483</v>
      </c>
      <c r="C2122">
        <v>41024.43159</v>
      </c>
      <c r="D2122">
        <v>7</v>
      </c>
      <c r="E2122">
        <v>10242</v>
      </c>
      <c r="F2122">
        <v>858</v>
      </c>
      <c r="G2122">
        <v>13</v>
      </c>
      <c r="H2122">
        <v>26</v>
      </c>
      <c r="I2122">
        <v>3</v>
      </c>
      <c r="J2122" t="s">
        <v>45</v>
      </c>
      <c r="K2122" t="s">
        <v>47</v>
      </c>
      <c r="M2122">
        <v>0</v>
      </c>
      <c r="N2122" t="s">
        <v>96</v>
      </c>
      <c r="O2122" t="s">
        <v>97</v>
      </c>
      <c r="P2122" t="str">
        <f>IF(LEFT(N2122,4)=LEFT(O2122,4),"L","R")</f>
        <v>R</v>
      </c>
      <c r="Q2122" t="str">
        <f>IF(P2122="R","L","R")</f>
        <v>L</v>
      </c>
      <c r="R2122" t="str" cm="1">
        <f t="array" ref="R2122">_xlfn.IFS(I2122=2,P2122,I2122=3,Q2122)</f>
        <v>L</v>
      </c>
      <c r="S2122" t="str">
        <f>_xlfn.TEXTBEFORE(N2122,"__")</f>
        <v>square_white</v>
      </c>
      <c r="T2122" t="str">
        <f>_xlfn.TEXTAFTER(N2122,"__")</f>
        <v>flag_white</v>
      </c>
      <c r="U2122" t="str">
        <f>_xlfn.TEXTBEFORE(S2122,"_")</f>
        <v>square</v>
      </c>
      <c r="V2122" t="str">
        <f>_xlfn.TEXTAFTER(S2122,"_")</f>
        <v>white</v>
      </c>
      <c r="W2122" t="str">
        <f>_xlfn.TEXTBEFORE(T2122,"_")</f>
        <v>flag</v>
      </c>
      <c r="X2122" t="str">
        <f>_xlfn.TEXTAFTER(T2122,"_")</f>
        <v>white</v>
      </c>
      <c r="Y2122" t="str">
        <f>IF(R2122="L",U2122,W2122)</f>
        <v>square</v>
      </c>
      <c r="Z2122" t="str">
        <f>IF(R2122="L",V2122,X2122)</f>
        <v>white</v>
      </c>
      <c r="AA2122">
        <v>30</v>
      </c>
      <c r="AB2122">
        <v>2</v>
      </c>
      <c r="AC2122">
        <v>0</v>
      </c>
      <c r="AD2122">
        <v>5</v>
      </c>
      <c r="AE2122">
        <v>15</v>
      </c>
      <c r="AF2122">
        <v>12</v>
      </c>
      <c r="AG2122">
        <v>2</v>
      </c>
      <c r="AH2122">
        <v>0</v>
      </c>
      <c r="AI2122">
        <v>45</v>
      </c>
      <c r="AJ2122">
        <v>250</v>
      </c>
    </row>
    <row r="2123" spans="1:36" x14ac:dyDescent="0.3">
      <c r="A2123" s="1">
        <v>42486</v>
      </c>
      <c r="B2123" s="2">
        <v>0.47325231481481483</v>
      </c>
      <c r="C2123">
        <v>41024.43159</v>
      </c>
      <c r="D2123">
        <v>7</v>
      </c>
      <c r="E2123">
        <v>10242</v>
      </c>
      <c r="F2123">
        <v>858</v>
      </c>
      <c r="G2123">
        <v>13</v>
      </c>
      <c r="H2123">
        <v>26</v>
      </c>
      <c r="I2123">
        <v>10</v>
      </c>
      <c r="J2123" t="s">
        <v>45</v>
      </c>
      <c r="K2123" t="s">
        <v>48</v>
      </c>
      <c r="M2123">
        <v>0</v>
      </c>
      <c r="AA2123">
        <v>30</v>
      </c>
      <c r="AB2123">
        <v>2</v>
      </c>
      <c r="AC2123">
        <v>0</v>
      </c>
      <c r="AD2123">
        <v>5</v>
      </c>
      <c r="AE2123">
        <v>15</v>
      </c>
      <c r="AF2123">
        <v>12</v>
      </c>
      <c r="AG2123">
        <v>2</v>
      </c>
      <c r="AH2123">
        <v>0</v>
      </c>
      <c r="AI2123">
        <v>45</v>
      </c>
      <c r="AJ2123">
        <v>250</v>
      </c>
    </row>
    <row r="2124" spans="1:36" x14ac:dyDescent="0.3">
      <c r="A2124" s="1">
        <v>42486</v>
      </c>
      <c r="B2124" s="2">
        <v>0.47327546296296297</v>
      </c>
      <c r="C2124">
        <v>41024.43161</v>
      </c>
      <c r="D2124">
        <v>7</v>
      </c>
      <c r="E2124">
        <v>10242</v>
      </c>
      <c r="F2124">
        <v>860</v>
      </c>
      <c r="G2124">
        <v>15</v>
      </c>
      <c r="H2124">
        <v>26</v>
      </c>
      <c r="I2124">
        <v>10</v>
      </c>
      <c r="J2124" t="s">
        <v>45</v>
      </c>
      <c r="K2124" t="s">
        <v>48</v>
      </c>
      <c r="M2124">
        <v>0</v>
      </c>
      <c r="AA2124">
        <v>30</v>
      </c>
      <c r="AB2124">
        <v>2</v>
      </c>
      <c r="AC2124">
        <v>0</v>
      </c>
      <c r="AD2124">
        <v>5</v>
      </c>
      <c r="AE2124">
        <v>15</v>
      </c>
      <c r="AF2124">
        <v>12</v>
      </c>
      <c r="AG2124">
        <v>2</v>
      </c>
      <c r="AH2124">
        <v>0</v>
      </c>
      <c r="AI2124">
        <v>45</v>
      </c>
      <c r="AJ2124">
        <v>250</v>
      </c>
    </row>
    <row r="2125" spans="1:36" x14ac:dyDescent="0.3">
      <c r="A2125" s="1">
        <v>42486</v>
      </c>
      <c r="B2125" s="2">
        <v>0.47327546296296297</v>
      </c>
      <c r="C2125">
        <v>41024.43161</v>
      </c>
      <c r="D2125">
        <v>7</v>
      </c>
      <c r="E2125">
        <v>10242</v>
      </c>
      <c r="F2125">
        <v>860</v>
      </c>
      <c r="G2125">
        <v>15</v>
      </c>
      <c r="H2125">
        <v>26</v>
      </c>
      <c r="I2125">
        <v>10</v>
      </c>
      <c r="J2125" t="s">
        <v>45</v>
      </c>
      <c r="K2125" t="s">
        <v>48</v>
      </c>
      <c r="M2125">
        <v>0</v>
      </c>
      <c r="AA2125">
        <v>30</v>
      </c>
      <c r="AB2125">
        <v>2</v>
      </c>
      <c r="AC2125">
        <v>0</v>
      </c>
      <c r="AD2125">
        <v>5</v>
      </c>
      <c r="AE2125">
        <v>15</v>
      </c>
      <c r="AF2125">
        <v>12</v>
      </c>
      <c r="AG2125">
        <v>2</v>
      </c>
      <c r="AH2125">
        <v>0</v>
      </c>
      <c r="AI2125">
        <v>45</v>
      </c>
      <c r="AJ2125">
        <v>250</v>
      </c>
    </row>
    <row r="2126" spans="1:36" x14ac:dyDescent="0.3">
      <c r="A2126" s="1">
        <v>42486</v>
      </c>
      <c r="B2126" s="2">
        <v>0.47328703703703701</v>
      </c>
      <c r="C2126">
        <v>41024.431620000003</v>
      </c>
      <c r="D2126">
        <v>7</v>
      </c>
      <c r="E2126">
        <v>10242</v>
      </c>
      <c r="F2126">
        <v>860</v>
      </c>
      <c r="G2126">
        <v>16</v>
      </c>
      <c r="H2126">
        <v>26</v>
      </c>
      <c r="I2126">
        <v>10</v>
      </c>
      <c r="J2126" t="s">
        <v>45</v>
      </c>
      <c r="K2126" t="s">
        <v>48</v>
      </c>
      <c r="M2126">
        <v>0</v>
      </c>
      <c r="AA2126">
        <v>30</v>
      </c>
      <c r="AB2126">
        <v>2</v>
      </c>
      <c r="AC2126">
        <v>0</v>
      </c>
      <c r="AD2126">
        <v>5</v>
      </c>
      <c r="AE2126">
        <v>15</v>
      </c>
      <c r="AF2126">
        <v>12</v>
      </c>
      <c r="AG2126">
        <v>2</v>
      </c>
      <c r="AH2126">
        <v>0</v>
      </c>
      <c r="AI2126">
        <v>45</v>
      </c>
      <c r="AJ2126">
        <v>250</v>
      </c>
    </row>
    <row r="2127" spans="1:36" x14ac:dyDescent="0.3">
      <c r="A2127" s="1">
        <v>42486</v>
      </c>
      <c r="B2127" s="2">
        <v>0.47328703703703701</v>
      </c>
      <c r="C2127">
        <v>41024.431629999999</v>
      </c>
      <c r="D2127">
        <v>7</v>
      </c>
      <c r="E2127">
        <v>10242</v>
      </c>
      <c r="F2127">
        <v>861</v>
      </c>
      <c r="G2127">
        <v>16</v>
      </c>
      <c r="H2127">
        <v>26</v>
      </c>
      <c r="I2127">
        <v>10</v>
      </c>
      <c r="J2127" t="s">
        <v>45</v>
      </c>
      <c r="K2127" t="s">
        <v>48</v>
      </c>
      <c r="M2127">
        <v>0</v>
      </c>
      <c r="AA2127">
        <v>30</v>
      </c>
      <c r="AB2127">
        <v>2</v>
      </c>
      <c r="AC2127">
        <v>0</v>
      </c>
      <c r="AD2127">
        <v>5</v>
      </c>
      <c r="AE2127">
        <v>15</v>
      </c>
      <c r="AF2127">
        <v>12</v>
      </c>
      <c r="AG2127">
        <v>2</v>
      </c>
      <c r="AH2127">
        <v>0</v>
      </c>
      <c r="AI2127">
        <v>45</v>
      </c>
      <c r="AJ2127">
        <v>250</v>
      </c>
    </row>
    <row r="2128" spans="1:36" x14ac:dyDescent="0.3">
      <c r="A2128" s="1">
        <v>42486</v>
      </c>
      <c r="B2128" s="2">
        <v>0.4732986111111111</v>
      </c>
      <c r="C2128">
        <v>41024.431629999999</v>
      </c>
      <c r="D2128">
        <v>7</v>
      </c>
      <c r="E2128">
        <v>10242</v>
      </c>
      <c r="F2128">
        <v>861</v>
      </c>
      <c r="G2128">
        <v>17</v>
      </c>
      <c r="H2128">
        <v>26</v>
      </c>
      <c r="I2128">
        <v>10</v>
      </c>
      <c r="J2128" t="s">
        <v>45</v>
      </c>
      <c r="K2128" t="s">
        <v>48</v>
      </c>
      <c r="M2128">
        <v>0</v>
      </c>
      <c r="AA2128">
        <v>30</v>
      </c>
      <c r="AB2128">
        <v>2</v>
      </c>
      <c r="AC2128">
        <v>0</v>
      </c>
      <c r="AD2128">
        <v>5</v>
      </c>
      <c r="AE2128">
        <v>15</v>
      </c>
      <c r="AF2128">
        <v>12</v>
      </c>
      <c r="AG2128">
        <v>2</v>
      </c>
      <c r="AH2128">
        <v>0</v>
      </c>
      <c r="AI2128">
        <v>45</v>
      </c>
      <c r="AJ2128">
        <v>250</v>
      </c>
    </row>
    <row r="2129" spans="1:36" x14ac:dyDescent="0.3">
      <c r="A2129" s="1">
        <v>42486</v>
      </c>
      <c r="B2129" s="2">
        <v>0.47331018518518514</v>
      </c>
      <c r="C2129">
        <v>41024.431649999999</v>
      </c>
      <c r="D2129">
        <v>7</v>
      </c>
      <c r="E2129">
        <v>10242</v>
      </c>
      <c r="F2129">
        <v>863</v>
      </c>
      <c r="G2129">
        <v>0</v>
      </c>
      <c r="H2129">
        <v>27</v>
      </c>
      <c r="I2129">
        <v>1</v>
      </c>
      <c r="J2129" t="s">
        <v>45</v>
      </c>
      <c r="K2129" t="s">
        <v>49</v>
      </c>
      <c r="M2129">
        <v>0</v>
      </c>
      <c r="N2129" t="s">
        <v>98</v>
      </c>
      <c r="O2129" t="s">
        <v>97</v>
      </c>
      <c r="AA2129">
        <v>30</v>
      </c>
      <c r="AB2129">
        <v>2</v>
      </c>
      <c r="AC2129">
        <v>0</v>
      </c>
      <c r="AD2129">
        <v>5</v>
      </c>
      <c r="AE2129">
        <v>15</v>
      </c>
      <c r="AF2129">
        <v>12</v>
      </c>
      <c r="AG2129">
        <v>2</v>
      </c>
      <c r="AH2129">
        <v>0</v>
      </c>
      <c r="AI2129">
        <v>45</v>
      </c>
      <c r="AJ2129">
        <v>250</v>
      </c>
    </row>
    <row r="2130" spans="1:36" x14ac:dyDescent="0.3">
      <c r="A2130" s="1">
        <v>42486</v>
      </c>
      <c r="B2130" s="2">
        <v>0.47335648148148146</v>
      </c>
      <c r="C2130">
        <v>41024.431700000001</v>
      </c>
      <c r="D2130">
        <v>7</v>
      </c>
      <c r="E2130">
        <v>10242</v>
      </c>
      <c r="F2130">
        <v>867</v>
      </c>
      <c r="G2130">
        <v>4</v>
      </c>
      <c r="H2130">
        <v>27</v>
      </c>
      <c r="I2130">
        <v>4</v>
      </c>
      <c r="J2130" t="s">
        <v>45</v>
      </c>
      <c r="K2130" t="s">
        <v>46</v>
      </c>
      <c r="M2130">
        <v>0</v>
      </c>
      <c r="N2130" t="s">
        <v>98</v>
      </c>
      <c r="O2130" t="s">
        <v>97</v>
      </c>
      <c r="AA2130">
        <v>30</v>
      </c>
      <c r="AB2130">
        <v>2</v>
      </c>
      <c r="AC2130">
        <v>0</v>
      </c>
      <c r="AD2130">
        <v>5</v>
      </c>
      <c r="AE2130">
        <v>15</v>
      </c>
      <c r="AF2130">
        <v>12</v>
      </c>
      <c r="AG2130">
        <v>2</v>
      </c>
      <c r="AH2130">
        <v>0</v>
      </c>
      <c r="AI2130">
        <v>45</v>
      </c>
      <c r="AJ2130">
        <v>250</v>
      </c>
    </row>
    <row r="2131" spans="1:36" x14ac:dyDescent="0.3">
      <c r="A2131" s="1">
        <v>42486</v>
      </c>
      <c r="B2131" s="2">
        <v>0.47336805555555556</v>
      </c>
      <c r="C2131">
        <v>41024.431709999997</v>
      </c>
      <c r="D2131">
        <v>7</v>
      </c>
      <c r="E2131">
        <v>10242</v>
      </c>
      <c r="F2131">
        <v>868</v>
      </c>
      <c r="G2131">
        <v>5</v>
      </c>
      <c r="H2131">
        <v>27</v>
      </c>
      <c r="I2131">
        <v>4</v>
      </c>
      <c r="J2131" t="s">
        <v>45</v>
      </c>
      <c r="K2131" t="s">
        <v>46</v>
      </c>
      <c r="M2131">
        <v>0</v>
      </c>
      <c r="N2131" t="s">
        <v>98</v>
      </c>
      <c r="O2131" t="s">
        <v>97</v>
      </c>
      <c r="AA2131">
        <v>30</v>
      </c>
      <c r="AB2131">
        <v>2</v>
      </c>
      <c r="AC2131">
        <v>0</v>
      </c>
      <c r="AD2131">
        <v>5</v>
      </c>
      <c r="AE2131">
        <v>15</v>
      </c>
      <c r="AF2131">
        <v>12</v>
      </c>
      <c r="AG2131">
        <v>2</v>
      </c>
      <c r="AH2131">
        <v>0</v>
      </c>
      <c r="AI2131">
        <v>45</v>
      </c>
      <c r="AJ2131">
        <v>250</v>
      </c>
    </row>
    <row r="2132" spans="1:36" x14ac:dyDescent="0.3">
      <c r="A2132" s="1">
        <v>42486</v>
      </c>
      <c r="B2132" s="2">
        <v>0.47340277777777778</v>
      </c>
      <c r="C2132">
        <v>41024.43174</v>
      </c>
      <c r="D2132">
        <v>7</v>
      </c>
      <c r="E2132">
        <v>10242</v>
      </c>
      <c r="F2132">
        <v>871</v>
      </c>
      <c r="G2132">
        <v>8</v>
      </c>
      <c r="H2132">
        <v>27</v>
      </c>
      <c r="I2132">
        <v>4</v>
      </c>
      <c r="J2132" t="s">
        <v>45</v>
      </c>
      <c r="K2132" t="s">
        <v>46</v>
      </c>
      <c r="M2132">
        <v>0</v>
      </c>
      <c r="N2132" t="s">
        <v>98</v>
      </c>
      <c r="O2132" t="s">
        <v>97</v>
      </c>
      <c r="AA2132">
        <v>30</v>
      </c>
      <c r="AB2132">
        <v>2</v>
      </c>
      <c r="AC2132">
        <v>0</v>
      </c>
      <c r="AD2132">
        <v>5</v>
      </c>
      <c r="AE2132">
        <v>15</v>
      </c>
      <c r="AF2132">
        <v>12</v>
      </c>
      <c r="AG2132">
        <v>2</v>
      </c>
      <c r="AH2132">
        <v>0</v>
      </c>
      <c r="AI2132">
        <v>45</v>
      </c>
      <c r="AJ2132">
        <v>250</v>
      </c>
    </row>
    <row r="2133" spans="1:36" x14ac:dyDescent="0.3">
      <c r="A2133" s="1">
        <v>42486</v>
      </c>
      <c r="B2133" s="2">
        <v>0.47342592592592592</v>
      </c>
      <c r="C2133">
        <v>41024.431770000003</v>
      </c>
      <c r="D2133">
        <v>7</v>
      </c>
      <c r="E2133">
        <v>10242</v>
      </c>
      <c r="F2133">
        <v>873</v>
      </c>
      <c r="G2133">
        <v>10</v>
      </c>
      <c r="H2133">
        <v>27</v>
      </c>
      <c r="I2133">
        <v>2</v>
      </c>
      <c r="J2133" t="s">
        <v>45</v>
      </c>
      <c r="K2133" t="s">
        <v>54</v>
      </c>
      <c r="M2133">
        <v>0</v>
      </c>
      <c r="N2133" t="s">
        <v>98</v>
      </c>
      <c r="O2133" t="s">
        <v>97</v>
      </c>
      <c r="P2133" t="str">
        <f>IF(LEFT(N2133,4)=LEFT(O2133,4),"L","R")</f>
        <v>L</v>
      </c>
      <c r="Q2133" t="str">
        <f>IF(P2133="R","L","R")</f>
        <v>R</v>
      </c>
      <c r="R2133" t="str" cm="1">
        <f t="array" ref="R2133">_xlfn.IFS(I2133=2,P2133,I2133=3,Q2133)</f>
        <v>L</v>
      </c>
      <c r="S2133" t="str">
        <f>_xlfn.TEXTBEFORE(N2133,"__")</f>
        <v>flag_white</v>
      </c>
      <c r="T2133" t="str">
        <f>_xlfn.TEXTAFTER(N2133,"__")</f>
        <v>square_white</v>
      </c>
      <c r="U2133" t="str">
        <f>_xlfn.TEXTBEFORE(S2133,"_")</f>
        <v>flag</v>
      </c>
      <c r="V2133" t="str">
        <f>_xlfn.TEXTAFTER(S2133,"_")</f>
        <v>white</v>
      </c>
      <c r="W2133" t="str">
        <f>_xlfn.TEXTBEFORE(T2133,"_")</f>
        <v>square</v>
      </c>
      <c r="X2133" t="str">
        <f>_xlfn.TEXTAFTER(T2133,"_")</f>
        <v>white</v>
      </c>
      <c r="Y2133" t="str">
        <f>IF(R2133="L",U2133,W2133)</f>
        <v>flag</v>
      </c>
      <c r="Z2133" t="str">
        <f>IF(R2133="L",V2133,X2133)</f>
        <v>white</v>
      </c>
      <c r="AA2133">
        <v>30</v>
      </c>
      <c r="AB2133">
        <v>2</v>
      </c>
      <c r="AC2133">
        <v>0</v>
      </c>
      <c r="AD2133">
        <v>5</v>
      </c>
      <c r="AE2133">
        <v>15</v>
      </c>
      <c r="AF2133">
        <v>12</v>
      </c>
      <c r="AG2133">
        <v>2</v>
      </c>
      <c r="AH2133">
        <v>0</v>
      </c>
      <c r="AI2133">
        <v>45</v>
      </c>
      <c r="AJ2133">
        <v>250</v>
      </c>
    </row>
    <row r="2134" spans="1:36" x14ac:dyDescent="0.3">
      <c r="A2134" s="1">
        <v>42486</v>
      </c>
      <c r="B2134" s="2">
        <v>0.47342592592592592</v>
      </c>
      <c r="C2134">
        <v>41024.431770000003</v>
      </c>
      <c r="D2134">
        <v>7</v>
      </c>
      <c r="E2134">
        <v>10242</v>
      </c>
      <c r="F2134">
        <v>873</v>
      </c>
      <c r="G2134">
        <v>10</v>
      </c>
      <c r="H2134">
        <v>27</v>
      </c>
      <c r="I2134">
        <v>8</v>
      </c>
      <c r="J2134" t="s">
        <v>36</v>
      </c>
      <c r="K2134" t="s">
        <v>55</v>
      </c>
      <c r="L2134" t="s">
        <v>62</v>
      </c>
      <c r="M2134">
        <v>0</v>
      </c>
      <c r="N2134" t="s">
        <v>98</v>
      </c>
      <c r="O2134" t="s">
        <v>92</v>
      </c>
      <c r="AA2134">
        <v>30</v>
      </c>
      <c r="AB2134">
        <v>2</v>
      </c>
      <c r="AC2134">
        <v>0</v>
      </c>
      <c r="AD2134">
        <v>5</v>
      </c>
      <c r="AE2134">
        <v>15</v>
      </c>
      <c r="AF2134">
        <v>12</v>
      </c>
      <c r="AG2134">
        <v>2</v>
      </c>
      <c r="AH2134">
        <v>0</v>
      </c>
      <c r="AI2134">
        <v>45</v>
      </c>
      <c r="AJ2134">
        <v>250</v>
      </c>
    </row>
    <row r="2135" spans="1:36" x14ac:dyDescent="0.3">
      <c r="A2135" s="1">
        <v>42486</v>
      </c>
      <c r="B2135" s="2">
        <v>0.47342592592592592</v>
      </c>
      <c r="C2135">
        <v>41024.431770000003</v>
      </c>
      <c r="D2135">
        <v>7</v>
      </c>
      <c r="E2135">
        <v>10242</v>
      </c>
      <c r="F2135">
        <v>873</v>
      </c>
      <c r="G2135">
        <v>10</v>
      </c>
      <c r="H2135">
        <v>27</v>
      </c>
      <c r="I2135">
        <v>7</v>
      </c>
      <c r="J2135" t="s">
        <v>45</v>
      </c>
      <c r="K2135" t="s">
        <v>68</v>
      </c>
      <c r="M2135">
        <v>0</v>
      </c>
      <c r="AA2135">
        <v>30</v>
      </c>
      <c r="AB2135">
        <v>2</v>
      </c>
      <c r="AC2135">
        <v>0</v>
      </c>
      <c r="AD2135">
        <v>5</v>
      </c>
      <c r="AE2135">
        <v>15</v>
      </c>
      <c r="AF2135">
        <v>12</v>
      </c>
      <c r="AG2135">
        <v>2</v>
      </c>
      <c r="AH2135">
        <v>0</v>
      </c>
      <c r="AI2135">
        <v>45</v>
      </c>
      <c r="AJ2135">
        <v>250</v>
      </c>
    </row>
    <row r="2136" spans="1:36" x14ac:dyDescent="0.3">
      <c r="A2136" s="1">
        <v>42486</v>
      </c>
      <c r="B2136" s="2">
        <v>0.47344907407407405</v>
      </c>
      <c r="C2136">
        <v>41024.431790000002</v>
      </c>
      <c r="D2136">
        <v>7</v>
      </c>
      <c r="E2136">
        <v>10242</v>
      </c>
      <c r="F2136">
        <v>875</v>
      </c>
      <c r="G2136">
        <v>0</v>
      </c>
      <c r="H2136">
        <v>28</v>
      </c>
      <c r="I2136">
        <v>1</v>
      </c>
      <c r="J2136" t="s">
        <v>45</v>
      </c>
      <c r="K2136" t="s">
        <v>49</v>
      </c>
      <c r="M2136">
        <v>0</v>
      </c>
      <c r="N2136" t="s">
        <v>96</v>
      </c>
      <c r="O2136" t="s">
        <v>97</v>
      </c>
      <c r="AA2136">
        <v>30</v>
      </c>
      <c r="AB2136">
        <v>2</v>
      </c>
      <c r="AC2136">
        <v>0</v>
      </c>
      <c r="AD2136">
        <v>5</v>
      </c>
      <c r="AE2136">
        <v>15</v>
      </c>
      <c r="AF2136">
        <v>12</v>
      </c>
      <c r="AG2136">
        <v>2</v>
      </c>
      <c r="AH2136">
        <v>0</v>
      </c>
      <c r="AI2136">
        <v>45</v>
      </c>
      <c r="AJ2136">
        <v>250</v>
      </c>
    </row>
    <row r="2137" spans="1:36" x14ac:dyDescent="0.3">
      <c r="A2137" s="1">
        <v>42486</v>
      </c>
      <c r="B2137" s="2">
        <v>0.47357638888888887</v>
      </c>
      <c r="C2137">
        <v>41024.431909999999</v>
      </c>
      <c r="D2137">
        <v>7</v>
      </c>
      <c r="E2137">
        <v>10242</v>
      </c>
      <c r="F2137">
        <v>886</v>
      </c>
      <c r="G2137">
        <v>11</v>
      </c>
      <c r="H2137">
        <v>28</v>
      </c>
      <c r="I2137">
        <v>3</v>
      </c>
      <c r="J2137" t="s">
        <v>45</v>
      </c>
      <c r="K2137" t="s">
        <v>47</v>
      </c>
      <c r="M2137">
        <v>0</v>
      </c>
      <c r="N2137" t="s">
        <v>96</v>
      </c>
      <c r="O2137" t="s">
        <v>97</v>
      </c>
      <c r="P2137" t="str">
        <f>IF(LEFT(N2137,4)=LEFT(O2137,4),"L","R")</f>
        <v>R</v>
      </c>
      <c r="Q2137" t="str">
        <f>IF(P2137="R","L","R")</f>
        <v>L</v>
      </c>
      <c r="R2137" t="str" cm="1">
        <f t="array" ref="R2137">_xlfn.IFS(I2137=2,P2137,I2137=3,Q2137)</f>
        <v>L</v>
      </c>
      <c r="S2137" t="str">
        <f>_xlfn.TEXTBEFORE(N2137,"__")</f>
        <v>square_white</v>
      </c>
      <c r="T2137" t="str">
        <f>_xlfn.TEXTAFTER(N2137,"__")</f>
        <v>flag_white</v>
      </c>
      <c r="U2137" t="str">
        <f>_xlfn.TEXTBEFORE(S2137,"_")</f>
        <v>square</v>
      </c>
      <c r="V2137" t="str">
        <f>_xlfn.TEXTAFTER(S2137,"_")</f>
        <v>white</v>
      </c>
      <c r="W2137" t="str">
        <f>_xlfn.TEXTBEFORE(T2137,"_")</f>
        <v>flag</v>
      </c>
      <c r="X2137" t="str">
        <f>_xlfn.TEXTAFTER(T2137,"_")</f>
        <v>white</v>
      </c>
      <c r="Y2137" t="str">
        <f>IF(R2137="L",U2137,W2137)</f>
        <v>square</v>
      </c>
      <c r="Z2137" t="str">
        <f>IF(R2137="L",V2137,X2137)</f>
        <v>white</v>
      </c>
      <c r="AA2137">
        <v>30</v>
      </c>
      <c r="AB2137">
        <v>2</v>
      </c>
      <c r="AC2137">
        <v>0</v>
      </c>
      <c r="AD2137">
        <v>5</v>
      </c>
      <c r="AE2137">
        <v>15</v>
      </c>
      <c r="AF2137">
        <v>12</v>
      </c>
      <c r="AG2137">
        <v>2</v>
      </c>
      <c r="AH2137">
        <v>0</v>
      </c>
      <c r="AI2137">
        <v>45</v>
      </c>
      <c r="AJ2137">
        <v>250</v>
      </c>
    </row>
    <row r="2138" spans="1:36" x14ac:dyDescent="0.3">
      <c r="A2138" s="1">
        <v>42486</v>
      </c>
      <c r="B2138" s="2">
        <v>0.47357638888888887</v>
      </c>
      <c r="C2138">
        <v>41024.431909999999</v>
      </c>
      <c r="D2138">
        <v>7</v>
      </c>
      <c r="E2138">
        <v>10242</v>
      </c>
      <c r="F2138">
        <v>886</v>
      </c>
      <c r="G2138">
        <v>11</v>
      </c>
      <c r="H2138">
        <v>28</v>
      </c>
      <c r="I2138">
        <v>10</v>
      </c>
      <c r="J2138" t="s">
        <v>45</v>
      </c>
      <c r="K2138" t="s">
        <v>48</v>
      </c>
      <c r="M2138">
        <v>0</v>
      </c>
      <c r="AA2138">
        <v>30</v>
      </c>
      <c r="AB2138">
        <v>2</v>
      </c>
      <c r="AC2138">
        <v>0</v>
      </c>
      <c r="AD2138">
        <v>5</v>
      </c>
      <c r="AE2138">
        <v>15</v>
      </c>
      <c r="AF2138">
        <v>12</v>
      </c>
      <c r="AG2138">
        <v>2</v>
      </c>
      <c r="AH2138">
        <v>0</v>
      </c>
      <c r="AI2138">
        <v>45</v>
      </c>
      <c r="AJ2138">
        <v>250</v>
      </c>
    </row>
    <row r="2139" spans="1:36" x14ac:dyDescent="0.3">
      <c r="A2139" s="1">
        <v>42486</v>
      </c>
      <c r="B2139" s="2">
        <v>0.473599537037037</v>
      </c>
      <c r="C2139">
        <v>41024.431940000002</v>
      </c>
      <c r="D2139">
        <v>7</v>
      </c>
      <c r="E2139">
        <v>10242</v>
      </c>
      <c r="F2139">
        <v>888</v>
      </c>
      <c r="G2139">
        <v>13</v>
      </c>
      <c r="H2139">
        <v>28</v>
      </c>
      <c r="I2139">
        <v>10</v>
      </c>
      <c r="J2139" t="s">
        <v>45</v>
      </c>
      <c r="K2139" t="s">
        <v>48</v>
      </c>
      <c r="M2139">
        <v>0</v>
      </c>
      <c r="AA2139">
        <v>30</v>
      </c>
      <c r="AB2139">
        <v>2</v>
      </c>
      <c r="AC2139">
        <v>0</v>
      </c>
      <c r="AD2139">
        <v>5</v>
      </c>
      <c r="AE2139">
        <v>15</v>
      </c>
      <c r="AF2139">
        <v>12</v>
      </c>
      <c r="AG2139">
        <v>2</v>
      </c>
      <c r="AH2139">
        <v>0</v>
      </c>
      <c r="AI2139">
        <v>45</v>
      </c>
      <c r="AJ2139">
        <v>250</v>
      </c>
    </row>
    <row r="2140" spans="1:36" x14ac:dyDescent="0.3">
      <c r="A2140" s="1">
        <v>42486</v>
      </c>
      <c r="B2140" s="2">
        <v>0.47361111111111115</v>
      </c>
      <c r="C2140">
        <v>41024.431949999998</v>
      </c>
      <c r="D2140">
        <v>7</v>
      </c>
      <c r="E2140">
        <v>10242</v>
      </c>
      <c r="F2140">
        <v>889</v>
      </c>
      <c r="G2140">
        <v>14</v>
      </c>
      <c r="H2140">
        <v>28</v>
      </c>
      <c r="I2140">
        <v>10</v>
      </c>
      <c r="J2140" t="s">
        <v>45</v>
      </c>
      <c r="K2140" t="s">
        <v>48</v>
      </c>
      <c r="M2140">
        <v>0</v>
      </c>
      <c r="AA2140">
        <v>30</v>
      </c>
      <c r="AB2140">
        <v>2</v>
      </c>
      <c r="AC2140">
        <v>0</v>
      </c>
      <c r="AD2140">
        <v>5</v>
      </c>
      <c r="AE2140">
        <v>15</v>
      </c>
      <c r="AF2140">
        <v>12</v>
      </c>
      <c r="AG2140">
        <v>2</v>
      </c>
      <c r="AH2140">
        <v>0</v>
      </c>
      <c r="AI2140">
        <v>45</v>
      </c>
      <c r="AJ2140">
        <v>250</v>
      </c>
    </row>
    <row r="2141" spans="1:36" x14ac:dyDescent="0.3">
      <c r="A2141" s="1">
        <v>42486</v>
      </c>
      <c r="B2141" s="2">
        <v>0.47362268518518519</v>
      </c>
      <c r="C2141">
        <v>41024.431960000002</v>
      </c>
      <c r="D2141">
        <v>7</v>
      </c>
      <c r="E2141">
        <v>10242</v>
      </c>
      <c r="F2141">
        <v>889</v>
      </c>
      <c r="G2141">
        <v>14</v>
      </c>
      <c r="H2141">
        <v>28</v>
      </c>
      <c r="I2141">
        <v>10</v>
      </c>
      <c r="J2141" t="s">
        <v>45</v>
      </c>
      <c r="K2141" t="s">
        <v>48</v>
      </c>
      <c r="M2141">
        <v>0</v>
      </c>
      <c r="AA2141">
        <v>30</v>
      </c>
      <c r="AB2141">
        <v>2</v>
      </c>
      <c r="AC2141">
        <v>0</v>
      </c>
      <c r="AD2141">
        <v>5</v>
      </c>
      <c r="AE2141">
        <v>15</v>
      </c>
      <c r="AF2141">
        <v>12</v>
      </c>
      <c r="AG2141">
        <v>2</v>
      </c>
      <c r="AH2141">
        <v>0</v>
      </c>
      <c r="AI2141">
        <v>45</v>
      </c>
      <c r="AJ2141">
        <v>250</v>
      </c>
    </row>
    <row r="2142" spans="1:36" x14ac:dyDescent="0.3">
      <c r="A2142" s="1">
        <v>42486</v>
      </c>
      <c r="B2142" s="2">
        <v>0.47362268518518519</v>
      </c>
      <c r="C2142">
        <v>41024.431969999998</v>
      </c>
      <c r="D2142">
        <v>7</v>
      </c>
      <c r="E2142">
        <v>10242</v>
      </c>
      <c r="F2142">
        <v>890</v>
      </c>
      <c r="G2142">
        <v>15</v>
      </c>
      <c r="H2142">
        <v>28</v>
      </c>
      <c r="I2142">
        <v>10</v>
      </c>
      <c r="J2142" t="s">
        <v>45</v>
      </c>
      <c r="K2142" t="s">
        <v>48</v>
      </c>
      <c r="M2142">
        <v>0</v>
      </c>
      <c r="AA2142">
        <v>30</v>
      </c>
      <c r="AB2142">
        <v>2</v>
      </c>
      <c r="AC2142">
        <v>0</v>
      </c>
      <c r="AD2142">
        <v>5</v>
      </c>
      <c r="AE2142">
        <v>15</v>
      </c>
      <c r="AF2142">
        <v>12</v>
      </c>
      <c r="AG2142">
        <v>2</v>
      </c>
      <c r="AH2142">
        <v>0</v>
      </c>
      <c r="AI2142">
        <v>45</v>
      </c>
      <c r="AJ2142">
        <v>250</v>
      </c>
    </row>
    <row r="2143" spans="1:36" x14ac:dyDescent="0.3">
      <c r="A2143" s="1">
        <v>42486</v>
      </c>
      <c r="B2143" s="2">
        <v>0.47363425925925928</v>
      </c>
      <c r="C2143">
        <v>41024.431969999998</v>
      </c>
      <c r="D2143">
        <v>7</v>
      </c>
      <c r="E2143">
        <v>10242</v>
      </c>
      <c r="F2143">
        <v>891</v>
      </c>
      <c r="G2143">
        <v>16</v>
      </c>
      <c r="H2143">
        <v>28</v>
      </c>
      <c r="I2143">
        <v>10</v>
      </c>
      <c r="J2143" t="s">
        <v>45</v>
      </c>
      <c r="K2143" t="s">
        <v>48</v>
      </c>
      <c r="M2143">
        <v>0</v>
      </c>
      <c r="AA2143">
        <v>30</v>
      </c>
      <c r="AB2143">
        <v>2</v>
      </c>
      <c r="AC2143">
        <v>0</v>
      </c>
      <c r="AD2143">
        <v>5</v>
      </c>
      <c r="AE2143">
        <v>15</v>
      </c>
      <c r="AF2143">
        <v>12</v>
      </c>
      <c r="AG2143">
        <v>2</v>
      </c>
      <c r="AH2143">
        <v>0</v>
      </c>
      <c r="AI2143">
        <v>45</v>
      </c>
      <c r="AJ2143">
        <v>250</v>
      </c>
    </row>
    <row r="2144" spans="1:36" x14ac:dyDescent="0.3">
      <c r="A2144" s="1">
        <v>42486</v>
      </c>
      <c r="B2144" s="2">
        <v>0.47363425925925928</v>
      </c>
      <c r="C2144">
        <v>41024.431969999998</v>
      </c>
      <c r="D2144">
        <v>7</v>
      </c>
      <c r="E2144">
        <v>10242</v>
      </c>
      <c r="F2144">
        <v>891</v>
      </c>
      <c r="G2144">
        <v>0</v>
      </c>
      <c r="H2144">
        <v>29</v>
      </c>
      <c r="I2144">
        <v>1</v>
      </c>
      <c r="J2144" t="s">
        <v>45</v>
      </c>
      <c r="K2144" t="s">
        <v>49</v>
      </c>
      <c r="M2144">
        <v>0</v>
      </c>
      <c r="N2144" t="s">
        <v>98</v>
      </c>
      <c r="O2144" t="s">
        <v>97</v>
      </c>
      <c r="AA2144">
        <v>30</v>
      </c>
      <c r="AB2144">
        <v>2</v>
      </c>
      <c r="AC2144">
        <v>0</v>
      </c>
      <c r="AD2144">
        <v>5</v>
      </c>
      <c r="AE2144">
        <v>15</v>
      </c>
      <c r="AF2144">
        <v>12</v>
      </c>
      <c r="AG2144">
        <v>2</v>
      </c>
      <c r="AH2144">
        <v>0</v>
      </c>
      <c r="AI2144">
        <v>45</v>
      </c>
      <c r="AJ2144">
        <v>250</v>
      </c>
    </row>
    <row r="2145" spans="1:36" x14ac:dyDescent="0.3">
      <c r="A2145" s="1">
        <v>42486</v>
      </c>
      <c r="B2145" s="2">
        <v>0.47364583333333332</v>
      </c>
      <c r="C2145">
        <v>41024.431980000001</v>
      </c>
      <c r="D2145">
        <v>7</v>
      </c>
      <c r="E2145">
        <v>10242</v>
      </c>
      <c r="F2145">
        <v>892</v>
      </c>
      <c r="G2145">
        <v>1</v>
      </c>
      <c r="H2145">
        <v>29</v>
      </c>
      <c r="I2145">
        <v>4</v>
      </c>
      <c r="J2145" t="s">
        <v>45</v>
      </c>
      <c r="K2145" t="s">
        <v>46</v>
      </c>
      <c r="M2145">
        <v>0</v>
      </c>
      <c r="N2145" t="s">
        <v>98</v>
      </c>
      <c r="O2145" t="s">
        <v>97</v>
      </c>
      <c r="AA2145">
        <v>30</v>
      </c>
      <c r="AB2145">
        <v>2</v>
      </c>
      <c r="AC2145">
        <v>0</v>
      </c>
      <c r="AD2145">
        <v>5</v>
      </c>
      <c r="AE2145">
        <v>15</v>
      </c>
      <c r="AF2145">
        <v>12</v>
      </c>
      <c r="AG2145">
        <v>2</v>
      </c>
      <c r="AH2145">
        <v>0</v>
      </c>
      <c r="AI2145">
        <v>45</v>
      </c>
      <c r="AJ2145">
        <v>250</v>
      </c>
    </row>
    <row r="2146" spans="1:36" x14ac:dyDescent="0.3">
      <c r="A2146" s="1">
        <v>42486</v>
      </c>
      <c r="B2146" s="2">
        <v>0.47365740740740742</v>
      </c>
      <c r="C2146">
        <v>41024.432000000001</v>
      </c>
      <c r="D2146">
        <v>7</v>
      </c>
      <c r="E2146">
        <v>10242</v>
      </c>
      <c r="F2146">
        <v>893</v>
      </c>
      <c r="G2146">
        <v>2</v>
      </c>
      <c r="H2146">
        <v>29</v>
      </c>
      <c r="I2146">
        <v>2</v>
      </c>
      <c r="J2146" t="s">
        <v>45</v>
      </c>
      <c r="K2146" t="s">
        <v>54</v>
      </c>
      <c r="M2146">
        <v>0</v>
      </c>
      <c r="N2146" t="s">
        <v>98</v>
      </c>
      <c r="O2146" t="s">
        <v>97</v>
      </c>
      <c r="P2146" t="str">
        <f>IF(LEFT(N2146,4)=LEFT(O2146,4),"L","R")</f>
        <v>L</v>
      </c>
      <c r="Q2146" t="str">
        <f>IF(P2146="R","L","R")</f>
        <v>R</v>
      </c>
      <c r="R2146" t="str" cm="1">
        <f t="array" ref="R2146">_xlfn.IFS(I2146=2,P2146,I2146=3,Q2146)</f>
        <v>L</v>
      </c>
      <c r="S2146" t="str">
        <f>_xlfn.TEXTBEFORE(N2146,"__")</f>
        <v>flag_white</v>
      </c>
      <c r="T2146" t="str">
        <f>_xlfn.TEXTAFTER(N2146,"__")</f>
        <v>square_white</v>
      </c>
      <c r="U2146" t="str">
        <f>_xlfn.TEXTBEFORE(S2146,"_")</f>
        <v>flag</v>
      </c>
      <c r="V2146" t="str">
        <f>_xlfn.TEXTAFTER(S2146,"_")</f>
        <v>white</v>
      </c>
      <c r="W2146" t="str">
        <f>_xlfn.TEXTBEFORE(T2146,"_")</f>
        <v>square</v>
      </c>
      <c r="X2146" t="str">
        <f>_xlfn.TEXTAFTER(T2146,"_")</f>
        <v>white</v>
      </c>
      <c r="Y2146" t="str">
        <f>IF(R2146="L",U2146,W2146)</f>
        <v>flag</v>
      </c>
      <c r="Z2146" t="str">
        <f>IF(R2146="L",V2146,X2146)</f>
        <v>white</v>
      </c>
      <c r="AA2146">
        <v>30</v>
      </c>
      <c r="AB2146">
        <v>2</v>
      </c>
      <c r="AC2146">
        <v>0</v>
      </c>
      <c r="AD2146">
        <v>5</v>
      </c>
      <c r="AE2146">
        <v>15</v>
      </c>
      <c r="AF2146">
        <v>12</v>
      </c>
      <c r="AG2146">
        <v>2</v>
      </c>
      <c r="AH2146">
        <v>0</v>
      </c>
      <c r="AI2146">
        <v>45</v>
      </c>
      <c r="AJ2146">
        <v>250</v>
      </c>
    </row>
    <row r="2147" spans="1:36" x14ac:dyDescent="0.3">
      <c r="A2147" s="1">
        <v>42486</v>
      </c>
      <c r="B2147" s="2">
        <v>0.47365740740740742</v>
      </c>
      <c r="C2147">
        <v>41024.432000000001</v>
      </c>
      <c r="D2147">
        <v>7</v>
      </c>
      <c r="E2147">
        <v>10242</v>
      </c>
      <c r="F2147">
        <v>893</v>
      </c>
      <c r="G2147">
        <v>2</v>
      </c>
      <c r="H2147">
        <v>29</v>
      </c>
      <c r="I2147">
        <v>8</v>
      </c>
      <c r="J2147" t="s">
        <v>36</v>
      </c>
      <c r="K2147" t="s">
        <v>55</v>
      </c>
      <c r="L2147" t="s">
        <v>56</v>
      </c>
      <c r="M2147">
        <v>0</v>
      </c>
      <c r="N2147" t="s">
        <v>98</v>
      </c>
      <c r="O2147" t="s">
        <v>92</v>
      </c>
      <c r="AA2147">
        <v>30</v>
      </c>
      <c r="AB2147">
        <v>2</v>
      </c>
      <c r="AC2147">
        <v>0</v>
      </c>
      <c r="AD2147">
        <v>5</v>
      </c>
      <c r="AE2147">
        <v>15</v>
      </c>
      <c r="AF2147">
        <v>12</v>
      </c>
      <c r="AG2147">
        <v>2</v>
      </c>
      <c r="AH2147">
        <v>0</v>
      </c>
      <c r="AI2147">
        <v>45</v>
      </c>
      <c r="AJ2147">
        <v>250</v>
      </c>
    </row>
    <row r="2148" spans="1:36" x14ac:dyDescent="0.3">
      <c r="A2148" s="1">
        <v>42486</v>
      </c>
      <c r="B2148" s="2">
        <v>0.47365740740740742</v>
      </c>
      <c r="C2148">
        <v>41024.432000000001</v>
      </c>
      <c r="D2148">
        <v>7</v>
      </c>
      <c r="E2148">
        <v>10242</v>
      </c>
      <c r="F2148">
        <v>893</v>
      </c>
      <c r="G2148">
        <v>2</v>
      </c>
      <c r="H2148">
        <v>29</v>
      </c>
      <c r="I2148">
        <v>6</v>
      </c>
      <c r="J2148" t="s">
        <v>58</v>
      </c>
      <c r="K2148" t="s">
        <v>59</v>
      </c>
      <c r="M2148">
        <v>0</v>
      </c>
      <c r="AA2148">
        <v>30</v>
      </c>
      <c r="AB2148">
        <v>2</v>
      </c>
      <c r="AC2148">
        <v>0</v>
      </c>
      <c r="AD2148">
        <v>5</v>
      </c>
      <c r="AE2148">
        <v>15</v>
      </c>
      <c r="AF2148">
        <v>12</v>
      </c>
      <c r="AG2148">
        <v>2</v>
      </c>
      <c r="AH2148">
        <v>0</v>
      </c>
      <c r="AI2148">
        <v>45</v>
      </c>
      <c r="AJ2148">
        <v>250</v>
      </c>
    </row>
    <row r="2149" spans="1:36" x14ac:dyDescent="0.3">
      <c r="A2149" s="1">
        <v>42486</v>
      </c>
      <c r="B2149" s="2">
        <v>0.47498842592592588</v>
      </c>
      <c r="C2149">
        <v>41024.43333</v>
      </c>
      <c r="D2149">
        <v>7</v>
      </c>
      <c r="E2149">
        <v>10242</v>
      </c>
      <c r="F2149">
        <v>1008</v>
      </c>
      <c r="G2149">
        <v>0</v>
      </c>
      <c r="H2149">
        <v>30</v>
      </c>
      <c r="I2149">
        <v>1</v>
      </c>
      <c r="J2149" t="s">
        <v>45</v>
      </c>
      <c r="K2149" t="s">
        <v>49</v>
      </c>
      <c r="M2149">
        <v>0</v>
      </c>
      <c r="N2149" t="s">
        <v>98</v>
      </c>
      <c r="O2149" t="s">
        <v>97</v>
      </c>
      <c r="AA2149">
        <v>30</v>
      </c>
      <c r="AB2149">
        <v>2</v>
      </c>
      <c r="AC2149">
        <v>0</v>
      </c>
      <c r="AD2149">
        <v>5</v>
      </c>
      <c r="AE2149">
        <v>15</v>
      </c>
      <c r="AF2149">
        <v>12</v>
      </c>
      <c r="AG2149">
        <v>2</v>
      </c>
      <c r="AH2149">
        <v>0</v>
      </c>
      <c r="AI2149">
        <v>45</v>
      </c>
      <c r="AJ2149">
        <v>250</v>
      </c>
    </row>
    <row r="2150" spans="1:36" x14ac:dyDescent="0.3">
      <c r="A2150" s="1">
        <v>42486</v>
      </c>
      <c r="B2150" s="2">
        <v>0.47500000000000003</v>
      </c>
      <c r="C2150">
        <v>41024.433340000003</v>
      </c>
      <c r="D2150">
        <v>7</v>
      </c>
      <c r="E2150">
        <v>10242</v>
      </c>
      <c r="F2150">
        <v>1008</v>
      </c>
      <c r="G2150">
        <v>1</v>
      </c>
      <c r="H2150">
        <v>30</v>
      </c>
      <c r="I2150">
        <v>2</v>
      </c>
      <c r="J2150" t="s">
        <v>45</v>
      </c>
      <c r="K2150" t="s">
        <v>54</v>
      </c>
      <c r="M2150">
        <v>0</v>
      </c>
      <c r="N2150" t="s">
        <v>98</v>
      </c>
      <c r="O2150" t="s">
        <v>97</v>
      </c>
      <c r="P2150" t="str">
        <f>IF(LEFT(N2150,4)=LEFT(O2150,4),"L","R")</f>
        <v>L</v>
      </c>
      <c r="Q2150" t="str">
        <f>IF(P2150="R","L","R")</f>
        <v>R</v>
      </c>
      <c r="R2150" t="str" cm="1">
        <f t="array" ref="R2150">_xlfn.IFS(I2150=2,P2150,I2150=3,Q2150)</f>
        <v>L</v>
      </c>
      <c r="S2150" t="str">
        <f>_xlfn.TEXTBEFORE(N2150,"__")</f>
        <v>flag_white</v>
      </c>
      <c r="T2150" t="str">
        <f>_xlfn.TEXTAFTER(N2150,"__")</f>
        <v>square_white</v>
      </c>
      <c r="U2150" t="str">
        <f>_xlfn.TEXTBEFORE(S2150,"_")</f>
        <v>flag</v>
      </c>
      <c r="V2150" t="str">
        <f>_xlfn.TEXTAFTER(S2150,"_")</f>
        <v>white</v>
      </c>
      <c r="W2150" t="str">
        <f>_xlfn.TEXTBEFORE(T2150,"_")</f>
        <v>square</v>
      </c>
      <c r="X2150" t="str">
        <f>_xlfn.TEXTAFTER(T2150,"_")</f>
        <v>white</v>
      </c>
      <c r="Y2150" t="str">
        <f>IF(R2150="L",U2150,W2150)</f>
        <v>flag</v>
      </c>
      <c r="Z2150" t="str">
        <f>IF(R2150="L",V2150,X2150)</f>
        <v>white</v>
      </c>
      <c r="AA2150">
        <v>30</v>
      </c>
      <c r="AB2150">
        <v>2</v>
      </c>
      <c r="AC2150">
        <v>0</v>
      </c>
      <c r="AD2150">
        <v>5</v>
      </c>
      <c r="AE2150">
        <v>15</v>
      </c>
      <c r="AF2150">
        <v>12</v>
      </c>
      <c r="AG2150">
        <v>2</v>
      </c>
      <c r="AH2150">
        <v>0</v>
      </c>
      <c r="AI2150">
        <v>45</v>
      </c>
      <c r="AJ2150">
        <v>250</v>
      </c>
    </row>
    <row r="2151" spans="1:36" x14ac:dyDescent="0.3">
      <c r="A2151" s="1">
        <v>42486</v>
      </c>
      <c r="B2151" s="2">
        <v>0.47500000000000003</v>
      </c>
      <c r="C2151">
        <v>41024.433340000003</v>
      </c>
      <c r="D2151">
        <v>7</v>
      </c>
      <c r="E2151">
        <v>10242</v>
      </c>
      <c r="F2151">
        <v>1008</v>
      </c>
      <c r="G2151">
        <v>1</v>
      </c>
      <c r="H2151">
        <v>30</v>
      </c>
      <c r="I2151">
        <v>8</v>
      </c>
      <c r="J2151" t="s">
        <v>36</v>
      </c>
      <c r="K2151" t="s">
        <v>55</v>
      </c>
      <c r="L2151" t="s">
        <v>69</v>
      </c>
      <c r="M2151">
        <v>0</v>
      </c>
      <c r="N2151" t="s">
        <v>98</v>
      </c>
      <c r="O2151" t="s">
        <v>92</v>
      </c>
      <c r="AA2151">
        <v>30</v>
      </c>
      <c r="AB2151">
        <v>2</v>
      </c>
      <c r="AC2151">
        <v>0</v>
      </c>
      <c r="AD2151">
        <v>5</v>
      </c>
      <c r="AE2151">
        <v>15</v>
      </c>
      <c r="AF2151">
        <v>12</v>
      </c>
      <c r="AG2151">
        <v>2</v>
      </c>
      <c r="AH2151">
        <v>0</v>
      </c>
      <c r="AI2151">
        <v>45</v>
      </c>
      <c r="AJ2151">
        <v>250</v>
      </c>
    </row>
    <row r="2152" spans="1:36" x14ac:dyDescent="0.3">
      <c r="A2152" s="1">
        <v>42486</v>
      </c>
      <c r="B2152" s="2">
        <v>0.47500000000000003</v>
      </c>
      <c r="C2152">
        <v>41024.433340000003</v>
      </c>
      <c r="D2152">
        <v>7</v>
      </c>
      <c r="E2152">
        <v>10242</v>
      </c>
      <c r="F2152">
        <v>1009</v>
      </c>
      <c r="G2152">
        <v>1</v>
      </c>
      <c r="H2152">
        <v>30</v>
      </c>
      <c r="I2152">
        <v>7</v>
      </c>
      <c r="J2152" t="s">
        <v>45</v>
      </c>
      <c r="K2152" t="s">
        <v>68</v>
      </c>
      <c r="M2152">
        <v>0</v>
      </c>
      <c r="AA2152">
        <v>30</v>
      </c>
      <c r="AB2152">
        <v>2</v>
      </c>
      <c r="AC2152">
        <v>0</v>
      </c>
      <c r="AD2152">
        <v>5</v>
      </c>
      <c r="AE2152">
        <v>15</v>
      </c>
      <c r="AF2152">
        <v>12</v>
      </c>
      <c r="AG2152">
        <v>2</v>
      </c>
      <c r="AH2152">
        <v>0</v>
      </c>
      <c r="AI2152">
        <v>45</v>
      </c>
      <c r="AJ2152">
        <v>250</v>
      </c>
    </row>
    <row r="2153" spans="1:36" x14ac:dyDescent="0.3">
      <c r="A2153" s="1">
        <v>42486</v>
      </c>
      <c r="B2153" s="2">
        <v>0.47500000000000003</v>
      </c>
      <c r="C2153">
        <v>41024.433340000003</v>
      </c>
      <c r="D2153">
        <v>7</v>
      </c>
      <c r="E2153">
        <v>10242</v>
      </c>
      <c r="F2153">
        <v>1009</v>
      </c>
      <c r="G2153">
        <v>1</v>
      </c>
      <c r="H2153">
        <v>30</v>
      </c>
      <c r="I2153">
        <v>7</v>
      </c>
      <c r="J2153" t="s">
        <v>45</v>
      </c>
      <c r="K2153" t="s">
        <v>68</v>
      </c>
      <c r="M2153">
        <v>0</v>
      </c>
      <c r="AA2153">
        <v>30</v>
      </c>
      <c r="AB2153">
        <v>2</v>
      </c>
      <c r="AC2153">
        <v>0</v>
      </c>
      <c r="AD2153">
        <v>5</v>
      </c>
      <c r="AE2153">
        <v>15</v>
      </c>
      <c r="AF2153">
        <v>12</v>
      </c>
      <c r="AG2153">
        <v>2</v>
      </c>
      <c r="AH2153">
        <v>0</v>
      </c>
      <c r="AI2153">
        <v>45</v>
      </c>
      <c r="AJ2153">
        <v>250</v>
      </c>
    </row>
    <row r="2154" spans="1:36" x14ac:dyDescent="0.3">
      <c r="A2154" s="1">
        <v>42486</v>
      </c>
      <c r="B2154" s="2">
        <v>0.47502314814814817</v>
      </c>
      <c r="C2154">
        <v>41024.433369999999</v>
      </c>
      <c r="D2154">
        <v>7</v>
      </c>
      <c r="E2154">
        <v>10242</v>
      </c>
      <c r="F2154">
        <v>1011</v>
      </c>
      <c r="G2154">
        <v>0</v>
      </c>
      <c r="H2154">
        <v>31</v>
      </c>
      <c r="I2154">
        <v>1</v>
      </c>
      <c r="J2154" t="s">
        <v>45</v>
      </c>
      <c r="K2154" t="s">
        <v>49</v>
      </c>
      <c r="M2154">
        <v>0</v>
      </c>
      <c r="N2154" t="s">
        <v>96</v>
      </c>
      <c r="O2154" t="s">
        <v>97</v>
      </c>
      <c r="AA2154">
        <v>30</v>
      </c>
      <c r="AB2154">
        <v>2</v>
      </c>
      <c r="AC2154">
        <v>0</v>
      </c>
      <c r="AD2154">
        <v>5</v>
      </c>
      <c r="AE2154">
        <v>15</v>
      </c>
      <c r="AF2154">
        <v>12</v>
      </c>
      <c r="AG2154">
        <v>2</v>
      </c>
      <c r="AH2154">
        <v>0</v>
      </c>
      <c r="AI2154">
        <v>45</v>
      </c>
      <c r="AJ2154">
        <v>250</v>
      </c>
    </row>
    <row r="2155" spans="1:36" x14ac:dyDescent="0.3">
      <c r="A2155" s="1">
        <v>42486</v>
      </c>
      <c r="B2155" s="2">
        <v>0.47505787037037034</v>
      </c>
      <c r="C2155">
        <v>41024.433400000002</v>
      </c>
      <c r="D2155">
        <v>7</v>
      </c>
      <c r="E2155">
        <v>10242</v>
      </c>
      <c r="F2155">
        <v>1014</v>
      </c>
      <c r="G2155">
        <v>3</v>
      </c>
      <c r="H2155">
        <v>31</v>
      </c>
      <c r="I2155">
        <v>4</v>
      </c>
      <c r="J2155" t="s">
        <v>45</v>
      </c>
      <c r="K2155" t="s">
        <v>46</v>
      </c>
      <c r="M2155">
        <v>0</v>
      </c>
      <c r="N2155" t="s">
        <v>96</v>
      </c>
      <c r="O2155" t="s">
        <v>97</v>
      </c>
      <c r="AA2155">
        <v>30</v>
      </c>
      <c r="AB2155">
        <v>2</v>
      </c>
      <c r="AC2155">
        <v>0</v>
      </c>
      <c r="AD2155">
        <v>5</v>
      </c>
      <c r="AE2155">
        <v>15</v>
      </c>
      <c r="AF2155">
        <v>12</v>
      </c>
      <c r="AG2155">
        <v>2</v>
      </c>
      <c r="AH2155">
        <v>0</v>
      </c>
      <c r="AI2155">
        <v>45</v>
      </c>
      <c r="AJ2155">
        <v>250</v>
      </c>
    </row>
    <row r="2156" spans="1:36" x14ac:dyDescent="0.3">
      <c r="A2156" s="1">
        <v>42486</v>
      </c>
      <c r="B2156" s="2">
        <v>0.47506944444444449</v>
      </c>
      <c r="C2156">
        <v>41024.433409999998</v>
      </c>
      <c r="D2156">
        <v>7</v>
      </c>
      <c r="E2156">
        <v>10242</v>
      </c>
      <c r="F2156">
        <v>1015</v>
      </c>
      <c r="G2156">
        <v>4</v>
      </c>
      <c r="H2156">
        <v>31</v>
      </c>
      <c r="I2156">
        <v>4</v>
      </c>
      <c r="J2156" t="s">
        <v>45</v>
      </c>
      <c r="K2156" t="s">
        <v>46</v>
      </c>
      <c r="M2156">
        <v>0</v>
      </c>
      <c r="N2156" t="s">
        <v>96</v>
      </c>
      <c r="O2156" t="s">
        <v>97</v>
      </c>
      <c r="AA2156">
        <v>30</v>
      </c>
      <c r="AB2156">
        <v>2</v>
      </c>
      <c r="AC2156">
        <v>0</v>
      </c>
      <c r="AD2156">
        <v>5</v>
      </c>
      <c r="AE2156">
        <v>15</v>
      </c>
      <c r="AF2156">
        <v>12</v>
      </c>
      <c r="AG2156">
        <v>2</v>
      </c>
      <c r="AH2156">
        <v>0</v>
      </c>
      <c r="AI2156">
        <v>45</v>
      </c>
      <c r="AJ2156">
        <v>250</v>
      </c>
    </row>
    <row r="2157" spans="1:36" x14ac:dyDescent="0.3">
      <c r="A2157" s="1">
        <v>42486</v>
      </c>
      <c r="B2157" s="2">
        <v>0.47512731481481479</v>
      </c>
      <c r="C2157">
        <v>41024.433470000004</v>
      </c>
      <c r="D2157">
        <v>7</v>
      </c>
      <c r="E2157">
        <v>10242</v>
      </c>
      <c r="F2157">
        <v>1020</v>
      </c>
      <c r="G2157">
        <v>9</v>
      </c>
      <c r="H2157">
        <v>31</v>
      </c>
      <c r="I2157">
        <v>2</v>
      </c>
      <c r="J2157" t="s">
        <v>45</v>
      </c>
      <c r="K2157" t="s">
        <v>54</v>
      </c>
      <c r="M2157">
        <v>0</v>
      </c>
      <c r="N2157" t="s">
        <v>96</v>
      </c>
      <c r="O2157" t="s">
        <v>97</v>
      </c>
      <c r="P2157" t="str">
        <f>IF(LEFT(N2157,4)=LEFT(O2157,4),"L","R")</f>
        <v>R</v>
      </c>
      <c r="Q2157" t="str">
        <f>IF(P2157="R","L","R")</f>
        <v>L</v>
      </c>
      <c r="R2157" t="str" cm="1">
        <f t="array" ref="R2157">_xlfn.IFS(I2157=2,P2157,I2157=3,Q2157)</f>
        <v>R</v>
      </c>
      <c r="S2157" t="str">
        <f>_xlfn.TEXTBEFORE(N2157,"__")</f>
        <v>square_white</v>
      </c>
      <c r="T2157" t="str">
        <f>_xlfn.TEXTAFTER(N2157,"__")</f>
        <v>flag_white</v>
      </c>
      <c r="U2157" t="str">
        <f>_xlfn.TEXTBEFORE(S2157,"_")</f>
        <v>square</v>
      </c>
      <c r="V2157" t="str">
        <f>_xlfn.TEXTAFTER(S2157,"_")</f>
        <v>white</v>
      </c>
      <c r="W2157" t="str">
        <f>_xlfn.TEXTBEFORE(T2157,"_")</f>
        <v>flag</v>
      </c>
      <c r="X2157" t="str">
        <f>_xlfn.TEXTAFTER(T2157,"_")</f>
        <v>white</v>
      </c>
      <c r="Y2157" t="str">
        <f>IF(R2157="L",U2157,W2157)</f>
        <v>flag</v>
      </c>
      <c r="Z2157" t="str">
        <f>IF(R2157="L",V2157,X2157)</f>
        <v>white</v>
      </c>
      <c r="AA2157">
        <v>30</v>
      </c>
      <c r="AB2157">
        <v>2</v>
      </c>
      <c r="AC2157">
        <v>0</v>
      </c>
      <c r="AD2157">
        <v>5</v>
      </c>
      <c r="AE2157">
        <v>15</v>
      </c>
      <c r="AF2157">
        <v>12</v>
      </c>
      <c r="AG2157">
        <v>2</v>
      </c>
      <c r="AH2157">
        <v>0</v>
      </c>
      <c r="AI2157">
        <v>45</v>
      </c>
      <c r="AJ2157">
        <v>250</v>
      </c>
    </row>
    <row r="2158" spans="1:36" x14ac:dyDescent="0.3">
      <c r="A2158" s="1">
        <v>42486</v>
      </c>
      <c r="B2158" s="2">
        <v>0.47512731481481479</v>
      </c>
      <c r="C2158">
        <v>41024.433470000004</v>
      </c>
      <c r="D2158">
        <v>7</v>
      </c>
      <c r="E2158">
        <v>10242</v>
      </c>
      <c r="F2158">
        <v>1020</v>
      </c>
      <c r="G2158">
        <v>9</v>
      </c>
      <c r="H2158">
        <v>31</v>
      </c>
      <c r="I2158">
        <v>8</v>
      </c>
      <c r="J2158" t="s">
        <v>36</v>
      </c>
      <c r="K2158" t="s">
        <v>55</v>
      </c>
      <c r="L2158" t="s">
        <v>67</v>
      </c>
      <c r="M2158">
        <v>0</v>
      </c>
      <c r="N2158" t="s">
        <v>96</v>
      </c>
      <c r="O2158" t="s">
        <v>92</v>
      </c>
      <c r="AA2158">
        <v>30</v>
      </c>
      <c r="AB2158">
        <v>2</v>
      </c>
      <c r="AC2158">
        <v>0</v>
      </c>
      <c r="AD2158">
        <v>5</v>
      </c>
      <c r="AE2158">
        <v>15</v>
      </c>
      <c r="AF2158">
        <v>12</v>
      </c>
      <c r="AG2158">
        <v>2</v>
      </c>
      <c r="AH2158">
        <v>0</v>
      </c>
      <c r="AI2158">
        <v>45</v>
      </c>
      <c r="AJ2158">
        <v>250</v>
      </c>
    </row>
    <row r="2159" spans="1:36" x14ac:dyDescent="0.3">
      <c r="A2159" s="1">
        <v>42486</v>
      </c>
      <c r="B2159" s="2">
        <v>0.47512731481481479</v>
      </c>
      <c r="C2159">
        <v>41024.433470000004</v>
      </c>
      <c r="D2159">
        <v>7</v>
      </c>
      <c r="E2159">
        <v>10242</v>
      </c>
      <c r="F2159">
        <v>1020</v>
      </c>
      <c r="G2159">
        <v>9</v>
      </c>
      <c r="H2159">
        <v>31</v>
      </c>
      <c r="I2159">
        <v>6</v>
      </c>
      <c r="J2159" t="s">
        <v>58</v>
      </c>
      <c r="K2159" t="s">
        <v>59</v>
      </c>
      <c r="M2159">
        <v>0</v>
      </c>
      <c r="AA2159">
        <v>30</v>
      </c>
      <c r="AB2159">
        <v>2</v>
      </c>
      <c r="AC2159">
        <v>0</v>
      </c>
      <c r="AD2159">
        <v>5</v>
      </c>
      <c r="AE2159">
        <v>15</v>
      </c>
      <c r="AF2159">
        <v>12</v>
      </c>
      <c r="AG2159">
        <v>2</v>
      </c>
      <c r="AH2159">
        <v>0</v>
      </c>
      <c r="AI2159">
        <v>45</v>
      </c>
      <c r="AJ2159">
        <v>250</v>
      </c>
    </row>
    <row r="2160" spans="1:36" x14ac:dyDescent="0.3">
      <c r="A2160" s="1">
        <v>42486</v>
      </c>
      <c r="B2160" s="2">
        <v>0.47518518518518515</v>
      </c>
      <c r="C2160">
        <v>41024.433519999999</v>
      </c>
      <c r="D2160">
        <v>7</v>
      </c>
      <c r="E2160">
        <v>10242</v>
      </c>
      <c r="F2160">
        <v>1024</v>
      </c>
      <c r="G2160">
        <v>0</v>
      </c>
      <c r="H2160">
        <v>32</v>
      </c>
      <c r="I2160">
        <v>1</v>
      </c>
      <c r="J2160" t="s">
        <v>45</v>
      </c>
      <c r="K2160" t="s">
        <v>49</v>
      </c>
      <c r="M2160">
        <v>0</v>
      </c>
      <c r="N2160" t="s">
        <v>96</v>
      </c>
      <c r="O2160" t="s">
        <v>97</v>
      </c>
      <c r="AA2160">
        <v>30</v>
      </c>
      <c r="AB2160">
        <v>2</v>
      </c>
      <c r="AC2160">
        <v>0</v>
      </c>
      <c r="AD2160">
        <v>5</v>
      </c>
      <c r="AE2160">
        <v>15</v>
      </c>
      <c r="AF2160">
        <v>12</v>
      </c>
      <c r="AG2160">
        <v>2</v>
      </c>
      <c r="AH2160">
        <v>0</v>
      </c>
      <c r="AI2160">
        <v>45</v>
      </c>
      <c r="AJ2160">
        <v>250</v>
      </c>
    </row>
    <row r="2161" spans="1:36" x14ac:dyDescent="0.3">
      <c r="A2161" s="1">
        <v>42486</v>
      </c>
      <c r="B2161" s="2">
        <v>0.47519675925925925</v>
      </c>
      <c r="C2161">
        <v>41024.433530000002</v>
      </c>
      <c r="D2161">
        <v>7</v>
      </c>
      <c r="E2161">
        <v>10242</v>
      </c>
      <c r="F2161">
        <v>1025</v>
      </c>
      <c r="G2161">
        <v>1</v>
      </c>
      <c r="H2161">
        <v>32</v>
      </c>
      <c r="I2161">
        <v>4</v>
      </c>
      <c r="J2161" t="s">
        <v>45</v>
      </c>
      <c r="K2161" t="s">
        <v>46</v>
      </c>
      <c r="M2161">
        <v>0</v>
      </c>
      <c r="N2161" t="s">
        <v>96</v>
      </c>
      <c r="O2161" t="s">
        <v>97</v>
      </c>
      <c r="AA2161">
        <v>30</v>
      </c>
      <c r="AB2161">
        <v>2</v>
      </c>
      <c r="AC2161">
        <v>0</v>
      </c>
      <c r="AD2161">
        <v>5</v>
      </c>
      <c r="AE2161">
        <v>15</v>
      </c>
      <c r="AF2161">
        <v>12</v>
      </c>
      <c r="AG2161">
        <v>2</v>
      </c>
      <c r="AH2161">
        <v>0</v>
      </c>
      <c r="AI2161">
        <v>45</v>
      </c>
      <c r="AJ2161">
        <v>250</v>
      </c>
    </row>
    <row r="2162" spans="1:36" x14ac:dyDescent="0.3">
      <c r="A2162" s="1">
        <v>42486</v>
      </c>
      <c r="B2162" s="2">
        <v>0.47528935185185189</v>
      </c>
      <c r="C2162">
        <v>41024.43363</v>
      </c>
      <c r="D2162">
        <v>7</v>
      </c>
      <c r="E2162">
        <v>10242</v>
      </c>
      <c r="F2162">
        <v>1034</v>
      </c>
      <c r="G2162">
        <v>9</v>
      </c>
      <c r="H2162">
        <v>32</v>
      </c>
      <c r="I2162">
        <v>3</v>
      </c>
      <c r="J2162" t="s">
        <v>45</v>
      </c>
      <c r="K2162" t="s">
        <v>47</v>
      </c>
      <c r="M2162">
        <v>0</v>
      </c>
      <c r="N2162" t="s">
        <v>96</v>
      </c>
      <c r="O2162" t="s">
        <v>97</v>
      </c>
      <c r="P2162" t="str">
        <f>IF(LEFT(N2162,4)=LEFT(O2162,4),"L","R")</f>
        <v>R</v>
      </c>
      <c r="Q2162" t="str">
        <f>IF(P2162="R","L","R")</f>
        <v>L</v>
      </c>
      <c r="R2162" t="str" cm="1">
        <f t="array" ref="R2162">_xlfn.IFS(I2162=2,P2162,I2162=3,Q2162)</f>
        <v>L</v>
      </c>
      <c r="S2162" t="str">
        <f>_xlfn.TEXTBEFORE(N2162,"__")</f>
        <v>square_white</v>
      </c>
      <c r="T2162" t="str">
        <f>_xlfn.TEXTAFTER(N2162,"__")</f>
        <v>flag_white</v>
      </c>
      <c r="U2162" t="str">
        <f>_xlfn.TEXTBEFORE(S2162,"_")</f>
        <v>square</v>
      </c>
      <c r="V2162" t="str">
        <f>_xlfn.TEXTAFTER(S2162,"_")</f>
        <v>white</v>
      </c>
      <c r="W2162" t="str">
        <f>_xlfn.TEXTBEFORE(T2162,"_")</f>
        <v>flag</v>
      </c>
      <c r="X2162" t="str">
        <f>_xlfn.TEXTAFTER(T2162,"_")</f>
        <v>white</v>
      </c>
      <c r="Y2162" t="str">
        <f>IF(R2162="L",U2162,W2162)</f>
        <v>square</v>
      </c>
      <c r="Z2162" t="str">
        <f>IF(R2162="L",V2162,X2162)</f>
        <v>white</v>
      </c>
      <c r="AA2162">
        <v>30</v>
      </c>
      <c r="AB2162">
        <v>2</v>
      </c>
      <c r="AC2162">
        <v>0</v>
      </c>
      <c r="AD2162">
        <v>5</v>
      </c>
      <c r="AE2162">
        <v>15</v>
      </c>
      <c r="AF2162">
        <v>12</v>
      </c>
      <c r="AG2162">
        <v>2</v>
      </c>
      <c r="AH2162">
        <v>0</v>
      </c>
      <c r="AI2162">
        <v>45</v>
      </c>
      <c r="AJ2162">
        <v>250</v>
      </c>
    </row>
    <row r="2163" spans="1:36" x14ac:dyDescent="0.3">
      <c r="A2163" s="1">
        <v>42486</v>
      </c>
      <c r="B2163" s="2">
        <v>0.47528935185185189</v>
      </c>
      <c r="C2163">
        <v>41024.43363</v>
      </c>
      <c r="D2163">
        <v>7</v>
      </c>
      <c r="E2163">
        <v>10242</v>
      </c>
      <c r="F2163">
        <v>1034</v>
      </c>
      <c r="G2163">
        <v>9</v>
      </c>
      <c r="H2163">
        <v>32</v>
      </c>
      <c r="I2163">
        <v>10</v>
      </c>
      <c r="J2163" t="s">
        <v>45</v>
      </c>
      <c r="K2163" t="s">
        <v>48</v>
      </c>
      <c r="M2163">
        <v>0</v>
      </c>
      <c r="AA2163">
        <v>30</v>
      </c>
      <c r="AB2163">
        <v>2</v>
      </c>
      <c r="AC2163">
        <v>0</v>
      </c>
      <c r="AD2163">
        <v>5</v>
      </c>
      <c r="AE2163">
        <v>15</v>
      </c>
      <c r="AF2163">
        <v>12</v>
      </c>
      <c r="AG2163">
        <v>2</v>
      </c>
      <c r="AH2163">
        <v>0</v>
      </c>
      <c r="AI2163">
        <v>45</v>
      </c>
      <c r="AJ2163">
        <v>250</v>
      </c>
    </row>
    <row r="2164" spans="1:36" x14ac:dyDescent="0.3">
      <c r="A2164" s="1">
        <v>42486</v>
      </c>
      <c r="B2164" s="2">
        <v>0.47530092592592593</v>
      </c>
      <c r="C2164">
        <v>41024.433640000003</v>
      </c>
      <c r="D2164">
        <v>7</v>
      </c>
      <c r="E2164">
        <v>10242</v>
      </c>
      <c r="F2164">
        <v>1035</v>
      </c>
      <c r="G2164">
        <v>10</v>
      </c>
      <c r="H2164">
        <v>32</v>
      </c>
      <c r="I2164">
        <v>10</v>
      </c>
      <c r="J2164" t="s">
        <v>45</v>
      </c>
      <c r="K2164" t="s">
        <v>48</v>
      </c>
      <c r="M2164">
        <v>0</v>
      </c>
      <c r="AA2164">
        <v>30</v>
      </c>
      <c r="AB2164">
        <v>2</v>
      </c>
      <c r="AC2164">
        <v>0</v>
      </c>
      <c r="AD2164">
        <v>5</v>
      </c>
      <c r="AE2164">
        <v>15</v>
      </c>
      <c r="AF2164">
        <v>12</v>
      </c>
      <c r="AG2164">
        <v>2</v>
      </c>
      <c r="AH2164">
        <v>0</v>
      </c>
      <c r="AI2164">
        <v>45</v>
      </c>
      <c r="AJ2164">
        <v>250</v>
      </c>
    </row>
    <row r="2165" spans="1:36" x14ac:dyDescent="0.3">
      <c r="A2165" s="1">
        <v>42486</v>
      </c>
      <c r="B2165" s="2">
        <v>0.47532407407407407</v>
      </c>
      <c r="C2165">
        <v>41024.433660000002</v>
      </c>
      <c r="D2165">
        <v>7</v>
      </c>
      <c r="E2165">
        <v>10242</v>
      </c>
      <c r="F2165">
        <v>1037</v>
      </c>
      <c r="G2165">
        <v>12</v>
      </c>
      <c r="H2165">
        <v>32</v>
      </c>
      <c r="I2165">
        <v>10</v>
      </c>
      <c r="J2165" t="s">
        <v>45</v>
      </c>
      <c r="K2165" t="s">
        <v>48</v>
      </c>
      <c r="M2165">
        <v>0</v>
      </c>
      <c r="AA2165">
        <v>30</v>
      </c>
      <c r="AB2165">
        <v>2</v>
      </c>
      <c r="AC2165">
        <v>0</v>
      </c>
      <c r="AD2165">
        <v>5</v>
      </c>
      <c r="AE2165">
        <v>15</v>
      </c>
      <c r="AF2165">
        <v>12</v>
      </c>
      <c r="AG2165">
        <v>2</v>
      </c>
      <c r="AH2165">
        <v>0</v>
      </c>
      <c r="AI2165">
        <v>45</v>
      </c>
      <c r="AJ2165">
        <v>250</v>
      </c>
    </row>
    <row r="2166" spans="1:36" x14ac:dyDescent="0.3">
      <c r="A2166" s="1">
        <v>42486</v>
      </c>
      <c r="B2166" s="2">
        <v>0.47533564814814816</v>
      </c>
      <c r="C2166">
        <v>41024.433669999999</v>
      </c>
      <c r="D2166">
        <v>7</v>
      </c>
      <c r="E2166">
        <v>10242</v>
      </c>
      <c r="F2166">
        <v>1038</v>
      </c>
      <c r="G2166">
        <v>13</v>
      </c>
      <c r="H2166">
        <v>32</v>
      </c>
      <c r="I2166">
        <v>10</v>
      </c>
      <c r="J2166" t="s">
        <v>45</v>
      </c>
      <c r="K2166" t="s">
        <v>48</v>
      </c>
      <c r="M2166">
        <v>0</v>
      </c>
      <c r="AA2166">
        <v>30</v>
      </c>
      <c r="AB2166">
        <v>2</v>
      </c>
      <c r="AC2166">
        <v>0</v>
      </c>
      <c r="AD2166">
        <v>5</v>
      </c>
      <c r="AE2166">
        <v>15</v>
      </c>
      <c r="AF2166">
        <v>12</v>
      </c>
      <c r="AG2166">
        <v>2</v>
      </c>
      <c r="AH2166">
        <v>0</v>
      </c>
      <c r="AI2166">
        <v>45</v>
      </c>
      <c r="AJ2166">
        <v>250</v>
      </c>
    </row>
    <row r="2167" spans="1:36" x14ac:dyDescent="0.3">
      <c r="A2167" s="1">
        <v>42486</v>
      </c>
      <c r="B2167" s="2">
        <v>0.4753472222222222</v>
      </c>
      <c r="C2167">
        <v>41024.433689999998</v>
      </c>
      <c r="D2167">
        <v>7</v>
      </c>
      <c r="E2167">
        <v>10242</v>
      </c>
      <c r="F2167">
        <v>1039</v>
      </c>
      <c r="G2167">
        <v>0</v>
      </c>
      <c r="H2167">
        <v>33</v>
      </c>
      <c r="I2167">
        <v>1</v>
      </c>
      <c r="J2167" t="s">
        <v>45</v>
      </c>
      <c r="K2167" t="s">
        <v>49</v>
      </c>
      <c r="M2167">
        <v>0</v>
      </c>
      <c r="N2167" t="s">
        <v>96</v>
      </c>
      <c r="O2167" t="s">
        <v>97</v>
      </c>
      <c r="AA2167">
        <v>30</v>
      </c>
      <c r="AB2167">
        <v>2</v>
      </c>
      <c r="AC2167">
        <v>0</v>
      </c>
      <c r="AD2167">
        <v>5</v>
      </c>
      <c r="AE2167">
        <v>15</v>
      </c>
      <c r="AF2167">
        <v>12</v>
      </c>
      <c r="AG2167">
        <v>2</v>
      </c>
      <c r="AH2167">
        <v>0</v>
      </c>
      <c r="AI2167">
        <v>45</v>
      </c>
      <c r="AJ2167">
        <v>250</v>
      </c>
    </row>
    <row r="2168" spans="1:36" x14ac:dyDescent="0.3">
      <c r="A2168" s="1">
        <v>42486</v>
      </c>
      <c r="B2168" s="2">
        <v>0.47535879629629635</v>
      </c>
      <c r="C2168">
        <v>41024.433700000001</v>
      </c>
      <c r="D2168">
        <v>7</v>
      </c>
      <c r="E2168">
        <v>10242</v>
      </c>
      <c r="F2168">
        <v>1040</v>
      </c>
      <c r="G2168">
        <v>1</v>
      </c>
      <c r="H2168">
        <v>33</v>
      </c>
      <c r="I2168">
        <v>3</v>
      </c>
      <c r="J2168" t="s">
        <v>45</v>
      </c>
      <c r="K2168" t="s">
        <v>47</v>
      </c>
      <c r="M2168">
        <v>0</v>
      </c>
      <c r="N2168" t="s">
        <v>96</v>
      </c>
      <c r="O2168" t="s">
        <v>97</v>
      </c>
      <c r="P2168" t="str">
        <f>IF(LEFT(N2168,4)=LEFT(O2168,4),"L","R")</f>
        <v>R</v>
      </c>
      <c r="Q2168" t="str">
        <f>IF(P2168="R","L","R")</f>
        <v>L</v>
      </c>
      <c r="R2168" t="str" cm="1">
        <f t="array" ref="R2168">_xlfn.IFS(I2168=2,P2168,I2168=3,Q2168)</f>
        <v>L</v>
      </c>
      <c r="S2168" t="str">
        <f>_xlfn.TEXTBEFORE(N2168,"__")</f>
        <v>square_white</v>
      </c>
      <c r="T2168" t="str">
        <f>_xlfn.TEXTAFTER(N2168,"__")</f>
        <v>flag_white</v>
      </c>
      <c r="U2168" t="str">
        <f>_xlfn.TEXTBEFORE(S2168,"_")</f>
        <v>square</v>
      </c>
      <c r="V2168" t="str">
        <f>_xlfn.TEXTAFTER(S2168,"_")</f>
        <v>white</v>
      </c>
      <c r="W2168" t="str">
        <f>_xlfn.TEXTBEFORE(T2168,"_")</f>
        <v>flag</v>
      </c>
      <c r="X2168" t="str">
        <f>_xlfn.TEXTAFTER(T2168,"_")</f>
        <v>white</v>
      </c>
      <c r="Y2168" t="str">
        <f>IF(R2168="L",U2168,W2168)</f>
        <v>square</v>
      </c>
      <c r="Z2168" t="str">
        <f>IF(R2168="L",V2168,X2168)</f>
        <v>white</v>
      </c>
      <c r="AA2168">
        <v>30</v>
      </c>
      <c r="AB2168">
        <v>2</v>
      </c>
      <c r="AC2168">
        <v>0</v>
      </c>
      <c r="AD2168">
        <v>5</v>
      </c>
      <c r="AE2168">
        <v>15</v>
      </c>
      <c r="AF2168">
        <v>12</v>
      </c>
      <c r="AG2168">
        <v>2</v>
      </c>
      <c r="AH2168">
        <v>0</v>
      </c>
      <c r="AI2168">
        <v>45</v>
      </c>
      <c r="AJ2168">
        <v>250</v>
      </c>
    </row>
    <row r="2169" spans="1:36" x14ac:dyDescent="0.3">
      <c r="A2169" s="1">
        <v>42486</v>
      </c>
      <c r="B2169" s="2">
        <v>0.47535879629629635</v>
      </c>
      <c r="C2169">
        <v>41024.433700000001</v>
      </c>
      <c r="D2169">
        <v>7</v>
      </c>
      <c r="E2169">
        <v>10242</v>
      </c>
      <c r="F2169">
        <v>1040</v>
      </c>
      <c r="G2169">
        <v>1</v>
      </c>
      <c r="H2169">
        <v>33</v>
      </c>
      <c r="I2169">
        <v>10</v>
      </c>
      <c r="J2169" t="s">
        <v>45</v>
      </c>
      <c r="K2169" t="s">
        <v>48</v>
      </c>
      <c r="M2169">
        <v>0</v>
      </c>
      <c r="AA2169">
        <v>30</v>
      </c>
      <c r="AB2169">
        <v>2</v>
      </c>
      <c r="AC2169">
        <v>0</v>
      </c>
      <c r="AD2169">
        <v>5</v>
      </c>
      <c r="AE2169">
        <v>15</v>
      </c>
      <c r="AF2169">
        <v>12</v>
      </c>
      <c r="AG2169">
        <v>2</v>
      </c>
      <c r="AH2169">
        <v>0</v>
      </c>
      <c r="AI2169">
        <v>45</v>
      </c>
      <c r="AJ2169">
        <v>250</v>
      </c>
    </row>
    <row r="2170" spans="1:36" x14ac:dyDescent="0.3">
      <c r="A2170" s="1">
        <v>42486</v>
      </c>
      <c r="B2170" s="2">
        <v>0.47537037037037039</v>
      </c>
      <c r="C2170">
        <v>41024.433709999998</v>
      </c>
      <c r="D2170">
        <v>7</v>
      </c>
      <c r="E2170">
        <v>10242</v>
      </c>
      <c r="F2170">
        <v>1041</v>
      </c>
      <c r="G2170">
        <v>2</v>
      </c>
      <c r="H2170">
        <v>33</v>
      </c>
      <c r="I2170">
        <v>10</v>
      </c>
      <c r="J2170" t="s">
        <v>45</v>
      </c>
      <c r="K2170" t="s">
        <v>48</v>
      </c>
      <c r="M2170">
        <v>0</v>
      </c>
      <c r="AA2170">
        <v>30</v>
      </c>
      <c r="AB2170">
        <v>2</v>
      </c>
      <c r="AC2170">
        <v>0</v>
      </c>
      <c r="AD2170">
        <v>5</v>
      </c>
      <c r="AE2170">
        <v>15</v>
      </c>
      <c r="AF2170">
        <v>12</v>
      </c>
      <c r="AG2170">
        <v>2</v>
      </c>
      <c r="AH2170">
        <v>0</v>
      </c>
      <c r="AI2170">
        <v>45</v>
      </c>
      <c r="AJ2170">
        <v>250</v>
      </c>
    </row>
    <row r="2171" spans="1:36" x14ac:dyDescent="0.3">
      <c r="A2171" s="1">
        <v>42486</v>
      </c>
      <c r="B2171" s="2">
        <v>0.47538194444444448</v>
      </c>
      <c r="C2171">
        <v>41024.433720000001</v>
      </c>
      <c r="D2171">
        <v>7</v>
      </c>
      <c r="E2171">
        <v>10242</v>
      </c>
      <c r="F2171">
        <v>1042</v>
      </c>
      <c r="G2171">
        <v>3</v>
      </c>
      <c r="H2171">
        <v>33</v>
      </c>
      <c r="I2171">
        <v>10</v>
      </c>
      <c r="J2171" t="s">
        <v>45</v>
      </c>
      <c r="K2171" t="s">
        <v>48</v>
      </c>
      <c r="M2171">
        <v>0</v>
      </c>
      <c r="AA2171">
        <v>30</v>
      </c>
      <c r="AB2171">
        <v>2</v>
      </c>
      <c r="AC2171">
        <v>0</v>
      </c>
      <c r="AD2171">
        <v>5</v>
      </c>
      <c r="AE2171">
        <v>15</v>
      </c>
      <c r="AF2171">
        <v>12</v>
      </c>
      <c r="AG2171">
        <v>2</v>
      </c>
      <c r="AH2171">
        <v>0</v>
      </c>
      <c r="AI2171">
        <v>45</v>
      </c>
      <c r="AJ2171">
        <v>250</v>
      </c>
    </row>
    <row r="2172" spans="1:36" x14ac:dyDescent="0.3">
      <c r="A2172" s="1">
        <v>42486</v>
      </c>
      <c r="B2172" s="2">
        <v>0.47539351851851852</v>
      </c>
      <c r="C2172">
        <v>41024.433729999997</v>
      </c>
      <c r="D2172">
        <v>7</v>
      </c>
      <c r="E2172">
        <v>10242</v>
      </c>
      <c r="F2172">
        <v>1043</v>
      </c>
      <c r="G2172">
        <v>4</v>
      </c>
      <c r="H2172">
        <v>33</v>
      </c>
      <c r="I2172">
        <v>10</v>
      </c>
      <c r="J2172" t="s">
        <v>45</v>
      </c>
      <c r="K2172" t="s">
        <v>48</v>
      </c>
      <c r="M2172">
        <v>0</v>
      </c>
      <c r="AA2172">
        <v>30</v>
      </c>
      <c r="AB2172">
        <v>2</v>
      </c>
      <c r="AC2172">
        <v>0</v>
      </c>
      <c r="AD2172">
        <v>5</v>
      </c>
      <c r="AE2172">
        <v>15</v>
      </c>
      <c r="AF2172">
        <v>12</v>
      </c>
      <c r="AG2172">
        <v>2</v>
      </c>
      <c r="AH2172">
        <v>0</v>
      </c>
      <c r="AI2172">
        <v>45</v>
      </c>
      <c r="AJ2172">
        <v>250</v>
      </c>
    </row>
    <row r="2173" spans="1:36" x14ac:dyDescent="0.3">
      <c r="A2173" s="1">
        <v>42486</v>
      </c>
      <c r="B2173" s="2">
        <v>0.47540509259259256</v>
      </c>
      <c r="C2173">
        <v>41024.43374</v>
      </c>
      <c r="D2173">
        <v>7</v>
      </c>
      <c r="E2173">
        <v>10242</v>
      </c>
      <c r="F2173">
        <v>1044</v>
      </c>
      <c r="G2173">
        <v>5</v>
      </c>
      <c r="H2173">
        <v>33</v>
      </c>
      <c r="I2173">
        <v>10</v>
      </c>
      <c r="J2173" t="s">
        <v>45</v>
      </c>
      <c r="K2173" t="s">
        <v>48</v>
      </c>
      <c r="M2173">
        <v>0</v>
      </c>
      <c r="AA2173">
        <v>30</v>
      </c>
      <c r="AB2173">
        <v>2</v>
      </c>
      <c r="AC2173">
        <v>0</v>
      </c>
      <c r="AD2173">
        <v>5</v>
      </c>
      <c r="AE2173">
        <v>15</v>
      </c>
      <c r="AF2173">
        <v>12</v>
      </c>
      <c r="AG2173">
        <v>2</v>
      </c>
      <c r="AH2173">
        <v>0</v>
      </c>
      <c r="AI2173">
        <v>45</v>
      </c>
      <c r="AJ2173">
        <v>250</v>
      </c>
    </row>
    <row r="2174" spans="1:36" x14ac:dyDescent="0.3">
      <c r="A2174" s="1">
        <v>42486</v>
      </c>
      <c r="B2174" s="2">
        <v>0.47541666666666665</v>
      </c>
      <c r="C2174">
        <v>41024.433749999997</v>
      </c>
      <c r="D2174">
        <v>7</v>
      </c>
      <c r="E2174">
        <v>10242</v>
      </c>
      <c r="F2174">
        <v>1045</v>
      </c>
      <c r="G2174">
        <v>5</v>
      </c>
      <c r="H2174">
        <v>33</v>
      </c>
      <c r="I2174">
        <v>10</v>
      </c>
      <c r="J2174" t="s">
        <v>45</v>
      </c>
      <c r="K2174" t="s">
        <v>48</v>
      </c>
      <c r="M2174">
        <v>0</v>
      </c>
      <c r="AA2174">
        <v>30</v>
      </c>
      <c r="AB2174">
        <v>2</v>
      </c>
      <c r="AC2174">
        <v>0</v>
      </c>
      <c r="AD2174">
        <v>5</v>
      </c>
      <c r="AE2174">
        <v>15</v>
      </c>
      <c r="AF2174">
        <v>12</v>
      </c>
      <c r="AG2174">
        <v>2</v>
      </c>
      <c r="AH2174">
        <v>0</v>
      </c>
      <c r="AI2174">
        <v>45</v>
      </c>
      <c r="AJ2174">
        <v>250</v>
      </c>
    </row>
    <row r="2175" spans="1:36" x14ac:dyDescent="0.3">
      <c r="A2175" s="1">
        <v>42486</v>
      </c>
      <c r="B2175" s="2">
        <v>0.47541666666666665</v>
      </c>
      <c r="C2175">
        <v>41024.43376</v>
      </c>
      <c r="D2175">
        <v>7</v>
      </c>
      <c r="E2175">
        <v>10242</v>
      </c>
      <c r="F2175">
        <v>1045</v>
      </c>
      <c r="G2175">
        <v>6</v>
      </c>
      <c r="H2175">
        <v>33</v>
      </c>
      <c r="I2175">
        <v>10</v>
      </c>
      <c r="J2175" t="s">
        <v>45</v>
      </c>
      <c r="K2175" t="s">
        <v>48</v>
      </c>
      <c r="M2175">
        <v>0</v>
      </c>
      <c r="AA2175">
        <v>30</v>
      </c>
      <c r="AB2175">
        <v>2</v>
      </c>
      <c r="AC2175">
        <v>0</v>
      </c>
      <c r="AD2175">
        <v>5</v>
      </c>
      <c r="AE2175">
        <v>15</v>
      </c>
      <c r="AF2175">
        <v>12</v>
      </c>
      <c r="AG2175">
        <v>2</v>
      </c>
      <c r="AH2175">
        <v>0</v>
      </c>
      <c r="AI2175">
        <v>45</v>
      </c>
      <c r="AJ2175">
        <v>250</v>
      </c>
    </row>
    <row r="2176" spans="1:36" x14ac:dyDescent="0.3">
      <c r="A2176" s="1">
        <v>42486</v>
      </c>
      <c r="B2176" s="2">
        <v>0.47541666666666665</v>
      </c>
      <c r="C2176">
        <v>41024.43376</v>
      </c>
      <c r="D2176">
        <v>7</v>
      </c>
      <c r="E2176">
        <v>10242</v>
      </c>
      <c r="F2176">
        <v>1045</v>
      </c>
      <c r="G2176">
        <v>0</v>
      </c>
      <c r="H2176">
        <v>34</v>
      </c>
      <c r="I2176">
        <v>1</v>
      </c>
      <c r="J2176" t="s">
        <v>45</v>
      </c>
      <c r="K2176" t="s">
        <v>49</v>
      </c>
      <c r="M2176">
        <v>0</v>
      </c>
      <c r="N2176" t="s">
        <v>96</v>
      </c>
      <c r="O2176" t="s">
        <v>97</v>
      </c>
      <c r="AA2176">
        <v>30</v>
      </c>
      <c r="AB2176">
        <v>2</v>
      </c>
      <c r="AC2176">
        <v>0</v>
      </c>
      <c r="AD2176">
        <v>5</v>
      </c>
      <c r="AE2176">
        <v>15</v>
      </c>
      <c r="AF2176">
        <v>12</v>
      </c>
      <c r="AG2176">
        <v>2</v>
      </c>
      <c r="AH2176">
        <v>0</v>
      </c>
      <c r="AI2176">
        <v>45</v>
      </c>
      <c r="AJ2176">
        <v>250</v>
      </c>
    </row>
    <row r="2177" spans="1:36" x14ac:dyDescent="0.3">
      <c r="A2177" s="1">
        <v>42486</v>
      </c>
      <c r="B2177" s="2">
        <v>0.47542824074074069</v>
      </c>
      <c r="C2177">
        <v>41024.43376</v>
      </c>
      <c r="D2177">
        <v>7</v>
      </c>
      <c r="E2177">
        <v>10242</v>
      </c>
      <c r="F2177">
        <v>1046</v>
      </c>
      <c r="G2177">
        <v>0</v>
      </c>
      <c r="H2177">
        <v>34</v>
      </c>
      <c r="I2177">
        <v>4</v>
      </c>
      <c r="J2177" t="s">
        <v>45</v>
      </c>
      <c r="K2177" t="s">
        <v>46</v>
      </c>
      <c r="M2177">
        <v>0</v>
      </c>
      <c r="N2177" t="s">
        <v>96</v>
      </c>
      <c r="O2177" t="s">
        <v>97</v>
      </c>
      <c r="AA2177">
        <v>30</v>
      </c>
      <c r="AB2177">
        <v>2</v>
      </c>
      <c r="AC2177">
        <v>0</v>
      </c>
      <c r="AD2177">
        <v>5</v>
      </c>
      <c r="AE2177">
        <v>15</v>
      </c>
      <c r="AF2177">
        <v>12</v>
      </c>
      <c r="AG2177">
        <v>2</v>
      </c>
      <c r="AH2177">
        <v>0</v>
      </c>
      <c r="AI2177">
        <v>45</v>
      </c>
      <c r="AJ2177">
        <v>250</v>
      </c>
    </row>
    <row r="2178" spans="1:36" x14ac:dyDescent="0.3">
      <c r="A2178" s="1">
        <v>42486</v>
      </c>
      <c r="B2178" s="2">
        <v>0.47542824074074069</v>
      </c>
      <c r="C2178">
        <v>41024.433770000003</v>
      </c>
      <c r="D2178">
        <v>7</v>
      </c>
      <c r="E2178">
        <v>10242</v>
      </c>
      <c r="F2178">
        <v>1046</v>
      </c>
      <c r="G2178">
        <v>1</v>
      </c>
      <c r="H2178">
        <v>34</v>
      </c>
      <c r="I2178">
        <v>3</v>
      </c>
      <c r="J2178" t="s">
        <v>45</v>
      </c>
      <c r="K2178" t="s">
        <v>47</v>
      </c>
      <c r="M2178">
        <v>0</v>
      </c>
      <c r="N2178" t="s">
        <v>96</v>
      </c>
      <c r="O2178" t="s">
        <v>97</v>
      </c>
      <c r="P2178" t="str">
        <f>IF(LEFT(N2178,4)=LEFT(O2178,4),"L","R")</f>
        <v>R</v>
      </c>
      <c r="Q2178" t="str">
        <f>IF(P2178="R","L","R")</f>
        <v>L</v>
      </c>
      <c r="R2178" t="str" cm="1">
        <f t="array" ref="R2178">_xlfn.IFS(I2178=2,P2178,I2178=3,Q2178)</f>
        <v>L</v>
      </c>
      <c r="S2178" t="str">
        <f>_xlfn.TEXTBEFORE(N2178,"__")</f>
        <v>square_white</v>
      </c>
      <c r="T2178" t="str">
        <f>_xlfn.TEXTAFTER(N2178,"__")</f>
        <v>flag_white</v>
      </c>
      <c r="U2178" t="str">
        <f>_xlfn.TEXTBEFORE(S2178,"_")</f>
        <v>square</v>
      </c>
      <c r="V2178" t="str">
        <f>_xlfn.TEXTAFTER(S2178,"_")</f>
        <v>white</v>
      </c>
      <c r="W2178" t="str">
        <f>_xlfn.TEXTBEFORE(T2178,"_")</f>
        <v>flag</v>
      </c>
      <c r="X2178" t="str">
        <f>_xlfn.TEXTAFTER(T2178,"_")</f>
        <v>white</v>
      </c>
      <c r="Y2178" t="str">
        <f>IF(R2178="L",U2178,W2178)</f>
        <v>square</v>
      </c>
      <c r="Z2178" t="str">
        <f>IF(R2178="L",V2178,X2178)</f>
        <v>white</v>
      </c>
      <c r="AA2178">
        <v>30</v>
      </c>
      <c r="AB2178">
        <v>2</v>
      </c>
      <c r="AC2178">
        <v>0</v>
      </c>
      <c r="AD2178">
        <v>5</v>
      </c>
      <c r="AE2178">
        <v>15</v>
      </c>
      <c r="AF2178">
        <v>12</v>
      </c>
      <c r="AG2178">
        <v>2</v>
      </c>
      <c r="AH2178">
        <v>0</v>
      </c>
      <c r="AI2178">
        <v>45</v>
      </c>
      <c r="AJ2178">
        <v>250</v>
      </c>
    </row>
    <row r="2179" spans="1:36" x14ac:dyDescent="0.3">
      <c r="A2179" s="1">
        <v>42486</v>
      </c>
      <c r="B2179" s="2">
        <v>0.47542824074074069</v>
      </c>
      <c r="C2179">
        <v>41024.433770000003</v>
      </c>
      <c r="D2179">
        <v>7</v>
      </c>
      <c r="E2179">
        <v>10242</v>
      </c>
      <c r="F2179">
        <v>1046</v>
      </c>
      <c r="G2179">
        <v>1</v>
      </c>
      <c r="H2179">
        <v>34</v>
      </c>
      <c r="I2179">
        <v>10</v>
      </c>
      <c r="J2179" t="s">
        <v>45</v>
      </c>
      <c r="K2179" t="s">
        <v>48</v>
      </c>
      <c r="M2179">
        <v>0</v>
      </c>
      <c r="AA2179">
        <v>30</v>
      </c>
      <c r="AB2179">
        <v>2</v>
      </c>
      <c r="AC2179">
        <v>0</v>
      </c>
      <c r="AD2179">
        <v>5</v>
      </c>
      <c r="AE2179">
        <v>15</v>
      </c>
      <c r="AF2179">
        <v>12</v>
      </c>
      <c r="AG2179">
        <v>2</v>
      </c>
      <c r="AH2179">
        <v>0</v>
      </c>
      <c r="AI2179">
        <v>45</v>
      </c>
      <c r="AJ2179">
        <v>250</v>
      </c>
    </row>
    <row r="2180" spans="1:36" x14ac:dyDescent="0.3">
      <c r="A2180" s="1">
        <v>42486</v>
      </c>
      <c r="B2180" s="2">
        <v>0.47545138888888888</v>
      </c>
      <c r="C2180">
        <v>41024.433790000003</v>
      </c>
      <c r="D2180">
        <v>7</v>
      </c>
      <c r="E2180">
        <v>10242</v>
      </c>
      <c r="F2180">
        <v>1048</v>
      </c>
      <c r="G2180">
        <v>2</v>
      </c>
      <c r="H2180">
        <v>34</v>
      </c>
      <c r="I2180">
        <v>10</v>
      </c>
      <c r="J2180" t="s">
        <v>45</v>
      </c>
      <c r="K2180" t="s">
        <v>48</v>
      </c>
      <c r="M2180">
        <v>0</v>
      </c>
      <c r="AA2180">
        <v>30</v>
      </c>
      <c r="AB2180">
        <v>2</v>
      </c>
      <c r="AC2180">
        <v>0</v>
      </c>
      <c r="AD2180">
        <v>5</v>
      </c>
      <c r="AE2180">
        <v>15</v>
      </c>
      <c r="AF2180">
        <v>12</v>
      </c>
      <c r="AG2180">
        <v>2</v>
      </c>
      <c r="AH2180">
        <v>0</v>
      </c>
      <c r="AI2180">
        <v>45</v>
      </c>
      <c r="AJ2180">
        <v>250</v>
      </c>
    </row>
    <row r="2181" spans="1:36" x14ac:dyDescent="0.3">
      <c r="A2181" s="1">
        <v>42486</v>
      </c>
      <c r="B2181" s="2">
        <v>0.47545138888888888</v>
      </c>
      <c r="C2181">
        <v>41024.433790000003</v>
      </c>
      <c r="D2181">
        <v>7</v>
      </c>
      <c r="E2181">
        <v>10242</v>
      </c>
      <c r="F2181">
        <v>1048</v>
      </c>
      <c r="G2181">
        <v>3</v>
      </c>
      <c r="H2181">
        <v>34</v>
      </c>
      <c r="I2181">
        <v>10</v>
      </c>
      <c r="J2181" t="s">
        <v>45</v>
      </c>
      <c r="K2181" t="s">
        <v>48</v>
      </c>
      <c r="M2181">
        <v>0</v>
      </c>
      <c r="AA2181">
        <v>30</v>
      </c>
      <c r="AB2181">
        <v>2</v>
      </c>
      <c r="AC2181">
        <v>0</v>
      </c>
      <c r="AD2181">
        <v>5</v>
      </c>
      <c r="AE2181">
        <v>15</v>
      </c>
      <c r="AF2181">
        <v>12</v>
      </c>
      <c r="AG2181">
        <v>2</v>
      </c>
      <c r="AH2181">
        <v>0</v>
      </c>
      <c r="AI2181">
        <v>45</v>
      </c>
      <c r="AJ2181">
        <v>250</v>
      </c>
    </row>
    <row r="2182" spans="1:36" x14ac:dyDescent="0.3">
      <c r="A2182" s="1">
        <v>42486</v>
      </c>
      <c r="B2182" s="2">
        <v>0.47571759259259255</v>
      </c>
      <c r="C2182">
        <v>41024.434050000003</v>
      </c>
      <c r="D2182">
        <v>7</v>
      </c>
      <c r="E2182">
        <v>10242</v>
      </c>
      <c r="F2182">
        <v>1070</v>
      </c>
      <c r="G2182">
        <v>0</v>
      </c>
      <c r="H2182">
        <v>35</v>
      </c>
      <c r="I2182">
        <v>1</v>
      </c>
      <c r="J2182" t="s">
        <v>45</v>
      </c>
      <c r="K2182" t="s">
        <v>49</v>
      </c>
      <c r="M2182">
        <v>0</v>
      </c>
      <c r="N2182" t="s">
        <v>96</v>
      </c>
      <c r="O2182" t="s">
        <v>97</v>
      </c>
      <c r="AA2182">
        <v>30</v>
      </c>
      <c r="AB2182">
        <v>2</v>
      </c>
      <c r="AC2182">
        <v>0</v>
      </c>
      <c r="AD2182">
        <v>5</v>
      </c>
      <c r="AE2182">
        <v>15</v>
      </c>
      <c r="AF2182">
        <v>12</v>
      </c>
      <c r="AG2182">
        <v>2</v>
      </c>
      <c r="AH2182">
        <v>0</v>
      </c>
      <c r="AI2182">
        <v>45</v>
      </c>
      <c r="AJ2182">
        <v>250</v>
      </c>
    </row>
    <row r="2183" spans="1:36" x14ac:dyDescent="0.3">
      <c r="A2183" s="1">
        <v>42486</v>
      </c>
      <c r="B2183" s="2">
        <v>0.47574074074074074</v>
      </c>
      <c r="C2183">
        <v>41024.434079999999</v>
      </c>
      <c r="D2183">
        <v>7</v>
      </c>
      <c r="E2183">
        <v>10242</v>
      </c>
      <c r="F2183">
        <v>1073</v>
      </c>
      <c r="G2183">
        <v>2</v>
      </c>
      <c r="H2183">
        <v>35</v>
      </c>
      <c r="I2183">
        <v>4</v>
      </c>
      <c r="J2183" t="s">
        <v>45</v>
      </c>
      <c r="K2183" t="s">
        <v>46</v>
      </c>
      <c r="M2183">
        <v>0</v>
      </c>
      <c r="N2183" t="s">
        <v>96</v>
      </c>
      <c r="O2183" t="s">
        <v>97</v>
      </c>
      <c r="AA2183">
        <v>30</v>
      </c>
      <c r="AB2183">
        <v>2</v>
      </c>
      <c r="AC2183">
        <v>0</v>
      </c>
      <c r="AD2183">
        <v>5</v>
      </c>
      <c r="AE2183">
        <v>15</v>
      </c>
      <c r="AF2183">
        <v>12</v>
      </c>
      <c r="AG2183">
        <v>2</v>
      </c>
      <c r="AH2183">
        <v>0</v>
      </c>
      <c r="AI2183">
        <v>45</v>
      </c>
      <c r="AJ2183">
        <v>250</v>
      </c>
    </row>
    <row r="2184" spans="1:36" x14ac:dyDescent="0.3">
      <c r="A2184" s="1">
        <v>42486</v>
      </c>
      <c r="B2184" s="2">
        <v>0.47606481481481483</v>
      </c>
      <c r="C2184">
        <v>41024.434399999998</v>
      </c>
      <c r="D2184">
        <v>7</v>
      </c>
      <c r="E2184">
        <v>10242</v>
      </c>
      <c r="F2184">
        <v>1100</v>
      </c>
      <c r="G2184">
        <v>30</v>
      </c>
      <c r="H2184">
        <v>35</v>
      </c>
      <c r="I2184">
        <v>5</v>
      </c>
      <c r="J2184" t="s">
        <v>40</v>
      </c>
      <c r="K2184" t="s">
        <v>41</v>
      </c>
      <c r="M2184">
        <v>0</v>
      </c>
      <c r="AA2184">
        <v>30</v>
      </c>
      <c r="AB2184">
        <v>2</v>
      </c>
      <c r="AC2184">
        <v>0</v>
      </c>
      <c r="AD2184">
        <v>5</v>
      </c>
      <c r="AE2184">
        <v>15</v>
      </c>
      <c r="AF2184">
        <v>12</v>
      </c>
      <c r="AG2184">
        <v>2</v>
      </c>
      <c r="AH2184">
        <v>0</v>
      </c>
      <c r="AI2184">
        <v>45</v>
      </c>
      <c r="AJ2184">
        <v>250</v>
      </c>
    </row>
    <row r="2185" spans="1:36" x14ac:dyDescent="0.3">
      <c r="A2185" s="1">
        <v>42486</v>
      </c>
      <c r="B2185" s="2">
        <v>0.47614583333333332</v>
      </c>
      <c r="C2185">
        <v>41024.434480000004</v>
      </c>
      <c r="D2185">
        <v>7</v>
      </c>
      <c r="E2185">
        <v>10242</v>
      </c>
      <c r="F2185">
        <v>1107</v>
      </c>
      <c r="G2185">
        <v>0</v>
      </c>
      <c r="H2185">
        <v>36</v>
      </c>
      <c r="I2185">
        <v>1</v>
      </c>
      <c r="J2185" t="s">
        <v>45</v>
      </c>
      <c r="K2185" t="s">
        <v>49</v>
      </c>
      <c r="M2185">
        <v>0</v>
      </c>
      <c r="N2185" t="s">
        <v>98</v>
      </c>
      <c r="O2185" t="s">
        <v>97</v>
      </c>
      <c r="AA2185">
        <v>30</v>
      </c>
      <c r="AB2185">
        <v>2</v>
      </c>
      <c r="AC2185">
        <v>0</v>
      </c>
      <c r="AD2185">
        <v>5</v>
      </c>
      <c r="AE2185">
        <v>15</v>
      </c>
      <c r="AF2185">
        <v>12</v>
      </c>
      <c r="AG2185">
        <v>2</v>
      </c>
      <c r="AH2185">
        <v>0</v>
      </c>
      <c r="AI2185">
        <v>45</v>
      </c>
      <c r="AJ2185">
        <v>250</v>
      </c>
    </row>
    <row r="2186" spans="1:36" x14ac:dyDescent="0.3">
      <c r="A2186" s="1">
        <v>42486</v>
      </c>
      <c r="B2186" s="2">
        <v>0.47627314814814814</v>
      </c>
      <c r="C2186">
        <v>41024.434609999997</v>
      </c>
      <c r="D2186">
        <v>7</v>
      </c>
      <c r="E2186">
        <v>10242</v>
      </c>
      <c r="F2186">
        <v>1119</v>
      </c>
      <c r="G2186">
        <v>12</v>
      </c>
      <c r="H2186">
        <v>36</v>
      </c>
      <c r="I2186">
        <v>2</v>
      </c>
      <c r="J2186" t="s">
        <v>45</v>
      </c>
      <c r="K2186" t="s">
        <v>54</v>
      </c>
      <c r="M2186">
        <v>0</v>
      </c>
      <c r="N2186" t="s">
        <v>98</v>
      </c>
      <c r="O2186" t="s">
        <v>97</v>
      </c>
      <c r="P2186" t="str">
        <f>IF(LEFT(N2186,4)=LEFT(O2186,4),"L","R")</f>
        <v>L</v>
      </c>
      <c r="Q2186" t="str">
        <f>IF(P2186="R","L","R")</f>
        <v>R</v>
      </c>
      <c r="R2186" t="str" cm="1">
        <f t="array" ref="R2186">_xlfn.IFS(I2186=2,P2186,I2186=3,Q2186)</f>
        <v>L</v>
      </c>
      <c r="S2186" t="str">
        <f>_xlfn.TEXTBEFORE(N2186,"__")</f>
        <v>flag_white</v>
      </c>
      <c r="T2186" t="str">
        <f>_xlfn.TEXTAFTER(N2186,"__")</f>
        <v>square_white</v>
      </c>
      <c r="U2186" t="str">
        <f>_xlfn.TEXTBEFORE(S2186,"_")</f>
        <v>flag</v>
      </c>
      <c r="V2186" t="str">
        <f>_xlfn.TEXTAFTER(S2186,"_")</f>
        <v>white</v>
      </c>
      <c r="W2186" t="str">
        <f>_xlfn.TEXTBEFORE(T2186,"_")</f>
        <v>square</v>
      </c>
      <c r="X2186" t="str">
        <f>_xlfn.TEXTAFTER(T2186,"_")</f>
        <v>white</v>
      </c>
      <c r="Y2186" t="str">
        <f>IF(R2186="L",U2186,W2186)</f>
        <v>flag</v>
      </c>
      <c r="Z2186" t="str">
        <f>IF(R2186="L",V2186,X2186)</f>
        <v>white</v>
      </c>
      <c r="AA2186">
        <v>30</v>
      </c>
      <c r="AB2186">
        <v>2</v>
      </c>
      <c r="AC2186">
        <v>0</v>
      </c>
      <c r="AD2186">
        <v>5</v>
      </c>
      <c r="AE2186">
        <v>15</v>
      </c>
      <c r="AF2186">
        <v>12</v>
      </c>
      <c r="AG2186">
        <v>2</v>
      </c>
      <c r="AH2186">
        <v>0</v>
      </c>
      <c r="AI2186">
        <v>45</v>
      </c>
      <c r="AJ2186">
        <v>250</v>
      </c>
    </row>
    <row r="2187" spans="1:36" x14ac:dyDescent="0.3">
      <c r="A2187" s="1">
        <v>42486</v>
      </c>
      <c r="B2187" s="2">
        <v>0.47627314814814814</v>
      </c>
      <c r="C2187">
        <v>41024.434609999997</v>
      </c>
      <c r="D2187">
        <v>7</v>
      </c>
      <c r="E2187">
        <v>10242</v>
      </c>
      <c r="F2187">
        <v>1119</v>
      </c>
      <c r="G2187">
        <v>12</v>
      </c>
      <c r="H2187">
        <v>36</v>
      </c>
      <c r="I2187">
        <v>8</v>
      </c>
      <c r="J2187" t="s">
        <v>36</v>
      </c>
      <c r="K2187" t="s">
        <v>55</v>
      </c>
      <c r="L2187" t="s">
        <v>56</v>
      </c>
      <c r="M2187">
        <v>0</v>
      </c>
      <c r="N2187" t="s">
        <v>98</v>
      </c>
      <c r="O2187" t="s">
        <v>92</v>
      </c>
      <c r="AA2187">
        <v>30</v>
      </c>
      <c r="AB2187">
        <v>2</v>
      </c>
      <c r="AC2187">
        <v>0</v>
      </c>
      <c r="AD2187">
        <v>5</v>
      </c>
      <c r="AE2187">
        <v>15</v>
      </c>
      <c r="AF2187">
        <v>12</v>
      </c>
      <c r="AG2187">
        <v>2</v>
      </c>
      <c r="AH2187">
        <v>0</v>
      </c>
      <c r="AI2187">
        <v>45</v>
      </c>
      <c r="AJ2187">
        <v>250</v>
      </c>
    </row>
    <row r="2188" spans="1:36" x14ac:dyDescent="0.3">
      <c r="A2188" s="1">
        <v>42486</v>
      </c>
      <c r="B2188" s="2">
        <v>0.47627314814814814</v>
      </c>
      <c r="C2188">
        <v>41024.434609999997</v>
      </c>
      <c r="D2188">
        <v>7</v>
      </c>
      <c r="E2188">
        <v>10242</v>
      </c>
      <c r="F2188">
        <v>1119</v>
      </c>
      <c r="G2188">
        <v>12</v>
      </c>
      <c r="H2188">
        <v>36</v>
      </c>
      <c r="I2188">
        <v>7</v>
      </c>
      <c r="J2188" t="s">
        <v>45</v>
      </c>
      <c r="K2188" t="s">
        <v>68</v>
      </c>
      <c r="M2188">
        <v>0</v>
      </c>
      <c r="AA2188">
        <v>30</v>
      </c>
      <c r="AB2188">
        <v>2</v>
      </c>
      <c r="AC2188">
        <v>0</v>
      </c>
      <c r="AD2188">
        <v>5</v>
      </c>
      <c r="AE2188">
        <v>15</v>
      </c>
      <c r="AF2188">
        <v>12</v>
      </c>
      <c r="AG2188">
        <v>2</v>
      </c>
      <c r="AH2188">
        <v>0</v>
      </c>
      <c r="AI2188">
        <v>45</v>
      </c>
      <c r="AJ2188">
        <v>250</v>
      </c>
    </row>
    <row r="2189" spans="1:36" x14ac:dyDescent="0.3">
      <c r="A2189" s="1">
        <v>42486</v>
      </c>
      <c r="B2189" s="2">
        <v>0.47630787037037042</v>
      </c>
      <c r="C2189">
        <v>41024.434650000003</v>
      </c>
      <c r="D2189">
        <v>7</v>
      </c>
      <c r="E2189">
        <v>10242</v>
      </c>
      <c r="F2189">
        <v>1122</v>
      </c>
      <c r="G2189">
        <v>0</v>
      </c>
      <c r="H2189">
        <v>37</v>
      </c>
      <c r="I2189">
        <v>1</v>
      </c>
      <c r="J2189" t="s">
        <v>45</v>
      </c>
      <c r="K2189" t="s">
        <v>49</v>
      </c>
      <c r="M2189">
        <v>0</v>
      </c>
      <c r="N2189" t="s">
        <v>96</v>
      </c>
      <c r="O2189" t="s">
        <v>97</v>
      </c>
      <c r="AA2189">
        <v>30</v>
      </c>
      <c r="AB2189">
        <v>2</v>
      </c>
      <c r="AC2189">
        <v>0</v>
      </c>
      <c r="AD2189">
        <v>5</v>
      </c>
      <c r="AE2189">
        <v>15</v>
      </c>
      <c r="AF2189">
        <v>12</v>
      </c>
      <c r="AG2189">
        <v>2</v>
      </c>
      <c r="AH2189">
        <v>0</v>
      </c>
      <c r="AI2189">
        <v>45</v>
      </c>
      <c r="AJ2189">
        <v>250</v>
      </c>
    </row>
    <row r="2190" spans="1:36" x14ac:dyDescent="0.3">
      <c r="A2190" s="1">
        <v>42486</v>
      </c>
      <c r="B2190" s="2">
        <v>0.47631944444444446</v>
      </c>
      <c r="C2190">
        <v>41024.434659999999</v>
      </c>
      <c r="D2190">
        <v>7</v>
      </c>
      <c r="E2190">
        <v>10242</v>
      </c>
      <c r="F2190">
        <v>1123</v>
      </c>
      <c r="G2190">
        <v>1</v>
      </c>
      <c r="H2190">
        <v>37</v>
      </c>
      <c r="I2190">
        <v>2</v>
      </c>
      <c r="J2190" t="s">
        <v>45</v>
      </c>
      <c r="K2190" t="s">
        <v>54</v>
      </c>
      <c r="M2190">
        <v>0</v>
      </c>
      <c r="N2190" t="s">
        <v>96</v>
      </c>
      <c r="O2190" t="s">
        <v>97</v>
      </c>
      <c r="P2190" t="str">
        <f>IF(LEFT(N2190,4)=LEFT(O2190,4),"L","R")</f>
        <v>R</v>
      </c>
      <c r="Q2190" t="str">
        <f>IF(P2190="R","L","R")</f>
        <v>L</v>
      </c>
      <c r="R2190" t="str" cm="1">
        <f t="array" ref="R2190">_xlfn.IFS(I2190=2,P2190,I2190=3,Q2190)</f>
        <v>R</v>
      </c>
      <c r="S2190" t="str">
        <f>_xlfn.TEXTBEFORE(N2190,"__")</f>
        <v>square_white</v>
      </c>
      <c r="T2190" t="str">
        <f>_xlfn.TEXTAFTER(N2190,"__")</f>
        <v>flag_white</v>
      </c>
      <c r="U2190" t="str">
        <f>_xlfn.TEXTBEFORE(S2190,"_")</f>
        <v>square</v>
      </c>
      <c r="V2190" t="str">
        <f>_xlfn.TEXTAFTER(S2190,"_")</f>
        <v>white</v>
      </c>
      <c r="W2190" t="str">
        <f>_xlfn.TEXTBEFORE(T2190,"_")</f>
        <v>flag</v>
      </c>
      <c r="X2190" t="str">
        <f>_xlfn.TEXTAFTER(T2190,"_")</f>
        <v>white</v>
      </c>
      <c r="Y2190" t="str">
        <f>IF(R2190="L",U2190,W2190)</f>
        <v>flag</v>
      </c>
      <c r="Z2190" t="str">
        <f>IF(R2190="L",V2190,X2190)</f>
        <v>white</v>
      </c>
      <c r="AA2190">
        <v>30</v>
      </c>
      <c r="AB2190">
        <v>2</v>
      </c>
      <c r="AC2190">
        <v>0</v>
      </c>
      <c r="AD2190">
        <v>5</v>
      </c>
      <c r="AE2190">
        <v>15</v>
      </c>
      <c r="AF2190">
        <v>12</v>
      </c>
      <c r="AG2190">
        <v>2</v>
      </c>
      <c r="AH2190">
        <v>0</v>
      </c>
      <c r="AI2190">
        <v>45</v>
      </c>
      <c r="AJ2190">
        <v>250</v>
      </c>
    </row>
    <row r="2191" spans="1:36" x14ac:dyDescent="0.3">
      <c r="A2191" s="1">
        <v>42486</v>
      </c>
      <c r="B2191" s="2">
        <v>0.47631944444444446</v>
      </c>
      <c r="C2191">
        <v>41024.434659999999</v>
      </c>
      <c r="D2191">
        <v>7</v>
      </c>
      <c r="E2191">
        <v>10242</v>
      </c>
      <c r="F2191">
        <v>1123</v>
      </c>
      <c r="G2191">
        <v>1</v>
      </c>
      <c r="H2191">
        <v>37</v>
      </c>
      <c r="I2191">
        <v>8</v>
      </c>
      <c r="J2191" t="s">
        <v>36</v>
      </c>
      <c r="K2191" t="s">
        <v>55</v>
      </c>
      <c r="L2191" t="s">
        <v>64</v>
      </c>
      <c r="M2191">
        <v>0</v>
      </c>
      <c r="N2191" t="s">
        <v>96</v>
      </c>
      <c r="O2191" t="s">
        <v>92</v>
      </c>
      <c r="AA2191">
        <v>30</v>
      </c>
      <c r="AB2191">
        <v>2</v>
      </c>
      <c r="AC2191">
        <v>0</v>
      </c>
      <c r="AD2191">
        <v>5</v>
      </c>
      <c r="AE2191">
        <v>15</v>
      </c>
      <c r="AF2191">
        <v>12</v>
      </c>
      <c r="AG2191">
        <v>2</v>
      </c>
      <c r="AH2191">
        <v>0</v>
      </c>
      <c r="AI2191">
        <v>45</v>
      </c>
      <c r="AJ2191">
        <v>250</v>
      </c>
    </row>
    <row r="2192" spans="1:36" x14ac:dyDescent="0.3">
      <c r="A2192" s="1">
        <v>42486</v>
      </c>
      <c r="B2192" s="2">
        <v>0.47631944444444446</v>
      </c>
      <c r="C2192">
        <v>41024.434659999999</v>
      </c>
      <c r="D2192">
        <v>7</v>
      </c>
      <c r="E2192">
        <v>10242</v>
      </c>
      <c r="F2192">
        <v>1123</v>
      </c>
      <c r="G2192">
        <v>1</v>
      </c>
      <c r="H2192">
        <v>37</v>
      </c>
      <c r="I2192">
        <v>6</v>
      </c>
      <c r="J2192" t="s">
        <v>58</v>
      </c>
      <c r="K2192" t="s">
        <v>59</v>
      </c>
      <c r="M2192">
        <v>0</v>
      </c>
      <c r="AA2192">
        <v>30</v>
      </c>
      <c r="AB2192">
        <v>2</v>
      </c>
      <c r="AC2192">
        <v>0</v>
      </c>
      <c r="AD2192">
        <v>5</v>
      </c>
      <c r="AE2192">
        <v>15</v>
      </c>
      <c r="AF2192">
        <v>12</v>
      </c>
      <c r="AG2192">
        <v>2</v>
      </c>
      <c r="AH2192">
        <v>0</v>
      </c>
      <c r="AI2192">
        <v>45</v>
      </c>
      <c r="AJ2192">
        <v>250</v>
      </c>
    </row>
    <row r="2193" spans="1:36" x14ac:dyDescent="0.3">
      <c r="A2193" s="1">
        <v>42486</v>
      </c>
      <c r="B2193" s="2">
        <v>0.4763425925925926</v>
      </c>
      <c r="C2193">
        <v>41024.434679999998</v>
      </c>
      <c r="D2193">
        <v>7</v>
      </c>
      <c r="E2193">
        <v>10242</v>
      </c>
      <c r="F2193">
        <v>1125</v>
      </c>
      <c r="G2193">
        <v>0</v>
      </c>
      <c r="H2193">
        <v>38</v>
      </c>
      <c r="I2193">
        <v>1</v>
      </c>
      <c r="J2193" t="s">
        <v>45</v>
      </c>
      <c r="K2193" t="s">
        <v>49</v>
      </c>
      <c r="M2193">
        <v>0</v>
      </c>
      <c r="N2193" t="s">
        <v>96</v>
      </c>
      <c r="O2193" t="s">
        <v>97</v>
      </c>
      <c r="AA2193">
        <v>30</v>
      </c>
      <c r="AB2193">
        <v>2</v>
      </c>
      <c r="AC2193">
        <v>0</v>
      </c>
      <c r="AD2193">
        <v>5</v>
      </c>
      <c r="AE2193">
        <v>15</v>
      </c>
      <c r="AF2193">
        <v>12</v>
      </c>
      <c r="AG2193">
        <v>2</v>
      </c>
      <c r="AH2193">
        <v>0</v>
      </c>
      <c r="AI2193">
        <v>45</v>
      </c>
      <c r="AJ2193">
        <v>250</v>
      </c>
    </row>
    <row r="2194" spans="1:36" x14ac:dyDescent="0.3">
      <c r="A2194" s="1">
        <v>42486</v>
      </c>
      <c r="B2194" s="2">
        <v>0.47642361111111109</v>
      </c>
      <c r="C2194">
        <v>41024.434759999996</v>
      </c>
      <c r="D2194">
        <v>7</v>
      </c>
      <c r="E2194">
        <v>10242</v>
      </c>
      <c r="F2194">
        <v>1132</v>
      </c>
      <c r="G2194">
        <v>7</v>
      </c>
      <c r="H2194">
        <v>38</v>
      </c>
      <c r="I2194">
        <v>2</v>
      </c>
      <c r="J2194" t="s">
        <v>45</v>
      </c>
      <c r="K2194" t="s">
        <v>54</v>
      </c>
      <c r="M2194">
        <v>0</v>
      </c>
      <c r="N2194" t="s">
        <v>96</v>
      </c>
      <c r="O2194" t="s">
        <v>97</v>
      </c>
      <c r="P2194" t="str">
        <f>IF(LEFT(N2194,4)=LEFT(O2194,4),"L","R")</f>
        <v>R</v>
      </c>
      <c r="Q2194" t="str">
        <f>IF(P2194="R","L","R")</f>
        <v>L</v>
      </c>
      <c r="R2194" t="str" cm="1">
        <f t="array" ref="R2194">_xlfn.IFS(I2194=2,P2194,I2194=3,Q2194)</f>
        <v>R</v>
      </c>
      <c r="S2194" t="str">
        <f>_xlfn.TEXTBEFORE(N2194,"__")</f>
        <v>square_white</v>
      </c>
      <c r="T2194" t="str">
        <f>_xlfn.TEXTAFTER(N2194,"__")</f>
        <v>flag_white</v>
      </c>
      <c r="U2194" t="str">
        <f>_xlfn.TEXTBEFORE(S2194,"_")</f>
        <v>square</v>
      </c>
      <c r="V2194" t="str">
        <f>_xlfn.TEXTAFTER(S2194,"_")</f>
        <v>white</v>
      </c>
      <c r="W2194" t="str">
        <f>_xlfn.TEXTBEFORE(T2194,"_")</f>
        <v>flag</v>
      </c>
      <c r="X2194" t="str">
        <f>_xlfn.TEXTAFTER(T2194,"_")</f>
        <v>white</v>
      </c>
      <c r="Y2194" t="str">
        <f>IF(R2194="L",U2194,W2194)</f>
        <v>flag</v>
      </c>
      <c r="Z2194" t="str">
        <f>IF(R2194="L",V2194,X2194)</f>
        <v>white</v>
      </c>
      <c r="AA2194">
        <v>30</v>
      </c>
      <c r="AB2194">
        <v>2</v>
      </c>
      <c r="AC2194">
        <v>0</v>
      </c>
      <c r="AD2194">
        <v>5</v>
      </c>
      <c r="AE2194">
        <v>15</v>
      </c>
      <c r="AF2194">
        <v>12</v>
      </c>
      <c r="AG2194">
        <v>2</v>
      </c>
      <c r="AH2194">
        <v>0</v>
      </c>
      <c r="AI2194">
        <v>45</v>
      </c>
      <c r="AJ2194">
        <v>250</v>
      </c>
    </row>
    <row r="2195" spans="1:36" x14ac:dyDescent="0.3">
      <c r="A2195" s="1">
        <v>42486</v>
      </c>
      <c r="B2195" s="2">
        <v>0.47642361111111109</v>
      </c>
      <c r="C2195">
        <v>41024.434759999996</v>
      </c>
      <c r="D2195">
        <v>7</v>
      </c>
      <c r="E2195">
        <v>10242</v>
      </c>
      <c r="F2195">
        <v>1132</v>
      </c>
      <c r="G2195">
        <v>7</v>
      </c>
      <c r="H2195">
        <v>38</v>
      </c>
      <c r="I2195">
        <v>8</v>
      </c>
      <c r="J2195" t="s">
        <v>36</v>
      </c>
      <c r="K2195" t="s">
        <v>55</v>
      </c>
      <c r="L2195" t="s">
        <v>60</v>
      </c>
      <c r="M2195">
        <v>0</v>
      </c>
      <c r="N2195" t="s">
        <v>96</v>
      </c>
      <c r="O2195" t="s">
        <v>92</v>
      </c>
      <c r="AA2195">
        <v>30</v>
      </c>
      <c r="AB2195">
        <v>2</v>
      </c>
      <c r="AC2195">
        <v>0</v>
      </c>
      <c r="AD2195">
        <v>5</v>
      </c>
      <c r="AE2195">
        <v>15</v>
      </c>
      <c r="AF2195">
        <v>12</v>
      </c>
      <c r="AG2195">
        <v>2</v>
      </c>
      <c r="AH2195">
        <v>0</v>
      </c>
      <c r="AI2195">
        <v>45</v>
      </c>
      <c r="AJ2195">
        <v>250</v>
      </c>
    </row>
    <row r="2196" spans="1:36" x14ac:dyDescent="0.3">
      <c r="A2196" s="1">
        <v>42486</v>
      </c>
      <c r="B2196" s="2">
        <v>0.47642361111111109</v>
      </c>
      <c r="C2196">
        <v>41024.434759999996</v>
      </c>
      <c r="D2196">
        <v>7</v>
      </c>
      <c r="E2196">
        <v>10242</v>
      </c>
      <c r="F2196">
        <v>1132</v>
      </c>
      <c r="G2196">
        <v>7</v>
      </c>
      <c r="H2196">
        <v>38</v>
      </c>
      <c r="I2196">
        <v>7</v>
      </c>
      <c r="J2196" t="s">
        <v>45</v>
      </c>
      <c r="K2196" t="s">
        <v>68</v>
      </c>
      <c r="M2196">
        <v>0</v>
      </c>
      <c r="AA2196">
        <v>30</v>
      </c>
      <c r="AB2196">
        <v>2</v>
      </c>
      <c r="AC2196">
        <v>0</v>
      </c>
      <c r="AD2196">
        <v>5</v>
      </c>
      <c r="AE2196">
        <v>15</v>
      </c>
      <c r="AF2196">
        <v>12</v>
      </c>
      <c r="AG2196">
        <v>2</v>
      </c>
      <c r="AH2196">
        <v>0</v>
      </c>
      <c r="AI2196">
        <v>45</v>
      </c>
      <c r="AJ2196">
        <v>250</v>
      </c>
    </row>
    <row r="2197" spans="1:36" x14ac:dyDescent="0.3">
      <c r="A2197" s="1">
        <v>42486</v>
      </c>
      <c r="B2197" s="2">
        <v>0.47799768518518521</v>
      </c>
      <c r="C2197">
        <v>41024.43634</v>
      </c>
      <c r="D2197">
        <v>7</v>
      </c>
      <c r="E2197">
        <v>10242</v>
      </c>
      <c r="F2197">
        <v>1268</v>
      </c>
      <c r="G2197">
        <v>0</v>
      </c>
      <c r="H2197">
        <v>39</v>
      </c>
      <c r="I2197">
        <v>1</v>
      </c>
      <c r="J2197" t="s">
        <v>45</v>
      </c>
      <c r="K2197" t="s">
        <v>49</v>
      </c>
      <c r="M2197">
        <v>0</v>
      </c>
      <c r="N2197" t="s">
        <v>96</v>
      </c>
      <c r="O2197" t="s">
        <v>97</v>
      </c>
      <c r="AA2197">
        <v>30</v>
      </c>
      <c r="AB2197">
        <v>2</v>
      </c>
      <c r="AC2197">
        <v>0</v>
      </c>
      <c r="AD2197">
        <v>5</v>
      </c>
      <c r="AE2197">
        <v>15</v>
      </c>
      <c r="AF2197">
        <v>12</v>
      </c>
      <c r="AG2197">
        <v>2</v>
      </c>
      <c r="AH2197">
        <v>0</v>
      </c>
      <c r="AI2197">
        <v>45</v>
      </c>
      <c r="AJ2197">
        <v>250</v>
      </c>
    </row>
    <row r="2198" spans="1:36" x14ac:dyDescent="0.3">
      <c r="A2198" s="1">
        <v>42486</v>
      </c>
      <c r="B2198" s="2">
        <v>0.47802083333333334</v>
      </c>
      <c r="C2198">
        <v>41024.43636</v>
      </c>
      <c r="D2198">
        <v>7</v>
      </c>
      <c r="E2198">
        <v>10242</v>
      </c>
      <c r="F2198">
        <v>1270</v>
      </c>
      <c r="G2198">
        <v>2</v>
      </c>
      <c r="H2198">
        <v>39</v>
      </c>
      <c r="I2198">
        <v>3</v>
      </c>
      <c r="J2198" t="s">
        <v>45</v>
      </c>
      <c r="K2198" t="s">
        <v>47</v>
      </c>
      <c r="M2198">
        <v>0</v>
      </c>
      <c r="N2198" t="s">
        <v>96</v>
      </c>
      <c r="O2198" t="s">
        <v>97</v>
      </c>
      <c r="P2198" t="str">
        <f>IF(LEFT(N2198,4)=LEFT(O2198,4),"L","R")</f>
        <v>R</v>
      </c>
      <c r="Q2198" t="str">
        <f>IF(P2198="R","L","R")</f>
        <v>L</v>
      </c>
      <c r="R2198" t="str" cm="1">
        <f t="array" ref="R2198">_xlfn.IFS(I2198=2,P2198,I2198=3,Q2198)</f>
        <v>L</v>
      </c>
      <c r="S2198" t="str">
        <f>_xlfn.TEXTBEFORE(N2198,"__")</f>
        <v>square_white</v>
      </c>
      <c r="T2198" t="str">
        <f>_xlfn.TEXTAFTER(N2198,"__")</f>
        <v>flag_white</v>
      </c>
      <c r="U2198" t="str">
        <f>_xlfn.TEXTBEFORE(S2198,"_")</f>
        <v>square</v>
      </c>
      <c r="V2198" t="str">
        <f>_xlfn.TEXTAFTER(S2198,"_")</f>
        <v>white</v>
      </c>
      <c r="W2198" t="str">
        <f>_xlfn.TEXTBEFORE(T2198,"_")</f>
        <v>flag</v>
      </c>
      <c r="X2198" t="str">
        <f>_xlfn.TEXTAFTER(T2198,"_")</f>
        <v>white</v>
      </c>
      <c r="Y2198" t="str">
        <f>IF(R2198="L",U2198,W2198)</f>
        <v>square</v>
      </c>
      <c r="Z2198" t="str">
        <f>IF(R2198="L",V2198,X2198)</f>
        <v>white</v>
      </c>
      <c r="AA2198">
        <v>30</v>
      </c>
      <c r="AB2198">
        <v>2</v>
      </c>
      <c r="AC2198">
        <v>0</v>
      </c>
      <c r="AD2198">
        <v>5</v>
      </c>
      <c r="AE2198">
        <v>15</v>
      </c>
      <c r="AF2198">
        <v>12</v>
      </c>
      <c r="AG2198">
        <v>2</v>
      </c>
      <c r="AH2198">
        <v>0</v>
      </c>
      <c r="AI2198">
        <v>45</v>
      </c>
      <c r="AJ2198">
        <v>250</v>
      </c>
    </row>
    <row r="2199" spans="1:36" x14ac:dyDescent="0.3">
      <c r="A2199" s="1">
        <v>42486</v>
      </c>
      <c r="B2199" s="2">
        <v>0.47802083333333334</v>
      </c>
      <c r="C2199">
        <v>41024.43636</v>
      </c>
      <c r="D2199">
        <v>7</v>
      </c>
      <c r="E2199">
        <v>10242</v>
      </c>
      <c r="F2199">
        <v>1270</v>
      </c>
      <c r="G2199">
        <v>2</v>
      </c>
      <c r="H2199">
        <v>39</v>
      </c>
      <c r="I2199">
        <v>10</v>
      </c>
      <c r="J2199" t="s">
        <v>45</v>
      </c>
      <c r="K2199" t="s">
        <v>48</v>
      </c>
      <c r="M2199">
        <v>0</v>
      </c>
      <c r="AA2199">
        <v>30</v>
      </c>
      <c r="AB2199">
        <v>2</v>
      </c>
      <c r="AC2199">
        <v>0</v>
      </c>
      <c r="AD2199">
        <v>5</v>
      </c>
      <c r="AE2199">
        <v>15</v>
      </c>
      <c r="AF2199">
        <v>12</v>
      </c>
      <c r="AG2199">
        <v>2</v>
      </c>
      <c r="AH2199">
        <v>0</v>
      </c>
      <c r="AI2199">
        <v>45</v>
      </c>
      <c r="AJ2199">
        <v>250</v>
      </c>
    </row>
    <row r="2200" spans="1:36" x14ac:dyDescent="0.3">
      <c r="A2200" s="1">
        <v>42486</v>
      </c>
      <c r="B2200" s="2">
        <v>0.47803240740740738</v>
      </c>
      <c r="C2200">
        <v>41024.436370000003</v>
      </c>
      <c r="D2200">
        <v>7</v>
      </c>
      <c r="E2200">
        <v>10242</v>
      </c>
      <c r="F2200">
        <v>1270</v>
      </c>
      <c r="G2200">
        <v>3</v>
      </c>
      <c r="H2200">
        <v>39</v>
      </c>
      <c r="I2200">
        <v>10</v>
      </c>
      <c r="J2200" t="s">
        <v>45</v>
      </c>
      <c r="K2200" t="s">
        <v>48</v>
      </c>
      <c r="M2200">
        <v>0</v>
      </c>
      <c r="AA2200">
        <v>30</v>
      </c>
      <c r="AB2200">
        <v>2</v>
      </c>
      <c r="AC2200">
        <v>0</v>
      </c>
      <c r="AD2200">
        <v>5</v>
      </c>
      <c r="AE2200">
        <v>15</v>
      </c>
      <c r="AF2200">
        <v>12</v>
      </c>
      <c r="AG2200">
        <v>2</v>
      </c>
      <c r="AH2200">
        <v>0</v>
      </c>
      <c r="AI2200">
        <v>45</v>
      </c>
      <c r="AJ2200">
        <v>250</v>
      </c>
    </row>
    <row r="2201" spans="1:36" x14ac:dyDescent="0.3">
      <c r="A2201" s="1">
        <v>42486</v>
      </c>
      <c r="B2201" s="2">
        <v>0.47804398148148147</v>
      </c>
      <c r="C2201">
        <v>41024.436379999999</v>
      </c>
      <c r="D2201">
        <v>7</v>
      </c>
      <c r="E2201">
        <v>10242</v>
      </c>
      <c r="F2201">
        <v>1271</v>
      </c>
      <c r="G2201">
        <v>4</v>
      </c>
      <c r="H2201">
        <v>39</v>
      </c>
      <c r="I2201">
        <v>10</v>
      </c>
      <c r="J2201" t="s">
        <v>45</v>
      </c>
      <c r="K2201" t="s">
        <v>48</v>
      </c>
      <c r="M2201">
        <v>0</v>
      </c>
      <c r="AA2201">
        <v>30</v>
      </c>
      <c r="AB2201">
        <v>2</v>
      </c>
      <c r="AC2201">
        <v>0</v>
      </c>
      <c r="AD2201">
        <v>5</v>
      </c>
      <c r="AE2201">
        <v>15</v>
      </c>
      <c r="AF2201">
        <v>12</v>
      </c>
      <c r="AG2201">
        <v>2</v>
      </c>
      <c r="AH2201">
        <v>0</v>
      </c>
      <c r="AI2201">
        <v>45</v>
      </c>
      <c r="AJ2201">
        <v>250</v>
      </c>
    </row>
    <row r="2202" spans="1:36" x14ac:dyDescent="0.3">
      <c r="A2202" s="1">
        <v>42486</v>
      </c>
      <c r="B2202" s="2">
        <v>0.47804398148148147</v>
      </c>
      <c r="C2202">
        <v>41024.436379999999</v>
      </c>
      <c r="D2202">
        <v>7</v>
      </c>
      <c r="E2202">
        <v>10242</v>
      </c>
      <c r="F2202">
        <v>1272</v>
      </c>
      <c r="G2202">
        <v>4</v>
      </c>
      <c r="H2202">
        <v>39</v>
      </c>
      <c r="I2202">
        <v>10</v>
      </c>
      <c r="J2202" t="s">
        <v>45</v>
      </c>
      <c r="K2202" t="s">
        <v>48</v>
      </c>
      <c r="M2202">
        <v>0</v>
      </c>
      <c r="AA2202">
        <v>30</v>
      </c>
      <c r="AB2202">
        <v>2</v>
      </c>
      <c r="AC2202">
        <v>0</v>
      </c>
      <c r="AD2202">
        <v>5</v>
      </c>
      <c r="AE2202">
        <v>15</v>
      </c>
      <c r="AF2202">
        <v>12</v>
      </c>
      <c r="AG2202">
        <v>2</v>
      </c>
      <c r="AH2202">
        <v>0</v>
      </c>
      <c r="AI2202">
        <v>45</v>
      </c>
      <c r="AJ2202">
        <v>250</v>
      </c>
    </row>
    <row r="2203" spans="1:36" x14ac:dyDescent="0.3">
      <c r="A2203" s="1">
        <v>42486</v>
      </c>
      <c r="B2203" s="2">
        <v>0.47806712962962966</v>
      </c>
      <c r="C2203">
        <v>41024.436410000002</v>
      </c>
      <c r="D2203">
        <v>7</v>
      </c>
      <c r="E2203">
        <v>10242</v>
      </c>
      <c r="F2203">
        <v>1274</v>
      </c>
      <c r="G2203">
        <v>6</v>
      </c>
      <c r="H2203">
        <v>39</v>
      </c>
      <c r="I2203">
        <v>10</v>
      </c>
      <c r="J2203" t="s">
        <v>45</v>
      </c>
      <c r="K2203" t="s">
        <v>48</v>
      </c>
      <c r="M2203">
        <v>0</v>
      </c>
      <c r="AA2203">
        <v>30</v>
      </c>
      <c r="AB2203">
        <v>2</v>
      </c>
      <c r="AC2203">
        <v>0</v>
      </c>
      <c r="AD2203">
        <v>5</v>
      </c>
      <c r="AE2203">
        <v>15</v>
      </c>
      <c r="AF2203">
        <v>12</v>
      </c>
      <c r="AG2203">
        <v>2</v>
      </c>
      <c r="AH2203">
        <v>0</v>
      </c>
      <c r="AI2203">
        <v>45</v>
      </c>
      <c r="AJ2203">
        <v>250</v>
      </c>
    </row>
    <row r="2204" spans="1:36" x14ac:dyDescent="0.3">
      <c r="A2204" s="1">
        <v>42486</v>
      </c>
      <c r="B2204" s="2">
        <v>0.4780787037037037</v>
      </c>
      <c r="C2204">
        <v>41024.436419999998</v>
      </c>
      <c r="D2204">
        <v>7</v>
      </c>
      <c r="E2204">
        <v>10242</v>
      </c>
      <c r="F2204">
        <v>1275</v>
      </c>
      <c r="G2204">
        <v>0</v>
      </c>
      <c r="H2204">
        <v>40</v>
      </c>
      <c r="I2204">
        <v>1</v>
      </c>
      <c r="J2204" t="s">
        <v>45</v>
      </c>
      <c r="K2204" t="s">
        <v>49</v>
      </c>
      <c r="M2204">
        <v>0</v>
      </c>
      <c r="N2204" t="s">
        <v>96</v>
      </c>
      <c r="O2204" t="s">
        <v>97</v>
      </c>
      <c r="AA2204">
        <v>30</v>
      </c>
      <c r="AB2204">
        <v>2</v>
      </c>
      <c r="AC2204">
        <v>0</v>
      </c>
      <c r="AD2204">
        <v>5</v>
      </c>
      <c r="AE2204">
        <v>15</v>
      </c>
      <c r="AF2204">
        <v>12</v>
      </c>
      <c r="AG2204">
        <v>2</v>
      </c>
      <c r="AH2204">
        <v>0</v>
      </c>
      <c r="AI2204">
        <v>45</v>
      </c>
      <c r="AJ2204">
        <v>250</v>
      </c>
    </row>
    <row r="2205" spans="1:36" x14ac:dyDescent="0.3">
      <c r="A2205" s="1">
        <v>42486</v>
      </c>
      <c r="B2205" s="2">
        <v>0.47809027777777779</v>
      </c>
      <c r="C2205">
        <v>41024.436430000002</v>
      </c>
      <c r="D2205">
        <v>7</v>
      </c>
      <c r="E2205">
        <v>10242</v>
      </c>
      <c r="F2205">
        <v>1276</v>
      </c>
      <c r="G2205">
        <v>1</v>
      </c>
      <c r="H2205">
        <v>40</v>
      </c>
      <c r="I2205">
        <v>3</v>
      </c>
      <c r="J2205" t="s">
        <v>45</v>
      </c>
      <c r="K2205" t="s">
        <v>47</v>
      </c>
      <c r="M2205">
        <v>0</v>
      </c>
      <c r="N2205" t="s">
        <v>96</v>
      </c>
      <c r="O2205" t="s">
        <v>97</v>
      </c>
      <c r="P2205" t="str">
        <f>IF(LEFT(N2205,4)=LEFT(O2205,4),"L","R")</f>
        <v>R</v>
      </c>
      <c r="Q2205" t="str">
        <f>IF(P2205="R","L","R")</f>
        <v>L</v>
      </c>
      <c r="R2205" t="str" cm="1">
        <f t="array" ref="R2205">_xlfn.IFS(I2205=2,P2205,I2205=3,Q2205)</f>
        <v>L</v>
      </c>
      <c r="S2205" t="str">
        <f>_xlfn.TEXTBEFORE(N2205,"__")</f>
        <v>square_white</v>
      </c>
      <c r="T2205" t="str">
        <f>_xlfn.TEXTAFTER(N2205,"__")</f>
        <v>flag_white</v>
      </c>
      <c r="U2205" t="str">
        <f>_xlfn.TEXTBEFORE(S2205,"_")</f>
        <v>square</v>
      </c>
      <c r="V2205" t="str">
        <f>_xlfn.TEXTAFTER(S2205,"_")</f>
        <v>white</v>
      </c>
      <c r="W2205" t="str">
        <f>_xlfn.TEXTBEFORE(T2205,"_")</f>
        <v>flag</v>
      </c>
      <c r="X2205" t="str">
        <f>_xlfn.TEXTAFTER(T2205,"_")</f>
        <v>white</v>
      </c>
      <c r="Y2205" t="str">
        <f>IF(R2205="L",U2205,W2205)</f>
        <v>square</v>
      </c>
      <c r="Z2205" t="str">
        <f>IF(R2205="L",V2205,X2205)</f>
        <v>white</v>
      </c>
      <c r="AA2205">
        <v>30</v>
      </c>
      <c r="AB2205">
        <v>2</v>
      </c>
      <c r="AC2205">
        <v>0</v>
      </c>
      <c r="AD2205">
        <v>5</v>
      </c>
      <c r="AE2205">
        <v>15</v>
      </c>
      <c r="AF2205">
        <v>12</v>
      </c>
      <c r="AG2205">
        <v>2</v>
      </c>
      <c r="AH2205">
        <v>0</v>
      </c>
      <c r="AI2205">
        <v>45</v>
      </c>
      <c r="AJ2205">
        <v>250</v>
      </c>
    </row>
    <row r="2206" spans="1:36" x14ac:dyDescent="0.3">
      <c r="A2206" s="1">
        <v>42486</v>
      </c>
      <c r="B2206" s="2">
        <v>0.47809027777777779</v>
      </c>
      <c r="C2206">
        <v>41024.436430000002</v>
      </c>
      <c r="D2206">
        <v>7</v>
      </c>
      <c r="E2206">
        <v>10242</v>
      </c>
      <c r="F2206">
        <v>1276</v>
      </c>
      <c r="G2206">
        <v>1</v>
      </c>
      <c r="H2206">
        <v>40</v>
      </c>
      <c r="I2206">
        <v>10</v>
      </c>
      <c r="J2206" t="s">
        <v>45</v>
      </c>
      <c r="K2206" t="s">
        <v>48</v>
      </c>
      <c r="M2206">
        <v>0</v>
      </c>
      <c r="AA2206">
        <v>30</v>
      </c>
      <c r="AB2206">
        <v>2</v>
      </c>
      <c r="AC2206">
        <v>0</v>
      </c>
      <c r="AD2206">
        <v>5</v>
      </c>
      <c r="AE2206">
        <v>15</v>
      </c>
      <c r="AF2206">
        <v>12</v>
      </c>
      <c r="AG2206">
        <v>2</v>
      </c>
      <c r="AH2206">
        <v>0</v>
      </c>
      <c r="AI2206">
        <v>45</v>
      </c>
      <c r="AJ2206">
        <v>250</v>
      </c>
    </row>
    <row r="2207" spans="1:36" x14ac:dyDescent="0.3">
      <c r="A2207" s="1">
        <v>42486</v>
      </c>
      <c r="B2207" s="2">
        <v>0.47809027777777779</v>
      </c>
      <c r="C2207">
        <v>41024.436430000002</v>
      </c>
      <c r="D2207">
        <v>7</v>
      </c>
      <c r="E2207">
        <v>10242</v>
      </c>
      <c r="F2207">
        <v>1276</v>
      </c>
      <c r="G2207">
        <v>1</v>
      </c>
      <c r="H2207">
        <v>40</v>
      </c>
      <c r="I2207">
        <v>10</v>
      </c>
      <c r="J2207" t="s">
        <v>45</v>
      </c>
      <c r="K2207" t="s">
        <v>48</v>
      </c>
      <c r="M2207">
        <v>0</v>
      </c>
      <c r="AA2207">
        <v>30</v>
      </c>
      <c r="AB2207">
        <v>2</v>
      </c>
      <c r="AC2207">
        <v>0</v>
      </c>
      <c r="AD2207">
        <v>5</v>
      </c>
      <c r="AE2207">
        <v>15</v>
      </c>
      <c r="AF2207">
        <v>12</v>
      </c>
      <c r="AG2207">
        <v>2</v>
      </c>
      <c r="AH2207">
        <v>0</v>
      </c>
      <c r="AI2207">
        <v>45</v>
      </c>
      <c r="AJ2207">
        <v>250</v>
      </c>
    </row>
    <row r="2208" spans="1:36" x14ac:dyDescent="0.3">
      <c r="A2208" s="1">
        <v>42486</v>
      </c>
      <c r="B2208" s="2">
        <v>0.47810185185185183</v>
      </c>
      <c r="C2208">
        <v>41024.436439999998</v>
      </c>
      <c r="D2208">
        <v>7</v>
      </c>
      <c r="E2208">
        <v>10242</v>
      </c>
      <c r="F2208">
        <v>1277</v>
      </c>
      <c r="G2208">
        <v>2</v>
      </c>
      <c r="H2208">
        <v>40</v>
      </c>
      <c r="I2208">
        <v>10</v>
      </c>
      <c r="J2208" t="s">
        <v>45</v>
      </c>
      <c r="K2208" t="s">
        <v>48</v>
      </c>
      <c r="M2208">
        <v>0</v>
      </c>
      <c r="AA2208">
        <v>30</v>
      </c>
      <c r="AB2208">
        <v>2</v>
      </c>
      <c r="AC2208">
        <v>0</v>
      </c>
      <c r="AD2208">
        <v>5</v>
      </c>
      <c r="AE2208">
        <v>15</v>
      </c>
      <c r="AF2208">
        <v>12</v>
      </c>
      <c r="AG2208">
        <v>2</v>
      </c>
      <c r="AH2208">
        <v>0</v>
      </c>
      <c r="AI2208">
        <v>45</v>
      </c>
      <c r="AJ2208">
        <v>250</v>
      </c>
    </row>
    <row r="2209" spans="1:36" x14ac:dyDescent="0.3">
      <c r="A2209" s="1">
        <v>42486</v>
      </c>
      <c r="B2209" s="2">
        <v>0.47811342592592593</v>
      </c>
      <c r="C2209">
        <v>41024.436450000001</v>
      </c>
      <c r="D2209">
        <v>7</v>
      </c>
      <c r="E2209">
        <v>10242</v>
      </c>
      <c r="F2209">
        <v>1278</v>
      </c>
      <c r="G2209">
        <v>3</v>
      </c>
      <c r="H2209">
        <v>40</v>
      </c>
      <c r="I2209">
        <v>10</v>
      </c>
      <c r="J2209" t="s">
        <v>45</v>
      </c>
      <c r="K2209" t="s">
        <v>48</v>
      </c>
      <c r="M2209">
        <v>0</v>
      </c>
      <c r="AA2209">
        <v>30</v>
      </c>
      <c r="AB2209">
        <v>2</v>
      </c>
      <c r="AC2209">
        <v>0</v>
      </c>
      <c r="AD2209">
        <v>5</v>
      </c>
      <c r="AE2209">
        <v>15</v>
      </c>
      <c r="AF2209">
        <v>12</v>
      </c>
      <c r="AG2209">
        <v>2</v>
      </c>
      <c r="AH2209">
        <v>0</v>
      </c>
      <c r="AI2209">
        <v>45</v>
      </c>
      <c r="AJ2209">
        <v>250</v>
      </c>
    </row>
    <row r="2210" spans="1:36" x14ac:dyDescent="0.3">
      <c r="A2210" s="1">
        <v>42486</v>
      </c>
      <c r="B2210" s="2">
        <v>0.47811342592592593</v>
      </c>
      <c r="C2210">
        <v>41024.436459999997</v>
      </c>
      <c r="D2210">
        <v>7</v>
      </c>
      <c r="E2210">
        <v>10242</v>
      </c>
      <c r="F2210">
        <v>1278</v>
      </c>
      <c r="G2210">
        <v>4</v>
      </c>
      <c r="H2210">
        <v>40</v>
      </c>
      <c r="I2210">
        <v>10</v>
      </c>
      <c r="J2210" t="s">
        <v>45</v>
      </c>
      <c r="K2210" t="s">
        <v>48</v>
      </c>
      <c r="M2210">
        <v>0</v>
      </c>
      <c r="AA2210">
        <v>30</v>
      </c>
      <c r="AB2210">
        <v>2</v>
      </c>
      <c r="AC2210">
        <v>0</v>
      </c>
      <c r="AD2210">
        <v>5</v>
      </c>
      <c r="AE2210">
        <v>15</v>
      </c>
      <c r="AF2210">
        <v>12</v>
      </c>
      <c r="AG2210">
        <v>2</v>
      </c>
      <c r="AH2210">
        <v>0</v>
      </c>
      <c r="AI2210">
        <v>45</v>
      </c>
      <c r="AJ2210">
        <v>250</v>
      </c>
    </row>
    <row r="2211" spans="1:36" x14ac:dyDescent="0.3">
      <c r="A2211" s="1">
        <v>42486</v>
      </c>
      <c r="B2211" s="2">
        <v>0.47812499999999997</v>
      </c>
      <c r="C2211">
        <v>41024.436470000001</v>
      </c>
      <c r="D2211">
        <v>7</v>
      </c>
      <c r="E2211">
        <v>10242</v>
      </c>
      <c r="F2211">
        <v>1279</v>
      </c>
      <c r="G2211">
        <v>4</v>
      </c>
      <c r="H2211">
        <v>40</v>
      </c>
      <c r="I2211">
        <v>10</v>
      </c>
      <c r="J2211" t="s">
        <v>45</v>
      </c>
      <c r="K2211" t="s">
        <v>48</v>
      </c>
      <c r="M2211">
        <v>0</v>
      </c>
      <c r="AA2211">
        <v>30</v>
      </c>
      <c r="AB2211">
        <v>2</v>
      </c>
      <c r="AC2211">
        <v>0</v>
      </c>
      <c r="AD2211">
        <v>5</v>
      </c>
      <c r="AE2211">
        <v>15</v>
      </c>
      <c r="AF2211">
        <v>12</v>
      </c>
      <c r="AG2211">
        <v>2</v>
      </c>
      <c r="AH2211">
        <v>0</v>
      </c>
      <c r="AI2211">
        <v>45</v>
      </c>
      <c r="AJ2211">
        <v>250</v>
      </c>
    </row>
    <row r="2212" spans="1:36" x14ac:dyDescent="0.3">
      <c r="A2212" s="1">
        <v>42486</v>
      </c>
      <c r="B2212" s="2">
        <v>0.47813657407407412</v>
      </c>
      <c r="C2212">
        <v>41024.436479999997</v>
      </c>
      <c r="D2212">
        <v>7</v>
      </c>
      <c r="E2212">
        <v>10242</v>
      </c>
      <c r="F2212">
        <v>1280</v>
      </c>
      <c r="G2212">
        <v>5</v>
      </c>
      <c r="H2212">
        <v>40</v>
      </c>
      <c r="I2212">
        <v>10</v>
      </c>
      <c r="J2212" t="s">
        <v>45</v>
      </c>
      <c r="K2212" t="s">
        <v>48</v>
      </c>
      <c r="M2212">
        <v>0</v>
      </c>
      <c r="AA2212">
        <v>30</v>
      </c>
      <c r="AB2212">
        <v>2</v>
      </c>
      <c r="AC2212">
        <v>0</v>
      </c>
      <c r="AD2212">
        <v>5</v>
      </c>
      <c r="AE2212">
        <v>15</v>
      </c>
      <c r="AF2212">
        <v>12</v>
      </c>
      <c r="AG2212">
        <v>2</v>
      </c>
      <c r="AH2212">
        <v>0</v>
      </c>
      <c r="AI2212">
        <v>45</v>
      </c>
      <c r="AJ2212">
        <v>250</v>
      </c>
    </row>
    <row r="2213" spans="1:36" x14ac:dyDescent="0.3">
      <c r="A2213" s="1">
        <v>42486</v>
      </c>
      <c r="B2213" s="2">
        <v>0.47814814814814816</v>
      </c>
      <c r="C2213">
        <v>41024.43649</v>
      </c>
      <c r="D2213">
        <v>7</v>
      </c>
      <c r="E2213">
        <v>10242</v>
      </c>
      <c r="F2213">
        <v>1281</v>
      </c>
      <c r="G2213">
        <v>6</v>
      </c>
      <c r="H2213">
        <v>40</v>
      </c>
      <c r="I2213">
        <v>10</v>
      </c>
      <c r="J2213" t="s">
        <v>45</v>
      </c>
      <c r="K2213" t="s">
        <v>48</v>
      </c>
      <c r="M2213">
        <v>0</v>
      </c>
      <c r="AA2213">
        <v>30</v>
      </c>
      <c r="AB2213">
        <v>2</v>
      </c>
      <c r="AC2213">
        <v>0</v>
      </c>
      <c r="AD2213">
        <v>5</v>
      </c>
      <c r="AE2213">
        <v>15</v>
      </c>
      <c r="AF2213">
        <v>12</v>
      </c>
      <c r="AG2213">
        <v>2</v>
      </c>
      <c r="AH2213">
        <v>0</v>
      </c>
      <c r="AI2213">
        <v>45</v>
      </c>
      <c r="AJ2213">
        <v>250</v>
      </c>
    </row>
    <row r="2214" spans="1:36" x14ac:dyDescent="0.3">
      <c r="A2214" s="1">
        <v>42486</v>
      </c>
      <c r="B2214" s="2">
        <v>0.47815972222222225</v>
      </c>
      <c r="C2214">
        <v>41024.43649</v>
      </c>
      <c r="D2214">
        <v>7</v>
      </c>
      <c r="E2214">
        <v>10242</v>
      </c>
      <c r="F2214">
        <v>1281</v>
      </c>
      <c r="G2214">
        <v>0</v>
      </c>
      <c r="H2214">
        <v>41</v>
      </c>
      <c r="I2214">
        <v>1</v>
      </c>
      <c r="J2214" t="s">
        <v>45</v>
      </c>
      <c r="K2214" t="s">
        <v>49</v>
      </c>
      <c r="M2214">
        <v>0</v>
      </c>
      <c r="N2214" t="s">
        <v>96</v>
      </c>
      <c r="O2214" t="s">
        <v>97</v>
      </c>
      <c r="AA2214">
        <v>30</v>
      </c>
      <c r="AB2214">
        <v>2</v>
      </c>
      <c r="AC2214">
        <v>0</v>
      </c>
      <c r="AD2214">
        <v>5</v>
      </c>
      <c r="AE2214">
        <v>15</v>
      </c>
      <c r="AF2214">
        <v>12</v>
      </c>
      <c r="AG2214">
        <v>2</v>
      </c>
      <c r="AH2214">
        <v>0</v>
      </c>
      <c r="AI2214">
        <v>45</v>
      </c>
      <c r="AJ2214">
        <v>250</v>
      </c>
    </row>
    <row r="2215" spans="1:36" x14ac:dyDescent="0.3">
      <c r="A2215" s="1">
        <v>42486</v>
      </c>
      <c r="B2215" s="2">
        <v>0.47824074074074074</v>
      </c>
      <c r="C2215">
        <v>41024.436580000001</v>
      </c>
      <c r="D2215">
        <v>7</v>
      </c>
      <c r="E2215">
        <v>10242</v>
      </c>
      <c r="F2215">
        <v>1289</v>
      </c>
      <c r="G2215">
        <v>7</v>
      </c>
      <c r="H2215">
        <v>41</v>
      </c>
      <c r="I2215">
        <v>2</v>
      </c>
      <c r="J2215" t="s">
        <v>45</v>
      </c>
      <c r="K2215" t="s">
        <v>54</v>
      </c>
      <c r="M2215">
        <v>0</v>
      </c>
      <c r="N2215" t="s">
        <v>96</v>
      </c>
      <c r="O2215" t="s">
        <v>97</v>
      </c>
      <c r="P2215" t="str">
        <f>IF(LEFT(N2215,4)=LEFT(O2215,4),"L","R")</f>
        <v>R</v>
      </c>
      <c r="Q2215" t="str">
        <f>IF(P2215="R","L","R")</f>
        <v>L</v>
      </c>
      <c r="R2215" t="str" cm="1">
        <f t="array" ref="R2215">_xlfn.IFS(I2215=2,P2215,I2215=3,Q2215)</f>
        <v>R</v>
      </c>
      <c r="S2215" t="str">
        <f>_xlfn.TEXTBEFORE(N2215,"__")</f>
        <v>square_white</v>
      </c>
      <c r="T2215" t="str">
        <f>_xlfn.TEXTAFTER(N2215,"__")</f>
        <v>flag_white</v>
      </c>
      <c r="U2215" t="str">
        <f>_xlfn.TEXTBEFORE(S2215,"_")</f>
        <v>square</v>
      </c>
      <c r="V2215" t="str">
        <f>_xlfn.TEXTAFTER(S2215,"_")</f>
        <v>white</v>
      </c>
      <c r="W2215" t="str">
        <f>_xlfn.TEXTBEFORE(T2215,"_")</f>
        <v>flag</v>
      </c>
      <c r="X2215" t="str">
        <f>_xlfn.TEXTAFTER(T2215,"_")</f>
        <v>white</v>
      </c>
      <c r="Y2215" t="str">
        <f>IF(R2215="L",U2215,W2215)</f>
        <v>flag</v>
      </c>
      <c r="Z2215" t="str">
        <f>IF(R2215="L",V2215,X2215)</f>
        <v>white</v>
      </c>
      <c r="AA2215">
        <v>30</v>
      </c>
      <c r="AB2215">
        <v>2</v>
      </c>
      <c r="AC2215">
        <v>0</v>
      </c>
      <c r="AD2215">
        <v>5</v>
      </c>
      <c r="AE2215">
        <v>15</v>
      </c>
      <c r="AF2215">
        <v>12</v>
      </c>
      <c r="AG2215">
        <v>2</v>
      </c>
      <c r="AH2215">
        <v>0</v>
      </c>
      <c r="AI2215">
        <v>45</v>
      </c>
      <c r="AJ2215">
        <v>250</v>
      </c>
    </row>
    <row r="2216" spans="1:36" x14ac:dyDescent="0.3">
      <c r="A2216" s="1">
        <v>42486</v>
      </c>
      <c r="B2216" s="2">
        <v>0.47824074074074074</v>
      </c>
      <c r="C2216">
        <v>41024.436580000001</v>
      </c>
      <c r="D2216">
        <v>7</v>
      </c>
      <c r="E2216">
        <v>10242</v>
      </c>
      <c r="F2216">
        <v>1289</v>
      </c>
      <c r="G2216">
        <v>7</v>
      </c>
      <c r="H2216">
        <v>41</v>
      </c>
      <c r="I2216">
        <v>8</v>
      </c>
      <c r="J2216" t="s">
        <v>36</v>
      </c>
      <c r="K2216" t="s">
        <v>55</v>
      </c>
      <c r="L2216" t="s">
        <v>63</v>
      </c>
      <c r="M2216">
        <v>0</v>
      </c>
      <c r="N2216" t="s">
        <v>96</v>
      </c>
      <c r="O2216" t="s">
        <v>92</v>
      </c>
      <c r="AA2216">
        <v>30</v>
      </c>
      <c r="AB2216">
        <v>2</v>
      </c>
      <c r="AC2216">
        <v>0</v>
      </c>
      <c r="AD2216">
        <v>5</v>
      </c>
      <c r="AE2216">
        <v>15</v>
      </c>
      <c r="AF2216">
        <v>12</v>
      </c>
      <c r="AG2216">
        <v>2</v>
      </c>
      <c r="AH2216">
        <v>0</v>
      </c>
      <c r="AI2216">
        <v>45</v>
      </c>
      <c r="AJ2216">
        <v>250</v>
      </c>
    </row>
    <row r="2217" spans="1:36" x14ac:dyDescent="0.3">
      <c r="A2217" s="1">
        <v>42486</v>
      </c>
      <c r="B2217" s="2">
        <v>0.47824074074074074</v>
      </c>
      <c r="C2217">
        <v>41024.436580000001</v>
      </c>
      <c r="D2217">
        <v>7</v>
      </c>
      <c r="E2217">
        <v>10242</v>
      </c>
      <c r="F2217">
        <v>1289</v>
      </c>
      <c r="G2217">
        <v>7</v>
      </c>
      <c r="H2217">
        <v>41</v>
      </c>
      <c r="I2217">
        <v>6</v>
      </c>
      <c r="J2217" t="s">
        <v>58</v>
      </c>
      <c r="K2217" t="s">
        <v>59</v>
      </c>
      <c r="M2217">
        <v>0</v>
      </c>
      <c r="AA2217">
        <v>30</v>
      </c>
      <c r="AB2217">
        <v>2</v>
      </c>
      <c r="AC2217">
        <v>0</v>
      </c>
      <c r="AD2217">
        <v>5</v>
      </c>
      <c r="AE2217">
        <v>15</v>
      </c>
      <c r="AF2217">
        <v>12</v>
      </c>
      <c r="AG2217">
        <v>2</v>
      </c>
      <c r="AH2217">
        <v>0</v>
      </c>
      <c r="AI2217">
        <v>45</v>
      </c>
      <c r="AJ2217">
        <v>250</v>
      </c>
    </row>
    <row r="2218" spans="1:36" x14ac:dyDescent="0.3">
      <c r="A2218" s="1">
        <v>42486</v>
      </c>
      <c r="B2218" s="2">
        <v>0.47826388888888888</v>
      </c>
      <c r="C2218">
        <v>41024.436600000001</v>
      </c>
      <c r="D2218">
        <v>7</v>
      </c>
      <c r="E2218">
        <v>10242</v>
      </c>
      <c r="F2218">
        <v>1291</v>
      </c>
      <c r="G2218">
        <v>0</v>
      </c>
      <c r="H2218">
        <v>42</v>
      </c>
      <c r="I2218">
        <v>1</v>
      </c>
      <c r="J2218" t="s">
        <v>45</v>
      </c>
      <c r="K2218" t="s">
        <v>49</v>
      </c>
      <c r="M2218">
        <v>0</v>
      </c>
      <c r="N2218" t="s">
        <v>98</v>
      </c>
      <c r="O2218" t="s">
        <v>97</v>
      </c>
      <c r="AA2218">
        <v>30</v>
      </c>
      <c r="AB2218">
        <v>2</v>
      </c>
      <c r="AC2218">
        <v>0</v>
      </c>
      <c r="AD2218">
        <v>5</v>
      </c>
      <c r="AE2218">
        <v>15</v>
      </c>
      <c r="AF2218">
        <v>12</v>
      </c>
      <c r="AG2218">
        <v>2</v>
      </c>
      <c r="AH2218">
        <v>0</v>
      </c>
      <c r="AI2218">
        <v>45</v>
      </c>
      <c r="AJ2218">
        <v>250</v>
      </c>
    </row>
    <row r="2219" spans="1:36" x14ac:dyDescent="0.3">
      <c r="A2219" s="1">
        <v>42486</v>
      </c>
      <c r="B2219" s="2">
        <v>0.47827546296296292</v>
      </c>
      <c r="C2219">
        <v>41024.436609999997</v>
      </c>
      <c r="D2219">
        <v>7</v>
      </c>
      <c r="E2219">
        <v>10242</v>
      </c>
      <c r="F2219">
        <v>1291</v>
      </c>
      <c r="G2219">
        <v>1</v>
      </c>
      <c r="H2219">
        <v>42</v>
      </c>
      <c r="I2219">
        <v>2</v>
      </c>
      <c r="J2219" t="s">
        <v>45</v>
      </c>
      <c r="K2219" t="s">
        <v>54</v>
      </c>
      <c r="M2219">
        <v>0</v>
      </c>
      <c r="N2219" t="s">
        <v>98</v>
      </c>
      <c r="O2219" t="s">
        <v>97</v>
      </c>
      <c r="P2219" t="str">
        <f>IF(LEFT(N2219,4)=LEFT(O2219,4),"L","R")</f>
        <v>L</v>
      </c>
      <c r="Q2219" t="str">
        <f>IF(P2219="R","L","R")</f>
        <v>R</v>
      </c>
      <c r="R2219" t="str" cm="1">
        <f t="array" ref="R2219">_xlfn.IFS(I2219=2,P2219,I2219=3,Q2219)</f>
        <v>L</v>
      </c>
      <c r="S2219" t="str">
        <f>_xlfn.TEXTBEFORE(N2219,"__")</f>
        <v>flag_white</v>
      </c>
      <c r="T2219" t="str">
        <f>_xlfn.TEXTAFTER(N2219,"__")</f>
        <v>square_white</v>
      </c>
      <c r="U2219" t="str">
        <f>_xlfn.TEXTBEFORE(S2219,"_")</f>
        <v>flag</v>
      </c>
      <c r="V2219" t="str">
        <f>_xlfn.TEXTAFTER(S2219,"_")</f>
        <v>white</v>
      </c>
      <c r="W2219" t="str">
        <f>_xlfn.TEXTBEFORE(T2219,"_")</f>
        <v>square</v>
      </c>
      <c r="X2219" t="str">
        <f>_xlfn.TEXTAFTER(T2219,"_")</f>
        <v>white</v>
      </c>
      <c r="Y2219" t="str">
        <f>IF(R2219="L",U2219,W2219)</f>
        <v>flag</v>
      </c>
      <c r="Z2219" t="str">
        <f>IF(R2219="L",V2219,X2219)</f>
        <v>white</v>
      </c>
      <c r="AA2219">
        <v>30</v>
      </c>
      <c r="AB2219">
        <v>2</v>
      </c>
      <c r="AC2219">
        <v>0</v>
      </c>
      <c r="AD2219">
        <v>5</v>
      </c>
      <c r="AE2219">
        <v>15</v>
      </c>
      <c r="AF2219">
        <v>12</v>
      </c>
      <c r="AG2219">
        <v>2</v>
      </c>
      <c r="AH2219">
        <v>0</v>
      </c>
      <c r="AI2219">
        <v>45</v>
      </c>
      <c r="AJ2219">
        <v>250</v>
      </c>
    </row>
    <row r="2220" spans="1:36" x14ac:dyDescent="0.3">
      <c r="A2220" s="1">
        <v>42486</v>
      </c>
      <c r="B2220" s="2">
        <v>0.47827546296296292</v>
      </c>
      <c r="C2220">
        <v>41024.436609999997</v>
      </c>
      <c r="D2220">
        <v>7</v>
      </c>
      <c r="E2220">
        <v>10242</v>
      </c>
      <c r="F2220">
        <v>1291</v>
      </c>
      <c r="G2220">
        <v>1</v>
      </c>
      <c r="H2220">
        <v>42</v>
      </c>
      <c r="I2220">
        <v>8</v>
      </c>
      <c r="J2220" t="s">
        <v>36</v>
      </c>
      <c r="K2220" t="s">
        <v>55</v>
      </c>
      <c r="L2220" t="s">
        <v>66</v>
      </c>
      <c r="M2220">
        <v>0</v>
      </c>
      <c r="N2220" t="s">
        <v>98</v>
      </c>
      <c r="O2220" t="s">
        <v>92</v>
      </c>
      <c r="AA2220">
        <v>30</v>
      </c>
      <c r="AB2220">
        <v>2</v>
      </c>
      <c r="AC2220">
        <v>0</v>
      </c>
      <c r="AD2220">
        <v>5</v>
      </c>
      <c r="AE2220">
        <v>15</v>
      </c>
      <c r="AF2220">
        <v>12</v>
      </c>
      <c r="AG2220">
        <v>2</v>
      </c>
      <c r="AH2220">
        <v>0</v>
      </c>
      <c r="AI2220">
        <v>45</v>
      </c>
      <c r="AJ2220">
        <v>250</v>
      </c>
    </row>
    <row r="2221" spans="1:36" x14ac:dyDescent="0.3">
      <c r="A2221" s="1">
        <v>42486</v>
      </c>
      <c r="B2221" s="2">
        <v>0.47827546296296292</v>
      </c>
      <c r="C2221">
        <v>41024.436609999997</v>
      </c>
      <c r="D2221">
        <v>7</v>
      </c>
      <c r="E2221">
        <v>10242</v>
      </c>
      <c r="F2221">
        <v>1291</v>
      </c>
      <c r="G2221">
        <v>1</v>
      </c>
      <c r="H2221">
        <v>42</v>
      </c>
      <c r="I2221">
        <v>7</v>
      </c>
      <c r="J2221" t="s">
        <v>45</v>
      </c>
      <c r="K2221" t="s">
        <v>68</v>
      </c>
      <c r="M2221">
        <v>0</v>
      </c>
      <c r="AA2221">
        <v>30</v>
      </c>
      <c r="AB2221">
        <v>2</v>
      </c>
      <c r="AC2221">
        <v>0</v>
      </c>
      <c r="AD2221">
        <v>5</v>
      </c>
      <c r="AE2221">
        <v>15</v>
      </c>
      <c r="AF2221">
        <v>12</v>
      </c>
      <c r="AG2221">
        <v>2</v>
      </c>
      <c r="AH2221">
        <v>0</v>
      </c>
      <c r="AI2221">
        <v>45</v>
      </c>
      <c r="AJ2221">
        <v>250</v>
      </c>
    </row>
    <row r="2222" spans="1:36" x14ac:dyDescent="0.3">
      <c r="A2222" s="1">
        <v>42486</v>
      </c>
      <c r="B2222" s="2">
        <v>0.4783101851851852</v>
      </c>
      <c r="C2222">
        <v>41024.436650000003</v>
      </c>
      <c r="D2222">
        <v>7</v>
      </c>
      <c r="E2222">
        <v>10242</v>
      </c>
      <c r="F2222">
        <v>1295</v>
      </c>
      <c r="G2222">
        <v>0</v>
      </c>
      <c r="H2222">
        <v>43</v>
      </c>
      <c r="I2222">
        <v>1</v>
      </c>
      <c r="J2222" t="s">
        <v>45</v>
      </c>
      <c r="K2222" t="s">
        <v>49</v>
      </c>
      <c r="M2222">
        <v>0</v>
      </c>
      <c r="N2222" t="s">
        <v>96</v>
      </c>
      <c r="O2222" t="s">
        <v>97</v>
      </c>
      <c r="AA2222">
        <v>30</v>
      </c>
      <c r="AB2222">
        <v>2</v>
      </c>
      <c r="AC2222">
        <v>0</v>
      </c>
      <c r="AD2222">
        <v>5</v>
      </c>
      <c r="AE2222">
        <v>15</v>
      </c>
      <c r="AF2222">
        <v>12</v>
      </c>
      <c r="AG2222">
        <v>2</v>
      </c>
      <c r="AH2222">
        <v>0</v>
      </c>
      <c r="AI2222">
        <v>45</v>
      </c>
      <c r="AJ2222">
        <v>250</v>
      </c>
    </row>
    <row r="2223" spans="1:36" x14ac:dyDescent="0.3">
      <c r="A2223" s="1">
        <v>42486</v>
      </c>
      <c r="B2223" s="2">
        <v>0.47833333333333333</v>
      </c>
      <c r="C2223">
        <v>41024.436670000003</v>
      </c>
      <c r="D2223">
        <v>7</v>
      </c>
      <c r="E2223">
        <v>10242</v>
      </c>
      <c r="F2223">
        <v>1297</v>
      </c>
      <c r="G2223">
        <v>2</v>
      </c>
      <c r="H2223">
        <v>43</v>
      </c>
      <c r="I2223">
        <v>4</v>
      </c>
      <c r="J2223" t="s">
        <v>45</v>
      </c>
      <c r="K2223" t="s">
        <v>46</v>
      </c>
      <c r="M2223">
        <v>0</v>
      </c>
      <c r="N2223" t="s">
        <v>96</v>
      </c>
      <c r="O2223" t="s">
        <v>97</v>
      </c>
      <c r="AA2223">
        <v>30</v>
      </c>
      <c r="AB2223">
        <v>2</v>
      </c>
      <c r="AC2223">
        <v>0</v>
      </c>
      <c r="AD2223">
        <v>5</v>
      </c>
      <c r="AE2223">
        <v>15</v>
      </c>
      <c r="AF2223">
        <v>12</v>
      </c>
      <c r="AG2223">
        <v>2</v>
      </c>
      <c r="AH2223">
        <v>0</v>
      </c>
      <c r="AI2223">
        <v>45</v>
      </c>
      <c r="AJ2223">
        <v>250</v>
      </c>
    </row>
    <row r="2224" spans="1:36" x14ac:dyDescent="0.3">
      <c r="A2224" s="1">
        <v>42486</v>
      </c>
      <c r="B2224" s="2">
        <v>0.47833333333333333</v>
      </c>
      <c r="C2224">
        <v>41024.436679999999</v>
      </c>
      <c r="D2224">
        <v>7</v>
      </c>
      <c r="E2224">
        <v>10242</v>
      </c>
      <c r="F2224">
        <v>1297</v>
      </c>
      <c r="G2224">
        <v>3</v>
      </c>
      <c r="H2224">
        <v>43</v>
      </c>
      <c r="I2224">
        <v>4</v>
      </c>
      <c r="J2224" t="s">
        <v>45</v>
      </c>
      <c r="K2224" t="s">
        <v>46</v>
      </c>
      <c r="M2224">
        <v>0</v>
      </c>
      <c r="N2224" t="s">
        <v>96</v>
      </c>
      <c r="O2224" t="s">
        <v>97</v>
      </c>
      <c r="AA2224">
        <v>30</v>
      </c>
      <c r="AB2224">
        <v>2</v>
      </c>
      <c r="AC2224">
        <v>0</v>
      </c>
      <c r="AD2224">
        <v>5</v>
      </c>
      <c r="AE2224">
        <v>15</v>
      </c>
      <c r="AF2224">
        <v>12</v>
      </c>
      <c r="AG2224">
        <v>2</v>
      </c>
      <c r="AH2224">
        <v>0</v>
      </c>
      <c r="AI2224">
        <v>45</v>
      </c>
      <c r="AJ2224">
        <v>250</v>
      </c>
    </row>
    <row r="2225" spans="1:36" x14ac:dyDescent="0.3">
      <c r="A2225" s="1">
        <v>42486</v>
      </c>
      <c r="B2225" s="2">
        <v>0.47839120370370369</v>
      </c>
      <c r="C2225">
        <v>41024.436730000001</v>
      </c>
      <c r="D2225">
        <v>7</v>
      </c>
      <c r="E2225">
        <v>10242</v>
      </c>
      <c r="F2225">
        <v>1301</v>
      </c>
      <c r="G2225">
        <v>7</v>
      </c>
      <c r="H2225">
        <v>43</v>
      </c>
      <c r="I2225">
        <v>4</v>
      </c>
      <c r="J2225" t="s">
        <v>45</v>
      </c>
      <c r="K2225" t="s">
        <v>46</v>
      </c>
      <c r="M2225">
        <v>0</v>
      </c>
      <c r="N2225" t="s">
        <v>96</v>
      </c>
      <c r="O2225" t="s">
        <v>97</v>
      </c>
      <c r="AA2225">
        <v>30</v>
      </c>
      <c r="AB2225">
        <v>2</v>
      </c>
      <c r="AC2225">
        <v>0</v>
      </c>
      <c r="AD2225">
        <v>5</v>
      </c>
      <c r="AE2225">
        <v>15</v>
      </c>
      <c r="AF2225">
        <v>12</v>
      </c>
      <c r="AG2225">
        <v>2</v>
      </c>
      <c r="AH2225">
        <v>0</v>
      </c>
      <c r="AI2225">
        <v>45</v>
      </c>
      <c r="AJ2225">
        <v>250</v>
      </c>
    </row>
    <row r="2226" spans="1:36" x14ac:dyDescent="0.3">
      <c r="A2226" s="1">
        <v>42486</v>
      </c>
      <c r="B2226" s="2">
        <v>0.47865740740740742</v>
      </c>
      <c r="C2226">
        <v>41024.436990000002</v>
      </c>
      <c r="D2226">
        <v>7</v>
      </c>
      <c r="E2226">
        <v>10242</v>
      </c>
      <c r="F2226">
        <v>1325</v>
      </c>
      <c r="G2226">
        <v>30</v>
      </c>
      <c r="H2226">
        <v>43</v>
      </c>
      <c r="I2226">
        <v>5</v>
      </c>
      <c r="J2226" t="s">
        <v>40</v>
      </c>
      <c r="K2226" t="s">
        <v>41</v>
      </c>
      <c r="M2226">
        <v>0</v>
      </c>
      <c r="AA2226">
        <v>30</v>
      </c>
      <c r="AB2226">
        <v>2</v>
      </c>
      <c r="AC2226">
        <v>0</v>
      </c>
      <c r="AD2226">
        <v>5</v>
      </c>
      <c r="AE2226">
        <v>15</v>
      </c>
      <c r="AF2226">
        <v>12</v>
      </c>
      <c r="AG2226">
        <v>2</v>
      </c>
      <c r="AH2226">
        <v>0</v>
      </c>
      <c r="AI2226">
        <v>45</v>
      </c>
      <c r="AJ2226">
        <v>250</v>
      </c>
    </row>
    <row r="2227" spans="1:36" x14ac:dyDescent="0.3">
      <c r="A2227" s="1">
        <v>42486</v>
      </c>
      <c r="B2227" s="2">
        <v>0.48</v>
      </c>
      <c r="C2227">
        <v>41024.438340000001</v>
      </c>
      <c r="D2227">
        <v>7</v>
      </c>
      <c r="E2227">
        <v>10242</v>
      </c>
      <c r="F2227">
        <v>1441</v>
      </c>
      <c r="G2227">
        <v>0</v>
      </c>
      <c r="H2227">
        <v>44</v>
      </c>
      <c r="I2227">
        <v>1</v>
      </c>
      <c r="J2227" t="s">
        <v>45</v>
      </c>
      <c r="K2227" t="s">
        <v>49</v>
      </c>
      <c r="M2227">
        <v>0</v>
      </c>
      <c r="N2227" t="s">
        <v>96</v>
      </c>
      <c r="O2227" t="s">
        <v>97</v>
      </c>
      <c r="AA2227">
        <v>30</v>
      </c>
      <c r="AB2227">
        <v>2</v>
      </c>
      <c r="AC2227">
        <v>0</v>
      </c>
      <c r="AD2227">
        <v>5</v>
      </c>
      <c r="AE2227">
        <v>15</v>
      </c>
      <c r="AF2227">
        <v>12</v>
      </c>
      <c r="AG2227">
        <v>2</v>
      </c>
      <c r="AH2227">
        <v>0</v>
      </c>
      <c r="AI2227">
        <v>45</v>
      </c>
      <c r="AJ2227">
        <v>250</v>
      </c>
    </row>
    <row r="2228" spans="1:36" x14ac:dyDescent="0.3">
      <c r="A2228" s="1">
        <v>42486</v>
      </c>
      <c r="B2228" s="2">
        <v>0.48</v>
      </c>
      <c r="C2228">
        <v>41024.438340000001</v>
      </c>
      <c r="D2228">
        <v>7</v>
      </c>
      <c r="E2228">
        <v>10242</v>
      </c>
      <c r="F2228">
        <v>1441</v>
      </c>
      <c r="G2228">
        <v>0</v>
      </c>
      <c r="H2228">
        <v>44</v>
      </c>
      <c r="I2228">
        <v>4</v>
      </c>
      <c r="J2228" t="s">
        <v>45</v>
      </c>
      <c r="K2228" t="s">
        <v>46</v>
      </c>
      <c r="M2228">
        <v>0</v>
      </c>
      <c r="N2228" t="s">
        <v>96</v>
      </c>
      <c r="O2228" t="s">
        <v>97</v>
      </c>
      <c r="AA2228">
        <v>30</v>
      </c>
      <c r="AB2228">
        <v>2</v>
      </c>
      <c r="AC2228">
        <v>0</v>
      </c>
      <c r="AD2228">
        <v>5</v>
      </c>
      <c r="AE2228">
        <v>15</v>
      </c>
      <c r="AF2228">
        <v>12</v>
      </c>
      <c r="AG2228">
        <v>2</v>
      </c>
      <c r="AH2228">
        <v>0</v>
      </c>
      <c r="AI2228">
        <v>45</v>
      </c>
      <c r="AJ2228">
        <v>250</v>
      </c>
    </row>
    <row r="2229" spans="1:36" x14ac:dyDescent="0.3">
      <c r="A2229" s="1">
        <v>42486</v>
      </c>
      <c r="B2229" s="2">
        <v>0.48001157407407408</v>
      </c>
      <c r="C2229">
        <v>41024.438349999997</v>
      </c>
      <c r="D2229">
        <v>7</v>
      </c>
      <c r="E2229">
        <v>10242</v>
      </c>
      <c r="F2229">
        <v>1442</v>
      </c>
      <c r="G2229">
        <v>1</v>
      </c>
      <c r="H2229">
        <v>44</v>
      </c>
      <c r="I2229">
        <v>3</v>
      </c>
      <c r="J2229" t="s">
        <v>45</v>
      </c>
      <c r="K2229" t="s">
        <v>47</v>
      </c>
      <c r="M2229">
        <v>0</v>
      </c>
      <c r="N2229" t="s">
        <v>96</v>
      </c>
      <c r="O2229" t="s">
        <v>97</v>
      </c>
      <c r="P2229" t="str">
        <f>IF(LEFT(N2229,4)=LEFT(O2229,4),"L","R")</f>
        <v>R</v>
      </c>
      <c r="Q2229" t="str">
        <f>IF(P2229="R","L","R")</f>
        <v>L</v>
      </c>
      <c r="R2229" t="str" cm="1">
        <f t="array" ref="R2229">_xlfn.IFS(I2229=2,P2229,I2229=3,Q2229)</f>
        <v>L</v>
      </c>
      <c r="S2229" t="str">
        <f>_xlfn.TEXTBEFORE(N2229,"__")</f>
        <v>square_white</v>
      </c>
      <c r="T2229" t="str">
        <f>_xlfn.TEXTAFTER(N2229,"__")</f>
        <v>flag_white</v>
      </c>
      <c r="U2229" t="str">
        <f>_xlfn.TEXTBEFORE(S2229,"_")</f>
        <v>square</v>
      </c>
      <c r="V2229" t="str">
        <f>_xlfn.TEXTAFTER(S2229,"_")</f>
        <v>white</v>
      </c>
      <c r="W2229" t="str">
        <f>_xlfn.TEXTBEFORE(T2229,"_")</f>
        <v>flag</v>
      </c>
      <c r="X2229" t="str">
        <f>_xlfn.TEXTAFTER(T2229,"_")</f>
        <v>white</v>
      </c>
      <c r="Y2229" t="str">
        <f>IF(R2229="L",U2229,W2229)</f>
        <v>square</v>
      </c>
      <c r="Z2229" t="str">
        <f>IF(R2229="L",V2229,X2229)</f>
        <v>white</v>
      </c>
      <c r="AA2229">
        <v>30</v>
      </c>
      <c r="AB2229">
        <v>2</v>
      </c>
      <c r="AC2229">
        <v>0</v>
      </c>
      <c r="AD2229">
        <v>5</v>
      </c>
      <c r="AE2229">
        <v>15</v>
      </c>
      <c r="AF2229">
        <v>12</v>
      </c>
      <c r="AG2229">
        <v>2</v>
      </c>
      <c r="AH2229">
        <v>0</v>
      </c>
      <c r="AI2229">
        <v>45</v>
      </c>
      <c r="AJ2229">
        <v>250</v>
      </c>
    </row>
    <row r="2230" spans="1:36" x14ac:dyDescent="0.3">
      <c r="A2230" s="1">
        <v>42486</v>
      </c>
      <c r="B2230" s="2">
        <v>0.48001157407407408</v>
      </c>
      <c r="C2230">
        <v>41024.438349999997</v>
      </c>
      <c r="D2230">
        <v>7</v>
      </c>
      <c r="E2230">
        <v>10242</v>
      </c>
      <c r="F2230">
        <v>1442</v>
      </c>
      <c r="G2230">
        <v>1</v>
      </c>
      <c r="H2230">
        <v>44</v>
      </c>
      <c r="I2230">
        <v>10</v>
      </c>
      <c r="J2230" t="s">
        <v>45</v>
      </c>
      <c r="K2230" t="s">
        <v>48</v>
      </c>
      <c r="M2230">
        <v>0</v>
      </c>
      <c r="AA2230">
        <v>30</v>
      </c>
      <c r="AB2230">
        <v>2</v>
      </c>
      <c r="AC2230">
        <v>0</v>
      </c>
      <c r="AD2230">
        <v>5</v>
      </c>
      <c r="AE2230">
        <v>15</v>
      </c>
      <c r="AF2230">
        <v>12</v>
      </c>
      <c r="AG2230">
        <v>2</v>
      </c>
      <c r="AH2230">
        <v>0</v>
      </c>
      <c r="AI2230">
        <v>45</v>
      </c>
      <c r="AJ2230">
        <v>250</v>
      </c>
    </row>
    <row r="2231" spans="1:36" x14ac:dyDescent="0.3">
      <c r="A2231" s="1">
        <v>42486</v>
      </c>
      <c r="B2231" s="2">
        <v>0.48002314814814812</v>
      </c>
      <c r="C2231">
        <v>41024.43836</v>
      </c>
      <c r="D2231">
        <v>7</v>
      </c>
      <c r="E2231">
        <v>10242</v>
      </c>
      <c r="F2231">
        <v>1442</v>
      </c>
      <c r="G2231">
        <v>1</v>
      </c>
      <c r="H2231">
        <v>44</v>
      </c>
      <c r="I2231">
        <v>10</v>
      </c>
      <c r="J2231" t="s">
        <v>45</v>
      </c>
      <c r="K2231" t="s">
        <v>48</v>
      </c>
      <c r="M2231">
        <v>0</v>
      </c>
      <c r="AA2231">
        <v>30</v>
      </c>
      <c r="AB2231">
        <v>2</v>
      </c>
      <c r="AC2231">
        <v>0</v>
      </c>
      <c r="AD2231">
        <v>5</v>
      </c>
      <c r="AE2231">
        <v>15</v>
      </c>
      <c r="AF2231">
        <v>12</v>
      </c>
      <c r="AG2231">
        <v>2</v>
      </c>
      <c r="AH2231">
        <v>0</v>
      </c>
      <c r="AI2231">
        <v>45</v>
      </c>
      <c r="AJ2231">
        <v>250</v>
      </c>
    </row>
    <row r="2232" spans="1:36" x14ac:dyDescent="0.3">
      <c r="A2232" s="1">
        <v>42486</v>
      </c>
      <c r="B2232" s="2">
        <v>0.48002314814814812</v>
      </c>
      <c r="C2232">
        <v>41024.43836</v>
      </c>
      <c r="D2232">
        <v>7</v>
      </c>
      <c r="E2232">
        <v>10242</v>
      </c>
      <c r="F2232">
        <v>1443</v>
      </c>
      <c r="G2232">
        <v>2</v>
      </c>
      <c r="H2232">
        <v>44</v>
      </c>
      <c r="I2232">
        <v>10</v>
      </c>
      <c r="J2232" t="s">
        <v>45</v>
      </c>
      <c r="K2232" t="s">
        <v>48</v>
      </c>
      <c r="M2232">
        <v>0</v>
      </c>
      <c r="AA2232">
        <v>30</v>
      </c>
      <c r="AB2232">
        <v>2</v>
      </c>
      <c r="AC2232">
        <v>0</v>
      </c>
      <c r="AD2232">
        <v>5</v>
      </c>
      <c r="AE2232">
        <v>15</v>
      </c>
      <c r="AF2232">
        <v>12</v>
      </c>
      <c r="AG2232">
        <v>2</v>
      </c>
      <c r="AH2232">
        <v>0</v>
      </c>
      <c r="AI2232">
        <v>45</v>
      </c>
      <c r="AJ2232">
        <v>250</v>
      </c>
    </row>
    <row r="2233" spans="1:36" x14ac:dyDescent="0.3">
      <c r="A2233" s="1">
        <v>42486</v>
      </c>
      <c r="B2233" s="2">
        <v>0.4800462962962963</v>
      </c>
      <c r="C2233">
        <v>41024.438390000003</v>
      </c>
      <c r="D2233">
        <v>7</v>
      </c>
      <c r="E2233">
        <v>10242</v>
      </c>
      <c r="F2233">
        <v>1445</v>
      </c>
      <c r="G2233">
        <v>4</v>
      </c>
      <c r="H2233">
        <v>44</v>
      </c>
      <c r="I2233">
        <v>10</v>
      </c>
      <c r="J2233" t="s">
        <v>45</v>
      </c>
      <c r="K2233" t="s">
        <v>48</v>
      </c>
      <c r="M2233">
        <v>0</v>
      </c>
      <c r="AA2233">
        <v>30</v>
      </c>
      <c r="AB2233">
        <v>2</v>
      </c>
      <c r="AC2233">
        <v>0</v>
      </c>
      <c r="AD2233">
        <v>5</v>
      </c>
      <c r="AE2233">
        <v>15</v>
      </c>
      <c r="AF2233">
        <v>12</v>
      </c>
      <c r="AG2233">
        <v>2</v>
      </c>
      <c r="AH2233">
        <v>0</v>
      </c>
      <c r="AI2233">
        <v>45</v>
      </c>
      <c r="AJ2233">
        <v>250</v>
      </c>
    </row>
    <row r="2234" spans="1:36" x14ac:dyDescent="0.3">
      <c r="A2234" s="1">
        <v>42486</v>
      </c>
      <c r="B2234" s="2">
        <v>0.48006944444444444</v>
      </c>
      <c r="C2234">
        <v>41024.438410000002</v>
      </c>
      <c r="D2234">
        <v>7</v>
      </c>
      <c r="E2234">
        <v>10242</v>
      </c>
      <c r="F2234">
        <v>1447</v>
      </c>
      <c r="G2234">
        <v>0</v>
      </c>
      <c r="H2234">
        <v>45</v>
      </c>
      <c r="I2234">
        <v>1</v>
      </c>
      <c r="J2234" t="s">
        <v>45</v>
      </c>
      <c r="K2234" t="s">
        <v>49</v>
      </c>
      <c r="M2234">
        <v>0</v>
      </c>
      <c r="N2234" t="s">
        <v>98</v>
      </c>
      <c r="O2234" t="s">
        <v>97</v>
      </c>
      <c r="AA2234">
        <v>30</v>
      </c>
      <c r="AB2234">
        <v>2</v>
      </c>
      <c r="AC2234">
        <v>0</v>
      </c>
      <c r="AD2234">
        <v>5</v>
      </c>
      <c r="AE2234">
        <v>15</v>
      </c>
      <c r="AF2234">
        <v>12</v>
      </c>
      <c r="AG2234">
        <v>2</v>
      </c>
      <c r="AH2234">
        <v>0</v>
      </c>
      <c r="AI2234">
        <v>45</v>
      </c>
      <c r="AJ2234">
        <v>250</v>
      </c>
    </row>
    <row r="2235" spans="1:36" x14ac:dyDescent="0.3">
      <c r="A2235" s="1">
        <v>42486</v>
      </c>
      <c r="B2235" s="2">
        <v>0.48008101851851853</v>
      </c>
      <c r="C2235">
        <v>41024.438419999999</v>
      </c>
      <c r="D2235">
        <v>7</v>
      </c>
      <c r="E2235">
        <v>10242</v>
      </c>
      <c r="F2235">
        <v>1448</v>
      </c>
      <c r="G2235">
        <v>1</v>
      </c>
      <c r="H2235">
        <v>45</v>
      </c>
      <c r="I2235">
        <v>2</v>
      </c>
      <c r="J2235" t="s">
        <v>45</v>
      </c>
      <c r="K2235" t="s">
        <v>54</v>
      </c>
      <c r="M2235">
        <v>0</v>
      </c>
      <c r="N2235" t="s">
        <v>98</v>
      </c>
      <c r="O2235" t="s">
        <v>97</v>
      </c>
      <c r="P2235" t="str">
        <f>IF(LEFT(N2235,4)=LEFT(O2235,4),"L","R")</f>
        <v>L</v>
      </c>
      <c r="Q2235" t="str">
        <f>IF(P2235="R","L","R")</f>
        <v>R</v>
      </c>
      <c r="R2235" t="str" cm="1">
        <f t="array" ref="R2235">_xlfn.IFS(I2235=2,P2235,I2235=3,Q2235)</f>
        <v>L</v>
      </c>
      <c r="S2235" t="str">
        <f>_xlfn.TEXTBEFORE(N2235,"__")</f>
        <v>flag_white</v>
      </c>
      <c r="T2235" t="str">
        <f>_xlfn.TEXTAFTER(N2235,"__")</f>
        <v>square_white</v>
      </c>
      <c r="U2235" t="str">
        <f>_xlfn.TEXTBEFORE(S2235,"_")</f>
        <v>flag</v>
      </c>
      <c r="V2235" t="str">
        <f>_xlfn.TEXTAFTER(S2235,"_")</f>
        <v>white</v>
      </c>
      <c r="W2235" t="str">
        <f>_xlfn.TEXTBEFORE(T2235,"_")</f>
        <v>square</v>
      </c>
      <c r="X2235" t="str">
        <f>_xlfn.TEXTAFTER(T2235,"_")</f>
        <v>white</v>
      </c>
      <c r="Y2235" t="str">
        <f>IF(R2235="L",U2235,W2235)</f>
        <v>flag</v>
      </c>
      <c r="Z2235" t="str">
        <f>IF(R2235="L",V2235,X2235)</f>
        <v>white</v>
      </c>
      <c r="AA2235">
        <v>30</v>
      </c>
      <c r="AB2235">
        <v>2</v>
      </c>
      <c r="AC2235">
        <v>0</v>
      </c>
      <c r="AD2235">
        <v>5</v>
      </c>
      <c r="AE2235">
        <v>15</v>
      </c>
      <c r="AF2235">
        <v>12</v>
      </c>
      <c r="AG2235">
        <v>2</v>
      </c>
      <c r="AH2235">
        <v>0</v>
      </c>
      <c r="AI2235">
        <v>45</v>
      </c>
      <c r="AJ2235">
        <v>250</v>
      </c>
    </row>
    <row r="2236" spans="1:36" x14ac:dyDescent="0.3">
      <c r="A2236" s="1">
        <v>42486</v>
      </c>
      <c r="B2236" s="2">
        <v>0.48008101851851853</v>
      </c>
      <c r="C2236">
        <v>41024.438419999999</v>
      </c>
      <c r="D2236">
        <v>7</v>
      </c>
      <c r="E2236">
        <v>10242</v>
      </c>
      <c r="F2236">
        <v>1448</v>
      </c>
      <c r="G2236">
        <v>1</v>
      </c>
      <c r="H2236">
        <v>45</v>
      </c>
      <c r="I2236">
        <v>8</v>
      </c>
      <c r="J2236" t="s">
        <v>36</v>
      </c>
      <c r="K2236" t="s">
        <v>55</v>
      </c>
      <c r="L2236" t="s">
        <v>64</v>
      </c>
      <c r="M2236">
        <v>0</v>
      </c>
      <c r="N2236" t="s">
        <v>98</v>
      </c>
      <c r="O2236" t="s">
        <v>92</v>
      </c>
      <c r="AA2236">
        <v>30</v>
      </c>
      <c r="AB2236">
        <v>2</v>
      </c>
      <c r="AC2236">
        <v>0</v>
      </c>
      <c r="AD2236">
        <v>5</v>
      </c>
      <c r="AE2236">
        <v>15</v>
      </c>
      <c r="AF2236">
        <v>12</v>
      </c>
      <c r="AG2236">
        <v>2</v>
      </c>
      <c r="AH2236">
        <v>0</v>
      </c>
      <c r="AI2236">
        <v>45</v>
      </c>
      <c r="AJ2236">
        <v>250</v>
      </c>
    </row>
    <row r="2237" spans="1:36" x14ac:dyDescent="0.3">
      <c r="A2237" s="1">
        <v>42486</v>
      </c>
      <c r="B2237" s="2">
        <v>0.48008101851851853</v>
      </c>
      <c r="C2237">
        <v>41024.438419999999</v>
      </c>
      <c r="D2237">
        <v>7</v>
      </c>
      <c r="E2237">
        <v>10242</v>
      </c>
      <c r="F2237">
        <v>1448</v>
      </c>
      <c r="G2237">
        <v>1</v>
      </c>
      <c r="H2237">
        <v>45</v>
      </c>
      <c r="I2237">
        <v>6</v>
      </c>
      <c r="J2237" t="s">
        <v>58</v>
      </c>
      <c r="K2237" t="s">
        <v>59</v>
      </c>
      <c r="M2237">
        <v>0</v>
      </c>
      <c r="AA2237">
        <v>30</v>
      </c>
      <c r="AB2237">
        <v>2</v>
      </c>
      <c r="AC2237">
        <v>0</v>
      </c>
      <c r="AD2237">
        <v>5</v>
      </c>
      <c r="AE2237">
        <v>15</v>
      </c>
      <c r="AF2237">
        <v>12</v>
      </c>
      <c r="AG2237">
        <v>2</v>
      </c>
      <c r="AH2237">
        <v>0</v>
      </c>
      <c r="AI2237">
        <v>45</v>
      </c>
      <c r="AJ2237">
        <v>250</v>
      </c>
    </row>
    <row r="2238" spans="1:36" x14ac:dyDescent="0.3">
      <c r="A2238" s="1">
        <v>42486</v>
      </c>
      <c r="B2238" s="2">
        <v>0.48168981481481482</v>
      </c>
      <c r="C2238">
        <v>41024.440029999998</v>
      </c>
      <c r="D2238">
        <v>7</v>
      </c>
      <c r="E2238">
        <v>10242</v>
      </c>
      <c r="F2238">
        <v>1587</v>
      </c>
      <c r="G2238">
        <v>0</v>
      </c>
      <c r="H2238">
        <v>46</v>
      </c>
      <c r="I2238">
        <v>1</v>
      </c>
      <c r="J2238" t="s">
        <v>45</v>
      </c>
      <c r="K2238" t="s">
        <v>49</v>
      </c>
      <c r="M2238">
        <v>0</v>
      </c>
      <c r="N2238" t="s">
        <v>98</v>
      </c>
      <c r="O2238" t="s">
        <v>97</v>
      </c>
      <c r="AA2238">
        <v>30</v>
      </c>
      <c r="AB2238">
        <v>2</v>
      </c>
      <c r="AC2238">
        <v>0</v>
      </c>
      <c r="AD2238">
        <v>5</v>
      </c>
      <c r="AE2238">
        <v>15</v>
      </c>
      <c r="AF2238">
        <v>12</v>
      </c>
      <c r="AG2238">
        <v>2</v>
      </c>
      <c r="AH2238">
        <v>0</v>
      </c>
      <c r="AI2238">
        <v>45</v>
      </c>
      <c r="AJ2238">
        <v>250</v>
      </c>
    </row>
    <row r="2239" spans="1:36" x14ac:dyDescent="0.3">
      <c r="A2239" s="1">
        <v>42486</v>
      </c>
      <c r="B2239" s="2">
        <v>0.48171296296296301</v>
      </c>
      <c r="C2239">
        <v>41024.440049999997</v>
      </c>
      <c r="D2239">
        <v>7</v>
      </c>
      <c r="E2239">
        <v>10242</v>
      </c>
      <c r="F2239">
        <v>1589</v>
      </c>
      <c r="G2239">
        <v>2</v>
      </c>
      <c r="H2239">
        <v>46</v>
      </c>
      <c r="I2239">
        <v>4</v>
      </c>
      <c r="J2239" t="s">
        <v>45</v>
      </c>
      <c r="K2239" t="s">
        <v>46</v>
      </c>
      <c r="M2239">
        <v>0</v>
      </c>
      <c r="N2239" t="s">
        <v>98</v>
      </c>
      <c r="O2239" t="s">
        <v>97</v>
      </c>
      <c r="AA2239">
        <v>30</v>
      </c>
      <c r="AB2239">
        <v>2</v>
      </c>
      <c r="AC2239">
        <v>0</v>
      </c>
      <c r="AD2239">
        <v>5</v>
      </c>
      <c r="AE2239">
        <v>15</v>
      </c>
      <c r="AF2239">
        <v>12</v>
      </c>
      <c r="AG2239">
        <v>2</v>
      </c>
      <c r="AH2239">
        <v>0</v>
      </c>
      <c r="AI2239">
        <v>45</v>
      </c>
      <c r="AJ2239">
        <v>250</v>
      </c>
    </row>
    <row r="2240" spans="1:36" x14ac:dyDescent="0.3">
      <c r="A2240" s="1">
        <v>42486</v>
      </c>
      <c r="B2240" s="2">
        <v>0.48174768518518518</v>
      </c>
      <c r="C2240">
        <v>41024.440089999996</v>
      </c>
      <c r="D2240">
        <v>7</v>
      </c>
      <c r="E2240">
        <v>10242</v>
      </c>
      <c r="F2240">
        <v>1592</v>
      </c>
      <c r="G2240">
        <v>5</v>
      </c>
      <c r="H2240">
        <v>46</v>
      </c>
      <c r="I2240">
        <v>2</v>
      </c>
      <c r="J2240" t="s">
        <v>45</v>
      </c>
      <c r="K2240" t="s">
        <v>54</v>
      </c>
      <c r="M2240">
        <v>0</v>
      </c>
      <c r="N2240" t="s">
        <v>98</v>
      </c>
      <c r="O2240" t="s">
        <v>97</v>
      </c>
      <c r="P2240" t="str">
        <f>IF(LEFT(N2240,4)=LEFT(O2240,4),"L","R")</f>
        <v>L</v>
      </c>
      <c r="Q2240" t="str">
        <f>IF(P2240="R","L","R")</f>
        <v>R</v>
      </c>
      <c r="R2240" t="str" cm="1">
        <f t="array" ref="R2240">_xlfn.IFS(I2240=2,P2240,I2240=3,Q2240)</f>
        <v>L</v>
      </c>
      <c r="S2240" t="str">
        <f>_xlfn.TEXTBEFORE(N2240,"__")</f>
        <v>flag_white</v>
      </c>
      <c r="T2240" t="str">
        <f>_xlfn.TEXTAFTER(N2240,"__")</f>
        <v>square_white</v>
      </c>
      <c r="U2240" t="str">
        <f>_xlfn.TEXTBEFORE(S2240,"_")</f>
        <v>flag</v>
      </c>
      <c r="V2240" t="str">
        <f>_xlfn.TEXTAFTER(S2240,"_")</f>
        <v>white</v>
      </c>
      <c r="W2240" t="str">
        <f>_xlfn.TEXTBEFORE(T2240,"_")</f>
        <v>square</v>
      </c>
      <c r="X2240" t="str">
        <f>_xlfn.TEXTAFTER(T2240,"_")</f>
        <v>white</v>
      </c>
      <c r="Y2240" t="str">
        <f>IF(R2240="L",U2240,W2240)</f>
        <v>flag</v>
      </c>
      <c r="Z2240" t="str">
        <f>IF(R2240="L",V2240,X2240)</f>
        <v>white</v>
      </c>
      <c r="AA2240">
        <v>30</v>
      </c>
      <c r="AB2240">
        <v>2</v>
      </c>
      <c r="AC2240">
        <v>0</v>
      </c>
      <c r="AD2240">
        <v>5</v>
      </c>
      <c r="AE2240">
        <v>15</v>
      </c>
      <c r="AF2240">
        <v>12</v>
      </c>
      <c r="AG2240">
        <v>2</v>
      </c>
      <c r="AH2240">
        <v>0</v>
      </c>
      <c r="AI2240">
        <v>45</v>
      </c>
      <c r="AJ2240">
        <v>250</v>
      </c>
    </row>
    <row r="2241" spans="1:36" x14ac:dyDescent="0.3">
      <c r="A2241" s="1">
        <v>42486</v>
      </c>
      <c r="B2241" s="2">
        <v>0.48174768518518518</v>
      </c>
      <c r="C2241">
        <v>41024.440089999996</v>
      </c>
      <c r="D2241">
        <v>7</v>
      </c>
      <c r="E2241">
        <v>10242</v>
      </c>
      <c r="F2241">
        <v>1592</v>
      </c>
      <c r="G2241">
        <v>5</v>
      </c>
      <c r="H2241">
        <v>46</v>
      </c>
      <c r="I2241">
        <v>8</v>
      </c>
      <c r="J2241" t="s">
        <v>36</v>
      </c>
      <c r="K2241" t="s">
        <v>55</v>
      </c>
      <c r="L2241" t="s">
        <v>63</v>
      </c>
      <c r="M2241">
        <v>0</v>
      </c>
      <c r="N2241" t="s">
        <v>98</v>
      </c>
      <c r="O2241" t="s">
        <v>92</v>
      </c>
      <c r="AA2241">
        <v>30</v>
      </c>
      <c r="AB2241">
        <v>2</v>
      </c>
      <c r="AC2241">
        <v>0</v>
      </c>
      <c r="AD2241">
        <v>5</v>
      </c>
      <c r="AE2241">
        <v>15</v>
      </c>
      <c r="AF2241">
        <v>12</v>
      </c>
      <c r="AG2241">
        <v>2</v>
      </c>
      <c r="AH2241">
        <v>0</v>
      </c>
      <c r="AI2241">
        <v>45</v>
      </c>
      <c r="AJ2241">
        <v>250</v>
      </c>
    </row>
    <row r="2242" spans="1:36" x14ac:dyDescent="0.3">
      <c r="A2242" s="1">
        <v>42486</v>
      </c>
      <c r="B2242" s="2">
        <v>0.48174768518518518</v>
      </c>
      <c r="C2242">
        <v>41024.440089999996</v>
      </c>
      <c r="D2242">
        <v>7</v>
      </c>
      <c r="E2242">
        <v>10242</v>
      </c>
      <c r="F2242">
        <v>1592</v>
      </c>
      <c r="G2242">
        <v>5</v>
      </c>
      <c r="H2242">
        <v>46</v>
      </c>
      <c r="I2242">
        <v>7</v>
      </c>
      <c r="J2242" t="s">
        <v>45</v>
      </c>
      <c r="K2242" t="s">
        <v>68</v>
      </c>
      <c r="M2242">
        <v>0</v>
      </c>
      <c r="AA2242">
        <v>30</v>
      </c>
      <c r="AB2242">
        <v>2</v>
      </c>
      <c r="AC2242">
        <v>0</v>
      </c>
      <c r="AD2242">
        <v>5</v>
      </c>
      <c r="AE2242">
        <v>15</v>
      </c>
      <c r="AF2242">
        <v>12</v>
      </c>
      <c r="AG2242">
        <v>2</v>
      </c>
      <c r="AH2242">
        <v>0</v>
      </c>
      <c r="AI2242">
        <v>45</v>
      </c>
      <c r="AJ2242">
        <v>250</v>
      </c>
    </row>
    <row r="2243" spans="1:36" x14ac:dyDescent="0.3">
      <c r="A2243" s="1">
        <v>42486</v>
      </c>
      <c r="B2243" s="2">
        <v>0.48178240740740735</v>
      </c>
      <c r="C2243">
        <v>41024.440119999999</v>
      </c>
      <c r="D2243">
        <v>7</v>
      </c>
      <c r="E2243">
        <v>10242</v>
      </c>
      <c r="F2243">
        <v>1595</v>
      </c>
      <c r="G2243">
        <v>0</v>
      </c>
      <c r="H2243">
        <v>47</v>
      </c>
      <c r="I2243">
        <v>1</v>
      </c>
      <c r="J2243" t="s">
        <v>45</v>
      </c>
      <c r="K2243" t="s">
        <v>49</v>
      </c>
      <c r="M2243">
        <v>0</v>
      </c>
      <c r="N2243" t="s">
        <v>96</v>
      </c>
      <c r="O2243" t="s">
        <v>97</v>
      </c>
      <c r="AA2243">
        <v>30</v>
      </c>
      <c r="AB2243">
        <v>2</v>
      </c>
      <c r="AC2243">
        <v>0</v>
      </c>
      <c r="AD2243">
        <v>5</v>
      </c>
      <c r="AE2243">
        <v>15</v>
      </c>
      <c r="AF2243">
        <v>12</v>
      </c>
      <c r="AG2243">
        <v>2</v>
      </c>
      <c r="AH2243">
        <v>0</v>
      </c>
      <c r="AI2243">
        <v>45</v>
      </c>
      <c r="AJ2243">
        <v>250</v>
      </c>
    </row>
    <row r="2244" spans="1:36" x14ac:dyDescent="0.3">
      <c r="A2244" s="1">
        <v>42486</v>
      </c>
      <c r="B2244" s="2">
        <v>0.48180555555555554</v>
      </c>
      <c r="C2244">
        <v>41024.440139999999</v>
      </c>
      <c r="D2244">
        <v>7</v>
      </c>
      <c r="E2244">
        <v>10242</v>
      </c>
      <c r="F2244">
        <v>1596</v>
      </c>
      <c r="G2244">
        <v>2</v>
      </c>
      <c r="H2244">
        <v>47</v>
      </c>
      <c r="I2244">
        <v>3</v>
      </c>
      <c r="J2244" t="s">
        <v>45</v>
      </c>
      <c r="K2244" t="s">
        <v>47</v>
      </c>
      <c r="M2244">
        <v>0</v>
      </c>
      <c r="N2244" t="s">
        <v>96</v>
      </c>
      <c r="O2244" t="s">
        <v>97</v>
      </c>
      <c r="P2244" t="str">
        <f>IF(LEFT(N2244,4)=LEFT(O2244,4),"L","R")</f>
        <v>R</v>
      </c>
      <c r="Q2244" t="str">
        <f>IF(P2244="R","L","R")</f>
        <v>L</v>
      </c>
      <c r="R2244" t="str" cm="1">
        <f t="array" ref="R2244">_xlfn.IFS(I2244=2,P2244,I2244=3,Q2244)</f>
        <v>L</v>
      </c>
      <c r="S2244" t="str">
        <f>_xlfn.TEXTBEFORE(N2244,"__")</f>
        <v>square_white</v>
      </c>
      <c r="T2244" t="str">
        <f>_xlfn.TEXTAFTER(N2244,"__")</f>
        <v>flag_white</v>
      </c>
      <c r="U2244" t="str">
        <f>_xlfn.TEXTBEFORE(S2244,"_")</f>
        <v>square</v>
      </c>
      <c r="V2244" t="str">
        <f>_xlfn.TEXTAFTER(S2244,"_")</f>
        <v>white</v>
      </c>
      <c r="W2244" t="str">
        <f>_xlfn.TEXTBEFORE(T2244,"_")</f>
        <v>flag</v>
      </c>
      <c r="X2244" t="str">
        <f>_xlfn.TEXTAFTER(T2244,"_")</f>
        <v>white</v>
      </c>
      <c r="Y2244" t="str">
        <f>IF(R2244="L",U2244,W2244)</f>
        <v>square</v>
      </c>
      <c r="Z2244" t="str">
        <f>IF(R2244="L",V2244,X2244)</f>
        <v>white</v>
      </c>
      <c r="AA2244">
        <v>30</v>
      </c>
      <c r="AB2244">
        <v>2</v>
      </c>
      <c r="AC2244">
        <v>0</v>
      </c>
      <c r="AD2244">
        <v>5</v>
      </c>
      <c r="AE2244">
        <v>15</v>
      </c>
      <c r="AF2244">
        <v>12</v>
      </c>
      <c r="AG2244">
        <v>2</v>
      </c>
      <c r="AH2244">
        <v>0</v>
      </c>
      <c r="AI2244">
        <v>45</v>
      </c>
      <c r="AJ2244">
        <v>250</v>
      </c>
    </row>
    <row r="2245" spans="1:36" x14ac:dyDescent="0.3">
      <c r="A2245" s="1">
        <v>42486</v>
      </c>
      <c r="B2245" s="2">
        <v>0.48180555555555554</v>
      </c>
      <c r="C2245">
        <v>41024.440139999999</v>
      </c>
      <c r="D2245">
        <v>7</v>
      </c>
      <c r="E2245">
        <v>10242</v>
      </c>
      <c r="F2245">
        <v>1596</v>
      </c>
      <c r="G2245">
        <v>2</v>
      </c>
      <c r="H2245">
        <v>47</v>
      </c>
      <c r="I2245">
        <v>10</v>
      </c>
      <c r="J2245" t="s">
        <v>45</v>
      </c>
      <c r="K2245" t="s">
        <v>48</v>
      </c>
      <c r="M2245">
        <v>0</v>
      </c>
      <c r="AA2245">
        <v>30</v>
      </c>
      <c r="AB2245">
        <v>2</v>
      </c>
      <c r="AC2245">
        <v>0</v>
      </c>
      <c r="AD2245">
        <v>5</v>
      </c>
      <c r="AE2245">
        <v>15</v>
      </c>
      <c r="AF2245">
        <v>12</v>
      </c>
      <c r="AG2245">
        <v>2</v>
      </c>
      <c r="AH2245">
        <v>0</v>
      </c>
      <c r="AI2245">
        <v>45</v>
      </c>
      <c r="AJ2245">
        <v>250</v>
      </c>
    </row>
    <row r="2246" spans="1:36" x14ac:dyDescent="0.3">
      <c r="A2246" s="1">
        <v>42486</v>
      </c>
      <c r="B2246" s="2">
        <v>0.48181712962962964</v>
      </c>
      <c r="C2246">
        <v>41024.440150000002</v>
      </c>
      <c r="D2246">
        <v>7</v>
      </c>
      <c r="E2246">
        <v>10242</v>
      </c>
      <c r="F2246">
        <v>1597</v>
      </c>
      <c r="G2246">
        <v>3</v>
      </c>
      <c r="H2246">
        <v>47</v>
      </c>
      <c r="I2246">
        <v>10</v>
      </c>
      <c r="J2246" t="s">
        <v>45</v>
      </c>
      <c r="K2246" t="s">
        <v>48</v>
      </c>
      <c r="M2246">
        <v>0</v>
      </c>
      <c r="AA2246">
        <v>30</v>
      </c>
      <c r="AB2246">
        <v>2</v>
      </c>
      <c r="AC2246">
        <v>0</v>
      </c>
      <c r="AD2246">
        <v>5</v>
      </c>
      <c r="AE2246">
        <v>15</v>
      </c>
      <c r="AF2246">
        <v>12</v>
      </c>
      <c r="AG2246">
        <v>2</v>
      </c>
      <c r="AH2246">
        <v>0</v>
      </c>
      <c r="AI2246">
        <v>45</v>
      </c>
      <c r="AJ2246">
        <v>250</v>
      </c>
    </row>
    <row r="2247" spans="1:36" x14ac:dyDescent="0.3">
      <c r="A2247" s="1">
        <v>42486</v>
      </c>
      <c r="B2247" s="2">
        <v>0.48182870370370368</v>
      </c>
      <c r="C2247">
        <v>41024.440159999998</v>
      </c>
      <c r="D2247">
        <v>7</v>
      </c>
      <c r="E2247">
        <v>10242</v>
      </c>
      <c r="F2247">
        <v>1598</v>
      </c>
      <c r="G2247">
        <v>4</v>
      </c>
      <c r="H2247">
        <v>47</v>
      </c>
      <c r="I2247">
        <v>10</v>
      </c>
      <c r="J2247" t="s">
        <v>45</v>
      </c>
      <c r="K2247" t="s">
        <v>48</v>
      </c>
      <c r="M2247">
        <v>0</v>
      </c>
      <c r="AA2247">
        <v>30</v>
      </c>
      <c r="AB2247">
        <v>2</v>
      </c>
      <c r="AC2247">
        <v>0</v>
      </c>
      <c r="AD2247">
        <v>5</v>
      </c>
      <c r="AE2247">
        <v>15</v>
      </c>
      <c r="AF2247">
        <v>12</v>
      </c>
      <c r="AG2247">
        <v>2</v>
      </c>
      <c r="AH2247">
        <v>0</v>
      </c>
      <c r="AI2247">
        <v>45</v>
      </c>
      <c r="AJ2247">
        <v>250</v>
      </c>
    </row>
    <row r="2248" spans="1:36" x14ac:dyDescent="0.3">
      <c r="A2248" s="1">
        <v>42486</v>
      </c>
      <c r="B2248" s="2">
        <v>0.48184027777777777</v>
      </c>
      <c r="C2248">
        <v>41024.440179999998</v>
      </c>
      <c r="D2248">
        <v>7</v>
      </c>
      <c r="E2248">
        <v>10242</v>
      </c>
      <c r="F2248">
        <v>1600</v>
      </c>
      <c r="G2248">
        <v>5</v>
      </c>
      <c r="H2248">
        <v>47</v>
      </c>
      <c r="I2248">
        <v>10</v>
      </c>
      <c r="J2248" t="s">
        <v>45</v>
      </c>
      <c r="K2248" t="s">
        <v>48</v>
      </c>
      <c r="M2248">
        <v>0</v>
      </c>
      <c r="AA2248">
        <v>30</v>
      </c>
      <c r="AB2248">
        <v>2</v>
      </c>
      <c r="AC2248">
        <v>0</v>
      </c>
      <c r="AD2248">
        <v>5</v>
      </c>
      <c r="AE2248">
        <v>15</v>
      </c>
      <c r="AF2248">
        <v>12</v>
      </c>
      <c r="AG2248">
        <v>2</v>
      </c>
      <c r="AH2248">
        <v>0</v>
      </c>
      <c r="AI2248">
        <v>45</v>
      </c>
      <c r="AJ2248">
        <v>250</v>
      </c>
    </row>
    <row r="2249" spans="1:36" x14ac:dyDescent="0.3">
      <c r="A2249" s="1">
        <v>42486</v>
      </c>
      <c r="B2249" s="2">
        <v>0.48189814814814813</v>
      </c>
      <c r="C2249">
        <v>41024.44023</v>
      </c>
      <c r="D2249">
        <v>7</v>
      </c>
      <c r="E2249">
        <v>10242</v>
      </c>
      <c r="F2249">
        <v>1604</v>
      </c>
      <c r="G2249">
        <v>0</v>
      </c>
      <c r="H2249">
        <v>48</v>
      </c>
      <c r="I2249">
        <v>1</v>
      </c>
      <c r="J2249" t="s">
        <v>45</v>
      </c>
      <c r="K2249" t="s">
        <v>49</v>
      </c>
      <c r="M2249">
        <v>0</v>
      </c>
      <c r="N2249" t="s">
        <v>96</v>
      </c>
      <c r="O2249" t="s">
        <v>97</v>
      </c>
      <c r="AA2249">
        <v>30</v>
      </c>
      <c r="AB2249">
        <v>2</v>
      </c>
      <c r="AC2249">
        <v>0</v>
      </c>
      <c r="AD2249">
        <v>5</v>
      </c>
      <c r="AE2249">
        <v>15</v>
      </c>
      <c r="AF2249">
        <v>12</v>
      </c>
      <c r="AG2249">
        <v>2</v>
      </c>
      <c r="AH2249">
        <v>0</v>
      </c>
      <c r="AI2249">
        <v>45</v>
      </c>
      <c r="AJ2249">
        <v>250</v>
      </c>
    </row>
    <row r="2250" spans="1:36" x14ac:dyDescent="0.3">
      <c r="A2250" s="1">
        <v>42486</v>
      </c>
      <c r="B2250" s="2">
        <v>0.48189814814814813</v>
      </c>
      <c r="C2250">
        <v>41024.440240000004</v>
      </c>
      <c r="D2250">
        <v>7</v>
      </c>
      <c r="E2250">
        <v>10242</v>
      </c>
      <c r="F2250">
        <v>1605</v>
      </c>
      <c r="G2250">
        <v>1</v>
      </c>
      <c r="H2250">
        <v>48</v>
      </c>
      <c r="I2250">
        <v>3</v>
      </c>
      <c r="J2250" t="s">
        <v>45</v>
      </c>
      <c r="K2250" t="s">
        <v>47</v>
      </c>
      <c r="M2250">
        <v>0</v>
      </c>
      <c r="N2250" t="s">
        <v>96</v>
      </c>
      <c r="O2250" t="s">
        <v>97</v>
      </c>
      <c r="P2250" t="str">
        <f>IF(LEFT(N2250,4)=LEFT(O2250,4),"L","R")</f>
        <v>R</v>
      </c>
      <c r="Q2250" t="str">
        <f>IF(P2250="R","L","R")</f>
        <v>L</v>
      </c>
      <c r="R2250" t="str" cm="1">
        <f t="array" ref="R2250">_xlfn.IFS(I2250=2,P2250,I2250=3,Q2250)</f>
        <v>L</v>
      </c>
      <c r="S2250" t="str">
        <f>_xlfn.TEXTBEFORE(N2250,"__")</f>
        <v>square_white</v>
      </c>
      <c r="T2250" t="str">
        <f>_xlfn.TEXTAFTER(N2250,"__")</f>
        <v>flag_white</v>
      </c>
      <c r="U2250" t="str">
        <f>_xlfn.TEXTBEFORE(S2250,"_")</f>
        <v>square</v>
      </c>
      <c r="V2250" t="str">
        <f>_xlfn.TEXTAFTER(S2250,"_")</f>
        <v>white</v>
      </c>
      <c r="W2250" t="str">
        <f>_xlfn.TEXTBEFORE(T2250,"_")</f>
        <v>flag</v>
      </c>
      <c r="X2250" t="str">
        <f>_xlfn.TEXTAFTER(T2250,"_")</f>
        <v>white</v>
      </c>
      <c r="Y2250" t="str">
        <f>IF(R2250="L",U2250,W2250)</f>
        <v>square</v>
      </c>
      <c r="Z2250" t="str">
        <f>IF(R2250="L",V2250,X2250)</f>
        <v>white</v>
      </c>
      <c r="AA2250">
        <v>30</v>
      </c>
      <c r="AB2250">
        <v>2</v>
      </c>
      <c r="AC2250">
        <v>0</v>
      </c>
      <c r="AD2250">
        <v>5</v>
      </c>
      <c r="AE2250">
        <v>15</v>
      </c>
      <c r="AF2250">
        <v>12</v>
      </c>
      <c r="AG2250">
        <v>2</v>
      </c>
      <c r="AH2250">
        <v>0</v>
      </c>
      <c r="AI2250">
        <v>45</v>
      </c>
      <c r="AJ2250">
        <v>250</v>
      </c>
    </row>
    <row r="2251" spans="1:36" x14ac:dyDescent="0.3">
      <c r="A2251" s="1">
        <v>42486</v>
      </c>
      <c r="B2251" s="2">
        <v>0.48189814814814813</v>
      </c>
      <c r="C2251">
        <v>41024.440240000004</v>
      </c>
      <c r="D2251">
        <v>7</v>
      </c>
      <c r="E2251">
        <v>10242</v>
      </c>
      <c r="F2251">
        <v>1605</v>
      </c>
      <c r="G2251">
        <v>1</v>
      </c>
      <c r="H2251">
        <v>48</v>
      </c>
      <c r="I2251">
        <v>10</v>
      </c>
      <c r="J2251" t="s">
        <v>45</v>
      </c>
      <c r="K2251" t="s">
        <v>48</v>
      </c>
      <c r="M2251">
        <v>0</v>
      </c>
      <c r="AA2251">
        <v>30</v>
      </c>
      <c r="AB2251">
        <v>2</v>
      </c>
      <c r="AC2251">
        <v>0</v>
      </c>
      <c r="AD2251">
        <v>5</v>
      </c>
      <c r="AE2251">
        <v>15</v>
      </c>
      <c r="AF2251">
        <v>12</v>
      </c>
      <c r="AG2251">
        <v>2</v>
      </c>
      <c r="AH2251">
        <v>0</v>
      </c>
      <c r="AI2251">
        <v>45</v>
      </c>
      <c r="AJ2251">
        <v>250</v>
      </c>
    </row>
    <row r="2252" spans="1:36" x14ac:dyDescent="0.3">
      <c r="A2252" s="1">
        <v>42486</v>
      </c>
      <c r="B2252" s="2">
        <v>0.48192129629629626</v>
      </c>
      <c r="C2252">
        <v>41024.440260000003</v>
      </c>
      <c r="D2252">
        <v>7</v>
      </c>
      <c r="E2252">
        <v>10242</v>
      </c>
      <c r="F2252">
        <v>1607</v>
      </c>
      <c r="G2252">
        <v>2</v>
      </c>
      <c r="H2252">
        <v>48</v>
      </c>
      <c r="I2252">
        <v>10</v>
      </c>
      <c r="J2252" t="s">
        <v>45</v>
      </c>
      <c r="K2252" t="s">
        <v>48</v>
      </c>
      <c r="M2252">
        <v>0</v>
      </c>
      <c r="AA2252">
        <v>30</v>
      </c>
      <c r="AB2252">
        <v>2</v>
      </c>
      <c r="AC2252">
        <v>0</v>
      </c>
      <c r="AD2252">
        <v>5</v>
      </c>
      <c r="AE2252">
        <v>15</v>
      </c>
      <c r="AF2252">
        <v>12</v>
      </c>
      <c r="AG2252">
        <v>2</v>
      </c>
      <c r="AH2252">
        <v>0</v>
      </c>
      <c r="AI2252">
        <v>45</v>
      </c>
      <c r="AJ2252">
        <v>250</v>
      </c>
    </row>
    <row r="2253" spans="1:36" x14ac:dyDescent="0.3">
      <c r="A2253" s="1">
        <v>42486</v>
      </c>
      <c r="B2253" s="2">
        <v>0.48192129629629626</v>
      </c>
      <c r="C2253">
        <v>41024.440260000003</v>
      </c>
      <c r="D2253">
        <v>7</v>
      </c>
      <c r="E2253">
        <v>10242</v>
      </c>
      <c r="F2253">
        <v>1607</v>
      </c>
      <c r="G2253">
        <v>2</v>
      </c>
      <c r="H2253">
        <v>48</v>
      </c>
      <c r="I2253">
        <v>10</v>
      </c>
      <c r="J2253" t="s">
        <v>45</v>
      </c>
      <c r="K2253" t="s">
        <v>48</v>
      </c>
      <c r="M2253">
        <v>0</v>
      </c>
      <c r="AA2253">
        <v>30</v>
      </c>
      <c r="AB2253">
        <v>2</v>
      </c>
      <c r="AC2253">
        <v>0</v>
      </c>
      <c r="AD2253">
        <v>5</v>
      </c>
      <c r="AE2253">
        <v>15</v>
      </c>
      <c r="AF2253">
        <v>12</v>
      </c>
      <c r="AG2253">
        <v>2</v>
      </c>
      <c r="AH2253">
        <v>0</v>
      </c>
      <c r="AI2253">
        <v>45</v>
      </c>
      <c r="AJ2253">
        <v>250</v>
      </c>
    </row>
    <row r="2254" spans="1:36" x14ac:dyDescent="0.3">
      <c r="A2254" s="1">
        <v>42486</v>
      </c>
      <c r="B2254" s="2">
        <v>0.48193287037037041</v>
      </c>
      <c r="C2254">
        <v>41024.440269999999</v>
      </c>
      <c r="D2254">
        <v>7</v>
      </c>
      <c r="E2254">
        <v>10242</v>
      </c>
      <c r="F2254">
        <v>1608</v>
      </c>
      <c r="G2254">
        <v>3</v>
      </c>
      <c r="H2254">
        <v>48</v>
      </c>
      <c r="I2254">
        <v>10</v>
      </c>
      <c r="J2254" t="s">
        <v>45</v>
      </c>
      <c r="K2254" t="s">
        <v>48</v>
      </c>
      <c r="M2254">
        <v>0</v>
      </c>
      <c r="AA2254">
        <v>30</v>
      </c>
      <c r="AB2254">
        <v>2</v>
      </c>
      <c r="AC2254">
        <v>0</v>
      </c>
      <c r="AD2254">
        <v>5</v>
      </c>
      <c r="AE2254">
        <v>15</v>
      </c>
      <c r="AF2254">
        <v>12</v>
      </c>
      <c r="AG2254">
        <v>2</v>
      </c>
      <c r="AH2254">
        <v>0</v>
      </c>
      <c r="AI2254">
        <v>45</v>
      </c>
      <c r="AJ2254">
        <v>250</v>
      </c>
    </row>
    <row r="2255" spans="1:36" x14ac:dyDescent="0.3">
      <c r="A2255" s="1">
        <v>42486</v>
      </c>
      <c r="B2255" s="2">
        <v>0.48193287037037041</v>
      </c>
      <c r="C2255">
        <v>41024.440280000003</v>
      </c>
      <c r="D2255">
        <v>7</v>
      </c>
      <c r="E2255">
        <v>10242</v>
      </c>
      <c r="F2255">
        <v>1608</v>
      </c>
      <c r="G2255">
        <v>4</v>
      </c>
      <c r="H2255">
        <v>48</v>
      </c>
      <c r="I2255">
        <v>10</v>
      </c>
      <c r="J2255" t="s">
        <v>45</v>
      </c>
      <c r="K2255" t="s">
        <v>48</v>
      </c>
      <c r="M2255">
        <v>0</v>
      </c>
      <c r="AA2255">
        <v>30</v>
      </c>
      <c r="AB2255">
        <v>2</v>
      </c>
      <c r="AC2255">
        <v>0</v>
      </c>
      <c r="AD2255">
        <v>5</v>
      </c>
      <c r="AE2255">
        <v>15</v>
      </c>
      <c r="AF2255">
        <v>12</v>
      </c>
      <c r="AG2255">
        <v>2</v>
      </c>
      <c r="AH2255">
        <v>0</v>
      </c>
      <c r="AI2255">
        <v>45</v>
      </c>
      <c r="AJ2255">
        <v>250</v>
      </c>
    </row>
    <row r="2256" spans="1:36" x14ac:dyDescent="0.3">
      <c r="A2256" s="1">
        <v>42486</v>
      </c>
      <c r="B2256" s="2">
        <v>0.48196759259259259</v>
      </c>
      <c r="C2256">
        <v>41024.440309999998</v>
      </c>
      <c r="D2256">
        <v>7</v>
      </c>
      <c r="E2256">
        <v>10242</v>
      </c>
      <c r="F2256">
        <v>1611</v>
      </c>
      <c r="G2256">
        <v>0</v>
      </c>
      <c r="H2256">
        <v>49</v>
      </c>
      <c r="I2256">
        <v>1</v>
      </c>
      <c r="J2256" t="s">
        <v>45</v>
      </c>
      <c r="K2256" t="s">
        <v>49</v>
      </c>
      <c r="M2256">
        <v>0</v>
      </c>
      <c r="N2256" t="s">
        <v>98</v>
      </c>
      <c r="O2256" t="s">
        <v>97</v>
      </c>
      <c r="AA2256">
        <v>30</v>
      </c>
      <c r="AB2256">
        <v>2</v>
      </c>
      <c r="AC2256">
        <v>0</v>
      </c>
      <c r="AD2256">
        <v>5</v>
      </c>
      <c r="AE2256">
        <v>15</v>
      </c>
      <c r="AF2256">
        <v>12</v>
      </c>
      <c r="AG2256">
        <v>2</v>
      </c>
      <c r="AH2256">
        <v>0</v>
      </c>
      <c r="AI2256">
        <v>45</v>
      </c>
      <c r="AJ2256">
        <v>250</v>
      </c>
    </row>
    <row r="2257" spans="1:36" x14ac:dyDescent="0.3">
      <c r="A2257" s="1">
        <v>42486</v>
      </c>
      <c r="B2257" s="2">
        <v>0.48203703703703704</v>
      </c>
      <c r="C2257">
        <v>41024.440369999997</v>
      </c>
      <c r="D2257">
        <v>7</v>
      </c>
      <c r="E2257">
        <v>10242</v>
      </c>
      <c r="F2257">
        <v>1616</v>
      </c>
      <c r="G2257">
        <v>6</v>
      </c>
      <c r="H2257">
        <v>49</v>
      </c>
      <c r="I2257">
        <v>2</v>
      </c>
      <c r="J2257" t="s">
        <v>45</v>
      </c>
      <c r="K2257" t="s">
        <v>54</v>
      </c>
      <c r="M2257">
        <v>0</v>
      </c>
      <c r="N2257" t="s">
        <v>98</v>
      </c>
      <c r="O2257" t="s">
        <v>97</v>
      </c>
      <c r="P2257" t="str">
        <f>IF(LEFT(N2257,4)=LEFT(O2257,4),"L","R")</f>
        <v>L</v>
      </c>
      <c r="Q2257" t="str">
        <f>IF(P2257="R","L","R")</f>
        <v>R</v>
      </c>
      <c r="R2257" t="str" cm="1">
        <f t="array" ref="R2257">_xlfn.IFS(I2257=2,P2257,I2257=3,Q2257)</f>
        <v>L</v>
      </c>
      <c r="S2257" t="str">
        <f>_xlfn.TEXTBEFORE(N2257,"__")</f>
        <v>flag_white</v>
      </c>
      <c r="T2257" t="str">
        <f>_xlfn.TEXTAFTER(N2257,"__")</f>
        <v>square_white</v>
      </c>
      <c r="U2257" t="str">
        <f>_xlfn.TEXTBEFORE(S2257,"_")</f>
        <v>flag</v>
      </c>
      <c r="V2257" t="str">
        <f>_xlfn.TEXTAFTER(S2257,"_")</f>
        <v>white</v>
      </c>
      <c r="W2257" t="str">
        <f>_xlfn.TEXTBEFORE(T2257,"_")</f>
        <v>square</v>
      </c>
      <c r="X2257" t="str">
        <f>_xlfn.TEXTAFTER(T2257,"_")</f>
        <v>white</v>
      </c>
      <c r="Y2257" t="str">
        <f>IF(R2257="L",U2257,W2257)</f>
        <v>flag</v>
      </c>
      <c r="Z2257" t="str">
        <f>IF(R2257="L",V2257,X2257)</f>
        <v>white</v>
      </c>
      <c r="AA2257">
        <v>30</v>
      </c>
      <c r="AB2257">
        <v>2</v>
      </c>
      <c r="AC2257">
        <v>0</v>
      </c>
      <c r="AD2257">
        <v>5</v>
      </c>
      <c r="AE2257">
        <v>15</v>
      </c>
      <c r="AF2257">
        <v>12</v>
      </c>
      <c r="AG2257">
        <v>2</v>
      </c>
      <c r="AH2257">
        <v>0</v>
      </c>
      <c r="AI2257">
        <v>45</v>
      </c>
      <c r="AJ2257">
        <v>250</v>
      </c>
    </row>
    <row r="2258" spans="1:36" x14ac:dyDescent="0.3">
      <c r="A2258" s="1">
        <v>42486</v>
      </c>
      <c r="B2258" s="2">
        <v>0.48203703703703704</v>
      </c>
      <c r="C2258">
        <v>41024.440369999997</v>
      </c>
      <c r="D2258">
        <v>7</v>
      </c>
      <c r="E2258">
        <v>10242</v>
      </c>
      <c r="F2258">
        <v>1616</v>
      </c>
      <c r="G2258">
        <v>6</v>
      </c>
      <c r="H2258">
        <v>49</v>
      </c>
      <c r="I2258">
        <v>8</v>
      </c>
      <c r="J2258" t="s">
        <v>36</v>
      </c>
      <c r="K2258" t="s">
        <v>55</v>
      </c>
      <c r="L2258" t="s">
        <v>77</v>
      </c>
      <c r="M2258">
        <v>0</v>
      </c>
      <c r="N2258" t="s">
        <v>98</v>
      </c>
      <c r="O2258" t="s">
        <v>92</v>
      </c>
      <c r="AA2258">
        <v>30</v>
      </c>
      <c r="AB2258">
        <v>2</v>
      </c>
      <c r="AC2258">
        <v>0</v>
      </c>
      <c r="AD2258">
        <v>5</v>
      </c>
      <c r="AE2258">
        <v>15</v>
      </c>
      <c r="AF2258">
        <v>12</v>
      </c>
      <c r="AG2258">
        <v>2</v>
      </c>
      <c r="AH2258">
        <v>0</v>
      </c>
      <c r="AI2258">
        <v>45</v>
      </c>
      <c r="AJ2258">
        <v>250</v>
      </c>
    </row>
    <row r="2259" spans="1:36" x14ac:dyDescent="0.3">
      <c r="A2259" s="1">
        <v>42486</v>
      </c>
      <c r="B2259" s="2">
        <v>0.48203703703703704</v>
      </c>
      <c r="C2259">
        <v>41024.440369999997</v>
      </c>
      <c r="D2259">
        <v>7</v>
      </c>
      <c r="E2259">
        <v>10242</v>
      </c>
      <c r="F2259">
        <v>1616</v>
      </c>
      <c r="G2259">
        <v>6</v>
      </c>
      <c r="H2259">
        <v>49</v>
      </c>
      <c r="I2259">
        <v>6</v>
      </c>
      <c r="J2259" t="s">
        <v>58</v>
      </c>
      <c r="K2259" t="s">
        <v>59</v>
      </c>
      <c r="M2259">
        <v>0</v>
      </c>
      <c r="AA2259">
        <v>30</v>
      </c>
      <c r="AB2259">
        <v>2</v>
      </c>
      <c r="AC2259">
        <v>0</v>
      </c>
      <c r="AD2259">
        <v>5</v>
      </c>
      <c r="AE2259">
        <v>15</v>
      </c>
      <c r="AF2259">
        <v>12</v>
      </c>
      <c r="AG2259">
        <v>2</v>
      </c>
      <c r="AH2259">
        <v>0</v>
      </c>
      <c r="AI2259">
        <v>45</v>
      </c>
      <c r="AJ2259">
        <v>250</v>
      </c>
    </row>
    <row r="2260" spans="1:36" x14ac:dyDescent="0.3">
      <c r="A2260" s="1">
        <v>42486</v>
      </c>
      <c r="B2260" s="2">
        <v>0.4820949074074074</v>
      </c>
      <c r="C2260">
        <v>41024.440430000002</v>
      </c>
      <c r="D2260">
        <v>7</v>
      </c>
      <c r="E2260">
        <v>10242</v>
      </c>
      <c r="F2260">
        <v>1622</v>
      </c>
      <c r="G2260">
        <v>0</v>
      </c>
      <c r="H2260">
        <v>50</v>
      </c>
      <c r="I2260">
        <v>1</v>
      </c>
      <c r="J2260" t="s">
        <v>45</v>
      </c>
      <c r="K2260" t="s">
        <v>49</v>
      </c>
      <c r="M2260">
        <v>0</v>
      </c>
      <c r="N2260" t="s">
        <v>98</v>
      </c>
      <c r="O2260" t="s">
        <v>97</v>
      </c>
      <c r="AA2260">
        <v>30</v>
      </c>
      <c r="AB2260">
        <v>2</v>
      </c>
      <c r="AC2260">
        <v>0</v>
      </c>
      <c r="AD2260">
        <v>5</v>
      </c>
      <c r="AE2260">
        <v>15</v>
      </c>
      <c r="AF2260">
        <v>12</v>
      </c>
      <c r="AG2260">
        <v>2</v>
      </c>
      <c r="AH2260">
        <v>0</v>
      </c>
      <c r="AI2260">
        <v>45</v>
      </c>
      <c r="AJ2260">
        <v>250</v>
      </c>
    </row>
    <row r="2261" spans="1:36" x14ac:dyDescent="0.3">
      <c r="A2261" s="1">
        <v>42486</v>
      </c>
      <c r="B2261" s="2">
        <v>0.48212962962962963</v>
      </c>
      <c r="C2261">
        <v>41024.440470000001</v>
      </c>
      <c r="D2261">
        <v>7</v>
      </c>
      <c r="E2261">
        <v>10242</v>
      </c>
      <c r="F2261">
        <v>1625</v>
      </c>
      <c r="G2261">
        <v>3</v>
      </c>
      <c r="H2261">
        <v>50</v>
      </c>
      <c r="I2261">
        <v>4</v>
      </c>
      <c r="J2261" t="s">
        <v>45</v>
      </c>
      <c r="K2261" t="s">
        <v>46</v>
      </c>
      <c r="M2261">
        <v>0</v>
      </c>
      <c r="N2261" t="s">
        <v>98</v>
      </c>
      <c r="O2261" t="s">
        <v>97</v>
      </c>
      <c r="AA2261">
        <v>30</v>
      </c>
      <c r="AB2261">
        <v>2</v>
      </c>
      <c r="AC2261">
        <v>0</v>
      </c>
      <c r="AD2261">
        <v>5</v>
      </c>
      <c r="AE2261">
        <v>15</v>
      </c>
      <c r="AF2261">
        <v>12</v>
      </c>
      <c r="AG2261">
        <v>2</v>
      </c>
      <c r="AH2261">
        <v>0</v>
      </c>
      <c r="AI2261">
        <v>45</v>
      </c>
      <c r="AJ2261">
        <v>250</v>
      </c>
    </row>
    <row r="2262" spans="1:36" x14ac:dyDescent="0.3">
      <c r="A2262" s="1">
        <v>42486</v>
      </c>
      <c r="B2262" s="2">
        <v>0.48215277777777782</v>
      </c>
      <c r="C2262">
        <v>41024.440499999997</v>
      </c>
      <c r="D2262">
        <v>7</v>
      </c>
      <c r="E2262">
        <v>10242</v>
      </c>
      <c r="F2262">
        <v>1627</v>
      </c>
      <c r="G2262">
        <v>5</v>
      </c>
      <c r="H2262">
        <v>50</v>
      </c>
      <c r="I2262">
        <v>4</v>
      </c>
      <c r="J2262" t="s">
        <v>45</v>
      </c>
      <c r="K2262" t="s">
        <v>46</v>
      </c>
      <c r="M2262">
        <v>0</v>
      </c>
      <c r="N2262" t="s">
        <v>98</v>
      </c>
      <c r="O2262" t="s">
        <v>97</v>
      </c>
      <c r="AA2262">
        <v>30</v>
      </c>
      <c r="AB2262">
        <v>2</v>
      </c>
      <c r="AC2262">
        <v>0</v>
      </c>
      <c r="AD2262">
        <v>5</v>
      </c>
      <c r="AE2262">
        <v>15</v>
      </c>
      <c r="AF2262">
        <v>12</v>
      </c>
      <c r="AG2262">
        <v>2</v>
      </c>
      <c r="AH2262">
        <v>0</v>
      </c>
      <c r="AI2262">
        <v>45</v>
      </c>
      <c r="AJ2262">
        <v>250</v>
      </c>
    </row>
    <row r="2263" spans="1:36" x14ac:dyDescent="0.3">
      <c r="A2263" s="1">
        <v>42486</v>
      </c>
      <c r="B2263" s="2">
        <v>0.48216435185185186</v>
      </c>
      <c r="C2263">
        <v>41024.440499999997</v>
      </c>
      <c r="D2263">
        <v>7</v>
      </c>
      <c r="E2263">
        <v>10242</v>
      </c>
      <c r="F2263">
        <v>1627</v>
      </c>
      <c r="G2263">
        <v>6</v>
      </c>
      <c r="H2263">
        <v>50</v>
      </c>
      <c r="I2263">
        <v>2</v>
      </c>
      <c r="J2263" t="s">
        <v>45</v>
      </c>
      <c r="K2263" t="s">
        <v>54</v>
      </c>
      <c r="M2263">
        <v>0</v>
      </c>
      <c r="N2263" t="s">
        <v>98</v>
      </c>
      <c r="O2263" t="s">
        <v>97</v>
      </c>
      <c r="P2263" t="str">
        <f>IF(LEFT(N2263,4)=LEFT(O2263,4),"L","R")</f>
        <v>L</v>
      </c>
      <c r="Q2263" t="str">
        <f>IF(P2263="R","L","R")</f>
        <v>R</v>
      </c>
      <c r="R2263" t="str" cm="1">
        <f t="array" ref="R2263">_xlfn.IFS(I2263=2,P2263,I2263=3,Q2263)</f>
        <v>L</v>
      </c>
      <c r="S2263" t="str">
        <f>_xlfn.TEXTBEFORE(N2263,"__")</f>
        <v>flag_white</v>
      </c>
      <c r="T2263" t="str">
        <f>_xlfn.TEXTAFTER(N2263,"__")</f>
        <v>square_white</v>
      </c>
      <c r="U2263" t="str">
        <f>_xlfn.TEXTBEFORE(S2263,"_")</f>
        <v>flag</v>
      </c>
      <c r="V2263" t="str">
        <f>_xlfn.TEXTAFTER(S2263,"_")</f>
        <v>white</v>
      </c>
      <c r="W2263" t="str">
        <f>_xlfn.TEXTBEFORE(T2263,"_")</f>
        <v>square</v>
      </c>
      <c r="X2263" t="str">
        <f>_xlfn.TEXTAFTER(T2263,"_")</f>
        <v>white</v>
      </c>
      <c r="Y2263" t="str">
        <f>IF(R2263="L",U2263,W2263)</f>
        <v>flag</v>
      </c>
      <c r="Z2263" t="str">
        <f>IF(R2263="L",V2263,X2263)</f>
        <v>white</v>
      </c>
      <c r="AA2263">
        <v>30</v>
      </c>
      <c r="AB2263">
        <v>2</v>
      </c>
      <c r="AC2263">
        <v>0</v>
      </c>
      <c r="AD2263">
        <v>5</v>
      </c>
      <c r="AE2263">
        <v>15</v>
      </c>
      <c r="AF2263">
        <v>12</v>
      </c>
      <c r="AG2263">
        <v>2</v>
      </c>
      <c r="AH2263">
        <v>0</v>
      </c>
      <c r="AI2263">
        <v>45</v>
      </c>
      <c r="AJ2263">
        <v>250</v>
      </c>
    </row>
    <row r="2264" spans="1:36" x14ac:dyDescent="0.3">
      <c r="A2264" s="1">
        <v>42486</v>
      </c>
      <c r="B2264" s="2">
        <v>0.48216435185185186</v>
      </c>
      <c r="C2264">
        <v>41024.440499999997</v>
      </c>
      <c r="D2264">
        <v>7</v>
      </c>
      <c r="E2264">
        <v>10242</v>
      </c>
      <c r="F2264">
        <v>1627</v>
      </c>
      <c r="G2264">
        <v>6</v>
      </c>
      <c r="H2264">
        <v>50</v>
      </c>
      <c r="I2264">
        <v>8</v>
      </c>
      <c r="J2264" t="s">
        <v>36</v>
      </c>
      <c r="K2264" t="s">
        <v>55</v>
      </c>
      <c r="L2264" t="s">
        <v>61</v>
      </c>
      <c r="M2264">
        <v>0</v>
      </c>
      <c r="N2264" t="s">
        <v>98</v>
      </c>
      <c r="O2264" t="s">
        <v>92</v>
      </c>
      <c r="AA2264">
        <v>30</v>
      </c>
      <c r="AB2264">
        <v>2</v>
      </c>
      <c r="AC2264">
        <v>0</v>
      </c>
      <c r="AD2264">
        <v>5</v>
      </c>
      <c r="AE2264">
        <v>15</v>
      </c>
      <c r="AF2264">
        <v>12</v>
      </c>
      <c r="AG2264">
        <v>2</v>
      </c>
      <c r="AH2264">
        <v>0</v>
      </c>
      <c r="AI2264">
        <v>45</v>
      </c>
      <c r="AJ2264">
        <v>250</v>
      </c>
    </row>
    <row r="2265" spans="1:36" x14ac:dyDescent="0.3">
      <c r="A2265" s="1">
        <v>42486</v>
      </c>
      <c r="B2265" s="2">
        <v>0.48216435185185186</v>
      </c>
      <c r="C2265">
        <v>41024.440499999997</v>
      </c>
      <c r="D2265">
        <v>7</v>
      </c>
      <c r="E2265">
        <v>10242</v>
      </c>
      <c r="F2265">
        <v>1627</v>
      </c>
      <c r="G2265">
        <v>6</v>
      </c>
      <c r="H2265">
        <v>50</v>
      </c>
      <c r="I2265">
        <v>7</v>
      </c>
      <c r="J2265" t="s">
        <v>45</v>
      </c>
      <c r="K2265" t="s">
        <v>68</v>
      </c>
      <c r="M2265">
        <v>0</v>
      </c>
      <c r="AA2265">
        <v>30</v>
      </c>
      <c r="AB2265">
        <v>2</v>
      </c>
      <c r="AC2265">
        <v>0</v>
      </c>
      <c r="AD2265">
        <v>5</v>
      </c>
      <c r="AE2265">
        <v>15</v>
      </c>
      <c r="AF2265">
        <v>12</v>
      </c>
      <c r="AG2265">
        <v>2</v>
      </c>
      <c r="AH2265">
        <v>0</v>
      </c>
      <c r="AI2265">
        <v>45</v>
      </c>
      <c r="AJ2265">
        <v>250</v>
      </c>
    </row>
    <row r="2266" spans="1:36" x14ac:dyDescent="0.3">
      <c r="A2266" s="1">
        <v>42486</v>
      </c>
      <c r="B2266" s="2">
        <v>0.48471064814814818</v>
      </c>
      <c r="C2266">
        <v>41024.443059999998</v>
      </c>
      <c r="D2266">
        <v>7</v>
      </c>
      <c r="E2266">
        <v>10242</v>
      </c>
      <c r="F2266">
        <v>1848</v>
      </c>
      <c r="G2266">
        <v>0</v>
      </c>
      <c r="H2266">
        <v>51</v>
      </c>
      <c r="I2266">
        <v>1</v>
      </c>
      <c r="J2266" t="s">
        <v>45</v>
      </c>
      <c r="K2266" t="s">
        <v>49</v>
      </c>
      <c r="M2266">
        <v>0</v>
      </c>
      <c r="N2266" t="s">
        <v>96</v>
      </c>
      <c r="O2266" t="s">
        <v>97</v>
      </c>
      <c r="AA2266">
        <v>30</v>
      </c>
      <c r="AB2266">
        <v>2</v>
      </c>
      <c r="AC2266">
        <v>0</v>
      </c>
      <c r="AD2266">
        <v>5</v>
      </c>
      <c r="AE2266">
        <v>15</v>
      </c>
      <c r="AF2266">
        <v>12</v>
      </c>
      <c r="AG2266">
        <v>2</v>
      </c>
      <c r="AH2266">
        <v>0</v>
      </c>
      <c r="AI2266">
        <v>45</v>
      </c>
      <c r="AJ2266">
        <v>250</v>
      </c>
    </row>
    <row r="2267" spans="1:36" x14ac:dyDescent="0.3">
      <c r="A2267" s="1">
        <v>42486</v>
      </c>
      <c r="B2267" s="2">
        <v>0.48472222222222222</v>
      </c>
      <c r="C2267">
        <v>41024.443059999998</v>
      </c>
      <c r="D2267">
        <v>7</v>
      </c>
      <c r="E2267">
        <v>10242</v>
      </c>
      <c r="F2267">
        <v>1848</v>
      </c>
      <c r="G2267">
        <v>0</v>
      </c>
      <c r="H2267">
        <v>51</v>
      </c>
      <c r="I2267">
        <v>3</v>
      </c>
      <c r="J2267" t="s">
        <v>45</v>
      </c>
      <c r="K2267" t="s">
        <v>47</v>
      </c>
      <c r="M2267">
        <v>0</v>
      </c>
      <c r="N2267" t="s">
        <v>96</v>
      </c>
      <c r="O2267" t="s">
        <v>97</v>
      </c>
      <c r="P2267" t="str">
        <f>IF(LEFT(N2267,4)=LEFT(O2267,4),"L","R")</f>
        <v>R</v>
      </c>
      <c r="Q2267" t="str">
        <f>IF(P2267="R","L","R")</f>
        <v>L</v>
      </c>
      <c r="R2267" t="str" cm="1">
        <f t="array" ref="R2267">_xlfn.IFS(I2267=2,P2267,I2267=3,Q2267)</f>
        <v>L</v>
      </c>
      <c r="S2267" t="str">
        <f>_xlfn.TEXTBEFORE(N2267,"__")</f>
        <v>square_white</v>
      </c>
      <c r="T2267" t="str">
        <f>_xlfn.TEXTAFTER(N2267,"__")</f>
        <v>flag_white</v>
      </c>
      <c r="U2267" t="str">
        <f>_xlfn.TEXTBEFORE(S2267,"_")</f>
        <v>square</v>
      </c>
      <c r="V2267" t="str">
        <f>_xlfn.TEXTAFTER(S2267,"_")</f>
        <v>white</v>
      </c>
      <c r="W2267" t="str">
        <f>_xlfn.TEXTBEFORE(T2267,"_")</f>
        <v>flag</v>
      </c>
      <c r="X2267" t="str">
        <f>_xlfn.TEXTAFTER(T2267,"_")</f>
        <v>white</v>
      </c>
      <c r="Y2267" t="str">
        <f>IF(R2267="L",U2267,W2267)</f>
        <v>square</v>
      </c>
      <c r="Z2267" t="str">
        <f>IF(R2267="L",V2267,X2267)</f>
        <v>white</v>
      </c>
      <c r="AA2267">
        <v>30</v>
      </c>
      <c r="AB2267">
        <v>2</v>
      </c>
      <c r="AC2267">
        <v>0</v>
      </c>
      <c r="AD2267">
        <v>5</v>
      </c>
      <c r="AE2267">
        <v>15</v>
      </c>
      <c r="AF2267">
        <v>12</v>
      </c>
      <c r="AG2267">
        <v>2</v>
      </c>
      <c r="AH2267">
        <v>0</v>
      </c>
      <c r="AI2267">
        <v>45</v>
      </c>
      <c r="AJ2267">
        <v>250</v>
      </c>
    </row>
    <row r="2268" spans="1:36" x14ac:dyDescent="0.3">
      <c r="A2268" s="1">
        <v>42486</v>
      </c>
      <c r="B2268" s="2">
        <v>0.48472222222222222</v>
      </c>
      <c r="C2268">
        <v>41024.443059999998</v>
      </c>
      <c r="D2268">
        <v>7</v>
      </c>
      <c r="E2268">
        <v>10242</v>
      </c>
      <c r="F2268">
        <v>1849</v>
      </c>
      <c r="G2268">
        <v>0</v>
      </c>
      <c r="H2268">
        <v>51</v>
      </c>
      <c r="I2268">
        <v>10</v>
      </c>
      <c r="J2268" t="s">
        <v>45</v>
      </c>
      <c r="K2268" t="s">
        <v>48</v>
      </c>
      <c r="M2268">
        <v>0</v>
      </c>
      <c r="AA2268">
        <v>30</v>
      </c>
      <c r="AB2268">
        <v>2</v>
      </c>
      <c r="AC2268">
        <v>0</v>
      </c>
      <c r="AD2268">
        <v>5</v>
      </c>
      <c r="AE2268">
        <v>15</v>
      </c>
      <c r="AF2268">
        <v>12</v>
      </c>
      <c r="AG2268">
        <v>2</v>
      </c>
      <c r="AH2268">
        <v>0</v>
      </c>
      <c r="AI2268">
        <v>45</v>
      </c>
      <c r="AJ2268">
        <v>250</v>
      </c>
    </row>
    <row r="2269" spans="1:36" x14ac:dyDescent="0.3">
      <c r="A2269" s="1">
        <v>42486</v>
      </c>
      <c r="B2269" s="2">
        <v>0.48472222222222222</v>
      </c>
      <c r="C2269">
        <v>41024.443070000001</v>
      </c>
      <c r="D2269">
        <v>7</v>
      </c>
      <c r="E2269">
        <v>10242</v>
      </c>
      <c r="F2269">
        <v>1849</v>
      </c>
      <c r="G2269">
        <v>1</v>
      </c>
      <c r="H2269">
        <v>51</v>
      </c>
      <c r="I2269">
        <v>10</v>
      </c>
      <c r="J2269" t="s">
        <v>45</v>
      </c>
      <c r="K2269" t="s">
        <v>48</v>
      </c>
      <c r="M2269">
        <v>0</v>
      </c>
      <c r="AA2269">
        <v>30</v>
      </c>
      <c r="AB2269">
        <v>2</v>
      </c>
      <c r="AC2269">
        <v>0</v>
      </c>
      <c r="AD2269">
        <v>5</v>
      </c>
      <c r="AE2269">
        <v>15</v>
      </c>
      <c r="AF2269">
        <v>12</v>
      </c>
      <c r="AG2269">
        <v>2</v>
      </c>
      <c r="AH2269">
        <v>0</v>
      </c>
      <c r="AI2269">
        <v>45</v>
      </c>
      <c r="AJ2269">
        <v>250</v>
      </c>
    </row>
    <row r="2270" spans="1:36" x14ac:dyDescent="0.3">
      <c r="A2270" s="1">
        <v>42486</v>
      </c>
      <c r="B2270" s="2">
        <v>0.48473379629629632</v>
      </c>
      <c r="C2270">
        <v>41024.443079999997</v>
      </c>
      <c r="D2270">
        <v>7</v>
      </c>
      <c r="E2270">
        <v>10242</v>
      </c>
      <c r="F2270">
        <v>1850</v>
      </c>
      <c r="G2270">
        <v>2</v>
      </c>
      <c r="H2270">
        <v>51</v>
      </c>
      <c r="I2270">
        <v>10</v>
      </c>
      <c r="J2270" t="s">
        <v>45</v>
      </c>
      <c r="K2270" t="s">
        <v>48</v>
      </c>
      <c r="M2270">
        <v>0</v>
      </c>
      <c r="AA2270">
        <v>30</v>
      </c>
      <c r="AB2270">
        <v>2</v>
      </c>
      <c r="AC2270">
        <v>0</v>
      </c>
      <c r="AD2270">
        <v>5</v>
      </c>
      <c r="AE2270">
        <v>15</v>
      </c>
      <c r="AF2270">
        <v>12</v>
      </c>
      <c r="AG2270">
        <v>2</v>
      </c>
      <c r="AH2270">
        <v>0</v>
      </c>
      <c r="AI2270">
        <v>45</v>
      </c>
      <c r="AJ2270">
        <v>250</v>
      </c>
    </row>
    <row r="2271" spans="1:36" x14ac:dyDescent="0.3">
      <c r="A2271" s="1">
        <v>42486</v>
      </c>
      <c r="B2271" s="2">
        <v>0.48474537037037035</v>
      </c>
      <c r="C2271">
        <v>41024.443079999997</v>
      </c>
      <c r="D2271">
        <v>7</v>
      </c>
      <c r="E2271">
        <v>10242</v>
      </c>
      <c r="F2271">
        <v>1851</v>
      </c>
      <c r="G2271">
        <v>2</v>
      </c>
      <c r="H2271">
        <v>51</v>
      </c>
      <c r="I2271">
        <v>10</v>
      </c>
      <c r="J2271" t="s">
        <v>45</v>
      </c>
      <c r="K2271" t="s">
        <v>48</v>
      </c>
      <c r="M2271">
        <v>0</v>
      </c>
      <c r="AA2271">
        <v>30</v>
      </c>
      <c r="AB2271">
        <v>2</v>
      </c>
      <c r="AC2271">
        <v>0</v>
      </c>
      <c r="AD2271">
        <v>5</v>
      </c>
      <c r="AE2271">
        <v>15</v>
      </c>
      <c r="AF2271">
        <v>12</v>
      </c>
      <c r="AG2271">
        <v>2</v>
      </c>
      <c r="AH2271">
        <v>0</v>
      </c>
      <c r="AI2271">
        <v>45</v>
      </c>
      <c r="AJ2271">
        <v>250</v>
      </c>
    </row>
    <row r="2272" spans="1:36" x14ac:dyDescent="0.3">
      <c r="A2272" s="1">
        <v>42486</v>
      </c>
      <c r="B2272" s="2">
        <v>0.48476851851851849</v>
      </c>
      <c r="C2272">
        <v>41024.44311</v>
      </c>
      <c r="D2272">
        <v>7</v>
      </c>
      <c r="E2272">
        <v>10242</v>
      </c>
      <c r="F2272">
        <v>1853</v>
      </c>
      <c r="G2272">
        <v>5</v>
      </c>
      <c r="H2272">
        <v>51</v>
      </c>
      <c r="I2272">
        <v>10</v>
      </c>
      <c r="J2272" t="s">
        <v>45</v>
      </c>
      <c r="K2272" t="s">
        <v>48</v>
      </c>
      <c r="M2272">
        <v>0</v>
      </c>
      <c r="AA2272">
        <v>30</v>
      </c>
      <c r="AB2272">
        <v>2</v>
      </c>
      <c r="AC2272">
        <v>0</v>
      </c>
      <c r="AD2272">
        <v>5</v>
      </c>
      <c r="AE2272">
        <v>15</v>
      </c>
      <c r="AF2272">
        <v>12</v>
      </c>
      <c r="AG2272">
        <v>2</v>
      </c>
      <c r="AH2272">
        <v>0</v>
      </c>
      <c r="AI2272">
        <v>45</v>
      </c>
      <c r="AJ2272">
        <v>250</v>
      </c>
    </row>
    <row r="2273" spans="1:36" x14ac:dyDescent="0.3">
      <c r="A2273" s="1">
        <v>42486</v>
      </c>
      <c r="B2273" s="2">
        <v>0.48478009259259264</v>
      </c>
      <c r="C2273">
        <v>41024.443120000004</v>
      </c>
      <c r="D2273">
        <v>7</v>
      </c>
      <c r="E2273">
        <v>10242</v>
      </c>
      <c r="F2273">
        <v>1854</v>
      </c>
      <c r="G2273">
        <v>0</v>
      </c>
      <c r="H2273">
        <v>52</v>
      </c>
      <c r="I2273">
        <v>1</v>
      </c>
      <c r="J2273" t="s">
        <v>45</v>
      </c>
      <c r="K2273" t="s">
        <v>49</v>
      </c>
      <c r="M2273">
        <v>0</v>
      </c>
      <c r="N2273" t="s">
        <v>98</v>
      </c>
      <c r="O2273" t="s">
        <v>97</v>
      </c>
      <c r="AA2273">
        <v>30</v>
      </c>
      <c r="AB2273">
        <v>2</v>
      </c>
      <c r="AC2273">
        <v>0</v>
      </c>
      <c r="AD2273">
        <v>5</v>
      </c>
      <c r="AE2273">
        <v>15</v>
      </c>
      <c r="AF2273">
        <v>12</v>
      </c>
      <c r="AG2273">
        <v>2</v>
      </c>
      <c r="AH2273">
        <v>0</v>
      </c>
      <c r="AI2273">
        <v>45</v>
      </c>
      <c r="AJ2273">
        <v>250</v>
      </c>
    </row>
    <row r="2274" spans="1:36" x14ac:dyDescent="0.3">
      <c r="A2274" s="1">
        <v>42486</v>
      </c>
      <c r="B2274" s="2">
        <v>0.48480324074074077</v>
      </c>
      <c r="C2274">
        <v>41024.443140000003</v>
      </c>
      <c r="D2274">
        <v>7</v>
      </c>
      <c r="E2274">
        <v>10242</v>
      </c>
      <c r="F2274">
        <v>1855</v>
      </c>
      <c r="G2274">
        <v>2</v>
      </c>
      <c r="H2274">
        <v>52</v>
      </c>
      <c r="I2274">
        <v>2</v>
      </c>
      <c r="J2274" t="s">
        <v>45</v>
      </c>
      <c r="K2274" t="s">
        <v>54</v>
      </c>
      <c r="M2274">
        <v>0</v>
      </c>
      <c r="N2274" t="s">
        <v>98</v>
      </c>
      <c r="O2274" t="s">
        <v>97</v>
      </c>
      <c r="P2274" t="str">
        <f>IF(LEFT(N2274,4)=LEFT(O2274,4),"L","R")</f>
        <v>L</v>
      </c>
      <c r="Q2274" t="str">
        <f>IF(P2274="R","L","R")</f>
        <v>R</v>
      </c>
      <c r="R2274" t="str" cm="1">
        <f t="array" ref="R2274">_xlfn.IFS(I2274=2,P2274,I2274=3,Q2274)</f>
        <v>L</v>
      </c>
      <c r="S2274" t="str">
        <f>_xlfn.TEXTBEFORE(N2274,"__")</f>
        <v>flag_white</v>
      </c>
      <c r="T2274" t="str">
        <f>_xlfn.TEXTAFTER(N2274,"__")</f>
        <v>square_white</v>
      </c>
      <c r="U2274" t="str">
        <f>_xlfn.TEXTBEFORE(S2274,"_")</f>
        <v>flag</v>
      </c>
      <c r="V2274" t="str">
        <f>_xlfn.TEXTAFTER(S2274,"_")</f>
        <v>white</v>
      </c>
      <c r="W2274" t="str">
        <f>_xlfn.TEXTBEFORE(T2274,"_")</f>
        <v>square</v>
      </c>
      <c r="X2274" t="str">
        <f>_xlfn.TEXTAFTER(T2274,"_")</f>
        <v>white</v>
      </c>
      <c r="Y2274" t="str">
        <f>IF(R2274="L",U2274,W2274)</f>
        <v>flag</v>
      </c>
      <c r="Z2274" t="str">
        <f>IF(R2274="L",V2274,X2274)</f>
        <v>white</v>
      </c>
      <c r="AA2274">
        <v>30</v>
      </c>
      <c r="AB2274">
        <v>2</v>
      </c>
      <c r="AC2274">
        <v>0</v>
      </c>
      <c r="AD2274">
        <v>5</v>
      </c>
      <c r="AE2274">
        <v>15</v>
      </c>
      <c r="AF2274">
        <v>12</v>
      </c>
      <c r="AG2274">
        <v>2</v>
      </c>
      <c r="AH2274">
        <v>0</v>
      </c>
      <c r="AI2274">
        <v>45</v>
      </c>
      <c r="AJ2274">
        <v>250</v>
      </c>
    </row>
    <row r="2275" spans="1:36" x14ac:dyDescent="0.3">
      <c r="A2275" s="1">
        <v>42486</v>
      </c>
      <c r="B2275" s="2">
        <v>0.48480324074074077</v>
      </c>
      <c r="C2275">
        <v>41024.443140000003</v>
      </c>
      <c r="D2275">
        <v>7</v>
      </c>
      <c r="E2275">
        <v>10242</v>
      </c>
      <c r="F2275">
        <v>1855</v>
      </c>
      <c r="G2275">
        <v>2</v>
      </c>
      <c r="H2275">
        <v>52</v>
      </c>
      <c r="I2275">
        <v>8</v>
      </c>
      <c r="J2275" t="s">
        <v>36</v>
      </c>
      <c r="K2275" t="s">
        <v>55</v>
      </c>
      <c r="L2275" t="s">
        <v>78</v>
      </c>
      <c r="M2275">
        <v>0</v>
      </c>
      <c r="N2275" t="s">
        <v>98</v>
      </c>
      <c r="O2275" t="s">
        <v>92</v>
      </c>
      <c r="AA2275">
        <v>30</v>
      </c>
      <c r="AB2275">
        <v>2</v>
      </c>
      <c r="AC2275">
        <v>0</v>
      </c>
      <c r="AD2275">
        <v>5</v>
      </c>
      <c r="AE2275">
        <v>15</v>
      </c>
      <c r="AF2275">
        <v>12</v>
      </c>
      <c r="AG2275">
        <v>2</v>
      </c>
      <c r="AH2275">
        <v>0</v>
      </c>
      <c r="AI2275">
        <v>45</v>
      </c>
      <c r="AJ2275">
        <v>250</v>
      </c>
    </row>
    <row r="2276" spans="1:36" x14ac:dyDescent="0.3">
      <c r="A2276" s="1">
        <v>42486</v>
      </c>
      <c r="B2276" s="2">
        <v>0.48480324074074077</v>
      </c>
      <c r="C2276">
        <v>41024.443140000003</v>
      </c>
      <c r="D2276">
        <v>7</v>
      </c>
      <c r="E2276">
        <v>10242</v>
      </c>
      <c r="F2276">
        <v>1855</v>
      </c>
      <c r="G2276">
        <v>2</v>
      </c>
      <c r="H2276">
        <v>52</v>
      </c>
      <c r="I2276">
        <v>6</v>
      </c>
      <c r="J2276" t="s">
        <v>58</v>
      </c>
      <c r="K2276" t="s">
        <v>59</v>
      </c>
      <c r="M2276">
        <v>0</v>
      </c>
      <c r="AA2276">
        <v>30</v>
      </c>
      <c r="AB2276">
        <v>2</v>
      </c>
      <c r="AC2276">
        <v>0</v>
      </c>
      <c r="AD2276">
        <v>5</v>
      </c>
      <c r="AE2276">
        <v>15</v>
      </c>
      <c r="AF2276">
        <v>12</v>
      </c>
      <c r="AG2276">
        <v>2</v>
      </c>
      <c r="AH2276">
        <v>0</v>
      </c>
      <c r="AI2276">
        <v>45</v>
      </c>
      <c r="AJ2276">
        <v>250</v>
      </c>
    </row>
    <row r="2277" spans="1:36" x14ac:dyDescent="0.3">
      <c r="A2277" s="1">
        <v>42486</v>
      </c>
      <c r="B2277" s="2">
        <v>0.48480324074074077</v>
      </c>
      <c r="C2277">
        <v>41024.443140000003</v>
      </c>
      <c r="D2277">
        <v>7</v>
      </c>
      <c r="E2277">
        <v>10242</v>
      </c>
      <c r="F2277">
        <v>1856</v>
      </c>
      <c r="G2277">
        <v>2</v>
      </c>
      <c r="H2277">
        <v>52</v>
      </c>
      <c r="I2277">
        <v>7</v>
      </c>
      <c r="J2277" t="s">
        <v>45</v>
      </c>
      <c r="K2277" t="s">
        <v>68</v>
      </c>
      <c r="M2277">
        <v>0</v>
      </c>
      <c r="AA2277">
        <v>30</v>
      </c>
      <c r="AB2277">
        <v>2</v>
      </c>
      <c r="AC2277">
        <v>0</v>
      </c>
      <c r="AD2277">
        <v>5</v>
      </c>
      <c r="AE2277">
        <v>15</v>
      </c>
      <c r="AF2277">
        <v>12</v>
      </c>
      <c r="AG2277">
        <v>2</v>
      </c>
      <c r="AH2277">
        <v>0</v>
      </c>
      <c r="AI2277">
        <v>45</v>
      </c>
      <c r="AJ2277">
        <v>250</v>
      </c>
    </row>
    <row r="2278" spans="1:36" x14ac:dyDescent="0.3">
      <c r="A2278" s="1">
        <v>42486</v>
      </c>
      <c r="B2278" s="2">
        <v>0.4848263888888889</v>
      </c>
      <c r="C2278">
        <v>41024.443160000003</v>
      </c>
      <c r="D2278">
        <v>7</v>
      </c>
      <c r="E2278">
        <v>10242</v>
      </c>
      <c r="F2278">
        <v>1857</v>
      </c>
      <c r="G2278">
        <v>0</v>
      </c>
      <c r="H2278">
        <v>53</v>
      </c>
      <c r="I2278">
        <v>1</v>
      </c>
      <c r="J2278" t="s">
        <v>45</v>
      </c>
      <c r="K2278" t="s">
        <v>49</v>
      </c>
      <c r="M2278">
        <v>0</v>
      </c>
      <c r="N2278" t="s">
        <v>98</v>
      </c>
      <c r="O2278" t="s">
        <v>97</v>
      </c>
      <c r="AA2278">
        <v>30</v>
      </c>
      <c r="AB2278">
        <v>2</v>
      </c>
      <c r="AC2278">
        <v>0</v>
      </c>
      <c r="AD2278">
        <v>5</v>
      </c>
      <c r="AE2278">
        <v>15</v>
      </c>
      <c r="AF2278">
        <v>12</v>
      </c>
      <c r="AG2278">
        <v>2</v>
      </c>
      <c r="AH2278">
        <v>0</v>
      </c>
      <c r="AI2278">
        <v>45</v>
      </c>
      <c r="AJ2278">
        <v>250</v>
      </c>
    </row>
    <row r="2279" spans="1:36" x14ac:dyDescent="0.3">
      <c r="A2279" s="1">
        <v>42486</v>
      </c>
      <c r="B2279" s="2">
        <v>0.48483796296296294</v>
      </c>
      <c r="C2279">
        <v>41024.443180000002</v>
      </c>
      <c r="D2279">
        <v>7</v>
      </c>
      <c r="E2279">
        <v>10242</v>
      </c>
      <c r="F2279">
        <v>1859</v>
      </c>
      <c r="G2279">
        <v>2</v>
      </c>
      <c r="H2279">
        <v>53</v>
      </c>
      <c r="I2279">
        <v>4</v>
      </c>
      <c r="J2279" t="s">
        <v>45</v>
      </c>
      <c r="K2279" t="s">
        <v>46</v>
      </c>
      <c r="M2279">
        <v>0</v>
      </c>
      <c r="N2279" t="s">
        <v>98</v>
      </c>
      <c r="O2279" t="s">
        <v>97</v>
      </c>
      <c r="AA2279">
        <v>30</v>
      </c>
      <c r="AB2279">
        <v>2</v>
      </c>
      <c r="AC2279">
        <v>0</v>
      </c>
      <c r="AD2279">
        <v>5</v>
      </c>
      <c r="AE2279">
        <v>15</v>
      </c>
      <c r="AF2279">
        <v>12</v>
      </c>
      <c r="AG2279">
        <v>2</v>
      </c>
      <c r="AH2279">
        <v>0</v>
      </c>
      <c r="AI2279">
        <v>45</v>
      </c>
      <c r="AJ2279">
        <v>250</v>
      </c>
    </row>
    <row r="2280" spans="1:36" x14ac:dyDescent="0.3">
      <c r="A2280" s="1">
        <v>42486</v>
      </c>
      <c r="B2280" s="2">
        <v>0.48486111111111113</v>
      </c>
      <c r="C2280">
        <v>41024.443200000002</v>
      </c>
      <c r="D2280">
        <v>7</v>
      </c>
      <c r="E2280">
        <v>10242</v>
      </c>
      <c r="F2280">
        <v>1861</v>
      </c>
      <c r="G2280">
        <v>4</v>
      </c>
      <c r="H2280">
        <v>53</v>
      </c>
      <c r="I2280">
        <v>4</v>
      </c>
      <c r="J2280" t="s">
        <v>45</v>
      </c>
      <c r="K2280" t="s">
        <v>46</v>
      </c>
      <c r="M2280">
        <v>0</v>
      </c>
      <c r="N2280" t="s">
        <v>98</v>
      </c>
      <c r="O2280" t="s">
        <v>97</v>
      </c>
      <c r="AA2280">
        <v>30</v>
      </c>
      <c r="AB2280">
        <v>2</v>
      </c>
      <c r="AC2280">
        <v>0</v>
      </c>
      <c r="AD2280">
        <v>5</v>
      </c>
      <c r="AE2280">
        <v>15</v>
      </c>
      <c r="AF2280">
        <v>12</v>
      </c>
      <c r="AG2280">
        <v>2</v>
      </c>
      <c r="AH2280">
        <v>0</v>
      </c>
      <c r="AI2280">
        <v>45</v>
      </c>
      <c r="AJ2280">
        <v>250</v>
      </c>
    </row>
    <row r="2281" spans="1:36" x14ac:dyDescent="0.3">
      <c r="A2281" s="1">
        <v>42486</v>
      </c>
      <c r="B2281" s="2">
        <v>0.48493055555555559</v>
      </c>
      <c r="C2281">
        <v>41024.44326</v>
      </c>
      <c r="D2281">
        <v>7</v>
      </c>
      <c r="E2281">
        <v>10242</v>
      </c>
      <c r="F2281">
        <v>1866</v>
      </c>
      <c r="G2281">
        <v>9</v>
      </c>
      <c r="H2281">
        <v>53</v>
      </c>
      <c r="I2281">
        <v>2</v>
      </c>
      <c r="J2281" t="s">
        <v>45</v>
      </c>
      <c r="K2281" t="s">
        <v>54</v>
      </c>
      <c r="M2281">
        <v>0</v>
      </c>
      <c r="N2281" t="s">
        <v>98</v>
      </c>
      <c r="O2281" t="s">
        <v>97</v>
      </c>
      <c r="P2281" t="str">
        <f>IF(LEFT(N2281,4)=LEFT(O2281,4),"L","R")</f>
        <v>L</v>
      </c>
      <c r="Q2281" t="str">
        <f>IF(P2281="R","L","R")</f>
        <v>R</v>
      </c>
      <c r="R2281" t="str" cm="1">
        <f t="array" ref="R2281">_xlfn.IFS(I2281=2,P2281,I2281=3,Q2281)</f>
        <v>L</v>
      </c>
      <c r="S2281" t="str">
        <f>_xlfn.TEXTBEFORE(N2281,"__")</f>
        <v>flag_white</v>
      </c>
      <c r="T2281" t="str">
        <f>_xlfn.TEXTAFTER(N2281,"__")</f>
        <v>square_white</v>
      </c>
      <c r="U2281" t="str">
        <f>_xlfn.TEXTBEFORE(S2281,"_")</f>
        <v>flag</v>
      </c>
      <c r="V2281" t="str">
        <f>_xlfn.TEXTAFTER(S2281,"_")</f>
        <v>white</v>
      </c>
      <c r="W2281" t="str">
        <f>_xlfn.TEXTBEFORE(T2281,"_")</f>
        <v>square</v>
      </c>
      <c r="X2281" t="str">
        <f>_xlfn.TEXTAFTER(T2281,"_")</f>
        <v>white</v>
      </c>
      <c r="Y2281" t="str">
        <f>IF(R2281="L",U2281,W2281)</f>
        <v>flag</v>
      </c>
      <c r="Z2281" t="str">
        <f>IF(R2281="L",V2281,X2281)</f>
        <v>white</v>
      </c>
      <c r="AA2281">
        <v>30</v>
      </c>
      <c r="AB2281">
        <v>2</v>
      </c>
      <c r="AC2281">
        <v>0</v>
      </c>
      <c r="AD2281">
        <v>5</v>
      </c>
      <c r="AE2281">
        <v>15</v>
      </c>
      <c r="AF2281">
        <v>12</v>
      </c>
      <c r="AG2281">
        <v>2</v>
      </c>
      <c r="AH2281">
        <v>0</v>
      </c>
      <c r="AI2281">
        <v>45</v>
      </c>
      <c r="AJ2281">
        <v>250</v>
      </c>
    </row>
    <row r="2282" spans="1:36" x14ac:dyDescent="0.3">
      <c r="A2282" s="1">
        <v>42486</v>
      </c>
      <c r="B2282" s="2">
        <v>0.48493055555555559</v>
      </c>
      <c r="C2282">
        <v>41024.44326</v>
      </c>
      <c r="D2282">
        <v>7</v>
      </c>
      <c r="E2282">
        <v>10242</v>
      </c>
      <c r="F2282">
        <v>1866</v>
      </c>
      <c r="G2282">
        <v>9</v>
      </c>
      <c r="H2282">
        <v>53</v>
      </c>
      <c r="I2282">
        <v>8</v>
      </c>
      <c r="J2282" t="s">
        <v>36</v>
      </c>
      <c r="K2282" t="s">
        <v>55</v>
      </c>
      <c r="L2282" t="s">
        <v>61</v>
      </c>
      <c r="M2282">
        <v>0</v>
      </c>
      <c r="N2282" t="s">
        <v>98</v>
      </c>
      <c r="O2282" t="s">
        <v>92</v>
      </c>
      <c r="AA2282">
        <v>30</v>
      </c>
      <c r="AB2282">
        <v>2</v>
      </c>
      <c r="AC2282">
        <v>0</v>
      </c>
      <c r="AD2282">
        <v>5</v>
      </c>
      <c r="AE2282">
        <v>15</v>
      </c>
      <c r="AF2282">
        <v>12</v>
      </c>
      <c r="AG2282">
        <v>2</v>
      </c>
      <c r="AH2282">
        <v>0</v>
      </c>
      <c r="AI2282">
        <v>45</v>
      </c>
      <c r="AJ2282">
        <v>250</v>
      </c>
    </row>
    <row r="2283" spans="1:36" x14ac:dyDescent="0.3">
      <c r="A2283" s="1">
        <v>42486</v>
      </c>
      <c r="B2283" s="2">
        <v>0.48493055555555559</v>
      </c>
      <c r="C2283">
        <v>41024.443270000003</v>
      </c>
      <c r="D2283">
        <v>7</v>
      </c>
      <c r="E2283">
        <v>10242</v>
      </c>
      <c r="F2283">
        <v>1866</v>
      </c>
      <c r="G2283">
        <v>9</v>
      </c>
      <c r="H2283">
        <v>53</v>
      </c>
      <c r="I2283">
        <v>7</v>
      </c>
      <c r="J2283" t="s">
        <v>45</v>
      </c>
      <c r="K2283" t="s">
        <v>68</v>
      </c>
      <c r="M2283">
        <v>0</v>
      </c>
      <c r="AA2283">
        <v>30</v>
      </c>
      <c r="AB2283">
        <v>2</v>
      </c>
      <c r="AC2283">
        <v>0</v>
      </c>
      <c r="AD2283">
        <v>5</v>
      </c>
      <c r="AE2283">
        <v>15</v>
      </c>
      <c r="AF2283">
        <v>12</v>
      </c>
      <c r="AG2283">
        <v>2</v>
      </c>
      <c r="AH2283">
        <v>0</v>
      </c>
      <c r="AI2283">
        <v>45</v>
      </c>
      <c r="AJ2283">
        <v>250</v>
      </c>
    </row>
    <row r="2284" spans="1:36" x14ac:dyDescent="0.3">
      <c r="A2284" s="1">
        <v>42486</v>
      </c>
      <c r="B2284" s="2">
        <v>0.48550925925925931</v>
      </c>
      <c r="C2284">
        <v>41024.44384</v>
      </c>
      <c r="D2284">
        <v>7</v>
      </c>
      <c r="E2284">
        <v>10242</v>
      </c>
      <c r="F2284">
        <v>1916</v>
      </c>
      <c r="G2284">
        <v>0</v>
      </c>
      <c r="H2284">
        <v>54</v>
      </c>
      <c r="I2284">
        <v>1</v>
      </c>
      <c r="J2284" t="s">
        <v>45</v>
      </c>
      <c r="K2284" t="s">
        <v>49</v>
      </c>
      <c r="M2284">
        <v>0</v>
      </c>
      <c r="N2284" t="s">
        <v>98</v>
      </c>
      <c r="O2284" t="s">
        <v>97</v>
      </c>
      <c r="AA2284">
        <v>30</v>
      </c>
      <c r="AB2284">
        <v>2</v>
      </c>
      <c r="AC2284">
        <v>0</v>
      </c>
      <c r="AD2284">
        <v>5</v>
      </c>
      <c r="AE2284">
        <v>15</v>
      </c>
      <c r="AF2284">
        <v>12</v>
      </c>
      <c r="AG2284">
        <v>2</v>
      </c>
      <c r="AH2284">
        <v>0</v>
      </c>
      <c r="AI2284">
        <v>45</v>
      </c>
      <c r="AJ2284">
        <v>250</v>
      </c>
    </row>
    <row r="2285" spans="1:36" x14ac:dyDescent="0.3">
      <c r="A2285" s="1">
        <v>42486</v>
      </c>
      <c r="B2285" s="2">
        <v>0.48553240740740744</v>
      </c>
      <c r="C2285">
        <v>41024.443879999999</v>
      </c>
      <c r="D2285">
        <v>7</v>
      </c>
      <c r="E2285">
        <v>10242</v>
      </c>
      <c r="F2285">
        <v>1919</v>
      </c>
      <c r="G2285">
        <v>3</v>
      </c>
      <c r="H2285">
        <v>54</v>
      </c>
      <c r="I2285">
        <v>2</v>
      </c>
      <c r="J2285" t="s">
        <v>45</v>
      </c>
      <c r="K2285" t="s">
        <v>54</v>
      </c>
      <c r="M2285">
        <v>0</v>
      </c>
      <c r="N2285" t="s">
        <v>98</v>
      </c>
      <c r="O2285" t="s">
        <v>97</v>
      </c>
      <c r="P2285" t="str">
        <f>IF(LEFT(N2285,4)=LEFT(O2285,4),"L","R")</f>
        <v>L</v>
      </c>
      <c r="Q2285" t="str">
        <f>IF(P2285="R","L","R")</f>
        <v>R</v>
      </c>
      <c r="R2285" t="str" cm="1">
        <f t="array" ref="R2285">_xlfn.IFS(I2285=2,P2285,I2285=3,Q2285)</f>
        <v>L</v>
      </c>
      <c r="S2285" t="str">
        <f>_xlfn.TEXTBEFORE(N2285,"__")</f>
        <v>flag_white</v>
      </c>
      <c r="T2285" t="str">
        <f>_xlfn.TEXTAFTER(N2285,"__")</f>
        <v>square_white</v>
      </c>
      <c r="U2285" t="str">
        <f>_xlfn.TEXTBEFORE(S2285,"_")</f>
        <v>flag</v>
      </c>
      <c r="V2285" t="str">
        <f>_xlfn.TEXTAFTER(S2285,"_")</f>
        <v>white</v>
      </c>
      <c r="W2285" t="str">
        <f>_xlfn.TEXTBEFORE(T2285,"_")</f>
        <v>square</v>
      </c>
      <c r="X2285" t="str">
        <f>_xlfn.TEXTAFTER(T2285,"_")</f>
        <v>white</v>
      </c>
      <c r="Y2285" t="str">
        <f>IF(R2285="L",U2285,W2285)</f>
        <v>flag</v>
      </c>
      <c r="Z2285" t="str">
        <f>IF(R2285="L",V2285,X2285)</f>
        <v>white</v>
      </c>
      <c r="AA2285">
        <v>30</v>
      </c>
      <c r="AB2285">
        <v>2</v>
      </c>
      <c r="AC2285">
        <v>0</v>
      </c>
      <c r="AD2285">
        <v>5</v>
      </c>
      <c r="AE2285">
        <v>15</v>
      </c>
      <c r="AF2285">
        <v>12</v>
      </c>
      <c r="AG2285">
        <v>2</v>
      </c>
      <c r="AH2285">
        <v>0</v>
      </c>
      <c r="AI2285">
        <v>45</v>
      </c>
      <c r="AJ2285">
        <v>250</v>
      </c>
    </row>
    <row r="2286" spans="1:36" x14ac:dyDescent="0.3">
      <c r="A2286" s="1">
        <v>42486</v>
      </c>
      <c r="B2286" s="2">
        <v>0.48553240740740744</v>
      </c>
      <c r="C2286">
        <v>41024.443879999999</v>
      </c>
      <c r="D2286">
        <v>7</v>
      </c>
      <c r="E2286">
        <v>10242</v>
      </c>
      <c r="F2286">
        <v>1919</v>
      </c>
      <c r="G2286">
        <v>3</v>
      </c>
      <c r="H2286">
        <v>54</v>
      </c>
      <c r="I2286">
        <v>8</v>
      </c>
      <c r="J2286" t="s">
        <v>36</v>
      </c>
      <c r="K2286" t="s">
        <v>55</v>
      </c>
      <c r="L2286" t="s">
        <v>65</v>
      </c>
      <c r="M2286">
        <v>0</v>
      </c>
      <c r="N2286" t="s">
        <v>98</v>
      </c>
      <c r="O2286" t="s">
        <v>92</v>
      </c>
      <c r="AA2286">
        <v>30</v>
      </c>
      <c r="AB2286">
        <v>2</v>
      </c>
      <c r="AC2286">
        <v>0</v>
      </c>
      <c r="AD2286">
        <v>5</v>
      </c>
      <c r="AE2286">
        <v>15</v>
      </c>
      <c r="AF2286">
        <v>12</v>
      </c>
      <c r="AG2286">
        <v>2</v>
      </c>
      <c r="AH2286">
        <v>0</v>
      </c>
      <c r="AI2286">
        <v>45</v>
      </c>
      <c r="AJ2286">
        <v>250</v>
      </c>
    </row>
    <row r="2287" spans="1:36" x14ac:dyDescent="0.3">
      <c r="A2287" s="1">
        <v>42486</v>
      </c>
      <c r="B2287" s="2">
        <v>0.48554398148148148</v>
      </c>
      <c r="C2287">
        <v>41024.443879999999</v>
      </c>
      <c r="D2287">
        <v>7</v>
      </c>
      <c r="E2287">
        <v>10242</v>
      </c>
      <c r="F2287">
        <v>1919</v>
      </c>
      <c r="G2287">
        <v>3</v>
      </c>
      <c r="H2287">
        <v>54</v>
      </c>
      <c r="I2287">
        <v>6</v>
      </c>
      <c r="J2287" t="s">
        <v>58</v>
      </c>
      <c r="K2287" t="s">
        <v>59</v>
      </c>
      <c r="M2287">
        <v>0</v>
      </c>
      <c r="AA2287">
        <v>30</v>
      </c>
      <c r="AB2287">
        <v>2</v>
      </c>
      <c r="AC2287">
        <v>0</v>
      </c>
      <c r="AD2287">
        <v>5</v>
      </c>
      <c r="AE2287">
        <v>15</v>
      </c>
      <c r="AF2287">
        <v>12</v>
      </c>
      <c r="AG2287">
        <v>2</v>
      </c>
      <c r="AH2287">
        <v>0</v>
      </c>
      <c r="AI2287">
        <v>45</v>
      </c>
      <c r="AJ2287">
        <v>250</v>
      </c>
    </row>
    <row r="2288" spans="1:36" x14ac:dyDescent="0.3">
      <c r="A2288" s="1">
        <v>42486</v>
      </c>
      <c r="B2288" s="2">
        <v>0.48562499999999997</v>
      </c>
      <c r="C2288">
        <v>41024.44397</v>
      </c>
      <c r="D2288">
        <v>7</v>
      </c>
      <c r="E2288">
        <v>10242</v>
      </c>
      <c r="F2288">
        <v>1927</v>
      </c>
      <c r="G2288">
        <v>0</v>
      </c>
      <c r="H2288">
        <v>55</v>
      </c>
      <c r="I2288">
        <v>1</v>
      </c>
      <c r="J2288" t="s">
        <v>45</v>
      </c>
      <c r="K2288" t="s">
        <v>49</v>
      </c>
      <c r="M2288">
        <v>0</v>
      </c>
      <c r="N2288" t="s">
        <v>98</v>
      </c>
      <c r="O2288" t="s">
        <v>97</v>
      </c>
      <c r="AA2288">
        <v>30</v>
      </c>
      <c r="AB2288">
        <v>2</v>
      </c>
      <c r="AC2288">
        <v>0</v>
      </c>
      <c r="AD2288">
        <v>5</v>
      </c>
      <c r="AE2288">
        <v>15</v>
      </c>
      <c r="AF2288">
        <v>12</v>
      </c>
      <c r="AG2288">
        <v>2</v>
      </c>
      <c r="AH2288">
        <v>0</v>
      </c>
      <c r="AI2288">
        <v>45</v>
      </c>
      <c r="AJ2288">
        <v>250</v>
      </c>
    </row>
    <row r="2289" spans="1:36" x14ac:dyDescent="0.3">
      <c r="A2289" s="1">
        <v>42486</v>
      </c>
      <c r="B2289" s="2">
        <v>0.48565972222222226</v>
      </c>
      <c r="C2289">
        <v>41024.444000000003</v>
      </c>
      <c r="D2289">
        <v>7</v>
      </c>
      <c r="E2289">
        <v>10242</v>
      </c>
      <c r="F2289">
        <v>1930</v>
      </c>
      <c r="G2289">
        <v>3</v>
      </c>
      <c r="H2289">
        <v>55</v>
      </c>
      <c r="I2289">
        <v>2</v>
      </c>
      <c r="J2289" t="s">
        <v>45</v>
      </c>
      <c r="K2289" t="s">
        <v>54</v>
      </c>
      <c r="M2289">
        <v>0</v>
      </c>
      <c r="N2289" t="s">
        <v>98</v>
      </c>
      <c r="O2289" t="s">
        <v>97</v>
      </c>
      <c r="P2289" t="str">
        <f>IF(LEFT(N2289,4)=LEFT(O2289,4),"L","R")</f>
        <v>L</v>
      </c>
      <c r="Q2289" t="str">
        <f>IF(P2289="R","L","R")</f>
        <v>R</v>
      </c>
      <c r="R2289" t="str" cm="1">
        <f t="array" ref="R2289">_xlfn.IFS(I2289=2,P2289,I2289=3,Q2289)</f>
        <v>L</v>
      </c>
      <c r="S2289" t="str">
        <f>_xlfn.TEXTBEFORE(N2289,"__")</f>
        <v>flag_white</v>
      </c>
      <c r="T2289" t="str">
        <f>_xlfn.TEXTAFTER(N2289,"__")</f>
        <v>square_white</v>
      </c>
      <c r="U2289" t="str">
        <f>_xlfn.TEXTBEFORE(S2289,"_")</f>
        <v>flag</v>
      </c>
      <c r="V2289" t="str">
        <f>_xlfn.TEXTAFTER(S2289,"_")</f>
        <v>white</v>
      </c>
      <c r="W2289" t="str">
        <f>_xlfn.TEXTBEFORE(T2289,"_")</f>
        <v>square</v>
      </c>
      <c r="X2289" t="str">
        <f>_xlfn.TEXTAFTER(T2289,"_")</f>
        <v>white</v>
      </c>
      <c r="Y2289" t="str">
        <f>IF(R2289="L",U2289,W2289)</f>
        <v>flag</v>
      </c>
      <c r="Z2289" t="str">
        <f>IF(R2289="L",V2289,X2289)</f>
        <v>white</v>
      </c>
      <c r="AA2289">
        <v>30</v>
      </c>
      <c r="AB2289">
        <v>2</v>
      </c>
      <c r="AC2289">
        <v>0</v>
      </c>
      <c r="AD2289">
        <v>5</v>
      </c>
      <c r="AE2289">
        <v>15</v>
      </c>
      <c r="AF2289">
        <v>12</v>
      </c>
      <c r="AG2289">
        <v>2</v>
      </c>
      <c r="AH2289">
        <v>0</v>
      </c>
      <c r="AI2289">
        <v>45</v>
      </c>
      <c r="AJ2289">
        <v>250</v>
      </c>
    </row>
    <row r="2290" spans="1:36" x14ac:dyDescent="0.3">
      <c r="A2290" s="1">
        <v>42486</v>
      </c>
      <c r="B2290" s="2">
        <v>0.48565972222222226</v>
      </c>
      <c r="C2290">
        <v>41024.444000000003</v>
      </c>
      <c r="D2290">
        <v>7</v>
      </c>
      <c r="E2290">
        <v>10242</v>
      </c>
      <c r="F2290">
        <v>1930</v>
      </c>
      <c r="G2290">
        <v>3</v>
      </c>
      <c r="H2290">
        <v>55</v>
      </c>
      <c r="I2290">
        <v>8</v>
      </c>
      <c r="J2290" t="s">
        <v>36</v>
      </c>
      <c r="K2290" t="s">
        <v>55</v>
      </c>
      <c r="L2290" t="s">
        <v>75</v>
      </c>
      <c r="M2290">
        <v>0</v>
      </c>
      <c r="N2290" t="s">
        <v>98</v>
      </c>
      <c r="O2290" t="s">
        <v>92</v>
      </c>
      <c r="AA2290">
        <v>30</v>
      </c>
      <c r="AB2290">
        <v>2</v>
      </c>
      <c r="AC2290">
        <v>0</v>
      </c>
      <c r="AD2290">
        <v>5</v>
      </c>
      <c r="AE2290">
        <v>15</v>
      </c>
      <c r="AF2290">
        <v>12</v>
      </c>
      <c r="AG2290">
        <v>2</v>
      </c>
      <c r="AH2290">
        <v>0</v>
      </c>
      <c r="AI2290">
        <v>45</v>
      </c>
      <c r="AJ2290">
        <v>250</v>
      </c>
    </row>
    <row r="2291" spans="1:36" x14ac:dyDescent="0.3">
      <c r="A2291" s="1">
        <v>42486</v>
      </c>
      <c r="B2291" s="2">
        <v>0.48565972222222226</v>
      </c>
      <c r="C2291">
        <v>41024.444000000003</v>
      </c>
      <c r="D2291">
        <v>7</v>
      </c>
      <c r="E2291">
        <v>10242</v>
      </c>
      <c r="F2291">
        <v>1930</v>
      </c>
      <c r="G2291">
        <v>3</v>
      </c>
      <c r="H2291">
        <v>55</v>
      </c>
      <c r="I2291">
        <v>7</v>
      </c>
      <c r="J2291" t="s">
        <v>45</v>
      </c>
      <c r="K2291" t="s">
        <v>68</v>
      </c>
      <c r="M2291">
        <v>0</v>
      </c>
      <c r="AA2291">
        <v>30</v>
      </c>
      <c r="AB2291">
        <v>2</v>
      </c>
      <c r="AC2291">
        <v>0</v>
      </c>
      <c r="AD2291">
        <v>5</v>
      </c>
      <c r="AE2291">
        <v>15</v>
      </c>
      <c r="AF2291">
        <v>12</v>
      </c>
      <c r="AG2291">
        <v>2</v>
      </c>
      <c r="AH2291">
        <v>0</v>
      </c>
      <c r="AI2291">
        <v>45</v>
      </c>
      <c r="AJ2291">
        <v>250</v>
      </c>
    </row>
    <row r="2292" spans="1:36" x14ac:dyDescent="0.3">
      <c r="A2292" s="1">
        <v>42486</v>
      </c>
      <c r="B2292" s="2">
        <v>0.48569444444444443</v>
      </c>
      <c r="C2292">
        <v>41024.444029999999</v>
      </c>
      <c r="D2292">
        <v>7</v>
      </c>
      <c r="E2292">
        <v>10242</v>
      </c>
      <c r="F2292">
        <v>1933</v>
      </c>
      <c r="G2292">
        <v>0</v>
      </c>
      <c r="H2292">
        <v>56</v>
      </c>
      <c r="I2292">
        <v>1</v>
      </c>
      <c r="J2292" t="s">
        <v>45</v>
      </c>
      <c r="K2292" t="s">
        <v>49</v>
      </c>
      <c r="M2292">
        <v>0</v>
      </c>
      <c r="N2292" t="s">
        <v>98</v>
      </c>
      <c r="O2292" t="s">
        <v>97</v>
      </c>
      <c r="AA2292">
        <v>30</v>
      </c>
      <c r="AB2292">
        <v>2</v>
      </c>
      <c r="AC2292">
        <v>0</v>
      </c>
      <c r="AD2292">
        <v>5</v>
      </c>
      <c r="AE2292">
        <v>15</v>
      </c>
      <c r="AF2292">
        <v>12</v>
      </c>
      <c r="AG2292">
        <v>2</v>
      </c>
      <c r="AH2292">
        <v>0</v>
      </c>
      <c r="AI2292">
        <v>45</v>
      </c>
      <c r="AJ2292">
        <v>250</v>
      </c>
    </row>
    <row r="2293" spans="1:36" x14ac:dyDescent="0.3">
      <c r="A2293" s="1">
        <v>42486</v>
      </c>
      <c r="B2293" s="2">
        <v>0.48570601851851852</v>
      </c>
      <c r="C2293">
        <v>41024.444040000002</v>
      </c>
      <c r="D2293">
        <v>7</v>
      </c>
      <c r="E2293">
        <v>10242</v>
      </c>
      <c r="F2293">
        <v>1934</v>
      </c>
      <c r="G2293">
        <v>1</v>
      </c>
      <c r="H2293">
        <v>56</v>
      </c>
      <c r="I2293">
        <v>4</v>
      </c>
      <c r="J2293" t="s">
        <v>45</v>
      </c>
      <c r="K2293" t="s">
        <v>46</v>
      </c>
      <c r="M2293">
        <v>0</v>
      </c>
      <c r="N2293" t="s">
        <v>98</v>
      </c>
      <c r="O2293" t="s">
        <v>97</v>
      </c>
      <c r="AA2293">
        <v>30</v>
      </c>
      <c r="AB2293">
        <v>2</v>
      </c>
      <c r="AC2293">
        <v>0</v>
      </c>
      <c r="AD2293">
        <v>5</v>
      </c>
      <c r="AE2293">
        <v>15</v>
      </c>
      <c r="AF2293">
        <v>12</v>
      </c>
      <c r="AG2293">
        <v>2</v>
      </c>
      <c r="AH2293">
        <v>0</v>
      </c>
      <c r="AI2293">
        <v>45</v>
      </c>
      <c r="AJ2293">
        <v>250</v>
      </c>
    </row>
    <row r="2294" spans="1:36" x14ac:dyDescent="0.3">
      <c r="A2294" s="1">
        <v>42486</v>
      </c>
      <c r="B2294" s="2">
        <v>0.48576388888888888</v>
      </c>
      <c r="C2294">
        <v>41024.444100000001</v>
      </c>
      <c r="D2294">
        <v>7</v>
      </c>
      <c r="E2294">
        <v>10242</v>
      </c>
      <c r="F2294">
        <v>1939</v>
      </c>
      <c r="G2294">
        <v>6</v>
      </c>
      <c r="H2294">
        <v>56</v>
      </c>
      <c r="I2294">
        <v>4</v>
      </c>
      <c r="J2294" t="s">
        <v>45</v>
      </c>
      <c r="K2294" t="s">
        <v>46</v>
      </c>
      <c r="M2294">
        <v>0</v>
      </c>
      <c r="N2294" t="s">
        <v>98</v>
      </c>
      <c r="O2294" t="s">
        <v>97</v>
      </c>
      <c r="AA2294">
        <v>30</v>
      </c>
      <c r="AB2294">
        <v>2</v>
      </c>
      <c r="AC2294">
        <v>0</v>
      </c>
      <c r="AD2294">
        <v>5</v>
      </c>
      <c r="AE2294">
        <v>15</v>
      </c>
      <c r="AF2294">
        <v>12</v>
      </c>
      <c r="AG2294">
        <v>2</v>
      </c>
      <c r="AH2294">
        <v>0</v>
      </c>
      <c r="AI2294">
        <v>45</v>
      </c>
      <c r="AJ2294">
        <v>250</v>
      </c>
    </row>
    <row r="2295" spans="1:36" x14ac:dyDescent="0.3">
      <c r="A2295" s="1">
        <v>42486</v>
      </c>
      <c r="B2295" s="2">
        <v>0.48594907407407412</v>
      </c>
      <c r="C2295">
        <v>41024.444289999999</v>
      </c>
      <c r="D2295">
        <v>7</v>
      </c>
      <c r="E2295">
        <v>10242</v>
      </c>
      <c r="F2295">
        <v>1955</v>
      </c>
      <c r="G2295">
        <v>22</v>
      </c>
      <c r="H2295">
        <v>56</v>
      </c>
      <c r="I2295">
        <v>4</v>
      </c>
      <c r="J2295" t="s">
        <v>45</v>
      </c>
      <c r="K2295" t="s">
        <v>46</v>
      </c>
      <c r="M2295">
        <v>0</v>
      </c>
      <c r="N2295" t="s">
        <v>98</v>
      </c>
      <c r="O2295" t="s">
        <v>97</v>
      </c>
      <c r="AA2295">
        <v>30</v>
      </c>
      <c r="AB2295">
        <v>2</v>
      </c>
      <c r="AC2295">
        <v>0</v>
      </c>
      <c r="AD2295">
        <v>5</v>
      </c>
      <c r="AE2295">
        <v>15</v>
      </c>
      <c r="AF2295">
        <v>12</v>
      </c>
      <c r="AG2295">
        <v>2</v>
      </c>
      <c r="AH2295">
        <v>0</v>
      </c>
      <c r="AI2295">
        <v>45</v>
      </c>
      <c r="AJ2295">
        <v>250</v>
      </c>
    </row>
    <row r="2296" spans="1:36" x14ac:dyDescent="0.3">
      <c r="A2296" s="1">
        <v>42486</v>
      </c>
      <c r="B2296" s="2">
        <v>0.48604166666666665</v>
      </c>
      <c r="C2296">
        <v>41024.444380000001</v>
      </c>
      <c r="D2296">
        <v>7</v>
      </c>
      <c r="E2296">
        <v>10242</v>
      </c>
      <c r="F2296">
        <v>1963</v>
      </c>
      <c r="G2296">
        <v>30</v>
      </c>
      <c r="H2296">
        <v>56</v>
      </c>
      <c r="I2296">
        <v>5</v>
      </c>
      <c r="J2296" t="s">
        <v>40</v>
      </c>
      <c r="K2296" t="s">
        <v>41</v>
      </c>
      <c r="M2296">
        <v>0</v>
      </c>
      <c r="AA2296">
        <v>30</v>
      </c>
      <c r="AB2296">
        <v>2</v>
      </c>
      <c r="AC2296">
        <v>0</v>
      </c>
      <c r="AD2296">
        <v>5</v>
      </c>
      <c r="AE2296">
        <v>15</v>
      </c>
      <c r="AF2296">
        <v>12</v>
      </c>
      <c r="AG2296">
        <v>2</v>
      </c>
      <c r="AH2296">
        <v>0</v>
      </c>
      <c r="AI2296">
        <v>45</v>
      </c>
      <c r="AJ2296">
        <v>250</v>
      </c>
    </row>
    <row r="2297" spans="1:36" x14ac:dyDescent="0.3">
      <c r="A2297" s="1">
        <v>42486</v>
      </c>
      <c r="B2297" s="2">
        <v>0.48606481481481478</v>
      </c>
      <c r="C2297">
        <v>41024.4444</v>
      </c>
      <c r="D2297">
        <v>7</v>
      </c>
      <c r="E2297">
        <v>10242</v>
      </c>
      <c r="F2297">
        <v>1964</v>
      </c>
      <c r="G2297">
        <v>32</v>
      </c>
      <c r="H2297">
        <v>56</v>
      </c>
      <c r="I2297">
        <v>10</v>
      </c>
      <c r="J2297" t="s">
        <v>45</v>
      </c>
      <c r="K2297" t="s">
        <v>48</v>
      </c>
      <c r="M2297">
        <v>0</v>
      </c>
      <c r="AA2297">
        <v>30</v>
      </c>
      <c r="AB2297">
        <v>2</v>
      </c>
      <c r="AC2297">
        <v>0</v>
      </c>
      <c r="AD2297">
        <v>5</v>
      </c>
      <c r="AE2297">
        <v>15</v>
      </c>
      <c r="AF2297">
        <v>12</v>
      </c>
      <c r="AG2297">
        <v>2</v>
      </c>
      <c r="AH2297">
        <v>0</v>
      </c>
      <c r="AI2297">
        <v>45</v>
      </c>
      <c r="AJ2297">
        <v>250</v>
      </c>
    </row>
    <row r="2298" spans="1:36" x14ac:dyDescent="0.3">
      <c r="A2298" s="1">
        <v>42486</v>
      </c>
      <c r="B2298" s="2">
        <v>0.48606481481481478</v>
      </c>
      <c r="C2298">
        <v>41024.4444</v>
      </c>
      <c r="D2298">
        <v>7</v>
      </c>
      <c r="E2298">
        <v>10242</v>
      </c>
      <c r="F2298">
        <v>1965</v>
      </c>
      <c r="G2298">
        <v>32</v>
      </c>
      <c r="H2298">
        <v>56</v>
      </c>
      <c r="I2298">
        <v>10</v>
      </c>
      <c r="J2298" t="s">
        <v>45</v>
      </c>
      <c r="K2298" t="s">
        <v>48</v>
      </c>
      <c r="M2298">
        <v>0</v>
      </c>
      <c r="AA2298">
        <v>30</v>
      </c>
      <c r="AB2298">
        <v>2</v>
      </c>
      <c r="AC2298">
        <v>0</v>
      </c>
      <c r="AD2298">
        <v>5</v>
      </c>
      <c r="AE2298">
        <v>15</v>
      </c>
      <c r="AF2298">
        <v>12</v>
      </c>
      <c r="AG2298">
        <v>2</v>
      </c>
      <c r="AH2298">
        <v>0</v>
      </c>
      <c r="AI2298">
        <v>45</v>
      </c>
      <c r="AJ2298">
        <v>250</v>
      </c>
    </row>
    <row r="2299" spans="1:36" x14ac:dyDescent="0.3">
      <c r="A2299" s="1">
        <v>42486</v>
      </c>
      <c r="B2299" s="2">
        <v>0.48607638888888888</v>
      </c>
      <c r="C2299">
        <v>41024.44442</v>
      </c>
      <c r="D2299">
        <v>7</v>
      </c>
      <c r="E2299">
        <v>10242</v>
      </c>
      <c r="F2299">
        <v>1966</v>
      </c>
      <c r="G2299">
        <v>33</v>
      </c>
      <c r="H2299">
        <v>56</v>
      </c>
      <c r="I2299">
        <v>10</v>
      </c>
      <c r="J2299" t="s">
        <v>45</v>
      </c>
      <c r="K2299" t="s">
        <v>48</v>
      </c>
      <c r="M2299">
        <v>0</v>
      </c>
      <c r="AA2299">
        <v>30</v>
      </c>
      <c r="AB2299">
        <v>2</v>
      </c>
      <c r="AC2299">
        <v>0</v>
      </c>
      <c r="AD2299">
        <v>5</v>
      </c>
      <c r="AE2299">
        <v>15</v>
      </c>
      <c r="AF2299">
        <v>12</v>
      </c>
      <c r="AG2299">
        <v>2</v>
      </c>
      <c r="AH2299">
        <v>0</v>
      </c>
      <c r="AI2299">
        <v>45</v>
      </c>
      <c r="AJ2299">
        <v>250</v>
      </c>
    </row>
    <row r="2300" spans="1:36" x14ac:dyDescent="0.3">
      <c r="A2300" s="1">
        <v>42486</v>
      </c>
      <c r="B2300" s="2">
        <v>0.48608796296296292</v>
      </c>
      <c r="C2300">
        <v>41024.44442</v>
      </c>
      <c r="D2300">
        <v>7</v>
      </c>
      <c r="E2300">
        <v>10242</v>
      </c>
      <c r="F2300">
        <v>1966</v>
      </c>
      <c r="G2300">
        <v>34</v>
      </c>
      <c r="H2300">
        <v>56</v>
      </c>
      <c r="I2300">
        <v>10</v>
      </c>
      <c r="J2300" t="s">
        <v>45</v>
      </c>
      <c r="K2300" t="s">
        <v>48</v>
      </c>
      <c r="M2300">
        <v>0</v>
      </c>
      <c r="AA2300">
        <v>30</v>
      </c>
      <c r="AB2300">
        <v>2</v>
      </c>
      <c r="AC2300">
        <v>0</v>
      </c>
      <c r="AD2300">
        <v>5</v>
      </c>
      <c r="AE2300">
        <v>15</v>
      </c>
      <c r="AF2300">
        <v>12</v>
      </c>
      <c r="AG2300">
        <v>2</v>
      </c>
      <c r="AH2300">
        <v>0</v>
      </c>
      <c r="AI2300">
        <v>45</v>
      </c>
      <c r="AJ2300">
        <v>250</v>
      </c>
    </row>
    <row r="2301" spans="1:36" x14ac:dyDescent="0.3">
      <c r="A2301" s="1">
        <v>42486</v>
      </c>
      <c r="B2301" s="2">
        <v>0.4861111111111111</v>
      </c>
      <c r="C2301">
        <v>41024.444450000003</v>
      </c>
      <c r="D2301">
        <v>7</v>
      </c>
      <c r="E2301">
        <v>10242</v>
      </c>
      <c r="F2301">
        <v>1969</v>
      </c>
      <c r="G2301">
        <v>0</v>
      </c>
      <c r="H2301">
        <v>57</v>
      </c>
      <c r="I2301">
        <v>1</v>
      </c>
      <c r="J2301" t="s">
        <v>45</v>
      </c>
      <c r="K2301" t="s">
        <v>49</v>
      </c>
      <c r="M2301">
        <v>0</v>
      </c>
      <c r="N2301" t="s">
        <v>98</v>
      </c>
      <c r="O2301" t="s">
        <v>97</v>
      </c>
      <c r="AA2301">
        <v>30</v>
      </c>
      <c r="AB2301">
        <v>2</v>
      </c>
      <c r="AC2301">
        <v>0</v>
      </c>
      <c r="AD2301">
        <v>5</v>
      </c>
      <c r="AE2301">
        <v>15</v>
      </c>
      <c r="AF2301">
        <v>12</v>
      </c>
      <c r="AG2301">
        <v>2</v>
      </c>
      <c r="AH2301">
        <v>0</v>
      </c>
      <c r="AI2301">
        <v>45</v>
      </c>
      <c r="AJ2301">
        <v>250</v>
      </c>
    </row>
    <row r="2302" spans="1:36" x14ac:dyDescent="0.3">
      <c r="A2302" s="1">
        <v>42486</v>
      </c>
      <c r="B2302" s="2">
        <v>0.4861111111111111</v>
      </c>
      <c r="C2302">
        <v>41024.444459999999</v>
      </c>
      <c r="D2302">
        <v>7</v>
      </c>
      <c r="E2302">
        <v>10242</v>
      </c>
      <c r="F2302">
        <v>1969</v>
      </c>
      <c r="G2302">
        <v>1</v>
      </c>
      <c r="H2302">
        <v>57</v>
      </c>
      <c r="I2302">
        <v>2</v>
      </c>
      <c r="J2302" t="s">
        <v>45</v>
      </c>
      <c r="K2302" t="s">
        <v>54</v>
      </c>
      <c r="M2302">
        <v>0</v>
      </c>
      <c r="N2302" t="s">
        <v>98</v>
      </c>
      <c r="O2302" t="s">
        <v>97</v>
      </c>
      <c r="P2302" t="str">
        <f>IF(LEFT(N2302,4)=LEFT(O2302,4),"L","R")</f>
        <v>L</v>
      </c>
      <c r="Q2302" t="str">
        <f>IF(P2302="R","L","R")</f>
        <v>R</v>
      </c>
      <c r="R2302" t="str" cm="1">
        <f t="array" ref="R2302">_xlfn.IFS(I2302=2,P2302,I2302=3,Q2302)</f>
        <v>L</v>
      </c>
      <c r="S2302" t="str">
        <f>_xlfn.TEXTBEFORE(N2302,"__")</f>
        <v>flag_white</v>
      </c>
      <c r="T2302" t="str">
        <f>_xlfn.TEXTAFTER(N2302,"__")</f>
        <v>square_white</v>
      </c>
      <c r="U2302" t="str">
        <f>_xlfn.TEXTBEFORE(S2302,"_")</f>
        <v>flag</v>
      </c>
      <c r="V2302" t="str">
        <f>_xlfn.TEXTAFTER(S2302,"_")</f>
        <v>white</v>
      </c>
      <c r="W2302" t="str">
        <f>_xlfn.TEXTBEFORE(T2302,"_")</f>
        <v>square</v>
      </c>
      <c r="X2302" t="str">
        <f>_xlfn.TEXTAFTER(T2302,"_")</f>
        <v>white</v>
      </c>
      <c r="Y2302" t="str">
        <f>IF(R2302="L",U2302,W2302)</f>
        <v>flag</v>
      </c>
      <c r="Z2302" t="str">
        <f>IF(R2302="L",V2302,X2302)</f>
        <v>white</v>
      </c>
      <c r="AA2302">
        <v>30</v>
      </c>
      <c r="AB2302">
        <v>2</v>
      </c>
      <c r="AC2302">
        <v>0</v>
      </c>
      <c r="AD2302">
        <v>5</v>
      </c>
      <c r="AE2302">
        <v>15</v>
      </c>
      <c r="AF2302">
        <v>12</v>
      </c>
      <c r="AG2302">
        <v>2</v>
      </c>
      <c r="AH2302">
        <v>0</v>
      </c>
      <c r="AI2302">
        <v>45</v>
      </c>
      <c r="AJ2302">
        <v>250</v>
      </c>
    </row>
    <row r="2303" spans="1:36" x14ac:dyDescent="0.3">
      <c r="A2303" s="1">
        <v>42486</v>
      </c>
      <c r="B2303" s="2">
        <v>0.4861111111111111</v>
      </c>
      <c r="C2303">
        <v>41024.444459999999</v>
      </c>
      <c r="D2303">
        <v>7</v>
      </c>
      <c r="E2303">
        <v>10242</v>
      </c>
      <c r="F2303">
        <v>1969</v>
      </c>
      <c r="G2303">
        <v>1</v>
      </c>
      <c r="H2303">
        <v>57</v>
      </c>
      <c r="I2303">
        <v>8</v>
      </c>
      <c r="J2303" t="s">
        <v>36</v>
      </c>
      <c r="K2303" t="s">
        <v>55</v>
      </c>
      <c r="L2303" t="s">
        <v>76</v>
      </c>
      <c r="M2303">
        <v>0</v>
      </c>
      <c r="N2303" t="s">
        <v>98</v>
      </c>
      <c r="O2303" t="s">
        <v>92</v>
      </c>
      <c r="AA2303">
        <v>30</v>
      </c>
      <c r="AB2303">
        <v>2</v>
      </c>
      <c r="AC2303">
        <v>0</v>
      </c>
      <c r="AD2303">
        <v>5</v>
      </c>
      <c r="AE2303">
        <v>15</v>
      </c>
      <c r="AF2303">
        <v>12</v>
      </c>
      <c r="AG2303">
        <v>2</v>
      </c>
      <c r="AH2303">
        <v>0</v>
      </c>
      <c r="AI2303">
        <v>45</v>
      </c>
      <c r="AJ2303">
        <v>250</v>
      </c>
    </row>
    <row r="2304" spans="1:36" x14ac:dyDescent="0.3">
      <c r="A2304" s="1">
        <v>42486</v>
      </c>
      <c r="B2304" s="2">
        <v>0.4861226851851852</v>
      </c>
      <c r="C2304">
        <v>41024.444459999999</v>
      </c>
      <c r="D2304">
        <v>7</v>
      </c>
      <c r="E2304">
        <v>10242</v>
      </c>
      <c r="F2304">
        <v>1969</v>
      </c>
      <c r="G2304">
        <v>1</v>
      </c>
      <c r="H2304">
        <v>57</v>
      </c>
      <c r="I2304">
        <v>6</v>
      </c>
      <c r="J2304" t="s">
        <v>58</v>
      </c>
      <c r="K2304" t="s">
        <v>59</v>
      </c>
      <c r="M2304">
        <v>0</v>
      </c>
      <c r="AA2304">
        <v>30</v>
      </c>
      <c r="AB2304">
        <v>2</v>
      </c>
      <c r="AC2304">
        <v>0</v>
      </c>
      <c r="AD2304">
        <v>5</v>
      </c>
      <c r="AE2304">
        <v>15</v>
      </c>
      <c r="AF2304">
        <v>12</v>
      </c>
      <c r="AG2304">
        <v>2</v>
      </c>
      <c r="AH2304">
        <v>0</v>
      </c>
      <c r="AI2304">
        <v>45</v>
      </c>
      <c r="AJ2304">
        <v>250</v>
      </c>
    </row>
    <row r="2305" spans="1:36" x14ac:dyDescent="0.3">
      <c r="A2305" s="1">
        <v>42486</v>
      </c>
      <c r="B2305" s="2">
        <v>0.48671296296296296</v>
      </c>
      <c r="C2305">
        <v>41024.445050000002</v>
      </c>
      <c r="D2305">
        <v>7</v>
      </c>
      <c r="E2305">
        <v>10242</v>
      </c>
      <c r="F2305">
        <v>2021</v>
      </c>
      <c r="G2305">
        <v>0</v>
      </c>
      <c r="H2305">
        <v>58</v>
      </c>
      <c r="I2305">
        <v>1</v>
      </c>
      <c r="J2305" t="s">
        <v>45</v>
      </c>
      <c r="K2305" t="s">
        <v>49</v>
      </c>
      <c r="M2305">
        <v>0</v>
      </c>
      <c r="N2305" t="s">
        <v>98</v>
      </c>
      <c r="O2305" t="s">
        <v>97</v>
      </c>
      <c r="AA2305">
        <v>30</v>
      </c>
      <c r="AB2305">
        <v>2</v>
      </c>
      <c r="AC2305">
        <v>0</v>
      </c>
      <c r="AD2305">
        <v>5</v>
      </c>
      <c r="AE2305">
        <v>15</v>
      </c>
      <c r="AF2305">
        <v>12</v>
      </c>
      <c r="AG2305">
        <v>2</v>
      </c>
      <c r="AH2305">
        <v>0</v>
      </c>
      <c r="AI2305">
        <v>45</v>
      </c>
      <c r="AJ2305">
        <v>250</v>
      </c>
    </row>
    <row r="2306" spans="1:36" x14ac:dyDescent="0.3">
      <c r="A2306" s="1">
        <v>42486</v>
      </c>
      <c r="B2306" s="2">
        <v>0.48673611111111109</v>
      </c>
      <c r="C2306">
        <v>41024.445079999998</v>
      </c>
      <c r="D2306">
        <v>7</v>
      </c>
      <c r="E2306">
        <v>10242</v>
      </c>
      <c r="F2306">
        <v>2023</v>
      </c>
      <c r="G2306">
        <v>2</v>
      </c>
      <c r="H2306">
        <v>58</v>
      </c>
      <c r="I2306">
        <v>2</v>
      </c>
      <c r="J2306" t="s">
        <v>45</v>
      </c>
      <c r="K2306" t="s">
        <v>54</v>
      </c>
      <c r="M2306">
        <v>0</v>
      </c>
      <c r="N2306" t="s">
        <v>98</v>
      </c>
      <c r="O2306" t="s">
        <v>97</v>
      </c>
      <c r="P2306" t="str">
        <f>IF(LEFT(N2306,4)=LEFT(O2306,4),"L","R")</f>
        <v>L</v>
      </c>
      <c r="Q2306" t="str">
        <f>IF(P2306="R","L","R")</f>
        <v>R</v>
      </c>
      <c r="R2306" t="str" cm="1">
        <f t="array" ref="R2306">_xlfn.IFS(I2306=2,P2306,I2306=3,Q2306)</f>
        <v>L</v>
      </c>
      <c r="S2306" t="str">
        <f>_xlfn.TEXTBEFORE(N2306,"__")</f>
        <v>flag_white</v>
      </c>
      <c r="T2306" t="str">
        <f>_xlfn.TEXTAFTER(N2306,"__")</f>
        <v>square_white</v>
      </c>
      <c r="U2306" t="str">
        <f>_xlfn.TEXTBEFORE(S2306,"_")</f>
        <v>flag</v>
      </c>
      <c r="V2306" t="str">
        <f>_xlfn.TEXTAFTER(S2306,"_")</f>
        <v>white</v>
      </c>
      <c r="W2306" t="str">
        <f>_xlfn.TEXTBEFORE(T2306,"_")</f>
        <v>square</v>
      </c>
      <c r="X2306" t="str">
        <f>_xlfn.TEXTAFTER(T2306,"_")</f>
        <v>white</v>
      </c>
      <c r="Y2306" t="str">
        <f>IF(R2306="L",U2306,W2306)</f>
        <v>flag</v>
      </c>
      <c r="Z2306" t="str">
        <f>IF(R2306="L",V2306,X2306)</f>
        <v>white</v>
      </c>
      <c r="AA2306">
        <v>30</v>
      </c>
      <c r="AB2306">
        <v>2</v>
      </c>
      <c r="AC2306">
        <v>0</v>
      </c>
      <c r="AD2306">
        <v>5</v>
      </c>
      <c r="AE2306">
        <v>15</v>
      </c>
      <c r="AF2306">
        <v>12</v>
      </c>
      <c r="AG2306">
        <v>2</v>
      </c>
      <c r="AH2306">
        <v>0</v>
      </c>
      <c r="AI2306">
        <v>45</v>
      </c>
      <c r="AJ2306">
        <v>250</v>
      </c>
    </row>
    <row r="2307" spans="1:36" x14ac:dyDescent="0.3">
      <c r="A2307" s="1">
        <v>42486</v>
      </c>
      <c r="B2307" s="2">
        <v>0.48673611111111109</v>
      </c>
      <c r="C2307">
        <v>41024.445079999998</v>
      </c>
      <c r="D2307">
        <v>7</v>
      </c>
      <c r="E2307">
        <v>10242</v>
      </c>
      <c r="F2307">
        <v>2023</v>
      </c>
      <c r="G2307">
        <v>2</v>
      </c>
      <c r="H2307">
        <v>58</v>
      </c>
      <c r="I2307">
        <v>8</v>
      </c>
      <c r="J2307" t="s">
        <v>36</v>
      </c>
      <c r="K2307" t="s">
        <v>55</v>
      </c>
      <c r="L2307" t="s">
        <v>75</v>
      </c>
      <c r="M2307">
        <v>0</v>
      </c>
      <c r="N2307" t="s">
        <v>98</v>
      </c>
      <c r="O2307" t="s">
        <v>92</v>
      </c>
      <c r="AA2307">
        <v>30</v>
      </c>
      <c r="AB2307">
        <v>2</v>
      </c>
      <c r="AC2307">
        <v>0</v>
      </c>
      <c r="AD2307">
        <v>5</v>
      </c>
      <c r="AE2307">
        <v>15</v>
      </c>
      <c r="AF2307">
        <v>12</v>
      </c>
      <c r="AG2307">
        <v>2</v>
      </c>
      <c r="AH2307">
        <v>0</v>
      </c>
      <c r="AI2307">
        <v>45</v>
      </c>
      <c r="AJ2307">
        <v>250</v>
      </c>
    </row>
    <row r="2308" spans="1:36" x14ac:dyDescent="0.3">
      <c r="A2308" s="1">
        <v>42486</v>
      </c>
      <c r="B2308" s="2">
        <v>0.48673611111111109</v>
      </c>
      <c r="C2308">
        <v>41024.445079999998</v>
      </c>
      <c r="D2308">
        <v>7</v>
      </c>
      <c r="E2308">
        <v>10242</v>
      </c>
      <c r="F2308">
        <v>2023</v>
      </c>
      <c r="G2308">
        <v>2</v>
      </c>
      <c r="H2308">
        <v>58</v>
      </c>
      <c r="I2308">
        <v>7</v>
      </c>
      <c r="J2308" t="s">
        <v>45</v>
      </c>
      <c r="K2308" t="s">
        <v>68</v>
      </c>
      <c r="M2308">
        <v>0</v>
      </c>
      <c r="AA2308">
        <v>30</v>
      </c>
      <c r="AB2308">
        <v>2</v>
      </c>
      <c r="AC2308">
        <v>0</v>
      </c>
      <c r="AD2308">
        <v>5</v>
      </c>
      <c r="AE2308">
        <v>15</v>
      </c>
      <c r="AF2308">
        <v>12</v>
      </c>
      <c r="AG2308">
        <v>2</v>
      </c>
      <c r="AH2308">
        <v>0</v>
      </c>
      <c r="AI2308">
        <v>45</v>
      </c>
      <c r="AJ2308">
        <v>250</v>
      </c>
    </row>
    <row r="2309" spans="1:36" x14ac:dyDescent="0.3">
      <c r="A2309" s="1">
        <v>42486</v>
      </c>
      <c r="B2309" s="2">
        <v>0.48674768518518513</v>
      </c>
      <c r="C2309">
        <v>41024.445090000001</v>
      </c>
      <c r="D2309">
        <v>7</v>
      </c>
      <c r="E2309">
        <v>10242</v>
      </c>
      <c r="F2309">
        <v>2024</v>
      </c>
      <c r="G2309">
        <v>3</v>
      </c>
      <c r="H2309">
        <v>58</v>
      </c>
      <c r="I2309">
        <v>7</v>
      </c>
      <c r="J2309" t="s">
        <v>45</v>
      </c>
      <c r="K2309" t="s">
        <v>68</v>
      </c>
      <c r="M2309">
        <v>0</v>
      </c>
      <c r="AA2309">
        <v>30</v>
      </c>
      <c r="AB2309">
        <v>2</v>
      </c>
      <c r="AC2309">
        <v>0</v>
      </c>
      <c r="AD2309">
        <v>5</v>
      </c>
      <c r="AE2309">
        <v>15</v>
      </c>
      <c r="AF2309">
        <v>12</v>
      </c>
      <c r="AG2309">
        <v>2</v>
      </c>
      <c r="AH2309">
        <v>0</v>
      </c>
      <c r="AI2309">
        <v>45</v>
      </c>
      <c r="AJ2309">
        <v>250</v>
      </c>
    </row>
    <row r="2310" spans="1:36" x14ac:dyDescent="0.3">
      <c r="A2310" s="1">
        <v>42486</v>
      </c>
      <c r="B2310" s="2">
        <v>0.48675925925925928</v>
      </c>
      <c r="C2310">
        <v>41024.445099999997</v>
      </c>
      <c r="D2310">
        <v>7</v>
      </c>
      <c r="E2310">
        <v>10242</v>
      </c>
      <c r="F2310">
        <v>2025</v>
      </c>
      <c r="G2310">
        <v>0</v>
      </c>
      <c r="H2310">
        <v>59</v>
      </c>
      <c r="I2310">
        <v>1</v>
      </c>
      <c r="J2310" t="s">
        <v>45</v>
      </c>
      <c r="K2310" t="s">
        <v>49</v>
      </c>
      <c r="M2310">
        <v>0</v>
      </c>
      <c r="N2310" t="s">
        <v>98</v>
      </c>
      <c r="O2310" t="s">
        <v>97</v>
      </c>
      <c r="AA2310">
        <v>30</v>
      </c>
      <c r="AB2310">
        <v>2</v>
      </c>
      <c r="AC2310">
        <v>0</v>
      </c>
      <c r="AD2310">
        <v>5</v>
      </c>
      <c r="AE2310">
        <v>15</v>
      </c>
      <c r="AF2310">
        <v>12</v>
      </c>
      <c r="AG2310">
        <v>2</v>
      </c>
      <c r="AH2310">
        <v>0</v>
      </c>
      <c r="AI2310">
        <v>45</v>
      </c>
      <c r="AJ2310">
        <v>250</v>
      </c>
    </row>
    <row r="2311" spans="1:36" x14ac:dyDescent="0.3">
      <c r="A2311" s="1">
        <v>42486</v>
      </c>
      <c r="B2311" s="2">
        <v>0.48677083333333332</v>
      </c>
      <c r="C2311">
        <v>41024.445110000001</v>
      </c>
      <c r="D2311">
        <v>7</v>
      </c>
      <c r="E2311">
        <v>10242</v>
      </c>
      <c r="F2311">
        <v>2026</v>
      </c>
      <c r="G2311">
        <v>1</v>
      </c>
      <c r="H2311">
        <v>59</v>
      </c>
      <c r="I2311">
        <v>2</v>
      </c>
      <c r="J2311" t="s">
        <v>45</v>
      </c>
      <c r="K2311" t="s">
        <v>54</v>
      </c>
      <c r="M2311">
        <v>0</v>
      </c>
      <c r="N2311" t="s">
        <v>98</v>
      </c>
      <c r="O2311" t="s">
        <v>97</v>
      </c>
      <c r="P2311" t="str">
        <f>IF(LEFT(N2311,4)=LEFT(O2311,4),"L","R")</f>
        <v>L</v>
      </c>
      <c r="Q2311" t="str">
        <f>IF(P2311="R","L","R")</f>
        <v>R</v>
      </c>
      <c r="R2311" t="str" cm="1">
        <f t="array" ref="R2311">_xlfn.IFS(I2311=2,P2311,I2311=3,Q2311)</f>
        <v>L</v>
      </c>
      <c r="S2311" t="str">
        <f>_xlfn.TEXTBEFORE(N2311,"__")</f>
        <v>flag_white</v>
      </c>
      <c r="T2311" t="str">
        <f>_xlfn.TEXTAFTER(N2311,"__")</f>
        <v>square_white</v>
      </c>
      <c r="U2311" t="str">
        <f>_xlfn.TEXTBEFORE(S2311,"_")</f>
        <v>flag</v>
      </c>
      <c r="V2311" t="str">
        <f>_xlfn.TEXTAFTER(S2311,"_")</f>
        <v>white</v>
      </c>
      <c r="W2311" t="str">
        <f>_xlfn.TEXTBEFORE(T2311,"_")</f>
        <v>square</v>
      </c>
      <c r="X2311" t="str">
        <f>_xlfn.TEXTAFTER(T2311,"_")</f>
        <v>white</v>
      </c>
      <c r="Y2311" t="str">
        <f>IF(R2311="L",U2311,W2311)</f>
        <v>flag</v>
      </c>
      <c r="Z2311" t="str">
        <f>IF(R2311="L",V2311,X2311)</f>
        <v>white</v>
      </c>
      <c r="AA2311">
        <v>30</v>
      </c>
      <c r="AB2311">
        <v>2</v>
      </c>
      <c r="AC2311">
        <v>0</v>
      </c>
      <c r="AD2311">
        <v>5</v>
      </c>
      <c r="AE2311">
        <v>15</v>
      </c>
      <c r="AF2311">
        <v>12</v>
      </c>
      <c r="AG2311">
        <v>2</v>
      </c>
      <c r="AH2311">
        <v>0</v>
      </c>
      <c r="AI2311">
        <v>45</v>
      </c>
      <c r="AJ2311">
        <v>250</v>
      </c>
    </row>
    <row r="2312" spans="1:36" x14ac:dyDescent="0.3">
      <c r="A2312" s="1">
        <v>42486</v>
      </c>
      <c r="B2312" s="2">
        <v>0.48677083333333332</v>
      </c>
      <c r="C2312">
        <v>41024.445110000001</v>
      </c>
      <c r="D2312">
        <v>7</v>
      </c>
      <c r="E2312">
        <v>10242</v>
      </c>
      <c r="F2312">
        <v>2026</v>
      </c>
      <c r="G2312">
        <v>1</v>
      </c>
      <c r="H2312">
        <v>59</v>
      </c>
      <c r="I2312">
        <v>8</v>
      </c>
      <c r="J2312" t="s">
        <v>36</v>
      </c>
      <c r="K2312" t="s">
        <v>55</v>
      </c>
      <c r="L2312" t="s">
        <v>61</v>
      </c>
      <c r="M2312">
        <v>0</v>
      </c>
      <c r="N2312" t="s">
        <v>98</v>
      </c>
      <c r="O2312" t="s">
        <v>92</v>
      </c>
      <c r="AA2312">
        <v>30</v>
      </c>
      <c r="AB2312">
        <v>2</v>
      </c>
      <c r="AC2312">
        <v>0</v>
      </c>
      <c r="AD2312">
        <v>5</v>
      </c>
      <c r="AE2312">
        <v>15</v>
      </c>
      <c r="AF2312">
        <v>12</v>
      </c>
      <c r="AG2312">
        <v>2</v>
      </c>
      <c r="AH2312">
        <v>0</v>
      </c>
      <c r="AI2312">
        <v>45</v>
      </c>
      <c r="AJ2312">
        <v>250</v>
      </c>
    </row>
    <row r="2313" spans="1:36" x14ac:dyDescent="0.3">
      <c r="A2313" s="1">
        <v>42486</v>
      </c>
      <c r="B2313" s="2">
        <v>0.48677083333333332</v>
      </c>
      <c r="C2313">
        <v>41024.445110000001</v>
      </c>
      <c r="D2313">
        <v>7</v>
      </c>
      <c r="E2313">
        <v>10242</v>
      </c>
      <c r="F2313">
        <v>2026</v>
      </c>
      <c r="G2313">
        <v>1</v>
      </c>
      <c r="H2313">
        <v>59</v>
      </c>
      <c r="I2313">
        <v>6</v>
      </c>
      <c r="J2313" t="s">
        <v>58</v>
      </c>
      <c r="K2313" t="s">
        <v>59</v>
      </c>
      <c r="M2313">
        <v>0</v>
      </c>
      <c r="AA2313">
        <v>30</v>
      </c>
      <c r="AB2313">
        <v>2</v>
      </c>
      <c r="AC2313">
        <v>0</v>
      </c>
      <c r="AD2313">
        <v>5</v>
      </c>
      <c r="AE2313">
        <v>15</v>
      </c>
      <c r="AF2313">
        <v>12</v>
      </c>
      <c r="AG2313">
        <v>2</v>
      </c>
      <c r="AH2313">
        <v>0</v>
      </c>
      <c r="AI2313">
        <v>45</v>
      </c>
      <c r="AJ2313">
        <v>250</v>
      </c>
    </row>
    <row r="2314" spans="1:36" x14ac:dyDescent="0.3">
      <c r="A2314" s="1">
        <v>42486</v>
      </c>
      <c r="B2314" s="2">
        <v>0.48686342592592591</v>
      </c>
      <c r="C2314">
        <v>41024.445200000002</v>
      </c>
      <c r="D2314">
        <v>7</v>
      </c>
      <c r="E2314">
        <v>10242</v>
      </c>
      <c r="F2314">
        <v>2034</v>
      </c>
      <c r="G2314">
        <v>0</v>
      </c>
      <c r="H2314">
        <v>60</v>
      </c>
      <c r="I2314">
        <v>1</v>
      </c>
      <c r="J2314" t="s">
        <v>45</v>
      </c>
      <c r="K2314" t="s">
        <v>49</v>
      </c>
      <c r="M2314">
        <v>0</v>
      </c>
      <c r="N2314" t="s">
        <v>96</v>
      </c>
      <c r="O2314" t="s">
        <v>97</v>
      </c>
      <c r="AA2314">
        <v>30</v>
      </c>
      <c r="AB2314">
        <v>2</v>
      </c>
      <c r="AC2314">
        <v>0</v>
      </c>
      <c r="AD2314">
        <v>5</v>
      </c>
      <c r="AE2314">
        <v>15</v>
      </c>
      <c r="AF2314">
        <v>12</v>
      </c>
      <c r="AG2314">
        <v>2</v>
      </c>
      <c r="AH2314">
        <v>0</v>
      </c>
      <c r="AI2314">
        <v>45</v>
      </c>
      <c r="AJ2314">
        <v>250</v>
      </c>
    </row>
    <row r="2315" spans="1:36" x14ac:dyDescent="0.3">
      <c r="A2315" s="1">
        <v>42486</v>
      </c>
      <c r="B2315" s="2">
        <v>0.486875</v>
      </c>
      <c r="C2315">
        <v>41024.445220000001</v>
      </c>
      <c r="D2315">
        <v>7</v>
      </c>
      <c r="E2315">
        <v>10242</v>
      </c>
      <c r="F2315">
        <v>2035</v>
      </c>
      <c r="G2315">
        <v>1</v>
      </c>
      <c r="H2315">
        <v>60</v>
      </c>
      <c r="I2315">
        <v>3</v>
      </c>
      <c r="J2315" t="s">
        <v>45</v>
      </c>
      <c r="K2315" t="s">
        <v>47</v>
      </c>
      <c r="M2315">
        <v>0</v>
      </c>
      <c r="N2315" t="s">
        <v>96</v>
      </c>
      <c r="O2315" t="s">
        <v>97</v>
      </c>
      <c r="P2315" t="str">
        <f>IF(LEFT(N2315,4)=LEFT(O2315,4),"L","R")</f>
        <v>R</v>
      </c>
      <c r="Q2315" t="str">
        <f>IF(P2315="R","L","R")</f>
        <v>L</v>
      </c>
      <c r="R2315" t="str" cm="1">
        <f t="array" ref="R2315">_xlfn.IFS(I2315=2,P2315,I2315=3,Q2315)</f>
        <v>L</v>
      </c>
      <c r="S2315" t="str">
        <f>_xlfn.TEXTBEFORE(N2315,"__")</f>
        <v>square_white</v>
      </c>
      <c r="T2315" t="str">
        <f>_xlfn.TEXTAFTER(N2315,"__")</f>
        <v>flag_white</v>
      </c>
      <c r="U2315" t="str">
        <f>_xlfn.TEXTBEFORE(S2315,"_")</f>
        <v>square</v>
      </c>
      <c r="V2315" t="str">
        <f>_xlfn.TEXTAFTER(S2315,"_")</f>
        <v>white</v>
      </c>
      <c r="W2315" t="str">
        <f>_xlfn.TEXTBEFORE(T2315,"_")</f>
        <v>flag</v>
      </c>
      <c r="X2315" t="str">
        <f>_xlfn.TEXTAFTER(T2315,"_")</f>
        <v>white</v>
      </c>
      <c r="Y2315" t="str">
        <f>IF(R2315="L",U2315,W2315)</f>
        <v>square</v>
      </c>
      <c r="Z2315" t="str">
        <f>IF(R2315="L",V2315,X2315)</f>
        <v>white</v>
      </c>
      <c r="AA2315">
        <v>30</v>
      </c>
      <c r="AB2315">
        <v>2</v>
      </c>
      <c r="AC2315">
        <v>0</v>
      </c>
      <c r="AD2315">
        <v>5</v>
      </c>
      <c r="AE2315">
        <v>15</v>
      </c>
      <c r="AF2315">
        <v>12</v>
      </c>
      <c r="AG2315">
        <v>2</v>
      </c>
      <c r="AH2315">
        <v>0</v>
      </c>
      <c r="AI2315">
        <v>45</v>
      </c>
      <c r="AJ2315">
        <v>250</v>
      </c>
    </row>
    <row r="2316" spans="1:36" x14ac:dyDescent="0.3">
      <c r="A2316" s="1">
        <v>42486</v>
      </c>
      <c r="B2316" s="2">
        <v>0.486875</v>
      </c>
      <c r="C2316">
        <v>41024.445220000001</v>
      </c>
      <c r="D2316">
        <v>7</v>
      </c>
      <c r="E2316">
        <v>10242</v>
      </c>
      <c r="F2316">
        <v>2035</v>
      </c>
      <c r="G2316">
        <v>1</v>
      </c>
      <c r="H2316">
        <v>60</v>
      </c>
      <c r="I2316">
        <v>10</v>
      </c>
      <c r="J2316" t="s">
        <v>45</v>
      </c>
      <c r="K2316" t="s">
        <v>48</v>
      </c>
      <c r="M2316">
        <v>0</v>
      </c>
      <c r="AA2316">
        <v>30</v>
      </c>
      <c r="AB2316">
        <v>2</v>
      </c>
      <c r="AC2316">
        <v>0</v>
      </c>
      <c r="AD2316">
        <v>5</v>
      </c>
      <c r="AE2316">
        <v>15</v>
      </c>
      <c r="AF2316">
        <v>12</v>
      </c>
      <c r="AG2316">
        <v>2</v>
      </c>
      <c r="AH2316">
        <v>0</v>
      </c>
      <c r="AI2316">
        <v>45</v>
      </c>
      <c r="AJ2316">
        <v>250</v>
      </c>
    </row>
    <row r="2317" spans="1:36" x14ac:dyDescent="0.3">
      <c r="A2317" s="1">
        <v>42486</v>
      </c>
      <c r="B2317" s="2">
        <v>0.48689814814814819</v>
      </c>
      <c r="C2317">
        <v>41024.445229999998</v>
      </c>
      <c r="D2317">
        <v>7</v>
      </c>
      <c r="E2317">
        <v>10242</v>
      </c>
      <c r="F2317">
        <v>2036</v>
      </c>
      <c r="G2317">
        <v>3</v>
      </c>
      <c r="H2317">
        <v>60</v>
      </c>
      <c r="I2317">
        <v>10</v>
      </c>
      <c r="J2317" t="s">
        <v>45</v>
      </c>
      <c r="K2317" t="s">
        <v>48</v>
      </c>
      <c r="M2317">
        <v>0</v>
      </c>
      <c r="AA2317">
        <v>30</v>
      </c>
      <c r="AB2317">
        <v>2</v>
      </c>
      <c r="AC2317">
        <v>0</v>
      </c>
      <c r="AD2317">
        <v>5</v>
      </c>
      <c r="AE2317">
        <v>15</v>
      </c>
      <c r="AF2317">
        <v>12</v>
      </c>
      <c r="AG2317">
        <v>2</v>
      </c>
      <c r="AH2317">
        <v>0</v>
      </c>
      <c r="AI2317">
        <v>45</v>
      </c>
      <c r="AJ2317">
        <v>250</v>
      </c>
    </row>
    <row r="2318" spans="1:36" x14ac:dyDescent="0.3">
      <c r="A2318" s="1">
        <v>42486</v>
      </c>
      <c r="B2318" s="2">
        <v>0.48689814814814819</v>
      </c>
      <c r="C2318">
        <v>41024.445240000001</v>
      </c>
      <c r="D2318">
        <v>7</v>
      </c>
      <c r="E2318">
        <v>10242</v>
      </c>
      <c r="F2318">
        <v>2037</v>
      </c>
      <c r="G2318">
        <v>3</v>
      </c>
      <c r="H2318">
        <v>60</v>
      </c>
      <c r="I2318">
        <v>10</v>
      </c>
      <c r="J2318" t="s">
        <v>45</v>
      </c>
      <c r="K2318" t="s">
        <v>48</v>
      </c>
      <c r="M2318">
        <v>0</v>
      </c>
      <c r="AA2318">
        <v>30</v>
      </c>
      <c r="AB2318">
        <v>2</v>
      </c>
      <c r="AC2318">
        <v>0</v>
      </c>
      <c r="AD2318">
        <v>5</v>
      </c>
      <c r="AE2318">
        <v>15</v>
      </c>
      <c r="AF2318">
        <v>12</v>
      </c>
      <c r="AG2318">
        <v>2</v>
      </c>
      <c r="AH2318">
        <v>0</v>
      </c>
      <c r="AI2318">
        <v>45</v>
      </c>
      <c r="AJ2318">
        <v>250</v>
      </c>
    </row>
    <row r="2319" spans="1:36" x14ac:dyDescent="0.3">
      <c r="A2319" s="1">
        <v>42486</v>
      </c>
      <c r="B2319" s="2">
        <v>0.48692129629629632</v>
      </c>
      <c r="C2319">
        <v>41024.44526</v>
      </c>
      <c r="D2319">
        <v>7</v>
      </c>
      <c r="E2319">
        <v>10242</v>
      </c>
      <c r="F2319">
        <v>2039</v>
      </c>
      <c r="G2319">
        <v>5</v>
      </c>
      <c r="H2319">
        <v>60</v>
      </c>
      <c r="I2319">
        <v>10</v>
      </c>
      <c r="J2319" t="s">
        <v>45</v>
      </c>
      <c r="K2319" t="s">
        <v>48</v>
      </c>
      <c r="M2319">
        <v>0</v>
      </c>
      <c r="AA2319">
        <v>30</v>
      </c>
      <c r="AB2319">
        <v>2</v>
      </c>
      <c r="AC2319">
        <v>0</v>
      </c>
      <c r="AD2319">
        <v>5</v>
      </c>
      <c r="AE2319">
        <v>15</v>
      </c>
      <c r="AF2319">
        <v>12</v>
      </c>
      <c r="AG2319">
        <v>2</v>
      </c>
      <c r="AH2319">
        <v>0</v>
      </c>
      <c r="AI2319">
        <v>45</v>
      </c>
      <c r="AJ2319">
        <v>250</v>
      </c>
    </row>
    <row r="2320" spans="1:36" x14ac:dyDescent="0.3">
      <c r="A2320" s="1">
        <v>42486</v>
      </c>
      <c r="B2320" s="2">
        <v>0.48693287037037036</v>
      </c>
      <c r="C2320">
        <v>41024.445269999997</v>
      </c>
      <c r="D2320">
        <v>7</v>
      </c>
      <c r="E2320">
        <v>10242</v>
      </c>
      <c r="F2320">
        <v>2040</v>
      </c>
      <c r="G2320">
        <v>6</v>
      </c>
      <c r="H2320">
        <v>60</v>
      </c>
      <c r="I2320">
        <v>10</v>
      </c>
      <c r="J2320" t="s">
        <v>45</v>
      </c>
      <c r="K2320" t="s">
        <v>48</v>
      </c>
      <c r="M2320">
        <v>0</v>
      </c>
      <c r="AA2320">
        <v>30</v>
      </c>
      <c r="AB2320">
        <v>2</v>
      </c>
      <c r="AC2320">
        <v>0</v>
      </c>
      <c r="AD2320">
        <v>5</v>
      </c>
      <c r="AE2320">
        <v>15</v>
      </c>
      <c r="AF2320">
        <v>12</v>
      </c>
      <c r="AG2320">
        <v>2</v>
      </c>
      <c r="AH2320">
        <v>0</v>
      </c>
      <c r="AI2320">
        <v>45</v>
      </c>
      <c r="AJ2320">
        <v>250</v>
      </c>
    </row>
    <row r="2321" spans="1:36" x14ac:dyDescent="0.3">
      <c r="A2321" s="1">
        <v>42486</v>
      </c>
      <c r="B2321" s="2">
        <v>0.48693287037037036</v>
      </c>
      <c r="C2321">
        <v>41024.44528</v>
      </c>
      <c r="D2321">
        <v>7</v>
      </c>
      <c r="E2321">
        <v>10242</v>
      </c>
      <c r="F2321">
        <v>2040</v>
      </c>
      <c r="G2321">
        <v>0</v>
      </c>
      <c r="H2321">
        <v>61</v>
      </c>
      <c r="I2321">
        <v>1</v>
      </c>
      <c r="J2321" t="s">
        <v>45</v>
      </c>
      <c r="K2321" t="s">
        <v>49</v>
      </c>
      <c r="M2321">
        <v>0</v>
      </c>
      <c r="N2321" t="s">
        <v>96</v>
      </c>
      <c r="O2321" t="s">
        <v>97</v>
      </c>
      <c r="AA2321">
        <v>30</v>
      </c>
      <c r="AB2321">
        <v>2</v>
      </c>
      <c r="AC2321">
        <v>0</v>
      </c>
      <c r="AD2321">
        <v>5</v>
      </c>
      <c r="AE2321">
        <v>15</v>
      </c>
      <c r="AF2321">
        <v>12</v>
      </c>
      <c r="AG2321">
        <v>2</v>
      </c>
      <c r="AH2321">
        <v>0</v>
      </c>
      <c r="AI2321">
        <v>45</v>
      </c>
      <c r="AJ2321">
        <v>250</v>
      </c>
    </row>
    <row r="2322" spans="1:36" x14ac:dyDescent="0.3">
      <c r="A2322" s="1">
        <v>42486</v>
      </c>
      <c r="B2322" s="2">
        <v>0.48694444444444446</v>
      </c>
      <c r="C2322">
        <v>41024.445290000003</v>
      </c>
      <c r="D2322">
        <v>7</v>
      </c>
      <c r="E2322">
        <v>10242</v>
      </c>
      <c r="F2322">
        <v>2041</v>
      </c>
      <c r="G2322">
        <v>1</v>
      </c>
      <c r="H2322">
        <v>61</v>
      </c>
      <c r="I2322">
        <v>3</v>
      </c>
      <c r="J2322" t="s">
        <v>45</v>
      </c>
      <c r="K2322" t="s">
        <v>47</v>
      </c>
      <c r="M2322">
        <v>0</v>
      </c>
      <c r="N2322" t="s">
        <v>96</v>
      </c>
      <c r="O2322" t="s">
        <v>97</v>
      </c>
      <c r="P2322" t="str">
        <f>IF(LEFT(N2322,4)=LEFT(O2322,4),"L","R")</f>
        <v>R</v>
      </c>
      <c r="Q2322" t="str">
        <f>IF(P2322="R","L","R")</f>
        <v>L</v>
      </c>
      <c r="R2322" t="str" cm="1">
        <f t="array" ref="R2322">_xlfn.IFS(I2322=2,P2322,I2322=3,Q2322)</f>
        <v>L</v>
      </c>
      <c r="S2322" t="str">
        <f>_xlfn.TEXTBEFORE(N2322,"__")</f>
        <v>square_white</v>
      </c>
      <c r="T2322" t="str">
        <f>_xlfn.TEXTAFTER(N2322,"__")</f>
        <v>flag_white</v>
      </c>
      <c r="U2322" t="str">
        <f>_xlfn.TEXTBEFORE(S2322,"_")</f>
        <v>square</v>
      </c>
      <c r="V2322" t="str">
        <f>_xlfn.TEXTAFTER(S2322,"_")</f>
        <v>white</v>
      </c>
      <c r="W2322" t="str">
        <f>_xlfn.TEXTBEFORE(T2322,"_")</f>
        <v>flag</v>
      </c>
      <c r="X2322" t="str">
        <f>_xlfn.TEXTAFTER(T2322,"_")</f>
        <v>white</v>
      </c>
      <c r="Y2322" t="str">
        <f>IF(R2322="L",U2322,W2322)</f>
        <v>square</v>
      </c>
      <c r="Z2322" t="str">
        <f>IF(R2322="L",V2322,X2322)</f>
        <v>white</v>
      </c>
      <c r="AA2322">
        <v>30</v>
      </c>
      <c r="AB2322">
        <v>2</v>
      </c>
      <c r="AC2322">
        <v>0</v>
      </c>
      <c r="AD2322">
        <v>5</v>
      </c>
      <c r="AE2322">
        <v>15</v>
      </c>
      <c r="AF2322">
        <v>12</v>
      </c>
      <c r="AG2322">
        <v>2</v>
      </c>
      <c r="AH2322">
        <v>0</v>
      </c>
      <c r="AI2322">
        <v>45</v>
      </c>
      <c r="AJ2322">
        <v>250</v>
      </c>
    </row>
    <row r="2323" spans="1:36" x14ac:dyDescent="0.3">
      <c r="A2323" s="1">
        <v>42486</v>
      </c>
      <c r="B2323" s="2">
        <v>0.48694444444444446</v>
      </c>
      <c r="C2323">
        <v>41024.445290000003</v>
      </c>
      <c r="D2323">
        <v>7</v>
      </c>
      <c r="E2323">
        <v>10242</v>
      </c>
      <c r="F2323">
        <v>2041</v>
      </c>
      <c r="G2323">
        <v>1</v>
      </c>
      <c r="H2323">
        <v>61</v>
      </c>
      <c r="I2323">
        <v>10</v>
      </c>
      <c r="J2323" t="s">
        <v>45</v>
      </c>
      <c r="K2323" t="s">
        <v>48</v>
      </c>
      <c r="M2323">
        <v>0</v>
      </c>
      <c r="AA2323">
        <v>30</v>
      </c>
      <c r="AB2323">
        <v>2</v>
      </c>
      <c r="AC2323">
        <v>0</v>
      </c>
      <c r="AD2323">
        <v>5</v>
      </c>
      <c r="AE2323">
        <v>15</v>
      </c>
      <c r="AF2323">
        <v>12</v>
      </c>
      <c r="AG2323">
        <v>2</v>
      </c>
      <c r="AH2323">
        <v>0</v>
      </c>
      <c r="AI2323">
        <v>45</v>
      </c>
      <c r="AJ2323">
        <v>250</v>
      </c>
    </row>
    <row r="2324" spans="1:36" x14ac:dyDescent="0.3">
      <c r="A2324" s="1">
        <v>42486</v>
      </c>
      <c r="B2324" s="2">
        <v>0.4869560185185185</v>
      </c>
      <c r="C2324">
        <v>41024.445299999999</v>
      </c>
      <c r="D2324">
        <v>7</v>
      </c>
      <c r="E2324">
        <v>10242</v>
      </c>
      <c r="F2324">
        <v>2042</v>
      </c>
      <c r="G2324">
        <v>2</v>
      </c>
      <c r="H2324">
        <v>61</v>
      </c>
      <c r="I2324">
        <v>10</v>
      </c>
      <c r="J2324" t="s">
        <v>45</v>
      </c>
      <c r="K2324" t="s">
        <v>48</v>
      </c>
      <c r="M2324">
        <v>0</v>
      </c>
      <c r="AA2324">
        <v>30</v>
      </c>
      <c r="AB2324">
        <v>2</v>
      </c>
      <c r="AC2324">
        <v>0</v>
      </c>
      <c r="AD2324">
        <v>5</v>
      </c>
      <c r="AE2324">
        <v>15</v>
      </c>
      <c r="AF2324">
        <v>12</v>
      </c>
      <c r="AG2324">
        <v>2</v>
      </c>
      <c r="AH2324">
        <v>0</v>
      </c>
      <c r="AI2324">
        <v>45</v>
      </c>
      <c r="AJ2324">
        <v>250</v>
      </c>
    </row>
    <row r="2325" spans="1:36" x14ac:dyDescent="0.3">
      <c r="A2325" s="1">
        <v>42486</v>
      </c>
      <c r="B2325" s="2">
        <v>0.48696759259259265</v>
      </c>
      <c r="C2325">
        <v>41024.445310000003</v>
      </c>
      <c r="D2325">
        <v>7</v>
      </c>
      <c r="E2325">
        <v>10242</v>
      </c>
      <c r="F2325">
        <v>2043</v>
      </c>
      <c r="G2325">
        <v>3</v>
      </c>
      <c r="H2325">
        <v>61</v>
      </c>
      <c r="I2325">
        <v>10</v>
      </c>
      <c r="J2325" t="s">
        <v>45</v>
      </c>
      <c r="K2325" t="s">
        <v>48</v>
      </c>
      <c r="M2325">
        <v>0</v>
      </c>
      <c r="AA2325">
        <v>30</v>
      </c>
      <c r="AB2325">
        <v>2</v>
      </c>
      <c r="AC2325">
        <v>0</v>
      </c>
      <c r="AD2325">
        <v>5</v>
      </c>
      <c r="AE2325">
        <v>15</v>
      </c>
      <c r="AF2325">
        <v>12</v>
      </c>
      <c r="AG2325">
        <v>2</v>
      </c>
      <c r="AH2325">
        <v>0</v>
      </c>
      <c r="AI2325">
        <v>45</v>
      </c>
      <c r="AJ2325">
        <v>250</v>
      </c>
    </row>
    <row r="2326" spans="1:36" x14ac:dyDescent="0.3">
      <c r="A2326" s="1">
        <v>42486</v>
      </c>
      <c r="B2326" s="2">
        <v>0.48699074074074072</v>
      </c>
      <c r="C2326">
        <v>41024.445330000002</v>
      </c>
      <c r="D2326">
        <v>7</v>
      </c>
      <c r="E2326">
        <v>10242</v>
      </c>
      <c r="F2326">
        <v>2045</v>
      </c>
      <c r="G2326">
        <v>5</v>
      </c>
      <c r="H2326">
        <v>61</v>
      </c>
      <c r="I2326">
        <v>10</v>
      </c>
      <c r="J2326" t="s">
        <v>45</v>
      </c>
      <c r="K2326" t="s">
        <v>48</v>
      </c>
      <c r="M2326">
        <v>0</v>
      </c>
      <c r="AA2326">
        <v>30</v>
      </c>
      <c r="AB2326">
        <v>2</v>
      </c>
      <c r="AC2326">
        <v>0</v>
      </c>
      <c r="AD2326">
        <v>5</v>
      </c>
      <c r="AE2326">
        <v>15</v>
      </c>
      <c r="AF2326">
        <v>12</v>
      </c>
      <c r="AG2326">
        <v>2</v>
      </c>
      <c r="AH2326">
        <v>0</v>
      </c>
      <c r="AI2326">
        <v>45</v>
      </c>
      <c r="AJ2326">
        <v>250</v>
      </c>
    </row>
    <row r="2327" spans="1:36" x14ac:dyDescent="0.3">
      <c r="A2327" s="1">
        <v>42486</v>
      </c>
      <c r="B2327" s="2">
        <v>0.48701388888888886</v>
      </c>
      <c r="C2327">
        <v>41024.445350000002</v>
      </c>
      <c r="D2327">
        <v>7</v>
      </c>
      <c r="E2327">
        <v>10242</v>
      </c>
      <c r="F2327">
        <v>2046</v>
      </c>
      <c r="G2327">
        <v>0</v>
      </c>
      <c r="H2327">
        <v>62</v>
      </c>
      <c r="I2327">
        <v>1</v>
      </c>
      <c r="J2327" t="s">
        <v>45</v>
      </c>
      <c r="K2327" t="s">
        <v>49</v>
      </c>
      <c r="M2327">
        <v>0</v>
      </c>
      <c r="N2327" t="s">
        <v>96</v>
      </c>
      <c r="O2327" t="s">
        <v>97</v>
      </c>
      <c r="AA2327">
        <v>30</v>
      </c>
      <c r="AB2327">
        <v>2</v>
      </c>
      <c r="AC2327">
        <v>0</v>
      </c>
      <c r="AD2327">
        <v>5</v>
      </c>
      <c r="AE2327">
        <v>15</v>
      </c>
      <c r="AF2327">
        <v>12</v>
      </c>
      <c r="AG2327">
        <v>2</v>
      </c>
      <c r="AH2327">
        <v>0</v>
      </c>
      <c r="AI2327">
        <v>45</v>
      </c>
      <c r="AJ2327">
        <v>250</v>
      </c>
    </row>
    <row r="2328" spans="1:36" x14ac:dyDescent="0.3">
      <c r="A2328" s="1">
        <v>42486</v>
      </c>
      <c r="B2328" s="2">
        <v>0.48701388888888886</v>
      </c>
      <c r="C2328">
        <v>41024.445350000002</v>
      </c>
      <c r="D2328">
        <v>7</v>
      </c>
      <c r="E2328">
        <v>10242</v>
      </c>
      <c r="F2328">
        <v>2047</v>
      </c>
      <c r="G2328">
        <v>0</v>
      </c>
      <c r="H2328">
        <v>62</v>
      </c>
      <c r="I2328">
        <v>2</v>
      </c>
      <c r="J2328" t="s">
        <v>45</v>
      </c>
      <c r="K2328" t="s">
        <v>54</v>
      </c>
      <c r="M2328">
        <v>0</v>
      </c>
      <c r="N2328" t="s">
        <v>96</v>
      </c>
      <c r="O2328" t="s">
        <v>97</v>
      </c>
      <c r="P2328" t="str">
        <f>IF(LEFT(N2328,4)=LEFT(O2328,4),"L","R")</f>
        <v>R</v>
      </c>
      <c r="Q2328" t="str">
        <f>IF(P2328="R","L","R")</f>
        <v>L</v>
      </c>
      <c r="R2328" t="str" cm="1">
        <f t="array" ref="R2328">_xlfn.IFS(I2328=2,P2328,I2328=3,Q2328)</f>
        <v>R</v>
      </c>
      <c r="S2328" t="str">
        <f>_xlfn.TEXTBEFORE(N2328,"__")</f>
        <v>square_white</v>
      </c>
      <c r="T2328" t="str">
        <f>_xlfn.TEXTAFTER(N2328,"__")</f>
        <v>flag_white</v>
      </c>
      <c r="U2328" t="str">
        <f>_xlfn.TEXTBEFORE(S2328,"_")</f>
        <v>square</v>
      </c>
      <c r="V2328" t="str">
        <f>_xlfn.TEXTAFTER(S2328,"_")</f>
        <v>white</v>
      </c>
      <c r="W2328" t="str">
        <f>_xlfn.TEXTBEFORE(T2328,"_")</f>
        <v>flag</v>
      </c>
      <c r="X2328" t="str">
        <f>_xlfn.TEXTAFTER(T2328,"_")</f>
        <v>white</v>
      </c>
      <c r="Y2328" t="str">
        <f>IF(R2328="L",U2328,W2328)</f>
        <v>flag</v>
      </c>
      <c r="Z2328" t="str">
        <f>IF(R2328="L",V2328,X2328)</f>
        <v>white</v>
      </c>
      <c r="AA2328">
        <v>30</v>
      </c>
      <c r="AB2328">
        <v>2</v>
      </c>
      <c r="AC2328">
        <v>0</v>
      </c>
      <c r="AD2328">
        <v>5</v>
      </c>
      <c r="AE2328">
        <v>15</v>
      </c>
      <c r="AF2328">
        <v>12</v>
      </c>
      <c r="AG2328">
        <v>2</v>
      </c>
      <c r="AH2328">
        <v>0</v>
      </c>
      <c r="AI2328">
        <v>45</v>
      </c>
      <c r="AJ2328">
        <v>250</v>
      </c>
    </row>
    <row r="2329" spans="1:36" x14ac:dyDescent="0.3">
      <c r="A2329" s="1">
        <v>42486</v>
      </c>
      <c r="B2329" s="2">
        <v>0.48701388888888886</v>
      </c>
      <c r="C2329">
        <v>41024.445350000002</v>
      </c>
      <c r="D2329">
        <v>7</v>
      </c>
      <c r="E2329">
        <v>10242</v>
      </c>
      <c r="F2329">
        <v>2047</v>
      </c>
      <c r="G2329">
        <v>0</v>
      </c>
      <c r="H2329">
        <v>62</v>
      </c>
      <c r="I2329">
        <v>8</v>
      </c>
      <c r="J2329" t="s">
        <v>36</v>
      </c>
      <c r="K2329" t="s">
        <v>55</v>
      </c>
      <c r="L2329" t="s">
        <v>61</v>
      </c>
      <c r="M2329">
        <v>0</v>
      </c>
      <c r="N2329" t="s">
        <v>96</v>
      </c>
      <c r="O2329" t="s">
        <v>92</v>
      </c>
      <c r="AA2329">
        <v>30</v>
      </c>
      <c r="AB2329">
        <v>2</v>
      </c>
      <c r="AC2329">
        <v>0</v>
      </c>
      <c r="AD2329">
        <v>5</v>
      </c>
      <c r="AE2329">
        <v>15</v>
      </c>
      <c r="AF2329">
        <v>12</v>
      </c>
      <c r="AG2329">
        <v>2</v>
      </c>
      <c r="AH2329">
        <v>0</v>
      </c>
      <c r="AI2329">
        <v>45</v>
      </c>
      <c r="AJ2329">
        <v>250</v>
      </c>
    </row>
    <row r="2330" spans="1:36" x14ac:dyDescent="0.3">
      <c r="A2330" s="1">
        <v>42486</v>
      </c>
      <c r="B2330" s="2">
        <v>0.48701388888888886</v>
      </c>
      <c r="C2330">
        <v>41024.445350000002</v>
      </c>
      <c r="D2330">
        <v>7</v>
      </c>
      <c r="E2330">
        <v>10242</v>
      </c>
      <c r="F2330">
        <v>2047</v>
      </c>
      <c r="G2330">
        <v>0</v>
      </c>
      <c r="H2330">
        <v>62</v>
      </c>
      <c r="I2330">
        <v>7</v>
      </c>
      <c r="J2330" t="s">
        <v>45</v>
      </c>
      <c r="K2330" t="s">
        <v>68</v>
      </c>
      <c r="M2330">
        <v>0</v>
      </c>
      <c r="AA2330">
        <v>30</v>
      </c>
      <c r="AB2330">
        <v>2</v>
      </c>
      <c r="AC2330">
        <v>0</v>
      </c>
      <c r="AD2330">
        <v>5</v>
      </c>
      <c r="AE2330">
        <v>15</v>
      </c>
      <c r="AF2330">
        <v>12</v>
      </c>
      <c r="AG2330">
        <v>2</v>
      </c>
      <c r="AH2330">
        <v>0</v>
      </c>
      <c r="AI2330">
        <v>45</v>
      </c>
      <c r="AJ2330">
        <v>250</v>
      </c>
    </row>
    <row r="2331" spans="1:36" x14ac:dyDescent="0.3">
      <c r="A2331" s="1">
        <v>42486</v>
      </c>
      <c r="B2331" s="2">
        <v>0.48704861111111114</v>
      </c>
      <c r="C2331">
        <v>41024.445379999997</v>
      </c>
      <c r="D2331">
        <v>7</v>
      </c>
      <c r="E2331">
        <v>10242</v>
      </c>
      <c r="F2331">
        <v>2050</v>
      </c>
      <c r="G2331">
        <v>0</v>
      </c>
      <c r="H2331">
        <v>63</v>
      </c>
      <c r="I2331">
        <v>1</v>
      </c>
      <c r="J2331" t="s">
        <v>45</v>
      </c>
      <c r="K2331" t="s">
        <v>49</v>
      </c>
      <c r="M2331">
        <v>0</v>
      </c>
      <c r="N2331" t="s">
        <v>98</v>
      </c>
      <c r="O2331" t="s">
        <v>97</v>
      </c>
      <c r="AA2331">
        <v>30</v>
      </c>
      <c r="AB2331">
        <v>2</v>
      </c>
      <c r="AC2331">
        <v>0</v>
      </c>
      <c r="AD2331">
        <v>5</v>
      </c>
      <c r="AE2331">
        <v>15</v>
      </c>
      <c r="AF2331">
        <v>12</v>
      </c>
      <c r="AG2331">
        <v>2</v>
      </c>
      <c r="AH2331">
        <v>0</v>
      </c>
      <c r="AI2331">
        <v>45</v>
      </c>
      <c r="AJ2331">
        <v>250</v>
      </c>
    </row>
    <row r="2332" spans="1:36" x14ac:dyDescent="0.3">
      <c r="A2332" s="1">
        <v>42486</v>
      </c>
      <c r="B2332" s="2">
        <v>0.48706018518518518</v>
      </c>
      <c r="C2332">
        <v>41024.445399999997</v>
      </c>
      <c r="D2332">
        <v>7</v>
      </c>
      <c r="E2332">
        <v>10242</v>
      </c>
      <c r="F2332">
        <v>2051</v>
      </c>
      <c r="G2332">
        <v>1</v>
      </c>
      <c r="H2332">
        <v>63</v>
      </c>
      <c r="I2332">
        <v>2</v>
      </c>
      <c r="J2332" t="s">
        <v>45</v>
      </c>
      <c r="K2332" t="s">
        <v>54</v>
      </c>
      <c r="M2332">
        <v>0</v>
      </c>
      <c r="N2332" t="s">
        <v>98</v>
      </c>
      <c r="O2332" t="s">
        <v>97</v>
      </c>
      <c r="P2332" t="str">
        <f>IF(LEFT(N2332,4)=LEFT(O2332,4),"L","R")</f>
        <v>L</v>
      </c>
      <c r="Q2332" t="str">
        <f>IF(P2332="R","L","R")</f>
        <v>R</v>
      </c>
      <c r="R2332" t="str" cm="1">
        <f t="array" ref="R2332">_xlfn.IFS(I2332=2,P2332,I2332=3,Q2332)</f>
        <v>L</v>
      </c>
      <c r="S2332" t="str">
        <f>_xlfn.TEXTBEFORE(N2332,"__")</f>
        <v>flag_white</v>
      </c>
      <c r="T2332" t="str">
        <f>_xlfn.TEXTAFTER(N2332,"__")</f>
        <v>square_white</v>
      </c>
      <c r="U2332" t="str">
        <f>_xlfn.TEXTBEFORE(S2332,"_")</f>
        <v>flag</v>
      </c>
      <c r="V2332" t="str">
        <f>_xlfn.TEXTAFTER(S2332,"_")</f>
        <v>white</v>
      </c>
      <c r="W2332" t="str">
        <f>_xlfn.TEXTBEFORE(T2332,"_")</f>
        <v>square</v>
      </c>
      <c r="X2332" t="str">
        <f>_xlfn.TEXTAFTER(T2332,"_")</f>
        <v>white</v>
      </c>
      <c r="Y2332" t="str">
        <f>IF(R2332="L",U2332,W2332)</f>
        <v>flag</v>
      </c>
      <c r="Z2332" t="str">
        <f>IF(R2332="L",V2332,X2332)</f>
        <v>white</v>
      </c>
      <c r="AA2332">
        <v>30</v>
      </c>
      <c r="AB2332">
        <v>2</v>
      </c>
      <c r="AC2332">
        <v>0</v>
      </c>
      <c r="AD2332">
        <v>5</v>
      </c>
      <c r="AE2332">
        <v>15</v>
      </c>
      <c r="AF2332">
        <v>12</v>
      </c>
      <c r="AG2332">
        <v>2</v>
      </c>
      <c r="AH2332">
        <v>0</v>
      </c>
      <c r="AI2332">
        <v>45</v>
      </c>
      <c r="AJ2332">
        <v>250</v>
      </c>
    </row>
    <row r="2333" spans="1:36" x14ac:dyDescent="0.3">
      <c r="A2333" s="1">
        <v>42486</v>
      </c>
      <c r="B2333" s="2">
        <v>0.48706018518518518</v>
      </c>
      <c r="C2333">
        <v>41024.445399999997</v>
      </c>
      <c r="D2333">
        <v>7</v>
      </c>
      <c r="E2333">
        <v>10242</v>
      </c>
      <c r="F2333">
        <v>2051</v>
      </c>
      <c r="G2333">
        <v>1</v>
      </c>
      <c r="H2333">
        <v>63</v>
      </c>
      <c r="I2333">
        <v>8</v>
      </c>
      <c r="J2333" t="s">
        <v>36</v>
      </c>
      <c r="K2333" t="s">
        <v>55</v>
      </c>
      <c r="L2333" t="s">
        <v>75</v>
      </c>
      <c r="M2333">
        <v>0</v>
      </c>
      <c r="N2333" t="s">
        <v>98</v>
      </c>
      <c r="O2333" t="s">
        <v>92</v>
      </c>
      <c r="AA2333">
        <v>30</v>
      </c>
      <c r="AB2333">
        <v>2</v>
      </c>
      <c r="AC2333">
        <v>0</v>
      </c>
      <c r="AD2333">
        <v>5</v>
      </c>
      <c r="AE2333">
        <v>15</v>
      </c>
      <c r="AF2333">
        <v>12</v>
      </c>
      <c r="AG2333">
        <v>2</v>
      </c>
      <c r="AH2333">
        <v>0</v>
      </c>
      <c r="AI2333">
        <v>45</v>
      </c>
      <c r="AJ2333">
        <v>250</v>
      </c>
    </row>
    <row r="2334" spans="1:36" x14ac:dyDescent="0.3">
      <c r="A2334" s="1">
        <v>42486</v>
      </c>
      <c r="B2334" s="2">
        <v>0.48706018518518518</v>
      </c>
      <c r="C2334">
        <v>41024.445399999997</v>
      </c>
      <c r="D2334">
        <v>7</v>
      </c>
      <c r="E2334">
        <v>10242</v>
      </c>
      <c r="F2334">
        <v>2051</v>
      </c>
      <c r="G2334">
        <v>1</v>
      </c>
      <c r="H2334">
        <v>63</v>
      </c>
      <c r="I2334">
        <v>6</v>
      </c>
      <c r="J2334" t="s">
        <v>58</v>
      </c>
      <c r="K2334" t="s">
        <v>59</v>
      </c>
      <c r="M2334">
        <v>0</v>
      </c>
      <c r="AA2334">
        <v>30</v>
      </c>
      <c r="AB2334">
        <v>2</v>
      </c>
      <c r="AC2334">
        <v>0</v>
      </c>
      <c r="AD2334">
        <v>5</v>
      </c>
      <c r="AE2334">
        <v>15</v>
      </c>
      <c r="AF2334">
        <v>12</v>
      </c>
      <c r="AG2334">
        <v>2</v>
      </c>
      <c r="AH2334">
        <v>0</v>
      </c>
      <c r="AI2334">
        <v>45</v>
      </c>
      <c r="AJ2334">
        <v>250</v>
      </c>
    </row>
    <row r="2335" spans="1:36" x14ac:dyDescent="0.3">
      <c r="A2335" s="1">
        <v>42486</v>
      </c>
      <c r="B2335" s="2">
        <v>0.48706018518518518</v>
      </c>
      <c r="C2335">
        <v>41024.445399999997</v>
      </c>
      <c r="D2335">
        <v>7</v>
      </c>
      <c r="E2335">
        <v>10242</v>
      </c>
      <c r="F2335">
        <v>2051</v>
      </c>
      <c r="G2335">
        <v>1</v>
      </c>
      <c r="H2335">
        <v>63</v>
      </c>
      <c r="I2335">
        <v>7</v>
      </c>
      <c r="J2335" t="s">
        <v>45</v>
      </c>
      <c r="K2335" t="s">
        <v>68</v>
      </c>
      <c r="M2335">
        <v>0</v>
      </c>
      <c r="AA2335">
        <v>30</v>
      </c>
      <c r="AB2335">
        <v>2</v>
      </c>
      <c r="AC2335">
        <v>0</v>
      </c>
      <c r="AD2335">
        <v>5</v>
      </c>
      <c r="AE2335">
        <v>15</v>
      </c>
      <c r="AF2335">
        <v>12</v>
      </c>
      <c r="AG2335">
        <v>2</v>
      </c>
      <c r="AH2335">
        <v>0</v>
      </c>
      <c r="AI2335">
        <v>45</v>
      </c>
      <c r="AJ2335">
        <v>250</v>
      </c>
    </row>
    <row r="2336" spans="1:36" x14ac:dyDescent="0.3">
      <c r="A2336" s="1">
        <v>42486</v>
      </c>
      <c r="B2336" s="2">
        <v>0.48715277777777777</v>
      </c>
      <c r="C2336">
        <v>41024.445489999998</v>
      </c>
      <c r="D2336">
        <v>7</v>
      </c>
      <c r="E2336">
        <v>10242</v>
      </c>
      <c r="F2336">
        <v>2059</v>
      </c>
      <c r="G2336">
        <v>0</v>
      </c>
      <c r="H2336">
        <v>64</v>
      </c>
      <c r="I2336">
        <v>1</v>
      </c>
      <c r="J2336" t="s">
        <v>45</v>
      </c>
      <c r="K2336" t="s">
        <v>49</v>
      </c>
      <c r="M2336">
        <v>0</v>
      </c>
      <c r="N2336" t="s">
        <v>96</v>
      </c>
      <c r="O2336" t="s">
        <v>97</v>
      </c>
      <c r="AA2336">
        <v>30</v>
      </c>
      <c r="AB2336">
        <v>2</v>
      </c>
      <c r="AC2336">
        <v>0</v>
      </c>
      <c r="AD2336">
        <v>5</v>
      </c>
      <c r="AE2336">
        <v>15</v>
      </c>
      <c r="AF2336">
        <v>12</v>
      </c>
      <c r="AG2336">
        <v>2</v>
      </c>
      <c r="AH2336">
        <v>0</v>
      </c>
      <c r="AI2336">
        <v>45</v>
      </c>
      <c r="AJ2336">
        <v>250</v>
      </c>
    </row>
    <row r="2337" spans="1:36" x14ac:dyDescent="0.3">
      <c r="A2337" s="1">
        <v>42486</v>
      </c>
      <c r="B2337" s="2">
        <v>0.4872569444444444</v>
      </c>
      <c r="C2337">
        <v>41024.445599999999</v>
      </c>
      <c r="D2337">
        <v>7</v>
      </c>
      <c r="E2337">
        <v>10242</v>
      </c>
      <c r="F2337">
        <v>2068</v>
      </c>
      <c r="G2337">
        <v>9</v>
      </c>
      <c r="H2337">
        <v>64</v>
      </c>
      <c r="I2337">
        <v>4</v>
      </c>
      <c r="J2337" t="s">
        <v>45</v>
      </c>
      <c r="K2337" t="s">
        <v>46</v>
      </c>
      <c r="M2337">
        <v>0</v>
      </c>
      <c r="N2337" t="s">
        <v>96</v>
      </c>
      <c r="O2337" t="s">
        <v>97</v>
      </c>
      <c r="AA2337">
        <v>30</v>
      </c>
      <c r="AB2337">
        <v>2</v>
      </c>
      <c r="AC2337">
        <v>0</v>
      </c>
      <c r="AD2337">
        <v>5</v>
      </c>
      <c r="AE2337">
        <v>15</v>
      </c>
      <c r="AF2337">
        <v>12</v>
      </c>
      <c r="AG2337">
        <v>2</v>
      </c>
      <c r="AH2337">
        <v>0</v>
      </c>
      <c r="AI2337">
        <v>45</v>
      </c>
      <c r="AJ2337">
        <v>250</v>
      </c>
    </row>
    <row r="2338" spans="1:36" x14ac:dyDescent="0.3">
      <c r="A2338" s="1">
        <v>42486</v>
      </c>
      <c r="B2338" s="2">
        <v>0.48749999999999999</v>
      </c>
      <c r="C2338">
        <v>41024.44584</v>
      </c>
      <c r="D2338">
        <v>7</v>
      </c>
      <c r="E2338">
        <v>10242</v>
      </c>
      <c r="F2338">
        <v>2089</v>
      </c>
      <c r="G2338">
        <v>30</v>
      </c>
      <c r="H2338">
        <v>64</v>
      </c>
      <c r="I2338">
        <v>5</v>
      </c>
      <c r="J2338" t="s">
        <v>40</v>
      </c>
      <c r="K2338" t="s">
        <v>41</v>
      </c>
      <c r="M2338">
        <v>0</v>
      </c>
      <c r="AA2338">
        <v>30</v>
      </c>
      <c r="AB2338">
        <v>2</v>
      </c>
      <c r="AC2338">
        <v>0</v>
      </c>
      <c r="AD2338">
        <v>5</v>
      </c>
      <c r="AE2338">
        <v>15</v>
      </c>
      <c r="AF2338">
        <v>12</v>
      </c>
      <c r="AG2338">
        <v>2</v>
      </c>
      <c r="AH2338">
        <v>0</v>
      </c>
      <c r="AI2338">
        <v>45</v>
      </c>
      <c r="AJ2338">
        <v>250</v>
      </c>
    </row>
    <row r="2339" spans="1:36" x14ac:dyDescent="0.3">
      <c r="A2339" s="1">
        <v>42486</v>
      </c>
      <c r="B2339" s="2">
        <v>0.48753472222222222</v>
      </c>
      <c r="C2339">
        <v>41024.445870000003</v>
      </c>
      <c r="D2339">
        <v>7</v>
      </c>
      <c r="E2339">
        <v>10242</v>
      </c>
      <c r="F2339">
        <v>2091</v>
      </c>
      <c r="G2339">
        <v>33</v>
      </c>
      <c r="H2339">
        <v>64</v>
      </c>
      <c r="I2339">
        <v>10</v>
      </c>
      <c r="J2339" t="s">
        <v>45</v>
      </c>
      <c r="K2339" t="s">
        <v>48</v>
      </c>
      <c r="M2339">
        <v>0</v>
      </c>
      <c r="AA2339">
        <v>30</v>
      </c>
      <c r="AB2339">
        <v>2</v>
      </c>
      <c r="AC2339">
        <v>0</v>
      </c>
      <c r="AD2339">
        <v>5</v>
      </c>
      <c r="AE2339">
        <v>15</v>
      </c>
      <c r="AF2339">
        <v>12</v>
      </c>
      <c r="AG2339">
        <v>2</v>
      </c>
      <c r="AH2339">
        <v>0</v>
      </c>
      <c r="AI2339">
        <v>45</v>
      </c>
      <c r="AJ2339">
        <v>250</v>
      </c>
    </row>
    <row r="2340" spans="1:36" x14ac:dyDescent="0.3">
      <c r="A2340" s="1">
        <v>42486</v>
      </c>
      <c r="B2340" s="2">
        <v>0.48754629629629626</v>
      </c>
      <c r="C2340">
        <v>41024.445879999999</v>
      </c>
      <c r="D2340">
        <v>7</v>
      </c>
      <c r="E2340">
        <v>10242</v>
      </c>
      <c r="F2340">
        <v>2093</v>
      </c>
      <c r="G2340">
        <v>34</v>
      </c>
      <c r="H2340">
        <v>64</v>
      </c>
      <c r="I2340">
        <v>10</v>
      </c>
      <c r="J2340" t="s">
        <v>45</v>
      </c>
      <c r="K2340" t="s">
        <v>48</v>
      </c>
      <c r="M2340">
        <v>0</v>
      </c>
      <c r="AA2340">
        <v>30</v>
      </c>
      <c r="AB2340">
        <v>2</v>
      </c>
      <c r="AC2340">
        <v>0</v>
      </c>
      <c r="AD2340">
        <v>5</v>
      </c>
      <c r="AE2340">
        <v>15</v>
      </c>
      <c r="AF2340">
        <v>12</v>
      </c>
      <c r="AG2340">
        <v>2</v>
      </c>
      <c r="AH2340">
        <v>0</v>
      </c>
      <c r="AI2340">
        <v>45</v>
      </c>
      <c r="AJ2340">
        <v>250</v>
      </c>
    </row>
    <row r="2341" spans="1:36" x14ac:dyDescent="0.3">
      <c r="A2341" s="1">
        <v>42486</v>
      </c>
      <c r="B2341" s="2">
        <v>0.48890046296296297</v>
      </c>
      <c r="C2341">
        <v>41024.447240000001</v>
      </c>
      <c r="D2341">
        <v>7</v>
      </c>
      <c r="E2341">
        <v>10242</v>
      </c>
      <c r="F2341">
        <v>2210</v>
      </c>
      <c r="G2341">
        <v>0</v>
      </c>
      <c r="H2341">
        <v>65</v>
      </c>
      <c r="I2341">
        <v>1</v>
      </c>
      <c r="J2341" t="s">
        <v>45</v>
      </c>
      <c r="K2341" t="s">
        <v>49</v>
      </c>
      <c r="M2341">
        <v>0</v>
      </c>
      <c r="N2341" t="s">
        <v>98</v>
      </c>
      <c r="O2341" t="s">
        <v>97</v>
      </c>
      <c r="AA2341">
        <v>30</v>
      </c>
      <c r="AB2341">
        <v>2</v>
      </c>
      <c r="AC2341">
        <v>0</v>
      </c>
      <c r="AD2341">
        <v>5</v>
      </c>
      <c r="AE2341">
        <v>15</v>
      </c>
      <c r="AF2341">
        <v>12</v>
      </c>
      <c r="AG2341">
        <v>2</v>
      </c>
      <c r="AH2341">
        <v>0</v>
      </c>
      <c r="AI2341">
        <v>45</v>
      </c>
      <c r="AJ2341">
        <v>250</v>
      </c>
    </row>
    <row r="2342" spans="1:36" x14ac:dyDescent="0.3">
      <c r="A2342" s="1">
        <v>42486</v>
      </c>
      <c r="B2342" s="2">
        <v>0.48890046296296297</v>
      </c>
      <c r="C2342">
        <v>41024.447240000001</v>
      </c>
      <c r="D2342">
        <v>7</v>
      </c>
      <c r="E2342">
        <v>10242</v>
      </c>
      <c r="F2342">
        <v>2210</v>
      </c>
      <c r="G2342">
        <v>0</v>
      </c>
      <c r="H2342">
        <v>65</v>
      </c>
      <c r="I2342">
        <v>4</v>
      </c>
      <c r="J2342" t="s">
        <v>45</v>
      </c>
      <c r="K2342" t="s">
        <v>46</v>
      </c>
      <c r="M2342">
        <v>0</v>
      </c>
      <c r="N2342" t="s">
        <v>98</v>
      </c>
      <c r="O2342" t="s">
        <v>97</v>
      </c>
      <c r="AA2342">
        <v>30</v>
      </c>
      <c r="AB2342">
        <v>2</v>
      </c>
      <c r="AC2342">
        <v>0</v>
      </c>
      <c r="AD2342">
        <v>5</v>
      </c>
      <c r="AE2342">
        <v>15</v>
      </c>
      <c r="AF2342">
        <v>12</v>
      </c>
      <c r="AG2342">
        <v>2</v>
      </c>
      <c r="AH2342">
        <v>0</v>
      </c>
      <c r="AI2342">
        <v>45</v>
      </c>
      <c r="AJ2342">
        <v>250</v>
      </c>
    </row>
    <row r="2343" spans="1:36" x14ac:dyDescent="0.3">
      <c r="A2343" s="1">
        <v>42486</v>
      </c>
      <c r="B2343" s="2">
        <v>0.48894675925925929</v>
      </c>
      <c r="C2343">
        <v>41024.44728</v>
      </c>
      <c r="D2343">
        <v>7</v>
      </c>
      <c r="E2343">
        <v>10242</v>
      </c>
      <c r="F2343">
        <v>2214</v>
      </c>
      <c r="G2343">
        <v>4</v>
      </c>
      <c r="H2343">
        <v>65</v>
      </c>
      <c r="I2343">
        <v>3</v>
      </c>
      <c r="J2343" t="s">
        <v>45</v>
      </c>
      <c r="K2343" t="s">
        <v>47</v>
      </c>
      <c r="M2343">
        <v>0</v>
      </c>
      <c r="N2343" t="s">
        <v>98</v>
      </c>
      <c r="O2343" t="s">
        <v>97</v>
      </c>
      <c r="P2343" t="str">
        <f>IF(LEFT(N2343,4)=LEFT(O2343,4),"L","R")</f>
        <v>L</v>
      </c>
      <c r="Q2343" t="str">
        <f>IF(P2343="R","L","R")</f>
        <v>R</v>
      </c>
      <c r="R2343" t="str" cm="1">
        <f t="array" ref="R2343">_xlfn.IFS(I2343=2,P2343,I2343=3,Q2343)</f>
        <v>R</v>
      </c>
      <c r="S2343" t="str">
        <f>_xlfn.TEXTBEFORE(N2343,"__")</f>
        <v>flag_white</v>
      </c>
      <c r="T2343" t="str">
        <f>_xlfn.TEXTAFTER(N2343,"__")</f>
        <v>square_white</v>
      </c>
      <c r="U2343" t="str">
        <f>_xlfn.TEXTBEFORE(S2343,"_")</f>
        <v>flag</v>
      </c>
      <c r="V2343" t="str">
        <f>_xlfn.TEXTAFTER(S2343,"_")</f>
        <v>white</v>
      </c>
      <c r="W2343" t="str">
        <f>_xlfn.TEXTBEFORE(T2343,"_")</f>
        <v>square</v>
      </c>
      <c r="X2343" t="str">
        <f>_xlfn.TEXTAFTER(T2343,"_")</f>
        <v>white</v>
      </c>
      <c r="Y2343" t="str">
        <f>IF(R2343="L",U2343,W2343)</f>
        <v>square</v>
      </c>
      <c r="Z2343" t="str">
        <f>IF(R2343="L",V2343,X2343)</f>
        <v>white</v>
      </c>
      <c r="AA2343">
        <v>30</v>
      </c>
      <c r="AB2343">
        <v>2</v>
      </c>
      <c r="AC2343">
        <v>0</v>
      </c>
      <c r="AD2343">
        <v>5</v>
      </c>
      <c r="AE2343">
        <v>15</v>
      </c>
      <c r="AF2343">
        <v>12</v>
      </c>
      <c r="AG2343">
        <v>2</v>
      </c>
      <c r="AH2343">
        <v>0</v>
      </c>
      <c r="AI2343">
        <v>45</v>
      </c>
      <c r="AJ2343">
        <v>250</v>
      </c>
    </row>
    <row r="2344" spans="1:36" x14ac:dyDescent="0.3">
      <c r="A2344" s="1">
        <v>42486</v>
      </c>
      <c r="B2344" s="2">
        <v>0.48894675925925929</v>
      </c>
      <c r="C2344">
        <v>41024.44728</v>
      </c>
      <c r="D2344">
        <v>7</v>
      </c>
      <c r="E2344">
        <v>10242</v>
      </c>
      <c r="F2344">
        <v>2214</v>
      </c>
      <c r="G2344">
        <v>4</v>
      </c>
      <c r="H2344">
        <v>65</v>
      </c>
      <c r="I2344">
        <v>10</v>
      </c>
      <c r="J2344" t="s">
        <v>45</v>
      </c>
      <c r="K2344" t="s">
        <v>48</v>
      </c>
      <c r="M2344">
        <v>0</v>
      </c>
      <c r="AA2344">
        <v>30</v>
      </c>
      <c r="AB2344">
        <v>2</v>
      </c>
      <c r="AC2344">
        <v>0</v>
      </c>
      <c r="AD2344">
        <v>5</v>
      </c>
      <c r="AE2344">
        <v>15</v>
      </c>
      <c r="AF2344">
        <v>12</v>
      </c>
      <c r="AG2344">
        <v>2</v>
      </c>
      <c r="AH2344">
        <v>0</v>
      </c>
      <c r="AI2344">
        <v>45</v>
      </c>
      <c r="AJ2344">
        <v>250</v>
      </c>
    </row>
    <row r="2345" spans="1:36" x14ac:dyDescent="0.3">
      <c r="A2345" s="1">
        <v>42486</v>
      </c>
      <c r="B2345" s="2">
        <v>0.48895833333333333</v>
      </c>
      <c r="C2345">
        <v>41024.447289999996</v>
      </c>
      <c r="D2345">
        <v>7</v>
      </c>
      <c r="E2345">
        <v>10242</v>
      </c>
      <c r="F2345">
        <v>2214</v>
      </c>
      <c r="G2345">
        <v>5</v>
      </c>
      <c r="H2345">
        <v>65</v>
      </c>
      <c r="I2345">
        <v>10</v>
      </c>
      <c r="J2345" t="s">
        <v>45</v>
      </c>
      <c r="K2345" t="s">
        <v>48</v>
      </c>
      <c r="M2345">
        <v>0</v>
      </c>
      <c r="AA2345">
        <v>30</v>
      </c>
      <c r="AB2345">
        <v>2</v>
      </c>
      <c r="AC2345">
        <v>0</v>
      </c>
      <c r="AD2345">
        <v>5</v>
      </c>
      <c r="AE2345">
        <v>15</v>
      </c>
      <c r="AF2345">
        <v>12</v>
      </c>
      <c r="AG2345">
        <v>2</v>
      </c>
      <c r="AH2345">
        <v>0</v>
      </c>
      <c r="AI2345">
        <v>45</v>
      </c>
      <c r="AJ2345">
        <v>250</v>
      </c>
    </row>
    <row r="2346" spans="1:36" x14ac:dyDescent="0.3">
      <c r="A2346" s="1">
        <v>42486</v>
      </c>
      <c r="B2346" s="2">
        <v>0.48896990740740742</v>
      </c>
      <c r="C2346">
        <v>41024.447310000003</v>
      </c>
      <c r="D2346">
        <v>7</v>
      </c>
      <c r="E2346">
        <v>10242</v>
      </c>
      <c r="F2346">
        <v>2216</v>
      </c>
      <c r="G2346">
        <v>6</v>
      </c>
      <c r="H2346">
        <v>65</v>
      </c>
      <c r="I2346">
        <v>10</v>
      </c>
      <c r="J2346" t="s">
        <v>45</v>
      </c>
      <c r="K2346" t="s">
        <v>48</v>
      </c>
      <c r="M2346">
        <v>0</v>
      </c>
      <c r="AA2346">
        <v>30</v>
      </c>
      <c r="AB2346">
        <v>2</v>
      </c>
      <c r="AC2346">
        <v>0</v>
      </c>
      <c r="AD2346">
        <v>5</v>
      </c>
      <c r="AE2346">
        <v>15</v>
      </c>
      <c r="AF2346">
        <v>12</v>
      </c>
      <c r="AG2346">
        <v>2</v>
      </c>
      <c r="AH2346">
        <v>0</v>
      </c>
      <c r="AI2346">
        <v>45</v>
      </c>
      <c r="AJ2346">
        <v>250</v>
      </c>
    </row>
    <row r="2347" spans="1:36" x14ac:dyDescent="0.3">
      <c r="A2347" s="1">
        <v>42486</v>
      </c>
      <c r="B2347" s="2">
        <v>0.48900462962962959</v>
      </c>
      <c r="C2347">
        <v>41024.447339999999</v>
      </c>
      <c r="D2347">
        <v>7</v>
      </c>
      <c r="E2347">
        <v>10242</v>
      </c>
      <c r="F2347">
        <v>2219</v>
      </c>
      <c r="G2347">
        <v>9</v>
      </c>
      <c r="H2347">
        <v>65</v>
      </c>
      <c r="I2347">
        <v>10</v>
      </c>
      <c r="J2347" t="s">
        <v>45</v>
      </c>
      <c r="K2347" t="s">
        <v>48</v>
      </c>
      <c r="M2347">
        <v>0</v>
      </c>
      <c r="AA2347">
        <v>30</v>
      </c>
      <c r="AB2347">
        <v>2</v>
      </c>
      <c r="AC2347">
        <v>0</v>
      </c>
      <c r="AD2347">
        <v>5</v>
      </c>
      <c r="AE2347">
        <v>15</v>
      </c>
      <c r="AF2347">
        <v>12</v>
      </c>
      <c r="AG2347">
        <v>2</v>
      </c>
      <c r="AH2347">
        <v>0</v>
      </c>
      <c r="AI2347">
        <v>45</v>
      </c>
      <c r="AJ2347">
        <v>250</v>
      </c>
    </row>
    <row r="2348" spans="1:36" x14ac:dyDescent="0.3">
      <c r="A2348" s="1">
        <v>42486</v>
      </c>
      <c r="B2348" s="2">
        <v>0.48900462962962959</v>
      </c>
      <c r="C2348">
        <v>41024.447339999999</v>
      </c>
      <c r="D2348">
        <v>7</v>
      </c>
      <c r="E2348">
        <v>10242</v>
      </c>
      <c r="F2348">
        <v>2219</v>
      </c>
      <c r="G2348">
        <v>0</v>
      </c>
      <c r="H2348">
        <v>66</v>
      </c>
      <c r="I2348">
        <v>1</v>
      </c>
      <c r="J2348" t="s">
        <v>45</v>
      </c>
      <c r="K2348" t="s">
        <v>49</v>
      </c>
      <c r="M2348">
        <v>0</v>
      </c>
      <c r="N2348" t="s">
        <v>96</v>
      </c>
      <c r="O2348" t="s">
        <v>97</v>
      </c>
      <c r="AA2348">
        <v>30</v>
      </c>
      <c r="AB2348">
        <v>2</v>
      </c>
      <c r="AC2348">
        <v>0</v>
      </c>
      <c r="AD2348">
        <v>5</v>
      </c>
      <c r="AE2348">
        <v>15</v>
      </c>
      <c r="AF2348">
        <v>12</v>
      </c>
      <c r="AG2348">
        <v>2</v>
      </c>
      <c r="AH2348">
        <v>0</v>
      </c>
      <c r="AI2348">
        <v>45</v>
      </c>
      <c r="AJ2348">
        <v>250</v>
      </c>
    </row>
    <row r="2349" spans="1:36" x14ac:dyDescent="0.3">
      <c r="A2349" s="1">
        <v>42486</v>
      </c>
      <c r="B2349" s="2">
        <v>0.48901620370370374</v>
      </c>
      <c r="C2349">
        <v>41024.447350000002</v>
      </c>
      <c r="D2349">
        <v>7</v>
      </c>
      <c r="E2349">
        <v>10242</v>
      </c>
      <c r="F2349">
        <v>2219</v>
      </c>
      <c r="G2349">
        <v>1</v>
      </c>
      <c r="H2349">
        <v>66</v>
      </c>
      <c r="I2349">
        <v>2</v>
      </c>
      <c r="J2349" t="s">
        <v>45</v>
      </c>
      <c r="K2349" t="s">
        <v>54</v>
      </c>
      <c r="M2349">
        <v>0</v>
      </c>
      <c r="N2349" t="s">
        <v>96</v>
      </c>
      <c r="O2349" t="s">
        <v>97</v>
      </c>
      <c r="P2349" t="str">
        <f>IF(LEFT(N2349,4)=LEFT(O2349,4),"L","R")</f>
        <v>R</v>
      </c>
      <c r="Q2349" t="str">
        <f>IF(P2349="R","L","R")</f>
        <v>L</v>
      </c>
      <c r="R2349" t="str" cm="1">
        <f t="array" ref="R2349">_xlfn.IFS(I2349=2,P2349,I2349=3,Q2349)</f>
        <v>R</v>
      </c>
      <c r="S2349" t="str">
        <f>_xlfn.TEXTBEFORE(N2349,"__")</f>
        <v>square_white</v>
      </c>
      <c r="T2349" t="str">
        <f>_xlfn.TEXTAFTER(N2349,"__")</f>
        <v>flag_white</v>
      </c>
      <c r="U2349" t="str">
        <f>_xlfn.TEXTBEFORE(S2349,"_")</f>
        <v>square</v>
      </c>
      <c r="V2349" t="str">
        <f>_xlfn.TEXTAFTER(S2349,"_")</f>
        <v>white</v>
      </c>
      <c r="W2349" t="str">
        <f>_xlfn.TEXTBEFORE(T2349,"_")</f>
        <v>flag</v>
      </c>
      <c r="X2349" t="str">
        <f>_xlfn.TEXTAFTER(T2349,"_")</f>
        <v>white</v>
      </c>
      <c r="Y2349" t="str">
        <f>IF(R2349="L",U2349,W2349)</f>
        <v>flag</v>
      </c>
      <c r="Z2349" t="str">
        <f>IF(R2349="L",V2349,X2349)</f>
        <v>white</v>
      </c>
      <c r="AA2349">
        <v>30</v>
      </c>
      <c r="AB2349">
        <v>2</v>
      </c>
      <c r="AC2349">
        <v>0</v>
      </c>
      <c r="AD2349">
        <v>5</v>
      </c>
      <c r="AE2349">
        <v>15</v>
      </c>
      <c r="AF2349">
        <v>12</v>
      </c>
      <c r="AG2349">
        <v>2</v>
      </c>
      <c r="AH2349">
        <v>0</v>
      </c>
      <c r="AI2349">
        <v>45</v>
      </c>
      <c r="AJ2349">
        <v>250</v>
      </c>
    </row>
    <row r="2350" spans="1:36" x14ac:dyDescent="0.3">
      <c r="A2350" s="1">
        <v>42486</v>
      </c>
      <c r="B2350" s="2">
        <v>0.48901620370370374</v>
      </c>
      <c r="C2350">
        <v>41024.447350000002</v>
      </c>
      <c r="D2350">
        <v>7</v>
      </c>
      <c r="E2350">
        <v>10242</v>
      </c>
      <c r="F2350">
        <v>2219</v>
      </c>
      <c r="G2350">
        <v>1</v>
      </c>
      <c r="H2350">
        <v>66</v>
      </c>
      <c r="I2350">
        <v>8</v>
      </c>
      <c r="J2350" t="s">
        <v>36</v>
      </c>
      <c r="K2350" t="s">
        <v>55</v>
      </c>
      <c r="L2350" t="s">
        <v>78</v>
      </c>
      <c r="M2350">
        <v>0</v>
      </c>
      <c r="N2350" t="s">
        <v>96</v>
      </c>
      <c r="O2350" t="s">
        <v>92</v>
      </c>
      <c r="AA2350">
        <v>30</v>
      </c>
      <c r="AB2350">
        <v>2</v>
      </c>
      <c r="AC2350">
        <v>0</v>
      </c>
      <c r="AD2350">
        <v>5</v>
      </c>
      <c r="AE2350">
        <v>15</v>
      </c>
      <c r="AF2350">
        <v>12</v>
      </c>
      <c r="AG2350">
        <v>2</v>
      </c>
      <c r="AH2350">
        <v>0</v>
      </c>
      <c r="AI2350">
        <v>45</v>
      </c>
      <c r="AJ2350">
        <v>250</v>
      </c>
    </row>
    <row r="2351" spans="1:36" x14ac:dyDescent="0.3">
      <c r="A2351" s="1">
        <v>42486</v>
      </c>
      <c r="B2351" s="2">
        <v>0.48901620370370374</v>
      </c>
      <c r="C2351">
        <v>41024.447350000002</v>
      </c>
      <c r="D2351">
        <v>7</v>
      </c>
      <c r="E2351">
        <v>10242</v>
      </c>
      <c r="F2351">
        <v>2219</v>
      </c>
      <c r="G2351">
        <v>1</v>
      </c>
      <c r="H2351">
        <v>66</v>
      </c>
      <c r="I2351">
        <v>7</v>
      </c>
      <c r="J2351" t="s">
        <v>45</v>
      </c>
      <c r="K2351" t="s">
        <v>68</v>
      </c>
      <c r="M2351">
        <v>0</v>
      </c>
      <c r="AA2351">
        <v>30</v>
      </c>
      <c r="AB2351">
        <v>2</v>
      </c>
      <c r="AC2351">
        <v>0</v>
      </c>
      <c r="AD2351">
        <v>5</v>
      </c>
      <c r="AE2351">
        <v>15</v>
      </c>
      <c r="AF2351">
        <v>12</v>
      </c>
      <c r="AG2351">
        <v>2</v>
      </c>
      <c r="AH2351">
        <v>0</v>
      </c>
      <c r="AI2351">
        <v>45</v>
      </c>
      <c r="AJ2351">
        <v>250</v>
      </c>
    </row>
    <row r="2352" spans="1:36" x14ac:dyDescent="0.3">
      <c r="A2352" s="1">
        <v>42486</v>
      </c>
      <c r="B2352" s="2">
        <v>0.48903935185185188</v>
      </c>
      <c r="C2352">
        <v>41024.447379999998</v>
      </c>
      <c r="D2352">
        <v>7</v>
      </c>
      <c r="E2352">
        <v>10242</v>
      </c>
      <c r="F2352">
        <v>2222</v>
      </c>
      <c r="G2352">
        <v>0</v>
      </c>
      <c r="H2352">
        <v>67</v>
      </c>
      <c r="I2352">
        <v>1</v>
      </c>
      <c r="J2352" t="s">
        <v>45</v>
      </c>
      <c r="K2352" t="s">
        <v>49</v>
      </c>
      <c r="M2352">
        <v>0</v>
      </c>
      <c r="N2352" t="s">
        <v>98</v>
      </c>
      <c r="O2352" t="s">
        <v>97</v>
      </c>
      <c r="AA2352">
        <v>30</v>
      </c>
      <c r="AB2352">
        <v>2</v>
      </c>
      <c r="AC2352">
        <v>0</v>
      </c>
      <c r="AD2352">
        <v>5</v>
      </c>
      <c r="AE2352">
        <v>15</v>
      </c>
      <c r="AF2352">
        <v>12</v>
      </c>
      <c r="AG2352">
        <v>2</v>
      </c>
      <c r="AH2352">
        <v>0</v>
      </c>
      <c r="AI2352">
        <v>45</v>
      </c>
      <c r="AJ2352">
        <v>250</v>
      </c>
    </row>
    <row r="2353" spans="1:36" x14ac:dyDescent="0.3">
      <c r="A2353" s="1">
        <v>42486</v>
      </c>
      <c r="B2353" s="2">
        <v>0.4893865740740741</v>
      </c>
      <c r="C2353">
        <v>41024.44773</v>
      </c>
      <c r="D2353">
        <v>7</v>
      </c>
      <c r="E2353">
        <v>10242</v>
      </c>
      <c r="F2353">
        <v>2252</v>
      </c>
      <c r="G2353">
        <v>30</v>
      </c>
      <c r="H2353">
        <v>67</v>
      </c>
      <c r="I2353">
        <v>5</v>
      </c>
      <c r="J2353" t="s">
        <v>40</v>
      </c>
      <c r="K2353" t="s">
        <v>41</v>
      </c>
      <c r="M2353">
        <v>0</v>
      </c>
      <c r="AA2353">
        <v>30</v>
      </c>
      <c r="AB2353">
        <v>2</v>
      </c>
      <c r="AC2353">
        <v>0</v>
      </c>
      <c r="AD2353">
        <v>5</v>
      </c>
      <c r="AE2353">
        <v>15</v>
      </c>
      <c r="AF2353">
        <v>12</v>
      </c>
      <c r="AG2353">
        <v>2</v>
      </c>
      <c r="AH2353">
        <v>0</v>
      </c>
      <c r="AI2353">
        <v>45</v>
      </c>
      <c r="AJ2353">
        <v>250</v>
      </c>
    </row>
    <row r="2354" spans="1:36" x14ac:dyDescent="0.3">
      <c r="A2354" s="1">
        <v>42486</v>
      </c>
      <c r="B2354" s="2">
        <v>0.49063657407407407</v>
      </c>
      <c r="C2354">
        <v>41024.448969999998</v>
      </c>
      <c r="D2354">
        <v>7</v>
      </c>
      <c r="E2354">
        <v>10242</v>
      </c>
      <c r="F2354">
        <v>2359</v>
      </c>
      <c r="G2354">
        <v>0</v>
      </c>
      <c r="H2354">
        <v>68</v>
      </c>
      <c r="I2354">
        <v>1</v>
      </c>
      <c r="J2354" t="s">
        <v>45</v>
      </c>
      <c r="K2354" t="s">
        <v>49</v>
      </c>
      <c r="M2354">
        <v>0</v>
      </c>
      <c r="N2354" t="s">
        <v>98</v>
      </c>
      <c r="O2354" t="s">
        <v>97</v>
      </c>
      <c r="AA2354">
        <v>30</v>
      </c>
      <c r="AB2354">
        <v>2</v>
      </c>
      <c r="AC2354">
        <v>0</v>
      </c>
      <c r="AD2354">
        <v>5</v>
      </c>
      <c r="AE2354">
        <v>15</v>
      </c>
      <c r="AF2354">
        <v>12</v>
      </c>
      <c r="AG2354">
        <v>2</v>
      </c>
      <c r="AH2354">
        <v>0</v>
      </c>
      <c r="AI2354">
        <v>45</v>
      </c>
      <c r="AJ2354">
        <v>250</v>
      </c>
    </row>
    <row r="2355" spans="1:36" x14ac:dyDescent="0.3">
      <c r="A2355" s="1">
        <v>42486</v>
      </c>
      <c r="B2355" s="2">
        <v>0.49063657407407407</v>
      </c>
      <c r="C2355">
        <v>41024.448980000001</v>
      </c>
      <c r="D2355">
        <v>7</v>
      </c>
      <c r="E2355">
        <v>10242</v>
      </c>
      <c r="F2355">
        <v>2360</v>
      </c>
      <c r="G2355">
        <v>0</v>
      </c>
      <c r="H2355">
        <v>68</v>
      </c>
      <c r="I2355">
        <v>2</v>
      </c>
      <c r="J2355" t="s">
        <v>45</v>
      </c>
      <c r="K2355" t="s">
        <v>54</v>
      </c>
      <c r="M2355">
        <v>0</v>
      </c>
      <c r="N2355" t="s">
        <v>98</v>
      </c>
      <c r="O2355" t="s">
        <v>97</v>
      </c>
      <c r="P2355" t="str">
        <f>IF(LEFT(N2355,4)=LEFT(O2355,4),"L","R")</f>
        <v>L</v>
      </c>
      <c r="Q2355" t="str">
        <f>IF(P2355="R","L","R")</f>
        <v>R</v>
      </c>
      <c r="R2355" t="str" cm="1">
        <f t="array" ref="R2355">_xlfn.IFS(I2355=2,P2355,I2355=3,Q2355)</f>
        <v>L</v>
      </c>
      <c r="S2355" t="str">
        <f>_xlfn.TEXTBEFORE(N2355,"__")</f>
        <v>flag_white</v>
      </c>
      <c r="T2355" t="str">
        <f>_xlfn.TEXTAFTER(N2355,"__")</f>
        <v>square_white</v>
      </c>
      <c r="U2355" t="str">
        <f>_xlfn.TEXTBEFORE(S2355,"_")</f>
        <v>flag</v>
      </c>
      <c r="V2355" t="str">
        <f>_xlfn.TEXTAFTER(S2355,"_")</f>
        <v>white</v>
      </c>
      <c r="W2355" t="str">
        <f>_xlfn.TEXTBEFORE(T2355,"_")</f>
        <v>square</v>
      </c>
      <c r="X2355" t="str">
        <f>_xlfn.TEXTAFTER(T2355,"_")</f>
        <v>white</v>
      </c>
      <c r="Y2355" t="str">
        <f>IF(R2355="L",U2355,W2355)</f>
        <v>flag</v>
      </c>
      <c r="Z2355" t="str">
        <f>IF(R2355="L",V2355,X2355)</f>
        <v>white</v>
      </c>
      <c r="AA2355">
        <v>30</v>
      </c>
      <c r="AB2355">
        <v>2</v>
      </c>
      <c r="AC2355">
        <v>0</v>
      </c>
      <c r="AD2355">
        <v>5</v>
      </c>
      <c r="AE2355">
        <v>15</v>
      </c>
      <c r="AF2355">
        <v>12</v>
      </c>
      <c r="AG2355">
        <v>2</v>
      </c>
      <c r="AH2355">
        <v>0</v>
      </c>
      <c r="AI2355">
        <v>45</v>
      </c>
      <c r="AJ2355">
        <v>250</v>
      </c>
    </row>
    <row r="2356" spans="1:36" x14ac:dyDescent="0.3">
      <c r="A2356" s="1">
        <v>42486</v>
      </c>
      <c r="B2356" s="2">
        <v>0.49063657407407407</v>
      </c>
      <c r="C2356">
        <v>41024.448980000001</v>
      </c>
      <c r="D2356">
        <v>7</v>
      </c>
      <c r="E2356">
        <v>10242</v>
      </c>
      <c r="F2356">
        <v>2360</v>
      </c>
      <c r="G2356">
        <v>0</v>
      </c>
      <c r="H2356">
        <v>68</v>
      </c>
      <c r="I2356">
        <v>8</v>
      </c>
      <c r="J2356" t="s">
        <v>36</v>
      </c>
      <c r="K2356" t="s">
        <v>55</v>
      </c>
      <c r="L2356" t="s">
        <v>73</v>
      </c>
      <c r="M2356">
        <v>0</v>
      </c>
      <c r="N2356" t="s">
        <v>98</v>
      </c>
      <c r="O2356" t="s">
        <v>92</v>
      </c>
      <c r="AA2356">
        <v>30</v>
      </c>
      <c r="AB2356">
        <v>2</v>
      </c>
      <c r="AC2356">
        <v>0</v>
      </c>
      <c r="AD2356">
        <v>5</v>
      </c>
      <c r="AE2356">
        <v>15</v>
      </c>
      <c r="AF2356">
        <v>12</v>
      </c>
      <c r="AG2356">
        <v>2</v>
      </c>
      <c r="AH2356">
        <v>0</v>
      </c>
      <c r="AI2356">
        <v>45</v>
      </c>
      <c r="AJ2356">
        <v>250</v>
      </c>
    </row>
    <row r="2357" spans="1:36" x14ac:dyDescent="0.3">
      <c r="A2357" s="1">
        <v>42486</v>
      </c>
      <c r="B2357" s="2">
        <v>0.49063657407407407</v>
      </c>
      <c r="C2357">
        <v>41024.448980000001</v>
      </c>
      <c r="D2357">
        <v>7</v>
      </c>
      <c r="E2357">
        <v>10242</v>
      </c>
      <c r="F2357">
        <v>2360</v>
      </c>
      <c r="G2357">
        <v>1</v>
      </c>
      <c r="H2357">
        <v>68</v>
      </c>
      <c r="I2357">
        <v>6</v>
      </c>
      <c r="J2357" t="s">
        <v>58</v>
      </c>
      <c r="K2357" t="s">
        <v>59</v>
      </c>
      <c r="M2357">
        <v>0</v>
      </c>
      <c r="AA2357">
        <v>30</v>
      </c>
      <c r="AB2357">
        <v>2</v>
      </c>
      <c r="AC2357">
        <v>0</v>
      </c>
      <c r="AD2357">
        <v>5</v>
      </c>
      <c r="AE2357">
        <v>15</v>
      </c>
      <c r="AF2357">
        <v>12</v>
      </c>
      <c r="AG2357">
        <v>2</v>
      </c>
      <c r="AH2357">
        <v>0</v>
      </c>
      <c r="AI2357">
        <v>45</v>
      </c>
      <c r="AJ2357">
        <v>250</v>
      </c>
    </row>
    <row r="2358" spans="1:36" x14ac:dyDescent="0.3">
      <c r="A2358" s="1">
        <v>42486</v>
      </c>
      <c r="B2358" s="2">
        <v>0.49339120370370365</v>
      </c>
      <c r="C2358">
        <v>41024.451730000001</v>
      </c>
      <c r="D2358">
        <v>7</v>
      </c>
      <c r="E2358">
        <v>10242</v>
      </c>
      <c r="F2358">
        <v>2598</v>
      </c>
      <c r="G2358">
        <v>0</v>
      </c>
      <c r="H2358">
        <v>69</v>
      </c>
      <c r="I2358">
        <v>1</v>
      </c>
      <c r="J2358" t="s">
        <v>45</v>
      </c>
      <c r="K2358" t="s">
        <v>49</v>
      </c>
      <c r="M2358">
        <v>0</v>
      </c>
      <c r="N2358" t="s">
        <v>96</v>
      </c>
      <c r="O2358" t="s">
        <v>97</v>
      </c>
      <c r="AA2358">
        <v>30</v>
      </c>
      <c r="AB2358">
        <v>2</v>
      </c>
      <c r="AC2358">
        <v>0</v>
      </c>
      <c r="AD2358">
        <v>5</v>
      </c>
      <c r="AE2358">
        <v>15</v>
      </c>
      <c r="AF2358">
        <v>12</v>
      </c>
      <c r="AG2358">
        <v>2</v>
      </c>
      <c r="AH2358">
        <v>0</v>
      </c>
      <c r="AI2358">
        <v>45</v>
      </c>
      <c r="AJ2358">
        <v>250</v>
      </c>
    </row>
    <row r="2359" spans="1:36" x14ac:dyDescent="0.3">
      <c r="A2359" s="1">
        <v>42486</v>
      </c>
      <c r="B2359" s="2">
        <v>0.4934027777777778</v>
      </c>
      <c r="C2359">
        <v>41024.451739999997</v>
      </c>
      <c r="D2359">
        <v>7</v>
      </c>
      <c r="E2359">
        <v>10242</v>
      </c>
      <c r="F2359">
        <v>2599</v>
      </c>
      <c r="G2359">
        <v>1</v>
      </c>
      <c r="H2359">
        <v>69</v>
      </c>
      <c r="I2359">
        <v>4</v>
      </c>
      <c r="J2359" t="s">
        <v>45</v>
      </c>
      <c r="K2359" t="s">
        <v>46</v>
      </c>
      <c r="M2359">
        <v>0</v>
      </c>
      <c r="N2359" t="s">
        <v>96</v>
      </c>
      <c r="O2359" t="s">
        <v>97</v>
      </c>
      <c r="AA2359">
        <v>30</v>
      </c>
      <c r="AB2359">
        <v>2</v>
      </c>
      <c r="AC2359">
        <v>0</v>
      </c>
      <c r="AD2359">
        <v>5</v>
      </c>
      <c r="AE2359">
        <v>15</v>
      </c>
      <c r="AF2359">
        <v>12</v>
      </c>
      <c r="AG2359">
        <v>2</v>
      </c>
      <c r="AH2359">
        <v>0</v>
      </c>
      <c r="AI2359">
        <v>45</v>
      </c>
      <c r="AJ2359">
        <v>250</v>
      </c>
    </row>
    <row r="2360" spans="1:36" x14ac:dyDescent="0.3">
      <c r="A2360" s="1">
        <v>42486</v>
      </c>
      <c r="B2360" s="2">
        <v>0.4934027777777778</v>
      </c>
      <c r="C2360">
        <v>41024.451739999997</v>
      </c>
      <c r="D2360">
        <v>7</v>
      </c>
      <c r="E2360">
        <v>10242</v>
      </c>
      <c r="F2360">
        <v>2599</v>
      </c>
      <c r="G2360">
        <v>1</v>
      </c>
      <c r="H2360">
        <v>69</v>
      </c>
      <c r="I2360">
        <v>2</v>
      </c>
      <c r="J2360" t="s">
        <v>45</v>
      </c>
      <c r="K2360" t="s">
        <v>54</v>
      </c>
      <c r="M2360">
        <v>0</v>
      </c>
      <c r="N2360" t="s">
        <v>96</v>
      </c>
      <c r="O2360" t="s">
        <v>97</v>
      </c>
      <c r="P2360" t="str">
        <f>IF(LEFT(N2360,4)=LEFT(O2360,4),"L","R")</f>
        <v>R</v>
      </c>
      <c r="Q2360" t="str">
        <f>IF(P2360="R","L","R")</f>
        <v>L</v>
      </c>
      <c r="R2360" t="str" cm="1">
        <f t="array" ref="R2360">_xlfn.IFS(I2360=2,P2360,I2360=3,Q2360)</f>
        <v>R</v>
      </c>
      <c r="S2360" t="str">
        <f>_xlfn.TEXTBEFORE(N2360,"__")</f>
        <v>square_white</v>
      </c>
      <c r="T2360" t="str">
        <f>_xlfn.TEXTAFTER(N2360,"__")</f>
        <v>flag_white</v>
      </c>
      <c r="U2360" t="str">
        <f>_xlfn.TEXTBEFORE(S2360,"_")</f>
        <v>square</v>
      </c>
      <c r="V2360" t="str">
        <f>_xlfn.TEXTAFTER(S2360,"_")</f>
        <v>white</v>
      </c>
      <c r="W2360" t="str">
        <f>_xlfn.TEXTBEFORE(T2360,"_")</f>
        <v>flag</v>
      </c>
      <c r="X2360" t="str">
        <f>_xlfn.TEXTAFTER(T2360,"_")</f>
        <v>white</v>
      </c>
      <c r="Y2360" t="str">
        <f>IF(R2360="L",U2360,W2360)</f>
        <v>flag</v>
      </c>
      <c r="Z2360" t="str">
        <f>IF(R2360="L",V2360,X2360)</f>
        <v>white</v>
      </c>
      <c r="AA2360">
        <v>30</v>
      </c>
      <c r="AB2360">
        <v>2</v>
      </c>
      <c r="AC2360">
        <v>0</v>
      </c>
      <c r="AD2360">
        <v>5</v>
      </c>
      <c r="AE2360">
        <v>15</v>
      </c>
      <c r="AF2360">
        <v>12</v>
      </c>
      <c r="AG2360">
        <v>2</v>
      </c>
      <c r="AH2360">
        <v>0</v>
      </c>
      <c r="AI2360">
        <v>45</v>
      </c>
      <c r="AJ2360">
        <v>250</v>
      </c>
    </row>
    <row r="2361" spans="1:36" x14ac:dyDescent="0.3">
      <c r="A2361" s="1">
        <v>42486</v>
      </c>
      <c r="B2361" s="2">
        <v>0.4934027777777778</v>
      </c>
      <c r="C2361">
        <v>41024.451739999997</v>
      </c>
      <c r="D2361">
        <v>7</v>
      </c>
      <c r="E2361">
        <v>10242</v>
      </c>
      <c r="F2361">
        <v>2599</v>
      </c>
      <c r="G2361">
        <v>1</v>
      </c>
      <c r="H2361">
        <v>69</v>
      </c>
      <c r="I2361">
        <v>8</v>
      </c>
      <c r="J2361" t="s">
        <v>36</v>
      </c>
      <c r="K2361" t="s">
        <v>55</v>
      </c>
      <c r="L2361" t="s">
        <v>61</v>
      </c>
      <c r="M2361">
        <v>0</v>
      </c>
      <c r="N2361" t="s">
        <v>96</v>
      </c>
      <c r="O2361" t="s">
        <v>92</v>
      </c>
      <c r="AA2361">
        <v>30</v>
      </c>
      <c r="AB2361">
        <v>2</v>
      </c>
      <c r="AC2361">
        <v>0</v>
      </c>
      <c r="AD2361">
        <v>5</v>
      </c>
      <c r="AE2361">
        <v>15</v>
      </c>
      <c r="AF2361">
        <v>12</v>
      </c>
      <c r="AG2361">
        <v>2</v>
      </c>
      <c r="AH2361">
        <v>0</v>
      </c>
      <c r="AI2361">
        <v>45</v>
      </c>
      <c r="AJ2361">
        <v>250</v>
      </c>
    </row>
    <row r="2362" spans="1:36" x14ac:dyDescent="0.3">
      <c r="A2362" s="1">
        <v>42486</v>
      </c>
      <c r="B2362" s="2">
        <v>0.4934027777777778</v>
      </c>
      <c r="C2362">
        <v>41024.451739999997</v>
      </c>
      <c r="D2362">
        <v>7</v>
      </c>
      <c r="E2362">
        <v>10242</v>
      </c>
      <c r="F2362">
        <v>2599</v>
      </c>
      <c r="G2362">
        <v>1</v>
      </c>
      <c r="H2362">
        <v>69</v>
      </c>
      <c r="I2362">
        <v>7</v>
      </c>
      <c r="J2362" t="s">
        <v>45</v>
      </c>
      <c r="K2362" t="s">
        <v>68</v>
      </c>
      <c r="M2362">
        <v>0</v>
      </c>
      <c r="AA2362">
        <v>30</v>
      </c>
      <c r="AB2362">
        <v>2</v>
      </c>
      <c r="AC2362">
        <v>0</v>
      </c>
      <c r="AD2362">
        <v>5</v>
      </c>
      <c r="AE2362">
        <v>15</v>
      </c>
      <c r="AF2362">
        <v>12</v>
      </c>
      <c r="AG2362">
        <v>2</v>
      </c>
      <c r="AH2362">
        <v>0</v>
      </c>
      <c r="AI2362">
        <v>45</v>
      </c>
      <c r="AJ2362">
        <v>250</v>
      </c>
    </row>
    <row r="2363" spans="1:36" x14ac:dyDescent="0.3">
      <c r="A2363" s="1">
        <v>42486</v>
      </c>
      <c r="B2363" s="2">
        <v>0.49343749999999997</v>
      </c>
      <c r="C2363">
        <v>41024.45177</v>
      </c>
      <c r="D2363">
        <v>7</v>
      </c>
      <c r="E2363">
        <v>10242</v>
      </c>
      <c r="F2363">
        <v>2601</v>
      </c>
      <c r="G2363">
        <v>0</v>
      </c>
      <c r="H2363">
        <v>70</v>
      </c>
      <c r="I2363">
        <v>1</v>
      </c>
      <c r="J2363" t="s">
        <v>45</v>
      </c>
      <c r="K2363" t="s">
        <v>49</v>
      </c>
      <c r="M2363">
        <v>0</v>
      </c>
      <c r="N2363" t="s">
        <v>96</v>
      </c>
      <c r="O2363" t="s">
        <v>97</v>
      </c>
      <c r="AA2363">
        <v>30</v>
      </c>
      <c r="AB2363">
        <v>2</v>
      </c>
      <c r="AC2363">
        <v>0</v>
      </c>
      <c r="AD2363">
        <v>5</v>
      </c>
      <c r="AE2363">
        <v>15</v>
      </c>
      <c r="AF2363">
        <v>12</v>
      </c>
      <c r="AG2363">
        <v>2</v>
      </c>
      <c r="AH2363">
        <v>0</v>
      </c>
      <c r="AI2363">
        <v>45</v>
      </c>
      <c r="AJ2363">
        <v>250</v>
      </c>
    </row>
    <row r="2364" spans="1:36" x14ac:dyDescent="0.3">
      <c r="A2364" s="1">
        <v>42486</v>
      </c>
      <c r="B2364" s="2">
        <v>0.49344907407407407</v>
      </c>
      <c r="C2364">
        <v>41024.451789999999</v>
      </c>
      <c r="D2364">
        <v>7</v>
      </c>
      <c r="E2364">
        <v>10242</v>
      </c>
      <c r="F2364">
        <v>2603</v>
      </c>
      <c r="G2364">
        <v>2</v>
      </c>
      <c r="H2364">
        <v>70</v>
      </c>
      <c r="I2364">
        <v>4</v>
      </c>
      <c r="J2364" t="s">
        <v>45</v>
      </c>
      <c r="K2364" t="s">
        <v>46</v>
      </c>
      <c r="M2364">
        <v>0</v>
      </c>
      <c r="N2364" t="s">
        <v>96</v>
      </c>
      <c r="O2364" t="s">
        <v>97</v>
      </c>
      <c r="AA2364">
        <v>30</v>
      </c>
      <c r="AB2364">
        <v>2</v>
      </c>
      <c r="AC2364">
        <v>0</v>
      </c>
      <c r="AD2364">
        <v>5</v>
      </c>
      <c r="AE2364">
        <v>15</v>
      </c>
      <c r="AF2364">
        <v>12</v>
      </c>
      <c r="AG2364">
        <v>2</v>
      </c>
      <c r="AH2364">
        <v>0</v>
      </c>
      <c r="AI2364">
        <v>45</v>
      </c>
      <c r="AJ2364">
        <v>250</v>
      </c>
    </row>
    <row r="2365" spans="1:36" x14ac:dyDescent="0.3">
      <c r="A2365" s="1">
        <v>42486</v>
      </c>
      <c r="B2365" s="2">
        <v>0.4934837962962963</v>
      </c>
      <c r="C2365">
        <v>41024.451829999998</v>
      </c>
      <c r="D2365">
        <v>7</v>
      </c>
      <c r="E2365">
        <v>10242</v>
      </c>
      <c r="F2365">
        <v>2606</v>
      </c>
      <c r="G2365">
        <v>5</v>
      </c>
      <c r="H2365">
        <v>70</v>
      </c>
      <c r="I2365">
        <v>4</v>
      </c>
      <c r="J2365" t="s">
        <v>45</v>
      </c>
      <c r="K2365" t="s">
        <v>46</v>
      </c>
      <c r="M2365">
        <v>0</v>
      </c>
      <c r="N2365" t="s">
        <v>96</v>
      </c>
      <c r="O2365" t="s">
        <v>97</v>
      </c>
      <c r="AA2365">
        <v>30</v>
      </c>
      <c r="AB2365">
        <v>2</v>
      </c>
      <c r="AC2365">
        <v>0</v>
      </c>
      <c r="AD2365">
        <v>5</v>
      </c>
      <c r="AE2365">
        <v>15</v>
      </c>
      <c r="AF2365">
        <v>12</v>
      </c>
      <c r="AG2365">
        <v>2</v>
      </c>
      <c r="AH2365">
        <v>0</v>
      </c>
      <c r="AI2365">
        <v>45</v>
      </c>
      <c r="AJ2365">
        <v>250</v>
      </c>
    </row>
    <row r="2366" spans="1:36" x14ac:dyDescent="0.3">
      <c r="A2366" s="1">
        <v>42486</v>
      </c>
      <c r="B2366" s="2">
        <v>0.49350694444444443</v>
      </c>
      <c r="C2366">
        <v>41024.451849999998</v>
      </c>
      <c r="D2366">
        <v>7</v>
      </c>
      <c r="E2366">
        <v>10242</v>
      </c>
      <c r="F2366">
        <v>2608</v>
      </c>
      <c r="G2366">
        <v>6</v>
      </c>
      <c r="H2366">
        <v>70</v>
      </c>
      <c r="I2366">
        <v>3</v>
      </c>
      <c r="J2366" t="s">
        <v>45</v>
      </c>
      <c r="K2366" t="s">
        <v>47</v>
      </c>
      <c r="M2366">
        <v>0</v>
      </c>
      <c r="N2366" t="s">
        <v>96</v>
      </c>
      <c r="O2366" t="s">
        <v>97</v>
      </c>
      <c r="P2366" t="str">
        <f>IF(LEFT(N2366,4)=LEFT(O2366,4),"L","R")</f>
        <v>R</v>
      </c>
      <c r="Q2366" t="str">
        <f>IF(P2366="R","L","R")</f>
        <v>L</v>
      </c>
      <c r="R2366" t="str" cm="1">
        <f t="array" ref="R2366">_xlfn.IFS(I2366=2,P2366,I2366=3,Q2366)</f>
        <v>L</v>
      </c>
      <c r="S2366" t="str">
        <f>_xlfn.TEXTBEFORE(N2366,"__")</f>
        <v>square_white</v>
      </c>
      <c r="T2366" t="str">
        <f>_xlfn.TEXTAFTER(N2366,"__")</f>
        <v>flag_white</v>
      </c>
      <c r="U2366" t="str">
        <f>_xlfn.TEXTBEFORE(S2366,"_")</f>
        <v>square</v>
      </c>
      <c r="V2366" t="str">
        <f>_xlfn.TEXTAFTER(S2366,"_")</f>
        <v>white</v>
      </c>
      <c r="W2366" t="str">
        <f>_xlfn.TEXTBEFORE(T2366,"_")</f>
        <v>flag</v>
      </c>
      <c r="X2366" t="str">
        <f>_xlfn.TEXTAFTER(T2366,"_")</f>
        <v>white</v>
      </c>
      <c r="Y2366" t="str">
        <f>IF(R2366="L",U2366,W2366)</f>
        <v>square</v>
      </c>
      <c r="Z2366" t="str">
        <f>IF(R2366="L",V2366,X2366)</f>
        <v>white</v>
      </c>
      <c r="AA2366">
        <v>30</v>
      </c>
      <c r="AB2366">
        <v>2</v>
      </c>
      <c r="AC2366">
        <v>0</v>
      </c>
      <c r="AD2366">
        <v>5</v>
      </c>
      <c r="AE2366">
        <v>15</v>
      </c>
      <c r="AF2366">
        <v>12</v>
      </c>
      <c r="AG2366">
        <v>2</v>
      </c>
      <c r="AH2366">
        <v>0</v>
      </c>
      <c r="AI2366">
        <v>45</v>
      </c>
      <c r="AJ2366">
        <v>250</v>
      </c>
    </row>
    <row r="2367" spans="1:36" x14ac:dyDescent="0.3">
      <c r="A2367" s="1">
        <v>42486</v>
      </c>
      <c r="B2367" s="2">
        <v>0.49350694444444443</v>
      </c>
      <c r="C2367">
        <v>41024.451849999998</v>
      </c>
      <c r="D2367">
        <v>7</v>
      </c>
      <c r="E2367">
        <v>10242</v>
      </c>
      <c r="F2367">
        <v>2608</v>
      </c>
      <c r="G2367">
        <v>7</v>
      </c>
      <c r="H2367">
        <v>70</v>
      </c>
      <c r="I2367">
        <v>10</v>
      </c>
      <c r="J2367" t="s">
        <v>45</v>
      </c>
      <c r="K2367" t="s">
        <v>48</v>
      </c>
      <c r="M2367">
        <v>0</v>
      </c>
      <c r="AA2367">
        <v>30</v>
      </c>
      <c r="AB2367">
        <v>2</v>
      </c>
      <c r="AC2367">
        <v>0</v>
      </c>
      <c r="AD2367">
        <v>5</v>
      </c>
      <c r="AE2367">
        <v>15</v>
      </c>
      <c r="AF2367">
        <v>12</v>
      </c>
      <c r="AG2367">
        <v>2</v>
      </c>
      <c r="AH2367">
        <v>0</v>
      </c>
      <c r="AI2367">
        <v>45</v>
      </c>
      <c r="AJ2367">
        <v>250</v>
      </c>
    </row>
    <row r="2368" spans="1:36" x14ac:dyDescent="0.3">
      <c r="A2368" s="1">
        <v>42486</v>
      </c>
      <c r="B2368" s="2">
        <v>0.49351851851851852</v>
      </c>
      <c r="C2368">
        <v>41024.451860000001</v>
      </c>
      <c r="D2368">
        <v>7</v>
      </c>
      <c r="E2368">
        <v>10242</v>
      </c>
      <c r="F2368">
        <v>2609</v>
      </c>
      <c r="G2368">
        <v>8</v>
      </c>
      <c r="H2368">
        <v>70</v>
      </c>
      <c r="I2368">
        <v>10</v>
      </c>
      <c r="J2368" t="s">
        <v>45</v>
      </c>
      <c r="K2368" t="s">
        <v>48</v>
      </c>
      <c r="M2368">
        <v>0</v>
      </c>
      <c r="AA2368">
        <v>30</v>
      </c>
      <c r="AB2368">
        <v>2</v>
      </c>
      <c r="AC2368">
        <v>0</v>
      </c>
      <c r="AD2368">
        <v>5</v>
      </c>
      <c r="AE2368">
        <v>15</v>
      </c>
      <c r="AF2368">
        <v>12</v>
      </c>
      <c r="AG2368">
        <v>2</v>
      </c>
      <c r="AH2368">
        <v>0</v>
      </c>
      <c r="AI2368">
        <v>45</v>
      </c>
      <c r="AJ2368">
        <v>250</v>
      </c>
    </row>
    <row r="2369" spans="1:36" x14ac:dyDescent="0.3">
      <c r="A2369" s="1">
        <v>42486</v>
      </c>
      <c r="B2369" s="2">
        <v>0.49353009259259256</v>
      </c>
      <c r="C2369">
        <v>41024.451869999997</v>
      </c>
      <c r="D2369">
        <v>7</v>
      </c>
      <c r="E2369">
        <v>10242</v>
      </c>
      <c r="F2369">
        <v>2609</v>
      </c>
      <c r="G2369">
        <v>8</v>
      </c>
      <c r="H2369">
        <v>70</v>
      </c>
      <c r="I2369">
        <v>10</v>
      </c>
      <c r="J2369" t="s">
        <v>45</v>
      </c>
      <c r="K2369" t="s">
        <v>48</v>
      </c>
      <c r="M2369">
        <v>0</v>
      </c>
      <c r="AA2369">
        <v>30</v>
      </c>
      <c r="AB2369">
        <v>2</v>
      </c>
      <c r="AC2369">
        <v>0</v>
      </c>
      <c r="AD2369">
        <v>5</v>
      </c>
      <c r="AE2369">
        <v>15</v>
      </c>
      <c r="AF2369">
        <v>12</v>
      </c>
      <c r="AG2369">
        <v>2</v>
      </c>
      <c r="AH2369">
        <v>0</v>
      </c>
      <c r="AI2369">
        <v>45</v>
      </c>
      <c r="AJ2369">
        <v>250</v>
      </c>
    </row>
    <row r="2370" spans="1:36" x14ac:dyDescent="0.3">
      <c r="A2370" s="1">
        <v>42486</v>
      </c>
      <c r="B2370" s="2">
        <v>0.49353009259259256</v>
      </c>
      <c r="C2370">
        <v>41024.451869999997</v>
      </c>
      <c r="D2370">
        <v>7</v>
      </c>
      <c r="E2370">
        <v>10242</v>
      </c>
      <c r="F2370">
        <v>2610</v>
      </c>
      <c r="G2370">
        <v>9</v>
      </c>
      <c r="H2370">
        <v>70</v>
      </c>
      <c r="I2370">
        <v>10</v>
      </c>
      <c r="J2370" t="s">
        <v>45</v>
      </c>
      <c r="K2370" t="s">
        <v>48</v>
      </c>
      <c r="M2370">
        <v>0</v>
      </c>
      <c r="AA2370">
        <v>30</v>
      </c>
      <c r="AB2370">
        <v>2</v>
      </c>
      <c r="AC2370">
        <v>0</v>
      </c>
      <c r="AD2370">
        <v>5</v>
      </c>
      <c r="AE2370">
        <v>15</v>
      </c>
      <c r="AF2370">
        <v>12</v>
      </c>
      <c r="AG2370">
        <v>2</v>
      </c>
      <c r="AH2370">
        <v>0</v>
      </c>
      <c r="AI2370">
        <v>45</v>
      </c>
      <c r="AJ2370">
        <v>250</v>
      </c>
    </row>
    <row r="2371" spans="1:36" x14ac:dyDescent="0.3">
      <c r="A2371" s="1">
        <v>42486</v>
      </c>
      <c r="B2371" s="2">
        <v>0.49354166666666671</v>
      </c>
      <c r="C2371">
        <v>41024.451880000001</v>
      </c>
      <c r="D2371">
        <v>7</v>
      </c>
      <c r="E2371">
        <v>10242</v>
      </c>
      <c r="F2371">
        <v>2611</v>
      </c>
      <c r="G2371">
        <v>9</v>
      </c>
      <c r="H2371">
        <v>70</v>
      </c>
      <c r="I2371">
        <v>10</v>
      </c>
      <c r="J2371" t="s">
        <v>45</v>
      </c>
      <c r="K2371" t="s">
        <v>48</v>
      </c>
      <c r="M2371">
        <v>0</v>
      </c>
      <c r="AA2371">
        <v>30</v>
      </c>
      <c r="AB2371">
        <v>2</v>
      </c>
      <c r="AC2371">
        <v>0</v>
      </c>
      <c r="AD2371">
        <v>5</v>
      </c>
      <c r="AE2371">
        <v>15</v>
      </c>
      <c r="AF2371">
        <v>12</v>
      </c>
      <c r="AG2371">
        <v>2</v>
      </c>
      <c r="AH2371">
        <v>0</v>
      </c>
      <c r="AI2371">
        <v>45</v>
      </c>
      <c r="AJ2371">
        <v>250</v>
      </c>
    </row>
    <row r="2372" spans="1:36" x14ac:dyDescent="0.3">
      <c r="A2372" s="1">
        <v>42486</v>
      </c>
      <c r="B2372" s="2">
        <v>0.49355324074074075</v>
      </c>
      <c r="C2372">
        <v>41024.451889999997</v>
      </c>
      <c r="D2372">
        <v>7</v>
      </c>
      <c r="E2372">
        <v>10242</v>
      </c>
      <c r="F2372">
        <v>2611</v>
      </c>
      <c r="G2372">
        <v>10</v>
      </c>
      <c r="H2372">
        <v>70</v>
      </c>
      <c r="I2372">
        <v>10</v>
      </c>
      <c r="J2372" t="s">
        <v>45</v>
      </c>
      <c r="K2372" t="s">
        <v>48</v>
      </c>
      <c r="M2372">
        <v>0</v>
      </c>
      <c r="AA2372">
        <v>30</v>
      </c>
      <c r="AB2372">
        <v>2</v>
      </c>
      <c r="AC2372">
        <v>0</v>
      </c>
      <c r="AD2372">
        <v>5</v>
      </c>
      <c r="AE2372">
        <v>15</v>
      </c>
      <c r="AF2372">
        <v>12</v>
      </c>
      <c r="AG2372">
        <v>2</v>
      </c>
      <c r="AH2372">
        <v>0</v>
      </c>
      <c r="AI2372">
        <v>45</v>
      </c>
      <c r="AJ2372">
        <v>250</v>
      </c>
    </row>
    <row r="2373" spans="1:36" x14ac:dyDescent="0.3">
      <c r="A2373" s="1">
        <v>42486</v>
      </c>
      <c r="B2373" s="2">
        <v>0.49355324074074075</v>
      </c>
      <c r="C2373">
        <v>41024.4519</v>
      </c>
      <c r="D2373">
        <v>7</v>
      </c>
      <c r="E2373">
        <v>10242</v>
      </c>
      <c r="F2373">
        <v>2612</v>
      </c>
      <c r="G2373">
        <v>11</v>
      </c>
      <c r="H2373">
        <v>70</v>
      </c>
      <c r="I2373">
        <v>10</v>
      </c>
      <c r="J2373" t="s">
        <v>45</v>
      </c>
      <c r="K2373" t="s">
        <v>48</v>
      </c>
      <c r="M2373">
        <v>0</v>
      </c>
      <c r="AA2373">
        <v>30</v>
      </c>
      <c r="AB2373">
        <v>2</v>
      </c>
      <c r="AC2373">
        <v>0</v>
      </c>
      <c r="AD2373">
        <v>5</v>
      </c>
      <c r="AE2373">
        <v>15</v>
      </c>
      <c r="AF2373">
        <v>12</v>
      </c>
      <c r="AG2373">
        <v>2</v>
      </c>
      <c r="AH2373">
        <v>0</v>
      </c>
      <c r="AI2373">
        <v>45</v>
      </c>
      <c r="AJ2373">
        <v>250</v>
      </c>
    </row>
    <row r="2374" spans="1:36" x14ac:dyDescent="0.3">
      <c r="A2374" s="1">
        <v>42486</v>
      </c>
      <c r="B2374" s="2">
        <v>0.49356481481481485</v>
      </c>
      <c r="C2374">
        <v>41024.451910000003</v>
      </c>
      <c r="D2374">
        <v>7</v>
      </c>
      <c r="E2374">
        <v>10242</v>
      </c>
      <c r="F2374">
        <v>2613</v>
      </c>
      <c r="G2374">
        <v>0</v>
      </c>
      <c r="H2374">
        <v>71</v>
      </c>
      <c r="I2374">
        <v>1</v>
      </c>
      <c r="J2374" t="s">
        <v>45</v>
      </c>
      <c r="K2374" t="s">
        <v>49</v>
      </c>
      <c r="M2374">
        <v>0</v>
      </c>
      <c r="N2374" t="s">
        <v>98</v>
      </c>
      <c r="O2374" t="s">
        <v>97</v>
      </c>
      <c r="AA2374">
        <v>30</v>
      </c>
      <c r="AB2374">
        <v>2</v>
      </c>
      <c r="AC2374">
        <v>0</v>
      </c>
      <c r="AD2374">
        <v>5</v>
      </c>
      <c r="AE2374">
        <v>15</v>
      </c>
      <c r="AF2374">
        <v>12</v>
      </c>
      <c r="AG2374">
        <v>2</v>
      </c>
      <c r="AH2374">
        <v>0</v>
      </c>
      <c r="AI2374">
        <v>45</v>
      </c>
      <c r="AJ2374">
        <v>250</v>
      </c>
    </row>
    <row r="2375" spans="1:36" x14ac:dyDescent="0.3">
      <c r="A2375" s="1">
        <v>42486</v>
      </c>
      <c r="B2375" s="2">
        <v>0.49357638888888888</v>
      </c>
      <c r="C2375">
        <v>41024.451910000003</v>
      </c>
      <c r="D2375">
        <v>7</v>
      </c>
      <c r="E2375">
        <v>10242</v>
      </c>
      <c r="F2375">
        <v>2614</v>
      </c>
      <c r="G2375">
        <v>1</v>
      </c>
      <c r="H2375">
        <v>71</v>
      </c>
      <c r="I2375">
        <v>3</v>
      </c>
      <c r="J2375" t="s">
        <v>45</v>
      </c>
      <c r="K2375" t="s">
        <v>47</v>
      </c>
      <c r="M2375">
        <v>0</v>
      </c>
      <c r="N2375" t="s">
        <v>98</v>
      </c>
      <c r="O2375" t="s">
        <v>97</v>
      </c>
      <c r="P2375" t="str">
        <f>IF(LEFT(N2375,4)=LEFT(O2375,4),"L","R")</f>
        <v>L</v>
      </c>
      <c r="Q2375" t="str">
        <f>IF(P2375="R","L","R")</f>
        <v>R</v>
      </c>
      <c r="R2375" t="str" cm="1">
        <f t="array" ref="R2375">_xlfn.IFS(I2375=2,P2375,I2375=3,Q2375)</f>
        <v>R</v>
      </c>
      <c r="S2375" t="str">
        <f>_xlfn.TEXTBEFORE(N2375,"__")</f>
        <v>flag_white</v>
      </c>
      <c r="T2375" t="str">
        <f>_xlfn.TEXTAFTER(N2375,"__")</f>
        <v>square_white</v>
      </c>
      <c r="U2375" t="str">
        <f>_xlfn.TEXTBEFORE(S2375,"_")</f>
        <v>flag</v>
      </c>
      <c r="V2375" t="str">
        <f>_xlfn.TEXTAFTER(S2375,"_")</f>
        <v>white</v>
      </c>
      <c r="W2375" t="str">
        <f>_xlfn.TEXTBEFORE(T2375,"_")</f>
        <v>square</v>
      </c>
      <c r="X2375" t="str">
        <f>_xlfn.TEXTAFTER(T2375,"_")</f>
        <v>white</v>
      </c>
      <c r="Y2375" t="str">
        <f>IF(R2375="L",U2375,W2375)</f>
        <v>square</v>
      </c>
      <c r="Z2375" t="str">
        <f>IF(R2375="L",V2375,X2375)</f>
        <v>white</v>
      </c>
      <c r="AA2375">
        <v>30</v>
      </c>
      <c r="AB2375">
        <v>2</v>
      </c>
      <c r="AC2375">
        <v>0</v>
      </c>
      <c r="AD2375">
        <v>5</v>
      </c>
      <c r="AE2375">
        <v>15</v>
      </c>
      <c r="AF2375">
        <v>12</v>
      </c>
      <c r="AG2375">
        <v>2</v>
      </c>
      <c r="AH2375">
        <v>0</v>
      </c>
      <c r="AI2375">
        <v>45</v>
      </c>
      <c r="AJ2375">
        <v>250</v>
      </c>
    </row>
    <row r="2376" spans="1:36" x14ac:dyDescent="0.3">
      <c r="A2376" s="1">
        <v>42486</v>
      </c>
      <c r="B2376" s="2">
        <v>0.49357638888888888</v>
      </c>
      <c r="C2376">
        <v>41024.451910000003</v>
      </c>
      <c r="D2376">
        <v>7</v>
      </c>
      <c r="E2376">
        <v>10242</v>
      </c>
      <c r="F2376">
        <v>2614</v>
      </c>
      <c r="G2376">
        <v>1</v>
      </c>
      <c r="H2376">
        <v>71</v>
      </c>
      <c r="I2376">
        <v>10</v>
      </c>
      <c r="J2376" t="s">
        <v>45</v>
      </c>
      <c r="K2376" t="s">
        <v>48</v>
      </c>
      <c r="M2376">
        <v>0</v>
      </c>
      <c r="AA2376">
        <v>30</v>
      </c>
      <c r="AB2376">
        <v>2</v>
      </c>
      <c r="AC2376">
        <v>0</v>
      </c>
      <c r="AD2376">
        <v>5</v>
      </c>
      <c r="AE2376">
        <v>15</v>
      </c>
      <c r="AF2376">
        <v>12</v>
      </c>
      <c r="AG2376">
        <v>2</v>
      </c>
      <c r="AH2376">
        <v>0</v>
      </c>
      <c r="AI2376">
        <v>45</v>
      </c>
      <c r="AJ2376">
        <v>250</v>
      </c>
    </row>
    <row r="2377" spans="1:36" x14ac:dyDescent="0.3">
      <c r="A2377" s="1">
        <v>42486</v>
      </c>
      <c r="B2377" s="2">
        <v>0.49359953703703702</v>
      </c>
      <c r="C2377">
        <v>41024.451930000003</v>
      </c>
      <c r="D2377">
        <v>7</v>
      </c>
      <c r="E2377">
        <v>10242</v>
      </c>
      <c r="F2377">
        <v>2615</v>
      </c>
      <c r="G2377">
        <v>2</v>
      </c>
      <c r="H2377">
        <v>71</v>
      </c>
      <c r="I2377">
        <v>10</v>
      </c>
      <c r="J2377" t="s">
        <v>45</v>
      </c>
      <c r="K2377" t="s">
        <v>48</v>
      </c>
      <c r="M2377">
        <v>0</v>
      </c>
      <c r="AA2377">
        <v>30</v>
      </c>
      <c r="AB2377">
        <v>2</v>
      </c>
      <c r="AC2377">
        <v>0</v>
      </c>
      <c r="AD2377">
        <v>5</v>
      </c>
      <c r="AE2377">
        <v>15</v>
      </c>
      <c r="AF2377">
        <v>12</v>
      </c>
      <c r="AG2377">
        <v>2</v>
      </c>
      <c r="AH2377">
        <v>0</v>
      </c>
      <c r="AI2377">
        <v>45</v>
      </c>
      <c r="AJ2377">
        <v>250</v>
      </c>
    </row>
    <row r="2378" spans="1:36" x14ac:dyDescent="0.3">
      <c r="A2378" s="1">
        <v>42486</v>
      </c>
      <c r="B2378" s="2">
        <v>0.49359953703703702</v>
      </c>
      <c r="C2378">
        <v>41024.451939999999</v>
      </c>
      <c r="D2378">
        <v>7</v>
      </c>
      <c r="E2378">
        <v>10242</v>
      </c>
      <c r="F2378">
        <v>2616</v>
      </c>
      <c r="G2378">
        <v>3</v>
      </c>
      <c r="H2378">
        <v>71</v>
      </c>
      <c r="I2378">
        <v>10</v>
      </c>
      <c r="J2378" t="s">
        <v>45</v>
      </c>
      <c r="K2378" t="s">
        <v>48</v>
      </c>
      <c r="M2378">
        <v>0</v>
      </c>
      <c r="AA2378">
        <v>30</v>
      </c>
      <c r="AB2378">
        <v>2</v>
      </c>
      <c r="AC2378">
        <v>0</v>
      </c>
      <c r="AD2378">
        <v>5</v>
      </c>
      <c r="AE2378">
        <v>15</v>
      </c>
      <c r="AF2378">
        <v>12</v>
      </c>
      <c r="AG2378">
        <v>2</v>
      </c>
      <c r="AH2378">
        <v>0</v>
      </c>
      <c r="AI2378">
        <v>45</v>
      </c>
      <c r="AJ2378">
        <v>250</v>
      </c>
    </row>
    <row r="2379" spans="1:36" x14ac:dyDescent="0.3">
      <c r="A2379" s="1">
        <v>42486</v>
      </c>
      <c r="B2379" s="2">
        <v>0.49361111111111106</v>
      </c>
      <c r="C2379">
        <v>41024.451950000002</v>
      </c>
      <c r="D2379">
        <v>7</v>
      </c>
      <c r="E2379">
        <v>10242</v>
      </c>
      <c r="F2379">
        <v>2616</v>
      </c>
      <c r="G2379">
        <v>3</v>
      </c>
      <c r="H2379">
        <v>71</v>
      </c>
      <c r="I2379">
        <v>10</v>
      </c>
      <c r="J2379" t="s">
        <v>45</v>
      </c>
      <c r="K2379" t="s">
        <v>48</v>
      </c>
      <c r="M2379">
        <v>0</v>
      </c>
      <c r="AA2379">
        <v>30</v>
      </c>
      <c r="AB2379">
        <v>2</v>
      </c>
      <c r="AC2379">
        <v>0</v>
      </c>
      <c r="AD2379">
        <v>5</v>
      </c>
      <c r="AE2379">
        <v>15</v>
      </c>
      <c r="AF2379">
        <v>12</v>
      </c>
      <c r="AG2379">
        <v>2</v>
      </c>
      <c r="AH2379">
        <v>0</v>
      </c>
      <c r="AI2379">
        <v>45</v>
      </c>
      <c r="AJ2379">
        <v>250</v>
      </c>
    </row>
    <row r="2380" spans="1:36" x14ac:dyDescent="0.3">
      <c r="A2380" s="1">
        <v>42486</v>
      </c>
      <c r="B2380" s="2">
        <v>0.49362268518518521</v>
      </c>
      <c r="C2380">
        <v>41024.451959999999</v>
      </c>
      <c r="D2380">
        <v>7</v>
      </c>
      <c r="E2380">
        <v>10242</v>
      </c>
      <c r="F2380">
        <v>2618</v>
      </c>
      <c r="G2380">
        <v>5</v>
      </c>
      <c r="H2380">
        <v>71</v>
      </c>
      <c r="I2380">
        <v>10</v>
      </c>
      <c r="J2380" t="s">
        <v>45</v>
      </c>
      <c r="K2380" t="s">
        <v>48</v>
      </c>
      <c r="M2380">
        <v>0</v>
      </c>
      <c r="AA2380">
        <v>30</v>
      </c>
      <c r="AB2380">
        <v>2</v>
      </c>
      <c r="AC2380">
        <v>0</v>
      </c>
      <c r="AD2380">
        <v>5</v>
      </c>
      <c r="AE2380">
        <v>15</v>
      </c>
      <c r="AF2380">
        <v>12</v>
      </c>
      <c r="AG2380">
        <v>2</v>
      </c>
      <c r="AH2380">
        <v>0</v>
      </c>
      <c r="AI2380">
        <v>45</v>
      </c>
      <c r="AJ2380">
        <v>250</v>
      </c>
    </row>
    <row r="2381" spans="1:36" x14ac:dyDescent="0.3">
      <c r="A2381" s="1">
        <v>42486</v>
      </c>
      <c r="B2381" s="2">
        <v>0.49364583333333334</v>
      </c>
      <c r="C2381">
        <v>41024.451990000001</v>
      </c>
      <c r="D2381">
        <v>7</v>
      </c>
      <c r="E2381">
        <v>10242</v>
      </c>
      <c r="F2381">
        <v>2620</v>
      </c>
      <c r="G2381">
        <v>0</v>
      </c>
      <c r="H2381">
        <v>72</v>
      </c>
      <c r="I2381">
        <v>1</v>
      </c>
      <c r="J2381" t="s">
        <v>45</v>
      </c>
      <c r="K2381" t="s">
        <v>49</v>
      </c>
      <c r="M2381">
        <v>0</v>
      </c>
      <c r="N2381" t="s">
        <v>98</v>
      </c>
      <c r="O2381" t="s">
        <v>97</v>
      </c>
      <c r="AA2381">
        <v>30</v>
      </c>
      <c r="AB2381">
        <v>2</v>
      </c>
      <c r="AC2381">
        <v>0</v>
      </c>
      <c r="AD2381">
        <v>5</v>
      </c>
      <c r="AE2381">
        <v>15</v>
      </c>
      <c r="AF2381">
        <v>12</v>
      </c>
      <c r="AG2381">
        <v>2</v>
      </c>
      <c r="AH2381">
        <v>0</v>
      </c>
      <c r="AI2381">
        <v>45</v>
      </c>
      <c r="AJ2381">
        <v>250</v>
      </c>
    </row>
    <row r="2382" spans="1:36" x14ac:dyDescent="0.3">
      <c r="A2382" s="1">
        <v>42486</v>
      </c>
      <c r="B2382" s="2">
        <v>0.49365740740740738</v>
      </c>
      <c r="C2382">
        <v>41024.451999999997</v>
      </c>
      <c r="D2382">
        <v>7</v>
      </c>
      <c r="E2382">
        <v>10242</v>
      </c>
      <c r="F2382">
        <v>2621</v>
      </c>
      <c r="G2382">
        <v>1</v>
      </c>
      <c r="H2382">
        <v>72</v>
      </c>
      <c r="I2382">
        <v>2</v>
      </c>
      <c r="J2382" t="s">
        <v>45</v>
      </c>
      <c r="K2382" t="s">
        <v>54</v>
      </c>
      <c r="M2382">
        <v>0</v>
      </c>
      <c r="N2382" t="s">
        <v>98</v>
      </c>
      <c r="O2382" t="s">
        <v>97</v>
      </c>
      <c r="P2382" t="str">
        <f>IF(LEFT(N2382,4)=LEFT(O2382,4),"L","R")</f>
        <v>L</v>
      </c>
      <c r="Q2382" t="str">
        <f>IF(P2382="R","L","R")</f>
        <v>R</v>
      </c>
      <c r="R2382" t="str" cm="1">
        <f t="array" ref="R2382">_xlfn.IFS(I2382=2,P2382,I2382=3,Q2382)</f>
        <v>L</v>
      </c>
      <c r="S2382" t="str">
        <f>_xlfn.TEXTBEFORE(N2382,"__")</f>
        <v>flag_white</v>
      </c>
      <c r="T2382" t="str">
        <f>_xlfn.TEXTAFTER(N2382,"__")</f>
        <v>square_white</v>
      </c>
      <c r="U2382" t="str">
        <f>_xlfn.TEXTBEFORE(S2382,"_")</f>
        <v>flag</v>
      </c>
      <c r="V2382" t="str">
        <f>_xlfn.TEXTAFTER(S2382,"_")</f>
        <v>white</v>
      </c>
      <c r="W2382" t="str">
        <f>_xlfn.TEXTBEFORE(T2382,"_")</f>
        <v>square</v>
      </c>
      <c r="X2382" t="str">
        <f>_xlfn.TEXTAFTER(T2382,"_")</f>
        <v>white</v>
      </c>
      <c r="Y2382" t="str">
        <f>IF(R2382="L",U2382,W2382)</f>
        <v>flag</v>
      </c>
      <c r="Z2382" t="str">
        <f>IF(R2382="L",V2382,X2382)</f>
        <v>white</v>
      </c>
      <c r="AA2382">
        <v>30</v>
      </c>
      <c r="AB2382">
        <v>2</v>
      </c>
      <c r="AC2382">
        <v>0</v>
      </c>
      <c r="AD2382">
        <v>5</v>
      </c>
      <c r="AE2382">
        <v>15</v>
      </c>
      <c r="AF2382">
        <v>12</v>
      </c>
      <c r="AG2382">
        <v>2</v>
      </c>
      <c r="AH2382">
        <v>0</v>
      </c>
      <c r="AI2382">
        <v>45</v>
      </c>
      <c r="AJ2382">
        <v>250</v>
      </c>
    </row>
    <row r="2383" spans="1:36" x14ac:dyDescent="0.3">
      <c r="A2383" s="1">
        <v>42486</v>
      </c>
      <c r="B2383" s="2">
        <v>0.49365740740740738</v>
      </c>
      <c r="C2383">
        <v>41024.451999999997</v>
      </c>
      <c r="D2383">
        <v>7</v>
      </c>
      <c r="E2383">
        <v>10242</v>
      </c>
      <c r="F2383">
        <v>2621</v>
      </c>
      <c r="G2383">
        <v>1</v>
      </c>
      <c r="H2383">
        <v>72</v>
      </c>
      <c r="I2383">
        <v>8</v>
      </c>
      <c r="J2383" t="s">
        <v>36</v>
      </c>
      <c r="K2383" t="s">
        <v>55</v>
      </c>
      <c r="L2383" t="s">
        <v>69</v>
      </c>
      <c r="M2383">
        <v>0</v>
      </c>
      <c r="N2383" t="s">
        <v>98</v>
      </c>
      <c r="O2383" t="s">
        <v>92</v>
      </c>
      <c r="AA2383">
        <v>30</v>
      </c>
      <c r="AB2383">
        <v>2</v>
      </c>
      <c r="AC2383">
        <v>0</v>
      </c>
      <c r="AD2383">
        <v>5</v>
      </c>
      <c r="AE2383">
        <v>15</v>
      </c>
      <c r="AF2383">
        <v>12</v>
      </c>
      <c r="AG2383">
        <v>2</v>
      </c>
      <c r="AH2383">
        <v>0</v>
      </c>
      <c r="AI2383">
        <v>45</v>
      </c>
      <c r="AJ2383">
        <v>250</v>
      </c>
    </row>
    <row r="2384" spans="1:36" x14ac:dyDescent="0.3">
      <c r="A2384" s="1">
        <v>42486</v>
      </c>
      <c r="B2384" s="2">
        <v>0.49365740740740738</v>
      </c>
      <c r="C2384">
        <v>41024.451999999997</v>
      </c>
      <c r="D2384">
        <v>7</v>
      </c>
      <c r="E2384">
        <v>10242</v>
      </c>
      <c r="F2384">
        <v>2621</v>
      </c>
      <c r="G2384">
        <v>1</v>
      </c>
      <c r="H2384">
        <v>72</v>
      </c>
      <c r="I2384">
        <v>6</v>
      </c>
      <c r="J2384" t="s">
        <v>58</v>
      </c>
      <c r="K2384" t="s">
        <v>59</v>
      </c>
      <c r="M2384">
        <v>0</v>
      </c>
      <c r="AA2384">
        <v>30</v>
      </c>
      <c r="AB2384">
        <v>2</v>
      </c>
      <c r="AC2384">
        <v>0</v>
      </c>
      <c r="AD2384">
        <v>5</v>
      </c>
      <c r="AE2384">
        <v>15</v>
      </c>
      <c r="AF2384">
        <v>12</v>
      </c>
      <c r="AG2384">
        <v>2</v>
      </c>
      <c r="AH2384">
        <v>0</v>
      </c>
      <c r="AI2384">
        <v>45</v>
      </c>
      <c r="AJ2384">
        <v>250</v>
      </c>
    </row>
    <row r="2385" spans="1:36" x14ac:dyDescent="0.3">
      <c r="A2385" s="1">
        <v>42486</v>
      </c>
      <c r="B2385" s="2">
        <v>0.49371527777777779</v>
      </c>
      <c r="C2385">
        <v>41024.45205</v>
      </c>
      <c r="D2385">
        <v>7</v>
      </c>
      <c r="E2385">
        <v>10242</v>
      </c>
      <c r="F2385">
        <v>2625</v>
      </c>
      <c r="G2385">
        <v>0</v>
      </c>
      <c r="H2385">
        <v>73</v>
      </c>
      <c r="I2385">
        <v>1</v>
      </c>
      <c r="J2385" t="s">
        <v>45</v>
      </c>
      <c r="K2385" t="s">
        <v>49</v>
      </c>
      <c r="M2385">
        <v>0</v>
      </c>
      <c r="N2385" t="s">
        <v>98</v>
      </c>
      <c r="O2385" t="s">
        <v>97</v>
      </c>
      <c r="AA2385">
        <v>30</v>
      </c>
      <c r="AB2385">
        <v>2</v>
      </c>
      <c r="AC2385">
        <v>0</v>
      </c>
      <c r="AD2385">
        <v>5</v>
      </c>
      <c r="AE2385">
        <v>15</v>
      </c>
      <c r="AF2385">
        <v>12</v>
      </c>
      <c r="AG2385">
        <v>2</v>
      </c>
      <c r="AH2385">
        <v>0</v>
      </c>
      <c r="AI2385">
        <v>45</v>
      </c>
      <c r="AJ2385">
        <v>250</v>
      </c>
    </row>
    <row r="2386" spans="1:36" x14ac:dyDescent="0.3">
      <c r="A2386" s="1">
        <v>42486</v>
      </c>
      <c r="B2386" s="2">
        <v>0.49372685185185183</v>
      </c>
      <c r="C2386">
        <v>41024.452060000003</v>
      </c>
      <c r="D2386">
        <v>7</v>
      </c>
      <c r="E2386">
        <v>10242</v>
      </c>
      <c r="F2386">
        <v>2626</v>
      </c>
      <c r="G2386">
        <v>1</v>
      </c>
      <c r="H2386">
        <v>73</v>
      </c>
      <c r="I2386">
        <v>3</v>
      </c>
      <c r="J2386" t="s">
        <v>45</v>
      </c>
      <c r="K2386" t="s">
        <v>47</v>
      </c>
      <c r="M2386">
        <v>0</v>
      </c>
      <c r="N2386" t="s">
        <v>98</v>
      </c>
      <c r="O2386" t="s">
        <v>97</v>
      </c>
      <c r="P2386" t="str">
        <f>IF(LEFT(N2386,4)=LEFT(O2386,4),"L","R")</f>
        <v>L</v>
      </c>
      <c r="Q2386" t="str">
        <f>IF(P2386="R","L","R")</f>
        <v>R</v>
      </c>
      <c r="R2386" t="str" cm="1">
        <f t="array" ref="R2386">_xlfn.IFS(I2386=2,P2386,I2386=3,Q2386)</f>
        <v>R</v>
      </c>
      <c r="S2386" t="str">
        <f>_xlfn.TEXTBEFORE(N2386,"__")</f>
        <v>flag_white</v>
      </c>
      <c r="T2386" t="str">
        <f>_xlfn.TEXTAFTER(N2386,"__")</f>
        <v>square_white</v>
      </c>
      <c r="U2386" t="str">
        <f>_xlfn.TEXTBEFORE(S2386,"_")</f>
        <v>flag</v>
      </c>
      <c r="V2386" t="str">
        <f>_xlfn.TEXTAFTER(S2386,"_")</f>
        <v>white</v>
      </c>
      <c r="W2386" t="str">
        <f>_xlfn.TEXTBEFORE(T2386,"_")</f>
        <v>square</v>
      </c>
      <c r="X2386" t="str">
        <f>_xlfn.TEXTAFTER(T2386,"_")</f>
        <v>white</v>
      </c>
      <c r="Y2386" t="str">
        <f>IF(R2386="L",U2386,W2386)</f>
        <v>square</v>
      </c>
      <c r="Z2386" t="str">
        <f>IF(R2386="L",V2386,X2386)</f>
        <v>white</v>
      </c>
      <c r="AA2386">
        <v>30</v>
      </c>
      <c r="AB2386">
        <v>2</v>
      </c>
      <c r="AC2386">
        <v>0</v>
      </c>
      <c r="AD2386">
        <v>5</v>
      </c>
      <c r="AE2386">
        <v>15</v>
      </c>
      <c r="AF2386">
        <v>12</v>
      </c>
      <c r="AG2386">
        <v>2</v>
      </c>
      <c r="AH2386">
        <v>0</v>
      </c>
      <c r="AI2386">
        <v>45</v>
      </c>
      <c r="AJ2386">
        <v>250</v>
      </c>
    </row>
    <row r="2387" spans="1:36" x14ac:dyDescent="0.3">
      <c r="A2387" s="1">
        <v>42486</v>
      </c>
      <c r="B2387" s="2">
        <v>0.49372685185185183</v>
      </c>
      <c r="C2387">
        <v>41024.452060000003</v>
      </c>
      <c r="D2387">
        <v>7</v>
      </c>
      <c r="E2387">
        <v>10242</v>
      </c>
      <c r="F2387">
        <v>2626</v>
      </c>
      <c r="G2387">
        <v>1</v>
      </c>
      <c r="H2387">
        <v>73</v>
      </c>
      <c r="I2387">
        <v>10</v>
      </c>
      <c r="J2387" t="s">
        <v>45</v>
      </c>
      <c r="K2387" t="s">
        <v>48</v>
      </c>
      <c r="M2387">
        <v>0</v>
      </c>
      <c r="AA2387">
        <v>30</v>
      </c>
      <c r="AB2387">
        <v>2</v>
      </c>
      <c r="AC2387">
        <v>0</v>
      </c>
      <c r="AD2387">
        <v>5</v>
      </c>
      <c r="AE2387">
        <v>15</v>
      </c>
      <c r="AF2387">
        <v>12</v>
      </c>
      <c r="AG2387">
        <v>2</v>
      </c>
      <c r="AH2387">
        <v>0</v>
      </c>
      <c r="AI2387">
        <v>45</v>
      </c>
      <c r="AJ2387">
        <v>250</v>
      </c>
    </row>
    <row r="2388" spans="1:36" x14ac:dyDescent="0.3">
      <c r="A2388" s="1">
        <v>42486</v>
      </c>
      <c r="B2388" s="2">
        <v>0.49372685185185183</v>
      </c>
      <c r="C2388">
        <v>41024.452069999999</v>
      </c>
      <c r="D2388">
        <v>7</v>
      </c>
      <c r="E2388">
        <v>10242</v>
      </c>
      <c r="F2388">
        <v>2627</v>
      </c>
      <c r="G2388">
        <v>2</v>
      </c>
      <c r="H2388">
        <v>73</v>
      </c>
      <c r="I2388">
        <v>10</v>
      </c>
      <c r="J2388" t="s">
        <v>45</v>
      </c>
      <c r="K2388" t="s">
        <v>48</v>
      </c>
      <c r="M2388">
        <v>0</v>
      </c>
      <c r="AA2388">
        <v>30</v>
      </c>
      <c r="AB2388">
        <v>2</v>
      </c>
      <c r="AC2388">
        <v>0</v>
      </c>
      <c r="AD2388">
        <v>5</v>
      </c>
      <c r="AE2388">
        <v>15</v>
      </c>
      <c r="AF2388">
        <v>12</v>
      </c>
      <c r="AG2388">
        <v>2</v>
      </c>
      <c r="AH2388">
        <v>0</v>
      </c>
      <c r="AI2388">
        <v>45</v>
      </c>
      <c r="AJ2388">
        <v>250</v>
      </c>
    </row>
    <row r="2389" spans="1:36" x14ac:dyDescent="0.3">
      <c r="A2389" s="1">
        <v>42486</v>
      </c>
      <c r="B2389" s="2">
        <v>0.49373842592592593</v>
      </c>
      <c r="C2389">
        <v>41024.452069999999</v>
      </c>
      <c r="D2389">
        <v>7</v>
      </c>
      <c r="E2389">
        <v>10242</v>
      </c>
      <c r="F2389">
        <v>2627</v>
      </c>
      <c r="G2389">
        <v>2</v>
      </c>
      <c r="H2389">
        <v>73</v>
      </c>
      <c r="I2389">
        <v>10</v>
      </c>
      <c r="J2389" t="s">
        <v>45</v>
      </c>
      <c r="K2389" t="s">
        <v>48</v>
      </c>
      <c r="M2389">
        <v>0</v>
      </c>
      <c r="AA2389">
        <v>30</v>
      </c>
      <c r="AB2389">
        <v>2</v>
      </c>
      <c r="AC2389">
        <v>0</v>
      </c>
      <c r="AD2389">
        <v>5</v>
      </c>
      <c r="AE2389">
        <v>15</v>
      </c>
      <c r="AF2389">
        <v>12</v>
      </c>
      <c r="AG2389">
        <v>2</v>
      </c>
      <c r="AH2389">
        <v>0</v>
      </c>
      <c r="AI2389">
        <v>45</v>
      </c>
      <c r="AJ2389">
        <v>250</v>
      </c>
    </row>
    <row r="2390" spans="1:36" x14ac:dyDescent="0.3">
      <c r="A2390" s="1">
        <v>42486</v>
      </c>
      <c r="B2390" s="2">
        <v>0.49376157407407412</v>
      </c>
      <c r="C2390">
        <v>41024.452100000002</v>
      </c>
      <c r="D2390">
        <v>7</v>
      </c>
      <c r="E2390">
        <v>10242</v>
      </c>
      <c r="F2390">
        <v>2629</v>
      </c>
      <c r="G2390">
        <v>4</v>
      </c>
      <c r="H2390">
        <v>73</v>
      </c>
      <c r="I2390">
        <v>10</v>
      </c>
      <c r="J2390" t="s">
        <v>45</v>
      </c>
      <c r="K2390" t="s">
        <v>48</v>
      </c>
      <c r="M2390">
        <v>0</v>
      </c>
      <c r="AA2390">
        <v>30</v>
      </c>
      <c r="AB2390">
        <v>2</v>
      </c>
      <c r="AC2390">
        <v>0</v>
      </c>
      <c r="AD2390">
        <v>5</v>
      </c>
      <c r="AE2390">
        <v>15</v>
      </c>
      <c r="AF2390">
        <v>12</v>
      </c>
      <c r="AG2390">
        <v>2</v>
      </c>
      <c r="AH2390">
        <v>0</v>
      </c>
      <c r="AI2390">
        <v>45</v>
      </c>
      <c r="AJ2390">
        <v>250</v>
      </c>
    </row>
    <row r="2391" spans="1:36" x14ac:dyDescent="0.3">
      <c r="A2391" s="1">
        <v>42486</v>
      </c>
      <c r="B2391" s="2">
        <v>0.49377314814814816</v>
      </c>
      <c r="C2391">
        <v>41024.452109999998</v>
      </c>
      <c r="D2391">
        <v>7</v>
      </c>
      <c r="E2391">
        <v>10242</v>
      </c>
      <c r="F2391">
        <v>2631</v>
      </c>
      <c r="G2391">
        <v>5</v>
      </c>
      <c r="H2391">
        <v>73</v>
      </c>
      <c r="I2391">
        <v>10</v>
      </c>
      <c r="J2391" t="s">
        <v>45</v>
      </c>
      <c r="K2391" t="s">
        <v>48</v>
      </c>
      <c r="M2391">
        <v>0</v>
      </c>
      <c r="AA2391">
        <v>30</v>
      </c>
      <c r="AB2391">
        <v>2</v>
      </c>
      <c r="AC2391">
        <v>0</v>
      </c>
      <c r="AD2391">
        <v>5</v>
      </c>
      <c r="AE2391">
        <v>15</v>
      </c>
      <c r="AF2391">
        <v>12</v>
      </c>
      <c r="AG2391">
        <v>2</v>
      </c>
      <c r="AH2391">
        <v>0</v>
      </c>
      <c r="AI2391">
        <v>45</v>
      </c>
      <c r="AJ2391">
        <v>250</v>
      </c>
    </row>
    <row r="2392" spans="1:36" x14ac:dyDescent="0.3">
      <c r="A2392" s="1">
        <v>42486</v>
      </c>
      <c r="B2392" s="2">
        <v>0.49380787037037038</v>
      </c>
      <c r="C2392">
        <v>41024.452149999997</v>
      </c>
      <c r="D2392">
        <v>7</v>
      </c>
      <c r="E2392">
        <v>10242</v>
      </c>
      <c r="F2392">
        <v>2634</v>
      </c>
      <c r="G2392">
        <v>0</v>
      </c>
      <c r="H2392">
        <v>74</v>
      </c>
      <c r="I2392">
        <v>1</v>
      </c>
      <c r="J2392" t="s">
        <v>45</v>
      </c>
      <c r="K2392" t="s">
        <v>49</v>
      </c>
      <c r="M2392">
        <v>0</v>
      </c>
      <c r="N2392" t="s">
        <v>96</v>
      </c>
      <c r="O2392" t="s">
        <v>97</v>
      </c>
      <c r="AA2392">
        <v>30</v>
      </c>
      <c r="AB2392">
        <v>2</v>
      </c>
      <c r="AC2392">
        <v>0</v>
      </c>
      <c r="AD2392">
        <v>5</v>
      </c>
      <c r="AE2392">
        <v>15</v>
      </c>
      <c r="AF2392">
        <v>12</v>
      </c>
      <c r="AG2392">
        <v>2</v>
      </c>
      <c r="AH2392">
        <v>0</v>
      </c>
      <c r="AI2392">
        <v>45</v>
      </c>
      <c r="AJ2392">
        <v>250</v>
      </c>
    </row>
    <row r="2393" spans="1:36" x14ac:dyDescent="0.3">
      <c r="A2393" s="1">
        <v>42486</v>
      </c>
      <c r="B2393" s="2">
        <v>0.49381944444444442</v>
      </c>
      <c r="C2393">
        <v>41024.452160000001</v>
      </c>
      <c r="D2393">
        <v>7</v>
      </c>
      <c r="E2393">
        <v>10242</v>
      </c>
      <c r="F2393">
        <v>2635</v>
      </c>
      <c r="G2393">
        <v>1</v>
      </c>
      <c r="H2393">
        <v>74</v>
      </c>
      <c r="I2393">
        <v>2</v>
      </c>
      <c r="J2393" t="s">
        <v>45</v>
      </c>
      <c r="K2393" t="s">
        <v>54</v>
      </c>
      <c r="M2393">
        <v>0</v>
      </c>
      <c r="N2393" t="s">
        <v>96</v>
      </c>
      <c r="O2393" t="s">
        <v>97</v>
      </c>
      <c r="P2393" t="str">
        <f>IF(LEFT(N2393,4)=LEFT(O2393,4),"L","R")</f>
        <v>R</v>
      </c>
      <c r="Q2393" t="str">
        <f>IF(P2393="R","L","R")</f>
        <v>L</v>
      </c>
      <c r="R2393" t="str" cm="1">
        <f t="array" ref="R2393">_xlfn.IFS(I2393=2,P2393,I2393=3,Q2393)</f>
        <v>R</v>
      </c>
      <c r="S2393" t="str">
        <f>_xlfn.TEXTBEFORE(N2393,"__")</f>
        <v>square_white</v>
      </c>
      <c r="T2393" t="str">
        <f>_xlfn.TEXTAFTER(N2393,"__")</f>
        <v>flag_white</v>
      </c>
      <c r="U2393" t="str">
        <f>_xlfn.TEXTBEFORE(S2393,"_")</f>
        <v>square</v>
      </c>
      <c r="V2393" t="str">
        <f>_xlfn.TEXTAFTER(S2393,"_")</f>
        <v>white</v>
      </c>
      <c r="W2393" t="str">
        <f>_xlfn.TEXTBEFORE(T2393,"_")</f>
        <v>flag</v>
      </c>
      <c r="X2393" t="str">
        <f>_xlfn.TEXTAFTER(T2393,"_")</f>
        <v>white</v>
      </c>
      <c r="Y2393" t="str">
        <f>IF(R2393="L",U2393,W2393)</f>
        <v>flag</v>
      </c>
      <c r="Z2393" t="str">
        <f>IF(R2393="L",V2393,X2393)</f>
        <v>white</v>
      </c>
      <c r="AA2393">
        <v>30</v>
      </c>
      <c r="AB2393">
        <v>2</v>
      </c>
      <c r="AC2393">
        <v>0</v>
      </c>
      <c r="AD2393">
        <v>5</v>
      </c>
      <c r="AE2393">
        <v>15</v>
      </c>
      <c r="AF2393">
        <v>12</v>
      </c>
      <c r="AG2393">
        <v>2</v>
      </c>
      <c r="AH2393">
        <v>0</v>
      </c>
      <c r="AI2393">
        <v>45</v>
      </c>
      <c r="AJ2393">
        <v>250</v>
      </c>
    </row>
    <row r="2394" spans="1:36" x14ac:dyDescent="0.3">
      <c r="A2394" s="1">
        <v>42486</v>
      </c>
      <c r="B2394" s="2">
        <v>0.49381944444444442</v>
      </c>
      <c r="C2394">
        <v>41024.452160000001</v>
      </c>
      <c r="D2394">
        <v>7</v>
      </c>
      <c r="E2394">
        <v>10242</v>
      </c>
      <c r="F2394">
        <v>2635</v>
      </c>
      <c r="G2394">
        <v>1</v>
      </c>
      <c r="H2394">
        <v>74</v>
      </c>
      <c r="I2394">
        <v>8</v>
      </c>
      <c r="J2394" t="s">
        <v>36</v>
      </c>
      <c r="K2394" t="s">
        <v>55</v>
      </c>
      <c r="L2394" t="s">
        <v>66</v>
      </c>
      <c r="M2394">
        <v>0</v>
      </c>
      <c r="N2394" t="s">
        <v>96</v>
      </c>
      <c r="O2394" t="s">
        <v>92</v>
      </c>
      <c r="AA2394">
        <v>30</v>
      </c>
      <c r="AB2394">
        <v>2</v>
      </c>
      <c r="AC2394">
        <v>0</v>
      </c>
      <c r="AD2394">
        <v>5</v>
      </c>
      <c r="AE2394">
        <v>15</v>
      </c>
      <c r="AF2394">
        <v>12</v>
      </c>
      <c r="AG2394">
        <v>2</v>
      </c>
      <c r="AH2394">
        <v>0</v>
      </c>
      <c r="AI2394">
        <v>45</v>
      </c>
      <c r="AJ2394">
        <v>250</v>
      </c>
    </row>
    <row r="2395" spans="1:36" x14ac:dyDescent="0.3">
      <c r="A2395" s="1">
        <v>42486</v>
      </c>
      <c r="B2395" s="2">
        <v>0.49381944444444442</v>
      </c>
      <c r="C2395">
        <v>41024.452160000001</v>
      </c>
      <c r="D2395">
        <v>7</v>
      </c>
      <c r="E2395">
        <v>10242</v>
      </c>
      <c r="F2395">
        <v>2635</v>
      </c>
      <c r="G2395">
        <v>1</v>
      </c>
      <c r="H2395">
        <v>74</v>
      </c>
      <c r="I2395">
        <v>7</v>
      </c>
      <c r="J2395" t="s">
        <v>45</v>
      </c>
      <c r="K2395" t="s">
        <v>68</v>
      </c>
      <c r="M2395">
        <v>0</v>
      </c>
      <c r="AA2395">
        <v>30</v>
      </c>
      <c r="AB2395">
        <v>2</v>
      </c>
      <c r="AC2395">
        <v>0</v>
      </c>
      <c r="AD2395">
        <v>5</v>
      </c>
      <c r="AE2395">
        <v>15</v>
      </c>
      <c r="AF2395">
        <v>12</v>
      </c>
      <c r="AG2395">
        <v>2</v>
      </c>
      <c r="AH2395">
        <v>0</v>
      </c>
      <c r="AI2395">
        <v>45</v>
      </c>
      <c r="AJ2395">
        <v>250</v>
      </c>
    </row>
    <row r="2396" spans="1:36" x14ac:dyDescent="0.3">
      <c r="A2396" s="1">
        <v>42486</v>
      </c>
      <c r="B2396" s="2">
        <v>0.49388888888888888</v>
      </c>
      <c r="C2396">
        <v>41024.452230000003</v>
      </c>
      <c r="D2396">
        <v>7</v>
      </c>
      <c r="E2396">
        <v>10242</v>
      </c>
      <c r="F2396">
        <v>2641</v>
      </c>
      <c r="G2396">
        <v>0</v>
      </c>
      <c r="H2396">
        <v>75</v>
      </c>
      <c r="I2396">
        <v>1</v>
      </c>
      <c r="J2396" t="s">
        <v>45</v>
      </c>
      <c r="K2396" t="s">
        <v>49</v>
      </c>
      <c r="M2396">
        <v>0</v>
      </c>
      <c r="N2396" t="s">
        <v>96</v>
      </c>
      <c r="O2396" t="s">
        <v>97</v>
      </c>
      <c r="AA2396">
        <v>30</v>
      </c>
      <c r="AB2396">
        <v>2</v>
      </c>
      <c r="AC2396">
        <v>0</v>
      </c>
      <c r="AD2396">
        <v>5</v>
      </c>
      <c r="AE2396">
        <v>15</v>
      </c>
      <c r="AF2396">
        <v>12</v>
      </c>
      <c r="AG2396">
        <v>2</v>
      </c>
      <c r="AH2396">
        <v>0</v>
      </c>
      <c r="AI2396">
        <v>45</v>
      </c>
      <c r="AJ2396">
        <v>250</v>
      </c>
    </row>
    <row r="2397" spans="1:36" x14ac:dyDescent="0.3">
      <c r="A2397" s="1">
        <v>42486</v>
      </c>
      <c r="B2397" s="2">
        <v>0.49388888888888888</v>
      </c>
      <c r="C2397">
        <v>41024.452230000003</v>
      </c>
      <c r="D2397">
        <v>7</v>
      </c>
      <c r="E2397">
        <v>10242</v>
      </c>
      <c r="F2397">
        <v>2641</v>
      </c>
      <c r="G2397">
        <v>1</v>
      </c>
      <c r="H2397">
        <v>75</v>
      </c>
      <c r="I2397">
        <v>2</v>
      </c>
      <c r="J2397" t="s">
        <v>45</v>
      </c>
      <c r="K2397" t="s">
        <v>54</v>
      </c>
      <c r="M2397">
        <v>0</v>
      </c>
      <c r="N2397" t="s">
        <v>96</v>
      </c>
      <c r="O2397" t="s">
        <v>97</v>
      </c>
      <c r="P2397" t="str">
        <f>IF(LEFT(N2397,4)=LEFT(O2397,4),"L","R")</f>
        <v>R</v>
      </c>
      <c r="Q2397" t="str">
        <f>IF(P2397="R","L","R")</f>
        <v>L</v>
      </c>
      <c r="R2397" t="str" cm="1">
        <f t="array" ref="R2397">_xlfn.IFS(I2397=2,P2397,I2397=3,Q2397)</f>
        <v>R</v>
      </c>
      <c r="S2397" t="str">
        <f>_xlfn.TEXTBEFORE(N2397,"__")</f>
        <v>square_white</v>
      </c>
      <c r="T2397" t="str">
        <f>_xlfn.TEXTAFTER(N2397,"__")</f>
        <v>flag_white</v>
      </c>
      <c r="U2397" t="str">
        <f>_xlfn.TEXTBEFORE(S2397,"_")</f>
        <v>square</v>
      </c>
      <c r="V2397" t="str">
        <f>_xlfn.TEXTAFTER(S2397,"_")</f>
        <v>white</v>
      </c>
      <c r="W2397" t="str">
        <f>_xlfn.TEXTBEFORE(T2397,"_")</f>
        <v>flag</v>
      </c>
      <c r="X2397" t="str">
        <f>_xlfn.TEXTAFTER(T2397,"_")</f>
        <v>white</v>
      </c>
      <c r="Y2397" t="str">
        <f>IF(R2397="L",U2397,W2397)</f>
        <v>flag</v>
      </c>
      <c r="Z2397" t="str">
        <f>IF(R2397="L",V2397,X2397)</f>
        <v>white</v>
      </c>
      <c r="AA2397">
        <v>30</v>
      </c>
      <c r="AB2397">
        <v>2</v>
      </c>
      <c r="AC2397">
        <v>0</v>
      </c>
      <c r="AD2397">
        <v>5</v>
      </c>
      <c r="AE2397">
        <v>15</v>
      </c>
      <c r="AF2397">
        <v>12</v>
      </c>
      <c r="AG2397">
        <v>2</v>
      </c>
      <c r="AH2397">
        <v>0</v>
      </c>
      <c r="AI2397">
        <v>45</v>
      </c>
      <c r="AJ2397">
        <v>250</v>
      </c>
    </row>
    <row r="2398" spans="1:36" x14ac:dyDescent="0.3">
      <c r="A2398" s="1">
        <v>42486</v>
      </c>
      <c r="B2398" s="2">
        <v>0.49388888888888888</v>
      </c>
      <c r="C2398">
        <v>41024.452230000003</v>
      </c>
      <c r="D2398">
        <v>7</v>
      </c>
      <c r="E2398">
        <v>10242</v>
      </c>
      <c r="F2398">
        <v>2641</v>
      </c>
      <c r="G2398">
        <v>1</v>
      </c>
      <c r="H2398">
        <v>75</v>
      </c>
      <c r="I2398">
        <v>8</v>
      </c>
      <c r="J2398" t="s">
        <v>36</v>
      </c>
      <c r="K2398" t="s">
        <v>55</v>
      </c>
      <c r="L2398" t="s">
        <v>73</v>
      </c>
      <c r="M2398">
        <v>0</v>
      </c>
      <c r="N2398" t="s">
        <v>96</v>
      </c>
      <c r="O2398" t="s">
        <v>92</v>
      </c>
      <c r="AA2398">
        <v>30</v>
      </c>
      <c r="AB2398">
        <v>2</v>
      </c>
      <c r="AC2398">
        <v>0</v>
      </c>
      <c r="AD2398">
        <v>5</v>
      </c>
      <c r="AE2398">
        <v>15</v>
      </c>
      <c r="AF2398">
        <v>12</v>
      </c>
      <c r="AG2398">
        <v>2</v>
      </c>
      <c r="AH2398">
        <v>0</v>
      </c>
      <c r="AI2398">
        <v>45</v>
      </c>
      <c r="AJ2398">
        <v>250</v>
      </c>
    </row>
    <row r="2399" spans="1:36" x14ac:dyDescent="0.3">
      <c r="A2399" s="1">
        <v>42486</v>
      </c>
      <c r="B2399" s="2">
        <v>0.49388888888888888</v>
      </c>
      <c r="C2399">
        <v>41024.452230000003</v>
      </c>
      <c r="D2399">
        <v>7</v>
      </c>
      <c r="E2399">
        <v>10242</v>
      </c>
      <c r="F2399">
        <v>2641</v>
      </c>
      <c r="G2399">
        <v>1</v>
      </c>
      <c r="H2399">
        <v>75</v>
      </c>
      <c r="I2399">
        <v>6</v>
      </c>
      <c r="J2399" t="s">
        <v>58</v>
      </c>
      <c r="K2399" t="s">
        <v>59</v>
      </c>
      <c r="M2399">
        <v>0</v>
      </c>
      <c r="AA2399">
        <v>30</v>
      </c>
      <c r="AB2399">
        <v>2</v>
      </c>
      <c r="AC2399">
        <v>0</v>
      </c>
      <c r="AD2399">
        <v>5</v>
      </c>
      <c r="AE2399">
        <v>15</v>
      </c>
      <c r="AF2399">
        <v>12</v>
      </c>
      <c r="AG2399">
        <v>2</v>
      </c>
      <c r="AH2399">
        <v>0</v>
      </c>
      <c r="AI2399">
        <v>45</v>
      </c>
      <c r="AJ2399">
        <v>250</v>
      </c>
    </row>
    <row r="2400" spans="1:36" x14ac:dyDescent="0.3">
      <c r="A2400" s="1">
        <v>42486</v>
      </c>
      <c r="B2400" s="2">
        <v>0.49407407407407411</v>
      </c>
      <c r="C2400">
        <v>41024.452409999998</v>
      </c>
      <c r="D2400">
        <v>7</v>
      </c>
      <c r="E2400">
        <v>10242</v>
      </c>
      <c r="F2400">
        <v>2656</v>
      </c>
      <c r="G2400">
        <v>0</v>
      </c>
      <c r="H2400">
        <v>76</v>
      </c>
      <c r="I2400">
        <v>1</v>
      </c>
      <c r="J2400" t="s">
        <v>45</v>
      </c>
      <c r="K2400" t="s">
        <v>49</v>
      </c>
      <c r="M2400">
        <v>0</v>
      </c>
      <c r="N2400" t="s">
        <v>98</v>
      </c>
      <c r="O2400" t="s">
        <v>97</v>
      </c>
      <c r="AA2400">
        <v>30</v>
      </c>
      <c r="AB2400">
        <v>2</v>
      </c>
      <c r="AC2400">
        <v>0</v>
      </c>
      <c r="AD2400">
        <v>5</v>
      </c>
      <c r="AE2400">
        <v>15</v>
      </c>
      <c r="AF2400">
        <v>12</v>
      </c>
      <c r="AG2400">
        <v>2</v>
      </c>
      <c r="AH2400">
        <v>0</v>
      </c>
      <c r="AI2400">
        <v>45</v>
      </c>
      <c r="AJ2400">
        <v>250</v>
      </c>
    </row>
    <row r="2401" spans="1:36" x14ac:dyDescent="0.3">
      <c r="A2401" s="1">
        <v>42486</v>
      </c>
      <c r="B2401" s="2">
        <v>0.49409722222222219</v>
      </c>
      <c r="C2401">
        <v>41024.452429999998</v>
      </c>
      <c r="D2401">
        <v>7</v>
      </c>
      <c r="E2401">
        <v>10242</v>
      </c>
      <c r="F2401">
        <v>2658</v>
      </c>
      <c r="G2401">
        <v>2</v>
      </c>
      <c r="H2401">
        <v>76</v>
      </c>
      <c r="I2401">
        <v>4</v>
      </c>
      <c r="J2401" t="s">
        <v>45</v>
      </c>
      <c r="K2401" t="s">
        <v>46</v>
      </c>
      <c r="M2401">
        <v>0</v>
      </c>
      <c r="N2401" t="s">
        <v>98</v>
      </c>
      <c r="O2401" t="s">
        <v>97</v>
      </c>
      <c r="AA2401">
        <v>30</v>
      </c>
      <c r="AB2401">
        <v>2</v>
      </c>
      <c r="AC2401">
        <v>0</v>
      </c>
      <c r="AD2401">
        <v>5</v>
      </c>
      <c r="AE2401">
        <v>15</v>
      </c>
      <c r="AF2401">
        <v>12</v>
      </c>
      <c r="AG2401">
        <v>2</v>
      </c>
      <c r="AH2401">
        <v>0</v>
      </c>
      <c r="AI2401">
        <v>45</v>
      </c>
      <c r="AJ2401">
        <v>250</v>
      </c>
    </row>
    <row r="2402" spans="1:36" x14ac:dyDescent="0.3">
      <c r="A2402" s="1">
        <v>42486</v>
      </c>
      <c r="B2402" s="2">
        <v>0.49412037037037032</v>
      </c>
      <c r="C2402">
        <v>41024.45246</v>
      </c>
      <c r="D2402">
        <v>7</v>
      </c>
      <c r="E2402">
        <v>10242</v>
      </c>
      <c r="F2402">
        <v>2661</v>
      </c>
      <c r="G2402">
        <v>5</v>
      </c>
      <c r="H2402">
        <v>76</v>
      </c>
      <c r="I2402">
        <v>4</v>
      </c>
      <c r="J2402" t="s">
        <v>45</v>
      </c>
      <c r="K2402" t="s">
        <v>46</v>
      </c>
      <c r="M2402">
        <v>0</v>
      </c>
      <c r="N2402" t="s">
        <v>98</v>
      </c>
      <c r="O2402" t="s">
        <v>97</v>
      </c>
      <c r="AA2402">
        <v>30</v>
      </c>
      <c r="AB2402">
        <v>2</v>
      </c>
      <c r="AC2402">
        <v>0</v>
      </c>
      <c r="AD2402">
        <v>5</v>
      </c>
      <c r="AE2402">
        <v>15</v>
      </c>
      <c r="AF2402">
        <v>12</v>
      </c>
      <c r="AG2402">
        <v>2</v>
      </c>
      <c r="AH2402">
        <v>0</v>
      </c>
      <c r="AI2402">
        <v>45</v>
      </c>
      <c r="AJ2402">
        <v>250</v>
      </c>
    </row>
    <row r="2403" spans="1:36" x14ac:dyDescent="0.3">
      <c r="A2403" s="1">
        <v>42486</v>
      </c>
      <c r="B2403" s="2">
        <v>0.49430555555555555</v>
      </c>
      <c r="C2403">
        <v>41024.452649999999</v>
      </c>
      <c r="D2403">
        <v>7</v>
      </c>
      <c r="E2403">
        <v>10242</v>
      </c>
      <c r="F2403">
        <v>2677</v>
      </c>
      <c r="G2403">
        <v>20</v>
      </c>
      <c r="H2403">
        <v>76</v>
      </c>
      <c r="I2403">
        <v>4</v>
      </c>
      <c r="J2403" t="s">
        <v>45</v>
      </c>
      <c r="K2403" t="s">
        <v>46</v>
      </c>
      <c r="M2403">
        <v>0</v>
      </c>
      <c r="N2403" t="s">
        <v>98</v>
      </c>
      <c r="O2403" t="s">
        <v>97</v>
      </c>
      <c r="AA2403">
        <v>30</v>
      </c>
      <c r="AB2403">
        <v>2</v>
      </c>
      <c r="AC2403">
        <v>0</v>
      </c>
      <c r="AD2403">
        <v>5</v>
      </c>
      <c r="AE2403">
        <v>15</v>
      </c>
      <c r="AF2403">
        <v>12</v>
      </c>
      <c r="AG2403">
        <v>2</v>
      </c>
      <c r="AH2403">
        <v>0</v>
      </c>
      <c r="AI2403">
        <v>45</v>
      </c>
      <c r="AJ2403">
        <v>250</v>
      </c>
    </row>
    <row r="2404" spans="1:36" x14ac:dyDescent="0.3">
      <c r="A2404" s="1">
        <v>42486</v>
      </c>
      <c r="B2404" s="2">
        <v>0.49432870370370369</v>
      </c>
      <c r="C2404">
        <v>41024.452660000003</v>
      </c>
      <c r="D2404">
        <v>7</v>
      </c>
      <c r="E2404">
        <v>10242</v>
      </c>
      <c r="F2404">
        <v>2678</v>
      </c>
      <c r="G2404">
        <v>22</v>
      </c>
      <c r="H2404">
        <v>76</v>
      </c>
      <c r="I2404">
        <v>4</v>
      </c>
      <c r="J2404" t="s">
        <v>45</v>
      </c>
      <c r="K2404" t="s">
        <v>46</v>
      </c>
      <c r="M2404">
        <v>0</v>
      </c>
      <c r="N2404" t="s">
        <v>98</v>
      </c>
      <c r="O2404" t="s">
        <v>97</v>
      </c>
      <c r="AA2404">
        <v>30</v>
      </c>
      <c r="AB2404">
        <v>2</v>
      </c>
      <c r="AC2404">
        <v>0</v>
      </c>
      <c r="AD2404">
        <v>5</v>
      </c>
      <c r="AE2404">
        <v>15</v>
      </c>
      <c r="AF2404">
        <v>12</v>
      </c>
      <c r="AG2404">
        <v>2</v>
      </c>
      <c r="AH2404">
        <v>0</v>
      </c>
      <c r="AI2404">
        <v>45</v>
      </c>
      <c r="AJ2404">
        <v>250</v>
      </c>
    </row>
    <row r="2405" spans="1:36" x14ac:dyDescent="0.3">
      <c r="A2405" s="1">
        <v>42486</v>
      </c>
      <c r="B2405" s="2">
        <v>0.49438657407407405</v>
      </c>
      <c r="C2405">
        <v>41024.452720000001</v>
      </c>
      <c r="D2405">
        <v>7</v>
      </c>
      <c r="E2405">
        <v>10242</v>
      </c>
      <c r="F2405">
        <v>2683</v>
      </c>
      <c r="G2405">
        <v>27</v>
      </c>
      <c r="H2405">
        <v>76</v>
      </c>
      <c r="I2405">
        <v>4</v>
      </c>
      <c r="J2405" t="s">
        <v>45</v>
      </c>
      <c r="K2405" t="s">
        <v>46</v>
      </c>
      <c r="M2405">
        <v>0</v>
      </c>
      <c r="N2405" t="s">
        <v>98</v>
      </c>
      <c r="O2405" t="s">
        <v>97</v>
      </c>
      <c r="AA2405">
        <v>30</v>
      </c>
      <c r="AB2405">
        <v>2</v>
      </c>
      <c r="AC2405">
        <v>0</v>
      </c>
      <c r="AD2405">
        <v>5</v>
      </c>
      <c r="AE2405">
        <v>15</v>
      </c>
      <c r="AF2405">
        <v>12</v>
      </c>
      <c r="AG2405">
        <v>2</v>
      </c>
      <c r="AH2405">
        <v>0</v>
      </c>
      <c r="AI2405">
        <v>45</v>
      </c>
      <c r="AJ2405">
        <v>250</v>
      </c>
    </row>
    <row r="2406" spans="1:36" x14ac:dyDescent="0.3">
      <c r="A2406" s="1">
        <v>42486</v>
      </c>
      <c r="B2406" s="2">
        <v>0.49438657407407405</v>
      </c>
      <c r="C2406">
        <v>41024.452729999997</v>
      </c>
      <c r="D2406">
        <v>7</v>
      </c>
      <c r="E2406">
        <v>10242</v>
      </c>
      <c r="F2406">
        <v>2684</v>
      </c>
      <c r="G2406">
        <v>28</v>
      </c>
      <c r="H2406">
        <v>76</v>
      </c>
      <c r="I2406">
        <v>2</v>
      </c>
      <c r="J2406" t="s">
        <v>45</v>
      </c>
      <c r="K2406" t="s">
        <v>54</v>
      </c>
      <c r="M2406">
        <v>0</v>
      </c>
      <c r="N2406" t="s">
        <v>98</v>
      </c>
      <c r="O2406" t="s">
        <v>97</v>
      </c>
      <c r="P2406" t="str">
        <f>IF(LEFT(N2406,4)=LEFT(O2406,4),"L","R")</f>
        <v>L</v>
      </c>
      <c r="Q2406" t="str">
        <f>IF(P2406="R","L","R")</f>
        <v>R</v>
      </c>
      <c r="R2406" t="str" cm="1">
        <f t="array" ref="R2406">_xlfn.IFS(I2406=2,P2406,I2406=3,Q2406)</f>
        <v>L</v>
      </c>
      <c r="S2406" t="str">
        <f>_xlfn.TEXTBEFORE(N2406,"__")</f>
        <v>flag_white</v>
      </c>
      <c r="T2406" t="str">
        <f>_xlfn.TEXTAFTER(N2406,"__")</f>
        <v>square_white</v>
      </c>
      <c r="U2406" t="str">
        <f>_xlfn.TEXTBEFORE(S2406,"_")</f>
        <v>flag</v>
      </c>
      <c r="V2406" t="str">
        <f>_xlfn.TEXTAFTER(S2406,"_")</f>
        <v>white</v>
      </c>
      <c r="W2406" t="str">
        <f>_xlfn.TEXTBEFORE(T2406,"_")</f>
        <v>square</v>
      </c>
      <c r="X2406" t="str">
        <f>_xlfn.TEXTAFTER(T2406,"_")</f>
        <v>white</v>
      </c>
      <c r="Y2406" t="str">
        <f>IF(R2406="L",U2406,W2406)</f>
        <v>flag</v>
      </c>
      <c r="Z2406" t="str">
        <f>IF(R2406="L",V2406,X2406)</f>
        <v>white</v>
      </c>
      <c r="AA2406">
        <v>30</v>
      </c>
      <c r="AB2406">
        <v>2</v>
      </c>
      <c r="AC2406">
        <v>0</v>
      </c>
      <c r="AD2406">
        <v>5</v>
      </c>
      <c r="AE2406">
        <v>15</v>
      </c>
      <c r="AF2406">
        <v>12</v>
      </c>
      <c r="AG2406">
        <v>2</v>
      </c>
      <c r="AH2406">
        <v>0</v>
      </c>
      <c r="AI2406">
        <v>45</v>
      </c>
      <c r="AJ2406">
        <v>250</v>
      </c>
    </row>
    <row r="2407" spans="1:36" x14ac:dyDescent="0.3">
      <c r="A2407" s="1">
        <v>42486</v>
      </c>
      <c r="B2407" s="2">
        <v>0.49438657407407405</v>
      </c>
      <c r="C2407">
        <v>41024.452729999997</v>
      </c>
      <c r="D2407">
        <v>7</v>
      </c>
      <c r="E2407">
        <v>10242</v>
      </c>
      <c r="F2407">
        <v>2684</v>
      </c>
      <c r="G2407">
        <v>28</v>
      </c>
      <c r="H2407">
        <v>76</v>
      </c>
      <c r="I2407">
        <v>8</v>
      </c>
      <c r="J2407" t="s">
        <v>36</v>
      </c>
      <c r="K2407" t="s">
        <v>55</v>
      </c>
      <c r="L2407" t="s">
        <v>66</v>
      </c>
      <c r="M2407">
        <v>0</v>
      </c>
      <c r="N2407" t="s">
        <v>98</v>
      </c>
      <c r="O2407" t="s">
        <v>92</v>
      </c>
      <c r="AA2407">
        <v>30</v>
      </c>
      <c r="AB2407">
        <v>2</v>
      </c>
      <c r="AC2407">
        <v>0</v>
      </c>
      <c r="AD2407">
        <v>5</v>
      </c>
      <c r="AE2407">
        <v>15</v>
      </c>
      <c r="AF2407">
        <v>12</v>
      </c>
      <c r="AG2407">
        <v>2</v>
      </c>
      <c r="AH2407">
        <v>0</v>
      </c>
      <c r="AI2407">
        <v>45</v>
      </c>
      <c r="AJ2407">
        <v>250</v>
      </c>
    </row>
    <row r="2408" spans="1:36" x14ac:dyDescent="0.3">
      <c r="A2408" s="1">
        <v>42486</v>
      </c>
      <c r="B2408" s="2">
        <v>0.49438657407407405</v>
      </c>
      <c r="C2408">
        <v>41024.452729999997</v>
      </c>
      <c r="D2408">
        <v>7</v>
      </c>
      <c r="E2408">
        <v>10242</v>
      </c>
      <c r="F2408">
        <v>2684</v>
      </c>
      <c r="G2408">
        <v>28</v>
      </c>
      <c r="H2408">
        <v>76</v>
      </c>
      <c r="I2408">
        <v>7</v>
      </c>
      <c r="J2408" t="s">
        <v>45</v>
      </c>
      <c r="K2408" t="s">
        <v>68</v>
      </c>
      <c r="M2408">
        <v>0</v>
      </c>
      <c r="AA2408">
        <v>30</v>
      </c>
      <c r="AB2408">
        <v>2</v>
      </c>
      <c r="AC2408">
        <v>0</v>
      </c>
      <c r="AD2408">
        <v>5</v>
      </c>
      <c r="AE2408">
        <v>15</v>
      </c>
      <c r="AF2408">
        <v>12</v>
      </c>
      <c r="AG2408">
        <v>2</v>
      </c>
      <c r="AH2408">
        <v>0</v>
      </c>
      <c r="AI2408">
        <v>45</v>
      </c>
      <c r="AJ2408">
        <v>250</v>
      </c>
    </row>
    <row r="2409" spans="1:36" x14ac:dyDescent="0.3">
      <c r="A2409" s="1">
        <v>42486</v>
      </c>
      <c r="B2409" s="2">
        <v>0.49439814814814814</v>
      </c>
      <c r="C2409">
        <v>41024.452729999997</v>
      </c>
      <c r="D2409">
        <v>7</v>
      </c>
      <c r="E2409">
        <v>10242</v>
      </c>
      <c r="F2409">
        <v>2684</v>
      </c>
      <c r="G2409">
        <v>28</v>
      </c>
      <c r="H2409">
        <v>76</v>
      </c>
      <c r="I2409">
        <v>7</v>
      </c>
      <c r="J2409" t="s">
        <v>45</v>
      </c>
      <c r="K2409" t="s">
        <v>68</v>
      </c>
      <c r="M2409">
        <v>0</v>
      </c>
      <c r="AA2409">
        <v>30</v>
      </c>
      <c r="AB2409">
        <v>2</v>
      </c>
      <c r="AC2409">
        <v>0</v>
      </c>
      <c r="AD2409">
        <v>5</v>
      </c>
      <c r="AE2409">
        <v>15</v>
      </c>
      <c r="AF2409">
        <v>12</v>
      </c>
      <c r="AG2409">
        <v>2</v>
      </c>
      <c r="AH2409">
        <v>0</v>
      </c>
      <c r="AI2409">
        <v>45</v>
      </c>
      <c r="AJ2409">
        <v>250</v>
      </c>
    </row>
    <row r="2410" spans="1:36" x14ac:dyDescent="0.3">
      <c r="A2410" s="1">
        <v>42486</v>
      </c>
      <c r="B2410" s="2">
        <v>0.49444444444444446</v>
      </c>
      <c r="C2410">
        <v>41024.452790000003</v>
      </c>
      <c r="D2410">
        <v>7</v>
      </c>
      <c r="E2410">
        <v>10242</v>
      </c>
      <c r="F2410">
        <v>2689</v>
      </c>
      <c r="G2410">
        <v>0</v>
      </c>
      <c r="H2410">
        <v>77</v>
      </c>
      <c r="I2410">
        <v>1</v>
      </c>
      <c r="J2410" t="s">
        <v>45</v>
      </c>
      <c r="K2410" t="s">
        <v>49</v>
      </c>
      <c r="M2410">
        <v>0</v>
      </c>
      <c r="N2410" t="s">
        <v>98</v>
      </c>
      <c r="O2410" t="s">
        <v>97</v>
      </c>
      <c r="AA2410">
        <v>30</v>
      </c>
      <c r="AB2410">
        <v>2</v>
      </c>
      <c r="AC2410">
        <v>0</v>
      </c>
      <c r="AD2410">
        <v>5</v>
      </c>
      <c r="AE2410">
        <v>15</v>
      </c>
      <c r="AF2410">
        <v>12</v>
      </c>
      <c r="AG2410">
        <v>2</v>
      </c>
      <c r="AH2410">
        <v>0</v>
      </c>
      <c r="AI2410">
        <v>45</v>
      </c>
      <c r="AJ2410">
        <v>250</v>
      </c>
    </row>
    <row r="2411" spans="1:36" x14ac:dyDescent="0.3">
      <c r="A2411" s="1">
        <v>42486</v>
      </c>
      <c r="B2411" s="2">
        <v>0.49465277777777777</v>
      </c>
      <c r="C2411">
        <v>41024.452989999998</v>
      </c>
      <c r="D2411">
        <v>7</v>
      </c>
      <c r="E2411">
        <v>10242</v>
      </c>
      <c r="F2411">
        <v>2707</v>
      </c>
      <c r="G2411">
        <v>18</v>
      </c>
      <c r="H2411">
        <v>77</v>
      </c>
      <c r="I2411">
        <v>4</v>
      </c>
      <c r="J2411" t="s">
        <v>45</v>
      </c>
      <c r="K2411" t="s">
        <v>46</v>
      </c>
      <c r="M2411">
        <v>0</v>
      </c>
      <c r="N2411" t="s">
        <v>98</v>
      </c>
      <c r="O2411" t="s">
        <v>97</v>
      </c>
      <c r="AA2411">
        <v>30</v>
      </c>
      <c r="AB2411">
        <v>2</v>
      </c>
      <c r="AC2411">
        <v>0</v>
      </c>
      <c r="AD2411">
        <v>5</v>
      </c>
      <c r="AE2411">
        <v>15</v>
      </c>
      <c r="AF2411">
        <v>12</v>
      </c>
      <c r="AG2411">
        <v>2</v>
      </c>
      <c r="AH2411">
        <v>0</v>
      </c>
      <c r="AI2411">
        <v>45</v>
      </c>
      <c r="AJ2411">
        <v>250</v>
      </c>
    </row>
    <row r="2412" spans="1:36" x14ac:dyDescent="0.3">
      <c r="A2412" s="1">
        <v>42486</v>
      </c>
      <c r="B2412" s="2">
        <v>0.49479166666666669</v>
      </c>
      <c r="C2412">
        <v>41024.453130000002</v>
      </c>
      <c r="D2412">
        <v>7</v>
      </c>
      <c r="E2412">
        <v>10242</v>
      </c>
      <c r="F2412">
        <v>2719</v>
      </c>
      <c r="G2412">
        <v>30</v>
      </c>
      <c r="H2412">
        <v>77</v>
      </c>
      <c r="I2412">
        <v>5</v>
      </c>
      <c r="J2412" t="s">
        <v>40</v>
      </c>
      <c r="K2412" t="s">
        <v>41</v>
      </c>
      <c r="M2412">
        <v>0</v>
      </c>
      <c r="AA2412">
        <v>30</v>
      </c>
      <c r="AB2412">
        <v>2</v>
      </c>
      <c r="AC2412">
        <v>0</v>
      </c>
      <c r="AD2412">
        <v>5</v>
      </c>
      <c r="AE2412">
        <v>15</v>
      </c>
      <c r="AF2412">
        <v>12</v>
      </c>
      <c r="AG2412">
        <v>2</v>
      </c>
      <c r="AH2412">
        <v>0</v>
      </c>
      <c r="AI2412">
        <v>45</v>
      </c>
      <c r="AJ2412">
        <v>250</v>
      </c>
    </row>
    <row r="2413" spans="1:36" x14ac:dyDescent="0.3">
      <c r="A2413" s="1">
        <v>42486</v>
      </c>
      <c r="B2413" s="2">
        <v>0.49482638888888886</v>
      </c>
      <c r="C2413">
        <v>41024.453159999997</v>
      </c>
      <c r="D2413">
        <v>7</v>
      </c>
      <c r="E2413">
        <v>10242</v>
      </c>
      <c r="F2413">
        <v>2722</v>
      </c>
      <c r="G2413">
        <v>32</v>
      </c>
      <c r="H2413">
        <v>77</v>
      </c>
      <c r="I2413">
        <v>10</v>
      </c>
      <c r="J2413" t="s">
        <v>45</v>
      </c>
      <c r="K2413" t="s">
        <v>48</v>
      </c>
      <c r="M2413">
        <v>0</v>
      </c>
      <c r="AA2413">
        <v>30</v>
      </c>
      <c r="AB2413">
        <v>2</v>
      </c>
      <c r="AC2413">
        <v>0</v>
      </c>
      <c r="AD2413">
        <v>5</v>
      </c>
      <c r="AE2413">
        <v>15</v>
      </c>
      <c r="AF2413">
        <v>12</v>
      </c>
      <c r="AG2413">
        <v>2</v>
      </c>
      <c r="AH2413">
        <v>0</v>
      </c>
      <c r="AI2413">
        <v>45</v>
      </c>
      <c r="AJ2413">
        <v>250</v>
      </c>
    </row>
    <row r="2414" spans="1:36" x14ac:dyDescent="0.3">
      <c r="A2414" s="1">
        <v>42486</v>
      </c>
      <c r="B2414" s="2">
        <v>0.49482638888888886</v>
      </c>
      <c r="C2414">
        <v>41024.453170000001</v>
      </c>
      <c r="D2414">
        <v>7</v>
      </c>
      <c r="E2414">
        <v>10242</v>
      </c>
      <c r="F2414">
        <v>2722</v>
      </c>
      <c r="G2414">
        <v>33</v>
      </c>
      <c r="H2414">
        <v>77</v>
      </c>
      <c r="I2414">
        <v>10</v>
      </c>
      <c r="J2414" t="s">
        <v>45</v>
      </c>
      <c r="K2414" t="s">
        <v>48</v>
      </c>
      <c r="M2414">
        <v>0</v>
      </c>
      <c r="AA2414">
        <v>30</v>
      </c>
      <c r="AB2414">
        <v>2</v>
      </c>
      <c r="AC2414">
        <v>0</v>
      </c>
      <c r="AD2414">
        <v>5</v>
      </c>
      <c r="AE2414">
        <v>15</v>
      </c>
      <c r="AF2414">
        <v>12</v>
      </c>
      <c r="AG2414">
        <v>2</v>
      </c>
      <c r="AH2414">
        <v>0</v>
      </c>
      <c r="AI2414">
        <v>45</v>
      </c>
      <c r="AJ2414">
        <v>250</v>
      </c>
    </row>
    <row r="2415" spans="1:36" x14ac:dyDescent="0.3">
      <c r="A2415" s="1">
        <v>42486</v>
      </c>
      <c r="B2415" s="2">
        <v>0.49484953703703699</v>
      </c>
      <c r="C2415">
        <v>41024.45319</v>
      </c>
      <c r="D2415">
        <v>7</v>
      </c>
      <c r="E2415">
        <v>10242</v>
      </c>
      <c r="F2415">
        <v>2724</v>
      </c>
      <c r="G2415">
        <v>34</v>
      </c>
      <c r="H2415">
        <v>77</v>
      </c>
      <c r="I2415">
        <v>10</v>
      </c>
      <c r="J2415" t="s">
        <v>45</v>
      </c>
      <c r="K2415" t="s">
        <v>48</v>
      </c>
      <c r="M2415">
        <v>0</v>
      </c>
      <c r="AA2415">
        <v>30</v>
      </c>
      <c r="AB2415">
        <v>2</v>
      </c>
      <c r="AC2415">
        <v>0</v>
      </c>
      <c r="AD2415">
        <v>5</v>
      </c>
      <c r="AE2415">
        <v>15</v>
      </c>
      <c r="AF2415">
        <v>12</v>
      </c>
      <c r="AG2415">
        <v>2</v>
      </c>
      <c r="AH2415">
        <v>0</v>
      </c>
      <c r="AI2415">
        <v>45</v>
      </c>
      <c r="AJ2415">
        <v>250</v>
      </c>
    </row>
    <row r="2416" spans="1:36" x14ac:dyDescent="0.3">
      <c r="A2416" s="1">
        <v>42486</v>
      </c>
      <c r="B2416" s="2">
        <v>0.49484953703703699</v>
      </c>
      <c r="C2416">
        <v>41024.45319</v>
      </c>
      <c r="D2416">
        <v>7</v>
      </c>
      <c r="E2416">
        <v>10242</v>
      </c>
      <c r="F2416">
        <v>2724</v>
      </c>
      <c r="G2416">
        <v>35</v>
      </c>
      <c r="H2416">
        <v>77</v>
      </c>
      <c r="I2416">
        <v>10</v>
      </c>
      <c r="J2416" t="s">
        <v>45</v>
      </c>
      <c r="K2416" t="s">
        <v>48</v>
      </c>
      <c r="M2416">
        <v>0</v>
      </c>
      <c r="AA2416">
        <v>30</v>
      </c>
      <c r="AB2416">
        <v>2</v>
      </c>
      <c r="AC2416">
        <v>0</v>
      </c>
      <c r="AD2416">
        <v>5</v>
      </c>
      <c r="AE2416">
        <v>15</v>
      </c>
      <c r="AF2416">
        <v>12</v>
      </c>
      <c r="AG2416">
        <v>2</v>
      </c>
      <c r="AH2416">
        <v>0</v>
      </c>
      <c r="AI2416">
        <v>45</v>
      </c>
      <c r="AJ2416">
        <v>250</v>
      </c>
    </row>
    <row r="2417" spans="1:36" x14ac:dyDescent="0.3">
      <c r="A2417" s="1">
        <v>42486</v>
      </c>
      <c r="B2417" s="2">
        <v>0.49484953703703699</v>
      </c>
      <c r="C2417">
        <v>41024.45319</v>
      </c>
      <c r="D2417">
        <v>7</v>
      </c>
      <c r="E2417">
        <v>10242</v>
      </c>
      <c r="F2417">
        <v>2724</v>
      </c>
      <c r="G2417">
        <v>35</v>
      </c>
      <c r="H2417">
        <v>78</v>
      </c>
      <c r="I2417">
        <v>9</v>
      </c>
      <c r="J2417" t="s">
        <v>36</v>
      </c>
      <c r="K2417" t="s">
        <v>42</v>
      </c>
      <c r="M2417">
        <v>0</v>
      </c>
      <c r="AA2417">
        <v>30</v>
      </c>
      <c r="AB2417">
        <v>2</v>
      </c>
      <c r="AC2417">
        <v>0</v>
      </c>
      <c r="AD2417">
        <v>5</v>
      </c>
      <c r="AE2417">
        <v>15</v>
      </c>
      <c r="AF2417">
        <v>12</v>
      </c>
      <c r="AG2417">
        <v>2</v>
      </c>
      <c r="AH2417">
        <v>0</v>
      </c>
      <c r="AI2417">
        <v>45</v>
      </c>
      <c r="AJ2417">
        <v>250</v>
      </c>
    </row>
    <row r="2418" spans="1:36" x14ac:dyDescent="0.3">
      <c r="A2418" s="1">
        <v>42487</v>
      </c>
      <c r="B2418" s="2">
        <v>0.46104166666666663</v>
      </c>
      <c r="C2418">
        <v>41025.419379999999</v>
      </c>
      <c r="D2418">
        <v>7</v>
      </c>
      <c r="E2418">
        <v>10242</v>
      </c>
      <c r="F2418">
        <v>7</v>
      </c>
      <c r="G2418">
        <v>0</v>
      </c>
      <c r="H2418">
        <v>0</v>
      </c>
      <c r="I2418">
        <v>0</v>
      </c>
      <c r="J2418" t="s">
        <v>36</v>
      </c>
      <c r="K2418" t="s">
        <v>37</v>
      </c>
      <c r="M2418">
        <v>0</v>
      </c>
      <c r="N2418" t="s">
        <v>70</v>
      </c>
      <c r="O2418" t="s">
        <v>71</v>
      </c>
      <c r="AA2418">
        <v>45</v>
      </c>
      <c r="AB2418">
        <v>2</v>
      </c>
      <c r="AC2418">
        <v>0</v>
      </c>
      <c r="AD2418">
        <v>5</v>
      </c>
      <c r="AE2418">
        <v>15</v>
      </c>
      <c r="AF2418">
        <v>12</v>
      </c>
      <c r="AG2418">
        <v>2</v>
      </c>
      <c r="AH2418">
        <v>0</v>
      </c>
      <c r="AI2418">
        <v>45</v>
      </c>
      <c r="AJ2418">
        <v>250</v>
      </c>
    </row>
    <row r="2419" spans="1:36" x14ac:dyDescent="0.3">
      <c r="A2419" s="1">
        <v>42487</v>
      </c>
      <c r="B2419" s="2">
        <v>0.46105324074074078</v>
      </c>
      <c r="C2419">
        <v>41025.419390000003</v>
      </c>
      <c r="D2419">
        <v>7</v>
      </c>
      <c r="E2419">
        <v>10242</v>
      </c>
      <c r="F2419">
        <v>8</v>
      </c>
      <c r="G2419">
        <v>1</v>
      </c>
      <c r="H2419">
        <v>0</v>
      </c>
      <c r="I2419">
        <v>3</v>
      </c>
      <c r="J2419" t="s">
        <v>45</v>
      </c>
      <c r="K2419" t="s">
        <v>47</v>
      </c>
      <c r="M2419">
        <v>0</v>
      </c>
      <c r="N2419" t="s">
        <v>70</v>
      </c>
      <c r="O2419" t="s">
        <v>71</v>
      </c>
      <c r="P2419" t="str">
        <f>IF(LEFT(N2419,4)=LEFT(O2419,4),"L","R")</f>
        <v>R</v>
      </c>
      <c r="Q2419" t="str">
        <f>IF(P2419="R","L","R")</f>
        <v>L</v>
      </c>
      <c r="R2419" t="str" cm="1">
        <f t="array" ref="R2419">_xlfn.IFS(I2419=2,P2419,I2419=3,Q2419)</f>
        <v>L</v>
      </c>
      <c r="S2419" t="str">
        <f>_xlfn.TEXTBEFORE(N2419,"__")</f>
        <v>triangle_white</v>
      </c>
      <c r="T2419" t="str">
        <f>_xlfn.TEXTAFTER(N2419,"__")</f>
        <v>square_white</v>
      </c>
      <c r="U2419" t="str">
        <f>_xlfn.TEXTBEFORE(S2419,"_")</f>
        <v>triangle</v>
      </c>
      <c r="V2419" t="str">
        <f>_xlfn.TEXTAFTER(S2419,"_")</f>
        <v>white</v>
      </c>
      <c r="W2419" t="str">
        <f>_xlfn.TEXTBEFORE(T2419,"_")</f>
        <v>square</v>
      </c>
      <c r="X2419" t="str">
        <f>_xlfn.TEXTAFTER(T2419,"_")</f>
        <v>white</v>
      </c>
      <c r="Y2419" t="str">
        <f>IF(R2419="L",U2419,W2419)</f>
        <v>triangle</v>
      </c>
      <c r="Z2419" t="str">
        <f>IF(R2419="L",V2419,X2419)</f>
        <v>white</v>
      </c>
      <c r="AA2419">
        <v>45</v>
      </c>
      <c r="AB2419">
        <v>2</v>
      </c>
      <c r="AC2419">
        <v>0</v>
      </c>
      <c r="AD2419">
        <v>5</v>
      </c>
      <c r="AE2419">
        <v>15</v>
      </c>
      <c r="AF2419">
        <v>12</v>
      </c>
      <c r="AG2419">
        <v>2</v>
      </c>
      <c r="AH2419">
        <v>0</v>
      </c>
      <c r="AI2419">
        <v>45</v>
      </c>
      <c r="AJ2419">
        <v>250</v>
      </c>
    </row>
    <row r="2420" spans="1:36" x14ac:dyDescent="0.3">
      <c r="A2420" s="1">
        <v>42487</v>
      </c>
      <c r="B2420" s="2">
        <v>0.46105324074074078</v>
      </c>
      <c r="C2420">
        <v>41025.419390000003</v>
      </c>
      <c r="D2420">
        <v>7</v>
      </c>
      <c r="E2420">
        <v>10242</v>
      </c>
      <c r="F2420">
        <v>8</v>
      </c>
      <c r="G2420">
        <v>1</v>
      </c>
      <c r="H2420">
        <v>0</v>
      </c>
      <c r="I2420">
        <v>10</v>
      </c>
      <c r="J2420" t="s">
        <v>45</v>
      </c>
      <c r="K2420" t="s">
        <v>48</v>
      </c>
      <c r="M2420">
        <v>0</v>
      </c>
      <c r="AA2420">
        <v>45</v>
      </c>
      <c r="AB2420">
        <v>2</v>
      </c>
      <c r="AC2420">
        <v>0</v>
      </c>
      <c r="AD2420">
        <v>5</v>
      </c>
      <c r="AE2420">
        <v>15</v>
      </c>
      <c r="AF2420">
        <v>12</v>
      </c>
      <c r="AG2420">
        <v>2</v>
      </c>
      <c r="AH2420">
        <v>0</v>
      </c>
      <c r="AI2420">
        <v>45</v>
      </c>
      <c r="AJ2420">
        <v>250</v>
      </c>
    </row>
    <row r="2421" spans="1:36" x14ac:dyDescent="0.3">
      <c r="A2421" s="1">
        <v>42487</v>
      </c>
      <c r="B2421" s="2">
        <v>0.46106481481481482</v>
      </c>
      <c r="C2421">
        <v>41025.419399999999</v>
      </c>
      <c r="D2421">
        <v>7</v>
      </c>
      <c r="E2421">
        <v>10242</v>
      </c>
      <c r="F2421">
        <v>9</v>
      </c>
      <c r="G2421">
        <v>2</v>
      </c>
      <c r="H2421">
        <v>0</v>
      </c>
      <c r="I2421">
        <v>10</v>
      </c>
      <c r="J2421" t="s">
        <v>45</v>
      </c>
      <c r="K2421" t="s">
        <v>48</v>
      </c>
      <c r="M2421">
        <v>0</v>
      </c>
      <c r="AA2421">
        <v>45</v>
      </c>
      <c r="AB2421">
        <v>2</v>
      </c>
      <c r="AC2421">
        <v>0</v>
      </c>
      <c r="AD2421">
        <v>5</v>
      </c>
      <c r="AE2421">
        <v>15</v>
      </c>
      <c r="AF2421">
        <v>12</v>
      </c>
      <c r="AG2421">
        <v>2</v>
      </c>
      <c r="AH2421">
        <v>0</v>
      </c>
      <c r="AI2421">
        <v>45</v>
      </c>
      <c r="AJ2421">
        <v>250</v>
      </c>
    </row>
    <row r="2422" spans="1:36" x14ac:dyDescent="0.3">
      <c r="A2422" s="1">
        <v>42487</v>
      </c>
      <c r="B2422" s="2">
        <v>0.46109953703703704</v>
      </c>
      <c r="C2422">
        <v>41025.419439999998</v>
      </c>
      <c r="D2422">
        <v>7</v>
      </c>
      <c r="E2422">
        <v>10242</v>
      </c>
      <c r="F2422">
        <v>12</v>
      </c>
      <c r="G2422">
        <v>5</v>
      </c>
      <c r="H2422">
        <v>0</v>
      </c>
      <c r="I2422">
        <v>10</v>
      </c>
      <c r="J2422" t="s">
        <v>45</v>
      </c>
      <c r="K2422" t="s">
        <v>48</v>
      </c>
      <c r="M2422">
        <v>0</v>
      </c>
      <c r="AA2422">
        <v>45</v>
      </c>
      <c r="AB2422">
        <v>2</v>
      </c>
      <c r="AC2422">
        <v>0</v>
      </c>
      <c r="AD2422">
        <v>5</v>
      </c>
      <c r="AE2422">
        <v>15</v>
      </c>
      <c r="AF2422">
        <v>12</v>
      </c>
      <c r="AG2422">
        <v>2</v>
      </c>
      <c r="AH2422">
        <v>0</v>
      </c>
      <c r="AI2422">
        <v>45</v>
      </c>
      <c r="AJ2422">
        <v>250</v>
      </c>
    </row>
    <row r="2423" spans="1:36" x14ac:dyDescent="0.3">
      <c r="A2423" s="1">
        <v>42487</v>
      </c>
      <c r="B2423" s="2">
        <v>0.46109953703703704</v>
      </c>
      <c r="C2423">
        <v>41025.419439999998</v>
      </c>
      <c r="D2423">
        <v>7</v>
      </c>
      <c r="E2423">
        <v>10242</v>
      </c>
      <c r="F2423">
        <v>13</v>
      </c>
      <c r="G2423">
        <v>5</v>
      </c>
      <c r="H2423">
        <v>0</v>
      </c>
      <c r="I2423">
        <v>10</v>
      </c>
      <c r="J2423" t="s">
        <v>45</v>
      </c>
      <c r="K2423" t="s">
        <v>48</v>
      </c>
      <c r="M2423">
        <v>0</v>
      </c>
      <c r="AA2423">
        <v>45</v>
      </c>
      <c r="AB2423">
        <v>2</v>
      </c>
      <c r="AC2423">
        <v>0</v>
      </c>
      <c r="AD2423">
        <v>5</v>
      </c>
      <c r="AE2423">
        <v>15</v>
      </c>
      <c r="AF2423">
        <v>12</v>
      </c>
      <c r="AG2423">
        <v>2</v>
      </c>
      <c r="AH2423">
        <v>0</v>
      </c>
      <c r="AI2423">
        <v>45</v>
      </c>
      <c r="AJ2423">
        <v>250</v>
      </c>
    </row>
    <row r="2424" spans="1:36" x14ac:dyDescent="0.3">
      <c r="A2424" s="1">
        <v>42487</v>
      </c>
      <c r="B2424" s="2">
        <v>0.46111111111111108</v>
      </c>
      <c r="C2424">
        <v>41025.419450000001</v>
      </c>
      <c r="D2424">
        <v>7</v>
      </c>
      <c r="E2424">
        <v>10242</v>
      </c>
      <c r="F2424">
        <v>13</v>
      </c>
      <c r="G2424">
        <v>0</v>
      </c>
      <c r="H2424">
        <v>1</v>
      </c>
      <c r="I2424">
        <v>1</v>
      </c>
      <c r="J2424" t="s">
        <v>45</v>
      </c>
      <c r="K2424" t="s">
        <v>49</v>
      </c>
      <c r="M2424">
        <v>0</v>
      </c>
      <c r="N2424" t="s">
        <v>70</v>
      </c>
      <c r="O2424" t="s">
        <v>71</v>
      </c>
      <c r="AA2424">
        <v>45</v>
      </c>
      <c r="AB2424">
        <v>2</v>
      </c>
      <c r="AC2424">
        <v>0</v>
      </c>
      <c r="AD2424">
        <v>5</v>
      </c>
      <c r="AE2424">
        <v>15</v>
      </c>
      <c r="AF2424">
        <v>12</v>
      </c>
      <c r="AG2424">
        <v>2</v>
      </c>
      <c r="AH2424">
        <v>0</v>
      </c>
      <c r="AI2424">
        <v>45</v>
      </c>
      <c r="AJ2424">
        <v>250</v>
      </c>
    </row>
    <row r="2425" spans="1:36" x14ac:dyDescent="0.3">
      <c r="A2425" s="1">
        <v>42487</v>
      </c>
      <c r="B2425" s="2">
        <v>0.46114583333333337</v>
      </c>
      <c r="C2425">
        <v>41025.419479999997</v>
      </c>
      <c r="D2425">
        <v>7</v>
      </c>
      <c r="E2425">
        <v>10242</v>
      </c>
      <c r="F2425">
        <v>16</v>
      </c>
      <c r="G2425">
        <v>3</v>
      </c>
      <c r="H2425">
        <v>1</v>
      </c>
      <c r="I2425">
        <v>3</v>
      </c>
      <c r="J2425" t="s">
        <v>45</v>
      </c>
      <c r="K2425" t="s">
        <v>47</v>
      </c>
      <c r="M2425">
        <v>0</v>
      </c>
      <c r="N2425" t="s">
        <v>70</v>
      </c>
      <c r="O2425" t="s">
        <v>71</v>
      </c>
      <c r="P2425" t="str">
        <f>IF(LEFT(N2425,4)=LEFT(O2425,4),"L","R")</f>
        <v>R</v>
      </c>
      <c r="Q2425" t="str">
        <f>IF(P2425="R","L","R")</f>
        <v>L</v>
      </c>
      <c r="R2425" t="str" cm="1">
        <f t="array" ref="R2425">_xlfn.IFS(I2425=2,P2425,I2425=3,Q2425)</f>
        <v>L</v>
      </c>
      <c r="S2425" t="str">
        <f>_xlfn.TEXTBEFORE(N2425,"__")</f>
        <v>triangle_white</v>
      </c>
      <c r="T2425" t="str">
        <f>_xlfn.TEXTAFTER(N2425,"__")</f>
        <v>square_white</v>
      </c>
      <c r="U2425" t="str">
        <f>_xlfn.TEXTBEFORE(S2425,"_")</f>
        <v>triangle</v>
      </c>
      <c r="V2425" t="str">
        <f>_xlfn.TEXTAFTER(S2425,"_")</f>
        <v>white</v>
      </c>
      <c r="W2425" t="str">
        <f>_xlfn.TEXTBEFORE(T2425,"_")</f>
        <v>square</v>
      </c>
      <c r="X2425" t="str">
        <f>_xlfn.TEXTAFTER(T2425,"_")</f>
        <v>white</v>
      </c>
      <c r="Y2425" t="str">
        <f>IF(R2425="L",U2425,W2425)</f>
        <v>triangle</v>
      </c>
      <c r="Z2425" t="str">
        <f>IF(R2425="L",V2425,X2425)</f>
        <v>white</v>
      </c>
      <c r="AA2425">
        <v>45</v>
      </c>
      <c r="AB2425">
        <v>2</v>
      </c>
      <c r="AC2425">
        <v>0</v>
      </c>
      <c r="AD2425">
        <v>5</v>
      </c>
      <c r="AE2425">
        <v>15</v>
      </c>
      <c r="AF2425">
        <v>12</v>
      </c>
      <c r="AG2425">
        <v>2</v>
      </c>
      <c r="AH2425">
        <v>0</v>
      </c>
      <c r="AI2425">
        <v>45</v>
      </c>
      <c r="AJ2425">
        <v>250</v>
      </c>
    </row>
    <row r="2426" spans="1:36" x14ac:dyDescent="0.3">
      <c r="A2426" s="1">
        <v>42487</v>
      </c>
      <c r="B2426" s="2">
        <v>0.46114583333333337</v>
      </c>
      <c r="C2426">
        <v>41025.419479999997</v>
      </c>
      <c r="D2426">
        <v>7</v>
      </c>
      <c r="E2426">
        <v>10242</v>
      </c>
      <c r="F2426">
        <v>16</v>
      </c>
      <c r="G2426">
        <v>3</v>
      </c>
      <c r="H2426">
        <v>1</v>
      </c>
      <c r="I2426">
        <v>10</v>
      </c>
      <c r="J2426" t="s">
        <v>45</v>
      </c>
      <c r="K2426" t="s">
        <v>48</v>
      </c>
      <c r="M2426">
        <v>0</v>
      </c>
      <c r="AA2426">
        <v>45</v>
      </c>
      <c r="AB2426">
        <v>2</v>
      </c>
      <c r="AC2426">
        <v>0</v>
      </c>
      <c r="AD2426">
        <v>5</v>
      </c>
      <c r="AE2426">
        <v>15</v>
      </c>
      <c r="AF2426">
        <v>12</v>
      </c>
      <c r="AG2426">
        <v>2</v>
      </c>
      <c r="AH2426">
        <v>0</v>
      </c>
      <c r="AI2426">
        <v>45</v>
      </c>
      <c r="AJ2426">
        <v>250</v>
      </c>
    </row>
    <row r="2427" spans="1:36" x14ac:dyDescent="0.3">
      <c r="A2427" s="1">
        <v>42487</v>
      </c>
      <c r="B2427" s="2">
        <v>0.46114583333333337</v>
      </c>
      <c r="C2427">
        <v>41025.41949</v>
      </c>
      <c r="D2427">
        <v>7</v>
      </c>
      <c r="E2427">
        <v>10242</v>
      </c>
      <c r="F2427">
        <v>17</v>
      </c>
      <c r="G2427">
        <v>4</v>
      </c>
      <c r="H2427">
        <v>1</v>
      </c>
      <c r="I2427">
        <v>10</v>
      </c>
      <c r="J2427" t="s">
        <v>45</v>
      </c>
      <c r="K2427" t="s">
        <v>48</v>
      </c>
      <c r="M2427">
        <v>0</v>
      </c>
      <c r="AA2427">
        <v>45</v>
      </c>
      <c r="AB2427">
        <v>2</v>
      </c>
      <c r="AC2427">
        <v>0</v>
      </c>
      <c r="AD2427">
        <v>5</v>
      </c>
      <c r="AE2427">
        <v>15</v>
      </c>
      <c r="AF2427">
        <v>12</v>
      </c>
      <c r="AG2427">
        <v>2</v>
      </c>
      <c r="AH2427">
        <v>0</v>
      </c>
      <c r="AI2427">
        <v>45</v>
      </c>
      <c r="AJ2427">
        <v>250</v>
      </c>
    </row>
    <row r="2428" spans="1:36" x14ac:dyDescent="0.3">
      <c r="A2428" s="1">
        <v>42487</v>
      </c>
      <c r="B2428" s="2">
        <v>0.4611574074074074</v>
      </c>
      <c r="C2428">
        <v>41025.419500000004</v>
      </c>
      <c r="D2428">
        <v>7</v>
      </c>
      <c r="E2428">
        <v>10242</v>
      </c>
      <c r="F2428">
        <v>18</v>
      </c>
      <c r="G2428">
        <v>5</v>
      </c>
      <c r="H2428">
        <v>1</v>
      </c>
      <c r="I2428">
        <v>10</v>
      </c>
      <c r="J2428" t="s">
        <v>45</v>
      </c>
      <c r="K2428" t="s">
        <v>48</v>
      </c>
      <c r="M2428">
        <v>0</v>
      </c>
      <c r="AA2428">
        <v>45</v>
      </c>
      <c r="AB2428">
        <v>2</v>
      </c>
      <c r="AC2428">
        <v>0</v>
      </c>
      <c r="AD2428">
        <v>5</v>
      </c>
      <c r="AE2428">
        <v>15</v>
      </c>
      <c r="AF2428">
        <v>12</v>
      </c>
      <c r="AG2428">
        <v>2</v>
      </c>
      <c r="AH2428">
        <v>0</v>
      </c>
      <c r="AI2428">
        <v>45</v>
      </c>
      <c r="AJ2428">
        <v>250</v>
      </c>
    </row>
    <row r="2429" spans="1:36" x14ac:dyDescent="0.3">
      <c r="A2429" s="1">
        <v>42487</v>
      </c>
      <c r="B2429" s="2">
        <v>0.46120370370370373</v>
      </c>
      <c r="C2429">
        <v>41025.419540000003</v>
      </c>
      <c r="D2429">
        <v>7</v>
      </c>
      <c r="E2429">
        <v>10242</v>
      </c>
      <c r="F2429">
        <v>21</v>
      </c>
      <c r="G2429">
        <v>0</v>
      </c>
      <c r="H2429">
        <v>2</v>
      </c>
      <c r="I2429">
        <v>1</v>
      </c>
      <c r="J2429" t="s">
        <v>45</v>
      </c>
      <c r="K2429" t="s">
        <v>49</v>
      </c>
      <c r="M2429">
        <v>0</v>
      </c>
      <c r="N2429" t="s">
        <v>72</v>
      </c>
      <c r="O2429" t="s">
        <v>71</v>
      </c>
      <c r="AA2429">
        <v>45</v>
      </c>
      <c r="AB2429">
        <v>2</v>
      </c>
      <c r="AC2429">
        <v>0</v>
      </c>
      <c r="AD2429">
        <v>5</v>
      </c>
      <c r="AE2429">
        <v>15</v>
      </c>
      <c r="AF2429">
        <v>12</v>
      </c>
      <c r="AG2429">
        <v>2</v>
      </c>
      <c r="AH2429">
        <v>0</v>
      </c>
      <c r="AI2429">
        <v>45</v>
      </c>
      <c r="AJ2429">
        <v>250</v>
      </c>
    </row>
    <row r="2430" spans="1:36" x14ac:dyDescent="0.3">
      <c r="A2430" s="1">
        <v>42487</v>
      </c>
      <c r="B2430" s="2">
        <v>0.46121527777777777</v>
      </c>
      <c r="C2430">
        <v>41025.419560000002</v>
      </c>
      <c r="D2430">
        <v>7</v>
      </c>
      <c r="E2430">
        <v>10242</v>
      </c>
      <c r="F2430">
        <v>23</v>
      </c>
      <c r="G2430">
        <v>1</v>
      </c>
      <c r="H2430">
        <v>2</v>
      </c>
      <c r="I2430">
        <v>4</v>
      </c>
      <c r="J2430" t="s">
        <v>45</v>
      </c>
      <c r="K2430" t="s">
        <v>46</v>
      </c>
      <c r="M2430">
        <v>0</v>
      </c>
      <c r="N2430" t="s">
        <v>72</v>
      </c>
      <c r="O2430" t="s">
        <v>71</v>
      </c>
      <c r="AA2430">
        <v>45</v>
      </c>
      <c r="AB2430">
        <v>2</v>
      </c>
      <c r="AC2430">
        <v>0</v>
      </c>
      <c r="AD2430">
        <v>5</v>
      </c>
      <c r="AE2430">
        <v>15</v>
      </c>
      <c r="AF2430">
        <v>12</v>
      </c>
      <c r="AG2430">
        <v>2</v>
      </c>
      <c r="AH2430">
        <v>0</v>
      </c>
      <c r="AI2430">
        <v>45</v>
      </c>
      <c r="AJ2430">
        <v>250</v>
      </c>
    </row>
    <row r="2431" spans="1:36" x14ac:dyDescent="0.3">
      <c r="A2431" s="1">
        <v>42487</v>
      </c>
      <c r="B2431" s="2">
        <v>0.46122685185185186</v>
      </c>
      <c r="C2431">
        <v>41025.419569999998</v>
      </c>
      <c r="D2431">
        <v>7</v>
      </c>
      <c r="E2431">
        <v>10242</v>
      </c>
      <c r="F2431">
        <v>24</v>
      </c>
      <c r="G2431">
        <v>3</v>
      </c>
      <c r="H2431">
        <v>2</v>
      </c>
      <c r="I2431">
        <v>2</v>
      </c>
      <c r="J2431" t="s">
        <v>45</v>
      </c>
      <c r="K2431" t="s">
        <v>54</v>
      </c>
      <c r="M2431">
        <v>0</v>
      </c>
      <c r="N2431" t="s">
        <v>72</v>
      </c>
      <c r="O2431" t="s">
        <v>71</v>
      </c>
      <c r="P2431" t="str">
        <f>IF(LEFT(N2431,4)=LEFT(O2431,4),"L","R")</f>
        <v>L</v>
      </c>
      <c r="Q2431" t="str">
        <f>IF(P2431="R","L","R")</f>
        <v>R</v>
      </c>
      <c r="R2431" t="str" cm="1">
        <f t="array" ref="R2431">_xlfn.IFS(I2431=2,P2431,I2431=3,Q2431)</f>
        <v>L</v>
      </c>
      <c r="S2431" t="str">
        <f>_xlfn.TEXTBEFORE(N2431,"__")</f>
        <v>square_white</v>
      </c>
      <c r="T2431" t="str">
        <f>_xlfn.TEXTAFTER(N2431,"__")</f>
        <v>triangle_white</v>
      </c>
      <c r="U2431" t="str">
        <f>_xlfn.TEXTBEFORE(S2431,"_")</f>
        <v>square</v>
      </c>
      <c r="V2431" t="str">
        <f>_xlfn.TEXTAFTER(S2431,"_")</f>
        <v>white</v>
      </c>
      <c r="W2431" t="str">
        <f>_xlfn.TEXTBEFORE(T2431,"_")</f>
        <v>triangle</v>
      </c>
      <c r="X2431" t="str">
        <f>_xlfn.TEXTAFTER(T2431,"_")</f>
        <v>white</v>
      </c>
      <c r="Y2431" t="str">
        <f>IF(R2431="L",U2431,W2431)</f>
        <v>square</v>
      </c>
      <c r="Z2431" t="str">
        <f>IF(R2431="L",V2431,X2431)</f>
        <v>white</v>
      </c>
      <c r="AA2431">
        <v>45</v>
      </c>
      <c r="AB2431">
        <v>2</v>
      </c>
      <c r="AC2431">
        <v>0</v>
      </c>
      <c r="AD2431">
        <v>5</v>
      </c>
      <c r="AE2431">
        <v>15</v>
      </c>
      <c r="AF2431">
        <v>12</v>
      </c>
      <c r="AG2431">
        <v>2</v>
      </c>
      <c r="AH2431">
        <v>0</v>
      </c>
      <c r="AI2431">
        <v>45</v>
      </c>
      <c r="AJ2431">
        <v>250</v>
      </c>
    </row>
    <row r="2432" spans="1:36" x14ac:dyDescent="0.3">
      <c r="A2432" s="1">
        <v>42487</v>
      </c>
      <c r="B2432" s="2">
        <v>0.46122685185185186</v>
      </c>
      <c r="C2432">
        <v>41025.419569999998</v>
      </c>
      <c r="D2432">
        <v>7</v>
      </c>
      <c r="E2432">
        <v>10242</v>
      </c>
      <c r="F2432">
        <v>24</v>
      </c>
      <c r="G2432">
        <v>3</v>
      </c>
      <c r="H2432">
        <v>2</v>
      </c>
      <c r="I2432">
        <v>8</v>
      </c>
      <c r="J2432" t="s">
        <v>36</v>
      </c>
      <c r="K2432" t="s">
        <v>55</v>
      </c>
      <c r="L2432" t="s">
        <v>60</v>
      </c>
      <c r="M2432">
        <v>0</v>
      </c>
      <c r="N2432" t="s">
        <v>72</v>
      </c>
      <c r="O2432" t="s">
        <v>74</v>
      </c>
      <c r="AA2432">
        <v>45</v>
      </c>
      <c r="AB2432">
        <v>2</v>
      </c>
      <c r="AC2432">
        <v>0</v>
      </c>
      <c r="AD2432">
        <v>5</v>
      </c>
      <c r="AE2432">
        <v>15</v>
      </c>
      <c r="AF2432">
        <v>12</v>
      </c>
      <c r="AG2432">
        <v>2</v>
      </c>
      <c r="AH2432">
        <v>0</v>
      </c>
      <c r="AI2432">
        <v>45</v>
      </c>
      <c r="AJ2432">
        <v>250</v>
      </c>
    </row>
    <row r="2433" spans="1:36" x14ac:dyDescent="0.3">
      <c r="A2433" s="1">
        <v>42487</v>
      </c>
      <c r="B2433" s="2">
        <v>0.46122685185185186</v>
      </c>
      <c r="C2433">
        <v>41025.419569999998</v>
      </c>
      <c r="D2433">
        <v>7</v>
      </c>
      <c r="E2433">
        <v>10242</v>
      </c>
      <c r="F2433">
        <v>24</v>
      </c>
      <c r="G2433">
        <v>3</v>
      </c>
      <c r="H2433">
        <v>2</v>
      </c>
      <c r="I2433">
        <v>7</v>
      </c>
      <c r="J2433" t="s">
        <v>45</v>
      </c>
      <c r="K2433" t="s">
        <v>68</v>
      </c>
      <c r="M2433">
        <v>0</v>
      </c>
      <c r="AA2433">
        <v>45</v>
      </c>
      <c r="AB2433">
        <v>2</v>
      </c>
      <c r="AC2433">
        <v>0</v>
      </c>
      <c r="AD2433">
        <v>5</v>
      </c>
      <c r="AE2433">
        <v>15</v>
      </c>
      <c r="AF2433">
        <v>12</v>
      </c>
      <c r="AG2433">
        <v>2</v>
      </c>
      <c r="AH2433">
        <v>0</v>
      </c>
      <c r="AI2433">
        <v>45</v>
      </c>
      <c r="AJ2433">
        <v>250</v>
      </c>
    </row>
    <row r="2434" spans="1:36" x14ac:dyDescent="0.3">
      <c r="A2434" s="1">
        <v>42487</v>
      </c>
      <c r="B2434" s="2">
        <v>0.46126157407407403</v>
      </c>
      <c r="C2434">
        <v>41025.419589999998</v>
      </c>
      <c r="D2434">
        <v>7</v>
      </c>
      <c r="E2434">
        <v>10242</v>
      </c>
      <c r="F2434">
        <v>26</v>
      </c>
      <c r="G2434">
        <v>0</v>
      </c>
      <c r="H2434">
        <v>3</v>
      </c>
      <c r="I2434">
        <v>1</v>
      </c>
      <c r="J2434" t="s">
        <v>45</v>
      </c>
      <c r="K2434" t="s">
        <v>49</v>
      </c>
      <c r="M2434">
        <v>0</v>
      </c>
      <c r="N2434" t="s">
        <v>70</v>
      </c>
      <c r="O2434" t="s">
        <v>71</v>
      </c>
      <c r="AA2434">
        <v>45</v>
      </c>
      <c r="AB2434">
        <v>2</v>
      </c>
      <c r="AC2434">
        <v>0</v>
      </c>
      <c r="AD2434">
        <v>5</v>
      </c>
      <c r="AE2434">
        <v>15</v>
      </c>
      <c r="AF2434">
        <v>12</v>
      </c>
      <c r="AG2434">
        <v>2</v>
      </c>
      <c r="AH2434">
        <v>0</v>
      </c>
      <c r="AI2434">
        <v>45</v>
      </c>
      <c r="AJ2434">
        <v>250</v>
      </c>
    </row>
    <row r="2435" spans="1:36" x14ac:dyDescent="0.3">
      <c r="A2435" s="1">
        <v>42487</v>
      </c>
      <c r="B2435" s="2">
        <v>0.46126157407407403</v>
      </c>
      <c r="C2435">
        <v>41025.419600000001</v>
      </c>
      <c r="D2435">
        <v>7</v>
      </c>
      <c r="E2435">
        <v>10242</v>
      </c>
      <c r="F2435">
        <v>27</v>
      </c>
      <c r="G2435">
        <v>1</v>
      </c>
      <c r="H2435">
        <v>3</v>
      </c>
      <c r="I2435">
        <v>4</v>
      </c>
      <c r="J2435" t="s">
        <v>45</v>
      </c>
      <c r="K2435" t="s">
        <v>46</v>
      </c>
      <c r="M2435">
        <v>0</v>
      </c>
      <c r="N2435" t="s">
        <v>70</v>
      </c>
      <c r="O2435" t="s">
        <v>71</v>
      </c>
      <c r="AA2435">
        <v>45</v>
      </c>
      <c r="AB2435">
        <v>2</v>
      </c>
      <c r="AC2435">
        <v>0</v>
      </c>
      <c r="AD2435">
        <v>5</v>
      </c>
      <c r="AE2435">
        <v>15</v>
      </c>
      <c r="AF2435">
        <v>12</v>
      </c>
      <c r="AG2435">
        <v>2</v>
      </c>
      <c r="AH2435">
        <v>0</v>
      </c>
      <c r="AI2435">
        <v>45</v>
      </c>
      <c r="AJ2435">
        <v>250</v>
      </c>
    </row>
    <row r="2436" spans="1:36" x14ac:dyDescent="0.3">
      <c r="A2436" s="1">
        <v>42487</v>
      </c>
      <c r="B2436" s="2">
        <v>0.46128472222222222</v>
      </c>
      <c r="C2436">
        <v>41025.419620000001</v>
      </c>
      <c r="D2436">
        <v>7</v>
      </c>
      <c r="E2436">
        <v>10242</v>
      </c>
      <c r="F2436">
        <v>28</v>
      </c>
      <c r="G2436">
        <v>2</v>
      </c>
      <c r="H2436">
        <v>3</v>
      </c>
      <c r="I2436">
        <v>4</v>
      </c>
      <c r="J2436" t="s">
        <v>45</v>
      </c>
      <c r="K2436" t="s">
        <v>46</v>
      </c>
      <c r="M2436">
        <v>0</v>
      </c>
      <c r="N2436" t="s">
        <v>70</v>
      </c>
      <c r="O2436" t="s">
        <v>71</v>
      </c>
      <c r="AA2436">
        <v>45</v>
      </c>
      <c r="AB2436">
        <v>2</v>
      </c>
      <c r="AC2436">
        <v>0</v>
      </c>
      <c r="AD2436">
        <v>5</v>
      </c>
      <c r="AE2436">
        <v>15</v>
      </c>
      <c r="AF2436">
        <v>12</v>
      </c>
      <c r="AG2436">
        <v>2</v>
      </c>
      <c r="AH2436">
        <v>0</v>
      </c>
      <c r="AI2436">
        <v>45</v>
      </c>
      <c r="AJ2436">
        <v>250</v>
      </c>
    </row>
    <row r="2437" spans="1:36" x14ac:dyDescent="0.3">
      <c r="A2437" s="1">
        <v>42487</v>
      </c>
      <c r="B2437" s="2">
        <v>0.46130787037037035</v>
      </c>
      <c r="C2437">
        <v>41025.419650000003</v>
      </c>
      <c r="D2437">
        <v>7</v>
      </c>
      <c r="E2437">
        <v>10242</v>
      </c>
      <c r="F2437">
        <v>31</v>
      </c>
      <c r="G2437">
        <v>5</v>
      </c>
      <c r="H2437">
        <v>3</v>
      </c>
      <c r="I2437">
        <v>2</v>
      </c>
      <c r="J2437" t="s">
        <v>45</v>
      </c>
      <c r="K2437" t="s">
        <v>54</v>
      </c>
      <c r="M2437">
        <v>0</v>
      </c>
      <c r="N2437" t="s">
        <v>70</v>
      </c>
      <c r="O2437" t="s">
        <v>71</v>
      </c>
      <c r="P2437" t="str">
        <f>IF(LEFT(N2437,4)=LEFT(O2437,4),"L","R")</f>
        <v>R</v>
      </c>
      <c r="Q2437" t="str">
        <f>IF(P2437="R","L","R")</f>
        <v>L</v>
      </c>
      <c r="R2437" t="str" cm="1">
        <f t="array" ref="R2437">_xlfn.IFS(I2437=2,P2437,I2437=3,Q2437)</f>
        <v>R</v>
      </c>
      <c r="S2437" t="str">
        <f>_xlfn.TEXTBEFORE(N2437,"__")</f>
        <v>triangle_white</v>
      </c>
      <c r="T2437" t="str">
        <f>_xlfn.TEXTAFTER(N2437,"__")</f>
        <v>square_white</v>
      </c>
      <c r="U2437" t="str">
        <f>_xlfn.TEXTBEFORE(S2437,"_")</f>
        <v>triangle</v>
      </c>
      <c r="V2437" t="str">
        <f>_xlfn.TEXTAFTER(S2437,"_")</f>
        <v>white</v>
      </c>
      <c r="W2437" t="str">
        <f>_xlfn.TEXTBEFORE(T2437,"_")</f>
        <v>square</v>
      </c>
      <c r="X2437" t="str">
        <f>_xlfn.TEXTAFTER(T2437,"_")</f>
        <v>white</v>
      </c>
      <c r="Y2437" t="str">
        <f>IF(R2437="L",U2437,W2437)</f>
        <v>square</v>
      </c>
      <c r="Z2437" t="str">
        <f>IF(R2437="L",V2437,X2437)</f>
        <v>white</v>
      </c>
      <c r="AA2437">
        <v>45</v>
      </c>
      <c r="AB2437">
        <v>2</v>
      </c>
      <c r="AC2437">
        <v>0</v>
      </c>
      <c r="AD2437">
        <v>5</v>
      </c>
      <c r="AE2437">
        <v>15</v>
      </c>
      <c r="AF2437">
        <v>12</v>
      </c>
      <c r="AG2437">
        <v>2</v>
      </c>
      <c r="AH2437">
        <v>0</v>
      </c>
      <c r="AI2437">
        <v>45</v>
      </c>
      <c r="AJ2437">
        <v>250</v>
      </c>
    </row>
    <row r="2438" spans="1:36" x14ac:dyDescent="0.3">
      <c r="A2438" s="1">
        <v>42487</v>
      </c>
      <c r="B2438" s="2">
        <v>0.46130787037037035</v>
      </c>
      <c r="C2438">
        <v>41025.419650000003</v>
      </c>
      <c r="D2438">
        <v>7</v>
      </c>
      <c r="E2438">
        <v>10242</v>
      </c>
      <c r="F2438">
        <v>31</v>
      </c>
      <c r="G2438">
        <v>5</v>
      </c>
      <c r="H2438">
        <v>3</v>
      </c>
      <c r="I2438">
        <v>8</v>
      </c>
      <c r="J2438" t="s">
        <v>36</v>
      </c>
      <c r="K2438" t="s">
        <v>55</v>
      </c>
      <c r="L2438" t="s">
        <v>62</v>
      </c>
      <c r="M2438">
        <v>0</v>
      </c>
      <c r="N2438" t="s">
        <v>70</v>
      </c>
      <c r="O2438" t="s">
        <v>74</v>
      </c>
      <c r="AA2438">
        <v>45</v>
      </c>
      <c r="AB2438">
        <v>2</v>
      </c>
      <c r="AC2438">
        <v>0</v>
      </c>
      <c r="AD2438">
        <v>5</v>
      </c>
      <c r="AE2438">
        <v>15</v>
      </c>
      <c r="AF2438">
        <v>12</v>
      </c>
      <c r="AG2438">
        <v>2</v>
      </c>
      <c r="AH2438">
        <v>0</v>
      </c>
      <c r="AI2438">
        <v>45</v>
      </c>
      <c r="AJ2438">
        <v>250</v>
      </c>
    </row>
    <row r="2439" spans="1:36" x14ac:dyDescent="0.3">
      <c r="A2439" s="1">
        <v>42487</v>
      </c>
      <c r="B2439" s="2">
        <v>0.46130787037037035</v>
      </c>
      <c r="C2439">
        <v>41025.419650000003</v>
      </c>
      <c r="D2439">
        <v>7</v>
      </c>
      <c r="E2439">
        <v>10242</v>
      </c>
      <c r="F2439">
        <v>31</v>
      </c>
      <c r="G2439">
        <v>5</v>
      </c>
      <c r="H2439">
        <v>3</v>
      </c>
      <c r="I2439">
        <v>6</v>
      </c>
      <c r="J2439" t="s">
        <v>58</v>
      </c>
      <c r="K2439" t="s">
        <v>59</v>
      </c>
      <c r="M2439">
        <v>0</v>
      </c>
      <c r="AA2439">
        <v>45</v>
      </c>
      <c r="AB2439">
        <v>2</v>
      </c>
      <c r="AC2439">
        <v>0</v>
      </c>
      <c r="AD2439">
        <v>5</v>
      </c>
      <c r="AE2439">
        <v>15</v>
      </c>
      <c r="AF2439">
        <v>12</v>
      </c>
      <c r="AG2439">
        <v>2</v>
      </c>
      <c r="AH2439">
        <v>0</v>
      </c>
      <c r="AI2439">
        <v>45</v>
      </c>
      <c r="AJ2439">
        <v>250</v>
      </c>
    </row>
    <row r="2440" spans="1:36" x14ac:dyDescent="0.3">
      <c r="A2440" s="1">
        <v>42487</v>
      </c>
      <c r="B2440" s="2">
        <v>0.46131944444444445</v>
      </c>
      <c r="C2440">
        <v>41025.419650000003</v>
      </c>
      <c r="D2440">
        <v>7</v>
      </c>
      <c r="E2440">
        <v>10242</v>
      </c>
      <c r="F2440">
        <v>31</v>
      </c>
      <c r="G2440">
        <v>5</v>
      </c>
      <c r="H2440">
        <v>3</v>
      </c>
      <c r="I2440">
        <v>7</v>
      </c>
      <c r="J2440" t="s">
        <v>45</v>
      </c>
      <c r="K2440" t="s">
        <v>68</v>
      </c>
      <c r="M2440">
        <v>0</v>
      </c>
      <c r="AA2440">
        <v>45</v>
      </c>
      <c r="AB2440">
        <v>2</v>
      </c>
      <c r="AC2440">
        <v>0</v>
      </c>
      <c r="AD2440">
        <v>5</v>
      </c>
      <c r="AE2440">
        <v>15</v>
      </c>
      <c r="AF2440">
        <v>12</v>
      </c>
      <c r="AG2440">
        <v>2</v>
      </c>
      <c r="AH2440">
        <v>0</v>
      </c>
      <c r="AI2440">
        <v>45</v>
      </c>
      <c r="AJ2440">
        <v>250</v>
      </c>
    </row>
    <row r="2441" spans="1:36" x14ac:dyDescent="0.3">
      <c r="A2441" s="1">
        <v>42487</v>
      </c>
      <c r="B2441" s="2">
        <v>0.46133101851851849</v>
      </c>
      <c r="C2441">
        <v>41025.419670000003</v>
      </c>
      <c r="D2441">
        <v>7</v>
      </c>
      <c r="E2441">
        <v>10242</v>
      </c>
      <c r="F2441">
        <v>33</v>
      </c>
      <c r="G2441">
        <v>0</v>
      </c>
      <c r="H2441">
        <v>4</v>
      </c>
      <c r="I2441">
        <v>1</v>
      </c>
      <c r="J2441" t="s">
        <v>45</v>
      </c>
      <c r="K2441" t="s">
        <v>49</v>
      </c>
      <c r="M2441">
        <v>0</v>
      </c>
      <c r="N2441" t="s">
        <v>72</v>
      </c>
      <c r="O2441" t="s">
        <v>71</v>
      </c>
      <c r="AA2441">
        <v>45</v>
      </c>
      <c r="AB2441">
        <v>2</v>
      </c>
      <c r="AC2441">
        <v>0</v>
      </c>
      <c r="AD2441">
        <v>5</v>
      </c>
      <c r="AE2441">
        <v>15</v>
      </c>
      <c r="AF2441">
        <v>12</v>
      </c>
      <c r="AG2441">
        <v>2</v>
      </c>
      <c r="AH2441">
        <v>0</v>
      </c>
      <c r="AI2441">
        <v>45</v>
      </c>
      <c r="AJ2441">
        <v>250</v>
      </c>
    </row>
    <row r="2442" spans="1:36" x14ac:dyDescent="0.3">
      <c r="A2442" s="1">
        <v>42487</v>
      </c>
      <c r="B2442" s="2">
        <v>0.46134259259259264</v>
      </c>
      <c r="C2442">
        <v>41025.419679999999</v>
      </c>
      <c r="D2442">
        <v>7</v>
      </c>
      <c r="E2442">
        <v>10242</v>
      </c>
      <c r="F2442">
        <v>33</v>
      </c>
      <c r="G2442">
        <v>1</v>
      </c>
      <c r="H2442">
        <v>4</v>
      </c>
      <c r="I2442">
        <v>2</v>
      </c>
      <c r="J2442" t="s">
        <v>45</v>
      </c>
      <c r="K2442" t="s">
        <v>54</v>
      </c>
      <c r="M2442">
        <v>0</v>
      </c>
      <c r="N2442" t="s">
        <v>72</v>
      </c>
      <c r="O2442" t="s">
        <v>71</v>
      </c>
      <c r="P2442" t="str">
        <f>IF(LEFT(N2442,4)=LEFT(O2442,4),"L","R")</f>
        <v>L</v>
      </c>
      <c r="Q2442" t="str">
        <f>IF(P2442="R","L","R")</f>
        <v>R</v>
      </c>
      <c r="R2442" t="str" cm="1">
        <f t="array" ref="R2442">_xlfn.IFS(I2442=2,P2442,I2442=3,Q2442)</f>
        <v>L</v>
      </c>
      <c r="S2442" t="str">
        <f>_xlfn.TEXTBEFORE(N2442,"__")</f>
        <v>square_white</v>
      </c>
      <c r="T2442" t="str">
        <f>_xlfn.TEXTAFTER(N2442,"__")</f>
        <v>triangle_white</v>
      </c>
      <c r="U2442" t="str">
        <f>_xlfn.TEXTBEFORE(S2442,"_")</f>
        <v>square</v>
      </c>
      <c r="V2442" t="str">
        <f>_xlfn.TEXTAFTER(S2442,"_")</f>
        <v>white</v>
      </c>
      <c r="W2442" t="str">
        <f>_xlfn.TEXTBEFORE(T2442,"_")</f>
        <v>triangle</v>
      </c>
      <c r="X2442" t="str">
        <f>_xlfn.TEXTAFTER(T2442,"_")</f>
        <v>white</v>
      </c>
      <c r="Y2442" t="str">
        <f>IF(R2442="L",U2442,W2442)</f>
        <v>square</v>
      </c>
      <c r="Z2442" t="str">
        <f>IF(R2442="L",V2442,X2442)</f>
        <v>white</v>
      </c>
      <c r="AA2442">
        <v>45</v>
      </c>
      <c r="AB2442">
        <v>2</v>
      </c>
      <c r="AC2442">
        <v>0</v>
      </c>
      <c r="AD2442">
        <v>5</v>
      </c>
      <c r="AE2442">
        <v>15</v>
      </c>
      <c r="AF2442">
        <v>12</v>
      </c>
      <c r="AG2442">
        <v>2</v>
      </c>
      <c r="AH2442">
        <v>0</v>
      </c>
      <c r="AI2442">
        <v>45</v>
      </c>
      <c r="AJ2442">
        <v>250</v>
      </c>
    </row>
    <row r="2443" spans="1:36" x14ac:dyDescent="0.3">
      <c r="A2443" s="1">
        <v>42487</v>
      </c>
      <c r="B2443" s="2">
        <v>0.46134259259259264</v>
      </c>
      <c r="C2443">
        <v>41025.419679999999</v>
      </c>
      <c r="D2443">
        <v>7</v>
      </c>
      <c r="E2443">
        <v>10242</v>
      </c>
      <c r="F2443">
        <v>33</v>
      </c>
      <c r="G2443">
        <v>1</v>
      </c>
      <c r="H2443">
        <v>4</v>
      </c>
      <c r="I2443">
        <v>8</v>
      </c>
      <c r="J2443" t="s">
        <v>36</v>
      </c>
      <c r="K2443" t="s">
        <v>55</v>
      </c>
      <c r="L2443" t="s">
        <v>76</v>
      </c>
      <c r="M2443">
        <v>0</v>
      </c>
      <c r="N2443" t="s">
        <v>72</v>
      </c>
      <c r="O2443" t="s">
        <v>74</v>
      </c>
      <c r="AA2443">
        <v>45</v>
      </c>
      <c r="AB2443">
        <v>2</v>
      </c>
      <c r="AC2443">
        <v>0</v>
      </c>
      <c r="AD2443">
        <v>5</v>
      </c>
      <c r="AE2443">
        <v>15</v>
      </c>
      <c r="AF2443">
        <v>12</v>
      </c>
      <c r="AG2443">
        <v>2</v>
      </c>
      <c r="AH2443">
        <v>0</v>
      </c>
      <c r="AI2443">
        <v>45</v>
      </c>
      <c r="AJ2443">
        <v>250</v>
      </c>
    </row>
    <row r="2444" spans="1:36" x14ac:dyDescent="0.3">
      <c r="A2444" s="1">
        <v>42487</v>
      </c>
      <c r="B2444" s="2">
        <v>0.46134259259259264</v>
      </c>
      <c r="C2444">
        <v>41025.419679999999</v>
      </c>
      <c r="D2444">
        <v>7</v>
      </c>
      <c r="E2444">
        <v>10242</v>
      </c>
      <c r="F2444">
        <v>33</v>
      </c>
      <c r="G2444">
        <v>1</v>
      </c>
      <c r="H2444">
        <v>4</v>
      </c>
      <c r="I2444">
        <v>7</v>
      </c>
      <c r="J2444" t="s">
        <v>45</v>
      </c>
      <c r="K2444" t="s">
        <v>68</v>
      </c>
      <c r="M2444">
        <v>0</v>
      </c>
      <c r="AA2444">
        <v>45</v>
      </c>
      <c r="AB2444">
        <v>2</v>
      </c>
      <c r="AC2444">
        <v>0</v>
      </c>
      <c r="AD2444">
        <v>5</v>
      </c>
      <c r="AE2444">
        <v>15</v>
      </c>
      <c r="AF2444">
        <v>12</v>
      </c>
      <c r="AG2444">
        <v>2</v>
      </c>
      <c r="AH2444">
        <v>0</v>
      </c>
      <c r="AI2444">
        <v>45</v>
      </c>
      <c r="AJ2444">
        <v>250</v>
      </c>
    </row>
    <row r="2445" spans="1:36" x14ac:dyDescent="0.3">
      <c r="A2445" s="1">
        <v>42487</v>
      </c>
      <c r="B2445" s="2">
        <v>0.46136574074074077</v>
      </c>
      <c r="C2445">
        <v>41025.419699999999</v>
      </c>
      <c r="D2445">
        <v>7</v>
      </c>
      <c r="E2445">
        <v>10242</v>
      </c>
      <c r="F2445">
        <v>35</v>
      </c>
      <c r="G2445">
        <v>0</v>
      </c>
      <c r="H2445">
        <v>5</v>
      </c>
      <c r="I2445">
        <v>1</v>
      </c>
      <c r="J2445" t="s">
        <v>45</v>
      </c>
      <c r="K2445" t="s">
        <v>49</v>
      </c>
      <c r="M2445">
        <v>0</v>
      </c>
      <c r="N2445" t="s">
        <v>70</v>
      </c>
      <c r="O2445" t="s">
        <v>71</v>
      </c>
      <c r="AA2445">
        <v>45</v>
      </c>
      <c r="AB2445">
        <v>2</v>
      </c>
      <c r="AC2445">
        <v>0</v>
      </c>
      <c r="AD2445">
        <v>5</v>
      </c>
      <c r="AE2445">
        <v>15</v>
      </c>
      <c r="AF2445">
        <v>12</v>
      </c>
      <c r="AG2445">
        <v>2</v>
      </c>
      <c r="AH2445">
        <v>0</v>
      </c>
      <c r="AI2445">
        <v>45</v>
      </c>
      <c r="AJ2445">
        <v>250</v>
      </c>
    </row>
    <row r="2446" spans="1:36" x14ac:dyDescent="0.3">
      <c r="A2446" s="1">
        <v>42487</v>
      </c>
      <c r="B2446" s="2">
        <v>0.4613888888888889</v>
      </c>
      <c r="C2446">
        <v>41025.419719999998</v>
      </c>
      <c r="D2446">
        <v>7</v>
      </c>
      <c r="E2446">
        <v>10242</v>
      </c>
      <c r="F2446">
        <v>37</v>
      </c>
      <c r="G2446">
        <v>2</v>
      </c>
      <c r="H2446">
        <v>5</v>
      </c>
      <c r="I2446">
        <v>2</v>
      </c>
      <c r="J2446" t="s">
        <v>45</v>
      </c>
      <c r="K2446" t="s">
        <v>54</v>
      </c>
      <c r="M2446">
        <v>0</v>
      </c>
      <c r="N2446" t="s">
        <v>70</v>
      </c>
      <c r="O2446" t="s">
        <v>71</v>
      </c>
      <c r="P2446" t="str">
        <f>IF(LEFT(N2446,4)=LEFT(O2446,4),"L","R")</f>
        <v>R</v>
      </c>
      <c r="Q2446" t="str">
        <f>IF(P2446="R","L","R")</f>
        <v>L</v>
      </c>
      <c r="R2446" t="str" cm="1">
        <f t="array" ref="R2446">_xlfn.IFS(I2446=2,P2446,I2446=3,Q2446)</f>
        <v>R</v>
      </c>
      <c r="S2446" t="str">
        <f>_xlfn.TEXTBEFORE(N2446,"__")</f>
        <v>triangle_white</v>
      </c>
      <c r="T2446" t="str">
        <f>_xlfn.TEXTAFTER(N2446,"__")</f>
        <v>square_white</v>
      </c>
      <c r="U2446" t="str">
        <f>_xlfn.TEXTBEFORE(S2446,"_")</f>
        <v>triangle</v>
      </c>
      <c r="V2446" t="str">
        <f>_xlfn.TEXTAFTER(S2446,"_")</f>
        <v>white</v>
      </c>
      <c r="W2446" t="str">
        <f>_xlfn.TEXTBEFORE(T2446,"_")</f>
        <v>square</v>
      </c>
      <c r="X2446" t="str">
        <f>_xlfn.TEXTAFTER(T2446,"_")</f>
        <v>white</v>
      </c>
      <c r="Y2446" t="str">
        <f>IF(R2446="L",U2446,W2446)</f>
        <v>square</v>
      </c>
      <c r="Z2446" t="str">
        <f>IF(R2446="L",V2446,X2446)</f>
        <v>white</v>
      </c>
      <c r="AA2446">
        <v>45</v>
      </c>
      <c r="AB2446">
        <v>2</v>
      </c>
      <c r="AC2446">
        <v>0</v>
      </c>
      <c r="AD2446">
        <v>5</v>
      </c>
      <c r="AE2446">
        <v>15</v>
      </c>
      <c r="AF2446">
        <v>12</v>
      </c>
      <c r="AG2446">
        <v>2</v>
      </c>
      <c r="AH2446">
        <v>0</v>
      </c>
      <c r="AI2446">
        <v>45</v>
      </c>
      <c r="AJ2446">
        <v>250</v>
      </c>
    </row>
    <row r="2447" spans="1:36" x14ac:dyDescent="0.3">
      <c r="A2447" s="1">
        <v>42487</v>
      </c>
      <c r="B2447" s="2">
        <v>0.4613888888888889</v>
      </c>
      <c r="C2447">
        <v>41025.419719999998</v>
      </c>
      <c r="D2447">
        <v>7</v>
      </c>
      <c r="E2447">
        <v>10242</v>
      </c>
      <c r="F2447">
        <v>37</v>
      </c>
      <c r="G2447">
        <v>2</v>
      </c>
      <c r="H2447">
        <v>5</v>
      </c>
      <c r="I2447">
        <v>8</v>
      </c>
      <c r="J2447" t="s">
        <v>36</v>
      </c>
      <c r="K2447" t="s">
        <v>55</v>
      </c>
      <c r="L2447" t="s">
        <v>67</v>
      </c>
      <c r="M2447">
        <v>0</v>
      </c>
      <c r="N2447" t="s">
        <v>70</v>
      </c>
      <c r="O2447" t="s">
        <v>74</v>
      </c>
      <c r="AA2447">
        <v>45</v>
      </c>
      <c r="AB2447">
        <v>2</v>
      </c>
      <c r="AC2447">
        <v>0</v>
      </c>
      <c r="AD2447">
        <v>5</v>
      </c>
      <c r="AE2447">
        <v>15</v>
      </c>
      <c r="AF2447">
        <v>12</v>
      </c>
      <c r="AG2447">
        <v>2</v>
      </c>
      <c r="AH2447">
        <v>0</v>
      </c>
      <c r="AI2447">
        <v>45</v>
      </c>
      <c r="AJ2447">
        <v>250</v>
      </c>
    </row>
    <row r="2448" spans="1:36" x14ac:dyDescent="0.3">
      <c r="A2448" s="1">
        <v>42487</v>
      </c>
      <c r="B2448" s="2">
        <v>0.4613888888888889</v>
      </c>
      <c r="C2448">
        <v>41025.419719999998</v>
      </c>
      <c r="D2448">
        <v>7</v>
      </c>
      <c r="E2448">
        <v>10242</v>
      </c>
      <c r="F2448">
        <v>37</v>
      </c>
      <c r="G2448">
        <v>2</v>
      </c>
      <c r="H2448">
        <v>5</v>
      </c>
      <c r="I2448">
        <v>6</v>
      </c>
      <c r="J2448" t="s">
        <v>58</v>
      </c>
      <c r="K2448" t="s">
        <v>59</v>
      </c>
      <c r="M2448">
        <v>0</v>
      </c>
      <c r="AA2448">
        <v>45</v>
      </c>
      <c r="AB2448">
        <v>2</v>
      </c>
      <c r="AC2448">
        <v>0</v>
      </c>
      <c r="AD2448">
        <v>5</v>
      </c>
      <c r="AE2448">
        <v>15</v>
      </c>
      <c r="AF2448">
        <v>12</v>
      </c>
      <c r="AG2448">
        <v>2</v>
      </c>
      <c r="AH2448">
        <v>0</v>
      </c>
      <c r="AI2448">
        <v>45</v>
      </c>
      <c r="AJ2448">
        <v>250</v>
      </c>
    </row>
    <row r="2449" spans="1:36" x14ac:dyDescent="0.3">
      <c r="A2449" s="1">
        <v>42487</v>
      </c>
      <c r="B2449" s="2">
        <v>0.46141203703703698</v>
      </c>
      <c r="C2449">
        <v>41025.419750000001</v>
      </c>
      <c r="D2449">
        <v>7</v>
      </c>
      <c r="E2449">
        <v>10242</v>
      </c>
      <c r="F2449">
        <v>39</v>
      </c>
      <c r="G2449">
        <v>0</v>
      </c>
      <c r="H2449">
        <v>6</v>
      </c>
      <c r="I2449">
        <v>1</v>
      </c>
      <c r="J2449" t="s">
        <v>45</v>
      </c>
      <c r="K2449" t="s">
        <v>49</v>
      </c>
      <c r="M2449">
        <v>0</v>
      </c>
      <c r="N2449" t="s">
        <v>70</v>
      </c>
      <c r="O2449" t="s">
        <v>71</v>
      </c>
      <c r="AA2449">
        <v>45</v>
      </c>
      <c r="AB2449">
        <v>2</v>
      </c>
      <c r="AC2449">
        <v>0</v>
      </c>
      <c r="AD2449">
        <v>5</v>
      </c>
      <c r="AE2449">
        <v>15</v>
      </c>
      <c r="AF2449">
        <v>12</v>
      </c>
      <c r="AG2449">
        <v>2</v>
      </c>
      <c r="AH2449">
        <v>0</v>
      </c>
      <c r="AI2449">
        <v>45</v>
      </c>
      <c r="AJ2449">
        <v>250</v>
      </c>
    </row>
    <row r="2450" spans="1:36" x14ac:dyDescent="0.3">
      <c r="A2450" s="1">
        <v>42487</v>
      </c>
      <c r="B2450" s="2">
        <v>0.4614583333333333</v>
      </c>
      <c r="C2450">
        <v>41025.41979</v>
      </c>
      <c r="D2450">
        <v>7</v>
      </c>
      <c r="E2450">
        <v>10242</v>
      </c>
      <c r="F2450">
        <v>43</v>
      </c>
      <c r="G2450">
        <v>4</v>
      </c>
      <c r="H2450">
        <v>6</v>
      </c>
      <c r="I2450">
        <v>3</v>
      </c>
      <c r="J2450" t="s">
        <v>45</v>
      </c>
      <c r="K2450" t="s">
        <v>47</v>
      </c>
      <c r="M2450">
        <v>0</v>
      </c>
      <c r="N2450" t="s">
        <v>70</v>
      </c>
      <c r="O2450" t="s">
        <v>71</v>
      </c>
      <c r="P2450" t="str">
        <f>IF(LEFT(N2450,4)=LEFT(O2450,4),"L","R")</f>
        <v>R</v>
      </c>
      <c r="Q2450" t="str">
        <f>IF(P2450="R","L","R")</f>
        <v>L</v>
      </c>
      <c r="R2450" t="str" cm="1">
        <f t="array" ref="R2450">_xlfn.IFS(I2450=2,P2450,I2450=3,Q2450)</f>
        <v>L</v>
      </c>
      <c r="S2450" t="str">
        <f>_xlfn.TEXTBEFORE(N2450,"__")</f>
        <v>triangle_white</v>
      </c>
      <c r="T2450" t="str">
        <f>_xlfn.TEXTAFTER(N2450,"__")</f>
        <v>square_white</v>
      </c>
      <c r="U2450" t="str">
        <f>_xlfn.TEXTBEFORE(S2450,"_")</f>
        <v>triangle</v>
      </c>
      <c r="V2450" t="str">
        <f>_xlfn.TEXTAFTER(S2450,"_")</f>
        <v>white</v>
      </c>
      <c r="W2450" t="str">
        <f>_xlfn.TEXTBEFORE(T2450,"_")</f>
        <v>square</v>
      </c>
      <c r="X2450" t="str">
        <f>_xlfn.TEXTAFTER(T2450,"_")</f>
        <v>white</v>
      </c>
      <c r="Y2450" t="str">
        <f>IF(R2450="L",U2450,W2450)</f>
        <v>triangle</v>
      </c>
      <c r="Z2450" t="str">
        <f>IF(R2450="L",V2450,X2450)</f>
        <v>white</v>
      </c>
      <c r="AA2450">
        <v>45</v>
      </c>
      <c r="AB2450">
        <v>2</v>
      </c>
      <c r="AC2450">
        <v>0</v>
      </c>
      <c r="AD2450">
        <v>5</v>
      </c>
      <c r="AE2450">
        <v>15</v>
      </c>
      <c r="AF2450">
        <v>12</v>
      </c>
      <c r="AG2450">
        <v>2</v>
      </c>
      <c r="AH2450">
        <v>0</v>
      </c>
      <c r="AI2450">
        <v>45</v>
      </c>
      <c r="AJ2450">
        <v>250</v>
      </c>
    </row>
    <row r="2451" spans="1:36" x14ac:dyDescent="0.3">
      <c r="A2451" s="1">
        <v>42487</v>
      </c>
      <c r="B2451" s="2">
        <v>0.4614583333333333</v>
      </c>
      <c r="C2451">
        <v>41025.41979</v>
      </c>
      <c r="D2451">
        <v>7</v>
      </c>
      <c r="E2451">
        <v>10242</v>
      </c>
      <c r="F2451">
        <v>43</v>
      </c>
      <c r="G2451">
        <v>4</v>
      </c>
      <c r="H2451">
        <v>6</v>
      </c>
      <c r="I2451">
        <v>10</v>
      </c>
      <c r="J2451" t="s">
        <v>45</v>
      </c>
      <c r="K2451" t="s">
        <v>48</v>
      </c>
      <c r="M2451">
        <v>0</v>
      </c>
      <c r="AA2451">
        <v>45</v>
      </c>
      <c r="AB2451">
        <v>2</v>
      </c>
      <c r="AC2451">
        <v>0</v>
      </c>
      <c r="AD2451">
        <v>5</v>
      </c>
      <c r="AE2451">
        <v>15</v>
      </c>
      <c r="AF2451">
        <v>12</v>
      </c>
      <c r="AG2451">
        <v>2</v>
      </c>
      <c r="AH2451">
        <v>0</v>
      </c>
      <c r="AI2451">
        <v>45</v>
      </c>
      <c r="AJ2451">
        <v>250</v>
      </c>
    </row>
    <row r="2452" spans="1:36" x14ac:dyDescent="0.3">
      <c r="A2452" s="1">
        <v>42487</v>
      </c>
      <c r="B2452" s="2">
        <v>0.4614699074074074</v>
      </c>
      <c r="C2452">
        <v>41025.419809999999</v>
      </c>
      <c r="D2452">
        <v>7</v>
      </c>
      <c r="E2452">
        <v>10242</v>
      </c>
      <c r="F2452">
        <v>45</v>
      </c>
      <c r="G2452">
        <v>5</v>
      </c>
      <c r="H2452">
        <v>6</v>
      </c>
      <c r="I2452">
        <v>10</v>
      </c>
      <c r="J2452" t="s">
        <v>45</v>
      </c>
      <c r="K2452" t="s">
        <v>48</v>
      </c>
      <c r="M2452">
        <v>0</v>
      </c>
      <c r="AA2452">
        <v>45</v>
      </c>
      <c r="AB2452">
        <v>2</v>
      </c>
      <c r="AC2452">
        <v>0</v>
      </c>
      <c r="AD2452">
        <v>5</v>
      </c>
      <c r="AE2452">
        <v>15</v>
      </c>
      <c r="AF2452">
        <v>12</v>
      </c>
      <c r="AG2452">
        <v>2</v>
      </c>
      <c r="AH2452">
        <v>0</v>
      </c>
      <c r="AI2452">
        <v>45</v>
      </c>
      <c r="AJ2452">
        <v>250</v>
      </c>
    </row>
    <row r="2453" spans="1:36" x14ac:dyDescent="0.3">
      <c r="A2453" s="1">
        <v>42487</v>
      </c>
      <c r="B2453" s="2">
        <v>0.46148148148148144</v>
      </c>
      <c r="C2453">
        <v>41025.419820000003</v>
      </c>
      <c r="D2453">
        <v>7</v>
      </c>
      <c r="E2453">
        <v>10242</v>
      </c>
      <c r="F2453">
        <v>46</v>
      </c>
      <c r="G2453">
        <v>6</v>
      </c>
      <c r="H2453">
        <v>6</v>
      </c>
      <c r="I2453">
        <v>10</v>
      </c>
      <c r="J2453" t="s">
        <v>45</v>
      </c>
      <c r="K2453" t="s">
        <v>48</v>
      </c>
      <c r="M2453">
        <v>0</v>
      </c>
      <c r="AA2453">
        <v>45</v>
      </c>
      <c r="AB2453">
        <v>2</v>
      </c>
      <c r="AC2453">
        <v>0</v>
      </c>
      <c r="AD2453">
        <v>5</v>
      </c>
      <c r="AE2453">
        <v>15</v>
      </c>
      <c r="AF2453">
        <v>12</v>
      </c>
      <c r="AG2453">
        <v>2</v>
      </c>
      <c r="AH2453">
        <v>0</v>
      </c>
      <c r="AI2453">
        <v>45</v>
      </c>
      <c r="AJ2453">
        <v>250</v>
      </c>
    </row>
    <row r="2454" spans="1:36" x14ac:dyDescent="0.3">
      <c r="A2454" s="1">
        <v>42487</v>
      </c>
      <c r="B2454" s="2">
        <v>0.46149305555555559</v>
      </c>
      <c r="C2454">
        <v>41025.419829999999</v>
      </c>
      <c r="D2454">
        <v>7</v>
      </c>
      <c r="E2454">
        <v>10242</v>
      </c>
      <c r="F2454">
        <v>46</v>
      </c>
      <c r="G2454">
        <v>7</v>
      </c>
      <c r="H2454">
        <v>6</v>
      </c>
      <c r="I2454">
        <v>10</v>
      </c>
      <c r="J2454" t="s">
        <v>45</v>
      </c>
      <c r="K2454" t="s">
        <v>48</v>
      </c>
      <c r="M2454">
        <v>0</v>
      </c>
      <c r="AA2454">
        <v>45</v>
      </c>
      <c r="AB2454">
        <v>2</v>
      </c>
      <c r="AC2454">
        <v>0</v>
      </c>
      <c r="AD2454">
        <v>5</v>
      </c>
      <c r="AE2454">
        <v>15</v>
      </c>
      <c r="AF2454">
        <v>12</v>
      </c>
      <c r="AG2454">
        <v>2</v>
      </c>
      <c r="AH2454">
        <v>0</v>
      </c>
      <c r="AI2454">
        <v>45</v>
      </c>
      <c r="AJ2454">
        <v>250</v>
      </c>
    </row>
    <row r="2455" spans="1:36" x14ac:dyDescent="0.3">
      <c r="A2455" s="1">
        <v>42487</v>
      </c>
      <c r="B2455" s="2">
        <v>0.46152777777777776</v>
      </c>
      <c r="C2455">
        <v>41025.419860000002</v>
      </c>
      <c r="D2455">
        <v>7</v>
      </c>
      <c r="E2455">
        <v>10242</v>
      </c>
      <c r="F2455">
        <v>49</v>
      </c>
      <c r="G2455">
        <v>0</v>
      </c>
      <c r="H2455">
        <v>7</v>
      </c>
      <c r="I2455">
        <v>1</v>
      </c>
      <c r="J2455" t="s">
        <v>45</v>
      </c>
      <c r="K2455" t="s">
        <v>49</v>
      </c>
      <c r="M2455">
        <v>0</v>
      </c>
      <c r="N2455" t="s">
        <v>72</v>
      </c>
      <c r="O2455" t="s">
        <v>71</v>
      </c>
      <c r="AA2455">
        <v>45</v>
      </c>
      <c r="AB2455">
        <v>2</v>
      </c>
      <c r="AC2455">
        <v>0</v>
      </c>
      <c r="AD2455">
        <v>5</v>
      </c>
      <c r="AE2455">
        <v>15</v>
      </c>
      <c r="AF2455">
        <v>12</v>
      </c>
      <c r="AG2455">
        <v>2</v>
      </c>
      <c r="AH2455">
        <v>0</v>
      </c>
      <c r="AI2455">
        <v>45</v>
      </c>
      <c r="AJ2455">
        <v>250</v>
      </c>
    </row>
    <row r="2456" spans="1:36" x14ac:dyDescent="0.3">
      <c r="A2456" s="1">
        <v>42487</v>
      </c>
      <c r="B2456" s="2">
        <v>0.46152777777777776</v>
      </c>
      <c r="C2456">
        <v>41025.419869999998</v>
      </c>
      <c r="D2456">
        <v>7</v>
      </c>
      <c r="E2456">
        <v>10242</v>
      </c>
      <c r="F2456">
        <v>50</v>
      </c>
      <c r="G2456">
        <v>1</v>
      </c>
      <c r="H2456">
        <v>7</v>
      </c>
      <c r="I2456">
        <v>4</v>
      </c>
      <c r="J2456" t="s">
        <v>45</v>
      </c>
      <c r="K2456" t="s">
        <v>46</v>
      </c>
      <c r="M2456">
        <v>0</v>
      </c>
      <c r="N2456" t="s">
        <v>72</v>
      </c>
      <c r="O2456" t="s">
        <v>71</v>
      </c>
      <c r="AA2456">
        <v>45</v>
      </c>
      <c r="AB2456">
        <v>2</v>
      </c>
      <c r="AC2456">
        <v>0</v>
      </c>
      <c r="AD2456">
        <v>5</v>
      </c>
      <c r="AE2456">
        <v>15</v>
      </c>
      <c r="AF2456">
        <v>12</v>
      </c>
      <c r="AG2456">
        <v>2</v>
      </c>
      <c r="AH2456">
        <v>0</v>
      </c>
      <c r="AI2456">
        <v>45</v>
      </c>
      <c r="AJ2456">
        <v>250</v>
      </c>
    </row>
    <row r="2457" spans="1:36" x14ac:dyDescent="0.3">
      <c r="A2457" s="1">
        <v>42487</v>
      </c>
      <c r="B2457" s="2">
        <v>0.46157407407407408</v>
      </c>
      <c r="C2457">
        <v>41025.419909999997</v>
      </c>
      <c r="D2457">
        <v>7</v>
      </c>
      <c r="E2457">
        <v>10242</v>
      </c>
      <c r="F2457">
        <v>54</v>
      </c>
      <c r="G2457">
        <v>4</v>
      </c>
      <c r="H2457">
        <v>7</v>
      </c>
      <c r="I2457">
        <v>4</v>
      </c>
      <c r="J2457" t="s">
        <v>45</v>
      </c>
      <c r="K2457" t="s">
        <v>46</v>
      </c>
      <c r="M2457">
        <v>0</v>
      </c>
      <c r="N2457" t="s">
        <v>72</v>
      </c>
      <c r="O2457" t="s">
        <v>71</v>
      </c>
      <c r="AA2457">
        <v>45</v>
      </c>
      <c r="AB2457">
        <v>2</v>
      </c>
      <c r="AC2457">
        <v>0</v>
      </c>
      <c r="AD2457">
        <v>5</v>
      </c>
      <c r="AE2457">
        <v>15</v>
      </c>
      <c r="AF2457">
        <v>12</v>
      </c>
      <c r="AG2457">
        <v>2</v>
      </c>
      <c r="AH2457">
        <v>0</v>
      </c>
      <c r="AI2457">
        <v>45</v>
      </c>
      <c r="AJ2457">
        <v>250</v>
      </c>
    </row>
    <row r="2458" spans="1:36" x14ac:dyDescent="0.3">
      <c r="A2458" s="1">
        <v>42487</v>
      </c>
      <c r="B2458" s="2">
        <v>0.46157407407407408</v>
      </c>
      <c r="C2458">
        <v>41025.41992</v>
      </c>
      <c r="D2458">
        <v>7</v>
      </c>
      <c r="E2458">
        <v>10242</v>
      </c>
      <c r="F2458">
        <v>54</v>
      </c>
      <c r="G2458">
        <v>5</v>
      </c>
      <c r="H2458">
        <v>7</v>
      </c>
      <c r="I2458">
        <v>3</v>
      </c>
      <c r="J2458" t="s">
        <v>45</v>
      </c>
      <c r="K2458" t="s">
        <v>47</v>
      </c>
      <c r="M2458">
        <v>0</v>
      </c>
      <c r="N2458" t="s">
        <v>72</v>
      </c>
      <c r="O2458" t="s">
        <v>71</v>
      </c>
      <c r="P2458" t="str">
        <f>IF(LEFT(N2458,4)=LEFT(O2458,4),"L","R")</f>
        <v>L</v>
      </c>
      <c r="Q2458" t="str">
        <f>IF(P2458="R","L","R")</f>
        <v>R</v>
      </c>
      <c r="R2458" t="str" cm="1">
        <f t="array" ref="R2458">_xlfn.IFS(I2458=2,P2458,I2458=3,Q2458)</f>
        <v>R</v>
      </c>
      <c r="S2458" t="str">
        <f>_xlfn.TEXTBEFORE(N2458,"__")</f>
        <v>square_white</v>
      </c>
      <c r="T2458" t="str">
        <f>_xlfn.TEXTAFTER(N2458,"__")</f>
        <v>triangle_white</v>
      </c>
      <c r="U2458" t="str">
        <f>_xlfn.TEXTBEFORE(S2458,"_")</f>
        <v>square</v>
      </c>
      <c r="V2458" t="str">
        <f>_xlfn.TEXTAFTER(S2458,"_")</f>
        <v>white</v>
      </c>
      <c r="W2458" t="str">
        <f>_xlfn.TEXTBEFORE(T2458,"_")</f>
        <v>triangle</v>
      </c>
      <c r="X2458" t="str">
        <f>_xlfn.TEXTAFTER(T2458,"_")</f>
        <v>white</v>
      </c>
      <c r="Y2458" t="str">
        <f>IF(R2458="L",U2458,W2458)</f>
        <v>triangle</v>
      </c>
      <c r="Z2458" t="str">
        <f>IF(R2458="L",V2458,X2458)</f>
        <v>white</v>
      </c>
      <c r="AA2458">
        <v>45</v>
      </c>
      <c r="AB2458">
        <v>2</v>
      </c>
      <c r="AC2458">
        <v>0</v>
      </c>
      <c r="AD2458">
        <v>5</v>
      </c>
      <c r="AE2458">
        <v>15</v>
      </c>
      <c r="AF2458">
        <v>12</v>
      </c>
      <c r="AG2458">
        <v>2</v>
      </c>
      <c r="AH2458">
        <v>0</v>
      </c>
      <c r="AI2458">
        <v>45</v>
      </c>
      <c r="AJ2458">
        <v>250</v>
      </c>
    </row>
    <row r="2459" spans="1:36" x14ac:dyDescent="0.3">
      <c r="A2459" s="1">
        <v>42487</v>
      </c>
      <c r="B2459" s="2">
        <v>0.46157407407407408</v>
      </c>
      <c r="C2459">
        <v>41025.41992</v>
      </c>
      <c r="D2459">
        <v>7</v>
      </c>
      <c r="E2459">
        <v>10242</v>
      </c>
      <c r="F2459">
        <v>54</v>
      </c>
      <c r="G2459">
        <v>5</v>
      </c>
      <c r="H2459">
        <v>7</v>
      </c>
      <c r="I2459">
        <v>10</v>
      </c>
      <c r="J2459" t="s">
        <v>45</v>
      </c>
      <c r="K2459" t="s">
        <v>48</v>
      </c>
      <c r="M2459">
        <v>0</v>
      </c>
      <c r="AA2459">
        <v>45</v>
      </c>
      <c r="AB2459">
        <v>2</v>
      </c>
      <c r="AC2459">
        <v>0</v>
      </c>
      <c r="AD2459">
        <v>5</v>
      </c>
      <c r="AE2459">
        <v>15</v>
      </c>
      <c r="AF2459">
        <v>12</v>
      </c>
      <c r="AG2459">
        <v>2</v>
      </c>
      <c r="AH2459">
        <v>0</v>
      </c>
      <c r="AI2459">
        <v>45</v>
      </c>
      <c r="AJ2459">
        <v>250</v>
      </c>
    </row>
    <row r="2460" spans="1:36" x14ac:dyDescent="0.3">
      <c r="A2460" s="1">
        <v>42487</v>
      </c>
      <c r="B2460" s="2">
        <v>0.46162037037037035</v>
      </c>
      <c r="C2460">
        <v>41025.419959999999</v>
      </c>
      <c r="D2460">
        <v>7</v>
      </c>
      <c r="E2460">
        <v>10242</v>
      </c>
      <c r="F2460">
        <v>57</v>
      </c>
      <c r="G2460">
        <v>8</v>
      </c>
      <c r="H2460">
        <v>7</v>
      </c>
      <c r="I2460">
        <v>10</v>
      </c>
      <c r="J2460" t="s">
        <v>45</v>
      </c>
      <c r="K2460" t="s">
        <v>48</v>
      </c>
      <c r="M2460">
        <v>0</v>
      </c>
      <c r="AA2460">
        <v>45</v>
      </c>
      <c r="AB2460">
        <v>2</v>
      </c>
      <c r="AC2460">
        <v>0</v>
      </c>
      <c r="AD2460">
        <v>5</v>
      </c>
      <c r="AE2460">
        <v>15</v>
      </c>
      <c r="AF2460">
        <v>12</v>
      </c>
      <c r="AG2460">
        <v>2</v>
      </c>
      <c r="AH2460">
        <v>0</v>
      </c>
      <c r="AI2460">
        <v>45</v>
      </c>
      <c r="AJ2460">
        <v>250</v>
      </c>
    </row>
    <row r="2461" spans="1:36" x14ac:dyDescent="0.3">
      <c r="A2461" s="1">
        <v>42487</v>
      </c>
      <c r="B2461" s="2">
        <v>0.46164351851851854</v>
      </c>
      <c r="C2461">
        <v>41025.419990000002</v>
      </c>
      <c r="D2461">
        <v>7</v>
      </c>
      <c r="E2461">
        <v>10242</v>
      </c>
      <c r="F2461">
        <v>60</v>
      </c>
      <c r="G2461">
        <v>0</v>
      </c>
      <c r="H2461">
        <v>8</v>
      </c>
      <c r="I2461">
        <v>1</v>
      </c>
      <c r="J2461" t="s">
        <v>45</v>
      </c>
      <c r="K2461" t="s">
        <v>49</v>
      </c>
      <c r="M2461">
        <v>0</v>
      </c>
      <c r="N2461" t="s">
        <v>72</v>
      </c>
      <c r="O2461" t="s">
        <v>71</v>
      </c>
      <c r="AA2461">
        <v>45</v>
      </c>
      <c r="AB2461">
        <v>2</v>
      </c>
      <c r="AC2461">
        <v>0</v>
      </c>
      <c r="AD2461">
        <v>5</v>
      </c>
      <c r="AE2461">
        <v>15</v>
      </c>
      <c r="AF2461">
        <v>12</v>
      </c>
      <c r="AG2461">
        <v>2</v>
      </c>
      <c r="AH2461">
        <v>0</v>
      </c>
      <c r="AI2461">
        <v>45</v>
      </c>
      <c r="AJ2461">
        <v>250</v>
      </c>
    </row>
    <row r="2462" spans="1:36" x14ac:dyDescent="0.3">
      <c r="A2462" s="1">
        <v>42487</v>
      </c>
      <c r="B2462" s="2">
        <v>0.46165509259259258</v>
      </c>
      <c r="C2462">
        <v>41025.42</v>
      </c>
      <c r="D2462">
        <v>7</v>
      </c>
      <c r="E2462">
        <v>10242</v>
      </c>
      <c r="F2462">
        <v>61</v>
      </c>
      <c r="G2462">
        <v>1</v>
      </c>
      <c r="H2462">
        <v>8</v>
      </c>
      <c r="I2462">
        <v>2</v>
      </c>
      <c r="J2462" t="s">
        <v>45</v>
      </c>
      <c r="K2462" t="s">
        <v>54</v>
      </c>
      <c r="M2462">
        <v>0</v>
      </c>
      <c r="N2462" t="s">
        <v>72</v>
      </c>
      <c r="O2462" t="s">
        <v>71</v>
      </c>
      <c r="P2462" t="str">
        <f>IF(LEFT(N2462,4)=LEFT(O2462,4),"L","R")</f>
        <v>L</v>
      </c>
      <c r="Q2462" t="str">
        <f>IF(P2462="R","L","R")</f>
        <v>R</v>
      </c>
      <c r="R2462" t="str" cm="1">
        <f t="array" ref="R2462">_xlfn.IFS(I2462=2,P2462,I2462=3,Q2462)</f>
        <v>L</v>
      </c>
      <c r="S2462" t="str">
        <f>_xlfn.TEXTBEFORE(N2462,"__")</f>
        <v>square_white</v>
      </c>
      <c r="T2462" t="str">
        <f>_xlfn.TEXTAFTER(N2462,"__")</f>
        <v>triangle_white</v>
      </c>
      <c r="U2462" t="str">
        <f>_xlfn.TEXTBEFORE(S2462,"_")</f>
        <v>square</v>
      </c>
      <c r="V2462" t="str">
        <f>_xlfn.TEXTAFTER(S2462,"_")</f>
        <v>white</v>
      </c>
      <c r="W2462" t="str">
        <f>_xlfn.TEXTBEFORE(T2462,"_")</f>
        <v>triangle</v>
      </c>
      <c r="X2462" t="str">
        <f>_xlfn.TEXTAFTER(T2462,"_")</f>
        <v>white</v>
      </c>
      <c r="Y2462" t="str">
        <f>IF(R2462="L",U2462,W2462)</f>
        <v>square</v>
      </c>
      <c r="Z2462" t="str">
        <f>IF(R2462="L",V2462,X2462)</f>
        <v>white</v>
      </c>
      <c r="AA2462">
        <v>45</v>
      </c>
      <c r="AB2462">
        <v>2</v>
      </c>
      <c r="AC2462">
        <v>0</v>
      </c>
      <c r="AD2462">
        <v>5</v>
      </c>
      <c r="AE2462">
        <v>15</v>
      </c>
      <c r="AF2462">
        <v>12</v>
      </c>
      <c r="AG2462">
        <v>2</v>
      </c>
      <c r="AH2462">
        <v>0</v>
      </c>
      <c r="AI2462">
        <v>45</v>
      </c>
      <c r="AJ2462">
        <v>250</v>
      </c>
    </row>
    <row r="2463" spans="1:36" x14ac:dyDescent="0.3">
      <c r="A2463" s="1">
        <v>42487</v>
      </c>
      <c r="B2463" s="2">
        <v>0.46165509259259258</v>
      </c>
      <c r="C2463">
        <v>41025.42</v>
      </c>
      <c r="D2463">
        <v>7</v>
      </c>
      <c r="E2463">
        <v>10242</v>
      </c>
      <c r="F2463">
        <v>61</v>
      </c>
      <c r="G2463">
        <v>1</v>
      </c>
      <c r="H2463">
        <v>8</v>
      </c>
      <c r="I2463">
        <v>8</v>
      </c>
      <c r="J2463" t="s">
        <v>36</v>
      </c>
      <c r="K2463" t="s">
        <v>55</v>
      </c>
      <c r="L2463" t="s">
        <v>75</v>
      </c>
      <c r="M2463">
        <v>0</v>
      </c>
      <c r="N2463" t="s">
        <v>72</v>
      </c>
      <c r="O2463" t="s">
        <v>74</v>
      </c>
      <c r="AA2463">
        <v>45</v>
      </c>
      <c r="AB2463">
        <v>2</v>
      </c>
      <c r="AC2463">
        <v>0</v>
      </c>
      <c r="AD2463">
        <v>5</v>
      </c>
      <c r="AE2463">
        <v>15</v>
      </c>
      <c r="AF2463">
        <v>12</v>
      </c>
      <c r="AG2463">
        <v>2</v>
      </c>
      <c r="AH2463">
        <v>0</v>
      </c>
      <c r="AI2463">
        <v>45</v>
      </c>
      <c r="AJ2463">
        <v>250</v>
      </c>
    </row>
    <row r="2464" spans="1:36" x14ac:dyDescent="0.3">
      <c r="A2464" s="1">
        <v>42487</v>
      </c>
      <c r="B2464" s="2">
        <v>0.46165509259259258</v>
      </c>
      <c r="C2464">
        <v>41025.42</v>
      </c>
      <c r="D2464">
        <v>7</v>
      </c>
      <c r="E2464">
        <v>10242</v>
      </c>
      <c r="F2464">
        <v>61</v>
      </c>
      <c r="G2464">
        <v>1</v>
      </c>
      <c r="H2464">
        <v>8</v>
      </c>
      <c r="I2464">
        <v>7</v>
      </c>
      <c r="J2464" t="s">
        <v>45</v>
      </c>
      <c r="K2464" t="s">
        <v>68</v>
      </c>
      <c r="M2464">
        <v>0</v>
      </c>
      <c r="AA2464">
        <v>45</v>
      </c>
      <c r="AB2464">
        <v>2</v>
      </c>
      <c r="AC2464">
        <v>0</v>
      </c>
      <c r="AD2464">
        <v>5</v>
      </c>
      <c r="AE2464">
        <v>15</v>
      </c>
      <c r="AF2464">
        <v>12</v>
      </c>
      <c r="AG2464">
        <v>2</v>
      </c>
      <c r="AH2464">
        <v>0</v>
      </c>
      <c r="AI2464">
        <v>45</v>
      </c>
      <c r="AJ2464">
        <v>250</v>
      </c>
    </row>
    <row r="2465" spans="1:36" x14ac:dyDescent="0.3">
      <c r="A2465" s="1">
        <v>42487</v>
      </c>
      <c r="B2465" s="2">
        <v>0.46167824074074071</v>
      </c>
      <c r="C2465">
        <v>41025.420019999998</v>
      </c>
      <c r="D2465">
        <v>7</v>
      </c>
      <c r="E2465">
        <v>10242</v>
      </c>
      <c r="F2465">
        <v>63</v>
      </c>
      <c r="G2465">
        <v>0</v>
      </c>
      <c r="H2465">
        <v>9</v>
      </c>
      <c r="I2465">
        <v>1</v>
      </c>
      <c r="J2465" t="s">
        <v>45</v>
      </c>
      <c r="K2465" t="s">
        <v>49</v>
      </c>
      <c r="M2465">
        <v>0</v>
      </c>
      <c r="N2465" t="s">
        <v>72</v>
      </c>
      <c r="O2465" t="s">
        <v>71</v>
      </c>
      <c r="AA2465">
        <v>45</v>
      </c>
      <c r="AB2465">
        <v>2</v>
      </c>
      <c r="AC2465">
        <v>0</v>
      </c>
      <c r="AD2465">
        <v>5</v>
      </c>
      <c r="AE2465">
        <v>15</v>
      </c>
      <c r="AF2465">
        <v>12</v>
      </c>
      <c r="AG2465">
        <v>2</v>
      </c>
      <c r="AH2465">
        <v>0</v>
      </c>
      <c r="AI2465">
        <v>45</v>
      </c>
      <c r="AJ2465">
        <v>250</v>
      </c>
    </row>
    <row r="2466" spans="1:36" x14ac:dyDescent="0.3">
      <c r="A2466" s="1">
        <v>42487</v>
      </c>
      <c r="B2466" s="2">
        <v>0.46171296296296299</v>
      </c>
      <c r="C2466">
        <v>41025.420059999997</v>
      </c>
      <c r="D2466">
        <v>7</v>
      </c>
      <c r="E2466">
        <v>10242</v>
      </c>
      <c r="F2466">
        <v>66</v>
      </c>
      <c r="G2466">
        <v>3</v>
      </c>
      <c r="H2466">
        <v>9</v>
      </c>
      <c r="I2466">
        <v>2</v>
      </c>
      <c r="J2466" t="s">
        <v>45</v>
      </c>
      <c r="K2466" t="s">
        <v>54</v>
      </c>
      <c r="M2466">
        <v>0</v>
      </c>
      <c r="N2466" t="s">
        <v>72</v>
      </c>
      <c r="O2466" t="s">
        <v>71</v>
      </c>
      <c r="P2466" t="str">
        <f>IF(LEFT(N2466,4)=LEFT(O2466,4),"L","R")</f>
        <v>L</v>
      </c>
      <c r="Q2466" t="str">
        <f>IF(P2466="R","L","R")</f>
        <v>R</v>
      </c>
      <c r="R2466" t="str" cm="1">
        <f t="array" ref="R2466">_xlfn.IFS(I2466=2,P2466,I2466=3,Q2466)</f>
        <v>L</v>
      </c>
      <c r="S2466" t="str">
        <f>_xlfn.TEXTBEFORE(N2466,"__")</f>
        <v>square_white</v>
      </c>
      <c r="T2466" t="str">
        <f>_xlfn.TEXTAFTER(N2466,"__")</f>
        <v>triangle_white</v>
      </c>
      <c r="U2466" t="str">
        <f>_xlfn.TEXTBEFORE(S2466,"_")</f>
        <v>square</v>
      </c>
      <c r="V2466" t="str">
        <f>_xlfn.TEXTAFTER(S2466,"_")</f>
        <v>white</v>
      </c>
      <c r="W2466" t="str">
        <f>_xlfn.TEXTBEFORE(T2466,"_")</f>
        <v>triangle</v>
      </c>
      <c r="X2466" t="str">
        <f>_xlfn.TEXTAFTER(T2466,"_")</f>
        <v>white</v>
      </c>
      <c r="Y2466" t="str">
        <f>IF(R2466="L",U2466,W2466)</f>
        <v>square</v>
      </c>
      <c r="Z2466" t="str">
        <f>IF(R2466="L",V2466,X2466)</f>
        <v>white</v>
      </c>
      <c r="AA2466">
        <v>45</v>
      </c>
      <c r="AB2466">
        <v>2</v>
      </c>
      <c r="AC2466">
        <v>0</v>
      </c>
      <c r="AD2466">
        <v>5</v>
      </c>
      <c r="AE2466">
        <v>15</v>
      </c>
      <c r="AF2466">
        <v>12</v>
      </c>
      <c r="AG2466">
        <v>2</v>
      </c>
      <c r="AH2466">
        <v>0</v>
      </c>
      <c r="AI2466">
        <v>45</v>
      </c>
      <c r="AJ2466">
        <v>250</v>
      </c>
    </row>
    <row r="2467" spans="1:36" x14ac:dyDescent="0.3">
      <c r="A2467" s="1">
        <v>42487</v>
      </c>
      <c r="B2467" s="2">
        <v>0.46171296296296299</v>
      </c>
      <c r="C2467">
        <v>41025.420059999997</v>
      </c>
      <c r="D2467">
        <v>7</v>
      </c>
      <c r="E2467">
        <v>10242</v>
      </c>
      <c r="F2467">
        <v>66</v>
      </c>
      <c r="G2467">
        <v>3</v>
      </c>
      <c r="H2467">
        <v>9</v>
      </c>
      <c r="I2467">
        <v>8</v>
      </c>
      <c r="J2467" t="s">
        <v>36</v>
      </c>
      <c r="K2467" t="s">
        <v>55</v>
      </c>
      <c r="L2467" t="s">
        <v>78</v>
      </c>
      <c r="M2467">
        <v>0</v>
      </c>
      <c r="N2467" t="s">
        <v>72</v>
      </c>
      <c r="O2467" t="s">
        <v>74</v>
      </c>
      <c r="AA2467">
        <v>45</v>
      </c>
      <c r="AB2467">
        <v>2</v>
      </c>
      <c r="AC2467">
        <v>0</v>
      </c>
      <c r="AD2467">
        <v>5</v>
      </c>
      <c r="AE2467">
        <v>15</v>
      </c>
      <c r="AF2467">
        <v>12</v>
      </c>
      <c r="AG2467">
        <v>2</v>
      </c>
      <c r="AH2467">
        <v>0</v>
      </c>
      <c r="AI2467">
        <v>45</v>
      </c>
      <c r="AJ2467">
        <v>250</v>
      </c>
    </row>
    <row r="2468" spans="1:36" x14ac:dyDescent="0.3">
      <c r="A2468" s="1">
        <v>42487</v>
      </c>
      <c r="B2468" s="2">
        <v>0.46172453703703703</v>
      </c>
      <c r="C2468">
        <v>41025.420059999997</v>
      </c>
      <c r="D2468">
        <v>7</v>
      </c>
      <c r="E2468">
        <v>10242</v>
      </c>
      <c r="F2468">
        <v>66</v>
      </c>
      <c r="G2468">
        <v>3</v>
      </c>
      <c r="H2468">
        <v>9</v>
      </c>
      <c r="I2468">
        <v>6</v>
      </c>
      <c r="J2468" t="s">
        <v>58</v>
      </c>
      <c r="K2468" t="s">
        <v>59</v>
      </c>
      <c r="M2468">
        <v>0</v>
      </c>
      <c r="AA2468">
        <v>45</v>
      </c>
      <c r="AB2468">
        <v>2</v>
      </c>
      <c r="AC2468">
        <v>0</v>
      </c>
      <c r="AD2468">
        <v>5</v>
      </c>
      <c r="AE2468">
        <v>15</v>
      </c>
      <c r="AF2468">
        <v>12</v>
      </c>
      <c r="AG2468">
        <v>2</v>
      </c>
      <c r="AH2468">
        <v>0</v>
      </c>
      <c r="AI2468">
        <v>45</v>
      </c>
      <c r="AJ2468">
        <v>250</v>
      </c>
    </row>
    <row r="2469" spans="1:36" x14ac:dyDescent="0.3">
      <c r="A2469" s="1">
        <v>42487</v>
      </c>
      <c r="B2469" s="2">
        <v>0.46173611111111112</v>
      </c>
      <c r="C2469">
        <v>41025.420080000004</v>
      </c>
      <c r="D2469">
        <v>7</v>
      </c>
      <c r="E2469">
        <v>10242</v>
      </c>
      <c r="F2469">
        <v>68</v>
      </c>
      <c r="G2469">
        <v>5</v>
      </c>
      <c r="H2469">
        <v>9</v>
      </c>
      <c r="I2469">
        <v>7</v>
      </c>
      <c r="J2469" t="s">
        <v>45</v>
      </c>
      <c r="K2469" t="s">
        <v>68</v>
      </c>
      <c r="M2469">
        <v>0</v>
      </c>
      <c r="AA2469">
        <v>45</v>
      </c>
      <c r="AB2469">
        <v>2</v>
      </c>
      <c r="AC2469">
        <v>0</v>
      </c>
      <c r="AD2469">
        <v>5</v>
      </c>
      <c r="AE2469">
        <v>15</v>
      </c>
      <c r="AF2469">
        <v>12</v>
      </c>
      <c r="AG2469">
        <v>2</v>
      </c>
      <c r="AH2469">
        <v>0</v>
      </c>
      <c r="AI2469">
        <v>45</v>
      </c>
      <c r="AJ2469">
        <v>250</v>
      </c>
    </row>
    <row r="2470" spans="1:36" x14ac:dyDescent="0.3">
      <c r="A2470" s="1">
        <v>42487</v>
      </c>
      <c r="B2470" s="2">
        <v>0.46174768518518516</v>
      </c>
      <c r="C2470">
        <v>41025.420080000004</v>
      </c>
      <c r="D2470">
        <v>7</v>
      </c>
      <c r="E2470">
        <v>10242</v>
      </c>
      <c r="F2470">
        <v>68</v>
      </c>
      <c r="G2470">
        <v>0</v>
      </c>
      <c r="H2470">
        <v>10</v>
      </c>
      <c r="I2470">
        <v>1</v>
      </c>
      <c r="J2470" t="s">
        <v>45</v>
      </c>
      <c r="K2470" t="s">
        <v>49</v>
      </c>
      <c r="M2470">
        <v>0</v>
      </c>
      <c r="N2470" t="s">
        <v>70</v>
      </c>
      <c r="O2470" t="s">
        <v>71</v>
      </c>
      <c r="AA2470">
        <v>45</v>
      </c>
      <c r="AB2470">
        <v>2</v>
      </c>
      <c r="AC2470">
        <v>0</v>
      </c>
      <c r="AD2470">
        <v>5</v>
      </c>
      <c r="AE2470">
        <v>15</v>
      </c>
      <c r="AF2470">
        <v>12</v>
      </c>
      <c r="AG2470">
        <v>2</v>
      </c>
      <c r="AH2470">
        <v>0</v>
      </c>
      <c r="AI2470">
        <v>45</v>
      </c>
      <c r="AJ2470">
        <v>250</v>
      </c>
    </row>
    <row r="2471" spans="1:36" x14ac:dyDescent="0.3">
      <c r="A2471" s="1">
        <v>42487</v>
      </c>
      <c r="B2471" s="2">
        <v>0.4617708333333333</v>
      </c>
      <c r="C2471">
        <v>41025.420109999999</v>
      </c>
      <c r="D2471">
        <v>7</v>
      </c>
      <c r="E2471">
        <v>10242</v>
      </c>
      <c r="F2471">
        <v>70</v>
      </c>
      <c r="G2471">
        <v>2</v>
      </c>
      <c r="H2471">
        <v>10</v>
      </c>
      <c r="I2471">
        <v>3</v>
      </c>
      <c r="J2471" t="s">
        <v>45</v>
      </c>
      <c r="K2471" t="s">
        <v>47</v>
      </c>
      <c r="M2471">
        <v>0</v>
      </c>
      <c r="N2471" t="s">
        <v>70</v>
      </c>
      <c r="O2471" t="s">
        <v>71</v>
      </c>
      <c r="P2471" t="str">
        <f>IF(LEFT(N2471,4)=LEFT(O2471,4),"L","R")</f>
        <v>R</v>
      </c>
      <c r="Q2471" t="str">
        <f>IF(P2471="R","L","R")</f>
        <v>L</v>
      </c>
      <c r="R2471" t="str" cm="1">
        <f t="array" ref="R2471">_xlfn.IFS(I2471=2,P2471,I2471=3,Q2471)</f>
        <v>L</v>
      </c>
      <c r="S2471" t="str">
        <f>_xlfn.TEXTBEFORE(N2471,"__")</f>
        <v>triangle_white</v>
      </c>
      <c r="T2471" t="str">
        <f>_xlfn.TEXTAFTER(N2471,"__")</f>
        <v>square_white</v>
      </c>
      <c r="U2471" t="str">
        <f>_xlfn.TEXTBEFORE(S2471,"_")</f>
        <v>triangle</v>
      </c>
      <c r="V2471" t="str">
        <f>_xlfn.TEXTAFTER(S2471,"_")</f>
        <v>white</v>
      </c>
      <c r="W2471" t="str">
        <f>_xlfn.TEXTBEFORE(T2471,"_")</f>
        <v>square</v>
      </c>
      <c r="X2471" t="str">
        <f>_xlfn.TEXTAFTER(T2471,"_")</f>
        <v>white</v>
      </c>
      <c r="Y2471" t="str">
        <f>IF(R2471="L",U2471,W2471)</f>
        <v>triangle</v>
      </c>
      <c r="Z2471" t="str">
        <f>IF(R2471="L",V2471,X2471)</f>
        <v>white</v>
      </c>
      <c r="AA2471">
        <v>45</v>
      </c>
      <c r="AB2471">
        <v>2</v>
      </c>
      <c r="AC2471">
        <v>0</v>
      </c>
      <c r="AD2471">
        <v>5</v>
      </c>
      <c r="AE2471">
        <v>15</v>
      </c>
      <c r="AF2471">
        <v>12</v>
      </c>
      <c r="AG2471">
        <v>2</v>
      </c>
      <c r="AH2471">
        <v>0</v>
      </c>
      <c r="AI2471">
        <v>45</v>
      </c>
      <c r="AJ2471">
        <v>250</v>
      </c>
    </row>
    <row r="2472" spans="1:36" x14ac:dyDescent="0.3">
      <c r="A2472" s="1">
        <v>42487</v>
      </c>
      <c r="B2472" s="2">
        <v>0.4617708333333333</v>
      </c>
      <c r="C2472">
        <v>41025.420109999999</v>
      </c>
      <c r="D2472">
        <v>7</v>
      </c>
      <c r="E2472">
        <v>10242</v>
      </c>
      <c r="F2472">
        <v>70</v>
      </c>
      <c r="G2472">
        <v>2</v>
      </c>
      <c r="H2472">
        <v>10</v>
      </c>
      <c r="I2472">
        <v>10</v>
      </c>
      <c r="J2472" t="s">
        <v>45</v>
      </c>
      <c r="K2472" t="s">
        <v>48</v>
      </c>
      <c r="M2472">
        <v>0</v>
      </c>
      <c r="AA2472">
        <v>45</v>
      </c>
      <c r="AB2472">
        <v>2</v>
      </c>
      <c r="AC2472">
        <v>0</v>
      </c>
      <c r="AD2472">
        <v>5</v>
      </c>
      <c r="AE2472">
        <v>15</v>
      </c>
      <c r="AF2472">
        <v>12</v>
      </c>
      <c r="AG2472">
        <v>2</v>
      </c>
      <c r="AH2472">
        <v>0</v>
      </c>
      <c r="AI2472">
        <v>45</v>
      </c>
      <c r="AJ2472">
        <v>250</v>
      </c>
    </row>
    <row r="2473" spans="1:36" x14ac:dyDescent="0.3">
      <c r="A2473" s="1">
        <v>42487</v>
      </c>
      <c r="B2473" s="2">
        <v>0.46178240740740745</v>
      </c>
      <c r="C2473">
        <v>41025.420120000002</v>
      </c>
      <c r="D2473">
        <v>7</v>
      </c>
      <c r="E2473">
        <v>10242</v>
      </c>
      <c r="F2473">
        <v>71</v>
      </c>
      <c r="G2473">
        <v>3</v>
      </c>
      <c r="H2473">
        <v>10</v>
      </c>
      <c r="I2473">
        <v>10</v>
      </c>
      <c r="J2473" t="s">
        <v>45</v>
      </c>
      <c r="K2473" t="s">
        <v>48</v>
      </c>
      <c r="M2473">
        <v>0</v>
      </c>
      <c r="AA2473">
        <v>45</v>
      </c>
      <c r="AB2473">
        <v>2</v>
      </c>
      <c r="AC2473">
        <v>0</v>
      </c>
      <c r="AD2473">
        <v>5</v>
      </c>
      <c r="AE2473">
        <v>15</v>
      </c>
      <c r="AF2473">
        <v>12</v>
      </c>
      <c r="AG2473">
        <v>2</v>
      </c>
      <c r="AH2473">
        <v>0</v>
      </c>
      <c r="AI2473">
        <v>45</v>
      </c>
      <c r="AJ2473">
        <v>250</v>
      </c>
    </row>
    <row r="2474" spans="1:36" x14ac:dyDescent="0.3">
      <c r="A2474" s="1">
        <v>42487</v>
      </c>
      <c r="B2474" s="2">
        <v>0.46179398148148149</v>
      </c>
      <c r="C2474">
        <v>41025.420140000002</v>
      </c>
      <c r="D2474">
        <v>7</v>
      </c>
      <c r="E2474">
        <v>10242</v>
      </c>
      <c r="F2474">
        <v>73</v>
      </c>
      <c r="G2474">
        <v>5</v>
      </c>
      <c r="H2474">
        <v>10</v>
      </c>
      <c r="I2474">
        <v>10</v>
      </c>
      <c r="J2474" t="s">
        <v>45</v>
      </c>
      <c r="K2474" t="s">
        <v>48</v>
      </c>
      <c r="M2474">
        <v>0</v>
      </c>
      <c r="AA2474">
        <v>45</v>
      </c>
      <c r="AB2474">
        <v>2</v>
      </c>
      <c r="AC2474">
        <v>0</v>
      </c>
      <c r="AD2474">
        <v>5</v>
      </c>
      <c r="AE2474">
        <v>15</v>
      </c>
      <c r="AF2474">
        <v>12</v>
      </c>
      <c r="AG2474">
        <v>2</v>
      </c>
      <c r="AH2474">
        <v>0</v>
      </c>
      <c r="AI2474">
        <v>45</v>
      </c>
      <c r="AJ2474">
        <v>250</v>
      </c>
    </row>
    <row r="2475" spans="1:36" x14ac:dyDescent="0.3">
      <c r="A2475" s="1">
        <v>42487</v>
      </c>
      <c r="B2475" s="2">
        <v>0.46180555555555558</v>
      </c>
      <c r="C2475">
        <v>41025.420140000002</v>
      </c>
      <c r="D2475">
        <v>7</v>
      </c>
      <c r="E2475">
        <v>10242</v>
      </c>
      <c r="F2475">
        <v>73</v>
      </c>
      <c r="G2475">
        <v>5</v>
      </c>
      <c r="H2475">
        <v>10</v>
      </c>
      <c r="I2475">
        <v>10</v>
      </c>
      <c r="J2475" t="s">
        <v>45</v>
      </c>
      <c r="K2475" t="s">
        <v>48</v>
      </c>
      <c r="M2475">
        <v>0</v>
      </c>
      <c r="AA2475">
        <v>45</v>
      </c>
      <c r="AB2475">
        <v>2</v>
      </c>
      <c r="AC2475">
        <v>0</v>
      </c>
      <c r="AD2475">
        <v>5</v>
      </c>
      <c r="AE2475">
        <v>15</v>
      </c>
      <c r="AF2475">
        <v>12</v>
      </c>
      <c r="AG2475">
        <v>2</v>
      </c>
      <c r="AH2475">
        <v>0</v>
      </c>
      <c r="AI2475">
        <v>45</v>
      </c>
      <c r="AJ2475">
        <v>250</v>
      </c>
    </row>
    <row r="2476" spans="1:36" x14ac:dyDescent="0.3">
      <c r="A2476" s="1">
        <v>42487</v>
      </c>
      <c r="B2476" s="2">
        <v>0.46181712962962962</v>
      </c>
      <c r="C2476">
        <v>41025.420149999998</v>
      </c>
      <c r="D2476">
        <v>7</v>
      </c>
      <c r="E2476">
        <v>10242</v>
      </c>
      <c r="F2476">
        <v>74</v>
      </c>
      <c r="G2476">
        <v>6</v>
      </c>
      <c r="H2476">
        <v>10</v>
      </c>
      <c r="I2476">
        <v>10</v>
      </c>
      <c r="J2476" t="s">
        <v>45</v>
      </c>
      <c r="K2476" t="s">
        <v>48</v>
      </c>
      <c r="M2476">
        <v>0</v>
      </c>
      <c r="AA2476">
        <v>45</v>
      </c>
      <c r="AB2476">
        <v>2</v>
      </c>
      <c r="AC2476">
        <v>0</v>
      </c>
      <c r="AD2476">
        <v>5</v>
      </c>
      <c r="AE2476">
        <v>15</v>
      </c>
      <c r="AF2476">
        <v>12</v>
      </c>
      <c r="AG2476">
        <v>2</v>
      </c>
      <c r="AH2476">
        <v>0</v>
      </c>
      <c r="AI2476">
        <v>45</v>
      </c>
      <c r="AJ2476">
        <v>250</v>
      </c>
    </row>
    <row r="2477" spans="1:36" x14ac:dyDescent="0.3">
      <c r="A2477" s="1">
        <v>42487</v>
      </c>
      <c r="B2477" s="2">
        <v>0.46189814814814811</v>
      </c>
      <c r="C2477">
        <v>41025.420239999999</v>
      </c>
      <c r="D2477">
        <v>7</v>
      </c>
      <c r="E2477">
        <v>10242</v>
      </c>
      <c r="F2477">
        <v>82</v>
      </c>
      <c r="G2477">
        <v>0</v>
      </c>
      <c r="H2477">
        <v>11</v>
      </c>
      <c r="I2477">
        <v>1</v>
      </c>
      <c r="J2477" t="s">
        <v>45</v>
      </c>
      <c r="K2477" t="s">
        <v>49</v>
      </c>
      <c r="M2477">
        <v>0</v>
      </c>
      <c r="N2477" t="s">
        <v>70</v>
      </c>
      <c r="O2477" t="s">
        <v>71</v>
      </c>
      <c r="AA2477">
        <v>45</v>
      </c>
      <c r="AB2477">
        <v>2</v>
      </c>
      <c r="AC2477">
        <v>0</v>
      </c>
      <c r="AD2477">
        <v>5</v>
      </c>
      <c r="AE2477">
        <v>15</v>
      </c>
      <c r="AF2477">
        <v>12</v>
      </c>
      <c r="AG2477">
        <v>2</v>
      </c>
      <c r="AH2477">
        <v>0</v>
      </c>
      <c r="AI2477">
        <v>45</v>
      </c>
      <c r="AJ2477">
        <v>250</v>
      </c>
    </row>
    <row r="2478" spans="1:36" x14ac:dyDescent="0.3">
      <c r="A2478" s="1">
        <v>42487</v>
      </c>
      <c r="B2478" s="2">
        <v>0.46241898148148147</v>
      </c>
      <c r="C2478">
        <v>41025.420760000001</v>
      </c>
      <c r="D2478">
        <v>7</v>
      </c>
      <c r="E2478">
        <v>10242</v>
      </c>
      <c r="F2478">
        <v>127</v>
      </c>
      <c r="G2478">
        <v>45</v>
      </c>
      <c r="H2478">
        <v>11</v>
      </c>
      <c r="I2478">
        <v>5</v>
      </c>
      <c r="J2478" t="s">
        <v>40</v>
      </c>
      <c r="K2478" t="s">
        <v>41</v>
      </c>
      <c r="M2478">
        <v>0</v>
      </c>
      <c r="AA2478">
        <v>45</v>
      </c>
      <c r="AB2478">
        <v>2</v>
      </c>
      <c r="AC2478">
        <v>0</v>
      </c>
      <c r="AD2478">
        <v>5</v>
      </c>
      <c r="AE2478">
        <v>15</v>
      </c>
      <c r="AF2478">
        <v>12</v>
      </c>
      <c r="AG2478">
        <v>2</v>
      </c>
      <c r="AH2478">
        <v>0</v>
      </c>
      <c r="AI2478">
        <v>45</v>
      </c>
      <c r="AJ2478">
        <v>250</v>
      </c>
    </row>
    <row r="2479" spans="1:36" x14ac:dyDescent="0.3">
      <c r="A2479" s="1">
        <v>42487</v>
      </c>
      <c r="B2479" s="2">
        <v>0.46244212962962966</v>
      </c>
      <c r="C2479">
        <v>41025.42078</v>
      </c>
      <c r="D2479">
        <v>7</v>
      </c>
      <c r="E2479">
        <v>10242</v>
      </c>
      <c r="F2479">
        <v>128</v>
      </c>
      <c r="G2479">
        <v>47</v>
      </c>
      <c r="H2479">
        <v>11</v>
      </c>
      <c r="I2479">
        <v>10</v>
      </c>
      <c r="J2479" t="s">
        <v>45</v>
      </c>
      <c r="K2479" t="s">
        <v>48</v>
      </c>
      <c r="M2479">
        <v>0</v>
      </c>
      <c r="AA2479">
        <v>45</v>
      </c>
      <c r="AB2479">
        <v>2</v>
      </c>
      <c r="AC2479">
        <v>0</v>
      </c>
      <c r="AD2479">
        <v>5</v>
      </c>
      <c r="AE2479">
        <v>15</v>
      </c>
      <c r="AF2479">
        <v>12</v>
      </c>
      <c r="AG2479">
        <v>2</v>
      </c>
      <c r="AH2479">
        <v>0</v>
      </c>
      <c r="AI2479">
        <v>45</v>
      </c>
      <c r="AJ2479">
        <v>250</v>
      </c>
    </row>
    <row r="2480" spans="1:36" x14ac:dyDescent="0.3">
      <c r="A2480" s="1">
        <v>42487</v>
      </c>
      <c r="B2480" s="2">
        <v>0.46244212962962966</v>
      </c>
      <c r="C2480">
        <v>41025.42078</v>
      </c>
      <c r="D2480">
        <v>7</v>
      </c>
      <c r="E2480">
        <v>10242</v>
      </c>
      <c r="F2480">
        <v>129</v>
      </c>
      <c r="G2480">
        <v>47</v>
      </c>
      <c r="H2480">
        <v>11</v>
      </c>
      <c r="I2480">
        <v>10</v>
      </c>
      <c r="J2480" t="s">
        <v>45</v>
      </c>
      <c r="K2480" t="s">
        <v>48</v>
      </c>
      <c r="M2480">
        <v>0</v>
      </c>
      <c r="AA2480">
        <v>45</v>
      </c>
      <c r="AB2480">
        <v>2</v>
      </c>
      <c r="AC2480">
        <v>0</v>
      </c>
      <c r="AD2480">
        <v>5</v>
      </c>
      <c r="AE2480">
        <v>15</v>
      </c>
      <c r="AF2480">
        <v>12</v>
      </c>
      <c r="AG2480">
        <v>2</v>
      </c>
      <c r="AH2480">
        <v>0</v>
      </c>
      <c r="AI2480">
        <v>45</v>
      </c>
      <c r="AJ2480">
        <v>250</v>
      </c>
    </row>
    <row r="2481" spans="1:36" x14ac:dyDescent="0.3">
      <c r="A2481" s="1">
        <v>42487</v>
      </c>
      <c r="B2481" s="2">
        <v>0.46247685185185183</v>
      </c>
      <c r="C2481">
        <v>41025.420810000003</v>
      </c>
      <c r="D2481">
        <v>7</v>
      </c>
      <c r="E2481">
        <v>10242</v>
      </c>
      <c r="F2481">
        <v>131</v>
      </c>
      <c r="G2481">
        <v>50</v>
      </c>
      <c r="H2481">
        <v>11</v>
      </c>
      <c r="I2481">
        <v>10</v>
      </c>
      <c r="J2481" t="s">
        <v>45</v>
      </c>
      <c r="K2481" t="s">
        <v>48</v>
      </c>
      <c r="M2481">
        <v>0</v>
      </c>
      <c r="AA2481">
        <v>45</v>
      </c>
      <c r="AB2481">
        <v>2</v>
      </c>
      <c r="AC2481">
        <v>0</v>
      </c>
      <c r="AD2481">
        <v>5</v>
      </c>
      <c r="AE2481">
        <v>15</v>
      </c>
      <c r="AF2481">
        <v>12</v>
      </c>
      <c r="AG2481">
        <v>2</v>
      </c>
      <c r="AH2481">
        <v>0</v>
      </c>
      <c r="AI2481">
        <v>45</v>
      </c>
      <c r="AJ2481">
        <v>250</v>
      </c>
    </row>
    <row r="2482" spans="1:36" x14ac:dyDescent="0.3">
      <c r="A2482" s="1">
        <v>42487</v>
      </c>
      <c r="B2482" s="2">
        <v>0.46247685185185183</v>
      </c>
      <c r="C2482">
        <v>41025.420819999999</v>
      </c>
      <c r="D2482">
        <v>7</v>
      </c>
      <c r="E2482">
        <v>10242</v>
      </c>
      <c r="F2482">
        <v>132</v>
      </c>
      <c r="G2482">
        <v>0</v>
      </c>
      <c r="H2482">
        <v>12</v>
      </c>
      <c r="I2482">
        <v>1</v>
      </c>
      <c r="J2482" t="s">
        <v>45</v>
      </c>
      <c r="K2482" t="s">
        <v>49</v>
      </c>
      <c r="M2482">
        <v>0</v>
      </c>
      <c r="N2482" t="s">
        <v>70</v>
      </c>
      <c r="O2482" t="s">
        <v>71</v>
      </c>
      <c r="AA2482">
        <v>45</v>
      </c>
      <c r="AB2482">
        <v>2</v>
      </c>
      <c r="AC2482">
        <v>0</v>
      </c>
      <c r="AD2482">
        <v>5</v>
      </c>
      <c r="AE2482">
        <v>15</v>
      </c>
      <c r="AF2482">
        <v>12</v>
      </c>
      <c r="AG2482">
        <v>2</v>
      </c>
      <c r="AH2482">
        <v>0</v>
      </c>
      <c r="AI2482">
        <v>45</v>
      </c>
      <c r="AJ2482">
        <v>250</v>
      </c>
    </row>
    <row r="2483" spans="1:36" x14ac:dyDescent="0.3">
      <c r="A2483" s="1">
        <v>42487</v>
      </c>
      <c r="B2483" s="2">
        <v>0.46249999999999997</v>
      </c>
      <c r="C2483">
        <v>41025.420839999999</v>
      </c>
      <c r="D2483">
        <v>7</v>
      </c>
      <c r="E2483">
        <v>10242</v>
      </c>
      <c r="F2483">
        <v>133</v>
      </c>
      <c r="G2483">
        <v>2</v>
      </c>
      <c r="H2483">
        <v>12</v>
      </c>
      <c r="I2483">
        <v>2</v>
      </c>
      <c r="J2483" t="s">
        <v>45</v>
      </c>
      <c r="K2483" t="s">
        <v>54</v>
      </c>
      <c r="M2483">
        <v>0</v>
      </c>
      <c r="N2483" t="s">
        <v>70</v>
      </c>
      <c r="O2483" t="s">
        <v>71</v>
      </c>
      <c r="P2483" t="str">
        <f>IF(LEFT(N2483,4)=LEFT(O2483,4),"L","R")</f>
        <v>R</v>
      </c>
      <c r="Q2483" t="str">
        <f>IF(P2483="R","L","R")</f>
        <v>L</v>
      </c>
      <c r="R2483" t="str" cm="1">
        <f t="array" ref="R2483">_xlfn.IFS(I2483=2,P2483,I2483=3,Q2483)</f>
        <v>R</v>
      </c>
      <c r="S2483" t="str">
        <f>_xlfn.TEXTBEFORE(N2483,"__")</f>
        <v>triangle_white</v>
      </c>
      <c r="T2483" t="str">
        <f>_xlfn.TEXTAFTER(N2483,"__")</f>
        <v>square_white</v>
      </c>
      <c r="U2483" t="str">
        <f>_xlfn.TEXTBEFORE(S2483,"_")</f>
        <v>triangle</v>
      </c>
      <c r="V2483" t="str">
        <f>_xlfn.TEXTAFTER(S2483,"_")</f>
        <v>white</v>
      </c>
      <c r="W2483" t="str">
        <f>_xlfn.TEXTBEFORE(T2483,"_")</f>
        <v>square</v>
      </c>
      <c r="X2483" t="str">
        <f>_xlfn.TEXTAFTER(T2483,"_")</f>
        <v>white</v>
      </c>
      <c r="Y2483" t="str">
        <f>IF(R2483="L",U2483,W2483)</f>
        <v>square</v>
      </c>
      <c r="Z2483" t="str">
        <f>IF(R2483="L",V2483,X2483)</f>
        <v>white</v>
      </c>
      <c r="AA2483">
        <v>45</v>
      </c>
      <c r="AB2483">
        <v>2</v>
      </c>
      <c r="AC2483">
        <v>0</v>
      </c>
      <c r="AD2483">
        <v>5</v>
      </c>
      <c r="AE2483">
        <v>15</v>
      </c>
      <c r="AF2483">
        <v>12</v>
      </c>
      <c r="AG2483">
        <v>2</v>
      </c>
      <c r="AH2483">
        <v>0</v>
      </c>
      <c r="AI2483">
        <v>45</v>
      </c>
      <c r="AJ2483">
        <v>250</v>
      </c>
    </row>
    <row r="2484" spans="1:36" x14ac:dyDescent="0.3">
      <c r="A2484" s="1">
        <v>42487</v>
      </c>
      <c r="B2484" s="2">
        <v>0.46249999999999997</v>
      </c>
      <c r="C2484">
        <v>41025.420839999999</v>
      </c>
      <c r="D2484">
        <v>7</v>
      </c>
      <c r="E2484">
        <v>10242</v>
      </c>
      <c r="F2484">
        <v>133</v>
      </c>
      <c r="G2484">
        <v>2</v>
      </c>
      <c r="H2484">
        <v>12</v>
      </c>
      <c r="I2484">
        <v>8</v>
      </c>
      <c r="J2484" t="s">
        <v>36</v>
      </c>
      <c r="K2484" t="s">
        <v>55</v>
      </c>
      <c r="L2484" t="s">
        <v>73</v>
      </c>
      <c r="M2484">
        <v>0</v>
      </c>
      <c r="N2484" t="s">
        <v>70</v>
      </c>
      <c r="O2484" t="s">
        <v>74</v>
      </c>
      <c r="AA2484">
        <v>45</v>
      </c>
      <c r="AB2484">
        <v>2</v>
      </c>
      <c r="AC2484">
        <v>0</v>
      </c>
      <c r="AD2484">
        <v>5</v>
      </c>
      <c r="AE2484">
        <v>15</v>
      </c>
      <c r="AF2484">
        <v>12</v>
      </c>
      <c r="AG2484">
        <v>2</v>
      </c>
      <c r="AH2484">
        <v>0</v>
      </c>
      <c r="AI2484">
        <v>45</v>
      </c>
      <c r="AJ2484">
        <v>250</v>
      </c>
    </row>
    <row r="2485" spans="1:36" x14ac:dyDescent="0.3">
      <c r="A2485" s="1">
        <v>42487</v>
      </c>
      <c r="B2485" s="2">
        <v>0.46249999999999997</v>
      </c>
      <c r="C2485">
        <v>41025.420839999999</v>
      </c>
      <c r="D2485">
        <v>7</v>
      </c>
      <c r="E2485">
        <v>10242</v>
      </c>
      <c r="F2485">
        <v>133</v>
      </c>
      <c r="G2485">
        <v>2</v>
      </c>
      <c r="H2485">
        <v>12</v>
      </c>
      <c r="I2485">
        <v>7</v>
      </c>
      <c r="J2485" t="s">
        <v>45</v>
      </c>
      <c r="K2485" t="s">
        <v>68</v>
      </c>
      <c r="M2485">
        <v>0</v>
      </c>
      <c r="AA2485">
        <v>45</v>
      </c>
      <c r="AB2485">
        <v>2</v>
      </c>
      <c r="AC2485">
        <v>0</v>
      </c>
      <c r="AD2485">
        <v>5</v>
      </c>
      <c r="AE2485">
        <v>15</v>
      </c>
      <c r="AF2485">
        <v>12</v>
      </c>
      <c r="AG2485">
        <v>2</v>
      </c>
      <c r="AH2485">
        <v>0</v>
      </c>
      <c r="AI2485">
        <v>45</v>
      </c>
      <c r="AJ2485">
        <v>250</v>
      </c>
    </row>
    <row r="2486" spans="1:36" x14ac:dyDescent="0.3">
      <c r="A2486" s="1">
        <v>42487</v>
      </c>
      <c r="B2486" s="2">
        <v>0.46318287037037037</v>
      </c>
      <c r="C2486">
        <v>41025.421520000004</v>
      </c>
      <c r="D2486">
        <v>7</v>
      </c>
      <c r="E2486">
        <v>10242</v>
      </c>
      <c r="F2486">
        <v>192</v>
      </c>
      <c r="G2486">
        <v>0</v>
      </c>
      <c r="H2486">
        <v>13</v>
      </c>
      <c r="I2486">
        <v>1</v>
      </c>
      <c r="J2486" t="s">
        <v>45</v>
      </c>
      <c r="K2486" t="s">
        <v>49</v>
      </c>
      <c r="M2486">
        <v>0</v>
      </c>
      <c r="N2486" t="s">
        <v>70</v>
      </c>
      <c r="O2486" t="s">
        <v>71</v>
      </c>
      <c r="AA2486">
        <v>45</v>
      </c>
      <c r="AB2486">
        <v>2</v>
      </c>
      <c r="AC2486">
        <v>0</v>
      </c>
      <c r="AD2486">
        <v>5</v>
      </c>
      <c r="AE2486">
        <v>15</v>
      </c>
      <c r="AF2486">
        <v>12</v>
      </c>
      <c r="AG2486">
        <v>2</v>
      </c>
      <c r="AH2486">
        <v>0</v>
      </c>
      <c r="AI2486">
        <v>45</v>
      </c>
      <c r="AJ2486">
        <v>250</v>
      </c>
    </row>
    <row r="2487" spans="1:36" x14ac:dyDescent="0.3">
      <c r="A2487" s="1">
        <v>42487</v>
      </c>
      <c r="B2487" s="2">
        <v>0.46322916666666664</v>
      </c>
      <c r="C2487">
        <v>41025.421569999999</v>
      </c>
      <c r="D2487">
        <v>7</v>
      </c>
      <c r="E2487">
        <v>10242</v>
      </c>
      <c r="F2487">
        <v>197</v>
      </c>
      <c r="G2487">
        <v>4</v>
      </c>
      <c r="H2487">
        <v>13</v>
      </c>
      <c r="I2487">
        <v>3</v>
      </c>
      <c r="J2487" t="s">
        <v>45</v>
      </c>
      <c r="K2487" t="s">
        <v>47</v>
      </c>
      <c r="M2487">
        <v>0</v>
      </c>
      <c r="N2487" t="s">
        <v>70</v>
      </c>
      <c r="O2487" t="s">
        <v>71</v>
      </c>
      <c r="P2487" t="str">
        <f>IF(LEFT(N2487,4)=LEFT(O2487,4),"L","R")</f>
        <v>R</v>
      </c>
      <c r="Q2487" t="str">
        <f>IF(P2487="R","L","R")</f>
        <v>L</v>
      </c>
      <c r="R2487" t="str" cm="1">
        <f t="array" ref="R2487">_xlfn.IFS(I2487=2,P2487,I2487=3,Q2487)</f>
        <v>L</v>
      </c>
      <c r="S2487" t="str">
        <f>_xlfn.TEXTBEFORE(N2487,"__")</f>
        <v>triangle_white</v>
      </c>
      <c r="T2487" t="str">
        <f>_xlfn.TEXTAFTER(N2487,"__")</f>
        <v>square_white</v>
      </c>
      <c r="U2487" t="str">
        <f>_xlfn.TEXTBEFORE(S2487,"_")</f>
        <v>triangle</v>
      </c>
      <c r="V2487" t="str">
        <f>_xlfn.TEXTAFTER(S2487,"_")</f>
        <v>white</v>
      </c>
      <c r="W2487" t="str">
        <f>_xlfn.TEXTBEFORE(T2487,"_")</f>
        <v>square</v>
      </c>
      <c r="X2487" t="str">
        <f>_xlfn.TEXTAFTER(T2487,"_")</f>
        <v>white</v>
      </c>
      <c r="Y2487" t="str">
        <f>IF(R2487="L",U2487,W2487)</f>
        <v>triangle</v>
      </c>
      <c r="Z2487" t="str">
        <f>IF(R2487="L",V2487,X2487)</f>
        <v>white</v>
      </c>
      <c r="AA2487">
        <v>45</v>
      </c>
      <c r="AB2487">
        <v>2</v>
      </c>
      <c r="AC2487">
        <v>0</v>
      </c>
      <c r="AD2487">
        <v>5</v>
      </c>
      <c r="AE2487">
        <v>15</v>
      </c>
      <c r="AF2487">
        <v>12</v>
      </c>
      <c r="AG2487">
        <v>2</v>
      </c>
      <c r="AH2487">
        <v>0</v>
      </c>
      <c r="AI2487">
        <v>45</v>
      </c>
      <c r="AJ2487">
        <v>250</v>
      </c>
    </row>
    <row r="2488" spans="1:36" x14ac:dyDescent="0.3">
      <c r="A2488" s="1">
        <v>42487</v>
      </c>
      <c r="B2488" s="2">
        <v>0.46322916666666664</v>
      </c>
      <c r="C2488">
        <v>41025.421569999999</v>
      </c>
      <c r="D2488">
        <v>7</v>
      </c>
      <c r="E2488">
        <v>10242</v>
      </c>
      <c r="F2488">
        <v>197</v>
      </c>
      <c r="G2488">
        <v>4</v>
      </c>
      <c r="H2488">
        <v>13</v>
      </c>
      <c r="I2488">
        <v>10</v>
      </c>
      <c r="J2488" t="s">
        <v>45</v>
      </c>
      <c r="K2488" t="s">
        <v>48</v>
      </c>
      <c r="M2488">
        <v>0</v>
      </c>
      <c r="AA2488">
        <v>45</v>
      </c>
      <c r="AB2488">
        <v>2</v>
      </c>
      <c r="AC2488">
        <v>0</v>
      </c>
      <c r="AD2488">
        <v>5</v>
      </c>
      <c r="AE2488">
        <v>15</v>
      </c>
      <c r="AF2488">
        <v>12</v>
      </c>
      <c r="AG2488">
        <v>2</v>
      </c>
      <c r="AH2488">
        <v>0</v>
      </c>
      <c r="AI2488">
        <v>45</v>
      </c>
      <c r="AJ2488">
        <v>250</v>
      </c>
    </row>
    <row r="2489" spans="1:36" x14ac:dyDescent="0.3">
      <c r="A2489" s="1">
        <v>42487</v>
      </c>
      <c r="B2489" s="2">
        <v>0.46324074074074079</v>
      </c>
      <c r="C2489">
        <v>41025.421580000002</v>
      </c>
      <c r="D2489">
        <v>7</v>
      </c>
      <c r="E2489">
        <v>10242</v>
      </c>
      <c r="F2489">
        <v>198</v>
      </c>
      <c r="G2489">
        <v>5</v>
      </c>
      <c r="H2489">
        <v>13</v>
      </c>
      <c r="I2489">
        <v>10</v>
      </c>
      <c r="J2489" t="s">
        <v>45</v>
      </c>
      <c r="K2489" t="s">
        <v>48</v>
      </c>
      <c r="M2489">
        <v>0</v>
      </c>
      <c r="AA2489">
        <v>45</v>
      </c>
      <c r="AB2489">
        <v>2</v>
      </c>
      <c r="AC2489">
        <v>0</v>
      </c>
      <c r="AD2489">
        <v>5</v>
      </c>
      <c r="AE2489">
        <v>15</v>
      </c>
      <c r="AF2489">
        <v>12</v>
      </c>
      <c r="AG2489">
        <v>2</v>
      </c>
      <c r="AH2489">
        <v>0</v>
      </c>
      <c r="AI2489">
        <v>45</v>
      </c>
      <c r="AJ2489">
        <v>250</v>
      </c>
    </row>
    <row r="2490" spans="1:36" x14ac:dyDescent="0.3">
      <c r="A2490" s="1">
        <v>42487</v>
      </c>
      <c r="B2490" s="2">
        <v>0.46325231481481483</v>
      </c>
      <c r="C2490">
        <v>41025.421600000001</v>
      </c>
      <c r="D2490">
        <v>7</v>
      </c>
      <c r="E2490">
        <v>10242</v>
      </c>
      <c r="F2490">
        <v>199</v>
      </c>
      <c r="G2490">
        <v>6</v>
      </c>
      <c r="H2490">
        <v>13</v>
      </c>
      <c r="I2490">
        <v>10</v>
      </c>
      <c r="J2490" t="s">
        <v>45</v>
      </c>
      <c r="K2490" t="s">
        <v>48</v>
      </c>
      <c r="M2490">
        <v>0</v>
      </c>
      <c r="AA2490">
        <v>45</v>
      </c>
      <c r="AB2490">
        <v>2</v>
      </c>
      <c r="AC2490">
        <v>0</v>
      </c>
      <c r="AD2490">
        <v>5</v>
      </c>
      <c r="AE2490">
        <v>15</v>
      </c>
      <c r="AF2490">
        <v>12</v>
      </c>
      <c r="AG2490">
        <v>2</v>
      </c>
      <c r="AH2490">
        <v>0</v>
      </c>
      <c r="AI2490">
        <v>45</v>
      </c>
      <c r="AJ2490">
        <v>250</v>
      </c>
    </row>
    <row r="2491" spans="1:36" x14ac:dyDescent="0.3">
      <c r="A2491" s="1">
        <v>42487</v>
      </c>
      <c r="B2491" s="2">
        <v>0.46326388888888892</v>
      </c>
      <c r="C2491">
        <v>41025.421609999998</v>
      </c>
      <c r="D2491">
        <v>7</v>
      </c>
      <c r="E2491">
        <v>10242</v>
      </c>
      <c r="F2491">
        <v>200</v>
      </c>
      <c r="G2491">
        <v>7</v>
      </c>
      <c r="H2491">
        <v>13</v>
      </c>
      <c r="I2491">
        <v>10</v>
      </c>
      <c r="J2491" t="s">
        <v>45</v>
      </c>
      <c r="K2491" t="s">
        <v>48</v>
      </c>
      <c r="M2491">
        <v>0</v>
      </c>
      <c r="AA2491">
        <v>45</v>
      </c>
      <c r="AB2491">
        <v>2</v>
      </c>
      <c r="AC2491">
        <v>0</v>
      </c>
      <c r="AD2491">
        <v>5</v>
      </c>
      <c r="AE2491">
        <v>15</v>
      </c>
      <c r="AF2491">
        <v>12</v>
      </c>
      <c r="AG2491">
        <v>2</v>
      </c>
      <c r="AH2491">
        <v>0</v>
      </c>
      <c r="AI2491">
        <v>45</v>
      </c>
      <c r="AJ2491">
        <v>250</v>
      </c>
    </row>
    <row r="2492" spans="1:36" x14ac:dyDescent="0.3">
      <c r="A2492" s="1">
        <v>42487</v>
      </c>
      <c r="B2492" s="2">
        <v>0.46327546296296296</v>
      </c>
      <c r="C2492">
        <v>41025.421609999998</v>
      </c>
      <c r="D2492">
        <v>7</v>
      </c>
      <c r="E2492">
        <v>10242</v>
      </c>
      <c r="F2492">
        <v>200</v>
      </c>
      <c r="G2492">
        <v>8</v>
      </c>
      <c r="H2492">
        <v>13</v>
      </c>
      <c r="I2492">
        <v>10</v>
      </c>
      <c r="J2492" t="s">
        <v>45</v>
      </c>
      <c r="K2492" t="s">
        <v>48</v>
      </c>
      <c r="M2492">
        <v>0</v>
      </c>
      <c r="AA2492">
        <v>45</v>
      </c>
      <c r="AB2492">
        <v>2</v>
      </c>
      <c r="AC2492">
        <v>0</v>
      </c>
      <c r="AD2492">
        <v>5</v>
      </c>
      <c r="AE2492">
        <v>15</v>
      </c>
      <c r="AF2492">
        <v>12</v>
      </c>
      <c r="AG2492">
        <v>2</v>
      </c>
      <c r="AH2492">
        <v>0</v>
      </c>
      <c r="AI2492">
        <v>45</v>
      </c>
      <c r="AJ2492">
        <v>250</v>
      </c>
    </row>
    <row r="2493" spans="1:36" x14ac:dyDescent="0.3">
      <c r="A2493" s="1">
        <v>42487</v>
      </c>
      <c r="B2493" s="2">
        <v>0.46333333333333332</v>
      </c>
      <c r="C2493">
        <v>41025.421670000003</v>
      </c>
      <c r="D2493">
        <v>7</v>
      </c>
      <c r="E2493">
        <v>10242</v>
      </c>
      <c r="F2493">
        <v>205</v>
      </c>
      <c r="G2493">
        <v>0</v>
      </c>
      <c r="H2493">
        <v>14</v>
      </c>
      <c r="I2493">
        <v>1</v>
      </c>
      <c r="J2493" t="s">
        <v>45</v>
      </c>
      <c r="K2493" t="s">
        <v>49</v>
      </c>
      <c r="M2493">
        <v>0</v>
      </c>
      <c r="N2493" t="s">
        <v>70</v>
      </c>
      <c r="O2493" t="s">
        <v>71</v>
      </c>
      <c r="AA2493">
        <v>45</v>
      </c>
      <c r="AB2493">
        <v>2</v>
      </c>
      <c r="AC2493">
        <v>0</v>
      </c>
      <c r="AD2493">
        <v>5</v>
      </c>
      <c r="AE2493">
        <v>15</v>
      </c>
      <c r="AF2493">
        <v>12</v>
      </c>
      <c r="AG2493">
        <v>2</v>
      </c>
      <c r="AH2493">
        <v>0</v>
      </c>
      <c r="AI2493">
        <v>45</v>
      </c>
      <c r="AJ2493">
        <v>250</v>
      </c>
    </row>
    <row r="2494" spans="1:36" x14ac:dyDescent="0.3">
      <c r="A2494" s="1">
        <v>42487</v>
      </c>
      <c r="B2494" s="2">
        <v>0.46334490740740741</v>
      </c>
      <c r="C2494">
        <v>41025.421679999999</v>
      </c>
      <c r="D2494">
        <v>7</v>
      </c>
      <c r="E2494">
        <v>10242</v>
      </c>
      <c r="F2494">
        <v>206</v>
      </c>
      <c r="G2494">
        <v>1</v>
      </c>
      <c r="H2494">
        <v>14</v>
      </c>
      <c r="I2494">
        <v>4</v>
      </c>
      <c r="J2494" t="s">
        <v>45</v>
      </c>
      <c r="K2494" t="s">
        <v>46</v>
      </c>
      <c r="M2494">
        <v>0</v>
      </c>
      <c r="N2494" t="s">
        <v>70</v>
      </c>
      <c r="O2494" t="s">
        <v>71</v>
      </c>
      <c r="AA2494">
        <v>45</v>
      </c>
      <c r="AB2494">
        <v>2</v>
      </c>
      <c r="AC2494">
        <v>0</v>
      </c>
      <c r="AD2494">
        <v>5</v>
      </c>
      <c r="AE2494">
        <v>15</v>
      </c>
      <c r="AF2494">
        <v>12</v>
      </c>
      <c r="AG2494">
        <v>2</v>
      </c>
      <c r="AH2494">
        <v>0</v>
      </c>
      <c r="AI2494">
        <v>45</v>
      </c>
      <c r="AJ2494">
        <v>250</v>
      </c>
    </row>
    <row r="2495" spans="1:36" x14ac:dyDescent="0.3">
      <c r="A2495" s="1">
        <v>42487</v>
      </c>
      <c r="B2495" s="2">
        <v>0.46335648148148145</v>
      </c>
      <c r="C2495">
        <v>41025.421690000003</v>
      </c>
      <c r="D2495">
        <v>7</v>
      </c>
      <c r="E2495">
        <v>10242</v>
      </c>
      <c r="F2495">
        <v>207</v>
      </c>
      <c r="G2495">
        <v>2</v>
      </c>
      <c r="H2495">
        <v>14</v>
      </c>
      <c r="I2495">
        <v>3</v>
      </c>
      <c r="J2495" t="s">
        <v>45</v>
      </c>
      <c r="K2495" t="s">
        <v>47</v>
      </c>
      <c r="M2495">
        <v>0</v>
      </c>
      <c r="N2495" t="s">
        <v>70</v>
      </c>
      <c r="O2495" t="s">
        <v>71</v>
      </c>
      <c r="P2495" t="str">
        <f>IF(LEFT(N2495,4)=LEFT(O2495,4),"L","R")</f>
        <v>R</v>
      </c>
      <c r="Q2495" t="str">
        <f>IF(P2495="R","L","R")</f>
        <v>L</v>
      </c>
      <c r="R2495" t="str" cm="1">
        <f t="array" ref="R2495">_xlfn.IFS(I2495=2,P2495,I2495=3,Q2495)</f>
        <v>L</v>
      </c>
      <c r="S2495" t="str">
        <f>_xlfn.TEXTBEFORE(N2495,"__")</f>
        <v>triangle_white</v>
      </c>
      <c r="T2495" t="str">
        <f>_xlfn.TEXTAFTER(N2495,"__")</f>
        <v>square_white</v>
      </c>
      <c r="U2495" t="str">
        <f>_xlfn.TEXTBEFORE(S2495,"_")</f>
        <v>triangle</v>
      </c>
      <c r="V2495" t="str">
        <f>_xlfn.TEXTAFTER(S2495,"_")</f>
        <v>white</v>
      </c>
      <c r="W2495" t="str">
        <f>_xlfn.TEXTBEFORE(T2495,"_")</f>
        <v>square</v>
      </c>
      <c r="X2495" t="str">
        <f>_xlfn.TEXTAFTER(T2495,"_")</f>
        <v>white</v>
      </c>
      <c r="Y2495" t="str">
        <f>IF(R2495="L",U2495,W2495)</f>
        <v>triangle</v>
      </c>
      <c r="Z2495" t="str">
        <f>IF(R2495="L",V2495,X2495)</f>
        <v>white</v>
      </c>
      <c r="AA2495">
        <v>45</v>
      </c>
      <c r="AB2495">
        <v>2</v>
      </c>
      <c r="AC2495">
        <v>0</v>
      </c>
      <c r="AD2495">
        <v>5</v>
      </c>
      <c r="AE2495">
        <v>15</v>
      </c>
      <c r="AF2495">
        <v>12</v>
      </c>
      <c r="AG2495">
        <v>2</v>
      </c>
      <c r="AH2495">
        <v>0</v>
      </c>
      <c r="AI2495">
        <v>45</v>
      </c>
      <c r="AJ2495">
        <v>250</v>
      </c>
    </row>
    <row r="2496" spans="1:36" x14ac:dyDescent="0.3">
      <c r="A2496" s="1">
        <v>42487</v>
      </c>
      <c r="B2496" s="2">
        <v>0.46335648148148145</v>
      </c>
      <c r="C2496">
        <v>41025.421699999999</v>
      </c>
      <c r="D2496">
        <v>7</v>
      </c>
      <c r="E2496">
        <v>10242</v>
      </c>
      <c r="F2496">
        <v>207</v>
      </c>
      <c r="G2496">
        <v>2</v>
      </c>
      <c r="H2496">
        <v>14</v>
      </c>
      <c r="I2496">
        <v>10</v>
      </c>
      <c r="J2496" t="s">
        <v>45</v>
      </c>
      <c r="K2496" t="s">
        <v>48</v>
      </c>
      <c r="M2496">
        <v>0</v>
      </c>
      <c r="AA2496">
        <v>45</v>
      </c>
      <c r="AB2496">
        <v>2</v>
      </c>
      <c r="AC2496">
        <v>0</v>
      </c>
      <c r="AD2496">
        <v>5</v>
      </c>
      <c r="AE2496">
        <v>15</v>
      </c>
      <c r="AF2496">
        <v>12</v>
      </c>
      <c r="AG2496">
        <v>2</v>
      </c>
      <c r="AH2496">
        <v>0</v>
      </c>
      <c r="AI2496">
        <v>45</v>
      </c>
      <c r="AJ2496">
        <v>250</v>
      </c>
    </row>
    <row r="2497" spans="1:36" x14ac:dyDescent="0.3">
      <c r="A2497" s="1">
        <v>42487</v>
      </c>
      <c r="B2497" s="2">
        <v>0.46336805555555555</v>
      </c>
      <c r="C2497">
        <v>41025.421710000002</v>
      </c>
      <c r="D2497">
        <v>7</v>
      </c>
      <c r="E2497">
        <v>10242</v>
      </c>
      <c r="F2497">
        <v>209</v>
      </c>
      <c r="G2497">
        <v>3</v>
      </c>
      <c r="H2497">
        <v>14</v>
      </c>
      <c r="I2497">
        <v>10</v>
      </c>
      <c r="J2497" t="s">
        <v>45</v>
      </c>
      <c r="K2497" t="s">
        <v>48</v>
      </c>
      <c r="M2497">
        <v>0</v>
      </c>
      <c r="AA2497">
        <v>45</v>
      </c>
      <c r="AB2497">
        <v>2</v>
      </c>
      <c r="AC2497">
        <v>0</v>
      </c>
      <c r="AD2497">
        <v>5</v>
      </c>
      <c r="AE2497">
        <v>15</v>
      </c>
      <c r="AF2497">
        <v>12</v>
      </c>
      <c r="AG2497">
        <v>2</v>
      </c>
      <c r="AH2497">
        <v>0</v>
      </c>
      <c r="AI2497">
        <v>45</v>
      </c>
      <c r="AJ2497">
        <v>250</v>
      </c>
    </row>
    <row r="2498" spans="1:36" x14ac:dyDescent="0.3">
      <c r="A2498" s="1">
        <v>42487</v>
      </c>
      <c r="B2498" s="2">
        <v>0.46336805555555555</v>
      </c>
      <c r="C2498">
        <v>41025.421710000002</v>
      </c>
      <c r="D2498">
        <v>7</v>
      </c>
      <c r="E2498">
        <v>10242</v>
      </c>
      <c r="F2498">
        <v>209</v>
      </c>
      <c r="G2498">
        <v>3</v>
      </c>
      <c r="H2498">
        <v>14</v>
      </c>
      <c r="I2498">
        <v>10</v>
      </c>
      <c r="J2498" t="s">
        <v>45</v>
      </c>
      <c r="K2498" t="s">
        <v>48</v>
      </c>
      <c r="M2498">
        <v>0</v>
      </c>
      <c r="AA2498">
        <v>45</v>
      </c>
      <c r="AB2498">
        <v>2</v>
      </c>
      <c r="AC2498">
        <v>0</v>
      </c>
      <c r="AD2498">
        <v>5</v>
      </c>
      <c r="AE2498">
        <v>15</v>
      </c>
      <c r="AF2498">
        <v>12</v>
      </c>
      <c r="AG2498">
        <v>2</v>
      </c>
      <c r="AH2498">
        <v>0</v>
      </c>
      <c r="AI2498">
        <v>45</v>
      </c>
      <c r="AJ2498">
        <v>250</v>
      </c>
    </row>
    <row r="2499" spans="1:36" x14ac:dyDescent="0.3">
      <c r="A2499" s="1">
        <v>42487</v>
      </c>
      <c r="B2499" s="2">
        <v>0.46339120370370374</v>
      </c>
      <c r="C2499">
        <v>41025.421730000002</v>
      </c>
      <c r="D2499">
        <v>7</v>
      </c>
      <c r="E2499">
        <v>10242</v>
      </c>
      <c r="F2499">
        <v>210</v>
      </c>
      <c r="G2499">
        <v>5</v>
      </c>
      <c r="H2499">
        <v>14</v>
      </c>
      <c r="I2499">
        <v>10</v>
      </c>
      <c r="J2499" t="s">
        <v>45</v>
      </c>
      <c r="K2499" t="s">
        <v>48</v>
      </c>
      <c r="M2499">
        <v>0</v>
      </c>
      <c r="AA2499">
        <v>45</v>
      </c>
      <c r="AB2499">
        <v>2</v>
      </c>
      <c r="AC2499">
        <v>0</v>
      </c>
      <c r="AD2499">
        <v>5</v>
      </c>
      <c r="AE2499">
        <v>15</v>
      </c>
      <c r="AF2499">
        <v>12</v>
      </c>
      <c r="AG2499">
        <v>2</v>
      </c>
      <c r="AH2499">
        <v>0</v>
      </c>
      <c r="AI2499">
        <v>45</v>
      </c>
      <c r="AJ2499">
        <v>250</v>
      </c>
    </row>
    <row r="2500" spans="1:36" x14ac:dyDescent="0.3">
      <c r="A2500" s="1">
        <v>42487</v>
      </c>
      <c r="B2500" s="2">
        <v>0.46339120370370374</v>
      </c>
      <c r="C2500">
        <v>41025.421730000002</v>
      </c>
      <c r="D2500">
        <v>7</v>
      </c>
      <c r="E2500">
        <v>10242</v>
      </c>
      <c r="F2500">
        <v>211</v>
      </c>
      <c r="G2500">
        <v>5</v>
      </c>
      <c r="H2500">
        <v>14</v>
      </c>
      <c r="I2500">
        <v>10</v>
      </c>
      <c r="J2500" t="s">
        <v>45</v>
      </c>
      <c r="K2500" t="s">
        <v>48</v>
      </c>
      <c r="M2500">
        <v>0</v>
      </c>
      <c r="AA2500">
        <v>45</v>
      </c>
      <c r="AB2500">
        <v>2</v>
      </c>
      <c r="AC2500">
        <v>0</v>
      </c>
      <c r="AD2500">
        <v>5</v>
      </c>
      <c r="AE2500">
        <v>15</v>
      </c>
      <c r="AF2500">
        <v>12</v>
      </c>
      <c r="AG2500">
        <v>2</v>
      </c>
      <c r="AH2500">
        <v>0</v>
      </c>
      <c r="AI2500">
        <v>45</v>
      </c>
      <c r="AJ2500">
        <v>250</v>
      </c>
    </row>
    <row r="2501" spans="1:36" x14ac:dyDescent="0.3">
      <c r="A2501" s="1">
        <v>42487</v>
      </c>
      <c r="B2501" s="2">
        <v>0.46339120370370374</v>
      </c>
      <c r="C2501">
        <v>41025.421739999998</v>
      </c>
      <c r="D2501">
        <v>7</v>
      </c>
      <c r="E2501">
        <v>10242</v>
      </c>
      <c r="F2501">
        <v>211</v>
      </c>
      <c r="G2501">
        <v>6</v>
      </c>
      <c r="H2501">
        <v>14</v>
      </c>
      <c r="I2501">
        <v>10</v>
      </c>
      <c r="J2501" t="s">
        <v>45</v>
      </c>
      <c r="K2501" t="s">
        <v>48</v>
      </c>
      <c r="M2501">
        <v>0</v>
      </c>
      <c r="AA2501">
        <v>45</v>
      </c>
      <c r="AB2501">
        <v>2</v>
      </c>
      <c r="AC2501">
        <v>0</v>
      </c>
      <c r="AD2501">
        <v>5</v>
      </c>
      <c r="AE2501">
        <v>15</v>
      </c>
      <c r="AF2501">
        <v>12</v>
      </c>
      <c r="AG2501">
        <v>2</v>
      </c>
      <c r="AH2501">
        <v>0</v>
      </c>
      <c r="AI2501">
        <v>45</v>
      </c>
      <c r="AJ2501">
        <v>250</v>
      </c>
    </row>
    <row r="2502" spans="1:36" x14ac:dyDescent="0.3">
      <c r="A2502" s="1">
        <v>42487</v>
      </c>
      <c r="B2502" s="2">
        <v>0.46340277777777777</v>
      </c>
      <c r="C2502">
        <v>41025.421739999998</v>
      </c>
      <c r="D2502">
        <v>7</v>
      </c>
      <c r="E2502">
        <v>10242</v>
      </c>
      <c r="F2502">
        <v>212</v>
      </c>
      <c r="G2502">
        <v>6</v>
      </c>
      <c r="H2502">
        <v>14</v>
      </c>
      <c r="I2502">
        <v>10</v>
      </c>
      <c r="J2502" t="s">
        <v>45</v>
      </c>
      <c r="K2502" t="s">
        <v>48</v>
      </c>
      <c r="M2502">
        <v>0</v>
      </c>
      <c r="AA2502">
        <v>45</v>
      </c>
      <c r="AB2502">
        <v>2</v>
      </c>
      <c r="AC2502">
        <v>0</v>
      </c>
      <c r="AD2502">
        <v>5</v>
      </c>
      <c r="AE2502">
        <v>15</v>
      </c>
      <c r="AF2502">
        <v>12</v>
      </c>
      <c r="AG2502">
        <v>2</v>
      </c>
      <c r="AH2502">
        <v>0</v>
      </c>
      <c r="AI2502">
        <v>45</v>
      </c>
      <c r="AJ2502">
        <v>250</v>
      </c>
    </row>
    <row r="2503" spans="1:36" x14ac:dyDescent="0.3">
      <c r="A2503" s="1">
        <v>42487</v>
      </c>
      <c r="B2503" s="2">
        <v>0.46342592592592591</v>
      </c>
      <c r="C2503">
        <v>41025.421770000001</v>
      </c>
      <c r="D2503">
        <v>7</v>
      </c>
      <c r="E2503">
        <v>10242</v>
      </c>
      <c r="F2503">
        <v>214</v>
      </c>
      <c r="G2503">
        <v>0</v>
      </c>
      <c r="H2503">
        <v>15</v>
      </c>
      <c r="I2503">
        <v>1</v>
      </c>
      <c r="J2503" t="s">
        <v>45</v>
      </c>
      <c r="K2503" t="s">
        <v>49</v>
      </c>
      <c r="M2503">
        <v>0</v>
      </c>
      <c r="N2503" t="s">
        <v>70</v>
      </c>
      <c r="O2503" t="s">
        <v>71</v>
      </c>
      <c r="AA2503">
        <v>45</v>
      </c>
      <c r="AB2503">
        <v>2</v>
      </c>
      <c r="AC2503">
        <v>0</v>
      </c>
      <c r="AD2503">
        <v>5</v>
      </c>
      <c r="AE2503">
        <v>15</v>
      </c>
      <c r="AF2503">
        <v>12</v>
      </c>
      <c r="AG2503">
        <v>2</v>
      </c>
      <c r="AH2503">
        <v>0</v>
      </c>
      <c r="AI2503">
        <v>45</v>
      </c>
      <c r="AJ2503">
        <v>250</v>
      </c>
    </row>
    <row r="2504" spans="1:36" x14ac:dyDescent="0.3">
      <c r="A2504" s="1">
        <v>42487</v>
      </c>
      <c r="B2504" s="2">
        <v>0.4634375</v>
      </c>
      <c r="C2504">
        <v>41025.421779999997</v>
      </c>
      <c r="D2504">
        <v>7</v>
      </c>
      <c r="E2504">
        <v>10242</v>
      </c>
      <c r="F2504">
        <v>215</v>
      </c>
      <c r="G2504">
        <v>1</v>
      </c>
      <c r="H2504">
        <v>15</v>
      </c>
      <c r="I2504">
        <v>2</v>
      </c>
      <c r="J2504" t="s">
        <v>45</v>
      </c>
      <c r="K2504" t="s">
        <v>54</v>
      </c>
      <c r="M2504">
        <v>0</v>
      </c>
      <c r="N2504" t="s">
        <v>70</v>
      </c>
      <c r="O2504" t="s">
        <v>71</v>
      </c>
      <c r="P2504" t="str">
        <f>IF(LEFT(N2504,4)=LEFT(O2504,4),"L","R")</f>
        <v>R</v>
      </c>
      <c r="Q2504" t="str">
        <f>IF(P2504="R","L","R")</f>
        <v>L</v>
      </c>
      <c r="R2504" t="str" cm="1">
        <f t="array" ref="R2504">_xlfn.IFS(I2504=2,P2504,I2504=3,Q2504)</f>
        <v>R</v>
      </c>
      <c r="S2504" t="str">
        <f>_xlfn.TEXTBEFORE(N2504,"__")</f>
        <v>triangle_white</v>
      </c>
      <c r="T2504" t="str">
        <f>_xlfn.TEXTAFTER(N2504,"__")</f>
        <v>square_white</v>
      </c>
      <c r="U2504" t="str">
        <f>_xlfn.TEXTBEFORE(S2504,"_")</f>
        <v>triangle</v>
      </c>
      <c r="V2504" t="str">
        <f>_xlfn.TEXTAFTER(S2504,"_")</f>
        <v>white</v>
      </c>
      <c r="W2504" t="str">
        <f>_xlfn.TEXTBEFORE(T2504,"_")</f>
        <v>square</v>
      </c>
      <c r="X2504" t="str">
        <f>_xlfn.TEXTAFTER(T2504,"_")</f>
        <v>white</v>
      </c>
      <c r="Y2504" t="str">
        <f>IF(R2504="L",U2504,W2504)</f>
        <v>square</v>
      </c>
      <c r="Z2504" t="str">
        <f>IF(R2504="L",V2504,X2504)</f>
        <v>white</v>
      </c>
      <c r="AA2504">
        <v>45</v>
      </c>
      <c r="AB2504">
        <v>2</v>
      </c>
      <c r="AC2504">
        <v>0</v>
      </c>
      <c r="AD2504">
        <v>5</v>
      </c>
      <c r="AE2504">
        <v>15</v>
      </c>
      <c r="AF2504">
        <v>12</v>
      </c>
      <c r="AG2504">
        <v>2</v>
      </c>
      <c r="AH2504">
        <v>0</v>
      </c>
      <c r="AI2504">
        <v>45</v>
      </c>
      <c r="AJ2504">
        <v>250</v>
      </c>
    </row>
    <row r="2505" spans="1:36" x14ac:dyDescent="0.3">
      <c r="A2505" s="1">
        <v>42487</v>
      </c>
      <c r="B2505" s="2">
        <v>0.4634375</v>
      </c>
      <c r="C2505">
        <v>41025.421779999997</v>
      </c>
      <c r="D2505">
        <v>7</v>
      </c>
      <c r="E2505">
        <v>10242</v>
      </c>
      <c r="F2505">
        <v>215</v>
      </c>
      <c r="G2505">
        <v>1</v>
      </c>
      <c r="H2505">
        <v>15</v>
      </c>
      <c r="I2505">
        <v>8</v>
      </c>
      <c r="J2505" t="s">
        <v>36</v>
      </c>
      <c r="K2505" t="s">
        <v>55</v>
      </c>
      <c r="L2505" t="s">
        <v>77</v>
      </c>
      <c r="M2505">
        <v>0</v>
      </c>
      <c r="N2505" t="s">
        <v>70</v>
      </c>
      <c r="O2505" t="s">
        <v>74</v>
      </c>
      <c r="AA2505">
        <v>45</v>
      </c>
      <c r="AB2505">
        <v>2</v>
      </c>
      <c r="AC2505">
        <v>0</v>
      </c>
      <c r="AD2505">
        <v>5</v>
      </c>
      <c r="AE2505">
        <v>15</v>
      </c>
      <c r="AF2505">
        <v>12</v>
      </c>
      <c r="AG2505">
        <v>2</v>
      </c>
      <c r="AH2505">
        <v>0</v>
      </c>
      <c r="AI2505">
        <v>45</v>
      </c>
      <c r="AJ2505">
        <v>250</v>
      </c>
    </row>
    <row r="2506" spans="1:36" x14ac:dyDescent="0.3">
      <c r="A2506" s="1">
        <v>42487</v>
      </c>
      <c r="B2506" s="2">
        <v>0.4634375</v>
      </c>
      <c r="C2506">
        <v>41025.421779999997</v>
      </c>
      <c r="D2506">
        <v>7</v>
      </c>
      <c r="E2506">
        <v>10242</v>
      </c>
      <c r="F2506">
        <v>215</v>
      </c>
      <c r="G2506">
        <v>1</v>
      </c>
      <c r="H2506">
        <v>15</v>
      </c>
      <c r="I2506">
        <v>6</v>
      </c>
      <c r="J2506" t="s">
        <v>58</v>
      </c>
      <c r="K2506" t="s">
        <v>59</v>
      </c>
      <c r="M2506">
        <v>0</v>
      </c>
      <c r="AA2506">
        <v>45</v>
      </c>
      <c r="AB2506">
        <v>2</v>
      </c>
      <c r="AC2506">
        <v>0</v>
      </c>
      <c r="AD2506">
        <v>5</v>
      </c>
      <c r="AE2506">
        <v>15</v>
      </c>
      <c r="AF2506">
        <v>12</v>
      </c>
      <c r="AG2506">
        <v>2</v>
      </c>
      <c r="AH2506">
        <v>0</v>
      </c>
      <c r="AI2506">
        <v>45</v>
      </c>
      <c r="AJ2506">
        <v>250</v>
      </c>
    </row>
    <row r="2507" spans="1:36" x14ac:dyDescent="0.3">
      <c r="A2507" s="1">
        <v>42487</v>
      </c>
      <c r="B2507" s="2">
        <v>0.46348379629629632</v>
      </c>
      <c r="C2507">
        <v>41025.421829999999</v>
      </c>
      <c r="D2507">
        <v>7</v>
      </c>
      <c r="E2507">
        <v>10242</v>
      </c>
      <c r="F2507">
        <v>219</v>
      </c>
      <c r="G2507">
        <v>0</v>
      </c>
      <c r="H2507">
        <v>16</v>
      </c>
      <c r="I2507">
        <v>1</v>
      </c>
      <c r="J2507" t="s">
        <v>45</v>
      </c>
      <c r="K2507" t="s">
        <v>49</v>
      </c>
      <c r="M2507">
        <v>0</v>
      </c>
      <c r="N2507" t="s">
        <v>72</v>
      </c>
      <c r="O2507" t="s">
        <v>71</v>
      </c>
      <c r="AA2507">
        <v>45</v>
      </c>
      <c r="AB2507">
        <v>2</v>
      </c>
      <c r="AC2507">
        <v>0</v>
      </c>
      <c r="AD2507">
        <v>5</v>
      </c>
      <c r="AE2507">
        <v>15</v>
      </c>
      <c r="AF2507">
        <v>12</v>
      </c>
      <c r="AG2507">
        <v>2</v>
      </c>
      <c r="AH2507">
        <v>0</v>
      </c>
      <c r="AI2507">
        <v>45</v>
      </c>
      <c r="AJ2507">
        <v>250</v>
      </c>
    </row>
    <row r="2508" spans="1:36" x14ac:dyDescent="0.3">
      <c r="A2508" s="1">
        <v>42487</v>
      </c>
      <c r="B2508" s="2">
        <v>0.46349537037037036</v>
      </c>
      <c r="C2508">
        <v>41025.421829999999</v>
      </c>
      <c r="D2508">
        <v>7</v>
      </c>
      <c r="E2508">
        <v>10242</v>
      </c>
      <c r="F2508">
        <v>219</v>
      </c>
      <c r="G2508">
        <v>0</v>
      </c>
      <c r="H2508">
        <v>16</v>
      </c>
      <c r="I2508">
        <v>4</v>
      </c>
      <c r="J2508" t="s">
        <v>45</v>
      </c>
      <c r="K2508" t="s">
        <v>46</v>
      </c>
      <c r="M2508">
        <v>0</v>
      </c>
      <c r="N2508" t="s">
        <v>72</v>
      </c>
      <c r="O2508" t="s">
        <v>71</v>
      </c>
      <c r="AA2508">
        <v>45</v>
      </c>
      <c r="AB2508">
        <v>2</v>
      </c>
      <c r="AC2508">
        <v>0</v>
      </c>
      <c r="AD2508">
        <v>5</v>
      </c>
      <c r="AE2508">
        <v>15</v>
      </c>
      <c r="AF2508">
        <v>12</v>
      </c>
      <c r="AG2508">
        <v>2</v>
      </c>
      <c r="AH2508">
        <v>0</v>
      </c>
      <c r="AI2508">
        <v>45</v>
      </c>
      <c r="AJ2508">
        <v>250</v>
      </c>
    </row>
    <row r="2509" spans="1:36" x14ac:dyDescent="0.3">
      <c r="A2509" s="1">
        <v>42487</v>
      </c>
      <c r="B2509" s="2">
        <v>0.46350694444444446</v>
      </c>
      <c r="C2509">
        <v>41025.421840000003</v>
      </c>
      <c r="D2509">
        <v>7</v>
      </c>
      <c r="E2509">
        <v>10242</v>
      </c>
      <c r="F2509">
        <v>220</v>
      </c>
      <c r="G2509">
        <v>1</v>
      </c>
      <c r="H2509">
        <v>16</v>
      </c>
      <c r="I2509">
        <v>2</v>
      </c>
      <c r="J2509" t="s">
        <v>45</v>
      </c>
      <c r="K2509" t="s">
        <v>54</v>
      </c>
      <c r="M2509">
        <v>0</v>
      </c>
      <c r="N2509" t="s">
        <v>72</v>
      </c>
      <c r="O2509" t="s">
        <v>71</v>
      </c>
      <c r="P2509" t="str">
        <f>IF(LEFT(N2509,4)=LEFT(O2509,4),"L","R")</f>
        <v>L</v>
      </c>
      <c r="Q2509" t="str">
        <f>IF(P2509="R","L","R")</f>
        <v>R</v>
      </c>
      <c r="R2509" t="str" cm="1">
        <f t="array" ref="R2509">_xlfn.IFS(I2509=2,P2509,I2509=3,Q2509)</f>
        <v>L</v>
      </c>
      <c r="S2509" t="str">
        <f>_xlfn.TEXTBEFORE(N2509,"__")</f>
        <v>square_white</v>
      </c>
      <c r="T2509" t="str">
        <f>_xlfn.TEXTAFTER(N2509,"__")</f>
        <v>triangle_white</v>
      </c>
      <c r="U2509" t="str">
        <f>_xlfn.TEXTBEFORE(S2509,"_")</f>
        <v>square</v>
      </c>
      <c r="V2509" t="str">
        <f>_xlfn.TEXTAFTER(S2509,"_")</f>
        <v>white</v>
      </c>
      <c r="W2509" t="str">
        <f>_xlfn.TEXTBEFORE(T2509,"_")</f>
        <v>triangle</v>
      </c>
      <c r="X2509" t="str">
        <f>_xlfn.TEXTAFTER(T2509,"_")</f>
        <v>white</v>
      </c>
      <c r="Y2509" t="str">
        <f>IF(R2509="L",U2509,W2509)</f>
        <v>square</v>
      </c>
      <c r="Z2509" t="str">
        <f>IF(R2509="L",V2509,X2509)</f>
        <v>white</v>
      </c>
      <c r="AA2509">
        <v>45</v>
      </c>
      <c r="AB2509">
        <v>2</v>
      </c>
      <c r="AC2509">
        <v>0</v>
      </c>
      <c r="AD2509">
        <v>5</v>
      </c>
      <c r="AE2509">
        <v>15</v>
      </c>
      <c r="AF2509">
        <v>12</v>
      </c>
      <c r="AG2509">
        <v>2</v>
      </c>
      <c r="AH2509">
        <v>0</v>
      </c>
      <c r="AI2509">
        <v>45</v>
      </c>
      <c r="AJ2509">
        <v>250</v>
      </c>
    </row>
    <row r="2510" spans="1:36" x14ac:dyDescent="0.3">
      <c r="A2510" s="1">
        <v>42487</v>
      </c>
      <c r="B2510" s="2">
        <v>0.46350694444444446</v>
      </c>
      <c r="C2510">
        <v>41025.421840000003</v>
      </c>
      <c r="D2510">
        <v>7</v>
      </c>
      <c r="E2510">
        <v>10242</v>
      </c>
      <c r="F2510">
        <v>220</v>
      </c>
      <c r="G2510">
        <v>1</v>
      </c>
      <c r="H2510">
        <v>16</v>
      </c>
      <c r="I2510">
        <v>8</v>
      </c>
      <c r="J2510" t="s">
        <v>36</v>
      </c>
      <c r="K2510" t="s">
        <v>55</v>
      </c>
      <c r="L2510" t="s">
        <v>79</v>
      </c>
      <c r="M2510">
        <v>0</v>
      </c>
      <c r="N2510" t="s">
        <v>72</v>
      </c>
      <c r="O2510" t="s">
        <v>74</v>
      </c>
      <c r="AA2510">
        <v>45</v>
      </c>
      <c r="AB2510">
        <v>2</v>
      </c>
      <c r="AC2510">
        <v>0</v>
      </c>
      <c r="AD2510">
        <v>5</v>
      </c>
      <c r="AE2510">
        <v>15</v>
      </c>
      <c r="AF2510">
        <v>12</v>
      </c>
      <c r="AG2510">
        <v>2</v>
      </c>
      <c r="AH2510">
        <v>0</v>
      </c>
      <c r="AI2510">
        <v>45</v>
      </c>
      <c r="AJ2510">
        <v>250</v>
      </c>
    </row>
    <row r="2511" spans="1:36" x14ac:dyDescent="0.3">
      <c r="A2511" s="1">
        <v>42487</v>
      </c>
      <c r="B2511" s="2">
        <v>0.46350694444444446</v>
      </c>
      <c r="C2511">
        <v>41025.421840000003</v>
      </c>
      <c r="D2511">
        <v>7</v>
      </c>
      <c r="E2511">
        <v>10242</v>
      </c>
      <c r="F2511">
        <v>220</v>
      </c>
      <c r="G2511">
        <v>2</v>
      </c>
      <c r="H2511">
        <v>16</v>
      </c>
      <c r="I2511">
        <v>7</v>
      </c>
      <c r="J2511" t="s">
        <v>45</v>
      </c>
      <c r="K2511" t="s">
        <v>68</v>
      </c>
      <c r="M2511">
        <v>0</v>
      </c>
      <c r="AA2511">
        <v>45</v>
      </c>
      <c r="AB2511">
        <v>2</v>
      </c>
      <c r="AC2511">
        <v>0</v>
      </c>
      <c r="AD2511">
        <v>5</v>
      </c>
      <c r="AE2511">
        <v>15</v>
      </c>
      <c r="AF2511">
        <v>12</v>
      </c>
      <c r="AG2511">
        <v>2</v>
      </c>
      <c r="AH2511">
        <v>0</v>
      </c>
      <c r="AI2511">
        <v>45</v>
      </c>
      <c r="AJ2511">
        <v>250</v>
      </c>
    </row>
    <row r="2512" spans="1:36" x14ac:dyDescent="0.3">
      <c r="A2512" s="1">
        <v>42487</v>
      </c>
      <c r="B2512" s="2">
        <v>0.46354166666666669</v>
      </c>
      <c r="C2512">
        <v>41025.421880000002</v>
      </c>
      <c r="D2512">
        <v>7</v>
      </c>
      <c r="E2512">
        <v>10242</v>
      </c>
      <c r="F2512">
        <v>223</v>
      </c>
      <c r="G2512">
        <v>0</v>
      </c>
      <c r="H2512">
        <v>17</v>
      </c>
      <c r="I2512">
        <v>1</v>
      </c>
      <c r="J2512" t="s">
        <v>45</v>
      </c>
      <c r="K2512" t="s">
        <v>49</v>
      </c>
      <c r="M2512">
        <v>0</v>
      </c>
      <c r="N2512" t="s">
        <v>72</v>
      </c>
      <c r="O2512" t="s">
        <v>71</v>
      </c>
      <c r="AA2512">
        <v>45</v>
      </c>
      <c r="AB2512">
        <v>2</v>
      </c>
      <c r="AC2512">
        <v>0</v>
      </c>
      <c r="AD2512">
        <v>5</v>
      </c>
      <c r="AE2512">
        <v>15</v>
      </c>
      <c r="AF2512">
        <v>12</v>
      </c>
      <c r="AG2512">
        <v>2</v>
      </c>
      <c r="AH2512">
        <v>0</v>
      </c>
      <c r="AI2512">
        <v>45</v>
      </c>
      <c r="AJ2512">
        <v>250</v>
      </c>
    </row>
    <row r="2513" spans="1:36" x14ac:dyDescent="0.3">
      <c r="A2513" s="1">
        <v>42487</v>
      </c>
      <c r="B2513" s="2">
        <v>0.46358796296296295</v>
      </c>
      <c r="C2513">
        <v>41025.421929999997</v>
      </c>
      <c r="D2513">
        <v>7</v>
      </c>
      <c r="E2513">
        <v>10242</v>
      </c>
      <c r="F2513">
        <v>228</v>
      </c>
      <c r="G2513">
        <v>5</v>
      </c>
      <c r="H2513">
        <v>17</v>
      </c>
      <c r="I2513">
        <v>2</v>
      </c>
      <c r="J2513" t="s">
        <v>45</v>
      </c>
      <c r="K2513" t="s">
        <v>54</v>
      </c>
      <c r="M2513">
        <v>0</v>
      </c>
      <c r="N2513" t="s">
        <v>72</v>
      </c>
      <c r="O2513" t="s">
        <v>71</v>
      </c>
      <c r="P2513" t="str">
        <f>IF(LEFT(N2513,4)=LEFT(O2513,4),"L","R")</f>
        <v>L</v>
      </c>
      <c r="Q2513" t="str">
        <f>IF(P2513="R","L","R")</f>
        <v>R</v>
      </c>
      <c r="R2513" t="str" cm="1">
        <f t="array" ref="R2513">_xlfn.IFS(I2513=2,P2513,I2513=3,Q2513)</f>
        <v>L</v>
      </c>
      <c r="S2513" t="str">
        <f>_xlfn.TEXTBEFORE(N2513,"__")</f>
        <v>square_white</v>
      </c>
      <c r="T2513" t="str">
        <f>_xlfn.TEXTAFTER(N2513,"__")</f>
        <v>triangle_white</v>
      </c>
      <c r="U2513" t="str">
        <f>_xlfn.TEXTBEFORE(S2513,"_")</f>
        <v>square</v>
      </c>
      <c r="V2513" t="str">
        <f>_xlfn.TEXTAFTER(S2513,"_")</f>
        <v>white</v>
      </c>
      <c r="W2513" t="str">
        <f>_xlfn.TEXTBEFORE(T2513,"_")</f>
        <v>triangle</v>
      </c>
      <c r="X2513" t="str">
        <f>_xlfn.TEXTAFTER(T2513,"_")</f>
        <v>white</v>
      </c>
      <c r="Y2513" t="str">
        <f>IF(R2513="L",U2513,W2513)</f>
        <v>square</v>
      </c>
      <c r="Z2513" t="str">
        <f>IF(R2513="L",V2513,X2513)</f>
        <v>white</v>
      </c>
      <c r="AA2513">
        <v>45</v>
      </c>
      <c r="AB2513">
        <v>2</v>
      </c>
      <c r="AC2513">
        <v>0</v>
      </c>
      <c r="AD2513">
        <v>5</v>
      </c>
      <c r="AE2513">
        <v>15</v>
      </c>
      <c r="AF2513">
        <v>12</v>
      </c>
      <c r="AG2513">
        <v>2</v>
      </c>
      <c r="AH2513">
        <v>0</v>
      </c>
      <c r="AI2513">
        <v>45</v>
      </c>
      <c r="AJ2513">
        <v>250</v>
      </c>
    </row>
    <row r="2514" spans="1:36" x14ac:dyDescent="0.3">
      <c r="A2514" s="1">
        <v>42487</v>
      </c>
      <c r="B2514" s="2">
        <v>0.46359953703703699</v>
      </c>
      <c r="C2514">
        <v>41025.421929999997</v>
      </c>
      <c r="D2514">
        <v>7</v>
      </c>
      <c r="E2514">
        <v>10242</v>
      </c>
      <c r="F2514">
        <v>228</v>
      </c>
      <c r="G2514">
        <v>5</v>
      </c>
      <c r="H2514">
        <v>17</v>
      </c>
      <c r="I2514">
        <v>8</v>
      </c>
      <c r="J2514" t="s">
        <v>36</v>
      </c>
      <c r="K2514" t="s">
        <v>55</v>
      </c>
      <c r="L2514" t="s">
        <v>69</v>
      </c>
      <c r="M2514">
        <v>0</v>
      </c>
      <c r="N2514" t="s">
        <v>72</v>
      </c>
      <c r="O2514" t="s">
        <v>74</v>
      </c>
      <c r="AA2514">
        <v>45</v>
      </c>
      <c r="AB2514">
        <v>2</v>
      </c>
      <c r="AC2514">
        <v>0</v>
      </c>
      <c r="AD2514">
        <v>5</v>
      </c>
      <c r="AE2514">
        <v>15</v>
      </c>
      <c r="AF2514">
        <v>12</v>
      </c>
      <c r="AG2514">
        <v>2</v>
      </c>
      <c r="AH2514">
        <v>0</v>
      </c>
      <c r="AI2514">
        <v>45</v>
      </c>
      <c r="AJ2514">
        <v>250</v>
      </c>
    </row>
    <row r="2515" spans="1:36" x14ac:dyDescent="0.3">
      <c r="A2515" s="1">
        <v>42487</v>
      </c>
      <c r="B2515" s="2">
        <v>0.46359953703703699</v>
      </c>
      <c r="C2515">
        <v>41025.421929999997</v>
      </c>
      <c r="D2515">
        <v>7</v>
      </c>
      <c r="E2515">
        <v>10242</v>
      </c>
      <c r="F2515">
        <v>228</v>
      </c>
      <c r="G2515">
        <v>5</v>
      </c>
      <c r="H2515">
        <v>17</v>
      </c>
      <c r="I2515">
        <v>6</v>
      </c>
      <c r="J2515" t="s">
        <v>58</v>
      </c>
      <c r="K2515" t="s">
        <v>59</v>
      </c>
      <c r="M2515">
        <v>0</v>
      </c>
      <c r="AA2515">
        <v>45</v>
      </c>
      <c r="AB2515">
        <v>2</v>
      </c>
      <c r="AC2515">
        <v>0</v>
      </c>
      <c r="AD2515">
        <v>5</v>
      </c>
      <c r="AE2515">
        <v>15</v>
      </c>
      <c r="AF2515">
        <v>12</v>
      </c>
      <c r="AG2515">
        <v>2</v>
      </c>
      <c r="AH2515">
        <v>0</v>
      </c>
      <c r="AI2515">
        <v>45</v>
      </c>
      <c r="AJ2515">
        <v>250</v>
      </c>
    </row>
    <row r="2516" spans="1:36" x14ac:dyDescent="0.3">
      <c r="A2516" s="1">
        <v>42487</v>
      </c>
      <c r="B2516" s="2">
        <v>0.46362268518518518</v>
      </c>
      <c r="C2516">
        <v>41025.42196</v>
      </c>
      <c r="D2516">
        <v>7</v>
      </c>
      <c r="E2516">
        <v>10242</v>
      </c>
      <c r="F2516">
        <v>230</v>
      </c>
      <c r="G2516">
        <v>0</v>
      </c>
      <c r="H2516">
        <v>18</v>
      </c>
      <c r="I2516">
        <v>1</v>
      </c>
      <c r="J2516" t="s">
        <v>45</v>
      </c>
      <c r="K2516" t="s">
        <v>49</v>
      </c>
      <c r="M2516">
        <v>0</v>
      </c>
      <c r="N2516" t="s">
        <v>72</v>
      </c>
      <c r="O2516" t="s">
        <v>71</v>
      </c>
      <c r="AA2516">
        <v>45</v>
      </c>
      <c r="AB2516">
        <v>2</v>
      </c>
      <c r="AC2516">
        <v>0</v>
      </c>
      <c r="AD2516">
        <v>5</v>
      </c>
      <c r="AE2516">
        <v>15</v>
      </c>
      <c r="AF2516">
        <v>12</v>
      </c>
      <c r="AG2516">
        <v>2</v>
      </c>
      <c r="AH2516">
        <v>0</v>
      </c>
      <c r="AI2516">
        <v>45</v>
      </c>
      <c r="AJ2516">
        <v>250</v>
      </c>
    </row>
    <row r="2517" spans="1:36" x14ac:dyDescent="0.3">
      <c r="A2517" s="1">
        <v>42487</v>
      </c>
      <c r="B2517" s="2">
        <v>0.46364583333333331</v>
      </c>
      <c r="C2517">
        <v>41025.421979999999</v>
      </c>
      <c r="D2517">
        <v>7</v>
      </c>
      <c r="E2517">
        <v>10242</v>
      </c>
      <c r="F2517">
        <v>232</v>
      </c>
      <c r="G2517">
        <v>2</v>
      </c>
      <c r="H2517">
        <v>18</v>
      </c>
      <c r="I2517">
        <v>3</v>
      </c>
      <c r="J2517" t="s">
        <v>45</v>
      </c>
      <c r="K2517" t="s">
        <v>47</v>
      </c>
      <c r="M2517">
        <v>0</v>
      </c>
      <c r="N2517" t="s">
        <v>72</v>
      </c>
      <c r="O2517" t="s">
        <v>71</v>
      </c>
      <c r="P2517" t="str">
        <f>IF(LEFT(N2517,4)=LEFT(O2517,4),"L","R")</f>
        <v>L</v>
      </c>
      <c r="Q2517" t="str">
        <f>IF(P2517="R","L","R")</f>
        <v>R</v>
      </c>
      <c r="R2517" t="str" cm="1">
        <f t="array" ref="R2517">_xlfn.IFS(I2517=2,P2517,I2517=3,Q2517)</f>
        <v>R</v>
      </c>
      <c r="S2517" t="str">
        <f>_xlfn.TEXTBEFORE(N2517,"__")</f>
        <v>square_white</v>
      </c>
      <c r="T2517" t="str">
        <f>_xlfn.TEXTAFTER(N2517,"__")</f>
        <v>triangle_white</v>
      </c>
      <c r="U2517" t="str">
        <f>_xlfn.TEXTBEFORE(S2517,"_")</f>
        <v>square</v>
      </c>
      <c r="V2517" t="str">
        <f>_xlfn.TEXTAFTER(S2517,"_")</f>
        <v>white</v>
      </c>
      <c r="W2517" t="str">
        <f>_xlfn.TEXTBEFORE(T2517,"_")</f>
        <v>triangle</v>
      </c>
      <c r="X2517" t="str">
        <f>_xlfn.TEXTAFTER(T2517,"_")</f>
        <v>white</v>
      </c>
      <c r="Y2517" t="str">
        <f>IF(R2517="L",U2517,W2517)</f>
        <v>triangle</v>
      </c>
      <c r="Z2517" t="str">
        <f>IF(R2517="L",V2517,X2517)</f>
        <v>white</v>
      </c>
      <c r="AA2517">
        <v>45</v>
      </c>
      <c r="AB2517">
        <v>2</v>
      </c>
      <c r="AC2517">
        <v>0</v>
      </c>
      <c r="AD2517">
        <v>5</v>
      </c>
      <c r="AE2517">
        <v>15</v>
      </c>
      <c r="AF2517">
        <v>12</v>
      </c>
      <c r="AG2517">
        <v>2</v>
      </c>
      <c r="AH2517">
        <v>0</v>
      </c>
      <c r="AI2517">
        <v>45</v>
      </c>
      <c r="AJ2517">
        <v>250</v>
      </c>
    </row>
    <row r="2518" spans="1:36" x14ac:dyDescent="0.3">
      <c r="A2518" s="1">
        <v>42487</v>
      </c>
      <c r="B2518" s="2">
        <v>0.46364583333333331</v>
      </c>
      <c r="C2518">
        <v>41025.421979999999</v>
      </c>
      <c r="D2518">
        <v>7</v>
      </c>
      <c r="E2518">
        <v>10242</v>
      </c>
      <c r="F2518">
        <v>232</v>
      </c>
      <c r="G2518">
        <v>2</v>
      </c>
      <c r="H2518">
        <v>18</v>
      </c>
      <c r="I2518">
        <v>10</v>
      </c>
      <c r="J2518" t="s">
        <v>45</v>
      </c>
      <c r="K2518" t="s">
        <v>48</v>
      </c>
      <c r="M2518">
        <v>0</v>
      </c>
      <c r="AA2518">
        <v>45</v>
      </c>
      <c r="AB2518">
        <v>2</v>
      </c>
      <c r="AC2518">
        <v>0</v>
      </c>
      <c r="AD2518">
        <v>5</v>
      </c>
      <c r="AE2518">
        <v>15</v>
      </c>
      <c r="AF2518">
        <v>12</v>
      </c>
      <c r="AG2518">
        <v>2</v>
      </c>
      <c r="AH2518">
        <v>0</v>
      </c>
      <c r="AI2518">
        <v>45</v>
      </c>
      <c r="AJ2518">
        <v>250</v>
      </c>
    </row>
    <row r="2519" spans="1:36" x14ac:dyDescent="0.3">
      <c r="A2519" s="1">
        <v>42487</v>
      </c>
      <c r="B2519" s="2">
        <v>0.46364583333333331</v>
      </c>
      <c r="C2519">
        <v>41025.421979999999</v>
      </c>
      <c r="D2519">
        <v>7</v>
      </c>
      <c r="E2519">
        <v>10242</v>
      </c>
      <c r="F2519">
        <v>232</v>
      </c>
      <c r="G2519">
        <v>2</v>
      </c>
      <c r="H2519">
        <v>18</v>
      </c>
      <c r="I2519">
        <v>10</v>
      </c>
      <c r="J2519" t="s">
        <v>45</v>
      </c>
      <c r="K2519" t="s">
        <v>48</v>
      </c>
      <c r="M2519">
        <v>0</v>
      </c>
      <c r="AA2519">
        <v>45</v>
      </c>
      <c r="AB2519">
        <v>2</v>
      </c>
      <c r="AC2519">
        <v>0</v>
      </c>
      <c r="AD2519">
        <v>5</v>
      </c>
      <c r="AE2519">
        <v>15</v>
      </c>
      <c r="AF2519">
        <v>12</v>
      </c>
      <c r="AG2519">
        <v>2</v>
      </c>
      <c r="AH2519">
        <v>0</v>
      </c>
      <c r="AI2519">
        <v>45</v>
      </c>
      <c r="AJ2519">
        <v>250</v>
      </c>
    </row>
    <row r="2520" spans="1:36" x14ac:dyDescent="0.3">
      <c r="A2520" s="1">
        <v>42487</v>
      </c>
      <c r="B2520" s="2">
        <v>0.46364583333333331</v>
      </c>
      <c r="C2520">
        <v>41025.421990000003</v>
      </c>
      <c r="D2520">
        <v>7</v>
      </c>
      <c r="E2520">
        <v>10242</v>
      </c>
      <c r="F2520">
        <v>233</v>
      </c>
      <c r="G2520">
        <v>2</v>
      </c>
      <c r="H2520">
        <v>18</v>
      </c>
      <c r="I2520">
        <v>10</v>
      </c>
      <c r="J2520" t="s">
        <v>45</v>
      </c>
      <c r="K2520" t="s">
        <v>48</v>
      </c>
      <c r="M2520">
        <v>0</v>
      </c>
      <c r="AA2520">
        <v>45</v>
      </c>
      <c r="AB2520">
        <v>2</v>
      </c>
      <c r="AC2520">
        <v>0</v>
      </c>
      <c r="AD2520">
        <v>5</v>
      </c>
      <c r="AE2520">
        <v>15</v>
      </c>
      <c r="AF2520">
        <v>12</v>
      </c>
      <c r="AG2520">
        <v>2</v>
      </c>
      <c r="AH2520">
        <v>0</v>
      </c>
      <c r="AI2520">
        <v>45</v>
      </c>
      <c r="AJ2520">
        <v>250</v>
      </c>
    </row>
    <row r="2521" spans="1:36" x14ac:dyDescent="0.3">
      <c r="A2521" s="1">
        <v>42487</v>
      </c>
      <c r="B2521" s="2">
        <v>0.46365740740740741</v>
      </c>
      <c r="C2521">
        <v>41025.421990000003</v>
      </c>
      <c r="D2521">
        <v>7</v>
      </c>
      <c r="E2521">
        <v>10242</v>
      </c>
      <c r="F2521">
        <v>233</v>
      </c>
      <c r="G2521">
        <v>3</v>
      </c>
      <c r="H2521">
        <v>18</v>
      </c>
      <c r="I2521">
        <v>10</v>
      </c>
      <c r="J2521" t="s">
        <v>45</v>
      </c>
      <c r="K2521" t="s">
        <v>48</v>
      </c>
      <c r="M2521">
        <v>0</v>
      </c>
      <c r="AA2521">
        <v>45</v>
      </c>
      <c r="AB2521">
        <v>2</v>
      </c>
      <c r="AC2521">
        <v>0</v>
      </c>
      <c r="AD2521">
        <v>5</v>
      </c>
      <c r="AE2521">
        <v>15</v>
      </c>
      <c r="AF2521">
        <v>12</v>
      </c>
      <c r="AG2521">
        <v>2</v>
      </c>
      <c r="AH2521">
        <v>0</v>
      </c>
      <c r="AI2521">
        <v>45</v>
      </c>
      <c r="AJ2521">
        <v>250</v>
      </c>
    </row>
    <row r="2522" spans="1:36" x14ac:dyDescent="0.3">
      <c r="A2522" s="1">
        <v>42487</v>
      </c>
      <c r="B2522" s="2">
        <v>0.46365740740740741</v>
      </c>
      <c r="C2522">
        <v>41025.421999999999</v>
      </c>
      <c r="D2522">
        <v>7</v>
      </c>
      <c r="E2522">
        <v>10242</v>
      </c>
      <c r="F2522">
        <v>234</v>
      </c>
      <c r="G2522">
        <v>3</v>
      </c>
      <c r="H2522">
        <v>18</v>
      </c>
      <c r="I2522">
        <v>10</v>
      </c>
      <c r="J2522" t="s">
        <v>45</v>
      </c>
      <c r="K2522" t="s">
        <v>48</v>
      </c>
      <c r="M2522">
        <v>0</v>
      </c>
      <c r="AA2522">
        <v>45</v>
      </c>
      <c r="AB2522">
        <v>2</v>
      </c>
      <c r="AC2522">
        <v>0</v>
      </c>
      <c r="AD2522">
        <v>5</v>
      </c>
      <c r="AE2522">
        <v>15</v>
      </c>
      <c r="AF2522">
        <v>12</v>
      </c>
      <c r="AG2522">
        <v>2</v>
      </c>
      <c r="AH2522">
        <v>0</v>
      </c>
      <c r="AI2522">
        <v>45</v>
      </c>
      <c r="AJ2522">
        <v>250</v>
      </c>
    </row>
    <row r="2523" spans="1:36" x14ac:dyDescent="0.3">
      <c r="A2523" s="1">
        <v>42487</v>
      </c>
      <c r="B2523" s="2">
        <v>0.46369212962962963</v>
      </c>
      <c r="C2523">
        <v>41025.422030000002</v>
      </c>
      <c r="D2523">
        <v>7</v>
      </c>
      <c r="E2523">
        <v>10242</v>
      </c>
      <c r="F2523">
        <v>237</v>
      </c>
      <c r="G2523">
        <v>6</v>
      </c>
      <c r="H2523">
        <v>18</v>
      </c>
      <c r="I2523">
        <v>10</v>
      </c>
      <c r="J2523" t="s">
        <v>45</v>
      </c>
      <c r="K2523" t="s">
        <v>48</v>
      </c>
      <c r="M2523">
        <v>0</v>
      </c>
      <c r="AA2523">
        <v>45</v>
      </c>
      <c r="AB2523">
        <v>2</v>
      </c>
      <c r="AC2523">
        <v>0</v>
      </c>
      <c r="AD2523">
        <v>5</v>
      </c>
      <c r="AE2523">
        <v>15</v>
      </c>
      <c r="AF2523">
        <v>12</v>
      </c>
      <c r="AG2523">
        <v>2</v>
      </c>
      <c r="AH2523">
        <v>0</v>
      </c>
      <c r="AI2523">
        <v>45</v>
      </c>
      <c r="AJ2523">
        <v>250</v>
      </c>
    </row>
    <row r="2524" spans="1:36" x14ac:dyDescent="0.3">
      <c r="A2524" s="1">
        <v>42487</v>
      </c>
      <c r="B2524" s="2">
        <v>0.46391203703703704</v>
      </c>
      <c r="C2524">
        <v>41025.422250000003</v>
      </c>
      <c r="D2524">
        <v>7</v>
      </c>
      <c r="E2524">
        <v>10242</v>
      </c>
      <c r="F2524">
        <v>256</v>
      </c>
      <c r="G2524">
        <v>0</v>
      </c>
      <c r="H2524">
        <v>19</v>
      </c>
      <c r="I2524">
        <v>1</v>
      </c>
      <c r="J2524" t="s">
        <v>45</v>
      </c>
      <c r="K2524" t="s">
        <v>49</v>
      </c>
      <c r="M2524">
        <v>0</v>
      </c>
      <c r="N2524" t="s">
        <v>72</v>
      </c>
      <c r="O2524" t="s">
        <v>71</v>
      </c>
      <c r="AA2524">
        <v>45</v>
      </c>
      <c r="AB2524">
        <v>2</v>
      </c>
      <c r="AC2524">
        <v>0</v>
      </c>
      <c r="AD2524">
        <v>5</v>
      </c>
      <c r="AE2524">
        <v>15</v>
      </c>
      <c r="AF2524">
        <v>12</v>
      </c>
      <c r="AG2524">
        <v>2</v>
      </c>
      <c r="AH2524">
        <v>0</v>
      </c>
      <c r="AI2524">
        <v>45</v>
      </c>
      <c r="AJ2524">
        <v>250</v>
      </c>
    </row>
    <row r="2525" spans="1:36" x14ac:dyDescent="0.3">
      <c r="A2525" s="1">
        <v>42487</v>
      </c>
      <c r="B2525" s="2">
        <v>0.46392361111111113</v>
      </c>
      <c r="C2525">
        <v>41025.422259999999</v>
      </c>
      <c r="D2525">
        <v>7</v>
      </c>
      <c r="E2525">
        <v>10242</v>
      </c>
      <c r="F2525">
        <v>256</v>
      </c>
      <c r="G2525">
        <v>1</v>
      </c>
      <c r="H2525">
        <v>19</v>
      </c>
      <c r="I2525">
        <v>4</v>
      </c>
      <c r="J2525" t="s">
        <v>45</v>
      </c>
      <c r="K2525" t="s">
        <v>46</v>
      </c>
      <c r="M2525">
        <v>0</v>
      </c>
      <c r="N2525" t="s">
        <v>72</v>
      </c>
      <c r="O2525" t="s">
        <v>71</v>
      </c>
      <c r="AA2525">
        <v>45</v>
      </c>
      <c r="AB2525">
        <v>2</v>
      </c>
      <c r="AC2525">
        <v>0</v>
      </c>
      <c r="AD2525">
        <v>5</v>
      </c>
      <c r="AE2525">
        <v>15</v>
      </c>
      <c r="AF2525">
        <v>12</v>
      </c>
      <c r="AG2525">
        <v>2</v>
      </c>
      <c r="AH2525">
        <v>0</v>
      </c>
      <c r="AI2525">
        <v>45</v>
      </c>
      <c r="AJ2525">
        <v>250</v>
      </c>
    </row>
    <row r="2526" spans="1:36" x14ac:dyDescent="0.3">
      <c r="A2526" s="1">
        <v>42487</v>
      </c>
      <c r="B2526" s="2">
        <v>0.46392361111111113</v>
      </c>
      <c r="C2526">
        <v>41025.422259999999</v>
      </c>
      <c r="D2526">
        <v>7</v>
      </c>
      <c r="E2526">
        <v>10242</v>
      </c>
      <c r="F2526">
        <v>257</v>
      </c>
      <c r="G2526">
        <v>1</v>
      </c>
      <c r="H2526">
        <v>19</v>
      </c>
      <c r="I2526">
        <v>2</v>
      </c>
      <c r="J2526" t="s">
        <v>45</v>
      </c>
      <c r="K2526" t="s">
        <v>54</v>
      </c>
      <c r="M2526">
        <v>0</v>
      </c>
      <c r="N2526" t="s">
        <v>72</v>
      </c>
      <c r="O2526" t="s">
        <v>71</v>
      </c>
      <c r="P2526" t="str">
        <f>IF(LEFT(N2526,4)=LEFT(O2526,4),"L","R")</f>
        <v>L</v>
      </c>
      <c r="Q2526" t="str">
        <f>IF(P2526="R","L","R")</f>
        <v>R</v>
      </c>
      <c r="R2526" t="str" cm="1">
        <f t="array" ref="R2526">_xlfn.IFS(I2526=2,P2526,I2526=3,Q2526)</f>
        <v>L</v>
      </c>
      <c r="S2526" t="str">
        <f>_xlfn.TEXTBEFORE(N2526,"__")</f>
        <v>square_white</v>
      </c>
      <c r="T2526" t="str">
        <f>_xlfn.TEXTAFTER(N2526,"__")</f>
        <v>triangle_white</v>
      </c>
      <c r="U2526" t="str">
        <f>_xlfn.TEXTBEFORE(S2526,"_")</f>
        <v>square</v>
      </c>
      <c r="V2526" t="str">
        <f>_xlfn.TEXTAFTER(S2526,"_")</f>
        <v>white</v>
      </c>
      <c r="W2526" t="str">
        <f>_xlfn.TEXTBEFORE(T2526,"_")</f>
        <v>triangle</v>
      </c>
      <c r="X2526" t="str">
        <f>_xlfn.TEXTAFTER(T2526,"_")</f>
        <v>white</v>
      </c>
      <c r="Y2526" t="str">
        <f>IF(R2526="L",U2526,W2526)</f>
        <v>square</v>
      </c>
      <c r="Z2526" t="str">
        <f>IF(R2526="L",V2526,X2526)</f>
        <v>white</v>
      </c>
      <c r="AA2526">
        <v>45</v>
      </c>
      <c r="AB2526">
        <v>2</v>
      </c>
      <c r="AC2526">
        <v>0</v>
      </c>
      <c r="AD2526">
        <v>5</v>
      </c>
      <c r="AE2526">
        <v>15</v>
      </c>
      <c r="AF2526">
        <v>12</v>
      </c>
      <c r="AG2526">
        <v>2</v>
      </c>
      <c r="AH2526">
        <v>0</v>
      </c>
      <c r="AI2526">
        <v>45</v>
      </c>
      <c r="AJ2526">
        <v>250</v>
      </c>
    </row>
    <row r="2527" spans="1:36" x14ac:dyDescent="0.3">
      <c r="A2527" s="1">
        <v>42487</v>
      </c>
      <c r="B2527" s="2">
        <v>0.46392361111111113</v>
      </c>
      <c r="C2527">
        <v>41025.422259999999</v>
      </c>
      <c r="D2527">
        <v>7</v>
      </c>
      <c r="E2527">
        <v>10242</v>
      </c>
      <c r="F2527">
        <v>257</v>
      </c>
      <c r="G2527">
        <v>1</v>
      </c>
      <c r="H2527">
        <v>19</v>
      </c>
      <c r="I2527">
        <v>8</v>
      </c>
      <c r="J2527" t="s">
        <v>36</v>
      </c>
      <c r="K2527" t="s">
        <v>55</v>
      </c>
      <c r="L2527" t="s">
        <v>61</v>
      </c>
      <c r="M2527">
        <v>0</v>
      </c>
      <c r="N2527" t="s">
        <v>72</v>
      </c>
      <c r="O2527" t="s">
        <v>74</v>
      </c>
      <c r="AA2527">
        <v>45</v>
      </c>
      <c r="AB2527">
        <v>2</v>
      </c>
      <c r="AC2527">
        <v>0</v>
      </c>
      <c r="AD2527">
        <v>5</v>
      </c>
      <c r="AE2527">
        <v>15</v>
      </c>
      <c r="AF2527">
        <v>12</v>
      </c>
      <c r="AG2527">
        <v>2</v>
      </c>
      <c r="AH2527">
        <v>0</v>
      </c>
      <c r="AI2527">
        <v>45</v>
      </c>
      <c r="AJ2527">
        <v>250</v>
      </c>
    </row>
    <row r="2528" spans="1:36" x14ac:dyDescent="0.3">
      <c r="A2528" s="1">
        <v>42487</v>
      </c>
      <c r="B2528" s="2">
        <v>0.46392361111111113</v>
      </c>
      <c r="C2528">
        <v>41025.422259999999</v>
      </c>
      <c r="D2528">
        <v>7</v>
      </c>
      <c r="E2528">
        <v>10242</v>
      </c>
      <c r="F2528">
        <v>257</v>
      </c>
      <c r="G2528">
        <v>1</v>
      </c>
      <c r="H2528">
        <v>19</v>
      </c>
      <c r="I2528">
        <v>7</v>
      </c>
      <c r="J2528" t="s">
        <v>45</v>
      </c>
      <c r="K2528" t="s">
        <v>68</v>
      </c>
      <c r="M2528">
        <v>0</v>
      </c>
      <c r="AA2528">
        <v>45</v>
      </c>
      <c r="AB2528">
        <v>2</v>
      </c>
      <c r="AC2528">
        <v>0</v>
      </c>
      <c r="AD2528">
        <v>5</v>
      </c>
      <c r="AE2528">
        <v>15</v>
      </c>
      <c r="AF2528">
        <v>12</v>
      </c>
      <c r="AG2528">
        <v>2</v>
      </c>
      <c r="AH2528">
        <v>0</v>
      </c>
      <c r="AI2528">
        <v>45</v>
      </c>
      <c r="AJ2528">
        <v>250</v>
      </c>
    </row>
    <row r="2529" spans="1:36" x14ac:dyDescent="0.3">
      <c r="A2529" s="1">
        <v>42487</v>
      </c>
      <c r="B2529" s="2">
        <v>0.46395833333333331</v>
      </c>
      <c r="C2529">
        <v>41025.422299999998</v>
      </c>
      <c r="D2529">
        <v>7</v>
      </c>
      <c r="E2529">
        <v>10242</v>
      </c>
      <c r="F2529">
        <v>259</v>
      </c>
      <c r="G2529">
        <v>0</v>
      </c>
      <c r="H2529">
        <v>20</v>
      </c>
      <c r="I2529">
        <v>1</v>
      </c>
      <c r="J2529" t="s">
        <v>45</v>
      </c>
      <c r="K2529" t="s">
        <v>49</v>
      </c>
      <c r="M2529">
        <v>0</v>
      </c>
      <c r="N2529" t="s">
        <v>72</v>
      </c>
      <c r="O2529" t="s">
        <v>71</v>
      </c>
      <c r="AA2529">
        <v>45</v>
      </c>
      <c r="AB2529">
        <v>2</v>
      </c>
      <c r="AC2529">
        <v>0</v>
      </c>
      <c r="AD2529">
        <v>5</v>
      </c>
      <c r="AE2529">
        <v>15</v>
      </c>
      <c r="AF2529">
        <v>12</v>
      </c>
      <c r="AG2529">
        <v>2</v>
      </c>
      <c r="AH2529">
        <v>0</v>
      </c>
      <c r="AI2529">
        <v>45</v>
      </c>
      <c r="AJ2529">
        <v>250</v>
      </c>
    </row>
    <row r="2530" spans="1:36" x14ac:dyDescent="0.3">
      <c r="A2530" s="1">
        <v>42487</v>
      </c>
      <c r="B2530" s="2">
        <v>0.46396990740740746</v>
      </c>
      <c r="C2530">
        <v>41025.422310000002</v>
      </c>
      <c r="D2530">
        <v>7</v>
      </c>
      <c r="E2530">
        <v>10242</v>
      </c>
      <c r="F2530">
        <v>260</v>
      </c>
      <c r="G2530">
        <v>1</v>
      </c>
      <c r="H2530">
        <v>20</v>
      </c>
      <c r="I2530">
        <v>2</v>
      </c>
      <c r="J2530" t="s">
        <v>45</v>
      </c>
      <c r="K2530" t="s">
        <v>54</v>
      </c>
      <c r="M2530">
        <v>0</v>
      </c>
      <c r="N2530" t="s">
        <v>72</v>
      </c>
      <c r="O2530" t="s">
        <v>71</v>
      </c>
      <c r="P2530" t="str">
        <f>IF(LEFT(N2530,4)=LEFT(O2530,4),"L","R")</f>
        <v>L</v>
      </c>
      <c r="Q2530" t="str">
        <f>IF(P2530="R","L","R")</f>
        <v>R</v>
      </c>
      <c r="R2530" t="str" cm="1">
        <f t="array" ref="R2530">_xlfn.IFS(I2530=2,P2530,I2530=3,Q2530)</f>
        <v>L</v>
      </c>
      <c r="S2530" t="str">
        <f>_xlfn.TEXTBEFORE(N2530,"__")</f>
        <v>square_white</v>
      </c>
      <c r="T2530" t="str">
        <f>_xlfn.TEXTAFTER(N2530,"__")</f>
        <v>triangle_white</v>
      </c>
      <c r="U2530" t="str">
        <f>_xlfn.TEXTBEFORE(S2530,"_")</f>
        <v>square</v>
      </c>
      <c r="V2530" t="str">
        <f>_xlfn.TEXTAFTER(S2530,"_")</f>
        <v>white</v>
      </c>
      <c r="W2530" t="str">
        <f>_xlfn.TEXTBEFORE(T2530,"_")</f>
        <v>triangle</v>
      </c>
      <c r="X2530" t="str">
        <f>_xlfn.TEXTAFTER(T2530,"_")</f>
        <v>white</v>
      </c>
      <c r="Y2530" t="str">
        <f>IF(R2530="L",U2530,W2530)</f>
        <v>square</v>
      </c>
      <c r="Z2530" t="str">
        <f>IF(R2530="L",V2530,X2530)</f>
        <v>white</v>
      </c>
      <c r="AA2530">
        <v>45</v>
      </c>
      <c r="AB2530">
        <v>2</v>
      </c>
      <c r="AC2530">
        <v>0</v>
      </c>
      <c r="AD2530">
        <v>5</v>
      </c>
      <c r="AE2530">
        <v>15</v>
      </c>
      <c r="AF2530">
        <v>12</v>
      </c>
      <c r="AG2530">
        <v>2</v>
      </c>
      <c r="AH2530">
        <v>0</v>
      </c>
      <c r="AI2530">
        <v>45</v>
      </c>
      <c r="AJ2530">
        <v>250</v>
      </c>
    </row>
    <row r="2531" spans="1:36" x14ac:dyDescent="0.3">
      <c r="A2531" s="1">
        <v>42487</v>
      </c>
      <c r="B2531" s="2">
        <v>0.46396990740740746</v>
      </c>
      <c r="C2531">
        <v>41025.422310000002</v>
      </c>
      <c r="D2531">
        <v>7</v>
      </c>
      <c r="E2531">
        <v>10242</v>
      </c>
      <c r="F2531">
        <v>260</v>
      </c>
      <c r="G2531">
        <v>1</v>
      </c>
      <c r="H2531">
        <v>20</v>
      </c>
      <c r="I2531">
        <v>8</v>
      </c>
      <c r="J2531" t="s">
        <v>36</v>
      </c>
      <c r="K2531" t="s">
        <v>55</v>
      </c>
      <c r="L2531" t="s">
        <v>64</v>
      </c>
      <c r="M2531">
        <v>0</v>
      </c>
      <c r="N2531" t="s">
        <v>72</v>
      </c>
      <c r="O2531" t="s">
        <v>74</v>
      </c>
      <c r="AA2531">
        <v>45</v>
      </c>
      <c r="AB2531">
        <v>2</v>
      </c>
      <c r="AC2531">
        <v>0</v>
      </c>
      <c r="AD2531">
        <v>5</v>
      </c>
      <c r="AE2531">
        <v>15</v>
      </c>
      <c r="AF2531">
        <v>12</v>
      </c>
      <c r="AG2531">
        <v>2</v>
      </c>
      <c r="AH2531">
        <v>0</v>
      </c>
      <c r="AI2531">
        <v>45</v>
      </c>
      <c r="AJ2531">
        <v>250</v>
      </c>
    </row>
    <row r="2532" spans="1:36" x14ac:dyDescent="0.3">
      <c r="A2532" s="1">
        <v>42487</v>
      </c>
      <c r="B2532" s="2">
        <v>0.46396990740740746</v>
      </c>
      <c r="C2532">
        <v>41025.422310000002</v>
      </c>
      <c r="D2532">
        <v>7</v>
      </c>
      <c r="E2532">
        <v>10242</v>
      </c>
      <c r="F2532">
        <v>260</v>
      </c>
      <c r="G2532">
        <v>1</v>
      </c>
      <c r="H2532">
        <v>20</v>
      </c>
      <c r="I2532">
        <v>6</v>
      </c>
      <c r="J2532" t="s">
        <v>58</v>
      </c>
      <c r="K2532" t="s">
        <v>59</v>
      </c>
      <c r="M2532">
        <v>0</v>
      </c>
      <c r="AA2532">
        <v>45</v>
      </c>
      <c r="AB2532">
        <v>2</v>
      </c>
      <c r="AC2532">
        <v>0</v>
      </c>
      <c r="AD2532">
        <v>5</v>
      </c>
      <c r="AE2532">
        <v>15</v>
      </c>
      <c r="AF2532">
        <v>12</v>
      </c>
      <c r="AG2532">
        <v>2</v>
      </c>
      <c r="AH2532">
        <v>0</v>
      </c>
      <c r="AI2532">
        <v>45</v>
      </c>
      <c r="AJ2532">
        <v>250</v>
      </c>
    </row>
    <row r="2533" spans="1:36" x14ac:dyDescent="0.3">
      <c r="A2533" s="1">
        <v>42487</v>
      </c>
      <c r="B2533" s="2">
        <v>0.46556712962962959</v>
      </c>
      <c r="C2533">
        <v>41025.423900000002</v>
      </c>
      <c r="D2533">
        <v>7</v>
      </c>
      <c r="E2533">
        <v>10242</v>
      </c>
      <c r="F2533">
        <v>398</v>
      </c>
      <c r="G2533">
        <v>0</v>
      </c>
      <c r="H2533">
        <v>21</v>
      </c>
      <c r="I2533">
        <v>1</v>
      </c>
      <c r="J2533" t="s">
        <v>45</v>
      </c>
      <c r="K2533" t="s">
        <v>49</v>
      </c>
      <c r="M2533">
        <v>0</v>
      </c>
      <c r="N2533" t="s">
        <v>72</v>
      </c>
      <c r="O2533" t="s">
        <v>71</v>
      </c>
      <c r="AA2533">
        <v>45</v>
      </c>
      <c r="AB2533">
        <v>2</v>
      </c>
      <c r="AC2533">
        <v>0</v>
      </c>
      <c r="AD2533">
        <v>5</v>
      </c>
      <c r="AE2533">
        <v>15</v>
      </c>
      <c r="AF2533">
        <v>12</v>
      </c>
      <c r="AG2533">
        <v>2</v>
      </c>
      <c r="AH2533">
        <v>0</v>
      </c>
      <c r="AI2533">
        <v>45</v>
      </c>
      <c r="AJ2533">
        <v>250</v>
      </c>
    </row>
    <row r="2534" spans="1:36" x14ac:dyDescent="0.3">
      <c r="A2534" s="1">
        <v>42487</v>
      </c>
      <c r="B2534" s="2">
        <v>0.46557870370370374</v>
      </c>
      <c r="C2534">
        <v>41025.423909999998</v>
      </c>
      <c r="D2534">
        <v>7</v>
      </c>
      <c r="E2534">
        <v>10242</v>
      </c>
      <c r="F2534">
        <v>399</v>
      </c>
      <c r="G2534">
        <v>1</v>
      </c>
      <c r="H2534">
        <v>21</v>
      </c>
      <c r="I2534">
        <v>2</v>
      </c>
      <c r="J2534" t="s">
        <v>45</v>
      </c>
      <c r="K2534" t="s">
        <v>54</v>
      </c>
      <c r="M2534">
        <v>0</v>
      </c>
      <c r="N2534" t="s">
        <v>72</v>
      </c>
      <c r="O2534" t="s">
        <v>71</v>
      </c>
      <c r="P2534" t="str">
        <f>IF(LEFT(N2534,4)=LEFT(O2534,4),"L","R")</f>
        <v>L</v>
      </c>
      <c r="Q2534" t="str">
        <f>IF(P2534="R","L","R")</f>
        <v>R</v>
      </c>
      <c r="R2534" t="str" cm="1">
        <f t="array" ref="R2534">_xlfn.IFS(I2534=2,P2534,I2534=3,Q2534)</f>
        <v>L</v>
      </c>
      <c r="S2534" t="str">
        <f>_xlfn.TEXTBEFORE(N2534,"__")</f>
        <v>square_white</v>
      </c>
      <c r="T2534" t="str">
        <f>_xlfn.TEXTAFTER(N2534,"__")</f>
        <v>triangle_white</v>
      </c>
      <c r="U2534" t="str">
        <f>_xlfn.TEXTBEFORE(S2534,"_")</f>
        <v>square</v>
      </c>
      <c r="V2534" t="str">
        <f>_xlfn.TEXTAFTER(S2534,"_")</f>
        <v>white</v>
      </c>
      <c r="W2534" t="str">
        <f>_xlfn.TEXTBEFORE(T2534,"_")</f>
        <v>triangle</v>
      </c>
      <c r="X2534" t="str">
        <f>_xlfn.TEXTAFTER(T2534,"_")</f>
        <v>white</v>
      </c>
      <c r="Y2534" t="str">
        <f>IF(R2534="L",U2534,W2534)</f>
        <v>square</v>
      </c>
      <c r="Z2534" t="str">
        <f>IF(R2534="L",V2534,X2534)</f>
        <v>white</v>
      </c>
      <c r="AA2534">
        <v>45</v>
      </c>
      <c r="AB2534">
        <v>2</v>
      </c>
      <c r="AC2534">
        <v>0</v>
      </c>
      <c r="AD2534">
        <v>5</v>
      </c>
      <c r="AE2534">
        <v>15</v>
      </c>
      <c r="AF2534">
        <v>12</v>
      </c>
      <c r="AG2534">
        <v>2</v>
      </c>
      <c r="AH2534">
        <v>0</v>
      </c>
      <c r="AI2534">
        <v>45</v>
      </c>
      <c r="AJ2534">
        <v>250</v>
      </c>
    </row>
    <row r="2535" spans="1:36" x14ac:dyDescent="0.3">
      <c r="A2535" s="1">
        <v>42487</v>
      </c>
      <c r="B2535" s="2">
        <v>0.46557870370370374</v>
      </c>
      <c r="C2535">
        <v>41025.423909999998</v>
      </c>
      <c r="D2535">
        <v>7</v>
      </c>
      <c r="E2535">
        <v>10242</v>
      </c>
      <c r="F2535">
        <v>399</v>
      </c>
      <c r="G2535">
        <v>1</v>
      </c>
      <c r="H2535">
        <v>21</v>
      </c>
      <c r="I2535">
        <v>8</v>
      </c>
      <c r="J2535" t="s">
        <v>36</v>
      </c>
      <c r="K2535" t="s">
        <v>55</v>
      </c>
      <c r="L2535" t="s">
        <v>65</v>
      </c>
      <c r="M2535">
        <v>0</v>
      </c>
      <c r="N2535" t="s">
        <v>72</v>
      </c>
      <c r="O2535" t="s">
        <v>74</v>
      </c>
      <c r="AA2535">
        <v>45</v>
      </c>
      <c r="AB2535">
        <v>2</v>
      </c>
      <c r="AC2535">
        <v>0</v>
      </c>
      <c r="AD2535">
        <v>5</v>
      </c>
      <c r="AE2535">
        <v>15</v>
      </c>
      <c r="AF2535">
        <v>12</v>
      </c>
      <c r="AG2535">
        <v>2</v>
      </c>
      <c r="AH2535">
        <v>0</v>
      </c>
      <c r="AI2535">
        <v>45</v>
      </c>
      <c r="AJ2535">
        <v>250</v>
      </c>
    </row>
    <row r="2536" spans="1:36" x14ac:dyDescent="0.3">
      <c r="A2536" s="1">
        <v>42487</v>
      </c>
      <c r="B2536" s="2">
        <v>0.46561342592592592</v>
      </c>
      <c r="C2536">
        <v>41025.423949999997</v>
      </c>
      <c r="D2536">
        <v>7</v>
      </c>
      <c r="E2536">
        <v>10242</v>
      </c>
      <c r="F2536">
        <v>402</v>
      </c>
      <c r="G2536">
        <v>0</v>
      </c>
      <c r="H2536">
        <v>22</v>
      </c>
      <c r="I2536">
        <v>1</v>
      </c>
      <c r="J2536" t="s">
        <v>45</v>
      </c>
      <c r="K2536" t="s">
        <v>49</v>
      </c>
      <c r="M2536">
        <v>0</v>
      </c>
      <c r="N2536" t="s">
        <v>72</v>
      </c>
      <c r="O2536" t="s">
        <v>71</v>
      </c>
      <c r="AA2536">
        <v>45</v>
      </c>
      <c r="AB2536">
        <v>2</v>
      </c>
      <c r="AC2536">
        <v>0</v>
      </c>
      <c r="AD2536">
        <v>5</v>
      </c>
      <c r="AE2536">
        <v>15</v>
      </c>
      <c r="AF2536">
        <v>12</v>
      </c>
      <c r="AG2536">
        <v>2</v>
      </c>
      <c r="AH2536">
        <v>0</v>
      </c>
      <c r="AI2536">
        <v>45</v>
      </c>
      <c r="AJ2536">
        <v>250</v>
      </c>
    </row>
    <row r="2537" spans="1:36" x14ac:dyDescent="0.3">
      <c r="A2537" s="1">
        <v>42487</v>
      </c>
      <c r="B2537" s="2">
        <v>0.46561342592592592</v>
      </c>
      <c r="C2537">
        <v>41025.423949999997</v>
      </c>
      <c r="D2537">
        <v>7</v>
      </c>
      <c r="E2537">
        <v>10242</v>
      </c>
      <c r="F2537">
        <v>403</v>
      </c>
      <c r="G2537">
        <v>1</v>
      </c>
      <c r="H2537">
        <v>22</v>
      </c>
      <c r="I2537">
        <v>4</v>
      </c>
      <c r="J2537" t="s">
        <v>45</v>
      </c>
      <c r="K2537" t="s">
        <v>46</v>
      </c>
      <c r="M2537">
        <v>0</v>
      </c>
      <c r="N2537" t="s">
        <v>72</v>
      </c>
      <c r="O2537" t="s">
        <v>71</v>
      </c>
      <c r="AA2537">
        <v>45</v>
      </c>
      <c r="AB2537">
        <v>2</v>
      </c>
      <c r="AC2537">
        <v>0</v>
      </c>
      <c r="AD2537">
        <v>5</v>
      </c>
      <c r="AE2537">
        <v>15</v>
      </c>
      <c r="AF2537">
        <v>12</v>
      </c>
      <c r="AG2537">
        <v>2</v>
      </c>
      <c r="AH2537">
        <v>0</v>
      </c>
      <c r="AI2537">
        <v>45</v>
      </c>
      <c r="AJ2537">
        <v>250</v>
      </c>
    </row>
    <row r="2538" spans="1:36" x14ac:dyDescent="0.3">
      <c r="A2538" s="1">
        <v>42487</v>
      </c>
      <c r="B2538" s="2">
        <v>0.46563657407407405</v>
      </c>
      <c r="C2538">
        <v>41025.42398</v>
      </c>
      <c r="D2538">
        <v>7</v>
      </c>
      <c r="E2538">
        <v>10242</v>
      </c>
      <c r="F2538">
        <v>405</v>
      </c>
      <c r="G2538">
        <v>3</v>
      </c>
      <c r="H2538">
        <v>22</v>
      </c>
      <c r="I2538">
        <v>2</v>
      </c>
      <c r="J2538" t="s">
        <v>45</v>
      </c>
      <c r="K2538" t="s">
        <v>54</v>
      </c>
      <c r="M2538">
        <v>0</v>
      </c>
      <c r="N2538" t="s">
        <v>72</v>
      </c>
      <c r="O2538" t="s">
        <v>71</v>
      </c>
      <c r="P2538" t="str">
        <f>IF(LEFT(N2538,4)=LEFT(O2538,4),"L","R")</f>
        <v>L</v>
      </c>
      <c r="Q2538" t="str">
        <f>IF(P2538="R","L","R")</f>
        <v>R</v>
      </c>
      <c r="R2538" t="str" cm="1">
        <f t="array" ref="R2538">_xlfn.IFS(I2538=2,P2538,I2538=3,Q2538)</f>
        <v>L</v>
      </c>
      <c r="S2538" t="str">
        <f>_xlfn.TEXTBEFORE(N2538,"__")</f>
        <v>square_white</v>
      </c>
      <c r="T2538" t="str">
        <f>_xlfn.TEXTAFTER(N2538,"__")</f>
        <v>triangle_white</v>
      </c>
      <c r="U2538" t="str">
        <f>_xlfn.TEXTBEFORE(S2538,"_")</f>
        <v>square</v>
      </c>
      <c r="V2538" t="str">
        <f>_xlfn.TEXTAFTER(S2538,"_")</f>
        <v>white</v>
      </c>
      <c r="W2538" t="str">
        <f>_xlfn.TEXTBEFORE(T2538,"_")</f>
        <v>triangle</v>
      </c>
      <c r="X2538" t="str">
        <f>_xlfn.TEXTAFTER(T2538,"_")</f>
        <v>white</v>
      </c>
      <c r="Y2538" t="str">
        <f>IF(R2538="L",U2538,W2538)</f>
        <v>square</v>
      </c>
      <c r="Z2538" t="str">
        <f>IF(R2538="L",V2538,X2538)</f>
        <v>white</v>
      </c>
      <c r="AA2538">
        <v>45</v>
      </c>
      <c r="AB2538">
        <v>2</v>
      </c>
      <c r="AC2538">
        <v>0</v>
      </c>
      <c r="AD2538">
        <v>5</v>
      </c>
      <c r="AE2538">
        <v>15</v>
      </c>
      <c r="AF2538">
        <v>12</v>
      </c>
      <c r="AG2538">
        <v>2</v>
      </c>
      <c r="AH2538">
        <v>0</v>
      </c>
      <c r="AI2538">
        <v>45</v>
      </c>
      <c r="AJ2538">
        <v>250</v>
      </c>
    </row>
    <row r="2539" spans="1:36" x14ac:dyDescent="0.3">
      <c r="A2539" s="1">
        <v>42487</v>
      </c>
      <c r="B2539" s="2">
        <v>0.46563657407407405</v>
      </c>
      <c r="C2539">
        <v>41025.42398</v>
      </c>
      <c r="D2539">
        <v>7</v>
      </c>
      <c r="E2539">
        <v>10242</v>
      </c>
      <c r="F2539">
        <v>405</v>
      </c>
      <c r="G2539">
        <v>3</v>
      </c>
      <c r="H2539">
        <v>22</v>
      </c>
      <c r="I2539">
        <v>8</v>
      </c>
      <c r="J2539" t="s">
        <v>36</v>
      </c>
      <c r="K2539" t="s">
        <v>55</v>
      </c>
      <c r="L2539" t="s">
        <v>66</v>
      </c>
      <c r="M2539">
        <v>0</v>
      </c>
      <c r="N2539" t="s">
        <v>72</v>
      </c>
      <c r="O2539" t="s">
        <v>74</v>
      </c>
      <c r="AA2539">
        <v>45</v>
      </c>
      <c r="AB2539">
        <v>2</v>
      </c>
      <c r="AC2539">
        <v>0</v>
      </c>
      <c r="AD2539">
        <v>5</v>
      </c>
      <c r="AE2539">
        <v>15</v>
      </c>
      <c r="AF2539">
        <v>12</v>
      </c>
      <c r="AG2539">
        <v>2</v>
      </c>
      <c r="AH2539">
        <v>0</v>
      </c>
      <c r="AI2539">
        <v>45</v>
      </c>
      <c r="AJ2539">
        <v>250</v>
      </c>
    </row>
    <row r="2540" spans="1:36" x14ac:dyDescent="0.3">
      <c r="A2540" s="1">
        <v>42487</v>
      </c>
      <c r="B2540" s="2">
        <v>0.46563657407407405</v>
      </c>
      <c r="C2540">
        <v>41025.42398</v>
      </c>
      <c r="D2540">
        <v>7</v>
      </c>
      <c r="E2540">
        <v>10242</v>
      </c>
      <c r="F2540">
        <v>405</v>
      </c>
      <c r="G2540">
        <v>3</v>
      </c>
      <c r="H2540">
        <v>22</v>
      </c>
      <c r="I2540">
        <v>6</v>
      </c>
      <c r="J2540" t="s">
        <v>58</v>
      </c>
      <c r="K2540" t="s">
        <v>59</v>
      </c>
      <c r="M2540">
        <v>0</v>
      </c>
      <c r="AA2540">
        <v>45</v>
      </c>
      <c r="AB2540">
        <v>2</v>
      </c>
      <c r="AC2540">
        <v>0</v>
      </c>
      <c r="AD2540">
        <v>5</v>
      </c>
      <c r="AE2540">
        <v>15</v>
      </c>
      <c r="AF2540">
        <v>12</v>
      </c>
      <c r="AG2540">
        <v>2</v>
      </c>
      <c r="AH2540">
        <v>0</v>
      </c>
      <c r="AI2540">
        <v>45</v>
      </c>
      <c r="AJ2540">
        <v>250</v>
      </c>
    </row>
    <row r="2541" spans="1:36" x14ac:dyDescent="0.3">
      <c r="A2541" s="1">
        <v>42487</v>
      </c>
      <c r="B2541" s="2">
        <v>0.46567129629629633</v>
      </c>
      <c r="C2541">
        <v>41025.424010000002</v>
      </c>
      <c r="D2541">
        <v>7</v>
      </c>
      <c r="E2541">
        <v>10242</v>
      </c>
      <c r="F2541">
        <v>407</v>
      </c>
      <c r="G2541">
        <v>0</v>
      </c>
      <c r="H2541">
        <v>23</v>
      </c>
      <c r="I2541">
        <v>1</v>
      </c>
      <c r="J2541" t="s">
        <v>45</v>
      </c>
      <c r="K2541" t="s">
        <v>49</v>
      </c>
      <c r="M2541">
        <v>0</v>
      </c>
      <c r="N2541" t="s">
        <v>70</v>
      </c>
      <c r="O2541" t="s">
        <v>71</v>
      </c>
      <c r="AA2541">
        <v>45</v>
      </c>
      <c r="AB2541">
        <v>2</v>
      </c>
      <c r="AC2541">
        <v>0</v>
      </c>
      <c r="AD2541">
        <v>5</v>
      </c>
      <c r="AE2541">
        <v>15</v>
      </c>
      <c r="AF2541">
        <v>12</v>
      </c>
      <c r="AG2541">
        <v>2</v>
      </c>
      <c r="AH2541">
        <v>0</v>
      </c>
      <c r="AI2541">
        <v>45</v>
      </c>
      <c r="AJ2541">
        <v>250</v>
      </c>
    </row>
    <row r="2542" spans="1:36" x14ac:dyDescent="0.3">
      <c r="A2542" s="1">
        <v>42487</v>
      </c>
      <c r="B2542" s="2">
        <v>0.46568287037037037</v>
      </c>
      <c r="C2542">
        <v>41025.424019999999</v>
      </c>
      <c r="D2542">
        <v>7</v>
      </c>
      <c r="E2542">
        <v>10242</v>
      </c>
      <c r="F2542">
        <v>409</v>
      </c>
      <c r="G2542">
        <v>2</v>
      </c>
      <c r="H2542">
        <v>23</v>
      </c>
      <c r="I2542">
        <v>3</v>
      </c>
      <c r="J2542" t="s">
        <v>45</v>
      </c>
      <c r="K2542" t="s">
        <v>47</v>
      </c>
      <c r="M2542">
        <v>0</v>
      </c>
      <c r="N2542" t="s">
        <v>70</v>
      </c>
      <c r="O2542" t="s">
        <v>71</v>
      </c>
      <c r="P2542" t="str">
        <f>IF(LEFT(N2542,4)=LEFT(O2542,4),"L","R")</f>
        <v>R</v>
      </c>
      <c r="Q2542" t="str">
        <f>IF(P2542="R","L","R")</f>
        <v>L</v>
      </c>
      <c r="R2542" t="str" cm="1">
        <f t="array" ref="R2542">_xlfn.IFS(I2542=2,P2542,I2542=3,Q2542)</f>
        <v>L</v>
      </c>
      <c r="S2542" t="str">
        <f>_xlfn.TEXTBEFORE(N2542,"__")</f>
        <v>triangle_white</v>
      </c>
      <c r="T2542" t="str">
        <f>_xlfn.TEXTAFTER(N2542,"__")</f>
        <v>square_white</v>
      </c>
      <c r="U2542" t="str">
        <f>_xlfn.TEXTBEFORE(S2542,"_")</f>
        <v>triangle</v>
      </c>
      <c r="V2542" t="str">
        <f>_xlfn.TEXTAFTER(S2542,"_")</f>
        <v>white</v>
      </c>
      <c r="W2542" t="str">
        <f>_xlfn.TEXTBEFORE(T2542,"_")</f>
        <v>square</v>
      </c>
      <c r="X2542" t="str">
        <f>_xlfn.TEXTAFTER(T2542,"_")</f>
        <v>white</v>
      </c>
      <c r="Y2542" t="str">
        <f>IF(R2542="L",U2542,W2542)</f>
        <v>triangle</v>
      </c>
      <c r="Z2542" t="str">
        <f>IF(R2542="L",V2542,X2542)</f>
        <v>white</v>
      </c>
      <c r="AA2542">
        <v>45</v>
      </c>
      <c r="AB2542">
        <v>2</v>
      </c>
      <c r="AC2542">
        <v>0</v>
      </c>
      <c r="AD2542">
        <v>5</v>
      </c>
      <c r="AE2542">
        <v>15</v>
      </c>
      <c r="AF2542">
        <v>12</v>
      </c>
      <c r="AG2542">
        <v>2</v>
      </c>
      <c r="AH2542">
        <v>0</v>
      </c>
      <c r="AI2542">
        <v>45</v>
      </c>
      <c r="AJ2542">
        <v>250</v>
      </c>
    </row>
    <row r="2543" spans="1:36" x14ac:dyDescent="0.3">
      <c r="A2543" s="1">
        <v>42487</v>
      </c>
      <c r="B2543" s="2">
        <v>0.46568287037037037</v>
      </c>
      <c r="C2543">
        <v>41025.424019999999</v>
      </c>
      <c r="D2543">
        <v>7</v>
      </c>
      <c r="E2543">
        <v>10242</v>
      </c>
      <c r="F2543">
        <v>409</v>
      </c>
      <c r="G2543">
        <v>2</v>
      </c>
      <c r="H2543">
        <v>23</v>
      </c>
      <c r="I2543">
        <v>10</v>
      </c>
      <c r="J2543" t="s">
        <v>45</v>
      </c>
      <c r="K2543" t="s">
        <v>48</v>
      </c>
      <c r="M2543">
        <v>0</v>
      </c>
      <c r="AA2543">
        <v>45</v>
      </c>
      <c r="AB2543">
        <v>2</v>
      </c>
      <c r="AC2543">
        <v>0</v>
      </c>
      <c r="AD2543">
        <v>5</v>
      </c>
      <c r="AE2543">
        <v>15</v>
      </c>
      <c r="AF2543">
        <v>12</v>
      </c>
      <c r="AG2543">
        <v>2</v>
      </c>
      <c r="AH2543">
        <v>0</v>
      </c>
      <c r="AI2543">
        <v>45</v>
      </c>
      <c r="AJ2543">
        <v>250</v>
      </c>
    </row>
    <row r="2544" spans="1:36" x14ac:dyDescent="0.3">
      <c r="A2544" s="1">
        <v>42487</v>
      </c>
      <c r="B2544" s="2">
        <v>0.46569444444444441</v>
      </c>
      <c r="C2544">
        <v>41025.424030000002</v>
      </c>
      <c r="D2544">
        <v>7</v>
      </c>
      <c r="E2544">
        <v>10242</v>
      </c>
      <c r="F2544">
        <v>409</v>
      </c>
      <c r="G2544">
        <v>2</v>
      </c>
      <c r="H2544">
        <v>23</v>
      </c>
      <c r="I2544">
        <v>10</v>
      </c>
      <c r="J2544" t="s">
        <v>45</v>
      </c>
      <c r="K2544" t="s">
        <v>48</v>
      </c>
      <c r="M2544">
        <v>0</v>
      </c>
      <c r="AA2544">
        <v>45</v>
      </c>
      <c r="AB2544">
        <v>2</v>
      </c>
      <c r="AC2544">
        <v>0</v>
      </c>
      <c r="AD2544">
        <v>5</v>
      </c>
      <c r="AE2544">
        <v>15</v>
      </c>
      <c r="AF2544">
        <v>12</v>
      </c>
      <c r="AG2544">
        <v>2</v>
      </c>
      <c r="AH2544">
        <v>0</v>
      </c>
      <c r="AI2544">
        <v>45</v>
      </c>
      <c r="AJ2544">
        <v>250</v>
      </c>
    </row>
    <row r="2545" spans="1:36" x14ac:dyDescent="0.3">
      <c r="A2545" s="1">
        <v>42487</v>
      </c>
      <c r="B2545" s="2">
        <v>0.46569444444444441</v>
      </c>
      <c r="C2545">
        <v>41025.424030000002</v>
      </c>
      <c r="D2545">
        <v>7</v>
      </c>
      <c r="E2545">
        <v>10242</v>
      </c>
      <c r="F2545">
        <v>410</v>
      </c>
      <c r="G2545">
        <v>3</v>
      </c>
      <c r="H2545">
        <v>23</v>
      </c>
      <c r="I2545">
        <v>10</v>
      </c>
      <c r="J2545" t="s">
        <v>45</v>
      </c>
      <c r="K2545" t="s">
        <v>48</v>
      </c>
      <c r="M2545">
        <v>0</v>
      </c>
      <c r="AA2545">
        <v>45</v>
      </c>
      <c r="AB2545">
        <v>2</v>
      </c>
      <c r="AC2545">
        <v>0</v>
      </c>
      <c r="AD2545">
        <v>5</v>
      </c>
      <c r="AE2545">
        <v>15</v>
      </c>
      <c r="AF2545">
        <v>12</v>
      </c>
      <c r="AG2545">
        <v>2</v>
      </c>
      <c r="AH2545">
        <v>0</v>
      </c>
      <c r="AI2545">
        <v>45</v>
      </c>
      <c r="AJ2545">
        <v>250</v>
      </c>
    </row>
    <row r="2546" spans="1:36" x14ac:dyDescent="0.3">
      <c r="A2546" s="1">
        <v>42487</v>
      </c>
      <c r="B2546" s="2">
        <v>0.46571759259259254</v>
      </c>
      <c r="C2546">
        <v>41025.424050000001</v>
      </c>
      <c r="D2546">
        <v>7</v>
      </c>
      <c r="E2546">
        <v>10242</v>
      </c>
      <c r="F2546">
        <v>411</v>
      </c>
      <c r="G2546">
        <v>4</v>
      </c>
      <c r="H2546">
        <v>23</v>
      </c>
      <c r="I2546">
        <v>10</v>
      </c>
      <c r="J2546" t="s">
        <v>45</v>
      </c>
      <c r="K2546" t="s">
        <v>48</v>
      </c>
      <c r="M2546">
        <v>0</v>
      </c>
      <c r="AA2546">
        <v>45</v>
      </c>
      <c r="AB2546">
        <v>2</v>
      </c>
      <c r="AC2546">
        <v>0</v>
      </c>
      <c r="AD2546">
        <v>5</v>
      </c>
      <c r="AE2546">
        <v>15</v>
      </c>
      <c r="AF2546">
        <v>12</v>
      </c>
      <c r="AG2546">
        <v>2</v>
      </c>
      <c r="AH2546">
        <v>0</v>
      </c>
      <c r="AI2546">
        <v>45</v>
      </c>
      <c r="AJ2546">
        <v>250</v>
      </c>
    </row>
    <row r="2547" spans="1:36" x14ac:dyDescent="0.3">
      <c r="A2547" s="1">
        <v>42487</v>
      </c>
      <c r="B2547" s="2">
        <v>0.46572916666666669</v>
      </c>
      <c r="C2547">
        <v>41025.424070000001</v>
      </c>
      <c r="D2547">
        <v>7</v>
      </c>
      <c r="E2547">
        <v>10242</v>
      </c>
      <c r="F2547">
        <v>413</v>
      </c>
      <c r="G2547">
        <v>5</v>
      </c>
      <c r="H2547">
        <v>23</v>
      </c>
      <c r="I2547">
        <v>10</v>
      </c>
      <c r="J2547" t="s">
        <v>45</v>
      </c>
      <c r="K2547" t="s">
        <v>48</v>
      </c>
      <c r="M2547">
        <v>0</v>
      </c>
      <c r="AA2547">
        <v>45</v>
      </c>
      <c r="AB2547">
        <v>2</v>
      </c>
      <c r="AC2547">
        <v>0</v>
      </c>
      <c r="AD2547">
        <v>5</v>
      </c>
      <c r="AE2547">
        <v>15</v>
      </c>
      <c r="AF2547">
        <v>12</v>
      </c>
      <c r="AG2547">
        <v>2</v>
      </c>
      <c r="AH2547">
        <v>0</v>
      </c>
      <c r="AI2547">
        <v>45</v>
      </c>
      <c r="AJ2547">
        <v>250</v>
      </c>
    </row>
    <row r="2548" spans="1:36" x14ac:dyDescent="0.3">
      <c r="A2548" s="1">
        <v>42487</v>
      </c>
      <c r="B2548" s="2">
        <v>0.46572916666666669</v>
      </c>
      <c r="C2548">
        <v>41025.424070000001</v>
      </c>
      <c r="D2548">
        <v>7</v>
      </c>
      <c r="E2548">
        <v>10242</v>
      </c>
      <c r="F2548">
        <v>413</v>
      </c>
      <c r="G2548">
        <v>6</v>
      </c>
      <c r="H2548">
        <v>23</v>
      </c>
      <c r="I2548">
        <v>10</v>
      </c>
      <c r="J2548" t="s">
        <v>45</v>
      </c>
      <c r="K2548" t="s">
        <v>48</v>
      </c>
      <c r="M2548">
        <v>0</v>
      </c>
      <c r="AA2548">
        <v>45</v>
      </c>
      <c r="AB2548">
        <v>2</v>
      </c>
      <c r="AC2548">
        <v>0</v>
      </c>
      <c r="AD2548">
        <v>5</v>
      </c>
      <c r="AE2548">
        <v>15</v>
      </c>
      <c r="AF2548">
        <v>12</v>
      </c>
      <c r="AG2548">
        <v>2</v>
      </c>
      <c r="AH2548">
        <v>0</v>
      </c>
      <c r="AI2548">
        <v>45</v>
      </c>
      <c r="AJ2548">
        <v>250</v>
      </c>
    </row>
    <row r="2549" spans="1:36" x14ac:dyDescent="0.3">
      <c r="A2549" s="1">
        <v>42487</v>
      </c>
      <c r="B2549" s="2">
        <v>0.46675925925925926</v>
      </c>
      <c r="C2549">
        <v>41025.425089999997</v>
      </c>
      <c r="D2549">
        <v>7</v>
      </c>
      <c r="E2549">
        <v>10242</v>
      </c>
      <c r="F2549">
        <v>501</v>
      </c>
      <c r="G2549">
        <v>0</v>
      </c>
      <c r="H2549">
        <v>24</v>
      </c>
      <c r="I2549">
        <v>1</v>
      </c>
      <c r="J2549" t="s">
        <v>45</v>
      </c>
      <c r="K2549" t="s">
        <v>49</v>
      </c>
      <c r="M2549">
        <v>0</v>
      </c>
      <c r="N2549" t="s">
        <v>70</v>
      </c>
      <c r="O2549" t="s">
        <v>71</v>
      </c>
      <c r="AA2549">
        <v>45</v>
      </c>
      <c r="AB2549">
        <v>2</v>
      </c>
      <c r="AC2549">
        <v>0</v>
      </c>
      <c r="AD2549">
        <v>5</v>
      </c>
      <c r="AE2549">
        <v>15</v>
      </c>
      <c r="AF2549">
        <v>12</v>
      </c>
      <c r="AG2549">
        <v>2</v>
      </c>
      <c r="AH2549">
        <v>0</v>
      </c>
      <c r="AI2549">
        <v>45</v>
      </c>
      <c r="AJ2549">
        <v>250</v>
      </c>
    </row>
    <row r="2550" spans="1:36" x14ac:dyDescent="0.3">
      <c r="A2550" s="1">
        <v>42487</v>
      </c>
      <c r="B2550" s="2">
        <v>0.46675925925925926</v>
      </c>
      <c r="C2550">
        <v>41025.4251</v>
      </c>
      <c r="D2550">
        <v>7</v>
      </c>
      <c r="E2550">
        <v>10242</v>
      </c>
      <c r="F2550">
        <v>502</v>
      </c>
      <c r="G2550">
        <v>1</v>
      </c>
      <c r="H2550">
        <v>24</v>
      </c>
      <c r="I2550">
        <v>2</v>
      </c>
      <c r="J2550" t="s">
        <v>45</v>
      </c>
      <c r="K2550" t="s">
        <v>54</v>
      </c>
      <c r="M2550">
        <v>0</v>
      </c>
      <c r="N2550" t="s">
        <v>70</v>
      </c>
      <c r="O2550" t="s">
        <v>71</v>
      </c>
      <c r="P2550" t="str">
        <f>IF(LEFT(N2550,4)=LEFT(O2550,4),"L","R")</f>
        <v>R</v>
      </c>
      <c r="Q2550" t="str">
        <f>IF(P2550="R","L","R")</f>
        <v>L</v>
      </c>
      <c r="R2550" t="str" cm="1">
        <f t="array" ref="R2550">_xlfn.IFS(I2550=2,P2550,I2550=3,Q2550)</f>
        <v>R</v>
      </c>
      <c r="S2550" t="str">
        <f>_xlfn.TEXTBEFORE(N2550,"__")</f>
        <v>triangle_white</v>
      </c>
      <c r="T2550" t="str">
        <f>_xlfn.TEXTAFTER(N2550,"__")</f>
        <v>square_white</v>
      </c>
      <c r="U2550" t="str">
        <f>_xlfn.TEXTBEFORE(S2550,"_")</f>
        <v>triangle</v>
      </c>
      <c r="V2550" t="str">
        <f>_xlfn.TEXTAFTER(S2550,"_")</f>
        <v>white</v>
      </c>
      <c r="W2550" t="str">
        <f>_xlfn.TEXTBEFORE(T2550,"_")</f>
        <v>square</v>
      </c>
      <c r="X2550" t="str">
        <f>_xlfn.TEXTAFTER(T2550,"_")</f>
        <v>white</v>
      </c>
      <c r="Y2550" t="str">
        <f>IF(R2550="L",U2550,W2550)</f>
        <v>square</v>
      </c>
      <c r="Z2550" t="str">
        <f>IF(R2550="L",V2550,X2550)</f>
        <v>white</v>
      </c>
      <c r="AA2550">
        <v>45</v>
      </c>
      <c r="AB2550">
        <v>2</v>
      </c>
      <c r="AC2550">
        <v>0</v>
      </c>
      <c r="AD2550">
        <v>5</v>
      </c>
      <c r="AE2550">
        <v>15</v>
      </c>
      <c r="AF2550">
        <v>12</v>
      </c>
      <c r="AG2550">
        <v>2</v>
      </c>
      <c r="AH2550">
        <v>0</v>
      </c>
      <c r="AI2550">
        <v>45</v>
      </c>
      <c r="AJ2550">
        <v>250</v>
      </c>
    </row>
    <row r="2551" spans="1:36" x14ac:dyDescent="0.3">
      <c r="A2551" s="1">
        <v>42487</v>
      </c>
      <c r="B2551" s="2">
        <v>0.46675925925925926</v>
      </c>
      <c r="C2551">
        <v>41025.4251</v>
      </c>
      <c r="D2551">
        <v>7</v>
      </c>
      <c r="E2551">
        <v>10242</v>
      </c>
      <c r="F2551">
        <v>502</v>
      </c>
      <c r="G2551">
        <v>1</v>
      </c>
      <c r="H2551">
        <v>24</v>
      </c>
      <c r="I2551">
        <v>8</v>
      </c>
      <c r="J2551" t="s">
        <v>36</v>
      </c>
      <c r="K2551" t="s">
        <v>55</v>
      </c>
      <c r="L2551" t="s">
        <v>64</v>
      </c>
      <c r="M2551">
        <v>0</v>
      </c>
      <c r="N2551" t="s">
        <v>70</v>
      </c>
      <c r="O2551" t="s">
        <v>74</v>
      </c>
      <c r="AA2551">
        <v>45</v>
      </c>
      <c r="AB2551">
        <v>2</v>
      </c>
      <c r="AC2551">
        <v>0</v>
      </c>
      <c r="AD2551">
        <v>5</v>
      </c>
      <c r="AE2551">
        <v>15</v>
      </c>
      <c r="AF2551">
        <v>12</v>
      </c>
      <c r="AG2551">
        <v>2</v>
      </c>
      <c r="AH2551">
        <v>0</v>
      </c>
      <c r="AI2551">
        <v>45</v>
      </c>
      <c r="AJ2551">
        <v>250</v>
      </c>
    </row>
    <row r="2552" spans="1:36" x14ac:dyDescent="0.3">
      <c r="A2552" s="1">
        <v>42487</v>
      </c>
      <c r="B2552" s="2">
        <v>0.46677083333333336</v>
      </c>
      <c r="C2552">
        <v>41025.4251</v>
      </c>
      <c r="D2552">
        <v>7</v>
      </c>
      <c r="E2552">
        <v>10242</v>
      </c>
      <c r="F2552">
        <v>502</v>
      </c>
      <c r="G2552">
        <v>1</v>
      </c>
      <c r="H2552">
        <v>24</v>
      </c>
      <c r="I2552">
        <v>7</v>
      </c>
      <c r="J2552" t="s">
        <v>45</v>
      </c>
      <c r="K2552" t="s">
        <v>68</v>
      </c>
      <c r="M2552">
        <v>0</v>
      </c>
      <c r="AA2552">
        <v>45</v>
      </c>
      <c r="AB2552">
        <v>2</v>
      </c>
      <c r="AC2552">
        <v>0</v>
      </c>
      <c r="AD2552">
        <v>5</v>
      </c>
      <c r="AE2552">
        <v>15</v>
      </c>
      <c r="AF2552">
        <v>12</v>
      </c>
      <c r="AG2552">
        <v>2</v>
      </c>
      <c r="AH2552">
        <v>0</v>
      </c>
      <c r="AI2552">
        <v>45</v>
      </c>
      <c r="AJ2552">
        <v>250</v>
      </c>
    </row>
    <row r="2553" spans="1:36" x14ac:dyDescent="0.3">
      <c r="A2553" s="1">
        <v>42487</v>
      </c>
      <c r="B2553" s="2">
        <v>0.46680555555555553</v>
      </c>
      <c r="C2553">
        <v>41025.425150000003</v>
      </c>
      <c r="D2553">
        <v>7</v>
      </c>
      <c r="E2553">
        <v>10242</v>
      </c>
      <c r="F2553">
        <v>506</v>
      </c>
      <c r="G2553">
        <v>0</v>
      </c>
      <c r="H2553">
        <v>25</v>
      </c>
      <c r="I2553">
        <v>1</v>
      </c>
      <c r="J2553" t="s">
        <v>45</v>
      </c>
      <c r="K2553" t="s">
        <v>49</v>
      </c>
      <c r="M2553">
        <v>0</v>
      </c>
      <c r="N2553" t="s">
        <v>70</v>
      </c>
      <c r="O2553" t="s">
        <v>71</v>
      </c>
      <c r="AA2553">
        <v>45</v>
      </c>
      <c r="AB2553">
        <v>2</v>
      </c>
      <c r="AC2553">
        <v>0</v>
      </c>
      <c r="AD2553">
        <v>5</v>
      </c>
      <c r="AE2553">
        <v>15</v>
      </c>
      <c r="AF2553">
        <v>12</v>
      </c>
      <c r="AG2553">
        <v>2</v>
      </c>
      <c r="AH2553">
        <v>0</v>
      </c>
      <c r="AI2553">
        <v>45</v>
      </c>
      <c r="AJ2553">
        <v>250</v>
      </c>
    </row>
    <row r="2554" spans="1:36" x14ac:dyDescent="0.3">
      <c r="A2554" s="1">
        <v>42487</v>
      </c>
      <c r="B2554" s="2">
        <v>0.46681712962962968</v>
      </c>
      <c r="C2554">
        <v>41025.425150000003</v>
      </c>
      <c r="D2554">
        <v>7</v>
      </c>
      <c r="E2554">
        <v>10242</v>
      </c>
      <c r="F2554">
        <v>506</v>
      </c>
      <c r="G2554">
        <v>1</v>
      </c>
      <c r="H2554">
        <v>25</v>
      </c>
      <c r="I2554">
        <v>4</v>
      </c>
      <c r="J2554" t="s">
        <v>45</v>
      </c>
      <c r="K2554" t="s">
        <v>46</v>
      </c>
      <c r="M2554">
        <v>0</v>
      </c>
      <c r="N2554" t="s">
        <v>70</v>
      </c>
      <c r="O2554" t="s">
        <v>71</v>
      </c>
      <c r="AA2554">
        <v>45</v>
      </c>
      <c r="AB2554">
        <v>2</v>
      </c>
      <c r="AC2554">
        <v>0</v>
      </c>
      <c r="AD2554">
        <v>5</v>
      </c>
      <c r="AE2554">
        <v>15</v>
      </c>
      <c r="AF2554">
        <v>12</v>
      </c>
      <c r="AG2554">
        <v>2</v>
      </c>
      <c r="AH2554">
        <v>0</v>
      </c>
      <c r="AI2554">
        <v>45</v>
      </c>
      <c r="AJ2554">
        <v>250</v>
      </c>
    </row>
    <row r="2555" spans="1:36" x14ac:dyDescent="0.3">
      <c r="A2555" s="1">
        <v>42487</v>
      </c>
      <c r="B2555" s="2">
        <v>0.46682870370370372</v>
      </c>
      <c r="C2555">
        <v>41025.425170000002</v>
      </c>
      <c r="D2555">
        <v>7</v>
      </c>
      <c r="E2555">
        <v>10242</v>
      </c>
      <c r="F2555">
        <v>508</v>
      </c>
      <c r="G2555">
        <v>2</v>
      </c>
      <c r="H2555">
        <v>25</v>
      </c>
      <c r="I2555">
        <v>3</v>
      </c>
      <c r="J2555" t="s">
        <v>45</v>
      </c>
      <c r="K2555" t="s">
        <v>47</v>
      </c>
      <c r="M2555">
        <v>0</v>
      </c>
      <c r="N2555" t="s">
        <v>70</v>
      </c>
      <c r="O2555" t="s">
        <v>71</v>
      </c>
      <c r="P2555" t="str">
        <f>IF(LEFT(N2555,4)=LEFT(O2555,4),"L","R")</f>
        <v>R</v>
      </c>
      <c r="Q2555" t="str">
        <f>IF(P2555="R","L","R")</f>
        <v>L</v>
      </c>
      <c r="R2555" t="str" cm="1">
        <f t="array" ref="R2555">_xlfn.IFS(I2555=2,P2555,I2555=3,Q2555)</f>
        <v>L</v>
      </c>
      <c r="S2555" t="str">
        <f>_xlfn.TEXTBEFORE(N2555,"__")</f>
        <v>triangle_white</v>
      </c>
      <c r="T2555" t="str">
        <f>_xlfn.TEXTAFTER(N2555,"__")</f>
        <v>square_white</v>
      </c>
      <c r="U2555" t="str">
        <f>_xlfn.TEXTBEFORE(S2555,"_")</f>
        <v>triangle</v>
      </c>
      <c r="V2555" t="str">
        <f>_xlfn.TEXTAFTER(S2555,"_")</f>
        <v>white</v>
      </c>
      <c r="W2555" t="str">
        <f>_xlfn.TEXTBEFORE(T2555,"_")</f>
        <v>square</v>
      </c>
      <c r="X2555" t="str">
        <f>_xlfn.TEXTAFTER(T2555,"_")</f>
        <v>white</v>
      </c>
      <c r="Y2555" t="str">
        <f>IF(R2555="L",U2555,W2555)</f>
        <v>triangle</v>
      </c>
      <c r="Z2555" t="str">
        <f>IF(R2555="L",V2555,X2555)</f>
        <v>white</v>
      </c>
      <c r="AA2555">
        <v>45</v>
      </c>
      <c r="AB2555">
        <v>2</v>
      </c>
      <c r="AC2555">
        <v>0</v>
      </c>
      <c r="AD2555">
        <v>5</v>
      </c>
      <c r="AE2555">
        <v>15</v>
      </c>
      <c r="AF2555">
        <v>12</v>
      </c>
      <c r="AG2555">
        <v>2</v>
      </c>
      <c r="AH2555">
        <v>0</v>
      </c>
      <c r="AI2555">
        <v>45</v>
      </c>
      <c r="AJ2555">
        <v>250</v>
      </c>
    </row>
    <row r="2556" spans="1:36" x14ac:dyDescent="0.3">
      <c r="A2556" s="1">
        <v>42487</v>
      </c>
      <c r="B2556" s="2">
        <v>0.46682870370370372</v>
      </c>
      <c r="C2556">
        <v>41025.425170000002</v>
      </c>
      <c r="D2556">
        <v>7</v>
      </c>
      <c r="E2556">
        <v>10242</v>
      </c>
      <c r="F2556">
        <v>508</v>
      </c>
      <c r="G2556">
        <v>2</v>
      </c>
      <c r="H2556">
        <v>25</v>
      </c>
      <c r="I2556">
        <v>10</v>
      </c>
      <c r="J2556" t="s">
        <v>45</v>
      </c>
      <c r="K2556" t="s">
        <v>48</v>
      </c>
      <c r="M2556">
        <v>0</v>
      </c>
      <c r="AA2556">
        <v>45</v>
      </c>
      <c r="AB2556">
        <v>2</v>
      </c>
      <c r="AC2556">
        <v>0</v>
      </c>
      <c r="AD2556">
        <v>5</v>
      </c>
      <c r="AE2556">
        <v>15</v>
      </c>
      <c r="AF2556">
        <v>12</v>
      </c>
      <c r="AG2556">
        <v>2</v>
      </c>
      <c r="AH2556">
        <v>0</v>
      </c>
      <c r="AI2556">
        <v>45</v>
      </c>
      <c r="AJ2556">
        <v>250</v>
      </c>
    </row>
    <row r="2557" spans="1:36" x14ac:dyDescent="0.3">
      <c r="A2557" s="1">
        <v>42487</v>
      </c>
      <c r="B2557" s="2">
        <v>0.46684027777777781</v>
      </c>
      <c r="C2557">
        <v>41025.425179999998</v>
      </c>
      <c r="D2557">
        <v>7</v>
      </c>
      <c r="E2557">
        <v>10242</v>
      </c>
      <c r="F2557">
        <v>508</v>
      </c>
      <c r="G2557">
        <v>3</v>
      </c>
      <c r="H2557">
        <v>25</v>
      </c>
      <c r="I2557">
        <v>10</v>
      </c>
      <c r="J2557" t="s">
        <v>45</v>
      </c>
      <c r="K2557" t="s">
        <v>48</v>
      </c>
      <c r="M2557">
        <v>0</v>
      </c>
      <c r="AA2557">
        <v>45</v>
      </c>
      <c r="AB2557">
        <v>2</v>
      </c>
      <c r="AC2557">
        <v>0</v>
      </c>
      <c r="AD2557">
        <v>5</v>
      </c>
      <c r="AE2557">
        <v>15</v>
      </c>
      <c r="AF2557">
        <v>12</v>
      </c>
      <c r="AG2557">
        <v>2</v>
      </c>
      <c r="AH2557">
        <v>0</v>
      </c>
      <c r="AI2557">
        <v>45</v>
      </c>
      <c r="AJ2557">
        <v>250</v>
      </c>
    </row>
    <row r="2558" spans="1:36" x14ac:dyDescent="0.3">
      <c r="A2558" s="1">
        <v>42487</v>
      </c>
      <c r="B2558" s="2">
        <v>0.46684027777777781</v>
      </c>
      <c r="C2558">
        <v>41025.425179999998</v>
      </c>
      <c r="D2558">
        <v>7</v>
      </c>
      <c r="E2558">
        <v>10242</v>
      </c>
      <c r="F2558">
        <v>509</v>
      </c>
      <c r="G2558">
        <v>3</v>
      </c>
      <c r="H2558">
        <v>25</v>
      </c>
      <c r="I2558">
        <v>10</v>
      </c>
      <c r="J2558" t="s">
        <v>45</v>
      </c>
      <c r="K2558" t="s">
        <v>48</v>
      </c>
      <c r="M2558">
        <v>0</v>
      </c>
      <c r="AA2558">
        <v>45</v>
      </c>
      <c r="AB2558">
        <v>2</v>
      </c>
      <c r="AC2558">
        <v>0</v>
      </c>
      <c r="AD2558">
        <v>5</v>
      </c>
      <c r="AE2558">
        <v>15</v>
      </c>
      <c r="AF2558">
        <v>12</v>
      </c>
      <c r="AG2558">
        <v>2</v>
      </c>
      <c r="AH2558">
        <v>0</v>
      </c>
      <c r="AI2558">
        <v>45</v>
      </c>
      <c r="AJ2558">
        <v>250</v>
      </c>
    </row>
    <row r="2559" spans="1:36" x14ac:dyDescent="0.3">
      <c r="A2559" s="1">
        <v>42487</v>
      </c>
      <c r="B2559" s="2">
        <v>0.46688657407407402</v>
      </c>
      <c r="C2559">
        <v>41025.425230000001</v>
      </c>
      <c r="D2559">
        <v>7</v>
      </c>
      <c r="E2559">
        <v>10242</v>
      </c>
      <c r="F2559">
        <v>513</v>
      </c>
      <c r="G2559">
        <v>7</v>
      </c>
      <c r="H2559">
        <v>25</v>
      </c>
      <c r="I2559">
        <v>10</v>
      </c>
      <c r="J2559" t="s">
        <v>45</v>
      </c>
      <c r="K2559" t="s">
        <v>48</v>
      </c>
      <c r="M2559">
        <v>0</v>
      </c>
      <c r="AA2559">
        <v>45</v>
      </c>
      <c r="AB2559">
        <v>2</v>
      </c>
      <c r="AC2559">
        <v>0</v>
      </c>
      <c r="AD2559">
        <v>5</v>
      </c>
      <c r="AE2559">
        <v>15</v>
      </c>
      <c r="AF2559">
        <v>12</v>
      </c>
      <c r="AG2559">
        <v>2</v>
      </c>
      <c r="AH2559">
        <v>0</v>
      </c>
      <c r="AI2559">
        <v>45</v>
      </c>
      <c r="AJ2559">
        <v>250</v>
      </c>
    </row>
    <row r="2560" spans="1:36" x14ac:dyDescent="0.3">
      <c r="A2560" s="1">
        <v>42487</v>
      </c>
      <c r="B2560" s="2">
        <v>0.46688657407407402</v>
      </c>
      <c r="C2560">
        <v>41025.425230000001</v>
      </c>
      <c r="D2560">
        <v>7</v>
      </c>
      <c r="E2560">
        <v>10242</v>
      </c>
      <c r="F2560">
        <v>513</v>
      </c>
      <c r="G2560">
        <v>0</v>
      </c>
      <c r="H2560">
        <v>26</v>
      </c>
      <c r="I2560">
        <v>1</v>
      </c>
      <c r="J2560" t="s">
        <v>45</v>
      </c>
      <c r="K2560" t="s">
        <v>49</v>
      </c>
      <c r="M2560">
        <v>0</v>
      </c>
      <c r="N2560" t="s">
        <v>70</v>
      </c>
      <c r="O2560" t="s">
        <v>71</v>
      </c>
      <c r="AA2560">
        <v>45</v>
      </c>
      <c r="AB2560">
        <v>2</v>
      </c>
      <c r="AC2560">
        <v>0</v>
      </c>
      <c r="AD2560">
        <v>5</v>
      </c>
      <c r="AE2560">
        <v>15</v>
      </c>
      <c r="AF2560">
        <v>12</v>
      </c>
      <c r="AG2560">
        <v>2</v>
      </c>
      <c r="AH2560">
        <v>0</v>
      </c>
      <c r="AI2560">
        <v>45</v>
      </c>
      <c r="AJ2560">
        <v>250</v>
      </c>
    </row>
    <row r="2561" spans="1:36" x14ac:dyDescent="0.3">
      <c r="A2561" s="1">
        <v>42487</v>
      </c>
      <c r="B2561" s="2">
        <v>0.46694444444444444</v>
      </c>
      <c r="C2561">
        <v>41025.425280000003</v>
      </c>
      <c r="D2561">
        <v>7</v>
      </c>
      <c r="E2561">
        <v>10242</v>
      </c>
      <c r="F2561">
        <v>517</v>
      </c>
      <c r="G2561">
        <v>5</v>
      </c>
      <c r="H2561">
        <v>26</v>
      </c>
      <c r="I2561">
        <v>3</v>
      </c>
      <c r="J2561" t="s">
        <v>45</v>
      </c>
      <c r="K2561" t="s">
        <v>47</v>
      </c>
      <c r="M2561">
        <v>0</v>
      </c>
      <c r="N2561" t="s">
        <v>70</v>
      </c>
      <c r="O2561" t="s">
        <v>71</v>
      </c>
      <c r="P2561" t="str">
        <f>IF(LEFT(N2561,4)=LEFT(O2561,4),"L","R")</f>
        <v>R</v>
      </c>
      <c r="Q2561" t="str">
        <f>IF(P2561="R","L","R")</f>
        <v>L</v>
      </c>
      <c r="R2561" t="str" cm="1">
        <f t="array" ref="R2561">_xlfn.IFS(I2561=2,P2561,I2561=3,Q2561)</f>
        <v>L</v>
      </c>
      <c r="S2561" t="str">
        <f>_xlfn.TEXTBEFORE(N2561,"__")</f>
        <v>triangle_white</v>
      </c>
      <c r="T2561" t="str">
        <f>_xlfn.TEXTAFTER(N2561,"__")</f>
        <v>square_white</v>
      </c>
      <c r="U2561" t="str">
        <f>_xlfn.TEXTBEFORE(S2561,"_")</f>
        <v>triangle</v>
      </c>
      <c r="V2561" t="str">
        <f>_xlfn.TEXTAFTER(S2561,"_")</f>
        <v>white</v>
      </c>
      <c r="W2561" t="str">
        <f>_xlfn.TEXTBEFORE(T2561,"_")</f>
        <v>square</v>
      </c>
      <c r="X2561" t="str">
        <f>_xlfn.TEXTAFTER(T2561,"_")</f>
        <v>white</v>
      </c>
      <c r="Y2561" t="str">
        <f>IF(R2561="L",U2561,W2561)</f>
        <v>triangle</v>
      </c>
      <c r="Z2561" t="str">
        <f>IF(R2561="L",V2561,X2561)</f>
        <v>white</v>
      </c>
      <c r="AA2561">
        <v>45</v>
      </c>
      <c r="AB2561">
        <v>2</v>
      </c>
      <c r="AC2561">
        <v>0</v>
      </c>
      <c r="AD2561">
        <v>5</v>
      </c>
      <c r="AE2561">
        <v>15</v>
      </c>
      <c r="AF2561">
        <v>12</v>
      </c>
      <c r="AG2561">
        <v>2</v>
      </c>
      <c r="AH2561">
        <v>0</v>
      </c>
      <c r="AI2561">
        <v>45</v>
      </c>
      <c r="AJ2561">
        <v>250</v>
      </c>
    </row>
    <row r="2562" spans="1:36" x14ac:dyDescent="0.3">
      <c r="A2562" s="1">
        <v>42487</v>
      </c>
      <c r="B2562" s="2">
        <v>0.46694444444444444</v>
      </c>
      <c r="C2562">
        <v>41025.425280000003</v>
      </c>
      <c r="D2562">
        <v>7</v>
      </c>
      <c r="E2562">
        <v>10242</v>
      </c>
      <c r="F2562">
        <v>517</v>
      </c>
      <c r="G2562">
        <v>5</v>
      </c>
      <c r="H2562">
        <v>26</v>
      </c>
      <c r="I2562">
        <v>10</v>
      </c>
      <c r="J2562" t="s">
        <v>45</v>
      </c>
      <c r="K2562" t="s">
        <v>48</v>
      </c>
      <c r="M2562">
        <v>0</v>
      </c>
      <c r="AA2562">
        <v>45</v>
      </c>
      <c r="AB2562">
        <v>2</v>
      </c>
      <c r="AC2562">
        <v>0</v>
      </c>
      <c r="AD2562">
        <v>5</v>
      </c>
      <c r="AE2562">
        <v>15</v>
      </c>
      <c r="AF2562">
        <v>12</v>
      </c>
      <c r="AG2562">
        <v>2</v>
      </c>
      <c r="AH2562">
        <v>0</v>
      </c>
      <c r="AI2562">
        <v>45</v>
      </c>
      <c r="AJ2562">
        <v>250</v>
      </c>
    </row>
    <row r="2563" spans="1:36" x14ac:dyDescent="0.3">
      <c r="A2563" s="1">
        <v>42487</v>
      </c>
      <c r="B2563" s="2">
        <v>0.46696759259259263</v>
      </c>
      <c r="C2563">
        <v>41025.425300000003</v>
      </c>
      <c r="D2563">
        <v>7</v>
      </c>
      <c r="E2563">
        <v>10242</v>
      </c>
      <c r="F2563">
        <v>519</v>
      </c>
      <c r="G2563">
        <v>6</v>
      </c>
      <c r="H2563">
        <v>26</v>
      </c>
      <c r="I2563">
        <v>10</v>
      </c>
      <c r="J2563" t="s">
        <v>45</v>
      </c>
      <c r="K2563" t="s">
        <v>48</v>
      </c>
      <c r="M2563">
        <v>0</v>
      </c>
      <c r="AA2563">
        <v>45</v>
      </c>
      <c r="AB2563">
        <v>2</v>
      </c>
      <c r="AC2563">
        <v>0</v>
      </c>
      <c r="AD2563">
        <v>5</v>
      </c>
      <c r="AE2563">
        <v>15</v>
      </c>
      <c r="AF2563">
        <v>12</v>
      </c>
      <c r="AG2563">
        <v>2</v>
      </c>
      <c r="AH2563">
        <v>0</v>
      </c>
      <c r="AI2563">
        <v>45</v>
      </c>
      <c r="AJ2563">
        <v>250</v>
      </c>
    </row>
    <row r="2564" spans="1:36" x14ac:dyDescent="0.3">
      <c r="A2564" s="1">
        <v>42487</v>
      </c>
      <c r="B2564" s="2">
        <v>0.46707175925925926</v>
      </c>
      <c r="C2564">
        <v>41025.425410000003</v>
      </c>
      <c r="D2564">
        <v>7</v>
      </c>
      <c r="E2564">
        <v>10242</v>
      </c>
      <c r="F2564">
        <v>528</v>
      </c>
      <c r="G2564">
        <v>0</v>
      </c>
      <c r="H2564">
        <v>27</v>
      </c>
      <c r="I2564">
        <v>1</v>
      </c>
      <c r="J2564" t="s">
        <v>45</v>
      </c>
      <c r="K2564" t="s">
        <v>49</v>
      </c>
      <c r="M2564">
        <v>0</v>
      </c>
      <c r="N2564" t="s">
        <v>72</v>
      </c>
      <c r="O2564" t="s">
        <v>71</v>
      </c>
      <c r="AA2564">
        <v>45</v>
      </c>
      <c r="AB2564">
        <v>2</v>
      </c>
      <c r="AC2564">
        <v>0</v>
      </c>
      <c r="AD2564">
        <v>5</v>
      </c>
      <c r="AE2564">
        <v>15</v>
      </c>
      <c r="AF2564">
        <v>12</v>
      </c>
      <c r="AG2564">
        <v>2</v>
      </c>
      <c r="AH2564">
        <v>0</v>
      </c>
      <c r="AI2564">
        <v>45</v>
      </c>
      <c r="AJ2564">
        <v>250</v>
      </c>
    </row>
    <row r="2565" spans="1:36" x14ac:dyDescent="0.3">
      <c r="A2565" s="1">
        <v>42487</v>
      </c>
      <c r="B2565" s="2">
        <v>0.46707175925925926</v>
      </c>
      <c r="C2565">
        <v>41025.425410000003</v>
      </c>
      <c r="D2565">
        <v>7</v>
      </c>
      <c r="E2565">
        <v>10242</v>
      </c>
      <c r="F2565">
        <v>529</v>
      </c>
      <c r="G2565">
        <v>1</v>
      </c>
      <c r="H2565">
        <v>27</v>
      </c>
      <c r="I2565">
        <v>4</v>
      </c>
      <c r="J2565" t="s">
        <v>45</v>
      </c>
      <c r="K2565" t="s">
        <v>46</v>
      </c>
      <c r="M2565">
        <v>0</v>
      </c>
      <c r="N2565" t="s">
        <v>72</v>
      </c>
      <c r="O2565" t="s">
        <v>71</v>
      </c>
      <c r="AA2565">
        <v>45</v>
      </c>
      <c r="AB2565">
        <v>2</v>
      </c>
      <c r="AC2565">
        <v>0</v>
      </c>
      <c r="AD2565">
        <v>5</v>
      </c>
      <c r="AE2565">
        <v>15</v>
      </c>
      <c r="AF2565">
        <v>12</v>
      </c>
      <c r="AG2565">
        <v>2</v>
      </c>
      <c r="AH2565">
        <v>0</v>
      </c>
      <c r="AI2565">
        <v>45</v>
      </c>
      <c r="AJ2565">
        <v>250</v>
      </c>
    </row>
    <row r="2566" spans="1:36" x14ac:dyDescent="0.3">
      <c r="A2566" s="1">
        <v>42487</v>
      </c>
      <c r="B2566" s="2">
        <v>0.46708333333333335</v>
      </c>
      <c r="C2566">
        <v>41025.42542</v>
      </c>
      <c r="D2566">
        <v>7</v>
      </c>
      <c r="E2566">
        <v>10242</v>
      </c>
      <c r="F2566">
        <v>530</v>
      </c>
      <c r="G2566">
        <v>1</v>
      </c>
      <c r="H2566">
        <v>27</v>
      </c>
      <c r="I2566">
        <v>3</v>
      </c>
      <c r="J2566" t="s">
        <v>45</v>
      </c>
      <c r="K2566" t="s">
        <v>47</v>
      </c>
      <c r="M2566">
        <v>0</v>
      </c>
      <c r="N2566" t="s">
        <v>72</v>
      </c>
      <c r="O2566" t="s">
        <v>71</v>
      </c>
      <c r="P2566" t="str">
        <f>IF(LEFT(N2566,4)=LEFT(O2566,4),"L","R")</f>
        <v>L</v>
      </c>
      <c r="Q2566" t="str">
        <f>IF(P2566="R","L","R")</f>
        <v>R</v>
      </c>
      <c r="R2566" t="str" cm="1">
        <f t="array" ref="R2566">_xlfn.IFS(I2566=2,P2566,I2566=3,Q2566)</f>
        <v>R</v>
      </c>
      <c r="S2566" t="str">
        <f>_xlfn.TEXTBEFORE(N2566,"__")</f>
        <v>square_white</v>
      </c>
      <c r="T2566" t="str">
        <f>_xlfn.TEXTAFTER(N2566,"__")</f>
        <v>triangle_white</v>
      </c>
      <c r="U2566" t="str">
        <f>_xlfn.TEXTBEFORE(S2566,"_")</f>
        <v>square</v>
      </c>
      <c r="V2566" t="str">
        <f>_xlfn.TEXTAFTER(S2566,"_")</f>
        <v>white</v>
      </c>
      <c r="W2566" t="str">
        <f>_xlfn.TEXTBEFORE(T2566,"_")</f>
        <v>triangle</v>
      </c>
      <c r="X2566" t="str">
        <f>_xlfn.TEXTAFTER(T2566,"_")</f>
        <v>white</v>
      </c>
      <c r="Y2566" t="str">
        <f>IF(R2566="L",U2566,W2566)</f>
        <v>triangle</v>
      </c>
      <c r="Z2566" t="str">
        <f>IF(R2566="L",V2566,X2566)</f>
        <v>white</v>
      </c>
      <c r="AA2566">
        <v>45</v>
      </c>
      <c r="AB2566">
        <v>2</v>
      </c>
      <c r="AC2566">
        <v>0</v>
      </c>
      <c r="AD2566">
        <v>5</v>
      </c>
      <c r="AE2566">
        <v>15</v>
      </c>
      <c r="AF2566">
        <v>12</v>
      </c>
      <c r="AG2566">
        <v>2</v>
      </c>
      <c r="AH2566">
        <v>0</v>
      </c>
      <c r="AI2566">
        <v>45</v>
      </c>
      <c r="AJ2566">
        <v>250</v>
      </c>
    </row>
    <row r="2567" spans="1:36" x14ac:dyDescent="0.3">
      <c r="A2567" s="1">
        <v>42487</v>
      </c>
      <c r="B2567" s="2">
        <v>0.46710648148148143</v>
      </c>
      <c r="C2567">
        <v>41025.425439999999</v>
      </c>
      <c r="D2567">
        <v>7</v>
      </c>
      <c r="E2567">
        <v>10242</v>
      </c>
      <c r="F2567">
        <v>531</v>
      </c>
      <c r="G2567">
        <v>3</v>
      </c>
      <c r="H2567">
        <v>27</v>
      </c>
      <c r="I2567">
        <v>10</v>
      </c>
      <c r="J2567" t="s">
        <v>45</v>
      </c>
      <c r="K2567" t="s">
        <v>48</v>
      </c>
      <c r="M2567">
        <v>0</v>
      </c>
      <c r="AA2567">
        <v>45</v>
      </c>
      <c r="AB2567">
        <v>2</v>
      </c>
      <c r="AC2567">
        <v>0</v>
      </c>
      <c r="AD2567">
        <v>5</v>
      </c>
      <c r="AE2567">
        <v>15</v>
      </c>
      <c r="AF2567">
        <v>12</v>
      </c>
      <c r="AG2567">
        <v>2</v>
      </c>
      <c r="AH2567">
        <v>0</v>
      </c>
      <c r="AI2567">
        <v>45</v>
      </c>
      <c r="AJ2567">
        <v>250</v>
      </c>
    </row>
    <row r="2568" spans="1:36" x14ac:dyDescent="0.3">
      <c r="A2568" s="1">
        <v>42487</v>
      </c>
      <c r="B2568" s="2">
        <v>0.46712962962962962</v>
      </c>
      <c r="C2568">
        <v>41025.425459999999</v>
      </c>
      <c r="D2568">
        <v>7</v>
      </c>
      <c r="E2568">
        <v>10242</v>
      </c>
      <c r="F2568">
        <v>533</v>
      </c>
      <c r="G2568">
        <v>5</v>
      </c>
      <c r="H2568">
        <v>27</v>
      </c>
      <c r="I2568">
        <v>10</v>
      </c>
      <c r="J2568" t="s">
        <v>45</v>
      </c>
      <c r="K2568" t="s">
        <v>48</v>
      </c>
      <c r="M2568">
        <v>0</v>
      </c>
      <c r="AA2568">
        <v>45</v>
      </c>
      <c r="AB2568">
        <v>2</v>
      </c>
      <c r="AC2568">
        <v>0</v>
      </c>
      <c r="AD2568">
        <v>5</v>
      </c>
      <c r="AE2568">
        <v>15</v>
      </c>
      <c r="AF2568">
        <v>12</v>
      </c>
      <c r="AG2568">
        <v>2</v>
      </c>
      <c r="AH2568">
        <v>0</v>
      </c>
      <c r="AI2568">
        <v>45</v>
      </c>
      <c r="AJ2568">
        <v>250</v>
      </c>
    </row>
    <row r="2569" spans="1:36" x14ac:dyDescent="0.3">
      <c r="A2569" s="1">
        <v>42487</v>
      </c>
      <c r="B2569" s="2">
        <v>0.46714120370370371</v>
      </c>
      <c r="C2569">
        <v>41025.425479999998</v>
      </c>
      <c r="D2569">
        <v>7</v>
      </c>
      <c r="E2569">
        <v>10242</v>
      </c>
      <c r="F2569">
        <v>534</v>
      </c>
      <c r="G2569">
        <v>6</v>
      </c>
      <c r="H2569">
        <v>27</v>
      </c>
      <c r="I2569">
        <v>10</v>
      </c>
      <c r="J2569" t="s">
        <v>45</v>
      </c>
      <c r="K2569" t="s">
        <v>48</v>
      </c>
      <c r="M2569">
        <v>0</v>
      </c>
      <c r="AA2569">
        <v>45</v>
      </c>
      <c r="AB2569">
        <v>2</v>
      </c>
      <c r="AC2569">
        <v>0</v>
      </c>
      <c r="AD2569">
        <v>5</v>
      </c>
      <c r="AE2569">
        <v>15</v>
      </c>
      <c r="AF2569">
        <v>12</v>
      </c>
      <c r="AG2569">
        <v>2</v>
      </c>
      <c r="AH2569">
        <v>0</v>
      </c>
      <c r="AI2569">
        <v>45</v>
      </c>
      <c r="AJ2569">
        <v>250</v>
      </c>
    </row>
    <row r="2570" spans="1:36" x14ac:dyDescent="0.3">
      <c r="A2570" s="1">
        <v>42487</v>
      </c>
      <c r="B2570" s="2">
        <v>0.46716435185185184</v>
      </c>
      <c r="C2570">
        <v>41025.425510000001</v>
      </c>
      <c r="D2570">
        <v>7</v>
      </c>
      <c r="E2570">
        <v>10242</v>
      </c>
      <c r="F2570">
        <v>537</v>
      </c>
      <c r="G2570">
        <v>0</v>
      </c>
      <c r="H2570">
        <v>28</v>
      </c>
      <c r="I2570">
        <v>1</v>
      </c>
      <c r="J2570" t="s">
        <v>45</v>
      </c>
      <c r="K2570" t="s">
        <v>49</v>
      </c>
      <c r="M2570">
        <v>0</v>
      </c>
      <c r="N2570" t="s">
        <v>72</v>
      </c>
      <c r="O2570" t="s">
        <v>71</v>
      </c>
      <c r="AA2570">
        <v>45</v>
      </c>
      <c r="AB2570">
        <v>2</v>
      </c>
      <c r="AC2570">
        <v>0</v>
      </c>
      <c r="AD2570">
        <v>5</v>
      </c>
      <c r="AE2570">
        <v>15</v>
      </c>
      <c r="AF2570">
        <v>12</v>
      </c>
      <c r="AG2570">
        <v>2</v>
      </c>
      <c r="AH2570">
        <v>0</v>
      </c>
      <c r="AI2570">
        <v>45</v>
      </c>
      <c r="AJ2570">
        <v>250</v>
      </c>
    </row>
    <row r="2571" spans="1:36" x14ac:dyDescent="0.3">
      <c r="A2571" s="1">
        <v>42487</v>
      </c>
      <c r="B2571" s="2">
        <v>0.46717592592592588</v>
      </c>
      <c r="C2571">
        <v>41025.425510000001</v>
      </c>
      <c r="D2571">
        <v>7</v>
      </c>
      <c r="E2571">
        <v>10242</v>
      </c>
      <c r="F2571">
        <v>537</v>
      </c>
      <c r="G2571">
        <v>0</v>
      </c>
      <c r="H2571">
        <v>28</v>
      </c>
      <c r="I2571">
        <v>2</v>
      </c>
      <c r="J2571" t="s">
        <v>45</v>
      </c>
      <c r="K2571" t="s">
        <v>54</v>
      </c>
      <c r="M2571">
        <v>0</v>
      </c>
      <c r="N2571" t="s">
        <v>72</v>
      </c>
      <c r="O2571" t="s">
        <v>71</v>
      </c>
      <c r="P2571" t="str">
        <f>IF(LEFT(N2571,4)=LEFT(O2571,4),"L","R")</f>
        <v>L</v>
      </c>
      <c r="Q2571" t="str">
        <f>IF(P2571="R","L","R")</f>
        <v>R</v>
      </c>
      <c r="R2571" t="str" cm="1">
        <f t="array" ref="R2571">_xlfn.IFS(I2571=2,P2571,I2571=3,Q2571)</f>
        <v>L</v>
      </c>
      <c r="S2571" t="str">
        <f>_xlfn.TEXTBEFORE(N2571,"__")</f>
        <v>square_white</v>
      </c>
      <c r="T2571" t="str">
        <f>_xlfn.TEXTAFTER(N2571,"__")</f>
        <v>triangle_white</v>
      </c>
      <c r="U2571" t="str">
        <f>_xlfn.TEXTBEFORE(S2571,"_")</f>
        <v>square</v>
      </c>
      <c r="V2571" t="str">
        <f>_xlfn.TEXTAFTER(S2571,"_")</f>
        <v>white</v>
      </c>
      <c r="W2571" t="str">
        <f>_xlfn.TEXTBEFORE(T2571,"_")</f>
        <v>triangle</v>
      </c>
      <c r="X2571" t="str">
        <f>_xlfn.TEXTAFTER(T2571,"_")</f>
        <v>white</v>
      </c>
      <c r="Y2571" t="str">
        <f>IF(R2571="L",U2571,W2571)</f>
        <v>square</v>
      </c>
      <c r="Z2571" t="str">
        <f>IF(R2571="L",V2571,X2571)</f>
        <v>white</v>
      </c>
      <c r="AA2571">
        <v>45</v>
      </c>
      <c r="AB2571">
        <v>2</v>
      </c>
      <c r="AC2571">
        <v>0</v>
      </c>
      <c r="AD2571">
        <v>5</v>
      </c>
      <c r="AE2571">
        <v>15</v>
      </c>
      <c r="AF2571">
        <v>12</v>
      </c>
      <c r="AG2571">
        <v>2</v>
      </c>
      <c r="AH2571">
        <v>0</v>
      </c>
      <c r="AI2571">
        <v>45</v>
      </c>
      <c r="AJ2571">
        <v>250</v>
      </c>
    </row>
    <row r="2572" spans="1:36" x14ac:dyDescent="0.3">
      <c r="A2572" s="1">
        <v>42487</v>
      </c>
      <c r="B2572" s="2">
        <v>0.46717592592592588</v>
      </c>
      <c r="C2572">
        <v>41025.425510000001</v>
      </c>
      <c r="D2572">
        <v>7</v>
      </c>
      <c r="E2572">
        <v>10242</v>
      </c>
      <c r="F2572">
        <v>537</v>
      </c>
      <c r="G2572">
        <v>0</v>
      </c>
      <c r="H2572">
        <v>28</v>
      </c>
      <c r="I2572">
        <v>8</v>
      </c>
      <c r="J2572" t="s">
        <v>36</v>
      </c>
      <c r="K2572" t="s">
        <v>55</v>
      </c>
      <c r="L2572" t="s">
        <v>62</v>
      </c>
      <c r="M2572">
        <v>0</v>
      </c>
      <c r="N2572" t="s">
        <v>72</v>
      </c>
      <c r="O2572" t="s">
        <v>74</v>
      </c>
      <c r="AA2572">
        <v>45</v>
      </c>
      <c r="AB2572">
        <v>2</v>
      </c>
      <c r="AC2572">
        <v>0</v>
      </c>
      <c r="AD2572">
        <v>5</v>
      </c>
      <c r="AE2572">
        <v>15</v>
      </c>
      <c r="AF2572">
        <v>12</v>
      </c>
      <c r="AG2572">
        <v>2</v>
      </c>
      <c r="AH2572">
        <v>0</v>
      </c>
      <c r="AI2572">
        <v>45</v>
      </c>
      <c r="AJ2572">
        <v>250</v>
      </c>
    </row>
    <row r="2573" spans="1:36" x14ac:dyDescent="0.3">
      <c r="A2573" s="1">
        <v>42487</v>
      </c>
      <c r="B2573" s="2">
        <v>0.46717592592592588</v>
      </c>
      <c r="C2573">
        <v>41025.425510000001</v>
      </c>
      <c r="D2573">
        <v>7</v>
      </c>
      <c r="E2573">
        <v>10242</v>
      </c>
      <c r="F2573">
        <v>537</v>
      </c>
      <c r="G2573">
        <v>0</v>
      </c>
      <c r="H2573">
        <v>28</v>
      </c>
      <c r="I2573">
        <v>6</v>
      </c>
      <c r="J2573" t="s">
        <v>58</v>
      </c>
      <c r="K2573" t="s">
        <v>59</v>
      </c>
      <c r="M2573">
        <v>0</v>
      </c>
      <c r="AA2573">
        <v>45</v>
      </c>
      <c r="AB2573">
        <v>2</v>
      </c>
      <c r="AC2573">
        <v>0</v>
      </c>
      <c r="AD2573">
        <v>5</v>
      </c>
      <c r="AE2573">
        <v>15</v>
      </c>
      <c r="AF2573">
        <v>12</v>
      </c>
      <c r="AG2573">
        <v>2</v>
      </c>
      <c r="AH2573">
        <v>0</v>
      </c>
      <c r="AI2573">
        <v>45</v>
      </c>
      <c r="AJ2573">
        <v>250</v>
      </c>
    </row>
    <row r="2574" spans="1:36" x14ac:dyDescent="0.3">
      <c r="A2574" s="1">
        <v>42487</v>
      </c>
      <c r="B2574" s="2">
        <v>0.46717592592592588</v>
      </c>
      <c r="C2574">
        <v>41025.425519999997</v>
      </c>
      <c r="D2574">
        <v>7</v>
      </c>
      <c r="E2574">
        <v>10242</v>
      </c>
      <c r="F2574">
        <v>538</v>
      </c>
      <c r="G2574">
        <v>1</v>
      </c>
      <c r="H2574">
        <v>28</v>
      </c>
      <c r="I2574">
        <v>7</v>
      </c>
      <c r="J2574" t="s">
        <v>45</v>
      </c>
      <c r="K2574" t="s">
        <v>68</v>
      </c>
      <c r="M2574">
        <v>0</v>
      </c>
      <c r="AA2574">
        <v>45</v>
      </c>
      <c r="AB2574">
        <v>2</v>
      </c>
      <c r="AC2574">
        <v>0</v>
      </c>
      <c r="AD2574">
        <v>5</v>
      </c>
      <c r="AE2574">
        <v>15</v>
      </c>
      <c r="AF2574">
        <v>12</v>
      </c>
      <c r="AG2574">
        <v>2</v>
      </c>
      <c r="AH2574">
        <v>0</v>
      </c>
      <c r="AI2574">
        <v>45</v>
      </c>
      <c r="AJ2574">
        <v>250</v>
      </c>
    </row>
    <row r="2575" spans="1:36" x14ac:dyDescent="0.3">
      <c r="A2575" s="1">
        <v>42487</v>
      </c>
      <c r="B2575" s="2">
        <v>0.46719907407407407</v>
      </c>
      <c r="C2575">
        <v>41025.42553</v>
      </c>
      <c r="D2575">
        <v>7</v>
      </c>
      <c r="E2575">
        <v>10242</v>
      </c>
      <c r="F2575">
        <v>539</v>
      </c>
      <c r="G2575">
        <v>2</v>
      </c>
      <c r="H2575">
        <v>28</v>
      </c>
      <c r="I2575">
        <v>7</v>
      </c>
      <c r="J2575" t="s">
        <v>45</v>
      </c>
      <c r="K2575" t="s">
        <v>68</v>
      </c>
      <c r="M2575">
        <v>0</v>
      </c>
      <c r="AA2575">
        <v>45</v>
      </c>
      <c r="AB2575">
        <v>2</v>
      </c>
      <c r="AC2575">
        <v>0</v>
      </c>
      <c r="AD2575">
        <v>5</v>
      </c>
      <c r="AE2575">
        <v>15</v>
      </c>
      <c r="AF2575">
        <v>12</v>
      </c>
      <c r="AG2575">
        <v>2</v>
      </c>
      <c r="AH2575">
        <v>0</v>
      </c>
      <c r="AI2575">
        <v>45</v>
      </c>
      <c r="AJ2575">
        <v>250</v>
      </c>
    </row>
    <row r="2576" spans="1:36" x14ac:dyDescent="0.3">
      <c r="A2576" s="1">
        <v>42487</v>
      </c>
      <c r="B2576" s="2">
        <v>0.4672337962962963</v>
      </c>
      <c r="C2576">
        <v>41025.425580000003</v>
      </c>
      <c r="D2576">
        <v>7</v>
      </c>
      <c r="E2576">
        <v>10242</v>
      </c>
      <c r="F2576">
        <v>543</v>
      </c>
      <c r="G2576">
        <v>0</v>
      </c>
      <c r="H2576">
        <v>29</v>
      </c>
      <c r="I2576">
        <v>1</v>
      </c>
      <c r="J2576" t="s">
        <v>45</v>
      </c>
      <c r="K2576" t="s">
        <v>49</v>
      </c>
      <c r="M2576">
        <v>0</v>
      </c>
      <c r="N2576" t="s">
        <v>70</v>
      </c>
      <c r="O2576" t="s">
        <v>71</v>
      </c>
      <c r="AA2576">
        <v>45</v>
      </c>
      <c r="AB2576">
        <v>2</v>
      </c>
      <c r="AC2576">
        <v>0</v>
      </c>
      <c r="AD2576">
        <v>5</v>
      </c>
      <c r="AE2576">
        <v>15</v>
      </c>
      <c r="AF2576">
        <v>12</v>
      </c>
      <c r="AG2576">
        <v>2</v>
      </c>
      <c r="AH2576">
        <v>0</v>
      </c>
      <c r="AI2576">
        <v>45</v>
      </c>
      <c r="AJ2576">
        <v>250</v>
      </c>
    </row>
    <row r="2577" spans="1:36" x14ac:dyDescent="0.3">
      <c r="A2577" s="1">
        <v>42487</v>
      </c>
      <c r="B2577" s="2">
        <v>0.46731481481481479</v>
      </c>
      <c r="C2577">
        <v>41025.425649999997</v>
      </c>
      <c r="D2577">
        <v>7</v>
      </c>
      <c r="E2577">
        <v>10242</v>
      </c>
      <c r="F2577">
        <v>550</v>
      </c>
      <c r="G2577">
        <v>7</v>
      </c>
      <c r="H2577">
        <v>29</v>
      </c>
      <c r="I2577">
        <v>4</v>
      </c>
      <c r="J2577" t="s">
        <v>45</v>
      </c>
      <c r="K2577" t="s">
        <v>46</v>
      </c>
      <c r="M2577">
        <v>0</v>
      </c>
      <c r="N2577" t="s">
        <v>70</v>
      </c>
      <c r="O2577" t="s">
        <v>71</v>
      </c>
      <c r="AA2577">
        <v>45</v>
      </c>
      <c r="AB2577">
        <v>2</v>
      </c>
      <c r="AC2577">
        <v>0</v>
      </c>
      <c r="AD2577">
        <v>5</v>
      </c>
      <c r="AE2577">
        <v>15</v>
      </c>
      <c r="AF2577">
        <v>12</v>
      </c>
      <c r="AG2577">
        <v>2</v>
      </c>
      <c r="AH2577">
        <v>0</v>
      </c>
      <c r="AI2577">
        <v>45</v>
      </c>
      <c r="AJ2577">
        <v>250</v>
      </c>
    </row>
    <row r="2578" spans="1:36" x14ac:dyDescent="0.3">
      <c r="A2578" s="1">
        <v>42487</v>
      </c>
      <c r="B2578" s="2">
        <v>0.46733796296296298</v>
      </c>
      <c r="C2578">
        <v>41025.425669999997</v>
      </c>
      <c r="D2578">
        <v>7</v>
      </c>
      <c r="E2578">
        <v>10242</v>
      </c>
      <c r="F2578">
        <v>551</v>
      </c>
      <c r="G2578">
        <v>8</v>
      </c>
      <c r="H2578">
        <v>29</v>
      </c>
      <c r="I2578">
        <v>4</v>
      </c>
      <c r="J2578" t="s">
        <v>45</v>
      </c>
      <c r="K2578" t="s">
        <v>46</v>
      </c>
      <c r="M2578">
        <v>0</v>
      </c>
      <c r="N2578" t="s">
        <v>70</v>
      </c>
      <c r="O2578" t="s">
        <v>71</v>
      </c>
      <c r="AA2578">
        <v>45</v>
      </c>
      <c r="AB2578">
        <v>2</v>
      </c>
      <c r="AC2578">
        <v>0</v>
      </c>
      <c r="AD2578">
        <v>5</v>
      </c>
      <c r="AE2578">
        <v>15</v>
      </c>
      <c r="AF2578">
        <v>12</v>
      </c>
      <c r="AG2578">
        <v>2</v>
      </c>
      <c r="AH2578">
        <v>0</v>
      </c>
      <c r="AI2578">
        <v>45</v>
      </c>
      <c r="AJ2578">
        <v>250</v>
      </c>
    </row>
    <row r="2579" spans="1:36" x14ac:dyDescent="0.3">
      <c r="A2579" s="1">
        <v>42487</v>
      </c>
      <c r="B2579" s="2">
        <v>0.46740740740740744</v>
      </c>
      <c r="C2579">
        <v>41025.425739999999</v>
      </c>
      <c r="D2579">
        <v>7</v>
      </c>
      <c r="E2579">
        <v>10242</v>
      </c>
      <c r="F2579">
        <v>557</v>
      </c>
      <c r="G2579">
        <v>14</v>
      </c>
      <c r="H2579">
        <v>29</v>
      </c>
      <c r="I2579">
        <v>4</v>
      </c>
      <c r="J2579" t="s">
        <v>45</v>
      </c>
      <c r="K2579" t="s">
        <v>46</v>
      </c>
      <c r="M2579">
        <v>0</v>
      </c>
      <c r="N2579" t="s">
        <v>70</v>
      </c>
      <c r="O2579" t="s">
        <v>71</v>
      </c>
      <c r="AA2579">
        <v>45</v>
      </c>
      <c r="AB2579">
        <v>2</v>
      </c>
      <c r="AC2579">
        <v>0</v>
      </c>
      <c r="AD2579">
        <v>5</v>
      </c>
      <c r="AE2579">
        <v>15</v>
      </c>
      <c r="AF2579">
        <v>12</v>
      </c>
      <c r="AG2579">
        <v>2</v>
      </c>
      <c r="AH2579">
        <v>0</v>
      </c>
      <c r="AI2579">
        <v>45</v>
      </c>
      <c r="AJ2579">
        <v>250</v>
      </c>
    </row>
    <row r="2580" spans="1:36" x14ac:dyDescent="0.3">
      <c r="A2580" s="1">
        <v>42487</v>
      </c>
      <c r="B2580" s="2">
        <v>0.46740740740740744</v>
      </c>
      <c r="C2580">
        <v>41025.425750000002</v>
      </c>
      <c r="D2580">
        <v>7</v>
      </c>
      <c r="E2580">
        <v>10242</v>
      </c>
      <c r="F2580">
        <v>558</v>
      </c>
      <c r="G2580">
        <v>15</v>
      </c>
      <c r="H2580">
        <v>29</v>
      </c>
      <c r="I2580">
        <v>4</v>
      </c>
      <c r="J2580" t="s">
        <v>45</v>
      </c>
      <c r="K2580" t="s">
        <v>46</v>
      </c>
      <c r="M2580">
        <v>0</v>
      </c>
      <c r="N2580" t="s">
        <v>70</v>
      </c>
      <c r="O2580" t="s">
        <v>71</v>
      </c>
      <c r="AA2580">
        <v>45</v>
      </c>
      <c r="AB2580">
        <v>2</v>
      </c>
      <c r="AC2580">
        <v>0</v>
      </c>
      <c r="AD2580">
        <v>5</v>
      </c>
      <c r="AE2580">
        <v>15</v>
      </c>
      <c r="AF2580">
        <v>12</v>
      </c>
      <c r="AG2580">
        <v>2</v>
      </c>
      <c r="AH2580">
        <v>0</v>
      </c>
      <c r="AI2580">
        <v>45</v>
      </c>
      <c r="AJ2580">
        <v>250</v>
      </c>
    </row>
    <row r="2581" spans="1:36" x14ac:dyDescent="0.3">
      <c r="A2581" s="1">
        <v>42487</v>
      </c>
      <c r="B2581" s="2">
        <v>0.46741898148148148</v>
      </c>
      <c r="C2581">
        <v>41025.425750000002</v>
      </c>
      <c r="D2581">
        <v>7</v>
      </c>
      <c r="E2581">
        <v>10242</v>
      </c>
      <c r="F2581">
        <v>558</v>
      </c>
      <c r="G2581">
        <v>15</v>
      </c>
      <c r="H2581">
        <v>29</v>
      </c>
      <c r="I2581">
        <v>4</v>
      </c>
      <c r="J2581" t="s">
        <v>45</v>
      </c>
      <c r="K2581" t="s">
        <v>46</v>
      </c>
      <c r="M2581">
        <v>0</v>
      </c>
      <c r="N2581" t="s">
        <v>70</v>
      </c>
      <c r="O2581" t="s">
        <v>71</v>
      </c>
      <c r="AA2581">
        <v>45</v>
      </c>
      <c r="AB2581">
        <v>2</v>
      </c>
      <c r="AC2581">
        <v>0</v>
      </c>
      <c r="AD2581">
        <v>5</v>
      </c>
      <c r="AE2581">
        <v>15</v>
      </c>
      <c r="AF2581">
        <v>12</v>
      </c>
      <c r="AG2581">
        <v>2</v>
      </c>
      <c r="AH2581">
        <v>0</v>
      </c>
      <c r="AI2581">
        <v>45</v>
      </c>
      <c r="AJ2581">
        <v>250</v>
      </c>
    </row>
    <row r="2582" spans="1:36" x14ac:dyDescent="0.3">
      <c r="A2582" s="1">
        <v>42487</v>
      </c>
      <c r="B2582" s="2">
        <v>0.4674537037037037</v>
      </c>
      <c r="C2582">
        <v>41025.425790000001</v>
      </c>
      <c r="D2582">
        <v>7</v>
      </c>
      <c r="E2582">
        <v>10242</v>
      </c>
      <c r="F2582">
        <v>562</v>
      </c>
      <c r="G2582">
        <v>19</v>
      </c>
      <c r="H2582">
        <v>29</v>
      </c>
      <c r="I2582">
        <v>4</v>
      </c>
      <c r="J2582" t="s">
        <v>45</v>
      </c>
      <c r="K2582" t="s">
        <v>46</v>
      </c>
      <c r="M2582">
        <v>0</v>
      </c>
      <c r="N2582" t="s">
        <v>70</v>
      </c>
      <c r="O2582" t="s">
        <v>71</v>
      </c>
      <c r="AA2582">
        <v>45</v>
      </c>
      <c r="AB2582">
        <v>2</v>
      </c>
      <c r="AC2582">
        <v>0</v>
      </c>
      <c r="AD2582">
        <v>5</v>
      </c>
      <c r="AE2582">
        <v>15</v>
      </c>
      <c r="AF2582">
        <v>12</v>
      </c>
      <c r="AG2582">
        <v>2</v>
      </c>
      <c r="AH2582">
        <v>0</v>
      </c>
      <c r="AI2582">
        <v>45</v>
      </c>
      <c r="AJ2582">
        <v>250</v>
      </c>
    </row>
    <row r="2583" spans="1:36" x14ac:dyDescent="0.3">
      <c r="A2583" s="1">
        <v>42487</v>
      </c>
      <c r="B2583" s="2">
        <v>0.46762731481481484</v>
      </c>
      <c r="C2583">
        <v>41025.42596</v>
      </c>
      <c r="D2583">
        <v>7</v>
      </c>
      <c r="E2583">
        <v>10242</v>
      </c>
      <c r="F2583">
        <v>576</v>
      </c>
      <c r="G2583">
        <v>33</v>
      </c>
      <c r="H2583">
        <v>29</v>
      </c>
      <c r="I2583">
        <v>3</v>
      </c>
      <c r="J2583" t="s">
        <v>45</v>
      </c>
      <c r="K2583" t="s">
        <v>47</v>
      </c>
      <c r="M2583">
        <v>0</v>
      </c>
      <c r="N2583" t="s">
        <v>70</v>
      </c>
      <c r="O2583" t="s">
        <v>71</v>
      </c>
      <c r="P2583" t="str">
        <f>IF(LEFT(N2583,4)=LEFT(O2583,4),"L","R")</f>
        <v>R</v>
      </c>
      <c r="Q2583" t="str">
        <f>IF(P2583="R","L","R")</f>
        <v>L</v>
      </c>
      <c r="R2583" t="str" cm="1">
        <f t="array" ref="R2583">_xlfn.IFS(I2583=2,P2583,I2583=3,Q2583)</f>
        <v>L</v>
      </c>
      <c r="S2583" t="str">
        <f>_xlfn.TEXTBEFORE(N2583,"__")</f>
        <v>triangle_white</v>
      </c>
      <c r="T2583" t="str">
        <f>_xlfn.TEXTAFTER(N2583,"__")</f>
        <v>square_white</v>
      </c>
      <c r="U2583" t="str">
        <f>_xlfn.TEXTBEFORE(S2583,"_")</f>
        <v>triangle</v>
      </c>
      <c r="V2583" t="str">
        <f>_xlfn.TEXTAFTER(S2583,"_")</f>
        <v>white</v>
      </c>
      <c r="W2583" t="str">
        <f>_xlfn.TEXTBEFORE(T2583,"_")</f>
        <v>square</v>
      </c>
      <c r="X2583" t="str">
        <f>_xlfn.TEXTAFTER(T2583,"_")</f>
        <v>white</v>
      </c>
      <c r="Y2583" t="str">
        <f>IF(R2583="L",U2583,W2583)</f>
        <v>triangle</v>
      </c>
      <c r="Z2583" t="str">
        <f>IF(R2583="L",V2583,X2583)</f>
        <v>white</v>
      </c>
      <c r="AA2583">
        <v>45</v>
      </c>
      <c r="AB2583">
        <v>2</v>
      </c>
      <c r="AC2583">
        <v>0</v>
      </c>
      <c r="AD2583">
        <v>5</v>
      </c>
      <c r="AE2583">
        <v>15</v>
      </c>
      <c r="AF2583">
        <v>12</v>
      </c>
      <c r="AG2583">
        <v>2</v>
      </c>
      <c r="AH2583">
        <v>0</v>
      </c>
      <c r="AI2583">
        <v>45</v>
      </c>
      <c r="AJ2583">
        <v>250</v>
      </c>
    </row>
    <row r="2584" spans="1:36" x14ac:dyDescent="0.3">
      <c r="A2584" s="1">
        <v>42487</v>
      </c>
      <c r="B2584" s="2">
        <v>0.46762731481481484</v>
      </c>
      <c r="C2584">
        <v>41025.42596</v>
      </c>
      <c r="D2584">
        <v>7</v>
      </c>
      <c r="E2584">
        <v>10242</v>
      </c>
      <c r="F2584">
        <v>576</v>
      </c>
      <c r="G2584">
        <v>33</v>
      </c>
      <c r="H2584">
        <v>29</v>
      </c>
      <c r="I2584">
        <v>10</v>
      </c>
      <c r="J2584" t="s">
        <v>45</v>
      </c>
      <c r="K2584" t="s">
        <v>48</v>
      </c>
      <c r="M2584">
        <v>0</v>
      </c>
      <c r="AA2584">
        <v>45</v>
      </c>
      <c r="AB2584">
        <v>2</v>
      </c>
      <c r="AC2584">
        <v>0</v>
      </c>
      <c r="AD2584">
        <v>5</v>
      </c>
      <c r="AE2584">
        <v>15</v>
      </c>
      <c r="AF2584">
        <v>12</v>
      </c>
      <c r="AG2584">
        <v>2</v>
      </c>
      <c r="AH2584">
        <v>0</v>
      </c>
      <c r="AI2584">
        <v>45</v>
      </c>
      <c r="AJ2584">
        <v>250</v>
      </c>
    </row>
    <row r="2585" spans="1:36" x14ac:dyDescent="0.3">
      <c r="A2585" s="1">
        <v>42487</v>
      </c>
      <c r="B2585" s="2">
        <v>0.46763888888888888</v>
      </c>
      <c r="C2585">
        <v>41025.425969999997</v>
      </c>
      <c r="D2585">
        <v>7</v>
      </c>
      <c r="E2585">
        <v>10242</v>
      </c>
      <c r="F2585">
        <v>577</v>
      </c>
      <c r="G2585">
        <v>34</v>
      </c>
      <c r="H2585">
        <v>29</v>
      </c>
      <c r="I2585">
        <v>10</v>
      </c>
      <c r="J2585" t="s">
        <v>45</v>
      </c>
      <c r="K2585" t="s">
        <v>48</v>
      </c>
      <c r="M2585">
        <v>0</v>
      </c>
      <c r="AA2585">
        <v>45</v>
      </c>
      <c r="AB2585">
        <v>2</v>
      </c>
      <c r="AC2585">
        <v>0</v>
      </c>
      <c r="AD2585">
        <v>5</v>
      </c>
      <c r="AE2585">
        <v>15</v>
      </c>
      <c r="AF2585">
        <v>12</v>
      </c>
      <c r="AG2585">
        <v>2</v>
      </c>
      <c r="AH2585">
        <v>0</v>
      </c>
      <c r="AI2585">
        <v>45</v>
      </c>
      <c r="AJ2585">
        <v>250</v>
      </c>
    </row>
    <row r="2586" spans="1:36" x14ac:dyDescent="0.3">
      <c r="A2586" s="1">
        <v>42487</v>
      </c>
      <c r="B2586" s="2">
        <v>0.46765046296296298</v>
      </c>
      <c r="C2586">
        <v>41025.425990000003</v>
      </c>
      <c r="D2586">
        <v>7</v>
      </c>
      <c r="E2586">
        <v>10242</v>
      </c>
      <c r="F2586">
        <v>579</v>
      </c>
      <c r="G2586">
        <v>36</v>
      </c>
      <c r="H2586">
        <v>29</v>
      </c>
      <c r="I2586">
        <v>10</v>
      </c>
      <c r="J2586" t="s">
        <v>45</v>
      </c>
      <c r="K2586" t="s">
        <v>48</v>
      </c>
      <c r="M2586">
        <v>0</v>
      </c>
      <c r="AA2586">
        <v>45</v>
      </c>
      <c r="AB2586">
        <v>2</v>
      </c>
      <c r="AC2586">
        <v>0</v>
      </c>
      <c r="AD2586">
        <v>5</v>
      </c>
      <c r="AE2586">
        <v>15</v>
      </c>
      <c r="AF2586">
        <v>12</v>
      </c>
      <c r="AG2586">
        <v>2</v>
      </c>
      <c r="AH2586">
        <v>0</v>
      </c>
      <c r="AI2586">
        <v>45</v>
      </c>
      <c r="AJ2586">
        <v>250</v>
      </c>
    </row>
    <row r="2587" spans="1:36" x14ac:dyDescent="0.3">
      <c r="A2587" s="1">
        <v>42487</v>
      </c>
      <c r="B2587" s="2">
        <v>0.46766203703703701</v>
      </c>
      <c r="C2587">
        <v>41025.425999999999</v>
      </c>
      <c r="D2587">
        <v>7</v>
      </c>
      <c r="E2587">
        <v>10242</v>
      </c>
      <c r="F2587">
        <v>579</v>
      </c>
      <c r="G2587">
        <v>36</v>
      </c>
      <c r="H2587">
        <v>29</v>
      </c>
      <c r="I2587">
        <v>10</v>
      </c>
      <c r="J2587" t="s">
        <v>45</v>
      </c>
      <c r="K2587" t="s">
        <v>48</v>
      </c>
      <c r="M2587">
        <v>0</v>
      </c>
      <c r="AA2587">
        <v>45</v>
      </c>
      <c r="AB2587">
        <v>2</v>
      </c>
      <c r="AC2587">
        <v>0</v>
      </c>
      <c r="AD2587">
        <v>5</v>
      </c>
      <c r="AE2587">
        <v>15</v>
      </c>
      <c r="AF2587">
        <v>12</v>
      </c>
      <c r="AG2587">
        <v>2</v>
      </c>
      <c r="AH2587">
        <v>0</v>
      </c>
      <c r="AI2587">
        <v>45</v>
      </c>
      <c r="AJ2587">
        <v>250</v>
      </c>
    </row>
    <row r="2588" spans="1:36" x14ac:dyDescent="0.3">
      <c r="A2588" s="1">
        <v>42487</v>
      </c>
      <c r="B2588" s="2">
        <v>0.46767361111111111</v>
      </c>
      <c r="C2588">
        <v>41025.426010000003</v>
      </c>
      <c r="D2588">
        <v>7</v>
      </c>
      <c r="E2588">
        <v>10242</v>
      </c>
      <c r="F2588">
        <v>580</v>
      </c>
      <c r="G2588">
        <v>38</v>
      </c>
      <c r="H2588">
        <v>29</v>
      </c>
      <c r="I2588">
        <v>10</v>
      </c>
      <c r="J2588" t="s">
        <v>45</v>
      </c>
      <c r="K2588" t="s">
        <v>48</v>
      </c>
      <c r="M2588">
        <v>0</v>
      </c>
      <c r="AA2588">
        <v>45</v>
      </c>
      <c r="AB2588">
        <v>2</v>
      </c>
      <c r="AC2588">
        <v>0</v>
      </c>
      <c r="AD2588">
        <v>5</v>
      </c>
      <c r="AE2588">
        <v>15</v>
      </c>
      <c r="AF2588">
        <v>12</v>
      </c>
      <c r="AG2588">
        <v>2</v>
      </c>
      <c r="AH2588">
        <v>0</v>
      </c>
      <c r="AI2588">
        <v>45</v>
      </c>
      <c r="AJ2588">
        <v>250</v>
      </c>
    </row>
    <row r="2589" spans="1:36" x14ac:dyDescent="0.3">
      <c r="A2589" s="1">
        <v>42487</v>
      </c>
      <c r="B2589" s="2">
        <v>0.4676967592592593</v>
      </c>
      <c r="C2589">
        <v>41025.426030000002</v>
      </c>
      <c r="D2589">
        <v>7</v>
      </c>
      <c r="E2589">
        <v>10242</v>
      </c>
      <c r="F2589">
        <v>582</v>
      </c>
      <c r="G2589">
        <v>0</v>
      </c>
      <c r="H2589">
        <v>30</v>
      </c>
      <c r="I2589">
        <v>1</v>
      </c>
      <c r="J2589" t="s">
        <v>45</v>
      </c>
      <c r="K2589" t="s">
        <v>49</v>
      </c>
      <c r="M2589">
        <v>0</v>
      </c>
      <c r="N2589" t="s">
        <v>72</v>
      </c>
      <c r="O2589" t="s">
        <v>71</v>
      </c>
      <c r="AA2589">
        <v>45</v>
      </c>
      <c r="AB2589">
        <v>2</v>
      </c>
      <c r="AC2589">
        <v>0</v>
      </c>
      <c r="AD2589">
        <v>5</v>
      </c>
      <c r="AE2589">
        <v>15</v>
      </c>
      <c r="AF2589">
        <v>12</v>
      </c>
      <c r="AG2589">
        <v>2</v>
      </c>
      <c r="AH2589">
        <v>0</v>
      </c>
      <c r="AI2589">
        <v>45</v>
      </c>
      <c r="AJ2589">
        <v>250</v>
      </c>
    </row>
    <row r="2590" spans="1:36" x14ac:dyDescent="0.3">
      <c r="A2590" s="1">
        <v>42487</v>
      </c>
      <c r="B2590" s="2">
        <v>0.46770833333333334</v>
      </c>
      <c r="C2590">
        <v>41025.426039999998</v>
      </c>
      <c r="D2590">
        <v>7</v>
      </c>
      <c r="E2590">
        <v>10242</v>
      </c>
      <c r="F2590">
        <v>583</v>
      </c>
      <c r="G2590">
        <v>1</v>
      </c>
      <c r="H2590">
        <v>30</v>
      </c>
      <c r="I2590">
        <v>4</v>
      </c>
      <c r="J2590" t="s">
        <v>45</v>
      </c>
      <c r="K2590" t="s">
        <v>46</v>
      </c>
      <c r="M2590">
        <v>0</v>
      </c>
      <c r="N2590" t="s">
        <v>72</v>
      </c>
      <c r="O2590" t="s">
        <v>71</v>
      </c>
      <c r="AA2590">
        <v>45</v>
      </c>
      <c r="AB2590">
        <v>2</v>
      </c>
      <c r="AC2590">
        <v>0</v>
      </c>
      <c r="AD2590">
        <v>5</v>
      </c>
      <c r="AE2590">
        <v>15</v>
      </c>
      <c r="AF2590">
        <v>12</v>
      </c>
      <c r="AG2590">
        <v>2</v>
      </c>
      <c r="AH2590">
        <v>0</v>
      </c>
      <c r="AI2590">
        <v>45</v>
      </c>
      <c r="AJ2590">
        <v>250</v>
      </c>
    </row>
    <row r="2591" spans="1:36" x14ac:dyDescent="0.3">
      <c r="A2591" s="1">
        <v>42487</v>
      </c>
      <c r="B2591" s="2">
        <v>0.46774305555555556</v>
      </c>
      <c r="C2591">
        <v>41025.426079999997</v>
      </c>
      <c r="D2591">
        <v>7</v>
      </c>
      <c r="E2591">
        <v>10242</v>
      </c>
      <c r="F2591">
        <v>586</v>
      </c>
      <c r="G2591">
        <v>4</v>
      </c>
      <c r="H2591">
        <v>30</v>
      </c>
      <c r="I2591">
        <v>2</v>
      </c>
      <c r="J2591" t="s">
        <v>45</v>
      </c>
      <c r="K2591" t="s">
        <v>54</v>
      </c>
      <c r="M2591">
        <v>0</v>
      </c>
      <c r="N2591" t="s">
        <v>72</v>
      </c>
      <c r="O2591" t="s">
        <v>71</v>
      </c>
      <c r="P2591" t="str">
        <f>IF(LEFT(N2591,4)=LEFT(O2591,4),"L","R")</f>
        <v>L</v>
      </c>
      <c r="Q2591" t="str">
        <f>IF(P2591="R","L","R")</f>
        <v>R</v>
      </c>
      <c r="R2591" t="str" cm="1">
        <f t="array" ref="R2591">_xlfn.IFS(I2591=2,P2591,I2591=3,Q2591)</f>
        <v>L</v>
      </c>
      <c r="S2591" t="str">
        <f>_xlfn.TEXTBEFORE(N2591,"__")</f>
        <v>square_white</v>
      </c>
      <c r="T2591" t="str">
        <f>_xlfn.TEXTAFTER(N2591,"__")</f>
        <v>triangle_white</v>
      </c>
      <c r="U2591" t="str">
        <f>_xlfn.TEXTBEFORE(S2591,"_")</f>
        <v>square</v>
      </c>
      <c r="V2591" t="str">
        <f>_xlfn.TEXTAFTER(S2591,"_")</f>
        <v>white</v>
      </c>
      <c r="W2591" t="str">
        <f>_xlfn.TEXTBEFORE(T2591,"_")</f>
        <v>triangle</v>
      </c>
      <c r="X2591" t="str">
        <f>_xlfn.TEXTAFTER(T2591,"_")</f>
        <v>white</v>
      </c>
      <c r="Y2591" t="str">
        <f>IF(R2591="L",U2591,W2591)</f>
        <v>square</v>
      </c>
      <c r="Z2591" t="str">
        <f>IF(R2591="L",V2591,X2591)</f>
        <v>white</v>
      </c>
      <c r="AA2591">
        <v>45</v>
      </c>
      <c r="AB2591">
        <v>2</v>
      </c>
      <c r="AC2591">
        <v>0</v>
      </c>
      <c r="AD2591">
        <v>5</v>
      </c>
      <c r="AE2591">
        <v>15</v>
      </c>
      <c r="AF2591">
        <v>12</v>
      </c>
      <c r="AG2591">
        <v>2</v>
      </c>
      <c r="AH2591">
        <v>0</v>
      </c>
      <c r="AI2591">
        <v>45</v>
      </c>
      <c r="AJ2591">
        <v>250</v>
      </c>
    </row>
    <row r="2592" spans="1:36" x14ac:dyDescent="0.3">
      <c r="A2592" s="1">
        <v>42487</v>
      </c>
      <c r="B2592" s="2">
        <v>0.46774305555555556</v>
      </c>
      <c r="C2592">
        <v>41025.426079999997</v>
      </c>
      <c r="D2592">
        <v>7</v>
      </c>
      <c r="E2592">
        <v>10242</v>
      </c>
      <c r="F2592">
        <v>587</v>
      </c>
      <c r="G2592">
        <v>4</v>
      </c>
      <c r="H2592">
        <v>30</v>
      </c>
      <c r="I2592">
        <v>8</v>
      </c>
      <c r="J2592" t="s">
        <v>36</v>
      </c>
      <c r="K2592" t="s">
        <v>55</v>
      </c>
      <c r="L2592" t="s">
        <v>61</v>
      </c>
      <c r="M2592">
        <v>0</v>
      </c>
      <c r="N2592" t="s">
        <v>72</v>
      </c>
      <c r="O2592" t="s">
        <v>74</v>
      </c>
      <c r="AA2592">
        <v>45</v>
      </c>
      <c r="AB2592">
        <v>2</v>
      </c>
      <c r="AC2592">
        <v>0</v>
      </c>
      <c r="AD2592">
        <v>5</v>
      </c>
      <c r="AE2592">
        <v>15</v>
      </c>
      <c r="AF2592">
        <v>12</v>
      </c>
      <c r="AG2592">
        <v>2</v>
      </c>
      <c r="AH2592">
        <v>0</v>
      </c>
      <c r="AI2592">
        <v>45</v>
      </c>
      <c r="AJ2592">
        <v>250</v>
      </c>
    </row>
    <row r="2593" spans="1:36" x14ac:dyDescent="0.3">
      <c r="A2593" s="1">
        <v>42487</v>
      </c>
      <c r="B2593" s="2">
        <v>0.46774305555555556</v>
      </c>
      <c r="C2593">
        <v>41025.426079999997</v>
      </c>
      <c r="D2593">
        <v>7</v>
      </c>
      <c r="E2593">
        <v>10242</v>
      </c>
      <c r="F2593">
        <v>587</v>
      </c>
      <c r="G2593">
        <v>4</v>
      </c>
      <c r="H2593">
        <v>30</v>
      </c>
      <c r="I2593">
        <v>7</v>
      </c>
      <c r="J2593" t="s">
        <v>45</v>
      </c>
      <c r="K2593" t="s">
        <v>68</v>
      </c>
      <c r="M2593">
        <v>0</v>
      </c>
      <c r="AA2593">
        <v>45</v>
      </c>
      <c r="AB2593">
        <v>2</v>
      </c>
      <c r="AC2593">
        <v>0</v>
      </c>
      <c r="AD2593">
        <v>5</v>
      </c>
      <c r="AE2593">
        <v>15</v>
      </c>
      <c r="AF2593">
        <v>12</v>
      </c>
      <c r="AG2593">
        <v>2</v>
      </c>
      <c r="AH2593">
        <v>0</v>
      </c>
      <c r="AI2593">
        <v>45</v>
      </c>
      <c r="AJ2593">
        <v>250</v>
      </c>
    </row>
    <row r="2594" spans="1:36" x14ac:dyDescent="0.3">
      <c r="A2594" s="1">
        <v>42487</v>
      </c>
      <c r="B2594" s="2">
        <v>0.4677546296296296</v>
      </c>
      <c r="C2594">
        <v>41025.426090000001</v>
      </c>
      <c r="D2594">
        <v>7</v>
      </c>
      <c r="E2594">
        <v>10242</v>
      </c>
      <c r="F2594">
        <v>587</v>
      </c>
      <c r="G2594">
        <v>5</v>
      </c>
      <c r="H2594">
        <v>30</v>
      </c>
      <c r="I2594">
        <v>7</v>
      </c>
      <c r="J2594" t="s">
        <v>45</v>
      </c>
      <c r="K2594" t="s">
        <v>68</v>
      </c>
      <c r="M2594">
        <v>0</v>
      </c>
      <c r="AA2594">
        <v>45</v>
      </c>
      <c r="AB2594">
        <v>2</v>
      </c>
      <c r="AC2594">
        <v>0</v>
      </c>
      <c r="AD2594">
        <v>5</v>
      </c>
      <c r="AE2594">
        <v>15</v>
      </c>
      <c r="AF2594">
        <v>12</v>
      </c>
      <c r="AG2594">
        <v>2</v>
      </c>
      <c r="AH2594">
        <v>0</v>
      </c>
      <c r="AI2594">
        <v>45</v>
      </c>
      <c r="AJ2594">
        <v>250</v>
      </c>
    </row>
    <row r="2595" spans="1:36" x14ac:dyDescent="0.3">
      <c r="A2595" s="1">
        <v>42487</v>
      </c>
      <c r="B2595" s="2">
        <v>0.46776620370370375</v>
      </c>
      <c r="C2595">
        <v>41025.42611</v>
      </c>
      <c r="D2595">
        <v>7</v>
      </c>
      <c r="E2595">
        <v>10242</v>
      </c>
      <c r="F2595">
        <v>589</v>
      </c>
      <c r="G2595">
        <v>0</v>
      </c>
      <c r="H2595">
        <v>31</v>
      </c>
      <c r="I2595">
        <v>1</v>
      </c>
      <c r="J2595" t="s">
        <v>45</v>
      </c>
      <c r="K2595" t="s">
        <v>49</v>
      </c>
      <c r="M2595">
        <v>0</v>
      </c>
      <c r="N2595" t="s">
        <v>70</v>
      </c>
      <c r="O2595" t="s">
        <v>71</v>
      </c>
      <c r="AA2595">
        <v>45</v>
      </c>
      <c r="AB2595">
        <v>2</v>
      </c>
      <c r="AC2595">
        <v>0</v>
      </c>
      <c r="AD2595">
        <v>5</v>
      </c>
      <c r="AE2595">
        <v>15</v>
      </c>
      <c r="AF2595">
        <v>12</v>
      </c>
      <c r="AG2595">
        <v>2</v>
      </c>
      <c r="AH2595">
        <v>0</v>
      </c>
      <c r="AI2595">
        <v>45</v>
      </c>
      <c r="AJ2595">
        <v>250</v>
      </c>
    </row>
    <row r="2596" spans="1:36" x14ac:dyDescent="0.3">
      <c r="A2596" s="1">
        <v>42487</v>
      </c>
      <c r="B2596" s="2">
        <v>0.46777777777777779</v>
      </c>
      <c r="C2596">
        <v>41025.42611</v>
      </c>
      <c r="D2596">
        <v>7</v>
      </c>
      <c r="E2596">
        <v>10242</v>
      </c>
      <c r="F2596">
        <v>589</v>
      </c>
      <c r="G2596">
        <v>1</v>
      </c>
      <c r="H2596">
        <v>31</v>
      </c>
      <c r="I2596">
        <v>3</v>
      </c>
      <c r="J2596" t="s">
        <v>45</v>
      </c>
      <c r="K2596" t="s">
        <v>47</v>
      </c>
      <c r="M2596">
        <v>0</v>
      </c>
      <c r="N2596" t="s">
        <v>70</v>
      </c>
      <c r="O2596" t="s">
        <v>71</v>
      </c>
      <c r="P2596" t="str">
        <f>IF(LEFT(N2596,4)=LEFT(O2596,4),"L","R")</f>
        <v>R</v>
      </c>
      <c r="Q2596" t="str">
        <f>IF(P2596="R","L","R")</f>
        <v>L</v>
      </c>
      <c r="R2596" t="str" cm="1">
        <f t="array" ref="R2596">_xlfn.IFS(I2596=2,P2596,I2596=3,Q2596)</f>
        <v>L</v>
      </c>
      <c r="S2596" t="str">
        <f>_xlfn.TEXTBEFORE(N2596,"__")</f>
        <v>triangle_white</v>
      </c>
      <c r="T2596" t="str">
        <f>_xlfn.TEXTAFTER(N2596,"__")</f>
        <v>square_white</v>
      </c>
      <c r="U2596" t="str">
        <f>_xlfn.TEXTBEFORE(S2596,"_")</f>
        <v>triangle</v>
      </c>
      <c r="V2596" t="str">
        <f>_xlfn.TEXTAFTER(S2596,"_")</f>
        <v>white</v>
      </c>
      <c r="W2596" t="str">
        <f>_xlfn.TEXTBEFORE(T2596,"_")</f>
        <v>square</v>
      </c>
      <c r="X2596" t="str">
        <f>_xlfn.TEXTAFTER(T2596,"_")</f>
        <v>white</v>
      </c>
      <c r="Y2596" t="str">
        <f>IF(R2596="L",U2596,W2596)</f>
        <v>triangle</v>
      </c>
      <c r="Z2596" t="str">
        <f>IF(R2596="L",V2596,X2596)</f>
        <v>white</v>
      </c>
      <c r="AA2596">
        <v>45</v>
      </c>
      <c r="AB2596">
        <v>2</v>
      </c>
      <c r="AC2596">
        <v>0</v>
      </c>
      <c r="AD2596">
        <v>5</v>
      </c>
      <c r="AE2596">
        <v>15</v>
      </c>
      <c r="AF2596">
        <v>12</v>
      </c>
      <c r="AG2596">
        <v>2</v>
      </c>
      <c r="AH2596">
        <v>0</v>
      </c>
      <c r="AI2596">
        <v>45</v>
      </c>
      <c r="AJ2596">
        <v>250</v>
      </c>
    </row>
    <row r="2597" spans="1:36" x14ac:dyDescent="0.3">
      <c r="A2597" s="1">
        <v>42487</v>
      </c>
      <c r="B2597" s="2">
        <v>0.46777777777777779</v>
      </c>
      <c r="C2597">
        <v>41025.42611</v>
      </c>
      <c r="D2597">
        <v>7</v>
      </c>
      <c r="E2597">
        <v>10242</v>
      </c>
      <c r="F2597">
        <v>589</v>
      </c>
      <c r="G2597">
        <v>1</v>
      </c>
      <c r="H2597">
        <v>31</v>
      </c>
      <c r="I2597">
        <v>10</v>
      </c>
      <c r="J2597" t="s">
        <v>45</v>
      </c>
      <c r="K2597" t="s">
        <v>48</v>
      </c>
      <c r="M2597">
        <v>0</v>
      </c>
      <c r="AA2597">
        <v>45</v>
      </c>
      <c r="AB2597">
        <v>2</v>
      </c>
      <c r="AC2597">
        <v>0</v>
      </c>
      <c r="AD2597">
        <v>5</v>
      </c>
      <c r="AE2597">
        <v>15</v>
      </c>
      <c r="AF2597">
        <v>12</v>
      </c>
      <c r="AG2597">
        <v>2</v>
      </c>
      <c r="AH2597">
        <v>0</v>
      </c>
      <c r="AI2597">
        <v>45</v>
      </c>
      <c r="AJ2597">
        <v>250</v>
      </c>
    </row>
    <row r="2598" spans="1:36" x14ac:dyDescent="0.3">
      <c r="A2598" s="1">
        <v>42487</v>
      </c>
      <c r="B2598" s="2">
        <v>0.46777777777777779</v>
      </c>
      <c r="C2598">
        <v>41025.426119999996</v>
      </c>
      <c r="D2598">
        <v>7</v>
      </c>
      <c r="E2598">
        <v>10242</v>
      </c>
      <c r="F2598">
        <v>590</v>
      </c>
      <c r="G2598">
        <v>1</v>
      </c>
      <c r="H2598">
        <v>31</v>
      </c>
      <c r="I2598">
        <v>10</v>
      </c>
      <c r="J2598" t="s">
        <v>45</v>
      </c>
      <c r="K2598" t="s">
        <v>48</v>
      </c>
      <c r="M2598">
        <v>0</v>
      </c>
      <c r="AA2598">
        <v>45</v>
      </c>
      <c r="AB2598">
        <v>2</v>
      </c>
      <c r="AC2598">
        <v>0</v>
      </c>
      <c r="AD2598">
        <v>5</v>
      </c>
      <c r="AE2598">
        <v>15</v>
      </c>
      <c r="AF2598">
        <v>12</v>
      </c>
      <c r="AG2598">
        <v>2</v>
      </c>
      <c r="AH2598">
        <v>0</v>
      </c>
      <c r="AI2598">
        <v>45</v>
      </c>
      <c r="AJ2598">
        <v>250</v>
      </c>
    </row>
    <row r="2599" spans="1:36" x14ac:dyDescent="0.3">
      <c r="A2599" s="1">
        <v>42487</v>
      </c>
      <c r="B2599" s="2">
        <v>0.46781249999999996</v>
      </c>
      <c r="C2599">
        <v>41025.426149999999</v>
      </c>
      <c r="D2599">
        <v>7</v>
      </c>
      <c r="E2599">
        <v>10242</v>
      </c>
      <c r="F2599">
        <v>593</v>
      </c>
      <c r="G2599">
        <v>4</v>
      </c>
      <c r="H2599">
        <v>31</v>
      </c>
      <c r="I2599">
        <v>10</v>
      </c>
      <c r="J2599" t="s">
        <v>45</v>
      </c>
      <c r="K2599" t="s">
        <v>48</v>
      </c>
      <c r="M2599">
        <v>0</v>
      </c>
      <c r="AA2599">
        <v>45</v>
      </c>
      <c r="AB2599">
        <v>2</v>
      </c>
      <c r="AC2599">
        <v>0</v>
      </c>
      <c r="AD2599">
        <v>5</v>
      </c>
      <c r="AE2599">
        <v>15</v>
      </c>
      <c r="AF2599">
        <v>12</v>
      </c>
      <c r="AG2599">
        <v>2</v>
      </c>
      <c r="AH2599">
        <v>0</v>
      </c>
      <c r="AI2599">
        <v>45</v>
      </c>
      <c r="AJ2599">
        <v>250</v>
      </c>
    </row>
    <row r="2600" spans="1:36" x14ac:dyDescent="0.3">
      <c r="A2600" s="1">
        <v>42487</v>
      </c>
      <c r="B2600" s="2">
        <v>0.46784722222222225</v>
      </c>
      <c r="C2600">
        <v>41025.426189999998</v>
      </c>
      <c r="D2600">
        <v>7</v>
      </c>
      <c r="E2600">
        <v>10242</v>
      </c>
      <c r="F2600">
        <v>596</v>
      </c>
      <c r="G2600">
        <v>0</v>
      </c>
      <c r="H2600">
        <v>32</v>
      </c>
      <c r="I2600">
        <v>1</v>
      </c>
      <c r="J2600" t="s">
        <v>45</v>
      </c>
      <c r="K2600" t="s">
        <v>49</v>
      </c>
      <c r="M2600">
        <v>0</v>
      </c>
      <c r="N2600" t="s">
        <v>70</v>
      </c>
      <c r="O2600" t="s">
        <v>71</v>
      </c>
      <c r="AA2600">
        <v>45</v>
      </c>
      <c r="AB2600">
        <v>2</v>
      </c>
      <c r="AC2600">
        <v>0</v>
      </c>
      <c r="AD2600">
        <v>5</v>
      </c>
      <c r="AE2600">
        <v>15</v>
      </c>
      <c r="AF2600">
        <v>12</v>
      </c>
      <c r="AG2600">
        <v>2</v>
      </c>
      <c r="AH2600">
        <v>0</v>
      </c>
      <c r="AI2600">
        <v>45</v>
      </c>
      <c r="AJ2600">
        <v>250</v>
      </c>
    </row>
    <row r="2601" spans="1:36" x14ac:dyDescent="0.3">
      <c r="A2601" s="1">
        <v>42487</v>
      </c>
      <c r="B2601" s="2">
        <v>0.46785879629629629</v>
      </c>
      <c r="C2601">
        <v>41025.426189999998</v>
      </c>
      <c r="D2601">
        <v>7</v>
      </c>
      <c r="E2601">
        <v>10242</v>
      </c>
      <c r="F2601">
        <v>596</v>
      </c>
      <c r="G2601">
        <v>1</v>
      </c>
      <c r="H2601">
        <v>32</v>
      </c>
      <c r="I2601">
        <v>3</v>
      </c>
      <c r="J2601" t="s">
        <v>45</v>
      </c>
      <c r="K2601" t="s">
        <v>47</v>
      </c>
      <c r="M2601">
        <v>0</v>
      </c>
      <c r="N2601" t="s">
        <v>70</v>
      </c>
      <c r="O2601" t="s">
        <v>71</v>
      </c>
      <c r="P2601" t="str">
        <f>IF(LEFT(N2601,4)=LEFT(O2601,4),"L","R")</f>
        <v>R</v>
      </c>
      <c r="Q2601" t="str">
        <f>IF(P2601="R","L","R")</f>
        <v>L</v>
      </c>
      <c r="R2601" t="str" cm="1">
        <f t="array" ref="R2601">_xlfn.IFS(I2601=2,P2601,I2601=3,Q2601)</f>
        <v>L</v>
      </c>
      <c r="S2601" t="str">
        <f>_xlfn.TEXTBEFORE(N2601,"__")</f>
        <v>triangle_white</v>
      </c>
      <c r="T2601" t="str">
        <f>_xlfn.TEXTAFTER(N2601,"__")</f>
        <v>square_white</v>
      </c>
      <c r="U2601" t="str">
        <f>_xlfn.TEXTBEFORE(S2601,"_")</f>
        <v>triangle</v>
      </c>
      <c r="V2601" t="str">
        <f>_xlfn.TEXTAFTER(S2601,"_")</f>
        <v>white</v>
      </c>
      <c r="W2601" t="str">
        <f>_xlfn.TEXTBEFORE(T2601,"_")</f>
        <v>square</v>
      </c>
      <c r="X2601" t="str">
        <f>_xlfn.TEXTAFTER(T2601,"_")</f>
        <v>white</v>
      </c>
      <c r="Y2601" t="str">
        <f>IF(R2601="L",U2601,W2601)</f>
        <v>triangle</v>
      </c>
      <c r="Z2601" t="str">
        <f>IF(R2601="L",V2601,X2601)</f>
        <v>white</v>
      </c>
      <c r="AA2601">
        <v>45</v>
      </c>
      <c r="AB2601">
        <v>2</v>
      </c>
      <c r="AC2601">
        <v>0</v>
      </c>
      <c r="AD2601">
        <v>5</v>
      </c>
      <c r="AE2601">
        <v>15</v>
      </c>
      <c r="AF2601">
        <v>12</v>
      </c>
      <c r="AG2601">
        <v>2</v>
      </c>
      <c r="AH2601">
        <v>0</v>
      </c>
      <c r="AI2601">
        <v>45</v>
      </c>
      <c r="AJ2601">
        <v>250</v>
      </c>
    </row>
    <row r="2602" spans="1:36" x14ac:dyDescent="0.3">
      <c r="A2602" s="1">
        <v>42487</v>
      </c>
      <c r="B2602" s="2">
        <v>0.46785879629629629</v>
      </c>
      <c r="C2602">
        <v>41025.426189999998</v>
      </c>
      <c r="D2602">
        <v>7</v>
      </c>
      <c r="E2602">
        <v>10242</v>
      </c>
      <c r="F2602">
        <v>596</v>
      </c>
      <c r="G2602">
        <v>1</v>
      </c>
      <c r="H2602">
        <v>32</v>
      </c>
      <c r="I2602">
        <v>10</v>
      </c>
      <c r="J2602" t="s">
        <v>45</v>
      </c>
      <c r="K2602" t="s">
        <v>48</v>
      </c>
      <c r="M2602">
        <v>0</v>
      </c>
      <c r="AA2602">
        <v>45</v>
      </c>
      <c r="AB2602">
        <v>2</v>
      </c>
      <c r="AC2602">
        <v>0</v>
      </c>
      <c r="AD2602">
        <v>5</v>
      </c>
      <c r="AE2602">
        <v>15</v>
      </c>
      <c r="AF2602">
        <v>12</v>
      </c>
      <c r="AG2602">
        <v>2</v>
      </c>
      <c r="AH2602">
        <v>0</v>
      </c>
      <c r="AI2602">
        <v>45</v>
      </c>
      <c r="AJ2602">
        <v>250</v>
      </c>
    </row>
    <row r="2603" spans="1:36" x14ac:dyDescent="0.3">
      <c r="A2603" s="1">
        <v>42487</v>
      </c>
      <c r="B2603" s="2">
        <v>0.46785879629629629</v>
      </c>
      <c r="C2603">
        <v>41025.426200000002</v>
      </c>
      <c r="D2603">
        <v>7</v>
      </c>
      <c r="E2603">
        <v>10242</v>
      </c>
      <c r="F2603">
        <v>597</v>
      </c>
      <c r="G2603">
        <v>1</v>
      </c>
      <c r="H2603">
        <v>32</v>
      </c>
      <c r="I2603">
        <v>10</v>
      </c>
      <c r="J2603" t="s">
        <v>45</v>
      </c>
      <c r="K2603" t="s">
        <v>48</v>
      </c>
      <c r="M2603">
        <v>0</v>
      </c>
      <c r="AA2603">
        <v>45</v>
      </c>
      <c r="AB2603">
        <v>2</v>
      </c>
      <c r="AC2603">
        <v>0</v>
      </c>
      <c r="AD2603">
        <v>5</v>
      </c>
      <c r="AE2603">
        <v>15</v>
      </c>
      <c r="AF2603">
        <v>12</v>
      </c>
      <c r="AG2603">
        <v>2</v>
      </c>
      <c r="AH2603">
        <v>0</v>
      </c>
      <c r="AI2603">
        <v>45</v>
      </c>
      <c r="AJ2603">
        <v>250</v>
      </c>
    </row>
    <row r="2604" spans="1:36" x14ac:dyDescent="0.3">
      <c r="A2604" s="1">
        <v>42487</v>
      </c>
      <c r="B2604" s="2">
        <v>0.46787037037037038</v>
      </c>
      <c r="C2604">
        <v>41025.426209999998</v>
      </c>
      <c r="D2604">
        <v>7</v>
      </c>
      <c r="E2604">
        <v>10242</v>
      </c>
      <c r="F2604">
        <v>597</v>
      </c>
      <c r="G2604">
        <v>2</v>
      </c>
      <c r="H2604">
        <v>32</v>
      </c>
      <c r="I2604">
        <v>10</v>
      </c>
      <c r="J2604" t="s">
        <v>45</v>
      </c>
      <c r="K2604" t="s">
        <v>48</v>
      </c>
      <c r="M2604">
        <v>0</v>
      </c>
      <c r="AA2604">
        <v>45</v>
      </c>
      <c r="AB2604">
        <v>2</v>
      </c>
      <c r="AC2604">
        <v>0</v>
      </c>
      <c r="AD2604">
        <v>5</v>
      </c>
      <c r="AE2604">
        <v>15</v>
      </c>
      <c r="AF2604">
        <v>12</v>
      </c>
      <c r="AG2604">
        <v>2</v>
      </c>
      <c r="AH2604">
        <v>0</v>
      </c>
      <c r="AI2604">
        <v>45</v>
      </c>
      <c r="AJ2604">
        <v>250</v>
      </c>
    </row>
    <row r="2605" spans="1:36" x14ac:dyDescent="0.3">
      <c r="A2605" s="1">
        <v>42487</v>
      </c>
      <c r="B2605" s="2">
        <v>0.46788194444444442</v>
      </c>
      <c r="C2605">
        <v>41025.426220000001</v>
      </c>
      <c r="D2605">
        <v>7</v>
      </c>
      <c r="E2605">
        <v>10242</v>
      </c>
      <c r="F2605">
        <v>599</v>
      </c>
      <c r="G2605">
        <v>3</v>
      </c>
      <c r="H2605">
        <v>32</v>
      </c>
      <c r="I2605">
        <v>10</v>
      </c>
      <c r="J2605" t="s">
        <v>45</v>
      </c>
      <c r="K2605" t="s">
        <v>48</v>
      </c>
      <c r="M2605">
        <v>0</v>
      </c>
      <c r="AA2605">
        <v>45</v>
      </c>
      <c r="AB2605">
        <v>2</v>
      </c>
      <c r="AC2605">
        <v>0</v>
      </c>
      <c r="AD2605">
        <v>5</v>
      </c>
      <c r="AE2605">
        <v>15</v>
      </c>
      <c r="AF2605">
        <v>12</v>
      </c>
      <c r="AG2605">
        <v>2</v>
      </c>
      <c r="AH2605">
        <v>0</v>
      </c>
      <c r="AI2605">
        <v>45</v>
      </c>
      <c r="AJ2605">
        <v>250</v>
      </c>
    </row>
    <row r="2606" spans="1:36" x14ac:dyDescent="0.3">
      <c r="A2606" s="1">
        <v>42487</v>
      </c>
      <c r="B2606" s="2">
        <v>0.46789351851851851</v>
      </c>
      <c r="C2606">
        <v>41025.426229999997</v>
      </c>
      <c r="D2606">
        <v>7</v>
      </c>
      <c r="E2606">
        <v>10242</v>
      </c>
      <c r="F2606">
        <v>600</v>
      </c>
      <c r="G2606">
        <v>4</v>
      </c>
      <c r="H2606">
        <v>32</v>
      </c>
      <c r="I2606">
        <v>10</v>
      </c>
      <c r="J2606" t="s">
        <v>45</v>
      </c>
      <c r="K2606" t="s">
        <v>48</v>
      </c>
      <c r="M2606">
        <v>0</v>
      </c>
      <c r="AA2606">
        <v>45</v>
      </c>
      <c r="AB2606">
        <v>2</v>
      </c>
      <c r="AC2606">
        <v>0</v>
      </c>
      <c r="AD2606">
        <v>5</v>
      </c>
      <c r="AE2606">
        <v>15</v>
      </c>
      <c r="AF2606">
        <v>12</v>
      </c>
      <c r="AG2606">
        <v>2</v>
      </c>
      <c r="AH2606">
        <v>0</v>
      </c>
      <c r="AI2606">
        <v>45</v>
      </c>
      <c r="AJ2606">
        <v>250</v>
      </c>
    </row>
    <row r="2607" spans="1:36" x14ac:dyDescent="0.3">
      <c r="A2607" s="1">
        <v>42487</v>
      </c>
      <c r="B2607" s="2">
        <v>0.46790509259259255</v>
      </c>
      <c r="C2607">
        <v>41025.426249999997</v>
      </c>
      <c r="D2607">
        <v>7</v>
      </c>
      <c r="E2607">
        <v>10242</v>
      </c>
      <c r="F2607">
        <v>601</v>
      </c>
      <c r="G2607">
        <v>5</v>
      </c>
      <c r="H2607">
        <v>32</v>
      </c>
      <c r="I2607">
        <v>10</v>
      </c>
      <c r="J2607" t="s">
        <v>45</v>
      </c>
      <c r="K2607" t="s">
        <v>48</v>
      </c>
      <c r="M2607">
        <v>0</v>
      </c>
      <c r="AA2607">
        <v>45</v>
      </c>
      <c r="AB2607">
        <v>2</v>
      </c>
      <c r="AC2607">
        <v>0</v>
      </c>
      <c r="AD2607">
        <v>5</v>
      </c>
      <c r="AE2607">
        <v>15</v>
      </c>
      <c r="AF2607">
        <v>12</v>
      </c>
      <c r="AG2607">
        <v>2</v>
      </c>
      <c r="AH2607">
        <v>0</v>
      </c>
      <c r="AI2607">
        <v>45</v>
      </c>
      <c r="AJ2607">
        <v>250</v>
      </c>
    </row>
    <row r="2608" spans="1:36" x14ac:dyDescent="0.3">
      <c r="A2608" s="1">
        <v>42487</v>
      </c>
      <c r="B2608" s="2">
        <v>0.4679166666666667</v>
      </c>
      <c r="C2608">
        <v>41025.426249999997</v>
      </c>
      <c r="D2608">
        <v>7</v>
      </c>
      <c r="E2608">
        <v>10242</v>
      </c>
      <c r="F2608">
        <v>601</v>
      </c>
      <c r="G2608">
        <v>0</v>
      </c>
      <c r="H2608">
        <v>33</v>
      </c>
      <c r="I2608">
        <v>1</v>
      </c>
      <c r="J2608" t="s">
        <v>45</v>
      </c>
      <c r="K2608" t="s">
        <v>49</v>
      </c>
      <c r="M2608">
        <v>0</v>
      </c>
      <c r="N2608" t="s">
        <v>72</v>
      </c>
      <c r="O2608" t="s">
        <v>71</v>
      </c>
      <c r="AA2608">
        <v>45</v>
      </c>
      <c r="AB2608">
        <v>2</v>
      </c>
      <c r="AC2608">
        <v>0</v>
      </c>
      <c r="AD2608">
        <v>5</v>
      </c>
      <c r="AE2608">
        <v>15</v>
      </c>
      <c r="AF2608">
        <v>12</v>
      </c>
      <c r="AG2608">
        <v>2</v>
      </c>
      <c r="AH2608">
        <v>0</v>
      </c>
      <c r="AI2608">
        <v>45</v>
      </c>
      <c r="AJ2608">
        <v>250</v>
      </c>
    </row>
    <row r="2609" spans="1:36" x14ac:dyDescent="0.3">
      <c r="A2609" s="1">
        <v>42487</v>
      </c>
      <c r="B2609" s="2">
        <v>0.46792824074074074</v>
      </c>
      <c r="C2609">
        <v>41025.426270000004</v>
      </c>
      <c r="D2609">
        <v>7</v>
      </c>
      <c r="E2609">
        <v>10242</v>
      </c>
      <c r="F2609">
        <v>602</v>
      </c>
      <c r="G2609">
        <v>1</v>
      </c>
      <c r="H2609">
        <v>33</v>
      </c>
      <c r="I2609">
        <v>2</v>
      </c>
      <c r="J2609" t="s">
        <v>45</v>
      </c>
      <c r="K2609" t="s">
        <v>54</v>
      </c>
      <c r="M2609">
        <v>0</v>
      </c>
      <c r="N2609" t="s">
        <v>72</v>
      </c>
      <c r="O2609" t="s">
        <v>71</v>
      </c>
      <c r="P2609" t="str">
        <f>IF(LEFT(N2609,4)=LEFT(O2609,4),"L","R")</f>
        <v>L</v>
      </c>
      <c r="Q2609" t="str">
        <f>IF(P2609="R","L","R")</f>
        <v>R</v>
      </c>
      <c r="R2609" t="str" cm="1">
        <f t="array" ref="R2609">_xlfn.IFS(I2609=2,P2609,I2609=3,Q2609)</f>
        <v>L</v>
      </c>
      <c r="S2609" t="str">
        <f>_xlfn.TEXTBEFORE(N2609,"__")</f>
        <v>square_white</v>
      </c>
      <c r="T2609" t="str">
        <f>_xlfn.TEXTAFTER(N2609,"__")</f>
        <v>triangle_white</v>
      </c>
      <c r="U2609" t="str">
        <f>_xlfn.TEXTBEFORE(S2609,"_")</f>
        <v>square</v>
      </c>
      <c r="V2609" t="str">
        <f>_xlfn.TEXTAFTER(S2609,"_")</f>
        <v>white</v>
      </c>
      <c r="W2609" t="str">
        <f>_xlfn.TEXTBEFORE(T2609,"_")</f>
        <v>triangle</v>
      </c>
      <c r="X2609" t="str">
        <f>_xlfn.TEXTAFTER(T2609,"_")</f>
        <v>white</v>
      </c>
      <c r="Y2609" t="str">
        <f>IF(R2609="L",U2609,W2609)</f>
        <v>square</v>
      </c>
      <c r="Z2609" t="str">
        <f>IF(R2609="L",V2609,X2609)</f>
        <v>white</v>
      </c>
      <c r="AA2609">
        <v>45</v>
      </c>
      <c r="AB2609">
        <v>2</v>
      </c>
      <c r="AC2609">
        <v>0</v>
      </c>
      <c r="AD2609">
        <v>5</v>
      </c>
      <c r="AE2609">
        <v>15</v>
      </c>
      <c r="AF2609">
        <v>12</v>
      </c>
      <c r="AG2609">
        <v>2</v>
      </c>
      <c r="AH2609">
        <v>0</v>
      </c>
      <c r="AI2609">
        <v>45</v>
      </c>
      <c r="AJ2609">
        <v>250</v>
      </c>
    </row>
    <row r="2610" spans="1:36" x14ac:dyDescent="0.3">
      <c r="A2610" s="1">
        <v>42487</v>
      </c>
      <c r="B2610" s="2">
        <v>0.46792824074074074</v>
      </c>
      <c r="C2610">
        <v>41025.426270000004</v>
      </c>
      <c r="D2610">
        <v>7</v>
      </c>
      <c r="E2610">
        <v>10242</v>
      </c>
      <c r="F2610">
        <v>602</v>
      </c>
      <c r="G2610">
        <v>1</v>
      </c>
      <c r="H2610">
        <v>33</v>
      </c>
      <c r="I2610">
        <v>8</v>
      </c>
      <c r="J2610" t="s">
        <v>36</v>
      </c>
      <c r="K2610" t="s">
        <v>55</v>
      </c>
      <c r="L2610" t="s">
        <v>69</v>
      </c>
      <c r="M2610">
        <v>0</v>
      </c>
      <c r="N2610" t="s">
        <v>72</v>
      </c>
      <c r="O2610" t="s">
        <v>74</v>
      </c>
      <c r="AA2610">
        <v>45</v>
      </c>
      <c r="AB2610">
        <v>2</v>
      </c>
      <c r="AC2610">
        <v>0</v>
      </c>
      <c r="AD2610">
        <v>5</v>
      </c>
      <c r="AE2610">
        <v>15</v>
      </c>
      <c r="AF2610">
        <v>12</v>
      </c>
      <c r="AG2610">
        <v>2</v>
      </c>
      <c r="AH2610">
        <v>0</v>
      </c>
      <c r="AI2610">
        <v>45</v>
      </c>
      <c r="AJ2610">
        <v>250</v>
      </c>
    </row>
    <row r="2611" spans="1:36" x14ac:dyDescent="0.3">
      <c r="A2611" s="1">
        <v>42487</v>
      </c>
      <c r="B2611" s="2">
        <v>0.46792824074074074</v>
      </c>
      <c r="C2611">
        <v>41025.426270000004</v>
      </c>
      <c r="D2611">
        <v>7</v>
      </c>
      <c r="E2611">
        <v>10242</v>
      </c>
      <c r="F2611">
        <v>602</v>
      </c>
      <c r="G2611">
        <v>1</v>
      </c>
      <c r="H2611">
        <v>33</v>
      </c>
      <c r="I2611">
        <v>6</v>
      </c>
      <c r="J2611" t="s">
        <v>58</v>
      </c>
      <c r="K2611" t="s">
        <v>59</v>
      </c>
      <c r="M2611">
        <v>0</v>
      </c>
      <c r="AA2611">
        <v>45</v>
      </c>
      <c r="AB2611">
        <v>2</v>
      </c>
      <c r="AC2611">
        <v>0</v>
      </c>
      <c r="AD2611">
        <v>5</v>
      </c>
      <c r="AE2611">
        <v>15</v>
      </c>
      <c r="AF2611">
        <v>12</v>
      </c>
      <c r="AG2611">
        <v>2</v>
      </c>
      <c r="AH2611">
        <v>0</v>
      </c>
      <c r="AI2611">
        <v>45</v>
      </c>
      <c r="AJ2611">
        <v>250</v>
      </c>
    </row>
    <row r="2612" spans="1:36" x14ac:dyDescent="0.3">
      <c r="A2612" s="1">
        <v>42487</v>
      </c>
      <c r="B2612" s="2">
        <v>0.46795138888888888</v>
      </c>
      <c r="C2612">
        <v>41025.426290000003</v>
      </c>
      <c r="D2612">
        <v>7</v>
      </c>
      <c r="E2612">
        <v>10242</v>
      </c>
      <c r="F2612">
        <v>604</v>
      </c>
      <c r="G2612">
        <v>3</v>
      </c>
      <c r="H2612">
        <v>33</v>
      </c>
      <c r="I2612">
        <v>7</v>
      </c>
      <c r="J2612" t="s">
        <v>45</v>
      </c>
      <c r="K2612" t="s">
        <v>68</v>
      </c>
      <c r="M2612">
        <v>0</v>
      </c>
      <c r="AA2612">
        <v>45</v>
      </c>
      <c r="AB2612">
        <v>2</v>
      </c>
      <c r="AC2612">
        <v>0</v>
      </c>
      <c r="AD2612">
        <v>5</v>
      </c>
      <c r="AE2612">
        <v>15</v>
      </c>
      <c r="AF2612">
        <v>12</v>
      </c>
      <c r="AG2612">
        <v>2</v>
      </c>
      <c r="AH2612">
        <v>0</v>
      </c>
      <c r="AI2612">
        <v>45</v>
      </c>
      <c r="AJ2612">
        <v>250</v>
      </c>
    </row>
    <row r="2613" spans="1:36" x14ac:dyDescent="0.3">
      <c r="A2613" s="1">
        <v>42487</v>
      </c>
      <c r="B2613" s="2">
        <v>0.46840277777777778</v>
      </c>
      <c r="C2613">
        <v>41025.426740000003</v>
      </c>
      <c r="D2613">
        <v>7</v>
      </c>
      <c r="E2613">
        <v>10242</v>
      </c>
      <c r="F2613">
        <v>644</v>
      </c>
      <c r="G2613">
        <v>0</v>
      </c>
      <c r="H2613">
        <v>34</v>
      </c>
      <c r="I2613">
        <v>1</v>
      </c>
      <c r="J2613" t="s">
        <v>45</v>
      </c>
      <c r="K2613" t="s">
        <v>49</v>
      </c>
      <c r="M2613">
        <v>0</v>
      </c>
      <c r="N2613" t="s">
        <v>72</v>
      </c>
      <c r="O2613" t="s">
        <v>71</v>
      </c>
      <c r="AA2613">
        <v>45</v>
      </c>
      <c r="AB2613">
        <v>2</v>
      </c>
      <c r="AC2613">
        <v>0</v>
      </c>
      <c r="AD2613">
        <v>5</v>
      </c>
      <c r="AE2613">
        <v>15</v>
      </c>
      <c r="AF2613">
        <v>12</v>
      </c>
      <c r="AG2613">
        <v>2</v>
      </c>
      <c r="AH2613">
        <v>0</v>
      </c>
      <c r="AI2613">
        <v>45</v>
      </c>
      <c r="AJ2613">
        <v>250</v>
      </c>
    </row>
    <row r="2614" spans="1:36" x14ac:dyDescent="0.3">
      <c r="A2614" s="1">
        <v>42487</v>
      </c>
      <c r="B2614" s="2">
        <v>0.46849537037037042</v>
      </c>
      <c r="C2614">
        <v>41025.426829999997</v>
      </c>
      <c r="D2614">
        <v>7</v>
      </c>
      <c r="E2614">
        <v>10242</v>
      </c>
      <c r="F2614">
        <v>651</v>
      </c>
      <c r="G2614">
        <v>8</v>
      </c>
      <c r="H2614">
        <v>34</v>
      </c>
      <c r="I2614">
        <v>4</v>
      </c>
      <c r="J2614" t="s">
        <v>45</v>
      </c>
      <c r="K2614" t="s">
        <v>46</v>
      </c>
      <c r="M2614">
        <v>0</v>
      </c>
      <c r="N2614" t="s">
        <v>72</v>
      </c>
      <c r="O2614" t="s">
        <v>71</v>
      </c>
      <c r="AA2614">
        <v>45</v>
      </c>
      <c r="AB2614">
        <v>2</v>
      </c>
      <c r="AC2614">
        <v>0</v>
      </c>
      <c r="AD2614">
        <v>5</v>
      </c>
      <c r="AE2614">
        <v>15</v>
      </c>
      <c r="AF2614">
        <v>12</v>
      </c>
      <c r="AG2614">
        <v>2</v>
      </c>
      <c r="AH2614">
        <v>0</v>
      </c>
      <c r="AI2614">
        <v>45</v>
      </c>
      <c r="AJ2614">
        <v>250</v>
      </c>
    </row>
    <row r="2615" spans="1:36" x14ac:dyDescent="0.3">
      <c r="A2615" s="1">
        <v>42487</v>
      </c>
      <c r="B2615" s="2">
        <v>0.46850694444444446</v>
      </c>
      <c r="C2615">
        <v>41025.426850000003</v>
      </c>
      <c r="D2615">
        <v>7</v>
      </c>
      <c r="E2615">
        <v>10242</v>
      </c>
      <c r="F2615">
        <v>653</v>
      </c>
      <c r="G2615">
        <v>9</v>
      </c>
      <c r="H2615">
        <v>34</v>
      </c>
      <c r="I2615">
        <v>2</v>
      </c>
      <c r="J2615" t="s">
        <v>45</v>
      </c>
      <c r="K2615" t="s">
        <v>54</v>
      </c>
      <c r="M2615">
        <v>0</v>
      </c>
      <c r="N2615" t="s">
        <v>72</v>
      </c>
      <c r="O2615" t="s">
        <v>71</v>
      </c>
      <c r="P2615" t="str">
        <f>IF(LEFT(N2615,4)=LEFT(O2615,4),"L","R")</f>
        <v>L</v>
      </c>
      <c r="Q2615" t="str">
        <f>IF(P2615="R","L","R")</f>
        <v>R</v>
      </c>
      <c r="R2615" t="str" cm="1">
        <f t="array" ref="R2615">_xlfn.IFS(I2615=2,P2615,I2615=3,Q2615)</f>
        <v>L</v>
      </c>
      <c r="S2615" t="str">
        <f>_xlfn.TEXTBEFORE(N2615,"__")</f>
        <v>square_white</v>
      </c>
      <c r="T2615" t="str">
        <f>_xlfn.TEXTAFTER(N2615,"__")</f>
        <v>triangle_white</v>
      </c>
      <c r="U2615" t="str">
        <f>_xlfn.TEXTBEFORE(S2615,"_")</f>
        <v>square</v>
      </c>
      <c r="V2615" t="str">
        <f>_xlfn.TEXTAFTER(S2615,"_")</f>
        <v>white</v>
      </c>
      <c r="W2615" t="str">
        <f>_xlfn.TEXTBEFORE(T2615,"_")</f>
        <v>triangle</v>
      </c>
      <c r="X2615" t="str">
        <f>_xlfn.TEXTAFTER(T2615,"_")</f>
        <v>white</v>
      </c>
      <c r="Y2615" t="str">
        <f>IF(R2615="L",U2615,W2615)</f>
        <v>square</v>
      </c>
      <c r="Z2615" t="str">
        <f>IF(R2615="L",V2615,X2615)</f>
        <v>white</v>
      </c>
      <c r="AA2615">
        <v>45</v>
      </c>
      <c r="AB2615">
        <v>2</v>
      </c>
      <c r="AC2615">
        <v>0</v>
      </c>
      <c r="AD2615">
        <v>5</v>
      </c>
      <c r="AE2615">
        <v>15</v>
      </c>
      <c r="AF2615">
        <v>12</v>
      </c>
      <c r="AG2615">
        <v>2</v>
      </c>
      <c r="AH2615">
        <v>0</v>
      </c>
      <c r="AI2615">
        <v>45</v>
      </c>
      <c r="AJ2615">
        <v>250</v>
      </c>
    </row>
    <row r="2616" spans="1:36" x14ac:dyDescent="0.3">
      <c r="A2616" s="1">
        <v>42487</v>
      </c>
      <c r="B2616" s="2">
        <v>0.46850694444444446</v>
      </c>
      <c r="C2616">
        <v>41025.426850000003</v>
      </c>
      <c r="D2616">
        <v>7</v>
      </c>
      <c r="E2616">
        <v>10242</v>
      </c>
      <c r="F2616">
        <v>653</v>
      </c>
      <c r="G2616">
        <v>9</v>
      </c>
      <c r="H2616">
        <v>34</v>
      </c>
      <c r="I2616">
        <v>8</v>
      </c>
      <c r="J2616" t="s">
        <v>36</v>
      </c>
      <c r="K2616" t="s">
        <v>55</v>
      </c>
      <c r="L2616" t="s">
        <v>63</v>
      </c>
      <c r="M2616">
        <v>0</v>
      </c>
      <c r="N2616" t="s">
        <v>72</v>
      </c>
      <c r="O2616" t="s">
        <v>74</v>
      </c>
      <c r="AA2616">
        <v>45</v>
      </c>
      <c r="AB2616">
        <v>2</v>
      </c>
      <c r="AC2616">
        <v>0</v>
      </c>
      <c r="AD2616">
        <v>5</v>
      </c>
      <c r="AE2616">
        <v>15</v>
      </c>
      <c r="AF2616">
        <v>12</v>
      </c>
      <c r="AG2616">
        <v>2</v>
      </c>
      <c r="AH2616">
        <v>0</v>
      </c>
      <c r="AI2616">
        <v>45</v>
      </c>
      <c r="AJ2616">
        <v>250</v>
      </c>
    </row>
    <row r="2617" spans="1:36" x14ac:dyDescent="0.3">
      <c r="A2617" s="1">
        <v>42487</v>
      </c>
      <c r="B2617" s="2">
        <v>0.46850694444444446</v>
      </c>
      <c r="C2617">
        <v>41025.426850000003</v>
      </c>
      <c r="D2617">
        <v>7</v>
      </c>
      <c r="E2617">
        <v>10242</v>
      </c>
      <c r="F2617">
        <v>653</v>
      </c>
      <c r="G2617">
        <v>9</v>
      </c>
      <c r="H2617">
        <v>34</v>
      </c>
      <c r="I2617">
        <v>7</v>
      </c>
      <c r="J2617" t="s">
        <v>45</v>
      </c>
      <c r="K2617" t="s">
        <v>68</v>
      </c>
      <c r="M2617">
        <v>0</v>
      </c>
      <c r="AA2617">
        <v>45</v>
      </c>
      <c r="AB2617">
        <v>2</v>
      </c>
      <c r="AC2617">
        <v>0</v>
      </c>
      <c r="AD2617">
        <v>5</v>
      </c>
      <c r="AE2617">
        <v>15</v>
      </c>
      <c r="AF2617">
        <v>12</v>
      </c>
      <c r="AG2617">
        <v>2</v>
      </c>
      <c r="AH2617">
        <v>0</v>
      </c>
      <c r="AI2617">
        <v>45</v>
      </c>
      <c r="AJ2617">
        <v>250</v>
      </c>
    </row>
    <row r="2618" spans="1:36" x14ac:dyDescent="0.3">
      <c r="A2618" s="1">
        <v>42487</v>
      </c>
      <c r="B2618" s="2">
        <v>0.4685300925925926</v>
      </c>
      <c r="C2618">
        <v>41025.426870000003</v>
      </c>
      <c r="D2618">
        <v>7</v>
      </c>
      <c r="E2618">
        <v>10242</v>
      </c>
      <c r="F2618">
        <v>655</v>
      </c>
      <c r="G2618">
        <v>0</v>
      </c>
      <c r="H2618">
        <v>35</v>
      </c>
      <c r="I2618">
        <v>1</v>
      </c>
      <c r="J2618" t="s">
        <v>45</v>
      </c>
      <c r="K2618" t="s">
        <v>49</v>
      </c>
      <c r="M2618">
        <v>0</v>
      </c>
      <c r="N2618" t="s">
        <v>70</v>
      </c>
      <c r="O2618" t="s">
        <v>71</v>
      </c>
      <c r="AA2618">
        <v>45</v>
      </c>
      <c r="AB2618">
        <v>2</v>
      </c>
      <c r="AC2618">
        <v>0</v>
      </c>
      <c r="AD2618">
        <v>5</v>
      </c>
      <c r="AE2618">
        <v>15</v>
      </c>
      <c r="AF2618">
        <v>12</v>
      </c>
      <c r="AG2618">
        <v>2</v>
      </c>
      <c r="AH2618">
        <v>0</v>
      </c>
      <c r="AI2618">
        <v>45</v>
      </c>
      <c r="AJ2618">
        <v>250</v>
      </c>
    </row>
    <row r="2619" spans="1:36" x14ac:dyDescent="0.3">
      <c r="A2619" s="1">
        <v>42487</v>
      </c>
      <c r="B2619" s="2">
        <v>0.46876157407407404</v>
      </c>
      <c r="C2619">
        <v>41025.427100000001</v>
      </c>
      <c r="D2619">
        <v>7</v>
      </c>
      <c r="E2619">
        <v>10242</v>
      </c>
      <c r="F2619">
        <v>675</v>
      </c>
      <c r="G2619">
        <v>20</v>
      </c>
      <c r="H2619">
        <v>35</v>
      </c>
      <c r="I2619">
        <v>4</v>
      </c>
      <c r="J2619" t="s">
        <v>45</v>
      </c>
      <c r="K2619" t="s">
        <v>46</v>
      </c>
      <c r="M2619">
        <v>0</v>
      </c>
      <c r="N2619" t="s">
        <v>70</v>
      </c>
      <c r="O2619" t="s">
        <v>71</v>
      </c>
      <c r="AA2619">
        <v>45</v>
      </c>
      <c r="AB2619">
        <v>2</v>
      </c>
      <c r="AC2619">
        <v>0</v>
      </c>
      <c r="AD2619">
        <v>5</v>
      </c>
      <c r="AE2619">
        <v>15</v>
      </c>
      <c r="AF2619">
        <v>12</v>
      </c>
      <c r="AG2619">
        <v>2</v>
      </c>
      <c r="AH2619">
        <v>0</v>
      </c>
      <c r="AI2619">
        <v>45</v>
      </c>
      <c r="AJ2619">
        <v>250</v>
      </c>
    </row>
    <row r="2620" spans="1:36" x14ac:dyDescent="0.3">
      <c r="A2620" s="1">
        <v>42487</v>
      </c>
      <c r="B2620" s="2">
        <v>0.46876157407407404</v>
      </c>
      <c r="C2620">
        <v>41025.427109999997</v>
      </c>
      <c r="D2620">
        <v>7</v>
      </c>
      <c r="E2620">
        <v>10242</v>
      </c>
      <c r="F2620">
        <v>675</v>
      </c>
      <c r="G2620">
        <v>20</v>
      </c>
      <c r="H2620">
        <v>35</v>
      </c>
      <c r="I2620">
        <v>4</v>
      </c>
      <c r="J2620" t="s">
        <v>45</v>
      </c>
      <c r="K2620" t="s">
        <v>46</v>
      </c>
      <c r="M2620">
        <v>0</v>
      </c>
      <c r="N2620" t="s">
        <v>70</v>
      </c>
      <c r="O2620" t="s">
        <v>71</v>
      </c>
      <c r="AA2620">
        <v>45</v>
      </c>
      <c r="AB2620">
        <v>2</v>
      </c>
      <c r="AC2620">
        <v>0</v>
      </c>
      <c r="AD2620">
        <v>5</v>
      </c>
      <c r="AE2620">
        <v>15</v>
      </c>
      <c r="AF2620">
        <v>12</v>
      </c>
      <c r="AG2620">
        <v>2</v>
      </c>
      <c r="AH2620">
        <v>0</v>
      </c>
      <c r="AI2620">
        <v>45</v>
      </c>
      <c r="AJ2620">
        <v>250</v>
      </c>
    </row>
    <row r="2621" spans="1:36" x14ac:dyDescent="0.3">
      <c r="A2621" s="1">
        <v>42487</v>
      </c>
      <c r="B2621" s="2">
        <v>0.46879629629629632</v>
      </c>
      <c r="C2621">
        <v>41025.42714</v>
      </c>
      <c r="D2621">
        <v>7</v>
      </c>
      <c r="E2621">
        <v>10242</v>
      </c>
      <c r="F2621">
        <v>678</v>
      </c>
      <c r="G2621">
        <v>23</v>
      </c>
      <c r="H2621">
        <v>35</v>
      </c>
      <c r="I2621">
        <v>2</v>
      </c>
      <c r="J2621" t="s">
        <v>45</v>
      </c>
      <c r="K2621" t="s">
        <v>54</v>
      </c>
      <c r="M2621">
        <v>0</v>
      </c>
      <c r="N2621" t="s">
        <v>70</v>
      </c>
      <c r="O2621" t="s">
        <v>71</v>
      </c>
      <c r="P2621" t="str">
        <f>IF(LEFT(N2621,4)=LEFT(O2621,4),"L","R")</f>
        <v>R</v>
      </c>
      <c r="Q2621" t="str">
        <f>IF(P2621="R","L","R")</f>
        <v>L</v>
      </c>
      <c r="R2621" t="str" cm="1">
        <f t="array" ref="R2621">_xlfn.IFS(I2621=2,P2621,I2621=3,Q2621)</f>
        <v>R</v>
      </c>
      <c r="S2621" t="str">
        <f>_xlfn.TEXTBEFORE(N2621,"__")</f>
        <v>triangle_white</v>
      </c>
      <c r="T2621" t="str">
        <f>_xlfn.TEXTAFTER(N2621,"__")</f>
        <v>square_white</v>
      </c>
      <c r="U2621" t="str">
        <f>_xlfn.TEXTBEFORE(S2621,"_")</f>
        <v>triangle</v>
      </c>
      <c r="V2621" t="str">
        <f>_xlfn.TEXTAFTER(S2621,"_")</f>
        <v>white</v>
      </c>
      <c r="W2621" t="str">
        <f>_xlfn.TEXTBEFORE(T2621,"_")</f>
        <v>square</v>
      </c>
      <c r="X2621" t="str">
        <f>_xlfn.TEXTAFTER(T2621,"_")</f>
        <v>white</v>
      </c>
      <c r="Y2621" t="str">
        <f>IF(R2621="L",U2621,W2621)</f>
        <v>square</v>
      </c>
      <c r="Z2621" t="str">
        <f>IF(R2621="L",V2621,X2621)</f>
        <v>white</v>
      </c>
      <c r="AA2621">
        <v>45</v>
      </c>
      <c r="AB2621">
        <v>2</v>
      </c>
      <c r="AC2621">
        <v>0</v>
      </c>
      <c r="AD2621">
        <v>5</v>
      </c>
      <c r="AE2621">
        <v>15</v>
      </c>
      <c r="AF2621">
        <v>12</v>
      </c>
      <c r="AG2621">
        <v>2</v>
      </c>
      <c r="AH2621">
        <v>0</v>
      </c>
      <c r="AI2621">
        <v>45</v>
      </c>
      <c r="AJ2621">
        <v>250</v>
      </c>
    </row>
    <row r="2622" spans="1:36" x14ac:dyDescent="0.3">
      <c r="A2622" s="1">
        <v>42487</v>
      </c>
      <c r="B2622" s="2">
        <v>0.46879629629629632</v>
      </c>
      <c r="C2622">
        <v>41025.42714</v>
      </c>
      <c r="D2622">
        <v>7</v>
      </c>
      <c r="E2622">
        <v>10242</v>
      </c>
      <c r="F2622">
        <v>678</v>
      </c>
      <c r="G2622">
        <v>23</v>
      </c>
      <c r="H2622">
        <v>35</v>
      </c>
      <c r="I2622">
        <v>8</v>
      </c>
      <c r="J2622" t="s">
        <v>36</v>
      </c>
      <c r="K2622" t="s">
        <v>55</v>
      </c>
      <c r="L2622" t="s">
        <v>60</v>
      </c>
      <c r="M2622">
        <v>0</v>
      </c>
      <c r="N2622" t="s">
        <v>70</v>
      </c>
      <c r="O2622" t="s">
        <v>74</v>
      </c>
      <c r="AA2622">
        <v>45</v>
      </c>
      <c r="AB2622">
        <v>2</v>
      </c>
      <c r="AC2622">
        <v>0</v>
      </c>
      <c r="AD2622">
        <v>5</v>
      </c>
      <c r="AE2622">
        <v>15</v>
      </c>
      <c r="AF2622">
        <v>12</v>
      </c>
      <c r="AG2622">
        <v>2</v>
      </c>
      <c r="AH2622">
        <v>0</v>
      </c>
      <c r="AI2622">
        <v>45</v>
      </c>
      <c r="AJ2622">
        <v>250</v>
      </c>
    </row>
    <row r="2623" spans="1:36" x14ac:dyDescent="0.3">
      <c r="A2623" s="1">
        <v>42487</v>
      </c>
      <c r="B2623" s="2">
        <v>0.46879629629629632</v>
      </c>
      <c r="C2623">
        <v>41025.42714</v>
      </c>
      <c r="D2623">
        <v>7</v>
      </c>
      <c r="E2623">
        <v>10242</v>
      </c>
      <c r="F2623">
        <v>678</v>
      </c>
      <c r="G2623">
        <v>23</v>
      </c>
      <c r="H2623">
        <v>35</v>
      </c>
      <c r="I2623">
        <v>6</v>
      </c>
      <c r="J2623" t="s">
        <v>58</v>
      </c>
      <c r="K2623" t="s">
        <v>59</v>
      </c>
      <c r="M2623">
        <v>0</v>
      </c>
      <c r="AA2623">
        <v>45</v>
      </c>
      <c r="AB2623">
        <v>2</v>
      </c>
      <c r="AC2623">
        <v>0</v>
      </c>
      <c r="AD2623">
        <v>5</v>
      </c>
      <c r="AE2623">
        <v>15</v>
      </c>
      <c r="AF2623">
        <v>12</v>
      </c>
      <c r="AG2623">
        <v>2</v>
      </c>
      <c r="AH2623">
        <v>0</v>
      </c>
      <c r="AI2623">
        <v>45</v>
      </c>
      <c r="AJ2623">
        <v>250</v>
      </c>
    </row>
    <row r="2624" spans="1:36" x14ac:dyDescent="0.3">
      <c r="A2624" s="1">
        <v>42487</v>
      </c>
      <c r="B2624" s="2">
        <v>0.46972222222222221</v>
      </c>
      <c r="C2624">
        <v>41025.428059999998</v>
      </c>
      <c r="D2624">
        <v>7</v>
      </c>
      <c r="E2624">
        <v>10242</v>
      </c>
      <c r="F2624">
        <v>758</v>
      </c>
      <c r="G2624">
        <v>0</v>
      </c>
      <c r="H2624">
        <v>36</v>
      </c>
      <c r="I2624">
        <v>1</v>
      </c>
      <c r="J2624" t="s">
        <v>45</v>
      </c>
      <c r="K2624" t="s">
        <v>49</v>
      </c>
      <c r="M2624">
        <v>0</v>
      </c>
      <c r="N2624" t="s">
        <v>70</v>
      </c>
      <c r="O2624" t="s">
        <v>71</v>
      </c>
      <c r="AA2624">
        <v>45</v>
      </c>
      <c r="AB2624">
        <v>2</v>
      </c>
      <c r="AC2624">
        <v>0</v>
      </c>
      <c r="AD2624">
        <v>5</v>
      </c>
      <c r="AE2624">
        <v>15</v>
      </c>
      <c r="AF2624">
        <v>12</v>
      </c>
      <c r="AG2624">
        <v>2</v>
      </c>
      <c r="AH2624">
        <v>0</v>
      </c>
      <c r="AI2624">
        <v>45</v>
      </c>
      <c r="AJ2624">
        <v>250</v>
      </c>
    </row>
    <row r="2625" spans="1:36" x14ac:dyDescent="0.3">
      <c r="A2625" s="1">
        <v>42487</v>
      </c>
      <c r="B2625" s="2">
        <v>0.46973379629629625</v>
      </c>
      <c r="C2625">
        <v>41025.428070000002</v>
      </c>
      <c r="D2625">
        <v>7</v>
      </c>
      <c r="E2625">
        <v>10242</v>
      </c>
      <c r="F2625">
        <v>759</v>
      </c>
      <c r="G2625">
        <v>1</v>
      </c>
      <c r="H2625">
        <v>36</v>
      </c>
      <c r="I2625">
        <v>3</v>
      </c>
      <c r="J2625" t="s">
        <v>45</v>
      </c>
      <c r="K2625" t="s">
        <v>47</v>
      </c>
      <c r="M2625">
        <v>0</v>
      </c>
      <c r="N2625" t="s">
        <v>70</v>
      </c>
      <c r="O2625" t="s">
        <v>71</v>
      </c>
      <c r="P2625" t="str">
        <f>IF(LEFT(N2625,4)=LEFT(O2625,4),"L","R")</f>
        <v>R</v>
      </c>
      <c r="Q2625" t="str">
        <f>IF(P2625="R","L","R")</f>
        <v>L</v>
      </c>
      <c r="R2625" t="str" cm="1">
        <f t="array" ref="R2625">_xlfn.IFS(I2625=2,P2625,I2625=3,Q2625)</f>
        <v>L</v>
      </c>
      <c r="S2625" t="str">
        <f>_xlfn.TEXTBEFORE(N2625,"__")</f>
        <v>triangle_white</v>
      </c>
      <c r="T2625" t="str">
        <f>_xlfn.TEXTAFTER(N2625,"__")</f>
        <v>square_white</v>
      </c>
      <c r="U2625" t="str">
        <f>_xlfn.TEXTBEFORE(S2625,"_")</f>
        <v>triangle</v>
      </c>
      <c r="V2625" t="str">
        <f>_xlfn.TEXTAFTER(S2625,"_")</f>
        <v>white</v>
      </c>
      <c r="W2625" t="str">
        <f>_xlfn.TEXTBEFORE(T2625,"_")</f>
        <v>square</v>
      </c>
      <c r="X2625" t="str">
        <f>_xlfn.TEXTAFTER(T2625,"_")</f>
        <v>white</v>
      </c>
      <c r="Y2625" t="str">
        <f>IF(R2625="L",U2625,W2625)</f>
        <v>triangle</v>
      </c>
      <c r="Z2625" t="str">
        <f>IF(R2625="L",V2625,X2625)</f>
        <v>white</v>
      </c>
      <c r="AA2625">
        <v>45</v>
      </c>
      <c r="AB2625">
        <v>2</v>
      </c>
      <c r="AC2625">
        <v>0</v>
      </c>
      <c r="AD2625">
        <v>5</v>
      </c>
      <c r="AE2625">
        <v>15</v>
      </c>
      <c r="AF2625">
        <v>12</v>
      </c>
      <c r="AG2625">
        <v>2</v>
      </c>
      <c r="AH2625">
        <v>0</v>
      </c>
      <c r="AI2625">
        <v>45</v>
      </c>
      <c r="AJ2625">
        <v>250</v>
      </c>
    </row>
    <row r="2626" spans="1:36" x14ac:dyDescent="0.3">
      <c r="A2626" s="1">
        <v>42487</v>
      </c>
      <c r="B2626" s="2">
        <v>0.46973379629629625</v>
      </c>
      <c r="C2626">
        <v>41025.428070000002</v>
      </c>
      <c r="D2626">
        <v>7</v>
      </c>
      <c r="E2626">
        <v>10242</v>
      </c>
      <c r="F2626">
        <v>759</v>
      </c>
      <c r="G2626">
        <v>1</v>
      </c>
      <c r="H2626">
        <v>36</v>
      </c>
      <c r="I2626">
        <v>10</v>
      </c>
      <c r="J2626" t="s">
        <v>45</v>
      </c>
      <c r="K2626" t="s">
        <v>48</v>
      </c>
      <c r="M2626">
        <v>0</v>
      </c>
      <c r="AA2626">
        <v>45</v>
      </c>
      <c r="AB2626">
        <v>2</v>
      </c>
      <c r="AC2626">
        <v>0</v>
      </c>
      <c r="AD2626">
        <v>5</v>
      </c>
      <c r="AE2626">
        <v>15</v>
      </c>
      <c r="AF2626">
        <v>12</v>
      </c>
      <c r="AG2626">
        <v>2</v>
      </c>
      <c r="AH2626">
        <v>0</v>
      </c>
      <c r="AI2626">
        <v>45</v>
      </c>
      <c r="AJ2626">
        <v>250</v>
      </c>
    </row>
    <row r="2627" spans="1:36" x14ac:dyDescent="0.3">
      <c r="A2627" s="1">
        <v>42487</v>
      </c>
      <c r="B2627" s="2">
        <v>0.4697453703703704</v>
      </c>
      <c r="C2627">
        <v>41025.428090000001</v>
      </c>
      <c r="D2627">
        <v>7</v>
      </c>
      <c r="E2627">
        <v>10242</v>
      </c>
      <c r="F2627">
        <v>760</v>
      </c>
      <c r="G2627">
        <v>2</v>
      </c>
      <c r="H2627">
        <v>36</v>
      </c>
      <c r="I2627">
        <v>10</v>
      </c>
      <c r="J2627" t="s">
        <v>45</v>
      </c>
      <c r="K2627" t="s">
        <v>48</v>
      </c>
      <c r="M2627">
        <v>0</v>
      </c>
      <c r="AA2627">
        <v>45</v>
      </c>
      <c r="AB2627">
        <v>2</v>
      </c>
      <c r="AC2627">
        <v>0</v>
      </c>
      <c r="AD2627">
        <v>5</v>
      </c>
      <c r="AE2627">
        <v>15</v>
      </c>
      <c r="AF2627">
        <v>12</v>
      </c>
      <c r="AG2627">
        <v>2</v>
      </c>
      <c r="AH2627">
        <v>0</v>
      </c>
      <c r="AI2627">
        <v>45</v>
      </c>
      <c r="AJ2627">
        <v>250</v>
      </c>
    </row>
    <row r="2628" spans="1:36" x14ac:dyDescent="0.3">
      <c r="A2628" s="1">
        <v>42487</v>
      </c>
      <c r="B2628" s="2">
        <v>0.46975694444444444</v>
      </c>
      <c r="C2628">
        <v>41025.428090000001</v>
      </c>
      <c r="D2628">
        <v>7</v>
      </c>
      <c r="E2628">
        <v>10242</v>
      </c>
      <c r="F2628">
        <v>760</v>
      </c>
      <c r="G2628">
        <v>3</v>
      </c>
      <c r="H2628">
        <v>36</v>
      </c>
      <c r="I2628">
        <v>10</v>
      </c>
      <c r="J2628" t="s">
        <v>45</v>
      </c>
      <c r="K2628" t="s">
        <v>48</v>
      </c>
      <c r="M2628">
        <v>0</v>
      </c>
      <c r="AA2628">
        <v>45</v>
      </c>
      <c r="AB2628">
        <v>2</v>
      </c>
      <c r="AC2628">
        <v>0</v>
      </c>
      <c r="AD2628">
        <v>5</v>
      </c>
      <c r="AE2628">
        <v>15</v>
      </c>
      <c r="AF2628">
        <v>12</v>
      </c>
      <c r="AG2628">
        <v>2</v>
      </c>
      <c r="AH2628">
        <v>0</v>
      </c>
      <c r="AI2628">
        <v>45</v>
      </c>
      <c r="AJ2628">
        <v>250</v>
      </c>
    </row>
    <row r="2629" spans="1:36" x14ac:dyDescent="0.3">
      <c r="A2629" s="1">
        <v>42487</v>
      </c>
      <c r="B2629" s="2">
        <v>0.46976851851851853</v>
      </c>
      <c r="C2629">
        <v>41025.428110000001</v>
      </c>
      <c r="D2629">
        <v>7</v>
      </c>
      <c r="E2629">
        <v>10242</v>
      </c>
      <c r="F2629">
        <v>762</v>
      </c>
      <c r="G2629">
        <v>4</v>
      </c>
      <c r="H2629">
        <v>36</v>
      </c>
      <c r="I2629">
        <v>10</v>
      </c>
      <c r="J2629" t="s">
        <v>45</v>
      </c>
      <c r="K2629" t="s">
        <v>48</v>
      </c>
      <c r="M2629">
        <v>0</v>
      </c>
      <c r="AA2629">
        <v>45</v>
      </c>
      <c r="AB2629">
        <v>2</v>
      </c>
      <c r="AC2629">
        <v>0</v>
      </c>
      <c r="AD2629">
        <v>5</v>
      </c>
      <c r="AE2629">
        <v>15</v>
      </c>
      <c r="AF2629">
        <v>12</v>
      </c>
      <c r="AG2629">
        <v>2</v>
      </c>
      <c r="AH2629">
        <v>0</v>
      </c>
      <c r="AI2629">
        <v>45</v>
      </c>
      <c r="AJ2629">
        <v>250</v>
      </c>
    </row>
    <row r="2630" spans="1:36" x14ac:dyDescent="0.3">
      <c r="A2630" s="1">
        <v>42487</v>
      </c>
      <c r="B2630" s="2">
        <v>0.46983796296296299</v>
      </c>
      <c r="C2630">
        <v>41025.428169999999</v>
      </c>
      <c r="D2630">
        <v>7</v>
      </c>
      <c r="E2630">
        <v>10242</v>
      </c>
      <c r="F2630">
        <v>767</v>
      </c>
      <c r="G2630">
        <v>0</v>
      </c>
      <c r="H2630">
        <v>37</v>
      </c>
      <c r="I2630">
        <v>1</v>
      </c>
      <c r="J2630" t="s">
        <v>45</v>
      </c>
      <c r="K2630" t="s">
        <v>49</v>
      </c>
      <c r="M2630">
        <v>0</v>
      </c>
      <c r="N2630" t="s">
        <v>72</v>
      </c>
      <c r="O2630" t="s">
        <v>71</v>
      </c>
      <c r="AA2630">
        <v>45</v>
      </c>
      <c r="AB2630">
        <v>2</v>
      </c>
      <c r="AC2630">
        <v>0</v>
      </c>
      <c r="AD2630">
        <v>5</v>
      </c>
      <c r="AE2630">
        <v>15</v>
      </c>
      <c r="AF2630">
        <v>12</v>
      </c>
      <c r="AG2630">
        <v>2</v>
      </c>
      <c r="AH2630">
        <v>0</v>
      </c>
      <c r="AI2630">
        <v>45</v>
      </c>
      <c r="AJ2630">
        <v>250</v>
      </c>
    </row>
    <row r="2631" spans="1:36" x14ac:dyDescent="0.3">
      <c r="A2631" s="1">
        <v>42487</v>
      </c>
      <c r="B2631" s="2">
        <v>0.46983796296296299</v>
      </c>
      <c r="C2631">
        <v>41025.428180000003</v>
      </c>
      <c r="D2631">
        <v>7</v>
      </c>
      <c r="E2631">
        <v>10242</v>
      </c>
      <c r="F2631">
        <v>768</v>
      </c>
      <c r="G2631">
        <v>1</v>
      </c>
      <c r="H2631">
        <v>37</v>
      </c>
      <c r="I2631">
        <v>2</v>
      </c>
      <c r="J2631" t="s">
        <v>45</v>
      </c>
      <c r="K2631" t="s">
        <v>54</v>
      </c>
      <c r="M2631">
        <v>0</v>
      </c>
      <c r="N2631" t="s">
        <v>72</v>
      </c>
      <c r="O2631" t="s">
        <v>71</v>
      </c>
      <c r="P2631" t="str">
        <f>IF(LEFT(N2631,4)=LEFT(O2631,4),"L","R")</f>
        <v>L</v>
      </c>
      <c r="Q2631" t="str">
        <f>IF(P2631="R","L","R")</f>
        <v>R</v>
      </c>
      <c r="R2631" t="str" cm="1">
        <f t="array" ref="R2631">_xlfn.IFS(I2631=2,P2631,I2631=3,Q2631)</f>
        <v>L</v>
      </c>
      <c r="S2631" t="str">
        <f>_xlfn.TEXTBEFORE(N2631,"__")</f>
        <v>square_white</v>
      </c>
      <c r="T2631" t="str">
        <f>_xlfn.TEXTAFTER(N2631,"__")</f>
        <v>triangle_white</v>
      </c>
      <c r="U2631" t="str">
        <f>_xlfn.TEXTBEFORE(S2631,"_")</f>
        <v>square</v>
      </c>
      <c r="V2631" t="str">
        <f>_xlfn.TEXTAFTER(S2631,"_")</f>
        <v>white</v>
      </c>
      <c r="W2631" t="str">
        <f>_xlfn.TEXTBEFORE(T2631,"_")</f>
        <v>triangle</v>
      </c>
      <c r="X2631" t="str">
        <f>_xlfn.TEXTAFTER(T2631,"_")</f>
        <v>white</v>
      </c>
      <c r="Y2631" t="str">
        <f>IF(R2631="L",U2631,W2631)</f>
        <v>square</v>
      </c>
      <c r="Z2631" t="str">
        <f>IF(R2631="L",V2631,X2631)</f>
        <v>white</v>
      </c>
      <c r="AA2631">
        <v>45</v>
      </c>
      <c r="AB2631">
        <v>2</v>
      </c>
      <c r="AC2631">
        <v>0</v>
      </c>
      <c r="AD2631">
        <v>5</v>
      </c>
      <c r="AE2631">
        <v>15</v>
      </c>
      <c r="AF2631">
        <v>12</v>
      </c>
      <c r="AG2631">
        <v>2</v>
      </c>
      <c r="AH2631">
        <v>0</v>
      </c>
      <c r="AI2631">
        <v>45</v>
      </c>
      <c r="AJ2631">
        <v>250</v>
      </c>
    </row>
    <row r="2632" spans="1:36" x14ac:dyDescent="0.3">
      <c r="A2632" s="1">
        <v>42487</v>
      </c>
      <c r="B2632" s="2">
        <v>0.46983796296296299</v>
      </c>
      <c r="C2632">
        <v>41025.428180000003</v>
      </c>
      <c r="D2632">
        <v>7</v>
      </c>
      <c r="E2632">
        <v>10242</v>
      </c>
      <c r="F2632">
        <v>768</v>
      </c>
      <c r="G2632">
        <v>1</v>
      </c>
      <c r="H2632">
        <v>37</v>
      </c>
      <c r="I2632">
        <v>8</v>
      </c>
      <c r="J2632" t="s">
        <v>36</v>
      </c>
      <c r="K2632" t="s">
        <v>55</v>
      </c>
      <c r="L2632" t="s">
        <v>77</v>
      </c>
      <c r="M2632">
        <v>0</v>
      </c>
      <c r="N2632" t="s">
        <v>72</v>
      </c>
      <c r="O2632" t="s">
        <v>74</v>
      </c>
      <c r="AA2632">
        <v>45</v>
      </c>
      <c r="AB2632">
        <v>2</v>
      </c>
      <c r="AC2632">
        <v>0</v>
      </c>
      <c r="AD2632">
        <v>5</v>
      </c>
      <c r="AE2632">
        <v>15</v>
      </c>
      <c r="AF2632">
        <v>12</v>
      </c>
      <c r="AG2632">
        <v>2</v>
      </c>
      <c r="AH2632">
        <v>0</v>
      </c>
      <c r="AI2632">
        <v>45</v>
      </c>
      <c r="AJ2632">
        <v>250</v>
      </c>
    </row>
    <row r="2633" spans="1:36" x14ac:dyDescent="0.3">
      <c r="A2633" s="1">
        <v>42487</v>
      </c>
      <c r="B2633" s="2">
        <v>0.46984953703703702</v>
      </c>
      <c r="C2633">
        <v>41025.428180000003</v>
      </c>
      <c r="D2633">
        <v>7</v>
      </c>
      <c r="E2633">
        <v>10242</v>
      </c>
      <c r="F2633">
        <v>768</v>
      </c>
      <c r="G2633">
        <v>1</v>
      </c>
      <c r="H2633">
        <v>37</v>
      </c>
      <c r="I2633">
        <v>7</v>
      </c>
      <c r="J2633" t="s">
        <v>45</v>
      </c>
      <c r="K2633" t="s">
        <v>68</v>
      </c>
      <c r="M2633">
        <v>0</v>
      </c>
      <c r="AA2633">
        <v>45</v>
      </c>
      <c r="AB2633">
        <v>2</v>
      </c>
      <c r="AC2633">
        <v>0</v>
      </c>
      <c r="AD2633">
        <v>5</v>
      </c>
      <c r="AE2633">
        <v>15</v>
      </c>
      <c r="AF2633">
        <v>12</v>
      </c>
      <c r="AG2633">
        <v>2</v>
      </c>
      <c r="AH2633">
        <v>0</v>
      </c>
      <c r="AI2633">
        <v>45</v>
      </c>
      <c r="AJ2633">
        <v>250</v>
      </c>
    </row>
    <row r="2634" spans="1:36" x14ac:dyDescent="0.3">
      <c r="A2634" s="1">
        <v>42487</v>
      </c>
      <c r="B2634" s="2">
        <v>0.46988425925925931</v>
      </c>
      <c r="C2634">
        <v>41025.428220000002</v>
      </c>
      <c r="D2634">
        <v>7</v>
      </c>
      <c r="E2634">
        <v>10242</v>
      </c>
      <c r="F2634">
        <v>771</v>
      </c>
      <c r="G2634">
        <v>0</v>
      </c>
      <c r="H2634">
        <v>38</v>
      </c>
      <c r="I2634">
        <v>1</v>
      </c>
      <c r="J2634" t="s">
        <v>45</v>
      </c>
      <c r="K2634" t="s">
        <v>49</v>
      </c>
      <c r="M2634">
        <v>0</v>
      </c>
      <c r="N2634" t="s">
        <v>72</v>
      </c>
      <c r="O2634" t="s">
        <v>71</v>
      </c>
      <c r="AA2634">
        <v>45</v>
      </c>
      <c r="AB2634">
        <v>2</v>
      </c>
      <c r="AC2634">
        <v>0</v>
      </c>
      <c r="AD2634">
        <v>5</v>
      </c>
      <c r="AE2634">
        <v>15</v>
      </c>
      <c r="AF2634">
        <v>12</v>
      </c>
      <c r="AG2634">
        <v>2</v>
      </c>
      <c r="AH2634">
        <v>0</v>
      </c>
      <c r="AI2634">
        <v>45</v>
      </c>
      <c r="AJ2634">
        <v>250</v>
      </c>
    </row>
    <row r="2635" spans="1:36" x14ac:dyDescent="0.3">
      <c r="A2635" s="1">
        <v>42487</v>
      </c>
      <c r="B2635" s="2">
        <v>0.46989583333333335</v>
      </c>
      <c r="C2635">
        <v>41025.428229999998</v>
      </c>
      <c r="D2635">
        <v>7</v>
      </c>
      <c r="E2635">
        <v>10242</v>
      </c>
      <c r="F2635">
        <v>772</v>
      </c>
      <c r="G2635">
        <v>1</v>
      </c>
      <c r="H2635">
        <v>38</v>
      </c>
      <c r="I2635">
        <v>3</v>
      </c>
      <c r="J2635" t="s">
        <v>45</v>
      </c>
      <c r="K2635" t="s">
        <v>47</v>
      </c>
      <c r="M2635">
        <v>0</v>
      </c>
      <c r="N2635" t="s">
        <v>72</v>
      </c>
      <c r="O2635" t="s">
        <v>71</v>
      </c>
      <c r="P2635" t="str">
        <f>IF(LEFT(N2635,4)=LEFT(O2635,4),"L","R")</f>
        <v>L</v>
      </c>
      <c r="Q2635" t="str">
        <f>IF(P2635="R","L","R")</f>
        <v>R</v>
      </c>
      <c r="R2635" t="str" cm="1">
        <f t="array" ref="R2635">_xlfn.IFS(I2635=2,P2635,I2635=3,Q2635)</f>
        <v>R</v>
      </c>
      <c r="S2635" t="str">
        <f>_xlfn.TEXTBEFORE(N2635,"__")</f>
        <v>square_white</v>
      </c>
      <c r="T2635" t="str">
        <f>_xlfn.TEXTAFTER(N2635,"__")</f>
        <v>triangle_white</v>
      </c>
      <c r="U2635" t="str">
        <f>_xlfn.TEXTBEFORE(S2635,"_")</f>
        <v>square</v>
      </c>
      <c r="V2635" t="str">
        <f>_xlfn.TEXTAFTER(S2635,"_")</f>
        <v>white</v>
      </c>
      <c r="W2635" t="str">
        <f>_xlfn.TEXTBEFORE(T2635,"_")</f>
        <v>triangle</v>
      </c>
      <c r="X2635" t="str">
        <f>_xlfn.TEXTAFTER(T2635,"_")</f>
        <v>white</v>
      </c>
      <c r="Y2635" t="str">
        <f>IF(R2635="L",U2635,W2635)</f>
        <v>triangle</v>
      </c>
      <c r="Z2635" t="str">
        <f>IF(R2635="L",V2635,X2635)</f>
        <v>white</v>
      </c>
      <c r="AA2635">
        <v>45</v>
      </c>
      <c r="AB2635">
        <v>2</v>
      </c>
      <c r="AC2635">
        <v>0</v>
      </c>
      <c r="AD2635">
        <v>5</v>
      </c>
      <c r="AE2635">
        <v>15</v>
      </c>
      <c r="AF2635">
        <v>12</v>
      </c>
      <c r="AG2635">
        <v>2</v>
      </c>
      <c r="AH2635">
        <v>0</v>
      </c>
      <c r="AI2635">
        <v>45</v>
      </c>
      <c r="AJ2635">
        <v>250</v>
      </c>
    </row>
    <row r="2636" spans="1:36" x14ac:dyDescent="0.3">
      <c r="A2636" s="1">
        <v>42487</v>
      </c>
      <c r="B2636" s="2">
        <v>0.46989583333333335</v>
      </c>
      <c r="C2636">
        <v>41025.428229999998</v>
      </c>
      <c r="D2636">
        <v>7</v>
      </c>
      <c r="E2636">
        <v>10242</v>
      </c>
      <c r="F2636">
        <v>772</v>
      </c>
      <c r="G2636">
        <v>1</v>
      </c>
      <c r="H2636">
        <v>38</v>
      </c>
      <c r="I2636">
        <v>10</v>
      </c>
      <c r="J2636" t="s">
        <v>45</v>
      </c>
      <c r="K2636" t="s">
        <v>48</v>
      </c>
      <c r="M2636">
        <v>0</v>
      </c>
      <c r="AA2636">
        <v>45</v>
      </c>
      <c r="AB2636">
        <v>2</v>
      </c>
      <c r="AC2636">
        <v>0</v>
      </c>
      <c r="AD2636">
        <v>5</v>
      </c>
      <c r="AE2636">
        <v>15</v>
      </c>
      <c r="AF2636">
        <v>12</v>
      </c>
      <c r="AG2636">
        <v>2</v>
      </c>
      <c r="AH2636">
        <v>0</v>
      </c>
      <c r="AI2636">
        <v>45</v>
      </c>
      <c r="AJ2636">
        <v>250</v>
      </c>
    </row>
    <row r="2637" spans="1:36" x14ac:dyDescent="0.3">
      <c r="A2637" s="1">
        <v>42487</v>
      </c>
      <c r="B2637" s="2">
        <v>0.46990740740740744</v>
      </c>
      <c r="C2637">
        <v>41025.428240000001</v>
      </c>
      <c r="D2637">
        <v>7</v>
      </c>
      <c r="E2637">
        <v>10242</v>
      </c>
      <c r="F2637">
        <v>773</v>
      </c>
      <c r="G2637">
        <v>2</v>
      </c>
      <c r="H2637">
        <v>38</v>
      </c>
      <c r="I2637">
        <v>10</v>
      </c>
      <c r="J2637" t="s">
        <v>45</v>
      </c>
      <c r="K2637" t="s">
        <v>48</v>
      </c>
      <c r="M2637">
        <v>0</v>
      </c>
      <c r="AA2637">
        <v>45</v>
      </c>
      <c r="AB2637">
        <v>2</v>
      </c>
      <c r="AC2637">
        <v>0</v>
      </c>
      <c r="AD2637">
        <v>5</v>
      </c>
      <c r="AE2637">
        <v>15</v>
      </c>
      <c r="AF2637">
        <v>12</v>
      </c>
      <c r="AG2637">
        <v>2</v>
      </c>
      <c r="AH2637">
        <v>0</v>
      </c>
      <c r="AI2637">
        <v>45</v>
      </c>
      <c r="AJ2637">
        <v>250</v>
      </c>
    </row>
    <row r="2638" spans="1:36" x14ac:dyDescent="0.3">
      <c r="A2638" s="1">
        <v>42487</v>
      </c>
      <c r="B2638" s="2">
        <v>0.46993055555555552</v>
      </c>
      <c r="C2638">
        <v>41025.428269999997</v>
      </c>
      <c r="D2638">
        <v>7</v>
      </c>
      <c r="E2638">
        <v>10242</v>
      </c>
      <c r="F2638">
        <v>776</v>
      </c>
      <c r="G2638">
        <v>4</v>
      </c>
      <c r="H2638">
        <v>38</v>
      </c>
      <c r="I2638">
        <v>10</v>
      </c>
      <c r="J2638" t="s">
        <v>45</v>
      </c>
      <c r="K2638" t="s">
        <v>48</v>
      </c>
      <c r="M2638">
        <v>0</v>
      </c>
      <c r="AA2638">
        <v>45</v>
      </c>
      <c r="AB2638">
        <v>2</v>
      </c>
      <c r="AC2638">
        <v>0</v>
      </c>
      <c r="AD2638">
        <v>5</v>
      </c>
      <c r="AE2638">
        <v>15</v>
      </c>
      <c r="AF2638">
        <v>12</v>
      </c>
      <c r="AG2638">
        <v>2</v>
      </c>
      <c r="AH2638">
        <v>0</v>
      </c>
      <c r="AI2638">
        <v>45</v>
      </c>
      <c r="AJ2638">
        <v>250</v>
      </c>
    </row>
    <row r="2639" spans="1:36" x14ac:dyDescent="0.3">
      <c r="A2639" s="1">
        <v>42487</v>
      </c>
      <c r="B2639" s="2">
        <v>0.47003472222222226</v>
      </c>
      <c r="C2639">
        <v>41025.428370000001</v>
      </c>
      <c r="D2639">
        <v>7</v>
      </c>
      <c r="E2639">
        <v>10242</v>
      </c>
      <c r="F2639">
        <v>784</v>
      </c>
      <c r="G2639">
        <v>0</v>
      </c>
      <c r="H2639">
        <v>39</v>
      </c>
      <c r="I2639">
        <v>1</v>
      </c>
      <c r="J2639" t="s">
        <v>45</v>
      </c>
      <c r="K2639" t="s">
        <v>49</v>
      </c>
      <c r="M2639">
        <v>0</v>
      </c>
      <c r="N2639" t="s">
        <v>72</v>
      </c>
      <c r="O2639" t="s">
        <v>71</v>
      </c>
      <c r="AA2639">
        <v>45</v>
      </c>
      <c r="AB2639">
        <v>2</v>
      </c>
      <c r="AC2639">
        <v>0</v>
      </c>
      <c r="AD2639">
        <v>5</v>
      </c>
      <c r="AE2639">
        <v>15</v>
      </c>
      <c r="AF2639">
        <v>12</v>
      </c>
      <c r="AG2639">
        <v>2</v>
      </c>
      <c r="AH2639">
        <v>0</v>
      </c>
      <c r="AI2639">
        <v>45</v>
      </c>
      <c r="AJ2639">
        <v>250</v>
      </c>
    </row>
    <row r="2640" spans="1:36" x14ac:dyDescent="0.3">
      <c r="A2640" s="1">
        <v>42487</v>
      </c>
      <c r="B2640" s="2">
        <v>0.47003472222222226</v>
      </c>
      <c r="C2640">
        <v>41025.428370000001</v>
      </c>
      <c r="D2640">
        <v>7</v>
      </c>
      <c r="E2640">
        <v>10242</v>
      </c>
      <c r="F2640">
        <v>785</v>
      </c>
      <c r="G2640">
        <v>0</v>
      </c>
      <c r="H2640">
        <v>39</v>
      </c>
      <c r="I2640">
        <v>3</v>
      </c>
      <c r="J2640" t="s">
        <v>45</v>
      </c>
      <c r="K2640" t="s">
        <v>47</v>
      </c>
      <c r="M2640">
        <v>0</v>
      </c>
      <c r="N2640" t="s">
        <v>72</v>
      </c>
      <c r="O2640" t="s">
        <v>71</v>
      </c>
      <c r="P2640" t="str">
        <f>IF(LEFT(N2640,4)=LEFT(O2640,4),"L","R")</f>
        <v>L</v>
      </c>
      <c r="Q2640" t="str">
        <f>IF(P2640="R","L","R")</f>
        <v>R</v>
      </c>
      <c r="R2640" t="str" cm="1">
        <f t="array" ref="R2640">_xlfn.IFS(I2640=2,P2640,I2640=3,Q2640)</f>
        <v>R</v>
      </c>
      <c r="S2640" t="str">
        <f>_xlfn.TEXTBEFORE(N2640,"__")</f>
        <v>square_white</v>
      </c>
      <c r="T2640" t="str">
        <f>_xlfn.TEXTAFTER(N2640,"__")</f>
        <v>triangle_white</v>
      </c>
      <c r="U2640" t="str">
        <f>_xlfn.TEXTBEFORE(S2640,"_")</f>
        <v>square</v>
      </c>
      <c r="V2640" t="str">
        <f>_xlfn.TEXTAFTER(S2640,"_")</f>
        <v>white</v>
      </c>
      <c r="W2640" t="str">
        <f>_xlfn.TEXTBEFORE(T2640,"_")</f>
        <v>triangle</v>
      </c>
      <c r="X2640" t="str">
        <f>_xlfn.TEXTAFTER(T2640,"_")</f>
        <v>white</v>
      </c>
      <c r="Y2640" t="str">
        <f>IF(R2640="L",U2640,W2640)</f>
        <v>triangle</v>
      </c>
      <c r="Z2640" t="str">
        <f>IF(R2640="L",V2640,X2640)</f>
        <v>white</v>
      </c>
      <c r="AA2640">
        <v>45</v>
      </c>
      <c r="AB2640">
        <v>2</v>
      </c>
      <c r="AC2640">
        <v>0</v>
      </c>
      <c r="AD2640">
        <v>5</v>
      </c>
      <c r="AE2640">
        <v>15</v>
      </c>
      <c r="AF2640">
        <v>12</v>
      </c>
      <c r="AG2640">
        <v>2</v>
      </c>
      <c r="AH2640">
        <v>0</v>
      </c>
      <c r="AI2640">
        <v>45</v>
      </c>
      <c r="AJ2640">
        <v>250</v>
      </c>
    </row>
    <row r="2641" spans="1:36" x14ac:dyDescent="0.3">
      <c r="A2641" s="1">
        <v>42487</v>
      </c>
      <c r="B2641" s="2">
        <v>0.47003472222222226</v>
      </c>
      <c r="C2641">
        <v>41025.428370000001</v>
      </c>
      <c r="D2641">
        <v>7</v>
      </c>
      <c r="E2641">
        <v>10242</v>
      </c>
      <c r="F2641">
        <v>785</v>
      </c>
      <c r="G2641">
        <v>0</v>
      </c>
      <c r="H2641">
        <v>39</v>
      </c>
      <c r="I2641">
        <v>10</v>
      </c>
      <c r="J2641" t="s">
        <v>45</v>
      </c>
      <c r="K2641" t="s">
        <v>48</v>
      </c>
      <c r="M2641">
        <v>0</v>
      </c>
      <c r="AA2641">
        <v>45</v>
      </c>
      <c r="AB2641">
        <v>2</v>
      </c>
      <c r="AC2641">
        <v>0</v>
      </c>
      <c r="AD2641">
        <v>5</v>
      </c>
      <c r="AE2641">
        <v>15</v>
      </c>
      <c r="AF2641">
        <v>12</v>
      </c>
      <c r="AG2641">
        <v>2</v>
      </c>
      <c r="AH2641">
        <v>0</v>
      </c>
      <c r="AI2641">
        <v>45</v>
      </c>
      <c r="AJ2641">
        <v>250</v>
      </c>
    </row>
    <row r="2642" spans="1:36" x14ac:dyDescent="0.3">
      <c r="A2642" s="1">
        <v>42487</v>
      </c>
      <c r="B2642" s="2">
        <v>0.47019675925925924</v>
      </c>
      <c r="C2642">
        <v>41025.428529999997</v>
      </c>
      <c r="D2642">
        <v>7</v>
      </c>
      <c r="E2642">
        <v>10242</v>
      </c>
      <c r="F2642">
        <v>798</v>
      </c>
      <c r="G2642">
        <v>0</v>
      </c>
      <c r="H2642">
        <v>40</v>
      </c>
      <c r="I2642">
        <v>1</v>
      </c>
      <c r="J2642" t="s">
        <v>45</v>
      </c>
      <c r="K2642" t="s">
        <v>49</v>
      </c>
      <c r="M2642">
        <v>0</v>
      </c>
      <c r="N2642" t="s">
        <v>70</v>
      </c>
      <c r="O2642" t="s">
        <v>71</v>
      </c>
      <c r="AA2642">
        <v>45</v>
      </c>
      <c r="AB2642">
        <v>2</v>
      </c>
      <c r="AC2642">
        <v>0</v>
      </c>
      <c r="AD2642">
        <v>5</v>
      </c>
      <c r="AE2642">
        <v>15</v>
      </c>
      <c r="AF2642">
        <v>12</v>
      </c>
      <c r="AG2642">
        <v>2</v>
      </c>
      <c r="AH2642">
        <v>0</v>
      </c>
      <c r="AI2642">
        <v>45</v>
      </c>
      <c r="AJ2642">
        <v>250</v>
      </c>
    </row>
    <row r="2643" spans="1:36" x14ac:dyDescent="0.3">
      <c r="A2643" s="1">
        <v>42487</v>
      </c>
      <c r="B2643" s="2">
        <v>0.47020833333333334</v>
      </c>
      <c r="C2643">
        <v>41025.428540000001</v>
      </c>
      <c r="D2643">
        <v>7</v>
      </c>
      <c r="E2643">
        <v>10242</v>
      </c>
      <c r="F2643">
        <v>799</v>
      </c>
      <c r="G2643">
        <v>1</v>
      </c>
      <c r="H2643">
        <v>40</v>
      </c>
      <c r="I2643">
        <v>4</v>
      </c>
      <c r="J2643" t="s">
        <v>45</v>
      </c>
      <c r="K2643" t="s">
        <v>46</v>
      </c>
      <c r="M2643">
        <v>0</v>
      </c>
      <c r="N2643" t="s">
        <v>70</v>
      </c>
      <c r="O2643" t="s">
        <v>71</v>
      </c>
      <c r="AA2643">
        <v>45</v>
      </c>
      <c r="AB2643">
        <v>2</v>
      </c>
      <c r="AC2643">
        <v>0</v>
      </c>
      <c r="AD2643">
        <v>5</v>
      </c>
      <c r="AE2643">
        <v>15</v>
      </c>
      <c r="AF2643">
        <v>12</v>
      </c>
      <c r="AG2643">
        <v>2</v>
      </c>
      <c r="AH2643">
        <v>0</v>
      </c>
      <c r="AI2643">
        <v>45</v>
      </c>
      <c r="AJ2643">
        <v>250</v>
      </c>
    </row>
    <row r="2644" spans="1:36" x14ac:dyDescent="0.3">
      <c r="A2644" s="1">
        <v>42487</v>
      </c>
      <c r="B2644" s="2">
        <v>0.47020833333333334</v>
      </c>
      <c r="C2644">
        <v>41025.428549999997</v>
      </c>
      <c r="D2644">
        <v>7</v>
      </c>
      <c r="E2644">
        <v>10242</v>
      </c>
      <c r="F2644">
        <v>799</v>
      </c>
      <c r="G2644">
        <v>1</v>
      </c>
      <c r="H2644">
        <v>40</v>
      </c>
      <c r="I2644">
        <v>3</v>
      </c>
      <c r="J2644" t="s">
        <v>45</v>
      </c>
      <c r="K2644" t="s">
        <v>47</v>
      </c>
      <c r="M2644">
        <v>0</v>
      </c>
      <c r="N2644" t="s">
        <v>70</v>
      </c>
      <c r="O2644" t="s">
        <v>71</v>
      </c>
      <c r="P2644" t="str">
        <f>IF(LEFT(N2644,4)=LEFT(O2644,4),"L","R")</f>
        <v>R</v>
      </c>
      <c r="Q2644" t="str">
        <f>IF(P2644="R","L","R")</f>
        <v>L</v>
      </c>
      <c r="R2644" t="str" cm="1">
        <f t="array" ref="R2644">_xlfn.IFS(I2644=2,P2644,I2644=3,Q2644)</f>
        <v>L</v>
      </c>
      <c r="S2644" t="str">
        <f>_xlfn.TEXTBEFORE(N2644,"__")</f>
        <v>triangle_white</v>
      </c>
      <c r="T2644" t="str">
        <f>_xlfn.TEXTAFTER(N2644,"__")</f>
        <v>square_white</v>
      </c>
      <c r="U2644" t="str">
        <f>_xlfn.TEXTBEFORE(S2644,"_")</f>
        <v>triangle</v>
      </c>
      <c r="V2644" t="str">
        <f>_xlfn.TEXTAFTER(S2644,"_")</f>
        <v>white</v>
      </c>
      <c r="W2644" t="str">
        <f>_xlfn.TEXTBEFORE(T2644,"_")</f>
        <v>square</v>
      </c>
      <c r="X2644" t="str">
        <f>_xlfn.TEXTAFTER(T2644,"_")</f>
        <v>white</v>
      </c>
      <c r="Y2644" t="str">
        <f>IF(R2644="L",U2644,W2644)</f>
        <v>triangle</v>
      </c>
      <c r="Z2644" t="str">
        <f>IF(R2644="L",V2644,X2644)</f>
        <v>white</v>
      </c>
      <c r="AA2644">
        <v>45</v>
      </c>
      <c r="AB2644">
        <v>2</v>
      </c>
      <c r="AC2644">
        <v>0</v>
      </c>
      <c r="AD2644">
        <v>5</v>
      </c>
      <c r="AE2644">
        <v>15</v>
      </c>
      <c r="AF2644">
        <v>12</v>
      </c>
      <c r="AG2644">
        <v>2</v>
      </c>
      <c r="AH2644">
        <v>0</v>
      </c>
      <c r="AI2644">
        <v>45</v>
      </c>
      <c r="AJ2644">
        <v>250</v>
      </c>
    </row>
    <row r="2645" spans="1:36" x14ac:dyDescent="0.3">
      <c r="A2645" s="1">
        <v>42487</v>
      </c>
      <c r="B2645" s="2">
        <v>0.47020833333333334</v>
      </c>
      <c r="C2645">
        <v>41025.428549999997</v>
      </c>
      <c r="D2645">
        <v>7</v>
      </c>
      <c r="E2645">
        <v>10242</v>
      </c>
      <c r="F2645">
        <v>799</v>
      </c>
      <c r="G2645">
        <v>1</v>
      </c>
      <c r="H2645">
        <v>40</v>
      </c>
      <c r="I2645">
        <v>10</v>
      </c>
      <c r="J2645" t="s">
        <v>45</v>
      </c>
      <c r="K2645" t="s">
        <v>48</v>
      </c>
      <c r="M2645">
        <v>0</v>
      </c>
      <c r="AA2645">
        <v>45</v>
      </c>
      <c r="AB2645">
        <v>2</v>
      </c>
      <c r="AC2645">
        <v>0</v>
      </c>
      <c r="AD2645">
        <v>5</v>
      </c>
      <c r="AE2645">
        <v>15</v>
      </c>
      <c r="AF2645">
        <v>12</v>
      </c>
      <c r="AG2645">
        <v>2</v>
      </c>
      <c r="AH2645">
        <v>0</v>
      </c>
      <c r="AI2645">
        <v>45</v>
      </c>
      <c r="AJ2645">
        <v>250</v>
      </c>
    </row>
    <row r="2646" spans="1:36" x14ac:dyDescent="0.3">
      <c r="A2646" s="1">
        <v>42487</v>
      </c>
      <c r="B2646" s="2">
        <v>0.47021990740740738</v>
      </c>
      <c r="C2646">
        <v>41025.42856</v>
      </c>
      <c r="D2646">
        <v>7</v>
      </c>
      <c r="E2646">
        <v>10242</v>
      </c>
      <c r="F2646">
        <v>801</v>
      </c>
      <c r="G2646">
        <v>2</v>
      </c>
      <c r="H2646">
        <v>40</v>
      </c>
      <c r="I2646">
        <v>10</v>
      </c>
      <c r="J2646" t="s">
        <v>45</v>
      </c>
      <c r="K2646" t="s">
        <v>48</v>
      </c>
      <c r="M2646">
        <v>0</v>
      </c>
      <c r="AA2646">
        <v>45</v>
      </c>
      <c r="AB2646">
        <v>2</v>
      </c>
      <c r="AC2646">
        <v>0</v>
      </c>
      <c r="AD2646">
        <v>5</v>
      </c>
      <c r="AE2646">
        <v>15</v>
      </c>
      <c r="AF2646">
        <v>12</v>
      </c>
      <c r="AG2646">
        <v>2</v>
      </c>
      <c r="AH2646">
        <v>0</v>
      </c>
      <c r="AI2646">
        <v>45</v>
      </c>
      <c r="AJ2646">
        <v>250</v>
      </c>
    </row>
    <row r="2647" spans="1:36" x14ac:dyDescent="0.3">
      <c r="A2647" s="1">
        <v>42487</v>
      </c>
      <c r="B2647" s="2">
        <v>0.47024305555555551</v>
      </c>
      <c r="C2647">
        <v>41025.42858</v>
      </c>
      <c r="D2647">
        <v>7</v>
      </c>
      <c r="E2647">
        <v>10242</v>
      </c>
      <c r="F2647">
        <v>802</v>
      </c>
      <c r="G2647">
        <v>4</v>
      </c>
      <c r="H2647">
        <v>40</v>
      </c>
      <c r="I2647">
        <v>10</v>
      </c>
      <c r="J2647" t="s">
        <v>45</v>
      </c>
      <c r="K2647" t="s">
        <v>48</v>
      </c>
      <c r="M2647">
        <v>0</v>
      </c>
      <c r="AA2647">
        <v>45</v>
      </c>
      <c r="AB2647">
        <v>2</v>
      </c>
      <c r="AC2647">
        <v>0</v>
      </c>
      <c r="AD2647">
        <v>5</v>
      </c>
      <c r="AE2647">
        <v>15</v>
      </c>
      <c r="AF2647">
        <v>12</v>
      </c>
      <c r="AG2647">
        <v>2</v>
      </c>
      <c r="AH2647">
        <v>0</v>
      </c>
      <c r="AI2647">
        <v>45</v>
      </c>
      <c r="AJ2647">
        <v>250</v>
      </c>
    </row>
    <row r="2648" spans="1:36" x14ac:dyDescent="0.3">
      <c r="A2648" s="1">
        <v>42487</v>
      </c>
      <c r="B2648" s="2">
        <v>0.47024305555555551</v>
      </c>
      <c r="C2648">
        <v>41025.42858</v>
      </c>
      <c r="D2648">
        <v>7</v>
      </c>
      <c r="E2648">
        <v>10242</v>
      </c>
      <c r="F2648">
        <v>802</v>
      </c>
      <c r="G2648">
        <v>4</v>
      </c>
      <c r="H2648">
        <v>40</v>
      </c>
      <c r="I2648">
        <v>10</v>
      </c>
      <c r="J2648" t="s">
        <v>45</v>
      </c>
      <c r="K2648" t="s">
        <v>48</v>
      </c>
      <c r="M2648">
        <v>0</v>
      </c>
      <c r="AA2648">
        <v>45</v>
      </c>
      <c r="AB2648">
        <v>2</v>
      </c>
      <c r="AC2648">
        <v>0</v>
      </c>
      <c r="AD2648">
        <v>5</v>
      </c>
      <c r="AE2648">
        <v>15</v>
      </c>
      <c r="AF2648">
        <v>12</v>
      </c>
      <c r="AG2648">
        <v>2</v>
      </c>
      <c r="AH2648">
        <v>0</v>
      </c>
      <c r="AI2648">
        <v>45</v>
      </c>
      <c r="AJ2648">
        <v>250</v>
      </c>
    </row>
    <row r="2649" spans="1:36" x14ac:dyDescent="0.3">
      <c r="A2649" s="1">
        <v>42487</v>
      </c>
      <c r="B2649" s="2">
        <v>0.4702662037037037</v>
      </c>
      <c r="C2649">
        <v>41025.428599999999</v>
      </c>
      <c r="D2649">
        <v>7</v>
      </c>
      <c r="E2649">
        <v>10242</v>
      </c>
      <c r="F2649">
        <v>804</v>
      </c>
      <c r="G2649">
        <v>6</v>
      </c>
      <c r="H2649">
        <v>40</v>
      </c>
      <c r="I2649">
        <v>10</v>
      </c>
      <c r="J2649" t="s">
        <v>45</v>
      </c>
      <c r="K2649" t="s">
        <v>48</v>
      </c>
      <c r="M2649">
        <v>0</v>
      </c>
      <c r="AA2649">
        <v>45</v>
      </c>
      <c r="AB2649">
        <v>2</v>
      </c>
      <c r="AC2649">
        <v>0</v>
      </c>
      <c r="AD2649">
        <v>5</v>
      </c>
      <c r="AE2649">
        <v>15</v>
      </c>
      <c r="AF2649">
        <v>12</v>
      </c>
      <c r="AG2649">
        <v>2</v>
      </c>
      <c r="AH2649">
        <v>0</v>
      </c>
      <c r="AI2649">
        <v>45</v>
      </c>
      <c r="AJ2649">
        <v>250</v>
      </c>
    </row>
    <row r="2650" spans="1:36" x14ac:dyDescent="0.3">
      <c r="A2650" s="1">
        <v>42487</v>
      </c>
      <c r="B2650" s="2">
        <v>0.4702662037037037</v>
      </c>
      <c r="C2650">
        <v>41025.428610000003</v>
      </c>
      <c r="D2650">
        <v>7</v>
      </c>
      <c r="E2650">
        <v>10242</v>
      </c>
      <c r="F2650">
        <v>805</v>
      </c>
      <c r="G2650">
        <v>0</v>
      </c>
      <c r="H2650">
        <v>41</v>
      </c>
      <c r="I2650">
        <v>1</v>
      </c>
      <c r="J2650" t="s">
        <v>45</v>
      </c>
      <c r="K2650" t="s">
        <v>49</v>
      </c>
      <c r="M2650">
        <v>0</v>
      </c>
      <c r="N2650" t="s">
        <v>72</v>
      </c>
      <c r="O2650" t="s">
        <v>71</v>
      </c>
      <c r="AA2650">
        <v>45</v>
      </c>
      <c r="AB2650">
        <v>2</v>
      </c>
      <c r="AC2650">
        <v>0</v>
      </c>
      <c r="AD2650">
        <v>5</v>
      </c>
      <c r="AE2650">
        <v>15</v>
      </c>
      <c r="AF2650">
        <v>12</v>
      </c>
      <c r="AG2650">
        <v>2</v>
      </c>
      <c r="AH2650">
        <v>0</v>
      </c>
      <c r="AI2650">
        <v>45</v>
      </c>
      <c r="AJ2650">
        <v>250</v>
      </c>
    </row>
    <row r="2651" spans="1:36" x14ac:dyDescent="0.3">
      <c r="A2651" s="1">
        <v>42487</v>
      </c>
      <c r="B2651" s="2">
        <v>0.47027777777777779</v>
      </c>
      <c r="C2651">
        <v>41025.428619999999</v>
      </c>
      <c r="D2651">
        <v>7</v>
      </c>
      <c r="E2651">
        <v>10242</v>
      </c>
      <c r="F2651">
        <v>806</v>
      </c>
      <c r="G2651">
        <v>1</v>
      </c>
      <c r="H2651">
        <v>41</v>
      </c>
      <c r="I2651">
        <v>2</v>
      </c>
      <c r="J2651" t="s">
        <v>45</v>
      </c>
      <c r="K2651" t="s">
        <v>54</v>
      </c>
      <c r="M2651">
        <v>0</v>
      </c>
      <c r="N2651" t="s">
        <v>72</v>
      </c>
      <c r="O2651" t="s">
        <v>71</v>
      </c>
      <c r="P2651" t="str">
        <f>IF(LEFT(N2651,4)=LEFT(O2651,4),"L","R")</f>
        <v>L</v>
      </c>
      <c r="Q2651" t="str">
        <f>IF(P2651="R","L","R")</f>
        <v>R</v>
      </c>
      <c r="R2651" t="str" cm="1">
        <f t="array" ref="R2651">_xlfn.IFS(I2651=2,P2651,I2651=3,Q2651)</f>
        <v>L</v>
      </c>
      <c r="S2651" t="str">
        <f>_xlfn.TEXTBEFORE(N2651,"__")</f>
        <v>square_white</v>
      </c>
      <c r="T2651" t="str">
        <f>_xlfn.TEXTAFTER(N2651,"__")</f>
        <v>triangle_white</v>
      </c>
      <c r="U2651" t="str">
        <f>_xlfn.TEXTBEFORE(S2651,"_")</f>
        <v>square</v>
      </c>
      <c r="V2651" t="str">
        <f>_xlfn.TEXTAFTER(S2651,"_")</f>
        <v>white</v>
      </c>
      <c r="W2651" t="str">
        <f>_xlfn.TEXTBEFORE(T2651,"_")</f>
        <v>triangle</v>
      </c>
      <c r="X2651" t="str">
        <f>_xlfn.TEXTAFTER(T2651,"_")</f>
        <v>white</v>
      </c>
      <c r="Y2651" t="str">
        <f>IF(R2651="L",U2651,W2651)</f>
        <v>square</v>
      </c>
      <c r="Z2651" t="str">
        <f>IF(R2651="L",V2651,X2651)</f>
        <v>white</v>
      </c>
      <c r="AA2651">
        <v>45</v>
      </c>
      <c r="AB2651">
        <v>2</v>
      </c>
      <c r="AC2651">
        <v>0</v>
      </c>
      <c r="AD2651">
        <v>5</v>
      </c>
      <c r="AE2651">
        <v>15</v>
      </c>
      <c r="AF2651">
        <v>12</v>
      </c>
      <c r="AG2651">
        <v>2</v>
      </c>
      <c r="AH2651">
        <v>0</v>
      </c>
      <c r="AI2651">
        <v>45</v>
      </c>
      <c r="AJ2651">
        <v>250</v>
      </c>
    </row>
    <row r="2652" spans="1:36" x14ac:dyDescent="0.3">
      <c r="A2652" s="1">
        <v>42487</v>
      </c>
      <c r="B2652" s="2">
        <v>0.47027777777777779</v>
      </c>
      <c r="C2652">
        <v>41025.428619999999</v>
      </c>
      <c r="D2652">
        <v>7</v>
      </c>
      <c r="E2652">
        <v>10242</v>
      </c>
      <c r="F2652">
        <v>806</v>
      </c>
      <c r="G2652">
        <v>1</v>
      </c>
      <c r="H2652">
        <v>41</v>
      </c>
      <c r="I2652">
        <v>8</v>
      </c>
      <c r="J2652" t="s">
        <v>36</v>
      </c>
      <c r="K2652" t="s">
        <v>55</v>
      </c>
      <c r="L2652" t="s">
        <v>64</v>
      </c>
      <c r="M2652">
        <v>0</v>
      </c>
      <c r="N2652" t="s">
        <v>72</v>
      </c>
      <c r="O2652" t="s">
        <v>74</v>
      </c>
      <c r="AA2652">
        <v>45</v>
      </c>
      <c r="AB2652">
        <v>2</v>
      </c>
      <c r="AC2652">
        <v>0</v>
      </c>
      <c r="AD2652">
        <v>5</v>
      </c>
      <c r="AE2652">
        <v>15</v>
      </c>
      <c r="AF2652">
        <v>12</v>
      </c>
      <c r="AG2652">
        <v>2</v>
      </c>
      <c r="AH2652">
        <v>0</v>
      </c>
      <c r="AI2652">
        <v>45</v>
      </c>
      <c r="AJ2652">
        <v>250</v>
      </c>
    </row>
    <row r="2653" spans="1:36" x14ac:dyDescent="0.3">
      <c r="A2653" s="1">
        <v>42487</v>
      </c>
      <c r="B2653" s="2">
        <v>0.47027777777777779</v>
      </c>
      <c r="C2653">
        <v>41025.428619999999</v>
      </c>
      <c r="D2653">
        <v>7</v>
      </c>
      <c r="E2653">
        <v>10242</v>
      </c>
      <c r="F2653">
        <v>806</v>
      </c>
      <c r="G2653">
        <v>1</v>
      </c>
      <c r="H2653">
        <v>41</v>
      </c>
      <c r="I2653">
        <v>6</v>
      </c>
      <c r="J2653" t="s">
        <v>58</v>
      </c>
      <c r="K2653" t="s">
        <v>59</v>
      </c>
      <c r="M2653">
        <v>0</v>
      </c>
      <c r="AA2653">
        <v>45</v>
      </c>
      <c r="AB2653">
        <v>2</v>
      </c>
      <c r="AC2653">
        <v>0</v>
      </c>
      <c r="AD2653">
        <v>5</v>
      </c>
      <c r="AE2653">
        <v>15</v>
      </c>
      <c r="AF2653">
        <v>12</v>
      </c>
      <c r="AG2653">
        <v>2</v>
      </c>
      <c r="AH2653">
        <v>0</v>
      </c>
      <c r="AI2653">
        <v>45</v>
      </c>
      <c r="AJ2653">
        <v>250</v>
      </c>
    </row>
    <row r="2654" spans="1:36" x14ac:dyDescent="0.3">
      <c r="A2654" s="1">
        <v>42487</v>
      </c>
      <c r="B2654" s="2">
        <v>0.47033564814814816</v>
      </c>
      <c r="C2654">
        <v>41025.428679999997</v>
      </c>
      <c r="D2654">
        <v>7</v>
      </c>
      <c r="E2654">
        <v>10242</v>
      </c>
      <c r="F2654">
        <v>811</v>
      </c>
      <c r="G2654">
        <v>0</v>
      </c>
      <c r="H2654">
        <v>42</v>
      </c>
      <c r="I2654">
        <v>1</v>
      </c>
      <c r="J2654" t="s">
        <v>45</v>
      </c>
      <c r="K2654" t="s">
        <v>49</v>
      </c>
      <c r="M2654">
        <v>0</v>
      </c>
      <c r="N2654" t="s">
        <v>70</v>
      </c>
      <c r="O2654" t="s">
        <v>71</v>
      </c>
      <c r="AA2654">
        <v>45</v>
      </c>
      <c r="AB2654">
        <v>2</v>
      </c>
      <c r="AC2654">
        <v>0</v>
      </c>
      <c r="AD2654">
        <v>5</v>
      </c>
      <c r="AE2654">
        <v>15</v>
      </c>
      <c r="AF2654">
        <v>12</v>
      </c>
      <c r="AG2654">
        <v>2</v>
      </c>
      <c r="AH2654">
        <v>0</v>
      </c>
      <c r="AI2654">
        <v>45</v>
      </c>
      <c r="AJ2654">
        <v>250</v>
      </c>
    </row>
    <row r="2655" spans="1:36" x14ac:dyDescent="0.3">
      <c r="A2655" s="1">
        <v>42487</v>
      </c>
      <c r="B2655" s="2">
        <v>0.47034722222222225</v>
      </c>
      <c r="C2655">
        <v>41025.428690000001</v>
      </c>
      <c r="D2655">
        <v>7</v>
      </c>
      <c r="E2655">
        <v>10242</v>
      </c>
      <c r="F2655">
        <v>812</v>
      </c>
      <c r="G2655">
        <v>1</v>
      </c>
      <c r="H2655">
        <v>42</v>
      </c>
      <c r="I2655">
        <v>2</v>
      </c>
      <c r="J2655" t="s">
        <v>45</v>
      </c>
      <c r="K2655" t="s">
        <v>54</v>
      </c>
      <c r="M2655">
        <v>0</v>
      </c>
      <c r="N2655" t="s">
        <v>70</v>
      </c>
      <c r="O2655" t="s">
        <v>71</v>
      </c>
      <c r="P2655" t="str">
        <f>IF(LEFT(N2655,4)=LEFT(O2655,4),"L","R")</f>
        <v>R</v>
      </c>
      <c r="Q2655" t="str">
        <f>IF(P2655="R","L","R")</f>
        <v>L</v>
      </c>
      <c r="R2655" t="str" cm="1">
        <f t="array" ref="R2655">_xlfn.IFS(I2655=2,P2655,I2655=3,Q2655)</f>
        <v>R</v>
      </c>
      <c r="S2655" t="str">
        <f>_xlfn.TEXTBEFORE(N2655,"__")</f>
        <v>triangle_white</v>
      </c>
      <c r="T2655" t="str">
        <f>_xlfn.TEXTAFTER(N2655,"__")</f>
        <v>square_white</v>
      </c>
      <c r="U2655" t="str">
        <f>_xlfn.TEXTBEFORE(S2655,"_")</f>
        <v>triangle</v>
      </c>
      <c r="V2655" t="str">
        <f>_xlfn.TEXTAFTER(S2655,"_")</f>
        <v>white</v>
      </c>
      <c r="W2655" t="str">
        <f>_xlfn.TEXTBEFORE(T2655,"_")</f>
        <v>square</v>
      </c>
      <c r="X2655" t="str">
        <f>_xlfn.TEXTAFTER(T2655,"_")</f>
        <v>white</v>
      </c>
      <c r="Y2655" t="str">
        <f>IF(R2655="L",U2655,W2655)</f>
        <v>square</v>
      </c>
      <c r="Z2655" t="str">
        <f>IF(R2655="L",V2655,X2655)</f>
        <v>white</v>
      </c>
      <c r="AA2655">
        <v>45</v>
      </c>
      <c r="AB2655">
        <v>2</v>
      </c>
      <c r="AC2655">
        <v>0</v>
      </c>
      <c r="AD2655">
        <v>5</v>
      </c>
      <c r="AE2655">
        <v>15</v>
      </c>
      <c r="AF2655">
        <v>12</v>
      </c>
      <c r="AG2655">
        <v>2</v>
      </c>
      <c r="AH2655">
        <v>0</v>
      </c>
      <c r="AI2655">
        <v>45</v>
      </c>
      <c r="AJ2655">
        <v>250</v>
      </c>
    </row>
    <row r="2656" spans="1:36" x14ac:dyDescent="0.3">
      <c r="A2656" s="1">
        <v>42487</v>
      </c>
      <c r="B2656" s="2">
        <v>0.47034722222222225</v>
      </c>
      <c r="C2656">
        <v>41025.428690000001</v>
      </c>
      <c r="D2656">
        <v>7</v>
      </c>
      <c r="E2656">
        <v>10242</v>
      </c>
      <c r="F2656">
        <v>812</v>
      </c>
      <c r="G2656">
        <v>1</v>
      </c>
      <c r="H2656">
        <v>42</v>
      </c>
      <c r="I2656">
        <v>8</v>
      </c>
      <c r="J2656" t="s">
        <v>36</v>
      </c>
      <c r="K2656" t="s">
        <v>55</v>
      </c>
      <c r="L2656" t="s">
        <v>79</v>
      </c>
      <c r="M2656">
        <v>0</v>
      </c>
      <c r="N2656" t="s">
        <v>70</v>
      </c>
      <c r="O2656" t="s">
        <v>74</v>
      </c>
      <c r="AA2656">
        <v>45</v>
      </c>
      <c r="AB2656">
        <v>2</v>
      </c>
      <c r="AC2656">
        <v>0</v>
      </c>
      <c r="AD2656">
        <v>5</v>
      </c>
      <c r="AE2656">
        <v>15</v>
      </c>
      <c r="AF2656">
        <v>12</v>
      </c>
      <c r="AG2656">
        <v>2</v>
      </c>
      <c r="AH2656">
        <v>0</v>
      </c>
      <c r="AI2656">
        <v>45</v>
      </c>
      <c r="AJ2656">
        <v>250</v>
      </c>
    </row>
    <row r="2657" spans="1:36" x14ac:dyDescent="0.3">
      <c r="A2657" s="1">
        <v>42487</v>
      </c>
      <c r="B2657" s="2">
        <v>0.47034722222222225</v>
      </c>
      <c r="C2657">
        <v>41025.428690000001</v>
      </c>
      <c r="D2657">
        <v>7</v>
      </c>
      <c r="E2657">
        <v>10242</v>
      </c>
      <c r="F2657">
        <v>812</v>
      </c>
      <c r="G2657">
        <v>1</v>
      </c>
      <c r="H2657">
        <v>42</v>
      </c>
      <c r="I2657">
        <v>7</v>
      </c>
      <c r="J2657" t="s">
        <v>45</v>
      </c>
      <c r="K2657" t="s">
        <v>68</v>
      </c>
      <c r="M2657">
        <v>0</v>
      </c>
      <c r="AA2657">
        <v>45</v>
      </c>
      <c r="AB2657">
        <v>2</v>
      </c>
      <c r="AC2657">
        <v>0</v>
      </c>
      <c r="AD2657">
        <v>5</v>
      </c>
      <c r="AE2657">
        <v>15</v>
      </c>
      <c r="AF2657">
        <v>12</v>
      </c>
      <c r="AG2657">
        <v>2</v>
      </c>
      <c r="AH2657">
        <v>0</v>
      </c>
      <c r="AI2657">
        <v>45</v>
      </c>
      <c r="AJ2657">
        <v>250</v>
      </c>
    </row>
    <row r="2658" spans="1:36" x14ac:dyDescent="0.3">
      <c r="A2658" s="1">
        <v>42487</v>
      </c>
      <c r="B2658" s="2">
        <v>0.47037037037037038</v>
      </c>
      <c r="C2658">
        <v>41025.42871</v>
      </c>
      <c r="D2658">
        <v>7</v>
      </c>
      <c r="E2658">
        <v>10242</v>
      </c>
      <c r="F2658">
        <v>814</v>
      </c>
      <c r="G2658">
        <v>0</v>
      </c>
      <c r="H2658">
        <v>43</v>
      </c>
      <c r="I2658">
        <v>1</v>
      </c>
      <c r="J2658" t="s">
        <v>45</v>
      </c>
      <c r="K2658" t="s">
        <v>49</v>
      </c>
      <c r="M2658">
        <v>0</v>
      </c>
      <c r="N2658" t="s">
        <v>70</v>
      </c>
      <c r="O2658" t="s">
        <v>71</v>
      </c>
      <c r="AA2658">
        <v>45</v>
      </c>
      <c r="AB2658">
        <v>2</v>
      </c>
      <c r="AC2658">
        <v>0</v>
      </c>
      <c r="AD2658">
        <v>5</v>
      </c>
      <c r="AE2658">
        <v>15</v>
      </c>
      <c r="AF2658">
        <v>12</v>
      </c>
      <c r="AG2658">
        <v>2</v>
      </c>
      <c r="AH2658">
        <v>0</v>
      </c>
      <c r="AI2658">
        <v>45</v>
      </c>
      <c r="AJ2658">
        <v>250</v>
      </c>
    </row>
    <row r="2659" spans="1:36" x14ac:dyDescent="0.3">
      <c r="A2659" s="1">
        <v>42487</v>
      </c>
      <c r="B2659" s="2">
        <v>0.47038194444444442</v>
      </c>
      <c r="C2659">
        <v>41025.428720000004</v>
      </c>
      <c r="D2659">
        <v>7</v>
      </c>
      <c r="E2659">
        <v>10242</v>
      </c>
      <c r="F2659">
        <v>815</v>
      </c>
      <c r="G2659">
        <v>1</v>
      </c>
      <c r="H2659">
        <v>43</v>
      </c>
      <c r="I2659">
        <v>3</v>
      </c>
      <c r="J2659" t="s">
        <v>45</v>
      </c>
      <c r="K2659" t="s">
        <v>47</v>
      </c>
      <c r="M2659">
        <v>0</v>
      </c>
      <c r="N2659" t="s">
        <v>70</v>
      </c>
      <c r="O2659" t="s">
        <v>71</v>
      </c>
      <c r="P2659" t="str">
        <f>IF(LEFT(N2659,4)=LEFT(O2659,4),"L","R")</f>
        <v>R</v>
      </c>
      <c r="Q2659" t="str">
        <f>IF(P2659="R","L","R")</f>
        <v>L</v>
      </c>
      <c r="R2659" t="str" cm="1">
        <f t="array" ref="R2659">_xlfn.IFS(I2659=2,P2659,I2659=3,Q2659)</f>
        <v>L</v>
      </c>
      <c r="S2659" t="str">
        <f>_xlfn.TEXTBEFORE(N2659,"__")</f>
        <v>triangle_white</v>
      </c>
      <c r="T2659" t="str">
        <f>_xlfn.TEXTAFTER(N2659,"__")</f>
        <v>square_white</v>
      </c>
      <c r="U2659" t="str">
        <f>_xlfn.TEXTBEFORE(S2659,"_")</f>
        <v>triangle</v>
      </c>
      <c r="V2659" t="str">
        <f>_xlfn.TEXTAFTER(S2659,"_")</f>
        <v>white</v>
      </c>
      <c r="W2659" t="str">
        <f>_xlfn.TEXTBEFORE(T2659,"_")</f>
        <v>square</v>
      </c>
      <c r="X2659" t="str">
        <f>_xlfn.TEXTAFTER(T2659,"_")</f>
        <v>white</v>
      </c>
      <c r="Y2659" t="str">
        <f>IF(R2659="L",U2659,W2659)</f>
        <v>triangle</v>
      </c>
      <c r="Z2659" t="str">
        <f>IF(R2659="L",V2659,X2659)</f>
        <v>white</v>
      </c>
      <c r="AA2659">
        <v>45</v>
      </c>
      <c r="AB2659">
        <v>2</v>
      </c>
      <c r="AC2659">
        <v>0</v>
      </c>
      <c r="AD2659">
        <v>5</v>
      </c>
      <c r="AE2659">
        <v>15</v>
      </c>
      <c r="AF2659">
        <v>12</v>
      </c>
      <c r="AG2659">
        <v>2</v>
      </c>
      <c r="AH2659">
        <v>0</v>
      </c>
      <c r="AI2659">
        <v>45</v>
      </c>
      <c r="AJ2659">
        <v>250</v>
      </c>
    </row>
    <row r="2660" spans="1:36" x14ac:dyDescent="0.3">
      <c r="A2660" s="1">
        <v>42487</v>
      </c>
      <c r="B2660" s="2">
        <v>0.47038194444444442</v>
      </c>
      <c r="C2660">
        <v>41025.428720000004</v>
      </c>
      <c r="D2660">
        <v>7</v>
      </c>
      <c r="E2660">
        <v>10242</v>
      </c>
      <c r="F2660">
        <v>815</v>
      </c>
      <c r="G2660">
        <v>1</v>
      </c>
      <c r="H2660">
        <v>43</v>
      </c>
      <c r="I2660">
        <v>10</v>
      </c>
      <c r="J2660" t="s">
        <v>45</v>
      </c>
      <c r="K2660" t="s">
        <v>48</v>
      </c>
      <c r="M2660">
        <v>0</v>
      </c>
      <c r="AA2660">
        <v>45</v>
      </c>
      <c r="AB2660">
        <v>2</v>
      </c>
      <c r="AC2660">
        <v>0</v>
      </c>
      <c r="AD2660">
        <v>5</v>
      </c>
      <c r="AE2660">
        <v>15</v>
      </c>
      <c r="AF2660">
        <v>12</v>
      </c>
      <c r="AG2660">
        <v>2</v>
      </c>
      <c r="AH2660">
        <v>0</v>
      </c>
      <c r="AI2660">
        <v>45</v>
      </c>
      <c r="AJ2660">
        <v>250</v>
      </c>
    </row>
    <row r="2661" spans="1:36" x14ac:dyDescent="0.3">
      <c r="A2661" s="1">
        <v>42487</v>
      </c>
      <c r="B2661" s="2">
        <v>0.47039351851851857</v>
      </c>
      <c r="C2661">
        <v>41025.42873</v>
      </c>
      <c r="D2661">
        <v>7</v>
      </c>
      <c r="E2661">
        <v>10242</v>
      </c>
      <c r="F2661">
        <v>815</v>
      </c>
      <c r="G2661">
        <v>2</v>
      </c>
      <c r="H2661">
        <v>43</v>
      </c>
      <c r="I2661">
        <v>10</v>
      </c>
      <c r="J2661" t="s">
        <v>45</v>
      </c>
      <c r="K2661" t="s">
        <v>48</v>
      </c>
      <c r="M2661">
        <v>0</v>
      </c>
      <c r="AA2661">
        <v>45</v>
      </c>
      <c r="AB2661">
        <v>2</v>
      </c>
      <c r="AC2661">
        <v>0</v>
      </c>
      <c r="AD2661">
        <v>5</v>
      </c>
      <c r="AE2661">
        <v>15</v>
      </c>
      <c r="AF2661">
        <v>12</v>
      </c>
      <c r="AG2661">
        <v>2</v>
      </c>
      <c r="AH2661">
        <v>0</v>
      </c>
      <c r="AI2661">
        <v>45</v>
      </c>
      <c r="AJ2661">
        <v>250</v>
      </c>
    </row>
    <row r="2662" spans="1:36" x14ac:dyDescent="0.3">
      <c r="A2662" s="1">
        <v>42487</v>
      </c>
      <c r="B2662" s="2">
        <v>0.47039351851851857</v>
      </c>
      <c r="C2662">
        <v>41025.428740000003</v>
      </c>
      <c r="D2662">
        <v>7</v>
      </c>
      <c r="E2662">
        <v>10242</v>
      </c>
      <c r="F2662">
        <v>816</v>
      </c>
      <c r="G2662">
        <v>2</v>
      </c>
      <c r="H2662">
        <v>43</v>
      </c>
      <c r="I2662">
        <v>10</v>
      </c>
      <c r="J2662" t="s">
        <v>45</v>
      </c>
      <c r="K2662" t="s">
        <v>48</v>
      </c>
      <c r="M2662">
        <v>0</v>
      </c>
      <c r="AA2662">
        <v>45</v>
      </c>
      <c r="AB2662">
        <v>2</v>
      </c>
      <c r="AC2662">
        <v>0</v>
      </c>
      <c r="AD2662">
        <v>5</v>
      </c>
      <c r="AE2662">
        <v>15</v>
      </c>
      <c r="AF2662">
        <v>12</v>
      </c>
      <c r="AG2662">
        <v>2</v>
      </c>
      <c r="AH2662">
        <v>0</v>
      </c>
      <c r="AI2662">
        <v>45</v>
      </c>
      <c r="AJ2662">
        <v>250</v>
      </c>
    </row>
    <row r="2663" spans="1:36" x14ac:dyDescent="0.3">
      <c r="A2663" s="1">
        <v>42487</v>
      </c>
      <c r="B2663" s="2">
        <v>0.47040509259259261</v>
      </c>
      <c r="C2663">
        <v>41025.428749999999</v>
      </c>
      <c r="D2663">
        <v>7</v>
      </c>
      <c r="E2663">
        <v>10242</v>
      </c>
      <c r="F2663">
        <v>817</v>
      </c>
      <c r="G2663">
        <v>3</v>
      </c>
      <c r="H2663">
        <v>43</v>
      </c>
      <c r="I2663">
        <v>10</v>
      </c>
      <c r="J2663" t="s">
        <v>45</v>
      </c>
      <c r="K2663" t="s">
        <v>48</v>
      </c>
      <c r="M2663">
        <v>0</v>
      </c>
      <c r="AA2663">
        <v>45</v>
      </c>
      <c r="AB2663">
        <v>2</v>
      </c>
      <c r="AC2663">
        <v>0</v>
      </c>
      <c r="AD2663">
        <v>5</v>
      </c>
      <c r="AE2663">
        <v>15</v>
      </c>
      <c r="AF2663">
        <v>12</v>
      </c>
      <c r="AG2663">
        <v>2</v>
      </c>
      <c r="AH2663">
        <v>0</v>
      </c>
      <c r="AI2663">
        <v>45</v>
      </c>
      <c r="AJ2663">
        <v>250</v>
      </c>
    </row>
    <row r="2664" spans="1:36" x14ac:dyDescent="0.3">
      <c r="A2664" s="1">
        <v>42487</v>
      </c>
      <c r="B2664" s="2">
        <v>0.47041666666666665</v>
      </c>
      <c r="C2664">
        <v>41025.428749999999</v>
      </c>
      <c r="D2664">
        <v>7</v>
      </c>
      <c r="E2664">
        <v>10242</v>
      </c>
      <c r="F2664">
        <v>817</v>
      </c>
      <c r="G2664">
        <v>4</v>
      </c>
      <c r="H2664">
        <v>43</v>
      </c>
      <c r="I2664">
        <v>10</v>
      </c>
      <c r="J2664" t="s">
        <v>45</v>
      </c>
      <c r="K2664" t="s">
        <v>48</v>
      </c>
      <c r="M2664">
        <v>0</v>
      </c>
      <c r="AA2664">
        <v>45</v>
      </c>
      <c r="AB2664">
        <v>2</v>
      </c>
      <c r="AC2664">
        <v>0</v>
      </c>
      <c r="AD2664">
        <v>5</v>
      </c>
      <c r="AE2664">
        <v>15</v>
      </c>
      <c r="AF2664">
        <v>12</v>
      </c>
      <c r="AG2664">
        <v>2</v>
      </c>
      <c r="AH2664">
        <v>0</v>
      </c>
      <c r="AI2664">
        <v>45</v>
      </c>
      <c r="AJ2664">
        <v>250</v>
      </c>
    </row>
    <row r="2665" spans="1:36" x14ac:dyDescent="0.3">
      <c r="A2665" s="1">
        <v>42487</v>
      </c>
      <c r="B2665" s="2">
        <v>0.47047453703703707</v>
      </c>
      <c r="C2665">
        <v>41025.428820000001</v>
      </c>
      <c r="D2665">
        <v>7</v>
      </c>
      <c r="E2665">
        <v>10242</v>
      </c>
      <c r="F2665">
        <v>823</v>
      </c>
      <c r="G2665">
        <v>0</v>
      </c>
      <c r="H2665">
        <v>44</v>
      </c>
      <c r="I2665">
        <v>1</v>
      </c>
      <c r="J2665" t="s">
        <v>45</v>
      </c>
      <c r="K2665" t="s">
        <v>49</v>
      </c>
      <c r="M2665">
        <v>0</v>
      </c>
      <c r="N2665" t="s">
        <v>72</v>
      </c>
      <c r="O2665" t="s">
        <v>71</v>
      </c>
      <c r="AA2665">
        <v>45</v>
      </c>
      <c r="AB2665">
        <v>2</v>
      </c>
      <c r="AC2665">
        <v>0</v>
      </c>
      <c r="AD2665">
        <v>5</v>
      </c>
      <c r="AE2665">
        <v>15</v>
      </c>
      <c r="AF2665">
        <v>12</v>
      </c>
      <c r="AG2665">
        <v>2</v>
      </c>
      <c r="AH2665">
        <v>0</v>
      </c>
      <c r="AI2665">
        <v>45</v>
      </c>
      <c r="AJ2665">
        <v>250</v>
      </c>
    </row>
    <row r="2666" spans="1:36" x14ac:dyDescent="0.3">
      <c r="A2666" s="1">
        <v>42487</v>
      </c>
      <c r="B2666" s="2">
        <v>0.4704861111111111</v>
      </c>
      <c r="C2666">
        <v>41025.428829999997</v>
      </c>
      <c r="D2666">
        <v>7</v>
      </c>
      <c r="E2666">
        <v>10242</v>
      </c>
      <c r="F2666">
        <v>824</v>
      </c>
      <c r="G2666">
        <v>1</v>
      </c>
      <c r="H2666">
        <v>44</v>
      </c>
      <c r="I2666">
        <v>4</v>
      </c>
      <c r="J2666" t="s">
        <v>45</v>
      </c>
      <c r="K2666" t="s">
        <v>46</v>
      </c>
      <c r="M2666">
        <v>0</v>
      </c>
      <c r="N2666" t="s">
        <v>72</v>
      </c>
      <c r="O2666" t="s">
        <v>71</v>
      </c>
      <c r="AA2666">
        <v>45</v>
      </c>
      <c r="AB2666">
        <v>2</v>
      </c>
      <c r="AC2666">
        <v>0</v>
      </c>
      <c r="AD2666">
        <v>5</v>
      </c>
      <c r="AE2666">
        <v>15</v>
      </c>
      <c r="AF2666">
        <v>12</v>
      </c>
      <c r="AG2666">
        <v>2</v>
      </c>
      <c r="AH2666">
        <v>0</v>
      </c>
      <c r="AI2666">
        <v>45</v>
      </c>
      <c r="AJ2666">
        <v>250</v>
      </c>
    </row>
    <row r="2667" spans="1:36" x14ac:dyDescent="0.3">
      <c r="A2667" s="1">
        <v>42487</v>
      </c>
      <c r="B2667" s="2">
        <v>0.47050925925925924</v>
      </c>
      <c r="C2667">
        <v>41025.428849999997</v>
      </c>
      <c r="D2667">
        <v>7</v>
      </c>
      <c r="E2667">
        <v>10242</v>
      </c>
      <c r="F2667">
        <v>826</v>
      </c>
      <c r="G2667">
        <v>3</v>
      </c>
      <c r="H2667">
        <v>44</v>
      </c>
      <c r="I2667">
        <v>3</v>
      </c>
      <c r="J2667" t="s">
        <v>45</v>
      </c>
      <c r="K2667" t="s">
        <v>47</v>
      </c>
      <c r="M2667">
        <v>0</v>
      </c>
      <c r="N2667" t="s">
        <v>72</v>
      </c>
      <c r="O2667" t="s">
        <v>71</v>
      </c>
      <c r="P2667" t="str">
        <f>IF(LEFT(N2667,4)=LEFT(O2667,4),"L","R")</f>
        <v>L</v>
      </c>
      <c r="Q2667" t="str">
        <f>IF(P2667="R","L","R")</f>
        <v>R</v>
      </c>
      <c r="R2667" t="str" cm="1">
        <f t="array" ref="R2667">_xlfn.IFS(I2667=2,P2667,I2667=3,Q2667)</f>
        <v>R</v>
      </c>
      <c r="S2667" t="str">
        <f>_xlfn.TEXTBEFORE(N2667,"__")</f>
        <v>square_white</v>
      </c>
      <c r="T2667" t="str">
        <f>_xlfn.TEXTAFTER(N2667,"__")</f>
        <v>triangle_white</v>
      </c>
      <c r="U2667" t="str">
        <f>_xlfn.TEXTBEFORE(S2667,"_")</f>
        <v>square</v>
      </c>
      <c r="V2667" t="str">
        <f>_xlfn.TEXTAFTER(S2667,"_")</f>
        <v>white</v>
      </c>
      <c r="W2667" t="str">
        <f>_xlfn.TEXTBEFORE(T2667,"_")</f>
        <v>triangle</v>
      </c>
      <c r="X2667" t="str">
        <f>_xlfn.TEXTAFTER(T2667,"_")</f>
        <v>white</v>
      </c>
      <c r="Y2667" t="str">
        <f>IF(R2667="L",U2667,W2667)</f>
        <v>triangle</v>
      </c>
      <c r="Z2667" t="str">
        <f>IF(R2667="L",V2667,X2667)</f>
        <v>white</v>
      </c>
      <c r="AA2667">
        <v>45</v>
      </c>
      <c r="AB2667">
        <v>2</v>
      </c>
      <c r="AC2667">
        <v>0</v>
      </c>
      <c r="AD2667">
        <v>5</v>
      </c>
      <c r="AE2667">
        <v>15</v>
      </c>
      <c r="AF2667">
        <v>12</v>
      </c>
      <c r="AG2667">
        <v>2</v>
      </c>
      <c r="AH2667">
        <v>0</v>
      </c>
      <c r="AI2667">
        <v>45</v>
      </c>
      <c r="AJ2667">
        <v>250</v>
      </c>
    </row>
    <row r="2668" spans="1:36" x14ac:dyDescent="0.3">
      <c r="A2668" s="1">
        <v>42487</v>
      </c>
      <c r="B2668" s="2">
        <v>0.47050925925925924</v>
      </c>
      <c r="C2668">
        <v>41025.428849999997</v>
      </c>
      <c r="D2668">
        <v>7</v>
      </c>
      <c r="E2668">
        <v>10242</v>
      </c>
      <c r="F2668">
        <v>826</v>
      </c>
      <c r="G2668">
        <v>3</v>
      </c>
      <c r="H2668">
        <v>44</v>
      </c>
      <c r="I2668">
        <v>10</v>
      </c>
      <c r="J2668" t="s">
        <v>45</v>
      </c>
      <c r="K2668" t="s">
        <v>48</v>
      </c>
      <c r="M2668">
        <v>0</v>
      </c>
      <c r="AA2668">
        <v>45</v>
      </c>
      <c r="AB2668">
        <v>2</v>
      </c>
      <c r="AC2668">
        <v>0</v>
      </c>
      <c r="AD2668">
        <v>5</v>
      </c>
      <c r="AE2668">
        <v>15</v>
      </c>
      <c r="AF2668">
        <v>12</v>
      </c>
      <c r="AG2668">
        <v>2</v>
      </c>
      <c r="AH2668">
        <v>0</v>
      </c>
      <c r="AI2668">
        <v>45</v>
      </c>
      <c r="AJ2668">
        <v>250</v>
      </c>
    </row>
    <row r="2669" spans="1:36" x14ac:dyDescent="0.3">
      <c r="A2669" s="1">
        <v>42487</v>
      </c>
      <c r="B2669" s="2">
        <v>0.47052083333333333</v>
      </c>
      <c r="C2669">
        <v>41025.42886</v>
      </c>
      <c r="D2669">
        <v>7</v>
      </c>
      <c r="E2669">
        <v>10242</v>
      </c>
      <c r="F2669">
        <v>827</v>
      </c>
      <c r="G2669">
        <v>4</v>
      </c>
      <c r="H2669">
        <v>44</v>
      </c>
      <c r="I2669">
        <v>10</v>
      </c>
      <c r="J2669" t="s">
        <v>45</v>
      </c>
      <c r="K2669" t="s">
        <v>48</v>
      </c>
      <c r="M2669">
        <v>0</v>
      </c>
      <c r="AA2669">
        <v>45</v>
      </c>
      <c r="AB2669">
        <v>2</v>
      </c>
      <c r="AC2669">
        <v>0</v>
      </c>
      <c r="AD2669">
        <v>5</v>
      </c>
      <c r="AE2669">
        <v>15</v>
      </c>
      <c r="AF2669">
        <v>12</v>
      </c>
      <c r="AG2669">
        <v>2</v>
      </c>
      <c r="AH2669">
        <v>0</v>
      </c>
      <c r="AI2669">
        <v>45</v>
      </c>
      <c r="AJ2669">
        <v>250</v>
      </c>
    </row>
    <row r="2670" spans="1:36" x14ac:dyDescent="0.3">
      <c r="A2670" s="1">
        <v>42487</v>
      </c>
      <c r="B2670" s="2">
        <v>0.47052083333333333</v>
      </c>
      <c r="C2670">
        <v>41025.42886</v>
      </c>
      <c r="D2670">
        <v>7</v>
      </c>
      <c r="E2670">
        <v>10242</v>
      </c>
      <c r="F2670">
        <v>827</v>
      </c>
      <c r="G2670">
        <v>4</v>
      </c>
      <c r="H2670">
        <v>44</v>
      </c>
      <c r="I2670">
        <v>10</v>
      </c>
      <c r="J2670" t="s">
        <v>45</v>
      </c>
      <c r="K2670" t="s">
        <v>48</v>
      </c>
      <c r="M2670">
        <v>0</v>
      </c>
      <c r="AA2670">
        <v>45</v>
      </c>
      <c r="AB2670">
        <v>2</v>
      </c>
      <c r="AC2670">
        <v>0</v>
      </c>
      <c r="AD2670">
        <v>5</v>
      </c>
      <c r="AE2670">
        <v>15</v>
      </c>
      <c r="AF2670">
        <v>12</v>
      </c>
      <c r="AG2670">
        <v>2</v>
      </c>
      <c r="AH2670">
        <v>0</v>
      </c>
      <c r="AI2670">
        <v>45</v>
      </c>
      <c r="AJ2670">
        <v>250</v>
      </c>
    </row>
    <row r="2671" spans="1:36" x14ac:dyDescent="0.3">
      <c r="A2671" s="1">
        <v>42487</v>
      </c>
      <c r="B2671" s="2">
        <v>0.47053240740740737</v>
      </c>
      <c r="C2671">
        <v>41025.428870000003</v>
      </c>
      <c r="D2671">
        <v>7</v>
      </c>
      <c r="E2671">
        <v>10242</v>
      </c>
      <c r="F2671">
        <v>828</v>
      </c>
      <c r="G2671">
        <v>5</v>
      </c>
      <c r="H2671">
        <v>44</v>
      </c>
      <c r="I2671">
        <v>10</v>
      </c>
      <c r="J2671" t="s">
        <v>45</v>
      </c>
      <c r="K2671" t="s">
        <v>48</v>
      </c>
      <c r="M2671">
        <v>0</v>
      </c>
      <c r="AA2671">
        <v>45</v>
      </c>
      <c r="AB2671">
        <v>2</v>
      </c>
      <c r="AC2671">
        <v>0</v>
      </c>
      <c r="AD2671">
        <v>5</v>
      </c>
      <c r="AE2671">
        <v>15</v>
      </c>
      <c r="AF2671">
        <v>12</v>
      </c>
      <c r="AG2671">
        <v>2</v>
      </c>
      <c r="AH2671">
        <v>0</v>
      </c>
      <c r="AI2671">
        <v>45</v>
      </c>
      <c r="AJ2671">
        <v>250</v>
      </c>
    </row>
    <row r="2672" spans="1:36" x14ac:dyDescent="0.3">
      <c r="A2672" s="1">
        <v>42487</v>
      </c>
      <c r="B2672" s="2">
        <v>0.47057870370370369</v>
      </c>
      <c r="C2672">
        <v>41025.428919999998</v>
      </c>
      <c r="D2672">
        <v>7</v>
      </c>
      <c r="E2672">
        <v>10242</v>
      </c>
      <c r="F2672">
        <v>832</v>
      </c>
      <c r="G2672">
        <v>0</v>
      </c>
      <c r="H2672">
        <v>45</v>
      </c>
      <c r="I2672">
        <v>1</v>
      </c>
      <c r="J2672" t="s">
        <v>45</v>
      </c>
      <c r="K2672" t="s">
        <v>49</v>
      </c>
      <c r="M2672">
        <v>0</v>
      </c>
      <c r="N2672" t="s">
        <v>70</v>
      </c>
      <c r="O2672" t="s">
        <v>71</v>
      </c>
      <c r="AA2672">
        <v>45</v>
      </c>
      <c r="AB2672">
        <v>2</v>
      </c>
      <c r="AC2672">
        <v>0</v>
      </c>
      <c r="AD2672">
        <v>5</v>
      </c>
      <c r="AE2672">
        <v>15</v>
      </c>
      <c r="AF2672">
        <v>12</v>
      </c>
      <c r="AG2672">
        <v>2</v>
      </c>
      <c r="AH2672">
        <v>0</v>
      </c>
      <c r="AI2672">
        <v>45</v>
      </c>
      <c r="AJ2672">
        <v>250</v>
      </c>
    </row>
    <row r="2673" spans="1:36" x14ac:dyDescent="0.3">
      <c r="A2673" s="1">
        <v>42487</v>
      </c>
      <c r="B2673" s="2">
        <v>0.47059027777777779</v>
      </c>
      <c r="C2673">
        <v>41025.428930000002</v>
      </c>
      <c r="D2673">
        <v>7</v>
      </c>
      <c r="E2673">
        <v>10242</v>
      </c>
      <c r="F2673">
        <v>832</v>
      </c>
      <c r="G2673">
        <v>1</v>
      </c>
      <c r="H2673">
        <v>45</v>
      </c>
      <c r="I2673">
        <v>4</v>
      </c>
      <c r="J2673" t="s">
        <v>45</v>
      </c>
      <c r="K2673" t="s">
        <v>46</v>
      </c>
      <c r="M2673">
        <v>0</v>
      </c>
      <c r="N2673" t="s">
        <v>70</v>
      </c>
      <c r="O2673" t="s">
        <v>71</v>
      </c>
      <c r="AA2673">
        <v>45</v>
      </c>
      <c r="AB2673">
        <v>2</v>
      </c>
      <c r="AC2673">
        <v>0</v>
      </c>
      <c r="AD2673">
        <v>5</v>
      </c>
      <c r="AE2673">
        <v>15</v>
      </c>
      <c r="AF2673">
        <v>12</v>
      </c>
      <c r="AG2673">
        <v>2</v>
      </c>
      <c r="AH2673">
        <v>0</v>
      </c>
      <c r="AI2673">
        <v>45</v>
      </c>
      <c r="AJ2673">
        <v>250</v>
      </c>
    </row>
    <row r="2674" spans="1:36" x14ac:dyDescent="0.3">
      <c r="A2674" s="1">
        <v>42487</v>
      </c>
      <c r="B2674" s="2">
        <v>0.47062500000000002</v>
      </c>
      <c r="C2674">
        <v>41025.428970000001</v>
      </c>
      <c r="D2674">
        <v>7</v>
      </c>
      <c r="E2674">
        <v>10242</v>
      </c>
      <c r="F2674">
        <v>836</v>
      </c>
      <c r="G2674">
        <v>4</v>
      </c>
      <c r="H2674">
        <v>45</v>
      </c>
      <c r="I2674">
        <v>3</v>
      </c>
      <c r="J2674" t="s">
        <v>45</v>
      </c>
      <c r="K2674" t="s">
        <v>47</v>
      </c>
      <c r="M2674">
        <v>0</v>
      </c>
      <c r="N2674" t="s">
        <v>70</v>
      </c>
      <c r="O2674" t="s">
        <v>71</v>
      </c>
      <c r="P2674" t="str">
        <f>IF(LEFT(N2674,4)=LEFT(O2674,4),"L","R")</f>
        <v>R</v>
      </c>
      <c r="Q2674" t="str">
        <f>IF(P2674="R","L","R")</f>
        <v>L</v>
      </c>
      <c r="R2674" t="str" cm="1">
        <f t="array" ref="R2674">_xlfn.IFS(I2674=2,P2674,I2674=3,Q2674)</f>
        <v>L</v>
      </c>
      <c r="S2674" t="str">
        <f>_xlfn.TEXTBEFORE(N2674,"__")</f>
        <v>triangle_white</v>
      </c>
      <c r="T2674" t="str">
        <f>_xlfn.TEXTAFTER(N2674,"__")</f>
        <v>square_white</v>
      </c>
      <c r="U2674" t="str">
        <f>_xlfn.TEXTBEFORE(S2674,"_")</f>
        <v>triangle</v>
      </c>
      <c r="V2674" t="str">
        <f>_xlfn.TEXTAFTER(S2674,"_")</f>
        <v>white</v>
      </c>
      <c r="W2674" t="str">
        <f>_xlfn.TEXTBEFORE(T2674,"_")</f>
        <v>square</v>
      </c>
      <c r="X2674" t="str">
        <f>_xlfn.TEXTAFTER(T2674,"_")</f>
        <v>white</v>
      </c>
      <c r="Y2674" t="str">
        <f>IF(R2674="L",U2674,W2674)</f>
        <v>triangle</v>
      </c>
      <c r="Z2674" t="str">
        <f>IF(R2674="L",V2674,X2674)</f>
        <v>white</v>
      </c>
      <c r="AA2674">
        <v>45</v>
      </c>
      <c r="AB2674">
        <v>2</v>
      </c>
      <c r="AC2674">
        <v>0</v>
      </c>
      <c r="AD2674">
        <v>5</v>
      </c>
      <c r="AE2674">
        <v>15</v>
      </c>
      <c r="AF2674">
        <v>12</v>
      </c>
      <c r="AG2674">
        <v>2</v>
      </c>
      <c r="AH2674">
        <v>0</v>
      </c>
      <c r="AI2674">
        <v>45</v>
      </c>
      <c r="AJ2674">
        <v>250</v>
      </c>
    </row>
    <row r="2675" spans="1:36" x14ac:dyDescent="0.3">
      <c r="A2675" s="1">
        <v>42487</v>
      </c>
      <c r="B2675" s="2">
        <v>0.47062500000000002</v>
      </c>
      <c r="C2675">
        <v>41025.428970000001</v>
      </c>
      <c r="D2675">
        <v>7</v>
      </c>
      <c r="E2675">
        <v>10242</v>
      </c>
      <c r="F2675">
        <v>836</v>
      </c>
      <c r="G2675">
        <v>4</v>
      </c>
      <c r="H2675">
        <v>45</v>
      </c>
      <c r="I2675">
        <v>10</v>
      </c>
      <c r="J2675" t="s">
        <v>45</v>
      </c>
      <c r="K2675" t="s">
        <v>48</v>
      </c>
      <c r="M2675">
        <v>0</v>
      </c>
      <c r="AA2675">
        <v>45</v>
      </c>
      <c r="AB2675">
        <v>2</v>
      </c>
      <c r="AC2675">
        <v>0</v>
      </c>
      <c r="AD2675">
        <v>5</v>
      </c>
      <c r="AE2675">
        <v>15</v>
      </c>
      <c r="AF2675">
        <v>12</v>
      </c>
      <c r="AG2675">
        <v>2</v>
      </c>
      <c r="AH2675">
        <v>0</v>
      </c>
      <c r="AI2675">
        <v>45</v>
      </c>
      <c r="AJ2675">
        <v>250</v>
      </c>
    </row>
    <row r="2676" spans="1:36" x14ac:dyDescent="0.3">
      <c r="A2676" s="1">
        <v>42487</v>
      </c>
      <c r="B2676" s="2">
        <v>0.47063657407407405</v>
      </c>
      <c r="C2676">
        <v>41025.428979999997</v>
      </c>
      <c r="D2676">
        <v>7</v>
      </c>
      <c r="E2676">
        <v>10242</v>
      </c>
      <c r="F2676">
        <v>837</v>
      </c>
      <c r="G2676">
        <v>5</v>
      </c>
      <c r="H2676">
        <v>45</v>
      </c>
      <c r="I2676">
        <v>10</v>
      </c>
      <c r="J2676" t="s">
        <v>45</v>
      </c>
      <c r="K2676" t="s">
        <v>48</v>
      </c>
      <c r="M2676">
        <v>0</v>
      </c>
      <c r="AA2676">
        <v>45</v>
      </c>
      <c r="AB2676">
        <v>2</v>
      </c>
      <c r="AC2676">
        <v>0</v>
      </c>
      <c r="AD2676">
        <v>5</v>
      </c>
      <c r="AE2676">
        <v>15</v>
      </c>
      <c r="AF2676">
        <v>12</v>
      </c>
      <c r="AG2676">
        <v>2</v>
      </c>
      <c r="AH2676">
        <v>0</v>
      </c>
      <c r="AI2676">
        <v>45</v>
      </c>
      <c r="AJ2676">
        <v>250</v>
      </c>
    </row>
    <row r="2677" spans="1:36" x14ac:dyDescent="0.3">
      <c r="A2677" s="1">
        <v>42487</v>
      </c>
      <c r="B2677" s="2">
        <v>0.47064814814814815</v>
      </c>
      <c r="C2677">
        <v>41025.42899</v>
      </c>
      <c r="D2677">
        <v>7</v>
      </c>
      <c r="E2677">
        <v>10242</v>
      </c>
      <c r="F2677">
        <v>837</v>
      </c>
      <c r="G2677">
        <v>6</v>
      </c>
      <c r="H2677">
        <v>45</v>
      </c>
      <c r="I2677">
        <v>10</v>
      </c>
      <c r="J2677" t="s">
        <v>45</v>
      </c>
      <c r="K2677" t="s">
        <v>48</v>
      </c>
      <c r="M2677">
        <v>0</v>
      </c>
      <c r="AA2677">
        <v>45</v>
      </c>
      <c r="AB2677">
        <v>2</v>
      </c>
      <c r="AC2677">
        <v>0</v>
      </c>
      <c r="AD2677">
        <v>5</v>
      </c>
      <c r="AE2677">
        <v>15</v>
      </c>
      <c r="AF2677">
        <v>12</v>
      </c>
      <c r="AG2677">
        <v>2</v>
      </c>
      <c r="AH2677">
        <v>0</v>
      </c>
      <c r="AI2677">
        <v>45</v>
      </c>
      <c r="AJ2677">
        <v>250</v>
      </c>
    </row>
    <row r="2678" spans="1:36" x14ac:dyDescent="0.3">
      <c r="A2678" s="1">
        <v>42487</v>
      </c>
      <c r="B2678" s="2">
        <v>0.47067129629629628</v>
      </c>
      <c r="C2678">
        <v>41025.428999999996</v>
      </c>
      <c r="D2678">
        <v>7</v>
      </c>
      <c r="E2678">
        <v>10242</v>
      </c>
      <c r="F2678">
        <v>839</v>
      </c>
      <c r="G2678">
        <v>8</v>
      </c>
      <c r="H2678">
        <v>45</v>
      </c>
      <c r="I2678">
        <v>10</v>
      </c>
      <c r="J2678" t="s">
        <v>45</v>
      </c>
      <c r="K2678" t="s">
        <v>48</v>
      </c>
      <c r="M2678">
        <v>0</v>
      </c>
      <c r="AA2678">
        <v>45</v>
      </c>
      <c r="AB2678">
        <v>2</v>
      </c>
      <c r="AC2678">
        <v>0</v>
      </c>
      <c r="AD2678">
        <v>5</v>
      </c>
      <c r="AE2678">
        <v>15</v>
      </c>
      <c r="AF2678">
        <v>12</v>
      </c>
      <c r="AG2678">
        <v>2</v>
      </c>
      <c r="AH2678">
        <v>0</v>
      </c>
      <c r="AI2678">
        <v>45</v>
      </c>
      <c r="AJ2678">
        <v>250</v>
      </c>
    </row>
    <row r="2679" spans="1:36" x14ac:dyDescent="0.3">
      <c r="A2679" s="1">
        <v>42487</v>
      </c>
      <c r="B2679" s="2">
        <v>0.47069444444444447</v>
      </c>
      <c r="C2679">
        <v>41025.429040000003</v>
      </c>
      <c r="D2679">
        <v>7</v>
      </c>
      <c r="E2679">
        <v>10242</v>
      </c>
      <c r="F2679">
        <v>842</v>
      </c>
      <c r="G2679">
        <v>0</v>
      </c>
      <c r="H2679">
        <v>46</v>
      </c>
      <c r="I2679">
        <v>1</v>
      </c>
      <c r="J2679" t="s">
        <v>45</v>
      </c>
      <c r="K2679" t="s">
        <v>49</v>
      </c>
      <c r="M2679">
        <v>0</v>
      </c>
      <c r="N2679" t="s">
        <v>72</v>
      </c>
      <c r="O2679" t="s">
        <v>71</v>
      </c>
      <c r="AA2679">
        <v>45</v>
      </c>
      <c r="AB2679">
        <v>2</v>
      </c>
      <c r="AC2679">
        <v>0</v>
      </c>
      <c r="AD2679">
        <v>5</v>
      </c>
      <c r="AE2679">
        <v>15</v>
      </c>
      <c r="AF2679">
        <v>12</v>
      </c>
      <c r="AG2679">
        <v>2</v>
      </c>
      <c r="AH2679">
        <v>0</v>
      </c>
      <c r="AI2679">
        <v>45</v>
      </c>
      <c r="AJ2679">
        <v>250</v>
      </c>
    </row>
    <row r="2680" spans="1:36" x14ac:dyDescent="0.3">
      <c r="A2680" s="1">
        <v>42487</v>
      </c>
      <c r="B2680" s="2">
        <v>0.4707175925925926</v>
      </c>
      <c r="C2680">
        <v>41025.429049999999</v>
      </c>
      <c r="D2680">
        <v>7</v>
      </c>
      <c r="E2680">
        <v>10242</v>
      </c>
      <c r="F2680">
        <v>843</v>
      </c>
      <c r="G2680">
        <v>1</v>
      </c>
      <c r="H2680">
        <v>46</v>
      </c>
      <c r="I2680">
        <v>2</v>
      </c>
      <c r="J2680" t="s">
        <v>45</v>
      </c>
      <c r="K2680" t="s">
        <v>54</v>
      </c>
      <c r="M2680">
        <v>0</v>
      </c>
      <c r="N2680" t="s">
        <v>72</v>
      </c>
      <c r="O2680" t="s">
        <v>71</v>
      </c>
      <c r="P2680" t="str">
        <f>IF(LEFT(N2680,4)=LEFT(O2680,4),"L","R")</f>
        <v>L</v>
      </c>
      <c r="Q2680" t="str">
        <f>IF(P2680="R","L","R")</f>
        <v>R</v>
      </c>
      <c r="R2680" t="str" cm="1">
        <f t="array" ref="R2680">_xlfn.IFS(I2680=2,P2680,I2680=3,Q2680)</f>
        <v>L</v>
      </c>
      <c r="S2680" t="str">
        <f>_xlfn.TEXTBEFORE(N2680,"__")</f>
        <v>square_white</v>
      </c>
      <c r="T2680" t="str">
        <f>_xlfn.TEXTAFTER(N2680,"__")</f>
        <v>triangle_white</v>
      </c>
      <c r="U2680" t="str">
        <f>_xlfn.TEXTBEFORE(S2680,"_")</f>
        <v>square</v>
      </c>
      <c r="V2680" t="str">
        <f>_xlfn.TEXTAFTER(S2680,"_")</f>
        <v>white</v>
      </c>
      <c r="W2680" t="str">
        <f>_xlfn.TEXTBEFORE(T2680,"_")</f>
        <v>triangle</v>
      </c>
      <c r="X2680" t="str">
        <f>_xlfn.TEXTAFTER(T2680,"_")</f>
        <v>white</v>
      </c>
      <c r="Y2680" t="str">
        <f>IF(R2680="L",U2680,W2680)</f>
        <v>square</v>
      </c>
      <c r="Z2680" t="str">
        <f>IF(R2680="L",V2680,X2680)</f>
        <v>white</v>
      </c>
      <c r="AA2680">
        <v>45</v>
      </c>
      <c r="AB2680">
        <v>2</v>
      </c>
      <c r="AC2680">
        <v>0</v>
      </c>
      <c r="AD2680">
        <v>5</v>
      </c>
      <c r="AE2680">
        <v>15</v>
      </c>
      <c r="AF2680">
        <v>12</v>
      </c>
      <c r="AG2680">
        <v>2</v>
      </c>
      <c r="AH2680">
        <v>0</v>
      </c>
      <c r="AI2680">
        <v>45</v>
      </c>
      <c r="AJ2680">
        <v>250</v>
      </c>
    </row>
    <row r="2681" spans="1:36" x14ac:dyDescent="0.3">
      <c r="A2681" s="1">
        <v>42487</v>
      </c>
      <c r="B2681" s="2">
        <v>0.4707175925925926</v>
      </c>
      <c r="C2681">
        <v>41025.429049999999</v>
      </c>
      <c r="D2681">
        <v>7</v>
      </c>
      <c r="E2681">
        <v>10242</v>
      </c>
      <c r="F2681">
        <v>843</v>
      </c>
      <c r="G2681">
        <v>2</v>
      </c>
      <c r="H2681">
        <v>46</v>
      </c>
      <c r="I2681">
        <v>8</v>
      </c>
      <c r="J2681" t="s">
        <v>36</v>
      </c>
      <c r="K2681" t="s">
        <v>55</v>
      </c>
      <c r="L2681" t="s">
        <v>64</v>
      </c>
      <c r="M2681">
        <v>0</v>
      </c>
      <c r="N2681" t="s">
        <v>72</v>
      </c>
      <c r="O2681" t="s">
        <v>74</v>
      </c>
      <c r="AA2681">
        <v>45</v>
      </c>
      <c r="AB2681">
        <v>2</v>
      </c>
      <c r="AC2681">
        <v>0</v>
      </c>
      <c r="AD2681">
        <v>5</v>
      </c>
      <c r="AE2681">
        <v>15</v>
      </c>
      <c r="AF2681">
        <v>12</v>
      </c>
      <c r="AG2681">
        <v>2</v>
      </c>
      <c r="AH2681">
        <v>0</v>
      </c>
      <c r="AI2681">
        <v>45</v>
      </c>
      <c r="AJ2681">
        <v>250</v>
      </c>
    </row>
    <row r="2682" spans="1:36" x14ac:dyDescent="0.3">
      <c r="A2682" s="1">
        <v>42487</v>
      </c>
      <c r="B2682" s="2">
        <v>0.4707175925925926</v>
      </c>
      <c r="C2682">
        <v>41025.429049999999</v>
      </c>
      <c r="D2682">
        <v>7</v>
      </c>
      <c r="E2682">
        <v>10242</v>
      </c>
      <c r="F2682">
        <v>843</v>
      </c>
      <c r="G2682">
        <v>2</v>
      </c>
      <c r="H2682">
        <v>46</v>
      </c>
      <c r="I2682">
        <v>6</v>
      </c>
      <c r="J2682" t="s">
        <v>58</v>
      </c>
      <c r="K2682" t="s">
        <v>59</v>
      </c>
      <c r="M2682">
        <v>0</v>
      </c>
      <c r="AA2682">
        <v>45</v>
      </c>
      <c r="AB2682">
        <v>2</v>
      </c>
      <c r="AC2682">
        <v>0</v>
      </c>
      <c r="AD2682">
        <v>5</v>
      </c>
      <c r="AE2682">
        <v>15</v>
      </c>
      <c r="AF2682">
        <v>12</v>
      </c>
      <c r="AG2682">
        <v>2</v>
      </c>
      <c r="AH2682">
        <v>0</v>
      </c>
      <c r="AI2682">
        <v>45</v>
      </c>
      <c r="AJ2682">
        <v>250</v>
      </c>
    </row>
    <row r="2683" spans="1:36" x14ac:dyDescent="0.3">
      <c r="A2683" s="1">
        <v>42487</v>
      </c>
      <c r="B2683" s="2">
        <v>0.47075231481481478</v>
      </c>
      <c r="C2683">
        <v>41025.429089999998</v>
      </c>
      <c r="D2683">
        <v>7</v>
      </c>
      <c r="E2683">
        <v>10242</v>
      </c>
      <c r="F2683">
        <v>846</v>
      </c>
      <c r="G2683">
        <v>0</v>
      </c>
      <c r="H2683">
        <v>47</v>
      </c>
      <c r="I2683">
        <v>1</v>
      </c>
      <c r="J2683" t="s">
        <v>45</v>
      </c>
      <c r="K2683" t="s">
        <v>49</v>
      </c>
      <c r="M2683">
        <v>0</v>
      </c>
      <c r="N2683" t="s">
        <v>72</v>
      </c>
      <c r="O2683" t="s">
        <v>71</v>
      </c>
      <c r="AA2683">
        <v>45</v>
      </c>
      <c r="AB2683">
        <v>2</v>
      </c>
      <c r="AC2683">
        <v>0</v>
      </c>
      <c r="AD2683">
        <v>5</v>
      </c>
      <c r="AE2683">
        <v>15</v>
      </c>
      <c r="AF2683">
        <v>12</v>
      </c>
      <c r="AG2683">
        <v>2</v>
      </c>
      <c r="AH2683">
        <v>0</v>
      </c>
      <c r="AI2683">
        <v>45</v>
      </c>
      <c r="AJ2683">
        <v>250</v>
      </c>
    </row>
    <row r="2684" spans="1:36" x14ac:dyDescent="0.3">
      <c r="A2684" s="1">
        <v>42487</v>
      </c>
      <c r="B2684" s="2">
        <v>0.47077546296296297</v>
      </c>
      <c r="C2684">
        <v>41025.429109999997</v>
      </c>
      <c r="D2684">
        <v>7</v>
      </c>
      <c r="E2684">
        <v>10242</v>
      </c>
      <c r="F2684">
        <v>848</v>
      </c>
      <c r="G2684">
        <v>2</v>
      </c>
      <c r="H2684">
        <v>47</v>
      </c>
      <c r="I2684">
        <v>4</v>
      </c>
      <c r="J2684" t="s">
        <v>45</v>
      </c>
      <c r="K2684" t="s">
        <v>46</v>
      </c>
      <c r="M2684">
        <v>0</v>
      </c>
      <c r="N2684" t="s">
        <v>72</v>
      </c>
      <c r="O2684" t="s">
        <v>71</v>
      </c>
      <c r="AA2684">
        <v>45</v>
      </c>
      <c r="AB2684">
        <v>2</v>
      </c>
      <c r="AC2684">
        <v>0</v>
      </c>
      <c r="AD2684">
        <v>5</v>
      </c>
      <c r="AE2684">
        <v>15</v>
      </c>
      <c r="AF2684">
        <v>12</v>
      </c>
      <c r="AG2684">
        <v>2</v>
      </c>
      <c r="AH2684">
        <v>0</v>
      </c>
      <c r="AI2684">
        <v>45</v>
      </c>
      <c r="AJ2684">
        <v>250</v>
      </c>
    </row>
    <row r="2685" spans="1:36" x14ac:dyDescent="0.3">
      <c r="A2685" s="1">
        <v>42487</v>
      </c>
      <c r="B2685" s="2">
        <v>0.47077546296296297</v>
      </c>
      <c r="C2685">
        <v>41025.429109999997</v>
      </c>
      <c r="D2685">
        <v>7</v>
      </c>
      <c r="E2685">
        <v>10242</v>
      </c>
      <c r="F2685">
        <v>848</v>
      </c>
      <c r="G2685">
        <v>2</v>
      </c>
      <c r="H2685">
        <v>47</v>
      </c>
      <c r="I2685">
        <v>4</v>
      </c>
      <c r="J2685" t="s">
        <v>45</v>
      </c>
      <c r="K2685" t="s">
        <v>46</v>
      </c>
      <c r="M2685">
        <v>0</v>
      </c>
      <c r="N2685" t="s">
        <v>72</v>
      </c>
      <c r="O2685" t="s">
        <v>71</v>
      </c>
      <c r="AA2685">
        <v>45</v>
      </c>
      <c r="AB2685">
        <v>2</v>
      </c>
      <c r="AC2685">
        <v>0</v>
      </c>
      <c r="AD2685">
        <v>5</v>
      </c>
      <c r="AE2685">
        <v>15</v>
      </c>
      <c r="AF2685">
        <v>12</v>
      </c>
      <c r="AG2685">
        <v>2</v>
      </c>
      <c r="AH2685">
        <v>0</v>
      </c>
      <c r="AI2685">
        <v>45</v>
      </c>
      <c r="AJ2685">
        <v>250</v>
      </c>
    </row>
    <row r="2686" spans="1:36" x14ac:dyDescent="0.3">
      <c r="A2686" s="1">
        <v>42487</v>
      </c>
      <c r="B2686" s="2">
        <v>0.47077546296296297</v>
      </c>
      <c r="C2686">
        <v>41025.429120000001</v>
      </c>
      <c r="D2686">
        <v>7</v>
      </c>
      <c r="E2686">
        <v>10242</v>
      </c>
      <c r="F2686">
        <v>849</v>
      </c>
      <c r="G2686">
        <v>3</v>
      </c>
      <c r="H2686">
        <v>47</v>
      </c>
      <c r="I2686">
        <v>3</v>
      </c>
      <c r="J2686" t="s">
        <v>45</v>
      </c>
      <c r="K2686" t="s">
        <v>47</v>
      </c>
      <c r="M2686">
        <v>0</v>
      </c>
      <c r="N2686" t="s">
        <v>72</v>
      </c>
      <c r="O2686" t="s">
        <v>71</v>
      </c>
      <c r="P2686" t="str">
        <f>IF(LEFT(N2686,4)=LEFT(O2686,4),"L","R")</f>
        <v>L</v>
      </c>
      <c r="Q2686" t="str">
        <f>IF(P2686="R","L","R")</f>
        <v>R</v>
      </c>
      <c r="R2686" t="str" cm="1">
        <f t="array" ref="R2686">_xlfn.IFS(I2686=2,P2686,I2686=3,Q2686)</f>
        <v>R</v>
      </c>
      <c r="S2686" t="str">
        <f>_xlfn.TEXTBEFORE(N2686,"__")</f>
        <v>square_white</v>
      </c>
      <c r="T2686" t="str">
        <f>_xlfn.TEXTAFTER(N2686,"__")</f>
        <v>triangle_white</v>
      </c>
      <c r="U2686" t="str">
        <f>_xlfn.TEXTBEFORE(S2686,"_")</f>
        <v>square</v>
      </c>
      <c r="V2686" t="str">
        <f>_xlfn.TEXTAFTER(S2686,"_")</f>
        <v>white</v>
      </c>
      <c r="W2686" t="str">
        <f>_xlfn.TEXTBEFORE(T2686,"_")</f>
        <v>triangle</v>
      </c>
      <c r="X2686" t="str">
        <f>_xlfn.TEXTAFTER(T2686,"_")</f>
        <v>white</v>
      </c>
      <c r="Y2686" t="str">
        <f>IF(R2686="L",U2686,W2686)</f>
        <v>triangle</v>
      </c>
      <c r="Z2686" t="str">
        <f>IF(R2686="L",V2686,X2686)</f>
        <v>white</v>
      </c>
      <c r="AA2686">
        <v>45</v>
      </c>
      <c r="AB2686">
        <v>2</v>
      </c>
      <c r="AC2686">
        <v>0</v>
      </c>
      <c r="AD2686">
        <v>5</v>
      </c>
      <c r="AE2686">
        <v>15</v>
      </c>
      <c r="AF2686">
        <v>12</v>
      </c>
      <c r="AG2686">
        <v>2</v>
      </c>
      <c r="AH2686">
        <v>0</v>
      </c>
      <c r="AI2686">
        <v>45</v>
      </c>
      <c r="AJ2686">
        <v>250</v>
      </c>
    </row>
    <row r="2687" spans="1:36" x14ac:dyDescent="0.3">
      <c r="A2687" s="1">
        <v>42487</v>
      </c>
      <c r="B2687" s="2">
        <v>0.47077546296296297</v>
      </c>
      <c r="C2687">
        <v>41025.429120000001</v>
      </c>
      <c r="D2687">
        <v>7</v>
      </c>
      <c r="E2687">
        <v>10242</v>
      </c>
      <c r="F2687">
        <v>849</v>
      </c>
      <c r="G2687">
        <v>3</v>
      </c>
      <c r="H2687">
        <v>47</v>
      </c>
      <c r="I2687">
        <v>10</v>
      </c>
      <c r="J2687" t="s">
        <v>45</v>
      </c>
      <c r="K2687" t="s">
        <v>48</v>
      </c>
      <c r="M2687">
        <v>0</v>
      </c>
      <c r="AA2687">
        <v>45</v>
      </c>
      <c r="AB2687">
        <v>2</v>
      </c>
      <c r="AC2687">
        <v>0</v>
      </c>
      <c r="AD2687">
        <v>5</v>
      </c>
      <c r="AE2687">
        <v>15</v>
      </c>
      <c r="AF2687">
        <v>12</v>
      </c>
      <c r="AG2687">
        <v>2</v>
      </c>
      <c r="AH2687">
        <v>0</v>
      </c>
      <c r="AI2687">
        <v>45</v>
      </c>
      <c r="AJ2687">
        <v>250</v>
      </c>
    </row>
    <row r="2688" spans="1:36" x14ac:dyDescent="0.3">
      <c r="A2688" s="1">
        <v>42487</v>
      </c>
      <c r="B2688" s="2">
        <v>0.47078703703703706</v>
      </c>
      <c r="C2688">
        <v>41025.429129999997</v>
      </c>
      <c r="D2688">
        <v>7</v>
      </c>
      <c r="E2688">
        <v>10242</v>
      </c>
      <c r="F2688">
        <v>850</v>
      </c>
      <c r="G2688">
        <v>3</v>
      </c>
      <c r="H2688">
        <v>47</v>
      </c>
      <c r="I2688">
        <v>10</v>
      </c>
      <c r="J2688" t="s">
        <v>45</v>
      </c>
      <c r="K2688" t="s">
        <v>48</v>
      </c>
      <c r="M2688">
        <v>0</v>
      </c>
      <c r="AA2688">
        <v>45</v>
      </c>
      <c r="AB2688">
        <v>2</v>
      </c>
      <c r="AC2688">
        <v>0</v>
      </c>
      <c r="AD2688">
        <v>5</v>
      </c>
      <c r="AE2688">
        <v>15</v>
      </c>
      <c r="AF2688">
        <v>12</v>
      </c>
      <c r="AG2688">
        <v>2</v>
      </c>
      <c r="AH2688">
        <v>0</v>
      </c>
      <c r="AI2688">
        <v>45</v>
      </c>
      <c r="AJ2688">
        <v>250</v>
      </c>
    </row>
    <row r="2689" spans="1:36" x14ac:dyDescent="0.3">
      <c r="A2689" s="1">
        <v>42487</v>
      </c>
      <c r="B2689" s="2">
        <v>0.4707986111111111</v>
      </c>
      <c r="C2689">
        <v>41025.429129999997</v>
      </c>
      <c r="D2689">
        <v>7</v>
      </c>
      <c r="E2689">
        <v>10242</v>
      </c>
      <c r="F2689">
        <v>850</v>
      </c>
      <c r="G2689">
        <v>4</v>
      </c>
      <c r="H2689">
        <v>47</v>
      </c>
      <c r="I2689">
        <v>10</v>
      </c>
      <c r="J2689" t="s">
        <v>45</v>
      </c>
      <c r="K2689" t="s">
        <v>48</v>
      </c>
      <c r="M2689">
        <v>0</v>
      </c>
      <c r="AA2689">
        <v>45</v>
      </c>
      <c r="AB2689">
        <v>2</v>
      </c>
      <c r="AC2689">
        <v>0</v>
      </c>
      <c r="AD2689">
        <v>5</v>
      </c>
      <c r="AE2689">
        <v>15</v>
      </c>
      <c r="AF2689">
        <v>12</v>
      </c>
      <c r="AG2689">
        <v>2</v>
      </c>
      <c r="AH2689">
        <v>0</v>
      </c>
      <c r="AI2689">
        <v>45</v>
      </c>
      <c r="AJ2689">
        <v>250</v>
      </c>
    </row>
    <row r="2690" spans="1:36" x14ac:dyDescent="0.3">
      <c r="A2690" s="1">
        <v>42487</v>
      </c>
      <c r="B2690" s="2">
        <v>0.47081018518518519</v>
      </c>
      <c r="C2690">
        <v>41025.429150000004</v>
      </c>
      <c r="D2690">
        <v>7</v>
      </c>
      <c r="E2690">
        <v>10242</v>
      </c>
      <c r="F2690">
        <v>851</v>
      </c>
      <c r="G2690">
        <v>5</v>
      </c>
      <c r="H2690">
        <v>47</v>
      </c>
      <c r="I2690">
        <v>10</v>
      </c>
      <c r="J2690" t="s">
        <v>45</v>
      </c>
      <c r="K2690" t="s">
        <v>48</v>
      </c>
      <c r="M2690">
        <v>0</v>
      </c>
      <c r="AA2690">
        <v>45</v>
      </c>
      <c r="AB2690">
        <v>2</v>
      </c>
      <c r="AC2690">
        <v>0</v>
      </c>
      <c r="AD2690">
        <v>5</v>
      </c>
      <c r="AE2690">
        <v>15</v>
      </c>
      <c r="AF2690">
        <v>12</v>
      </c>
      <c r="AG2690">
        <v>2</v>
      </c>
      <c r="AH2690">
        <v>0</v>
      </c>
      <c r="AI2690">
        <v>45</v>
      </c>
      <c r="AJ2690">
        <v>250</v>
      </c>
    </row>
    <row r="2691" spans="1:36" x14ac:dyDescent="0.3">
      <c r="A2691" s="1">
        <v>42487</v>
      </c>
      <c r="B2691" s="2">
        <v>0.47081018518518519</v>
      </c>
      <c r="C2691">
        <v>41025.429150000004</v>
      </c>
      <c r="D2691">
        <v>7</v>
      </c>
      <c r="E2691">
        <v>10242</v>
      </c>
      <c r="F2691">
        <v>851</v>
      </c>
      <c r="G2691">
        <v>5</v>
      </c>
      <c r="H2691">
        <v>47</v>
      </c>
      <c r="I2691">
        <v>10</v>
      </c>
      <c r="J2691" t="s">
        <v>45</v>
      </c>
      <c r="K2691" t="s">
        <v>48</v>
      </c>
      <c r="M2691">
        <v>0</v>
      </c>
      <c r="AA2691">
        <v>45</v>
      </c>
      <c r="AB2691">
        <v>2</v>
      </c>
      <c r="AC2691">
        <v>0</v>
      </c>
      <c r="AD2691">
        <v>5</v>
      </c>
      <c r="AE2691">
        <v>15</v>
      </c>
      <c r="AF2691">
        <v>12</v>
      </c>
      <c r="AG2691">
        <v>2</v>
      </c>
      <c r="AH2691">
        <v>0</v>
      </c>
      <c r="AI2691">
        <v>45</v>
      </c>
      <c r="AJ2691">
        <v>250</v>
      </c>
    </row>
    <row r="2692" spans="1:36" x14ac:dyDescent="0.3">
      <c r="A2692" s="1">
        <v>42487</v>
      </c>
      <c r="B2692" s="2">
        <v>0.47082175925925923</v>
      </c>
      <c r="C2692">
        <v>41025.42916</v>
      </c>
      <c r="D2692">
        <v>7</v>
      </c>
      <c r="E2692">
        <v>10242</v>
      </c>
      <c r="F2692">
        <v>853</v>
      </c>
      <c r="G2692">
        <v>7</v>
      </c>
      <c r="H2692">
        <v>47</v>
      </c>
      <c r="I2692">
        <v>10</v>
      </c>
      <c r="J2692" t="s">
        <v>45</v>
      </c>
      <c r="K2692" t="s">
        <v>48</v>
      </c>
      <c r="M2692">
        <v>0</v>
      </c>
      <c r="AA2692">
        <v>45</v>
      </c>
      <c r="AB2692">
        <v>2</v>
      </c>
      <c r="AC2692">
        <v>0</v>
      </c>
      <c r="AD2692">
        <v>5</v>
      </c>
      <c r="AE2692">
        <v>15</v>
      </c>
      <c r="AF2692">
        <v>12</v>
      </c>
      <c r="AG2692">
        <v>2</v>
      </c>
      <c r="AH2692">
        <v>0</v>
      </c>
      <c r="AI2692">
        <v>45</v>
      </c>
      <c r="AJ2692">
        <v>250</v>
      </c>
    </row>
    <row r="2693" spans="1:36" x14ac:dyDescent="0.3">
      <c r="A2693" s="1">
        <v>42487</v>
      </c>
      <c r="B2693" s="2">
        <v>0.47083333333333338</v>
      </c>
      <c r="C2693">
        <v>41025.429170000003</v>
      </c>
      <c r="D2693">
        <v>7</v>
      </c>
      <c r="E2693">
        <v>10242</v>
      </c>
      <c r="F2693">
        <v>853</v>
      </c>
      <c r="G2693">
        <v>7</v>
      </c>
      <c r="H2693">
        <v>47</v>
      </c>
      <c r="I2693">
        <v>10</v>
      </c>
      <c r="J2693" t="s">
        <v>45</v>
      </c>
      <c r="K2693" t="s">
        <v>48</v>
      </c>
      <c r="M2693">
        <v>0</v>
      </c>
      <c r="AA2693">
        <v>45</v>
      </c>
      <c r="AB2693">
        <v>2</v>
      </c>
      <c r="AC2693">
        <v>0</v>
      </c>
      <c r="AD2693">
        <v>5</v>
      </c>
      <c r="AE2693">
        <v>15</v>
      </c>
      <c r="AF2693">
        <v>12</v>
      </c>
      <c r="AG2693">
        <v>2</v>
      </c>
      <c r="AH2693">
        <v>0</v>
      </c>
      <c r="AI2693">
        <v>45</v>
      </c>
      <c r="AJ2693">
        <v>250</v>
      </c>
    </row>
    <row r="2694" spans="1:36" x14ac:dyDescent="0.3">
      <c r="A2694" s="1">
        <v>42487</v>
      </c>
      <c r="B2694" s="2">
        <v>0.47083333333333338</v>
      </c>
      <c r="C2694">
        <v>41025.429179999999</v>
      </c>
      <c r="D2694">
        <v>7</v>
      </c>
      <c r="E2694">
        <v>10242</v>
      </c>
      <c r="F2694">
        <v>854</v>
      </c>
      <c r="G2694">
        <v>0</v>
      </c>
      <c r="H2694">
        <v>48</v>
      </c>
      <c r="I2694">
        <v>1</v>
      </c>
      <c r="J2694" t="s">
        <v>45</v>
      </c>
      <c r="K2694" t="s">
        <v>49</v>
      </c>
      <c r="M2694">
        <v>0</v>
      </c>
      <c r="N2694" t="s">
        <v>70</v>
      </c>
      <c r="O2694" t="s">
        <v>71</v>
      </c>
      <c r="AA2694">
        <v>45</v>
      </c>
      <c r="AB2694">
        <v>2</v>
      </c>
      <c r="AC2694">
        <v>0</v>
      </c>
      <c r="AD2694">
        <v>5</v>
      </c>
      <c r="AE2694">
        <v>15</v>
      </c>
      <c r="AF2694">
        <v>12</v>
      </c>
      <c r="AG2694">
        <v>2</v>
      </c>
      <c r="AH2694">
        <v>0</v>
      </c>
      <c r="AI2694">
        <v>45</v>
      </c>
      <c r="AJ2694">
        <v>250</v>
      </c>
    </row>
    <row r="2695" spans="1:36" x14ac:dyDescent="0.3">
      <c r="A2695" s="1">
        <v>42487</v>
      </c>
      <c r="B2695" s="2">
        <v>0.47085648148148151</v>
      </c>
      <c r="C2695">
        <v>41025.429190000003</v>
      </c>
      <c r="D2695">
        <v>7</v>
      </c>
      <c r="E2695">
        <v>10242</v>
      </c>
      <c r="F2695">
        <v>855</v>
      </c>
      <c r="G2695">
        <v>1</v>
      </c>
      <c r="H2695">
        <v>48</v>
      </c>
      <c r="I2695">
        <v>3</v>
      </c>
      <c r="J2695" t="s">
        <v>45</v>
      </c>
      <c r="K2695" t="s">
        <v>47</v>
      </c>
      <c r="M2695">
        <v>0</v>
      </c>
      <c r="N2695" t="s">
        <v>70</v>
      </c>
      <c r="O2695" t="s">
        <v>71</v>
      </c>
      <c r="P2695" t="str">
        <f>IF(LEFT(N2695,4)=LEFT(O2695,4),"L","R")</f>
        <v>R</v>
      </c>
      <c r="Q2695" t="str">
        <f>IF(P2695="R","L","R")</f>
        <v>L</v>
      </c>
      <c r="R2695" t="str" cm="1">
        <f t="array" ref="R2695">_xlfn.IFS(I2695=2,P2695,I2695=3,Q2695)</f>
        <v>L</v>
      </c>
      <c r="S2695" t="str">
        <f>_xlfn.TEXTBEFORE(N2695,"__")</f>
        <v>triangle_white</v>
      </c>
      <c r="T2695" t="str">
        <f>_xlfn.TEXTAFTER(N2695,"__")</f>
        <v>square_white</v>
      </c>
      <c r="U2695" t="str">
        <f>_xlfn.TEXTBEFORE(S2695,"_")</f>
        <v>triangle</v>
      </c>
      <c r="V2695" t="str">
        <f>_xlfn.TEXTAFTER(S2695,"_")</f>
        <v>white</v>
      </c>
      <c r="W2695" t="str">
        <f>_xlfn.TEXTBEFORE(T2695,"_")</f>
        <v>square</v>
      </c>
      <c r="X2695" t="str">
        <f>_xlfn.TEXTAFTER(T2695,"_")</f>
        <v>white</v>
      </c>
      <c r="Y2695" t="str">
        <f>IF(R2695="L",U2695,W2695)</f>
        <v>triangle</v>
      </c>
      <c r="Z2695" t="str">
        <f>IF(R2695="L",V2695,X2695)</f>
        <v>white</v>
      </c>
      <c r="AA2695">
        <v>45</v>
      </c>
      <c r="AB2695">
        <v>2</v>
      </c>
      <c r="AC2695">
        <v>0</v>
      </c>
      <c r="AD2695">
        <v>5</v>
      </c>
      <c r="AE2695">
        <v>15</v>
      </c>
      <c r="AF2695">
        <v>12</v>
      </c>
      <c r="AG2695">
        <v>2</v>
      </c>
      <c r="AH2695">
        <v>0</v>
      </c>
      <c r="AI2695">
        <v>45</v>
      </c>
      <c r="AJ2695">
        <v>250</v>
      </c>
    </row>
    <row r="2696" spans="1:36" x14ac:dyDescent="0.3">
      <c r="A2696" s="1">
        <v>42487</v>
      </c>
      <c r="B2696" s="2">
        <v>0.47085648148148151</v>
      </c>
      <c r="C2696">
        <v>41025.429190000003</v>
      </c>
      <c r="D2696">
        <v>7</v>
      </c>
      <c r="E2696">
        <v>10242</v>
      </c>
      <c r="F2696">
        <v>855</v>
      </c>
      <c r="G2696">
        <v>1</v>
      </c>
      <c r="H2696">
        <v>48</v>
      </c>
      <c r="I2696">
        <v>10</v>
      </c>
      <c r="J2696" t="s">
        <v>45</v>
      </c>
      <c r="K2696" t="s">
        <v>48</v>
      </c>
      <c r="M2696">
        <v>0</v>
      </c>
      <c r="AA2696">
        <v>45</v>
      </c>
      <c r="AB2696">
        <v>2</v>
      </c>
      <c r="AC2696">
        <v>0</v>
      </c>
      <c r="AD2696">
        <v>5</v>
      </c>
      <c r="AE2696">
        <v>15</v>
      </c>
      <c r="AF2696">
        <v>12</v>
      </c>
      <c r="AG2696">
        <v>2</v>
      </c>
      <c r="AH2696">
        <v>0</v>
      </c>
      <c r="AI2696">
        <v>45</v>
      </c>
      <c r="AJ2696">
        <v>250</v>
      </c>
    </row>
    <row r="2697" spans="1:36" x14ac:dyDescent="0.3">
      <c r="A2697" s="1">
        <v>42487</v>
      </c>
      <c r="B2697" s="2">
        <v>0.47086805555555555</v>
      </c>
      <c r="C2697">
        <v>41025.429199999999</v>
      </c>
      <c r="D2697">
        <v>7</v>
      </c>
      <c r="E2697">
        <v>10242</v>
      </c>
      <c r="F2697">
        <v>856</v>
      </c>
      <c r="G2697">
        <v>2</v>
      </c>
      <c r="H2697">
        <v>48</v>
      </c>
      <c r="I2697">
        <v>10</v>
      </c>
      <c r="J2697" t="s">
        <v>45</v>
      </c>
      <c r="K2697" t="s">
        <v>48</v>
      </c>
      <c r="M2697">
        <v>0</v>
      </c>
      <c r="AA2697">
        <v>45</v>
      </c>
      <c r="AB2697">
        <v>2</v>
      </c>
      <c r="AC2697">
        <v>0</v>
      </c>
      <c r="AD2697">
        <v>5</v>
      </c>
      <c r="AE2697">
        <v>15</v>
      </c>
      <c r="AF2697">
        <v>12</v>
      </c>
      <c r="AG2697">
        <v>2</v>
      </c>
      <c r="AH2697">
        <v>0</v>
      </c>
      <c r="AI2697">
        <v>45</v>
      </c>
      <c r="AJ2697">
        <v>250</v>
      </c>
    </row>
    <row r="2698" spans="1:36" x14ac:dyDescent="0.3">
      <c r="A2698" s="1">
        <v>42487</v>
      </c>
      <c r="B2698" s="2">
        <v>0.47086805555555555</v>
      </c>
      <c r="C2698">
        <v>41025.429199999999</v>
      </c>
      <c r="D2698">
        <v>7</v>
      </c>
      <c r="E2698">
        <v>10242</v>
      </c>
      <c r="F2698">
        <v>856</v>
      </c>
      <c r="G2698">
        <v>2</v>
      </c>
      <c r="H2698">
        <v>48</v>
      </c>
      <c r="I2698">
        <v>10</v>
      </c>
      <c r="J2698" t="s">
        <v>45</v>
      </c>
      <c r="K2698" t="s">
        <v>48</v>
      </c>
      <c r="M2698">
        <v>0</v>
      </c>
      <c r="AA2698">
        <v>45</v>
      </c>
      <c r="AB2698">
        <v>2</v>
      </c>
      <c r="AC2698">
        <v>0</v>
      </c>
      <c r="AD2698">
        <v>5</v>
      </c>
      <c r="AE2698">
        <v>15</v>
      </c>
      <c r="AF2698">
        <v>12</v>
      </c>
      <c r="AG2698">
        <v>2</v>
      </c>
      <c r="AH2698">
        <v>0</v>
      </c>
      <c r="AI2698">
        <v>45</v>
      </c>
      <c r="AJ2698">
        <v>250</v>
      </c>
    </row>
    <row r="2699" spans="1:36" x14ac:dyDescent="0.3">
      <c r="A2699" s="1">
        <v>42487</v>
      </c>
      <c r="B2699" s="2">
        <v>0.47086805555555555</v>
      </c>
      <c r="C2699">
        <v>41025.429210000002</v>
      </c>
      <c r="D2699">
        <v>7</v>
      </c>
      <c r="E2699">
        <v>10242</v>
      </c>
      <c r="F2699">
        <v>857</v>
      </c>
      <c r="G2699">
        <v>3</v>
      </c>
      <c r="H2699">
        <v>48</v>
      </c>
      <c r="I2699">
        <v>10</v>
      </c>
      <c r="J2699" t="s">
        <v>45</v>
      </c>
      <c r="K2699" t="s">
        <v>48</v>
      </c>
      <c r="M2699">
        <v>0</v>
      </c>
      <c r="AA2699">
        <v>45</v>
      </c>
      <c r="AB2699">
        <v>2</v>
      </c>
      <c r="AC2699">
        <v>0</v>
      </c>
      <c r="AD2699">
        <v>5</v>
      </c>
      <c r="AE2699">
        <v>15</v>
      </c>
      <c r="AF2699">
        <v>12</v>
      </c>
      <c r="AG2699">
        <v>2</v>
      </c>
      <c r="AH2699">
        <v>0</v>
      </c>
      <c r="AI2699">
        <v>45</v>
      </c>
      <c r="AJ2699">
        <v>250</v>
      </c>
    </row>
    <row r="2700" spans="1:36" x14ac:dyDescent="0.3">
      <c r="A2700" s="1">
        <v>42487</v>
      </c>
      <c r="B2700" s="2">
        <v>0.47090277777777773</v>
      </c>
      <c r="C2700">
        <v>41025.429239999998</v>
      </c>
      <c r="D2700">
        <v>7</v>
      </c>
      <c r="E2700">
        <v>10242</v>
      </c>
      <c r="F2700">
        <v>859</v>
      </c>
      <c r="G2700">
        <v>5</v>
      </c>
      <c r="H2700">
        <v>48</v>
      </c>
      <c r="I2700">
        <v>10</v>
      </c>
      <c r="J2700" t="s">
        <v>45</v>
      </c>
      <c r="K2700" t="s">
        <v>48</v>
      </c>
      <c r="M2700">
        <v>0</v>
      </c>
      <c r="AA2700">
        <v>45</v>
      </c>
      <c r="AB2700">
        <v>2</v>
      </c>
      <c r="AC2700">
        <v>0</v>
      </c>
      <c r="AD2700">
        <v>5</v>
      </c>
      <c r="AE2700">
        <v>15</v>
      </c>
      <c r="AF2700">
        <v>12</v>
      </c>
      <c r="AG2700">
        <v>2</v>
      </c>
      <c r="AH2700">
        <v>0</v>
      </c>
      <c r="AI2700">
        <v>45</v>
      </c>
      <c r="AJ2700">
        <v>250</v>
      </c>
    </row>
    <row r="2701" spans="1:36" x14ac:dyDescent="0.3">
      <c r="A2701" s="1">
        <v>42487</v>
      </c>
      <c r="B2701" s="2">
        <v>0.47091435185185188</v>
      </c>
      <c r="C2701">
        <v>41025.429250000001</v>
      </c>
      <c r="D2701">
        <v>7</v>
      </c>
      <c r="E2701">
        <v>10242</v>
      </c>
      <c r="F2701">
        <v>860</v>
      </c>
      <c r="G2701">
        <v>6</v>
      </c>
      <c r="H2701">
        <v>48</v>
      </c>
      <c r="I2701">
        <v>10</v>
      </c>
      <c r="J2701" t="s">
        <v>45</v>
      </c>
      <c r="K2701" t="s">
        <v>48</v>
      </c>
      <c r="M2701">
        <v>0</v>
      </c>
      <c r="AA2701">
        <v>45</v>
      </c>
      <c r="AB2701">
        <v>2</v>
      </c>
      <c r="AC2701">
        <v>0</v>
      </c>
      <c r="AD2701">
        <v>5</v>
      </c>
      <c r="AE2701">
        <v>15</v>
      </c>
      <c r="AF2701">
        <v>12</v>
      </c>
      <c r="AG2701">
        <v>2</v>
      </c>
      <c r="AH2701">
        <v>0</v>
      </c>
      <c r="AI2701">
        <v>45</v>
      </c>
      <c r="AJ2701">
        <v>250</v>
      </c>
    </row>
    <row r="2702" spans="1:36" x14ac:dyDescent="0.3">
      <c r="A2702" s="1">
        <v>42487</v>
      </c>
      <c r="B2702" s="2">
        <v>0.47091435185185188</v>
      </c>
      <c r="C2702">
        <v>41025.429250000001</v>
      </c>
      <c r="D2702">
        <v>7</v>
      </c>
      <c r="E2702">
        <v>10242</v>
      </c>
      <c r="F2702">
        <v>860</v>
      </c>
      <c r="G2702">
        <v>0</v>
      </c>
      <c r="H2702">
        <v>49</v>
      </c>
      <c r="I2702">
        <v>1</v>
      </c>
      <c r="J2702" t="s">
        <v>45</v>
      </c>
      <c r="K2702" t="s">
        <v>49</v>
      </c>
      <c r="M2702">
        <v>0</v>
      </c>
      <c r="N2702" t="s">
        <v>70</v>
      </c>
      <c r="O2702" t="s">
        <v>71</v>
      </c>
      <c r="AA2702">
        <v>45</v>
      </c>
      <c r="AB2702">
        <v>2</v>
      </c>
      <c r="AC2702">
        <v>0</v>
      </c>
      <c r="AD2702">
        <v>5</v>
      </c>
      <c r="AE2702">
        <v>15</v>
      </c>
      <c r="AF2702">
        <v>12</v>
      </c>
      <c r="AG2702">
        <v>2</v>
      </c>
      <c r="AH2702">
        <v>0</v>
      </c>
      <c r="AI2702">
        <v>45</v>
      </c>
      <c r="AJ2702">
        <v>250</v>
      </c>
    </row>
    <row r="2703" spans="1:36" x14ac:dyDescent="0.3">
      <c r="A2703" s="1">
        <v>42487</v>
      </c>
      <c r="B2703" s="2">
        <v>0.47093750000000001</v>
      </c>
      <c r="C2703">
        <v>41025.429270000001</v>
      </c>
      <c r="D2703">
        <v>7</v>
      </c>
      <c r="E2703">
        <v>10242</v>
      </c>
      <c r="F2703">
        <v>862</v>
      </c>
      <c r="G2703">
        <v>2</v>
      </c>
      <c r="H2703">
        <v>49</v>
      </c>
      <c r="I2703">
        <v>3</v>
      </c>
      <c r="J2703" t="s">
        <v>45</v>
      </c>
      <c r="K2703" t="s">
        <v>47</v>
      </c>
      <c r="M2703">
        <v>0</v>
      </c>
      <c r="N2703" t="s">
        <v>70</v>
      </c>
      <c r="O2703" t="s">
        <v>71</v>
      </c>
      <c r="P2703" t="str">
        <f>IF(LEFT(N2703,4)=LEFT(O2703,4),"L","R")</f>
        <v>R</v>
      </c>
      <c r="Q2703" t="str">
        <f>IF(P2703="R","L","R")</f>
        <v>L</v>
      </c>
      <c r="R2703" t="str" cm="1">
        <f t="array" ref="R2703">_xlfn.IFS(I2703=2,P2703,I2703=3,Q2703)</f>
        <v>L</v>
      </c>
      <c r="S2703" t="str">
        <f>_xlfn.TEXTBEFORE(N2703,"__")</f>
        <v>triangle_white</v>
      </c>
      <c r="T2703" t="str">
        <f>_xlfn.TEXTAFTER(N2703,"__")</f>
        <v>square_white</v>
      </c>
      <c r="U2703" t="str">
        <f>_xlfn.TEXTBEFORE(S2703,"_")</f>
        <v>triangle</v>
      </c>
      <c r="V2703" t="str">
        <f>_xlfn.TEXTAFTER(S2703,"_")</f>
        <v>white</v>
      </c>
      <c r="W2703" t="str">
        <f>_xlfn.TEXTBEFORE(T2703,"_")</f>
        <v>square</v>
      </c>
      <c r="X2703" t="str">
        <f>_xlfn.TEXTAFTER(T2703,"_")</f>
        <v>white</v>
      </c>
      <c r="Y2703" t="str">
        <f>IF(R2703="L",U2703,W2703)</f>
        <v>triangle</v>
      </c>
      <c r="Z2703" t="str">
        <f>IF(R2703="L",V2703,X2703)</f>
        <v>white</v>
      </c>
      <c r="AA2703">
        <v>45</v>
      </c>
      <c r="AB2703">
        <v>2</v>
      </c>
      <c r="AC2703">
        <v>0</v>
      </c>
      <c r="AD2703">
        <v>5</v>
      </c>
      <c r="AE2703">
        <v>15</v>
      </c>
      <c r="AF2703">
        <v>12</v>
      </c>
      <c r="AG2703">
        <v>2</v>
      </c>
      <c r="AH2703">
        <v>0</v>
      </c>
      <c r="AI2703">
        <v>45</v>
      </c>
      <c r="AJ2703">
        <v>250</v>
      </c>
    </row>
    <row r="2704" spans="1:36" x14ac:dyDescent="0.3">
      <c r="A2704" s="1">
        <v>42487</v>
      </c>
      <c r="B2704" s="2">
        <v>0.47093750000000001</v>
      </c>
      <c r="C2704">
        <v>41025.429270000001</v>
      </c>
      <c r="D2704">
        <v>7</v>
      </c>
      <c r="E2704">
        <v>10242</v>
      </c>
      <c r="F2704">
        <v>862</v>
      </c>
      <c r="G2704">
        <v>2</v>
      </c>
      <c r="H2704">
        <v>49</v>
      </c>
      <c r="I2704">
        <v>10</v>
      </c>
      <c r="J2704" t="s">
        <v>45</v>
      </c>
      <c r="K2704" t="s">
        <v>48</v>
      </c>
      <c r="M2704">
        <v>0</v>
      </c>
      <c r="AA2704">
        <v>45</v>
      </c>
      <c r="AB2704">
        <v>2</v>
      </c>
      <c r="AC2704">
        <v>0</v>
      </c>
      <c r="AD2704">
        <v>5</v>
      </c>
      <c r="AE2704">
        <v>15</v>
      </c>
      <c r="AF2704">
        <v>12</v>
      </c>
      <c r="AG2704">
        <v>2</v>
      </c>
      <c r="AH2704">
        <v>0</v>
      </c>
      <c r="AI2704">
        <v>45</v>
      </c>
      <c r="AJ2704">
        <v>250</v>
      </c>
    </row>
    <row r="2705" spans="1:36" x14ac:dyDescent="0.3">
      <c r="A2705" s="1">
        <v>42487</v>
      </c>
      <c r="B2705" s="2">
        <v>0.47094907407407405</v>
      </c>
      <c r="C2705">
        <v>41025.42929</v>
      </c>
      <c r="D2705">
        <v>7</v>
      </c>
      <c r="E2705">
        <v>10242</v>
      </c>
      <c r="F2705">
        <v>863</v>
      </c>
      <c r="G2705">
        <v>3</v>
      </c>
      <c r="H2705">
        <v>49</v>
      </c>
      <c r="I2705">
        <v>10</v>
      </c>
      <c r="J2705" t="s">
        <v>45</v>
      </c>
      <c r="K2705" t="s">
        <v>48</v>
      </c>
      <c r="M2705">
        <v>0</v>
      </c>
      <c r="AA2705">
        <v>45</v>
      </c>
      <c r="AB2705">
        <v>2</v>
      </c>
      <c r="AC2705">
        <v>0</v>
      </c>
      <c r="AD2705">
        <v>5</v>
      </c>
      <c r="AE2705">
        <v>15</v>
      </c>
      <c r="AF2705">
        <v>12</v>
      </c>
      <c r="AG2705">
        <v>2</v>
      </c>
      <c r="AH2705">
        <v>0</v>
      </c>
      <c r="AI2705">
        <v>45</v>
      </c>
      <c r="AJ2705">
        <v>250</v>
      </c>
    </row>
    <row r="2706" spans="1:36" x14ac:dyDescent="0.3">
      <c r="A2706" s="1">
        <v>42487</v>
      </c>
      <c r="B2706" s="2">
        <v>0.47096064814814814</v>
      </c>
      <c r="C2706">
        <v>41025.429300000003</v>
      </c>
      <c r="D2706">
        <v>7</v>
      </c>
      <c r="E2706">
        <v>10242</v>
      </c>
      <c r="F2706">
        <v>864</v>
      </c>
      <c r="G2706">
        <v>4</v>
      </c>
      <c r="H2706">
        <v>49</v>
      </c>
      <c r="I2706">
        <v>10</v>
      </c>
      <c r="J2706" t="s">
        <v>45</v>
      </c>
      <c r="K2706" t="s">
        <v>48</v>
      </c>
      <c r="M2706">
        <v>0</v>
      </c>
      <c r="AA2706">
        <v>45</v>
      </c>
      <c r="AB2706">
        <v>2</v>
      </c>
      <c r="AC2706">
        <v>0</v>
      </c>
      <c r="AD2706">
        <v>5</v>
      </c>
      <c r="AE2706">
        <v>15</v>
      </c>
      <c r="AF2706">
        <v>12</v>
      </c>
      <c r="AG2706">
        <v>2</v>
      </c>
      <c r="AH2706">
        <v>0</v>
      </c>
      <c r="AI2706">
        <v>45</v>
      </c>
      <c r="AJ2706">
        <v>250</v>
      </c>
    </row>
    <row r="2707" spans="1:36" x14ac:dyDescent="0.3">
      <c r="A2707" s="1">
        <v>42487</v>
      </c>
      <c r="B2707" s="2">
        <v>0.47096064814814814</v>
      </c>
      <c r="C2707">
        <v>41025.429300000003</v>
      </c>
      <c r="D2707">
        <v>7</v>
      </c>
      <c r="E2707">
        <v>10242</v>
      </c>
      <c r="F2707">
        <v>864</v>
      </c>
      <c r="G2707">
        <v>4</v>
      </c>
      <c r="H2707">
        <v>49</v>
      </c>
      <c r="I2707">
        <v>10</v>
      </c>
      <c r="J2707" t="s">
        <v>45</v>
      </c>
      <c r="K2707" t="s">
        <v>48</v>
      </c>
      <c r="M2707">
        <v>0</v>
      </c>
      <c r="AA2707">
        <v>45</v>
      </c>
      <c r="AB2707">
        <v>2</v>
      </c>
      <c r="AC2707">
        <v>0</v>
      </c>
      <c r="AD2707">
        <v>5</v>
      </c>
      <c r="AE2707">
        <v>15</v>
      </c>
      <c r="AF2707">
        <v>12</v>
      </c>
      <c r="AG2707">
        <v>2</v>
      </c>
      <c r="AH2707">
        <v>0</v>
      </c>
      <c r="AI2707">
        <v>45</v>
      </c>
      <c r="AJ2707">
        <v>250</v>
      </c>
    </row>
    <row r="2708" spans="1:36" x14ac:dyDescent="0.3">
      <c r="A2708" s="1">
        <v>42487</v>
      </c>
      <c r="B2708" s="2">
        <v>0.47097222222222218</v>
      </c>
      <c r="C2708">
        <v>41025.42931</v>
      </c>
      <c r="D2708">
        <v>7</v>
      </c>
      <c r="E2708">
        <v>10242</v>
      </c>
      <c r="F2708">
        <v>866</v>
      </c>
      <c r="G2708">
        <v>5</v>
      </c>
      <c r="H2708">
        <v>49</v>
      </c>
      <c r="I2708">
        <v>10</v>
      </c>
      <c r="J2708" t="s">
        <v>45</v>
      </c>
      <c r="K2708" t="s">
        <v>48</v>
      </c>
      <c r="M2708">
        <v>0</v>
      </c>
      <c r="AA2708">
        <v>45</v>
      </c>
      <c r="AB2708">
        <v>2</v>
      </c>
      <c r="AC2708">
        <v>0</v>
      </c>
      <c r="AD2708">
        <v>5</v>
      </c>
      <c r="AE2708">
        <v>15</v>
      </c>
      <c r="AF2708">
        <v>12</v>
      </c>
      <c r="AG2708">
        <v>2</v>
      </c>
      <c r="AH2708">
        <v>0</v>
      </c>
      <c r="AI2708">
        <v>45</v>
      </c>
      <c r="AJ2708">
        <v>250</v>
      </c>
    </row>
    <row r="2709" spans="1:36" x14ac:dyDescent="0.3">
      <c r="A2709" s="1">
        <v>42487</v>
      </c>
      <c r="B2709" s="2">
        <v>0.47099537037037037</v>
      </c>
      <c r="C2709">
        <v>41025.429329999999</v>
      </c>
      <c r="D2709">
        <v>7</v>
      </c>
      <c r="E2709">
        <v>10242</v>
      </c>
      <c r="F2709">
        <v>867</v>
      </c>
      <c r="G2709">
        <v>7</v>
      </c>
      <c r="H2709">
        <v>49</v>
      </c>
      <c r="I2709">
        <v>10</v>
      </c>
      <c r="J2709" t="s">
        <v>45</v>
      </c>
      <c r="K2709" t="s">
        <v>48</v>
      </c>
      <c r="M2709">
        <v>0</v>
      </c>
      <c r="AA2709">
        <v>45</v>
      </c>
      <c r="AB2709">
        <v>2</v>
      </c>
      <c r="AC2709">
        <v>0</v>
      </c>
      <c r="AD2709">
        <v>5</v>
      </c>
      <c r="AE2709">
        <v>15</v>
      </c>
      <c r="AF2709">
        <v>12</v>
      </c>
      <c r="AG2709">
        <v>2</v>
      </c>
      <c r="AH2709">
        <v>0</v>
      </c>
      <c r="AI2709">
        <v>45</v>
      </c>
      <c r="AJ2709">
        <v>250</v>
      </c>
    </row>
    <row r="2710" spans="1:36" x14ac:dyDescent="0.3">
      <c r="A2710" s="1">
        <v>42487</v>
      </c>
      <c r="B2710" s="2">
        <v>0.47099537037037037</v>
      </c>
      <c r="C2710">
        <v>41025.429329999999</v>
      </c>
      <c r="D2710">
        <v>7</v>
      </c>
      <c r="E2710">
        <v>10242</v>
      </c>
      <c r="F2710">
        <v>867</v>
      </c>
      <c r="G2710">
        <v>0</v>
      </c>
      <c r="H2710">
        <v>50</v>
      </c>
      <c r="I2710">
        <v>1</v>
      </c>
      <c r="J2710" t="s">
        <v>45</v>
      </c>
      <c r="K2710" t="s">
        <v>49</v>
      </c>
      <c r="M2710">
        <v>0</v>
      </c>
      <c r="N2710" t="s">
        <v>72</v>
      </c>
      <c r="O2710" t="s">
        <v>71</v>
      </c>
      <c r="AA2710">
        <v>45</v>
      </c>
      <c r="AB2710">
        <v>2</v>
      </c>
      <c r="AC2710">
        <v>0</v>
      </c>
      <c r="AD2710">
        <v>5</v>
      </c>
      <c r="AE2710">
        <v>15</v>
      </c>
      <c r="AF2710">
        <v>12</v>
      </c>
      <c r="AG2710">
        <v>2</v>
      </c>
      <c r="AH2710">
        <v>0</v>
      </c>
      <c r="AI2710">
        <v>45</v>
      </c>
      <c r="AJ2710">
        <v>250</v>
      </c>
    </row>
    <row r="2711" spans="1:36" x14ac:dyDescent="0.3">
      <c r="A2711" s="1">
        <v>42487</v>
      </c>
      <c r="B2711" s="2">
        <v>0.47100694444444446</v>
      </c>
      <c r="C2711">
        <v>41025.429349999999</v>
      </c>
      <c r="D2711">
        <v>7</v>
      </c>
      <c r="E2711">
        <v>10242</v>
      </c>
      <c r="F2711">
        <v>868</v>
      </c>
      <c r="G2711">
        <v>1</v>
      </c>
      <c r="H2711">
        <v>50</v>
      </c>
      <c r="I2711">
        <v>3</v>
      </c>
      <c r="J2711" t="s">
        <v>45</v>
      </c>
      <c r="K2711" t="s">
        <v>47</v>
      </c>
      <c r="M2711">
        <v>0</v>
      </c>
      <c r="N2711" t="s">
        <v>72</v>
      </c>
      <c r="O2711" t="s">
        <v>71</v>
      </c>
      <c r="P2711" t="str">
        <f>IF(LEFT(N2711,4)=LEFT(O2711,4),"L","R")</f>
        <v>L</v>
      </c>
      <c r="Q2711" t="str">
        <f>IF(P2711="R","L","R")</f>
        <v>R</v>
      </c>
      <c r="R2711" t="str" cm="1">
        <f t="array" ref="R2711">_xlfn.IFS(I2711=2,P2711,I2711=3,Q2711)</f>
        <v>R</v>
      </c>
      <c r="S2711" t="str">
        <f>_xlfn.TEXTBEFORE(N2711,"__")</f>
        <v>square_white</v>
      </c>
      <c r="T2711" t="str">
        <f>_xlfn.TEXTAFTER(N2711,"__")</f>
        <v>triangle_white</v>
      </c>
      <c r="U2711" t="str">
        <f>_xlfn.TEXTBEFORE(S2711,"_")</f>
        <v>square</v>
      </c>
      <c r="V2711" t="str">
        <f>_xlfn.TEXTAFTER(S2711,"_")</f>
        <v>white</v>
      </c>
      <c r="W2711" t="str">
        <f>_xlfn.TEXTBEFORE(T2711,"_")</f>
        <v>triangle</v>
      </c>
      <c r="X2711" t="str">
        <f>_xlfn.TEXTAFTER(T2711,"_")</f>
        <v>white</v>
      </c>
      <c r="Y2711" t="str">
        <f>IF(R2711="L",U2711,W2711)</f>
        <v>triangle</v>
      </c>
      <c r="Z2711" t="str">
        <f>IF(R2711="L",V2711,X2711)</f>
        <v>white</v>
      </c>
      <c r="AA2711">
        <v>45</v>
      </c>
      <c r="AB2711">
        <v>2</v>
      </c>
      <c r="AC2711">
        <v>0</v>
      </c>
      <c r="AD2711">
        <v>5</v>
      </c>
      <c r="AE2711">
        <v>15</v>
      </c>
      <c r="AF2711">
        <v>12</v>
      </c>
      <c r="AG2711">
        <v>2</v>
      </c>
      <c r="AH2711">
        <v>0</v>
      </c>
      <c r="AI2711">
        <v>45</v>
      </c>
      <c r="AJ2711">
        <v>250</v>
      </c>
    </row>
    <row r="2712" spans="1:36" x14ac:dyDescent="0.3">
      <c r="A2712" s="1">
        <v>42487</v>
      </c>
      <c r="B2712" s="2">
        <v>0.47100694444444446</v>
      </c>
      <c r="C2712">
        <v>41025.429349999999</v>
      </c>
      <c r="D2712">
        <v>7</v>
      </c>
      <c r="E2712">
        <v>10242</v>
      </c>
      <c r="F2712">
        <v>869</v>
      </c>
      <c r="G2712">
        <v>1</v>
      </c>
      <c r="H2712">
        <v>50</v>
      </c>
      <c r="I2712">
        <v>10</v>
      </c>
      <c r="J2712" t="s">
        <v>45</v>
      </c>
      <c r="K2712" t="s">
        <v>48</v>
      </c>
      <c r="M2712">
        <v>0</v>
      </c>
      <c r="AA2712">
        <v>45</v>
      </c>
      <c r="AB2712">
        <v>2</v>
      </c>
      <c r="AC2712">
        <v>0</v>
      </c>
      <c r="AD2712">
        <v>5</v>
      </c>
      <c r="AE2712">
        <v>15</v>
      </c>
      <c r="AF2712">
        <v>12</v>
      </c>
      <c r="AG2712">
        <v>2</v>
      </c>
      <c r="AH2712">
        <v>0</v>
      </c>
      <c r="AI2712">
        <v>45</v>
      </c>
      <c r="AJ2712">
        <v>250</v>
      </c>
    </row>
    <row r="2713" spans="1:36" x14ac:dyDescent="0.3">
      <c r="A2713" s="1">
        <v>42487</v>
      </c>
      <c r="B2713" s="2">
        <v>0.4710300925925926</v>
      </c>
      <c r="C2713">
        <v>41025.429360000002</v>
      </c>
      <c r="D2713">
        <v>7</v>
      </c>
      <c r="E2713">
        <v>10242</v>
      </c>
      <c r="F2713">
        <v>870</v>
      </c>
      <c r="G2713">
        <v>3</v>
      </c>
      <c r="H2713">
        <v>50</v>
      </c>
      <c r="I2713">
        <v>10</v>
      </c>
      <c r="J2713" t="s">
        <v>45</v>
      </c>
      <c r="K2713" t="s">
        <v>48</v>
      </c>
      <c r="M2713">
        <v>0</v>
      </c>
      <c r="AA2713">
        <v>45</v>
      </c>
      <c r="AB2713">
        <v>2</v>
      </c>
      <c r="AC2713">
        <v>0</v>
      </c>
      <c r="AD2713">
        <v>5</v>
      </c>
      <c r="AE2713">
        <v>15</v>
      </c>
      <c r="AF2713">
        <v>12</v>
      </c>
      <c r="AG2713">
        <v>2</v>
      </c>
      <c r="AH2713">
        <v>0</v>
      </c>
      <c r="AI2713">
        <v>45</v>
      </c>
      <c r="AJ2713">
        <v>250</v>
      </c>
    </row>
    <row r="2714" spans="1:36" x14ac:dyDescent="0.3">
      <c r="A2714" s="1">
        <v>42487</v>
      </c>
      <c r="B2714" s="2">
        <v>0.4710300925925926</v>
      </c>
      <c r="C2714">
        <v>41025.429369999998</v>
      </c>
      <c r="D2714">
        <v>7</v>
      </c>
      <c r="E2714">
        <v>10242</v>
      </c>
      <c r="F2714">
        <v>871</v>
      </c>
      <c r="G2714">
        <v>3</v>
      </c>
      <c r="H2714">
        <v>50</v>
      </c>
      <c r="I2714">
        <v>10</v>
      </c>
      <c r="J2714" t="s">
        <v>45</v>
      </c>
      <c r="K2714" t="s">
        <v>48</v>
      </c>
      <c r="M2714">
        <v>0</v>
      </c>
      <c r="AA2714">
        <v>45</v>
      </c>
      <c r="AB2714">
        <v>2</v>
      </c>
      <c r="AC2714">
        <v>0</v>
      </c>
      <c r="AD2714">
        <v>5</v>
      </c>
      <c r="AE2714">
        <v>15</v>
      </c>
      <c r="AF2714">
        <v>12</v>
      </c>
      <c r="AG2714">
        <v>2</v>
      </c>
      <c r="AH2714">
        <v>0</v>
      </c>
      <c r="AI2714">
        <v>45</v>
      </c>
      <c r="AJ2714">
        <v>250</v>
      </c>
    </row>
    <row r="2715" spans="1:36" x14ac:dyDescent="0.3">
      <c r="A2715" s="1">
        <v>42487</v>
      </c>
      <c r="B2715" s="2">
        <v>0.47105324074074079</v>
      </c>
      <c r="C2715">
        <v>41025.429389999998</v>
      </c>
      <c r="D2715">
        <v>7</v>
      </c>
      <c r="E2715">
        <v>10242</v>
      </c>
      <c r="F2715">
        <v>873</v>
      </c>
      <c r="G2715">
        <v>5</v>
      </c>
      <c r="H2715">
        <v>50</v>
      </c>
      <c r="I2715">
        <v>10</v>
      </c>
      <c r="J2715" t="s">
        <v>45</v>
      </c>
      <c r="K2715" t="s">
        <v>48</v>
      </c>
      <c r="M2715">
        <v>0</v>
      </c>
      <c r="AA2715">
        <v>45</v>
      </c>
      <c r="AB2715">
        <v>2</v>
      </c>
      <c r="AC2715">
        <v>0</v>
      </c>
      <c r="AD2715">
        <v>5</v>
      </c>
      <c r="AE2715">
        <v>15</v>
      </c>
      <c r="AF2715">
        <v>12</v>
      </c>
      <c r="AG2715">
        <v>2</v>
      </c>
      <c r="AH2715">
        <v>0</v>
      </c>
      <c r="AI2715">
        <v>45</v>
      </c>
      <c r="AJ2715">
        <v>250</v>
      </c>
    </row>
    <row r="2716" spans="1:36" x14ac:dyDescent="0.3">
      <c r="A2716" s="1">
        <v>42487</v>
      </c>
      <c r="B2716" s="2">
        <v>0.47107638888888892</v>
      </c>
      <c r="C2716">
        <v>41025.42942</v>
      </c>
      <c r="D2716">
        <v>7</v>
      </c>
      <c r="E2716">
        <v>10242</v>
      </c>
      <c r="F2716">
        <v>875</v>
      </c>
      <c r="G2716">
        <v>0</v>
      </c>
      <c r="H2716">
        <v>51</v>
      </c>
      <c r="I2716">
        <v>1</v>
      </c>
      <c r="J2716" t="s">
        <v>45</v>
      </c>
      <c r="K2716" t="s">
        <v>49</v>
      </c>
      <c r="M2716">
        <v>0</v>
      </c>
      <c r="N2716" t="s">
        <v>70</v>
      </c>
      <c r="O2716" t="s">
        <v>71</v>
      </c>
      <c r="AA2716">
        <v>45</v>
      </c>
      <c r="AB2716">
        <v>2</v>
      </c>
      <c r="AC2716">
        <v>0</v>
      </c>
      <c r="AD2716">
        <v>5</v>
      </c>
      <c r="AE2716">
        <v>15</v>
      </c>
      <c r="AF2716">
        <v>12</v>
      </c>
      <c r="AG2716">
        <v>2</v>
      </c>
      <c r="AH2716">
        <v>0</v>
      </c>
      <c r="AI2716">
        <v>45</v>
      </c>
      <c r="AJ2716">
        <v>250</v>
      </c>
    </row>
    <row r="2717" spans="1:36" x14ac:dyDescent="0.3">
      <c r="A2717" s="1">
        <v>42487</v>
      </c>
      <c r="B2717" s="2">
        <v>0.47108796296296296</v>
      </c>
      <c r="C2717">
        <v>41025.429429999997</v>
      </c>
      <c r="D2717">
        <v>7</v>
      </c>
      <c r="E2717">
        <v>10242</v>
      </c>
      <c r="F2717">
        <v>876</v>
      </c>
      <c r="G2717">
        <v>1</v>
      </c>
      <c r="H2717">
        <v>51</v>
      </c>
      <c r="I2717">
        <v>2</v>
      </c>
      <c r="J2717" t="s">
        <v>45</v>
      </c>
      <c r="K2717" t="s">
        <v>54</v>
      </c>
      <c r="M2717">
        <v>0</v>
      </c>
      <c r="N2717" t="s">
        <v>70</v>
      </c>
      <c r="O2717" t="s">
        <v>71</v>
      </c>
      <c r="P2717" t="str">
        <f>IF(LEFT(N2717,4)=LEFT(O2717,4),"L","R")</f>
        <v>R</v>
      </c>
      <c r="Q2717" t="str">
        <f>IF(P2717="R","L","R")</f>
        <v>L</v>
      </c>
      <c r="R2717" t="str" cm="1">
        <f t="array" ref="R2717">_xlfn.IFS(I2717=2,P2717,I2717=3,Q2717)</f>
        <v>R</v>
      </c>
      <c r="S2717" t="str">
        <f>_xlfn.TEXTBEFORE(N2717,"__")</f>
        <v>triangle_white</v>
      </c>
      <c r="T2717" t="str">
        <f>_xlfn.TEXTAFTER(N2717,"__")</f>
        <v>square_white</v>
      </c>
      <c r="U2717" t="str">
        <f>_xlfn.TEXTBEFORE(S2717,"_")</f>
        <v>triangle</v>
      </c>
      <c r="V2717" t="str">
        <f>_xlfn.TEXTAFTER(S2717,"_")</f>
        <v>white</v>
      </c>
      <c r="W2717" t="str">
        <f>_xlfn.TEXTBEFORE(T2717,"_")</f>
        <v>square</v>
      </c>
      <c r="X2717" t="str">
        <f>_xlfn.TEXTAFTER(T2717,"_")</f>
        <v>white</v>
      </c>
      <c r="Y2717" t="str">
        <f>IF(R2717="L",U2717,W2717)</f>
        <v>square</v>
      </c>
      <c r="Z2717" t="str">
        <f>IF(R2717="L",V2717,X2717)</f>
        <v>white</v>
      </c>
      <c r="AA2717">
        <v>45</v>
      </c>
      <c r="AB2717">
        <v>2</v>
      </c>
      <c r="AC2717">
        <v>0</v>
      </c>
      <c r="AD2717">
        <v>5</v>
      </c>
      <c r="AE2717">
        <v>15</v>
      </c>
      <c r="AF2717">
        <v>12</v>
      </c>
      <c r="AG2717">
        <v>2</v>
      </c>
      <c r="AH2717">
        <v>0</v>
      </c>
      <c r="AI2717">
        <v>45</v>
      </c>
      <c r="AJ2717">
        <v>250</v>
      </c>
    </row>
    <row r="2718" spans="1:36" x14ac:dyDescent="0.3">
      <c r="A2718" s="1">
        <v>42487</v>
      </c>
      <c r="B2718" s="2">
        <v>0.47108796296296296</v>
      </c>
      <c r="C2718">
        <v>41025.429429999997</v>
      </c>
      <c r="D2718">
        <v>7</v>
      </c>
      <c r="E2718">
        <v>10242</v>
      </c>
      <c r="F2718">
        <v>876</v>
      </c>
      <c r="G2718">
        <v>1</v>
      </c>
      <c r="H2718">
        <v>51</v>
      </c>
      <c r="I2718">
        <v>8</v>
      </c>
      <c r="J2718" t="s">
        <v>36</v>
      </c>
      <c r="K2718" t="s">
        <v>55</v>
      </c>
      <c r="L2718" t="s">
        <v>76</v>
      </c>
      <c r="M2718">
        <v>0</v>
      </c>
      <c r="N2718" t="s">
        <v>70</v>
      </c>
      <c r="O2718" t="s">
        <v>74</v>
      </c>
      <c r="AA2718">
        <v>45</v>
      </c>
      <c r="AB2718">
        <v>2</v>
      </c>
      <c r="AC2718">
        <v>0</v>
      </c>
      <c r="AD2718">
        <v>5</v>
      </c>
      <c r="AE2718">
        <v>15</v>
      </c>
      <c r="AF2718">
        <v>12</v>
      </c>
      <c r="AG2718">
        <v>2</v>
      </c>
      <c r="AH2718">
        <v>0</v>
      </c>
      <c r="AI2718">
        <v>45</v>
      </c>
      <c r="AJ2718">
        <v>250</v>
      </c>
    </row>
    <row r="2719" spans="1:36" x14ac:dyDescent="0.3">
      <c r="A2719" s="1">
        <v>42487</v>
      </c>
      <c r="B2719" s="2">
        <v>0.47108796296296296</v>
      </c>
      <c r="C2719">
        <v>41025.429429999997</v>
      </c>
      <c r="D2719">
        <v>7</v>
      </c>
      <c r="E2719">
        <v>10242</v>
      </c>
      <c r="F2719">
        <v>876</v>
      </c>
      <c r="G2719">
        <v>1</v>
      </c>
      <c r="H2719">
        <v>51</v>
      </c>
      <c r="I2719">
        <v>7</v>
      </c>
      <c r="J2719" t="s">
        <v>45</v>
      </c>
      <c r="K2719" t="s">
        <v>68</v>
      </c>
      <c r="M2719">
        <v>0</v>
      </c>
      <c r="AA2719">
        <v>45</v>
      </c>
      <c r="AB2719">
        <v>2</v>
      </c>
      <c r="AC2719">
        <v>0</v>
      </c>
      <c r="AD2719">
        <v>5</v>
      </c>
      <c r="AE2719">
        <v>15</v>
      </c>
      <c r="AF2719">
        <v>12</v>
      </c>
      <c r="AG2719">
        <v>2</v>
      </c>
      <c r="AH2719">
        <v>0</v>
      </c>
      <c r="AI2719">
        <v>45</v>
      </c>
      <c r="AJ2719">
        <v>250</v>
      </c>
    </row>
    <row r="2720" spans="1:36" x14ac:dyDescent="0.3">
      <c r="A2720" s="1">
        <v>42487</v>
      </c>
      <c r="B2720" s="2">
        <v>0.47111111111111109</v>
      </c>
      <c r="C2720">
        <v>41025.429450000003</v>
      </c>
      <c r="D2720">
        <v>7</v>
      </c>
      <c r="E2720">
        <v>10242</v>
      </c>
      <c r="F2720">
        <v>878</v>
      </c>
      <c r="G2720">
        <v>0</v>
      </c>
      <c r="H2720">
        <v>52</v>
      </c>
      <c r="I2720">
        <v>1</v>
      </c>
      <c r="J2720" t="s">
        <v>45</v>
      </c>
      <c r="K2720" t="s">
        <v>49</v>
      </c>
      <c r="M2720">
        <v>0</v>
      </c>
      <c r="N2720" t="s">
        <v>70</v>
      </c>
      <c r="O2720" t="s">
        <v>71</v>
      </c>
      <c r="AA2720">
        <v>45</v>
      </c>
      <c r="AB2720">
        <v>2</v>
      </c>
      <c r="AC2720">
        <v>0</v>
      </c>
      <c r="AD2720">
        <v>5</v>
      </c>
      <c r="AE2720">
        <v>15</v>
      </c>
      <c r="AF2720">
        <v>12</v>
      </c>
      <c r="AG2720">
        <v>2</v>
      </c>
      <c r="AH2720">
        <v>0</v>
      </c>
      <c r="AI2720">
        <v>45</v>
      </c>
      <c r="AJ2720">
        <v>250</v>
      </c>
    </row>
    <row r="2721" spans="1:36" x14ac:dyDescent="0.3">
      <c r="A2721" s="1">
        <v>42487</v>
      </c>
      <c r="B2721" s="2">
        <v>0.47113425925925928</v>
      </c>
      <c r="C2721">
        <v>41025.429470000003</v>
      </c>
      <c r="D2721">
        <v>7</v>
      </c>
      <c r="E2721">
        <v>10242</v>
      </c>
      <c r="F2721">
        <v>879</v>
      </c>
      <c r="G2721">
        <v>1</v>
      </c>
      <c r="H2721">
        <v>52</v>
      </c>
      <c r="I2721">
        <v>2</v>
      </c>
      <c r="J2721" t="s">
        <v>45</v>
      </c>
      <c r="K2721" t="s">
        <v>54</v>
      </c>
      <c r="M2721">
        <v>0</v>
      </c>
      <c r="N2721" t="s">
        <v>70</v>
      </c>
      <c r="O2721" t="s">
        <v>71</v>
      </c>
      <c r="P2721" t="str">
        <f>IF(LEFT(N2721,4)=LEFT(O2721,4),"L","R")</f>
        <v>R</v>
      </c>
      <c r="Q2721" t="str">
        <f>IF(P2721="R","L","R")</f>
        <v>L</v>
      </c>
      <c r="R2721" t="str" cm="1">
        <f t="array" ref="R2721">_xlfn.IFS(I2721=2,P2721,I2721=3,Q2721)</f>
        <v>R</v>
      </c>
      <c r="S2721" t="str">
        <f>_xlfn.TEXTBEFORE(N2721,"__")</f>
        <v>triangle_white</v>
      </c>
      <c r="T2721" t="str">
        <f>_xlfn.TEXTAFTER(N2721,"__")</f>
        <v>square_white</v>
      </c>
      <c r="U2721" t="str">
        <f>_xlfn.TEXTBEFORE(S2721,"_")</f>
        <v>triangle</v>
      </c>
      <c r="V2721" t="str">
        <f>_xlfn.TEXTAFTER(S2721,"_")</f>
        <v>white</v>
      </c>
      <c r="W2721" t="str">
        <f>_xlfn.TEXTBEFORE(T2721,"_")</f>
        <v>square</v>
      </c>
      <c r="X2721" t="str">
        <f>_xlfn.TEXTAFTER(T2721,"_")</f>
        <v>white</v>
      </c>
      <c r="Y2721" t="str">
        <f>IF(R2721="L",U2721,W2721)</f>
        <v>square</v>
      </c>
      <c r="Z2721" t="str">
        <f>IF(R2721="L",V2721,X2721)</f>
        <v>white</v>
      </c>
      <c r="AA2721">
        <v>45</v>
      </c>
      <c r="AB2721">
        <v>2</v>
      </c>
      <c r="AC2721">
        <v>0</v>
      </c>
      <c r="AD2721">
        <v>5</v>
      </c>
      <c r="AE2721">
        <v>15</v>
      </c>
      <c r="AF2721">
        <v>12</v>
      </c>
      <c r="AG2721">
        <v>2</v>
      </c>
      <c r="AH2721">
        <v>0</v>
      </c>
      <c r="AI2721">
        <v>45</v>
      </c>
      <c r="AJ2721">
        <v>250</v>
      </c>
    </row>
    <row r="2722" spans="1:36" x14ac:dyDescent="0.3">
      <c r="A2722" s="1">
        <v>42487</v>
      </c>
      <c r="B2722" s="2">
        <v>0.47113425925925928</v>
      </c>
      <c r="C2722">
        <v>41025.429470000003</v>
      </c>
      <c r="D2722">
        <v>7</v>
      </c>
      <c r="E2722">
        <v>10242</v>
      </c>
      <c r="F2722">
        <v>879</v>
      </c>
      <c r="G2722">
        <v>1</v>
      </c>
      <c r="H2722">
        <v>52</v>
      </c>
      <c r="I2722">
        <v>8</v>
      </c>
      <c r="J2722" t="s">
        <v>36</v>
      </c>
      <c r="K2722" t="s">
        <v>55</v>
      </c>
      <c r="L2722" t="s">
        <v>64</v>
      </c>
      <c r="M2722">
        <v>0</v>
      </c>
      <c r="N2722" t="s">
        <v>70</v>
      </c>
      <c r="O2722" t="s">
        <v>74</v>
      </c>
      <c r="AA2722">
        <v>45</v>
      </c>
      <c r="AB2722">
        <v>2</v>
      </c>
      <c r="AC2722">
        <v>0</v>
      </c>
      <c r="AD2722">
        <v>5</v>
      </c>
      <c r="AE2722">
        <v>15</v>
      </c>
      <c r="AF2722">
        <v>12</v>
      </c>
      <c r="AG2722">
        <v>2</v>
      </c>
      <c r="AH2722">
        <v>0</v>
      </c>
      <c r="AI2722">
        <v>45</v>
      </c>
      <c r="AJ2722">
        <v>250</v>
      </c>
    </row>
    <row r="2723" spans="1:36" x14ac:dyDescent="0.3">
      <c r="A2723" s="1">
        <v>42487</v>
      </c>
      <c r="B2723" s="2">
        <v>0.47113425925925928</v>
      </c>
      <c r="C2723">
        <v>41025.429470000003</v>
      </c>
      <c r="D2723">
        <v>7</v>
      </c>
      <c r="E2723">
        <v>10242</v>
      </c>
      <c r="F2723">
        <v>879</v>
      </c>
      <c r="G2723">
        <v>1</v>
      </c>
      <c r="H2723">
        <v>52</v>
      </c>
      <c r="I2723">
        <v>6</v>
      </c>
      <c r="J2723" t="s">
        <v>58</v>
      </c>
      <c r="K2723" t="s">
        <v>59</v>
      </c>
      <c r="M2723">
        <v>0</v>
      </c>
      <c r="AA2723">
        <v>45</v>
      </c>
      <c r="AB2723">
        <v>2</v>
      </c>
      <c r="AC2723">
        <v>0</v>
      </c>
      <c r="AD2723">
        <v>5</v>
      </c>
      <c r="AE2723">
        <v>15</v>
      </c>
      <c r="AF2723">
        <v>12</v>
      </c>
      <c r="AG2723">
        <v>2</v>
      </c>
      <c r="AH2723">
        <v>0</v>
      </c>
      <c r="AI2723">
        <v>45</v>
      </c>
      <c r="AJ2723">
        <v>250</v>
      </c>
    </row>
    <row r="2724" spans="1:36" x14ac:dyDescent="0.3">
      <c r="A2724" s="1">
        <v>42487</v>
      </c>
      <c r="B2724" s="2">
        <v>0.47113425925925928</v>
      </c>
      <c r="C2724">
        <v>41025.429470000003</v>
      </c>
      <c r="D2724">
        <v>7</v>
      </c>
      <c r="E2724">
        <v>10242</v>
      </c>
      <c r="F2724">
        <v>879</v>
      </c>
      <c r="G2724">
        <v>2</v>
      </c>
      <c r="H2724">
        <v>52</v>
      </c>
      <c r="I2724">
        <v>7</v>
      </c>
      <c r="J2724" t="s">
        <v>45</v>
      </c>
      <c r="K2724" t="s">
        <v>68</v>
      </c>
      <c r="M2724">
        <v>0</v>
      </c>
      <c r="AA2724">
        <v>45</v>
      </c>
      <c r="AB2724">
        <v>2</v>
      </c>
      <c r="AC2724">
        <v>0</v>
      </c>
      <c r="AD2724">
        <v>5</v>
      </c>
      <c r="AE2724">
        <v>15</v>
      </c>
      <c r="AF2724">
        <v>12</v>
      </c>
      <c r="AG2724">
        <v>2</v>
      </c>
      <c r="AH2724">
        <v>0</v>
      </c>
      <c r="AI2724">
        <v>45</v>
      </c>
      <c r="AJ2724">
        <v>250</v>
      </c>
    </row>
    <row r="2725" spans="1:36" x14ac:dyDescent="0.3">
      <c r="A2725" s="1">
        <v>42487</v>
      </c>
      <c r="B2725" s="2">
        <v>0.47158564814814818</v>
      </c>
      <c r="C2725">
        <v>41025.429929999998</v>
      </c>
      <c r="D2725">
        <v>7</v>
      </c>
      <c r="E2725">
        <v>10242</v>
      </c>
      <c r="F2725">
        <v>919</v>
      </c>
      <c r="G2725">
        <v>0</v>
      </c>
      <c r="H2725">
        <v>53</v>
      </c>
      <c r="I2725">
        <v>1</v>
      </c>
      <c r="J2725" t="s">
        <v>45</v>
      </c>
      <c r="K2725" t="s">
        <v>49</v>
      </c>
      <c r="M2725">
        <v>0</v>
      </c>
      <c r="N2725" t="s">
        <v>72</v>
      </c>
      <c r="O2725" t="s">
        <v>71</v>
      </c>
      <c r="AA2725">
        <v>45</v>
      </c>
      <c r="AB2725">
        <v>2</v>
      </c>
      <c r="AC2725">
        <v>0</v>
      </c>
      <c r="AD2725">
        <v>5</v>
      </c>
      <c r="AE2725">
        <v>15</v>
      </c>
      <c r="AF2725">
        <v>12</v>
      </c>
      <c r="AG2725">
        <v>2</v>
      </c>
      <c r="AH2725">
        <v>0</v>
      </c>
      <c r="AI2725">
        <v>45</v>
      </c>
      <c r="AJ2725">
        <v>250</v>
      </c>
    </row>
    <row r="2726" spans="1:36" x14ac:dyDescent="0.3">
      <c r="A2726" s="1">
        <v>42487</v>
      </c>
      <c r="B2726" s="2">
        <v>0.47210648148148149</v>
      </c>
      <c r="C2726">
        <v>41025.43045</v>
      </c>
      <c r="D2726">
        <v>7</v>
      </c>
      <c r="E2726">
        <v>10242</v>
      </c>
      <c r="F2726">
        <v>964</v>
      </c>
      <c r="G2726">
        <v>45</v>
      </c>
      <c r="H2726">
        <v>53</v>
      </c>
      <c r="I2726">
        <v>5</v>
      </c>
      <c r="J2726" t="s">
        <v>40</v>
      </c>
      <c r="K2726" t="s">
        <v>41</v>
      </c>
      <c r="M2726">
        <v>0</v>
      </c>
      <c r="AA2726">
        <v>45</v>
      </c>
      <c r="AB2726">
        <v>2</v>
      </c>
      <c r="AC2726">
        <v>0</v>
      </c>
      <c r="AD2726">
        <v>5</v>
      </c>
      <c r="AE2726">
        <v>15</v>
      </c>
      <c r="AF2726">
        <v>12</v>
      </c>
      <c r="AG2726">
        <v>2</v>
      </c>
      <c r="AH2726">
        <v>0</v>
      </c>
      <c r="AI2726">
        <v>45</v>
      </c>
      <c r="AJ2726">
        <v>250</v>
      </c>
    </row>
    <row r="2727" spans="1:36" x14ac:dyDescent="0.3">
      <c r="A2727" s="1">
        <v>42487</v>
      </c>
      <c r="B2727" s="2">
        <v>0.47222222222222227</v>
      </c>
      <c r="C2727">
        <v>41025.430560000001</v>
      </c>
      <c r="D2727">
        <v>7</v>
      </c>
      <c r="E2727">
        <v>10242</v>
      </c>
      <c r="F2727">
        <v>974</v>
      </c>
      <c r="G2727">
        <v>0</v>
      </c>
      <c r="H2727">
        <v>54</v>
      </c>
      <c r="I2727">
        <v>1</v>
      </c>
      <c r="J2727" t="s">
        <v>45</v>
      </c>
      <c r="K2727" t="s">
        <v>49</v>
      </c>
      <c r="M2727">
        <v>0</v>
      </c>
      <c r="N2727" t="s">
        <v>72</v>
      </c>
      <c r="O2727" t="s">
        <v>71</v>
      </c>
      <c r="AA2727">
        <v>45</v>
      </c>
      <c r="AB2727">
        <v>2</v>
      </c>
      <c r="AC2727">
        <v>0</v>
      </c>
      <c r="AD2727">
        <v>5</v>
      </c>
      <c r="AE2727">
        <v>15</v>
      </c>
      <c r="AF2727">
        <v>12</v>
      </c>
      <c r="AG2727">
        <v>2</v>
      </c>
      <c r="AH2727">
        <v>0</v>
      </c>
      <c r="AI2727">
        <v>45</v>
      </c>
      <c r="AJ2727">
        <v>250</v>
      </c>
    </row>
    <row r="2728" spans="1:36" x14ac:dyDescent="0.3">
      <c r="A2728" s="1">
        <v>42487</v>
      </c>
      <c r="B2728" s="2">
        <v>0.4722337962962963</v>
      </c>
      <c r="C2728">
        <v>41025.430569999997</v>
      </c>
      <c r="D2728">
        <v>7</v>
      </c>
      <c r="E2728">
        <v>10242</v>
      </c>
      <c r="F2728">
        <v>975</v>
      </c>
      <c r="G2728">
        <v>1</v>
      </c>
      <c r="H2728">
        <v>54</v>
      </c>
      <c r="I2728">
        <v>2</v>
      </c>
      <c r="J2728" t="s">
        <v>45</v>
      </c>
      <c r="K2728" t="s">
        <v>54</v>
      </c>
      <c r="M2728">
        <v>0</v>
      </c>
      <c r="N2728" t="s">
        <v>72</v>
      </c>
      <c r="O2728" t="s">
        <v>71</v>
      </c>
      <c r="P2728" t="str">
        <f>IF(LEFT(N2728,4)=LEFT(O2728,4),"L","R")</f>
        <v>L</v>
      </c>
      <c r="Q2728" t="str">
        <f>IF(P2728="R","L","R")</f>
        <v>R</v>
      </c>
      <c r="R2728" t="str" cm="1">
        <f t="array" ref="R2728">_xlfn.IFS(I2728=2,P2728,I2728=3,Q2728)</f>
        <v>L</v>
      </c>
      <c r="S2728" t="str">
        <f>_xlfn.TEXTBEFORE(N2728,"__")</f>
        <v>square_white</v>
      </c>
      <c r="T2728" t="str">
        <f>_xlfn.TEXTAFTER(N2728,"__")</f>
        <v>triangle_white</v>
      </c>
      <c r="U2728" t="str">
        <f>_xlfn.TEXTBEFORE(S2728,"_")</f>
        <v>square</v>
      </c>
      <c r="V2728" t="str">
        <f>_xlfn.TEXTAFTER(S2728,"_")</f>
        <v>white</v>
      </c>
      <c r="W2728" t="str">
        <f>_xlfn.TEXTBEFORE(T2728,"_")</f>
        <v>triangle</v>
      </c>
      <c r="X2728" t="str">
        <f>_xlfn.TEXTAFTER(T2728,"_")</f>
        <v>white</v>
      </c>
      <c r="Y2728" t="str">
        <f>IF(R2728="L",U2728,W2728)</f>
        <v>square</v>
      </c>
      <c r="Z2728" t="str">
        <f>IF(R2728="L",V2728,X2728)</f>
        <v>white</v>
      </c>
      <c r="AA2728">
        <v>45</v>
      </c>
      <c r="AB2728">
        <v>2</v>
      </c>
      <c r="AC2728">
        <v>0</v>
      </c>
      <c r="AD2728">
        <v>5</v>
      </c>
      <c r="AE2728">
        <v>15</v>
      </c>
      <c r="AF2728">
        <v>12</v>
      </c>
      <c r="AG2728">
        <v>2</v>
      </c>
      <c r="AH2728">
        <v>0</v>
      </c>
      <c r="AI2728">
        <v>45</v>
      </c>
      <c r="AJ2728">
        <v>250</v>
      </c>
    </row>
    <row r="2729" spans="1:36" x14ac:dyDescent="0.3">
      <c r="A2729" s="1">
        <v>42487</v>
      </c>
      <c r="B2729" s="2">
        <v>0.4722337962962963</v>
      </c>
      <c r="C2729">
        <v>41025.430569999997</v>
      </c>
      <c r="D2729">
        <v>7</v>
      </c>
      <c r="E2729">
        <v>10242</v>
      </c>
      <c r="F2729">
        <v>975</v>
      </c>
      <c r="G2729">
        <v>1</v>
      </c>
      <c r="H2729">
        <v>54</v>
      </c>
      <c r="I2729">
        <v>8</v>
      </c>
      <c r="J2729" t="s">
        <v>36</v>
      </c>
      <c r="K2729" t="s">
        <v>55</v>
      </c>
      <c r="L2729" t="s">
        <v>62</v>
      </c>
      <c r="M2729">
        <v>0</v>
      </c>
      <c r="N2729" t="s">
        <v>72</v>
      </c>
      <c r="O2729" t="s">
        <v>74</v>
      </c>
      <c r="AA2729">
        <v>45</v>
      </c>
      <c r="AB2729">
        <v>2</v>
      </c>
      <c r="AC2729">
        <v>0</v>
      </c>
      <c r="AD2729">
        <v>5</v>
      </c>
      <c r="AE2729">
        <v>15</v>
      </c>
      <c r="AF2729">
        <v>12</v>
      </c>
      <c r="AG2729">
        <v>2</v>
      </c>
      <c r="AH2729">
        <v>0</v>
      </c>
      <c r="AI2729">
        <v>45</v>
      </c>
      <c r="AJ2729">
        <v>250</v>
      </c>
    </row>
    <row r="2730" spans="1:36" x14ac:dyDescent="0.3">
      <c r="A2730" s="1">
        <v>42487</v>
      </c>
      <c r="B2730" s="2">
        <v>0.4722337962962963</v>
      </c>
      <c r="C2730">
        <v>41025.430569999997</v>
      </c>
      <c r="D2730">
        <v>7</v>
      </c>
      <c r="E2730">
        <v>10242</v>
      </c>
      <c r="F2730">
        <v>975</v>
      </c>
      <c r="G2730">
        <v>1</v>
      </c>
      <c r="H2730">
        <v>54</v>
      </c>
      <c r="I2730">
        <v>7</v>
      </c>
      <c r="J2730" t="s">
        <v>45</v>
      </c>
      <c r="K2730" t="s">
        <v>68</v>
      </c>
      <c r="M2730">
        <v>0</v>
      </c>
      <c r="AA2730">
        <v>45</v>
      </c>
      <c r="AB2730">
        <v>2</v>
      </c>
      <c r="AC2730">
        <v>0</v>
      </c>
      <c r="AD2730">
        <v>5</v>
      </c>
      <c r="AE2730">
        <v>15</v>
      </c>
      <c r="AF2730">
        <v>12</v>
      </c>
      <c r="AG2730">
        <v>2</v>
      </c>
      <c r="AH2730">
        <v>0</v>
      </c>
      <c r="AI2730">
        <v>45</v>
      </c>
      <c r="AJ2730">
        <v>250</v>
      </c>
    </row>
    <row r="2731" spans="1:36" x14ac:dyDescent="0.3">
      <c r="A2731" s="1">
        <v>42487</v>
      </c>
      <c r="B2731" s="2">
        <v>0.47256944444444443</v>
      </c>
      <c r="C2731">
        <v>41025.430910000003</v>
      </c>
      <c r="D2731">
        <v>7</v>
      </c>
      <c r="E2731">
        <v>10242</v>
      </c>
      <c r="F2731">
        <v>1003</v>
      </c>
      <c r="G2731">
        <v>0</v>
      </c>
      <c r="H2731">
        <v>55</v>
      </c>
      <c r="I2731">
        <v>1</v>
      </c>
      <c r="J2731" t="s">
        <v>45</v>
      </c>
      <c r="K2731" t="s">
        <v>49</v>
      </c>
      <c r="M2731">
        <v>0</v>
      </c>
      <c r="N2731" t="s">
        <v>70</v>
      </c>
      <c r="O2731" t="s">
        <v>71</v>
      </c>
      <c r="AA2731">
        <v>45</v>
      </c>
      <c r="AB2731">
        <v>2</v>
      </c>
      <c r="AC2731">
        <v>0</v>
      </c>
      <c r="AD2731">
        <v>5</v>
      </c>
      <c r="AE2731">
        <v>15</v>
      </c>
      <c r="AF2731">
        <v>12</v>
      </c>
      <c r="AG2731">
        <v>2</v>
      </c>
      <c r="AH2731">
        <v>0</v>
      </c>
      <c r="AI2731">
        <v>45</v>
      </c>
      <c r="AJ2731">
        <v>250</v>
      </c>
    </row>
    <row r="2732" spans="1:36" x14ac:dyDescent="0.3">
      <c r="A2732" s="1">
        <v>42487</v>
      </c>
      <c r="B2732" s="2">
        <v>0.47309027777777773</v>
      </c>
      <c r="C2732">
        <v>41025.431429999997</v>
      </c>
      <c r="D2732">
        <v>7</v>
      </c>
      <c r="E2732">
        <v>10242</v>
      </c>
      <c r="F2732">
        <v>1048</v>
      </c>
      <c r="G2732">
        <v>45</v>
      </c>
      <c r="H2732">
        <v>55</v>
      </c>
      <c r="I2732">
        <v>5</v>
      </c>
      <c r="J2732" t="s">
        <v>40</v>
      </c>
      <c r="K2732" t="s">
        <v>41</v>
      </c>
      <c r="M2732">
        <v>0</v>
      </c>
      <c r="AA2732">
        <v>45</v>
      </c>
      <c r="AB2732">
        <v>2</v>
      </c>
      <c r="AC2732">
        <v>0</v>
      </c>
      <c r="AD2732">
        <v>5</v>
      </c>
      <c r="AE2732">
        <v>15</v>
      </c>
      <c r="AF2732">
        <v>12</v>
      </c>
      <c r="AG2732">
        <v>2</v>
      </c>
      <c r="AH2732">
        <v>0</v>
      </c>
      <c r="AI2732">
        <v>45</v>
      </c>
      <c r="AJ2732">
        <v>250</v>
      </c>
    </row>
    <row r="2733" spans="1:36" x14ac:dyDescent="0.3">
      <c r="A2733" s="1">
        <v>42487</v>
      </c>
      <c r="B2733" s="2">
        <v>0.47311342592592592</v>
      </c>
      <c r="C2733">
        <v>41025.431449999996</v>
      </c>
      <c r="D2733">
        <v>7</v>
      </c>
      <c r="E2733">
        <v>10242</v>
      </c>
      <c r="F2733">
        <v>1051</v>
      </c>
      <c r="G2733">
        <v>47</v>
      </c>
      <c r="H2733">
        <v>55</v>
      </c>
      <c r="I2733">
        <v>10</v>
      </c>
      <c r="J2733" t="s">
        <v>45</v>
      </c>
      <c r="K2733" t="s">
        <v>48</v>
      </c>
      <c r="M2733">
        <v>0</v>
      </c>
      <c r="AA2733">
        <v>45</v>
      </c>
      <c r="AB2733">
        <v>2</v>
      </c>
      <c r="AC2733">
        <v>0</v>
      </c>
      <c r="AD2733">
        <v>5</v>
      </c>
      <c r="AE2733">
        <v>15</v>
      </c>
      <c r="AF2733">
        <v>12</v>
      </c>
      <c r="AG2733">
        <v>2</v>
      </c>
      <c r="AH2733">
        <v>0</v>
      </c>
      <c r="AI2733">
        <v>45</v>
      </c>
      <c r="AJ2733">
        <v>250</v>
      </c>
    </row>
    <row r="2734" spans="1:36" x14ac:dyDescent="0.3">
      <c r="A2734" s="1">
        <v>42487</v>
      </c>
      <c r="B2734" s="2">
        <v>0.47311342592592592</v>
      </c>
      <c r="C2734">
        <v>41025.43146</v>
      </c>
      <c r="D2734">
        <v>7</v>
      </c>
      <c r="E2734">
        <v>10242</v>
      </c>
      <c r="F2734">
        <v>1051</v>
      </c>
      <c r="G2734">
        <v>48</v>
      </c>
      <c r="H2734">
        <v>55</v>
      </c>
      <c r="I2734">
        <v>10</v>
      </c>
      <c r="J2734" t="s">
        <v>45</v>
      </c>
      <c r="K2734" t="s">
        <v>48</v>
      </c>
      <c r="M2734">
        <v>0</v>
      </c>
      <c r="AA2734">
        <v>45</v>
      </c>
      <c r="AB2734">
        <v>2</v>
      </c>
      <c r="AC2734">
        <v>0</v>
      </c>
      <c r="AD2734">
        <v>5</v>
      </c>
      <c r="AE2734">
        <v>15</v>
      </c>
      <c r="AF2734">
        <v>12</v>
      </c>
      <c r="AG2734">
        <v>2</v>
      </c>
      <c r="AH2734">
        <v>0</v>
      </c>
      <c r="AI2734">
        <v>45</v>
      </c>
      <c r="AJ2734">
        <v>250</v>
      </c>
    </row>
    <row r="2735" spans="1:36" x14ac:dyDescent="0.3">
      <c r="A2735" s="1">
        <v>42487</v>
      </c>
      <c r="B2735" s="2">
        <v>0.47313657407407406</v>
      </c>
      <c r="C2735">
        <v>41025.431470000003</v>
      </c>
      <c r="D2735">
        <v>7</v>
      </c>
      <c r="E2735">
        <v>10242</v>
      </c>
      <c r="F2735">
        <v>1052</v>
      </c>
      <c r="G2735">
        <v>49</v>
      </c>
      <c r="H2735">
        <v>55</v>
      </c>
      <c r="I2735">
        <v>10</v>
      </c>
      <c r="J2735" t="s">
        <v>45</v>
      </c>
      <c r="K2735" t="s">
        <v>48</v>
      </c>
      <c r="M2735">
        <v>0</v>
      </c>
      <c r="AA2735">
        <v>45</v>
      </c>
      <c r="AB2735">
        <v>2</v>
      </c>
      <c r="AC2735">
        <v>0</v>
      </c>
      <c r="AD2735">
        <v>5</v>
      </c>
      <c r="AE2735">
        <v>15</v>
      </c>
      <c r="AF2735">
        <v>12</v>
      </c>
      <c r="AG2735">
        <v>2</v>
      </c>
      <c r="AH2735">
        <v>0</v>
      </c>
      <c r="AI2735">
        <v>45</v>
      </c>
      <c r="AJ2735">
        <v>250</v>
      </c>
    </row>
    <row r="2736" spans="1:36" x14ac:dyDescent="0.3">
      <c r="A2736" s="1">
        <v>42487</v>
      </c>
      <c r="B2736" s="2">
        <v>0.47313657407407406</v>
      </c>
      <c r="C2736">
        <v>41025.431479999999</v>
      </c>
      <c r="D2736">
        <v>7</v>
      </c>
      <c r="E2736">
        <v>10242</v>
      </c>
      <c r="F2736">
        <v>1053</v>
      </c>
      <c r="G2736">
        <v>49</v>
      </c>
      <c r="H2736">
        <v>55</v>
      </c>
      <c r="I2736">
        <v>10</v>
      </c>
      <c r="J2736" t="s">
        <v>45</v>
      </c>
      <c r="K2736" t="s">
        <v>48</v>
      </c>
      <c r="M2736">
        <v>0</v>
      </c>
      <c r="AA2736">
        <v>45</v>
      </c>
      <c r="AB2736">
        <v>2</v>
      </c>
      <c r="AC2736">
        <v>0</v>
      </c>
      <c r="AD2736">
        <v>5</v>
      </c>
      <c r="AE2736">
        <v>15</v>
      </c>
      <c r="AF2736">
        <v>12</v>
      </c>
      <c r="AG2736">
        <v>2</v>
      </c>
      <c r="AH2736">
        <v>0</v>
      </c>
      <c r="AI2736">
        <v>45</v>
      </c>
      <c r="AJ2736">
        <v>250</v>
      </c>
    </row>
    <row r="2737" spans="1:36" x14ac:dyDescent="0.3">
      <c r="A2737" s="1">
        <v>42487</v>
      </c>
      <c r="B2737" s="2">
        <v>0.47315972222222219</v>
      </c>
      <c r="C2737">
        <v>41025.431490000003</v>
      </c>
      <c r="D2737">
        <v>7</v>
      </c>
      <c r="E2737">
        <v>10242</v>
      </c>
      <c r="F2737">
        <v>1054</v>
      </c>
      <c r="G2737">
        <v>0</v>
      </c>
      <c r="H2737">
        <v>56</v>
      </c>
      <c r="I2737">
        <v>1</v>
      </c>
      <c r="J2737" t="s">
        <v>45</v>
      </c>
      <c r="K2737" t="s">
        <v>49</v>
      </c>
      <c r="M2737">
        <v>0</v>
      </c>
      <c r="N2737" t="s">
        <v>72</v>
      </c>
      <c r="O2737" t="s">
        <v>71</v>
      </c>
      <c r="AA2737">
        <v>45</v>
      </c>
      <c r="AB2737">
        <v>2</v>
      </c>
      <c r="AC2737">
        <v>0</v>
      </c>
      <c r="AD2737">
        <v>5</v>
      </c>
      <c r="AE2737">
        <v>15</v>
      </c>
      <c r="AF2737">
        <v>12</v>
      </c>
      <c r="AG2737">
        <v>2</v>
      </c>
      <c r="AH2737">
        <v>0</v>
      </c>
      <c r="AI2737">
        <v>45</v>
      </c>
      <c r="AJ2737">
        <v>250</v>
      </c>
    </row>
    <row r="2738" spans="1:36" x14ac:dyDescent="0.3">
      <c r="A2738" s="1">
        <v>42487</v>
      </c>
      <c r="B2738" s="2">
        <v>0.47315972222222219</v>
      </c>
      <c r="C2738">
        <v>41025.431499999999</v>
      </c>
      <c r="D2738">
        <v>7</v>
      </c>
      <c r="E2738">
        <v>10242</v>
      </c>
      <c r="F2738">
        <v>1055</v>
      </c>
      <c r="G2738">
        <v>1</v>
      </c>
      <c r="H2738">
        <v>56</v>
      </c>
      <c r="I2738">
        <v>4</v>
      </c>
      <c r="J2738" t="s">
        <v>45</v>
      </c>
      <c r="K2738" t="s">
        <v>46</v>
      </c>
      <c r="M2738">
        <v>0</v>
      </c>
      <c r="N2738" t="s">
        <v>72</v>
      </c>
      <c r="O2738" t="s">
        <v>71</v>
      </c>
      <c r="AA2738">
        <v>45</v>
      </c>
      <c r="AB2738">
        <v>2</v>
      </c>
      <c r="AC2738">
        <v>0</v>
      </c>
      <c r="AD2738">
        <v>5</v>
      </c>
      <c r="AE2738">
        <v>15</v>
      </c>
      <c r="AF2738">
        <v>12</v>
      </c>
      <c r="AG2738">
        <v>2</v>
      </c>
      <c r="AH2738">
        <v>0</v>
      </c>
      <c r="AI2738">
        <v>45</v>
      </c>
      <c r="AJ2738">
        <v>250</v>
      </c>
    </row>
    <row r="2739" spans="1:36" x14ac:dyDescent="0.3">
      <c r="A2739" s="1">
        <v>42487</v>
      </c>
      <c r="B2739" s="2">
        <v>0.47324074074074068</v>
      </c>
      <c r="C2739">
        <v>41025.431579999997</v>
      </c>
      <c r="D2739">
        <v>7</v>
      </c>
      <c r="E2739">
        <v>10242</v>
      </c>
      <c r="F2739">
        <v>1061</v>
      </c>
      <c r="G2739">
        <v>7</v>
      </c>
      <c r="H2739">
        <v>56</v>
      </c>
      <c r="I2739">
        <v>3</v>
      </c>
      <c r="J2739" t="s">
        <v>45</v>
      </c>
      <c r="K2739" t="s">
        <v>47</v>
      </c>
      <c r="M2739">
        <v>0</v>
      </c>
      <c r="N2739" t="s">
        <v>72</v>
      </c>
      <c r="O2739" t="s">
        <v>71</v>
      </c>
      <c r="P2739" t="str">
        <f>IF(LEFT(N2739,4)=LEFT(O2739,4),"L","R")</f>
        <v>L</v>
      </c>
      <c r="Q2739" t="str">
        <f>IF(P2739="R","L","R")</f>
        <v>R</v>
      </c>
      <c r="R2739" t="str" cm="1">
        <f t="array" ref="R2739">_xlfn.IFS(I2739=2,P2739,I2739=3,Q2739)</f>
        <v>R</v>
      </c>
      <c r="S2739" t="str">
        <f>_xlfn.TEXTBEFORE(N2739,"__")</f>
        <v>square_white</v>
      </c>
      <c r="T2739" t="str">
        <f>_xlfn.TEXTAFTER(N2739,"__")</f>
        <v>triangle_white</v>
      </c>
      <c r="U2739" t="str">
        <f>_xlfn.TEXTBEFORE(S2739,"_")</f>
        <v>square</v>
      </c>
      <c r="V2739" t="str">
        <f>_xlfn.TEXTAFTER(S2739,"_")</f>
        <v>white</v>
      </c>
      <c r="W2739" t="str">
        <f>_xlfn.TEXTBEFORE(T2739,"_")</f>
        <v>triangle</v>
      </c>
      <c r="X2739" t="str">
        <f>_xlfn.TEXTAFTER(T2739,"_")</f>
        <v>white</v>
      </c>
      <c r="Y2739" t="str">
        <f>IF(R2739="L",U2739,W2739)</f>
        <v>triangle</v>
      </c>
      <c r="Z2739" t="str">
        <f>IF(R2739="L",V2739,X2739)</f>
        <v>white</v>
      </c>
      <c r="AA2739">
        <v>45</v>
      </c>
      <c r="AB2739">
        <v>2</v>
      </c>
      <c r="AC2739">
        <v>0</v>
      </c>
      <c r="AD2739">
        <v>5</v>
      </c>
      <c r="AE2739">
        <v>15</v>
      </c>
      <c r="AF2739">
        <v>12</v>
      </c>
      <c r="AG2739">
        <v>2</v>
      </c>
      <c r="AH2739">
        <v>0</v>
      </c>
      <c r="AI2739">
        <v>45</v>
      </c>
      <c r="AJ2739">
        <v>250</v>
      </c>
    </row>
    <row r="2740" spans="1:36" x14ac:dyDescent="0.3">
      <c r="A2740" s="1">
        <v>42487</v>
      </c>
      <c r="B2740" s="2">
        <v>0.47324074074074068</v>
      </c>
      <c r="C2740">
        <v>41025.431579999997</v>
      </c>
      <c r="D2740">
        <v>7</v>
      </c>
      <c r="E2740">
        <v>10242</v>
      </c>
      <c r="F2740">
        <v>1061</v>
      </c>
      <c r="G2740">
        <v>7</v>
      </c>
      <c r="H2740">
        <v>56</v>
      </c>
      <c r="I2740">
        <v>10</v>
      </c>
      <c r="J2740" t="s">
        <v>45</v>
      </c>
      <c r="K2740" t="s">
        <v>48</v>
      </c>
      <c r="M2740">
        <v>0</v>
      </c>
      <c r="AA2740">
        <v>45</v>
      </c>
      <c r="AB2740">
        <v>2</v>
      </c>
      <c r="AC2740">
        <v>0</v>
      </c>
      <c r="AD2740">
        <v>5</v>
      </c>
      <c r="AE2740">
        <v>15</v>
      </c>
      <c r="AF2740">
        <v>12</v>
      </c>
      <c r="AG2740">
        <v>2</v>
      </c>
      <c r="AH2740">
        <v>0</v>
      </c>
      <c r="AI2740">
        <v>45</v>
      </c>
      <c r="AJ2740">
        <v>250</v>
      </c>
    </row>
    <row r="2741" spans="1:36" x14ac:dyDescent="0.3">
      <c r="A2741" s="1">
        <v>42487</v>
      </c>
      <c r="B2741" s="2">
        <v>0.47325231481481483</v>
      </c>
      <c r="C2741">
        <v>41025.43159</v>
      </c>
      <c r="D2741">
        <v>7</v>
      </c>
      <c r="E2741">
        <v>10242</v>
      </c>
      <c r="F2741">
        <v>1062</v>
      </c>
      <c r="G2741">
        <v>8</v>
      </c>
      <c r="H2741">
        <v>56</v>
      </c>
      <c r="I2741">
        <v>10</v>
      </c>
      <c r="J2741" t="s">
        <v>45</v>
      </c>
      <c r="K2741" t="s">
        <v>48</v>
      </c>
      <c r="M2741">
        <v>0</v>
      </c>
      <c r="AA2741">
        <v>45</v>
      </c>
      <c r="AB2741">
        <v>2</v>
      </c>
      <c r="AC2741">
        <v>0</v>
      </c>
      <c r="AD2741">
        <v>5</v>
      </c>
      <c r="AE2741">
        <v>15</v>
      </c>
      <c r="AF2741">
        <v>12</v>
      </c>
      <c r="AG2741">
        <v>2</v>
      </c>
      <c r="AH2741">
        <v>0</v>
      </c>
      <c r="AI2741">
        <v>45</v>
      </c>
      <c r="AJ2741">
        <v>250</v>
      </c>
    </row>
    <row r="2742" spans="1:36" x14ac:dyDescent="0.3">
      <c r="A2742" s="1">
        <v>42487</v>
      </c>
      <c r="B2742" s="2">
        <v>0.47326388888888887</v>
      </c>
      <c r="C2742">
        <v>41025.431600000004</v>
      </c>
      <c r="D2742">
        <v>7</v>
      </c>
      <c r="E2742">
        <v>10242</v>
      </c>
      <c r="F2742">
        <v>1064</v>
      </c>
      <c r="G2742">
        <v>10</v>
      </c>
      <c r="H2742">
        <v>56</v>
      </c>
      <c r="I2742">
        <v>10</v>
      </c>
      <c r="J2742" t="s">
        <v>45</v>
      </c>
      <c r="K2742" t="s">
        <v>48</v>
      </c>
      <c r="M2742">
        <v>0</v>
      </c>
      <c r="AA2742">
        <v>45</v>
      </c>
      <c r="AB2742">
        <v>2</v>
      </c>
      <c r="AC2742">
        <v>0</v>
      </c>
      <c r="AD2742">
        <v>5</v>
      </c>
      <c r="AE2742">
        <v>15</v>
      </c>
      <c r="AF2742">
        <v>12</v>
      </c>
      <c r="AG2742">
        <v>2</v>
      </c>
      <c r="AH2742">
        <v>0</v>
      </c>
      <c r="AI2742">
        <v>45</v>
      </c>
      <c r="AJ2742">
        <v>250</v>
      </c>
    </row>
    <row r="2743" spans="1:36" x14ac:dyDescent="0.3">
      <c r="A2743" s="1">
        <v>42487</v>
      </c>
      <c r="B2743" s="2">
        <v>0.47327546296296297</v>
      </c>
      <c r="C2743">
        <v>41025.431620000003</v>
      </c>
      <c r="D2743">
        <v>7</v>
      </c>
      <c r="E2743">
        <v>10242</v>
      </c>
      <c r="F2743">
        <v>1065</v>
      </c>
      <c r="G2743">
        <v>11</v>
      </c>
      <c r="H2743">
        <v>56</v>
      </c>
      <c r="I2743">
        <v>10</v>
      </c>
      <c r="J2743" t="s">
        <v>45</v>
      </c>
      <c r="K2743" t="s">
        <v>48</v>
      </c>
      <c r="M2743">
        <v>0</v>
      </c>
      <c r="AA2743">
        <v>45</v>
      </c>
      <c r="AB2743">
        <v>2</v>
      </c>
      <c r="AC2743">
        <v>0</v>
      </c>
      <c r="AD2743">
        <v>5</v>
      </c>
      <c r="AE2743">
        <v>15</v>
      </c>
      <c r="AF2743">
        <v>12</v>
      </c>
      <c r="AG2743">
        <v>2</v>
      </c>
      <c r="AH2743">
        <v>0</v>
      </c>
      <c r="AI2743">
        <v>45</v>
      </c>
      <c r="AJ2743">
        <v>250</v>
      </c>
    </row>
    <row r="2744" spans="1:36" x14ac:dyDescent="0.3">
      <c r="A2744" s="1">
        <v>42487</v>
      </c>
      <c r="B2744" s="2">
        <v>0.47328703703703701</v>
      </c>
      <c r="C2744">
        <v>41025.431620000003</v>
      </c>
      <c r="D2744">
        <v>7</v>
      </c>
      <c r="E2744">
        <v>10242</v>
      </c>
      <c r="F2744">
        <v>1065</v>
      </c>
      <c r="G2744">
        <v>11</v>
      </c>
      <c r="H2744">
        <v>56</v>
      </c>
      <c r="I2744">
        <v>10</v>
      </c>
      <c r="J2744" t="s">
        <v>45</v>
      </c>
      <c r="K2744" t="s">
        <v>48</v>
      </c>
      <c r="M2744">
        <v>0</v>
      </c>
      <c r="AA2744">
        <v>45</v>
      </c>
      <c r="AB2744">
        <v>2</v>
      </c>
      <c r="AC2744">
        <v>0</v>
      </c>
      <c r="AD2744">
        <v>5</v>
      </c>
      <c r="AE2744">
        <v>15</v>
      </c>
      <c r="AF2744">
        <v>12</v>
      </c>
      <c r="AG2744">
        <v>2</v>
      </c>
      <c r="AH2744">
        <v>0</v>
      </c>
      <c r="AI2744">
        <v>45</v>
      </c>
      <c r="AJ2744">
        <v>250</v>
      </c>
    </row>
    <row r="2745" spans="1:36" x14ac:dyDescent="0.3">
      <c r="A2745" s="1">
        <v>42487</v>
      </c>
      <c r="B2745" s="2">
        <v>0.47331018518518514</v>
      </c>
      <c r="C2745">
        <v>41025.431649999999</v>
      </c>
      <c r="D2745">
        <v>7</v>
      </c>
      <c r="E2745">
        <v>10242</v>
      </c>
      <c r="F2745">
        <v>1067</v>
      </c>
      <c r="G2745">
        <v>0</v>
      </c>
      <c r="H2745">
        <v>57</v>
      </c>
      <c r="I2745">
        <v>1</v>
      </c>
      <c r="J2745" t="s">
        <v>45</v>
      </c>
      <c r="K2745" t="s">
        <v>49</v>
      </c>
      <c r="M2745">
        <v>0</v>
      </c>
      <c r="N2745" t="s">
        <v>72</v>
      </c>
      <c r="O2745" t="s">
        <v>71</v>
      </c>
      <c r="AA2745">
        <v>45</v>
      </c>
      <c r="AB2745">
        <v>2</v>
      </c>
      <c r="AC2745">
        <v>0</v>
      </c>
      <c r="AD2745">
        <v>5</v>
      </c>
      <c r="AE2745">
        <v>15</v>
      </c>
      <c r="AF2745">
        <v>12</v>
      </c>
      <c r="AG2745">
        <v>2</v>
      </c>
      <c r="AH2745">
        <v>0</v>
      </c>
      <c r="AI2745">
        <v>45</v>
      </c>
      <c r="AJ2745">
        <v>250</v>
      </c>
    </row>
    <row r="2746" spans="1:36" x14ac:dyDescent="0.3">
      <c r="A2746" s="1">
        <v>42487</v>
      </c>
      <c r="B2746" s="2">
        <v>0.47333333333333333</v>
      </c>
      <c r="C2746">
        <v>41025.431680000002</v>
      </c>
      <c r="D2746">
        <v>7</v>
      </c>
      <c r="E2746">
        <v>10242</v>
      </c>
      <c r="F2746">
        <v>1070</v>
      </c>
      <c r="G2746">
        <v>3</v>
      </c>
      <c r="H2746">
        <v>57</v>
      </c>
      <c r="I2746">
        <v>4</v>
      </c>
      <c r="J2746" t="s">
        <v>45</v>
      </c>
      <c r="K2746" t="s">
        <v>46</v>
      </c>
      <c r="M2746">
        <v>0</v>
      </c>
      <c r="N2746" t="s">
        <v>72</v>
      </c>
      <c r="O2746" t="s">
        <v>71</v>
      </c>
      <c r="AA2746">
        <v>45</v>
      </c>
      <c r="AB2746">
        <v>2</v>
      </c>
      <c r="AC2746">
        <v>0</v>
      </c>
      <c r="AD2746">
        <v>5</v>
      </c>
      <c r="AE2746">
        <v>15</v>
      </c>
      <c r="AF2746">
        <v>12</v>
      </c>
      <c r="AG2746">
        <v>2</v>
      </c>
      <c r="AH2746">
        <v>0</v>
      </c>
      <c r="AI2746">
        <v>45</v>
      </c>
      <c r="AJ2746">
        <v>250</v>
      </c>
    </row>
    <row r="2747" spans="1:36" x14ac:dyDescent="0.3">
      <c r="A2747" s="1">
        <v>42487</v>
      </c>
      <c r="B2747" s="2">
        <v>0.47334490740740742</v>
      </c>
      <c r="C2747">
        <v>41025.431680000002</v>
      </c>
      <c r="D2747">
        <v>7</v>
      </c>
      <c r="E2747">
        <v>10242</v>
      </c>
      <c r="F2747">
        <v>1071</v>
      </c>
      <c r="G2747">
        <v>3</v>
      </c>
      <c r="H2747">
        <v>57</v>
      </c>
      <c r="I2747">
        <v>2</v>
      </c>
      <c r="J2747" t="s">
        <v>45</v>
      </c>
      <c r="K2747" t="s">
        <v>54</v>
      </c>
      <c r="M2747">
        <v>0</v>
      </c>
      <c r="N2747" t="s">
        <v>72</v>
      </c>
      <c r="O2747" t="s">
        <v>71</v>
      </c>
      <c r="P2747" t="str">
        <f>IF(LEFT(N2747,4)=LEFT(O2747,4),"L","R")</f>
        <v>L</v>
      </c>
      <c r="Q2747" t="str">
        <f>IF(P2747="R","L","R")</f>
        <v>R</v>
      </c>
      <c r="R2747" t="str" cm="1">
        <f t="array" ref="R2747">_xlfn.IFS(I2747=2,P2747,I2747=3,Q2747)</f>
        <v>L</v>
      </c>
      <c r="S2747" t="str">
        <f>_xlfn.TEXTBEFORE(N2747,"__")</f>
        <v>square_white</v>
      </c>
      <c r="T2747" t="str">
        <f>_xlfn.TEXTAFTER(N2747,"__")</f>
        <v>triangle_white</v>
      </c>
      <c r="U2747" t="str">
        <f>_xlfn.TEXTBEFORE(S2747,"_")</f>
        <v>square</v>
      </c>
      <c r="V2747" t="str">
        <f>_xlfn.TEXTAFTER(S2747,"_")</f>
        <v>white</v>
      </c>
      <c r="W2747" t="str">
        <f>_xlfn.TEXTBEFORE(T2747,"_")</f>
        <v>triangle</v>
      </c>
      <c r="X2747" t="str">
        <f>_xlfn.TEXTAFTER(T2747,"_")</f>
        <v>white</v>
      </c>
      <c r="Y2747" t="str">
        <f>IF(R2747="L",U2747,W2747)</f>
        <v>square</v>
      </c>
      <c r="Z2747" t="str">
        <f>IF(R2747="L",V2747,X2747)</f>
        <v>white</v>
      </c>
      <c r="AA2747">
        <v>45</v>
      </c>
      <c r="AB2747">
        <v>2</v>
      </c>
      <c r="AC2747">
        <v>0</v>
      </c>
      <c r="AD2747">
        <v>5</v>
      </c>
      <c r="AE2747">
        <v>15</v>
      </c>
      <c r="AF2747">
        <v>12</v>
      </c>
      <c r="AG2747">
        <v>2</v>
      </c>
      <c r="AH2747">
        <v>0</v>
      </c>
      <c r="AI2747">
        <v>45</v>
      </c>
      <c r="AJ2747">
        <v>250</v>
      </c>
    </row>
    <row r="2748" spans="1:36" x14ac:dyDescent="0.3">
      <c r="A2748" s="1">
        <v>42487</v>
      </c>
      <c r="B2748" s="2">
        <v>0.47334490740740742</v>
      </c>
      <c r="C2748">
        <v>41025.431680000002</v>
      </c>
      <c r="D2748">
        <v>7</v>
      </c>
      <c r="E2748">
        <v>10242</v>
      </c>
      <c r="F2748">
        <v>1071</v>
      </c>
      <c r="G2748">
        <v>3</v>
      </c>
      <c r="H2748">
        <v>57</v>
      </c>
      <c r="I2748">
        <v>8</v>
      </c>
      <c r="J2748" t="s">
        <v>36</v>
      </c>
      <c r="K2748" t="s">
        <v>55</v>
      </c>
      <c r="L2748" t="s">
        <v>69</v>
      </c>
      <c r="M2748">
        <v>0</v>
      </c>
      <c r="N2748" t="s">
        <v>72</v>
      </c>
      <c r="O2748" t="s">
        <v>74</v>
      </c>
      <c r="AA2748">
        <v>45</v>
      </c>
      <c r="AB2748">
        <v>2</v>
      </c>
      <c r="AC2748">
        <v>0</v>
      </c>
      <c r="AD2748">
        <v>5</v>
      </c>
      <c r="AE2748">
        <v>15</v>
      </c>
      <c r="AF2748">
        <v>12</v>
      </c>
      <c r="AG2748">
        <v>2</v>
      </c>
      <c r="AH2748">
        <v>0</v>
      </c>
      <c r="AI2748">
        <v>45</v>
      </c>
      <c r="AJ2748">
        <v>250</v>
      </c>
    </row>
    <row r="2749" spans="1:36" x14ac:dyDescent="0.3">
      <c r="A2749" s="1">
        <v>42487</v>
      </c>
      <c r="B2749" s="2">
        <v>0.47334490740740742</v>
      </c>
      <c r="C2749">
        <v>41025.431689999998</v>
      </c>
      <c r="D2749">
        <v>7</v>
      </c>
      <c r="E2749">
        <v>10242</v>
      </c>
      <c r="F2749">
        <v>1071</v>
      </c>
      <c r="G2749">
        <v>3</v>
      </c>
      <c r="H2749">
        <v>57</v>
      </c>
      <c r="I2749">
        <v>6</v>
      </c>
      <c r="J2749" t="s">
        <v>58</v>
      </c>
      <c r="K2749" t="s">
        <v>59</v>
      </c>
      <c r="M2749">
        <v>0</v>
      </c>
      <c r="AA2749">
        <v>45</v>
      </c>
      <c r="AB2749">
        <v>2</v>
      </c>
      <c r="AC2749">
        <v>0</v>
      </c>
      <c r="AD2749">
        <v>5</v>
      </c>
      <c r="AE2749">
        <v>15</v>
      </c>
      <c r="AF2749">
        <v>12</v>
      </c>
      <c r="AG2749">
        <v>2</v>
      </c>
      <c r="AH2749">
        <v>0</v>
      </c>
      <c r="AI2749">
        <v>45</v>
      </c>
      <c r="AJ2749">
        <v>250</v>
      </c>
    </row>
    <row r="2750" spans="1:36" x14ac:dyDescent="0.3">
      <c r="A2750" s="1">
        <v>42487</v>
      </c>
      <c r="B2750" s="2">
        <v>0.47336805555555556</v>
      </c>
      <c r="C2750">
        <v>41025.431709999997</v>
      </c>
      <c r="D2750">
        <v>7</v>
      </c>
      <c r="E2750">
        <v>10242</v>
      </c>
      <c r="F2750">
        <v>1073</v>
      </c>
      <c r="G2750">
        <v>0</v>
      </c>
      <c r="H2750">
        <v>58</v>
      </c>
      <c r="I2750">
        <v>1</v>
      </c>
      <c r="J2750" t="s">
        <v>45</v>
      </c>
      <c r="K2750" t="s">
        <v>49</v>
      </c>
      <c r="M2750">
        <v>0</v>
      </c>
      <c r="N2750" t="s">
        <v>72</v>
      </c>
      <c r="O2750" t="s">
        <v>71</v>
      </c>
      <c r="AA2750">
        <v>45</v>
      </c>
      <c r="AB2750">
        <v>2</v>
      </c>
      <c r="AC2750">
        <v>0</v>
      </c>
      <c r="AD2750">
        <v>5</v>
      </c>
      <c r="AE2750">
        <v>15</v>
      </c>
      <c r="AF2750">
        <v>12</v>
      </c>
      <c r="AG2750">
        <v>2</v>
      </c>
      <c r="AH2750">
        <v>0</v>
      </c>
      <c r="AI2750">
        <v>45</v>
      </c>
      <c r="AJ2750">
        <v>250</v>
      </c>
    </row>
    <row r="2751" spans="1:36" x14ac:dyDescent="0.3">
      <c r="A2751" s="1">
        <v>42487</v>
      </c>
      <c r="B2751" s="2">
        <v>0.47337962962962959</v>
      </c>
      <c r="C2751">
        <v>41025.43172</v>
      </c>
      <c r="D2751">
        <v>7</v>
      </c>
      <c r="E2751">
        <v>10242</v>
      </c>
      <c r="F2751">
        <v>1074</v>
      </c>
      <c r="G2751">
        <v>1</v>
      </c>
      <c r="H2751">
        <v>58</v>
      </c>
      <c r="I2751">
        <v>3</v>
      </c>
      <c r="J2751" t="s">
        <v>45</v>
      </c>
      <c r="K2751" t="s">
        <v>47</v>
      </c>
      <c r="M2751">
        <v>0</v>
      </c>
      <c r="N2751" t="s">
        <v>72</v>
      </c>
      <c r="O2751" t="s">
        <v>71</v>
      </c>
      <c r="P2751" t="str">
        <f>IF(LEFT(N2751,4)=LEFT(O2751,4),"L","R")</f>
        <v>L</v>
      </c>
      <c r="Q2751" t="str">
        <f>IF(P2751="R","L","R")</f>
        <v>R</v>
      </c>
      <c r="R2751" t="str" cm="1">
        <f t="array" ref="R2751">_xlfn.IFS(I2751=2,P2751,I2751=3,Q2751)</f>
        <v>R</v>
      </c>
      <c r="S2751" t="str">
        <f>_xlfn.TEXTBEFORE(N2751,"__")</f>
        <v>square_white</v>
      </c>
      <c r="T2751" t="str">
        <f>_xlfn.TEXTAFTER(N2751,"__")</f>
        <v>triangle_white</v>
      </c>
      <c r="U2751" t="str">
        <f>_xlfn.TEXTBEFORE(S2751,"_")</f>
        <v>square</v>
      </c>
      <c r="V2751" t="str">
        <f>_xlfn.TEXTAFTER(S2751,"_")</f>
        <v>white</v>
      </c>
      <c r="W2751" t="str">
        <f>_xlfn.TEXTBEFORE(T2751,"_")</f>
        <v>triangle</v>
      </c>
      <c r="X2751" t="str">
        <f>_xlfn.TEXTAFTER(T2751,"_")</f>
        <v>white</v>
      </c>
      <c r="Y2751" t="str">
        <f>IF(R2751="L",U2751,W2751)</f>
        <v>triangle</v>
      </c>
      <c r="Z2751" t="str">
        <f>IF(R2751="L",V2751,X2751)</f>
        <v>white</v>
      </c>
      <c r="AA2751">
        <v>45</v>
      </c>
      <c r="AB2751">
        <v>2</v>
      </c>
      <c r="AC2751">
        <v>0</v>
      </c>
      <c r="AD2751">
        <v>5</v>
      </c>
      <c r="AE2751">
        <v>15</v>
      </c>
      <c r="AF2751">
        <v>12</v>
      </c>
      <c r="AG2751">
        <v>2</v>
      </c>
      <c r="AH2751">
        <v>0</v>
      </c>
      <c r="AI2751">
        <v>45</v>
      </c>
      <c r="AJ2751">
        <v>250</v>
      </c>
    </row>
    <row r="2752" spans="1:36" x14ac:dyDescent="0.3">
      <c r="A2752" s="1">
        <v>42487</v>
      </c>
      <c r="B2752" s="2">
        <v>0.47337962962962959</v>
      </c>
      <c r="C2752">
        <v>41025.43172</v>
      </c>
      <c r="D2752">
        <v>7</v>
      </c>
      <c r="E2752">
        <v>10242</v>
      </c>
      <c r="F2752">
        <v>1074</v>
      </c>
      <c r="G2752">
        <v>1</v>
      </c>
      <c r="H2752">
        <v>58</v>
      </c>
      <c r="I2752">
        <v>10</v>
      </c>
      <c r="J2752" t="s">
        <v>45</v>
      </c>
      <c r="K2752" t="s">
        <v>48</v>
      </c>
      <c r="M2752">
        <v>0</v>
      </c>
      <c r="AA2752">
        <v>45</v>
      </c>
      <c r="AB2752">
        <v>2</v>
      </c>
      <c r="AC2752">
        <v>0</v>
      </c>
      <c r="AD2752">
        <v>5</v>
      </c>
      <c r="AE2752">
        <v>15</v>
      </c>
      <c r="AF2752">
        <v>12</v>
      </c>
      <c r="AG2752">
        <v>2</v>
      </c>
      <c r="AH2752">
        <v>0</v>
      </c>
      <c r="AI2752">
        <v>45</v>
      </c>
      <c r="AJ2752">
        <v>250</v>
      </c>
    </row>
    <row r="2753" spans="1:36" x14ac:dyDescent="0.3">
      <c r="A2753" s="1">
        <v>42487</v>
      </c>
      <c r="B2753" s="2">
        <v>0.47340277777777778</v>
      </c>
      <c r="C2753">
        <v>41025.43174</v>
      </c>
      <c r="D2753">
        <v>7</v>
      </c>
      <c r="E2753">
        <v>10242</v>
      </c>
      <c r="F2753">
        <v>1075</v>
      </c>
      <c r="G2753">
        <v>2</v>
      </c>
      <c r="H2753">
        <v>58</v>
      </c>
      <c r="I2753">
        <v>10</v>
      </c>
      <c r="J2753" t="s">
        <v>45</v>
      </c>
      <c r="K2753" t="s">
        <v>48</v>
      </c>
      <c r="M2753">
        <v>0</v>
      </c>
      <c r="AA2753">
        <v>45</v>
      </c>
      <c r="AB2753">
        <v>2</v>
      </c>
      <c r="AC2753">
        <v>0</v>
      </c>
      <c r="AD2753">
        <v>5</v>
      </c>
      <c r="AE2753">
        <v>15</v>
      </c>
      <c r="AF2753">
        <v>12</v>
      </c>
      <c r="AG2753">
        <v>2</v>
      </c>
      <c r="AH2753">
        <v>0</v>
      </c>
      <c r="AI2753">
        <v>45</v>
      </c>
      <c r="AJ2753">
        <v>250</v>
      </c>
    </row>
    <row r="2754" spans="1:36" x14ac:dyDescent="0.3">
      <c r="A2754" s="1">
        <v>42487</v>
      </c>
      <c r="B2754" s="2">
        <v>0.47341435185185188</v>
      </c>
      <c r="C2754">
        <v>41025.431750000003</v>
      </c>
      <c r="D2754">
        <v>7</v>
      </c>
      <c r="E2754">
        <v>10242</v>
      </c>
      <c r="F2754">
        <v>1076</v>
      </c>
      <c r="G2754">
        <v>3</v>
      </c>
      <c r="H2754">
        <v>58</v>
      </c>
      <c r="I2754">
        <v>10</v>
      </c>
      <c r="J2754" t="s">
        <v>45</v>
      </c>
      <c r="K2754" t="s">
        <v>48</v>
      </c>
      <c r="M2754">
        <v>0</v>
      </c>
      <c r="AA2754">
        <v>45</v>
      </c>
      <c r="AB2754">
        <v>2</v>
      </c>
      <c r="AC2754">
        <v>0</v>
      </c>
      <c r="AD2754">
        <v>5</v>
      </c>
      <c r="AE2754">
        <v>15</v>
      </c>
      <c r="AF2754">
        <v>12</v>
      </c>
      <c r="AG2754">
        <v>2</v>
      </c>
      <c r="AH2754">
        <v>0</v>
      </c>
      <c r="AI2754">
        <v>45</v>
      </c>
      <c r="AJ2754">
        <v>250</v>
      </c>
    </row>
    <row r="2755" spans="1:36" x14ac:dyDescent="0.3">
      <c r="A2755" s="1">
        <v>42487</v>
      </c>
      <c r="B2755" s="2">
        <v>0.47342592592592592</v>
      </c>
      <c r="C2755">
        <v>41025.431759999999</v>
      </c>
      <c r="D2755">
        <v>7</v>
      </c>
      <c r="E2755">
        <v>10242</v>
      </c>
      <c r="F2755">
        <v>1077</v>
      </c>
      <c r="G2755">
        <v>5</v>
      </c>
      <c r="H2755">
        <v>58</v>
      </c>
      <c r="I2755">
        <v>10</v>
      </c>
      <c r="J2755" t="s">
        <v>45</v>
      </c>
      <c r="K2755" t="s">
        <v>48</v>
      </c>
      <c r="M2755">
        <v>0</v>
      </c>
      <c r="AA2755">
        <v>45</v>
      </c>
      <c r="AB2755">
        <v>2</v>
      </c>
      <c r="AC2755">
        <v>0</v>
      </c>
      <c r="AD2755">
        <v>5</v>
      </c>
      <c r="AE2755">
        <v>15</v>
      </c>
      <c r="AF2755">
        <v>12</v>
      </c>
      <c r="AG2755">
        <v>2</v>
      </c>
      <c r="AH2755">
        <v>0</v>
      </c>
      <c r="AI2755">
        <v>45</v>
      </c>
      <c r="AJ2755">
        <v>250</v>
      </c>
    </row>
    <row r="2756" spans="1:36" x14ac:dyDescent="0.3">
      <c r="A2756" s="1">
        <v>42487</v>
      </c>
      <c r="B2756" s="2">
        <v>0.47343750000000001</v>
      </c>
      <c r="C2756">
        <v>41025.431779999999</v>
      </c>
      <c r="D2756">
        <v>7</v>
      </c>
      <c r="E2756">
        <v>10242</v>
      </c>
      <c r="F2756">
        <v>1079</v>
      </c>
      <c r="G2756">
        <v>6</v>
      </c>
      <c r="H2756">
        <v>58</v>
      </c>
      <c r="I2756">
        <v>10</v>
      </c>
      <c r="J2756" t="s">
        <v>45</v>
      </c>
      <c r="K2756" t="s">
        <v>48</v>
      </c>
      <c r="M2756">
        <v>0</v>
      </c>
      <c r="AA2756">
        <v>45</v>
      </c>
      <c r="AB2756">
        <v>2</v>
      </c>
      <c r="AC2756">
        <v>0</v>
      </c>
      <c r="AD2756">
        <v>5</v>
      </c>
      <c r="AE2756">
        <v>15</v>
      </c>
      <c r="AF2756">
        <v>12</v>
      </c>
      <c r="AG2756">
        <v>2</v>
      </c>
      <c r="AH2756">
        <v>0</v>
      </c>
      <c r="AI2756">
        <v>45</v>
      </c>
      <c r="AJ2756">
        <v>250</v>
      </c>
    </row>
    <row r="2757" spans="1:36" x14ac:dyDescent="0.3">
      <c r="A2757" s="1">
        <v>42487</v>
      </c>
      <c r="B2757" s="2">
        <v>0.47343750000000001</v>
      </c>
      <c r="C2757">
        <v>41025.431779999999</v>
      </c>
      <c r="D2757">
        <v>7</v>
      </c>
      <c r="E2757">
        <v>10242</v>
      </c>
      <c r="F2757">
        <v>1079</v>
      </c>
      <c r="G2757">
        <v>0</v>
      </c>
      <c r="H2757">
        <v>59</v>
      </c>
      <c r="I2757">
        <v>1</v>
      </c>
      <c r="J2757" t="s">
        <v>45</v>
      </c>
      <c r="K2757" t="s">
        <v>49</v>
      </c>
      <c r="M2757">
        <v>0</v>
      </c>
      <c r="N2757" t="s">
        <v>72</v>
      </c>
      <c r="O2757" t="s">
        <v>71</v>
      </c>
      <c r="AA2757">
        <v>45</v>
      </c>
      <c r="AB2757">
        <v>2</v>
      </c>
      <c r="AC2757">
        <v>0</v>
      </c>
      <c r="AD2757">
        <v>5</v>
      </c>
      <c r="AE2757">
        <v>15</v>
      </c>
      <c r="AF2757">
        <v>12</v>
      </c>
      <c r="AG2757">
        <v>2</v>
      </c>
      <c r="AH2757">
        <v>0</v>
      </c>
      <c r="AI2757">
        <v>45</v>
      </c>
      <c r="AJ2757">
        <v>250</v>
      </c>
    </row>
    <row r="2758" spans="1:36" x14ac:dyDescent="0.3">
      <c r="A2758" s="1">
        <v>42487</v>
      </c>
      <c r="B2758" s="2">
        <v>0.47344907407407405</v>
      </c>
      <c r="C2758">
        <v>41025.431779999999</v>
      </c>
      <c r="D2758">
        <v>7</v>
      </c>
      <c r="E2758">
        <v>10242</v>
      </c>
      <c r="F2758">
        <v>1079</v>
      </c>
      <c r="G2758">
        <v>0</v>
      </c>
      <c r="H2758">
        <v>59</v>
      </c>
      <c r="I2758">
        <v>4</v>
      </c>
      <c r="J2758" t="s">
        <v>45</v>
      </c>
      <c r="K2758" t="s">
        <v>46</v>
      </c>
      <c r="M2758">
        <v>0</v>
      </c>
      <c r="N2758" t="s">
        <v>72</v>
      </c>
      <c r="O2758" t="s">
        <v>71</v>
      </c>
      <c r="AA2758">
        <v>45</v>
      </c>
      <c r="AB2758">
        <v>2</v>
      </c>
      <c r="AC2758">
        <v>0</v>
      </c>
      <c r="AD2758">
        <v>5</v>
      </c>
      <c r="AE2758">
        <v>15</v>
      </c>
      <c r="AF2758">
        <v>12</v>
      </c>
      <c r="AG2758">
        <v>2</v>
      </c>
      <c r="AH2758">
        <v>0</v>
      </c>
      <c r="AI2758">
        <v>45</v>
      </c>
      <c r="AJ2758">
        <v>250</v>
      </c>
    </row>
    <row r="2759" spans="1:36" x14ac:dyDescent="0.3">
      <c r="A2759" s="1">
        <v>42487</v>
      </c>
      <c r="B2759" s="2">
        <v>0.47344907407407405</v>
      </c>
      <c r="C2759">
        <v>41025.431790000002</v>
      </c>
      <c r="D2759">
        <v>7</v>
      </c>
      <c r="E2759">
        <v>10242</v>
      </c>
      <c r="F2759">
        <v>1080</v>
      </c>
      <c r="G2759">
        <v>1</v>
      </c>
      <c r="H2759">
        <v>59</v>
      </c>
      <c r="I2759">
        <v>4</v>
      </c>
      <c r="J2759" t="s">
        <v>45</v>
      </c>
      <c r="K2759" t="s">
        <v>46</v>
      </c>
      <c r="M2759">
        <v>0</v>
      </c>
      <c r="N2759" t="s">
        <v>72</v>
      </c>
      <c r="O2759" t="s">
        <v>71</v>
      </c>
      <c r="AA2759">
        <v>45</v>
      </c>
      <c r="AB2759">
        <v>2</v>
      </c>
      <c r="AC2759">
        <v>0</v>
      </c>
      <c r="AD2759">
        <v>5</v>
      </c>
      <c r="AE2759">
        <v>15</v>
      </c>
      <c r="AF2759">
        <v>12</v>
      </c>
      <c r="AG2759">
        <v>2</v>
      </c>
      <c r="AH2759">
        <v>0</v>
      </c>
      <c r="AI2759">
        <v>45</v>
      </c>
      <c r="AJ2759">
        <v>250</v>
      </c>
    </row>
    <row r="2760" spans="1:36" x14ac:dyDescent="0.3">
      <c r="A2760" s="1">
        <v>42487</v>
      </c>
      <c r="B2760" s="2">
        <v>0.47347222222222224</v>
      </c>
      <c r="C2760">
        <v>41025.431810000002</v>
      </c>
      <c r="D2760">
        <v>7</v>
      </c>
      <c r="E2760">
        <v>10242</v>
      </c>
      <c r="F2760">
        <v>1082</v>
      </c>
      <c r="G2760">
        <v>3</v>
      </c>
      <c r="H2760">
        <v>59</v>
      </c>
      <c r="I2760">
        <v>4</v>
      </c>
      <c r="J2760" t="s">
        <v>45</v>
      </c>
      <c r="K2760" t="s">
        <v>46</v>
      </c>
      <c r="M2760">
        <v>0</v>
      </c>
      <c r="N2760" t="s">
        <v>72</v>
      </c>
      <c r="O2760" t="s">
        <v>71</v>
      </c>
      <c r="AA2760">
        <v>45</v>
      </c>
      <c r="AB2760">
        <v>2</v>
      </c>
      <c r="AC2760">
        <v>0</v>
      </c>
      <c r="AD2760">
        <v>5</v>
      </c>
      <c r="AE2760">
        <v>15</v>
      </c>
      <c r="AF2760">
        <v>12</v>
      </c>
      <c r="AG2760">
        <v>2</v>
      </c>
      <c r="AH2760">
        <v>0</v>
      </c>
      <c r="AI2760">
        <v>45</v>
      </c>
      <c r="AJ2760">
        <v>250</v>
      </c>
    </row>
    <row r="2761" spans="1:36" x14ac:dyDescent="0.3">
      <c r="A2761" s="1">
        <v>42487</v>
      </c>
      <c r="B2761" s="2">
        <v>0.47349537037037037</v>
      </c>
      <c r="C2761">
        <v>41025.431839999997</v>
      </c>
      <c r="D2761">
        <v>7</v>
      </c>
      <c r="E2761">
        <v>10242</v>
      </c>
      <c r="F2761">
        <v>1084</v>
      </c>
      <c r="G2761">
        <v>5</v>
      </c>
      <c r="H2761">
        <v>59</v>
      </c>
      <c r="I2761">
        <v>4</v>
      </c>
      <c r="J2761" t="s">
        <v>45</v>
      </c>
      <c r="K2761" t="s">
        <v>46</v>
      </c>
      <c r="M2761">
        <v>0</v>
      </c>
      <c r="N2761" t="s">
        <v>72</v>
      </c>
      <c r="O2761" t="s">
        <v>71</v>
      </c>
      <c r="AA2761">
        <v>45</v>
      </c>
      <c r="AB2761">
        <v>2</v>
      </c>
      <c r="AC2761">
        <v>0</v>
      </c>
      <c r="AD2761">
        <v>5</v>
      </c>
      <c r="AE2761">
        <v>15</v>
      </c>
      <c r="AF2761">
        <v>12</v>
      </c>
      <c r="AG2761">
        <v>2</v>
      </c>
      <c r="AH2761">
        <v>0</v>
      </c>
      <c r="AI2761">
        <v>45</v>
      </c>
      <c r="AJ2761">
        <v>250</v>
      </c>
    </row>
    <row r="2762" spans="1:36" x14ac:dyDescent="0.3">
      <c r="A2762" s="1">
        <v>42487</v>
      </c>
      <c r="B2762" s="2">
        <v>0.47354166666666669</v>
      </c>
      <c r="C2762">
        <v>41025.431879999996</v>
      </c>
      <c r="D2762">
        <v>7</v>
      </c>
      <c r="E2762">
        <v>10242</v>
      </c>
      <c r="F2762">
        <v>1087</v>
      </c>
      <c r="G2762">
        <v>9</v>
      </c>
      <c r="H2762">
        <v>59</v>
      </c>
      <c r="I2762">
        <v>4</v>
      </c>
      <c r="J2762" t="s">
        <v>45</v>
      </c>
      <c r="K2762" t="s">
        <v>46</v>
      </c>
      <c r="M2762">
        <v>0</v>
      </c>
      <c r="N2762" t="s">
        <v>72</v>
      </c>
      <c r="O2762" t="s">
        <v>71</v>
      </c>
      <c r="AA2762">
        <v>45</v>
      </c>
      <c r="AB2762">
        <v>2</v>
      </c>
      <c r="AC2762">
        <v>0</v>
      </c>
      <c r="AD2762">
        <v>5</v>
      </c>
      <c r="AE2762">
        <v>15</v>
      </c>
      <c r="AF2762">
        <v>12</v>
      </c>
      <c r="AG2762">
        <v>2</v>
      </c>
      <c r="AH2762">
        <v>0</v>
      </c>
      <c r="AI2762">
        <v>45</v>
      </c>
      <c r="AJ2762">
        <v>250</v>
      </c>
    </row>
    <row r="2763" spans="1:36" x14ac:dyDescent="0.3">
      <c r="A2763" s="1">
        <v>42487</v>
      </c>
      <c r="B2763" s="2">
        <v>0.47355324074074073</v>
      </c>
      <c r="C2763">
        <v>41025.43189</v>
      </c>
      <c r="D2763">
        <v>7</v>
      </c>
      <c r="E2763">
        <v>10242</v>
      </c>
      <c r="F2763">
        <v>1088</v>
      </c>
      <c r="G2763">
        <v>10</v>
      </c>
      <c r="H2763">
        <v>59</v>
      </c>
      <c r="I2763">
        <v>4</v>
      </c>
      <c r="J2763" t="s">
        <v>45</v>
      </c>
      <c r="K2763" t="s">
        <v>46</v>
      </c>
      <c r="M2763">
        <v>0</v>
      </c>
      <c r="N2763" t="s">
        <v>72</v>
      </c>
      <c r="O2763" t="s">
        <v>71</v>
      </c>
      <c r="AA2763">
        <v>45</v>
      </c>
      <c r="AB2763">
        <v>2</v>
      </c>
      <c r="AC2763">
        <v>0</v>
      </c>
      <c r="AD2763">
        <v>5</v>
      </c>
      <c r="AE2763">
        <v>15</v>
      </c>
      <c r="AF2763">
        <v>12</v>
      </c>
      <c r="AG2763">
        <v>2</v>
      </c>
      <c r="AH2763">
        <v>0</v>
      </c>
      <c r="AI2763">
        <v>45</v>
      </c>
      <c r="AJ2763">
        <v>250</v>
      </c>
    </row>
    <row r="2764" spans="1:36" x14ac:dyDescent="0.3">
      <c r="A2764" s="1">
        <v>42487</v>
      </c>
      <c r="B2764" s="2">
        <v>0.47358796296296296</v>
      </c>
      <c r="C2764">
        <v>41025.431920000003</v>
      </c>
      <c r="D2764">
        <v>7</v>
      </c>
      <c r="E2764">
        <v>10242</v>
      </c>
      <c r="F2764">
        <v>1091</v>
      </c>
      <c r="G2764">
        <v>12</v>
      </c>
      <c r="H2764">
        <v>59</v>
      </c>
      <c r="I2764">
        <v>2</v>
      </c>
      <c r="J2764" t="s">
        <v>45</v>
      </c>
      <c r="K2764" t="s">
        <v>54</v>
      </c>
      <c r="M2764">
        <v>0</v>
      </c>
      <c r="N2764" t="s">
        <v>72</v>
      </c>
      <c r="O2764" t="s">
        <v>71</v>
      </c>
      <c r="P2764" t="str">
        <f>IF(LEFT(N2764,4)=LEFT(O2764,4),"L","R")</f>
        <v>L</v>
      </c>
      <c r="Q2764" t="str">
        <f>IF(P2764="R","L","R")</f>
        <v>R</v>
      </c>
      <c r="R2764" t="str" cm="1">
        <f t="array" ref="R2764">_xlfn.IFS(I2764=2,P2764,I2764=3,Q2764)</f>
        <v>L</v>
      </c>
      <c r="S2764" t="str">
        <f>_xlfn.TEXTBEFORE(N2764,"__")</f>
        <v>square_white</v>
      </c>
      <c r="T2764" t="str">
        <f>_xlfn.TEXTAFTER(N2764,"__")</f>
        <v>triangle_white</v>
      </c>
      <c r="U2764" t="str">
        <f>_xlfn.TEXTBEFORE(S2764,"_")</f>
        <v>square</v>
      </c>
      <c r="V2764" t="str">
        <f>_xlfn.TEXTAFTER(S2764,"_")</f>
        <v>white</v>
      </c>
      <c r="W2764" t="str">
        <f>_xlfn.TEXTBEFORE(T2764,"_")</f>
        <v>triangle</v>
      </c>
      <c r="X2764" t="str">
        <f>_xlfn.TEXTAFTER(T2764,"_")</f>
        <v>white</v>
      </c>
      <c r="Y2764" t="str">
        <f>IF(R2764="L",U2764,W2764)</f>
        <v>square</v>
      </c>
      <c r="Z2764" t="str">
        <f>IF(R2764="L",V2764,X2764)</f>
        <v>white</v>
      </c>
      <c r="AA2764">
        <v>45</v>
      </c>
      <c r="AB2764">
        <v>2</v>
      </c>
      <c r="AC2764">
        <v>0</v>
      </c>
      <c r="AD2764">
        <v>5</v>
      </c>
      <c r="AE2764">
        <v>15</v>
      </c>
      <c r="AF2764">
        <v>12</v>
      </c>
      <c r="AG2764">
        <v>2</v>
      </c>
      <c r="AH2764">
        <v>0</v>
      </c>
      <c r="AI2764">
        <v>45</v>
      </c>
      <c r="AJ2764">
        <v>250</v>
      </c>
    </row>
    <row r="2765" spans="1:36" x14ac:dyDescent="0.3">
      <c r="A2765" s="1">
        <v>42487</v>
      </c>
      <c r="B2765" s="2">
        <v>0.47358796296296296</v>
      </c>
      <c r="C2765">
        <v>41025.431920000003</v>
      </c>
      <c r="D2765">
        <v>7</v>
      </c>
      <c r="E2765">
        <v>10242</v>
      </c>
      <c r="F2765">
        <v>1091</v>
      </c>
      <c r="G2765">
        <v>12</v>
      </c>
      <c r="H2765">
        <v>59</v>
      </c>
      <c r="I2765">
        <v>8</v>
      </c>
      <c r="J2765" t="s">
        <v>36</v>
      </c>
      <c r="K2765" t="s">
        <v>55</v>
      </c>
      <c r="L2765" t="s">
        <v>80</v>
      </c>
      <c r="M2765">
        <v>0</v>
      </c>
      <c r="N2765" t="s">
        <v>72</v>
      </c>
      <c r="O2765" t="s">
        <v>74</v>
      </c>
      <c r="AA2765">
        <v>45</v>
      </c>
      <c r="AB2765">
        <v>2</v>
      </c>
      <c r="AC2765">
        <v>0</v>
      </c>
      <c r="AD2765">
        <v>5</v>
      </c>
      <c r="AE2765">
        <v>15</v>
      </c>
      <c r="AF2765">
        <v>12</v>
      </c>
      <c r="AG2765">
        <v>2</v>
      </c>
      <c r="AH2765">
        <v>0</v>
      </c>
      <c r="AI2765">
        <v>45</v>
      </c>
      <c r="AJ2765">
        <v>250</v>
      </c>
    </row>
    <row r="2766" spans="1:36" x14ac:dyDescent="0.3">
      <c r="A2766" s="1">
        <v>42487</v>
      </c>
      <c r="B2766" s="2">
        <v>0.47358796296296296</v>
      </c>
      <c r="C2766">
        <v>41025.431920000003</v>
      </c>
      <c r="D2766">
        <v>7</v>
      </c>
      <c r="E2766">
        <v>10242</v>
      </c>
      <c r="F2766">
        <v>1091</v>
      </c>
      <c r="G2766">
        <v>12</v>
      </c>
      <c r="H2766">
        <v>59</v>
      </c>
      <c r="I2766">
        <v>7</v>
      </c>
      <c r="J2766" t="s">
        <v>45</v>
      </c>
      <c r="K2766" t="s">
        <v>68</v>
      </c>
      <c r="M2766">
        <v>0</v>
      </c>
      <c r="AA2766">
        <v>45</v>
      </c>
      <c r="AB2766">
        <v>2</v>
      </c>
      <c r="AC2766">
        <v>0</v>
      </c>
      <c r="AD2766">
        <v>5</v>
      </c>
      <c r="AE2766">
        <v>15</v>
      </c>
      <c r="AF2766">
        <v>12</v>
      </c>
      <c r="AG2766">
        <v>2</v>
      </c>
      <c r="AH2766">
        <v>0</v>
      </c>
      <c r="AI2766">
        <v>45</v>
      </c>
      <c r="AJ2766">
        <v>250</v>
      </c>
    </row>
    <row r="2767" spans="1:36" x14ac:dyDescent="0.3">
      <c r="A2767" s="1">
        <v>42487</v>
      </c>
      <c r="B2767" s="2">
        <v>0.47358796296296296</v>
      </c>
      <c r="C2767">
        <v>41025.431920000003</v>
      </c>
      <c r="D2767">
        <v>7</v>
      </c>
      <c r="E2767">
        <v>10242</v>
      </c>
      <c r="F2767">
        <v>1091</v>
      </c>
      <c r="G2767">
        <v>13</v>
      </c>
      <c r="H2767">
        <v>59</v>
      </c>
      <c r="I2767">
        <v>7</v>
      </c>
      <c r="J2767" t="s">
        <v>45</v>
      </c>
      <c r="K2767" t="s">
        <v>68</v>
      </c>
      <c r="M2767">
        <v>0</v>
      </c>
      <c r="AA2767">
        <v>45</v>
      </c>
      <c r="AB2767">
        <v>2</v>
      </c>
      <c r="AC2767">
        <v>0</v>
      </c>
      <c r="AD2767">
        <v>5</v>
      </c>
      <c r="AE2767">
        <v>15</v>
      </c>
      <c r="AF2767">
        <v>12</v>
      </c>
      <c r="AG2767">
        <v>2</v>
      </c>
      <c r="AH2767">
        <v>0</v>
      </c>
      <c r="AI2767">
        <v>45</v>
      </c>
      <c r="AJ2767">
        <v>250</v>
      </c>
    </row>
    <row r="2768" spans="1:36" x14ac:dyDescent="0.3">
      <c r="A2768" s="1">
        <v>42487</v>
      </c>
      <c r="B2768" s="2">
        <v>0.47361111111111115</v>
      </c>
      <c r="C2768">
        <v>41025.431949999998</v>
      </c>
      <c r="D2768">
        <v>7</v>
      </c>
      <c r="E2768">
        <v>10242</v>
      </c>
      <c r="F2768">
        <v>1093</v>
      </c>
      <c r="G2768">
        <v>14</v>
      </c>
      <c r="H2768">
        <v>59</v>
      </c>
      <c r="I2768">
        <v>7</v>
      </c>
      <c r="J2768" t="s">
        <v>45</v>
      </c>
      <c r="K2768" t="s">
        <v>68</v>
      </c>
      <c r="M2768">
        <v>0</v>
      </c>
      <c r="AA2768">
        <v>45</v>
      </c>
      <c r="AB2768">
        <v>2</v>
      </c>
      <c r="AC2768">
        <v>0</v>
      </c>
      <c r="AD2768">
        <v>5</v>
      </c>
      <c r="AE2768">
        <v>15</v>
      </c>
      <c r="AF2768">
        <v>12</v>
      </c>
      <c r="AG2768">
        <v>2</v>
      </c>
      <c r="AH2768">
        <v>0</v>
      </c>
      <c r="AI2768">
        <v>45</v>
      </c>
      <c r="AJ2768">
        <v>250</v>
      </c>
    </row>
    <row r="2769" spans="1:36" x14ac:dyDescent="0.3">
      <c r="A2769" s="1">
        <v>42487</v>
      </c>
      <c r="B2769" s="2">
        <v>0.47361111111111115</v>
      </c>
      <c r="C2769">
        <v>41025.431949999998</v>
      </c>
      <c r="D2769">
        <v>7</v>
      </c>
      <c r="E2769">
        <v>10242</v>
      </c>
      <c r="F2769">
        <v>1093</v>
      </c>
      <c r="G2769">
        <v>0</v>
      </c>
      <c r="H2769">
        <v>60</v>
      </c>
      <c r="I2769">
        <v>1</v>
      </c>
      <c r="J2769" t="s">
        <v>45</v>
      </c>
      <c r="K2769" t="s">
        <v>49</v>
      </c>
      <c r="M2769">
        <v>0</v>
      </c>
      <c r="N2769" t="s">
        <v>70</v>
      </c>
      <c r="O2769" t="s">
        <v>71</v>
      </c>
      <c r="AA2769">
        <v>45</v>
      </c>
      <c r="AB2769">
        <v>2</v>
      </c>
      <c r="AC2769">
        <v>0</v>
      </c>
      <c r="AD2769">
        <v>5</v>
      </c>
      <c r="AE2769">
        <v>15</v>
      </c>
      <c r="AF2769">
        <v>12</v>
      </c>
      <c r="AG2769">
        <v>2</v>
      </c>
      <c r="AH2769">
        <v>0</v>
      </c>
      <c r="AI2769">
        <v>45</v>
      </c>
      <c r="AJ2769">
        <v>250</v>
      </c>
    </row>
    <row r="2770" spans="1:36" x14ac:dyDescent="0.3">
      <c r="A2770" s="1">
        <v>42487</v>
      </c>
      <c r="B2770" s="2">
        <v>0.47362268518518519</v>
      </c>
      <c r="C2770">
        <v>41025.431960000002</v>
      </c>
      <c r="D2770">
        <v>7</v>
      </c>
      <c r="E2770">
        <v>10242</v>
      </c>
      <c r="F2770">
        <v>1095</v>
      </c>
      <c r="G2770">
        <v>2</v>
      </c>
      <c r="H2770">
        <v>60</v>
      </c>
      <c r="I2770">
        <v>4</v>
      </c>
      <c r="J2770" t="s">
        <v>45</v>
      </c>
      <c r="K2770" t="s">
        <v>46</v>
      </c>
      <c r="M2770">
        <v>0</v>
      </c>
      <c r="N2770" t="s">
        <v>70</v>
      </c>
      <c r="O2770" t="s">
        <v>71</v>
      </c>
      <c r="AA2770">
        <v>45</v>
      </c>
      <c r="AB2770">
        <v>2</v>
      </c>
      <c r="AC2770">
        <v>0</v>
      </c>
      <c r="AD2770">
        <v>5</v>
      </c>
      <c r="AE2770">
        <v>15</v>
      </c>
      <c r="AF2770">
        <v>12</v>
      </c>
      <c r="AG2770">
        <v>2</v>
      </c>
      <c r="AH2770">
        <v>0</v>
      </c>
      <c r="AI2770">
        <v>45</v>
      </c>
      <c r="AJ2770">
        <v>250</v>
      </c>
    </row>
    <row r="2771" spans="1:36" x14ac:dyDescent="0.3">
      <c r="A2771" s="1">
        <v>42487</v>
      </c>
      <c r="B2771" s="2">
        <v>0.47363425925925928</v>
      </c>
      <c r="C2771">
        <v>41025.431980000001</v>
      </c>
      <c r="D2771">
        <v>7</v>
      </c>
      <c r="E2771">
        <v>10242</v>
      </c>
      <c r="F2771">
        <v>1096</v>
      </c>
      <c r="G2771">
        <v>3</v>
      </c>
      <c r="H2771">
        <v>60</v>
      </c>
      <c r="I2771">
        <v>4</v>
      </c>
      <c r="J2771" t="s">
        <v>45</v>
      </c>
      <c r="K2771" t="s">
        <v>46</v>
      </c>
      <c r="M2771">
        <v>0</v>
      </c>
      <c r="N2771" t="s">
        <v>70</v>
      </c>
      <c r="O2771" t="s">
        <v>71</v>
      </c>
      <c r="AA2771">
        <v>45</v>
      </c>
      <c r="AB2771">
        <v>2</v>
      </c>
      <c r="AC2771">
        <v>0</v>
      </c>
      <c r="AD2771">
        <v>5</v>
      </c>
      <c r="AE2771">
        <v>15</v>
      </c>
      <c r="AF2771">
        <v>12</v>
      </c>
      <c r="AG2771">
        <v>2</v>
      </c>
      <c r="AH2771">
        <v>0</v>
      </c>
      <c r="AI2771">
        <v>45</v>
      </c>
      <c r="AJ2771">
        <v>250</v>
      </c>
    </row>
    <row r="2772" spans="1:36" x14ac:dyDescent="0.3">
      <c r="A2772" s="1">
        <v>42487</v>
      </c>
      <c r="B2772" s="2">
        <v>0.47370370370370374</v>
      </c>
      <c r="C2772">
        <v>41025.43204</v>
      </c>
      <c r="D2772">
        <v>7</v>
      </c>
      <c r="E2772">
        <v>10242</v>
      </c>
      <c r="F2772">
        <v>1101</v>
      </c>
      <c r="G2772">
        <v>8</v>
      </c>
      <c r="H2772">
        <v>60</v>
      </c>
      <c r="I2772">
        <v>4</v>
      </c>
      <c r="J2772" t="s">
        <v>45</v>
      </c>
      <c r="K2772" t="s">
        <v>46</v>
      </c>
      <c r="M2772">
        <v>0</v>
      </c>
      <c r="N2772" t="s">
        <v>70</v>
      </c>
      <c r="O2772" t="s">
        <v>71</v>
      </c>
      <c r="AA2772">
        <v>45</v>
      </c>
      <c r="AB2772">
        <v>2</v>
      </c>
      <c r="AC2772">
        <v>0</v>
      </c>
      <c r="AD2772">
        <v>5</v>
      </c>
      <c r="AE2772">
        <v>15</v>
      </c>
      <c r="AF2772">
        <v>12</v>
      </c>
      <c r="AG2772">
        <v>2</v>
      </c>
      <c r="AH2772">
        <v>0</v>
      </c>
      <c r="AI2772">
        <v>45</v>
      </c>
      <c r="AJ2772">
        <v>250</v>
      </c>
    </row>
    <row r="2773" spans="1:36" x14ac:dyDescent="0.3">
      <c r="A2773" s="1">
        <v>42487</v>
      </c>
      <c r="B2773" s="2">
        <v>0.47370370370370374</v>
      </c>
      <c r="C2773">
        <v>41025.432050000003</v>
      </c>
      <c r="D2773">
        <v>7</v>
      </c>
      <c r="E2773">
        <v>10242</v>
      </c>
      <c r="F2773">
        <v>1102</v>
      </c>
      <c r="G2773">
        <v>9</v>
      </c>
      <c r="H2773">
        <v>60</v>
      </c>
      <c r="I2773">
        <v>3</v>
      </c>
      <c r="J2773" t="s">
        <v>45</v>
      </c>
      <c r="K2773" t="s">
        <v>47</v>
      </c>
      <c r="M2773">
        <v>0</v>
      </c>
      <c r="N2773" t="s">
        <v>70</v>
      </c>
      <c r="O2773" t="s">
        <v>71</v>
      </c>
      <c r="P2773" t="str">
        <f>IF(LEFT(N2773,4)=LEFT(O2773,4),"L","R")</f>
        <v>R</v>
      </c>
      <c r="Q2773" t="str">
        <f>IF(P2773="R","L","R")</f>
        <v>L</v>
      </c>
      <c r="R2773" t="str" cm="1">
        <f t="array" ref="R2773">_xlfn.IFS(I2773=2,P2773,I2773=3,Q2773)</f>
        <v>L</v>
      </c>
      <c r="S2773" t="str">
        <f>_xlfn.TEXTBEFORE(N2773,"__")</f>
        <v>triangle_white</v>
      </c>
      <c r="T2773" t="str">
        <f>_xlfn.TEXTAFTER(N2773,"__")</f>
        <v>square_white</v>
      </c>
      <c r="U2773" t="str">
        <f>_xlfn.TEXTBEFORE(S2773,"_")</f>
        <v>triangle</v>
      </c>
      <c r="V2773" t="str">
        <f>_xlfn.TEXTAFTER(S2773,"_")</f>
        <v>white</v>
      </c>
      <c r="W2773" t="str">
        <f>_xlfn.TEXTBEFORE(T2773,"_")</f>
        <v>square</v>
      </c>
      <c r="X2773" t="str">
        <f>_xlfn.TEXTAFTER(T2773,"_")</f>
        <v>white</v>
      </c>
      <c r="Y2773" t="str">
        <f>IF(R2773="L",U2773,W2773)</f>
        <v>triangle</v>
      </c>
      <c r="Z2773" t="str">
        <f>IF(R2773="L",V2773,X2773)</f>
        <v>white</v>
      </c>
      <c r="AA2773">
        <v>45</v>
      </c>
      <c r="AB2773">
        <v>2</v>
      </c>
      <c r="AC2773">
        <v>0</v>
      </c>
      <c r="AD2773">
        <v>5</v>
      </c>
      <c r="AE2773">
        <v>15</v>
      </c>
      <c r="AF2773">
        <v>12</v>
      </c>
      <c r="AG2773">
        <v>2</v>
      </c>
      <c r="AH2773">
        <v>0</v>
      </c>
      <c r="AI2773">
        <v>45</v>
      </c>
      <c r="AJ2773">
        <v>250</v>
      </c>
    </row>
    <row r="2774" spans="1:36" x14ac:dyDescent="0.3">
      <c r="A2774" s="1">
        <v>42487</v>
      </c>
      <c r="B2774" s="2">
        <v>0.47370370370370374</v>
      </c>
      <c r="C2774">
        <v>41025.432050000003</v>
      </c>
      <c r="D2774">
        <v>7</v>
      </c>
      <c r="E2774">
        <v>10242</v>
      </c>
      <c r="F2774">
        <v>1102</v>
      </c>
      <c r="G2774">
        <v>9</v>
      </c>
      <c r="H2774">
        <v>60</v>
      </c>
      <c r="I2774">
        <v>10</v>
      </c>
      <c r="J2774" t="s">
        <v>45</v>
      </c>
      <c r="K2774" t="s">
        <v>48</v>
      </c>
      <c r="M2774">
        <v>0</v>
      </c>
      <c r="AA2774">
        <v>45</v>
      </c>
      <c r="AB2774">
        <v>2</v>
      </c>
      <c r="AC2774">
        <v>0</v>
      </c>
      <c r="AD2774">
        <v>5</v>
      </c>
      <c r="AE2774">
        <v>15</v>
      </c>
      <c r="AF2774">
        <v>12</v>
      </c>
      <c r="AG2774">
        <v>2</v>
      </c>
      <c r="AH2774">
        <v>0</v>
      </c>
      <c r="AI2774">
        <v>45</v>
      </c>
      <c r="AJ2774">
        <v>250</v>
      </c>
    </row>
    <row r="2775" spans="1:36" x14ac:dyDescent="0.3">
      <c r="A2775" s="1">
        <v>42487</v>
      </c>
      <c r="B2775" s="2">
        <v>0.47371527777777778</v>
      </c>
      <c r="C2775">
        <v>41025.432059999999</v>
      </c>
      <c r="D2775">
        <v>7</v>
      </c>
      <c r="E2775">
        <v>10242</v>
      </c>
      <c r="F2775">
        <v>1103</v>
      </c>
      <c r="G2775">
        <v>10</v>
      </c>
      <c r="H2775">
        <v>60</v>
      </c>
      <c r="I2775">
        <v>10</v>
      </c>
      <c r="J2775" t="s">
        <v>45</v>
      </c>
      <c r="K2775" t="s">
        <v>48</v>
      </c>
      <c r="M2775">
        <v>0</v>
      </c>
      <c r="AA2775">
        <v>45</v>
      </c>
      <c r="AB2775">
        <v>2</v>
      </c>
      <c r="AC2775">
        <v>0</v>
      </c>
      <c r="AD2775">
        <v>5</v>
      </c>
      <c r="AE2775">
        <v>15</v>
      </c>
      <c r="AF2775">
        <v>12</v>
      </c>
      <c r="AG2775">
        <v>2</v>
      </c>
      <c r="AH2775">
        <v>0</v>
      </c>
      <c r="AI2775">
        <v>45</v>
      </c>
      <c r="AJ2775">
        <v>250</v>
      </c>
    </row>
    <row r="2776" spans="1:36" x14ac:dyDescent="0.3">
      <c r="A2776" s="1">
        <v>42487</v>
      </c>
      <c r="B2776" s="2">
        <v>0.47373842592592591</v>
      </c>
      <c r="C2776">
        <v>41025.432079999999</v>
      </c>
      <c r="D2776">
        <v>7</v>
      </c>
      <c r="E2776">
        <v>10242</v>
      </c>
      <c r="F2776">
        <v>1104</v>
      </c>
      <c r="G2776">
        <v>11</v>
      </c>
      <c r="H2776">
        <v>60</v>
      </c>
      <c r="I2776">
        <v>10</v>
      </c>
      <c r="J2776" t="s">
        <v>45</v>
      </c>
      <c r="K2776" t="s">
        <v>48</v>
      </c>
      <c r="M2776">
        <v>0</v>
      </c>
      <c r="AA2776">
        <v>45</v>
      </c>
      <c r="AB2776">
        <v>2</v>
      </c>
      <c r="AC2776">
        <v>0</v>
      </c>
      <c r="AD2776">
        <v>5</v>
      </c>
      <c r="AE2776">
        <v>15</v>
      </c>
      <c r="AF2776">
        <v>12</v>
      </c>
      <c r="AG2776">
        <v>2</v>
      </c>
      <c r="AH2776">
        <v>0</v>
      </c>
      <c r="AI2776">
        <v>45</v>
      </c>
      <c r="AJ2776">
        <v>250</v>
      </c>
    </row>
    <row r="2777" spans="1:36" x14ac:dyDescent="0.3">
      <c r="A2777" s="1">
        <v>42487</v>
      </c>
      <c r="B2777" s="2">
        <v>0.47374999999999995</v>
      </c>
      <c r="C2777">
        <v>41025.432079999999</v>
      </c>
      <c r="D2777">
        <v>7</v>
      </c>
      <c r="E2777">
        <v>10242</v>
      </c>
      <c r="F2777">
        <v>1105</v>
      </c>
      <c r="G2777">
        <v>12</v>
      </c>
      <c r="H2777">
        <v>60</v>
      </c>
      <c r="I2777">
        <v>10</v>
      </c>
      <c r="J2777" t="s">
        <v>45</v>
      </c>
      <c r="K2777" t="s">
        <v>48</v>
      </c>
      <c r="M2777">
        <v>0</v>
      </c>
      <c r="AA2777">
        <v>45</v>
      </c>
      <c r="AB2777">
        <v>2</v>
      </c>
      <c r="AC2777">
        <v>0</v>
      </c>
      <c r="AD2777">
        <v>5</v>
      </c>
      <c r="AE2777">
        <v>15</v>
      </c>
      <c r="AF2777">
        <v>12</v>
      </c>
      <c r="AG2777">
        <v>2</v>
      </c>
      <c r="AH2777">
        <v>0</v>
      </c>
      <c r="AI2777">
        <v>45</v>
      </c>
      <c r="AJ2777">
        <v>250</v>
      </c>
    </row>
    <row r="2778" spans="1:36" x14ac:dyDescent="0.3">
      <c r="A2778" s="1">
        <v>42487</v>
      </c>
      <c r="B2778" s="2">
        <v>0.4737615740740741</v>
      </c>
      <c r="C2778">
        <v>41025.432099999998</v>
      </c>
      <c r="D2778">
        <v>7</v>
      </c>
      <c r="E2778">
        <v>10242</v>
      </c>
      <c r="F2778">
        <v>1106</v>
      </c>
      <c r="G2778">
        <v>13</v>
      </c>
      <c r="H2778">
        <v>60</v>
      </c>
      <c r="I2778">
        <v>10</v>
      </c>
      <c r="J2778" t="s">
        <v>45</v>
      </c>
      <c r="K2778" t="s">
        <v>48</v>
      </c>
      <c r="M2778">
        <v>0</v>
      </c>
      <c r="AA2778">
        <v>45</v>
      </c>
      <c r="AB2778">
        <v>2</v>
      </c>
      <c r="AC2778">
        <v>0</v>
      </c>
      <c r="AD2778">
        <v>5</v>
      </c>
      <c r="AE2778">
        <v>15</v>
      </c>
      <c r="AF2778">
        <v>12</v>
      </c>
      <c r="AG2778">
        <v>2</v>
      </c>
      <c r="AH2778">
        <v>0</v>
      </c>
      <c r="AI2778">
        <v>45</v>
      </c>
      <c r="AJ2778">
        <v>250</v>
      </c>
    </row>
    <row r="2779" spans="1:36" x14ac:dyDescent="0.3">
      <c r="A2779" s="1">
        <v>42487</v>
      </c>
      <c r="B2779" s="2">
        <v>0.4737615740740741</v>
      </c>
      <c r="C2779">
        <v>41025.432099999998</v>
      </c>
      <c r="D2779">
        <v>7</v>
      </c>
      <c r="E2779">
        <v>10242</v>
      </c>
      <c r="F2779">
        <v>1107</v>
      </c>
      <c r="G2779">
        <v>0</v>
      </c>
      <c r="H2779">
        <v>61</v>
      </c>
      <c r="I2779">
        <v>1</v>
      </c>
      <c r="J2779" t="s">
        <v>45</v>
      </c>
      <c r="K2779" t="s">
        <v>49</v>
      </c>
      <c r="M2779">
        <v>0</v>
      </c>
      <c r="N2779" t="s">
        <v>70</v>
      </c>
      <c r="O2779" t="s">
        <v>71</v>
      </c>
      <c r="AA2779">
        <v>45</v>
      </c>
      <c r="AB2779">
        <v>2</v>
      </c>
      <c r="AC2779">
        <v>0</v>
      </c>
      <c r="AD2779">
        <v>5</v>
      </c>
      <c r="AE2779">
        <v>15</v>
      </c>
      <c r="AF2779">
        <v>12</v>
      </c>
      <c r="AG2779">
        <v>2</v>
      </c>
      <c r="AH2779">
        <v>0</v>
      </c>
      <c r="AI2779">
        <v>45</v>
      </c>
      <c r="AJ2779">
        <v>250</v>
      </c>
    </row>
    <row r="2780" spans="1:36" x14ac:dyDescent="0.3">
      <c r="A2780" s="1">
        <v>42487</v>
      </c>
      <c r="B2780" s="2">
        <v>0.47377314814814814</v>
      </c>
      <c r="C2780">
        <v>41025.432119999998</v>
      </c>
      <c r="D2780">
        <v>7</v>
      </c>
      <c r="E2780">
        <v>10242</v>
      </c>
      <c r="F2780">
        <v>1108</v>
      </c>
      <c r="G2780">
        <v>1</v>
      </c>
      <c r="H2780">
        <v>61</v>
      </c>
      <c r="I2780">
        <v>4</v>
      </c>
      <c r="J2780" t="s">
        <v>45</v>
      </c>
      <c r="K2780" t="s">
        <v>46</v>
      </c>
      <c r="M2780">
        <v>0</v>
      </c>
      <c r="N2780" t="s">
        <v>70</v>
      </c>
      <c r="O2780" t="s">
        <v>71</v>
      </c>
      <c r="AA2780">
        <v>45</v>
      </c>
      <c r="AB2780">
        <v>2</v>
      </c>
      <c r="AC2780">
        <v>0</v>
      </c>
      <c r="AD2780">
        <v>5</v>
      </c>
      <c r="AE2780">
        <v>15</v>
      </c>
      <c r="AF2780">
        <v>12</v>
      </c>
      <c r="AG2780">
        <v>2</v>
      </c>
      <c r="AH2780">
        <v>0</v>
      </c>
      <c r="AI2780">
        <v>45</v>
      </c>
      <c r="AJ2780">
        <v>250</v>
      </c>
    </row>
    <row r="2781" spans="1:36" x14ac:dyDescent="0.3">
      <c r="A2781" s="1">
        <v>42487</v>
      </c>
      <c r="B2781" s="2">
        <v>0.47379629629629627</v>
      </c>
      <c r="C2781">
        <v>41025.432139999997</v>
      </c>
      <c r="D2781">
        <v>7</v>
      </c>
      <c r="E2781">
        <v>10242</v>
      </c>
      <c r="F2781">
        <v>1110</v>
      </c>
      <c r="G2781">
        <v>3</v>
      </c>
      <c r="H2781">
        <v>61</v>
      </c>
      <c r="I2781">
        <v>2</v>
      </c>
      <c r="J2781" t="s">
        <v>45</v>
      </c>
      <c r="K2781" t="s">
        <v>54</v>
      </c>
      <c r="M2781">
        <v>0</v>
      </c>
      <c r="N2781" t="s">
        <v>70</v>
      </c>
      <c r="O2781" t="s">
        <v>71</v>
      </c>
      <c r="P2781" t="str">
        <f>IF(LEFT(N2781,4)=LEFT(O2781,4),"L","R")</f>
        <v>R</v>
      </c>
      <c r="Q2781" t="str">
        <f>IF(P2781="R","L","R")</f>
        <v>L</v>
      </c>
      <c r="R2781" t="str" cm="1">
        <f t="array" ref="R2781">_xlfn.IFS(I2781=2,P2781,I2781=3,Q2781)</f>
        <v>R</v>
      </c>
      <c r="S2781" t="str">
        <f>_xlfn.TEXTBEFORE(N2781,"__")</f>
        <v>triangle_white</v>
      </c>
      <c r="T2781" t="str">
        <f>_xlfn.TEXTAFTER(N2781,"__")</f>
        <v>square_white</v>
      </c>
      <c r="U2781" t="str">
        <f>_xlfn.TEXTBEFORE(S2781,"_")</f>
        <v>triangle</v>
      </c>
      <c r="V2781" t="str">
        <f>_xlfn.TEXTAFTER(S2781,"_")</f>
        <v>white</v>
      </c>
      <c r="W2781" t="str">
        <f>_xlfn.TEXTBEFORE(T2781,"_")</f>
        <v>square</v>
      </c>
      <c r="X2781" t="str">
        <f>_xlfn.TEXTAFTER(T2781,"_")</f>
        <v>white</v>
      </c>
      <c r="Y2781" t="str">
        <f>IF(R2781="L",U2781,W2781)</f>
        <v>square</v>
      </c>
      <c r="Z2781" t="str">
        <f>IF(R2781="L",V2781,X2781)</f>
        <v>white</v>
      </c>
      <c r="AA2781">
        <v>45</v>
      </c>
      <c r="AB2781">
        <v>2</v>
      </c>
      <c r="AC2781">
        <v>0</v>
      </c>
      <c r="AD2781">
        <v>5</v>
      </c>
      <c r="AE2781">
        <v>15</v>
      </c>
      <c r="AF2781">
        <v>12</v>
      </c>
      <c r="AG2781">
        <v>2</v>
      </c>
      <c r="AH2781">
        <v>0</v>
      </c>
      <c r="AI2781">
        <v>45</v>
      </c>
      <c r="AJ2781">
        <v>250</v>
      </c>
    </row>
    <row r="2782" spans="1:36" x14ac:dyDescent="0.3">
      <c r="A2782" s="1">
        <v>42487</v>
      </c>
      <c r="B2782" s="2">
        <v>0.47379629629629627</v>
      </c>
      <c r="C2782">
        <v>41025.432139999997</v>
      </c>
      <c r="D2782">
        <v>7</v>
      </c>
      <c r="E2782">
        <v>10242</v>
      </c>
      <c r="F2782">
        <v>1110</v>
      </c>
      <c r="G2782">
        <v>3</v>
      </c>
      <c r="H2782">
        <v>61</v>
      </c>
      <c r="I2782">
        <v>8</v>
      </c>
      <c r="J2782" t="s">
        <v>36</v>
      </c>
      <c r="K2782" t="s">
        <v>55</v>
      </c>
      <c r="L2782" t="s">
        <v>79</v>
      </c>
      <c r="M2782">
        <v>0</v>
      </c>
      <c r="N2782" t="s">
        <v>70</v>
      </c>
      <c r="O2782" t="s">
        <v>74</v>
      </c>
      <c r="AA2782">
        <v>45</v>
      </c>
      <c r="AB2782">
        <v>2</v>
      </c>
      <c r="AC2782">
        <v>0</v>
      </c>
      <c r="AD2782">
        <v>5</v>
      </c>
      <c r="AE2782">
        <v>15</v>
      </c>
      <c r="AF2782">
        <v>12</v>
      </c>
      <c r="AG2782">
        <v>2</v>
      </c>
      <c r="AH2782">
        <v>0</v>
      </c>
      <c r="AI2782">
        <v>45</v>
      </c>
      <c r="AJ2782">
        <v>250</v>
      </c>
    </row>
    <row r="2783" spans="1:36" x14ac:dyDescent="0.3">
      <c r="A2783" s="1">
        <v>42487</v>
      </c>
      <c r="B2783" s="2">
        <v>0.47379629629629627</v>
      </c>
      <c r="C2783">
        <v>41025.432139999997</v>
      </c>
      <c r="D2783">
        <v>7</v>
      </c>
      <c r="E2783">
        <v>10242</v>
      </c>
      <c r="F2783">
        <v>1110</v>
      </c>
      <c r="G2783">
        <v>3</v>
      </c>
      <c r="H2783">
        <v>61</v>
      </c>
      <c r="I2783">
        <v>6</v>
      </c>
      <c r="J2783" t="s">
        <v>58</v>
      </c>
      <c r="K2783" t="s">
        <v>59</v>
      </c>
      <c r="M2783">
        <v>0</v>
      </c>
      <c r="AA2783">
        <v>45</v>
      </c>
      <c r="AB2783">
        <v>2</v>
      </c>
      <c r="AC2783">
        <v>0</v>
      </c>
      <c r="AD2783">
        <v>5</v>
      </c>
      <c r="AE2783">
        <v>15</v>
      </c>
      <c r="AF2783">
        <v>12</v>
      </c>
      <c r="AG2783">
        <v>2</v>
      </c>
      <c r="AH2783">
        <v>0</v>
      </c>
      <c r="AI2783">
        <v>45</v>
      </c>
      <c r="AJ2783">
        <v>250</v>
      </c>
    </row>
    <row r="2784" spans="1:36" x14ac:dyDescent="0.3">
      <c r="A2784" s="1">
        <v>42487</v>
      </c>
      <c r="B2784" s="2">
        <v>0.47549768518518515</v>
      </c>
      <c r="C2784">
        <v>41025.433839999998</v>
      </c>
      <c r="D2784">
        <v>7</v>
      </c>
      <c r="E2784">
        <v>10242</v>
      </c>
      <c r="F2784">
        <v>1257</v>
      </c>
      <c r="G2784">
        <v>0</v>
      </c>
      <c r="H2784">
        <v>62</v>
      </c>
      <c r="I2784">
        <v>1</v>
      </c>
      <c r="J2784" t="s">
        <v>45</v>
      </c>
      <c r="K2784" t="s">
        <v>49</v>
      </c>
      <c r="M2784">
        <v>0</v>
      </c>
      <c r="N2784" t="s">
        <v>72</v>
      </c>
      <c r="O2784" t="s">
        <v>71</v>
      </c>
      <c r="AA2784">
        <v>45</v>
      </c>
      <c r="AB2784">
        <v>2</v>
      </c>
      <c r="AC2784">
        <v>0</v>
      </c>
      <c r="AD2784">
        <v>5</v>
      </c>
      <c r="AE2784">
        <v>15</v>
      </c>
      <c r="AF2784">
        <v>12</v>
      </c>
      <c r="AG2784">
        <v>2</v>
      </c>
      <c r="AH2784">
        <v>0</v>
      </c>
      <c r="AI2784">
        <v>45</v>
      </c>
      <c r="AJ2784">
        <v>250</v>
      </c>
    </row>
    <row r="2785" spans="1:36" x14ac:dyDescent="0.3">
      <c r="A2785" s="1">
        <v>42487</v>
      </c>
      <c r="B2785" s="2">
        <v>0.4755092592592593</v>
      </c>
      <c r="C2785">
        <v>41025.433850000001</v>
      </c>
      <c r="D2785">
        <v>7</v>
      </c>
      <c r="E2785">
        <v>10242</v>
      </c>
      <c r="F2785">
        <v>1257</v>
      </c>
      <c r="G2785">
        <v>0</v>
      </c>
      <c r="H2785">
        <v>62</v>
      </c>
      <c r="I2785">
        <v>4</v>
      </c>
      <c r="J2785" t="s">
        <v>45</v>
      </c>
      <c r="K2785" t="s">
        <v>46</v>
      </c>
      <c r="M2785">
        <v>0</v>
      </c>
      <c r="N2785" t="s">
        <v>72</v>
      </c>
      <c r="O2785" t="s">
        <v>71</v>
      </c>
      <c r="AA2785">
        <v>45</v>
      </c>
      <c r="AB2785">
        <v>2</v>
      </c>
      <c r="AC2785">
        <v>0</v>
      </c>
      <c r="AD2785">
        <v>5</v>
      </c>
      <c r="AE2785">
        <v>15</v>
      </c>
      <c r="AF2785">
        <v>12</v>
      </c>
      <c r="AG2785">
        <v>2</v>
      </c>
      <c r="AH2785">
        <v>0</v>
      </c>
      <c r="AI2785">
        <v>45</v>
      </c>
      <c r="AJ2785">
        <v>250</v>
      </c>
    </row>
    <row r="2786" spans="1:36" x14ac:dyDescent="0.3">
      <c r="A2786" s="1">
        <v>42487</v>
      </c>
      <c r="B2786" s="2">
        <v>0.47553240740740743</v>
      </c>
      <c r="C2786">
        <v>41025.433870000001</v>
      </c>
      <c r="D2786">
        <v>7</v>
      </c>
      <c r="E2786">
        <v>10242</v>
      </c>
      <c r="F2786">
        <v>1259</v>
      </c>
      <c r="G2786">
        <v>2</v>
      </c>
      <c r="H2786">
        <v>62</v>
      </c>
      <c r="I2786">
        <v>4</v>
      </c>
      <c r="J2786" t="s">
        <v>45</v>
      </c>
      <c r="K2786" t="s">
        <v>46</v>
      </c>
      <c r="M2786">
        <v>0</v>
      </c>
      <c r="N2786" t="s">
        <v>72</v>
      </c>
      <c r="O2786" t="s">
        <v>71</v>
      </c>
      <c r="AA2786">
        <v>45</v>
      </c>
      <c r="AB2786">
        <v>2</v>
      </c>
      <c r="AC2786">
        <v>0</v>
      </c>
      <c r="AD2786">
        <v>5</v>
      </c>
      <c r="AE2786">
        <v>15</v>
      </c>
      <c r="AF2786">
        <v>12</v>
      </c>
      <c r="AG2786">
        <v>2</v>
      </c>
      <c r="AH2786">
        <v>0</v>
      </c>
      <c r="AI2786">
        <v>45</v>
      </c>
      <c r="AJ2786">
        <v>250</v>
      </c>
    </row>
    <row r="2787" spans="1:36" x14ac:dyDescent="0.3">
      <c r="A2787" s="1">
        <v>42487</v>
      </c>
      <c r="B2787" s="2">
        <v>0.4755671296296296</v>
      </c>
      <c r="C2787">
        <v>41025.433900000004</v>
      </c>
      <c r="D2787">
        <v>7</v>
      </c>
      <c r="E2787">
        <v>10242</v>
      </c>
      <c r="F2787">
        <v>1262</v>
      </c>
      <c r="G2787">
        <v>5</v>
      </c>
      <c r="H2787">
        <v>62</v>
      </c>
      <c r="I2787">
        <v>4</v>
      </c>
      <c r="J2787" t="s">
        <v>45</v>
      </c>
      <c r="K2787" t="s">
        <v>46</v>
      </c>
      <c r="M2787">
        <v>0</v>
      </c>
      <c r="N2787" t="s">
        <v>72</v>
      </c>
      <c r="O2787" t="s">
        <v>71</v>
      </c>
      <c r="AA2787">
        <v>45</v>
      </c>
      <c r="AB2787">
        <v>2</v>
      </c>
      <c r="AC2787">
        <v>0</v>
      </c>
      <c r="AD2787">
        <v>5</v>
      </c>
      <c r="AE2787">
        <v>15</v>
      </c>
      <c r="AF2787">
        <v>12</v>
      </c>
      <c r="AG2787">
        <v>2</v>
      </c>
      <c r="AH2787">
        <v>0</v>
      </c>
      <c r="AI2787">
        <v>45</v>
      </c>
      <c r="AJ2787">
        <v>250</v>
      </c>
    </row>
    <row r="2788" spans="1:36" x14ac:dyDescent="0.3">
      <c r="A2788" s="1">
        <v>42487</v>
      </c>
      <c r="B2788" s="2">
        <v>0.47560185185185189</v>
      </c>
      <c r="C2788">
        <v>41025.433940000003</v>
      </c>
      <c r="D2788">
        <v>7</v>
      </c>
      <c r="E2788">
        <v>10242</v>
      </c>
      <c r="F2788">
        <v>1265</v>
      </c>
      <c r="G2788">
        <v>8</v>
      </c>
      <c r="H2788">
        <v>62</v>
      </c>
      <c r="I2788">
        <v>4</v>
      </c>
      <c r="J2788" t="s">
        <v>45</v>
      </c>
      <c r="K2788" t="s">
        <v>46</v>
      </c>
      <c r="M2788">
        <v>0</v>
      </c>
      <c r="N2788" t="s">
        <v>72</v>
      </c>
      <c r="O2788" t="s">
        <v>71</v>
      </c>
      <c r="AA2788">
        <v>45</v>
      </c>
      <c r="AB2788">
        <v>2</v>
      </c>
      <c r="AC2788">
        <v>0</v>
      </c>
      <c r="AD2788">
        <v>5</v>
      </c>
      <c r="AE2788">
        <v>15</v>
      </c>
      <c r="AF2788">
        <v>12</v>
      </c>
      <c r="AG2788">
        <v>2</v>
      </c>
      <c r="AH2788">
        <v>0</v>
      </c>
      <c r="AI2788">
        <v>45</v>
      </c>
      <c r="AJ2788">
        <v>250</v>
      </c>
    </row>
    <row r="2789" spans="1:36" x14ac:dyDescent="0.3">
      <c r="A2789" s="1">
        <v>42487</v>
      </c>
      <c r="B2789" s="2">
        <v>0.47563657407407406</v>
      </c>
      <c r="C2789">
        <v>41025.433969999998</v>
      </c>
      <c r="D2789">
        <v>7</v>
      </c>
      <c r="E2789">
        <v>10242</v>
      </c>
      <c r="F2789">
        <v>1268</v>
      </c>
      <c r="G2789">
        <v>11</v>
      </c>
      <c r="H2789">
        <v>62</v>
      </c>
      <c r="I2789">
        <v>4</v>
      </c>
      <c r="J2789" t="s">
        <v>45</v>
      </c>
      <c r="K2789" t="s">
        <v>46</v>
      </c>
      <c r="M2789">
        <v>0</v>
      </c>
      <c r="N2789" t="s">
        <v>72</v>
      </c>
      <c r="O2789" t="s">
        <v>71</v>
      </c>
      <c r="AA2789">
        <v>45</v>
      </c>
      <c r="AB2789">
        <v>2</v>
      </c>
      <c r="AC2789">
        <v>0</v>
      </c>
      <c r="AD2789">
        <v>5</v>
      </c>
      <c r="AE2789">
        <v>15</v>
      </c>
      <c r="AF2789">
        <v>12</v>
      </c>
      <c r="AG2789">
        <v>2</v>
      </c>
      <c r="AH2789">
        <v>0</v>
      </c>
      <c r="AI2789">
        <v>45</v>
      </c>
      <c r="AJ2789">
        <v>250</v>
      </c>
    </row>
    <row r="2790" spans="1:36" x14ac:dyDescent="0.3">
      <c r="A2790" s="1">
        <v>42487</v>
      </c>
      <c r="B2790" s="2">
        <v>0.47569444444444442</v>
      </c>
      <c r="C2790">
        <v>41025.43404</v>
      </c>
      <c r="D2790">
        <v>7</v>
      </c>
      <c r="E2790">
        <v>10242</v>
      </c>
      <c r="F2790">
        <v>1274</v>
      </c>
      <c r="G2790">
        <v>17</v>
      </c>
      <c r="H2790">
        <v>62</v>
      </c>
      <c r="I2790">
        <v>4</v>
      </c>
      <c r="J2790" t="s">
        <v>45</v>
      </c>
      <c r="K2790" t="s">
        <v>46</v>
      </c>
      <c r="M2790">
        <v>0</v>
      </c>
      <c r="N2790" t="s">
        <v>72</v>
      </c>
      <c r="O2790" t="s">
        <v>71</v>
      </c>
      <c r="AA2790">
        <v>45</v>
      </c>
      <c r="AB2790">
        <v>2</v>
      </c>
      <c r="AC2790">
        <v>0</v>
      </c>
      <c r="AD2790">
        <v>5</v>
      </c>
      <c r="AE2790">
        <v>15</v>
      </c>
      <c r="AF2790">
        <v>12</v>
      </c>
      <c r="AG2790">
        <v>2</v>
      </c>
      <c r="AH2790">
        <v>0</v>
      </c>
      <c r="AI2790">
        <v>45</v>
      </c>
      <c r="AJ2790">
        <v>250</v>
      </c>
    </row>
    <row r="2791" spans="1:36" x14ac:dyDescent="0.3">
      <c r="A2791" s="1">
        <v>42487</v>
      </c>
      <c r="B2791" s="2">
        <v>0.47578703703703701</v>
      </c>
      <c r="C2791">
        <v>41025.434130000001</v>
      </c>
      <c r="D2791">
        <v>7</v>
      </c>
      <c r="E2791">
        <v>10242</v>
      </c>
      <c r="F2791">
        <v>1282</v>
      </c>
      <c r="G2791">
        <v>25</v>
      </c>
      <c r="H2791">
        <v>62</v>
      </c>
      <c r="I2791">
        <v>4</v>
      </c>
      <c r="J2791" t="s">
        <v>45</v>
      </c>
      <c r="K2791" t="s">
        <v>46</v>
      </c>
      <c r="M2791">
        <v>0</v>
      </c>
      <c r="N2791" t="s">
        <v>72</v>
      </c>
      <c r="O2791" t="s">
        <v>71</v>
      </c>
      <c r="AA2791">
        <v>45</v>
      </c>
      <c r="AB2791">
        <v>2</v>
      </c>
      <c r="AC2791">
        <v>0</v>
      </c>
      <c r="AD2791">
        <v>5</v>
      </c>
      <c r="AE2791">
        <v>15</v>
      </c>
      <c r="AF2791">
        <v>12</v>
      </c>
      <c r="AG2791">
        <v>2</v>
      </c>
      <c r="AH2791">
        <v>0</v>
      </c>
      <c r="AI2791">
        <v>45</v>
      </c>
      <c r="AJ2791">
        <v>250</v>
      </c>
    </row>
    <row r="2792" spans="1:36" x14ac:dyDescent="0.3">
      <c r="A2792" s="1">
        <v>42487</v>
      </c>
      <c r="B2792" s="2">
        <v>0.47592592592592592</v>
      </c>
      <c r="C2792">
        <v>41025.434269999998</v>
      </c>
      <c r="D2792">
        <v>7</v>
      </c>
      <c r="E2792">
        <v>10242</v>
      </c>
      <c r="F2792">
        <v>1294</v>
      </c>
      <c r="G2792">
        <v>37</v>
      </c>
      <c r="H2792">
        <v>62</v>
      </c>
      <c r="I2792">
        <v>4</v>
      </c>
      <c r="J2792" t="s">
        <v>45</v>
      </c>
      <c r="K2792" t="s">
        <v>46</v>
      </c>
      <c r="M2792">
        <v>0</v>
      </c>
      <c r="N2792" t="s">
        <v>72</v>
      </c>
      <c r="O2792" t="s">
        <v>71</v>
      </c>
      <c r="AA2792">
        <v>45</v>
      </c>
      <c r="AB2792">
        <v>2</v>
      </c>
      <c r="AC2792">
        <v>0</v>
      </c>
      <c r="AD2792">
        <v>5</v>
      </c>
      <c r="AE2792">
        <v>15</v>
      </c>
      <c r="AF2792">
        <v>12</v>
      </c>
      <c r="AG2792">
        <v>2</v>
      </c>
      <c r="AH2792">
        <v>0</v>
      </c>
      <c r="AI2792">
        <v>45</v>
      </c>
      <c r="AJ2792">
        <v>250</v>
      </c>
    </row>
    <row r="2793" spans="1:36" x14ac:dyDescent="0.3">
      <c r="A2793" s="1">
        <v>42487</v>
      </c>
      <c r="B2793" s="2">
        <v>0.47601851851851856</v>
      </c>
      <c r="C2793">
        <v>41025.434359999999</v>
      </c>
      <c r="D2793">
        <v>7</v>
      </c>
      <c r="E2793">
        <v>10242</v>
      </c>
      <c r="F2793">
        <v>1302</v>
      </c>
      <c r="G2793">
        <v>45</v>
      </c>
      <c r="H2793">
        <v>62</v>
      </c>
      <c r="I2793">
        <v>5</v>
      </c>
      <c r="J2793" t="s">
        <v>40</v>
      </c>
      <c r="K2793" t="s">
        <v>41</v>
      </c>
      <c r="M2793">
        <v>0</v>
      </c>
      <c r="AA2793">
        <v>45</v>
      </c>
      <c r="AB2793">
        <v>2</v>
      </c>
      <c r="AC2793">
        <v>0</v>
      </c>
      <c r="AD2793">
        <v>5</v>
      </c>
      <c r="AE2793">
        <v>15</v>
      </c>
      <c r="AF2793">
        <v>12</v>
      </c>
      <c r="AG2793">
        <v>2</v>
      </c>
      <c r="AH2793">
        <v>0</v>
      </c>
      <c r="AI2793">
        <v>45</v>
      </c>
      <c r="AJ2793">
        <v>250</v>
      </c>
    </row>
    <row r="2794" spans="1:36" x14ac:dyDescent="0.3">
      <c r="A2794" s="1">
        <v>42487</v>
      </c>
      <c r="B2794" s="2">
        <v>0.47605324074074074</v>
      </c>
      <c r="C2794">
        <v>41025.434390000002</v>
      </c>
      <c r="D2794">
        <v>7</v>
      </c>
      <c r="E2794">
        <v>10242</v>
      </c>
      <c r="F2794">
        <v>1304</v>
      </c>
      <c r="G2794">
        <v>47</v>
      </c>
      <c r="H2794">
        <v>62</v>
      </c>
      <c r="I2794">
        <v>10</v>
      </c>
      <c r="J2794" t="s">
        <v>45</v>
      </c>
      <c r="K2794" t="s">
        <v>48</v>
      </c>
      <c r="M2794">
        <v>0</v>
      </c>
      <c r="AA2794">
        <v>45</v>
      </c>
      <c r="AB2794">
        <v>2</v>
      </c>
      <c r="AC2794">
        <v>0</v>
      </c>
      <c r="AD2794">
        <v>5</v>
      </c>
      <c r="AE2794">
        <v>15</v>
      </c>
      <c r="AF2794">
        <v>12</v>
      </c>
      <c r="AG2794">
        <v>2</v>
      </c>
      <c r="AH2794">
        <v>0</v>
      </c>
      <c r="AI2794">
        <v>45</v>
      </c>
      <c r="AJ2794">
        <v>250</v>
      </c>
    </row>
    <row r="2795" spans="1:36" x14ac:dyDescent="0.3">
      <c r="A2795" s="1">
        <v>42487</v>
      </c>
      <c r="B2795" s="2">
        <v>0.47605324074074074</v>
      </c>
      <c r="C2795">
        <v>41025.434390000002</v>
      </c>
      <c r="D2795">
        <v>7</v>
      </c>
      <c r="E2795">
        <v>10242</v>
      </c>
      <c r="F2795">
        <v>1304</v>
      </c>
      <c r="G2795">
        <v>48</v>
      </c>
      <c r="H2795">
        <v>62</v>
      </c>
      <c r="I2795">
        <v>10</v>
      </c>
      <c r="J2795" t="s">
        <v>45</v>
      </c>
      <c r="K2795" t="s">
        <v>48</v>
      </c>
      <c r="M2795">
        <v>0</v>
      </c>
      <c r="AA2795">
        <v>45</v>
      </c>
      <c r="AB2795">
        <v>2</v>
      </c>
      <c r="AC2795">
        <v>0</v>
      </c>
      <c r="AD2795">
        <v>5</v>
      </c>
      <c r="AE2795">
        <v>15</v>
      </c>
      <c r="AF2795">
        <v>12</v>
      </c>
      <c r="AG2795">
        <v>2</v>
      </c>
      <c r="AH2795">
        <v>0</v>
      </c>
      <c r="AI2795">
        <v>45</v>
      </c>
      <c r="AJ2795">
        <v>250</v>
      </c>
    </row>
    <row r="2796" spans="1:36" x14ac:dyDescent="0.3">
      <c r="A2796" s="1">
        <v>42487</v>
      </c>
      <c r="B2796" s="2">
        <v>0.47605324074074074</v>
      </c>
      <c r="C2796">
        <v>41025.434390000002</v>
      </c>
      <c r="D2796">
        <v>7</v>
      </c>
      <c r="E2796">
        <v>10242</v>
      </c>
      <c r="F2796">
        <v>1305</v>
      </c>
      <c r="G2796">
        <v>48</v>
      </c>
      <c r="H2796">
        <v>62</v>
      </c>
      <c r="I2796">
        <v>10</v>
      </c>
      <c r="J2796" t="s">
        <v>45</v>
      </c>
      <c r="K2796" t="s">
        <v>48</v>
      </c>
      <c r="M2796">
        <v>0</v>
      </c>
      <c r="AA2796">
        <v>45</v>
      </c>
      <c r="AB2796">
        <v>2</v>
      </c>
      <c r="AC2796">
        <v>0</v>
      </c>
      <c r="AD2796">
        <v>5</v>
      </c>
      <c r="AE2796">
        <v>15</v>
      </c>
      <c r="AF2796">
        <v>12</v>
      </c>
      <c r="AG2796">
        <v>2</v>
      </c>
      <c r="AH2796">
        <v>0</v>
      </c>
      <c r="AI2796">
        <v>45</v>
      </c>
      <c r="AJ2796">
        <v>250</v>
      </c>
    </row>
    <row r="2797" spans="1:36" x14ac:dyDescent="0.3">
      <c r="A2797" s="1">
        <v>42487</v>
      </c>
      <c r="B2797" s="2">
        <v>0.47607638888888887</v>
      </c>
      <c r="C2797">
        <v>41025.434410000002</v>
      </c>
      <c r="D2797">
        <v>7</v>
      </c>
      <c r="E2797">
        <v>10242</v>
      </c>
      <c r="F2797">
        <v>1306</v>
      </c>
      <c r="G2797">
        <v>49</v>
      </c>
      <c r="H2797">
        <v>62</v>
      </c>
      <c r="I2797">
        <v>10</v>
      </c>
      <c r="J2797" t="s">
        <v>45</v>
      </c>
      <c r="K2797" t="s">
        <v>48</v>
      </c>
      <c r="M2797">
        <v>0</v>
      </c>
      <c r="AA2797">
        <v>45</v>
      </c>
      <c r="AB2797">
        <v>2</v>
      </c>
      <c r="AC2797">
        <v>0</v>
      </c>
      <c r="AD2797">
        <v>5</v>
      </c>
      <c r="AE2797">
        <v>15</v>
      </c>
      <c r="AF2797">
        <v>12</v>
      </c>
      <c r="AG2797">
        <v>2</v>
      </c>
      <c r="AH2797">
        <v>0</v>
      </c>
      <c r="AI2797">
        <v>45</v>
      </c>
      <c r="AJ2797">
        <v>250</v>
      </c>
    </row>
    <row r="2798" spans="1:36" x14ac:dyDescent="0.3">
      <c r="A2798" s="1">
        <v>42487</v>
      </c>
      <c r="B2798" s="2">
        <v>0.47608796296296302</v>
      </c>
      <c r="C2798">
        <v>41025.434430000001</v>
      </c>
      <c r="D2798">
        <v>7</v>
      </c>
      <c r="E2798">
        <v>10242</v>
      </c>
      <c r="F2798">
        <v>1307</v>
      </c>
      <c r="G2798">
        <v>0</v>
      </c>
      <c r="H2798">
        <v>63</v>
      </c>
      <c r="I2798">
        <v>1</v>
      </c>
      <c r="J2798" t="s">
        <v>45</v>
      </c>
      <c r="K2798" t="s">
        <v>49</v>
      </c>
      <c r="M2798">
        <v>0</v>
      </c>
      <c r="N2798" t="s">
        <v>70</v>
      </c>
      <c r="O2798" t="s">
        <v>71</v>
      </c>
      <c r="AA2798">
        <v>45</v>
      </c>
      <c r="AB2798">
        <v>2</v>
      </c>
      <c r="AC2798">
        <v>0</v>
      </c>
      <c r="AD2798">
        <v>5</v>
      </c>
      <c r="AE2798">
        <v>15</v>
      </c>
      <c r="AF2798">
        <v>12</v>
      </c>
      <c r="AG2798">
        <v>2</v>
      </c>
      <c r="AH2798">
        <v>0</v>
      </c>
      <c r="AI2798">
        <v>45</v>
      </c>
      <c r="AJ2798">
        <v>250</v>
      </c>
    </row>
    <row r="2799" spans="1:36" x14ac:dyDescent="0.3">
      <c r="A2799" s="1">
        <v>42487</v>
      </c>
      <c r="B2799" s="2">
        <v>0.47616898148148151</v>
      </c>
      <c r="C2799">
        <v>41025.434500000003</v>
      </c>
      <c r="D2799">
        <v>7</v>
      </c>
      <c r="E2799">
        <v>10242</v>
      </c>
      <c r="F2799">
        <v>1314</v>
      </c>
      <c r="G2799">
        <v>7</v>
      </c>
      <c r="H2799">
        <v>63</v>
      </c>
      <c r="I2799">
        <v>4</v>
      </c>
      <c r="J2799" t="s">
        <v>45</v>
      </c>
      <c r="K2799" t="s">
        <v>46</v>
      </c>
      <c r="M2799">
        <v>0</v>
      </c>
      <c r="N2799" t="s">
        <v>70</v>
      </c>
      <c r="O2799" t="s">
        <v>71</v>
      </c>
      <c r="AA2799">
        <v>45</v>
      </c>
      <c r="AB2799">
        <v>2</v>
      </c>
      <c r="AC2799">
        <v>0</v>
      </c>
      <c r="AD2799">
        <v>5</v>
      </c>
      <c r="AE2799">
        <v>15</v>
      </c>
      <c r="AF2799">
        <v>12</v>
      </c>
      <c r="AG2799">
        <v>2</v>
      </c>
      <c r="AH2799">
        <v>0</v>
      </c>
      <c r="AI2799">
        <v>45</v>
      </c>
      <c r="AJ2799">
        <v>250</v>
      </c>
    </row>
    <row r="2800" spans="1:36" x14ac:dyDescent="0.3">
      <c r="A2800" s="1">
        <v>42487</v>
      </c>
      <c r="B2800" s="2">
        <v>0.47620370370370368</v>
      </c>
      <c r="C2800">
        <v>41025.434540000002</v>
      </c>
      <c r="D2800">
        <v>7</v>
      </c>
      <c r="E2800">
        <v>10242</v>
      </c>
      <c r="F2800">
        <v>1317</v>
      </c>
      <c r="G2800">
        <v>10</v>
      </c>
      <c r="H2800">
        <v>63</v>
      </c>
      <c r="I2800">
        <v>4</v>
      </c>
      <c r="J2800" t="s">
        <v>45</v>
      </c>
      <c r="K2800" t="s">
        <v>46</v>
      </c>
      <c r="M2800">
        <v>0</v>
      </c>
      <c r="N2800" t="s">
        <v>70</v>
      </c>
      <c r="O2800" t="s">
        <v>71</v>
      </c>
      <c r="AA2800">
        <v>45</v>
      </c>
      <c r="AB2800">
        <v>2</v>
      </c>
      <c r="AC2800">
        <v>0</v>
      </c>
      <c r="AD2800">
        <v>5</v>
      </c>
      <c r="AE2800">
        <v>15</v>
      </c>
      <c r="AF2800">
        <v>12</v>
      </c>
      <c r="AG2800">
        <v>2</v>
      </c>
      <c r="AH2800">
        <v>0</v>
      </c>
      <c r="AI2800">
        <v>45</v>
      </c>
      <c r="AJ2800">
        <v>250</v>
      </c>
    </row>
    <row r="2801" spans="1:36" x14ac:dyDescent="0.3">
      <c r="A2801" s="1">
        <v>42487</v>
      </c>
      <c r="B2801" s="2">
        <v>0.47637731481481477</v>
      </c>
      <c r="C2801">
        <v>41025.434719999997</v>
      </c>
      <c r="D2801">
        <v>7</v>
      </c>
      <c r="E2801">
        <v>10242</v>
      </c>
      <c r="F2801">
        <v>1333</v>
      </c>
      <c r="G2801">
        <v>25</v>
      </c>
      <c r="H2801">
        <v>63</v>
      </c>
      <c r="I2801">
        <v>4</v>
      </c>
      <c r="J2801" t="s">
        <v>45</v>
      </c>
      <c r="K2801" t="s">
        <v>46</v>
      </c>
      <c r="M2801">
        <v>0</v>
      </c>
      <c r="N2801" t="s">
        <v>70</v>
      </c>
      <c r="O2801" t="s">
        <v>71</v>
      </c>
      <c r="AA2801">
        <v>45</v>
      </c>
      <c r="AB2801">
        <v>2</v>
      </c>
      <c r="AC2801">
        <v>0</v>
      </c>
      <c r="AD2801">
        <v>5</v>
      </c>
      <c r="AE2801">
        <v>15</v>
      </c>
      <c r="AF2801">
        <v>12</v>
      </c>
      <c r="AG2801">
        <v>2</v>
      </c>
      <c r="AH2801">
        <v>0</v>
      </c>
      <c r="AI2801">
        <v>45</v>
      </c>
      <c r="AJ2801">
        <v>250</v>
      </c>
    </row>
    <row r="2802" spans="1:36" x14ac:dyDescent="0.3">
      <c r="A2802" s="1">
        <v>42487</v>
      </c>
      <c r="B2802" s="2">
        <v>0.47649305555555554</v>
      </c>
      <c r="C2802">
        <v>41025.434840000002</v>
      </c>
      <c r="D2802">
        <v>7</v>
      </c>
      <c r="E2802">
        <v>10242</v>
      </c>
      <c r="F2802">
        <v>1343</v>
      </c>
      <c r="G2802">
        <v>35</v>
      </c>
      <c r="H2802">
        <v>63</v>
      </c>
      <c r="I2802">
        <v>4</v>
      </c>
      <c r="J2802" t="s">
        <v>45</v>
      </c>
      <c r="K2802" t="s">
        <v>46</v>
      </c>
      <c r="M2802">
        <v>0</v>
      </c>
      <c r="N2802" t="s">
        <v>70</v>
      </c>
      <c r="O2802" t="s">
        <v>71</v>
      </c>
      <c r="AA2802">
        <v>45</v>
      </c>
      <c r="AB2802">
        <v>2</v>
      </c>
      <c r="AC2802">
        <v>0</v>
      </c>
      <c r="AD2802">
        <v>5</v>
      </c>
      <c r="AE2802">
        <v>15</v>
      </c>
      <c r="AF2802">
        <v>12</v>
      </c>
      <c r="AG2802">
        <v>2</v>
      </c>
      <c r="AH2802">
        <v>0</v>
      </c>
      <c r="AI2802">
        <v>45</v>
      </c>
      <c r="AJ2802">
        <v>250</v>
      </c>
    </row>
    <row r="2803" spans="1:36" x14ac:dyDescent="0.3">
      <c r="A2803" s="1">
        <v>42487</v>
      </c>
      <c r="B2803" s="2">
        <v>0.47650462962962964</v>
      </c>
      <c r="C2803">
        <v>41025.434840000002</v>
      </c>
      <c r="D2803">
        <v>7</v>
      </c>
      <c r="E2803">
        <v>10242</v>
      </c>
      <c r="F2803">
        <v>1343</v>
      </c>
      <c r="G2803">
        <v>36</v>
      </c>
      <c r="H2803">
        <v>63</v>
      </c>
      <c r="I2803">
        <v>3</v>
      </c>
      <c r="J2803" t="s">
        <v>45</v>
      </c>
      <c r="K2803" t="s">
        <v>47</v>
      </c>
      <c r="M2803">
        <v>0</v>
      </c>
      <c r="N2803" t="s">
        <v>70</v>
      </c>
      <c r="O2803" t="s">
        <v>71</v>
      </c>
      <c r="P2803" t="str">
        <f>IF(LEFT(N2803,4)=LEFT(O2803,4),"L","R")</f>
        <v>R</v>
      </c>
      <c r="Q2803" t="str">
        <f>IF(P2803="R","L","R")</f>
        <v>L</v>
      </c>
      <c r="R2803" t="str" cm="1">
        <f t="array" ref="R2803">_xlfn.IFS(I2803=2,P2803,I2803=3,Q2803)</f>
        <v>L</v>
      </c>
      <c r="S2803" t="str">
        <f>_xlfn.TEXTBEFORE(N2803,"__")</f>
        <v>triangle_white</v>
      </c>
      <c r="T2803" t="str">
        <f>_xlfn.TEXTAFTER(N2803,"__")</f>
        <v>square_white</v>
      </c>
      <c r="U2803" t="str">
        <f>_xlfn.TEXTBEFORE(S2803,"_")</f>
        <v>triangle</v>
      </c>
      <c r="V2803" t="str">
        <f>_xlfn.TEXTAFTER(S2803,"_")</f>
        <v>white</v>
      </c>
      <c r="W2803" t="str">
        <f>_xlfn.TEXTBEFORE(T2803,"_")</f>
        <v>square</v>
      </c>
      <c r="X2803" t="str">
        <f>_xlfn.TEXTAFTER(T2803,"_")</f>
        <v>white</v>
      </c>
      <c r="Y2803" t="str">
        <f>IF(R2803="L",U2803,W2803)</f>
        <v>triangle</v>
      </c>
      <c r="Z2803" t="str">
        <f>IF(R2803="L",V2803,X2803)</f>
        <v>white</v>
      </c>
      <c r="AA2803">
        <v>45</v>
      </c>
      <c r="AB2803">
        <v>2</v>
      </c>
      <c r="AC2803">
        <v>0</v>
      </c>
      <c r="AD2803">
        <v>5</v>
      </c>
      <c r="AE2803">
        <v>15</v>
      </c>
      <c r="AF2803">
        <v>12</v>
      </c>
      <c r="AG2803">
        <v>2</v>
      </c>
      <c r="AH2803">
        <v>0</v>
      </c>
      <c r="AI2803">
        <v>45</v>
      </c>
      <c r="AJ2803">
        <v>250</v>
      </c>
    </row>
    <row r="2804" spans="1:36" x14ac:dyDescent="0.3">
      <c r="A2804" s="1">
        <v>42487</v>
      </c>
      <c r="B2804" s="2">
        <v>0.47650462962962964</v>
      </c>
      <c r="C2804">
        <v>41025.434840000002</v>
      </c>
      <c r="D2804">
        <v>7</v>
      </c>
      <c r="E2804">
        <v>10242</v>
      </c>
      <c r="F2804">
        <v>1344</v>
      </c>
      <c r="G2804">
        <v>36</v>
      </c>
      <c r="H2804">
        <v>63</v>
      </c>
      <c r="I2804">
        <v>10</v>
      </c>
      <c r="J2804" t="s">
        <v>45</v>
      </c>
      <c r="K2804" t="s">
        <v>48</v>
      </c>
      <c r="M2804">
        <v>0</v>
      </c>
      <c r="AA2804">
        <v>45</v>
      </c>
      <c r="AB2804">
        <v>2</v>
      </c>
      <c r="AC2804">
        <v>0</v>
      </c>
      <c r="AD2804">
        <v>5</v>
      </c>
      <c r="AE2804">
        <v>15</v>
      </c>
      <c r="AF2804">
        <v>12</v>
      </c>
      <c r="AG2804">
        <v>2</v>
      </c>
      <c r="AH2804">
        <v>0</v>
      </c>
      <c r="AI2804">
        <v>45</v>
      </c>
      <c r="AJ2804">
        <v>250</v>
      </c>
    </row>
    <row r="2805" spans="1:36" x14ac:dyDescent="0.3">
      <c r="A2805" s="1">
        <v>42487</v>
      </c>
      <c r="B2805" s="2">
        <v>0.47651620370370368</v>
      </c>
      <c r="C2805">
        <v>41025.434849999998</v>
      </c>
      <c r="D2805">
        <v>7</v>
      </c>
      <c r="E2805">
        <v>10242</v>
      </c>
      <c r="F2805">
        <v>1344</v>
      </c>
      <c r="G2805">
        <v>37</v>
      </c>
      <c r="H2805">
        <v>63</v>
      </c>
      <c r="I2805">
        <v>10</v>
      </c>
      <c r="J2805" t="s">
        <v>45</v>
      </c>
      <c r="K2805" t="s">
        <v>48</v>
      </c>
      <c r="M2805">
        <v>0</v>
      </c>
      <c r="AA2805">
        <v>45</v>
      </c>
      <c r="AB2805">
        <v>2</v>
      </c>
      <c r="AC2805">
        <v>0</v>
      </c>
      <c r="AD2805">
        <v>5</v>
      </c>
      <c r="AE2805">
        <v>15</v>
      </c>
      <c r="AF2805">
        <v>12</v>
      </c>
      <c r="AG2805">
        <v>2</v>
      </c>
      <c r="AH2805">
        <v>0</v>
      </c>
      <c r="AI2805">
        <v>45</v>
      </c>
      <c r="AJ2805">
        <v>250</v>
      </c>
    </row>
    <row r="2806" spans="1:36" x14ac:dyDescent="0.3">
      <c r="A2806" s="1">
        <v>42487</v>
      </c>
      <c r="B2806" s="2">
        <v>0.47652777777777783</v>
      </c>
      <c r="C2806">
        <v>41025.434860000001</v>
      </c>
      <c r="D2806">
        <v>7</v>
      </c>
      <c r="E2806">
        <v>10242</v>
      </c>
      <c r="F2806">
        <v>1345</v>
      </c>
      <c r="G2806">
        <v>38</v>
      </c>
      <c r="H2806">
        <v>63</v>
      </c>
      <c r="I2806">
        <v>10</v>
      </c>
      <c r="J2806" t="s">
        <v>45</v>
      </c>
      <c r="K2806" t="s">
        <v>48</v>
      </c>
      <c r="M2806">
        <v>0</v>
      </c>
      <c r="AA2806">
        <v>45</v>
      </c>
      <c r="AB2806">
        <v>2</v>
      </c>
      <c r="AC2806">
        <v>0</v>
      </c>
      <c r="AD2806">
        <v>5</v>
      </c>
      <c r="AE2806">
        <v>15</v>
      </c>
      <c r="AF2806">
        <v>12</v>
      </c>
      <c r="AG2806">
        <v>2</v>
      </c>
      <c r="AH2806">
        <v>0</v>
      </c>
      <c r="AI2806">
        <v>45</v>
      </c>
      <c r="AJ2806">
        <v>250</v>
      </c>
    </row>
    <row r="2807" spans="1:36" x14ac:dyDescent="0.3">
      <c r="A2807" s="1">
        <v>42487</v>
      </c>
      <c r="B2807" s="2">
        <v>0.47652777777777783</v>
      </c>
      <c r="C2807">
        <v>41025.434869999997</v>
      </c>
      <c r="D2807">
        <v>7</v>
      </c>
      <c r="E2807">
        <v>10242</v>
      </c>
      <c r="F2807">
        <v>1346</v>
      </c>
      <c r="G2807">
        <v>39</v>
      </c>
      <c r="H2807">
        <v>63</v>
      </c>
      <c r="I2807">
        <v>10</v>
      </c>
      <c r="J2807" t="s">
        <v>45</v>
      </c>
      <c r="K2807" t="s">
        <v>48</v>
      </c>
      <c r="M2807">
        <v>0</v>
      </c>
      <c r="AA2807">
        <v>45</v>
      </c>
      <c r="AB2807">
        <v>2</v>
      </c>
      <c r="AC2807">
        <v>0</v>
      </c>
      <c r="AD2807">
        <v>5</v>
      </c>
      <c r="AE2807">
        <v>15</v>
      </c>
      <c r="AF2807">
        <v>12</v>
      </c>
      <c r="AG2807">
        <v>2</v>
      </c>
      <c r="AH2807">
        <v>0</v>
      </c>
      <c r="AI2807">
        <v>45</v>
      </c>
      <c r="AJ2807">
        <v>250</v>
      </c>
    </row>
    <row r="2808" spans="1:36" x14ac:dyDescent="0.3">
      <c r="A2808" s="1">
        <v>42487</v>
      </c>
      <c r="B2808" s="2">
        <v>0.47653935185185187</v>
      </c>
      <c r="C2808">
        <v>41025.434880000001</v>
      </c>
      <c r="D2808">
        <v>7</v>
      </c>
      <c r="E2808">
        <v>10242</v>
      </c>
      <c r="F2808">
        <v>1346</v>
      </c>
      <c r="G2808">
        <v>39</v>
      </c>
      <c r="H2808">
        <v>63</v>
      </c>
      <c r="I2808">
        <v>10</v>
      </c>
      <c r="J2808" t="s">
        <v>45</v>
      </c>
      <c r="K2808" t="s">
        <v>48</v>
      </c>
      <c r="M2808">
        <v>0</v>
      </c>
      <c r="AA2808">
        <v>45</v>
      </c>
      <c r="AB2808">
        <v>2</v>
      </c>
      <c r="AC2808">
        <v>0</v>
      </c>
      <c r="AD2808">
        <v>5</v>
      </c>
      <c r="AE2808">
        <v>15</v>
      </c>
      <c r="AF2808">
        <v>12</v>
      </c>
      <c r="AG2808">
        <v>2</v>
      </c>
      <c r="AH2808">
        <v>0</v>
      </c>
      <c r="AI2808">
        <v>45</v>
      </c>
      <c r="AJ2808">
        <v>250</v>
      </c>
    </row>
    <row r="2809" spans="1:36" x14ac:dyDescent="0.3">
      <c r="A2809" s="1">
        <v>42487</v>
      </c>
      <c r="B2809" s="2">
        <v>0.47655092592592596</v>
      </c>
      <c r="C2809">
        <v>41025.434889999997</v>
      </c>
      <c r="D2809">
        <v>7</v>
      </c>
      <c r="E2809">
        <v>10242</v>
      </c>
      <c r="F2809">
        <v>1348</v>
      </c>
      <c r="G2809">
        <v>40</v>
      </c>
      <c r="H2809">
        <v>63</v>
      </c>
      <c r="I2809">
        <v>10</v>
      </c>
      <c r="J2809" t="s">
        <v>45</v>
      </c>
      <c r="K2809" t="s">
        <v>48</v>
      </c>
      <c r="M2809">
        <v>0</v>
      </c>
      <c r="AA2809">
        <v>45</v>
      </c>
      <c r="AB2809">
        <v>2</v>
      </c>
      <c r="AC2809">
        <v>0</v>
      </c>
      <c r="AD2809">
        <v>5</v>
      </c>
      <c r="AE2809">
        <v>15</v>
      </c>
      <c r="AF2809">
        <v>12</v>
      </c>
      <c r="AG2809">
        <v>2</v>
      </c>
      <c r="AH2809">
        <v>0</v>
      </c>
      <c r="AI2809">
        <v>45</v>
      </c>
      <c r="AJ2809">
        <v>250</v>
      </c>
    </row>
    <row r="2810" spans="1:36" x14ac:dyDescent="0.3">
      <c r="A2810" s="1">
        <v>42487</v>
      </c>
      <c r="B2810" s="2">
        <v>0.4765625</v>
      </c>
      <c r="C2810">
        <v>41025.4349</v>
      </c>
      <c r="D2810">
        <v>7</v>
      </c>
      <c r="E2810">
        <v>10242</v>
      </c>
      <c r="F2810">
        <v>1349</v>
      </c>
      <c r="G2810">
        <v>0</v>
      </c>
      <c r="H2810">
        <v>64</v>
      </c>
      <c r="I2810">
        <v>1</v>
      </c>
      <c r="J2810" t="s">
        <v>45</v>
      </c>
      <c r="K2810" t="s">
        <v>49</v>
      </c>
      <c r="M2810">
        <v>0</v>
      </c>
      <c r="N2810" t="s">
        <v>70</v>
      </c>
      <c r="O2810" t="s">
        <v>71</v>
      </c>
      <c r="AA2810">
        <v>45</v>
      </c>
      <c r="AB2810">
        <v>2</v>
      </c>
      <c r="AC2810">
        <v>0</v>
      </c>
      <c r="AD2810">
        <v>5</v>
      </c>
      <c r="AE2810">
        <v>15</v>
      </c>
      <c r="AF2810">
        <v>12</v>
      </c>
      <c r="AG2810">
        <v>2</v>
      </c>
      <c r="AH2810">
        <v>0</v>
      </c>
      <c r="AI2810">
        <v>45</v>
      </c>
      <c r="AJ2810">
        <v>250</v>
      </c>
    </row>
    <row r="2811" spans="1:36" x14ac:dyDescent="0.3">
      <c r="A2811" s="1">
        <v>42487</v>
      </c>
      <c r="B2811" s="2">
        <v>0.47662037037037036</v>
      </c>
      <c r="C2811">
        <v>41025.434959999999</v>
      </c>
      <c r="D2811">
        <v>7</v>
      </c>
      <c r="E2811">
        <v>10242</v>
      </c>
      <c r="F2811">
        <v>1354</v>
      </c>
      <c r="G2811">
        <v>5</v>
      </c>
      <c r="H2811">
        <v>64</v>
      </c>
      <c r="I2811">
        <v>4</v>
      </c>
      <c r="J2811" t="s">
        <v>45</v>
      </c>
      <c r="K2811" t="s">
        <v>46</v>
      </c>
      <c r="M2811">
        <v>0</v>
      </c>
      <c r="N2811" t="s">
        <v>70</v>
      </c>
      <c r="O2811" t="s">
        <v>71</v>
      </c>
      <c r="AA2811">
        <v>45</v>
      </c>
      <c r="AB2811">
        <v>2</v>
      </c>
      <c r="AC2811">
        <v>0</v>
      </c>
      <c r="AD2811">
        <v>5</v>
      </c>
      <c r="AE2811">
        <v>15</v>
      </c>
      <c r="AF2811">
        <v>12</v>
      </c>
      <c r="AG2811">
        <v>2</v>
      </c>
      <c r="AH2811">
        <v>0</v>
      </c>
      <c r="AI2811">
        <v>45</v>
      </c>
      <c r="AJ2811">
        <v>250</v>
      </c>
    </row>
    <row r="2812" spans="1:36" x14ac:dyDescent="0.3">
      <c r="A2812" s="1">
        <v>42487</v>
      </c>
      <c r="B2812" s="2">
        <v>0.47664351851851849</v>
      </c>
      <c r="C2812">
        <v>41025.434990000002</v>
      </c>
      <c r="D2812">
        <v>7</v>
      </c>
      <c r="E2812">
        <v>10242</v>
      </c>
      <c r="F2812">
        <v>1356</v>
      </c>
      <c r="G2812">
        <v>7</v>
      </c>
      <c r="H2812">
        <v>64</v>
      </c>
      <c r="I2812">
        <v>3</v>
      </c>
      <c r="J2812" t="s">
        <v>45</v>
      </c>
      <c r="K2812" t="s">
        <v>47</v>
      </c>
      <c r="M2812">
        <v>0</v>
      </c>
      <c r="N2812" t="s">
        <v>70</v>
      </c>
      <c r="O2812" t="s">
        <v>71</v>
      </c>
      <c r="P2812" t="str">
        <f>IF(LEFT(N2812,4)=LEFT(O2812,4),"L","R")</f>
        <v>R</v>
      </c>
      <c r="Q2812" t="str">
        <f>IF(P2812="R","L","R")</f>
        <v>L</v>
      </c>
      <c r="R2812" t="str" cm="1">
        <f t="array" ref="R2812">_xlfn.IFS(I2812=2,P2812,I2812=3,Q2812)</f>
        <v>L</v>
      </c>
      <c r="S2812" t="str">
        <f>_xlfn.TEXTBEFORE(N2812,"__")</f>
        <v>triangle_white</v>
      </c>
      <c r="T2812" t="str">
        <f>_xlfn.TEXTAFTER(N2812,"__")</f>
        <v>square_white</v>
      </c>
      <c r="U2812" t="str">
        <f>_xlfn.TEXTBEFORE(S2812,"_")</f>
        <v>triangle</v>
      </c>
      <c r="V2812" t="str">
        <f>_xlfn.TEXTAFTER(S2812,"_")</f>
        <v>white</v>
      </c>
      <c r="W2812" t="str">
        <f>_xlfn.TEXTBEFORE(T2812,"_")</f>
        <v>square</v>
      </c>
      <c r="X2812" t="str">
        <f>_xlfn.TEXTAFTER(T2812,"_")</f>
        <v>white</v>
      </c>
      <c r="Y2812" t="str">
        <f>IF(R2812="L",U2812,W2812)</f>
        <v>triangle</v>
      </c>
      <c r="Z2812" t="str">
        <f>IF(R2812="L",V2812,X2812)</f>
        <v>white</v>
      </c>
      <c r="AA2812">
        <v>45</v>
      </c>
      <c r="AB2812">
        <v>2</v>
      </c>
      <c r="AC2812">
        <v>0</v>
      </c>
      <c r="AD2812">
        <v>5</v>
      </c>
      <c r="AE2812">
        <v>15</v>
      </c>
      <c r="AF2812">
        <v>12</v>
      </c>
      <c r="AG2812">
        <v>2</v>
      </c>
      <c r="AH2812">
        <v>0</v>
      </c>
      <c r="AI2812">
        <v>45</v>
      </c>
      <c r="AJ2812">
        <v>250</v>
      </c>
    </row>
    <row r="2813" spans="1:36" x14ac:dyDescent="0.3">
      <c r="A2813" s="1">
        <v>42487</v>
      </c>
      <c r="B2813" s="2">
        <v>0.47664351851851849</v>
      </c>
      <c r="C2813">
        <v>41025.434990000002</v>
      </c>
      <c r="D2813">
        <v>7</v>
      </c>
      <c r="E2813">
        <v>10242</v>
      </c>
      <c r="F2813">
        <v>1356</v>
      </c>
      <c r="G2813">
        <v>7</v>
      </c>
      <c r="H2813">
        <v>64</v>
      </c>
      <c r="I2813">
        <v>10</v>
      </c>
      <c r="J2813" t="s">
        <v>45</v>
      </c>
      <c r="K2813" t="s">
        <v>48</v>
      </c>
      <c r="M2813">
        <v>0</v>
      </c>
      <c r="AA2813">
        <v>45</v>
      </c>
      <c r="AB2813">
        <v>2</v>
      </c>
      <c r="AC2813">
        <v>0</v>
      </c>
      <c r="AD2813">
        <v>5</v>
      </c>
      <c r="AE2813">
        <v>15</v>
      </c>
      <c r="AF2813">
        <v>12</v>
      </c>
      <c r="AG2813">
        <v>2</v>
      </c>
      <c r="AH2813">
        <v>0</v>
      </c>
      <c r="AI2813">
        <v>45</v>
      </c>
      <c r="AJ2813">
        <v>250</v>
      </c>
    </row>
    <row r="2814" spans="1:36" x14ac:dyDescent="0.3">
      <c r="A2814" s="1">
        <v>42487</v>
      </c>
      <c r="B2814" s="2">
        <v>0.47665509259259259</v>
      </c>
      <c r="C2814">
        <v>41025.434990000002</v>
      </c>
      <c r="D2814">
        <v>7</v>
      </c>
      <c r="E2814">
        <v>10242</v>
      </c>
      <c r="F2814">
        <v>1356</v>
      </c>
      <c r="G2814">
        <v>8</v>
      </c>
      <c r="H2814">
        <v>64</v>
      </c>
      <c r="I2814">
        <v>10</v>
      </c>
      <c r="J2814" t="s">
        <v>45</v>
      </c>
      <c r="K2814" t="s">
        <v>48</v>
      </c>
      <c r="M2814">
        <v>0</v>
      </c>
      <c r="AA2814">
        <v>45</v>
      </c>
      <c r="AB2814">
        <v>2</v>
      </c>
      <c r="AC2814">
        <v>0</v>
      </c>
      <c r="AD2814">
        <v>5</v>
      </c>
      <c r="AE2814">
        <v>15</v>
      </c>
      <c r="AF2814">
        <v>12</v>
      </c>
      <c r="AG2814">
        <v>2</v>
      </c>
      <c r="AH2814">
        <v>0</v>
      </c>
      <c r="AI2814">
        <v>45</v>
      </c>
      <c r="AJ2814">
        <v>250</v>
      </c>
    </row>
    <row r="2815" spans="1:36" x14ac:dyDescent="0.3">
      <c r="A2815" s="1">
        <v>42487</v>
      </c>
      <c r="B2815" s="2">
        <v>0.47666666666666663</v>
      </c>
      <c r="C2815">
        <v>41025.434999999998</v>
      </c>
      <c r="D2815">
        <v>7</v>
      </c>
      <c r="E2815">
        <v>10242</v>
      </c>
      <c r="F2815">
        <v>1357</v>
      </c>
      <c r="G2815">
        <v>8</v>
      </c>
      <c r="H2815">
        <v>64</v>
      </c>
      <c r="I2815">
        <v>10</v>
      </c>
      <c r="J2815" t="s">
        <v>45</v>
      </c>
      <c r="K2815" t="s">
        <v>48</v>
      </c>
      <c r="M2815">
        <v>0</v>
      </c>
      <c r="AA2815">
        <v>45</v>
      </c>
      <c r="AB2815">
        <v>2</v>
      </c>
      <c r="AC2815">
        <v>0</v>
      </c>
      <c r="AD2815">
        <v>5</v>
      </c>
      <c r="AE2815">
        <v>15</v>
      </c>
      <c r="AF2815">
        <v>12</v>
      </c>
      <c r="AG2815">
        <v>2</v>
      </c>
      <c r="AH2815">
        <v>0</v>
      </c>
      <c r="AI2815">
        <v>45</v>
      </c>
      <c r="AJ2815">
        <v>250</v>
      </c>
    </row>
    <row r="2816" spans="1:36" x14ac:dyDescent="0.3">
      <c r="A2816" s="1">
        <v>42487</v>
      </c>
      <c r="B2816" s="2">
        <v>0.47670138888888891</v>
      </c>
      <c r="C2816">
        <v>41025.435039999997</v>
      </c>
      <c r="D2816">
        <v>7</v>
      </c>
      <c r="E2816">
        <v>10242</v>
      </c>
      <c r="F2816">
        <v>1360</v>
      </c>
      <c r="G2816">
        <v>11</v>
      </c>
      <c r="H2816">
        <v>64</v>
      </c>
      <c r="I2816">
        <v>10</v>
      </c>
      <c r="J2816" t="s">
        <v>45</v>
      </c>
      <c r="K2816" t="s">
        <v>48</v>
      </c>
      <c r="M2816">
        <v>0</v>
      </c>
      <c r="AA2816">
        <v>45</v>
      </c>
      <c r="AB2816">
        <v>2</v>
      </c>
      <c r="AC2816">
        <v>0</v>
      </c>
      <c r="AD2816">
        <v>5</v>
      </c>
      <c r="AE2816">
        <v>15</v>
      </c>
      <c r="AF2816">
        <v>12</v>
      </c>
      <c r="AG2816">
        <v>2</v>
      </c>
      <c r="AH2816">
        <v>0</v>
      </c>
      <c r="AI2816">
        <v>45</v>
      </c>
      <c r="AJ2816">
        <v>250</v>
      </c>
    </row>
    <row r="2817" spans="1:36" x14ac:dyDescent="0.3">
      <c r="A2817" s="1">
        <v>42487</v>
      </c>
      <c r="B2817" s="2">
        <v>0.47671296296296295</v>
      </c>
      <c r="C2817">
        <v>41025.435060000003</v>
      </c>
      <c r="D2817">
        <v>7</v>
      </c>
      <c r="E2817">
        <v>10242</v>
      </c>
      <c r="F2817">
        <v>1362</v>
      </c>
      <c r="G2817">
        <v>0</v>
      </c>
      <c r="H2817">
        <v>65</v>
      </c>
      <c r="I2817">
        <v>1</v>
      </c>
      <c r="J2817" t="s">
        <v>45</v>
      </c>
      <c r="K2817" t="s">
        <v>49</v>
      </c>
      <c r="M2817">
        <v>0</v>
      </c>
      <c r="N2817" t="s">
        <v>70</v>
      </c>
      <c r="O2817" t="s">
        <v>71</v>
      </c>
      <c r="AA2817">
        <v>45</v>
      </c>
      <c r="AB2817">
        <v>2</v>
      </c>
      <c r="AC2817">
        <v>0</v>
      </c>
      <c r="AD2817">
        <v>5</v>
      </c>
      <c r="AE2817">
        <v>15</v>
      </c>
      <c r="AF2817">
        <v>12</v>
      </c>
      <c r="AG2817">
        <v>2</v>
      </c>
      <c r="AH2817">
        <v>0</v>
      </c>
      <c r="AI2817">
        <v>45</v>
      </c>
      <c r="AJ2817">
        <v>250</v>
      </c>
    </row>
    <row r="2818" spans="1:36" x14ac:dyDescent="0.3">
      <c r="A2818" s="1">
        <v>42487</v>
      </c>
      <c r="B2818" s="2">
        <v>0.47673611111111108</v>
      </c>
      <c r="C2818">
        <v>41025.43507</v>
      </c>
      <c r="D2818">
        <v>7</v>
      </c>
      <c r="E2818">
        <v>10242</v>
      </c>
      <c r="F2818">
        <v>1363</v>
      </c>
      <c r="G2818">
        <v>1</v>
      </c>
      <c r="H2818">
        <v>65</v>
      </c>
      <c r="I2818">
        <v>4</v>
      </c>
      <c r="J2818" t="s">
        <v>45</v>
      </c>
      <c r="K2818" t="s">
        <v>46</v>
      </c>
      <c r="M2818">
        <v>0</v>
      </c>
      <c r="N2818" t="s">
        <v>70</v>
      </c>
      <c r="O2818" t="s">
        <v>71</v>
      </c>
      <c r="AA2818">
        <v>45</v>
      </c>
      <c r="AB2818">
        <v>2</v>
      </c>
      <c r="AC2818">
        <v>0</v>
      </c>
      <c r="AD2818">
        <v>5</v>
      </c>
      <c r="AE2818">
        <v>15</v>
      </c>
      <c r="AF2818">
        <v>12</v>
      </c>
      <c r="AG2818">
        <v>2</v>
      </c>
      <c r="AH2818">
        <v>0</v>
      </c>
      <c r="AI2818">
        <v>45</v>
      </c>
      <c r="AJ2818">
        <v>250</v>
      </c>
    </row>
    <row r="2819" spans="1:36" x14ac:dyDescent="0.3">
      <c r="A2819" s="1">
        <v>42487</v>
      </c>
      <c r="B2819" s="2">
        <v>0.47680555555555554</v>
      </c>
      <c r="C2819">
        <v>41025.435140000001</v>
      </c>
      <c r="D2819">
        <v>7</v>
      </c>
      <c r="E2819">
        <v>10242</v>
      </c>
      <c r="F2819">
        <v>1369</v>
      </c>
      <c r="G2819">
        <v>7</v>
      </c>
      <c r="H2819">
        <v>65</v>
      </c>
      <c r="I2819">
        <v>4</v>
      </c>
      <c r="J2819" t="s">
        <v>45</v>
      </c>
      <c r="K2819" t="s">
        <v>46</v>
      </c>
      <c r="M2819">
        <v>0</v>
      </c>
      <c r="N2819" t="s">
        <v>70</v>
      </c>
      <c r="O2819" t="s">
        <v>71</v>
      </c>
      <c r="AA2819">
        <v>45</v>
      </c>
      <c r="AB2819">
        <v>2</v>
      </c>
      <c r="AC2819">
        <v>0</v>
      </c>
      <c r="AD2819">
        <v>5</v>
      </c>
      <c r="AE2819">
        <v>15</v>
      </c>
      <c r="AF2819">
        <v>12</v>
      </c>
      <c r="AG2819">
        <v>2</v>
      </c>
      <c r="AH2819">
        <v>0</v>
      </c>
      <c r="AI2819">
        <v>45</v>
      </c>
      <c r="AJ2819">
        <v>250</v>
      </c>
    </row>
    <row r="2820" spans="1:36" x14ac:dyDescent="0.3">
      <c r="A2820" s="1">
        <v>42487</v>
      </c>
      <c r="B2820" s="2">
        <v>0.47681712962962958</v>
      </c>
      <c r="C2820">
        <v>41025.435160000001</v>
      </c>
      <c r="D2820">
        <v>7</v>
      </c>
      <c r="E2820">
        <v>10242</v>
      </c>
      <c r="F2820">
        <v>1370</v>
      </c>
      <c r="G2820">
        <v>9</v>
      </c>
      <c r="H2820">
        <v>65</v>
      </c>
      <c r="I2820">
        <v>4</v>
      </c>
      <c r="J2820" t="s">
        <v>45</v>
      </c>
      <c r="K2820" t="s">
        <v>46</v>
      </c>
      <c r="M2820">
        <v>0</v>
      </c>
      <c r="N2820" t="s">
        <v>70</v>
      </c>
      <c r="O2820" t="s">
        <v>71</v>
      </c>
      <c r="AA2820">
        <v>45</v>
      </c>
      <c r="AB2820">
        <v>2</v>
      </c>
      <c r="AC2820">
        <v>0</v>
      </c>
      <c r="AD2820">
        <v>5</v>
      </c>
      <c r="AE2820">
        <v>15</v>
      </c>
      <c r="AF2820">
        <v>12</v>
      </c>
      <c r="AG2820">
        <v>2</v>
      </c>
      <c r="AH2820">
        <v>0</v>
      </c>
      <c r="AI2820">
        <v>45</v>
      </c>
      <c r="AJ2820">
        <v>250</v>
      </c>
    </row>
    <row r="2821" spans="1:36" x14ac:dyDescent="0.3">
      <c r="A2821" s="1">
        <v>42487</v>
      </c>
      <c r="B2821" s="2">
        <v>0.47682870370370373</v>
      </c>
      <c r="C2821">
        <v>41025.435160000001</v>
      </c>
      <c r="D2821">
        <v>7</v>
      </c>
      <c r="E2821">
        <v>10242</v>
      </c>
      <c r="F2821">
        <v>1371</v>
      </c>
      <c r="G2821">
        <v>9</v>
      </c>
      <c r="H2821">
        <v>65</v>
      </c>
      <c r="I2821">
        <v>4</v>
      </c>
      <c r="J2821" t="s">
        <v>45</v>
      </c>
      <c r="K2821" t="s">
        <v>46</v>
      </c>
      <c r="M2821">
        <v>0</v>
      </c>
      <c r="N2821" t="s">
        <v>70</v>
      </c>
      <c r="O2821" t="s">
        <v>71</v>
      </c>
      <c r="AA2821">
        <v>45</v>
      </c>
      <c r="AB2821">
        <v>2</v>
      </c>
      <c r="AC2821">
        <v>0</v>
      </c>
      <c r="AD2821">
        <v>5</v>
      </c>
      <c r="AE2821">
        <v>15</v>
      </c>
      <c r="AF2821">
        <v>12</v>
      </c>
      <c r="AG2821">
        <v>2</v>
      </c>
      <c r="AH2821">
        <v>0</v>
      </c>
      <c r="AI2821">
        <v>45</v>
      </c>
      <c r="AJ2821">
        <v>250</v>
      </c>
    </row>
    <row r="2822" spans="1:36" x14ac:dyDescent="0.3">
      <c r="A2822" s="1">
        <v>42487</v>
      </c>
      <c r="B2822" s="2">
        <v>0.47682870370370373</v>
      </c>
      <c r="C2822">
        <v>41025.435169999997</v>
      </c>
      <c r="D2822">
        <v>7</v>
      </c>
      <c r="E2822">
        <v>10242</v>
      </c>
      <c r="F2822">
        <v>1372</v>
      </c>
      <c r="G2822">
        <v>10</v>
      </c>
      <c r="H2822">
        <v>65</v>
      </c>
      <c r="I2822">
        <v>3</v>
      </c>
      <c r="J2822" t="s">
        <v>45</v>
      </c>
      <c r="K2822" t="s">
        <v>47</v>
      </c>
      <c r="M2822">
        <v>0</v>
      </c>
      <c r="N2822" t="s">
        <v>70</v>
      </c>
      <c r="O2822" t="s">
        <v>71</v>
      </c>
      <c r="P2822" t="str">
        <f>IF(LEFT(N2822,4)=LEFT(O2822,4),"L","R")</f>
        <v>R</v>
      </c>
      <c r="Q2822" t="str">
        <f>IF(P2822="R","L","R")</f>
        <v>L</v>
      </c>
      <c r="R2822" t="str" cm="1">
        <f t="array" ref="R2822">_xlfn.IFS(I2822=2,P2822,I2822=3,Q2822)</f>
        <v>L</v>
      </c>
      <c r="S2822" t="str">
        <f>_xlfn.TEXTBEFORE(N2822,"__")</f>
        <v>triangle_white</v>
      </c>
      <c r="T2822" t="str">
        <f>_xlfn.TEXTAFTER(N2822,"__")</f>
        <v>square_white</v>
      </c>
      <c r="U2822" t="str">
        <f>_xlfn.TEXTBEFORE(S2822,"_")</f>
        <v>triangle</v>
      </c>
      <c r="V2822" t="str">
        <f>_xlfn.TEXTAFTER(S2822,"_")</f>
        <v>white</v>
      </c>
      <c r="W2822" t="str">
        <f>_xlfn.TEXTBEFORE(T2822,"_")</f>
        <v>square</v>
      </c>
      <c r="X2822" t="str">
        <f>_xlfn.TEXTAFTER(T2822,"_")</f>
        <v>white</v>
      </c>
      <c r="Y2822" t="str">
        <f>IF(R2822="L",U2822,W2822)</f>
        <v>triangle</v>
      </c>
      <c r="Z2822" t="str">
        <f>IF(R2822="L",V2822,X2822)</f>
        <v>white</v>
      </c>
      <c r="AA2822">
        <v>45</v>
      </c>
      <c r="AB2822">
        <v>2</v>
      </c>
      <c r="AC2822">
        <v>0</v>
      </c>
      <c r="AD2822">
        <v>5</v>
      </c>
      <c r="AE2822">
        <v>15</v>
      </c>
      <c r="AF2822">
        <v>12</v>
      </c>
      <c r="AG2822">
        <v>2</v>
      </c>
      <c r="AH2822">
        <v>0</v>
      </c>
      <c r="AI2822">
        <v>45</v>
      </c>
      <c r="AJ2822">
        <v>250</v>
      </c>
    </row>
    <row r="2823" spans="1:36" x14ac:dyDescent="0.3">
      <c r="A2823" s="1">
        <v>42487</v>
      </c>
      <c r="B2823" s="2">
        <v>0.47682870370370373</v>
      </c>
      <c r="C2823">
        <v>41025.435169999997</v>
      </c>
      <c r="D2823">
        <v>7</v>
      </c>
      <c r="E2823">
        <v>10242</v>
      </c>
      <c r="F2823">
        <v>1372</v>
      </c>
      <c r="G2823">
        <v>10</v>
      </c>
      <c r="H2823">
        <v>65</v>
      </c>
      <c r="I2823">
        <v>10</v>
      </c>
      <c r="J2823" t="s">
        <v>45</v>
      </c>
      <c r="K2823" t="s">
        <v>48</v>
      </c>
      <c r="M2823">
        <v>0</v>
      </c>
      <c r="AA2823">
        <v>45</v>
      </c>
      <c r="AB2823">
        <v>2</v>
      </c>
      <c r="AC2823">
        <v>0</v>
      </c>
      <c r="AD2823">
        <v>5</v>
      </c>
      <c r="AE2823">
        <v>15</v>
      </c>
      <c r="AF2823">
        <v>12</v>
      </c>
      <c r="AG2823">
        <v>2</v>
      </c>
      <c r="AH2823">
        <v>0</v>
      </c>
      <c r="AI2823">
        <v>45</v>
      </c>
      <c r="AJ2823">
        <v>250</v>
      </c>
    </row>
    <row r="2824" spans="1:36" x14ac:dyDescent="0.3">
      <c r="A2824" s="1">
        <v>42487</v>
      </c>
      <c r="B2824" s="2">
        <v>0.47684027777777777</v>
      </c>
      <c r="C2824">
        <v>41025.43518</v>
      </c>
      <c r="D2824">
        <v>7</v>
      </c>
      <c r="E2824">
        <v>10242</v>
      </c>
      <c r="F2824">
        <v>1372</v>
      </c>
      <c r="G2824">
        <v>11</v>
      </c>
      <c r="H2824">
        <v>65</v>
      </c>
      <c r="I2824">
        <v>10</v>
      </c>
      <c r="J2824" t="s">
        <v>45</v>
      </c>
      <c r="K2824" t="s">
        <v>48</v>
      </c>
      <c r="M2824">
        <v>0</v>
      </c>
      <c r="AA2824">
        <v>45</v>
      </c>
      <c r="AB2824">
        <v>2</v>
      </c>
      <c r="AC2824">
        <v>0</v>
      </c>
      <c r="AD2824">
        <v>5</v>
      </c>
      <c r="AE2824">
        <v>15</v>
      </c>
      <c r="AF2824">
        <v>12</v>
      </c>
      <c r="AG2824">
        <v>2</v>
      </c>
      <c r="AH2824">
        <v>0</v>
      </c>
      <c r="AI2824">
        <v>45</v>
      </c>
      <c r="AJ2824">
        <v>250</v>
      </c>
    </row>
    <row r="2825" spans="1:36" x14ac:dyDescent="0.3">
      <c r="A2825" s="1">
        <v>42487</v>
      </c>
      <c r="B2825" s="2">
        <v>0.47684027777777777</v>
      </c>
      <c r="C2825">
        <v>41025.43518</v>
      </c>
      <c r="D2825">
        <v>7</v>
      </c>
      <c r="E2825">
        <v>10242</v>
      </c>
      <c r="F2825">
        <v>1373</v>
      </c>
      <c r="G2825">
        <v>11</v>
      </c>
      <c r="H2825">
        <v>65</v>
      </c>
      <c r="I2825">
        <v>10</v>
      </c>
      <c r="J2825" t="s">
        <v>45</v>
      </c>
      <c r="K2825" t="s">
        <v>48</v>
      </c>
      <c r="M2825">
        <v>0</v>
      </c>
      <c r="AA2825">
        <v>45</v>
      </c>
      <c r="AB2825">
        <v>2</v>
      </c>
      <c r="AC2825">
        <v>0</v>
      </c>
      <c r="AD2825">
        <v>5</v>
      </c>
      <c r="AE2825">
        <v>15</v>
      </c>
      <c r="AF2825">
        <v>12</v>
      </c>
      <c r="AG2825">
        <v>2</v>
      </c>
      <c r="AH2825">
        <v>0</v>
      </c>
      <c r="AI2825">
        <v>45</v>
      </c>
      <c r="AJ2825">
        <v>250</v>
      </c>
    </row>
    <row r="2826" spans="1:36" x14ac:dyDescent="0.3">
      <c r="A2826" s="1">
        <v>42487</v>
      </c>
      <c r="B2826" s="2">
        <v>0.47687499999999999</v>
      </c>
      <c r="C2826">
        <v>41025.435219999999</v>
      </c>
      <c r="D2826">
        <v>7</v>
      </c>
      <c r="E2826">
        <v>10242</v>
      </c>
      <c r="F2826">
        <v>1376</v>
      </c>
      <c r="G2826">
        <v>14</v>
      </c>
      <c r="H2826">
        <v>65</v>
      </c>
      <c r="I2826">
        <v>10</v>
      </c>
      <c r="J2826" t="s">
        <v>45</v>
      </c>
      <c r="K2826" t="s">
        <v>48</v>
      </c>
      <c r="M2826">
        <v>0</v>
      </c>
      <c r="AA2826">
        <v>45</v>
      </c>
      <c r="AB2826">
        <v>2</v>
      </c>
      <c r="AC2826">
        <v>0</v>
      </c>
      <c r="AD2826">
        <v>5</v>
      </c>
      <c r="AE2826">
        <v>15</v>
      </c>
      <c r="AF2826">
        <v>12</v>
      </c>
      <c r="AG2826">
        <v>2</v>
      </c>
      <c r="AH2826">
        <v>0</v>
      </c>
      <c r="AI2826">
        <v>45</v>
      </c>
      <c r="AJ2826">
        <v>250</v>
      </c>
    </row>
    <row r="2827" spans="1:36" x14ac:dyDescent="0.3">
      <c r="A2827" s="1">
        <v>42487</v>
      </c>
      <c r="B2827" s="2">
        <v>0.47690972222222222</v>
      </c>
      <c r="C2827">
        <v>41025.435239999999</v>
      </c>
      <c r="D2827">
        <v>7</v>
      </c>
      <c r="E2827">
        <v>10242</v>
      </c>
      <c r="F2827">
        <v>1378</v>
      </c>
      <c r="G2827">
        <v>0</v>
      </c>
      <c r="H2827">
        <v>66</v>
      </c>
      <c r="I2827">
        <v>1</v>
      </c>
      <c r="J2827" t="s">
        <v>45</v>
      </c>
      <c r="K2827" t="s">
        <v>49</v>
      </c>
      <c r="M2827">
        <v>0</v>
      </c>
      <c r="N2827" t="s">
        <v>72</v>
      </c>
      <c r="O2827" t="s">
        <v>71</v>
      </c>
      <c r="AA2827">
        <v>45</v>
      </c>
      <c r="AB2827">
        <v>2</v>
      </c>
      <c r="AC2827">
        <v>0</v>
      </c>
      <c r="AD2827">
        <v>5</v>
      </c>
      <c r="AE2827">
        <v>15</v>
      </c>
      <c r="AF2827">
        <v>12</v>
      </c>
      <c r="AG2827">
        <v>2</v>
      </c>
      <c r="AH2827">
        <v>0</v>
      </c>
      <c r="AI2827">
        <v>45</v>
      </c>
      <c r="AJ2827">
        <v>250</v>
      </c>
    </row>
    <row r="2828" spans="1:36" x14ac:dyDescent="0.3">
      <c r="A2828" s="1">
        <v>42487</v>
      </c>
      <c r="B2828" s="2">
        <v>0.47699074074074077</v>
      </c>
      <c r="C2828">
        <v>41025.43533</v>
      </c>
      <c r="D2828">
        <v>7</v>
      </c>
      <c r="E2828">
        <v>10242</v>
      </c>
      <c r="F2828">
        <v>1386</v>
      </c>
      <c r="G2828">
        <v>8</v>
      </c>
      <c r="H2828">
        <v>66</v>
      </c>
      <c r="I2828">
        <v>4</v>
      </c>
      <c r="J2828" t="s">
        <v>45</v>
      </c>
      <c r="K2828" t="s">
        <v>46</v>
      </c>
      <c r="M2828">
        <v>0</v>
      </c>
      <c r="N2828" t="s">
        <v>72</v>
      </c>
      <c r="O2828" t="s">
        <v>71</v>
      </c>
      <c r="AA2828">
        <v>45</v>
      </c>
      <c r="AB2828">
        <v>2</v>
      </c>
      <c r="AC2828">
        <v>0</v>
      </c>
      <c r="AD2828">
        <v>5</v>
      </c>
      <c r="AE2828">
        <v>15</v>
      </c>
      <c r="AF2828">
        <v>12</v>
      </c>
      <c r="AG2828">
        <v>2</v>
      </c>
      <c r="AH2828">
        <v>0</v>
      </c>
      <c r="AI2828">
        <v>45</v>
      </c>
      <c r="AJ2828">
        <v>250</v>
      </c>
    </row>
    <row r="2829" spans="1:36" x14ac:dyDescent="0.3">
      <c r="A2829" s="1">
        <v>42487</v>
      </c>
      <c r="B2829" s="2">
        <v>0.47699074074074077</v>
      </c>
      <c r="C2829">
        <v>41025.43533</v>
      </c>
      <c r="D2829">
        <v>7</v>
      </c>
      <c r="E2829">
        <v>10242</v>
      </c>
      <c r="F2829">
        <v>1386</v>
      </c>
      <c r="G2829">
        <v>8</v>
      </c>
      <c r="H2829">
        <v>66</v>
      </c>
      <c r="I2829">
        <v>3</v>
      </c>
      <c r="J2829" t="s">
        <v>45</v>
      </c>
      <c r="K2829" t="s">
        <v>47</v>
      </c>
      <c r="M2829">
        <v>0</v>
      </c>
      <c r="N2829" t="s">
        <v>72</v>
      </c>
      <c r="O2829" t="s">
        <v>71</v>
      </c>
      <c r="P2829" t="str">
        <f>IF(LEFT(N2829,4)=LEFT(O2829,4),"L","R")</f>
        <v>L</v>
      </c>
      <c r="Q2829" t="str">
        <f>IF(P2829="R","L","R")</f>
        <v>R</v>
      </c>
      <c r="R2829" t="str" cm="1">
        <f t="array" ref="R2829">_xlfn.IFS(I2829=2,P2829,I2829=3,Q2829)</f>
        <v>R</v>
      </c>
      <c r="S2829" t="str">
        <f>_xlfn.TEXTBEFORE(N2829,"__")</f>
        <v>square_white</v>
      </c>
      <c r="T2829" t="str">
        <f>_xlfn.TEXTAFTER(N2829,"__")</f>
        <v>triangle_white</v>
      </c>
      <c r="U2829" t="str">
        <f>_xlfn.TEXTBEFORE(S2829,"_")</f>
        <v>square</v>
      </c>
      <c r="V2829" t="str">
        <f>_xlfn.TEXTAFTER(S2829,"_")</f>
        <v>white</v>
      </c>
      <c r="W2829" t="str">
        <f>_xlfn.TEXTBEFORE(T2829,"_")</f>
        <v>triangle</v>
      </c>
      <c r="X2829" t="str">
        <f>_xlfn.TEXTAFTER(T2829,"_")</f>
        <v>white</v>
      </c>
      <c r="Y2829" t="str">
        <f>IF(R2829="L",U2829,W2829)</f>
        <v>triangle</v>
      </c>
      <c r="Z2829" t="str">
        <f>IF(R2829="L",V2829,X2829)</f>
        <v>white</v>
      </c>
      <c r="AA2829">
        <v>45</v>
      </c>
      <c r="AB2829">
        <v>2</v>
      </c>
      <c r="AC2829">
        <v>0</v>
      </c>
      <c r="AD2829">
        <v>5</v>
      </c>
      <c r="AE2829">
        <v>15</v>
      </c>
      <c r="AF2829">
        <v>12</v>
      </c>
      <c r="AG2829">
        <v>2</v>
      </c>
      <c r="AH2829">
        <v>0</v>
      </c>
      <c r="AI2829">
        <v>45</v>
      </c>
      <c r="AJ2829">
        <v>250</v>
      </c>
    </row>
    <row r="2830" spans="1:36" x14ac:dyDescent="0.3">
      <c r="A2830" s="1">
        <v>42487</v>
      </c>
      <c r="B2830" s="2">
        <v>0.47699074074074077</v>
      </c>
      <c r="C2830">
        <v>41025.43533</v>
      </c>
      <c r="D2830">
        <v>7</v>
      </c>
      <c r="E2830">
        <v>10242</v>
      </c>
      <c r="F2830">
        <v>1386</v>
      </c>
      <c r="G2830">
        <v>8</v>
      </c>
      <c r="H2830">
        <v>66</v>
      </c>
      <c r="I2830">
        <v>10</v>
      </c>
      <c r="J2830" t="s">
        <v>45</v>
      </c>
      <c r="K2830" t="s">
        <v>48</v>
      </c>
      <c r="M2830">
        <v>0</v>
      </c>
      <c r="AA2830">
        <v>45</v>
      </c>
      <c r="AB2830">
        <v>2</v>
      </c>
      <c r="AC2830">
        <v>0</v>
      </c>
      <c r="AD2830">
        <v>5</v>
      </c>
      <c r="AE2830">
        <v>15</v>
      </c>
      <c r="AF2830">
        <v>12</v>
      </c>
      <c r="AG2830">
        <v>2</v>
      </c>
      <c r="AH2830">
        <v>0</v>
      </c>
      <c r="AI2830">
        <v>45</v>
      </c>
      <c r="AJ2830">
        <v>250</v>
      </c>
    </row>
    <row r="2831" spans="1:36" x14ac:dyDescent="0.3">
      <c r="A2831" s="1">
        <v>42487</v>
      </c>
      <c r="B2831" s="2">
        <v>0.47700231481481481</v>
      </c>
      <c r="C2831">
        <v>41025.435340000004</v>
      </c>
      <c r="D2831">
        <v>7</v>
      </c>
      <c r="E2831">
        <v>10242</v>
      </c>
      <c r="F2831">
        <v>1387</v>
      </c>
      <c r="G2831">
        <v>9</v>
      </c>
      <c r="H2831">
        <v>66</v>
      </c>
      <c r="I2831">
        <v>10</v>
      </c>
      <c r="J2831" t="s">
        <v>45</v>
      </c>
      <c r="K2831" t="s">
        <v>48</v>
      </c>
      <c r="M2831">
        <v>0</v>
      </c>
      <c r="AA2831">
        <v>45</v>
      </c>
      <c r="AB2831">
        <v>2</v>
      </c>
      <c r="AC2831">
        <v>0</v>
      </c>
      <c r="AD2831">
        <v>5</v>
      </c>
      <c r="AE2831">
        <v>15</v>
      </c>
      <c r="AF2831">
        <v>12</v>
      </c>
      <c r="AG2831">
        <v>2</v>
      </c>
      <c r="AH2831">
        <v>0</v>
      </c>
      <c r="AI2831">
        <v>45</v>
      </c>
      <c r="AJ2831">
        <v>250</v>
      </c>
    </row>
    <row r="2832" spans="1:36" x14ac:dyDescent="0.3">
      <c r="A2832" s="1">
        <v>42487</v>
      </c>
      <c r="B2832" s="2">
        <v>0.4770138888888889</v>
      </c>
      <c r="C2832">
        <v>41025.43535</v>
      </c>
      <c r="D2832">
        <v>7</v>
      </c>
      <c r="E2832">
        <v>10242</v>
      </c>
      <c r="F2832">
        <v>1387</v>
      </c>
      <c r="G2832">
        <v>9</v>
      </c>
      <c r="H2832">
        <v>66</v>
      </c>
      <c r="I2832">
        <v>10</v>
      </c>
      <c r="J2832" t="s">
        <v>45</v>
      </c>
      <c r="K2832" t="s">
        <v>48</v>
      </c>
      <c r="M2832">
        <v>0</v>
      </c>
      <c r="AA2832">
        <v>45</v>
      </c>
      <c r="AB2832">
        <v>2</v>
      </c>
      <c r="AC2832">
        <v>0</v>
      </c>
      <c r="AD2832">
        <v>5</v>
      </c>
      <c r="AE2832">
        <v>15</v>
      </c>
      <c r="AF2832">
        <v>12</v>
      </c>
      <c r="AG2832">
        <v>2</v>
      </c>
      <c r="AH2832">
        <v>0</v>
      </c>
      <c r="AI2832">
        <v>45</v>
      </c>
      <c r="AJ2832">
        <v>250</v>
      </c>
    </row>
    <row r="2833" spans="1:36" x14ac:dyDescent="0.3">
      <c r="A2833" s="1">
        <v>42487</v>
      </c>
      <c r="B2833" s="2">
        <v>0.47702546296296294</v>
      </c>
      <c r="C2833">
        <v>41025.435360000003</v>
      </c>
      <c r="D2833">
        <v>7</v>
      </c>
      <c r="E2833">
        <v>10242</v>
      </c>
      <c r="F2833">
        <v>1388</v>
      </c>
      <c r="G2833">
        <v>10</v>
      </c>
      <c r="H2833">
        <v>66</v>
      </c>
      <c r="I2833">
        <v>10</v>
      </c>
      <c r="J2833" t="s">
        <v>45</v>
      </c>
      <c r="K2833" t="s">
        <v>48</v>
      </c>
      <c r="M2833">
        <v>0</v>
      </c>
      <c r="AA2833">
        <v>45</v>
      </c>
      <c r="AB2833">
        <v>2</v>
      </c>
      <c r="AC2833">
        <v>0</v>
      </c>
      <c r="AD2833">
        <v>5</v>
      </c>
      <c r="AE2833">
        <v>15</v>
      </c>
      <c r="AF2833">
        <v>12</v>
      </c>
      <c r="AG2833">
        <v>2</v>
      </c>
      <c r="AH2833">
        <v>0</v>
      </c>
      <c r="AI2833">
        <v>45</v>
      </c>
      <c r="AJ2833">
        <v>250</v>
      </c>
    </row>
    <row r="2834" spans="1:36" x14ac:dyDescent="0.3">
      <c r="A2834" s="1">
        <v>42487</v>
      </c>
      <c r="B2834" s="2">
        <v>0.47703703703703698</v>
      </c>
      <c r="C2834">
        <v>41025.435380000003</v>
      </c>
      <c r="D2834">
        <v>7</v>
      </c>
      <c r="E2834">
        <v>10242</v>
      </c>
      <c r="F2834">
        <v>1389</v>
      </c>
      <c r="G2834">
        <v>11</v>
      </c>
      <c r="H2834">
        <v>66</v>
      </c>
      <c r="I2834">
        <v>10</v>
      </c>
      <c r="J2834" t="s">
        <v>45</v>
      </c>
      <c r="K2834" t="s">
        <v>48</v>
      </c>
      <c r="M2834">
        <v>0</v>
      </c>
      <c r="AA2834">
        <v>45</v>
      </c>
      <c r="AB2834">
        <v>2</v>
      </c>
      <c r="AC2834">
        <v>0</v>
      </c>
      <c r="AD2834">
        <v>5</v>
      </c>
      <c r="AE2834">
        <v>15</v>
      </c>
      <c r="AF2834">
        <v>12</v>
      </c>
      <c r="AG2834">
        <v>2</v>
      </c>
      <c r="AH2834">
        <v>0</v>
      </c>
      <c r="AI2834">
        <v>45</v>
      </c>
      <c r="AJ2834">
        <v>250</v>
      </c>
    </row>
    <row r="2835" spans="1:36" x14ac:dyDescent="0.3">
      <c r="A2835" s="1">
        <v>42487</v>
      </c>
      <c r="B2835" s="2">
        <v>0.47704861111111113</v>
      </c>
      <c r="C2835">
        <v>41025.435389999999</v>
      </c>
      <c r="D2835">
        <v>7</v>
      </c>
      <c r="E2835">
        <v>10242</v>
      </c>
      <c r="F2835">
        <v>1390</v>
      </c>
      <c r="G2835">
        <v>12</v>
      </c>
      <c r="H2835">
        <v>66</v>
      </c>
      <c r="I2835">
        <v>10</v>
      </c>
      <c r="J2835" t="s">
        <v>45</v>
      </c>
      <c r="K2835" t="s">
        <v>48</v>
      </c>
      <c r="M2835">
        <v>0</v>
      </c>
      <c r="AA2835">
        <v>45</v>
      </c>
      <c r="AB2835">
        <v>2</v>
      </c>
      <c r="AC2835">
        <v>0</v>
      </c>
      <c r="AD2835">
        <v>5</v>
      </c>
      <c r="AE2835">
        <v>15</v>
      </c>
      <c r="AF2835">
        <v>12</v>
      </c>
      <c r="AG2835">
        <v>2</v>
      </c>
      <c r="AH2835">
        <v>0</v>
      </c>
      <c r="AI2835">
        <v>45</v>
      </c>
      <c r="AJ2835">
        <v>250</v>
      </c>
    </row>
    <row r="2836" spans="1:36" x14ac:dyDescent="0.3">
      <c r="A2836" s="1">
        <v>42487</v>
      </c>
      <c r="B2836" s="2">
        <v>0.47704861111111113</v>
      </c>
      <c r="C2836">
        <v>41025.435389999999</v>
      </c>
      <c r="D2836">
        <v>7</v>
      </c>
      <c r="E2836">
        <v>10242</v>
      </c>
      <c r="F2836">
        <v>1391</v>
      </c>
      <c r="G2836">
        <v>0</v>
      </c>
      <c r="H2836">
        <v>67</v>
      </c>
      <c r="I2836">
        <v>1</v>
      </c>
      <c r="J2836" t="s">
        <v>45</v>
      </c>
      <c r="K2836" t="s">
        <v>49</v>
      </c>
      <c r="M2836">
        <v>0</v>
      </c>
      <c r="N2836" t="s">
        <v>70</v>
      </c>
      <c r="O2836" t="s">
        <v>71</v>
      </c>
      <c r="AA2836">
        <v>45</v>
      </c>
      <c r="AB2836">
        <v>2</v>
      </c>
      <c r="AC2836">
        <v>0</v>
      </c>
      <c r="AD2836">
        <v>5</v>
      </c>
      <c r="AE2836">
        <v>15</v>
      </c>
      <c r="AF2836">
        <v>12</v>
      </c>
      <c r="AG2836">
        <v>2</v>
      </c>
      <c r="AH2836">
        <v>0</v>
      </c>
      <c r="AI2836">
        <v>45</v>
      </c>
      <c r="AJ2836">
        <v>250</v>
      </c>
    </row>
    <row r="2837" spans="1:36" x14ac:dyDescent="0.3">
      <c r="A2837" s="1">
        <v>42487</v>
      </c>
      <c r="B2837" s="2">
        <v>0.4770833333333333</v>
      </c>
      <c r="C2837">
        <v>41025.435429999998</v>
      </c>
      <c r="D2837">
        <v>7</v>
      </c>
      <c r="E2837">
        <v>10242</v>
      </c>
      <c r="F2837">
        <v>1394</v>
      </c>
      <c r="G2837">
        <v>3</v>
      </c>
      <c r="H2837">
        <v>67</v>
      </c>
      <c r="I2837">
        <v>4</v>
      </c>
      <c r="J2837" t="s">
        <v>45</v>
      </c>
      <c r="K2837" t="s">
        <v>46</v>
      </c>
      <c r="M2837">
        <v>0</v>
      </c>
      <c r="N2837" t="s">
        <v>70</v>
      </c>
      <c r="O2837" t="s">
        <v>71</v>
      </c>
      <c r="AA2837">
        <v>45</v>
      </c>
      <c r="AB2837">
        <v>2</v>
      </c>
      <c r="AC2837">
        <v>0</v>
      </c>
      <c r="AD2837">
        <v>5</v>
      </c>
      <c r="AE2837">
        <v>15</v>
      </c>
      <c r="AF2837">
        <v>12</v>
      </c>
      <c r="AG2837">
        <v>2</v>
      </c>
      <c r="AH2837">
        <v>0</v>
      </c>
      <c r="AI2837">
        <v>45</v>
      </c>
      <c r="AJ2837">
        <v>250</v>
      </c>
    </row>
    <row r="2838" spans="1:36" x14ac:dyDescent="0.3">
      <c r="A2838" s="1">
        <v>42487</v>
      </c>
      <c r="B2838" s="2">
        <v>0.4770949074074074</v>
      </c>
      <c r="C2838">
        <v>41025.435429999998</v>
      </c>
      <c r="D2838">
        <v>7</v>
      </c>
      <c r="E2838">
        <v>10242</v>
      </c>
      <c r="F2838">
        <v>1394</v>
      </c>
      <c r="G2838">
        <v>3</v>
      </c>
      <c r="H2838">
        <v>67</v>
      </c>
      <c r="I2838">
        <v>4</v>
      </c>
      <c r="J2838" t="s">
        <v>45</v>
      </c>
      <c r="K2838" t="s">
        <v>46</v>
      </c>
      <c r="M2838">
        <v>0</v>
      </c>
      <c r="N2838" t="s">
        <v>70</v>
      </c>
      <c r="O2838" t="s">
        <v>71</v>
      </c>
      <c r="AA2838">
        <v>45</v>
      </c>
      <c r="AB2838">
        <v>2</v>
      </c>
      <c r="AC2838">
        <v>0</v>
      </c>
      <c r="AD2838">
        <v>5</v>
      </c>
      <c r="AE2838">
        <v>15</v>
      </c>
      <c r="AF2838">
        <v>12</v>
      </c>
      <c r="AG2838">
        <v>2</v>
      </c>
      <c r="AH2838">
        <v>0</v>
      </c>
      <c r="AI2838">
        <v>45</v>
      </c>
      <c r="AJ2838">
        <v>250</v>
      </c>
    </row>
    <row r="2839" spans="1:36" x14ac:dyDescent="0.3">
      <c r="A2839" s="1">
        <v>42487</v>
      </c>
      <c r="B2839" s="2">
        <v>0.4770949074074074</v>
      </c>
      <c r="C2839">
        <v>41025.435440000001</v>
      </c>
      <c r="D2839">
        <v>7</v>
      </c>
      <c r="E2839">
        <v>10242</v>
      </c>
      <c r="F2839">
        <v>1395</v>
      </c>
      <c r="G2839">
        <v>4</v>
      </c>
      <c r="H2839">
        <v>67</v>
      </c>
      <c r="I2839">
        <v>4</v>
      </c>
      <c r="J2839" t="s">
        <v>45</v>
      </c>
      <c r="K2839" t="s">
        <v>46</v>
      </c>
      <c r="M2839">
        <v>0</v>
      </c>
      <c r="N2839" t="s">
        <v>70</v>
      </c>
      <c r="O2839" t="s">
        <v>71</v>
      </c>
      <c r="AA2839">
        <v>45</v>
      </c>
      <c r="AB2839">
        <v>2</v>
      </c>
      <c r="AC2839">
        <v>0</v>
      </c>
      <c r="AD2839">
        <v>5</v>
      </c>
      <c r="AE2839">
        <v>15</v>
      </c>
      <c r="AF2839">
        <v>12</v>
      </c>
      <c r="AG2839">
        <v>2</v>
      </c>
      <c r="AH2839">
        <v>0</v>
      </c>
      <c r="AI2839">
        <v>45</v>
      </c>
      <c r="AJ2839">
        <v>250</v>
      </c>
    </row>
    <row r="2840" spans="1:36" x14ac:dyDescent="0.3">
      <c r="A2840" s="1">
        <v>42487</v>
      </c>
      <c r="B2840" s="2">
        <v>0.47711805555555559</v>
      </c>
      <c r="C2840">
        <v>41025.435460000001</v>
      </c>
      <c r="D2840">
        <v>7</v>
      </c>
      <c r="E2840">
        <v>10242</v>
      </c>
      <c r="F2840">
        <v>1396</v>
      </c>
      <c r="G2840">
        <v>6</v>
      </c>
      <c r="H2840">
        <v>67</v>
      </c>
      <c r="I2840">
        <v>3</v>
      </c>
      <c r="J2840" t="s">
        <v>45</v>
      </c>
      <c r="K2840" t="s">
        <v>47</v>
      </c>
      <c r="M2840">
        <v>0</v>
      </c>
      <c r="N2840" t="s">
        <v>70</v>
      </c>
      <c r="O2840" t="s">
        <v>71</v>
      </c>
      <c r="P2840" t="str">
        <f>IF(LEFT(N2840,4)=LEFT(O2840,4),"L","R")</f>
        <v>R</v>
      </c>
      <c r="Q2840" t="str">
        <f>IF(P2840="R","L","R")</f>
        <v>L</v>
      </c>
      <c r="R2840" t="str" cm="1">
        <f t="array" ref="R2840">_xlfn.IFS(I2840=2,P2840,I2840=3,Q2840)</f>
        <v>L</v>
      </c>
      <c r="S2840" t="str">
        <f>_xlfn.TEXTBEFORE(N2840,"__")</f>
        <v>triangle_white</v>
      </c>
      <c r="T2840" t="str">
        <f>_xlfn.TEXTAFTER(N2840,"__")</f>
        <v>square_white</v>
      </c>
      <c r="U2840" t="str">
        <f>_xlfn.TEXTBEFORE(S2840,"_")</f>
        <v>triangle</v>
      </c>
      <c r="V2840" t="str">
        <f>_xlfn.TEXTAFTER(S2840,"_")</f>
        <v>white</v>
      </c>
      <c r="W2840" t="str">
        <f>_xlfn.TEXTBEFORE(T2840,"_")</f>
        <v>square</v>
      </c>
      <c r="X2840" t="str">
        <f>_xlfn.TEXTAFTER(T2840,"_")</f>
        <v>white</v>
      </c>
      <c r="Y2840" t="str">
        <f>IF(R2840="L",U2840,W2840)</f>
        <v>triangle</v>
      </c>
      <c r="Z2840" t="str">
        <f>IF(R2840="L",V2840,X2840)</f>
        <v>white</v>
      </c>
      <c r="AA2840">
        <v>45</v>
      </c>
      <c r="AB2840">
        <v>2</v>
      </c>
      <c r="AC2840">
        <v>0</v>
      </c>
      <c r="AD2840">
        <v>5</v>
      </c>
      <c r="AE2840">
        <v>15</v>
      </c>
      <c r="AF2840">
        <v>12</v>
      </c>
      <c r="AG2840">
        <v>2</v>
      </c>
      <c r="AH2840">
        <v>0</v>
      </c>
      <c r="AI2840">
        <v>45</v>
      </c>
      <c r="AJ2840">
        <v>250</v>
      </c>
    </row>
    <row r="2841" spans="1:36" x14ac:dyDescent="0.3">
      <c r="A2841" s="1">
        <v>42487</v>
      </c>
      <c r="B2841" s="2">
        <v>0.47711805555555559</v>
      </c>
      <c r="C2841">
        <v>41025.435460000001</v>
      </c>
      <c r="D2841">
        <v>7</v>
      </c>
      <c r="E2841">
        <v>10242</v>
      </c>
      <c r="F2841">
        <v>1396</v>
      </c>
      <c r="G2841">
        <v>6</v>
      </c>
      <c r="H2841">
        <v>67</v>
      </c>
      <c r="I2841">
        <v>10</v>
      </c>
      <c r="J2841" t="s">
        <v>45</v>
      </c>
      <c r="K2841" t="s">
        <v>48</v>
      </c>
      <c r="M2841">
        <v>0</v>
      </c>
      <c r="AA2841">
        <v>45</v>
      </c>
      <c r="AB2841">
        <v>2</v>
      </c>
      <c r="AC2841">
        <v>0</v>
      </c>
      <c r="AD2841">
        <v>5</v>
      </c>
      <c r="AE2841">
        <v>15</v>
      </c>
      <c r="AF2841">
        <v>12</v>
      </c>
      <c r="AG2841">
        <v>2</v>
      </c>
      <c r="AH2841">
        <v>0</v>
      </c>
      <c r="AI2841">
        <v>45</v>
      </c>
      <c r="AJ2841">
        <v>250</v>
      </c>
    </row>
    <row r="2842" spans="1:36" x14ac:dyDescent="0.3">
      <c r="A2842" s="1">
        <v>42487</v>
      </c>
      <c r="B2842" s="2">
        <v>0.47711805555555559</v>
      </c>
      <c r="C2842">
        <v>41025.435460000001</v>
      </c>
      <c r="D2842">
        <v>7</v>
      </c>
      <c r="E2842">
        <v>10242</v>
      </c>
      <c r="F2842">
        <v>1397</v>
      </c>
      <c r="G2842">
        <v>6</v>
      </c>
      <c r="H2842">
        <v>67</v>
      </c>
      <c r="I2842">
        <v>10</v>
      </c>
      <c r="J2842" t="s">
        <v>45</v>
      </c>
      <c r="K2842" t="s">
        <v>48</v>
      </c>
      <c r="M2842">
        <v>0</v>
      </c>
      <c r="AA2842">
        <v>45</v>
      </c>
      <c r="AB2842">
        <v>2</v>
      </c>
      <c r="AC2842">
        <v>0</v>
      </c>
      <c r="AD2842">
        <v>5</v>
      </c>
      <c r="AE2842">
        <v>15</v>
      </c>
      <c r="AF2842">
        <v>12</v>
      </c>
      <c r="AG2842">
        <v>2</v>
      </c>
      <c r="AH2842">
        <v>0</v>
      </c>
      <c r="AI2842">
        <v>45</v>
      </c>
      <c r="AJ2842">
        <v>250</v>
      </c>
    </row>
    <row r="2843" spans="1:36" x14ac:dyDescent="0.3">
      <c r="A2843" s="1">
        <v>42487</v>
      </c>
      <c r="B2843" s="2">
        <v>0.47712962962962963</v>
      </c>
      <c r="C2843">
        <v>41025.435469999997</v>
      </c>
      <c r="D2843">
        <v>7</v>
      </c>
      <c r="E2843">
        <v>10242</v>
      </c>
      <c r="F2843">
        <v>1398</v>
      </c>
      <c r="G2843">
        <v>7</v>
      </c>
      <c r="H2843">
        <v>67</v>
      </c>
      <c r="I2843">
        <v>10</v>
      </c>
      <c r="J2843" t="s">
        <v>45</v>
      </c>
      <c r="K2843" t="s">
        <v>48</v>
      </c>
      <c r="M2843">
        <v>0</v>
      </c>
      <c r="AA2843">
        <v>45</v>
      </c>
      <c r="AB2843">
        <v>2</v>
      </c>
      <c r="AC2843">
        <v>0</v>
      </c>
      <c r="AD2843">
        <v>5</v>
      </c>
      <c r="AE2843">
        <v>15</v>
      </c>
      <c r="AF2843">
        <v>12</v>
      </c>
      <c r="AG2843">
        <v>2</v>
      </c>
      <c r="AH2843">
        <v>0</v>
      </c>
      <c r="AI2843">
        <v>45</v>
      </c>
      <c r="AJ2843">
        <v>250</v>
      </c>
    </row>
    <row r="2844" spans="1:36" x14ac:dyDescent="0.3">
      <c r="A2844" s="1">
        <v>42487</v>
      </c>
      <c r="B2844" s="2">
        <v>0.47714120370370372</v>
      </c>
      <c r="C2844">
        <v>41025.43548</v>
      </c>
      <c r="D2844">
        <v>7</v>
      </c>
      <c r="E2844">
        <v>10242</v>
      </c>
      <c r="F2844">
        <v>1399</v>
      </c>
      <c r="G2844">
        <v>8</v>
      </c>
      <c r="H2844">
        <v>67</v>
      </c>
      <c r="I2844">
        <v>10</v>
      </c>
      <c r="J2844" t="s">
        <v>45</v>
      </c>
      <c r="K2844" t="s">
        <v>48</v>
      </c>
      <c r="M2844">
        <v>0</v>
      </c>
      <c r="AA2844">
        <v>45</v>
      </c>
      <c r="AB2844">
        <v>2</v>
      </c>
      <c r="AC2844">
        <v>0</v>
      </c>
      <c r="AD2844">
        <v>5</v>
      </c>
      <c r="AE2844">
        <v>15</v>
      </c>
      <c r="AF2844">
        <v>12</v>
      </c>
      <c r="AG2844">
        <v>2</v>
      </c>
      <c r="AH2844">
        <v>0</v>
      </c>
      <c r="AI2844">
        <v>45</v>
      </c>
      <c r="AJ2844">
        <v>250</v>
      </c>
    </row>
    <row r="2845" spans="1:36" x14ac:dyDescent="0.3">
      <c r="A2845" s="1">
        <v>42487</v>
      </c>
      <c r="B2845" s="2">
        <v>0.47714120370370372</v>
      </c>
      <c r="C2845">
        <v>41025.43548</v>
      </c>
      <c r="D2845">
        <v>7</v>
      </c>
      <c r="E2845">
        <v>10242</v>
      </c>
      <c r="F2845">
        <v>1399</v>
      </c>
      <c r="G2845">
        <v>8</v>
      </c>
      <c r="H2845">
        <v>67</v>
      </c>
      <c r="I2845">
        <v>10</v>
      </c>
      <c r="J2845" t="s">
        <v>45</v>
      </c>
      <c r="K2845" t="s">
        <v>48</v>
      </c>
      <c r="M2845">
        <v>0</v>
      </c>
      <c r="AA2845">
        <v>45</v>
      </c>
      <c r="AB2845">
        <v>2</v>
      </c>
      <c r="AC2845">
        <v>0</v>
      </c>
      <c r="AD2845">
        <v>5</v>
      </c>
      <c r="AE2845">
        <v>15</v>
      </c>
      <c r="AF2845">
        <v>12</v>
      </c>
      <c r="AG2845">
        <v>2</v>
      </c>
      <c r="AH2845">
        <v>0</v>
      </c>
      <c r="AI2845">
        <v>45</v>
      </c>
      <c r="AJ2845">
        <v>250</v>
      </c>
    </row>
    <row r="2846" spans="1:36" x14ac:dyDescent="0.3">
      <c r="A2846" s="1">
        <v>42487</v>
      </c>
      <c r="B2846" s="2">
        <v>0.47719907407407408</v>
      </c>
      <c r="C2846">
        <v>41025.435539999999</v>
      </c>
      <c r="D2846">
        <v>7</v>
      </c>
      <c r="E2846">
        <v>10242</v>
      </c>
      <c r="F2846">
        <v>1404</v>
      </c>
      <c r="G2846">
        <v>0</v>
      </c>
      <c r="H2846">
        <v>68</v>
      </c>
      <c r="I2846">
        <v>1</v>
      </c>
      <c r="J2846" t="s">
        <v>45</v>
      </c>
      <c r="K2846" t="s">
        <v>49</v>
      </c>
      <c r="M2846">
        <v>0</v>
      </c>
      <c r="N2846" t="s">
        <v>72</v>
      </c>
      <c r="O2846" t="s">
        <v>71</v>
      </c>
      <c r="AA2846">
        <v>45</v>
      </c>
      <c r="AB2846">
        <v>2</v>
      </c>
      <c r="AC2846">
        <v>0</v>
      </c>
      <c r="AD2846">
        <v>5</v>
      </c>
      <c r="AE2846">
        <v>15</v>
      </c>
      <c r="AF2846">
        <v>12</v>
      </c>
      <c r="AG2846">
        <v>2</v>
      </c>
      <c r="AH2846">
        <v>0</v>
      </c>
      <c r="AI2846">
        <v>45</v>
      </c>
      <c r="AJ2846">
        <v>250</v>
      </c>
    </row>
    <row r="2847" spans="1:36" x14ac:dyDescent="0.3">
      <c r="A2847" s="1">
        <v>42487</v>
      </c>
      <c r="B2847" s="2">
        <v>0.47722222222222221</v>
      </c>
      <c r="C2847">
        <v>41025.435559999998</v>
      </c>
      <c r="D2847">
        <v>7</v>
      </c>
      <c r="E2847">
        <v>10242</v>
      </c>
      <c r="F2847">
        <v>1405</v>
      </c>
      <c r="G2847">
        <v>1</v>
      </c>
      <c r="H2847">
        <v>68</v>
      </c>
      <c r="I2847">
        <v>3</v>
      </c>
      <c r="J2847" t="s">
        <v>45</v>
      </c>
      <c r="K2847" t="s">
        <v>47</v>
      </c>
      <c r="M2847">
        <v>0</v>
      </c>
      <c r="N2847" t="s">
        <v>72</v>
      </c>
      <c r="O2847" t="s">
        <v>71</v>
      </c>
      <c r="P2847" t="str">
        <f>IF(LEFT(N2847,4)=LEFT(O2847,4),"L","R")</f>
        <v>L</v>
      </c>
      <c r="Q2847" t="str">
        <f>IF(P2847="R","L","R")</f>
        <v>R</v>
      </c>
      <c r="R2847" t="str" cm="1">
        <f t="array" ref="R2847">_xlfn.IFS(I2847=2,P2847,I2847=3,Q2847)</f>
        <v>R</v>
      </c>
      <c r="S2847" t="str">
        <f>_xlfn.TEXTBEFORE(N2847,"__")</f>
        <v>square_white</v>
      </c>
      <c r="T2847" t="str">
        <f>_xlfn.TEXTAFTER(N2847,"__")</f>
        <v>triangle_white</v>
      </c>
      <c r="U2847" t="str">
        <f>_xlfn.TEXTBEFORE(S2847,"_")</f>
        <v>square</v>
      </c>
      <c r="V2847" t="str">
        <f>_xlfn.TEXTAFTER(S2847,"_")</f>
        <v>white</v>
      </c>
      <c r="W2847" t="str">
        <f>_xlfn.TEXTBEFORE(T2847,"_")</f>
        <v>triangle</v>
      </c>
      <c r="X2847" t="str">
        <f>_xlfn.TEXTAFTER(T2847,"_")</f>
        <v>white</v>
      </c>
      <c r="Y2847" t="str">
        <f>IF(R2847="L",U2847,W2847)</f>
        <v>triangle</v>
      </c>
      <c r="Z2847" t="str">
        <f>IF(R2847="L",V2847,X2847)</f>
        <v>white</v>
      </c>
      <c r="AA2847">
        <v>45</v>
      </c>
      <c r="AB2847">
        <v>2</v>
      </c>
      <c r="AC2847">
        <v>0</v>
      </c>
      <c r="AD2847">
        <v>5</v>
      </c>
      <c r="AE2847">
        <v>15</v>
      </c>
      <c r="AF2847">
        <v>12</v>
      </c>
      <c r="AG2847">
        <v>2</v>
      </c>
      <c r="AH2847">
        <v>0</v>
      </c>
      <c r="AI2847">
        <v>45</v>
      </c>
      <c r="AJ2847">
        <v>250</v>
      </c>
    </row>
    <row r="2848" spans="1:36" x14ac:dyDescent="0.3">
      <c r="A2848" s="1">
        <v>42487</v>
      </c>
      <c r="B2848" s="2">
        <v>0.47722222222222221</v>
      </c>
      <c r="C2848">
        <v>41025.435559999998</v>
      </c>
      <c r="D2848">
        <v>7</v>
      </c>
      <c r="E2848">
        <v>10242</v>
      </c>
      <c r="F2848">
        <v>1405</v>
      </c>
      <c r="G2848">
        <v>1</v>
      </c>
      <c r="H2848">
        <v>68</v>
      </c>
      <c r="I2848">
        <v>10</v>
      </c>
      <c r="J2848" t="s">
        <v>45</v>
      </c>
      <c r="K2848" t="s">
        <v>48</v>
      </c>
      <c r="M2848">
        <v>0</v>
      </c>
      <c r="AA2848">
        <v>45</v>
      </c>
      <c r="AB2848">
        <v>2</v>
      </c>
      <c r="AC2848">
        <v>0</v>
      </c>
      <c r="AD2848">
        <v>5</v>
      </c>
      <c r="AE2848">
        <v>15</v>
      </c>
      <c r="AF2848">
        <v>12</v>
      </c>
      <c r="AG2848">
        <v>2</v>
      </c>
      <c r="AH2848">
        <v>0</v>
      </c>
      <c r="AI2848">
        <v>45</v>
      </c>
      <c r="AJ2848">
        <v>250</v>
      </c>
    </row>
    <row r="2849" spans="1:36" x14ac:dyDescent="0.3">
      <c r="A2849" s="1">
        <v>42487</v>
      </c>
      <c r="B2849" s="2">
        <v>0.47723379629629631</v>
      </c>
      <c r="C2849">
        <v>41025.435570000001</v>
      </c>
      <c r="D2849">
        <v>7</v>
      </c>
      <c r="E2849">
        <v>10242</v>
      </c>
      <c r="F2849">
        <v>1406</v>
      </c>
      <c r="G2849">
        <v>2</v>
      </c>
      <c r="H2849">
        <v>68</v>
      </c>
      <c r="I2849">
        <v>10</v>
      </c>
      <c r="J2849" t="s">
        <v>45</v>
      </c>
      <c r="K2849" t="s">
        <v>48</v>
      </c>
      <c r="M2849">
        <v>0</v>
      </c>
      <c r="AA2849">
        <v>45</v>
      </c>
      <c r="AB2849">
        <v>2</v>
      </c>
      <c r="AC2849">
        <v>0</v>
      </c>
      <c r="AD2849">
        <v>5</v>
      </c>
      <c r="AE2849">
        <v>15</v>
      </c>
      <c r="AF2849">
        <v>12</v>
      </c>
      <c r="AG2849">
        <v>2</v>
      </c>
      <c r="AH2849">
        <v>0</v>
      </c>
      <c r="AI2849">
        <v>45</v>
      </c>
      <c r="AJ2849">
        <v>250</v>
      </c>
    </row>
    <row r="2850" spans="1:36" x14ac:dyDescent="0.3">
      <c r="A2850" s="1">
        <v>42487</v>
      </c>
      <c r="B2850" s="2">
        <v>0.47723379629629631</v>
      </c>
      <c r="C2850">
        <v>41025.435579999998</v>
      </c>
      <c r="D2850">
        <v>7</v>
      </c>
      <c r="E2850">
        <v>10242</v>
      </c>
      <c r="F2850">
        <v>1407</v>
      </c>
      <c r="G2850">
        <v>3</v>
      </c>
      <c r="H2850">
        <v>68</v>
      </c>
      <c r="I2850">
        <v>10</v>
      </c>
      <c r="J2850" t="s">
        <v>45</v>
      </c>
      <c r="K2850" t="s">
        <v>48</v>
      </c>
      <c r="M2850">
        <v>0</v>
      </c>
      <c r="AA2850">
        <v>45</v>
      </c>
      <c r="AB2850">
        <v>2</v>
      </c>
      <c r="AC2850">
        <v>0</v>
      </c>
      <c r="AD2850">
        <v>5</v>
      </c>
      <c r="AE2850">
        <v>15</v>
      </c>
      <c r="AF2850">
        <v>12</v>
      </c>
      <c r="AG2850">
        <v>2</v>
      </c>
      <c r="AH2850">
        <v>0</v>
      </c>
      <c r="AI2850">
        <v>45</v>
      </c>
      <c r="AJ2850">
        <v>250</v>
      </c>
    </row>
    <row r="2851" spans="1:36" x14ac:dyDescent="0.3">
      <c r="A2851" s="1">
        <v>42487</v>
      </c>
      <c r="B2851" s="2">
        <v>0.47724537037037035</v>
      </c>
      <c r="C2851">
        <v>41025.435579999998</v>
      </c>
      <c r="D2851">
        <v>7</v>
      </c>
      <c r="E2851">
        <v>10242</v>
      </c>
      <c r="F2851">
        <v>1407</v>
      </c>
      <c r="G2851">
        <v>4</v>
      </c>
      <c r="H2851">
        <v>68</v>
      </c>
      <c r="I2851">
        <v>10</v>
      </c>
      <c r="J2851" t="s">
        <v>45</v>
      </c>
      <c r="K2851" t="s">
        <v>48</v>
      </c>
      <c r="M2851">
        <v>0</v>
      </c>
      <c r="AA2851">
        <v>45</v>
      </c>
      <c r="AB2851">
        <v>2</v>
      </c>
      <c r="AC2851">
        <v>0</v>
      </c>
      <c r="AD2851">
        <v>5</v>
      </c>
      <c r="AE2851">
        <v>15</v>
      </c>
      <c r="AF2851">
        <v>12</v>
      </c>
      <c r="AG2851">
        <v>2</v>
      </c>
      <c r="AH2851">
        <v>0</v>
      </c>
      <c r="AI2851">
        <v>45</v>
      </c>
      <c r="AJ2851">
        <v>250</v>
      </c>
    </row>
    <row r="2852" spans="1:36" x14ac:dyDescent="0.3">
      <c r="A2852" s="1">
        <v>42487</v>
      </c>
      <c r="B2852" s="2">
        <v>0.47724537037037035</v>
      </c>
      <c r="C2852">
        <v>41025.435579999998</v>
      </c>
      <c r="D2852">
        <v>7</v>
      </c>
      <c r="E2852">
        <v>10242</v>
      </c>
      <c r="F2852">
        <v>1408</v>
      </c>
      <c r="G2852">
        <v>4</v>
      </c>
      <c r="H2852">
        <v>68</v>
      </c>
      <c r="I2852">
        <v>10</v>
      </c>
      <c r="J2852" t="s">
        <v>45</v>
      </c>
      <c r="K2852" t="s">
        <v>48</v>
      </c>
      <c r="M2852">
        <v>0</v>
      </c>
      <c r="AA2852">
        <v>45</v>
      </c>
      <c r="AB2852">
        <v>2</v>
      </c>
      <c r="AC2852">
        <v>0</v>
      </c>
      <c r="AD2852">
        <v>5</v>
      </c>
      <c r="AE2852">
        <v>15</v>
      </c>
      <c r="AF2852">
        <v>12</v>
      </c>
      <c r="AG2852">
        <v>2</v>
      </c>
      <c r="AH2852">
        <v>0</v>
      </c>
      <c r="AI2852">
        <v>45</v>
      </c>
      <c r="AJ2852">
        <v>250</v>
      </c>
    </row>
    <row r="2853" spans="1:36" x14ac:dyDescent="0.3">
      <c r="A2853" s="1">
        <v>42487</v>
      </c>
      <c r="B2853" s="2">
        <v>0.4772569444444445</v>
      </c>
      <c r="C2853">
        <v>41025.435599999997</v>
      </c>
      <c r="D2853">
        <v>7</v>
      </c>
      <c r="E2853">
        <v>10242</v>
      </c>
      <c r="F2853">
        <v>1408</v>
      </c>
      <c r="G2853">
        <v>5</v>
      </c>
      <c r="H2853">
        <v>68</v>
      </c>
      <c r="I2853">
        <v>10</v>
      </c>
      <c r="J2853" t="s">
        <v>45</v>
      </c>
      <c r="K2853" t="s">
        <v>48</v>
      </c>
      <c r="M2853">
        <v>0</v>
      </c>
      <c r="AA2853">
        <v>45</v>
      </c>
      <c r="AB2853">
        <v>2</v>
      </c>
      <c r="AC2853">
        <v>0</v>
      </c>
      <c r="AD2853">
        <v>5</v>
      </c>
      <c r="AE2853">
        <v>15</v>
      </c>
      <c r="AF2853">
        <v>12</v>
      </c>
      <c r="AG2853">
        <v>2</v>
      </c>
      <c r="AH2853">
        <v>0</v>
      </c>
      <c r="AI2853">
        <v>45</v>
      </c>
      <c r="AJ2853">
        <v>250</v>
      </c>
    </row>
    <row r="2854" spans="1:36" x14ac:dyDescent="0.3">
      <c r="A2854" s="1">
        <v>42487</v>
      </c>
      <c r="B2854" s="2">
        <v>0.4773148148148148</v>
      </c>
      <c r="C2854">
        <v>41025.435649999999</v>
      </c>
      <c r="D2854">
        <v>7</v>
      </c>
      <c r="E2854">
        <v>10242</v>
      </c>
      <c r="F2854">
        <v>1413</v>
      </c>
      <c r="G2854">
        <v>0</v>
      </c>
      <c r="H2854">
        <v>69</v>
      </c>
      <c r="I2854">
        <v>1</v>
      </c>
      <c r="J2854" t="s">
        <v>45</v>
      </c>
      <c r="K2854" t="s">
        <v>49</v>
      </c>
      <c r="M2854">
        <v>0</v>
      </c>
      <c r="N2854" t="s">
        <v>72</v>
      </c>
      <c r="O2854" t="s">
        <v>71</v>
      </c>
      <c r="AA2854">
        <v>45</v>
      </c>
      <c r="AB2854">
        <v>2</v>
      </c>
      <c r="AC2854">
        <v>0</v>
      </c>
      <c r="AD2854">
        <v>5</v>
      </c>
      <c r="AE2854">
        <v>15</v>
      </c>
      <c r="AF2854">
        <v>12</v>
      </c>
      <c r="AG2854">
        <v>2</v>
      </c>
      <c r="AH2854">
        <v>0</v>
      </c>
      <c r="AI2854">
        <v>45</v>
      </c>
      <c r="AJ2854">
        <v>250</v>
      </c>
    </row>
    <row r="2855" spans="1:36" x14ac:dyDescent="0.3">
      <c r="A2855" s="1">
        <v>42487</v>
      </c>
      <c r="B2855" s="2">
        <v>0.4773148148148148</v>
      </c>
      <c r="C2855">
        <v>41025.435660000003</v>
      </c>
      <c r="D2855">
        <v>7</v>
      </c>
      <c r="E2855">
        <v>10242</v>
      </c>
      <c r="F2855">
        <v>1414</v>
      </c>
      <c r="G2855">
        <v>1</v>
      </c>
      <c r="H2855">
        <v>69</v>
      </c>
      <c r="I2855">
        <v>4</v>
      </c>
      <c r="J2855" t="s">
        <v>45</v>
      </c>
      <c r="K2855" t="s">
        <v>46</v>
      </c>
      <c r="M2855">
        <v>0</v>
      </c>
      <c r="N2855" t="s">
        <v>72</v>
      </c>
      <c r="O2855" t="s">
        <v>71</v>
      </c>
      <c r="AA2855">
        <v>45</v>
      </c>
      <c r="AB2855">
        <v>2</v>
      </c>
      <c r="AC2855">
        <v>0</v>
      </c>
      <c r="AD2855">
        <v>5</v>
      </c>
      <c r="AE2855">
        <v>15</v>
      </c>
      <c r="AF2855">
        <v>12</v>
      </c>
      <c r="AG2855">
        <v>2</v>
      </c>
      <c r="AH2855">
        <v>0</v>
      </c>
      <c r="AI2855">
        <v>45</v>
      </c>
      <c r="AJ2855">
        <v>250</v>
      </c>
    </row>
    <row r="2856" spans="1:36" x14ac:dyDescent="0.3">
      <c r="A2856" s="1">
        <v>42487</v>
      </c>
      <c r="B2856" s="2">
        <v>0.47734953703703703</v>
      </c>
      <c r="C2856">
        <v>41025.435689999998</v>
      </c>
      <c r="D2856">
        <v>7</v>
      </c>
      <c r="E2856">
        <v>10242</v>
      </c>
      <c r="F2856">
        <v>1417</v>
      </c>
      <c r="G2856">
        <v>3</v>
      </c>
      <c r="H2856">
        <v>69</v>
      </c>
      <c r="I2856">
        <v>4</v>
      </c>
      <c r="J2856" t="s">
        <v>45</v>
      </c>
      <c r="K2856" t="s">
        <v>46</v>
      </c>
      <c r="M2856">
        <v>0</v>
      </c>
      <c r="N2856" t="s">
        <v>72</v>
      </c>
      <c r="O2856" t="s">
        <v>71</v>
      </c>
      <c r="AA2856">
        <v>45</v>
      </c>
      <c r="AB2856">
        <v>2</v>
      </c>
      <c r="AC2856">
        <v>0</v>
      </c>
      <c r="AD2856">
        <v>5</v>
      </c>
      <c r="AE2856">
        <v>15</v>
      </c>
      <c r="AF2856">
        <v>12</v>
      </c>
      <c r="AG2856">
        <v>2</v>
      </c>
      <c r="AH2856">
        <v>0</v>
      </c>
      <c r="AI2856">
        <v>45</v>
      </c>
      <c r="AJ2856">
        <v>250</v>
      </c>
    </row>
    <row r="2857" spans="1:36" x14ac:dyDescent="0.3">
      <c r="A2857" s="1">
        <v>42487</v>
      </c>
      <c r="B2857" s="2">
        <v>0.47737268518518516</v>
      </c>
      <c r="C2857">
        <v>41025.435709999998</v>
      </c>
      <c r="D2857">
        <v>7</v>
      </c>
      <c r="E2857">
        <v>10242</v>
      </c>
      <c r="F2857">
        <v>1419</v>
      </c>
      <c r="G2857">
        <v>5</v>
      </c>
      <c r="H2857">
        <v>69</v>
      </c>
      <c r="I2857">
        <v>4</v>
      </c>
      <c r="J2857" t="s">
        <v>45</v>
      </c>
      <c r="K2857" t="s">
        <v>46</v>
      </c>
      <c r="M2857">
        <v>0</v>
      </c>
      <c r="N2857" t="s">
        <v>72</v>
      </c>
      <c r="O2857" t="s">
        <v>71</v>
      </c>
      <c r="AA2857">
        <v>45</v>
      </c>
      <c r="AB2857">
        <v>2</v>
      </c>
      <c r="AC2857">
        <v>0</v>
      </c>
      <c r="AD2857">
        <v>5</v>
      </c>
      <c r="AE2857">
        <v>15</v>
      </c>
      <c r="AF2857">
        <v>12</v>
      </c>
      <c r="AG2857">
        <v>2</v>
      </c>
      <c r="AH2857">
        <v>0</v>
      </c>
      <c r="AI2857">
        <v>45</v>
      </c>
      <c r="AJ2857">
        <v>250</v>
      </c>
    </row>
    <row r="2858" spans="1:36" x14ac:dyDescent="0.3">
      <c r="A2858" s="1">
        <v>42487</v>
      </c>
      <c r="B2858" s="2">
        <v>0.47737268518518516</v>
      </c>
      <c r="C2858">
        <v>41025.435720000001</v>
      </c>
      <c r="D2858">
        <v>7</v>
      </c>
      <c r="E2858">
        <v>10242</v>
      </c>
      <c r="F2858">
        <v>1419</v>
      </c>
      <c r="G2858">
        <v>6</v>
      </c>
      <c r="H2858">
        <v>69</v>
      </c>
      <c r="I2858">
        <v>4</v>
      </c>
      <c r="J2858" t="s">
        <v>45</v>
      </c>
      <c r="K2858" t="s">
        <v>46</v>
      </c>
      <c r="M2858">
        <v>0</v>
      </c>
      <c r="N2858" t="s">
        <v>72</v>
      </c>
      <c r="O2858" t="s">
        <v>71</v>
      </c>
      <c r="AA2858">
        <v>45</v>
      </c>
      <c r="AB2858">
        <v>2</v>
      </c>
      <c r="AC2858">
        <v>0</v>
      </c>
      <c r="AD2858">
        <v>5</v>
      </c>
      <c r="AE2858">
        <v>15</v>
      </c>
      <c r="AF2858">
        <v>12</v>
      </c>
      <c r="AG2858">
        <v>2</v>
      </c>
      <c r="AH2858">
        <v>0</v>
      </c>
      <c r="AI2858">
        <v>45</v>
      </c>
      <c r="AJ2858">
        <v>250</v>
      </c>
    </row>
    <row r="2859" spans="1:36" x14ac:dyDescent="0.3">
      <c r="A2859" s="1">
        <v>42487</v>
      </c>
      <c r="B2859" s="2">
        <v>0.4773958333333333</v>
      </c>
      <c r="C2859">
        <v>41025.435729999997</v>
      </c>
      <c r="D2859">
        <v>7</v>
      </c>
      <c r="E2859">
        <v>10242</v>
      </c>
      <c r="F2859">
        <v>1420</v>
      </c>
      <c r="G2859">
        <v>7</v>
      </c>
      <c r="H2859">
        <v>69</v>
      </c>
      <c r="I2859">
        <v>2</v>
      </c>
      <c r="J2859" t="s">
        <v>45</v>
      </c>
      <c r="K2859" t="s">
        <v>54</v>
      </c>
      <c r="M2859">
        <v>0</v>
      </c>
      <c r="N2859" t="s">
        <v>72</v>
      </c>
      <c r="O2859" t="s">
        <v>71</v>
      </c>
      <c r="P2859" t="str">
        <f>IF(LEFT(N2859,4)=LEFT(O2859,4),"L","R")</f>
        <v>L</v>
      </c>
      <c r="Q2859" t="str">
        <f>IF(P2859="R","L","R")</f>
        <v>R</v>
      </c>
      <c r="R2859" t="str" cm="1">
        <f t="array" ref="R2859">_xlfn.IFS(I2859=2,P2859,I2859=3,Q2859)</f>
        <v>L</v>
      </c>
      <c r="S2859" t="str">
        <f>_xlfn.TEXTBEFORE(N2859,"__")</f>
        <v>square_white</v>
      </c>
      <c r="T2859" t="str">
        <f>_xlfn.TEXTAFTER(N2859,"__")</f>
        <v>triangle_white</v>
      </c>
      <c r="U2859" t="str">
        <f>_xlfn.TEXTBEFORE(S2859,"_")</f>
        <v>square</v>
      </c>
      <c r="V2859" t="str">
        <f>_xlfn.TEXTAFTER(S2859,"_")</f>
        <v>white</v>
      </c>
      <c r="W2859" t="str">
        <f>_xlfn.TEXTBEFORE(T2859,"_")</f>
        <v>triangle</v>
      </c>
      <c r="X2859" t="str">
        <f>_xlfn.TEXTAFTER(T2859,"_")</f>
        <v>white</v>
      </c>
      <c r="Y2859" t="str">
        <f>IF(R2859="L",U2859,W2859)</f>
        <v>square</v>
      </c>
      <c r="Z2859" t="str">
        <f>IF(R2859="L",V2859,X2859)</f>
        <v>white</v>
      </c>
      <c r="AA2859">
        <v>45</v>
      </c>
      <c r="AB2859">
        <v>2</v>
      </c>
      <c r="AC2859">
        <v>0</v>
      </c>
      <c r="AD2859">
        <v>5</v>
      </c>
      <c r="AE2859">
        <v>15</v>
      </c>
      <c r="AF2859">
        <v>12</v>
      </c>
      <c r="AG2859">
        <v>2</v>
      </c>
      <c r="AH2859">
        <v>0</v>
      </c>
      <c r="AI2859">
        <v>45</v>
      </c>
      <c r="AJ2859">
        <v>250</v>
      </c>
    </row>
    <row r="2860" spans="1:36" x14ac:dyDescent="0.3">
      <c r="A2860" s="1">
        <v>42487</v>
      </c>
      <c r="B2860" s="2">
        <v>0.4773958333333333</v>
      </c>
      <c r="C2860">
        <v>41025.435729999997</v>
      </c>
      <c r="D2860">
        <v>7</v>
      </c>
      <c r="E2860">
        <v>10242</v>
      </c>
      <c r="F2860">
        <v>1420</v>
      </c>
      <c r="G2860">
        <v>7</v>
      </c>
      <c r="H2860">
        <v>69</v>
      </c>
      <c r="I2860">
        <v>8</v>
      </c>
      <c r="J2860" t="s">
        <v>36</v>
      </c>
      <c r="K2860" t="s">
        <v>55</v>
      </c>
      <c r="L2860" t="s">
        <v>77</v>
      </c>
      <c r="M2860">
        <v>0</v>
      </c>
      <c r="N2860" t="s">
        <v>72</v>
      </c>
      <c r="O2860" t="s">
        <v>74</v>
      </c>
      <c r="AA2860">
        <v>45</v>
      </c>
      <c r="AB2860">
        <v>2</v>
      </c>
      <c r="AC2860">
        <v>0</v>
      </c>
      <c r="AD2860">
        <v>5</v>
      </c>
      <c r="AE2860">
        <v>15</v>
      </c>
      <c r="AF2860">
        <v>12</v>
      </c>
      <c r="AG2860">
        <v>2</v>
      </c>
      <c r="AH2860">
        <v>0</v>
      </c>
      <c r="AI2860">
        <v>45</v>
      </c>
      <c r="AJ2860">
        <v>250</v>
      </c>
    </row>
    <row r="2861" spans="1:36" x14ac:dyDescent="0.3">
      <c r="A2861" s="1">
        <v>42487</v>
      </c>
      <c r="B2861" s="2">
        <v>0.4773958333333333</v>
      </c>
      <c r="C2861">
        <v>41025.435729999997</v>
      </c>
      <c r="D2861">
        <v>7</v>
      </c>
      <c r="E2861">
        <v>10242</v>
      </c>
      <c r="F2861">
        <v>1420</v>
      </c>
      <c r="G2861">
        <v>7</v>
      </c>
      <c r="H2861">
        <v>69</v>
      </c>
      <c r="I2861">
        <v>7</v>
      </c>
      <c r="J2861" t="s">
        <v>45</v>
      </c>
      <c r="K2861" t="s">
        <v>68</v>
      </c>
      <c r="M2861">
        <v>0</v>
      </c>
      <c r="AA2861">
        <v>45</v>
      </c>
      <c r="AB2861">
        <v>2</v>
      </c>
      <c r="AC2861">
        <v>0</v>
      </c>
      <c r="AD2861">
        <v>5</v>
      </c>
      <c r="AE2861">
        <v>15</v>
      </c>
      <c r="AF2861">
        <v>12</v>
      </c>
      <c r="AG2861">
        <v>2</v>
      </c>
      <c r="AH2861">
        <v>0</v>
      </c>
      <c r="AI2861">
        <v>45</v>
      </c>
      <c r="AJ2861">
        <v>250</v>
      </c>
    </row>
    <row r="2862" spans="1:36" x14ac:dyDescent="0.3">
      <c r="A2862" s="1">
        <v>42487</v>
      </c>
      <c r="B2862" s="2">
        <v>0.47744212962962962</v>
      </c>
      <c r="C2862">
        <v>41025.43578</v>
      </c>
      <c r="D2862">
        <v>7</v>
      </c>
      <c r="E2862">
        <v>10242</v>
      </c>
      <c r="F2862">
        <v>1424</v>
      </c>
      <c r="G2862">
        <v>0</v>
      </c>
      <c r="H2862">
        <v>70</v>
      </c>
      <c r="I2862">
        <v>1</v>
      </c>
      <c r="J2862" t="s">
        <v>45</v>
      </c>
      <c r="K2862" t="s">
        <v>49</v>
      </c>
      <c r="M2862">
        <v>0</v>
      </c>
      <c r="N2862" t="s">
        <v>70</v>
      </c>
      <c r="O2862" t="s">
        <v>71</v>
      </c>
      <c r="AA2862">
        <v>45</v>
      </c>
      <c r="AB2862">
        <v>2</v>
      </c>
      <c r="AC2862">
        <v>0</v>
      </c>
      <c r="AD2862">
        <v>5</v>
      </c>
      <c r="AE2862">
        <v>15</v>
      </c>
      <c r="AF2862">
        <v>12</v>
      </c>
      <c r="AG2862">
        <v>2</v>
      </c>
      <c r="AH2862">
        <v>0</v>
      </c>
      <c r="AI2862">
        <v>45</v>
      </c>
      <c r="AJ2862">
        <v>250</v>
      </c>
    </row>
    <row r="2863" spans="1:36" x14ac:dyDescent="0.3">
      <c r="A2863" s="1">
        <v>42487</v>
      </c>
      <c r="B2863" s="2">
        <v>0.47748842592592594</v>
      </c>
      <c r="C2863">
        <v>41025.435830000002</v>
      </c>
      <c r="D2863">
        <v>7</v>
      </c>
      <c r="E2863">
        <v>10242</v>
      </c>
      <c r="F2863">
        <v>1429</v>
      </c>
      <c r="G2863">
        <v>5</v>
      </c>
      <c r="H2863">
        <v>70</v>
      </c>
      <c r="I2863">
        <v>3</v>
      </c>
      <c r="J2863" t="s">
        <v>45</v>
      </c>
      <c r="K2863" t="s">
        <v>47</v>
      </c>
      <c r="M2863">
        <v>0</v>
      </c>
      <c r="N2863" t="s">
        <v>70</v>
      </c>
      <c r="O2863" t="s">
        <v>71</v>
      </c>
      <c r="P2863" t="str">
        <f>IF(LEFT(N2863,4)=LEFT(O2863,4),"L","R")</f>
        <v>R</v>
      </c>
      <c r="Q2863" t="str">
        <f>IF(P2863="R","L","R")</f>
        <v>L</v>
      </c>
      <c r="R2863" t="str" cm="1">
        <f t="array" ref="R2863">_xlfn.IFS(I2863=2,P2863,I2863=3,Q2863)</f>
        <v>L</v>
      </c>
      <c r="S2863" t="str">
        <f>_xlfn.TEXTBEFORE(N2863,"__")</f>
        <v>triangle_white</v>
      </c>
      <c r="T2863" t="str">
        <f>_xlfn.TEXTAFTER(N2863,"__")</f>
        <v>square_white</v>
      </c>
      <c r="U2863" t="str">
        <f>_xlfn.TEXTBEFORE(S2863,"_")</f>
        <v>triangle</v>
      </c>
      <c r="V2863" t="str">
        <f>_xlfn.TEXTAFTER(S2863,"_")</f>
        <v>white</v>
      </c>
      <c r="W2863" t="str">
        <f>_xlfn.TEXTBEFORE(T2863,"_")</f>
        <v>square</v>
      </c>
      <c r="X2863" t="str">
        <f>_xlfn.TEXTAFTER(T2863,"_")</f>
        <v>white</v>
      </c>
      <c r="Y2863" t="str">
        <f>IF(R2863="L",U2863,W2863)</f>
        <v>triangle</v>
      </c>
      <c r="Z2863" t="str">
        <f>IF(R2863="L",V2863,X2863)</f>
        <v>white</v>
      </c>
      <c r="AA2863">
        <v>45</v>
      </c>
      <c r="AB2863">
        <v>2</v>
      </c>
      <c r="AC2863">
        <v>0</v>
      </c>
      <c r="AD2863">
        <v>5</v>
      </c>
      <c r="AE2863">
        <v>15</v>
      </c>
      <c r="AF2863">
        <v>12</v>
      </c>
      <c r="AG2863">
        <v>2</v>
      </c>
      <c r="AH2863">
        <v>0</v>
      </c>
      <c r="AI2863">
        <v>45</v>
      </c>
      <c r="AJ2863">
        <v>250</v>
      </c>
    </row>
    <row r="2864" spans="1:36" x14ac:dyDescent="0.3">
      <c r="A2864" s="1">
        <v>42487</v>
      </c>
      <c r="B2864" s="2">
        <v>0.47748842592592594</v>
      </c>
      <c r="C2864">
        <v>41025.435830000002</v>
      </c>
      <c r="D2864">
        <v>7</v>
      </c>
      <c r="E2864">
        <v>10242</v>
      </c>
      <c r="F2864">
        <v>1429</v>
      </c>
      <c r="G2864">
        <v>5</v>
      </c>
      <c r="H2864">
        <v>70</v>
      </c>
      <c r="I2864">
        <v>10</v>
      </c>
      <c r="J2864" t="s">
        <v>45</v>
      </c>
      <c r="K2864" t="s">
        <v>48</v>
      </c>
      <c r="M2864">
        <v>0</v>
      </c>
      <c r="AA2864">
        <v>45</v>
      </c>
      <c r="AB2864">
        <v>2</v>
      </c>
      <c r="AC2864">
        <v>0</v>
      </c>
      <c r="AD2864">
        <v>5</v>
      </c>
      <c r="AE2864">
        <v>15</v>
      </c>
      <c r="AF2864">
        <v>12</v>
      </c>
      <c r="AG2864">
        <v>2</v>
      </c>
      <c r="AH2864">
        <v>0</v>
      </c>
      <c r="AI2864">
        <v>45</v>
      </c>
      <c r="AJ2864">
        <v>250</v>
      </c>
    </row>
    <row r="2865" spans="1:36" x14ac:dyDescent="0.3">
      <c r="A2865" s="1">
        <v>42487</v>
      </c>
      <c r="B2865" s="2">
        <v>0.47750000000000004</v>
      </c>
      <c r="C2865">
        <v>41025.435839999998</v>
      </c>
      <c r="D2865">
        <v>7</v>
      </c>
      <c r="E2865">
        <v>10242</v>
      </c>
      <c r="F2865">
        <v>1429</v>
      </c>
      <c r="G2865">
        <v>5</v>
      </c>
      <c r="H2865">
        <v>70</v>
      </c>
      <c r="I2865">
        <v>10</v>
      </c>
      <c r="J2865" t="s">
        <v>45</v>
      </c>
      <c r="K2865" t="s">
        <v>48</v>
      </c>
      <c r="M2865">
        <v>0</v>
      </c>
      <c r="AA2865">
        <v>45</v>
      </c>
      <c r="AB2865">
        <v>2</v>
      </c>
      <c r="AC2865">
        <v>0</v>
      </c>
      <c r="AD2865">
        <v>5</v>
      </c>
      <c r="AE2865">
        <v>15</v>
      </c>
      <c r="AF2865">
        <v>12</v>
      </c>
      <c r="AG2865">
        <v>2</v>
      </c>
      <c r="AH2865">
        <v>0</v>
      </c>
      <c r="AI2865">
        <v>45</v>
      </c>
      <c r="AJ2865">
        <v>250</v>
      </c>
    </row>
    <row r="2866" spans="1:36" x14ac:dyDescent="0.3">
      <c r="A2866" s="1">
        <v>42487</v>
      </c>
      <c r="B2866" s="2">
        <v>0.47751157407407407</v>
      </c>
      <c r="C2866">
        <v>41025.435850000002</v>
      </c>
      <c r="D2866">
        <v>7</v>
      </c>
      <c r="E2866">
        <v>10242</v>
      </c>
      <c r="F2866">
        <v>1430</v>
      </c>
      <c r="G2866">
        <v>6</v>
      </c>
      <c r="H2866">
        <v>70</v>
      </c>
      <c r="I2866">
        <v>10</v>
      </c>
      <c r="J2866" t="s">
        <v>45</v>
      </c>
      <c r="K2866" t="s">
        <v>48</v>
      </c>
      <c r="M2866">
        <v>0</v>
      </c>
      <c r="AA2866">
        <v>45</v>
      </c>
      <c r="AB2866">
        <v>2</v>
      </c>
      <c r="AC2866">
        <v>0</v>
      </c>
      <c r="AD2866">
        <v>5</v>
      </c>
      <c r="AE2866">
        <v>15</v>
      </c>
      <c r="AF2866">
        <v>12</v>
      </c>
      <c r="AG2866">
        <v>2</v>
      </c>
      <c r="AH2866">
        <v>0</v>
      </c>
      <c r="AI2866">
        <v>45</v>
      </c>
      <c r="AJ2866">
        <v>250</v>
      </c>
    </row>
    <row r="2867" spans="1:36" x14ac:dyDescent="0.3">
      <c r="A2867" s="1">
        <v>42487</v>
      </c>
      <c r="B2867" s="2">
        <v>0.47752314814814811</v>
      </c>
      <c r="C2867">
        <v>41025.435870000001</v>
      </c>
      <c r="D2867">
        <v>7</v>
      </c>
      <c r="E2867">
        <v>10242</v>
      </c>
      <c r="F2867">
        <v>1432</v>
      </c>
      <c r="G2867">
        <v>8</v>
      </c>
      <c r="H2867">
        <v>70</v>
      </c>
      <c r="I2867">
        <v>10</v>
      </c>
      <c r="J2867" t="s">
        <v>45</v>
      </c>
      <c r="K2867" t="s">
        <v>48</v>
      </c>
      <c r="M2867">
        <v>0</v>
      </c>
      <c r="AA2867">
        <v>45</v>
      </c>
      <c r="AB2867">
        <v>2</v>
      </c>
      <c r="AC2867">
        <v>0</v>
      </c>
      <c r="AD2867">
        <v>5</v>
      </c>
      <c r="AE2867">
        <v>15</v>
      </c>
      <c r="AF2867">
        <v>12</v>
      </c>
      <c r="AG2867">
        <v>2</v>
      </c>
      <c r="AH2867">
        <v>0</v>
      </c>
      <c r="AI2867">
        <v>45</v>
      </c>
      <c r="AJ2867">
        <v>250</v>
      </c>
    </row>
    <row r="2868" spans="1:36" x14ac:dyDescent="0.3">
      <c r="A2868" s="1">
        <v>42487</v>
      </c>
      <c r="B2868" s="2">
        <v>0.47756944444444444</v>
      </c>
      <c r="C2868">
        <v>41025.43591</v>
      </c>
      <c r="D2868">
        <v>7</v>
      </c>
      <c r="E2868">
        <v>10242</v>
      </c>
      <c r="F2868">
        <v>1436</v>
      </c>
      <c r="G2868">
        <v>0</v>
      </c>
      <c r="H2868">
        <v>71</v>
      </c>
      <c r="I2868">
        <v>1</v>
      </c>
      <c r="J2868" t="s">
        <v>45</v>
      </c>
      <c r="K2868" t="s">
        <v>49</v>
      </c>
      <c r="M2868">
        <v>0</v>
      </c>
      <c r="N2868" t="s">
        <v>72</v>
      </c>
      <c r="O2868" t="s">
        <v>71</v>
      </c>
      <c r="AA2868">
        <v>45</v>
      </c>
      <c r="AB2868">
        <v>2</v>
      </c>
      <c r="AC2868">
        <v>0</v>
      </c>
      <c r="AD2868">
        <v>5</v>
      </c>
      <c r="AE2868">
        <v>15</v>
      </c>
      <c r="AF2868">
        <v>12</v>
      </c>
      <c r="AG2868">
        <v>2</v>
      </c>
      <c r="AH2868">
        <v>0</v>
      </c>
      <c r="AI2868">
        <v>45</v>
      </c>
      <c r="AJ2868">
        <v>250</v>
      </c>
    </row>
    <row r="2869" spans="1:36" x14ac:dyDescent="0.3">
      <c r="A2869" s="1">
        <v>42487</v>
      </c>
      <c r="B2869" s="2">
        <v>0.47758101851851853</v>
      </c>
      <c r="C2869">
        <v>41025.435920000004</v>
      </c>
      <c r="D2869">
        <v>7</v>
      </c>
      <c r="E2869">
        <v>10242</v>
      </c>
      <c r="F2869">
        <v>1437</v>
      </c>
      <c r="G2869">
        <v>1</v>
      </c>
      <c r="H2869">
        <v>71</v>
      </c>
      <c r="I2869">
        <v>3</v>
      </c>
      <c r="J2869" t="s">
        <v>45</v>
      </c>
      <c r="K2869" t="s">
        <v>47</v>
      </c>
      <c r="M2869">
        <v>0</v>
      </c>
      <c r="N2869" t="s">
        <v>72</v>
      </c>
      <c r="O2869" t="s">
        <v>71</v>
      </c>
      <c r="P2869" t="str">
        <f>IF(LEFT(N2869,4)=LEFT(O2869,4),"L","R")</f>
        <v>L</v>
      </c>
      <c r="Q2869" t="str">
        <f>IF(P2869="R","L","R")</f>
        <v>R</v>
      </c>
      <c r="R2869" t="str" cm="1">
        <f t="array" ref="R2869">_xlfn.IFS(I2869=2,P2869,I2869=3,Q2869)</f>
        <v>R</v>
      </c>
      <c r="S2869" t="str">
        <f>_xlfn.TEXTBEFORE(N2869,"__")</f>
        <v>square_white</v>
      </c>
      <c r="T2869" t="str">
        <f>_xlfn.TEXTAFTER(N2869,"__")</f>
        <v>triangle_white</v>
      </c>
      <c r="U2869" t="str">
        <f>_xlfn.TEXTBEFORE(S2869,"_")</f>
        <v>square</v>
      </c>
      <c r="V2869" t="str">
        <f>_xlfn.TEXTAFTER(S2869,"_")</f>
        <v>white</v>
      </c>
      <c r="W2869" t="str">
        <f>_xlfn.TEXTBEFORE(T2869,"_")</f>
        <v>triangle</v>
      </c>
      <c r="X2869" t="str">
        <f>_xlfn.TEXTAFTER(T2869,"_")</f>
        <v>white</v>
      </c>
      <c r="Y2869" t="str">
        <f>IF(R2869="L",U2869,W2869)</f>
        <v>triangle</v>
      </c>
      <c r="Z2869" t="str">
        <f>IF(R2869="L",V2869,X2869)</f>
        <v>white</v>
      </c>
      <c r="AA2869">
        <v>45</v>
      </c>
      <c r="AB2869">
        <v>2</v>
      </c>
      <c r="AC2869">
        <v>0</v>
      </c>
      <c r="AD2869">
        <v>5</v>
      </c>
      <c r="AE2869">
        <v>15</v>
      </c>
      <c r="AF2869">
        <v>12</v>
      </c>
      <c r="AG2869">
        <v>2</v>
      </c>
      <c r="AH2869">
        <v>0</v>
      </c>
      <c r="AI2869">
        <v>45</v>
      </c>
      <c r="AJ2869">
        <v>250</v>
      </c>
    </row>
    <row r="2870" spans="1:36" x14ac:dyDescent="0.3">
      <c r="A2870" s="1">
        <v>42487</v>
      </c>
      <c r="B2870" s="2">
        <v>0.47758101851851853</v>
      </c>
      <c r="C2870">
        <v>41025.435920000004</v>
      </c>
      <c r="D2870">
        <v>7</v>
      </c>
      <c r="E2870">
        <v>10242</v>
      </c>
      <c r="F2870">
        <v>1437</v>
      </c>
      <c r="G2870">
        <v>1</v>
      </c>
      <c r="H2870">
        <v>71</v>
      </c>
      <c r="I2870">
        <v>10</v>
      </c>
      <c r="J2870" t="s">
        <v>45</v>
      </c>
      <c r="K2870" t="s">
        <v>48</v>
      </c>
      <c r="M2870">
        <v>0</v>
      </c>
      <c r="AA2870">
        <v>45</v>
      </c>
      <c r="AB2870">
        <v>2</v>
      </c>
      <c r="AC2870">
        <v>0</v>
      </c>
      <c r="AD2870">
        <v>5</v>
      </c>
      <c r="AE2870">
        <v>15</v>
      </c>
      <c r="AF2870">
        <v>12</v>
      </c>
      <c r="AG2870">
        <v>2</v>
      </c>
      <c r="AH2870">
        <v>0</v>
      </c>
      <c r="AI2870">
        <v>45</v>
      </c>
      <c r="AJ2870">
        <v>250</v>
      </c>
    </row>
    <row r="2871" spans="1:36" x14ac:dyDescent="0.3">
      <c r="A2871" s="1">
        <v>42487</v>
      </c>
      <c r="B2871" s="2">
        <v>0.47763888888888889</v>
      </c>
      <c r="C2871">
        <v>41025.435969999999</v>
      </c>
      <c r="D2871">
        <v>7</v>
      </c>
      <c r="E2871">
        <v>10242</v>
      </c>
      <c r="F2871">
        <v>1441</v>
      </c>
      <c r="G2871">
        <v>5</v>
      </c>
      <c r="H2871">
        <v>71</v>
      </c>
      <c r="I2871">
        <v>10</v>
      </c>
      <c r="J2871" t="s">
        <v>45</v>
      </c>
      <c r="K2871" t="s">
        <v>48</v>
      </c>
      <c r="M2871">
        <v>0</v>
      </c>
      <c r="AA2871">
        <v>45</v>
      </c>
      <c r="AB2871">
        <v>2</v>
      </c>
      <c r="AC2871">
        <v>0</v>
      </c>
      <c r="AD2871">
        <v>5</v>
      </c>
      <c r="AE2871">
        <v>15</v>
      </c>
      <c r="AF2871">
        <v>12</v>
      </c>
      <c r="AG2871">
        <v>2</v>
      </c>
      <c r="AH2871">
        <v>0</v>
      </c>
      <c r="AI2871">
        <v>45</v>
      </c>
      <c r="AJ2871">
        <v>250</v>
      </c>
    </row>
    <row r="2872" spans="1:36" x14ac:dyDescent="0.3">
      <c r="A2872" s="1">
        <v>42487</v>
      </c>
      <c r="B2872" s="2">
        <v>0.47763888888888889</v>
      </c>
      <c r="C2872">
        <v>41025.435980000002</v>
      </c>
      <c r="D2872">
        <v>7</v>
      </c>
      <c r="E2872">
        <v>10242</v>
      </c>
      <c r="F2872">
        <v>1442</v>
      </c>
      <c r="G2872">
        <v>6</v>
      </c>
      <c r="H2872">
        <v>71</v>
      </c>
      <c r="I2872">
        <v>10</v>
      </c>
      <c r="J2872" t="s">
        <v>45</v>
      </c>
      <c r="K2872" t="s">
        <v>48</v>
      </c>
      <c r="M2872">
        <v>0</v>
      </c>
      <c r="AA2872">
        <v>45</v>
      </c>
      <c r="AB2872">
        <v>2</v>
      </c>
      <c r="AC2872">
        <v>0</v>
      </c>
      <c r="AD2872">
        <v>5</v>
      </c>
      <c r="AE2872">
        <v>15</v>
      </c>
      <c r="AF2872">
        <v>12</v>
      </c>
      <c r="AG2872">
        <v>2</v>
      </c>
      <c r="AH2872">
        <v>0</v>
      </c>
      <c r="AI2872">
        <v>45</v>
      </c>
      <c r="AJ2872">
        <v>250</v>
      </c>
    </row>
    <row r="2873" spans="1:36" x14ac:dyDescent="0.3">
      <c r="A2873" s="1">
        <v>42487</v>
      </c>
      <c r="B2873" s="2">
        <v>0.47765046296296299</v>
      </c>
      <c r="C2873">
        <v>41025.435989999998</v>
      </c>
      <c r="D2873">
        <v>7</v>
      </c>
      <c r="E2873">
        <v>10242</v>
      </c>
      <c r="F2873">
        <v>1442</v>
      </c>
      <c r="G2873">
        <v>0</v>
      </c>
      <c r="H2873">
        <v>72</v>
      </c>
      <c r="I2873">
        <v>1</v>
      </c>
      <c r="J2873" t="s">
        <v>45</v>
      </c>
      <c r="K2873" t="s">
        <v>49</v>
      </c>
      <c r="M2873">
        <v>0</v>
      </c>
      <c r="N2873" t="s">
        <v>70</v>
      </c>
      <c r="O2873" t="s">
        <v>71</v>
      </c>
      <c r="AA2873">
        <v>45</v>
      </c>
      <c r="AB2873">
        <v>2</v>
      </c>
      <c r="AC2873">
        <v>0</v>
      </c>
      <c r="AD2873">
        <v>5</v>
      </c>
      <c r="AE2873">
        <v>15</v>
      </c>
      <c r="AF2873">
        <v>12</v>
      </c>
      <c r="AG2873">
        <v>2</v>
      </c>
      <c r="AH2873">
        <v>0</v>
      </c>
      <c r="AI2873">
        <v>45</v>
      </c>
      <c r="AJ2873">
        <v>250</v>
      </c>
    </row>
    <row r="2874" spans="1:36" x14ac:dyDescent="0.3">
      <c r="A2874" s="1">
        <v>42487</v>
      </c>
      <c r="B2874" s="2">
        <v>0.47766203703703702</v>
      </c>
      <c r="C2874">
        <v>41025.436009999998</v>
      </c>
      <c r="D2874">
        <v>7</v>
      </c>
      <c r="E2874">
        <v>10242</v>
      </c>
      <c r="F2874">
        <v>1444</v>
      </c>
      <c r="G2874">
        <v>2</v>
      </c>
      <c r="H2874">
        <v>72</v>
      </c>
      <c r="I2874">
        <v>4</v>
      </c>
      <c r="J2874" t="s">
        <v>45</v>
      </c>
      <c r="K2874" t="s">
        <v>46</v>
      </c>
      <c r="M2874">
        <v>0</v>
      </c>
      <c r="N2874" t="s">
        <v>70</v>
      </c>
      <c r="O2874" t="s">
        <v>71</v>
      </c>
      <c r="AA2874">
        <v>45</v>
      </c>
      <c r="AB2874">
        <v>2</v>
      </c>
      <c r="AC2874">
        <v>0</v>
      </c>
      <c r="AD2874">
        <v>5</v>
      </c>
      <c r="AE2874">
        <v>15</v>
      </c>
      <c r="AF2874">
        <v>12</v>
      </c>
      <c r="AG2874">
        <v>2</v>
      </c>
      <c r="AH2874">
        <v>0</v>
      </c>
      <c r="AI2874">
        <v>45</v>
      </c>
      <c r="AJ2874">
        <v>250</v>
      </c>
    </row>
    <row r="2875" spans="1:36" x14ac:dyDescent="0.3">
      <c r="A2875" s="1">
        <v>42487</v>
      </c>
      <c r="B2875" s="2">
        <v>0.47767361111111112</v>
      </c>
      <c r="C2875">
        <v>41025.436009999998</v>
      </c>
      <c r="D2875">
        <v>7</v>
      </c>
      <c r="E2875">
        <v>10242</v>
      </c>
      <c r="F2875">
        <v>1445</v>
      </c>
      <c r="G2875">
        <v>2</v>
      </c>
      <c r="H2875">
        <v>72</v>
      </c>
      <c r="I2875">
        <v>3</v>
      </c>
      <c r="J2875" t="s">
        <v>45</v>
      </c>
      <c r="K2875" t="s">
        <v>47</v>
      </c>
      <c r="M2875">
        <v>0</v>
      </c>
      <c r="N2875" t="s">
        <v>70</v>
      </c>
      <c r="O2875" t="s">
        <v>71</v>
      </c>
      <c r="P2875" t="str">
        <f>IF(LEFT(N2875,4)=LEFT(O2875,4),"L","R")</f>
        <v>R</v>
      </c>
      <c r="Q2875" t="str">
        <f>IF(P2875="R","L","R")</f>
        <v>L</v>
      </c>
      <c r="R2875" t="str" cm="1">
        <f t="array" ref="R2875">_xlfn.IFS(I2875=2,P2875,I2875=3,Q2875)</f>
        <v>L</v>
      </c>
      <c r="S2875" t="str">
        <f>_xlfn.TEXTBEFORE(N2875,"__")</f>
        <v>triangle_white</v>
      </c>
      <c r="T2875" t="str">
        <f>_xlfn.TEXTAFTER(N2875,"__")</f>
        <v>square_white</v>
      </c>
      <c r="U2875" t="str">
        <f>_xlfn.TEXTBEFORE(S2875,"_")</f>
        <v>triangle</v>
      </c>
      <c r="V2875" t="str">
        <f>_xlfn.TEXTAFTER(S2875,"_")</f>
        <v>white</v>
      </c>
      <c r="W2875" t="str">
        <f>_xlfn.TEXTBEFORE(T2875,"_")</f>
        <v>square</v>
      </c>
      <c r="X2875" t="str">
        <f>_xlfn.TEXTAFTER(T2875,"_")</f>
        <v>white</v>
      </c>
      <c r="Y2875" t="str">
        <f>IF(R2875="L",U2875,W2875)</f>
        <v>triangle</v>
      </c>
      <c r="Z2875" t="str">
        <f>IF(R2875="L",V2875,X2875)</f>
        <v>white</v>
      </c>
      <c r="AA2875">
        <v>45</v>
      </c>
      <c r="AB2875">
        <v>2</v>
      </c>
      <c r="AC2875">
        <v>0</v>
      </c>
      <c r="AD2875">
        <v>5</v>
      </c>
      <c r="AE2875">
        <v>15</v>
      </c>
      <c r="AF2875">
        <v>12</v>
      </c>
      <c r="AG2875">
        <v>2</v>
      </c>
      <c r="AH2875">
        <v>0</v>
      </c>
      <c r="AI2875">
        <v>45</v>
      </c>
      <c r="AJ2875">
        <v>250</v>
      </c>
    </row>
    <row r="2876" spans="1:36" x14ac:dyDescent="0.3">
      <c r="A2876" s="1">
        <v>42487</v>
      </c>
      <c r="B2876" s="2">
        <v>0.47767361111111112</v>
      </c>
      <c r="C2876">
        <v>41025.436009999998</v>
      </c>
      <c r="D2876">
        <v>7</v>
      </c>
      <c r="E2876">
        <v>10242</v>
      </c>
      <c r="F2876">
        <v>1445</v>
      </c>
      <c r="G2876">
        <v>2</v>
      </c>
      <c r="H2876">
        <v>72</v>
      </c>
      <c r="I2876">
        <v>10</v>
      </c>
      <c r="J2876" t="s">
        <v>45</v>
      </c>
      <c r="K2876" t="s">
        <v>48</v>
      </c>
      <c r="M2876">
        <v>0</v>
      </c>
      <c r="AA2876">
        <v>45</v>
      </c>
      <c r="AB2876">
        <v>2</v>
      </c>
      <c r="AC2876">
        <v>0</v>
      </c>
      <c r="AD2876">
        <v>5</v>
      </c>
      <c r="AE2876">
        <v>15</v>
      </c>
      <c r="AF2876">
        <v>12</v>
      </c>
      <c r="AG2876">
        <v>2</v>
      </c>
      <c r="AH2876">
        <v>0</v>
      </c>
      <c r="AI2876">
        <v>45</v>
      </c>
      <c r="AJ2876">
        <v>250</v>
      </c>
    </row>
    <row r="2877" spans="1:36" x14ac:dyDescent="0.3">
      <c r="A2877" s="1">
        <v>42487</v>
      </c>
      <c r="B2877" s="2">
        <v>0.47769675925925931</v>
      </c>
      <c r="C2877">
        <v>41025.436029999997</v>
      </c>
      <c r="D2877">
        <v>7</v>
      </c>
      <c r="E2877">
        <v>10242</v>
      </c>
      <c r="F2877">
        <v>1446</v>
      </c>
      <c r="G2877">
        <v>4</v>
      </c>
      <c r="H2877">
        <v>72</v>
      </c>
      <c r="I2877">
        <v>10</v>
      </c>
      <c r="J2877" t="s">
        <v>45</v>
      </c>
      <c r="K2877" t="s">
        <v>48</v>
      </c>
      <c r="M2877">
        <v>0</v>
      </c>
      <c r="AA2877">
        <v>45</v>
      </c>
      <c r="AB2877">
        <v>2</v>
      </c>
      <c r="AC2877">
        <v>0</v>
      </c>
      <c r="AD2877">
        <v>5</v>
      </c>
      <c r="AE2877">
        <v>15</v>
      </c>
      <c r="AF2877">
        <v>12</v>
      </c>
      <c r="AG2877">
        <v>2</v>
      </c>
      <c r="AH2877">
        <v>0</v>
      </c>
      <c r="AI2877">
        <v>45</v>
      </c>
      <c r="AJ2877">
        <v>250</v>
      </c>
    </row>
    <row r="2878" spans="1:36" x14ac:dyDescent="0.3">
      <c r="A2878" s="1">
        <v>42487</v>
      </c>
      <c r="B2878" s="2">
        <v>0.47771990740740744</v>
      </c>
      <c r="C2878">
        <v>41025.436049999997</v>
      </c>
      <c r="D2878">
        <v>7</v>
      </c>
      <c r="E2878">
        <v>10242</v>
      </c>
      <c r="F2878">
        <v>1448</v>
      </c>
      <c r="G2878">
        <v>6</v>
      </c>
      <c r="H2878">
        <v>72</v>
      </c>
      <c r="I2878">
        <v>10</v>
      </c>
      <c r="J2878" t="s">
        <v>45</v>
      </c>
      <c r="K2878" t="s">
        <v>48</v>
      </c>
      <c r="M2878">
        <v>0</v>
      </c>
      <c r="AA2878">
        <v>45</v>
      </c>
      <c r="AB2878">
        <v>2</v>
      </c>
      <c r="AC2878">
        <v>0</v>
      </c>
      <c r="AD2878">
        <v>5</v>
      </c>
      <c r="AE2878">
        <v>15</v>
      </c>
      <c r="AF2878">
        <v>12</v>
      </c>
      <c r="AG2878">
        <v>2</v>
      </c>
      <c r="AH2878">
        <v>0</v>
      </c>
      <c r="AI2878">
        <v>45</v>
      </c>
      <c r="AJ2878">
        <v>250</v>
      </c>
    </row>
    <row r="2879" spans="1:36" x14ac:dyDescent="0.3">
      <c r="A2879" s="1">
        <v>42487</v>
      </c>
      <c r="B2879" s="2">
        <v>0.47774305555555552</v>
      </c>
      <c r="C2879">
        <v>41025.436079999999</v>
      </c>
      <c r="D2879">
        <v>7</v>
      </c>
      <c r="E2879">
        <v>10242</v>
      </c>
      <c r="F2879">
        <v>1450</v>
      </c>
      <c r="G2879">
        <v>0</v>
      </c>
      <c r="H2879">
        <v>73</v>
      </c>
      <c r="I2879">
        <v>1</v>
      </c>
      <c r="J2879" t="s">
        <v>45</v>
      </c>
      <c r="K2879" t="s">
        <v>49</v>
      </c>
      <c r="M2879">
        <v>0</v>
      </c>
      <c r="N2879" t="s">
        <v>72</v>
      </c>
      <c r="O2879" t="s">
        <v>71</v>
      </c>
      <c r="AA2879">
        <v>45</v>
      </c>
      <c r="AB2879">
        <v>2</v>
      </c>
      <c r="AC2879">
        <v>0</v>
      </c>
      <c r="AD2879">
        <v>5</v>
      </c>
      <c r="AE2879">
        <v>15</v>
      </c>
      <c r="AF2879">
        <v>12</v>
      </c>
      <c r="AG2879">
        <v>2</v>
      </c>
      <c r="AH2879">
        <v>0</v>
      </c>
      <c r="AI2879">
        <v>45</v>
      </c>
      <c r="AJ2879">
        <v>250</v>
      </c>
    </row>
    <row r="2880" spans="1:36" x14ac:dyDescent="0.3">
      <c r="A2880" s="1">
        <v>42487</v>
      </c>
      <c r="B2880" s="2">
        <v>0.47782407407407407</v>
      </c>
      <c r="C2880">
        <v>41025.436159999997</v>
      </c>
      <c r="D2880">
        <v>7</v>
      </c>
      <c r="E2880">
        <v>10242</v>
      </c>
      <c r="F2880">
        <v>1458</v>
      </c>
      <c r="G2880">
        <v>7</v>
      </c>
      <c r="H2880">
        <v>73</v>
      </c>
      <c r="I2880">
        <v>4</v>
      </c>
      <c r="J2880" t="s">
        <v>45</v>
      </c>
      <c r="K2880" t="s">
        <v>46</v>
      </c>
      <c r="M2880">
        <v>0</v>
      </c>
      <c r="N2880" t="s">
        <v>72</v>
      </c>
      <c r="O2880" t="s">
        <v>71</v>
      </c>
      <c r="AA2880">
        <v>45</v>
      </c>
      <c r="AB2880">
        <v>2</v>
      </c>
      <c r="AC2880">
        <v>0</v>
      </c>
      <c r="AD2880">
        <v>5</v>
      </c>
      <c r="AE2880">
        <v>15</v>
      </c>
      <c r="AF2880">
        <v>12</v>
      </c>
      <c r="AG2880">
        <v>2</v>
      </c>
      <c r="AH2880">
        <v>0</v>
      </c>
      <c r="AI2880">
        <v>45</v>
      </c>
      <c r="AJ2880">
        <v>250</v>
      </c>
    </row>
    <row r="2881" spans="1:36" x14ac:dyDescent="0.3">
      <c r="A2881" s="1">
        <v>42487</v>
      </c>
      <c r="B2881" s="2">
        <v>0.47784722222222226</v>
      </c>
      <c r="C2881">
        <v>41025.436179999997</v>
      </c>
      <c r="D2881">
        <v>7</v>
      </c>
      <c r="E2881">
        <v>10242</v>
      </c>
      <c r="F2881">
        <v>1459</v>
      </c>
      <c r="G2881">
        <v>9</v>
      </c>
      <c r="H2881">
        <v>73</v>
      </c>
      <c r="I2881">
        <v>4</v>
      </c>
      <c r="J2881" t="s">
        <v>45</v>
      </c>
      <c r="K2881" t="s">
        <v>46</v>
      </c>
      <c r="M2881">
        <v>0</v>
      </c>
      <c r="N2881" t="s">
        <v>72</v>
      </c>
      <c r="O2881" t="s">
        <v>71</v>
      </c>
      <c r="AA2881">
        <v>45</v>
      </c>
      <c r="AB2881">
        <v>2</v>
      </c>
      <c r="AC2881">
        <v>0</v>
      </c>
      <c r="AD2881">
        <v>5</v>
      </c>
      <c r="AE2881">
        <v>15</v>
      </c>
      <c r="AF2881">
        <v>12</v>
      </c>
      <c r="AG2881">
        <v>2</v>
      </c>
      <c r="AH2881">
        <v>0</v>
      </c>
      <c r="AI2881">
        <v>45</v>
      </c>
      <c r="AJ2881">
        <v>250</v>
      </c>
    </row>
    <row r="2882" spans="1:36" x14ac:dyDescent="0.3">
      <c r="A2882" s="1">
        <v>42487</v>
      </c>
      <c r="B2882" s="2">
        <v>0.4778587962962963</v>
      </c>
      <c r="C2882">
        <v>41025.43619</v>
      </c>
      <c r="D2882">
        <v>7</v>
      </c>
      <c r="E2882">
        <v>10242</v>
      </c>
      <c r="F2882">
        <v>1460</v>
      </c>
      <c r="G2882">
        <v>10</v>
      </c>
      <c r="H2882">
        <v>73</v>
      </c>
      <c r="I2882">
        <v>4</v>
      </c>
      <c r="J2882" t="s">
        <v>45</v>
      </c>
      <c r="K2882" t="s">
        <v>46</v>
      </c>
      <c r="M2882">
        <v>0</v>
      </c>
      <c r="N2882" t="s">
        <v>72</v>
      </c>
      <c r="O2882" t="s">
        <v>71</v>
      </c>
      <c r="AA2882">
        <v>45</v>
      </c>
      <c r="AB2882">
        <v>2</v>
      </c>
      <c r="AC2882">
        <v>0</v>
      </c>
      <c r="AD2882">
        <v>5</v>
      </c>
      <c r="AE2882">
        <v>15</v>
      </c>
      <c r="AF2882">
        <v>12</v>
      </c>
      <c r="AG2882">
        <v>2</v>
      </c>
      <c r="AH2882">
        <v>0</v>
      </c>
      <c r="AI2882">
        <v>45</v>
      </c>
      <c r="AJ2882">
        <v>250</v>
      </c>
    </row>
    <row r="2883" spans="1:36" x14ac:dyDescent="0.3">
      <c r="A2883" s="1">
        <v>42487</v>
      </c>
      <c r="B2883" s="2">
        <v>0.4778587962962963</v>
      </c>
      <c r="C2883">
        <v>41025.436199999996</v>
      </c>
      <c r="D2883">
        <v>7</v>
      </c>
      <c r="E2883">
        <v>10242</v>
      </c>
      <c r="F2883">
        <v>1461</v>
      </c>
      <c r="G2883">
        <v>11</v>
      </c>
      <c r="H2883">
        <v>73</v>
      </c>
      <c r="I2883">
        <v>3</v>
      </c>
      <c r="J2883" t="s">
        <v>45</v>
      </c>
      <c r="K2883" t="s">
        <v>47</v>
      </c>
      <c r="M2883">
        <v>0</v>
      </c>
      <c r="N2883" t="s">
        <v>72</v>
      </c>
      <c r="O2883" t="s">
        <v>71</v>
      </c>
      <c r="P2883" t="str">
        <f>IF(LEFT(N2883,4)=LEFT(O2883,4),"L","R")</f>
        <v>L</v>
      </c>
      <c r="Q2883" t="str">
        <f>IF(P2883="R","L","R")</f>
        <v>R</v>
      </c>
      <c r="R2883" t="str" cm="1">
        <f t="array" ref="R2883">_xlfn.IFS(I2883=2,P2883,I2883=3,Q2883)</f>
        <v>R</v>
      </c>
      <c r="S2883" t="str">
        <f>_xlfn.TEXTBEFORE(N2883,"__")</f>
        <v>square_white</v>
      </c>
      <c r="T2883" t="str">
        <f>_xlfn.TEXTAFTER(N2883,"__")</f>
        <v>triangle_white</v>
      </c>
      <c r="U2883" t="str">
        <f>_xlfn.TEXTBEFORE(S2883,"_")</f>
        <v>square</v>
      </c>
      <c r="V2883" t="str">
        <f>_xlfn.TEXTAFTER(S2883,"_")</f>
        <v>white</v>
      </c>
      <c r="W2883" t="str">
        <f>_xlfn.TEXTBEFORE(T2883,"_")</f>
        <v>triangle</v>
      </c>
      <c r="X2883" t="str">
        <f>_xlfn.TEXTAFTER(T2883,"_")</f>
        <v>white</v>
      </c>
      <c r="Y2883" t="str">
        <f>IF(R2883="L",U2883,W2883)</f>
        <v>triangle</v>
      </c>
      <c r="Z2883" t="str">
        <f>IF(R2883="L",V2883,X2883)</f>
        <v>white</v>
      </c>
      <c r="AA2883">
        <v>45</v>
      </c>
      <c r="AB2883">
        <v>2</v>
      </c>
      <c r="AC2883">
        <v>0</v>
      </c>
      <c r="AD2883">
        <v>5</v>
      </c>
      <c r="AE2883">
        <v>15</v>
      </c>
      <c r="AF2883">
        <v>12</v>
      </c>
      <c r="AG2883">
        <v>2</v>
      </c>
      <c r="AH2883">
        <v>0</v>
      </c>
      <c r="AI2883">
        <v>45</v>
      </c>
      <c r="AJ2883">
        <v>250</v>
      </c>
    </row>
    <row r="2884" spans="1:36" x14ac:dyDescent="0.3">
      <c r="A2884" s="1">
        <v>42487</v>
      </c>
      <c r="B2884" s="2">
        <v>0.4778587962962963</v>
      </c>
      <c r="C2884">
        <v>41025.436199999996</v>
      </c>
      <c r="D2884">
        <v>7</v>
      </c>
      <c r="E2884">
        <v>10242</v>
      </c>
      <c r="F2884">
        <v>1461</v>
      </c>
      <c r="G2884">
        <v>11</v>
      </c>
      <c r="H2884">
        <v>73</v>
      </c>
      <c r="I2884">
        <v>10</v>
      </c>
      <c r="J2884" t="s">
        <v>45</v>
      </c>
      <c r="K2884" t="s">
        <v>48</v>
      </c>
      <c r="M2884">
        <v>0</v>
      </c>
      <c r="AA2884">
        <v>45</v>
      </c>
      <c r="AB2884">
        <v>2</v>
      </c>
      <c r="AC2884">
        <v>0</v>
      </c>
      <c r="AD2884">
        <v>5</v>
      </c>
      <c r="AE2884">
        <v>15</v>
      </c>
      <c r="AF2884">
        <v>12</v>
      </c>
      <c r="AG2884">
        <v>2</v>
      </c>
      <c r="AH2884">
        <v>0</v>
      </c>
      <c r="AI2884">
        <v>45</v>
      </c>
      <c r="AJ2884">
        <v>250</v>
      </c>
    </row>
    <row r="2885" spans="1:36" x14ac:dyDescent="0.3">
      <c r="A2885" s="1">
        <v>42487</v>
      </c>
      <c r="B2885" s="2">
        <v>0.47787037037037039</v>
      </c>
      <c r="C2885">
        <v>41025.436220000003</v>
      </c>
      <c r="D2885">
        <v>7</v>
      </c>
      <c r="E2885">
        <v>10242</v>
      </c>
      <c r="F2885">
        <v>1462</v>
      </c>
      <c r="G2885">
        <v>12</v>
      </c>
      <c r="H2885">
        <v>73</v>
      </c>
      <c r="I2885">
        <v>10</v>
      </c>
      <c r="J2885" t="s">
        <v>45</v>
      </c>
      <c r="K2885" t="s">
        <v>48</v>
      </c>
      <c r="M2885">
        <v>0</v>
      </c>
      <c r="AA2885">
        <v>45</v>
      </c>
      <c r="AB2885">
        <v>2</v>
      </c>
      <c r="AC2885">
        <v>0</v>
      </c>
      <c r="AD2885">
        <v>5</v>
      </c>
      <c r="AE2885">
        <v>15</v>
      </c>
      <c r="AF2885">
        <v>12</v>
      </c>
      <c r="AG2885">
        <v>2</v>
      </c>
      <c r="AH2885">
        <v>0</v>
      </c>
      <c r="AI2885">
        <v>45</v>
      </c>
      <c r="AJ2885">
        <v>250</v>
      </c>
    </row>
    <row r="2886" spans="1:36" x14ac:dyDescent="0.3">
      <c r="A2886" s="1">
        <v>42487</v>
      </c>
      <c r="B2886" s="2">
        <v>0.47788194444444443</v>
      </c>
      <c r="C2886">
        <v>41025.436220000003</v>
      </c>
      <c r="D2886">
        <v>7</v>
      </c>
      <c r="E2886">
        <v>10242</v>
      </c>
      <c r="F2886">
        <v>1462</v>
      </c>
      <c r="G2886">
        <v>12</v>
      </c>
      <c r="H2886">
        <v>73</v>
      </c>
      <c r="I2886">
        <v>10</v>
      </c>
      <c r="J2886" t="s">
        <v>45</v>
      </c>
      <c r="K2886" t="s">
        <v>48</v>
      </c>
      <c r="M2886">
        <v>0</v>
      </c>
      <c r="AA2886">
        <v>45</v>
      </c>
      <c r="AB2886">
        <v>2</v>
      </c>
      <c r="AC2886">
        <v>0</v>
      </c>
      <c r="AD2886">
        <v>5</v>
      </c>
      <c r="AE2886">
        <v>15</v>
      </c>
      <c r="AF2886">
        <v>12</v>
      </c>
      <c r="AG2886">
        <v>2</v>
      </c>
      <c r="AH2886">
        <v>0</v>
      </c>
      <c r="AI2886">
        <v>45</v>
      </c>
      <c r="AJ2886">
        <v>250</v>
      </c>
    </row>
    <row r="2887" spans="1:36" x14ac:dyDescent="0.3">
      <c r="A2887" s="1">
        <v>42487</v>
      </c>
      <c r="B2887" s="2">
        <v>0.47789351851851852</v>
      </c>
      <c r="C2887">
        <v>41025.436229999999</v>
      </c>
      <c r="D2887">
        <v>7</v>
      </c>
      <c r="E2887">
        <v>10242</v>
      </c>
      <c r="F2887">
        <v>1463</v>
      </c>
      <c r="G2887">
        <v>13</v>
      </c>
      <c r="H2887">
        <v>73</v>
      </c>
      <c r="I2887">
        <v>10</v>
      </c>
      <c r="J2887" t="s">
        <v>45</v>
      </c>
      <c r="K2887" t="s">
        <v>48</v>
      </c>
      <c r="M2887">
        <v>0</v>
      </c>
      <c r="AA2887">
        <v>45</v>
      </c>
      <c r="AB2887">
        <v>2</v>
      </c>
      <c r="AC2887">
        <v>0</v>
      </c>
      <c r="AD2887">
        <v>5</v>
      </c>
      <c r="AE2887">
        <v>15</v>
      </c>
      <c r="AF2887">
        <v>12</v>
      </c>
      <c r="AG2887">
        <v>2</v>
      </c>
      <c r="AH2887">
        <v>0</v>
      </c>
      <c r="AI2887">
        <v>45</v>
      </c>
      <c r="AJ2887">
        <v>250</v>
      </c>
    </row>
    <row r="2888" spans="1:36" x14ac:dyDescent="0.3">
      <c r="A2888" s="1">
        <v>42487</v>
      </c>
      <c r="B2888" s="2">
        <v>0.47790509259259256</v>
      </c>
      <c r="C2888">
        <v>41025.436240000003</v>
      </c>
      <c r="D2888">
        <v>7</v>
      </c>
      <c r="E2888">
        <v>10242</v>
      </c>
      <c r="F2888">
        <v>1464</v>
      </c>
      <c r="G2888">
        <v>14</v>
      </c>
      <c r="H2888">
        <v>73</v>
      </c>
      <c r="I2888">
        <v>10</v>
      </c>
      <c r="J2888" t="s">
        <v>45</v>
      </c>
      <c r="K2888" t="s">
        <v>48</v>
      </c>
      <c r="M2888">
        <v>0</v>
      </c>
      <c r="AA2888">
        <v>45</v>
      </c>
      <c r="AB2888">
        <v>2</v>
      </c>
      <c r="AC2888">
        <v>0</v>
      </c>
      <c r="AD2888">
        <v>5</v>
      </c>
      <c r="AE2888">
        <v>15</v>
      </c>
      <c r="AF2888">
        <v>12</v>
      </c>
      <c r="AG2888">
        <v>2</v>
      </c>
      <c r="AH2888">
        <v>0</v>
      </c>
      <c r="AI2888">
        <v>45</v>
      </c>
      <c r="AJ2888">
        <v>250</v>
      </c>
    </row>
    <row r="2889" spans="1:36" x14ac:dyDescent="0.3">
      <c r="A2889" s="1">
        <v>42487</v>
      </c>
      <c r="B2889" s="2">
        <v>0.47792824074074075</v>
      </c>
      <c r="C2889">
        <v>41025.436260000002</v>
      </c>
      <c r="D2889">
        <v>7</v>
      </c>
      <c r="E2889">
        <v>10242</v>
      </c>
      <c r="F2889">
        <v>1466</v>
      </c>
      <c r="G2889">
        <v>0</v>
      </c>
      <c r="H2889">
        <v>74</v>
      </c>
      <c r="I2889">
        <v>1</v>
      </c>
      <c r="J2889" t="s">
        <v>45</v>
      </c>
      <c r="K2889" t="s">
        <v>49</v>
      </c>
      <c r="M2889">
        <v>0</v>
      </c>
      <c r="N2889" t="s">
        <v>72</v>
      </c>
      <c r="O2889" t="s">
        <v>71</v>
      </c>
      <c r="AA2889">
        <v>45</v>
      </c>
      <c r="AB2889">
        <v>2</v>
      </c>
      <c r="AC2889">
        <v>0</v>
      </c>
      <c r="AD2889">
        <v>5</v>
      </c>
      <c r="AE2889">
        <v>15</v>
      </c>
      <c r="AF2889">
        <v>12</v>
      </c>
      <c r="AG2889">
        <v>2</v>
      </c>
      <c r="AH2889">
        <v>0</v>
      </c>
      <c r="AI2889">
        <v>45</v>
      </c>
      <c r="AJ2889">
        <v>250</v>
      </c>
    </row>
    <row r="2890" spans="1:36" x14ac:dyDescent="0.3">
      <c r="A2890" s="1">
        <v>42487</v>
      </c>
      <c r="B2890" s="2">
        <v>0.47795138888888888</v>
      </c>
      <c r="C2890">
        <v>41025.436289999998</v>
      </c>
      <c r="D2890">
        <v>7</v>
      </c>
      <c r="E2890">
        <v>10242</v>
      </c>
      <c r="F2890">
        <v>1468</v>
      </c>
      <c r="G2890">
        <v>2</v>
      </c>
      <c r="H2890">
        <v>74</v>
      </c>
      <c r="I2890">
        <v>4</v>
      </c>
      <c r="J2890" t="s">
        <v>45</v>
      </c>
      <c r="K2890" t="s">
        <v>46</v>
      </c>
      <c r="M2890">
        <v>0</v>
      </c>
      <c r="N2890" t="s">
        <v>72</v>
      </c>
      <c r="O2890" t="s">
        <v>71</v>
      </c>
      <c r="AA2890">
        <v>45</v>
      </c>
      <c r="AB2890">
        <v>2</v>
      </c>
      <c r="AC2890">
        <v>0</v>
      </c>
      <c r="AD2890">
        <v>5</v>
      </c>
      <c r="AE2890">
        <v>15</v>
      </c>
      <c r="AF2890">
        <v>12</v>
      </c>
      <c r="AG2890">
        <v>2</v>
      </c>
      <c r="AH2890">
        <v>0</v>
      </c>
      <c r="AI2890">
        <v>45</v>
      </c>
      <c r="AJ2890">
        <v>250</v>
      </c>
    </row>
    <row r="2891" spans="1:36" x14ac:dyDescent="0.3">
      <c r="A2891" s="1">
        <v>42487</v>
      </c>
      <c r="B2891" s="2">
        <v>0.47796296296296298</v>
      </c>
      <c r="C2891">
        <v>41025.436300000001</v>
      </c>
      <c r="D2891">
        <v>7</v>
      </c>
      <c r="E2891">
        <v>10242</v>
      </c>
      <c r="F2891">
        <v>1469</v>
      </c>
      <c r="G2891">
        <v>3</v>
      </c>
      <c r="H2891">
        <v>74</v>
      </c>
      <c r="I2891">
        <v>2</v>
      </c>
      <c r="J2891" t="s">
        <v>45</v>
      </c>
      <c r="K2891" t="s">
        <v>54</v>
      </c>
      <c r="M2891">
        <v>0</v>
      </c>
      <c r="N2891" t="s">
        <v>72</v>
      </c>
      <c r="O2891" t="s">
        <v>71</v>
      </c>
      <c r="P2891" t="str">
        <f>IF(LEFT(N2891,4)=LEFT(O2891,4),"L","R")</f>
        <v>L</v>
      </c>
      <c r="Q2891" t="str">
        <f>IF(P2891="R","L","R")</f>
        <v>R</v>
      </c>
      <c r="R2891" t="str" cm="1">
        <f t="array" ref="R2891">_xlfn.IFS(I2891=2,P2891,I2891=3,Q2891)</f>
        <v>L</v>
      </c>
      <c r="S2891" t="str">
        <f>_xlfn.TEXTBEFORE(N2891,"__")</f>
        <v>square_white</v>
      </c>
      <c r="T2891" t="str">
        <f>_xlfn.TEXTAFTER(N2891,"__")</f>
        <v>triangle_white</v>
      </c>
      <c r="U2891" t="str">
        <f>_xlfn.TEXTBEFORE(S2891,"_")</f>
        <v>square</v>
      </c>
      <c r="V2891" t="str">
        <f>_xlfn.TEXTAFTER(S2891,"_")</f>
        <v>white</v>
      </c>
      <c r="W2891" t="str">
        <f>_xlfn.TEXTBEFORE(T2891,"_")</f>
        <v>triangle</v>
      </c>
      <c r="X2891" t="str">
        <f>_xlfn.TEXTAFTER(T2891,"_")</f>
        <v>white</v>
      </c>
      <c r="Y2891" t="str">
        <f>IF(R2891="L",U2891,W2891)</f>
        <v>square</v>
      </c>
      <c r="Z2891" t="str">
        <f>IF(R2891="L",V2891,X2891)</f>
        <v>white</v>
      </c>
      <c r="AA2891">
        <v>45</v>
      </c>
      <c r="AB2891">
        <v>2</v>
      </c>
      <c r="AC2891">
        <v>0</v>
      </c>
      <c r="AD2891">
        <v>5</v>
      </c>
      <c r="AE2891">
        <v>15</v>
      </c>
      <c r="AF2891">
        <v>12</v>
      </c>
      <c r="AG2891">
        <v>2</v>
      </c>
      <c r="AH2891">
        <v>0</v>
      </c>
      <c r="AI2891">
        <v>45</v>
      </c>
      <c r="AJ2891">
        <v>250</v>
      </c>
    </row>
    <row r="2892" spans="1:36" x14ac:dyDescent="0.3">
      <c r="A2892" s="1">
        <v>42487</v>
      </c>
      <c r="B2892" s="2">
        <v>0.47796296296296298</v>
      </c>
      <c r="C2892">
        <v>41025.436300000001</v>
      </c>
      <c r="D2892">
        <v>7</v>
      </c>
      <c r="E2892">
        <v>10242</v>
      </c>
      <c r="F2892">
        <v>1469</v>
      </c>
      <c r="G2892">
        <v>3</v>
      </c>
      <c r="H2892">
        <v>74</v>
      </c>
      <c r="I2892">
        <v>8</v>
      </c>
      <c r="J2892" t="s">
        <v>36</v>
      </c>
      <c r="K2892" t="s">
        <v>55</v>
      </c>
      <c r="L2892" t="s">
        <v>79</v>
      </c>
      <c r="M2892">
        <v>0</v>
      </c>
      <c r="N2892" t="s">
        <v>72</v>
      </c>
      <c r="O2892" t="s">
        <v>74</v>
      </c>
      <c r="AA2892">
        <v>45</v>
      </c>
      <c r="AB2892">
        <v>2</v>
      </c>
      <c r="AC2892">
        <v>0</v>
      </c>
      <c r="AD2892">
        <v>5</v>
      </c>
      <c r="AE2892">
        <v>15</v>
      </c>
      <c r="AF2892">
        <v>12</v>
      </c>
      <c r="AG2892">
        <v>2</v>
      </c>
      <c r="AH2892">
        <v>0</v>
      </c>
      <c r="AI2892">
        <v>45</v>
      </c>
      <c r="AJ2892">
        <v>250</v>
      </c>
    </row>
    <row r="2893" spans="1:36" x14ac:dyDescent="0.3">
      <c r="A2893" s="1">
        <v>42487</v>
      </c>
      <c r="B2893" s="2">
        <v>0.47796296296296298</v>
      </c>
      <c r="C2893">
        <v>41025.436300000001</v>
      </c>
      <c r="D2893">
        <v>7</v>
      </c>
      <c r="E2893">
        <v>10242</v>
      </c>
      <c r="F2893">
        <v>1469</v>
      </c>
      <c r="G2893">
        <v>3</v>
      </c>
      <c r="H2893">
        <v>74</v>
      </c>
      <c r="I2893">
        <v>6</v>
      </c>
      <c r="J2893" t="s">
        <v>58</v>
      </c>
      <c r="K2893" t="s">
        <v>59</v>
      </c>
      <c r="M2893">
        <v>0</v>
      </c>
      <c r="AA2893">
        <v>45</v>
      </c>
      <c r="AB2893">
        <v>2</v>
      </c>
      <c r="AC2893">
        <v>0</v>
      </c>
      <c r="AD2893">
        <v>5</v>
      </c>
      <c r="AE2893">
        <v>15</v>
      </c>
      <c r="AF2893">
        <v>12</v>
      </c>
      <c r="AG2893">
        <v>2</v>
      </c>
      <c r="AH2893">
        <v>0</v>
      </c>
      <c r="AI2893">
        <v>45</v>
      </c>
      <c r="AJ2893">
        <v>250</v>
      </c>
    </row>
    <row r="2894" spans="1:36" x14ac:dyDescent="0.3">
      <c r="A2894" s="1">
        <v>42487</v>
      </c>
      <c r="B2894" s="2">
        <v>0.47799768518518521</v>
      </c>
      <c r="C2894">
        <v>41025.43634</v>
      </c>
      <c r="D2894">
        <v>7</v>
      </c>
      <c r="E2894">
        <v>10242</v>
      </c>
      <c r="F2894">
        <v>1473</v>
      </c>
      <c r="G2894">
        <v>0</v>
      </c>
      <c r="H2894">
        <v>75</v>
      </c>
      <c r="I2894">
        <v>1</v>
      </c>
      <c r="J2894" t="s">
        <v>45</v>
      </c>
      <c r="K2894" t="s">
        <v>49</v>
      </c>
      <c r="M2894">
        <v>0</v>
      </c>
      <c r="N2894" t="s">
        <v>72</v>
      </c>
      <c r="O2894" t="s">
        <v>71</v>
      </c>
      <c r="AA2894">
        <v>45</v>
      </c>
      <c r="AB2894">
        <v>2</v>
      </c>
      <c r="AC2894">
        <v>0</v>
      </c>
      <c r="AD2894">
        <v>5</v>
      </c>
      <c r="AE2894">
        <v>15</v>
      </c>
      <c r="AF2894">
        <v>12</v>
      </c>
      <c r="AG2894">
        <v>2</v>
      </c>
      <c r="AH2894">
        <v>0</v>
      </c>
      <c r="AI2894">
        <v>45</v>
      </c>
      <c r="AJ2894">
        <v>250</v>
      </c>
    </row>
    <row r="2895" spans="1:36" x14ac:dyDescent="0.3">
      <c r="A2895" s="1">
        <v>42487</v>
      </c>
      <c r="B2895" s="2">
        <v>0.47804398148148147</v>
      </c>
      <c r="C2895">
        <v>41025.436379999999</v>
      </c>
      <c r="D2895">
        <v>7</v>
      </c>
      <c r="E2895">
        <v>10242</v>
      </c>
      <c r="F2895">
        <v>1476</v>
      </c>
      <c r="G2895">
        <v>4</v>
      </c>
      <c r="H2895">
        <v>75</v>
      </c>
      <c r="I2895">
        <v>2</v>
      </c>
      <c r="J2895" t="s">
        <v>45</v>
      </c>
      <c r="K2895" t="s">
        <v>54</v>
      </c>
      <c r="M2895">
        <v>0</v>
      </c>
      <c r="N2895" t="s">
        <v>72</v>
      </c>
      <c r="O2895" t="s">
        <v>71</v>
      </c>
      <c r="P2895" t="str">
        <f>IF(LEFT(N2895,4)=LEFT(O2895,4),"L","R")</f>
        <v>L</v>
      </c>
      <c r="Q2895" t="str">
        <f>IF(P2895="R","L","R")</f>
        <v>R</v>
      </c>
      <c r="R2895" t="str" cm="1">
        <f t="array" ref="R2895">_xlfn.IFS(I2895=2,P2895,I2895=3,Q2895)</f>
        <v>L</v>
      </c>
      <c r="S2895" t="str">
        <f>_xlfn.TEXTBEFORE(N2895,"__")</f>
        <v>square_white</v>
      </c>
      <c r="T2895" t="str">
        <f>_xlfn.TEXTAFTER(N2895,"__")</f>
        <v>triangle_white</v>
      </c>
      <c r="U2895" t="str">
        <f>_xlfn.TEXTBEFORE(S2895,"_")</f>
        <v>square</v>
      </c>
      <c r="V2895" t="str">
        <f>_xlfn.TEXTAFTER(S2895,"_")</f>
        <v>white</v>
      </c>
      <c r="W2895" t="str">
        <f>_xlfn.TEXTBEFORE(T2895,"_")</f>
        <v>triangle</v>
      </c>
      <c r="X2895" t="str">
        <f>_xlfn.TEXTAFTER(T2895,"_")</f>
        <v>white</v>
      </c>
      <c r="Y2895" t="str">
        <f>IF(R2895="L",U2895,W2895)</f>
        <v>square</v>
      </c>
      <c r="Z2895" t="str">
        <f>IF(R2895="L",V2895,X2895)</f>
        <v>white</v>
      </c>
      <c r="AA2895">
        <v>45</v>
      </c>
      <c r="AB2895">
        <v>2</v>
      </c>
      <c r="AC2895">
        <v>0</v>
      </c>
      <c r="AD2895">
        <v>5</v>
      </c>
      <c r="AE2895">
        <v>15</v>
      </c>
      <c r="AF2895">
        <v>12</v>
      </c>
      <c r="AG2895">
        <v>2</v>
      </c>
      <c r="AH2895">
        <v>0</v>
      </c>
      <c r="AI2895">
        <v>45</v>
      </c>
      <c r="AJ2895">
        <v>250</v>
      </c>
    </row>
    <row r="2896" spans="1:36" x14ac:dyDescent="0.3">
      <c r="A2896" s="1">
        <v>42487</v>
      </c>
      <c r="B2896" s="2">
        <v>0.47804398148148147</v>
      </c>
      <c r="C2896">
        <v>41025.436379999999</v>
      </c>
      <c r="D2896">
        <v>7</v>
      </c>
      <c r="E2896">
        <v>10242</v>
      </c>
      <c r="F2896">
        <v>1476</v>
      </c>
      <c r="G2896">
        <v>4</v>
      </c>
      <c r="H2896">
        <v>75</v>
      </c>
      <c r="I2896">
        <v>8</v>
      </c>
      <c r="J2896" t="s">
        <v>36</v>
      </c>
      <c r="K2896" t="s">
        <v>55</v>
      </c>
      <c r="L2896" t="s">
        <v>78</v>
      </c>
      <c r="M2896">
        <v>0</v>
      </c>
      <c r="N2896" t="s">
        <v>72</v>
      </c>
      <c r="O2896" t="s">
        <v>74</v>
      </c>
      <c r="AA2896">
        <v>45</v>
      </c>
      <c r="AB2896">
        <v>2</v>
      </c>
      <c r="AC2896">
        <v>0</v>
      </c>
      <c r="AD2896">
        <v>5</v>
      </c>
      <c r="AE2896">
        <v>15</v>
      </c>
      <c r="AF2896">
        <v>12</v>
      </c>
      <c r="AG2896">
        <v>2</v>
      </c>
      <c r="AH2896">
        <v>0</v>
      </c>
      <c r="AI2896">
        <v>45</v>
      </c>
      <c r="AJ2896">
        <v>250</v>
      </c>
    </row>
    <row r="2897" spans="1:36" x14ac:dyDescent="0.3">
      <c r="A2897" s="1">
        <v>42487</v>
      </c>
      <c r="B2897" s="2">
        <v>0.47809027777777779</v>
      </c>
      <c r="C2897">
        <v>41025.436430000002</v>
      </c>
      <c r="D2897">
        <v>7</v>
      </c>
      <c r="E2897">
        <v>10242</v>
      </c>
      <c r="F2897">
        <v>1481</v>
      </c>
      <c r="G2897">
        <v>0</v>
      </c>
      <c r="H2897">
        <v>76</v>
      </c>
      <c r="I2897">
        <v>1</v>
      </c>
      <c r="J2897" t="s">
        <v>45</v>
      </c>
      <c r="K2897" t="s">
        <v>49</v>
      </c>
      <c r="M2897">
        <v>0</v>
      </c>
      <c r="N2897" t="s">
        <v>70</v>
      </c>
      <c r="O2897" t="s">
        <v>71</v>
      </c>
      <c r="AA2897">
        <v>45</v>
      </c>
      <c r="AB2897">
        <v>2</v>
      </c>
      <c r="AC2897">
        <v>0</v>
      </c>
      <c r="AD2897">
        <v>5</v>
      </c>
      <c r="AE2897">
        <v>15</v>
      </c>
      <c r="AF2897">
        <v>12</v>
      </c>
      <c r="AG2897">
        <v>2</v>
      </c>
      <c r="AH2897">
        <v>0</v>
      </c>
      <c r="AI2897">
        <v>45</v>
      </c>
      <c r="AJ2897">
        <v>250</v>
      </c>
    </row>
    <row r="2898" spans="1:36" x14ac:dyDescent="0.3">
      <c r="A2898" s="1">
        <v>42487</v>
      </c>
      <c r="B2898" s="2">
        <v>0.47811342592592593</v>
      </c>
      <c r="C2898">
        <v>41025.436450000001</v>
      </c>
      <c r="D2898">
        <v>7</v>
      </c>
      <c r="E2898">
        <v>10242</v>
      </c>
      <c r="F2898">
        <v>1482</v>
      </c>
      <c r="G2898">
        <v>1</v>
      </c>
      <c r="H2898">
        <v>76</v>
      </c>
      <c r="I2898">
        <v>4</v>
      </c>
      <c r="J2898" t="s">
        <v>45</v>
      </c>
      <c r="K2898" t="s">
        <v>46</v>
      </c>
      <c r="M2898">
        <v>0</v>
      </c>
      <c r="N2898" t="s">
        <v>70</v>
      </c>
      <c r="O2898" t="s">
        <v>71</v>
      </c>
      <c r="AA2898">
        <v>45</v>
      </c>
      <c r="AB2898">
        <v>2</v>
      </c>
      <c r="AC2898">
        <v>0</v>
      </c>
      <c r="AD2898">
        <v>5</v>
      </c>
      <c r="AE2898">
        <v>15</v>
      </c>
      <c r="AF2898">
        <v>12</v>
      </c>
      <c r="AG2898">
        <v>2</v>
      </c>
      <c r="AH2898">
        <v>0</v>
      </c>
      <c r="AI2898">
        <v>45</v>
      </c>
      <c r="AJ2898">
        <v>250</v>
      </c>
    </row>
    <row r="2899" spans="1:36" x14ac:dyDescent="0.3">
      <c r="A2899" s="1">
        <v>42487</v>
      </c>
      <c r="B2899" s="2">
        <v>0.47837962962962965</v>
      </c>
      <c r="C2899">
        <v>41025.436719999998</v>
      </c>
      <c r="D2899">
        <v>7</v>
      </c>
      <c r="E2899">
        <v>10242</v>
      </c>
      <c r="F2899">
        <v>1506</v>
      </c>
      <c r="G2899">
        <v>25</v>
      </c>
      <c r="H2899">
        <v>76</v>
      </c>
      <c r="I2899">
        <v>4</v>
      </c>
      <c r="J2899" t="s">
        <v>45</v>
      </c>
      <c r="K2899" t="s">
        <v>46</v>
      </c>
      <c r="M2899">
        <v>0</v>
      </c>
      <c r="N2899" t="s">
        <v>70</v>
      </c>
      <c r="O2899" t="s">
        <v>71</v>
      </c>
      <c r="AA2899">
        <v>45</v>
      </c>
      <c r="AB2899">
        <v>2</v>
      </c>
      <c r="AC2899">
        <v>0</v>
      </c>
      <c r="AD2899">
        <v>5</v>
      </c>
      <c r="AE2899">
        <v>15</v>
      </c>
      <c r="AF2899">
        <v>12</v>
      </c>
      <c r="AG2899">
        <v>2</v>
      </c>
      <c r="AH2899">
        <v>0</v>
      </c>
      <c r="AI2899">
        <v>45</v>
      </c>
      <c r="AJ2899">
        <v>250</v>
      </c>
    </row>
    <row r="2900" spans="1:36" x14ac:dyDescent="0.3">
      <c r="A2900" s="1">
        <v>42487</v>
      </c>
      <c r="B2900" s="2">
        <v>0.4786111111111111</v>
      </c>
      <c r="C2900">
        <v>41025.436950000003</v>
      </c>
      <c r="D2900">
        <v>7</v>
      </c>
      <c r="E2900">
        <v>10242</v>
      </c>
      <c r="F2900">
        <v>1526</v>
      </c>
      <c r="G2900">
        <v>45</v>
      </c>
      <c r="H2900">
        <v>76</v>
      </c>
      <c r="I2900">
        <v>5</v>
      </c>
      <c r="J2900" t="s">
        <v>40</v>
      </c>
      <c r="K2900" t="s">
        <v>41</v>
      </c>
      <c r="M2900">
        <v>0</v>
      </c>
      <c r="AA2900">
        <v>45</v>
      </c>
      <c r="AB2900">
        <v>2</v>
      </c>
      <c r="AC2900">
        <v>0</v>
      </c>
      <c r="AD2900">
        <v>5</v>
      </c>
      <c r="AE2900">
        <v>15</v>
      </c>
      <c r="AF2900">
        <v>12</v>
      </c>
      <c r="AG2900">
        <v>2</v>
      </c>
      <c r="AH2900">
        <v>0</v>
      </c>
      <c r="AI2900">
        <v>45</v>
      </c>
      <c r="AJ2900">
        <v>250</v>
      </c>
    </row>
    <row r="2901" spans="1:36" x14ac:dyDescent="0.3">
      <c r="A2901" s="1">
        <v>42487</v>
      </c>
      <c r="B2901" s="2">
        <v>0.4788310185185185</v>
      </c>
      <c r="C2901">
        <v>41025.437169999997</v>
      </c>
      <c r="D2901">
        <v>7</v>
      </c>
      <c r="E2901">
        <v>10242</v>
      </c>
      <c r="F2901">
        <v>1544</v>
      </c>
      <c r="G2901">
        <v>0</v>
      </c>
      <c r="H2901">
        <v>77</v>
      </c>
      <c r="I2901">
        <v>1</v>
      </c>
      <c r="J2901" t="s">
        <v>45</v>
      </c>
      <c r="K2901" t="s">
        <v>49</v>
      </c>
      <c r="M2901">
        <v>0</v>
      </c>
      <c r="N2901" t="s">
        <v>70</v>
      </c>
      <c r="O2901" t="s">
        <v>71</v>
      </c>
      <c r="AA2901">
        <v>45</v>
      </c>
      <c r="AB2901">
        <v>2</v>
      </c>
      <c r="AC2901">
        <v>0</v>
      </c>
      <c r="AD2901">
        <v>5</v>
      </c>
      <c r="AE2901">
        <v>15</v>
      </c>
      <c r="AF2901">
        <v>12</v>
      </c>
      <c r="AG2901">
        <v>2</v>
      </c>
      <c r="AH2901">
        <v>0</v>
      </c>
      <c r="AI2901">
        <v>45</v>
      </c>
      <c r="AJ2901">
        <v>250</v>
      </c>
    </row>
    <row r="2902" spans="1:36" x14ac:dyDescent="0.3">
      <c r="A2902" s="1">
        <v>42487</v>
      </c>
      <c r="B2902" s="2">
        <v>0.4788425925925926</v>
      </c>
      <c r="C2902">
        <v>41025.437180000001</v>
      </c>
      <c r="D2902">
        <v>7</v>
      </c>
      <c r="E2902">
        <v>10242</v>
      </c>
      <c r="F2902">
        <v>1545</v>
      </c>
      <c r="G2902">
        <v>1</v>
      </c>
      <c r="H2902">
        <v>77</v>
      </c>
      <c r="I2902">
        <v>3</v>
      </c>
      <c r="J2902" t="s">
        <v>45</v>
      </c>
      <c r="K2902" t="s">
        <v>47</v>
      </c>
      <c r="M2902">
        <v>0</v>
      </c>
      <c r="N2902" t="s">
        <v>70</v>
      </c>
      <c r="O2902" t="s">
        <v>71</v>
      </c>
      <c r="P2902" t="str">
        <f>IF(LEFT(N2902,4)=LEFT(O2902,4),"L","R")</f>
        <v>R</v>
      </c>
      <c r="Q2902" t="str">
        <f>IF(P2902="R","L","R")</f>
        <v>L</v>
      </c>
      <c r="R2902" t="str" cm="1">
        <f t="array" ref="R2902">_xlfn.IFS(I2902=2,P2902,I2902=3,Q2902)</f>
        <v>L</v>
      </c>
      <c r="S2902" t="str">
        <f>_xlfn.TEXTBEFORE(N2902,"__")</f>
        <v>triangle_white</v>
      </c>
      <c r="T2902" t="str">
        <f>_xlfn.TEXTAFTER(N2902,"__")</f>
        <v>square_white</v>
      </c>
      <c r="U2902" t="str">
        <f>_xlfn.TEXTBEFORE(S2902,"_")</f>
        <v>triangle</v>
      </c>
      <c r="V2902" t="str">
        <f>_xlfn.TEXTAFTER(S2902,"_")</f>
        <v>white</v>
      </c>
      <c r="W2902" t="str">
        <f>_xlfn.TEXTBEFORE(T2902,"_")</f>
        <v>square</v>
      </c>
      <c r="X2902" t="str">
        <f>_xlfn.TEXTAFTER(T2902,"_")</f>
        <v>white</v>
      </c>
      <c r="Y2902" t="str">
        <f>IF(R2902="L",U2902,W2902)</f>
        <v>triangle</v>
      </c>
      <c r="Z2902" t="str">
        <f>IF(R2902="L",V2902,X2902)</f>
        <v>white</v>
      </c>
      <c r="AA2902">
        <v>45</v>
      </c>
      <c r="AB2902">
        <v>2</v>
      </c>
      <c r="AC2902">
        <v>0</v>
      </c>
      <c r="AD2902">
        <v>5</v>
      </c>
      <c r="AE2902">
        <v>15</v>
      </c>
      <c r="AF2902">
        <v>12</v>
      </c>
      <c r="AG2902">
        <v>2</v>
      </c>
      <c r="AH2902">
        <v>0</v>
      </c>
      <c r="AI2902">
        <v>45</v>
      </c>
      <c r="AJ2902">
        <v>250</v>
      </c>
    </row>
    <row r="2903" spans="1:36" x14ac:dyDescent="0.3">
      <c r="A2903" s="1">
        <v>42487</v>
      </c>
      <c r="B2903" s="2">
        <v>0.4788425925925926</v>
      </c>
      <c r="C2903">
        <v>41025.437180000001</v>
      </c>
      <c r="D2903">
        <v>7</v>
      </c>
      <c r="E2903">
        <v>10242</v>
      </c>
      <c r="F2903">
        <v>1545</v>
      </c>
      <c r="G2903">
        <v>1</v>
      </c>
      <c r="H2903">
        <v>77</v>
      </c>
      <c r="I2903">
        <v>10</v>
      </c>
      <c r="J2903" t="s">
        <v>45</v>
      </c>
      <c r="K2903" t="s">
        <v>48</v>
      </c>
      <c r="M2903">
        <v>0</v>
      </c>
      <c r="AA2903">
        <v>45</v>
      </c>
      <c r="AB2903">
        <v>2</v>
      </c>
      <c r="AC2903">
        <v>0</v>
      </c>
      <c r="AD2903">
        <v>5</v>
      </c>
      <c r="AE2903">
        <v>15</v>
      </c>
      <c r="AF2903">
        <v>12</v>
      </c>
      <c r="AG2903">
        <v>2</v>
      </c>
      <c r="AH2903">
        <v>0</v>
      </c>
      <c r="AI2903">
        <v>45</v>
      </c>
      <c r="AJ2903">
        <v>250</v>
      </c>
    </row>
    <row r="2904" spans="1:36" x14ac:dyDescent="0.3">
      <c r="A2904" s="1">
        <v>42487</v>
      </c>
      <c r="B2904" s="2">
        <v>0.4788425925925926</v>
      </c>
      <c r="C2904">
        <v>41025.437189999997</v>
      </c>
      <c r="D2904">
        <v>7</v>
      </c>
      <c r="E2904">
        <v>10242</v>
      </c>
      <c r="F2904">
        <v>1546</v>
      </c>
      <c r="G2904">
        <v>2</v>
      </c>
      <c r="H2904">
        <v>77</v>
      </c>
      <c r="I2904">
        <v>10</v>
      </c>
      <c r="J2904" t="s">
        <v>45</v>
      </c>
      <c r="K2904" t="s">
        <v>48</v>
      </c>
      <c r="M2904">
        <v>0</v>
      </c>
      <c r="AA2904">
        <v>45</v>
      </c>
      <c r="AB2904">
        <v>2</v>
      </c>
      <c r="AC2904">
        <v>0</v>
      </c>
      <c r="AD2904">
        <v>5</v>
      </c>
      <c r="AE2904">
        <v>15</v>
      </c>
      <c r="AF2904">
        <v>12</v>
      </c>
      <c r="AG2904">
        <v>2</v>
      </c>
      <c r="AH2904">
        <v>0</v>
      </c>
      <c r="AI2904">
        <v>45</v>
      </c>
      <c r="AJ2904">
        <v>250</v>
      </c>
    </row>
    <row r="2905" spans="1:36" x14ac:dyDescent="0.3">
      <c r="A2905" s="1">
        <v>42487</v>
      </c>
      <c r="B2905" s="2">
        <v>0.47885416666666664</v>
      </c>
      <c r="C2905">
        <v>41025.437189999997</v>
      </c>
      <c r="D2905">
        <v>7</v>
      </c>
      <c r="E2905">
        <v>10242</v>
      </c>
      <c r="F2905">
        <v>1546</v>
      </c>
      <c r="G2905">
        <v>2</v>
      </c>
      <c r="H2905">
        <v>77</v>
      </c>
      <c r="I2905">
        <v>10</v>
      </c>
      <c r="J2905" t="s">
        <v>45</v>
      </c>
      <c r="K2905" t="s">
        <v>48</v>
      </c>
      <c r="M2905">
        <v>0</v>
      </c>
      <c r="AA2905">
        <v>45</v>
      </c>
      <c r="AB2905">
        <v>2</v>
      </c>
      <c r="AC2905">
        <v>0</v>
      </c>
      <c r="AD2905">
        <v>5</v>
      </c>
      <c r="AE2905">
        <v>15</v>
      </c>
      <c r="AF2905">
        <v>12</v>
      </c>
      <c r="AG2905">
        <v>2</v>
      </c>
      <c r="AH2905">
        <v>0</v>
      </c>
      <c r="AI2905">
        <v>45</v>
      </c>
      <c r="AJ2905">
        <v>250</v>
      </c>
    </row>
    <row r="2906" spans="1:36" x14ac:dyDescent="0.3">
      <c r="A2906" s="1">
        <v>42487</v>
      </c>
      <c r="B2906" s="2">
        <v>0.47890046296296296</v>
      </c>
      <c r="C2906">
        <v>41025.437239999999</v>
      </c>
      <c r="D2906">
        <v>7</v>
      </c>
      <c r="E2906">
        <v>10242</v>
      </c>
      <c r="F2906">
        <v>1551</v>
      </c>
      <c r="G2906">
        <v>0</v>
      </c>
      <c r="H2906">
        <v>78</v>
      </c>
      <c r="I2906">
        <v>1</v>
      </c>
      <c r="J2906" t="s">
        <v>45</v>
      </c>
      <c r="K2906" t="s">
        <v>49</v>
      </c>
      <c r="M2906">
        <v>0</v>
      </c>
      <c r="N2906" t="s">
        <v>72</v>
      </c>
      <c r="O2906" t="s">
        <v>71</v>
      </c>
      <c r="AA2906">
        <v>45</v>
      </c>
      <c r="AB2906">
        <v>2</v>
      </c>
      <c r="AC2906">
        <v>0</v>
      </c>
      <c r="AD2906">
        <v>5</v>
      </c>
      <c r="AE2906">
        <v>15</v>
      </c>
      <c r="AF2906">
        <v>12</v>
      </c>
      <c r="AG2906">
        <v>2</v>
      </c>
      <c r="AH2906">
        <v>0</v>
      </c>
      <c r="AI2906">
        <v>45</v>
      </c>
      <c r="AJ2906">
        <v>250</v>
      </c>
    </row>
    <row r="2907" spans="1:36" x14ac:dyDescent="0.3">
      <c r="A2907" s="1">
        <v>42487</v>
      </c>
      <c r="B2907" s="2">
        <v>0.47891203703703705</v>
      </c>
      <c r="C2907">
        <v>41025.437250000003</v>
      </c>
      <c r="D2907">
        <v>7</v>
      </c>
      <c r="E2907">
        <v>10242</v>
      </c>
      <c r="F2907">
        <v>1552</v>
      </c>
      <c r="G2907">
        <v>1</v>
      </c>
      <c r="H2907">
        <v>78</v>
      </c>
      <c r="I2907">
        <v>2</v>
      </c>
      <c r="J2907" t="s">
        <v>45</v>
      </c>
      <c r="K2907" t="s">
        <v>54</v>
      </c>
      <c r="M2907">
        <v>0</v>
      </c>
      <c r="N2907" t="s">
        <v>72</v>
      </c>
      <c r="O2907" t="s">
        <v>71</v>
      </c>
      <c r="P2907" t="str">
        <f>IF(LEFT(N2907,4)=LEFT(O2907,4),"L","R")</f>
        <v>L</v>
      </c>
      <c r="Q2907" t="str">
        <f>IF(P2907="R","L","R")</f>
        <v>R</v>
      </c>
      <c r="R2907" t="str" cm="1">
        <f t="array" ref="R2907">_xlfn.IFS(I2907=2,P2907,I2907=3,Q2907)</f>
        <v>L</v>
      </c>
      <c r="S2907" t="str">
        <f>_xlfn.TEXTBEFORE(N2907,"__")</f>
        <v>square_white</v>
      </c>
      <c r="T2907" t="str">
        <f>_xlfn.TEXTAFTER(N2907,"__")</f>
        <v>triangle_white</v>
      </c>
      <c r="U2907" t="str">
        <f>_xlfn.TEXTBEFORE(S2907,"_")</f>
        <v>square</v>
      </c>
      <c r="V2907" t="str">
        <f>_xlfn.TEXTAFTER(S2907,"_")</f>
        <v>white</v>
      </c>
      <c r="W2907" t="str">
        <f>_xlfn.TEXTBEFORE(T2907,"_")</f>
        <v>triangle</v>
      </c>
      <c r="X2907" t="str">
        <f>_xlfn.TEXTAFTER(T2907,"_")</f>
        <v>white</v>
      </c>
      <c r="Y2907" t="str">
        <f>IF(R2907="L",U2907,W2907)</f>
        <v>square</v>
      </c>
      <c r="Z2907" t="str">
        <f>IF(R2907="L",V2907,X2907)</f>
        <v>white</v>
      </c>
      <c r="AA2907">
        <v>45</v>
      </c>
      <c r="AB2907">
        <v>2</v>
      </c>
      <c r="AC2907">
        <v>0</v>
      </c>
      <c r="AD2907">
        <v>5</v>
      </c>
      <c r="AE2907">
        <v>15</v>
      </c>
      <c r="AF2907">
        <v>12</v>
      </c>
      <c r="AG2907">
        <v>2</v>
      </c>
      <c r="AH2907">
        <v>0</v>
      </c>
      <c r="AI2907">
        <v>45</v>
      </c>
      <c r="AJ2907">
        <v>250</v>
      </c>
    </row>
    <row r="2908" spans="1:36" x14ac:dyDescent="0.3">
      <c r="A2908" s="1">
        <v>42487</v>
      </c>
      <c r="B2908" s="2">
        <v>0.47891203703703705</v>
      </c>
      <c r="C2908">
        <v>41025.437250000003</v>
      </c>
      <c r="D2908">
        <v>7</v>
      </c>
      <c r="E2908">
        <v>10242</v>
      </c>
      <c r="F2908">
        <v>1552</v>
      </c>
      <c r="G2908">
        <v>1</v>
      </c>
      <c r="H2908">
        <v>78</v>
      </c>
      <c r="I2908">
        <v>8</v>
      </c>
      <c r="J2908" t="s">
        <v>36</v>
      </c>
      <c r="K2908" t="s">
        <v>55</v>
      </c>
      <c r="L2908" t="s">
        <v>79</v>
      </c>
      <c r="M2908">
        <v>0</v>
      </c>
      <c r="N2908" t="s">
        <v>72</v>
      </c>
      <c r="O2908" t="s">
        <v>74</v>
      </c>
      <c r="AA2908">
        <v>45</v>
      </c>
      <c r="AB2908">
        <v>2</v>
      </c>
      <c r="AC2908">
        <v>0</v>
      </c>
      <c r="AD2908">
        <v>5</v>
      </c>
      <c r="AE2908">
        <v>15</v>
      </c>
      <c r="AF2908">
        <v>12</v>
      </c>
      <c r="AG2908">
        <v>2</v>
      </c>
      <c r="AH2908">
        <v>0</v>
      </c>
      <c r="AI2908">
        <v>45</v>
      </c>
      <c r="AJ2908">
        <v>250</v>
      </c>
    </row>
    <row r="2909" spans="1:36" x14ac:dyDescent="0.3">
      <c r="A2909" s="1">
        <v>42487</v>
      </c>
      <c r="B2909" s="2">
        <v>0.47891203703703705</v>
      </c>
      <c r="C2909">
        <v>41025.437250000003</v>
      </c>
      <c r="D2909">
        <v>7</v>
      </c>
      <c r="E2909">
        <v>10242</v>
      </c>
      <c r="F2909">
        <v>1552</v>
      </c>
      <c r="G2909">
        <v>1</v>
      </c>
      <c r="H2909">
        <v>78</v>
      </c>
      <c r="I2909">
        <v>6</v>
      </c>
      <c r="J2909" t="s">
        <v>58</v>
      </c>
      <c r="K2909" t="s">
        <v>59</v>
      </c>
      <c r="M2909">
        <v>0</v>
      </c>
      <c r="AA2909">
        <v>45</v>
      </c>
      <c r="AB2909">
        <v>2</v>
      </c>
      <c r="AC2909">
        <v>0</v>
      </c>
      <c r="AD2909">
        <v>5</v>
      </c>
      <c r="AE2909">
        <v>15</v>
      </c>
      <c r="AF2909">
        <v>12</v>
      </c>
      <c r="AG2909">
        <v>2</v>
      </c>
      <c r="AH2909">
        <v>0</v>
      </c>
      <c r="AI2909">
        <v>45</v>
      </c>
      <c r="AJ2909">
        <v>250</v>
      </c>
    </row>
    <row r="2910" spans="1:36" x14ac:dyDescent="0.3">
      <c r="A2910" s="1">
        <v>42487</v>
      </c>
      <c r="B2910" s="2">
        <v>0.47893518518518513</v>
      </c>
      <c r="C2910">
        <v>41025.437270000002</v>
      </c>
      <c r="D2910">
        <v>7</v>
      </c>
      <c r="E2910">
        <v>10242</v>
      </c>
      <c r="F2910">
        <v>1554</v>
      </c>
      <c r="G2910">
        <v>3</v>
      </c>
      <c r="H2910">
        <v>78</v>
      </c>
      <c r="I2910">
        <v>7</v>
      </c>
      <c r="J2910" t="s">
        <v>45</v>
      </c>
      <c r="K2910" t="s">
        <v>68</v>
      </c>
      <c r="M2910">
        <v>0</v>
      </c>
      <c r="AA2910">
        <v>45</v>
      </c>
      <c r="AB2910">
        <v>2</v>
      </c>
      <c r="AC2910">
        <v>0</v>
      </c>
      <c r="AD2910">
        <v>5</v>
      </c>
      <c r="AE2910">
        <v>15</v>
      </c>
      <c r="AF2910">
        <v>12</v>
      </c>
      <c r="AG2910">
        <v>2</v>
      </c>
      <c r="AH2910">
        <v>0</v>
      </c>
      <c r="AI2910">
        <v>45</v>
      </c>
      <c r="AJ2910">
        <v>250</v>
      </c>
    </row>
    <row r="2911" spans="1:36" x14ac:dyDescent="0.3">
      <c r="A2911" s="1">
        <v>42487</v>
      </c>
      <c r="B2911" s="2">
        <v>0.47962962962962963</v>
      </c>
      <c r="C2911">
        <v>41025.437969999999</v>
      </c>
      <c r="D2911">
        <v>7</v>
      </c>
      <c r="E2911">
        <v>10242</v>
      </c>
      <c r="F2911">
        <v>1614</v>
      </c>
      <c r="G2911">
        <v>0</v>
      </c>
      <c r="H2911">
        <v>79</v>
      </c>
      <c r="I2911">
        <v>1</v>
      </c>
      <c r="J2911" t="s">
        <v>45</v>
      </c>
      <c r="K2911" t="s">
        <v>49</v>
      </c>
      <c r="M2911">
        <v>0</v>
      </c>
      <c r="N2911" t="s">
        <v>70</v>
      </c>
      <c r="O2911" t="s">
        <v>71</v>
      </c>
      <c r="AA2911">
        <v>45</v>
      </c>
      <c r="AB2911">
        <v>2</v>
      </c>
      <c r="AC2911">
        <v>0</v>
      </c>
      <c r="AD2911">
        <v>5</v>
      </c>
      <c r="AE2911">
        <v>15</v>
      </c>
      <c r="AF2911">
        <v>12</v>
      </c>
      <c r="AG2911">
        <v>2</v>
      </c>
      <c r="AH2911">
        <v>0</v>
      </c>
      <c r="AI2911">
        <v>45</v>
      </c>
      <c r="AJ2911">
        <v>250</v>
      </c>
    </row>
    <row r="2912" spans="1:36" x14ac:dyDescent="0.3">
      <c r="A2912" s="1">
        <v>42487</v>
      </c>
      <c r="B2912" s="2">
        <v>0.47965277777777776</v>
      </c>
      <c r="C2912">
        <v>41025.438000000002</v>
      </c>
      <c r="D2912">
        <v>7</v>
      </c>
      <c r="E2912">
        <v>10242</v>
      </c>
      <c r="F2912">
        <v>1616</v>
      </c>
      <c r="G2912">
        <v>2</v>
      </c>
      <c r="H2912">
        <v>79</v>
      </c>
      <c r="I2912">
        <v>3</v>
      </c>
      <c r="J2912" t="s">
        <v>45</v>
      </c>
      <c r="K2912" t="s">
        <v>47</v>
      </c>
      <c r="M2912">
        <v>0</v>
      </c>
      <c r="N2912" t="s">
        <v>70</v>
      </c>
      <c r="O2912" t="s">
        <v>71</v>
      </c>
      <c r="P2912" t="str">
        <f>IF(LEFT(N2912,4)=LEFT(O2912,4),"L","R")</f>
        <v>R</v>
      </c>
      <c r="Q2912" t="str">
        <f>IF(P2912="R","L","R")</f>
        <v>L</v>
      </c>
      <c r="R2912" t="str" cm="1">
        <f t="array" ref="R2912">_xlfn.IFS(I2912=2,P2912,I2912=3,Q2912)</f>
        <v>L</v>
      </c>
      <c r="S2912" t="str">
        <f>_xlfn.TEXTBEFORE(N2912,"__")</f>
        <v>triangle_white</v>
      </c>
      <c r="T2912" t="str">
        <f>_xlfn.TEXTAFTER(N2912,"__")</f>
        <v>square_white</v>
      </c>
      <c r="U2912" t="str">
        <f>_xlfn.TEXTBEFORE(S2912,"_")</f>
        <v>triangle</v>
      </c>
      <c r="V2912" t="str">
        <f>_xlfn.TEXTAFTER(S2912,"_")</f>
        <v>white</v>
      </c>
      <c r="W2912" t="str">
        <f>_xlfn.TEXTBEFORE(T2912,"_")</f>
        <v>square</v>
      </c>
      <c r="X2912" t="str">
        <f>_xlfn.TEXTAFTER(T2912,"_")</f>
        <v>white</v>
      </c>
      <c r="Y2912" t="str">
        <f>IF(R2912="L",U2912,W2912)</f>
        <v>triangle</v>
      </c>
      <c r="Z2912" t="str">
        <f>IF(R2912="L",V2912,X2912)</f>
        <v>white</v>
      </c>
      <c r="AA2912">
        <v>45</v>
      </c>
      <c r="AB2912">
        <v>2</v>
      </c>
      <c r="AC2912">
        <v>0</v>
      </c>
      <c r="AD2912">
        <v>5</v>
      </c>
      <c r="AE2912">
        <v>15</v>
      </c>
      <c r="AF2912">
        <v>12</v>
      </c>
      <c r="AG2912">
        <v>2</v>
      </c>
      <c r="AH2912">
        <v>0</v>
      </c>
      <c r="AI2912">
        <v>45</v>
      </c>
      <c r="AJ2912">
        <v>250</v>
      </c>
    </row>
    <row r="2913" spans="1:36" x14ac:dyDescent="0.3">
      <c r="A2913" s="1">
        <v>42487</v>
      </c>
      <c r="B2913" s="2">
        <v>0.47965277777777776</v>
      </c>
      <c r="C2913">
        <v>41025.438000000002</v>
      </c>
      <c r="D2913">
        <v>7</v>
      </c>
      <c r="E2913">
        <v>10242</v>
      </c>
      <c r="F2913">
        <v>1616</v>
      </c>
      <c r="G2913">
        <v>2</v>
      </c>
      <c r="H2913">
        <v>79</v>
      </c>
      <c r="I2913">
        <v>10</v>
      </c>
      <c r="J2913" t="s">
        <v>45</v>
      </c>
      <c r="K2913" t="s">
        <v>48</v>
      </c>
      <c r="M2913">
        <v>0</v>
      </c>
      <c r="AA2913">
        <v>45</v>
      </c>
      <c r="AB2913">
        <v>2</v>
      </c>
      <c r="AC2913">
        <v>0</v>
      </c>
      <c r="AD2913">
        <v>5</v>
      </c>
      <c r="AE2913">
        <v>15</v>
      </c>
      <c r="AF2913">
        <v>12</v>
      </c>
      <c r="AG2913">
        <v>2</v>
      </c>
      <c r="AH2913">
        <v>0</v>
      </c>
      <c r="AI2913">
        <v>45</v>
      </c>
      <c r="AJ2913">
        <v>250</v>
      </c>
    </row>
    <row r="2914" spans="1:36" x14ac:dyDescent="0.3">
      <c r="A2914" s="1">
        <v>42487</v>
      </c>
      <c r="B2914" s="2">
        <v>0.4796643518518518</v>
      </c>
      <c r="C2914">
        <v>41025.438009999998</v>
      </c>
      <c r="D2914">
        <v>7</v>
      </c>
      <c r="E2914">
        <v>10242</v>
      </c>
      <c r="F2914">
        <v>1617</v>
      </c>
      <c r="G2914">
        <v>3</v>
      </c>
      <c r="H2914">
        <v>79</v>
      </c>
      <c r="I2914">
        <v>10</v>
      </c>
      <c r="J2914" t="s">
        <v>45</v>
      </c>
      <c r="K2914" t="s">
        <v>48</v>
      </c>
      <c r="M2914">
        <v>0</v>
      </c>
      <c r="AA2914">
        <v>45</v>
      </c>
      <c r="AB2914">
        <v>2</v>
      </c>
      <c r="AC2914">
        <v>0</v>
      </c>
      <c r="AD2914">
        <v>5</v>
      </c>
      <c r="AE2914">
        <v>15</v>
      </c>
      <c r="AF2914">
        <v>12</v>
      </c>
      <c r="AG2914">
        <v>2</v>
      </c>
      <c r="AH2914">
        <v>0</v>
      </c>
      <c r="AI2914">
        <v>45</v>
      </c>
      <c r="AJ2914">
        <v>250</v>
      </c>
    </row>
    <row r="2915" spans="1:36" x14ac:dyDescent="0.3">
      <c r="A2915" s="1">
        <v>42487</v>
      </c>
      <c r="B2915" s="2">
        <v>0.47968749999999999</v>
      </c>
      <c r="C2915">
        <v>41025.438029999998</v>
      </c>
      <c r="D2915">
        <v>7</v>
      </c>
      <c r="E2915">
        <v>10242</v>
      </c>
      <c r="F2915">
        <v>1619</v>
      </c>
      <c r="G2915">
        <v>5</v>
      </c>
      <c r="H2915">
        <v>79</v>
      </c>
      <c r="I2915">
        <v>10</v>
      </c>
      <c r="J2915" t="s">
        <v>45</v>
      </c>
      <c r="K2915" t="s">
        <v>48</v>
      </c>
      <c r="M2915">
        <v>0</v>
      </c>
      <c r="AA2915">
        <v>45</v>
      </c>
      <c r="AB2915">
        <v>2</v>
      </c>
      <c r="AC2915">
        <v>0</v>
      </c>
      <c r="AD2915">
        <v>5</v>
      </c>
      <c r="AE2915">
        <v>15</v>
      </c>
      <c r="AF2915">
        <v>12</v>
      </c>
      <c r="AG2915">
        <v>2</v>
      </c>
      <c r="AH2915">
        <v>0</v>
      </c>
      <c r="AI2915">
        <v>45</v>
      </c>
      <c r="AJ2915">
        <v>250</v>
      </c>
    </row>
    <row r="2916" spans="1:36" x14ac:dyDescent="0.3">
      <c r="A2916" s="1">
        <v>42487</v>
      </c>
      <c r="B2916" s="2">
        <v>0.47969907407407408</v>
      </c>
      <c r="C2916">
        <v>41025.438029999998</v>
      </c>
      <c r="D2916">
        <v>7</v>
      </c>
      <c r="E2916">
        <v>10242</v>
      </c>
      <c r="F2916">
        <v>1619</v>
      </c>
      <c r="G2916">
        <v>5</v>
      </c>
      <c r="H2916">
        <v>79</v>
      </c>
      <c r="I2916">
        <v>10</v>
      </c>
      <c r="J2916" t="s">
        <v>45</v>
      </c>
      <c r="K2916" t="s">
        <v>48</v>
      </c>
      <c r="M2916">
        <v>0</v>
      </c>
      <c r="AA2916">
        <v>45</v>
      </c>
      <c r="AB2916">
        <v>2</v>
      </c>
      <c r="AC2916">
        <v>0</v>
      </c>
      <c r="AD2916">
        <v>5</v>
      </c>
      <c r="AE2916">
        <v>15</v>
      </c>
      <c r="AF2916">
        <v>12</v>
      </c>
      <c r="AG2916">
        <v>2</v>
      </c>
      <c r="AH2916">
        <v>0</v>
      </c>
      <c r="AI2916">
        <v>45</v>
      </c>
      <c r="AJ2916">
        <v>250</v>
      </c>
    </row>
    <row r="2917" spans="1:36" x14ac:dyDescent="0.3">
      <c r="A2917" s="1">
        <v>42487</v>
      </c>
      <c r="B2917" s="2">
        <v>0.47971064814814812</v>
      </c>
      <c r="C2917">
        <v>41025.438049999997</v>
      </c>
      <c r="D2917">
        <v>7</v>
      </c>
      <c r="E2917">
        <v>10242</v>
      </c>
      <c r="F2917">
        <v>1620</v>
      </c>
      <c r="G2917">
        <v>6</v>
      </c>
      <c r="H2917">
        <v>79</v>
      </c>
      <c r="I2917">
        <v>10</v>
      </c>
      <c r="J2917" t="s">
        <v>45</v>
      </c>
      <c r="K2917" t="s">
        <v>48</v>
      </c>
      <c r="M2917">
        <v>0</v>
      </c>
      <c r="AA2917">
        <v>45</v>
      </c>
      <c r="AB2917">
        <v>2</v>
      </c>
      <c r="AC2917">
        <v>0</v>
      </c>
      <c r="AD2917">
        <v>5</v>
      </c>
      <c r="AE2917">
        <v>15</v>
      </c>
      <c r="AF2917">
        <v>12</v>
      </c>
      <c r="AG2917">
        <v>2</v>
      </c>
      <c r="AH2917">
        <v>0</v>
      </c>
      <c r="AI2917">
        <v>45</v>
      </c>
      <c r="AJ2917">
        <v>250</v>
      </c>
    </row>
    <row r="2918" spans="1:36" x14ac:dyDescent="0.3">
      <c r="A2918" s="1">
        <v>42487</v>
      </c>
      <c r="B2918" s="2">
        <v>0.47998842592592594</v>
      </c>
      <c r="C2918">
        <v>41025.438329999997</v>
      </c>
      <c r="D2918">
        <v>7</v>
      </c>
      <c r="E2918">
        <v>10242</v>
      </c>
      <c r="F2918">
        <v>1644</v>
      </c>
      <c r="G2918">
        <v>0</v>
      </c>
      <c r="H2918">
        <v>80</v>
      </c>
      <c r="I2918">
        <v>1</v>
      </c>
      <c r="J2918" t="s">
        <v>45</v>
      </c>
      <c r="K2918" t="s">
        <v>49</v>
      </c>
      <c r="M2918">
        <v>0</v>
      </c>
      <c r="N2918" t="s">
        <v>70</v>
      </c>
      <c r="O2918" t="s">
        <v>71</v>
      </c>
      <c r="AA2918">
        <v>45</v>
      </c>
      <c r="AB2918">
        <v>2</v>
      </c>
      <c r="AC2918">
        <v>0</v>
      </c>
      <c r="AD2918">
        <v>5</v>
      </c>
      <c r="AE2918">
        <v>15</v>
      </c>
      <c r="AF2918">
        <v>12</v>
      </c>
      <c r="AG2918">
        <v>2</v>
      </c>
      <c r="AH2918">
        <v>0</v>
      </c>
      <c r="AI2918">
        <v>45</v>
      </c>
      <c r="AJ2918">
        <v>250</v>
      </c>
    </row>
    <row r="2919" spans="1:36" x14ac:dyDescent="0.3">
      <c r="A2919" s="1">
        <v>42487</v>
      </c>
      <c r="B2919" s="2">
        <v>0.47998842592592594</v>
      </c>
      <c r="C2919">
        <v>41025.438329999997</v>
      </c>
      <c r="D2919">
        <v>7</v>
      </c>
      <c r="E2919">
        <v>10242</v>
      </c>
      <c r="F2919">
        <v>1645</v>
      </c>
      <c r="G2919">
        <v>1</v>
      </c>
      <c r="H2919">
        <v>80</v>
      </c>
      <c r="I2919">
        <v>4</v>
      </c>
      <c r="J2919" t="s">
        <v>45</v>
      </c>
      <c r="K2919" t="s">
        <v>46</v>
      </c>
      <c r="M2919">
        <v>0</v>
      </c>
      <c r="N2919" t="s">
        <v>70</v>
      </c>
      <c r="O2919" t="s">
        <v>71</v>
      </c>
      <c r="AA2919">
        <v>45</v>
      </c>
      <c r="AB2919">
        <v>2</v>
      </c>
      <c r="AC2919">
        <v>0</v>
      </c>
      <c r="AD2919">
        <v>5</v>
      </c>
      <c r="AE2919">
        <v>15</v>
      </c>
      <c r="AF2919">
        <v>12</v>
      </c>
      <c r="AG2919">
        <v>2</v>
      </c>
      <c r="AH2919">
        <v>0</v>
      </c>
      <c r="AI2919">
        <v>45</v>
      </c>
      <c r="AJ2919">
        <v>250</v>
      </c>
    </row>
    <row r="2920" spans="1:36" x14ac:dyDescent="0.3">
      <c r="A2920" s="1">
        <v>42487</v>
      </c>
      <c r="B2920" s="2">
        <v>0.48003472222222227</v>
      </c>
      <c r="C2920">
        <v>41025.438370000003</v>
      </c>
      <c r="D2920">
        <v>7</v>
      </c>
      <c r="E2920">
        <v>10242</v>
      </c>
      <c r="F2920">
        <v>1648</v>
      </c>
      <c r="G2920">
        <v>4</v>
      </c>
      <c r="H2920">
        <v>80</v>
      </c>
      <c r="I2920">
        <v>2</v>
      </c>
      <c r="J2920" t="s">
        <v>45</v>
      </c>
      <c r="K2920" t="s">
        <v>54</v>
      </c>
      <c r="M2920">
        <v>0</v>
      </c>
      <c r="N2920" t="s">
        <v>70</v>
      </c>
      <c r="O2920" t="s">
        <v>71</v>
      </c>
      <c r="P2920" t="str">
        <f>IF(LEFT(N2920,4)=LEFT(O2920,4),"L","R")</f>
        <v>R</v>
      </c>
      <c r="Q2920" t="str">
        <f>IF(P2920="R","L","R")</f>
        <v>L</v>
      </c>
      <c r="R2920" t="str" cm="1">
        <f t="array" ref="R2920">_xlfn.IFS(I2920=2,P2920,I2920=3,Q2920)</f>
        <v>R</v>
      </c>
      <c r="S2920" t="str">
        <f>_xlfn.TEXTBEFORE(N2920,"__")</f>
        <v>triangle_white</v>
      </c>
      <c r="T2920" t="str">
        <f>_xlfn.TEXTAFTER(N2920,"__")</f>
        <v>square_white</v>
      </c>
      <c r="U2920" t="str">
        <f>_xlfn.TEXTBEFORE(S2920,"_")</f>
        <v>triangle</v>
      </c>
      <c r="V2920" t="str">
        <f>_xlfn.TEXTAFTER(S2920,"_")</f>
        <v>white</v>
      </c>
      <c r="W2920" t="str">
        <f>_xlfn.TEXTBEFORE(T2920,"_")</f>
        <v>square</v>
      </c>
      <c r="X2920" t="str">
        <f>_xlfn.TEXTAFTER(T2920,"_")</f>
        <v>white</v>
      </c>
      <c r="Y2920" t="str">
        <f>IF(R2920="L",U2920,W2920)</f>
        <v>square</v>
      </c>
      <c r="Z2920" t="str">
        <f>IF(R2920="L",V2920,X2920)</f>
        <v>white</v>
      </c>
      <c r="AA2920">
        <v>45</v>
      </c>
      <c r="AB2920">
        <v>2</v>
      </c>
      <c r="AC2920">
        <v>0</v>
      </c>
      <c r="AD2920">
        <v>5</v>
      </c>
      <c r="AE2920">
        <v>15</v>
      </c>
      <c r="AF2920">
        <v>12</v>
      </c>
      <c r="AG2920">
        <v>2</v>
      </c>
      <c r="AH2920">
        <v>0</v>
      </c>
      <c r="AI2920">
        <v>45</v>
      </c>
      <c r="AJ2920">
        <v>250</v>
      </c>
    </row>
    <row r="2921" spans="1:36" x14ac:dyDescent="0.3">
      <c r="A2921" s="1">
        <v>42487</v>
      </c>
      <c r="B2921" s="2">
        <v>0.48003472222222227</v>
      </c>
      <c r="C2921">
        <v>41025.438370000003</v>
      </c>
      <c r="D2921">
        <v>7</v>
      </c>
      <c r="E2921">
        <v>10242</v>
      </c>
      <c r="F2921">
        <v>1648</v>
      </c>
      <c r="G2921">
        <v>4</v>
      </c>
      <c r="H2921">
        <v>80</v>
      </c>
      <c r="I2921">
        <v>8</v>
      </c>
      <c r="J2921" t="s">
        <v>36</v>
      </c>
      <c r="K2921" t="s">
        <v>55</v>
      </c>
      <c r="L2921" t="s">
        <v>80</v>
      </c>
      <c r="M2921">
        <v>0</v>
      </c>
      <c r="N2921" t="s">
        <v>70</v>
      </c>
      <c r="O2921" t="s">
        <v>74</v>
      </c>
      <c r="AA2921">
        <v>45</v>
      </c>
      <c r="AB2921">
        <v>2</v>
      </c>
      <c r="AC2921">
        <v>0</v>
      </c>
      <c r="AD2921">
        <v>5</v>
      </c>
      <c r="AE2921">
        <v>15</v>
      </c>
      <c r="AF2921">
        <v>12</v>
      </c>
      <c r="AG2921">
        <v>2</v>
      </c>
      <c r="AH2921">
        <v>0</v>
      </c>
      <c r="AI2921">
        <v>45</v>
      </c>
      <c r="AJ2921">
        <v>250</v>
      </c>
    </row>
    <row r="2922" spans="1:36" x14ac:dyDescent="0.3">
      <c r="A2922" s="1">
        <v>42487</v>
      </c>
      <c r="B2922" s="2">
        <v>0.48003472222222227</v>
      </c>
      <c r="C2922">
        <v>41025.43838</v>
      </c>
      <c r="D2922">
        <v>7</v>
      </c>
      <c r="E2922">
        <v>10242</v>
      </c>
      <c r="F2922">
        <v>1649</v>
      </c>
      <c r="G2922">
        <v>4</v>
      </c>
      <c r="H2922">
        <v>80</v>
      </c>
      <c r="I2922">
        <v>7</v>
      </c>
      <c r="J2922" t="s">
        <v>45</v>
      </c>
      <c r="K2922" t="s">
        <v>68</v>
      </c>
      <c r="M2922">
        <v>0</v>
      </c>
      <c r="AA2922">
        <v>45</v>
      </c>
      <c r="AB2922">
        <v>2</v>
      </c>
      <c r="AC2922">
        <v>0</v>
      </c>
      <c r="AD2922">
        <v>5</v>
      </c>
      <c r="AE2922">
        <v>15</v>
      </c>
      <c r="AF2922">
        <v>12</v>
      </c>
      <c r="AG2922">
        <v>2</v>
      </c>
      <c r="AH2922">
        <v>0</v>
      </c>
      <c r="AI2922">
        <v>45</v>
      </c>
      <c r="AJ2922">
        <v>250</v>
      </c>
    </row>
    <row r="2923" spans="1:36" x14ac:dyDescent="0.3">
      <c r="A2923" s="1">
        <v>42487</v>
      </c>
      <c r="B2923" s="2">
        <v>0.4800578703703704</v>
      </c>
      <c r="C2923">
        <v>41025.438390000003</v>
      </c>
      <c r="D2923">
        <v>7</v>
      </c>
      <c r="E2923">
        <v>10242</v>
      </c>
      <c r="F2923">
        <v>1650</v>
      </c>
      <c r="G2923">
        <v>0</v>
      </c>
      <c r="H2923">
        <v>81</v>
      </c>
      <c r="I2923">
        <v>1</v>
      </c>
      <c r="J2923" t="s">
        <v>45</v>
      </c>
      <c r="K2923" t="s">
        <v>49</v>
      </c>
      <c r="M2923">
        <v>0</v>
      </c>
      <c r="N2923" t="s">
        <v>70</v>
      </c>
      <c r="O2923" t="s">
        <v>71</v>
      </c>
      <c r="AA2923">
        <v>45</v>
      </c>
      <c r="AB2923">
        <v>2</v>
      </c>
      <c r="AC2923">
        <v>0</v>
      </c>
      <c r="AD2923">
        <v>5</v>
      </c>
      <c r="AE2923">
        <v>15</v>
      </c>
      <c r="AF2923">
        <v>12</v>
      </c>
      <c r="AG2923">
        <v>2</v>
      </c>
      <c r="AH2923">
        <v>0</v>
      </c>
      <c r="AI2923">
        <v>45</v>
      </c>
      <c r="AJ2923">
        <v>250</v>
      </c>
    </row>
    <row r="2924" spans="1:36" x14ac:dyDescent="0.3">
      <c r="A2924" s="1">
        <v>42487</v>
      </c>
      <c r="B2924" s="2">
        <v>0.4801273148148148</v>
      </c>
      <c r="C2924">
        <v>41025.438459999998</v>
      </c>
      <c r="D2924">
        <v>7</v>
      </c>
      <c r="E2924">
        <v>10242</v>
      </c>
      <c r="F2924">
        <v>1656</v>
      </c>
      <c r="G2924">
        <v>6</v>
      </c>
      <c r="H2924">
        <v>81</v>
      </c>
      <c r="I2924">
        <v>4</v>
      </c>
      <c r="J2924" t="s">
        <v>45</v>
      </c>
      <c r="K2924" t="s">
        <v>46</v>
      </c>
      <c r="M2924">
        <v>0</v>
      </c>
      <c r="N2924" t="s">
        <v>70</v>
      </c>
      <c r="O2924" t="s">
        <v>71</v>
      </c>
      <c r="AA2924">
        <v>45</v>
      </c>
      <c r="AB2924">
        <v>2</v>
      </c>
      <c r="AC2924">
        <v>0</v>
      </c>
      <c r="AD2924">
        <v>5</v>
      </c>
      <c r="AE2924">
        <v>15</v>
      </c>
      <c r="AF2924">
        <v>12</v>
      </c>
      <c r="AG2924">
        <v>2</v>
      </c>
      <c r="AH2924">
        <v>0</v>
      </c>
      <c r="AI2924">
        <v>45</v>
      </c>
      <c r="AJ2924">
        <v>250</v>
      </c>
    </row>
    <row r="2925" spans="1:36" x14ac:dyDescent="0.3">
      <c r="A2925" s="1">
        <v>42487</v>
      </c>
      <c r="B2925" s="2">
        <v>0.48013888888888889</v>
      </c>
      <c r="C2925">
        <v>41025.438479999997</v>
      </c>
      <c r="D2925">
        <v>7</v>
      </c>
      <c r="E2925">
        <v>10242</v>
      </c>
      <c r="F2925">
        <v>1657</v>
      </c>
      <c r="G2925">
        <v>7</v>
      </c>
      <c r="H2925">
        <v>81</v>
      </c>
      <c r="I2925">
        <v>3</v>
      </c>
      <c r="J2925" t="s">
        <v>45</v>
      </c>
      <c r="K2925" t="s">
        <v>47</v>
      </c>
      <c r="M2925">
        <v>0</v>
      </c>
      <c r="N2925" t="s">
        <v>70</v>
      </c>
      <c r="O2925" t="s">
        <v>71</v>
      </c>
      <c r="P2925" t="str">
        <f>IF(LEFT(N2925,4)=LEFT(O2925,4),"L","R")</f>
        <v>R</v>
      </c>
      <c r="Q2925" t="str">
        <f>IF(P2925="R","L","R")</f>
        <v>L</v>
      </c>
      <c r="R2925" t="str" cm="1">
        <f t="array" ref="R2925">_xlfn.IFS(I2925=2,P2925,I2925=3,Q2925)</f>
        <v>L</v>
      </c>
      <c r="S2925" t="str">
        <f>_xlfn.TEXTBEFORE(N2925,"__")</f>
        <v>triangle_white</v>
      </c>
      <c r="T2925" t="str">
        <f>_xlfn.TEXTAFTER(N2925,"__")</f>
        <v>square_white</v>
      </c>
      <c r="U2925" t="str">
        <f>_xlfn.TEXTBEFORE(S2925,"_")</f>
        <v>triangle</v>
      </c>
      <c r="V2925" t="str">
        <f>_xlfn.TEXTAFTER(S2925,"_")</f>
        <v>white</v>
      </c>
      <c r="W2925" t="str">
        <f>_xlfn.TEXTBEFORE(T2925,"_")</f>
        <v>square</v>
      </c>
      <c r="X2925" t="str">
        <f>_xlfn.TEXTAFTER(T2925,"_")</f>
        <v>white</v>
      </c>
      <c r="Y2925" t="str">
        <f>IF(R2925="L",U2925,W2925)</f>
        <v>triangle</v>
      </c>
      <c r="Z2925" t="str">
        <f>IF(R2925="L",V2925,X2925)</f>
        <v>white</v>
      </c>
      <c r="AA2925">
        <v>45</v>
      </c>
      <c r="AB2925">
        <v>2</v>
      </c>
      <c r="AC2925">
        <v>0</v>
      </c>
      <c r="AD2925">
        <v>5</v>
      </c>
      <c r="AE2925">
        <v>15</v>
      </c>
      <c r="AF2925">
        <v>12</v>
      </c>
      <c r="AG2925">
        <v>2</v>
      </c>
      <c r="AH2925">
        <v>0</v>
      </c>
      <c r="AI2925">
        <v>45</v>
      </c>
      <c r="AJ2925">
        <v>250</v>
      </c>
    </row>
    <row r="2926" spans="1:36" x14ac:dyDescent="0.3">
      <c r="A2926" s="1">
        <v>42487</v>
      </c>
      <c r="B2926" s="2">
        <v>0.48013888888888889</v>
      </c>
      <c r="C2926">
        <v>41025.438479999997</v>
      </c>
      <c r="D2926">
        <v>7</v>
      </c>
      <c r="E2926">
        <v>10242</v>
      </c>
      <c r="F2926">
        <v>1657</v>
      </c>
      <c r="G2926">
        <v>7</v>
      </c>
      <c r="H2926">
        <v>81</v>
      </c>
      <c r="I2926">
        <v>10</v>
      </c>
      <c r="J2926" t="s">
        <v>45</v>
      </c>
      <c r="K2926" t="s">
        <v>48</v>
      </c>
      <c r="M2926">
        <v>0</v>
      </c>
      <c r="AA2926">
        <v>45</v>
      </c>
      <c r="AB2926">
        <v>2</v>
      </c>
      <c r="AC2926">
        <v>0</v>
      </c>
      <c r="AD2926">
        <v>5</v>
      </c>
      <c r="AE2926">
        <v>15</v>
      </c>
      <c r="AF2926">
        <v>12</v>
      </c>
      <c r="AG2926">
        <v>2</v>
      </c>
      <c r="AH2926">
        <v>0</v>
      </c>
      <c r="AI2926">
        <v>45</v>
      </c>
      <c r="AJ2926">
        <v>250</v>
      </c>
    </row>
    <row r="2927" spans="1:36" x14ac:dyDescent="0.3">
      <c r="A2927" s="1">
        <v>42487</v>
      </c>
      <c r="B2927" s="2">
        <v>0.48015046296296293</v>
      </c>
      <c r="C2927">
        <v>41025.43849</v>
      </c>
      <c r="D2927">
        <v>7</v>
      </c>
      <c r="E2927">
        <v>10242</v>
      </c>
      <c r="F2927">
        <v>1658</v>
      </c>
      <c r="G2927">
        <v>8</v>
      </c>
      <c r="H2927">
        <v>81</v>
      </c>
      <c r="I2927">
        <v>10</v>
      </c>
      <c r="J2927" t="s">
        <v>45</v>
      </c>
      <c r="K2927" t="s">
        <v>48</v>
      </c>
      <c r="M2927">
        <v>0</v>
      </c>
      <c r="AA2927">
        <v>45</v>
      </c>
      <c r="AB2927">
        <v>2</v>
      </c>
      <c r="AC2927">
        <v>0</v>
      </c>
      <c r="AD2927">
        <v>5</v>
      </c>
      <c r="AE2927">
        <v>15</v>
      </c>
      <c r="AF2927">
        <v>12</v>
      </c>
      <c r="AG2927">
        <v>2</v>
      </c>
      <c r="AH2927">
        <v>0</v>
      </c>
      <c r="AI2927">
        <v>45</v>
      </c>
      <c r="AJ2927">
        <v>250</v>
      </c>
    </row>
    <row r="2928" spans="1:36" x14ac:dyDescent="0.3">
      <c r="A2928" s="1">
        <v>42487</v>
      </c>
      <c r="B2928" s="2">
        <v>0.48015046296296293</v>
      </c>
      <c r="C2928">
        <v>41025.43849</v>
      </c>
      <c r="D2928">
        <v>7</v>
      </c>
      <c r="E2928">
        <v>10242</v>
      </c>
      <c r="F2928">
        <v>1659</v>
      </c>
      <c r="G2928">
        <v>9</v>
      </c>
      <c r="H2928">
        <v>81</v>
      </c>
      <c r="I2928">
        <v>10</v>
      </c>
      <c r="J2928" t="s">
        <v>45</v>
      </c>
      <c r="K2928" t="s">
        <v>48</v>
      </c>
      <c r="M2928">
        <v>0</v>
      </c>
      <c r="AA2928">
        <v>45</v>
      </c>
      <c r="AB2928">
        <v>2</v>
      </c>
      <c r="AC2928">
        <v>0</v>
      </c>
      <c r="AD2928">
        <v>5</v>
      </c>
      <c r="AE2928">
        <v>15</v>
      </c>
      <c r="AF2928">
        <v>12</v>
      </c>
      <c r="AG2928">
        <v>2</v>
      </c>
      <c r="AH2928">
        <v>0</v>
      </c>
      <c r="AI2928">
        <v>45</v>
      </c>
      <c r="AJ2928">
        <v>250</v>
      </c>
    </row>
    <row r="2929" spans="1:36" x14ac:dyDescent="0.3">
      <c r="A2929" s="1">
        <v>42487</v>
      </c>
      <c r="B2929" s="2">
        <v>0.48016203703703703</v>
      </c>
      <c r="C2929">
        <v>41025.43851</v>
      </c>
      <c r="D2929">
        <v>7</v>
      </c>
      <c r="E2929">
        <v>10242</v>
      </c>
      <c r="F2929">
        <v>1660</v>
      </c>
      <c r="G2929">
        <v>10</v>
      </c>
      <c r="H2929">
        <v>81</v>
      </c>
      <c r="I2929">
        <v>10</v>
      </c>
      <c r="J2929" t="s">
        <v>45</v>
      </c>
      <c r="K2929" t="s">
        <v>48</v>
      </c>
      <c r="M2929">
        <v>0</v>
      </c>
      <c r="AA2929">
        <v>45</v>
      </c>
      <c r="AB2929">
        <v>2</v>
      </c>
      <c r="AC2929">
        <v>0</v>
      </c>
      <c r="AD2929">
        <v>5</v>
      </c>
      <c r="AE2929">
        <v>15</v>
      </c>
      <c r="AF2929">
        <v>12</v>
      </c>
      <c r="AG2929">
        <v>2</v>
      </c>
      <c r="AH2929">
        <v>0</v>
      </c>
      <c r="AI2929">
        <v>45</v>
      </c>
      <c r="AJ2929">
        <v>250</v>
      </c>
    </row>
    <row r="2930" spans="1:36" x14ac:dyDescent="0.3">
      <c r="A2930" s="1">
        <v>42487</v>
      </c>
      <c r="B2930" s="2">
        <v>0.48019675925925925</v>
      </c>
      <c r="C2930">
        <v>41025.438540000003</v>
      </c>
      <c r="D2930">
        <v>7</v>
      </c>
      <c r="E2930">
        <v>10242</v>
      </c>
      <c r="F2930">
        <v>1663</v>
      </c>
      <c r="G2930">
        <v>0</v>
      </c>
      <c r="H2930">
        <v>82</v>
      </c>
      <c r="I2930">
        <v>1</v>
      </c>
      <c r="J2930" t="s">
        <v>45</v>
      </c>
      <c r="K2930" t="s">
        <v>49</v>
      </c>
      <c r="M2930">
        <v>0</v>
      </c>
      <c r="N2930" t="s">
        <v>72</v>
      </c>
      <c r="O2930" t="s">
        <v>71</v>
      </c>
      <c r="AA2930">
        <v>45</v>
      </c>
      <c r="AB2930">
        <v>2</v>
      </c>
      <c r="AC2930">
        <v>0</v>
      </c>
      <c r="AD2930">
        <v>5</v>
      </c>
      <c r="AE2930">
        <v>15</v>
      </c>
      <c r="AF2930">
        <v>12</v>
      </c>
      <c r="AG2930">
        <v>2</v>
      </c>
      <c r="AH2930">
        <v>0</v>
      </c>
      <c r="AI2930">
        <v>45</v>
      </c>
      <c r="AJ2930">
        <v>250</v>
      </c>
    </row>
    <row r="2931" spans="1:36" x14ac:dyDescent="0.3">
      <c r="A2931" s="1">
        <v>42487</v>
      </c>
      <c r="B2931" s="2">
        <v>0.48020833333333335</v>
      </c>
      <c r="C2931">
        <v>41025.438549999999</v>
      </c>
      <c r="D2931">
        <v>7</v>
      </c>
      <c r="E2931">
        <v>10242</v>
      </c>
      <c r="F2931">
        <v>1664</v>
      </c>
      <c r="G2931">
        <v>1</v>
      </c>
      <c r="H2931">
        <v>82</v>
      </c>
      <c r="I2931">
        <v>4</v>
      </c>
      <c r="J2931" t="s">
        <v>45</v>
      </c>
      <c r="K2931" t="s">
        <v>46</v>
      </c>
      <c r="M2931">
        <v>0</v>
      </c>
      <c r="N2931" t="s">
        <v>72</v>
      </c>
      <c r="O2931" t="s">
        <v>71</v>
      </c>
      <c r="AA2931">
        <v>45</v>
      </c>
      <c r="AB2931">
        <v>2</v>
      </c>
      <c r="AC2931">
        <v>0</v>
      </c>
      <c r="AD2931">
        <v>5</v>
      </c>
      <c r="AE2931">
        <v>15</v>
      </c>
      <c r="AF2931">
        <v>12</v>
      </c>
      <c r="AG2931">
        <v>2</v>
      </c>
      <c r="AH2931">
        <v>0</v>
      </c>
      <c r="AI2931">
        <v>45</v>
      </c>
      <c r="AJ2931">
        <v>250</v>
      </c>
    </row>
    <row r="2932" spans="1:36" x14ac:dyDescent="0.3">
      <c r="A2932" s="1">
        <v>42487</v>
      </c>
      <c r="B2932" s="2">
        <v>0.48023148148148148</v>
      </c>
      <c r="C2932">
        <v>41025.438569999998</v>
      </c>
      <c r="D2932">
        <v>7</v>
      </c>
      <c r="E2932">
        <v>10242</v>
      </c>
      <c r="F2932">
        <v>1665</v>
      </c>
      <c r="G2932">
        <v>3</v>
      </c>
      <c r="H2932">
        <v>82</v>
      </c>
      <c r="I2932">
        <v>4</v>
      </c>
      <c r="J2932" t="s">
        <v>45</v>
      </c>
      <c r="K2932" t="s">
        <v>46</v>
      </c>
      <c r="M2932">
        <v>0</v>
      </c>
      <c r="N2932" t="s">
        <v>72</v>
      </c>
      <c r="O2932" t="s">
        <v>71</v>
      </c>
      <c r="AA2932">
        <v>45</v>
      </c>
      <c r="AB2932">
        <v>2</v>
      </c>
      <c r="AC2932">
        <v>0</v>
      </c>
      <c r="AD2932">
        <v>5</v>
      </c>
      <c r="AE2932">
        <v>15</v>
      </c>
      <c r="AF2932">
        <v>12</v>
      </c>
      <c r="AG2932">
        <v>2</v>
      </c>
      <c r="AH2932">
        <v>0</v>
      </c>
      <c r="AI2932">
        <v>45</v>
      </c>
      <c r="AJ2932">
        <v>250</v>
      </c>
    </row>
    <row r="2933" spans="1:36" x14ac:dyDescent="0.3">
      <c r="A2933" s="1">
        <v>42487</v>
      </c>
      <c r="B2933" s="2">
        <v>0.48025462962962967</v>
      </c>
      <c r="C2933">
        <v>41025.438589999998</v>
      </c>
      <c r="D2933">
        <v>7</v>
      </c>
      <c r="E2933">
        <v>10242</v>
      </c>
      <c r="F2933">
        <v>1667</v>
      </c>
      <c r="G2933">
        <v>5</v>
      </c>
      <c r="H2933">
        <v>82</v>
      </c>
      <c r="I2933">
        <v>4</v>
      </c>
      <c r="J2933" t="s">
        <v>45</v>
      </c>
      <c r="K2933" t="s">
        <v>46</v>
      </c>
      <c r="M2933">
        <v>0</v>
      </c>
      <c r="N2933" t="s">
        <v>72</v>
      </c>
      <c r="O2933" t="s">
        <v>71</v>
      </c>
      <c r="AA2933">
        <v>45</v>
      </c>
      <c r="AB2933">
        <v>2</v>
      </c>
      <c r="AC2933">
        <v>0</v>
      </c>
      <c r="AD2933">
        <v>5</v>
      </c>
      <c r="AE2933">
        <v>15</v>
      </c>
      <c r="AF2933">
        <v>12</v>
      </c>
      <c r="AG2933">
        <v>2</v>
      </c>
      <c r="AH2933">
        <v>0</v>
      </c>
      <c r="AI2933">
        <v>45</v>
      </c>
      <c r="AJ2933">
        <v>250</v>
      </c>
    </row>
    <row r="2934" spans="1:36" x14ac:dyDescent="0.3">
      <c r="A2934" s="1">
        <v>42487</v>
      </c>
      <c r="B2934" s="2">
        <v>0.48025462962962967</v>
      </c>
      <c r="C2934">
        <v>41025.438600000001</v>
      </c>
      <c r="D2934">
        <v>7</v>
      </c>
      <c r="E2934">
        <v>10242</v>
      </c>
      <c r="F2934">
        <v>1668</v>
      </c>
      <c r="G2934">
        <v>5</v>
      </c>
      <c r="H2934">
        <v>82</v>
      </c>
      <c r="I2934">
        <v>4</v>
      </c>
      <c r="J2934" t="s">
        <v>45</v>
      </c>
      <c r="K2934" t="s">
        <v>46</v>
      </c>
      <c r="M2934">
        <v>0</v>
      </c>
      <c r="N2934" t="s">
        <v>72</v>
      </c>
      <c r="O2934" t="s">
        <v>71</v>
      </c>
      <c r="AA2934">
        <v>45</v>
      </c>
      <c r="AB2934">
        <v>2</v>
      </c>
      <c r="AC2934">
        <v>0</v>
      </c>
      <c r="AD2934">
        <v>5</v>
      </c>
      <c r="AE2934">
        <v>15</v>
      </c>
      <c r="AF2934">
        <v>12</v>
      </c>
      <c r="AG2934">
        <v>2</v>
      </c>
      <c r="AH2934">
        <v>0</v>
      </c>
      <c r="AI2934">
        <v>45</v>
      </c>
      <c r="AJ2934">
        <v>250</v>
      </c>
    </row>
    <row r="2935" spans="1:36" x14ac:dyDescent="0.3">
      <c r="A2935" s="1">
        <v>42487</v>
      </c>
      <c r="B2935" s="2">
        <v>0.4802777777777778</v>
      </c>
      <c r="C2935">
        <v>41025.438609999997</v>
      </c>
      <c r="D2935">
        <v>7</v>
      </c>
      <c r="E2935">
        <v>10242</v>
      </c>
      <c r="F2935">
        <v>1669</v>
      </c>
      <c r="G2935">
        <v>6</v>
      </c>
      <c r="H2935">
        <v>82</v>
      </c>
      <c r="I2935">
        <v>4</v>
      </c>
      <c r="J2935" t="s">
        <v>45</v>
      </c>
      <c r="K2935" t="s">
        <v>46</v>
      </c>
      <c r="M2935">
        <v>0</v>
      </c>
      <c r="N2935" t="s">
        <v>72</v>
      </c>
      <c r="O2935" t="s">
        <v>71</v>
      </c>
      <c r="AA2935">
        <v>45</v>
      </c>
      <c r="AB2935">
        <v>2</v>
      </c>
      <c r="AC2935">
        <v>0</v>
      </c>
      <c r="AD2935">
        <v>5</v>
      </c>
      <c r="AE2935">
        <v>15</v>
      </c>
      <c r="AF2935">
        <v>12</v>
      </c>
      <c r="AG2935">
        <v>2</v>
      </c>
      <c r="AH2935">
        <v>0</v>
      </c>
      <c r="AI2935">
        <v>45</v>
      </c>
      <c r="AJ2935">
        <v>250</v>
      </c>
    </row>
    <row r="2936" spans="1:36" x14ac:dyDescent="0.3">
      <c r="A2936" s="1">
        <v>42487</v>
      </c>
      <c r="B2936" s="2">
        <v>0.4802777777777778</v>
      </c>
      <c r="C2936">
        <v>41025.438620000001</v>
      </c>
      <c r="D2936">
        <v>7</v>
      </c>
      <c r="E2936">
        <v>10242</v>
      </c>
      <c r="F2936">
        <v>1669</v>
      </c>
      <c r="G2936">
        <v>7</v>
      </c>
      <c r="H2936">
        <v>82</v>
      </c>
      <c r="I2936">
        <v>4</v>
      </c>
      <c r="J2936" t="s">
        <v>45</v>
      </c>
      <c r="K2936" t="s">
        <v>46</v>
      </c>
      <c r="M2936">
        <v>0</v>
      </c>
      <c r="N2936" t="s">
        <v>72</v>
      </c>
      <c r="O2936" t="s">
        <v>71</v>
      </c>
      <c r="AA2936">
        <v>45</v>
      </c>
      <c r="AB2936">
        <v>2</v>
      </c>
      <c r="AC2936">
        <v>0</v>
      </c>
      <c r="AD2936">
        <v>5</v>
      </c>
      <c r="AE2936">
        <v>15</v>
      </c>
      <c r="AF2936">
        <v>12</v>
      </c>
      <c r="AG2936">
        <v>2</v>
      </c>
      <c r="AH2936">
        <v>0</v>
      </c>
      <c r="AI2936">
        <v>45</v>
      </c>
      <c r="AJ2936">
        <v>250</v>
      </c>
    </row>
    <row r="2937" spans="1:36" x14ac:dyDescent="0.3">
      <c r="A2937" s="1">
        <v>42487</v>
      </c>
      <c r="B2937" s="2">
        <v>0.48028935185185184</v>
      </c>
      <c r="C2937">
        <v>41025.438629999997</v>
      </c>
      <c r="D2937">
        <v>7</v>
      </c>
      <c r="E2937">
        <v>10242</v>
      </c>
      <c r="F2937">
        <v>1670</v>
      </c>
      <c r="G2937">
        <v>8</v>
      </c>
      <c r="H2937">
        <v>82</v>
      </c>
      <c r="I2937">
        <v>3</v>
      </c>
      <c r="J2937" t="s">
        <v>45</v>
      </c>
      <c r="K2937" t="s">
        <v>47</v>
      </c>
      <c r="M2937">
        <v>0</v>
      </c>
      <c r="N2937" t="s">
        <v>72</v>
      </c>
      <c r="O2937" t="s">
        <v>71</v>
      </c>
      <c r="P2937" t="str">
        <f>IF(LEFT(N2937,4)=LEFT(O2937,4),"L","R")</f>
        <v>L</v>
      </c>
      <c r="Q2937" t="str">
        <f>IF(P2937="R","L","R")</f>
        <v>R</v>
      </c>
      <c r="R2937" t="str" cm="1">
        <f t="array" ref="R2937">_xlfn.IFS(I2937=2,P2937,I2937=3,Q2937)</f>
        <v>R</v>
      </c>
      <c r="S2937" t="str">
        <f>_xlfn.TEXTBEFORE(N2937,"__")</f>
        <v>square_white</v>
      </c>
      <c r="T2937" t="str">
        <f>_xlfn.TEXTAFTER(N2937,"__")</f>
        <v>triangle_white</v>
      </c>
      <c r="U2937" t="str">
        <f>_xlfn.TEXTBEFORE(S2937,"_")</f>
        <v>square</v>
      </c>
      <c r="V2937" t="str">
        <f>_xlfn.TEXTAFTER(S2937,"_")</f>
        <v>white</v>
      </c>
      <c r="W2937" t="str">
        <f>_xlfn.TEXTBEFORE(T2937,"_")</f>
        <v>triangle</v>
      </c>
      <c r="X2937" t="str">
        <f>_xlfn.TEXTAFTER(T2937,"_")</f>
        <v>white</v>
      </c>
      <c r="Y2937" t="str">
        <f>IF(R2937="L",U2937,W2937)</f>
        <v>triangle</v>
      </c>
      <c r="Z2937" t="str">
        <f>IF(R2937="L",V2937,X2937)</f>
        <v>white</v>
      </c>
      <c r="AA2937">
        <v>45</v>
      </c>
      <c r="AB2937">
        <v>2</v>
      </c>
      <c r="AC2937">
        <v>0</v>
      </c>
      <c r="AD2937">
        <v>5</v>
      </c>
      <c r="AE2937">
        <v>15</v>
      </c>
      <c r="AF2937">
        <v>12</v>
      </c>
      <c r="AG2937">
        <v>2</v>
      </c>
      <c r="AH2937">
        <v>0</v>
      </c>
      <c r="AI2937">
        <v>45</v>
      </c>
      <c r="AJ2937">
        <v>250</v>
      </c>
    </row>
    <row r="2938" spans="1:36" x14ac:dyDescent="0.3">
      <c r="A2938" s="1">
        <v>42487</v>
      </c>
      <c r="B2938" s="2">
        <v>0.48028935185185184</v>
      </c>
      <c r="C2938">
        <v>41025.438629999997</v>
      </c>
      <c r="D2938">
        <v>7</v>
      </c>
      <c r="E2938">
        <v>10242</v>
      </c>
      <c r="F2938">
        <v>1670</v>
      </c>
      <c r="G2938">
        <v>8</v>
      </c>
      <c r="H2938">
        <v>82</v>
      </c>
      <c r="I2938">
        <v>10</v>
      </c>
      <c r="J2938" t="s">
        <v>45</v>
      </c>
      <c r="K2938" t="s">
        <v>48</v>
      </c>
      <c r="M2938">
        <v>0</v>
      </c>
      <c r="AA2938">
        <v>45</v>
      </c>
      <c r="AB2938">
        <v>2</v>
      </c>
      <c r="AC2938">
        <v>0</v>
      </c>
      <c r="AD2938">
        <v>5</v>
      </c>
      <c r="AE2938">
        <v>15</v>
      </c>
      <c r="AF2938">
        <v>12</v>
      </c>
      <c r="AG2938">
        <v>2</v>
      </c>
      <c r="AH2938">
        <v>0</v>
      </c>
      <c r="AI2938">
        <v>45</v>
      </c>
      <c r="AJ2938">
        <v>250</v>
      </c>
    </row>
    <row r="2939" spans="1:36" x14ac:dyDescent="0.3">
      <c r="A2939" s="1">
        <v>42487</v>
      </c>
      <c r="B2939" s="2">
        <v>0.48028935185185184</v>
      </c>
      <c r="C2939">
        <v>41025.438629999997</v>
      </c>
      <c r="D2939">
        <v>7</v>
      </c>
      <c r="E2939">
        <v>10242</v>
      </c>
      <c r="F2939">
        <v>1671</v>
      </c>
      <c r="G2939">
        <v>8</v>
      </c>
      <c r="H2939">
        <v>82</v>
      </c>
      <c r="I2939">
        <v>10</v>
      </c>
      <c r="J2939" t="s">
        <v>45</v>
      </c>
      <c r="K2939" t="s">
        <v>48</v>
      </c>
      <c r="M2939">
        <v>0</v>
      </c>
      <c r="AA2939">
        <v>45</v>
      </c>
      <c r="AB2939">
        <v>2</v>
      </c>
      <c r="AC2939">
        <v>0</v>
      </c>
      <c r="AD2939">
        <v>5</v>
      </c>
      <c r="AE2939">
        <v>15</v>
      </c>
      <c r="AF2939">
        <v>12</v>
      </c>
      <c r="AG2939">
        <v>2</v>
      </c>
      <c r="AH2939">
        <v>0</v>
      </c>
      <c r="AI2939">
        <v>45</v>
      </c>
      <c r="AJ2939">
        <v>250</v>
      </c>
    </row>
    <row r="2940" spans="1:36" x14ac:dyDescent="0.3">
      <c r="A2940" s="1">
        <v>42487</v>
      </c>
      <c r="B2940" s="2">
        <v>0.48030092592592594</v>
      </c>
      <c r="C2940">
        <v>41025.43864</v>
      </c>
      <c r="D2940">
        <v>7</v>
      </c>
      <c r="E2940">
        <v>10242</v>
      </c>
      <c r="F2940">
        <v>1671</v>
      </c>
      <c r="G2940">
        <v>9</v>
      </c>
      <c r="H2940">
        <v>82</v>
      </c>
      <c r="I2940">
        <v>10</v>
      </c>
      <c r="J2940" t="s">
        <v>45</v>
      </c>
      <c r="K2940" t="s">
        <v>48</v>
      </c>
      <c r="M2940">
        <v>0</v>
      </c>
      <c r="AA2940">
        <v>45</v>
      </c>
      <c r="AB2940">
        <v>2</v>
      </c>
      <c r="AC2940">
        <v>0</v>
      </c>
      <c r="AD2940">
        <v>5</v>
      </c>
      <c r="AE2940">
        <v>15</v>
      </c>
      <c r="AF2940">
        <v>12</v>
      </c>
      <c r="AG2940">
        <v>2</v>
      </c>
      <c r="AH2940">
        <v>0</v>
      </c>
      <c r="AI2940">
        <v>45</v>
      </c>
      <c r="AJ2940">
        <v>250</v>
      </c>
    </row>
    <row r="2941" spans="1:36" x14ac:dyDescent="0.3">
      <c r="A2941" s="1">
        <v>42487</v>
      </c>
      <c r="B2941" s="2">
        <v>0.48030092592592594</v>
      </c>
      <c r="C2941">
        <v>41025.43864</v>
      </c>
      <c r="D2941">
        <v>7</v>
      </c>
      <c r="E2941">
        <v>10242</v>
      </c>
      <c r="F2941">
        <v>1672</v>
      </c>
      <c r="G2941">
        <v>9</v>
      </c>
      <c r="H2941">
        <v>82</v>
      </c>
      <c r="I2941">
        <v>10</v>
      </c>
      <c r="J2941" t="s">
        <v>45</v>
      </c>
      <c r="K2941" t="s">
        <v>48</v>
      </c>
      <c r="M2941">
        <v>0</v>
      </c>
      <c r="AA2941">
        <v>45</v>
      </c>
      <c r="AB2941">
        <v>2</v>
      </c>
      <c r="AC2941">
        <v>0</v>
      </c>
      <c r="AD2941">
        <v>5</v>
      </c>
      <c r="AE2941">
        <v>15</v>
      </c>
      <c r="AF2941">
        <v>12</v>
      </c>
      <c r="AG2941">
        <v>2</v>
      </c>
      <c r="AH2941">
        <v>0</v>
      </c>
      <c r="AI2941">
        <v>45</v>
      </c>
      <c r="AJ2941">
        <v>250</v>
      </c>
    </row>
    <row r="2942" spans="1:36" x14ac:dyDescent="0.3">
      <c r="A2942" s="1">
        <v>42487</v>
      </c>
      <c r="B2942" s="2">
        <v>0.48031249999999998</v>
      </c>
      <c r="C2942">
        <v>41025.438649999996</v>
      </c>
      <c r="D2942">
        <v>7</v>
      </c>
      <c r="E2942">
        <v>10242</v>
      </c>
      <c r="F2942">
        <v>1672</v>
      </c>
      <c r="G2942">
        <v>9</v>
      </c>
      <c r="H2942">
        <v>82</v>
      </c>
      <c r="I2942">
        <v>10</v>
      </c>
      <c r="J2942" t="s">
        <v>45</v>
      </c>
      <c r="K2942" t="s">
        <v>48</v>
      </c>
      <c r="M2942">
        <v>0</v>
      </c>
      <c r="AA2942">
        <v>45</v>
      </c>
      <c r="AB2942">
        <v>2</v>
      </c>
      <c r="AC2942">
        <v>0</v>
      </c>
      <c r="AD2942">
        <v>5</v>
      </c>
      <c r="AE2942">
        <v>15</v>
      </c>
      <c r="AF2942">
        <v>12</v>
      </c>
      <c r="AG2942">
        <v>2</v>
      </c>
      <c r="AH2942">
        <v>0</v>
      </c>
      <c r="AI2942">
        <v>45</v>
      </c>
      <c r="AJ2942">
        <v>250</v>
      </c>
    </row>
    <row r="2943" spans="1:36" x14ac:dyDescent="0.3">
      <c r="A2943" s="1">
        <v>42487</v>
      </c>
      <c r="B2943" s="2">
        <v>0.48031249999999998</v>
      </c>
      <c r="C2943">
        <v>41025.438649999996</v>
      </c>
      <c r="D2943">
        <v>7</v>
      </c>
      <c r="E2943">
        <v>10242</v>
      </c>
      <c r="F2943">
        <v>1673</v>
      </c>
      <c r="G2943">
        <v>10</v>
      </c>
      <c r="H2943">
        <v>82</v>
      </c>
      <c r="I2943">
        <v>10</v>
      </c>
      <c r="J2943" t="s">
        <v>45</v>
      </c>
      <c r="K2943" t="s">
        <v>48</v>
      </c>
      <c r="M2943">
        <v>0</v>
      </c>
      <c r="AA2943">
        <v>45</v>
      </c>
      <c r="AB2943">
        <v>2</v>
      </c>
      <c r="AC2943">
        <v>0</v>
      </c>
      <c r="AD2943">
        <v>5</v>
      </c>
      <c r="AE2943">
        <v>15</v>
      </c>
      <c r="AF2943">
        <v>12</v>
      </c>
      <c r="AG2943">
        <v>2</v>
      </c>
      <c r="AH2943">
        <v>0</v>
      </c>
      <c r="AI2943">
        <v>45</v>
      </c>
      <c r="AJ2943">
        <v>250</v>
      </c>
    </row>
    <row r="2944" spans="1:36" x14ac:dyDescent="0.3">
      <c r="A2944" s="1">
        <v>42487</v>
      </c>
      <c r="B2944" s="2">
        <v>0.48042824074074075</v>
      </c>
      <c r="C2944">
        <v>41025.438759999997</v>
      </c>
      <c r="D2944">
        <v>7</v>
      </c>
      <c r="E2944">
        <v>10242</v>
      </c>
      <c r="F2944">
        <v>1682</v>
      </c>
      <c r="G2944">
        <v>0</v>
      </c>
      <c r="H2944">
        <v>83</v>
      </c>
      <c r="I2944">
        <v>1</v>
      </c>
      <c r="J2944" t="s">
        <v>45</v>
      </c>
      <c r="K2944" t="s">
        <v>49</v>
      </c>
      <c r="M2944">
        <v>0</v>
      </c>
      <c r="N2944" t="s">
        <v>72</v>
      </c>
      <c r="O2944" t="s">
        <v>71</v>
      </c>
      <c r="AA2944">
        <v>45</v>
      </c>
      <c r="AB2944">
        <v>2</v>
      </c>
      <c r="AC2944">
        <v>0</v>
      </c>
      <c r="AD2944">
        <v>5</v>
      </c>
      <c r="AE2944">
        <v>15</v>
      </c>
      <c r="AF2944">
        <v>12</v>
      </c>
      <c r="AG2944">
        <v>2</v>
      </c>
      <c r="AH2944">
        <v>0</v>
      </c>
      <c r="AI2944">
        <v>45</v>
      </c>
      <c r="AJ2944">
        <v>250</v>
      </c>
    </row>
    <row r="2945" spans="1:36" x14ac:dyDescent="0.3">
      <c r="A2945" s="1">
        <v>42487</v>
      </c>
      <c r="B2945" s="2">
        <v>0.48042824074074075</v>
      </c>
      <c r="C2945">
        <v>41025.438770000001</v>
      </c>
      <c r="D2945">
        <v>7</v>
      </c>
      <c r="E2945">
        <v>10242</v>
      </c>
      <c r="F2945">
        <v>1683</v>
      </c>
      <c r="G2945">
        <v>0</v>
      </c>
      <c r="H2945">
        <v>83</v>
      </c>
      <c r="I2945">
        <v>4</v>
      </c>
      <c r="J2945" t="s">
        <v>45</v>
      </c>
      <c r="K2945" t="s">
        <v>46</v>
      </c>
      <c r="M2945">
        <v>0</v>
      </c>
      <c r="N2945" t="s">
        <v>72</v>
      </c>
      <c r="O2945" t="s">
        <v>71</v>
      </c>
      <c r="AA2945">
        <v>45</v>
      </c>
      <c r="AB2945">
        <v>2</v>
      </c>
      <c r="AC2945">
        <v>0</v>
      </c>
      <c r="AD2945">
        <v>5</v>
      </c>
      <c r="AE2945">
        <v>15</v>
      </c>
      <c r="AF2945">
        <v>12</v>
      </c>
      <c r="AG2945">
        <v>2</v>
      </c>
      <c r="AH2945">
        <v>0</v>
      </c>
      <c r="AI2945">
        <v>45</v>
      </c>
      <c r="AJ2945">
        <v>250</v>
      </c>
    </row>
    <row r="2946" spans="1:36" x14ac:dyDescent="0.3">
      <c r="A2946" s="1">
        <v>42487</v>
      </c>
      <c r="B2946" s="2">
        <v>0.48046296296296293</v>
      </c>
      <c r="C2946">
        <v>41025.438800000004</v>
      </c>
      <c r="D2946">
        <v>7</v>
      </c>
      <c r="E2946">
        <v>10242</v>
      </c>
      <c r="F2946">
        <v>1685</v>
      </c>
      <c r="G2946">
        <v>3</v>
      </c>
      <c r="H2946">
        <v>83</v>
      </c>
      <c r="I2946">
        <v>3</v>
      </c>
      <c r="J2946" t="s">
        <v>45</v>
      </c>
      <c r="K2946" t="s">
        <v>47</v>
      </c>
      <c r="M2946">
        <v>0</v>
      </c>
      <c r="N2946" t="s">
        <v>72</v>
      </c>
      <c r="O2946" t="s">
        <v>71</v>
      </c>
      <c r="P2946" t="str">
        <f>IF(LEFT(N2946,4)=LEFT(O2946,4),"L","R")</f>
        <v>L</v>
      </c>
      <c r="Q2946" t="str">
        <f>IF(P2946="R","L","R")</f>
        <v>R</v>
      </c>
      <c r="R2946" t="str" cm="1">
        <f t="array" ref="R2946">_xlfn.IFS(I2946=2,P2946,I2946=3,Q2946)</f>
        <v>R</v>
      </c>
      <c r="S2946" t="str">
        <f>_xlfn.TEXTBEFORE(N2946,"__")</f>
        <v>square_white</v>
      </c>
      <c r="T2946" t="str">
        <f>_xlfn.TEXTAFTER(N2946,"__")</f>
        <v>triangle_white</v>
      </c>
      <c r="U2946" t="str">
        <f>_xlfn.TEXTBEFORE(S2946,"_")</f>
        <v>square</v>
      </c>
      <c r="V2946" t="str">
        <f>_xlfn.TEXTAFTER(S2946,"_")</f>
        <v>white</v>
      </c>
      <c r="W2946" t="str">
        <f>_xlfn.TEXTBEFORE(T2946,"_")</f>
        <v>triangle</v>
      </c>
      <c r="X2946" t="str">
        <f>_xlfn.TEXTAFTER(T2946,"_")</f>
        <v>white</v>
      </c>
      <c r="Y2946" t="str">
        <f>IF(R2946="L",U2946,W2946)</f>
        <v>triangle</v>
      </c>
      <c r="Z2946" t="str">
        <f>IF(R2946="L",V2946,X2946)</f>
        <v>white</v>
      </c>
      <c r="AA2946">
        <v>45</v>
      </c>
      <c r="AB2946">
        <v>2</v>
      </c>
      <c r="AC2946">
        <v>0</v>
      </c>
      <c r="AD2946">
        <v>5</v>
      </c>
      <c r="AE2946">
        <v>15</v>
      </c>
      <c r="AF2946">
        <v>12</v>
      </c>
      <c r="AG2946">
        <v>2</v>
      </c>
      <c r="AH2946">
        <v>0</v>
      </c>
      <c r="AI2946">
        <v>45</v>
      </c>
      <c r="AJ2946">
        <v>250</v>
      </c>
    </row>
    <row r="2947" spans="1:36" x14ac:dyDescent="0.3">
      <c r="A2947" s="1">
        <v>42487</v>
      </c>
      <c r="B2947" s="2">
        <v>0.48046296296296293</v>
      </c>
      <c r="C2947">
        <v>41025.438800000004</v>
      </c>
      <c r="D2947">
        <v>7</v>
      </c>
      <c r="E2947">
        <v>10242</v>
      </c>
      <c r="F2947">
        <v>1685</v>
      </c>
      <c r="G2947">
        <v>3</v>
      </c>
      <c r="H2947">
        <v>83</v>
      </c>
      <c r="I2947">
        <v>10</v>
      </c>
      <c r="J2947" t="s">
        <v>45</v>
      </c>
      <c r="K2947" t="s">
        <v>48</v>
      </c>
      <c r="M2947">
        <v>0</v>
      </c>
      <c r="AA2947">
        <v>45</v>
      </c>
      <c r="AB2947">
        <v>2</v>
      </c>
      <c r="AC2947">
        <v>0</v>
      </c>
      <c r="AD2947">
        <v>5</v>
      </c>
      <c r="AE2947">
        <v>15</v>
      </c>
      <c r="AF2947">
        <v>12</v>
      </c>
      <c r="AG2947">
        <v>2</v>
      </c>
      <c r="AH2947">
        <v>0</v>
      </c>
      <c r="AI2947">
        <v>45</v>
      </c>
      <c r="AJ2947">
        <v>250</v>
      </c>
    </row>
    <row r="2948" spans="1:36" x14ac:dyDescent="0.3">
      <c r="A2948" s="1">
        <v>42487</v>
      </c>
      <c r="B2948" s="2">
        <v>0.48046296296296293</v>
      </c>
      <c r="C2948">
        <v>41025.43881</v>
      </c>
      <c r="D2948">
        <v>7</v>
      </c>
      <c r="E2948">
        <v>10242</v>
      </c>
      <c r="F2948">
        <v>1686</v>
      </c>
      <c r="G2948">
        <v>4</v>
      </c>
      <c r="H2948">
        <v>83</v>
      </c>
      <c r="I2948">
        <v>10</v>
      </c>
      <c r="J2948" t="s">
        <v>45</v>
      </c>
      <c r="K2948" t="s">
        <v>48</v>
      </c>
      <c r="M2948">
        <v>0</v>
      </c>
      <c r="AA2948">
        <v>45</v>
      </c>
      <c r="AB2948">
        <v>2</v>
      </c>
      <c r="AC2948">
        <v>0</v>
      </c>
      <c r="AD2948">
        <v>5</v>
      </c>
      <c r="AE2948">
        <v>15</v>
      </c>
      <c r="AF2948">
        <v>12</v>
      </c>
      <c r="AG2948">
        <v>2</v>
      </c>
      <c r="AH2948">
        <v>0</v>
      </c>
      <c r="AI2948">
        <v>45</v>
      </c>
      <c r="AJ2948">
        <v>250</v>
      </c>
    </row>
    <row r="2949" spans="1:36" x14ac:dyDescent="0.3">
      <c r="A2949" s="1">
        <v>42487</v>
      </c>
      <c r="B2949" s="2">
        <v>0.48047453703703707</v>
      </c>
      <c r="C2949">
        <v>41025.43881</v>
      </c>
      <c r="D2949">
        <v>7</v>
      </c>
      <c r="E2949">
        <v>10242</v>
      </c>
      <c r="F2949">
        <v>1687</v>
      </c>
      <c r="G2949">
        <v>4</v>
      </c>
      <c r="H2949">
        <v>83</v>
      </c>
      <c r="I2949">
        <v>10</v>
      </c>
      <c r="J2949" t="s">
        <v>45</v>
      </c>
      <c r="K2949" t="s">
        <v>48</v>
      </c>
      <c r="M2949">
        <v>0</v>
      </c>
      <c r="AA2949">
        <v>45</v>
      </c>
      <c r="AB2949">
        <v>2</v>
      </c>
      <c r="AC2949">
        <v>0</v>
      </c>
      <c r="AD2949">
        <v>5</v>
      </c>
      <c r="AE2949">
        <v>15</v>
      </c>
      <c r="AF2949">
        <v>12</v>
      </c>
      <c r="AG2949">
        <v>2</v>
      </c>
      <c r="AH2949">
        <v>0</v>
      </c>
      <c r="AI2949">
        <v>45</v>
      </c>
      <c r="AJ2949">
        <v>250</v>
      </c>
    </row>
    <row r="2950" spans="1:36" x14ac:dyDescent="0.3">
      <c r="A2950" s="1">
        <v>42487</v>
      </c>
      <c r="B2950" s="2">
        <v>0.48049768518518521</v>
      </c>
      <c r="C2950">
        <v>41025.438829999999</v>
      </c>
      <c r="D2950">
        <v>7</v>
      </c>
      <c r="E2950">
        <v>10242</v>
      </c>
      <c r="F2950">
        <v>1688</v>
      </c>
      <c r="G2950">
        <v>6</v>
      </c>
      <c r="H2950">
        <v>83</v>
      </c>
      <c r="I2950">
        <v>10</v>
      </c>
      <c r="J2950" t="s">
        <v>45</v>
      </c>
      <c r="K2950" t="s">
        <v>48</v>
      </c>
      <c r="M2950">
        <v>0</v>
      </c>
      <c r="AA2950">
        <v>45</v>
      </c>
      <c r="AB2950">
        <v>2</v>
      </c>
      <c r="AC2950">
        <v>0</v>
      </c>
      <c r="AD2950">
        <v>5</v>
      </c>
      <c r="AE2950">
        <v>15</v>
      </c>
      <c r="AF2950">
        <v>12</v>
      </c>
      <c r="AG2950">
        <v>2</v>
      </c>
      <c r="AH2950">
        <v>0</v>
      </c>
      <c r="AI2950">
        <v>45</v>
      </c>
      <c r="AJ2950">
        <v>250</v>
      </c>
    </row>
    <row r="2951" spans="1:36" x14ac:dyDescent="0.3">
      <c r="A2951" s="1">
        <v>42487</v>
      </c>
      <c r="B2951" s="2">
        <v>0.48050925925925925</v>
      </c>
      <c r="C2951">
        <v>41025.438849999999</v>
      </c>
      <c r="D2951">
        <v>7</v>
      </c>
      <c r="E2951">
        <v>10242</v>
      </c>
      <c r="F2951">
        <v>1689</v>
      </c>
      <c r="G2951">
        <v>7</v>
      </c>
      <c r="H2951">
        <v>83</v>
      </c>
      <c r="I2951">
        <v>10</v>
      </c>
      <c r="J2951" t="s">
        <v>45</v>
      </c>
      <c r="K2951" t="s">
        <v>48</v>
      </c>
      <c r="M2951">
        <v>0</v>
      </c>
      <c r="AA2951">
        <v>45</v>
      </c>
      <c r="AB2951">
        <v>2</v>
      </c>
      <c r="AC2951">
        <v>0</v>
      </c>
      <c r="AD2951">
        <v>5</v>
      </c>
      <c r="AE2951">
        <v>15</v>
      </c>
      <c r="AF2951">
        <v>12</v>
      </c>
      <c r="AG2951">
        <v>2</v>
      </c>
      <c r="AH2951">
        <v>0</v>
      </c>
      <c r="AI2951">
        <v>45</v>
      </c>
      <c r="AJ2951">
        <v>250</v>
      </c>
    </row>
    <row r="2952" spans="1:36" x14ac:dyDescent="0.3">
      <c r="A2952" s="1">
        <v>42487</v>
      </c>
      <c r="B2952" s="2">
        <v>0.48053240740740738</v>
      </c>
      <c r="C2952">
        <v>41025.438869999998</v>
      </c>
      <c r="D2952">
        <v>7</v>
      </c>
      <c r="E2952">
        <v>10242</v>
      </c>
      <c r="F2952">
        <v>1692</v>
      </c>
      <c r="G2952">
        <v>0</v>
      </c>
      <c r="H2952">
        <v>84</v>
      </c>
      <c r="I2952">
        <v>1</v>
      </c>
      <c r="J2952" t="s">
        <v>45</v>
      </c>
      <c r="K2952" t="s">
        <v>49</v>
      </c>
      <c r="M2952">
        <v>0</v>
      </c>
      <c r="N2952" t="s">
        <v>72</v>
      </c>
      <c r="O2952" t="s">
        <v>71</v>
      </c>
      <c r="AA2952">
        <v>45</v>
      </c>
      <c r="AB2952">
        <v>2</v>
      </c>
      <c r="AC2952">
        <v>0</v>
      </c>
      <c r="AD2952">
        <v>5</v>
      </c>
      <c r="AE2952">
        <v>15</v>
      </c>
      <c r="AF2952">
        <v>12</v>
      </c>
      <c r="AG2952">
        <v>2</v>
      </c>
      <c r="AH2952">
        <v>0</v>
      </c>
      <c r="AI2952">
        <v>45</v>
      </c>
      <c r="AJ2952">
        <v>250</v>
      </c>
    </row>
    <row r="2953" spans="1:36" x14ac:dyDescent="0.3">
      <c r="A2953" s="1">
        <v>42487</v>
      </c>
      <c r="B2953" s="2">
        <v>0.48056712962962966</v>
      </c>
      <c r="C2953">
        <v>41025.438900000001</v>
      </c>
      <c r="D2953">
        <v>7</v>
      </c>
      <c r="E2953">
        <v>10242</v>
      </c>
      <c r="F2953">
        <v>1694</v>
      </c>
      <c r="G2953">
        <v>3</v>
      </c>
      <c r="H2953">
        <v>84</v>
      </c>
      <c r="I2953">
        <v>3</v>
      </c>
      <c r="J2953" t="s">
        <v>45</v>
      </c>
      <c r="K2953" t="s">
        <v>47</v>
      </c>
      <c r="M2953">
        <v>0</v>
      </c>
      <c r="N2953" t="s">
        <v>72</v>
      </c>
      <c r="O2953" t="s">
        <v>71</v>
      </c>
      <c r="P2953" t="str">
        <f>IF(LEFT(N2953,4)=LEFT(O2953,4),"L","R")</f>
        <v>L</v>
      </c>
      <c r="Q2953" t="str">
        <f>IF(P2953="R","L","R")</f>
        <v>R</v>
      </c>
      <c r="R2953" t="str" cm="1">
        <f t="array" ref="R2953">_xlfn.IFS(I2953=2,P2953,I2953=3,Q2953)</f>
        <v>R</v>
      </c>
      <c r="S2953" t="str">
        <f>_xlfn.TEXTBEFORE(N2953,"__")</f>
        <v>square_white</v>
      </c>
      <c r="T2953" t="str">
        <f>_xlfn.TEXTAFTER(N2953,"__")</f>
        <v>triangle_white</v>
      </c>
      <c r="U2953" t="str">
        <f>_xlfn.TEXTBEFORE(S2953,"_")</f>
        <v>square</v>
      </c>
      <c r="V2953" t="str">
        <f>_xlfn.TEXTAFTER(S2953,"_")</f>
        <v>white</v>
      </c>
      <c r="W2953" t="str">
        <f>_xlfn.TEXTBEFORE(T2953,"_")</f>
        <v>triangle</v>
      </c>
      <c r="X2953" t="str">
        <f>_xlfn.TEXTAFTER(T2953,"_")</f>
        <v>white</v>
      </c>
      <c r="Y2953" t="str">
        <f>IF(R2953="L",U2953,W2953)</f>
        <v>triangle</v>
      </c>
      <c r="Z2953" t="str">
        <f>IF(R2953="L",V2953,X2953)</f>
        <v>white</v>
      </c>
      <c r="AA2953">
        <v>45</v>
      </c>
      <c r="AB2953">
        <v>2</v>
      </c>
      <c r="AC2953">
        <v>0</v>
      </c>
      <c r="AD2953">
        <v>5</v>
      </c>
      <c r="AE2953">
        <v>15</v>
      </c>
      <c r="AF2953">
        <v>12</v>
      </c>
      <c r="AG2953">
        <v>2</v>
      </c>
      <c r="AH2953">
        <v>0</v>
      </c>
      <c r="AI2953">
        <v>45</v>
      </c>
      <c r="AJ2953">
        <v>250</v>
      </c>
    </row>
    <row r="2954" spans="1:36" x14ac:dyDescent="0.3">
      <c r="A2954" s="1">
        <v>42487</v>
      </c>
      <c r="B2954" s="2">
        <v>0.48056712962962966</v>
      </c>
      <c r="C2954">
        <v>41025.438900000001</v>
      </c>
      <c r="D2954">
        <v>7</v>
      </c>
      <c r="E2954">
        <v>10242</v>
      </c>
      <c r="F2954">
        <v>1694</v>
      </c>
      <c r="G2954">
        <v>3</v>
      </c>
      <c r="H2954">
        <v>84</v>
      </c>
      <c r="I2954">
        <v>10</v>
      </c>
      <c r="J2954" t="s">
        <v>45</v>
      </c>
      <c r="K2954" t="s">
        <v>48</v>
      </c>
      <c r="M2954">
        <v>0</v>
      </c>
      <c r="AA2954">
        <v>45</v>
      </c>
      <c r="AB2954">
        <v>2</v>
      </c>
      <c r="AC2954">
        <v>0</v>
      </c>
      <c r="AD2954">
        <v>5</v>
      </c>
      <c r="AE2954">
        <v>15</v>
      </c>
      <c r="AF2954">
        <v>12</v>
      </c>
      <c r="AG2954">
        <v>2</v>
      </c>
      <c r="AH2954">
        <v>0</v>
      </c>
      <c r="AI2954">
        <v>45</v>
      </c>
      <c r="AJ2954">
        <v>250</v>
      </c>
    </row>
    <row r="2955" spans="1:36" x14ac:dyDescent="0.3">
      <c r="A2955" s="1">
        <v>42487</v>
      </c>
      <c r="B2955" s="2">
        <v>0.48059027777777774</v>
      </c>
      <c r="C2955">
        <v>41025.438929999997</v>
      </c>
      <c r="D2955">
        <v>7</v>
      </c>
      <c r="E2955">
        <v>10242</v>
      </c>
      <c r="F2955">
        <v>1697</v>
      </c>
      <c r="G2955">
        <v>5</v>
      </c>
      <c r="H2955">
        <v>84</v>
      </c>
      <c r="I2955">
        <v>10</v>
      </c>
      <c r="J2955" t="s">
        <v>45</v>
      </c>
      <c r="K2955" t="s">
        <v>48</v>
      </c>
      <c r="M2955">
        <v>0</v>
      </c>
      <c r="AA2955">
        <v>45</v>
      </c>
      <c r="AB2955">
        <v>2</v>
      </c>
      <c r="AC2955">
        <v>0</v>
      </c>
      <c r="AD2955">
        <v>5</v>
      </c>
      <c r="AE2955">
        <v>15</v>
      </c>
      <c r="AF2955">
        <v>12</v>
      </c>
      <c r="AG2955">
        <v>2</v>
      </c>
      <c r="AH2955">
        <v>0</v>
      </c>
      <c r="AI2955">
        <v>45</v>
      </c>
      <c r="AJ2955">
        <v>250</v>
      </c>
    </row>
    <row r="2956" spans="1:36" x14ac:dyDescent="0.3">
      <c r="A2956" s="1">
        <v>42487</v>
      </c>
      <c r="B2956" s="2">
        <v>0.48060185185185184</v>
      </c>
      <c r="C2956">
        <v>41025.43894</v>
      </c>
      <c r="D2956">
        <v>7</v>
      </c>
      <c r="E2956">
        <v>10242</v>
      </c>
      <c r="F2956">
        <v>1697</v>
      </c>
      <c r="G2956">
        <v>6</v>
      </c>
      <c r="H2956">
        <v>84</v>
      </c>
      <c r="I2956">
        <v>10</v>
      </c>
      <c r="J2956" t="s">
        <v>45</v>
      </c>
      <c r="K2956" t="s">
        <v>48</v>
      </c>
      <c r="M2956">
        <v>0</v>
      </c>
      <c r="AA2956">
        <v>45</v>
      </c>
      <c r="AB2956">
        <v>2</v>
      </c>
      <c r="AC2956">
        <v>0</v>
      </c>
      <c r="AD2956">
        <v>5</v>
      </c>
      <c r="AE2956">
        <v>15</v>
      </c>
      <c r="AF2956">
        <v>12</v>
      </c>
      <c r="AG2956">
        <v>2</v>
      </c>
      <c r="AH2956">
        <v>0</v>
      </c>
      <c r="AI2956">
        <v>45</v>
      </c>
      <c r="AJ2956">
        <v>250</v>
      </c>
    </row>
    <row r="2957" spans="1:36" x14ac:dyDescent="0.3">
      <c r="A2957" s="1">
        <v>42487</v>
      </c>
      <c r="B2957" s="2">
        <v>0.48063657407407406</v>
      </c>
      <c r="C2957">
        <v>41025.438979999999</v>
      </c>
      <c r="D2957">
        <v>7</v>
      </c>
      <c r="E2957">
        <v>10242</v>
      </c>
      <c r="F2957">
        <v>1701</v>
      </c>
      <c r="G2957">
        <v>0</v>
      </c>
      <c r="H2957">
        <v>85</v>
      </c>
      <c r="I2957">
        <v>1</v>
      </c>
      <c r="J2957" t="s">
        <v>45</v>
      </c>
      <c r="K2957" t="s">
        <v>49</v>
      </c>
      <c r="M2957">
        <v>0</v>
      </c>
      <c r="N2957" t="s">
        <v>70</v>
      </c>
      <c r="O2957" t="s">
        <v>71</v>
      </c>
      <c r="AA2957">
        <v>45</v>
      </c>
      <c r="AB2957">
        <v>2</v>
      </c>
      <c r="AC2957">
        <v>0</v>
      </c>
      <c r="AD2957">
        <v>5</v>
      </c>
      <c r="AE2957">
        <v>15</v>
      </c>
      <c r="AF2957">
        <v>12</v>
      </c>
      <c r="AG2957">
        <v>2</v>
      </c>
      <c r="AH2957">
        <v>0</v>
      </c>
      <c r="AI2957">
        <v>45</v>
      </c>
      <c r="AJ2957">
        <v>250</v>
      </c>
    </row>
    <row r="2958" spans="1:36" x14ac:dyDescent="0.3">
      <c r="A2958" s="1">
        <v>42487</v>
      </c>
      <c r="B2958" s="2">
        <v>0.48064814814814816</v>
      </c>
      <c r="C2958">
        <v>41025.438990000002</v>
      </c>
      <c r="D2958">
        <v>7</v>
      </c>
      <c r="E2958">
        <v>10242</v>
      </c>
      <c r="F2958">
        <v>1701</v>
      </c>
      <c r="G2958">
        <v>1</v>
      </c>
      <c r="H2958">
        <v>85</v>
      </c>
      <c r="I2958">
        <v>4</v>
      </c>
      <c r="J2958" t="s">
        <v>45</v>
      </c>
      <c r="K2958" t="s">
        <v>46</v>
      </c>
      <c r="M2958">
        <v>0</v>
      </c>
      <c r="N2958" t="s">
        <v>70</v>
      </c>
      <c r="O2958" t="s">
        <v>71</v>
      </c>
      <c r="AA2958">
        <v>45</v>
      </c>
      <c r="AB2958">
        <v>2</v>
      </c>
      <c r="AC2958">
        <v>0</v>
      </c>
      <c r="AD2958">
        <v>5</v>
      </c>
      <c r="AE2958">
        <v>15</v>
      </c>
      <c r="AF2958">
        <v>12</v>
      </c>
      <c r="AG2958">
        <v>2</v>
      </c>
      <c r="AH2958">
        <v>0</v>
      </c>
      <c r="AI2958">
        <v>45</v>
      </c>
      <c r="AJ2958">
        <v>250</v>
      </c>
    </row>
    <row r="2959" spans="1:36" x14ac:dyDescent="0.3">
      <c r="A2959" s="1">
        <v>42487</v>
      </c>
      <c r="B2959" s="2">
        <v>0.4806597222222222</v>
      </c>
      <c r="C2959">
        <v>41025.438999999998</v>
      </c>
      <c r="D2959">
        <v>7</v>
      </c>
      <c r="E2959">
        <v>10242</v>
      </c>
      <c r="F2959">
        <v>1702</v>
      </c>
      <c r="G2959">
        <v>2</v>
      </c>
      <c r="H2959">
        <v>85</v>
      </c>
      <c r="I2959">
        <v>4</v>
      </c>
      <c r="J2959" t="s">
        <v>45</v>
      </c>
      <c r="K2959" t="s">
        <v>46</v>
      </c>
      <c r="M2959">
        <v>0</v>
      </c>
      <c r="N2959" t="s">
        <v>70</v>
      </c>
      <c r="O2959" t="s">
        <v>71</v>
      </c>
      <c r="AA2959">
        <v>45</v>
      </c>
      <c r="AB2959">
        <v>2</v>
      </c>
      <c r="AC2959">
        <v>0</v>
      </c>
      <c r="AD2959">
        <v>5</v>
      </c>
      <c r="AE2959">
        <v>15</v>
      </c>
      <c r="AF2959">
        <v>12</v>
      </c>
      <c r="AG2959">
        <v>2</v>
      </c>
      <c r="AH2959">
        <v>0</v>
      </c>
      <c r="AI2959">
        <v>45</v>
      </c>
      <c r="AJ2959">
        <v>250</v>
      </c>
    </row>
    <row r="2960" spans="1:36" x14ac:dyDescent="0.3">
      <c r="A2960" s="1">
        <v>42487</v>
      </c>
      <c r="B2960" s="2">
        <v>0.48068287037037033</v>
      </c>
      <c r="C2960">
        <v>41025.439019999998</v>
      </c>
      <c r="D2960">
        <v>7</v>
      </c>
      <c r="E2960">
        <v>10242</v>
      </c>
      <c r="F2960">
        <v>1705</v>
      </c>
      <c r="G2960">
        <v>4</v>
      </c>
      <c r="H2960">
        <v>85</v>
      </c>
      <c r="I2960">
        <v>3</v>
      </c>
      <c r="J2960" t="s">
        <v>45</v>
      </c>
      <c r="K2960" t="s">
        <v>47</v>
      </c>
      <c r="M2960">
        <v>0</v>
      </c>
      <c r="N2960" t="s">
        <v>70</v>
      </c>
      <c r="O2960" t="s">
        <v>71</v>
      </c>
      <c r="P2960" t="str">
        <f>IF(LEFT(N2960,4)=LEFT(O2960,4),"L","R")</f>
        <v>R</v>
      </c>
      <c r="Q2960" t="str">
        <f>IF(P2960="R","L","R")</f>
        <v>L</v>
      </c>
      <c r="R2960" t="str" cm="1">
        <f t="array" ref="R2960">_xlfn.IFS(I2960=2,P2960,I2960=3,Q2960)</f>
        <v>L</v>
      </c>
      <c r="S2960" t="str">
        <f>_xlfn.TEXTBEFORE(N2960,"__")</f>
        <v>triangle_white</v>
      </c>
      <c r="T2960" t="str">
        <f>_xlfn.TEXTAFTER(N2960,"__")</f>
        <v>square_white</v>
      </c>
      <c r="U2960" t="str">
        <f>_xlfn.TEXTBEFORE(S2960,"_")</f>
        <v>triangle</v>
      </c>
      <c r="V2960" t="str">
        <f>_xlfn.TEXTAFTER(S2960,"_")</f>
        <v>white</v>
      </c>
      <c r="W2960" t="str">
        <f>_xlfn.TEXTBEFORE(T2960,"_")</f>
        <v>square</v>
      </c>
      <c r="X2960" t="str">
        <f>_xlfn.TEXTAFTER(T2960,"_")</f>
        <v>white</v>
      </c>
      <c r="Y2960" t="str">
        <f>IF(R2960="L",U2960,W2960)</f>
        <v>triangle</v>
      </c>
      <c r="Z2960" t="str">
        <f>IF(R2960="L",V2960,X2960)</f>
        <v>white</v>
      </c>
      <c r="AA2960">
        <v>45</v>
      </c>
      <c r="AB2960">
        <v>2</v>
      </c>
      <c r="AC2960">
        <v>0</v>
      </c>
      <c r="AD2960">
        <v>5</v>
      </c>
      <c r="AE2960">
        <v>15</v>
      </c>
      <c r="AF2960">
        <v>12</v>
      </c>
      <c r="AG2960">
        <v>2</v>
      </c>
      <c r="AH2960">
        <v>0</v>
      </c>
      <c r="AI2960">
        <v>45</v>
      </c>
      <c r="AJ2960">
        <v>250</v>
      </c>
    </row>
    <row r="2961" spans="1:36" x14ac:dyDescent="0.3">
      <c r="A2961" s="1">
        <v>42487</v>
      </c>
      <c r="B2961" s="2">
        <v>0.48068287037037033</v>
      </c>
      <c r="C2961">
        <v>41025.439019999998</v>
      </c>
      <c r="D2961">
        <v>7</v>
      </c>
      <c r="E2961">
        <v>10242</v>
      </c>
      <c r="F2961">
        <v>1705</v>
      </c>
      <c r="G2961">
        <v>4</v>
      </c>
      <c r="H2961">
        <v>85</v>
      </c>
      <c r="I2961">
        <v>10</v>
      </c>
      <c r="J2961" t="s">
        <v>45</v>
      </c>
      <c r="K2961" t="s">
        <v>48</v>
      </c>
      <c r="M2961">
        <v>0</v>
      </c>
      <c r="AA2961">
        <v>45</v>
      </c>
      <c r="AB2961">
        <v>2</v>
      </c>
      <c r="AC2961">
        <v>0</v>
      </c>
      <c r="AD2961">
        <v>5</v>
      </c>
      <c r="AE2961">
        <v>15</v>
      </c>
      <c r="AF2961">
        <v>12</v>
      </c>
      <c r="AG2961">
        <v>2</v>
      </c>
      <c r="AH2961">
        <v>0</v>
      </c>
      <c r="AI2961">
        <v>45</v>
      </c>
      <c r="AJ2961">
        <v>250</v>
      </c>
    </row>
    <row r="2962" spans="1:36" x14ac:dyDescent="0.3">
      <c r="A2962" s="1">
        <v>42487</v>
      </c>
      <c r="B2962" s="2">
        <v>0.48071759259259261</v>
      </c>
      <c r="C2962">
        <v>41025.439050000001</v>
      </c>
      <c r="D2962">
        <v>7</v>
      </c>
      <c r="E2962">
        <v>10242</v>
      </c>
      <c r="F2962">
        <v>1707</v>
      </c>
      <c r="G2962">
        <v>7</v>
      </c>
      <c r="H2962">
        <v>85</v>
      </c>
      <c r="I2962">
        <v>10</v>
      </c>
      <c r="J2962" t="s">
        <v>45</v>
      </c>
      <c r="K2962" t="s">
        <v>48</v>
      </c>
      <c r="M2962">
        <v>0</v>
      </c>
      <c r="AA2962">
        <v>45</v>
      </c>
      <c r="AB2962">
        <v>2</v>
      </c>
      <c r="AC2962">
        <v>0</v>
      </c>
      <c r="AD2962">
        <v>5</v>
      </c>
      <c r="AE2962">
        <v>15</v>
      </c>
      <c r="AF2962">
        <v>12</v>
      </c>
      <c r="AG2962">
        <v>2</v>
      </c>
      <c r="AH2962">
        <v>0</v>
      </c>
      <c r="AI2962">
        <v>45</v>
      </c>
      <c r="AJ2962">
        <v>250</v>
      </c>
    </row>
    <row r="2963" spans="1:36" x14ac:dyDescent="0.3">
      <c r="A2963" s="1">
        <v>42487</v>
      </c>
      <c r="B2963" s="2">
        <v>0.48072916666666665</v>
      </c>
      <c r="C2963">
        <v>41025.43907</v>
      </c>
      <c r="D2963">
        <v>7</v>
      </c>
      <c r="E2963">
        <v>10242</v>
      </c>
      <c r="F2963">
        <v>1708</v>
      </c>
      <c r="G2963">
        <v>8</v>
      </c>
      <c r="H2963">
        <v>85</v>
      </c>
      <c r="I2963">
        <v>10</v>
      </c>
      <c r="J2963" t="s">
        <v>45</v>
      </c>
      <c r="K2963" t="s">
        <v>48</v>
      </c>
      <c r="M2963">
        <v>0</v>
      </c>
      <c r="AA2963">
        <v>45</v>
      </c>
      <c r="AB2963">
        <v>2</v>
      </c>
      <c r="AC2963">
        <v>0</v>
      </c>
      <c r="AD2963">
        <v>5</v>
      </c>
      <c r="AE2963">
        <v>15</v>
      </c>
      <c r="AF2963">
        <v>12</v>
      </c>
      <c r="AG2963">
        <v>2</v>
      </c>
      <c r="AH2963">
        <v>0</v>
      </c>
      <c r="AI2963">
        <v>45</v>
      </c>
      <c r="AJ2963">
        <v>250</v>
      </c>
    </row>
    <row r="2964" spans="1:36" x14ac:dyDescent="0.3">
      <c r="A2964" s="1">
        <v>42487</v>
      </c>
      <c r="B2964" s="2">
        <v>0.48074074074074075</v>
      </c>
      <c r="C2964">
        <v>41025.439079999996</v>
      </c>
      <c r="D2964">
        <v>7</v>
      </c>
      <c r="E2964">
        <v>10242</v>
      </c>
      <c r="F2964">
        <v>1710</v>
      </c>
      <c r="G2964">
        <v>0</v>
      </c>
      <c r="H2964">
        <v>86</v>
      </c>
      <c r="I2964">
        <v>1</v>
      </c>
      <c r="J2964" t="s">
        <v>45</v>
      </c>
      <c r="K2964" t="s">
        <v>49</v>
      </c>
      <c r="M2964">
        <v>0</v>
      </c>
      <c r="N2964" t="s">
        <v>70</v>
      </c>
      <c r="O2964" t="s">
        <v>71</v>
      </c>
      <c r="AA2964">
        <v>45</v>
      </c>
      <c r="AB2964">
        <v>2</v>
      </c>
      <c r="AC2964">
        <v>0</v>
      </c>
      <c r="AD2964">
        <v>5</v>
      </c>
      <c r="AE2964">
        <v>15</v>
      </c>
      <c r="AF2964">
        <v>12</v>
      </c>
      <c r="AG2964">
        <v>2</v>
      </c>
      <c r="AH2964">
        <v>0</v>
      </c>
      <c r="AI2964">
        <v>45</v>
      </c>
      <c r="AJ2964">
        <v>250</v>
      </c>
    </row>
    <row r="2965" spans="1:36" x14ac:dyDescent="0.3">
      <c r="A2965" s="1">
        <v>42487</v>
      </c>
      <c r="B2965" s="2">
        <v>0.48076388888888894</v>
      </c>
      <c r="C2965">
        <v>41025.439100000003</v>
      </c>
      <c r="D2965">
        <v>7</v>
      </c>
      <c r="E2965">
        <v>10242</v>
      </c>
      <c r="F2965">
        <v>1712</v>
      </c>
      <c r="G2965">
        <v>2</v>
      </c>
      <c r="H2965">
        <v>86</v>
      </c>
      <c r="I2965">
        <v>3</v>
      </c>
      <c r="J2965" t="s">
        <v>45</v>
      </c>
      <c r="K2965" t="s">
        <v>47</v>
      </c>
      <c r="M2965">
        <v>0</v>
      </c>
      <c r="N2965" t="s">
        <v>70</v>
      </c>
      <c r="O2965" t="s">
        <v>71</v>
      </c>
      <c r="P2965" t="str">
        <f>IF(LEFT(N2965,4)=LEFT(O2965,4),"L","R")</f>
        <v>R</v>
      </c>
      <c r="Q2965" t="str">
        <f>IF(P2965="R","L","R")</f>
        <v>L</v>
      </c>
      <c r="R2965" t="str" cm="1">
        <f t="array" ref="R2965">_xlfn.IFS(I2965=2,P2965,I2965=3,Q2965)</f>
        <v>L</v>
      </c>
      <c r="S2965" t="str">
        <f>_xlfn.TEXTBEFORE(N2965,"__")</f>
        <v>triangle_white</v>
      </c>
      <c r="T2965" t="str">
        <f>_xlfn.TEXTAFTER(N2965,"__")</f>
        <v>square_white</v>
      </c>
      <c r="U2965" t="str">
        <f>_xlfn.TEXTBEFORE(S2965,"_")</f>
        <v>triangle</v>
      </c>
      <c r="V2965" t="str">
        <f>_xlfn.TEXTAFTER(S2965,"_")</f>
        <v>white</v>
      </c>
      <c r="W2965" t="str">
        <f>_xlfn.TEXTBEFORE(T2965,"_")</f>
        <v>square</v>
      </c>
      <c r="X2965" t="str">
        <f>_xlfn.TEXTAFTER(T2965,"_")</f>
        <v>white</v>
      </c>
      <c r="Y2965" t="str">
        <f>IF(R2965="L",U2965,W2965)</f>
        <v>triangle</v>
      </c>
      <c r="Z2965" t="str">
        <f>IF(R2965="L",V2965,X2965)</f>
        <v>white</v>
      </c>
      <c r="AA2965">
        <v>45</v>
      </c>
      <c r="AB2965">
        <v>2</v>
      </c>
      <c r="AC2965">
        <v>0</v>
      </c>
      <c r="AD2965">
        <v>5</v>
      </c>
      <c r="AE2965">
        <v>15</v>
      </c>
      <c r="AF2965">
        <v>12</v>
      </c>
      <c r="AG2965">
        <v>2</v>
      </c>
      <c r="AH2965">
        <v>0</v>
      </c>
      <c r="AI2965">
        <v>45</v>
      </c>
      <c r="AJ2965">
        <v>250</v>
      </c>
    </row>
    <row r="2966" spans="1:36" x14ac:dyDescent="0.3">
      <c r="A2966" s="1">
        <v>42487</v>
      </c>
      <c r="B2966" s="2">
        <v>0.48076388888888894</v>
      </c>
      <c r="C2966">
        <v>41025.439100000003</v>
      </c>
      <c r="D2966">
        <v>7</v>
      </c>
      <c r="E2966">
        <v>10242</v>
      </c>
      <c r="F2966">
        <v>1712</v>
      </c>
      <c r="G2966">
        <v>2</v>
      </c>
      <c r="H2966">
        <v>86</v>
      </c>
      <c r="I2966">
        <v>10</v>
      </c>
      <c r="J2966" t="s">
        <v>45</v>
      </c>
      <c r="K2966" t="s">
        <v>48</v>
      </c>
      <c r="M2966">
        <v>0</v>
      </c>
      <c r="AA2966">
        <v>45</v>
      </c>
      <c r="AB2966">
        <v>2</v>
      </c>
      <c r="AC2966">
        <v>0</v>
      </c>
      <c r="AD2966">
        <v>5</v>
      </c>
      <c r="AE2966">
        <v>15</v>
      </c>
      <c r="AF2966">
        <v>12</v>
      </c>
      <c r="AG2966">
        <v>2</v>
      </c>
      <c r="AH2966">
        <v>0</v>
      </c>
      <c r="AI2966">
        <v>45</v>
      </c>
      <c r="AJ2966">
        <v>250</v>
      </c>
    </row>
    <row r="2967" spans="1:36" x14ac:dyDescent="0.3">
      <c r="A2967" s="1">
        <v>42487</v>
      </c>
      <c r="B2967" s="2">
        <v>0.48083333333333328</v>
      </c>
      <c r="C2967">
        <v>41025.439180000001</v>
      </c>
      <c r="D2967">
        <v>7</v>
      </c>
      <c r="E2967">
        <v>10242</v>
      </c>
      <c r="F2967">
        <v>1718</v>
      </c>
      <c r="G2967">
        <v>0</v>
      </c>
      <c r="H2967">
        <v>87</v>
      </c>
      <c r="I2967">
        <v>1</v>
      </c>
      <c r="J2967" t="s">
        <v>45</v>
      </c>
      <c r="K2967" t="s">
        <v>49</v>
      </c>
      <c r="M2967">
        <v>0</v>
      </c>
      <c r="N2967" t="s">
        <v>72</v>
      </c>
      <c r="O2967" t="s">
        <v>71</v>
      </c>
      <c r="AA2967">
        <v>45</v>
      </c>
      <c r="AB2967">
        <v>2</v>
      </c>
      <c r="AC2967">
        <v>0</v>
      </c>
      <c r="AD2967">
        <v>5</v>
      </c>
      <c r="AE2967">
        <v>15</v>
      </c>
      <c r="AF2967">
        <v>12</v>
      </c>
      <c r="AG2967">
        <v>2</v>
      </c>
      <c r="AH2967">
        <v>0</v>
      </c>
      <c r="AI2967">
        <v>45</v>
      </c>
      <c r="AJ2967">
        <v>250</v>
      </c>
    </row>
    <row r="2968" spans="1:36" x14ac:dyDescent="0.3">
      <c r="A2968" s="1">
        <v>42487</v>
      </c>
      <c r="B2968" s="2">
        <v>0.48084490740740743</v>
      </c>
      <c r="C2968">
        <v>41025.439180000001</v>
      </c>
      <c r="D2968">
        <v>7</v>
      </c>
      <c r="E2968">
        <v>10242</v>
      </c>
      <c r="F2968">
        <v>1719</v>
      </c>
      <c r="G2968">
        <v>1</v>
      </c>
      <c r="H2968">
        <v>87</v>
      </c>
      <c r="I2968">
        <v>3</v>
      </c>
      <c r="J2968" t="s">
        <v>45</v>
      </c>
      <c r="K2968" t="s">
        <v>47</v>
      </c>
      <c r="M2968">
        <v>0</v>
      </c>
      <c r="N2968" t="s">
        <v>72</v>
      </c>
      <c r="O2968" t="s">
        <v>71</v>
      </c>
      <c r="P2968" t="str">
        <f>IF(LEFT(N2968,4)=LEFT(O2968,4),"L","R")</f>
        <v>L</v>
      </c>
      <c r="Q2968" t="str">
        <f>IF(P2968="R","L","R")</f>
        <v>R</v>
      </c>
      <c r="R2968" t="str" cm="1">
        <f t="array" ref="R2968">_xlfn.IFS(I2968=2,P2968,I2968=3,Q2968)</f>
        <v>R</v>
      </c>
      <c r="S2968" t="str">
        <f>_xlfn.TEXTBEFORE(N2968,"__")</f>
        <v>square_white</v>
      </c>
      <c r="T2968" t="str">
        <f>_xlfn.TEXTAFTER(N2968,"__")</f>
        <v>triangle_white</v>
      </c>
      <c r="U2968" t="str">
        <f>_xlfn.TEXTBEFORE(S2968,"_")</f>
        <v>square</v>
      </c>
      <c r="V2968" t="str">
        <f>_xlfn.TEXTAFTER(S2968,"_")</f>
        <v>white</v>
      </c>
      <c r="W2968" t="str">
        <f>_xlfn.TEXTBEFORE(T2968,"_")</f>
        <v>triangle</v>
      </c>
      <c r="X2968" t="str">
        <f>_xlfn.TEXTAFTER(T2968,"_")</f>
        <v>white</v>
      </c>
      <c r="Y2968" t="str">
        <f>IF(R2968="L",U2968,W2968)</f>
        <v>triangle</v>
      </c>
      <c r="Z2968" t="str">
        <f>IF(R2968="L",V2968,X2968)</f>
        <v>white</v>
      </c>
      <c r="AA2968">
        <v>45</v>
      </c>
      <c r="AB2968">
        <v>2</v>
      </c>
      <c r="AC2968">
        <v>0</v>
      </c>
      <c r="AD2968">
        <v>5</v>
      </c>
      <c r="AE2968">
        <v>15</v>
      </c>
      <c r="AF2968">
        <v>12</v>
      </c>
      <c r="AG2968">
        <v>2</v>
      </c>
      <c r="AH2968">
        <v>0</v>
      </c>
      <c r="AI2968">
        <v>45</v>
      </c>
      <c r="AJ2968">
        <v>250</v>
      </c>
    </row>
    <row r="2969" spans="1:36" x14ac:dyDescent="0.3">
      <c r="A2969" s="1">
        <v>42487</v>
      </c>
      <c r="B2969" s="2">
        <v>0.48084490740740743</v>
      </c>
      <c r="C2969">
        <v>41025.439180000001</v>
      </c>
      <c r="D2969">
        <v>7</v>
      </c>
      <c r="E2969">
        <v>10242</v>
      </c>
      <c r="F2969">
        <v>1719</v>
      </c>
      <c r="G2969">
        <v>1</v>
      </c>
      <c r="H2969">
        <v>87</v>
      </c>
      <c r="I2969">
        <v>10</v>
      </c>
      <c r="J2969" t="s">
        <v>45</v>
      </c>
      <c r="K2969" t="s">
        <v>48</v>
      </c>
      <c r="M2969">
        <v>0</v>
      </c>
      <c r="AA2969">
        <v>45</v>
      </c>
      <c r="AB2969">
        <v>2</v>
      </c>
      <c r="AC2969">
        <v>0</v>
      </c>
      <c r="AD2969">
        <v>5</v>
      </c>
      <c r="AE2969">
        <v>15</v>
      </c>
      <c r="AF2969">
        <v>12</v>
      </c>
      <c r="AG2969">
        <v>2</v>
      </c>
      <c r="AH2969">
        <v>0</v>
      </c>
      <c r="AI2969">
        <v>45</v>
      </c>
      <c r="AJ2969">
        <v>250</v>
      </c>
    </row>
    <row r="2970" spans="1:36" x14ac:dyDescent="0.3">
      <c r="A2970" s="1">
        <v>42487</v>
      </c>
      <c r="B2970" s="2">
        <v>0.4808796296296296</v>
      </c>
      <c r="C2970">
        <v>41025.43922</v>
      </c>
      <c r="D2970">
        <v>7</v>
      </c>
      <c r="E2970">
        <v>10242</v>
      </c>
      <c r="F2970">
        <v>1721</v>
      </c>
      <c r="G2970">
        <v>3</v>
      </c>
      <c r="H2970">
        <v>87</v>
      </c>
      <c r="I2970">
        <v>10</v>
      </c>
      <c r="J2970" t="s">
        <v>45</v>
      </c>
      <c r="K2970" t="s">
        <v>48</v>
      </c>
      <c r="M2970">
        <v>0</v>
      </c>
      <c r="AA2970">
        <v>45</v>
      </c>
      <c r="AB2970">
        <v>2</v>
      </c>
      <c r="AC2970">
        <v>0</v>
      </c>
      <c r="AD2970">
        <v>5</v>
      </c>
      <c r="AE2970">
        <v>15</v>
      </c>
      <c r="AF2970">
        <v>12</v>
      </c>
      <c r="AG2970">
        <v>2</v>
      </c>
      <c r="AH2970">
        <v>0</v>
      </c>
      <c r="AI2970">
        <v>45</v>
      </c>
      <c r="AJ2970">
        <v>250</v>
      </c>
    </row>
    <row r="2971" spans="1:36" x14ac:dyDescent="0.3">
      <c r="A2971" s="1">
        <v>42487</v>
      </c>
      <c r="B2971" s="2">
        <v>0.48090277777777773</v>
      </c>
      <c r="C2971">
        <v>41025.43924</v>
      </c>
      <c r="D2971">
        <v>7</v>
      </c>
      <c r="E2971">
        <v>10242</v>
      </c>
      <c r="F2971">
        <v>1723</v>
      </c>
      <c r="G2971">
        <v>5</v>
      </c>
      <c r="H2971">
        <v>87</v>
      </c>
      <c r="I2971">
        <v>10</v>
      </c>
      <c r="J2971" t="s">
        <v>45</v>
      </c>
      <c r="K2971" t="s">
        <v>48</v>
      </c>
      <c r="M2971">
        <v>0</v>
      </c>
      <c r="AA2971">
        <v>45</v>
      </c>
      <c r="AB2971">
        <v>2</v>
      </c>
      <c r="AC2971">
        <v>0</v>
      </c>
      <c r="AD2971">
        <v>5</v>
      </c>
      <c r="AE2971">
        <v>15</v>
      </c>
      <c r="AF2971">
        <v>12</v>
      </c>
      <c r="AG2971">
        <v>2</v>
      </c>
      <c r="AH2971">
        <v>0</v>
      </c>
      <c r="AI2971">
        <v>45</v>
      </c>
      <c r="AJ2971">
        <v>250</v>
      </c>
    </row>
    <row r="2972" spans="1:36" x14ac:dyDescent="0.3">
      <c r="A2972" s="1">
        <v>42487</v>
      </c>
      <c r="B2972" s="2">
        <v>0.48094907407407406</v>
      </c>
      <c r="C2972">
        <v>41025.439290000002</v>
      </c>
      <c r="D2972">
        <v>7</v>
      </c>
      <c r="E2972">
        <v>10242</v>
      </c>
      <c r="F2972">
        <v>1728</v>
      </c>
      <c r="G2972">
        <v>0</v>
      </c>
      <c r="H2972">
        <v>88</v>
      </c>
      <c r="I2972">
        <v>1</v>
      </c>
      <c r="J2972" t="s">
        <v>45</v>
      </c>
      <c r="K2972" t="s">
        <v>49</v>
      </c>
      <c r="M2972">
        <v>0</v>
      </c>
      <c r="N2972" t="s">
        <v>72</v>
      </c>
      <c r="O2972" t="s">
        <v>71</v>
      </c>
      <c r="AA2972">
        <v>45</v>
      </c>
      <c r="AB2972">
        <v>2</v>
      </c>
      <c r="AC2972">
        <v>0</v>
      </c>
      <c r="AD2972">
        <v>5</v>
      </c>
      <c r="AE2972">
        <v>15</v>
      </c>
      <c r="AF2972">
        <v>12</v>
      </c>
      <c r="AG2972">
        <v>2</v>
      </c>
      <c r="AH2972">
        <v>0</v>
      </c>
      <c r="AI2972">
        <v>45</v>
      </c>
      <c r="AJ2972">
        <v>250</v>
      </c>
    </row>
    <row r="2973" spans="1:36" x14ac:dyDescent="0.3">
      <c r="A2973" s="1">
        <v>42487</v>
      </c>
      <c r="B2973" s="2">
        <v>0.48096064814814815</v>
      </c>
      <c r="C2973">
        <v>41025.439299999998</v>
      </c>
      <c r="D2973">
        <v>7</v>
      </c>
      <c r="E2973">
        <v>10242</v>
      </c>
      <c r="F2973">
        <v>1728</v>
      </c>
      <c r="G2973">
        <v>1</v>
      </c>
      <c r="H2973">
        <v>88</v>
      </c>
      <c r="I2973">
        <v>4</v>
      </c>
      <c r="J2973" t="s">
        <v>45</v>
      </c>
      <c r="K2973" t="s">
        <v>46</v>
      </c>
      <c r="M2973">
        <v>0</v>
      </c>
      <c r="N2973" t="s">
        <v>72</v>
      </c>
      <c r="O2973" t="s">
        <v>71</v>
      </c>
      <c r="AA2973">
        <v>45</v>
      </c>
      <c r="AB2973">
        <v>2</v>
      </c>
      <c r="AC2973">
        <v>0</v>
      </c>
      <c r="AD2973">
        <v>5</v>
      </c>
      <c r="AE2973">
        <v>15</v>
      </c>
      <c r="AF2973">
        <v>12</v>
      </c>
      <c r="AG2973">
        <v>2</v>
      </c>
      <c r="AH2973">
        <v>0</v>
      </c>
      <c r="AI2973">
        <v>45</v>
      </c>
      <c r="AJ2973">
        <v>250</v>
      </c>
    </row>
    <row r="2974" spans="1:36" x14ac:dyDescent="0.3">
      <c r="A2974" s="1">
        <v>42487</v>
      </c>
      <c r="B2974" s="2">
        <v>0.48097222222222219</v>
      </c>
      <c r="C2974">
        <v>41025.439319999998</v>
      </c>
      <c r="D2974">
        <v>7</v>
      </c>
      <c r="E2974">
        <v>10242</v>
      </c>
      <c r="F2974">
        <v>1730</v>
      </c>
      <c r="G2974">
        <v>2</v>
      </c>
      <c r="H2974">
        <v>88</v>
      </c>
      <c r="I2974">
        <v>4</v>
      </c>
      <c r="J2974" t="s">
        <v>45</v>
      </c>
      <c r="K2974" t="s">
        <v>46</v>
      </c>
      <c r="M2974">
        <v>0</v>
      </c>
      <c r="N2974" t="s">
        <v>72</v>
      </c>
      <c r="O2974" t="s">
        <v>71</v>
      </c>
      <c r="AA2974">
        <v>45</v>
      </c>
      <c r="AB2974">
        <v>2</v>
      </c>
      <c r="AC2974">
        <v>0</v>
      </c>
      <c r="AD2974">
        <v>5</v>
      </c>
      <c r="AE2974">
        <v>15</v>
      </c>
      <c r="AF2974">
        <v>12</v>
      </c>
      <c r="AG2974">
        <v>2</v>
      </c>
      <c r="AH2974">
        <v>0</v>
      </c>
      <c r="AI2974">
        <v>45</v>
      </c>
      <c r="AJ2974">
        <v>250</v>
      </c>
    </row>
    <row r="2975" spans="1:36" x14ac:dyDescent="0.3">
      <c r="A2975" s="1">
        <v>42487</v>
      </c>
      <c r="B2975" s="2">
        <v>0.48100694444444447</v>
      </c>
      <c r="C2975">
        <v>41025.439350000001</v>
      </c>
      <c r="D2975">
        <v>7</v>
      </c>
      <c r="E2975">
        <v>10242</v>
      </c>
      <c r="F2975">
        <v>1732</v>
      </c>
      <c r="G2975">
        <v>5</v>
      </c>
      <c r="H2975">
        <v>88</v>
      </c>
      <c r="I2975">
        <v>3</v>
      </c>
      <c r="J2975" t="s">
        <v>45</v>
      </c>
      <c r="K2975" t="s">
        <v>47</v>
      </c>
      <c r="M2975">
        <v>0</v>
      </c>
      <c r="N2975" t="s">
        <v>72</v>
      </c>
      <c r="O2975" t="s">
        <v>71</v>
      </c>
      <c r="P2975" t="str">
        <f>IF(LEFT(N2975,4)=LEFT(O2975,4),"L","R")</f>
        <v>L</v>
      </c>
      <c r="Q2975" t="str">
        <f>IF(P2975="R","L","R")</f>
        <v>R</v>
      </c>
      <c r="R2975" t="str" cm="1">
        <f t="array" ref="R2975">_xlfn.IFS(I2975=2,P2975,I2975=3,Q2975)</f>
        <v>R</v>
      </c>
      <c r="S2975" t="str">
        <f>_xlfn.TEXTBEFORE(N2975,"__")</f>
        <v>square_white</v>
      </c>
      <c r="T2975" t="str">
        <f>_xlfn.TEXTAFTER(N2975,"__")</f>
        <v>triangle_white</v>
      </c>
      <c r="U2975" t="str">
        <f>_xlfn.TEXTBEFORE(S2975,"_")</f>
        <v>square</v>
      </c>
      <c r="V2975" t="str">
        <f>_xlfn.TEXTAFTER(S2975,"_")</f>
        <v>white</v>
      </c>
      <c r="W2975" t="str">
        <f>_xlfn.TEXTBEFORE(T2975,"_")</f>
        <v>triangle</v>
      </c>
      <c r="X2975" t="str">
        <f>_xlfn.TEXTAFTER(T2975,"_")</f>
        <v>white</v>
      </c>
      <c r="Y2975" t="str">
        <f>IF(R2975="L",U2975,W2975)</f>
        <v>triangle</v>
      </c>
      <c r="Z2975" t="str">
        <f>IF(R2975="L",V2975,X2975)</f>
        <v>white</v>
      </c>
      <c r="AA2975">
        <v>45</v>
      </c>
      <c r="AB2975">
        <v>2</v>
      </c>
      <c r="AC2975">
        <v>0</v>
      </c>
      <c r="AD2975">
        <v>5</v>
      </c>
      <c r="AE2975">
        <v>15</v>
      </c>
      <c r="AF2975">
        <v>12</v>
      </c>
      <c r="AG2975">
        <v>2</v>
      </c>
      <c r="AH2975">
        <v>0</v>
      </c>
      <c r="AI2975">
        <v>45</v>
      </c>
      <c r="AJ2975">
        <v>250</v>
      </c>
    </row>
    <row r="2976" spans="1:36" x14ac:dyDescent="0.3">
      <c r="A2976" s="1">
        <v>42487</v>
      </c>
      <c r="B2976" s="2">
        <v>0.48100694444444447</v>
      </c>
      <c r="C2976">
        <v>41025.439350000001</v>
      </c>
      <c r="D2976">
        <v>7</v>
      </c>
      <c r="E2976">
        <v>10242</v>
      </c>
      <c r="F2976">
        <v>1733</v>
      </c>
      <c r="G2976">
        <v>5</v>
      </c>
      <c r="H2976">
        <v>88</v>
      </c>
      <c r="I2976">
        <v>10</v>
      </c>
      <c r="J2976" t="s">
        <v>45</v>
      </c>
      <c r="K2976" t="s">
        <v>48</v>
      </c>
      <c r="M2976">
        <v>0</v>
      </c>
      <c r="AA2976">
        <v>45</v>
      </c>
      <c r="AB2976">
        <v>2</v>
      </c>
      <c r="AC2976">
        <v>0</v>
      </c>
      <c r="AD2976">
        <v>5</v>
      </c>
      <c r="AE2976">
        <v>15</v>
      </c>
      <c r="AF2976">
        <v>12</v>
      </c>
      <c r="AG2976">
        <v>2</v>
      </c>
      <c r="AH2976">
        <v>0</v>
      </c>
      <c r="AI2976">
        <v>45</v>
      </c>
      <c r="AJ2976">
        <v>250</v>
      </c>
    </row>
    <row r="2977" spans="1:36" x14ac:dyDescent="0.3">
      <c r="A2977" s="1">
        <v>42487</v>
      </c>
      <c r="B2977" s="2">
        <v>0.48101851851851851</v>
      </c>
      <c r="C2977">
        <v>41025.439359999997</v>
      </c>
      <c r="D2977">
        <v>7</v>
      </c>
      <c r="E2977">
        <v>10242</v>
      </c>
      <c r="F2977">
        <v>1734</v>
      </c>
      <c r="G2977">
        <v>6</v>
      </c>
      <c r="H2977">
        <v>88</v>
      </c>
      <c r="I2977">
        <v>10</v>
      </c>
      <c r="J2977" t="s">
        <v>45</v>
      </c>
      <c r="K2977" t="s">
        <v>48</v>
      </c>
      <c r="M2977">
        <v>0</v>
      </c>
      <c r="AA2977">
        <v>45</v>
      </c>
      <c r="AB2977">
        <v>2</v>
      </c>
      <c r="AC2977">
        <v>0</v>
      </c>
      <c r="AD2977">
        <v>5</v>
      </c>
      <c r="AE2977">
        <v>15</v>
      </c>
      <c r="AF2977">
        <v>12</v>
      </c>
      <c r="AG2977">
        <v>2</v>
      </c>
      <c r="AH2977">
        <v>0</v>
      </c>
      <c r="AI2977">
        <v>45</v>
      </c>
      <c r="AJ2977">
        <v>250</v>
      </c>
    </row>
    <row r="2978" spans="1:36" x14ac:dyDescent="0.3">
      <c r="A2978" s="1">
        <v>42487</v>
      </c>
      <c r="B2978" s="2">
        <v>0.48106481481481483</v>
      </c>
      <c r="C2978">
        <v>41025.439400000003</v>
      </c>
      <c r="D2978">
        <v>7</v>
      </c>
      <c r="E2978">
        <v>10242</v>
      </c>
      <c r="F2978">
        <v>1737</v>
      </c>
      <c r="G2978">
        <v>10</v>
      </c>
      <c r="H2978">
        <v>88</v>
      </c>
      <c r="I2978">
        <v>10</v>
      </c>
      <c r="J2978" t="s">
        <v>45</v>
      </c>
      <c r="K2978" t="s">
        <v>48</v>
      </c>
      <c r="M2978">
        <v>0</v>
      </c>
      <c r="AA2978">
        <v>45</v>
      </c>
      <c r="AB2978">
        <v>2</v>
      </c>
      <c r="AC2978">
        <v>0</v>
      </c>
      <c r="AD2978">
        <v>5</v>
      </c>
      <c r="AE2978">
        <v>15</v>
      </c>
      <c r="AF2978">
        <v>12</v>
      </c>
      <c r="AG2978">
        <v>2</v>
      </c>
      <c r="AH2978">
        <v>0</v>
      </c>
      <c r="AI2978">
        <v>45</v>
      </c>
      <c r="AJ2978">
        <v>250</v>
      </c>
    </row>
    <row r="2979" spans="1:36" x14ac:dyDescent="0.3">
      <c r="A2979" s="1">
        <v>42487</v>
      </c>
      <c r="B2979" s="2">
        <v>0.48106481481481483</v>
      </c>
      <c r="C2979">
        <v>41025.439400000003</v>
      </c>
      <c r="D2979">
        <v>7</v>
      </c>
      <c r="E2979">
        <v>10242</v>
      </c>
      <c r="F2979">
        <v>1738</v>
      </c>
      <c r="G2979">
        <v>0</v>
      </c>
      <c r="H2979">
        <v>89</v>
      </c>
      <c r="I2979">
        <v>1</v>
      </c>
      <c r="J2979" t="s">
        <v>45</v>
      </c>
      <c r="K2979" t="s">
        <v>49</v>
      </c>
      <c r="M2979">
        <v>0</v>
      </c>
      <c r="N2979" t="s">
        <v>72</v>
      </c>
      <c r="O2979" t="s">
        <v>71</v>
      </c>
      <c r="AA2979">
        <v>45</v>
      </c>
      <c r="AB2979">
        <v>2</v>
      </c>
      <c r="AC2979">
        <v>0</v>
      </c>
      <c r="AD2979">
        <v>5</v>
      </c>
      <c r="AE2979">
        <v>15</v>
      </c>
      <c r="AF2979">
        <v>12</v>
      </c>
      <c r="AG2979">
        <v>2</v>
      </c>
      <c r="AH2979">
        <v>0</v>
      </c>
      <c r="AI2979">
        <v>45</v>
      </c>
      <c r="AJ2979">
        <v>250</v>
      </c>
    </row>
    <row r="2980" spans="1:36" x14ac:dyDescent="0.3">
      <c r="A2980" s="1">
        <v>42487</v>
      </c>
      <c r="B2980" s="2">
        <v>0.48108796296296297</v>
      </c>
      <c r="C2980">
        <v>41025.439420000002</v>
      </c>
      <c r="D2980">
        <v>7</v>
      </c>
      <c r="E2980">
        <v>10242</v>
      </c>
      <c r="F2980">
        <v>1739</v>
      </c>
      <c r="G2980">
        <v>2</v>
      </c>
      <c r="H2980">
        <v>89</v>
      </c>
      <c r="I2980">
        <v>2</v>
      </c>
      <c r="J2980" t="s">
        <v>45</v>
      </c>
      <c r="K2980" t="s">
        <v>54</v>
      </c>
      <c r="M2980">
        <v>0</v>
      </c>
      <c r="N2980" t="s">
        <v>72</v>
      </c>
      <c r="O2980" t="s">
        <v>71</v>
      </c>
      <c r="P2980" t="str">
        <f>IF(LEFT(N2980,4)=LEFT(O2980,4),"L","R")</f>
        <v>L</v>
      </c>
      <c r="Q2980" t="str">
        <f>IF(P2980="R","L","R")</f>
        <v>R</v>
      </c>
      <c r="R2980" t="str" cm="1">
        <f t="array" ref="R2980">_xlfn.IFS(I2980=2,P2980,I2980=3,Q2980)</f>
        <v>L</v>
      </c>
      <c r="S2980" t="str">
        <f>_xlfn.TEXTBEFORE(N2980,"__")</f>
        <v>square_white</v>
      </c>
      <c r="T2980" t="str">
        <f>_xlfn.TEXTAFTER(N2980,"__")</f>
        <v>triangle_white</v>
      </c>
      <c r="U2980" t="str">
        <f>_xlfn.TEXTBEFORE(S2980,"_")</f>
        <v>square</v>
      </c>
      <c r="V2980" t="str">
        <f>_xlfn.TEXTAFTER(S2980,"_")</f>
        <v>white</v>
      </c>
      <c r="W2980" t="str">
        <f>_xlfn.TEXTBEFORE(T2980,"_")</f>
        <v>triangle</v>
      </c>
      <c r="X2980" t="str">
        <f>_xlfn.TEXTAFTER(T2980,"_")</f>
        <v>white</v>
      </c>
      <c r="Y2980" t="str">
        <f>IF(R2980="L",U2980,W2980)</f>
        <v>square</v>
      </c>
      <c r="Z2980" t="str">
        <f>IF(R2980="L",V2980,X2980)</f>
        <v>white</v>
      </c>
      <c r="AA2980">
        <v>45</v>
      </c>
      <c r="AB2980">
        <v>2</v>
      </c>
      <c r="AC2980">
        <v>0</v>
      </c>
      <c r="AD2980">
        <v>5</v>
      </c>
      <c r="AE2980">
        <v>15</v>
      </c>
      <c r="AF2980">
        <v>12</v>
      </c>
      <c r="AG2980">
        <v>2</v>
      </c>
      <c r="AH2980">
        <v>0</v>
      </c>
      <c r="AI2980">
        <v>45</v>
      </c>
      <c r="AJ2980">
        <v>250</v>
      </c>
    </row>
    <row r="2981" spans="1:36" x14ac:dyDescent="0.3">
      <c r="A2981" s="1">
        <v>42487</v>
      </c>
      <c r="B2981" s="2">
        <v>0.48108796296296297</v>
      </c>
      <c r="C2981">
        <v>41025.439420000002</v>
      </c>
      <c r="D2981">
        <v>7</v>
      </c>
      <c r="E2981">
        <v>10242</v>
      </c>
      <c r="F2981">
        <v>1739</v>
      </c>
      <c r="G2981">
        <v>2</v>
      </c>
      <c r="H2981">
        <v>89</v>
      </c>
      <c r="I2981">
        <v>8</v>
      </c>
      <c r="J2981" t="s">
        <v>36</v>
      </c>
      <c r="K2981" t="s">
        <v>55</v>
      </c>
      <c r="L2981" t="s">
        <v>67</v>
      </c>
      <c r="M2981">
        <v>0</v>
      </c>
      <c r="N2981" t="s">
        <v>72</v>
      </c>
      <c r="O2981" t="s">
        <v>74</v>
      </c>
      <c r="AA2981">
        <v>45</v>
      </c>
      <c r="AB2981">
        <v>2</v>
      </c>
      <c r="AC2981">
        <v>0</v>
      </c>
      <c r="AD2981">
        <v>5</v>
      </c>
      <c r="AE2981">
        <v>15</v>
      </c>
      <c r="AF2981">
        <v>12</v>
      </c>
      <c r="AG2981">
        <v>2</v>
      </c>
      <c r="AH2981">
        <v>0</v>
      </c>
      <c r="AI2981">
        <v>45</v>
      </c>
      <c r="AJ2981">
        <v>250</v>
      </c>
    </row>
    <row r="2982" spans="1:36" x14ac:dyDescent="0.3">
      <c r="A2982" s="1">
        <v>42487</v>
      </c>
      <c r="B2982" s="2">
        <v>0.48108796296296297</v>
      </c>
      <c r="C2982">
        <v>41025.439420000002</v>
      </c>
      <c r="D2982">
        <v>7</v>
      </c>
      <c r="E2982">
        <v>10242</v>
      </c>
      <c r="F2982">
        <v>1739</v>
      </c>
      <c r="G2982">
        <v>2</v>
      </c>
      <c r="H2982">
        <v>89</v>
      </c>
      <c r="I2982">
        <v>6</v>
      </c>
      <c r="J2982" t="s">
        <v>58</v>
      </c>
      <c r="K2982" t="s">
        <v>59</v>
      </c>
      <c r="M2982">
        <v>0</v>
      </c>
      <c r="AA2982">
        <v>45</v>
      </c>
      <c r="AB2982">
        <v>2</v>
      </c>
      <c r="AC2982">
        <v>0</v>
      </c>
      <c r="AD2982">
        <v>5</v>
      </c>
      <c r="AE2982">
        <v>15</v>
      </c>
      <c r="AF2982">
        <v>12</v>
      </c>
      <c r="AG2982">
        <v>2</v>
      </c>
      <c r="AH2982">
        <v>0</v>
      </c>
      <c r="AI2982">
        <v>45</v>
      </c>
      <c r="AJ2982">
        <v>250</v>
      </c>
    </row>
    <row r="2983" spans="1:36" x14ac:dyDescent="0.3">
      <c r="A2983" s="1">
        <v>42487</v>
      </c>
      <c r="B2983" s="2">
        <v>0.48299768518518515</v>
      </c>
      <c r="C2983">
        <v>41025.441330000001</v>
      </c>
      <c r="D2983">
        <v>7</v>
      </c>
      <c r="E2983">
        <v>10242</v>
      </c>
      <c r="F2983">
        <v>1904</v>
      </c>
      <c r="G2983">
        <v>0</v>
      </c>
      <c r="H2983">
        <v>90</v>
      </c>
      <c r="I2983">
        <v>1</v>
      </c>
      <c r="J2983" t="s">
        <v>45</v>
      </c>
      <c r="K2983" t="s">
        <v>49</v>
      </c>
      <c r="M2983">
        <v>0</v>
      </c>
      <c r="N2983" t="s">
        <v>70</v>
      </c>
      <c r="O2983" t="s">
        <v>71</v>
      </c>
      <c r="AA2983">
        <v>45</v>
      </c>
      <c r="AB2983">
        <v>2</v>
      </c>
      <c r="AC2983">
        <v>0</v>
      </c>
      <c r="AD2983">
        <v>5</v>
      </c>
      <c r="AE2983">
        <v>15</v>
      </c>
      <c r="AF2983">
        <v>12</v>
      </c>
      <c r="AG2983">
        <v>2</v>
      </c>
      <c r="AH2983">
        <v>0</v>
      </c>
      <c r="AI2983">
        <v>45</v>
      </c>
      <c r="AJ2983">
        <v>250</v>
      </c>
    </row>
    <row r="2984" spans="1:36" x14ac:dyDescent="0.3">
      <c r="A2984" s="1">
        <v>42487</v>
      </c>
      <c r="B2984" s="2">
        <v>0.48300925925925925</v>
      </c>
      <c r="C2984">
        <v>41025.441339999998</v>
      </c>
      <c r="D2984">
        <v>7</v>
      </c>
      <c r="E2984">
        <v>10242</v>
      </c>
      <c r="F2984">
        <v>1905</v>
      </c>
      <c r="G2984">
        <v>1</v>
      </c>
      <c r="H2984">
        <v>90</v>
      </c>
      <c r="I2984">
        <v>3</v>
      </c>
      <c r="J2984" t="s">
        <v>45</v>
      </c>
      <c r="K2984" t="s">
        <v>47</v>
      </c>
      <c r="M2984">
        <v>0</v>
      </c>
      <c r="N2984" t="s">
        <v>70</v>
      </c>
      <c r="O2984" t="s">
        <v>71</v>
      </c>
      <c r="P2984" t="str">
        <f>IF(LEFT(N2984,4)=LEFT(O2984,4),"L","R")</f>
        <v>R</v>
      </c>
      <c r="Q2984" t="str">
        <f>IF(P2984="R","L","R")</f>
        <v>L</v>
      </c>
      <c r="R2984" t="str" cm="1">
        <f t="array" ref="R2984">_xlfn.IFS(I2984=2,P2984,I2984=3,Q2984)</f>
        <v>L</v>
      </c>
      <c r="S2984" t="str">
        <f>_xlfn.TEXTBEFORE(N2984,"__")</f>
        <v>triangle_white</v>
      </c>
      <c r="T2984" t="str">
        <f>_xlfn.TEXTAFTER(N2984,"__")</f>
        <v>square_white</v>
      </c>
      <c r="U2984" t="str">
        <f>_xlfn.TEXTBEFORE(S2984,"_")</f>
        <v>triangle</v>
      </c>
      <c r="V2984" t="str">
        <f>_xlfn.TEXTAFTER(S2984,"_")</f>
        <v>white</v>
      </c>
      <c r="W2984" t="str">
        <f>_xlfn.TEXTBEFORE(T2984,"_")</f>
        <v>square</v>
      </c>
      <c r="X2984" t="str">
        <f>_xlfn.TEXTAFTER(T2984,"_")</f>
        <v>white</v>
      </c>
      <c r="Y2984" t="str">
        <f>IF(R2984="L",U2984,W2984)</f>
        <v>triangle</v>
      </c>
      <c r="Z2984" t="str">
        <f>IF(R2984="L",V2984,X2984)</f>
        <v>white</v>
      </c>
      <c r="AA2984">
        <v>45</v>
      </c>
      <c r="AB2984">
        <v>2</v>
      </c>
      <c r="AC2984">
        <v>0</v>
      </c>
      <c r="AD2984">
        <v>5</v>
      </c>
      <c r="AE2984">
        <v>15</v>
      </c>
      <c r="AF2984">
        <v>12</v>
      </c>
      <c r="AG2984">
        <v>2</v>
      </c>
      <c r="AH2984">
        <v>0</v>
      </c>
      <c r="AI2984">
        <v>45</v>
      </c>
      <c r="AJ2984">
        <v>250</v>
      </c>
    </row>
    <row r="2985" spans="1:36" x14ac:dyDescent="0.3">
      <c r="A2985" s="1">
        <v>42487</v>
      </c>
      <c r="B2985" s="2">
        <v>0.48300925925925925</v>
      </c>
      <c r="C2985">
        <v>41025.441339999998</v>
      </c>
      <c r="D2985">
        <v>7</v>
      </c>
      <c r="E2985">
        <v>10242</v>
      </c>
      <c r="F2985">
        <v>1905</v>
      </c>
      <c r="G2985">
        <v>1</v>
      </c>
      <c r="H2985">
        <v>90</v>
      </c>
      <c r="I2985">
        <v>10</v>
      </c>
      <c r="J2985" t="s">
        <v>45</v>
      </c>
      <c r="K2985" t="s">
        <v>48</v>
      </c>
      <c r="M2985">
        <v>0</v>
      </c>
      <c r="AA2985">
        <v>45</v>
      </c>
      <c r="AB2985">
        <v>2</v>
      </c>
      <c r="AC2985">
        <v>0</v>
      </c>
      <c r="AD2985">
        <v>5</v>
      </c>
      <c r="AE2985">
        <v>15</v>
      </c>
      <c r="AF2985">
        <v>12</v>
      </c>
      <c r="AG2985">
        <v>2</v>
      </c>
      <c r="AH2985">
        <v>0</v>
      </c>
      <c r="AI2985">
        <v>45</v>
      </c>
      <c r="AJ2985">
        <v>250</v>
      </c>
    </row>
    <row r="2986" spans="1:36" x14ac:dyDescent="0.3">
      <c r="A2986" s="1">
        <v>42487</v>
      </c>
      <c r="B2986" s="2">
        <v>0.48302083333333329</v>
      </c>
      <c r="C2986">
        <v>41025.441359999997</v>
      </c>
      <c r="D2986">
        <v>7</v>
      </c>
      <c r="E2986">
        <v>10242</v>
      </c>
      <c r="F2986">
        <v>1906</v>
      </c>
      <c r="G2986">
        <v>2</v>
      </c>
      <c r="H2986">
        <v>90</v>
      </c>
      <c r="I2986">
        <v>10</v>
      </c>
      <c r="J2986" t="s">
        <v>45</v>
      </c>
      <c r="K2986" t="s">
        <v>48</v>
      </c>
      <c r="M2986">
        <v>0</v>
      </c>
      <c r="AA2986">
        <v>45</v>
      </c>
      <c r="AB2986">
        <v>2</v>
      </c>
      <c r="AC2986">
        <v>0</v>
      </c>
      <c r="AD2986">
        <v>5</v>
      </c>
      <c r="AE2986">
        <v>15</v>
      </c>
      <c r="AF2986">
        <v>12</v>
      </c>
      <c r="AG2986">
        <v>2</v>
      </c>
      <c r="AH2986">
        <v>0</v>
      </c>
      <c r="AI2986">
        <v>45</v>
      </c>
      <c r="AJ2986">
        <v>250</v>
      </c>
    </row>
    <row r="2987" spans="1:36" x14ac:dyDescent="0.3">
      <c r="A2987" s="1">
        <v>42487</v>
      </c>
      <c r="B2987" s="2">
        <v>0.48309027777777774</v>
      </c>
      <c r="C2987">
        <v>41025.441429999999</v>
      </c>
      <c r="D2987">
        <v>7</v>
      </c>
      <c r="E2987">
        <v>10242</v>
      </c>
      <c r="F2987">
        <v>1912</v>
      </c>
      <c r="G2987">
        <v>0</v>
      </c>
      <c r="H2987">
        <v>91</v>
      </c>
      <c r="I2987">
        <v>1</v>
      </c>
      <c r="J2987" t="s">
        <v>45</v>
      </c>
      <c r="K2987" t="s">
        <v>49</v>
      </c>
      <c r="M2987">
        <v>0</v>
      </c>
      <c r="N2987" t="s">
        <v>70</v>
      </c>
      <c r="O2987" t="s">
        <v>71</v>
      </c>
      <c r="AA2987">
        <v>45</v>
      </c>
      <c r="AB2987">
        <v>2</v>
      </c>
      <c r="AC2987">
        <v>0</v>
      </c>
      <c r="AD2987">
        <v>5</v>
      </c>
      <c r="AE2987">
        <v>15</v>
      </c>
      <c r="AF2987">
        <v>12</v>
      </c>
      <c r="AG2987">
        <v>2</v>
      </c>
      <c r="AH2987">
        <v>0</v>
      </c>
      <c r="AI2987">
        <v>45</v>
      </c>
      <c r="AJ2987">
        <v>250</v>
      </c>
    </row>
    <row r="2988" spans="1:36" x14ac:dyDescent="0.3">
      <c r="A2988" s="1">
        <v>42487</v>
      </c>
      <c r="B2988" s="2">
        <v>0.48313657407407407</v>
      </c>
      <c r="C2988">
        <v>41025.441469999998</v>
      </c>
      <c r="D2988">
        <v>7</v>
      </c>
      <c r="E2988">
        <v>10242</v>
      </c>
      <c r="F2988">
        <v>1916</v>
      </c>
      <c r="G2988">
        <v>4</v>
      </c>
      <c r="H2988">
        <v>91</v>
      </c>
      <c r="I2988">
        <v>4</v>
      </c>
      <c r="J2988" t="s">
        <v>45</v>
      </c>
      <c r="K2988" t="s">
        <v>46</v>
      </c>
      <c r="M2988">
        <v>0</v>
      </c>
      <c r="N2988" t="s">
        <v>70</v>
      </c>
      <c r="O2988" t="s">
        <v>71</v>
      </c>
      <c r="AA2988">
        <v>45</v>
      </c>
      <c r="AB2988">
        <v>2</v>
      </c>
      <c r="AC2988">
        <v>0</v>
      </c>
      <c r="AD2988">
        <v>5</v>
      </c>
      <c r="AE2988">
        <v>15</v>
      </c>
      <c r="AF2988">
        <v>12</v>
      </c>
      <c r="AG2988">
        <v>2</v>
      </c>
      <c r="AH2988">
        <v>0</v>
      </c>
      <c r="AI2988">
        <v>45</v>
      </c>
      <c r="AJ2988">
        <v>250</v>
      </c>
    </row>
    <row r="2989" spans="1:36" x14ac:dyDescent="0.3">
      <c r="A2989" s="1">
        <v>42487</v>
      </c>
      <c r="B2989" s="2">
        <v>0.48314814814814816</v>
      </c>
      <c r="C2989">
        <v>41025.441489999997</v>
      </c>
      <c r="D2989">
        <v>7</v>
      </c>
      <c r="E2989">
        <v>10242</v>
      </c>
      <c r="F2989">
        <v>1917</v>
      </c>
      <c r="G2989">
        <v>5</v>
      </c>
      <c r="H2989">
        <v>91</v>
      </c>
      <c r="I2989">
        <v>3</v>
      </c>
      <c r="J2989" t="s">
        <v>45</v>
      </c>
      <c r="K2989" t="s">
        <v>47</v>
      </c>
      <c r="M2989">
        <v>0</v>
      </c>
      <c r="N2989" t="s">
        <v>70</v>
      </c>
      <c r="O2989" t="s">
        <v>71</v>
      </c>
      <c r="P2989" t="str">
        <f>IF(LEFT(N2989,4)=LEFT(O2989,4),"L","R")</f>
        <v>R</v>
      </c>
      <c r="Q2989" t="str">
        <f>IF(P2989="R","L","R")</f>
        <v>L</v>
      </c>
      <c r="R2989" t="str" cm="1">
        <f t="array" ref="R2989">_xlfn.IFS(I2989=2,P2989,I2989=3,Q2989)</f>
        <v>L</v>
      </c>
      <c r="S2989" t="str">
        <f>_xlfn.TEXTBEFORE(N2989,"__")</f>
        <v>triangle_white</v>
      </c>
      <c r="T2989" t="str">
        <f>_xlfn.TEXTAFTER(N2989,"__")</f>
        <v>square_white</v>
      </c>
      <c r="U2989" t="str">
        <f>_xlfn.TEXTBEFORE(S2989,"_")</f>
        <v>triangle</v>
      </c>
      <c r="V2989" t="str">
        <f>_xlfn.TEXTAFTER(S2989,"_")</f>
        <v>white</v>
      </c>
      <c r="W2989" t="str">
        <f>_xlfn.TEXTBEFORE(T2989,"_")</f>
        <v>square</v>
      </c>
      <c r="X2989" t="str">
        <f>_xlfn.TEXTAFTER(T2989,"_")</f>
        <v>white</v>
      </c>
      <c r="Y2989" t="str">
        <f>IF(R2989="L",U2989,W2989)</f>
        <v>triangle</v>
      </c>
      <c r="Z2989" t="str">
        <f>IF(R2989="L",V2989,X2989)</f>
        <v>white</v>
      </c>
      <c r="AA2989">
        <v>45</v>
      </c>
      <c r="AB2989">
        <v>2</v>
      </c>
      <c r="AC2989">
        <v>0</v>
      </c>
      <c r="AD2989">
        <v>5</v>
      </c>
      <c r="AE2989">
        <v>15</v>
      </c>
      <c r="AF2989">
        <v>12</v>
      </c>
      <c r="AG2989">
        <v>2</v>
      </c>
      <c r="AH2989">
        <v>0</v>
      </c>
      <c r="AI2989">
        <v>45</v>
      </c>
      <c r="AJ2989">
        <v>250</v>
      </c>
    </row>
    <row r="2990" spans="1:36" x14ac:dyDescent="0.3">
      <c r="A2990" s="1">
        <v>42487</v>
      </c>
      <c r="B2990" s="2">
        <v>0.48314814814814816</v>
      </c>
      <c r="C2990">
        <v>41025.441489999997</v>
      </c>
      <c r="D2990">
        <v>7</v>
      </c>
      <c r="E2990">
        <v>10242</v>
      </c>
      <c r="F2990">
        <v>1917</v>
      </c>
      <c r="G2990">
        <v>5</v>
      </c>
      <c r="H2990">
        <v>91</v>
      </c>
      <c r="I2990">
        <v>10</v>
      </c>
      <c r="J2990" t="s">
        <v>45</v>
      </c>
      <c r="K2990" t="s">
        <v>48</v>
      </c>
      <c r="M2990">
        <v>0</v>
      </c>
      <c r="AA2990">
        <v>45</v>
      </c>
      <c r="AB2990">
        <v>2</v>
      </c>
      <c r="AC2990">
        <v>0</v>
      </c>
      <c r="AD2990">
        <v>5</v>
      </c>
      <c r="AE2990">
        <v>15</v>
      </c>
      <c r="AF2990">
        <v>12</v>
      </c>
      <c r="AG2990">
        <v>2</v>
      </c>
      <c r="AH2990">
        <v>0</v>
      </c>
      <c r="AI2990">
        <v>45</v>
      </c>
      <c r="AJ2990">
        <v>250</v>
      </c>
    </row>
    <row r="2991" spans="1:36" x14ac:dyDescent="0.3">
      <c r="A2991" s="1">
        <v>42487</v>
      </c>
      <c r="B2991" s="2">
        <v>0.4831597222222222</v>
      </c>
      <c r="C2991">
        <v>41025.441500000001</v>
      </c>
      <c r="D2991">
        <v>7</v>
      </c>
      <c r="E2991">
        <v>10242</v>
      </c>
      <c r="F2991">
        <v>1919</v>
      </c>
      <c r="G2991">
        <v>6</v>
      </c>
      <c r="H2991">
        <v>91</v>
      </c>
      <c r="I2991">
        <v>10</v>
      </c>
      <c r="J2991" t="s">
        <v>45</v>
      </c>
      <c r="K2991" t="s">
        <v>48</v>
      </c>
      <c r="M2991">
        <v>0</v>
      </c>
      <c r="AA2991">
        <v>45</v>
      </c>
      <c r="AB2991">
        <v>2</v>
      </c>
      <c r="AC2991">
        <v>0</v>
      </c>
      <c r="AD2991">
        <v>5</v>
      </c>
      <c r="AE2991">
        <v>15</v>
      </c>
      <c r="AF2991">
        <v>12</v>
      </c>
      <c r="AG2991">
        <v>2</v>
      </c>
      <c r="AH2991">
        <v>0</v>
      </c>
      <c r="AI2991">
        <v>45</v>
      </c>
      <c r="AJ2991">
        <v>250</v>
      </c>
    </row>
    <row r="2992" spans="1:36" x14ac:dyDescent="0.3">
      <c r="A2992" s="1">
        <v>42487</v>
      </c>
      <c r="B2992" s="2">
        <v>0.48317129629629635</v>
      </c>
      <c r="C2992">
        <v>41025.441509999997</v>
      </c>
      <c r="D2992">
        <v>7</v>
      </c>
      <c r="E2992">
        <v>10242</v>
      </c>
      <c r="F2992">
        <v>1919</v>
      </c>
      <c r="G2992">
        <v>7</v>
      </c>
      <c r="H2992">
        <v>91</v>
      </c>
      <c r="I2992">
        <v>10</v>
      </c>
      <c r="J2992" t="s">
        <v>45</v>
      </c>
      <c r="K2992" t="s">
        <v>48</v>
      </c>
      <c r="M2992">
        <v>0</v>
      </c>
      <c r="AA2992">
        <v>45</v>
      </c>
      <c r="AB2992">
        <v>2</v>
      </c>
      <c r="AC2992">
        <v>0</v>
      </c>
      <c r="AD2992">
        <v>5</v>
      </c>
      <c r="AE2992">
        <v>15</v>
      </c>
      <c r="AF2992">
        <v>12</v>
      </c>
      <c r="AG2992">
        <v>2</v>
      </c>
      <c r="AH2992">
        <v>0</v>
      </c>
      <c r="AI2992">
        <v>45</v>
      </c>
      <c r="AJ2992">
        <v>250</v>
      </c>
    </row>
    <row r="2993" spans="1:36" x14ac:dyDescent="0.3">
      <c r="A2993" s="1">
        <v>42487</v>
      </c>
      <c r="B2993" s="2">
        <v>0.48321759259259256</v>
      </c>
      <c r="C2993">
        <v>41025.441559999999</v>
      </c>
      <c r="D2993">
        <v>7</v>
      </c>
      <c r="E2993">
        <v>10242</v>
      </c>
      <c r="F2993">
        <v>1924</v>
      </c>
      <c r="G2993">
        <v>0</v>
      </c>
      <c r="H2993">
        <v>92</v>
      </c>
      <c r="I2993">
        <v>1</v>
      </c>
      <c r="J2993" t="s">
        <v>45</v>
      </c>
      <c r="K2993" t="s">
        <v>49</v>
      </c>
      <c r="M2993">
        <v>0</v>
      </c>
      <c r="N2993" t="s">
        <v>72</v>
      </c>
      <c r="O2993" t="s">
        <v>71</v>
      </c>
      <c r="AA2993">
        <v>45</v>
      </c>
      <c r="AB2993">
        <v>2</v>
      </c>
      <c r="AC2993">
        <v>0</v>
      </c>
      <c r="AD2993">
        <v>5</v>
      </c>
      <c r="AE2993">
        <v>15</v>
      </c>
      <c r="AF2993">
        <v>12</v>
      </c>
      <c r="AG2993">
        <v>2</v>
      </c>
      <c r="AH2993">
        <v>0</v>
      </c>
      <c r="AI2993">
        <v>45</v>
      </c>
      <c r="AJ2993">
        <v>250</v>
      </c>
    </row>
    <row r="2994" spans="1:36" x14ac:dyDescent="0.3">
      <c r="A2994" s="1">
        <v>42487</v>
      </c>
      <c r="B2994" s="2">
        <v>0.48324074074074069</v>
      </c>
      <c r="C2994">
        <v>41025.441579999999</v>
      </c>
      <c r="D2994">
        <v>7</v>
      </c>
      <c r="E2994">
        <v>10242</v>
      </c>
      <c r="F2994">
        <v>1925</v>
      </c>
      <c r="G2994">
        <v>1</v>
      </c>
      <c r="H2994">
        <v>92</v>
      </c>
      <c r="I2994">
        <v>4</v>
      </c>
      <c r="J2994" t="s">
        <v>45</v>
      </c>
      <c r="K2994" t="s">
        <v>46</v>
      </c>
      <c r="M2994">
        <v>0</v>
      </c>
      <c r="N2994" t="s">
        <v>72</v>
      </c>
      <c r="O2994" t="s">
        <v>71</v>
      </c>
      <c r="AA2994">
        <v>45</v>
      </c>
      <c r="AB2994">
        <v>2</v>
      </c>
      <c r="AC2994">
        <v>0</v>
      </c>
      <c r="AD2994">
        <v>5</v>
      </c>
      <c r="AE2994">
        <v>15</v>
      </c>
      <c r="AF2994">
        <v>12</v>
      </c>
      <c r="AG2994">
        <v>2</v>
      </c>
      <c r="AH2994">
        <v>0</v>
      </c>
      <c r="AI2994">
        <v>45</v>
      </c>
      <c r="AJ2994">
        <v>250</v>
      </c>
    </row>
    <row r="2995" spans="1:36" x14ac:dyDescent="0.3">
      <c r="A2995" s="1">
        <v>42487</v>
      </c>
      <c r="B2995" s="2">
        <v>0.48326388888888888</v>
      </c>
      <c r="C2995">
        <v>41025.441610000002</v>
      </c>
      <c r="D2995">
        <v>7</v>
      </c>
      <c r="E2995">
        <v>10242</v>
      </c>
      <c r="F2995">
        <v>1928</v>
      </c>
      <c r="G2995">
        <v>4</v>
      </c>
      <c r="H2995">
        <v>92</v>
      </c>
      <c r="I2995">
        <v>2</v>
      </c>
      <c r="J2995" t="s">
        <v>45</v>
      </c>
      <c r="K2995" t="s">
        <v>54</v>
      </c>
      <c r="M2995">
        <v>0</v>
      </c>
      <c r="N2995" t="s">
        <v>72</v>
      </c>
      <c r="O2995" t="s">
        <v>71</v>
      </c>
      <c r="P2995" t="str">
        <f>IF(LEFT(N2995,4)=LEFT(O2995,4),"L","R")</f>
        <v>L</v>
      </c>
      <c r="Q2995" t="str">
        <f>IF(P2995="R","L","R")</f>
        <v>R</v>
      </c>
      <c r="R2995" t="str" cm="1">
        <f t="array" ref="R2995">_xlfn.IFS(I2995=2,P2995,I2995=3,Q2995)</f>
        <v>L</v>
      </c>
      <c r="S2995" t="str">
        <f>_xlfn.TEXTBEFORE(N2995,"__")</f>
        <v>square_white</v>
      </c>
      <c r="T2995" t="str">
        <f>_xlfn.TEXTAFTER(N2995,"__")</f>
        <v>triangle_white</v>
      </c>
      <c r="U2995" t="str">
        <f>_xlfn.TEXTBEFORE(S2995,"_")</f>
        <v>square</v>
      </c>
      <c r="V2995" t="str">
        <f>_xlfn.TEXTAFTER(S2995,"_")</f>
        <v>white</v>
      </c>
      <c r="W2995" t="str">
        <f>_xlfn.TEXTBEFORE(T2995,"_")</f>
        <v>triangle</v>
      </c>
      <c r="X2995" t="str">
        <f>_xlfn.TEXTAFTER(T2995,"_")</f>
        <v>white</v>
      </c>
      <c r="Y2995" t="str">
        <f>IF(R2995="L",U2995,W2995)</f>
        <v>square</v>
      </c>
      <c r="Z2995" t="str">
        <f>IF(R2995="L",V2995,X2995)</f>
        <v>white</v>
      </c>
      <c r="AA2995">
        <v>45</v>
      </c>
      <c r="AB2995">
        <v>2</v>
      </c>
      <c r="AC2995">
        <v>0</v>
      </c>
      <c r="AD2995">
        <v>5</v>
      </c>
      <c r="AE2995">
        <v>15</v>
      </c>
      <c r="AF2995">
        <v>12</v>
      </c>
      <c r="AG2995">
        <v>2</v>
      </c>
      <c r="AH2995">
        <v>0</v>
      </c>
      <c r="AI2995">
        <v>45</v>
      </c>
      <c r="AJ2995">
        <v>250</v>
      </c>
    </row>
    <row r="2996" spans="1:36" x14ac:dyDescent="0.3">
      <c r="A2996" s="1">
        <v>42487</v>
      </c>
      <c r="B2996" s="2">
        <v>0.48326388888888888</v>
      </c>
      <c r="C2996">
        <v>41025.441610000002</v>
      </c>
      <c r="D2996">
        <v>7</v>
      </c>
      <c r="E2996">
        <v>10242</v>
      </c>
      <c r="F2996">
        <v>1928</v>
      </c>
      <c r="G2996">
        <v>4</v>
      </c>
      <c r="H2996">
        <v>92</v>
      </c>
      <c r="I2996">
        <v>8</v>
      </c>
      <c r="J2996" t="s">
        <v>36</v>
      </c>
      <c r="K2996" t="s">
        <v>55</v>
      </c>
      <c r="L2996" t="s">
        <v>62</v>
      </c>
      <c r="M2996">
        <v>0</v>
      </c>
      <c r="N2996" t="s">
        <v>72</v>
      </c>
      <c r="O2996" t="s">
        <v>74</v>
      </c>
      <c r="AA2996">
        <v>45</v>
      </c>
      <c r="AB2996">
        <v>2</v>
      </c>
      <c r="AC2996">
        <v>0</v>
      </c>
      <c r="AD2996">
        <v>5</v>
      </c>
      <c r="AE2996">
        <v>15</v>
      </c>
      <c r="AF2996">
        <v>12</v>
      </c>
      <c r="AG2996">
        <v>2</v>
      </c>
      <c r="AH2996">
        <v>0</v>
      </c>
      <c r="AI2996">
        <v>45</v>
      </c>
      <c r="AJ2996">
        <v>250</v>
      </c>
    </row>
    <row r="2997" spans="1:36" x14ac:dyDescent="0.3">
      <c r="A2997" s="1">
        <v>42487</v>
      </c>
      <c r="B2997" s="2">
        <v>0.48327546296296298</v>
      </c>
      <c r="C2997">
        <v>41025.441610000002</v>
      </c>
      <c r="D2997">
        <v>7</v>
      </c>
      <c r="E2997">
        <v>10242</v>
      </c>
      <c r="F2997">
        <v>1928</v>
      </c>
      <c r="G2997">
        <v>4</v>
      </c>
      <c r="H2997">
        <v>92</v>
      </c>
      <c r="I2997">
        <v>7</v>
      </c>
      <c r="J2997" t="s">
        <v>45</v>
      </c>
      <c r="K2997" t="s">
        <v>68</v>
      </c>
      <c r="M2997">
        <v>0</v>
      </c>
      <c r="AA2997">
        <v>45</v>
      </c>
      <c r="AB2997">
        <v>2</v>
      </c>
      <c r="AC2997">
        <v>0</v>
      </c>
      <c r="AD2997">
        <v>5</v>
      </c>
      <c r="AE2997">
        <v>15</v>
      </c>
      <c r="AF2997">
        <v>12</v>
      </c>
      <c r="AG2997">
        <v>2</v>
      </c>
      <c r="AH2997">
        <v>0</v>
      </c>
      <c r="AI2997">
        <v>45</v>
      </c>
      <c r="AJ2997">
        <v>250</v>
      </c>
    </row>
    <row r="2998" spans="1:36" x14ac:dyDescent="0.3">
      <c r="A2998" s="1">
        <v>42487</v>
      </c>
      <c r="B2998" s="2">
        <v>0.48331018518518515</v>
      </c>
      <c r="C2998">
        <v>41025.441650000001</v>
      </c>
      <c r="D2998">
        <v>7</v>
      </c>
      <c r="E2998">
        <v>10242</v>
      </c>
      <c r="F2998">
        <v>1931</v>
      </c>
      <c r="G2998">
        <v>0</v>
      </c>
      <c r="H2998">
        <v>93</v>
      </c>
      <c r="I2998">
        <v>1</v>
      </c>
      <c r="J2998" t="s">
        <v>45</v>
      </c>
      <c r="K2998" t="s">
        <v>49</v>
      </c>
      <c r="M2998">
        <v>0</v>
      </c>
      <c r="N2998" t="s">
        <v>70</v>
      </c>
      <c r="O2998" t="s">
        <v>71</v>
      </c>
      <c r="AA2998">
        <v>45</v>
      </c>
      <c r="AB2998">
        <v>2</v>
      </c>
      <c r="AC2998">
        <v>0</v>
      </c>
      <c r="AD2998">
        <v>5</v>
      </c>
      <c r="AE2998">
        <v>15</v>
      </c>
      <c r="AF2998">
        <v>12</v>
      </c>
      <c r="AG2998">
        <v>2</v>
      </c>
      <c r="AH2998">
        <v>0</v>
      </c>
      <c r="AI2998">
        <v>45</v>
      </c>
      <c r="AJ2998">
        <v>250</v>
      </c>
    </row>
    <row r="2999" spans="1:36" x14ac:dyDescent="0.3">
      <c r="A2999" s="1">
        <v>42487</v>
      </c>
      <c r="B2999" s="2">
        <v>0.4833217592592593</v>
      </c>
      <c r="C2999">
        <v>41025.441659999997</v>
      </c>
      <c r="D2999">
        <v>7</v>
      </c>
      <c r="E2999">
        <v>10242</v>
      </c>
      <c r="F2999">
        <v>1932</v>
      </c>
      <c r="G2999">
        <v>1</v>
      </c>
      <c r="H2999">
        <v>93</v>
      </c>
      <c r="I2999">
        <v>4</v>
      </c>
      <c r="J2999" t="s">
        <v>45</v>
      </c>
      <c r="K2999" t="s">
        <v>46</v>
      </c>
      <c r="M2999">
        <v>0</v>
      </c>
      <c r="N2999" t="s">
        <v>70</v>
      </c>
      <c r="O2999" t="s">
        <v>71</v>
      </c>
      <c r="AA2999">
        <v>45</v>
      </c>
      <c r="AB2999">
        <v>2</v>
      </c>
      <c r="AC2999">
        <v>0</v>
      </c>
      <c r="AD2999">
        <v>5</v>
      </c>
      <c r="AE2999">
        <v>15</v>
      </c>
      <c r="AF2999">
        <v>12</v>
      </c>
      <c r="AG2999">
        <v>2</v>
      </c>
      <c r="AH2999">
        <v>0</v>
      </c>
      <c r="AI2999">
        <v>45</v>
      </c>
      <c r="AJ2999">
        <v>250</v>
      </c>
    </row>
    <row r="3000" spans="1:36" x14ac:dyDescent="0.3">
      <c r="A3000" s="1">
        <v>42487</v>
      </c>
      <c r="B3000" s="2">
        <v>0.48334490740740743</v>
      </c>
      <c r="C3000">
        <v>41025.44169</v>
      </c>
      <c r="D3000">
        <v>7</v>
      </c>
      <c r="E3000">
        <v>10242</v>
      </c>
      <c r="F3000">
        <v>1935</v>
      </c>
      <c r="G3000">
        <v>3</v>
      </c>
      <c r="H3000">
        <v>93</v>
      </c>
      <c r="I3000">
        <v>3</v>
      </c>
      <c r="J3000" t="s">
        <v>45</v>
      </c>
      <c r="K3000" t="s">
        <v>47</v>
      </c>
      <c r="M3000">
        <v>0</v>
      </c>
      <c r="N3000" t="s">
        <v>70</v>
      </c>
      <c r="O3000" t="s">
        <v>71</v>
      </c>
      <c r="P3000" t="str">
        <f>IF(LEFT(N3000,4)=LEFT(O3000,4),"L","R")</f>
        <v>R</v>
      </c>
      <c r="Q3000" t="str">
        <f>IF(P3000="R","L","R")</f>
        <v>L</v>
      </c>
      <c r="R3000" t="str" cm="1">
        <f t="array" ref="R3000">_xlfn.IFS(I3000=2,P3000,I3000=3,Q3000)</f>
        <v>L</v>
      </c>
      <c r="S3000" t="str">
        <f>_xlfn.TEXTBEFORE(N3000,"__")</f>
        <v>triangle_white</v>
      </c>
      <c r="T3000" t="str">
        <f>_xlfn.TEXTAFTER(N3000,"__")</f>
        <v>square_white</v>
      </c>
      <c r="U3000" t="str">
        <f>_xlfn.TEXTBEFORE(S3000,"_")</f>
        <v>triangle</v>
      </c>
      <c r="V3000" t="str">
        <f>_xlfn.TEXTAFTER(S3000,"_")</f>
        <v>white</v>
      </c>
      <c r="W3000" t="str">
        <f>_xlfn.TEXTBEFORE(T3000,"_")</f>
        <v>square</v>
      </c>
      <c r="X3000" t="str">
        <f>_xlfn.TEXTAFTER(T3000,"_")</f>
        <v>white</v>
      </c>
      <c r="Y3000" t="str">
        <f>IF(R3000="L",U3000,W3000)</f>
        <v>triangle</v>
      </c>
      <c r="Z3000" t="str">
        <f>IF(R3000="L",V3000,X3000)</f>
        <v>white</v>
      </c>
      <c r="AA3000">
        <v>45</v>
      </c>
      <c r="AB3000">
        <v>2</v>
      </c>
      <c r="AC3000">
        <v>0</v>
      </c>
      <c r="AD3000">
        <v>5</v>
      </c>
      <c r="AE3000">
        <v>15</v>
      </c>
      <c r="AF3000">
        <v>12</v>
      </c>
      <c r="AG3000">
        <v>2</v>
      </c>
      <c r="AH3000">
        <v>0</v>
      </c>
      <c r="AI3000">
        <v>45</v>
      </c>
      <c r="AJ3000">
        <v>250</v>
      </c>
    </row>
    <row r="3001" spans="1:36" x14ac:dyDescent="0.3">
      <c r="A3001" s="1">
        <v>42487</v>
      </c>
      <c r="B3001" s="2">
        <v>0.48334490740740743</v>
      </c>
      <c r="C3001">
        <v>41025.44169</v>
      </c>
      <c r="D3001">
        <v>7</v>
      </c>
      <c r="E3001">
        <v>10242</v>
      </c>
      <c r="F3001">
        <v>1935</v>
      </c>
      <c r="G3001">
        <v>3</v>
      </c>
      <c r="H3001">
        <v>93</v>
      </c>
      <c r="I3001">
        <v>10</v>
      </c>
      <c r="J3001" t="s">
        <v>45</v>
      </c>
      <c r="K3001" t="s">
        <v>48</v>
      </c>
      <c r="M3001">
        <v>0</v>
      </c>
      <c r="AA3001">
        <v>45</v>
      </c>
      <c r="AB3001">
        <v>2</v>
      </c>
      <c r="AC3001">
        <v>0</v>
      </c>
      <c r="AD3001">
        <v>5</v>
      </c>
      <c r="AE3001">
        <v>15</v>
      </c>
      <c r="AF3001">
        <v>12</v>
      </c>
      <c r="AG3001">
        <v>2</v>
      </c>
      <c r="AH3001">
        <v>0</v>
      </c>
      <c r="AI3001">
        <v>45</v>
      </c>
      <c r="AJ3001">
        <v>250</v>
      </c>
    </row>
    <row r="3002" spans="1:36" x14ac:dyDescent="0.3">
      <c r="A3002" s="1">
        <v>42487</v>
      </c>
      <c r="B3002" s="2">
        <v>0.4833796296296296</v>
      </c>
      <c r="C3002">
        <v>41025.441709999999</v>
      </c>
      <c r="D3002">
        <v>7</v>
      </c>
      <c r="E3002">
        <v>10242</v>
      </c>
      <c r="F3002">
        <v>1937</v>
      </c>
      <c r="G3002">
        <v>6</v>
      </c>
      <c r="H3002">
        <v>93</v>
      </c>
      <c r="I3002">
        <v>10</v>
      </c>
      <c r="J3002" t="s">
        <v>45</v>
      </c>
      <c r="K3002" t="s">
        <v>48</v>
      </c>
      <c r="M3002">
        <v>0</v>
      </c>
      <c r="AA3002">
        <v>45</v>
      </c>
      <c r="AB3002">
        <v>2</v>
      </c>
      <c r="AC3002">
        <v>0</v>
      </c>
      <c r="AD3002">
        <v>5</v>
      </c>
      <c r="AE3002">
        <v>15</v>
      </c>
      <c r="AF3002">
        <v>12</v>
      </c>
      <c r="AG3002">
        <v>2</v>
      </c>
      <c r="AH3002">
        <v>0</v>
      </c>
      <c r="AI3002">
        <v>45</v>
      </c>
      <c r="AJ3002">
        <v>250</v>
      </c>
    </row>
    <row r="3003" spans="1:36" x14ac:dyDescent="0.3">
      <c r="A3003" s="1">
        <v>42487</v>
      </c>
      <c r="B3003" s="2">
        <v>0.4833796296296296</v>
      </c>
      <c r="C3003">
        <v>41025.441720000003</v>
      </c>
      <c r="D3003">
        <v>7</v>
      </c>
      <c r="E3003">
        <v>10242</v>
      </c>
      <c r="F3003">
        <v>1938</v>
      </c>
      <c r="G3003">
        <v>6</v>
      </c>
      <c r="H3003">
        <v>93</v>
      </c>
      <c r="I3003">
        <v>10</v>
      </c>
      <c r="J3003" t="s">
        <v>45</v>
      </c>
      <c r="K3003" t="s">
        <v>48</v>
      </c>
      <c r="M3003">
        <v>0</v>
      </c>
      <c r="AA3003">
        <v>45</v>
      </c>
      <c r="AB3003">
        <v>2</v>
      </c>
      <c r="AC3003">
        <v>0</v>
      </c>
      <c r="AD3003">
        <v>5</v>
      </c>
      <c r="AE3003">
        <v>15</v>
      </c>
      <c r="AF3003">
        <v>12</v>
      </c>
      <c r="AG3003">
        <v>2</v>
      </c>
      <c r="AH3003">
        <v>0</v>
      </c>
      <c r="AI3003">
        <v>45</v>
      </c>
      <c r="AJ3003">
        <v>250</v>
      </c>
    </row>
    <row r="3004" spans="1:36" x14ac:dyDescent="0.3">
      <c r="A3004" s="1">
        <v>42487</v>
      </c>
      <c r="B3004" s="2">
        <v>0.48342592592592593</v>
      </c>
      <c r="C3004">
        <v>41025.441760000002</v>
      </c>
      <c r="D3004">
        <v>7</v>
      </c>
      <c r="E3004">
        <v>10242</v>
      </c>
      <c r="F3004">
        <v>1941</v>
      </c>
      <c r="G3004">
        <v>0</v>
      </c>
      <c r="H3004">
        <v>94</v>
      </c>
      <c r="I3004">
        <v>1</v>
      </c>
      <c r="J3004" t="s">
        <v>45</v>
      </c>
      <c r="K3004" t="s">
        <v>49</v>
      </c>
      <c r="M3004">
        <v>0</v>
      </c>
      <c r="N3004" t="s">
        <v>72</v>
      </c>
      <c r="O3004" t="s">
        <v>71</v>
      </c>
      <c r="AA3004">
        <v>45</v>
      </c>
      <c r="AB3004">
        <v>2</v>
      </c>
      <c r="AC3004">
        <v>0</v>
      </c>
      <c r="AD3004">
        <v>5</v>
      </c>
      <c r="AE3004">
        <v>15</v>
      </c>
      <c r="AF3004">
        <v>12</v>
      </c>
      <c r="AG3004">
        <v>2</v>
      </c>
      <c r="AH3004">
        <v>0</v>
      </c>
      <c r="AI3004">
        <v>45</v>
      </c>
      <c r="AJ3004">
        <v>250</v>
      </c>
    </row>
    <row r="3005" spans="1:36" x14ac:dyDescent="0.3">
      <c r="A3005" s="1">
        <v>42487</v>
      </c>
      <c r="B3005" s="2">
        <v>0.48342592592592593</v>
      </c>
      <c r="C3005">
        <v>41025.441769999998</v>
      </c>
      <c r="D3005">
        <v>7</v>
      </c>
      <c r="E3005">
        <v>10242</v>
      </c>
      <c r="F3005">
        <v>1942</v>
      </c>
      <c r="G3005">
        <v>1</v>
      </c>
      <c r="H3005">
        <v>94</v>
      </c>
      <c r="I3005">
        <v>4</v>
      </c>
      <c r="J3005" t="s">
        <v>45</v>
      </c>
      <c r="K3005" t="s">
        <v>46</v>
      </c>
      <c r="M3005">
        <v>0</v>
      </c>
      <c r="N3005" t="s">
        <v>72</v>
      </c>
      <c r="O3005" t="s">
        <v>71</v>
      </c>
      <c r="AA3005">
        <v>45</v>
      </c>
      <c r="AB3005">
        <v>2</v>
      </c>
      <c r="AC3005">
        <v>0</v>
      </c>
      <c r="AD3005">
        <v>5</v>
      </c>
      <c r="AE3005">
        <v>15</v>
      </c>
      <c r="AF3005">
        <v>12</v>
      </c>
      <c r="AG3005">
        <v>2</v>
      </c>
      <c r="AH3005">
        <v>0</v>
      </c>
      <c r="AI3005">
        <v>45</v>
      </c>
      <c r="AJ3005">
        <v>250</v>
      </c>
    </row>
    <row r="3006" spans="1:36" x14ac:dyDescent="0.3">
      <c r="A3006" s="1">
        <v>42487</v>
      </c>
      <c r="B3006" s="2">
        <v>0.48344907407407406</v>
      </c>
      <c r="C3006">
        <v>41025.441780000001</v>
      </c>
      <c r="D3006">
        <v>7</v>
      </c>
      <c r="E3006">
        <v>10242</v>
      </c>
      <c r="F3006">
        <v>1943</v>
      </c>
      <c r="G3006">
        <v>2</v>
      </c>
      <c r="H3006">
        <v>94</v>
      </c>
      <c r="I3006">
        <v>4</v>
      </c>
      <c r="J3006" t="s">
        <v>45</v>
      </c>
      <c r="K3006" t="s">
        <v>46</v>
      </c>
      <c r="M3006">
        <v>0</v>
      </c>
      <c r="N3006" t="s">
        <v>72</v>
      </c>
      <c r="O3006" t="s">
        <v>71</v>
      </c>
      <c r="AA3006">
        <v>45</v>
      </c>
      <c r="AB3006">
        <v>2</v>
      </c>
      <c r="AC3006">
        <v>0</v>
      </c>
      <c r="AD3006">
        <v>5</v>
      </c>
      <c r="AE3006">
        <v>15</v>
      </c>
      <c r="AF3006">
        <v>12</v>
      </c>
      <c r="AG3006">
        <v>2</v>
      </c>
      <c r="AH3006">
        <v>0</v>
      </c>
      <c r="AI3006">
        <v>45</v>
      </c>
      <c r="AJ3006">
        <v>250</v>
      </c>
    </row>
    <row r="3007" spans="1:36" x14ac:dyDescent="0.3">
      <c r="A3007" s="1">
        <v>42487</v>
      </c>
      <c r="B3007" s="2">
        <v>0.4834606481481481</v>
      </c>
      <c r="C3007">
        <v>41025.441800000001</v>
      </c>
      <c r="D3007">
        <v>7</v>
      </c>
      <c r="E3007">
        <v>10242</v>
      </c>
      <c r="F3007">
        <v>1944</v>
      </c>
      <c r="G3007">
        <v>3</v>
      </c>
      <c r="H3007">
        <v>94</v>
      </c>
      <c r="I3007">
        <v>4</v>
      </c>
      <c r="J3007" t="s">
        <v>45</v>
      </c>
      <c r="K3007" t="s">
        <v>46</v>
      </c>
      <c r="M3007">
        <v>0</v>
      </c>
      <c r="N3007" t="s">
        <v>72</v>
      </c>
      <c r="O3007" t="s">
        <v>71</v>
      </c>
      <c r="AA3007">
        <v>45</v>
      </c>
      <c r="AB3007">
        <v>2</v>
      </c>
      <c r="AC3007">
        <v>0</v>
      </c>
      <c r="AD3007">
        <v>5</v>
      </c>
      <c r="AE3007">
        <v>15</v>
      </c>
      <c r="AF3007">
        <v>12</v>
      </c>
      <c r="AG3007">
        <v>2</v>
      </c>
      <c r="AH3007">
        <v>0</v>
      </c>
      <c r="AI3007">
        <v>45</v>
      </c>
      <c r="AJ3007">
        <v>250</v>
      </c>
    </row>
    <row r="3008" spans="1:36" x14ac:dyDescent="0.3">
      <c r="A3008" s="1">
        <v>42487</v>
      </c>
      <c r="B3008" s="2">
        <v>0.4835416666666667</v>
      </c>
      <c r="C3008">
        <v>41025.441879999998</v>
      </c>
      <c r="D3008">
        <v>7</v>
      </c>
      <c r="E3008">
        <v>10242</v>
      </c>
      <c r="F3008">
        <v>1951</v>
      </c>
      <c r="G3008">
        <v>10</v>
      </c>
      <c r="H3008">
        <v>94</v>
      </c>
      <c r="I3008">
        <v>3</v>
      </c>
      <c r="J3008" t="s">
        <v>45</v>
      </c>
      <c r="K3008" t="s">
        <v>47</v>
      </c>
      <c r="M3008">
        <v>0</v>
      </c>
      <c r="N3008" t="s">
        <v>72</v>
      </c>
      <c r="O3008" t="s">
        <v>71</v>
      </c>
      <c r="P3008" t="str">
        <f>IF(LEFT(N3008,4)=LEFT(O3008,4),"L","R")</f>
        <v>L</v>
      </c>
      <c r="Q3008" t="str">
        <f>IF(P3008="R","L","R")</f>
        <v>R</v>
      </c>
      <c r="R3008" t="str" cm="1">
        <f t="array" ref="R3008">_xlfn.IFS(I3008=2,P3008,I3008=3,Q3008)</f>
        <v>R</v>
      </c>
      <c r="S3008" t="str">
        <f>_xlfn.TEXTBEFORE(N3008,"__")</f>
        <v>square_white</v>
      </c>
      <c r="T3008" t="str">
        <f>_xlfn.TEXTAFTER(N3008,"__")</f>
        <v>triangle_white</v>
      </c>
      <c r="U3008" t="str">
        <f>_xlfn.TEXTBEFORE(S3008,"_")</f>
        <v>square</v>
      </c>
      <c r="V3008" t="str">
        <f>_xlfn.TEXTAFTER(S3008,"_")</f>
        <v>white</v>
      </c>
      <c r="W3008" t="str">
        <f>_xlfn.TEXTBEFORE(T3008,"_")</f>
        <v>triangle</v>
      </c>
      <c r="X3008" t="str">
        <f>_xlfn.TEXTAFTER(T3008,"_")</f>
        <v>white</v>
      </c>
      <c r="Y3008" t="str">
        <f>IF(R3008="L",U3008,W3008)</f>
        <v>triangle</v>
      </c>
      <c r="Z3008" t="str">
        <f>IF(R3008="L",V3008,X3008)</f>
        <v>white</v>
      </c>
      <c r="AA3008">
        <v>45</v>
      </c>
      <c r="AB3008">
        <v>2</v>
      </c>
      <c r="AC3008">
        <v>0</v>
      </c>
      <c r="AD3008">
        <v>5</v>
      </c>
      <c r="AE3008">
        <v>15</v>
      </c>
      <c r="AF3008">
        <v>12</v>
      </c>
      <c r="AG3008">
        <v>2</v>
      </c>
      <c r="AH3008">
        <v>0</v>
      </c>
      <c r="AI3008">
        <v>45</v>
      </c>
      <c r="AJ3008">
        <v>250</v>
      </c>
    </row>
    <row r="3009" spans="1:36" x14ac:dyDescent="0.3">
      <c r="A3009" s="1">
        <v>42487</v>
      </c>
      <c r="B3009" s="2">
        <v>0.4835416666666667</v>
      </c>
      <c r="C3009">
        <v>41025.441879999998</v>
      </c>
      <c r="D3009">
        <v>7</v>
      </c>
      <c r="E3009">
        <v>10242</v>
      </c>
      <c r="F3009">
        <v>1951</v>
      </c>
      <c r="G3009">
        <v>10</v>
      </c>
      <c r="H3009">
        <v>94</v>
      </c>
      <c r="I3009">
        <v>10</v>
      </c>
      <c r="J3009" t="s">
        <v>45</v>
      </c>
      <c r="K3009" t="s">
        <v>48</v>
      </c>
      <c r="M3009">
        <v>0</v>
      </c>
      <c r="AA3009">
        <v>45</v>
      </c>
      <c r="AB3009">
        <v>2</v>
      </c>
      <c r="AC3009">
        <v>0</v>
      </c>
      <c r="AD3009">
        <v>5</v>
      </c>
      <c r="AE3009">
        <v>15</v>
      </c>
      <c r="AF3009">
        <v>12</v>
      </c>
      <c r="AG3009">
        <v>2</v>
      </c>
      <c r="AH3009">
        <v>0</v>
      </c>
      <c r="AI3009">
        <v>45</v>
      </c>
      <c r="AJ3009">
        <v>250</v>
      </c>
    </row>
    <row r="3010" spans="1:36" x14ac:dyDescent="0.3">
      <c r="A3010" s="1">
        <v>42487</v>
      </c>
      <c r="B3010" s="2">
        <v>0.48355324074074074</v>
      </c>
      <c r="C3010">
        <v>41025.441890000002</v>
      </c>
      <c r="D3010">
        <v>7</v>
      </c>
      <c r="E3010">
        <v>10242</v>
      </c>
      <c r="F3010">
        <v>1953</v>
      </c>
      <c r="G3010">
        <v>11</v>
      </c>
      <c r="H3010">
        <v>94</v>
      </c>
      <c r="I3010">
        <v>10</v>
      </c>
      <c r="J3010" t="s">
        <v>45</v>
      </c>
      <c r="K3010" t="s">
        <v>48</v>
      </c>
      <c r="M3010">
        <v>0</v>
      </c>
      <c r="AA3010">
        <v>45</v>
      </c>
      <c r="AB3010">
        <v>2</v>
      </c>
      <c r="AC3010">
        <v>0</v>
      </c>
      <c r="AD3010">
        <v>5</v>
      </c>
      <c r="AE3010">
        <v>15</v>
      </c>
      <c r="AF3010">
        <v>12</v>
      </c>
      <c r="AG3010">
        <v>2</v>
      </c>
      <c r="AH3010">
        <v>0</v>
      </c>
      <c r="AI3010">
        <v>45</v>
      </c>
      <c r="AJ3010">
        <v>250</v>
      </c>
    </row>
    <row r="3011" spans="1:36" x14ac:dyDescent="0.3">
      <c r="A3011" s="1">
        <v>42487</v>
      </c>
      <c r="B3011" s="2">
        <v>0.48356481481481484</v>
      </c>
      <c r="C3011">
        <v>41025.441899999998</v>
      </c>
      <c r="D3011">
        <v>7</v>
      </c>
      <c r="E3011">
        <v>10242</v>
      </c>
      <c r="F3011">
        <v>1953</v>
      </c>
      <c r="G3011">
        <v>12</v>
      </c>
      <c r="H3011">
        <v>94</v>
      </c>
      <c r="I3011">
        <v>10</v>
      </c>
      <c r="J3011" t="s">
        <v>45</v>
      </c>
      <c r="K3011" t="s">
        <v>48</v>
      </c>
      <c r="M3011">
        <v>0</v>
      </c>
      <c r="AA3011">
        <v>45</v>
      </c>
      <c r="AB3011">
        <v>2</v>
      </c>
      <c r="AC3011">
        <v>0</v>
      </c>
      <c r="AD3011">
        <v>5</v>
      </c>
      <c r="AE3011">
        <v>15</v>
      </c>
      <c r="AF3011">
        <v>12</v>
      </c>
      <c r="AG3011">
        <v>2</v>
      </c>
      <c r="AH3011">
        <v>0</v>
      </c>
      <c r="AI3011">
        <v>45</v>
      </c>
      <c r="AJ3011">
        <v>250</v>
      </c>
    </row>
    <row r="3012" spans="1:36" x14ac:dyDescent="0.3">
      <c r="A3012" s="1">
        <v>42487</v>
      </c>
      <c r="B3012" s="2">
        <v>0.48357638888888888</v>
      </c>
      <c r="C3012">
        <v>41025.441910000001</v>
      </c>
      <c r="D3012">
        <v>7</v>
      </c>
      <c r="E3012">
        <v>10242</v>
      </c>
      <c r="F3012">
        <v>1954</v>
      </c>
      <c r="G3012">
        <v>13</v>
      </c>
      <c r="H3012">
        <v>94</v>
      </c>
      <c r="I3012">
        <v>10</v>
      </c>
      <c r="J3012" t="s">
        <v>45</v>
      </c>
      <c r="K3012" t="s">
        <v>48</v>
      </c>
      <c r="M3012">
        <v>0</v>
      </c>
      <c r="AA3012">
        <v>45</v>
      </c>
      <c r="AB3012">
        <v>2</v>
      </c>
      <c r="AC3012">
        <v>0</v>
      </c>
      <c r="AD3012">
        <v>5</v>
      </c>
      <c r="AE3012">
        <v>15</v>
      </c>
      <c r="AF3012">
        <v>12</v>
      </c>
      <c r="AG3012">
        <v>2</v>
      </c>
      <c r="AH3012">
        <v>0</v>
      </c>
      <c r="AI3012">
        <v>45</v>
      </c>
      <c r="AJ3012">
        <v>250</v>
      </c>
    </row>
    <row r="3013" spans="1:36" x14ac:dyDescent="0.3">
      <c r="A3013" s="1">
        <v>42487</v>
      </c>
      <c r="B3013" s="2">
        <v>0.48366898148148146</v>
      </c>
      <c r="C3013">
        <v>41025.442009999999</v>
      </c>
      <c r="D3013">
        <v>7</v>
      </c>
      <c r="E3013">
        <v>10242</v>
      </c>
      <c r="F3013">
        <v>1963</v>
      </c>
      <c r="G3013">
        <v>0</v>
      </c>
      <c r="H3013">
        <v>95</v>
      </c>
      <c r="I3013">
        <v>1</v>
      </c>
      <c r="J3013" t="s">
        <v>45</v>
      </c>
      <c r="K3013" t="s">
        <v>49</v>
      </c>
      <c r="M3013">
        <v>0</v>
      </c>
      <c r="N3013" t="s">
        <v>72</v>
      </c>
      <c r="O3013" t="s">
        <v>71</v>
      </c>
      <c r="AA3013">
        <v>45</v>
      </c>
      <c r="AB3013">
        <v>2</v>
      </c>
      <c r="AC3013">
        <v>0</v>
      </c>
      <c r="AD3013">
        <v>5</v>
      </c>
      <c r="AE3013">
        <v>15</v>
      </c>
      <c r="AF3013">
        <v>12</v>
      </c>
      <c r="AG3013">
        <v>2</v>
      </c>
      <c r="AH3013">
        <v>0</v>
      </c>
      <c r="AI3013">
        <v>45</v>
      </c>
      <c r="AJ3013">
        <v>250</v>
      </c>
    </row>
    <row r="3014" spans="1:36" x14ac:dyDescent="0.3">
      <c r="A3014" s="1">
        <v>42487</v>
      </c>
      <c r="B3014" s="2">
        <v>0.48369212962962965</v>
      </c>
      <c r="C3014">
        <v>41025.442029999998</v>
      </c>
      <c r="D3014">
        <v>7</v>
      </c>
      <c r="E3014">
        <v>10242</v>
      </c>
      <c r="F3014">
        <v>1965</v>
      </c>
      <c r="G3014">
        <v>2</v>
      </c>
      <c r="H3014">
        <v>95</v>
      </c>
      <c r="I3014">
        <v>4</v>
      </c>
      <c r="J3014" t="s">
        <v>45</v>
      </c>
      <c r="K3014" t="s">
        <v>46</v>
      </c>
      <c r="M3014">
        <v>0</v>
      </c>
      <c r="N3014" t="s">
        <v>72</v>
      </c>
      <c r="O3014" t="s">
        <v>71</v>
      </c>
      <c r="AA3014">
        <v>45</v>
      </c>
      <c r="AB3014">
        <v>2</v>
      </c>
      <c r="AC3014">
        <v>0</v>
      </c>
      <c r="AD3014">
        <v>5</v>
      </c>
      <c r="AE3014">
        <v>15</v>
      </c>
      <c r="AF3014">
        <v>12</v>
      </c>
      <c r="AG3014">
        <v>2</v>
      </c>
      <c r="AH3014">
        <v>0</v>
      </c>
      <c r="AI3014">
        <v>45</v>
      </c>
      <c r="AJ3014">
        <v>250</v>
      </c>
    </row>
    <row r="3015" spans="1:36" x14ac:dyDescent="0.3">
      <c r="A3015" s="1">
        <v>42487</v>
      </c>
      <c r="B3015" s="2">
        <v>0.48371527777777779</v>
      </c>
      <c r="C3015">
        <v>41025.442049999998</v>
      </c>
      <c r="D3015">
        <v>7</v>
      </c>
      <c r="E3015">
        <v>10242</v>
      </c>
      <c r="F3015">
        <v>1966</v>
      </c>
      <c r="G3015">
        <v>3</v>
      </c>
      <c r="H3015">
        <v>95</v>
      </c>
      <c r="I3015">
        <v>4</v>
      </c>
      <c r="J3015" t="s">
        <v>45</v>
      </c>
      <c r="K3015" t="s">
        <v>46</v>
      </c>
      <c r="M3015">
        <v>0</v>
      </c>
      <c r="N3015" t="s">
        <v>72</v>
      </c>
      <c r="O3015" t="s">
        <v>71</v>
      </c>
      <c r="AA3015">
        <v>45</v>
      </c>
      <c r="AB3015">
        <v>2</v>
      </c>
      <c r="AC3015">
        <v>0</v>
      </c>
      <c r="AD3015">
        <v>5</v>
      </c>
      <c r="AE3015">
        <v>15</v>
      </c>
      <c r="AF3015">
        <v>12</v>
      </c>
      <c r="AG3015">
        <v>2</v>
      </c>
      <c r="AH3015">
        <v>0</v>
      </c>
      <c r="AI3015">
        <v>45</v>
      </c>
      <c r="AJ3015">
        <v>250</v>
      </c>
    </row>
    <row r="3016" spans="1:36" x14ac:dyDescent="0.3">
      <c r="A3016" s="1">
        <v>42487</v>
      </c>
      <c r="B3016" s="2">
        <v>0.48376157407407411</v>
      </c>
      <c r="C3016">
        <v>41025.4421</v>
      </c>
      <c r="D3016">
        <v>7</v>
      </c>
      <c r="E3016">
        <v>10242</v>
      </c>
      <c r="F3016">
        <v>1970</v>
      </c>
      <c r="G3016">
        <v>7</v>
      </c>
      <c r="H3016">
        <v>95</v>
      </c>
      <c r="I3016">
        <v>2</v>
      </c>
      <c r="J3016" t="s">
        <v>45</v>
      </c>
      <c r="K3016" t="s">
        <v>54</v>
      </c>
      <c r="M3016">
        <v>0</v>
      </c>
      <c r="N3016" t="s">
        <v>72</v>
      </c>
      <c r="O3016" t="s">
        <v>71</v>
      </c>
      <c r="P3016" t="str">
        <f>IF(LEFT(N3016,4)=LEFT(O3016,4),"L","R")</f>
        <v>L</v>
      </c>
      <c r="Q3016" t="str">
        <f>IF(P3016="R","L","R")</f>
        <v>R</v>
      </c>
      <c r="R3016" t="str" cm="1">
        <f t="array" ref="R3016">_xlfn.IFS(I3016=2,P3016,I3016=3,Q3016)</f>
        <v>L</v>
      </c>
      <c r="S3016" t="str">
        <f>_xlfn.TEXTBEFORE(N3016,"__")</f>
        <v>square_white</v>
      </c>
      <c r="T3016" t="str">
        <f>_xlfn.TEXTAFTER(N3016,"__")</f>
        <v>triangle_white</v>
      </c>
      <c r="U3016" t="str">
        <f>_xlfn.TEXTBEFORE(S3016,"_")</f>
        <v>square</v>
      </c>
      <c r="V3016" t="str">
        <f>_xlfn.TEXTAFTER(S3016,"_")</f>
        <v>white</v>
      </c>
      <c r="W3016" t="str">
        <f>_xlfn.TEXTBEFORE(T3016,"_")</f>
        <v>triangle</v>
      </c>
      <c r="X3016" t="str">
        <f>_xlfn.TEXTAFTER(T3016,"_")</f>
        <v>white</v>
      </c>
      <c r="Y3016" t="str">
        <f>IF(R3016="L",U3016,W3016)</f>
        <v>square</v>
      </c>
      <c r="Z3016" t="str">
        <f>IF(R3016="L",V3016,X3016)</f>
        <v>white</v>
      </c>
      <c r="AA3016">
        <v>45</v>
      </c>
      <c r="AB3016">
        <v>2</v>
      </c>
      <c r="AC3016">
        <v>0</v>
      </c>
      <c r="AD3016">
        <v>5</v>
      </c>
      <c r="AE3016">
        <v>15</v>
      </c>
      <c r="AF3016">
        <v>12</v>
      </c>
      <c r="AG3016">
        <v>2</v>
      </c>
      <c r="AH3016">
        <v>0</v>
      </c>
      <c r="AI3016">
        <v>45</v>
      </c>
      <c r="AJ3016">
        <v>250</v>
      </c>
    </row>
    <row r="3017" spans="1:36" x14ac:dyDescent="0.3">
      <c r="A3017" s="1">
        <v>42487</v>
      </c>
      <c r="B3017" s="2">
        <v>0.48376157407407411</v>
      </c>
      <c r="C3017">
        <v>41025.4421</v>
      </c>
      <c r="D3017">
        <v>7</v>
      </c>
      <c r="E3017">
        <v>10242</v>
      </c>
      <c r="F3017">
        <v>1970</v>
      </c>
      <c r="G3017">
        <v>7</v>
      </c>
      <c r="H3017">
        <v>95</v>
      </c>
      <c r="I3017">
        <v>8</v>
      </c>
      <c r="J3017" t="s">
        <v>36</v>
      </c>
      <c r="K3017" t="s">
        <v>55</v>
      </c>
      <c r="L3017" t="s">
        <v>65</v>
      </c>
      <c r="M3017">
        <v>0</v>
      </c>
      <c r="N3017" t="s">
        <v>72</v>
      </c>
      <c r="O3017" t="s">
        <v>74</v>
      </c>
      <c r="AA3017">
        <v>45</v>
      </c>
      <c r="AB3017">
        <v>2</v>
      </c>
      <c r="AC3017">
        <v>0</v>
      </c>
      <c r="AD3017">
        <v>5</v>
      </c>
      <c r="AE3017">
        <v>15</v>
      </c>
      <c r="AF3017">
        <v>12</v>
      </c>
      <c r="AG3017">
        <v>2</v>
      </c>
      <c r="AH3017">
        <v>0</v>
      </c>
      <c r="AI3017">
        <v>45</v>
      </c>
      <c r="AJ3017">
        <v>250</v>
      </c>
    </row>
    <row r="3018" spans="1:36" x14ac:dyDescent="0.3">
      <c r="A3018" s="1">
        <v>42487</v>
      </c>
      <c r="B3018" s="2">
        <v>0.48376157407407411</v>
      </c>
      <c r="C3018">
        <v>41025.4421</v>
      </c>
      <c r="D3018">
        <v>7</v>
      </c>
      <c r="E3018">
        <v>10242</v>
      </c>
      <c r="F3018">
        <v>1970</v>
      </c>
      <c r="G3018">
        <v>8</v>
      </c>
      <c r="H3018">
        <v>95</v>
      </c>
      <c r="I3018">
        <v>6</v>
      </c>
      <c r="J3018" t="s">
        <v>58</v>
      </c>
      <c r="K3018" t="s">
        <v>59</v>
      </c>
      <c r="M3018">
        <v>0</v>
      </c>
      <c r="AA3018">
        <v>45</v>
      </c>
      <c r="AB3018">
        <v>2</v>
      </c>
      <c r="AC3018">
        <v>0</v>
      </c>
      <c r="AD3018">
        <v>5</v>
      </c>
      <c r="AE3018">
        <v>15</v>
      </c>
      <c r="AF3018">
        <v>12</v>
      </c>
      <c r="AG3018">
        <v>2</v>
      </c>
      <c r="AH3018">
        <v>0</v>
      </c>
      <c r="AI3018">
        <v>45</v>
      </c>
      <c r="AJ3018">
        <v>250</v>
      </c>
    </row>
    <row r="3019" spans="1:36" x14ac:dyDescent="0.3">
      <c r="A3019" s="1">
        <v>42487</v>
      </c>
      <c r="B3019" s="2">
        <v>0.48543981481481485</v>
      </c>
      <c r="C3019">
        <v>41025.443780000001</v>
      </c>
      <c r="D3019">
        <v>7</v>
      </c>
      <c r="E3019">
        <v>10242</v>
      </c>
      <c r="F3019">
        <v>2116</v>
      </c>
      <c r="G3019">
        <v>0</v>
      </c>
      <c r="H3019">
        <v>96</v>
      </c>
      <c r="I3019">
        <v>1</v>
      </c>
      <c r="J3019" t="s">
        <v>45</v>
      </c>
      <c r="K3019" t="s">
        <v>49</v>
      </c>
      <c r="M3019">
        <v>0</v>
      </c>
      <c r="N3019" t="s">
        <v>70</v>
      </c>
      <c r="O3019" t="s">
        <v>71</v>
      </c>
      <c r="AA3019">
        <v>45</v>
      </c>
      <c r="AB3019">
        <v>2</v>
      </c>
      <c r="AC3019">
        <v>0</v>
      </c>
      <c r="AD3019">
        <v>5</v>
      </c>
      <c r="AE3019">
        <v>15</v>
      </c>
      <c r="AF3019">
        <v>12</v>
      </c>
      <c r="AG3019">
        <v>2</v>
      </c>
      <c r="AH3019">
        <v>0</v>
      </c>
      <c r="AI3019">
        <v>45</v>
      </c>
      <c r="AJ3019">
        <v>250</v>
      </c>
    </row>
    <row r="3020" spans="1:36" x14ac:dyDescent="0.3">
      <c r="A3020" s="1">
        <v>42487</v>
      </c>
      <c r="B3020" s="2">
        <v>0.48546296296296299</v>
      </c>
      <c r="C3020">
        <v>41025.443809999997</v>
      </c>
      <c r="D3020">
        <v>7</v>
      </c>
      <c r="E3020">
        <v>10242</v>
      </c>
      <c r="F3020">
        <v>2118</v>
      </c>
      <c r="G3020">
        <v>2</v>
      </c>
      <c r="H3020">
        <v>96</v>
      </c>
      <c r="I3020">
        <v>3</v>
      </c>
      <c r="J3020" t="s">
        <v>45</v>
      </c>
      <c r="K3020" t="s">
        <v>47</v>
      </c>
      <c r="M3020">
        <v>0</v>
      </c>
      <c r="N3020" t="s">
        <v>70</v>
      </c>
      <c r="O3020" t="s">
        <v>71</v>
      </c>
      <c r="P3020" t="str">
        <f>IF(LEFT(N3020,4)=LEFT(O3020,4),"L","R")</f>
        <v>R</v>
      </c>
      <c r="Q3020" t="str">
        <f>IF(P3020="R","L","R")</f>
        <v>L</v>
      </c>
      <c r="R3020" t="str" cm="1">
        <f t="array" ref="R3020">_xlfn.IFS(I3020=2,P3020,I3020=3,Q3020)</f>
        <v>L</v>
      </c>
      <c r="S3020" t="str">
        <f>_xlfn.TEXTBEFORE(N3020,"__")</f>
        <v>triangle_white</v>
      </c>
      <c r="T3020" t="str">
        <f>_xlfn.TEXTAFTER(N3020,"__")</f>
        <v>square_white</v>
      </c>
      <c r="U3020" t="str">
        <f>_xlfn.TEXTBEFORE(S3020,"_")</f>
        <v>triangle</v>
      </c>
      <c r="V3020" t="str">
        <f>_xlfn.TEXTAFTER(S3020,"_")</f>
        <v>white</v>
      </c>
      <c r="W3020" t="str">
        <f>_xlfn.TEXTBEFORE(T3020,"_")</f>
        <v>square</v>
      </c>
      <c r="X3020" t="str">
        <f>_xlfn.TEXTAFTER(T3020,"_")</f>
        <v>white</v>
      </c>
      <c r="Y3020" t="str">
        <f>IF(R3020="L",U3020,W3020)</f>
        <v>triangle</v>
      </c>
      <c r="Z3020" t="str">
        <f>IF(R3020="L",V3020,X3020)</f>
        <v>white</v>
      </c>
      <c r="AA3020">
        <v>45</v>
      </c>
      <c r="AB3020">
        <v>2</v>
      </c>
      <c r="AC3020">
        <v>0</v>
      </c>
      <c r="AD3020">
        <v>5</v>
      </c>
      <c r="AE3020">
        <v>15</v>
      </c>
      <c r="AF3020">
        <v>12</v>
      </c>
      <c r="AG3020">
        <v>2</v>
      </c>
      <c r="AH3020">
        <v>0</v>
      </c>
      <c r="AI3020">
        <v>45</v>
      </c>
      <c r="AJ3020">
        <v>250</v>
      </c>
    </row>
    <row r="3021" spans="1:36" x14ac:dyDescent="0.3">
      <c r="A3021" s="1">
        <v>42487</v>
      </c>
      <c r="B3021" s="2">
        <v>0.48546296296296299</v>
      </c>
      <c r="C3021">
        <v>41025.443809999997</v>
      </c>
      <c r="D3021">
        <v>7</v>
      </c>
      <c r="E3021">
        <v>10242</v>
      </c>
      <c r="F3021">
        <v>2118</v>
      </c>
      <c r="G3021">
        <v>2</v>
      </c>
      <c r="H3021">
        <v>96</v>
      </c>
      <c r="I3021">
        <v>10</v>
      </c>
      <c r="J3021" t="s">
        <v>45</v>
      </c>
      <c r="K3021" t="s">
        <v>48</v>
      </c>
      <c r="M3021">
        <v>0</v>
      </c>
      <c r="AA3021">
        <v>45</v>
      </c>
      <c r="AB3021">
        <v>2</v>
      </c>
      <c r="AC3021">
        <v>0</v>
      </c>
      <c r="AD3021">
        <v>5</v>
      </c>
      <c r="AE3021">
        <v>15</v>
      </c>
      <c r="AF3021">
        <v>12</v>
      </c>
      <c r="AG3021">
        <v>2</v>
      </c>
      <c r="AH3021">
        <v>0</v>
      </c>
      <c r="AI3021">
        <v>45</v>
      </c>
      <c r="AJ3021">
        <v>250</v>
      </c>
    </row>
    <row r="3022" spans="1:36" x14ac:dyDescent="0.3">
      <c r="A3022" s="1">
        <v>42487</v>
      </c>
      <c r="B3022" s="2">
        <v>0.48552083333333335</v>
      </c>
      <c r="C3022">
        <v>41025.443859999999</v>
      </c>
      <c r="D3022">
        <v>7</v>
      </c>
      <c r="E3022">
        <v>10242</v>
      </c>
      <c r="F3022">
        <v>2123</v>
      </c>
      <c r="G3022">
        <v>0</v>
      </c>
      <c r="H3022">
        <v>97</v>
      </c>
      <c r="I3022">
        <v>1</v>
      </c>
      <c r="J3022" t="s">
        <v>45</v>
      </c>
      <c r="K3022" t="s">
        <v>49</v>
      </c>
      <c r="M3022">
        <v>0</v>
      </c>
      <c r="N3022" t="s">
        <v>70</v>
      </c>
      <c r="O3022" t="s">
        <v>71</v>
      </c>
      <c r="AA3022">
        <v>45</v>
      </c>
      <c r="AB3022">
        <v>2</v>
      </c>
      <c r="AC3022">
        <v>0</v>
      </c>
      <c r="AD3022">
        <v>5</v>
      </c>
      <c r="AE3022">
        <v>15</v>
      </c>
      <c r="AF3022">
        <v>12</v>
      </c>
      <c r="AG3022">
        <v>2</v>
      </c>
      <c r="AH3022">
        <v>0</v>
      </c>
      <c r="AI3022">
        <v>45</v>
      </c>
      <c r="AJ3022">
        <v>250</v>
      </c>
    </row>
    <row r="3023" spans="1:36" x14ac:dyDescent="0.3">
      <c r="A3023" s="1">
        <v>42487</v>
      </c>
      <c r="B3023" s="2">
        <v>0.48556712962962961</v>
      </c>
      <c r="C3023">
        <v>41025.443899999998</v>
      </c>
      <c r="D3023">
        <v>7</v>
      </c>
      <c r="E3023">
        <v>10242</v>
      </c>
      <c r="F3023">
        <v>2126</v>
      </c>
      <c r="G3023">
        <v>3</v>
      </c>
      <c r="H3023">
        <v>97</v>
      </c>
      <c r="I3023">
        <v>2</v>
      </c>
      <c r="J3023" t="s">
        <v>45</v>
      </c>
      <c r="K3023" t="s">
        <v>54</v>
      </c>
      <c r="M3023">
        <v>0</v>
      </c>
      <c r="N3023" t="s">
        <v>70</v>
      </c>
      <c r="O3023" t="s">
        <v>71</v>
      </c>
      <c r="P3023" t="str">
        <f>IF(LEFT(N3023,4)=LEFT(O3023,4),"L","R")</f>
        <v>R</v>
      </c>
      <c r="Q3023" t="str">
        <f>IF(P3023="R","L","R")</f>
        <v>L</v>
      </c>
      <c r="R3023" t="str" cm="1">
        <f t="array" ref="R3023">_xlfn.IFS(I3023=2,P3023,I3023=3,Q3023)</f>
        <v>R</v>
      </c>
      <c r="S3023" t="str">
        <f>_xlfn.TEXTBEFORE(N3023,"__")</f>
        <v>triangle_white</v>
      </c>
      <c r="T3023" t="str">
        <f>_xlfn.TEXTAFTER(N3023,"__")</f>
        <v>square_white</v>
      </c>
      <c r="U3023" t="str">
        <f>_xlfn.TEXTBEFORE(S3023,"_")</f>
        <v>triangle</v>
      </c>
      <c r="V3023" t="str">
        <f>_xlfn.TEXTAFTER(S3023,"_")</f>
        <v>white</v>
      </c>
      <c r="W3023" t="str">
        <f>_xlfn.TEXTBEFORE(T3023,"_")</f>
        <v>square</v>
      </c>
      <c r="X3023" t="str">
        <f>_xlfn.TEXTAFTER(T3023,"_")</f>
        <v>white</v>
      </c>
      <c r="Y3023" t="str">
        <f>IF(R3023="L",U3023,W3023)</f>
        <v>square</v>
      </c>
      <c r="Z3023" t="str">
        <f>IF(R3023="L",V3023,X3023)</f>
        <v>white</v>
      </c>
      <c r="AA3023">
        <v>45</v>
      </c>
      <c r="AB3023">
        <v>2</v>
      </c>
      <c r="AC3023">
        <v>0</v>
      </c>
      <c r="AD3023">
        <v>5</v>
      </c>
      <c r="AE3023">
        <v>15</v>
      </c>
      <c r="AF3023">
        <v>12</v>
      </c>
      <c r="AG3023">
        <v>2</v>
      </c>
      <c r="AH3023">
        <v>0</v>
      </c>
      <c r="AI3023">
        <v>45</v>
      </c>
      <c r="AJ3023">
        <v>250</v>
      </c>
    </row>
    <row r="3024" spans="1:36" x14ac:dyDescent="0.3">
      <c r="A3024" s="1">
        <v>42487</v>
      </c>
      <c r="B3024" s="2">
        <v>0.48556712962962961</v>
      </c>
      <c r="C3024">
        <v>41025.443899999998</v>
      </c>
      <c r="D3024">
        <v>7</v>
      </c>
      <c r="E3024">
        <v>10242</v>
      </c>
      <c r="F3024">
        <v>2126</v>
      </c>
      <c r="G3024">
        <v>3</v>
      </c>
      <c r="H3024">
        <v>97</v>
      </c>
      <c r="I3024">
        <v>8</v>
      </c>
      <c r="J3024" t="s">
        <v>36</v>
      </c>
      <c r="K3024" t="s">
        <v>55</v>
      </c>
      <c r="L3024" t="s">
        <v>76</v>
      </c>
      <c r="M3024">
        <v>0</v>
      </c>
      <c r="N3024" t="s">
        <v>70</v>
      </c>
      <c r="O3024" t="s">
        <v>74</v>
      </c>
      <c r="AA3024">
        <v>45</v>
      </c>
      <c r="AB3024">
        <v>2</v>
      </c>
      <c r="AC3024">
        <v>0</v>
      </c>
      <c r="AD3024">
        <v>5</v>
      </c>
      <c r="AE3024">
        <v>15</v>
      </c>
      <c r="AF3024">
        <v>12</v>
      </c>
      <c r="AG3024">
        <v>2</v>
      </c>
      <c r="AH3024">
        <v>0</v>
      </c>
      <c r="AI3024">
        <v>45</v>
      </c>
      <c r="AJ3024">
        <v>250</v>
      </c>
    </row>
    <row r="3025" spans="1:36" x14ac:dyDescent="0.3">
      <c r="A3025" s="1">
        <v>42487</v>
      </c>
      <c r="B3025" s="2">
        <v>0.48556712962962961</v>
      </c>
      <c r="C3025">
        <v>41025.443899999998</v>
      </c>
      <c r="D3025">
        <v>7</v>
      </c>
      <c r="E3025">
        <v>10242</v>
      </c>
      <c r="F3025">
        <v>2126</v>
      </c>
      <c r="G3025">
        <v>3</v>
      </c>
      <c r="H3025">
        <v>97</v>
      </c>
      <c r="I3025">
        <v>7</v>
      </c>
      <c r="J3025" t="s">
        <v>45</v>
      </c>
      <c r="K3025" t="s">
        <v>68</v>
      </c>
      <c r="M3025">
        <v>0</v>
      </c>
      <c r="AA3025">
        <v>45</v>
      </c>
      <c r="AB3025">
        <v>2</v>
      </c>
      <c r="AC3025">
        <v>0</v>
      </c>
      <c r="AD3025">
        <v>5</v>
      </c>
      <c r="AE3025">
        <v>15</v>
      </c>
      <c r="AF3025">
        <v>12</v>
      </c>
      <c r="AG3025">
        <v>2</v>
      </c>
      <c r="AH3025">
        <v>0</v>
      </c>
      <c r="AI3025">
        <v>45</v>
      </c>
      <c r="AJ3025">
        <v>250</v>
      </c>
    </row>
    <row r="3026" spans="1:36" x14ac:dyDescent="0.3">
      <c r="A3026" s="1">
        <v>42487</v>
      </c>
      <c r="B3026" s="2">
        <v>0.4855902777777778</v>
      </c>
      <c r="C3026">
        <v>41025.443930000001</v>
      </c>
      <c r="D3026">
        <v>7</v>
      </c>
      <c r="E3026">
        <v>10242</v>
      </c>
      <c r="F3026">
        <v>2128</v>
      </c>
      <c r="G3026">
        <v>0</v>
      </c>
      <c r="H3026">
        <v>98</v>
      </c>
      <c r="I3026">
        <v>1</v>
      </c>
      <c r="J3026" t="s">
        <v>45</v>
      </c>
      <c r="K3026" t="s">
        <v>49</v>
      </c>
      <c r="M3026">
        <v>0</v>
      </c>
      <c r="N3026" t="s">
        <v>72</v>
      </c>
      <c r="O3026" t="s">
        <v>71</v>
      </c>
      <c r="AA3026">
        <v>45</v>
      </c>
      <c r="AB3026">
        <v>2</v>
      </c>
      <c r="AC3026">
        <v>0</v>
      </c>
      <c r="AD3026">
        <v>5</v>
      </c>
      <c r="AE3026">
        <v>15</v>
      </c>
      <c r="AF3026">
        <v>12</v>
      </c>
      <c r="AG3026">
        <v>2</v>
      </c>
      <c r="AH3026">
        <v>0</v>
      </c>
      <c r="AI3026">
        <v>45</v>
      </c>
      <c r="AJ3026">
        <v>250</v>
      </c>
    </row>
    <row r="3027" spans="1:36" x14ac:dyDescent="0.3">
      <c r="A3027" s="1">
        <v>42487</v>
      </c>
      <c r="B3027" s="2">
        <v>0.48560185185185184</v>
      </c>
      <c r="C3027">
        <v>41025.443939999997</v>
      </c>
      <c r="D3027">
        <v>7</v>
      </c>
      <c r="E3027">
        <v>10242</v>
      </c>
      <c r="F3027">
        <v>2129</v>
      </c>
      <c r="G3027">
        <v>1</v>
      </c>
      <c r="H3027">
        <v>98</v>
      </c>
      <c r="I3027">
        <v>4</v>
      </c>
      <c r="J3027" t="s">
        <v>45</v>
      </c>
      <c r="K3027" t="s">
        <v>46</v>
      </c>
      <c r="M3027">
        <v>0</v>
      </c>
      <c r="N3027" t="s">
        <v>72</v>
      </c>
      <c r="O3027" t="s">
        <v>71</v>
      </c>
      <c r="AA3027">
        <v>45</v>
      </c>
      <c r="AB3027">
        <v>2</v>
      </c>
      <c r="AC3027">
        <v>0</v>
      </c>
      <c r="AD3027">
        <v>5</v>
      </c>
      <c r="AE3027">
        <v>15</v>
      </c>
      <c r="AF3027">
        <v>12</v>
      </c>
      <c r="AG3027">
        <v>2</v>
      </c>
      <c r="AH3027">
        <v>0</v>
      </c>
      <c r="AI3027">
        <v>45</v>
      </c>
      <c r="AJ3027">
        <v>250</v>
      </c>
    </row>
    <row r="3028" spans="1:36" x14ac:dyDescent="0.3">
      <c r="A3028" s="1">
        <v>42487</v>
      </c>
      <c r="B3028" s="2">
        <v>0.48561342592592593</v>
      </c>
      <c r="C3028">
        <v>41025.443959999997</v>
      </c>
      <c r="D3028">
        <v>7</v>
      </c>
      <c r="E3028">
        <v>10242</v>
      </c>
      <c r="F3028">
        <v>2131</v>
      </c>
      <c r="G3028">
        <v>3</v>
      </c>
      <c r="H3028">
        <v>98</v>
      </c>
      <c r="I3028">
        <v>4</v>
      </c>
      <c r="J3028" t="s">
        <v>45</v>
      </c>
      <c r="K3028" t="s">
        <v>46</v>
      </c>
      <c r="M3028">
        <v>0</v>
      </c>
      <c r="N3028" t="s">
        <v>72</v>
      </c>
      <c r="O3028" t="s">
        <v>71</v>
      </c>
      <c r="AA3028">
        <v>45</v>
      </c>
      <c r="AB3028">
        <v>2</v>
      </c>
      <c r="AC3028">
        <v>0</v>
      </c>
      <c r="AD3028">
        <v>5</v>
      </c>
      <c r="AE3028">
        <v>15</v>
      </c>
      <c r="AF3028">
        <v>12</v>
      </c>
      <c r="AG3028">
        <v>2</v>
      </c>
      <c r="AH3028">
        <v>0</v>
      </c>
      <c r="AI3028">
        <v>45</v>
      </c>
      <c r="AJ3028">
        <v>250</v>
      </c>
    </row>
    <row r="3029" spans="1:36" x14ac:dyDescent="0.3">
      <c r="A3029" s="1">
        <v>42487</v>
      </c>
      <c r="B3029" s="2">
        <v>0.48564814814814811</v>
      </c>
      <c r="C3029">
        <v>41025.443979999996</v>
      </c>
      <c r="D3029">
        <v>7</v>
      </c>
      <c r="E3029">
        <v>10242</v>
      </c>
      <c r="F3029">
        <v>2133</v>
      </c>
      <c r="G3029">
        <v>5</v>
      </c>
      <c r="H3029">
        <v>98</v>
      </c>
      <c r="I3029">
        <v>2</v>
      </c>
      <c r="J3029" t="s">
        <v>45</v>
      </c>
      <c r="K3029" t="s">
        <v>54</v>
      </c>
      <c r="M3029">
        <v>0</v>
      </c>
      <c r="N3029" t="s">
        <v>72</v>
      </c>
      <c r="O3029" t="s">
        <v>71</v>
      </c>
      <c r="P3029" t="str">
        <f>IF(LEFT(N3029,4)=LEFT(O3029,4),"L","R")</f>
        <v>L</v>
      </c>
      <c r="Q3029" t="str">
        <f>IF(P3029="R","L","R")</f>
        <v>R</v>
      </c>
      <c r="R3029" t="str" cm="1">
        <f t="array" ref="R3029">_xlfn.IFS(I3029=2,P3029,I3029=3,Q3029)</f>
        <v>L</v>
      </c>
      <c r="S3029" t="str">
        <f>_xlfn.TEXTBEFORE(N3029,"__")</f>
        <v>square_white</v>
      </c>
      <c r="T3029" t="str">
        <f>_xlfn.TEXTAFTER(N3029,"__")</f>
        <v>triangle_white</v>
      </c>
      <c r="U3029" t="str">
        <f>_xlfn.TEXTBEFORE(S3029,"_")</f>
        <v>square</v>
      </c>
      <c r="V3029" t="str">
        <f>_xlfn.TEXTAFTER(S3029,"_")</f>
        <v>white</v>
      </c>
      <c r="W3029" t="str">
        <f>_xlfn.TEXTBEFORE(T3029,"_")</f>
        <v>triangle</v>
      </c>
      <c r="X3029" t="str">
        <f>_xlfn.TEXTAFTER(T3029,"_")</f>
        <v>white</v>
      </c>
      <c r="Y3029" t="str">
        <f>IF(R3029="L",U3029,W3029)</f>
        <v>square</v>
      </c>
      <c r="Z3029" t="str">
        <f>IF(R3029="L",V3029,X3029)</f>
        <v>white</v>
      </c>
      <c r="AA3029">
        <v>45</v>
      </c>
      <c r="AB3029">
        <v>2</v>
      </c>
      <c r="AC3029">
        <v>0</v>
      </c>
      <c r="AD3029">
        <v>5</v>
      </c>
      <c r="AE3029">
        <v>15</v>
      </c>
      <c r="AF3029">
        <v>12</v>
      </c>
      <c r="AG3029">
        <v>2</v>
      </c>
      <c r="AH3029">
        <v>0</v>
      </c>
      <c r="AI3029">
        <v>45</v>
      </c>
      <c r="AJ3029">
        <v>250</v>
      </c>
    </row>
    <row r="3030" spans="1:36" x14ac:dyDescent="0.3">
      <c r="A3030" s="1">
        <v>42487</v>
      </c>
      <c r="B3030" s="2">
        <v>0.48564814814814811</v>
      </c>
      <c r="C3030">
        <v>41025.443979999996</v>
      </c>
      <c r="D3030">
        <v>7</v>
      </c>
      <c r="E3030">
        <v>10242</v>
      </c>
      <c r="F3030">
        <v>2133</v>
      </c>
      <c r="G3030">
        <v>5</v>
      </c>
      <c r="H3030">
        <v>98</v>
      </c>
      <c r="I3030">
        <v>8</v>
      </c>
      <c r="J3030" t="s">
        <v>36</v>
      </c>
      <c r="K3030" t="s">
        <v>55</v>
      </c>
      <c r="L3030" t="s">
        <v>61</v>
      </c>
      <c r="M3030">
        <v>0</v>
      </c>
      <c r="N3030" t="s">
        <v>72</v>
      </c>
      <c r="O3030" t="s">
        <v>74</v>
      </c>
      <c r="AA3030">
        <v>45</v>
      </c>
      <c r="AB3030">
        <v>2</v>
      </c>
      <c r="AC3030">
        <v>0</v>
      </c>
      <c r="AD3030">
        <v>5</v>
      </c>
      <c r="AE3030">
        <v>15</v>
      </c>
      <c r="AF3030">
        <v>12</v>
      </c>
      <c r="AG3030">
        <v>2</v>
      </c>
      <c r="AH3030">
        <v>0</v>
      </c>
      <c r="AI3030">
        <v>45</v>
      </c>
      <c r="AJ3030">
        <v>250</v>
      </c>
    </row>
    <row r="3031" spans="1:36" x14ac:dyDescent="0.3">
      <c r="A3031" s="1">
        <v>42487</v>
      </c>
      <c r="B3031" s="2">
        <v>0.48564814814814811</v>
      </c>
      <c r="C3031">
        <v>41025.44399</v>
      </c>
      <c r="D3031">
        <v>7</v>
      </c>
      <c r="E3031">
        <v>10242</v>
      </c>
      <c r="F3031">
        <v>2133</v>
      </c>
      <c r="G3031">
        <v>5</v>
      </c>
      <c r="H3031">
        <v>98</v>
      </c>
      <c r="I3031">
        <v>6</v>
      </c>
      <c r="J3031" t="s">
        <v>58</v>
      </c>
      <c r="K3031" t="s">
        <v>59</v>
      </c>
      <c r="M3031">
        <v>0</v>
      </c>
      <c r="AA3031">
        <v>45</v>
      </c>
      <c r="AB3031">
        <v>2</v>
      </c>
      <c r="AC3031">
        <v>0</v>
      </c>
      <c r="AD3031">
        <v>5</v>
      </c>
      <c r="AE3031">
        <v>15</v>
      </c>
      <c r="AF3031">
        <v>12</v>
      </c>
      <c r="AG3031">
        <v>2</v>
      </c>
      <c r="AH3031">
        <v>0</v>
      </c>
      <c r="AI3031">
        <v>45</v>
      </c>
      <c r="AJ3031">
        <v>250</v>
      </c>
    </row>
    <row r="3032" spans="1:36" x14ac:dyDescent="0.3">
      <c r="A3032" s="1">
        <v>42487</v>
      </c>
      <c r="B3032" s="2">
        <v>0.48827546296296293</v>
      </c>
      <c r="C3032">
        <v>41025.446609999999</v>
      </c>
      <c r="D3032">
        <v>7</v>
      </c>
      <c r="E3032">
        <v>10242</v>
      </c>
      <c r="F3032">
        <v>2360</v>
      </c>
      <c r="G3032">
        <v>0</v>
      </c>
      <c r="H3032">
        <v>99</v>
      </c>
      <c r="I3032">
        <v>1</v>
      </c>
      <c r="J3032" t="s">
        <v>45</v>
      </c>
      <c r="K3032" t="s">
        <v>49</v>
      </c>
      <c r="M3032">
        <v>0</v>
      </c>
      <c r="N3032" t="s">
        <v>70</v>
      </c>
      <c r="O3032" t="s">
        <v>71</v>
      </c>
      <c r="AA3032">
        <v>45</v>
      </c>
      <c r="AB3032">
        <v>2</v>
      </c>
      <c r="AC3032">
        <v>0</v>
      </c>
      <c r="AD3032">
        <v>5</v>
      </c>
      <c r="AE3032">
        <v>15</v>
      </c>
      <c r="AF3032">
        <v>12</v>
      </c>
      <c r="AG3032">
        <v>2</v>
      </c>
      <c r="AH3032">
        <v>0</v>
      </c>
      <c r="AI3032">
        <v>45</v>
      </c>
      <c r="AJ3032">
        <v>250</v>
      </c>
    </row>
    <row r="3033" spans="1:36" x14ac:dyDescent="0.3">
      <c r="A3033" s="1">
        <v>42487</v>
      </c>
      <c r="B3033" s="2">
        <v>0.48828703703703707</v>
      </c>
      <c r="C3033">
        <v>41025.446629999999</v>
      </c>
      <c r="D3033">
        <v>7</v>
      </c>
      <c r="E3033">
        <v>10242</v>
      </c>
      <c r="F3033">
        <v>2362</v>
      </c>
      <c r="G3033">
        <v>1</v>
      </c>
      <c r="H3033">
        <v>99</v>
      </c>
      <c r="I3033">
        <v>3</v>
      </c>
      <c r="J3033" t="s">
        <v>45</v>
      </c>
      <c r="K3033" t="s">
        <v>47</v>
      </c>
      <c r="M3033">
        <v>0</v>
      </c>
      <c r="N3033" t="s">
        <v>70</v>
      </c>
      <c r="O3033" t="s">
        <v>71</v>
      </c>
      <c r="P3033" t="str">
        <f>IF(LEFT(N3033,4)=LEFT(O3033,4),"L","R")</f>
        <v>R</v>
      </c>
      <c r="Q3033" t="str">
        <f>IF(P3033="R","L","R")</f>
        <v>L</v>
      </c>
      <c r="R3033" t="str" cm="1">
        <f t="array" ref="R3033">_xlfn.IFS(I3033=2,P3033,I3033=3,Q3033)</f>
        <v>L</v>
      </c>
      <c r="S3033" t="str">
        <f>_xlfn.TEXTBEFORE(N3033,"__")</f>
        <v>triangle_white</v>
      </c>
      <c r="T3033" t="str">
        <f>_xlfn.TEXTAFTER(N3033,"__")</f>
        <v>square_white</v>
      </c>
      <c r="U3033" t="str">
        <f>_xlfn.TEXTBEFORE(S3033,"_")</f>
        <v>triangle</v>
      </c>
      <c r="V3033" t="str">
        <f>_xlfn.TEXTAFTER(S3033,"_")</f>
        <v>white</v>
      </c>
      <c r="W3033" t="str">
        <f>_xlfn.TEXTBEFORE(T3033,"_")</f>
        <v>square</v>
      </c>
      <c r="X3033" t="str">
        <f>_xlfn.TEXTAFTER(T3033,"_")</f>
        <v>white</v>
      </c>
      <c r="Y3033" t="str">
        <f>IF(R3033="L",U3033,W3033)</f>
        <v>triangle</v>
      </c>
      <c r="Z3033" t="str">
        <f>IF(R3033="L",V3033,X3033)</f>
        <v>white</v>
      </c>
      <c r="AA3033">
        <v>45</v>
      </c>
      <c r="AB3033">
        <v>2</v>
      </c>
      <c r="AC3033">
        <v>0</v>
      </c>
      <c r="AD3033">
        <v>5</v>
      </c>
      <c r="AE3033">
        <v>15</v>
      </c>
      <c r="AF3033">
        <v>12</v>
      </c>
      <c r="AG3033">
        <v>2</v>
      </c>
      <c r="AH3033">
        <v>0</v>
      </c>
      <c r="AI3033">
        <v>45</v>
      </c>
      <c r="AJ3033">
        <v>250</v>
      </c>
    </row>
    <row r="3034" spans="1:36" x14ac:dyDescent="0.3">
      <c r="A3034" s="1">
        <v>42487</v>
      </c>
      <c r="B3034" s="2">
        <v>0.48828703703703707</v>
      </c>
      <c r="C3034">
        <v>41025.446629999999</v>
      </c>
      <c r="D3034">
        <v>7</v>
      </c>
      <c r="E3034">
        <v>10242</v>
      </c>
      <c r="F3034">
        <v>2362</v>
      </c>
      <c r="G3034">
        <v>1</v>
      </c>
      <c r="H3034">
        <v>99</v>
      </c>
      <c r="I3034">
        <v>10</v>
      </c>
      <c r="J3034" t="s">
        <v>45</v>
      </c>
      <c r="K3034" t="s">
        <v>48</v>
      </c>
      <c r="M3034">
        <v>0</v>
      </c>
      <c r="AA3034">
        <v>45</v>
      </c>
      <c r="AB3034">
        <v>2</v>
      </c>
      <c r="AC3034">
        <v>0</v>
      </c>
      <c r="AD3034">
        <v>5</v>
      </c>
      <c r="AE3034">
        <v>15</v>
      </c>
      <c r="AF3034">
        <v>12</v>
      </c>
      <c r="AG3034">
        <v>2</v>
      </c>
      <c r="AH3034">
        <v>0</v>
      </c>
      <c r="AI3034">
        <v>45</v>
      </c>
      <c r="AJ3034">
        <v>250</v>
      </c>
    </row>
    <row r="3035" spans="1:36" x14ac:dyDescent="0.3">
      <c r="A3035" s="1">
        <v>42487</v>
      </c>
      <c r="B3035" s="2">
        <v>0.48832175925925925</v>
      </c>
      <c r="C3035">
        <v>41025.446660000001</v>
      </c>
      <c r="D3035">
        <v>7</v>
      </c>
      <c r="E3035">
        <v>10242</v>
      </c>
      <c r="F3035">
        <v>2364</v>
      </c>
      <c r="G3035">
        <v>4</v>
      </c>
      <c r="H3035">
        <v>99</v>
      </c>
      <c r="I3035">
        <v>10</v>
      </c>
      <c r="J3035" t="s">
        <v>45</v>
      </c>
      <c r="K3035" t="s">
        <v>48</v>
      </c>
      <c r="M3035">
        <v>0</v>
      </c>
      <c r="AA3035">
        <v>45</v>
      </c>
      <c r="AB3035">
        <v>2</v>
      </c>
      <c r="AC3035">
        <v>0</v>
      </c>
      <c r="AD3035">
        <v>5</v>
      </c>
      <c r="AE3035">
        <v>15</v>
      </c>
      <c r="AF3035">
        <v>12</v>
      </c>
      <c r="AG3035">
        <v>2</v>
      </c>
      <c r="AH3035">
        <v>0</v>
      </c>
      <c r="AI3035">
        <v>45</v>
      </c>
      <c r="AJ3035">
        <v>250</v>
      </c>
    </row>
    <row r="3036" spans="1:36" x14ac:dyDescent="0.3">
      <c r="A3036" s="1">
        <v>42487</v>
      </c>
      <c r="B3036" s="2">
        <v>0.48832175925925925</v>
      </c>
      <c r="C3036">
        <v>41025.446660000001</v>
      </c>
      <c r="D3036">
        <v>7</v>
      </c>
      <c r="E3036">
        <v>10242</v>
      </c>
      <c r="F3036">
        <v>2365</v>
      </c>
      <c r="G3036">
        <v>5</v>
      </c>
      <c r="H3036">
        <v>99</v>
      </c>
      <c r="I3036">
        <v>10</v>
      </c>
      <c r="J3036" t="s">
        <v>45</v>
      </c>
      <c r="K3036" t="s">
        <v>48</v>
      </c>
      <c r="M3036">
        <v>0</v>
      </c>
      <c r="AA3036">
        <v>45</v>
      </c>
      <c r="AB3036">
        <v>2</v>
      </c>
      <c r="AC3036">
        <v>0</v>
      </c>
      <c r="AD3036">
        <v>5</v>
      </c>
      <c r="AE3036">
        <v>15</v>
      </c>
      <c r="AF3036">
        <v>12</v>
      </c>
      <c r="AG3036">
        <v>2</v>
      </c>
      <c r="AH3036">
        <v>0</v>
      </c>
      <c r="AI3036">
        <v>45</v>
      </c>
      <c r="AJ3036">
        <v>250</v>
      </c>
    </row>
    <row r="3037" spans="1:36" x14ac:dyDescent="0.3">
      <c r="A3037" s="1">
        <v>42487</v>
      </c>
      <c r="B3037" s="2">
        <v>0.48833333333333334</v>
      </c>
      <c r="C3037">
        <v>41025.446680000001</v>
      </c>
      <c r="D3037">
        <v>7</v>
      </c>
      <c r="E3037">
        <v>10242</v>
      </c>
      <c r="F3037">
        <v>2366</v>
      </c>
      <c r="G3037">
        <v>6</v>
      </c>
      <c r="H3037">
        <v>99</v>
      </c>
      <c r="I3037">
        <v>10</v>
      </c>
      <c r="J3037" t="s">
        <v>45</v>
      </c>
      <c r="K3037" t="s">
        <v>48</v>
      </c>
      <c r="M3037">
        <v>0</v>
      </c>
      <c r="AA3037">
        <v>45</v>
      </c>
      <c r="AB3037">
        <v>2</v>
      </c>
      <c r="AC3037">
        <v>0</v>
      </c>
      <c r="AD3037">
        <v>5</v>
      </c>
      <c r="AE3037">
        <v>15</v>
      </c>
      <c r="AF3037">
        <v>12</v>
      </c>
      <c r="AG3037">
        <v>2</v>
      </c>
      <c r="AH3037">
        <v>0</v>
      </c>
      <c r="AI3037">
        <v>45</v>
      </c>
      <c r="AJ3037">
        <v>250</v>
      </c>
    </row>
    <row r="3038" spans="1:36" x14ac:dyDescent="0.3">
      <c r="A3038" s="1">
        <v>42487</v>
      </c>
      <c r="B3038" s="2">
        <v>0.48836805555555557</v>
      </c>
      <c r="C3038">
        <v>41025.4467</v>
      </c>
      <c r="D3038">
        <v>7</v>
      </c>
      <c r="E3038">
        <v>10242</v>
      </c>
      <c r="F3038">
        <v>2368</v>
      </c>
      <c r="G3038">
        <v>0</v>
      </c>
      <c r="H3038">
        <v>100</v>
      </c>
      <c r="I3038">
        <v>1</v>
      </c>
      <c r="J3038" t="s">
        <v>45</v>
      </c>
      <c r="K3038" t="s">
        <v>49</v>
      </c>
      <c r="M3038">
        <v>0</v>
      </c>
      <c r="N3038" t="s">
        <v>72</v>
      </c>
      <c r="O3038" t="s">
        <v>71</v>
      </c>
      <c r="AA3038">
        <v>45</v>
      </c>
      <c r="AB3038">
        <v>2</v>
      </c>
      <c r="AC3038">
        <v>0</v>
      </c>
      <c r="AD3038">
        <v>5</v>
      </c>
      <c r="AE3038">
        <v>15</v>
      </c>
      <c r="AF3038">
        <v>12</v>
      </c>
      <c r="AG3038">
        <v>2</v>
      </c>
      <c r="AH3038">
        <v>0</v>
      </c>
      <c r="AI3038">
        <v>45</v>
      </c>
      <c r="AJ3038">
        <v>250</v>
      </c>
    </row>
    <row r="3039" spans="1:36" x14ac:dyDescent="0.3">
      <c r="A3039" s="1">
        <v>42487</v>
      </c>
      <c r="B3039" s="2">
        <v>0.48841435185185184</v>
      </c>
      <c r="C3039">
        <v>41025.446750000003</v>
      </c>
      <c r="D3039">
        <v>7</v>
      </c>
      <c r="E3039">
        <v>10242</v>
      </c>
      <c r="F3039">
        <v>2373</v>
      </c>
      <c r="G3039">
        <v>5</v>
      </c>
      <c r="H3039">
        <v>100</v>
      </c>
      <c r="I3039">
        <v>3</v>
      </c>
      <c r="J3039" t="s">
        <v>45</v>
      </c>
      <c r="K3039" t="s">
        <v>47</v>
      </c>
      <c r="M3039">
        <v>0</v>
      </c>
      <c r="N3039" t="s">
        <v>72</v>
      </c>
      <c r="O3039" t="s">
        <v>71</v>
      </c>
      <c r="P3039" t="str">
        <f>IF(LEFT(N3039,4)=LEFT(O3039,4),"L","R")</f>
        <v>L</v>
      </c>
      <c r="Q3039" t="str">
        <f>IF(P3039="R","L","R")</f>
        <v>R</v>
      </c>
      <c r="R3039" t="str" cm="1">
        <f t="array" ref="R3039">_xlfn.IFS(I3039=2,P3039,I3039=3,Q3039)</f>
        <v>R</v>
      </c>
      <c r="S3039" t="str">
        <f>_xlfn.TEXTBEFORE(N3039,"__")</f>
        <v>square_white</v>
      </c>
      <c r="T3039" t="str">
        <f>_xlfn.TEXTAFTER(N3039,"__")</f>
        <v>triangle_white</v>
      </c>
      <c r="U3039" t="str">
        <f>_xlfn.TEXTBEFORE(S3039,"_")</f>
        <v>square</v>
      </c>
      <c r="V3039" t="str">
        <f>_xlfn.TEXTAFTER(S3039,"_")</f>
        <v>white</v>
      </c>
      <c r="W3039" t="str">
        <f>_xlfn.TEXTBEFORE(T3039,"_")</f>
        <v>triangle</v>
      </c>
      <c r="X3039" t="str">
        <f>_xlfn.TEXTAFTER(T3039,"_")</f>
        <v>white</v>
      </c>
      <c r="Y3039" t="str">
        <f>IF(R3039="L",U3039,W3039)</f>
        <v>triangle</v>
      </c>
      <c r="Z3039" t="str">
        <f>IF(R3039="L",V3039,X3039)</f>
        <v>white</v>
      </c>
      <c r="AA3039">
        <v>45</v>
      </c>
      <c r="AB3039">
        <v>2</v>
      </c>
      <c r="AC3039">
        <v>0</v>
      </c>
      <c r="AD3039">
        <v>5</v>
      </c>
      <c r="AE3039">
        <v>15</v>
      </c>
      <c r="AF3039">
        <v>12</v>
      </c>
      <c r="AG3039">
        <v>2</v>
      </c>
      <c r="AH3039">
        <v>0</v>
      </c>
      <c r="AI3039">
        <v>45</v>
      </c>
      <c r="AJ3039">
        <v>250</v>
      </c>
    </row>
    <row r="3040" spans="1:36" x14ac:dyDescent="0.3">
      <c r="A3040" s="1">
        <v>42487</v>
      </c>
      <c r="B3040" s="2">
        <v>0.48841435185185184</v>
      </c>
      <c r="C3040">
        <v>41025.446750000003</v>
      </c>
      <c r="D3040">
        <v>7</v>
      </c>
      <c r="E3040">
        <v>10242</v>
      </c>
      <c r="F3040">
        <v>2373</v>
      </c>
      <c r="G3040">
        <v>5</v>
      </c>
      <c r="H3040">
        <v>100</v>
      </c>
      <c r="I3040">
        <v>10</v>
      </c>
      <c r="J3040" t="s">
        <v>45</v>
      </c>
      <c r="K3040" t="s">
        <v>48</v>
      </c>
      <c r="M3040">
        <v>0</v>
      </c>
      <c r="AA3040">
        <v>45</v>
      </c>
      <c r="AB3040">
        <v>2</v>
      </c>
      <c r="AC3040">
        <v>0</v>
      </c>
      <c r="AD3040">
        <v>5</v>
      </c>
      <c r="AE3040">
        <v>15</v>
      </c>
      <c r="AF3040">
        <v>12</v>
      </c>
      <c r="AG3040">
        <v>2</v>
      </c>
      <c r="AH3040">
        <v>0</v>
      </c>
      <c r="AI3040">
        <v>45</v>
      </c>
      <c r="AJ3040">
        <v>250</v>
      </c>
    </row>
    <row r="3041" spans="1:36" x14ac:dyDescent="0.3">
      <c r="A3041" s="1">
        <v>42487</v>
      </c>
      <c r="B3041" s="2">
        <v>0.48844907407407406</v>
      </c>
      <c r="C3041">
        <v>41025.446790000002</v>
      </c>
      <c r="D3041">
        <v>7</v>
      </c>
      <c r="E3041">
        <v>10242</v>
      </c>
      <c r="F3041">
        <v>2376</v>
      </c>
      <c r="G3041">
        <v>8</v>
      </c>
      <c r="H3041">
        <v>100</v>
      </c>
      <c r="I3041">
        <v>10</v>
      </c>
      <c r="J3041" t="s">
        <v>45</v>
      </c>
      <c r="K3041" t="s">
        <v>48</v>
      </c>
      <c r="M3041">
        <v>0</v>
      </c>
      <c r="AA3041">
        <v>45</v>
      </c>
      <c r="AB3041">
        <v>2</v>
      </c>
      <c r="AC3041">
        <v>0</v>
      </c>
      <c r="AD3041">
        <v>5</v>
      </c>
      <c r="AE3041">
        <v>15</v>
      </c>
      <c r="AF3041">
        <v>12</v>
      </c>
      <c r="AG3041">
        <v>2</v>
      </c>
      <c r="AH3041">
        <v>0</v>
      </c>
      <c r="AI3041">
        <v>45</v>
      </c>
      <c r="AJ3041">
        <v>250</v>
      </c>
    </row>
    <row r="3042" spans="1:36" x14ac:dyDescent="0.3">
      <c r="A3042" s="1">
        <v>42487</v>
      </c>
      <c r="B3042" s="2">
        <v>0.48844907407407406</v>
      </c>
      <c r="C3042">
        <v>41025.446790000002</v>
      </c>
      <c r="D3042">
        <v>7</v>
      </c>
      <c r="E3042">
        <v>10242</v>
      </c>
      <c r="F3042">
        <v>2376</v>
      </c>
      <c r="G3042">
        <v>8</v>
      </c>
      <c r="H3042">
        <v>100</v>
      </c>
      <c r="I3042">
        <v>10</v>
      </c>
      <c r="J3042" t="s">
        <v>45</v>
      </c>
      <c r="K3042" t="s">
        <v>48</v>
      </c>
      <c r="M3042">
        <v>0</v>
      </c>
      <c r="AA3042">
        <v>45</v>
      </c>
      <c r="AB3042">
        <v>2</v>
      </c>
      <c r="AC3042">
        <v>0</v>
      </c>
      <c r="AD3042">
        <v>5</v>
      </c>
      <c r="AE3042">
        <v>15</v>
      </c>
      <c r="AF3042">
        <v>12</v>
      </c>
      <c r="AG3042">
        <v>2</v>
      </c>
      <c r="AH3042">
        <v>0</v>
      </c>
      <c r="AI3042">
        <v>45</v>
      </c>
      <c r="AJ3042">
        <v>250</v>
      </c>
    </row>
    <row r="3043" spans="1:36" x14ac:dyDescent="0.3">
      <c r="A3043" s="1">
        <v>42487</v>
      </c>
      <c r="B3043" s="2">
        <v>0.48846064814814816</v>
      </c>
      <c r="C3043">
        <v>41025.446790000002</v>
      </c>
      <c r="D3043">
        <v>7</v>
      </c>
      <c r="E3043">
        <v>10242</v>
      </c>
      <c r="F3043">
        <v>2376</v>
      </c>
      <c r="G3043">
        <v>8</v>
      </c>
      <c r="H3043">
        <v>100</v>
      </c>
      <c r="I3043">
        <v>10</v>
      </c>
      <c r="J3043" t="s">
        <v>45</v>
      </c>
      <c r="K3043" t="s">
        <v>48</v>
      </c>
      <c r="M3043">
        <v>0</v>
      </c>
      <c r="AA3043">
        <v>45</v>
      </c>
      <c r="AB3043">
        <v>2</v>
      </c>
      <c r="AC3043">
        <v>0</v>
      </c>
      <c r="AD3043">
        <v>5</v>
      </c>
      <c r="AE3043">
        <v>15</v>
      </c>
      <c r="AF3043">
        <v>12</v>
      </c>
      <c r="AG3043">
        <v>2</v>
      </c>
      <c r="AH3043">
        <v>0</v>
      </c>
      <c r="AI3043">
        <v>45</v>
      </c>
      <c r="AJ3043">
        <v>250</v>
      </c>
    </row>
    <row r="3044" spans="1:36" x14ac:dyDescent="0.3">
      <c r="A3044" s="1">
        <v>42487</v>
      </c>
      <c r="B3044" s="2">
        <v>0.4884722222222222</v>
      </c>
      <c r="C3044">
        <v>41025.446819999997</v>
      </c>
      <c r="D3044">
        <v>7</v>
      </c>
      <c r="E3044">
        <v>10242</v>
      </c>
      <c r="F3044">
        <v>2378</v>
      </c>
      <c r="G3044">
        <v>0</v>
      </c>
      <c r="H3044">
        <v>101</v>
      </c>
      <c r="I3044">
        <v>1</v>
      </c>
      <c r="J3044" t="s">
        <v>45</v>
      </c>
      <c r="K3044" t="s">
        <v>49</v>
      </c>
      <c r="M3044">
        <v>0</v>
      </c>
      <c r="N3044" t="s">
        <v>70</v>
      </c>
      <c r="O3044" t="s">
        <v>71</v>
      </c>
      <c r="AA3044">
        <v>45</v>
      </c>
      <c r="AB3044">
        <v>2</v>
      </c>
      <c r="AC3044">
        <v>0</v>
      </c>
      <c r="AD3044">
        <v>5</v>
      </c>
      <c r="AE3044">
        <v>15</v>
      </c>
      <c r="AF3044">
        <v>12</v>
      </c>
      <c r="AG3044">
        <v>2</v>
      </c>
      <c r="AH3044">
        <v>0</v>
      </c>
      <c r="AI3044">
        <v>45</v>
      </c>
      <c r="AJ3044">
        <v>250</v>
      </c>
    </row>
    <row r="3045" spans="1:36" x14ac:dyDescent="0.3">
      <c r="A3045" s="1">
        <v>42487</v>
      </c>
      <c r="B3045" s="2">
        <v>0.48853009259259261</v>
      </c>
      <c r="C3045">
        <v>41025.44687</v>
      </c>
      <c r="D3045">
        <v>7</v>
      </c>
      <c r="E3045">
        <v>10242</v>
      </c>
      <c r="F3045">
        <v>2382</v>
      </c>
      <c r="G3045">
        <v>4</v>
      </c>
      <c r="H3045">
        <v>101</v>
      </c>
      <c r="I3045">
        <v>4</v>
      </c>
      <c r="J3045" t="s">
        <v>45</v>
      </c>
      <c r="K3045" t="s">
        <v>46</v>
      </c>
      <c r="M3045">
        <v>0</v>
      </c>
      <c r="N3045" t="s">
        <v>70</v>
      </c>
      <c r="O3045" t="s">
        <v>71</v>
      </c>
      <c r="AA3045">
        <v>45</v>
      </c>
      <c r="AB3045">
        <v>2</v>
      </c>
      <c r="AC3045">
        <v>0</v>
      </c>
      <c r="AD3045">
        <v>5</v>
      </c>
      <c r="AE3045">
        <v>15</v>
      </c>
      <c r="AF3045">
        <v>12</v>
      </c>
      <c r="AG3045">
        <v>2</v>
      </c>
      <c r="AH3045">
        <v>0</v>
      </c>
      <c r="AI3045">
        <v>45</v>
      </c>
      <c r="AJ3045">
        <v>250</v>
      </c>
    </row>
    <row r="3046" spans="1:36" x14ac:dyDescent="0.3">
      <c r="A3046" s="1">
        <v>42487</v>
      </c>
      <c r="B3046" s="2">
        <v>0.48854166666666665</v>
      </c>
      <c r="C3046">
        <v>41025.446880000003</v>
      </c>
      <c r="D3046">
        <v>7</v>
      </c>
      <c r="E3046">
        <v>10242</v>
      </c>
      <c r="F3046">
        <v>2384</v>
      </c>
      <c r="G3046">
        <v>6</v>
      </c>
      <c r="H3046">
        <v>101</v>
      </c>
      <c r="I3046">
        <v>4</v>
      </c>
      <c r="J3046" t="s">
        <v>45</v>
      </c>
      <c r="K3046" t="s">
        <v>46</v>
      </c>
      <c r="M3046">
        <v>0</v>
      </c>
      <c r="N3046" t="s">
        <v>70</v>
      </c>
      <c r="O3046" t="s">
        <v>71</v>
      </c>
      <c r="AA3046">
        <v>45</v>
      </c>
      <c r="AB3046">
        <v>2</v>
      </c>
      <c r="AC3046">
        <v>0</v>
      </c>
      <c r="AD3046">
        <v>5</v>
      </c>
      <c r="AE3046">
        <v>15</v>
      </c>
      <c r="AF3046">
        <v>12</v>
      </c>
      <c r="AG3046">
        <v>2</v>
      </c>
      <c r="AH3046">
        <v>0</v>
      </c>
      <c r="AI3046">
        <v>45</v>
      </c>
      <c r="AJ3046">
        <v>250</v>
      </c>
    </row>
    <row r="3047" spans="1:36" x14ac:dyDescent="0.3">
      <c r="A3047" s="1">
        <v>42487</v>
      </c>
      <c r="B3047" s="2">
        <v>0.48855324074074075</v>
      </c>
      <c r="C3047">
        <v>41025.446889999999</v>
      </c>
      <c r="D3047">
        <v>7</v>
      </c>
      <c r="E3047">
        <v>10242</v>
      </c>
      <c r="F3047">
        <v>2384</v>
      </c>
      <c r="G3047">
        <v>6</v>
      </c>
      <c r="H3047">
        <v>101</v>
      </c>
      <c r="I3047">
        <v>4</v>
      </c>
      <c r="J3047" t="s">
        <v>45</v>
      </c>
      <c r="K3047" t="s">
        <v>46</v>
      </c>
      <c r="M3047">
        <v>0</v>
      </c>
      <c r="N3047" t="s">
        <v>70</v>
      </c>
      <c r="O3047" t="s">
        <v>71</v>
      </c>
      <c r="AA3047">
        <v>45</v>
      </c>
      <c r="AB3047">
        <v>2</v>
      </c>
      <c r="AC3047">
        <v>0</v>
      </c>
      <c r="AD3047">
        <v>5</v>
      </c>
      <c r="AE3047">
        <v>15</v>
      </c>
      <c r="AF3047">
        <v>12</v>
      </c>
      <c r="AG3047">
        <v>2</v>
      </c>
      <c r="AH3047">
        <v>0</v>
      </c>
      <c r="AI3047">
        <v>45</v>
      </c>
      <c r="AJ3047">
        <v>250</v>
      </c>
    </row>
    <row r="3048" spans="1:36" x14ac:dyDescent="0.3">
      <c r="A3048" s="1">
        <v>42487</v>
      </c>
      <c r="B3048" s="2">
        <v>0.48856481481481479</v>
      </c>
      <c r="C3048">
        <v>41025.446900000003</v>
      </c>
      <c r="D3048">
        <v>7</v>
      </c>
      <c r="E3048">
        <v>10242</v>
      </c>
      <c r="F3048">
        <v>2385</v>
      </c>
      <c r="G3048">
        <v>7</v>
      </c>
      <c r="H3048">
        <v>101</v>
      </c>
      <c r="I3048">
        <v>3</v>
      </c>
      <c r="J3048" t="s">
        <v>45</v>
      </c>
      <c r="K3048" t="s">
        <v>47</v>
      </c>
      <c r="M3048">
        <v>0</v>
      </c>
      <c r="N3048" t="s">
        <v>70</v>
      </c>
      <c r="O3048" t="s">
        <v>71</v>
      </c>
      <c r="P3048" t="str">
        <f>IF(LEFT(N3048,4)=LEFT(O3048,4),"L","R")</f>
        <v>R</v>
      </c>
      <c r="Q3048" t="str">
        <f>IF(P3048="R","L","R")</f>
        <v>L</v>
      </c>
      <c r="R3048" t="str" cm="1">
        <f t="array" ref="R3048">_xlfn.IFS(I3048=2,P3048,I3048=3,Q3048)</f>
        <v>L</v>
      </c>
      <c r="S3048" t="str">
        <f>_xlfn.TEXTBEFORE(N3048,"__")</f>
        <v>triangle_white</v>
      </c>
      <c r="T3048" t="str">
        <f>_xlfn.TEXTAFTER(N3048,"__")</f>
        <v>square_white</v>
      </c>
      <c r="U3048" t="str">
        <f>_xlfn.TEXTBEFORE(S3048,"_")</f>
        <v>triangle</v>
      </c>
      <c r="V3048" t="str">
        <f>_xlfn.TEXTAFTER(S3048,"_")</f>
        <v>white</v>
      </c>
      <c r="W3048" t="str">
        <f>_xlfn.TEXTBEFORE(T3048,"_")</f>
        <v>square</v>
      </c>
      <c r="X3048" t="str">
        <f>_xlfn.TEXTAFTER(T3048,"_")</f>
        <v>white</v>
      </c>
      <c r="Y3048" t="str">
        <f>IF(R3048="L",U3048,W3048)</f>
        <v>triangle</v>
      </c>
      <c r="Z3048" t="str">
        <f>IF(R3048="L",V3048,X3048)</f>
        <v>white</v>
      </c>
      <c r="AA3048">
        <v>45</v>
      </c>
      <c r="AB3048">
        <v>2</v>
      </c>
      <c r="AC3048">
        <v>0</v>
      </c>
      <c r="AD3048">
        <v>5</v>
      </c>
      <c r="AE3048">
        <v>15</v>
      </c>
      <c r="AF3048">
        <v>12</v>
      </c>
      <c r="AG3048">
        <v>2</v>
      </c>
      <c r="AH3048">
        <v>0</v>
      </c>
      <c r="AI3048">
        <v>45</v>
      </c>
      <c r="AJ3048">
        <v>250</v>
      </c>
    </row>
    <row r="3049" spans="1:36" x14ac:dyDescent="0.3">
      <c r="A3049" s="1">
        <v>42487</v>
      </c>
      <c r="B3049" s="2">
        <v>0.48856481481481479</v>
      </c>
      <c r="C3049">
        <v>41025.446900000003</v>
      </c>
      <c r="D3049">
        <v>7</v>
      </c>
      <c r="E3049">
        <v>10242</v>
      </c>
      <c r="F3049">
        <v>2385</v>
      </c>
      <c r="G3049">
        <v>7</v>
      </c>
      <c r="H3049">
        <v>101</v>
      </c>
      <c r="I3049">
        <v>10</v>
      </c>
      <c r="J3049" t="s">
        <v>45</v>
      </c>
      <c r="K3049" t="s">
        <v>48</v>
      </c>
      <c r="M3049">
        <v>0</v>
      </c>
      <c r="AA3049">
        <v>45</v>
      </c>
      <c r="AB3049">
        <v>2</v>
      </c>
      <c r="AC3049">
        <v>0</v>
      </c>
      <c r="AD3049">
        <v>5</v>
      </c>
      <c r="AE3049">
        <v>15</v>
      </c>
      <c r="AF3049">
        <v>12</v>
      </c>
      <c r="AG3049">
        <v>2</v>
      </c>
      <c r="AH3049">
        <v>0</v>
      </c>
      <c r="AI3049">
        <v>45</v>
      </c>
      <c r="AJ3049">
        <v>250</v>
      </c>
    </row>
    <row r="3050" spans="1:36" x14ac:dyDescent="0.3">
      <c r="A3050" s="1">
        <v>42487</v>
      </c>
      <c r="B3050" s="2">
        <v>0.48856481481481479</v>
      </c>
      <c r="C3050">
        <v>41025.446900000003</v>
      </c>
      <c r="D3050">
        <v>7</v>
      </c>
      <c r="E3050">
        <v>10242</v>
      </c>
      <c r="F3050">
        <v>2385</v>
      </c>
      <c r="G3050">
        <v>8</v>
      </c>
      <c r="H3050">
        <v>101</v>
      </c>
      <c r="I3050">
        <v>10</v>
      </c>
      <c r="J3050" t="s">
        <v>45</v>
      </c>
      <c r="K3050" t="s">
        <v>48</v>
      </c>
      <c r="M3050">
        <v>0</v>
      </c>
      <c r="AA3050">
        <v>45</v>
      </c>
      <c r="AB3050">
        <v>2</v>
      </c>
      <c r="AC3050">
        <v>0</v>
      </c>
      <c r="AD3050">
        <v>5</v>
      </c>
      <c r="AE3050">
        <v>15</v>
      </c>
      <c r="AF3050">
        <v>12</v>
      </c>
      <c r="AG3050">
        <v>2</v>
      </c>
      <c r="AH3050">
        <v>0</v>
      </c>
      <c r="AI3050">
        <v>45</v>
      </c>
      <c r="AJ3050">
        <v>250</v>
      </c>
    </row>
    <row r="3051" spans="1:36" x14ac:dyDescent="0.3">
      <c r="A3051" s="1">
        <v>42487</v>
      </c>
      <c r="B3051" s="2">
        <v>0.48865740740740743</v>
      </c>
      <c r="C3051">
        <v>41025.447</v>
      </c>
      <c r="D3051">
        <v>7</v>
      </c>
      <c r="E3051">
        <v>10242</v>
      </c>
      <c r="F3051">
        <v>2394</v>
      </c>
      <c r="G3051">
        <v>0</v>
      </c>
      <c r="H3051">
        <v>102</v>
      </c>
      <c r="I3051">
        <v>1</v>
      </c>
      <c r="J3051" t="s">
        <v>45</v>
      </c>
      <c r="K3051" t="s">
        <v>49</v>
      </c>
      <c r="M3051">
        <v>0</v>
      </c>
      <c r="N3051" t="s">
        <v>70</v>
      </c>
      <c r="O3051" t="s">
        <v>71</v>
      </c>
      <c r="AA3051">
        <v>45</v>
      </c>
      <c r="AB3051">
        <v>2</v>
      </c>
      <c r="AC3051">
        <v>0</v>
      </c>
      <c r="AD3051">
        <v>5</v>
      </c>
      <c r="AE3051">
        <v>15</v>
      </c>
      <c r="AF3051">
        <v>12</v>
      </c>
      <c r="AG3051">
        <v>2</v>
      </c>
      <c r="AH3051">
        <v>0</v>
      </c>
      <c r="AI3051">
        <v>45</v>
      </c>
      <c r="AJ3051">
        <v>250</v>
      </c>
    </row>
    <row r="3052" spans="1:36" x14ac:dyDescent="0.3">
      <c r="A3052" s="1">
        <v>42487</v>
      </c>
      <c r="B3052" s="2">
        <v>0.48866898148148147</v>
      </c>
      <c r="C3052">
        <v>41025.447010000004</v>
      </c>
      <c r="D3052">
        <v>7</v>
      </c>
      <c r="E3052">
        <v>10242</v>
      </c>
      <c r="F3052">
        <v>2394</v>
      </c>
      <c r="G3052">
        <v>1</v>
      </c>
      <c r="H3052">
        <v>102</v>
      </c>
      <c r="I3052">
        <v>4</v>
      </c>
      <c r="J3052" t="s">
        <v>45</v>
      </c>
      <c r="K3052" t="s">
        <v>46</v>
      </c>
      <c r="M3052">
        <v>0</v>
      </c>
      <c r="N3052" t="s">
        <v>70</v>
      </c>
      <c r="O3052" t="s">
        <v>71</v>
      </c>
      <c r="AA3052">
        <v>45</v>
      </c>
      <c r="AB3052">
        <v>2</v>
      </c>
      <c r="AC3052">
        <v>0</v>
      </c>
      <c r="AD3052">
        <v>5</v>
      </c>
      <c r="AE3052">
        <v>15</v>
      </c>
      <c r="AF3052">
        <v>12</v>
      </c>
      <c r="AG3052">
        <v>2</v>
      </c>
      <c r="AH3052">
        <v>0</v>
      </c>
      <c r="AI3052">
        <v>45</v>
      </c>
      <c r="AJ3052">
        <v>250</v>
      </c>
    </row>
    <row r="3053" spans="1:36" x14ac:dyDescent="0.3">
      <c r="A3053" s="1">
        <v>42487</v>
      </c>
      <c r="B3053" s="2">
        <v>0.48866898148148147</v>
      </c>
      <c r="C3053">
        <v>41025.447010000004</v>
      </c>
      <c r="D3053">
        <v>7</v>
      </c>
      <c r="E3053">
        <v>10242</v>
      </c>
      <c r="F3053">
        <v>2395</v>
      </c>
      <c r="G3053">
        <v>1</v>
      </c>
      <c r="H3053">
        <v>102</v>
      </c>
      <c r="I3053">
        <v>4</v>
      </c>
      <c r="J3053" t="s">
        <v>45</v>
      </c>
      <c r="K3053" t="s">
        <v>46</v>
      </c>
      <c r="M3053">
        <v>0</v>
      </c>
      <c r="N3053" t="s">
        <v>70</v>
      </c>
      <c r="O3053" t="s">
        <v>71</v>
      </c>
      <c r="AA3053">
        <v>45</v>
      </c>
      <c r="AB3053">
        <v>2</v>
      </c>
      <c r="AC3053">
        <v>0</v>
      </c>
      <c r="AD3053">
        <v>5</v>
      </c>
      <c r="AE3053">
        <v>15</v>
      </c>
      <c r="AF3053">
        <v>12</v>
      </c>
      <c r="AG3053">
        <v>2</v>
      </c>
      <c r="AH3053">
        <v>0</v>
      </c>
      <c r="AI3053">
        <v>45</v>
      </c>
      <c r="AJ3053">
        <v>250</v>
      </c>
    </row>
    <row r="3054" spans="1:36" x14ac:dyDescent="0.3">
      <c r="A3054" s="1">
        <v>42487</v>
      </c>
      <c r="B3054" s="2">
        <v>0.48868055555555556</v>
      </c>
      <c r="C3054">
        <v>41025.44702</v>
      </c>
      <c r="D3054">
        <v>7</v>
      </c>
      <c r="E3054">
        <v>10242</v>
      </c>
      <c r="F3054">
        <v>2396</v>
      </c>
      <c r="G3054">
        <v>2</v>
      </c>
      <c r="H3054">
        <v>102</v>
      </c>
      <c r="I3054">
        <v>4</v>
      </c>
      <c r="J3054" t="s">
        <v>45</v>
      </c>
      <c r="K3054" t="s">
        <v>46</v>
      </c>
      <c r="M3054">
        <v>0</v>
      </c>
      <c r="N3054" t="s">
        <v>70</v>
      </c>
      <c r="O3054" t="s">
        <v>71</v>
      </c>
      <c r="AA3054">
        <v>45</v>
      </c>
      <c r="AB3054">
        <v>2</v>
      </c>
      <c r="AC3054">
        <v>0</v>
      </c>
      <c r="AD3054">
        <v>5</v>
      </c>
      <c r="AE3054">
        <v>15</v>
      </c>
      <c r="AF3054">
        <v>12</v>
      </c>
      <c r="AG3054">
        <v>2</v>
      </c>
      <c r="AH3054">
        <v>0</v>
      </c>
      <c r="AI3054">
        <v>45</v>
      </c>
      <c r="AJ3054">
        <v>250</v>
      </c>
    </row>
    <row r="3055" spans="1:36" x14ac:dyDescent="0.3">
      <c r="A3055" s="1">
        <v>42487</v>
      </c>
      <c r="B3055" s="2">
        <v>0.48868055555555556</v>
      </c>
      <c r="C3055">
        <v>41025.447030000003</v>
      </c>
      <c r="D3055">
        <v>7</v>
      </c>
      <c r="E3055">
        <v>10242</v>
      </c>
      <c r="F3055">
        <v>2396</v>
      </c>
      <c r="G3055">
        <v>2</v>
      </c>
      <c r="H3055">
        <v>102</v>
      </c>
      <c r="I3055">
        <v>2</v>
      </c>
      <c r="J3055" t="s">
        <v>45</v>
      </c>
      <c r="K3055" t="s">
        <v>54</v>
      </c>
      <c r="M3055">
        <v>0</v>
      </c>
      <c r="N3055" t="s">
        <v>70</v>
      </c>
      <c r="O3055" t="s">
        <v>71</v>
      </c>
      <c r="P3055" t="str">
        <f>IF(LEFT(N3055,4)=LEFT(O3055,4),"L","R")</f>
        <v>R</v>
      </c>
      <c r="Q3055" t="str">
        <f>IF(P3055="R","L","R")</f>
        <v>L</v>
      </c>
      <c r="R3055" t="str" cm="1">
        <f t="array" ref="R3055">_xlfn.IFS(I3055=2,P3055,I3055=3,Q3055)</f>
        <v>R</v>
      </c>
      <c r="S3055" t="str">
        <f>_xlfn.TEXTBEFORE(N3055,"__")</f>
        <v>triangle_white</v>
      </c>
      <c r="T3055" t="str">
        <f>_xlfn.TEXTAFTER(N3055,"__")</f>
        <v>square_white</v>
      </c>
      <c r="U3055" t="str">
        <f>_xlfn.TEXTBEFORE(S3055,"_")</f>
        <v>triangle</v>
      </c>
      <c r="V3055" t="str">
        <f>_xlfn.TEXTAFTER(S3055,"_")</f>
        <v>white</v>
      </c>
      <c r="W3055" t="str">
        <f>_xlfn.TEXTBEFORE(T3055,"_")</f>
        <v>square</v>
      </c>
      <c r="X3055" t="str">
        <f>_xlfn.TEXTAFTER(T3055,"_")</f>
        <v>white</v>
      </c>
      <c r="Y3055" t="str">
        <f>IF(R3055="L",U3055,W3055)</f>
        <v>square</v>
      </c>
      <c r="Z3055" t="str">
        <f>IF(R3055="L",V3055,X3055)</f>
        <v>white</v>
      </c>
      <c r="AA3055">
        <v>45</v>
      </c>
      <c r="AB3055">
        <v>2</v>
      </c>
      <c r="AC3055">
        <v>0</v>
      </c>
      <c r="AD3055">
        <v>5</v>
      </c>
      <c r="AE3055">
        <v>15</v>
      </c>
      <c r="AF3055">
        <v>12</v>
      </c>
      <c r="AG3055">
        <v>2</v>
      </c>
      <c r="AH3055">
        <v>0</v>
      </c>
      <c r="AI3055">
        <v>45</v>
      </c>
      <c r="AJ3055">
        <v>250</v>
      </c>
    </row>
    <row r="3056" spans="1:36" x14ac:dyDescent="0.3">
      <c r="A3056" s="1">
        <v>42487</v>
      </c>
      <c r="B3056" s="2">
        <v>0.48868055555555556</v>
      </c>
      <c r="C3056">
        <v>41025.447030000003</v>
      </c>
      <c r="D3056">
        <v>7</v>
      </c>
      <c r="E3056">
        <v>10242</v>
      </c>
      <c r="F3056">
        <v>2396</v>
      </c>
      <c r="G3056">
        <v>2</v>
      </c>
      <c r="H3056">
        <v>102</v>
      </c>
      <c r="I3056">
        <v>8</v>
      </c>
      <c r="J3056" t="s">
        <v>36</v>
      </c>
      <c r="K3056" t="s">
        <v>55</v>
      </c>
      <c r="L3056" t="s">
        <v>81</v>
      </c>
      <c r="M3056">
        <v>0</v>
      </c>
      <c r="N3056" t="s">
        <v>70</v>
      </c>
      <c r="O3056" t="s">
        <v>74</v>
      </c>
      <c r="AA3056">
        <v>45</v>
      </c>
      <c r="AB3056">
        <v>2</v>
      </c>
      <c r="AC3056">
        <v>0</v>
      </c>
      <c r="AD3056">
        <v>5</v>
      </c>
      <c r="AE3056">
        <v>15</v>
      </c>
      <c r="AF3056">
        <v>12</v>
      </c>
      <c r="AG3056">
        <v>2</v>
      </c>
      <c r="AH3056">
        <v>0</v>
      </c>
      <c r="AI3056">
        <v>45</v>
      </c>
      <c r="AJ3056">
        <v>250</v>
      </c>
    </row>
    <row r="3057" spans="1:36" x14ac:dyDescent="0.3">
      <c r="A3057" s="1">
        <v>42487</v>
      </c>
      <c r="B3057" s="2">
        <v>0.48872685185185188</v>
      </c>
      <c r="C3057">
        <v>41025.447059999999</v>
      </c>
      <c r="D3057">
        <v>7</v>
      </c>
      <c r="E3057">
        <v>10242</v>
      </c>
      <c r="F3057">
        <v>2399</v>
      </c>
      <c r="G3057">
        <v>0</v>
      </c>
      <c r="H3057">
        <v>103</v>
      </c>
      <c r="I3057">
        <v>1</v>
      </c>
      <c r="J3057" t="s">
        <v>45</v>
      </c>
      <c r="K3057" t="s">
        <v>49</v>
      </c>
      <c r="M3057">
        <v>0</v>
      </c>
      <c r="N3057" t="s">
        <v>72</v>
      </c>
      <c r="O3057" t="s">
        <v>71</v>
      </c>
      <c r="AA3057">
        <v>45</v>
      </c>
      <c r="AB3057">
        <v>2</v>
      </c>
      <c r="AC3057">
        <v>0</v>
      </c>
      <c r="AD3057">
        <v>5</v>
      </c>
      <c r="AE3057">
        <v>15</v>
      </c>
      <c r="AF3057">
        <v>12</v>
      </c>
      <c r="AG3057">
        <v>2</v>
      </c>
      <c r="AH3057">
        <v>0</v>
      </c>
      <c r="AI3057">
        <v>45</v>
      </c>
      <c r="AJ3057">
        <v>250</v>
      </c>
    </row>
    <row r="3058" spans="1:36" x14ac:dyDescent="0.3">
      <c r="A3058" s="1">
        <v>42487</v>
      </c>
      <c r="B3058" s="2">
        <v>0.48872685185185188</v>
      </c>
      <c r="C3058">
        <v>41025.447070000002</v>
      </c>
      <c r="D3058">
        <v>7</v>
      </c>
      <c r="E3058">
        <v>10242</v>
      </c>
      <c r="F3058">
        <v>2400</v>
      </c>
      <c r="G3058">
        <v>0</v>
      </c>
      <c r="H3058">
        <v>103</v>
      </c>
      <c r="I3058">
        <v>4</v>
      </c>
      <c r="J3058" t="s">
        <v>45</v>
      </c>
      <c r="K3058" t="s">
        <v>46</v>
      </c>
      <c r="M3058">
        <v>0</v>
      </c>
      <c r="N3058" t="s">
        <v>72</v>
      </c>
      <c r="O3058" t="s">
        <v>71</v>
      </c>
      <c r="AA3058">
        <v>45</v>
      </c>
      <c r="AB3058">
        <v>2</v>
      </c>
      <c r="AC3058">
        <v>0</v>
      </c>
      <c r="AD3058">
        <v>5</v>
      </c>
      <c r="AE3058">
        <v>15</v>
      </c>
      <c r="AF3058">
        <v>12</v>
      </c>
      <c r="AG3058">
        <v>2</v>
      </c>
      <c r="AH3058">
        <v>0</v>
      </c>
      <c r="AI3058">
        <v>45</v>
      </c>
      <c r="AJ3058">
        <v>250</v>
      </c>
    </row>
    <row r="3059" spans="1:36" x14ac:dyDescent="0.3">
      <c r="A3059" s="1">
        <v>42487</v>
      </c>
      <c r="B3059" s="2">
        <v>0.48877314814814815</v>
      </c>
      <c r="C3059">
        <v>41025.447110000001</v>
      </c>
      <c r="D3059">
        <v>7</v>
      </c>
      <c r="E3059">
        <v>10242</v>
      </c>
      <c r="F3059">
        <v>2404</v>
      </c>
      <c r="G3059">
        <v>4</v>
      </c>
      <c r="H3059">
        <v>103</v>
      </c>
      <c r="I3059">
        <v>3</v>
      </c>
      <c r="J3059" t="s">
        <v>45</v>
      </c>
      <c r="K3059" t="s">
        <v>47</v>
      </c>
      <c r="M3059">
        <v>0</v>
      </c>
      <c r="N3059" t="s">
        <v>72</v>
      </c>
      <c r="O3059" t="s">
        <v>71</v>
      </c>
      <c r="P3059" t="str">
        <f>IF(LEFT(N3059,4)=LEFT(O3059,4),"L","R")</f>
        <v>L</v>
      </c>
      <c r="Q3059" t="str">
        <f>IF(P3059="R","L","R")</f>
        <v>R</v>
      </c>
      <c r="R3059" t="str" cm="1">
        <f t="array" ref="R3059">_xlfn.IFS(I3059=2,P3059,I3059=3,Q3059)</f>
        <v>R</v>
      </c>
      <c r="S3059" t="str">
        <f>_xlfn.TEXTBEFORE(N3059,"__")</f>
        <v>square_white</v>
      </c>
      <c r="T3059" t="str">
        <f>_xlfn.TEXTAFTER(N3059,"__")</f>
        <v>triangle_white</v>
      </c>
      <c r="U3059" t="str">
        <f>_xlfn.TEXTBEFORE(S3059,"_")</f>
        <v>square</v>
      </c>
      <c r="V3059" t="str">
        <f>_xlfn.TEXTAFTER(S3059,"_")</f>
        <v>white</v>
      </c>
      <c r="W3059" t="str">
        <f>_xlfn.TEXTBEFORE(T3059,"_")</f>
        <v>triangle</v>
      </c>
      <c r="X3059" t="str">
        <f>_xlfn.TEXTAFTER(T3059,"_")</f>
        <v>white</v>
      </c>
      <c r="Y3059" t="str">
        <f>IF(R3059="L",U3059,W3059)</f>
        <v>triangle</v>
      </c>
      <c r="Z3059" t="str">
        <f>IF(R3059="L",V3059,X3059)</f>
        <v>white</v>
      </c>
      <c r="AA3059">
        <v>45</v>
      </c>
      <c r="AB3059">
        <v>2</v>
      </c>
      <c r="AC3059">
        <v>0</v>
      </c>
      <c r="AD3059">
        <v>5</v>
      </c>
      <c r="AE3059">
        <v>15</v>
      </c>
      <c r="AF3059">
        <v>12</v>
      </c>
      <c r="AG3059">
        <v>2</v>
      </c>
      <c r="AH3059">
        <v>0</v>
      </c>
      <c r="AI3059">
        <v>45</v>
      </c>
      <c r="AJ3059">
        <v>250</v>
      </c>
    </row>
    <row r="3060" spans="1:36" x14ac:dyDescent="0.3">
      <c r="A3060" s="1">
        <v>42487</v>
      </c>
      <c r="B3060" s="2">
        <v>0.48877314814814815</v>
      </c>
      <c r="C3060">
        <v>41025.447110000001</v>
      </c>
      <c r="D3060">
        <v>7</v>
      </c>
      <c r="E3060">
        <v>10242</v>
      </c>
      <c r="F3060">
        <v>2404</v>
      </c>
      <c r="G3060">
        <v>4</v>
      </c>
      <c r="H3060">
        <v>103</v>
      </c>
      <c r="I3060">
        <v>10</v>
      </c>
      <c r="J3060" t="s">
        <v>45</v>
      </c>
      <c r="K3060" t="s">
        <v>48</v>
      </c>
      <c r="M3060">
        <v>0</v>
      </c>
      <c r="AA3060">
        <v>45</v>
      </c>
      <c r="AB3060">
        <v>2</v>
      </c>
      <c r="AC3060">
        <v>0</v>
      </c>
      <c r="AD3060">
        <v>5</v>
      </c>
      <c r="AE3060">
        <v>15</v>
      </c>
      <c r="AF3060">
        <v>12</v>
      </c>
      <c r="AG3060">
        <v>2</v>
      </c>
      <c r="AH3060">
        <v>0</v>
      </c>
      <c r="AI3060">
        <v>45</v>
      </c>
      <c r="AJ3060">
        <v>250</v>
      </c>
    </row>
    <row r="3061" spans="1:36" x14ac:dyDescent="0.3">
      <c r="A3061" s="1">
        <v>42487</v>
      </c>
      <c r="B3061" s="2">
        <v>0.48881944444444447</v>
      </c>
      <c r="C3061">
        <v>41025.447160000003</v>
      </c>
      <c r="D3061">
        <v>7</v>
      </c>
      <c r="E3061">
        <v>10242</v>
      </c>
      <c r="F3061">
        <v>2407</v>
      </c>
      <c r="G3061">
        <v>8</v>
      </c>
      <c r="H3061">
        <v>103</v>
      </c>
      <c r="I3061">
        <v>10</v>
      </c>
      <c r="J3061" t="s">
        <v>45</v>
      </c>
      <c r="K3061" t="s">
        <v>48</v>
      </c>
      <c r="M3061">
        <v>0</v>
      </c>
      <c r="AA3061">
        <v>45</v>
      </c>
      <c r="AB3061">
        <v>2</v>
      </c>
      <c r="AC3061">
        <v>0</v>
      </c>
      <c r="AD3061">
        <v>5</v>
      </c>
      <c r="AE3061">
        <v>15</v>
      </c>
      <c r="AF3061">
        <v>12</v>
      </c>
      <c r="AG3061">
        <v>2</v>
      </c>
      <c r="AH3061">
        <v>0</v>
      </c>
      <c r="AI3061">
        <v>45</v>
      </c>
      <c r="AJ3061">
        <v>250</v>
      </c>
    </row>
    <row r="3062" spans="1:36" x14ac:dyDescent="0.3">
      <c r="A3062" s="1">
        <v>42487</v>
      </c>
      <c r="B3062" s="2">
        <v>0.48884259259259261</v>
      </c>
      <c r="C3062">
        <v>41025.447180000003</v>
      </c>
      <c r="D3062">
        <v>7</v>
      </c>
      <c r="E3062">
        <v>10242</v>
      </c>
      <c r="F3062">
        <v>2410</v>
      </c>
      <c r="G3062">
        <v>0</v>
      </c>
      <c r="H3062">
        <v>104</v>
      </c>
      <c r="I3062">
        <v>1</v>
      </c>
      <c r="J3062" t="s">
        <v>45</v>
      </c>
      <c r="K3062" t="s">
        <v>49</v>
      </c>
      <c r="M3062">
        <v>0</v>
      </c>
      <c r="N3062" t="s">
        <v>72</v>
      </c>
      <c r="O3062" t="s">
        <v>71</v>
      </c>
      <c r="AA3062">
        <v>45</v>
      </c>
      <c r="AB3062">
        <v>2</v>
      </c>
      <c r="AC3062">
        <v>0</v>
      </c>
      <c r="AD3062">
        <v>5</v>
      </c>
      <c r="AE3062">
        <v>15</v>
      </c>
      <c r="AF3062">
        <v>12</v>
      </c>
      <c r="AG3062">
        <v>2</v>
      </c>
      <c r="AH3062">
        <v>0</v>
      </c>
      <c r="AI3062">
        <v>45</v>
      </c>
      <c r="AJ3062">
        <v>250</v>
      </c>
    </row>
    <row r="3063" spans="1:36" x14ac:dyDescent="0.3">
      <c r="A3063" s="1">
        <v>42487</v>
      </c>
      <c r="B3063" s="2">
        <v>0.48885416666666665</v>
      </c>
      <c r="C3063">
        <v>41025.447189999999</v>
      </c>
      <c r="D3063">
        <v>7</v>
      </c>
      <c r="E3063">
        <v>10242</v>
      </c>
      <c r="F3063">
        <v>2411</v>
      </c>
      <c r="G3063">
        <v>1</v>
      </c>
      <c r="H3063">
        <v>104</v>
      </c>
      <c r="I3063">
        <v>3</v>
      </c>
      <c r="J3063" t="s">
        <v>45</v>
      </c>
      <c r="K3063" t="s">
        <v>47</v>
      </c>
      <c r="M3063">
        <v>0</v>
      </c>
      <c r="N3063" t="s">
        <v>72</v>
      </c>
      <c r="O3063" t="s">
        <v>71</v>
      </c>
      <c r="P3063" t="str">
        <f>IF(LEFT(N3063,4)=LEFT(O3063,4),"L","R")</f>
        <v>L</v>
      </c>
      <c r="Q3063" t="str">
        <f>IF(P3063="R","L","R")</f>
        <v>R</v>
      </c>
      <c r="R3063" t="str" cm="1">
        <f t="array" ref="R3063">_xlfn.IFS(I3063=2,P3063,I3063=3,Q3063)</f>
        <v>R</v>
      </c>
      <c r="S3063" t="str">
        <f>_xlfn.TEXTBEFORE(N3063,"__")</f>
        <v>square_white</v>
      </c>
      <c r="T3063" t="str">
        <f>_xlfn.TEXTAFTER(N3063,"__")</f>
        <v>triangle_white</v>
      </c>
      <c r="U3063" t="str">
        <f>_xlfn.TEXTBEFORE(S3063,"_")</f>
        <v>square</v>
      </c>
      <c r="V3063" t="str">
        <f>_xlfn.TEXTAFTER(S3063,"_")</f>
        <v>white</v>
      </c>
      <c r="W3063" t="str">
        <f>_xlfn.TEXTBEFORE(T3063,"_")</f>
        <v>triangle</v>
      </c>
      <c r="X3063" t="str">
        <f>_xlfn.TEXTAFTER(T3063,"_")</f>
        <v>white</v>
      </c>
      <c r="Y3063" t="str">
        <f>IF(R3063="L",U3063,W3063)</f>
        <v>triangle</v>
      </c>
      <c r="Z3063" t="str">
        <f>IF(R3063="L",V3063,X3063)</f>
        <v>white</v>
      </c>
      <c r="AA3063">
        <v>45</v>
      </c>
      <c r="AB3063">
        <v>2</v>
      </c>
      <c r="AC3063">
        <v>0</v>
      </c>
      <c r="AD3063">
        <v>5</v>
      </c>
      <c r="AE3063">
        <v>15</v>
      </c>
      <c r="AF3063">
        <v>12</v>
      </c>
      <c r="AG3063">
        <v>2</v>
      </c>
      <c r="AH3063">
        <v>0</v>
      </c>
      <c r="AI3063">
        <v>45</v>
      </c>
      <c r="AJ3063">
        <v>250</v>
      </c>
    </row>
    <row r="3064" spans="1:36" x14ac:dyDescent="0.3">
      <c r="A3064" s="1">
        <v>42487</v>
      </c>
      <c r="B3064" s="2">
        <v>0.48885416666666665</v>
      </c>
      <c r="C3064">
        <v>41025.447189999999</v>
      </c>
      <c r="D3064">
        <v>7</v>
      </c>
      <c r="E3064">
        <v>10242</v>
      </c>
      <c r="F3064">
        <v>2411</v>
      </c>
      <c r="G3064">
        <v>1</v>
      </c>
      <c r="H3064">
        <v>104</v>
      </c>
      <c r="I3064">
        <v>10</v>
      </c>
      <c r="J3064" t="s">
        <v>45</v>
      </c>
      <c r="K3064" t="s">
        <v>48</v>
      </c>
      <c r="M3064">
        <v>0</v>
      </c>
      <c r="AA3064">
        <v>45</v>
      </c>
      <c r="AB3064">
        <v>2</v>
      </c>
      <c r="AC3064">
        <v>0</v>
      </c>
      <c r="AD3064">
        <v>5</v>
      </c>
      <c r="AE3064">
        <v>15</v>
      </c>
      <c r="AF3064">
        <v>12</v>
      </c>
      <c r="AG3064">
        <v>2</v>
      </c>
      <c r="AH3064">
        <v>0</v>
      </c>
      <c r="AI3064">
        <v>45</v>
      </c>
      <c r="AJ3064">
        <v>250</v>
      </c>
    </row>
    <row r="3065" spans="1:36" x14ac:dyDescent="0.3">
      <c r="A3065" s="1">
        <v>42487</v>
      </c>
      <c r="B3065" s="2">
        <v>0.48888888888888887</v>
      </c>
      <c r="C3065">
        <v>41025.447220000002</v>
      </c>
      <c r="D3065">
        <v>7</v>
      </c>
      <c r="E3065">
        <v>10242</v>
      </c>
      <c r="F3065">
        <v>2413</v>
      </c>
      <c r="G3065">
        <v>4</v>
      </c>
      <c r="H3065">
        <v>104</v>
      </c>
      <c r="I3065">
        <v>10</v>
      </c>
      <c r="J3065" t="s">
        <v>45</v>
      </c>
      <c r="K3065" t="s">
        <v>48</v>
      </c>
      <c r="M3065">
        <v>0</v>
      </c>
      <c r="AA3065">
        <v>45</v>
      </c>
      <c r="AB3065">
        <v>2</v>
      </c>
      <c r="AC3065">
        <v>0</v>
      </c>
      <c r="AD3065">
        <v>5</v>
      </c>
      <c r="AE3065">
        <v>15</v>
      </c>
      <c r="AF3065">
        <v>12</v>
      </c>
      <c r="AG3065">
        <v>2</v>
      </c>
      <c r="AH3065">
        <v>0</v>
      </c>
      <c r="AI3065">
        <v>45</v>
      </c>
      <c r="AJ3065">
        <v>250</v>
      </c>
    </row>
    <row r="3066" spans="1:36" x14ac:dyDescent="0.3">
      <c r="A3066" s="1">
        <v>42487</v>
      </c>
      <c r="B3066" s="2">
        <v>0.48890046296296297</v>
      </c>
      <c r="C3066">
        <v>41025.447240000001</v>
      </c>
      <c r="D3066">
        <v>7</v>
      </c>
      <c r="E3066">
        <v>10242</v>
      </c>
      <c r="F3066">
        <v>2415</v>
      </c>
      <c r="G3066">
        <v>5</v>
      </c>
      <c r="H3066">
        <v>104</v>
      </c>
      <c r="I3066">
        <v>10</v>
      </c>
      <c r="J3066" t="s">
        <v>45</v>
      </c>
      <c r="K3066" t="s">
        <v>48</v>
      </c>
      <c r="M3066">
        <v>0</v>
      </c>
      <c r="AA3066">
        <v>45</v>
      </c>
      <c r="AB3066">
        <v>2</v>
      </c>
      <c r="AC3066">
        <v>0</v>
      </c>
      <c r="AD3066">
        <v>5</v>
      </c>
      <c r="AE3066">
        <v>15</v>
      </c>
      <c r="AF3066">
        <v>12</v>
      </c>
      <c r="AG3066">
        <v>2</v>
      </c>
      <c r="AH3066">
        <v>0</v>
      </c>
      <c r="AI3066">
        <v>45</v>
      </c>
      <c r="AJ3066">
        <v>250</v>
      </c>
    </row>
    <row r="3067" spans="1:36" x14ac:dyDescent="0.3">
      <c r="A3067" s="1">
        <v>42487</v>
      </c>
      <c r="B3067" s="2">
        <v>0.4889236111111111</v>
      </c>
      <c r="C3067">
        <v>41025.447269999997</v>
      </c>
      <c r="D3067">
        <v>7</v>
      </c>
      <c r="E3067">
        <v>10242</v>
      </c>
      <c r="F3067">
        <v>2417</v>
      </c>
      <c r="G3067">
        <v>0</v>
      </c>
      <c r="H3067">
        <v>105</v>
      </c>
      <c r="I3067">
        <v>1</v>
      </c>
      <c r="J3067" t="s">
        <v>45</v>
      </c>
      <c r="K3067" t="s">
        <v>49</v>
      </c>
      <c r="M3067">
        <v>0</v>
      </c>
      <c r="N3067" t="s">
        <v>70</v>
      </c>
      <c r="O3067" t="s">
        <v>71</v>
      </c>
      <c r="AA3067">
        <v>45</v>
      </c>
      <c r="AB3067">
        <v>2</v>
      </c>
      <c r="AC3067">
        <v>0</v>
      </c>
      <c r="AD3067">
        <v>5</v>
      </c>
      <c r="AE3067">
        <v>15</v>
      </c>
      <c r="AF3067">
        <v>12</v>
      </c>
      <c r="AG3067">
        <v>2</v>
      </c>
      <c r="AH3067">
        <v>0</v>
      </c>
      <c r="AI3067">
        <v>45</v>
      </c>
      <c r="AJ3067">
        <v>250</v>
      </c>
    </row>
    <row r="3068" spans="1:36" x14ac:dyDescent="0.3">
      <c r="A3068" s="1">
        <v>42487</v>
      </c>
      <c r="B3068" s="2">
        <v>0.48894675925925929</v>
      </c>
      <c r="C3068">
        <v>41025.44728</v>
      </c>
      <c r="D3068">
        <v>7</v>
      </c>
      <c r="E3068">
        <v>10242</v>
      </c>
      <c r="F3068">
        <v>2418</v>
      </c>
      <c r="G3068">
        <v>2</v>
      </c>
      <c r="H3068">
        <v>105</v>
      </c>
      <c r="I3068">
        <v>2</v>
      </c>
      <c r="J3068" t="s">
        <v>45</v>
      </c>
      <c r="K3068" t="s">
        <v>54</v>
      </c>
      <c r="M3068">
        <v>0</v>
      </c>
      <c r="N3068" t="s">
        <v>70</v>
      </c>
      <c r="O3068" t="s">
        <v>71</v>
      </c>
      <c r="P3068" t="str">
        <f>IF(LEFT(N3068,4)=LEFT(O3068,4),"L","R")</f>
        <v>R</v>
      </c>
      <c r="Q3068" t="str">
        <f>IF(P3068="R","L","R")</f>
        <v>L</v>
      </c>
      <c r="R3068" t="str" cm="1">
        <f t="array" ref="R3068">_xlfn.IFS(I3068=2,P3068,I3068=3,Q3068)</f>
        <v>R</v>
      </c>
      <c r="S3068" t="str">
        <f>_xlfn.TEXTBEFORE(N3068,"__")</f>
        <v>triangle_white</v>
      </c>
      <c r="T3068" t="str">
        <f>_xlfn.TEXTAFTER(N3068,"__")</f>
        <v>square_white</v>
      </c>
      <c r="U3068" t="str">
        <f>_xlfn.TEXTBEFORE(S3068,"_")</f>
        <v>triangle</v>
      </c>
      <c r="V3068" t="str">
        <f>_xlfn.TEXTAFTER(S3068,"_")</f>
        <v>white</v>
      </c>
      <c r="W3068" t="str">
        <f>_xlfn.TEXTBEFORE(T3068,"_")</f>
        <v>square</v>
      </c>
      <c r="X3068" t="str">
        <f>_xlfn.TEXTAFTER(T3068,"_")</f>
        <v>white</v>
      </c>
      <c r="Y3068" t="str">
        <f>IF(R3068="L",U3068,W3068)</f>
        <v>square</v>
      </c>
      <c r="Z3068" t="str">
        <f>IF(R3068="L",V3068,X3068)</f>
        <v>white</v>
      </c>
      <c r="AA3068">
        <v>45</v>
      </c>
      <c r="AB3068">
        <v>2</v>
      </c>
      <c r="AC3068">
        <v>0</v>
      </c>
      <c r="AD3068">
        <v>5</v>
      </c>
      <c r="AE3068">
        <v>15</v>
      </c>
      <c r="AF3068">
        <v>12</v>
      </c>
      <c r="AG3068">
        <v>2</v>
      </c>
      <c r="AH3068">
        <v>0</v>
      </c>
      <c r="AI3068">
        <v>45</v>
      </c>
      <c r="AJ3068">
        <v>250</v>
      </c>
    </row>
    <row r="3069" spans="1:36" x14ac:dyDescent="0.3">
      <c r="A3069" s="1">
        <v>42487</v>
      </c>
      <c r="B3069" s="2">
        <v>0.48894675925925929</v>
      </c>
      <c r="C3069">
        <v>41025.44728</v>
      </c>
      <c r="D3069">
        <v>7</v>
      </c>
      <c r="E3069">
        <v>10242</v>
      </c>
      <c r="F3069">
        <v>2418</v>
      </c>
      <c r="G3069">
        <v>2</v>
      </c>
      <c r="H3069">
        <v>105</v>
      </c>
      <c r="I3069">
        <v>8</v>
      </c>
      <c r="J3069" t="s">
        <v>36</v>
      </c>
      <c r="K3069" t="s">
        <v>55</v>
      </c>
      <c r="L3069" t="s">
        <v>79</v>
      </c>
      <c r="M3069">
        <v>0</v>
      </c>
      <c r="N3069" t="s">
        <v>70</v>
      </c>
      <c r="O3069" t="s">
        <v>74</v>
      </c>
      <c r="AA3069">
        <v>45</v>
      </c>
      <c r="AB3069">
        <v>2</v>
      </c>
      <c r="AC3069">
        <v>0</v>
      </c>
      <c r="AD3069">
        <v>5</v>
      </c>
      <c r="AE3069">
        <v>15</v>
      </c>
      <c r="AF3069">
        <v>12</v>
      </c>
      <c r="AG3069">
        <v>2</v>
      </c>
      <c r="AH3069">
        <v>0</v>
      </c>
      <c r="AI3069">
        <v>45</v>
      </c>
      <c r="AJ3069">
        <v>250</v>
      </c>
    </row>
    <row r="3070" spans="1:36" x14ac:dyDescent="0.3">
      <c r="A3070" s="1">
        <v>42487</v>
      </c>
      <c r="B3070" s="2">
        <v>0.48894675925925929</v>
      </c>
      <c r="C3070">
        <v>41025.44728</v>
      </c>
      <c r="D3070">
        <v>7</v>
      </c>
      <c r="E3070">
        <v>10242</v>
      </c>
      <c r="F3070">
        <v>2418</v>
      </c>
      <c r="G3070">
        <v>2</v>
      </c>
      <c r="H3070">
        <v>105</v>
      </c>
      <c r="I3070">
        <v>6</v>
      </c>
      <c r="J3070" t="s">
        <v>58</v>
      </c>
      <c r="K3070" t="s">
        <v>59</v>
      </c>
      <c r="M3070">
        <v>0</v>
      </c>
      <c r="AA3070">
        <v>45</v>
      </c>
      <c r="AB3070">
        <v>2</v>
      </c>
      <c r="AC3070">
        <v>0</v>
      </c>
      <c r="AD3070">
        <v>5</v>
      </c>
      <c r="AE3070">
        <v>15</v>
      </c>
      <c r="AF3070">
        <v>12</v>
      </c>
      <c r="AG3070">
        <v>2</v>
      </c>
      <c r="AH3070">
        <v>0</v>
      </c>
      <c r="AI3070">
        <v>45</v>
      </c>
      <c r="AJ3070">
        <v>250</v>
      </c>
    </row>
    <row r="3071" spans="1:36" x14ac:dyDescent="0.3">
      <c r="A3071" s="1">
        <v>42487</v>
      </c>
      <c r="B3071" s="2">
        <v>0.4911921296296296</v>
      </c>
      <c r="C3071">
        <v>41025.449529999998</v>
      </c>
      <c r="D3071">
        <v>7</v>
      </c>
      <c r="E3071">
        <v>10242</v>
      </c>
      <c r="F3071">
        <v>2613</v>
      </c>
      <c r="G3071">
        <v>0</v>
      </c>
      <c r="H3071">
        <v>106</v>
      </c>
      <c r="I3071">
        <v>1</v>
      </c>
      <c r="J3071" t="s">
        <v>45</v>
      </c>
      <c r="K3071" t="s">
        <v>49</v>
      </c>
      <c r="M3071">
        <v>0</v>
      </c>
      <c r="N3071" t="s">
        <v>70</v>
      </c>
      <c r="O3071" t="s">
        <v>71</v>
      </c>
      <c r="AA3071">
        <v>45</v>
      </c>
      <c r="AB3071">
        <v>2</v>
      </c>
      <c r="AC3071">
        <v>0</v>
      </c>
      <c r="AD3071">
        <v>5</v>
      </c>
      <c r="AE3071">
        <v>15</v>
      </c>
      <c r="AF3071">
        <v>12</v>
      </c>
      <c r="AG3071">
        <v>2</v>
      </c>
      <c r="AH3071">
        <v>0</v>
      </c>
      <c r="AI3071">
        <v>45</v>
      </c>
      <c r="AJ3071">
        <v>250</v>
      </c>
    </row>
    <row r="3072" spans="1:36" x14ac:dyDescent="0.3">
      <c r="A3072" s="1">
        <v>42487</v>
      </c>
      <c r="B3072" s="2">
        <v>0.49120370370370375</v>
      </c>
      <c r="C3072">
        <v>41025.449540000001</v>
      </c>
      <c r="D3072">
        <v>7</v>
      </c>
      <c r="E3072">
        <v>10242</v>
      </c>
      <c r="F3072">
        <v>2613</v>
      </c>
      <c r="G3072">
        <v>1</v>
      </c>
      <c r="H3072">
        <v>106</v>
      </c>
      <c r="I3072">
        <v>2</v>
      </c>
      <c r="J3072" t="s">
        <v>45</v>
      </c>
      <c r="K3072" t="s">
        <v>54</v>
      </c>
      <c r="M3072">
        <v>0</v>
      </c>
      <c r="N3072" t="s">
        <v>70</v>
      </c>
      <c r="O3072" t="s">
        <v>71</v>
      </c>
      <c r="P3072" t="str">
        <f>IF(LEFT(N3072,4)=LEFT(O3072,4),"L","R")</f>
        <v>R</v>
      </c>
      <c r="Q3072" t="str">
        <f>IF(P3072="R","L","R")</f>
        <v>L</v>
      </c>
      <c r="R3072" t="str" cm="1">
        <f t="array" ref="R3072">_xlfn.IFS(I3072=2,P3072,I3072=3,Q3072)</f>
        <v>R</v>
      </c>
      <c r="S3072" t="str">
        <f>_xlfn.TEXTBEFORE(N3072,"__")</f>
        <v>triangle_white</v>
      </c>
      <c r="T3072" t="str">
        <f>_xlfn.TEXTAFTER(N3072,"__")</f>
        <v>square_white</v>
      </c>
      <c r="U3072" t="str">
        <f>_xlfn.TEXTBEFORE(S3072,"_")</f>
        <v>triangle</v>
      </c>
      <c r="V3072" t="str">
        <f>_xlfn.TEXTAFTER(S3072,"_")</f>
        <v>white</v>
      </c>
      <c r="W3072" t="str">
        <f>_xlfn.TEXTBEFORE(T3072,"_")</f>
        <v>square</v>
      </c>
      <c r="X3072" t="str">
        <f>_xlfn.TEXTAFTER(T3072,"_")</f>
        <v>white</v>
      </c>
      <c r="Y3072" t="str">
        <f>IF(R3072="L",U3072,W3072)</f>
        <v>square</v>
      </c>
      <c r="Z3072" t="str">
        <f>IF(R3072="L",V3072,X3072)</f>
        <v>white</v>
      </c>
      <c r="AA3072">
        <v>45</v>
      </c>
      <c r="AB3072">
        <v>2</v>
      </c>
      <c r="AC3072">
        <v>0</v>
      </c>
      <c r="AD3072">
        <v>5</v>
      </c>
      <c r="AE3072">
        <v>15</v>
      </c>
      <c r="AF3072">
        <v>12</v>
      </c>
      <c r="AG3072">
        <v>2</v>
      </c>
      <c r="AH3072">
        <v>0</v>
      </c>
      <c r="AI3072">
        <v>45</v>
      </c>
      <c r="AJ3072">
        <v>250</v>
      </c>
    </row>
    <row r="3073" spans="1:36" x14ac:dyDescent="0.3">
      <c r="A3073" s="1">
        <v>42487</v>
      </c>
      <c r="B3073" s="2">
        <v>0.49120370370370375</v>
      </c>
      <c r="C3073">
        <v>41025.449540000001</v>
      </c>
      <c r="D3073">
        <v>7</v>
      </c>
      <c r="E3073">
        <v>10242</v>
      </c>
      <c r="F3073">
        <v>2614</v>
      </c>
      <c r="G3073">
        <v>1</v>
      </c>
      <c r="H3073">
        <v>106</v>
      </c>
      <c r="I3073">
        <v>8</v>
      </c>
      <c r="J3073" t="s">
        <v>36</v>
      </c>
      <c r="K3073" t="s">
        <v>55</v>
      </c>
      <c r="L3073" t="s">
        <v>75</v>
      </c>
      <c r="M3073">
        <v>0</v>
      </c>
      <c r="N3073" t="s">
        <v>70</v>
      </c>
      <c r="O3073" t="s">
        <v>74</v>
      </c>
      <c r="AA3073">
        <v>45</v>
      </c>
      <c r="AB3073">
        <v>2</v>
      </c>
      <c r="AC3073">
        <v>0</v>
      </c>
      <c r="AD3073">
        <v>5</v>
      </c>
      <c r="AE3073">
        <v>15</v>
      </c>
      <c r="AF3073">
        <v>12</v>
      </c>
      <c r="AG3073">
        <v>2</v>
      </c>
      <c r="AH3073">
        <v>0</v>
      </c>
      <c r="AI3073">
        <v>45</v>
      </c>
      <c r="AJ3073">
        <v>250</v>
      </c>
    </row>
    <row r="3074" spans="1:36" x14ac:dyDescent="0.3">
      <c r="A3074" s="1">
        <v>42487</v>
      </c>
      <c r="B3074" s="2">
        <v>0.49120370370370375</v>
      </c>
      <c r="C3074">
        <v>41025.449540000001</v>
      </c>
      <c r="D3074">
        <v>7</v>
      </c>
      <c r="E3074">
        <v>10242</v>
      </c>
      <c r="F3074">
        <v>2614</v>
      </c>
      <c r="G3074">
        <v>1</v>
      </c>
      <c r="H3074">
        <v>106</v>
      </c>
      <c r="I3074">
        <v>7</v>
      </c>
      <c r="J3074" t="s">
        <v>45</v>
      </c>
      <c r="K3074" t="s">
        <v>68</v>
      </c>
      <c r="M3074">
        <v>0</v>
      </c>
      <c r="AA3074">
        <v>45</v>
      </c>
      <c r="AB3074">
        <v>2</v>
      </c>
      <c r="AC3074">
        <v>0</v>
      </c>
      <c r="AD3074">
        <v>5</v>
      </c>
      <c r="AE3074">
        <v>15</v>
      </c>
      <c r="AF3074">
        <v>12</v>
      </c>
      <c r="AG3074">
        <v>2</v>
      </c>
      <c r="AH3074">
        <v>0</v>
      </c>
      <c r="AI3074">
        <v>45</v>
      </c>
      <c r="AJ3074">
        <v>250</v>
      </c>
    </row>
    <row r="3075" spans="1:36" x14ac:dyDescent="0.3">
      <c r="A3075" s="1">
        <v>42487</v>
      </c>
      <c r="B3075" s="2">
        <v>0.49124999999999996</v>
      </c>
      <c r="C3075">
        <v>41025.449589999997</v>
      </c>
      <c r="D3075">
        <v>7</v>
      </c>
      <c r="E3075">
        <v>10242</v>
      </c>
      <c r="F3075">
        <v>2617</v>
      </c>
      <c r="G3075">
        <v>0</v>
      </c>
      <c r="H3075">
        <v>107</v>
      </c>
      <c r="I3075">
        <v>1</v>
      </c>
      <c r="J3075" t="s">
        <v>45</v>
      </c>
      <c r="K3075" t="s">
        <v>49</v>
      </c>
      <c r="M3075">
        <v>0</v>
      </c>
      <c r="N3075" t="s">
        <v>70</v>
      </c>
      <c r="O3075" t="s">
        <v>71</v>
      </c>
      <c r="AA3075">
        <v>45</v>
      </c>
      <c r="AB3075">
        <v>2</v>
      </c>
      <c r="AC3075">
        <v>0</v>
      </c>
      <c r="AD3075">
        <v>5</v>
      </c>
      <c r="AE3075">
        <v>15</v>
      </c>
      <c r="AF3075">
        <v>12</v>
      </c>
      <c r="AG3075">
        <v>2</v>
      </c>
      <c r="AH3075">
        <v>0</v>
      </c>
      <c r="AI3075">
        <v>45</v>
      </c>
      <c r="AJ3075">
        <v>250</v>
      </c>
    </row>
    <row r="3076" spans="1:36" x14ac:dyDescent="0.3">
      <c r="A3076" s="1">
        <v>42487</v>
      </c>
      <c r="B3076" s="2">
        <v>0.49126157407407406</v>
      </c>
      <c r="C3076">
        <v>41025.4496</v>
      </c>
      <c r="D3076">
        <v>7</v>
      </c>
      <c r="E3076">
        <v>10242</v>
      </c>
      <c r="F3076">
        <v>2618</v>
      </c>
      <c r="G3076">
        <v>1</v>
      </c>
      <c r="H3076">
        <v>107</v>
      </c>
      <c r="I3076">
        <v>3</v>
      </c>
      <c r="J3076" t="s">
        <v>45</v>
      </c>
      <c r="K3076" t="s">
        <v>47</v>
      </c>
      <c r="M3076">
        <v>0</v>
      </c>
      <c r="N3076" t="s">
        <v>70</v>
      </c>
      <c r="O3076" t="s">
        <v>71</v>
      </c>
      <c r="P3076" t="str">
        <f>IF(LEFT(N3076,4)=LEFT(O3076,4),"L","R")</f>
        <v>R</v>
      </c>
      <c r="Q3076" t="str">
        <f>IF(P3076="R","L","R")</f>
        <v>L</v>
      </c>
      <c r="R3076" t="str" cm="1">
        <f t="array" ref="R3076">_xlfn.IFS(I3076=2,P3076,I3076=3,Q3076)</f>
        <v>L</v>
      </c>
      <c r="S3076" t="str">
        <f>_xlfn.TEXTBEFORE(N3076,"__")</f>
        <v>triangle_white</v>
      </c>
      <c r="T3076" t="str">
        <f>_xlfn.TEXTAFTER(N3076,"__")</f>
        <v>square_white</v>
      </c>
      <c r="U3076" t="str">
        <f>_xlfn.TEXTBEFORE(S3076,"_")</f>
        <v>triangle</v>
      </c>
      <c r="V3076" t="str">
        <f>_xlfn.TEXTAFTER(S3076,"_")</f>
        <v>white</v>
      </c>
      <c r="W3076" t="str">
        <f>_xlfn.TEXTBEFORE(T3076,"_")</f>
        <v>square</v>
      </c>
      <c r="X3076" t="str">
        <f>_xlfn.TEXTAFTER(T3076,"_")</f>
        <v>white</v>
      </c>
      <c r="Y3076" t="str">
        <f>IF(R3076="L",U3076,W3076)</f>
        <v>triangle</v>
      </c>
      <c r="Z3076" t="str">
        <f>IF(R3076="L",V3076,X3076)</f>
        <v>white</v>
      </c>
      <c r="AA3076">
        <v>45</v>
      </c>
      <c r="AB3076">
        <v>2</v>
      </c>
      <c r="AC3076">
        <v>0</v>
      </c>
      <c r="AD3076">
        <v>5</v>
      </c>
      <c r="AE3076">
        <v>15</v>
      </c>
      <c r="AF3076">
        <v>12</v>
      </c>
      <c r="AG3076">
        <v>2</v>
      </c>
      <c r="AH3076">
        <v>0</v>
      </c>
      <c r="AI3076">
        <v>45</v>
      </c>
      <c r="AJ3076">
        <v>250</v>
      </c>
    </row>
    <row r="3077" spans="1:36" x14ac:dyDescent="0.3">
      <c r="A3077" s="1">
        <v>42487</v>
      </c>
      <c r="B3077" s="2">
        <v>0.49126157407407406</v>
      </c>
      <c r="C3077">
        <v>41025.4496</v>
      </c>
      <c r="D3077">
        <v>7</v>
      </c>
      <c r="E3077">
        <v>10242</v>
      </c>
      <c r="F3077">
        <v>2618</v>
      </c>
      <c r="G3077">
        <v>1</v>
      </c>
      <c r="H3077">
        <v>107</v>
      </c>
      <c r="I3077">
        <v>10</v>
      </c>
      <c r="J3077" t="s">
        <v>45</v>
      </c>
      <c r="K3077" t="s">
        <v>48</v>
      </c>
      <c r="M3077">
        <v>0</v>
      </c>
      <c r="AA3077">
        <v>45</v>
      </c>
      <c r="AB3077">
        <v>2</v>
      </c>
      <c r="AC3077">
        <v>0</v>
      </c>
      <c r="AD3077">
        <v>5</v>
      </c>
      <c r="AE3077">
        <v>15</v>
      </c>
      <c r="AF3077">
        <v>12</v>
      </c>
      <c r="AG3077">
        <v>2</v>
      </c>
      <c r="AH3077">
        <v>0</v>
      </c>
      <c r="AI3077">
        <v>45</v>
      </c>
      <c r="AJ3077">
        <v>250</v>
      </c>
    </row>
    <row r="3078" spans="1:36" x14ac:dyDescent="0.3">
      <c r="A3078" s="1">
        <v>42487</v>
      </c>
      <c r="B3078" s="2">
        <v>0.49128472222222225</v>
      </c>
      <c r="C3078">
        <v>41025.449630000003</v>
      </c>
      <c r="D3078">
        <v>7</v>
      </c>
      <c r="E3078">
        <v>10242</v>
      </c>
      <c r="F3078">
        <v>2621</v>
      </c>
      <c r="G3078">
        <v>3</v>
      </c>
      <c r="H3078">
        <v>107</v>
      </c>
      <c r="I3078">
        <v>10</v>
      </c>
      <c r="J3078" t="s">
        <v>45</v>
      </c>
      <c r="K3078" t="s">
        <v>48</v>
      </c>
      <c r="M3078">
        <v>0</v>
      </c>
      <c r="AA3078">
        <v>45</v>
      </c>
      <c r="AB3078">
        <v>2</v>
      </c>
      <c r="AC3078">
        <v>0</v>
      </c>
      <c r="AD3078">
        <v>5</v>
      </c>
      <c r="AE3078">
        <v>15</v>
      </c>
      <c r="AF3078">
        <v>12</v>
      </c>
      <c r="AG3078">
        <v>2</v>
      </c>
      <c r="AH3078">
        <v>0</v>
      </c>
      <c r="AI3078">
        <v>45</v>
      </c>
      <c r="AJ3078">
        <v>250</v>
      </c>
    </row>
    <row r="3079" spans="1:36" x14ac:dyDescent="0.3">
      <c r="A3079" s="1">
        <v>42487</v>
      </c>
      <c r="B3079" s="2">
        <v>0.49130787037037038</v>
      </c>
      <c r="C3079">
        <v>41025.449650000002</v>
      </c>
      <c r="D3079">
        <v>7</v>
      </c>
      <c r="E3079">
        <v>10242</v>
      </c>
      <c r="F3079">
        <v>2623</v>
      </c>
      <c r="G3079">
        <v>5</v>
      </c>
      <c r="H3079">
        <v>107</v>
      </c>
      <c r="I3079">
        <v>10</v>
      </c>
      <c r="J3079" t="s">
        <v>45</v>
      </c>
      <c r="K3079" t="s">
        <v>48</v>
      </c>
      <c r="M3079">
        <v>0</v>
      </c>
      <c r="AA3079">
        <v>45</v>
      </c>
      <c r="AB3079">
        <v>2</v>
      </c>
      <c r="AC3079">
        <v>0</v>
      </c>
      <c r="AD3079">
        <v>5</v>
      </c>
      <c r="AE3079">
        <v>15</v>
      </c>
      <c r="AF3079">
        <v>12</v>
      </c>
      <c r="AG3079">
        <v>2</v>
      </c>
      <c r="AH3079">
        <v>0</v>
      </c>
      <c r="AI3079">
        <v>45</v>
      </c>
      <c r="AJ3079">
        <v>250</v>
      </c>
    </row>
    <row r="3080" spans="1:36" x14ac:dyDescent="0.3">
      <c r="A3080" s="1">
        <v>42487</v>
      </c>
      <c r="B3080" s="2">
        <v>0.49131944444444442</v>
      </c>
      <c r="C3080">
        <v>41025.449659999998</v>
      </c>
      <c r="D3080">
        <v>7</v>
      </c>
      <c r="E3080">
        <v>10242</v>
      </c>
      <c r="F3080">
        <v>2623</v>
      </c>
      <c r="G3080">
        <v>0</v>
      </c>
      <c r="H3080">
        <v>108</v>
      </c>
      <c r="I3080">
        <v>1</v>
      </c>
      <c r="J3080" t="s">
        <v>45</v>
      </c>
      <c r="K3080" t="s">
        <v>49</v>
      </c>
      <c r="M3080">
        <v>0</v>
      </c>
      <c r="N3080" t="s">
        <v>70</v>
      </c>
      <c r="O3080" t="s">
        <v>71</v>
      </c>
      <c r="AA3080">
        <v>45</v>
      </c>
      <c r="AB3080">
        <v>2</v>
      </c>
      <c r="AC3080">
        <v>0</v>
      </c>
      <c r="AD3080">
        <v>5</v>
      </c>
      <c r="AE3080">
        <v>15</v>
      </c>
      <c r="AF3080">
        <v>12</v>
      </c>
      <c r="AG3080">
        <v>2</v>
      </c>
      <c r="AH3080">
        <v>0</v>
      </c>
      <c r="AI3080">
        <v>45</v>
      </c>
      <c r="AJ3080">
        <v>250</v>
      </c>
    </row>
    <row r="3081" spans="1:36" x14ac:dyDescent="0.3">
      <c r="A3081" s="1">
        <v>42487</v>
      </c>
      <c r="B3081" s="2">
        <v>0.49133101851851851</v>
      </c>
      <c r="C3081">
        <v>41025.449670000002</v>
      </c>
      <c r="D3081">
        <v>7</v>
      </c>
      <c r="E3081">
        <v>10242</v>
      </c>
      <c r="F3081">
        <v>2624</v>
      </c>
      <c r="G3081">
        <v>1</v>
      </c>
      <c r="H3081">
        <v>108</v>
      </c>
      <c r="I3081">
        <v>3</v>
      </c>
      <c r="J3081" t="s">
        <v>45</v>
      </c>
      <c r="K3081" t="s">
        <v>47</v>
      </c>
      <c r="M3081">
        <v>0</v>
      </c>
      <c r="N3081" t="s">
        <v>70</v>
      </c>
      <c r="O3081" t="s">
        <v>71</v>
      </c>
      <c r="P3081" t="str">
        <f>IF(LEFT(N3081,4)=LEFT(O3081,4),"L","R")</f>
        <v>R</v>
      </c>
      <c r="Q3081" t="str">
        <f>IF(P3081="R","L","R")</f>
        <v>L</v>
      </c>
      <c r="R3081" t="str" cm="1">
        <f t="array" ref="R3081">_xlfn.IFS(I3081=2,P3081,I3081=3,Q3081)</f>
        <v>L</v>
      </c>
      <c r="S3081" t="str">
        <f>_xlfn.TEXTBEFORE(N3081,"__")</f>
        <v>triangle_white</v>
      </c>
      <c r="T3081" t="str">
        <f>_xlfn.TEXTAFTER(N3081,"__")</f>
        <v>square_white</v>
      </c>
      <c r="U3081" t="str">
        <f>_xlfn.TEXTBEFORE(S3081,"_")</f>
        <v>triangle</v>
      </c>
      <c r="V3081" t="str">
        <f>_xlfn.TEXTAFTER(S3081,"_")</f>
        <v>white</v>
      </c>
      <c r="W3081" t="str">
        <f>_xlfn.TEXTBEFORE(T3081,"_")</f>
        <v>square</v>
      </c>
      <c r="X3081" t="str">
        <f>_xlfn.TEXTAFTER(T3081,"_")</f>
        <v>white</v>
      </c>
      <c r="Y3081" t="str">
        <f>IF(R3081="L",U3081,W3081)</f>
        <v>triangle</v>
      </c>
      <c r="Z3081" t="str">
        <f>IF(R3081="L",V3081,X3081)</f>
        <v>white</v>
      </c>
      <c r="AA3081">
        <v>45</v>
      </c>
      <c r="AB3081">
        <v>2</v>
      </c>
      <c r="AC3081">
        <v>0</v>
      </c>
      <c r="AD3081">
        <v>5</v>
      </c>
      <c r="AE3081">
        <v>15</v>
      </c>
      <c r="AF3081">
        <v>12</v>
      </c>
      <c r="AG3081">
        <v>2</v>
      </c>
      <c r="AH3081">
        <v>0</v>
      </c>
      <c r="AI3081">
        <v>45</v>
      </c>
      <c r="AJ3081">
        <v>250</v>
      </c>
    </row>
    <row r="3082" spans="1:36" x14ac:dyDescent="0.3">
      <c r="A3082" s="1">
        <v>42487</v>
      </c>
      <c r="B3082" s="2">
        <v>0.49133101851851851</v>
      </c>
      <c r="C3082">
        <v>41025.449670000002</v>
      </c>
      <c r="D3082">
        <v>7</v>
      </c>
      <c r="E3082">
        <v>10242</v>
      </c>
      <c r="F3082">
        <v>2624</v>
      </c>
      <c r="G3082">
        <v>1</v>
      </c>
      <c r="H3082">
        <v>108</v>
      </c>
      <c r="I3082">
        <v>10</v>
      </c>
      <c r="J3082" t="s">
        <v>45</v>
      </c>
      <c r="K3082" t="s">
        <v>48</v>
      </c>
      <c r="M3082">
        <v>0</v>
      </c>
      <c r="AA3082">
        <v>45</v>
      </c>
      <c r="AB3082">
        <v>2</v>
      </c>
      <c r="AC3082">
        <v>0</v>
      </c>
      <c r="AD3082">
        <v>5</v>
      </c>
      <c r="AE3082">
        <v>15</v>
      </c>
      <c r="AF3082">
        <v>12</v>
      </c>
      <c r="AG3082">
        <v>2</v>
      </c>
      <c r="AH3082">
        <v>0</v>
      </c>
      <c r="AI3082">
        <v>45</v>
      </c>
      <c r="AJ3082">
        <v>250</v>
      </c>
    </row>
    <row r="3083" spans="1:36" x14ac:dyDescent="0.3">
      <c r="A3083" s="1">
        <v>42487</v>
      </c>
      <c r="B3083" s="2">
        <v>0.49134259259259255</v>
      </c>
      <c r="C3083">
        <v>41025.449679999998</v>
      </c>
      <c r="D3083">
        <v>7</v>
      </c>
      <c r="E3083">
        <v>10242</v>
      </c>
      <c r="F3083">
        <v>2625</v>
      </c>
      <c r="G3083">
        <v>2</v>
      </c>
      <c r="H3083">
        <v>108</v>
      </c>
      <c r="I3083">
        <v>10</v>
      </c>
      <c r="J3083" t="s">
        <v>45</v>
      </c>
      <c r="K3083" t="s">
        <v>48</v>
      </c>
      <c r="M3083">
        <v>0</v>
      </c>
      <c r="AA3083">
        <v>45</v>
      </c>
      <c r="AB3083">
        <v>2</v>
      </c>
      <c r="AC3083">
        <v>0</v>
      </c>
      <c r="AD3083">
        <v>5</v>
      </c>
      <c r="AE3083">
        <v>15</v>
      </c>
      <c r="AF3083">
        <v>12</v>
      </c>
      <c r="AG3083">
        <v>2</v>
      </c>
      <c r="AH3083">
        <v>0</v>
      </c>
      <c r="AI3083">
        <v>45</v>
      </c>
      <c r="AJ3083">
        <v>250</v>
      </c>
    </row>
    <row r="3084" spans="1:36" x14ac:dyDescent="0.3">
      <c r="A3084" s="1">
        <v>42487</v>
      </c>
      <c r="B3084" s="2">
        <v>0.4913541666666667</v>
      </c>
      <c r="C3084">
        <v>41025.449690000001</v>
      </c>
      <c r="D3084">
        <v>7</v>
      </c>
      <c r="E3084">
        <v>10242</v>
      </c>
      <c r="F3084">
        <v>2626</v>
      </c>
      <c r="G3084">
        <v>3</v>
      </c>
      <c r="H3084">
        <v>108</v>
      </c>
      <c r="I3084">
        <v>10</v>
      </c>
      <c r="J3084" t="s">
        <v>45</v>
      </c>
      <c r="K3084" t="s">
        <v>48</v>
      </c>
      <c r="M3084">
        <v>0</v>
      </c>
      <c r="AA3084">
        <v>45</v>
      </c>
      <c r="AB3084">
        <v>2</v>
      </c>
      <c r="AC3084">
        <v>0</v>
      </c>
      <c r="AD3084">
        <v>5</v>
      </c>
      <c r="AE3084">
        <v>15</v>
      </c>
      <c r="AF3084">
        <v>12</v>
      </c>
      <c r="AG3084">
        <v>2</v>
      </c>
      <c r="AH3084">
        <v>0</v>
      </c>
      <c r="AI3084">
        <v>45</v>
      </c>
      <c r="AJ3084">
        <v>250</v>
      </c>
    </row>
    <row r="3085" spans="1:36" x14ac:dyDescent="0.3">
      <c r="A3085" s="1">
        <v>42487</v>
      </c>
      <c r="B3085" s="2">
        <v>0.49138888888888888</v>
      </c>
      <c r="C3085">
        <v>41025.44973</v>
      </c>
      <c r="D3085">
        <v>7</v>
      </c>
      <c r="E3085">
        <v>10242</v>
      </c>
      <c r="F3085">
        <v>2629</v>
      </c>
      <c r="G3085">
        <v>0</v>
      </c>
      <c r="H3085">
        <v>109</v>
      </c>
      <c r="I3085">
        <v>1</v>
      </c>
      <c r="J3085" t="s">
        <v>45</v>
      </c>
      <c r="K3085" t="s">
        <v>49</v>
      </c>
      <c r="M3085">
        <v>0</v>
      </c>
      <c r="N3085" t="s">
        <v>70</v>
      </c>
      <c r="O3085" t="s">
        <v>71</v>
      </c>
      <c r="AA3085">
        <v>45</v>
      </c>
      <c r="AB3085">
        <v>2</v>
      </c>
      <c r="AC3085">
        <v>0</v>
      </c>
      <c r="AD3085">
        <v>5</v>
      </c>
      <c r="AE3085">
        <v>15</v>
      </c>
      <c r="AF3085">
        <v>12</v>
      </c>
      <c r="AG3085">
        <v>2</v>
      </c>
      <c r="AH3085">
        <v>0</v>
      </c>
      <c r="AI3085">
        <v>45</v>
      </c>
      <c r="AJ3085">
        <v>250</v>
      </c>
    </row>
    <row r="3086" spans="1:36" x14ac:dyDescent="0.3">
      <c r="A3086" s="1">
        <v>42487</v>
      </c>
      <c r="B3086" s="2">
        <v>0.49140046296296297</v>
      </c>
      <c r="C3086">
        <v>41025.449739999996</v>
      </c>
      <c r="D3086">
        <v>7</v>
      </c>
      <c r="E3086">
        <v>10242</v>
      </c>
      <c r="F3086">
        <v>2631</v>
      </c>
      <c r="G3086">
        <v>1</v>
      </c>
      <c r="H3086">
        <v>109</v>
      </c>
      <c r="I3086">
        <v>4</v>
      </c>
      <c r="J3086" t="s">
        <v>45</v>
      </c>
      <c r="K3086" t="s">
        <v>46</v>
      </c>
      <c r="M3086">
        <v>0</v>
      </c>
      <c r="N3086" t="s">
        <v>70</v>
      </c>
      <c r="O3086" t="s">
        <v>71</v>
      </c>
      <c r="AA3086">
        <v>45</v>
      </c>
      <c r="AB3086">
        <v>2</v>
      </c>
      <c r="AC3086">
        <v>0</v>
      </c>
      <c r="AD3086">
        <v>5</v>
      </c>
      <c r="AE3086">
        <v>15</v>
      </c>
      <c r="AF3086">
        <v>12</v>
      </c>
      <c r="AG3086">
        <v>2</v>
      </c>
      <c r="AH3086">
        <v>0</v>
      </c>
      <c r="AI3086">
        <v>45</v>
      </c>
      <c r="AJ3086">
        <v>250</v>
      </c>
    </row>
    <row r="3087" spans="1:36" x14ac:dyDescent="0.3">
      <c r="A3087" s="1">
        <v>42487</v>
      </c>
      <c r="B3087" s="2">
        <v>0.4914351851851852</v>
      </c>
      <c r="C3087">
        <v>41025.449769999999</v>
      </c>
      <c r="D3087">
        <v>7</v>
      </c>
      <c r="E3087">
        <v>10242</v>
      </c>
      <c r="F3087">
        <v>2633</v>
      </c>
      <c r="G3087">
        <v>4</v>
      </c>
      <c r="H3087">
        <v>109</v>
      </c>
      <c r="I3087">
        <v>3</v>
      </c>
      <c r="J3087" t="s">
        <v>45</v>
      </c>
      <c r="K3087" t="s">
        <v>47</v>
      </c>
      <c r="M3087">
        <v>0</v>
      </c>
      <c r="N3087" t="s">
        <v>70</v>
      </c>
      <c r="O3087" t="s">
        <v>71</v>
      </c>
      <c r="P3087" t="str">
        <f>IF(LEFT(N3087,4)=LEFT(O3087,4),"L","R")</f>
        <v>R</v>
      </c>
      <c r="Q3087" t="str">
        <f>IF(P3087="R","L","R")</f>
        <v>L</v>
      </c>
      <c r="R3087" t="str" cm="1">
        <f t="array" ref="R3087">_xlfn.IFS(I3087=2,P3087,I3087=3,Q3087)</f>
        <v>L</v>
      </c>
      <c r="S3087" t="str">
        <f>_xlfn.TEXTBEFORE(N3087,"__")</f>
        <v>triangle_white</v>
      </c>
      <c r="T3087" t="str">
        <f>_xlfn.TEXTAFTER(N3087,"__")</f>
        <v>square_white</v>
      </c>
      <c r="U3087" t="str">
        <f>_xlfn.TEXTBEFORE(S3087,"_")</f>
        <v>triangle</v>
      </c>
      <c r="V3087" t="str">
        <f>_xlfn.TEXTAFTER(S3087,"_")</f>
        <v>white</v>
      </c>
      <c r="W3087" t="str">
        <f>_xlfn.TEXTBEFORE(T3087,"_")</f>
        <v>square</v>
      </c>
      <c r="X3087" t="str">
        <f>_xlfn.TEXTAFTER(T3087,"_")</f>
        <v>white</v>
      </c>
      <c r="Y3087" t="str">
        <f>IF(R3087="L",U3087,W3087)</f>
        <v>triangle</v>
      </c>
      <c r="Z3087" t="str">
        <f>IF(R3087="L",V3087,X3087)</f>
        <v>white</v>
      </c>
      <c r="AA3087">
        <v>45</v>
      </c>
      <c r="AB3087">
        <v>2</v>
      </c>
      <c r="AC3087">
        <v>0</v>
      </c>
      <c r="AD3087">
        <v>5</v>
      </c>
      <c r="AE3087">
        <v>15</v>
      </c>
      <c r="AF3087">
        <v>12</v>
      </c>
      <c r="AG3087">
        <v>2</v>
      </c>
      <c r="AH3087">
        <v>0</v>
      </c>
      <c r="AI3087">
        <v>45</v>
      </c>
      <c r="AJ3087">
        <v>250</v>
      </c>
    </row>
    <row r="3088" spans="1:36" x14ac:dyDescent="0.3">
      <c r="A3088" s="1">
        <v>42487</v>
      </c>
      <c r="B3088" s="2">
        <v>0.4914351851851852</v>
      </c>
      <c r="C3088">
        <v>41025.449769999999</v>
      </c>
      <c r="D3088">
        <v>7</v>
      </c>
      <c r="E3088">
        <v>10242</v>
      </c>
      <c r="F3088">
        <v>2633</v>
      </c>
      <c r="G3088">
        <v>4</v>
      </c>
      <c r="H3088">
        <v>109</v>
      </c>
      <c r="I3088">
        <v>10</v>
      </c>
      <c r="J3088" t="s">
        <v>45</v>
      </c>
      <c r="K3088" t="s">
        <v>48</v>
      </c>
      <c r="M3088">
        <v>0</v>
      </c>
      <c r="AA3088">
        <v>45</v>
      </c>
      <c r="AB3088">
        <v>2</v>
      </c>
      <c r="AC3088">
        <v>0</v>
      </c>
      <c r="AD3088">
        <v>5</v>
      </c>
      <c r="AE3088">
        <v>15</v>
      </c>
      <c r="AF3088">
        <v>12</v>
      </c>
      <c r="AG3088">
        <v>2</v>
      </c>
      <c r="AH3088">
        <v>0</v>
      </c>
      <c r="AI3088">
        <v>45</v>
      </c>
      <c r="AJ3088">
        <v>250</v>
      </c>
    </row>
    <row r="3089" spans="1:36" x14ac:dyDescent="0.3">
      <c r="A3089" s="1">
        <v>42487</v>
      </c>
      <c r="B3089" s="2">
        <v>0.49144675925925929</v>
      </c>
      <c r="C3089">
        <v>41025.449780000003</v>
      </c>
      <c r="D3089">
        <v>7</v>
      </c>
      <c r="E3089">
        <v>10242</v>
      </c>
      <c r="F3089">
        <v>2634</v>
      </c>
      <c r="G3089">
        <v>5</v>
      </c>
      <c r="H3089">
        <v>109</v>
      </c>
      <c r="I3089">
        <v>10</v>
      </c>
      <c r="J3089" t="s">
        <v>45</v>
      </c>
      <c r="K3089" t="s">
        <v>48</v>
      </c>
      <c r="M3089">
        <v>0</v>
      </c>
      <c r="AA3089">
        <v>45</v>
      </c>
      <c r="AB3089">
        <v>2</v>
      </c>
      <c r="AC3089">
        <v>0</v>
      </c>
      <c r="AD3089">
        <v>5</v>
      </c>
      <c r="AE3089">
        <v>15</v>
      </c>
      <c r="AF3089">
        <v>12</v>
      </c>
      <c r="AG3089">
        <v>2</v>
      </c>
      <c r="AH3089">
        <v>0</v>
      </c>
      <c r="AI3089">
        <v>45</v>
      </c>
      <c r="AJ3089">
        <v>250</v>
      </c>
    </row>
    <row r="3090" spans="1:36" x14ac:dyDescent="0.3">
      <c r="A3090" s="1">
        <v>42487</v>
      </c>
      <c r="B3090" s="2">
        <v>0.49144675925925929</v>
      </c>
      <c r="C3090">
        <v>41025.449789999999</v>
      </c>
      <c r="D3090">
        <v>7</v>
      </c>
      <c r="E3090">
        <v>10242</v>
      </c>
      <c r="F3090">
        <v>2635</v>
      </c>
      <c r="G3090">
        <v>5</v>
      </c>
      <c r="H3090">
        <v>109</v>
      </c>
      <c r="I3090">
        <v>10</v>
      </c>
      <c r="J3090" t="s">
        <v>45</v>
      </c>
      <c r="K3090" t="s">
        <v>48</v>
      </c>
      <c r="M3090">
        <v>0</v>
      </c>
      <c r="AA3090">
        <v>45</v>
      </c>
      <c r="AB3090">
        <v>2</v>
      </c>
      <c r="AC3090">
        <v>0</v>
      </c>
      <c r="AD3090">
        <v>5</v>
      </c>
      <c r="AE3090">
        <v>15</v>
      </c>
      <c r="AF3090">
        <v>12</v>
      </c>
      <c r="AG3090">
        <v>2</v>
      </c>
      <c r="AH3090">
        <v>0</v>
      </c>
      <c r="AI3090">
        <v>45</v>
      </c>
      <c r="AJ3090">
        <v>250</v>
      </c>
    </row>
    <row r="3091" spans="1:36" x14ac:dyDescent="0.3">
      <c r="A3091" s="1">
        <v>42487</v>
      </c>
      <c r="B3091" s="2">
        <v>0.49145833333333333</v>
      </c>
      <c r="C3091">
        <v>41025.449800000002</v>
      </c>
      <c r="D3091">
        <v>7</v>
      </c>
      <c r="E3091">
        <v>10242</v>
      </c>
      <c r="F3091">
        <v>2635</v>
      </c>
      <c r="G3091">
        <v>6</v>
      </c>
      <c r="H3091">
        <v>109</v>
      </c>
      <c r="I3091">
        <v>10</v>
      </c>
      <c r="J3091" t="s">
        <v>45</v>
      </c>
      <c r="K3091" t="s">
        <v>48</v>
      </c>
      <c r="M3091">
        <v>0</v>
      </c>
      <c r="AA3091">
        <v>45</v>
      </c>
      <c r="AB3091">
        <v>2</v>
      </c>
      <c r="AC3091">
        <v>0</v>
      </c>
      <c r="AD3091">
        <v>5</v>
      </c>
      <c r="AE3091">
        <v>15</v>
      </c>
      <c r="AF3091">
        <v>12</v>
      </c>
      <c r="AG3091">
        <v>2</v>
      </c>
      <c r="AH3091">
        <v>0</v>
      </c>
      <c r="AI3091">
        <v>45</v>
      </c>
      <c r="AJ3091">
        <v>250</v>
      </c>
    </row>
    <row r="3092" spans="1:36" x14ac:dyDescent="0.3">
      <c r="A3092" s="1">
        <v>42487</v>
      </c>
      <c r="B3092" s="2">
        <v>0.49150462962962965</v>
      </c>
      <c r="C3092">
        <v>41025.449849999997</v>
      </c>
      <c r="D3092">
        <v>7</v>
      </c>
      <c r="E3092">
        <v>10242</v>
      </c>
      <c r="F3092">
        <v>2640</v>
      </c>
      <c r="G3092">
        <v>0</v>
      </c>
      <c r="H3092">
        <v>110</v>
      </c>
      <c r="I3092">
        <v>1</v>
      </c>
      <c r="J3092" t="s">
        <v>45</v>
      </c>
      <c r="K3092" t="s">
        <v>49</v>
      </c>
      <c r="M3092">
        <v>0</v>
      </c>
      <c r="N3092" t="s">
        <v>70</v>
      </c>
      <c r="O3092" t="s">
        <v>71</v>
      </c>
      <c r="AA3092">
        <v>45</v>
      </c>
      <c r="AB3092">
        <v>2</v>
      </c>
      <c r="AC3092">
        <v>0</v>
      </c>
      <c r="AD3092">
        <v>5</v>
      </c>
      <c r="AE3092">
        <v>15</v>
      </c>
      <c r="AF3092">
        <v>12</v>
      </c>
      <c r="AG3092">
        <v>2</v>
      </c>
      <c r="AH3092">
        <v>0</v>
      </c>
      <c r="AI3092">
        <v>45</v>
      </c>
      <c r="AJ3092">
        <v>250</v>
      </c>
    </row>
    <row r="3093" spans="1:36" x14ac:dyDescent="0.3">
      <c r="A3093" s="1">
        <v>42487</v>
      </c>
      <c r="B3093" s="2">
        <v>0.49151620370370369</v>
      </c>
      <c r="C3093">
        <v>41025.449849999997</v>
      </c>
      <c r="D3093">
        <v>7</v>
      </c>
      <c r="E3093">
        <v>10242</v>
      </c>
      <c r="F3093">
        <v>2640</v>
      </c>
      <c r="G3093">
        <v>0</v>
      </c>
      <c r="H3093">
        <v>110</v>
      </c>
      <c r="I3093">
        <v>3</v>
      </c>
      <c r="J3093" t="s">
        <v>45</v>
      </c>
      <c r="K3093" t="s">
        <v>47</v>
      </c>
      <c r="M3093">
        <v>0</v>
      </c>
      <c r="N3093" t="s">
        <v>70</v>
      </c>
      <c r="O3093" t="s">
        <v>71</v>
      </c>
      <c r="P3093" t="str">
        <f>IF(LEFT(N3093,4)=LEFT(O3093,4),"L","R")</f>
        <v>R</v>
      </c>
      <c r="Q3093" t="str">
        <f>IF(P3093="R","L","R")</f>
        <v>L</v>
      </c>
      <c r="R3093" t="str" cm="1">
        <f t="array" ref="R3093">_xlfn.IFS(I3093=2,P3093,I3093=3,Q3093)</f>
        <v>L</v>
      </c>
      <c r="S3093" t="str">
        <f>_xlfn.TEXTBEFORE(N3093,"__")</f>
        <v>triangle_white</v>
      </c>
      <c r="T3093" t="str">
        <f>_xlfn.TEXTAFTER(N3093,"__")</f>
        <v>square_white</v>
      </c>
      <c r="U3093" t="str">
        <f>_xlfn.TEXTBEFORE(S3093,"_")</f>
        <v>triangle</v>
      </c>
      <c r="V3093" t="str">
        <f>_xlfn.TEXTAFTER(S3093,"_")</f>
        <v>white</v>
      </c>
      <c r="W3093" t="str">
        <f>_xlfn.TEXTBEFORE(T3093,"_")</f>
        <v>square</v>
      </c>
      <c r="X3093" t="str">
        <f>_xlfn.TEXTAFTER(T3093,"_")</f>
        <v>white</v>
      </c>
      <c r="Y3093" t="str">
        <f>IF(R3093="L",U3093,W3093)</f>
        <v>triangle</v>
      </c>
      <c r="Z3093" t="str">
        <f>IF(R3093="L",V3093,X3093)</f>
        <v>white</v>
      </c>
      <c r="AA3093">
        <v>45</v>
      </c>
      <c r="AB3093">
        <v>2</v>
      </c>
      <c r="AC3093">
        <v>0</v>
      </c>
      <c r="AD3093">
        <v>5</v>
      </c>
      <c r="AE3093">
        <v>15</v>
      </c>
      <c r="AF3093">
        <v>12</v>
      </c>
      <c r="AG3093">
        <v>2</v>
      </c>
      <c r="AH3093">
        <v>0</v>
      </c>
      <c r="AI3093">
        <v>45</v>
      </c>
      <c r="AJ3093">
        <v>250</v>
      </c>
    </row>
    <row r="3094" spans="1:36" x14ac:dyDescent="0.3">
      <c r="A3094" s="1">
        <v>42487</v>
      </c>
      <c r="B3094" s="2">
        <v>0.49151620370370369</v>
      </c>
      <c r="C3094">
        <v>41025.449849999997</v>
      </c>
      <c r="D3094">
        <v>7</v>
      </c>
      <c r="E3094">
        <v>10242</v>
      </c>
      <c r="F3094">
        <v>2640</v>
      </c>
      <c r="G3094">
        <v>0</v>
      </c>
      <c r="H3094">
        <v>110</v>
      </c>
      <c r="I3094">
        <v>10</v>
      </c>
      <c r="J3094" t="s">
        <v>45</v>
      </c>
      <c r="K3094" t="s">
        <v>48</v>
      </c>
      <c r="M3094">
        <v>0</v>
      </c>
      <c r="AA3094">
        <v>45</v>
      </c>
      <c r="AB3094">
        <v>2</v>
      </c>
      <c r="AC3094">
        <v>0</v>
      </c>
      <c r="AD3094">
        <v>5</v>
      </c>
      <c r="AE3094">
        <v>15</v>
      </c>
      <c r="AF3094">
        <v>12</v>
      </c>
      <c r="AG3094">
        <v>2</v>
      </c>
      <c r="AH3094">
        <v>0</v>
      </c>
      <c r="AI3094">
        <v>45</v>
      </c>
      <c r="AJ3094">
        <v>250</v>
      </c>
    </row>
    <row r="3095" spans="1:36" x14ac:dyDescent="0.3">
      <c r="A3095" s="1">
        <v>42487</v>
      </c>
      <c r="B3095" s="2">
        <v>0.49152777777777779</v>
      </c>
      <c r="C3095">
        <v>41025.449869999997</v>
      </c>
      <c r="D3095">
        <v>7</v>
      </c>
      <c r="E3095">
        <v>10242</v>
      </c>
      <c r="F3095">
        <v>2641</v>
      </c>
      <c r="G3095">
        <v>1</v>
      </c>
      <c r="H3095">
        <v>110</v>
      </c>
      <c r="I3095">
        <v>10</v>
      </c>
      <c r="J3095" t="s">
        <v>45</v>
      </c>
      <c r="K3095" t="s">
        <v>48</v>
      </c>
      <c r="M3095">
        <v>0</v>
      </c>
      <c r="AA3095">
        <v>45</v>
      </c>
      <c r="AB3095">
        <v>2</v>
      </c>
      <c r="AC3095">
        <v>0</v>
      </c>
      <c r="AD3095">
        <v>5</v>
      </c>
      <c r="AE3095">
        <v>15</v>
      </c>
      <c r="AF3095">
        <v>12</v>
      </c>
      <c r="AG3095">
        <v>2</v>
      </c>
      <c r="AH3095">
        <v>0</v>
      </c>
      <c r="AI3095">
        <v>45</v>
      </c>
      <c r="AJ3095">
        <v>250</v>
      </c>
    </row>
    <row r="3096" spans="1:36" x14ac:dyDescent="0.3">
      <c r="A3096" s="1">
        <v>42487</v>
      </c>
      <c r="B3096" s="2">
        <v>0.49153935185185182</v>
      </c>
      <c r="C3096">
        <v>41025.44988</v>
      </c>
      <c r="D3096">
        <v>7</v>
      </c>
      <c r="E3096">
        <v>10242</v>
      </c>
      <c r="F3096">
        <v>2642</v>
      </c>
      <c r="G3096">
        <v>2</v>
      </c>
      <c r="H3096">
        <v>110</v>
      </c>
      <c r="I3096">
        <v>10</v>
      </c>
      <c r="J3096" t="s">
        <v>45</v>
      </c>
      <c r="K3096" t="s">
        <v>48</v>
      </c>
      <c r="M3096">
        <v>0</v>
      </c>
      <c r="AA3096">
        <v>45</v>
      </c>
      <c r="AB3096">
        <v>2</v>
      </c>
      <c r="AC3096">
        <v>0</v>
      </c>
      <c r="AD3096">
        <v>5</v>
      </c>
      <c r="AE3096">
        <v>15</v>
      </c>
      <c r="AF3096">
        <v>12</v>
      </c>
      <c r="AG3096">
        <v>2</v>
      </c>
      <c r="AH3096">
        <v>0</v>
      </c>
      <c r="AI3096">
        <v>45</v>
      </c>
      <c r="AJ3096">
        <v>250</v>
      </c>
    </row>
    <row r="3097" spans="1:36" x14ac:dyDescent="0.3">
      <c r="A3097" s="1">
        <v>42487</v>
      </c>
      <c r="B3097" s="2">
        <v>0.49156249999999996</v>
      </c>
      <c r="C3097">
        <v>41025.4499</v>
      </c>
      <c r="D3097">
        <v>7</v>
      </c>
      <c r="E3097">
        <v>10242</v>
      </c>
      <c r="F3097">
        <v>2644</v>
      </c>
      <c r="G3097">
        <v>4</v>
      </c>
      <c r="H3097">
        <v>110</v>
      </c>
      <c r="I3097">
        <v>10</v>
      </c>
      <c r="J3097" t="s">
        <v>45</v>
      </c>
      <c r="K3097" t="s">
        <v>48</v>
      </c>
      <c r="M3097">
        <v>0</v>
      </c>
      <c r="AA3097">
        <v>45</v>
      </c>
      <c r="AB3097">
        <v>2</v>
      </c>
      <c r="AC3097">
        <v>0</v>
      </c>
      <c r="AD3097">
        <v>5</v>
      </c>
      <c r="AE3097">
        <v>15</v>
      </c>
      <c r="AF3097">
        <v>12</v>
      </c>
      <c r="AG3097">
        <v>2</v>
      </c>
      <c r="AH3097">
        <v>0</v>
      </c>
      <c r="AI3097">
        <v>45</v>
      </c>
      <c r="AJ3097">
        <v>250</v>
      </c>
    </row>
    <row r="3098" spans="1:36" x14ac:dyDescent="0.3">
      <c r="A3098" s="1">
        <v>42487</v>
      </c>
      <c r="B3098" s="2">
        <v>0.49157407407407411</v>
      </c>
      <c r="C3098">
        <v>41025.449910000003</v>
      </c>
      <c r="D3098">
        <v>7</v>
      </c>
      <c r="E3098">
        <v>10242</v>
      </c>
      <c r="F3098">
        <v>2646</v>
      </c>
      <c r="G3098">
        <v>0</v>
      </c>
      <c r="H3098">
        <v>111</v>
      </c>
      <c r="I3098">
        <v>1</v>
      </c>
      <c r="J3098" t="s">
        <v>45</v>
      </c>
      <c r="K3098" t="s">
        <v>49</v>
      </c>
      <c r="M3098">
        <v>0</v>
      </c>
      <c r="N3098" t="s">
        <v>70</v>
      </c>
      <c r="O3098" t="s">
        <v>71</v>
      </c>
      <c r="AA3098">
        <v>45</v>
      </c>
      <c r="AB3098">
        <v>2</v>
      </c>
      <c r="AC3098">
        <v>0</v>
      </c>
      <c r="AD3098">
        <v>5</v>
      </c>
      <c r="AE3098">
        <v>15</v>
      </c>
      <c r="AF3098">
        <v>12</v>
      </c>
      <c r="AG3098">
        <v>2</v>
      </c>
      <c r="AH3098">
        <v>0</v>
      </c>
      <c r="AI3098">
        <v>45</v>
      </c>
      <c r="AJ3098">
        <v>250</v>
      </c>
    </row>
    <row r="3099" spans="1:36" x14ac:dyDescent="0.3">
      <c r="A3099" s="1">
        <v>42487</v>
      </c>
      <c r="B3099" s="2">
        <v>0.49158564814814815</v>
      </c>
      <c r="C3099">
        <v>41025.449919999999</v>
      </c>
      <c r="D3099">
        <v>7</v>
      </c>
      <c r="E3099">
        <v>10242</v>
      </c>
      <c r="F3099">
        <v>2646</v>
      </c>
      <c r="G3099">
        <v>1</v>
      </c>
      <c r="H3099">
        <v>111</v>
      </c>
      <c r="I3099">
        <v>4</v>
      </c>
      <c r="J3099" t="s">
        <v>45</v>
      </c>
      <c r="K3099" t="s">
        <v>46</v>
      </c>
      <c r="M3099">
        <v>0</v>
      </c>
      <c r="N3099" t="s">
        <v>70</v>
      </c>
      <c r="O3099" t="s">
        <v>71</v>
      </c>
      <c r="AA3099">
        <v>45</v>
      </c>
      <c r="AB3099">
        <v>2</v>
      </c>
      <c r="AC3099">
        <v>0</v>
      </c>
      <c r="AD3099">
        <v>5</v>
      </c>
      <c r="AE3099">
        <v>15</v>
      </c>
      <c r="AF3099">
        <v>12</v>
      </c>
      <c r="AG3099">
        <v>2</v>
      </c>
      <c r="AH3099">
        <v>0</v>
      </c>
      <c r="AI3099">
        <v>45</v>
      </c>
      <c r="AJ3099">
        <v>250</v>
      </c>
    </row>
    <row r="3100" spans="1:36" x14ac:dyDescent="0.3">
      <c r="A3100" s="1">
        <v>42487</v>
      </c>
      <c r="B3100" s="2">
        <v>0.49159722222222224</v>
      </c>
      <c r="C3100">
        <v>41025.449930000002</v>
      </c>
      <c r="D3100">
        <v>7</v>
      </c>
      <c r="E3100">
        <v>10242</v>
      </c>
      <c r="F3100">
        <v>2647</v>
      </c>
      <c r="G3100">
        <v>2</v>
      </c>
      <c r="H3100">
        <v>111</v>
      </c>
      <c r="I3100">
        <v>4</v>
      </c>
      <c r="J3100" t="s">
        <v>45</v>
      </c>
      <c r="K3100" t="s">
        <v>46</v>
      </c>
      <c r="M3100">
        <v>0</v>
      </c>
      <c r="N3100" t="s">
        <v>70</v>
      </c>
      <c r="O3100" t="s">
        <v>71</v>
      </c>
      <c r="AA3100">
        <v>45</v>
      </c>
      <c r="AB3100">
        <v>2</v>
      </c>
      <c r="AC3100">
        <v>0</v>
      </c>
      <c r="AD3100">
        <v>5</v>
      </c>
      <c r="AE3100">
        <v>15</v>
      </c>
      <c r="AF3100">
        <v>12</v>
      </c>
      <c r="AG3100">
        <v>2</v>
      </c>
      <c r="AH3100">
        <v>0</v>
      </c>
      <c r="AI3100">
        <v>45</v>
      </c>
      <c r="AJ3100">
        <v>250</v>
      </c>
    </row>
    <row r="3101" spans="1:36" x14ac:dyDescent="0.3">
      <c r="A3101" s="1">
        <v>42487</v>
      </c>
      <c r="B3101" s="2">
        <v>0.49162037037037037</v>
      </c>
      <c r="C3101">
        <v>41025.449959999998</v>
      </c>
      <c r="D3101">
        <v>7</v>
      </c>
      <c r="E3101">
        <v>10242</v>
      </c>
      <c r="F3101">
        <v>2649</v>
      </c>
      <c r="G3101">
        <v>4</v>
      </c>
      <c r="H3101">
        <v>111</v>
      </c>
      <c r="I3101">
        <v>3</v>
      </c>
      <c r="J3101" t="s">
        <v>45</v>
      </c>
      <c r="K3101" t="s">
        <v>47</v>
      </c>
      <c r="M3101">
        <v>0</v>
      </c>
      <c r="N3101" t="s">
        <v>70</v>
      </c>
      <c r="O3101" t="s">
        <v>71</v>
      </c>
      <c r="P3101" t="str">
        <f>IF(LEFT(N3101,4)=LEFT(O3101,4),"L","R")</f>
        <v>R</v>
      </c>
      <c r="Q3101" t="str">
        <f>IF(P3101="R","L","R")</f>
        <v>L</v>
      </c>
      <c r="R3101" t="str" cm="1">
        <f t="array" ref="R3101">_xlfn.IFS(I3101=2,P3101,I3101=3,Q3101)</f>
        <v>L</v>
      </c>
      <c r="S3101" t="str">
        <f>_xlfn.TEXTBEFORE(N3101,"__")</f>
        <v>triangle_white</v>
      </c>
      <c r="T3101" t="str">
        <f>_xlfn.TEXTAFTER(N3101,"__")</f>
        <v>square_white</v>
      </c>
      <c r="U3101" t="str">
        <f>_xlfn.TEXTBEFORE(S3101,"_")</f>
        <v>triangle</v>
      </c>
      <c r="V3101" t="str">
        <f>_xlfn.TEXTAFTER(S3101,"_")</f>
        <v>white</v>
      </c>
      <c r="W3101" t="str">
        <f>_xlfn.TEXTBEFORE(T3101,"_")</f>
        <v>square</v>
      </c>
      <c r="X3101" t="str">
        <f>_xlfn.TEXTAFTER(T3101,"_")</f>
        <v>white</v>
      </c>
      <c r="Y3101" t="str">
        <f>IF(R3101="L",U3101,W3101)</f>
        <v>triangle</v>
      </c>
      <c r="Z3101" t="str">
        <f>IF(R3101="L",V3101,X3101)</f>
        <v>white</v>
      </c>
      <c r="AA3101">
        <v>45</v>
      </c>
      <c r="AB3101">
        <v>2</v>
      </c>
      <c r="AC3101">
        <v>0</v>
      </c>
      <c r="AD3101">
        <v>5</v>
      </c>
      <c r="AE3101">
        <v>15</v>
      </c>
      <c r="AF3101">
        <v>12</v>
      </c>
      <c r="AG3101">
        <v>2</v>
      </c>
      <c r="AH3101">
        <v>0</v>
      </c>
      <c r="AI3101">
        <v>45</v>
      </c>
      <c r="AJ3101">
        <v>250</v>
      </c>
    </row>
    <row r="3102" spans="1:36" x14ac:dyDescent="0.3">
      <c r="A3102" s="1">
        <v>42487</v>
      </c>
      <c r="B3102" s="2">
        <v>0.49162037037037037</v>
      </c>
      <c r="C3102">
        <v>41025.449959999998</v>
      </c>
      <c r="D3102">
        <v>7</v>
      </c>
      <c r="E3102">
        <v>10242</v>
      </c>
      <c r="F3102">
        <v>2649</v>
      </c>
      <c r="G3102">
        <v>4</v>
      </c>
      <c r="H3102">
        <v>111</v>
      </c>
      <c r="I3102">
        <v>10</v>
      </c>
      <c r="J3102" t="s">
        <v>45</v>
      </c>
      <c r="K3102" t="s">
        <v>48</v>
      </c>
      <c r="M3102">
        <v>0</v>
      </c>
      <c r="AA3102">
        <v>45</v>
      </c>
      <c r="AB3102">
        <v>2</v>
      </c>
      <c r="AC3102">
        <v>0</v>
      </c>
      <c r="AD3102">
        <v>5</v>
      </c>
      <c r="AE3102">
        <v>15</v>
      </c>
      <c r="AF3102">
        <v>12</v>
      </c>
      <c r="AG3102">
        <v>2</v>
      </c>
      <c r="AH3102">
        <v>0</v>
      </c>
      <c r="AI3102">
        <v>45</v>
      </c>
      <c r="AJ3102">
        <v>250</v>
      </c>
    </row>
    <row r="3103" spans="1:36" x14ac:dyDescent="0.3">
      <c r="A3103" s="1">
        <v>42487</v>
      </c>
      <c r="B3103" s="2">
        <v>0.49162037037037037</v>
      </c>
      <c r="C3103">
        <v>41025.449959999998</v>
      </c>
      <c r="D3103">
        <v>7</v>
      </c>
      <c r="E3103">
        <v>10242</v>
      </c>
      <c r="F3103">
        <v>2650</v>
      </c>
      <c r="G3103">
        <v>4</v>
      </c>
      <c r="H3103">
        <v>111</v>
      </c>
      <c r="I3103">
        <v>10</v>
      </c>
      <c r="J3103" t="s">
        <v>45</v>
      </c>
      <c r="K3103" t="s">
        <v>48</v>
      </c>
      <c r="M3103">
        <v>0</v>
      </c>
      <c r="AA3103">
        <v>45</v>
      </c>
      <c r="AB3103">
        <v>2</v>
      </c>
      <c r="AC3103">
        <v>0</v>
      </c>
      <c r="AD3103">
        <v>5</v>
      </c>
      <c r="AE3103">
        <v>15</v>
      </c>
      <c r="AF3103">
        <v>12</v>
      </c>
      <c r="AG3103">
        <v>2</v>
      </c>
      <c r="AH3103">
        <v>0</v>
      </c>
      <c r="AI3103">
        <v>45</v>
      </c>
      <c r="AJ3103">
        <v>250</v>
      </c>
    </row>
    <row r="3104" spans="1:36" x14ac:dyDescent="0.3">
      <c r="A3104" s="1">
        <v>42487</v>
      </c>
      <c r="B3104" s="2">
        <v>0.49163194444444441</v>
      </c>
      <c r="C3104">
        <v>41025.449970000001</v>
      </c>
      <c r="D3104">
        <v>7</v>
      </c>
      <c r="E3104">
        <v>10242</v>
      </c>
      <c r="F3104">
        <v>2650</v>
      </c>
      <c r="G3104">
        <v>5</v>
      </c>
      <c r="H3104">
        <v>111</v>
      </c>
      <c r="I3104">
        <v>10</v>
      </c>
      <c r="J3104" t="s">
        <v>45</v>
      </c>
      <c r="K3104" t="s">
        <v>48</v>
      </c>
      <c r="M3104">
        <v>0</v>
      </c>
      <c r="AA3104">
        <v>45</v>
      </c>
      <c r="AB3104">
        <v>2</v>
      </c>
      <c r="AC3104">
        <v>0</v>
      </c>
      <c r="AD3104">
        <v>5</v>
      </c>
      <c r="AE3104">
        <v>15</v>
      </c>
      <c r="AF3104">
        <v>12</v>
      </c>
      <c r="AG3104">
        <v>2</v>
      </c>
      <c r="AH3104">
        <v>0</v>
      </c>
      <c r="AI3104">
        <v>45</v>
      </c>
      <c r="AJ3104">
        <v>250</v>
      </c>
    </row>
    <row r="3105" spans="1:36" x14ac:dyDescent="0.3">
      <c r="A3105" s="1">
        <v>42487</v>
      </c>
      <c r="B3105" s="2">
        <v>0.4916550925925926</v>
      </c>
      <c r="C3105">
        <v>41025.449990000001</v>
      </c>
      <c r="D3105">
        <v>7</v>
      </c>
      <c r="E3105">
        <v>10242</v>
      </c>
      <c r="F3105">
        <v>2653</v>
      </c>
      <c r="G3105">
        <v>7</v>
      </c>
      <c r="H3105">
        <v>111</v>
      </c>
      <c r="I3105">
        <v>10</v>
      </c>
      <c r="J3105" t="s">
        <v>45</v>
      </c>
      <c r="K3105" t="s">
        <v>48</v>
      </c>
      <c r="M3105">
        <v>0</v>
      </c>
      <c r="AA3105">
        <v>45</v>
      </c>
      <c r="AB3105">
        <v>2</v>
      </c>
      <c r="AC3105">
        <v>0</v>
      </c>
      <c r="AD3105">
        <v>5</v>
      </c>
      <c r="AE3105">
        <v>15</v>
      </c>
      <c r="AF3105">
        <v>12</v>
      </c>
      <c r="AG3105">
        <v>2</v>
      </c>
      <c r="AH3105">
        <v>0</v>
      </c>
      <c r="AI3105">
        <v>45</v>
      </c>
      <c r="AJ3105">
        <v>250</v>
      </c>
    </row>
    <row r="3106" spans="1:36" x14ac:dyDescent="0.3">
      <c r="A3106" s="1">
        <v>42487</v>
      </c>
      <c r="B3106" s="2">
        <v>0.49171296296296302</v>
      </c>
      <c r="C3106">
        <v>41025.450049999999</v>
      </c>
      <c r="D3106">
        <v>7</v>
      </c>
      <c r="E3106">
        <v>10242</v>
      </c>
      <c r="F3106">
        <v>2657</v>
      </c>
      <c r="G3106">
        <v>0</v>
      </c>
      <c r="H3106">
        <v>112</v>
      </c>
      <c r="I3106">
        <v>1</v>
      </c>
      <c r="J3106" t="s">
        <v>45</v>
      </c>
      <c r="K3106" t="s">
        <v>49</v>
      </c>
      <c r="M3106">
        <v>0</v>
      </c>
      <c r="N3106" t="s">
        <v>72</v>
      </c>
      <c r="O3106" t="s">
        <v>71</v>
      </c>
      <c r="AA3106">
        <v>45</v>
      </c>
      <c r="AB3106">
        <v>2</v>
      </c>
      <c r="AC3106">
        <v>0</v>
      </c>
      <c r="AD3106">
        <v>5</v>
      </c>
      <c r="AE3106">
        <v>15</v>
      </c>
      <c r="AF3106">
        <v>12</v>
      </c>
      <c r="AG3106">
        <v>2</v>
      </c>
      <c r="AH3106">
        <v>0</v>
      </c>
      <c r="AI3106">
        <v>45</v>
      </c>
      <c r="AJ3106">
        <v>250</v>
      </c>
    </row>
    <row r="3107" spans="1:36" x14ac:dyDescent="0.3">
      <c r="A3107" s="1">
        <v>42487</v>
      </c>
      <c r="B3107" s="2">
        <v>0.49172453703703706</v>
      </c>
      <c r="C3107">
        <v>41025.450069999999</v>
      </c>
      <c r="D3107">
        <v>7</v>
      </c>
      <c r="E3107">
        <v>10242</v>
      </c>
      <c r="F3107">
        <v>2659</v>
      </c>
      <c r="G3107">
        <v>2</v>
      </c>
      <c r="H3107">
        <v>112</v>
      </c>
      <c r="I3107">
        <v>4</v>
      </c>
      <c r="J3107" t="s">
        <v>45</v>
      </c>
      <c r="K3107" t="s">
        <v>46</v>
      </c>
      <c r="M3107">
        <v>0</v>
      </c>
      <c r="N3107" t="s">
        <v>72</v>
      </c>
      <c r="O3107" t="s">
        <v>71</v>
      </c>
      <c r="AA3107">
        <v>45</v>
      </c>
      <c r="AB3107">
        <v>2</v>
      </c>
      <c r="AC3107">
        <v>0</v>
      </c>
      <c r="AD3107">
        <v>5</v>
      </c>
      <c r="AE3107">
        <v>15</v>
      </c>
      <c r="AF3107">
        <v>12</v>
      </c>
      <c r="AG3107">
        <v>2</v>
      </c>
      <c r="AH3107">
        <v>0</v>
      </c>
      <c r="AI3107">
        <v>45</v>
      </c>
      <c r="AJ3107">
        <v>250</v>
      </c>
    </row>
    <row r="3108" spans="1:36" x14ac:dyDescent="0.3">
      <c r="A3108" s="1">
        <v>42487</v>
      </c>
      <c r="B3108" s="2">
        <v>0.4917361111111111</v>
      </c>
      <c r="C3108">
        <v>41025.450069999999</v>
      </c>
      <c r="D3108">
        <v>7</v>
      </c>
      <c r="E3108">
        <v>10242</v>
      </c>
      <c r="F3108">
        <v>2659</v>
      </c>
      <c r="G3108">
        <v>2</v>
      </c>
      <c r="H3108">
        <v>112</v>
      </c>
      <c r="I3108">
        <v>4</v>
      </c>
      <c r="J3108" t="s">
        <v>45</v>
      </c>
      <c r="K3108" t="s">
        <v>46</v>
      </c>
      <c r="M3108">
        <v>0</v>
      </c>
      <c r="N3108" t="s">
        <v>72</v>
      </c>
      <c r="O3108" t="s">
        <v>71</v>
      </c>
      <c r="AA3108">
        <v>45</v>
      </c>
      <c r="AB3108">
        <v>2</v>
      </c>
      <c r="AC3108">
        <v>0</v>
      </c>
      <c r="AD3108">
        <v>5</v>
      </c>
      <c r="AE3108">
        <v>15</v>
      </c>
      <c r="AF3108">
        <v>12</v>
      </c>
      <c r="AG3108">
        <v>2</v>
      </c>
      <c r="AH3108">
        <v>0</v>
      </c>
      <c r="AI3108">
        <v>45</v>
      </c>
      <c r="AJ3108">
        <v>250</v>
      </c>
    </row>
    <row r="3109" spans="1:36" x14ac:dyDescent="0.3">
      <c r="A3109" s="1">
        <v>42487</v>
      </c>
      <c r="B3109" s="2">
        <v>0.49175925925925923</v>
      </c>
      <c r="C3109">
        <v>41025.450089999998</v>
      </c>
      <c r="D3109">
        <v>7</v>
      </c>
      <c r="E3109">
        <v>10242</v>
      </c>
      <c r="F3109">
        <v>2661</v>
      </c>
      <c r="G3109">
        <v>4</v>
      </c>
      <c r="H3109">
        <v>112</v>
      </c>
      <c r="I3109">
        <v>4</v>
      </c>
      <c r="J3109" t="s">
        <v>45</v>
      </c>
      <c r="K3109" t="s">
        <v>46</v>
      </c>
      <c r="M3109">
        <v>0</v>
      </c>
      <c r="N3109" t="s">
        <v>72</v>
      </c>
      <c r="O3109" t="s">
        <v>71</v>
      </c>
      <c r="AA3109">
        <v>45</v>
      </c>
      <c r="AB3109">
        <v>2</v>
      </c>
      <c r="AC3109">
        <v>0</v>
      </c>
      <c r="AD3109">
        <v>5</v>
      </c>
      <c r="AE3109">
        <v>15</v>
      </c>
      <c r="AF3109">
        <v>12</v>
      </c>
      <c r="AG3109">
        <v>2</v>
      </c>
      <c r="AH3109">
        <v>0</v>
      </c>
      <c r="AI3109">
        <v>45</v>
      </c>
      <c r="AJ3109">
        <v>250</v>
      </c>
    </row>
    <row r="3110" spans="1:36" x14ac:dyDescent="0.3">
      <c r="A3110" s="1">
        <v>42487</v>
      </c>
      <c r="B3110" s="2">
        <v>0.49177083333333332</v>
      </c>
      <c r="C3110">
        <v>41025.450109999998</v>
      </c>
      <c r="D3110">
        <v>7</v>
      </c>
      <c r="E3110">
        <v>10242</v>
      </c>
      <c r="F3110">
        <v>2662</v>
      </c>
      <c r="G3110">
        <v>5</v>
      </c>
      <c r="H3110">
        <v>112</v>
      </c>
      <c r="I3110">
        <v>2</v>
      </c>
      <c r="J3110" t="s">
        <v>45</v>
      </c>
      <c r="K3110" t="s">
        <v>54</v>
      </c>
      <c r="M3110">
        <v>0</v>
      </c>
      <c r="N3110" t="s">
        <v>72</v>
      </c>
      <c r="O3110" t="s">
        <v>71</v>
      </c>
      <c r="P3110" t="str">
        <f>IF(LEFT(N3110,4)=LEFT(O3110,4),"L","R")</f>
        <v>L</v>
      </c>
      <c r="Q3110" t="str">
        <f>IF(P3110="R","L","R")</f>
        <v>R</v>
      </c>
      <c r="R3110" t="str" cm="1">
        <f t="array" ref="R3110">_xlfn.IFS(I3110=2,P3110,I3110=3,Q3110)</f>
        <v>L</v>
      </c>
      <c r="S3110" t="str">
        <f>_xlfn.TEXTBEFORE(N3110,"__")</f>
        <v>square_white</v>
      </c>
      <c r="T3110" t="str">
        <f>_xlfn.TEXTAFTER(N3110,"__")</f>
        <v>triangle_white</v>
      </c>
      <c r="U3110" t="str">
        <f>_xlfn.TEXTBEFORE(S3110,"_")</f>
        <v>square</v>
      </c>
      <c r="V3110" t="str">
        <f>_xlfn.TEXTAFTER(S3110,"_")</f>
        <v>white</v>
      </c>
      <c r="W3110" t="str">
        <f>_xlfn.TEXTBEFORE(T3110,"_")</f>
        <v>triangle</v>
      </c>
      <c r="X3110" t="str">
        <f>_xlfn.TEXTAFTER(T3110,"_")</f>
        <v>white</v>
      </c>
      <c r="Y3110" t="str">
        <f>IF(R3110="L",U3110,W3110)</f>
        <v>square</v>
      </c>
      <c r="Z3110" t="str">
        <f>IF(R3110="L",V3110,X3110)</f>
        <v>white</v>
      </c>
      <c r="AA3110">
        <v>45</v>
      </c>
      <c r="AB3110">
        <v>2</v>
      </c>
      <c r="AC3110">
        <v>0</v>
      </c>
      <c r="AD3110">
        <v>5</v>
      </c>
      <c r="AE3110">
        <v>15</v>
      </c>
      <c r="AF3110">
        <v>12</v>
      </c>
      <c r="AG3110">
        <v>2</v>
      </c>
      <c r="AH3110">
        <v>0</v>
      </c>
      <c r="AI3110">
        <v>45</v>
      </c>
      <c r="AJ3110">
        <v>250</v>
      </c>
    </row>
    <row r="3111" spans="1:36" x14ac:dyDescent="0.3">
      <c r="A3111" s="1">
        <v>42487</v>
      </c>
      <c r="B3111" s="2">
        <v>0.49177083333333332</v>
      </c>
      <c r="C3111">
        <v>41025.450109999998</v>
      </c>
      <c r="D3111">
        <v>7</v>
      </c>
      <c r="E3111">
        <v>10242</v>
      </c>
      <c r="F3111">
        <v>2662</v>
      </c>
      <c r="G3111">
        <v>5</v>
      </c>
      <c r="H3111">
        <v>112</v>
      </c>
      <c r="I3111">
        <v>8</v>
      </c>
      <c r="J3111" t="s">
        <v>36</v>
      </c>
      <c r="K3111" t="s">
        <v>55</v>
      </c>
      <c r="L3111" t="s">
        <v>62</v>
      </c>
      <c r="M3111">
        <v>0</v>
      </c>
      <c r="N3111" t="s">
        <v>72</v>
      </c>
      <c r="O3111" t="s">
        <v>74</v>
      </c>
      <c r="AA3111">
        <v>45</v>
      </c>
      <c r="AB3111">
        <v>2</v>
      </c>
      <c r="AC3111">
        <v>0</v>
      </c>
      <c r="AD3111">
        <v>5</v>
      </c>
      <c r="AE3111">
        <v>15</v>
      </c>
      <c r="AF3111">
        <v>12</v>
      </c>
      <c r="AG3111">
        <v>2</v>
      </c>
      <c r="AH3111">
        <v>0</v>
      </c>
      <c r="AI3111">
        <v>45</v>
      </c>
      <c r="AJ3111">
        <v>250</v>
      </c>
    </row>
    <row r="3112" spans="1:36" x14ac:dyDescent="0.3">
      <c r="A3112" s="1">
        <v>42487</v>
      </c>
      <c r="B3112" s="2">
        <v>0.49177083333333332</v>
      </c>
      <c r="C3112">
        <v>41025.450109999998</v>
      </c>
      <c r="D3112">
        <v>7</v>
      </c>
      <c r="E3112">
        <v>10242</v>
      </c>
      <c r="F3112">
        <v>2662</v>
      </c>
      <c r="G3112">
        <v>5</v>
      </c>
      <c r="H3112">
        <v>112</v>
      </c>
      <c r="I3112">
        <v>6</v>
      </c>
      <c r="J3112" t="s">
        <v>58</v>
      </c>
      <c r="K3112" t="s">
        <v>59</v>
      </c>
      <c r="M3112">
        <v>0</v>
      </c>
      <c r="AA3112">
        <v>45</v>
      </c>
      <c r="AB3112">
        <v>2</v>
      </c>
      <c r="AC3112">
        <v>0</v>
      </c>
      <c r="AD3112">
        <v>5</v>
      </c>
      <c r="AE3112">
        <v>15</v>
      </c>
      <c r="AF3112">
        <v>12</v>
      </c>
      <c r="AG3112">
        <v>2</v>
      </c>
      <c r="AH3112">
        <v>0</v>
      </c>
      <c r="AI3112">
        <v>45</v>
      </c>
      <c r="AJ3112">
        <v>250</v>
      </c>
    </row>
    <row r="3113" spans="1:36" x14ac:dyDescent="0.3">
      <c r="A3113" s="1">
        <v>42487</v>
      </c>
      <c r="B3113" s="2">
        <v>0.49197916666666663</v>
      </c>
      <c r="C3113">
        <v>41025.450320000004</v>
      </c>
      <c r="D3113">
        <v>7</v>
      </c>
      <c r="E3113">
        <v>10242</v>
      </c>
      <c r="F3113">
        <v>2681</v>
      </c>
      <c r="G3113">
        <v>0</v>
      </c>
      <c r="H3113">
        <v>113</v>
      </c>
      <c r="I3113">
        <v>1</v>
      </c>
      <c r="J3113" t="s">
        <v>45</v>
      </c>
      <c r="K3113" t="s">
        <v>49</v>
      </c>
      <c r="M3113">
        <v>0</v>
      </c>
      <c r="N3113" t="s">
        <v>70</v>
      </c>
      <c r="O3113" t="s">
        <v>71</v>
      </c>
      <c r="AA3113">
        <v>45</v>
      </c>
      <c r="AB3113">
        <v>2</v>
      </c>
      <c r="AC3113">
        <v>0</v>
      </c>
      <c r="AD3113">
        <v>5</v>
      </c>
      <c r="AE3113">
        <v>15</v>
      </c>
      <c r="AF3113">
        <v>12</v>
      </c>
      <c r="AG3113">
        <v>2</v>
      </c>
      <c r="AH3113">
        <v>0</v>
      </c>
      <c r="AI3113">
        <v>45</v>
      </c>
      <c r="AJ3113">
        <v>250</v>
      </c>
    </row>
    <row r="3114" spans="1:36" x14ac:dyDescent="0.3">
      <c r="A3114" s="1">
        <v>42487</v>
      </c>
      <c r="B3114" s="2">
        <v>0.49249999999999999</v>
      </c>
      <c r="C3114">
        <v>41025.450839999998</v>
      </c>
      <c r="D3114">
        <v>7</v>
      </c>
      <c r="E3114">
        <v>10242</v>
      </c>
      <c r="F3114">
        <v>2726</v>
      </c>
      <c r="G3114">
        <v>45</v>
      </c>
      <c r="H3114">
        <v>113</v>
      </c>
      <c r="I3114">
        <v>5</v>
      </c>
      <c r="J3114" t="s">
        <v>40</v>
      </c>
      <c r="K3114" t="s">
        <v>41</v>
      </c>
      <c r="M3114">
        <v>0</v>
      </c>
      <c r="AA3114">
        <v>45</v>
      </c>
      <c r="AB3114">
        <v>2</v>
      </c>
      <c r="AC3114">
        <v>0</v>
      </c>
      <c r="AD3114">
        <v>5</v>
      </c>
      <c r="AE3114">
        <v>15</v>
      </c>
      <c r="AF3114">
        <v>12</v>
      </c>
      <c r="AG3114">
        <v>2</v>
      </c>
      <c r="AH3114">
        <v>0</v>
      </c>
      <c r="AI3114">
        <v>45</v>
      </c>
      <c r="AJ3114">
        <v>250</v>
      </c>
    </row>
    <row r="3115" spans="1:36" x14ac:dyDescent="0.3">
      <c r="A3115" s="1">
        <v>42487</v>
      </c>
      <c r="B3115" s="2">
        <v>0.49254629629629632</v>
      </c>
      <c r="C3115">
        <v>41025.450879999997</v>
      </c>
      <c r="D3115">
        <v>7</v>
      </c>
      <c r="E3115">
        <v>10242</v>
      </c>
      <c r="F3115">
        <v>2729</v>
      </c>
      <c r="G3115">
        <v>49</v>
      </c>
      <c r="H3115">
        <v>113</v>
      </c>
      <c r="I3115">
        <v>10</v>
      </c>
      <c r="J3115" t="s">
        <v>45</v>
      </c>
      <c r="K3115" t="s">
        <v>48</v>
      </c>
      <c r="M3115">
        <v>0</v>
      </c>
      <c r="AA3115">
        <v>45</v>
      </c>
      <c r="AB3115">
        <v>2</v>
      </c>
      <c r="AC3115">
        <v>0</v>
      </c>
      <c r="AD3115">
        <v>5</v>
      </c>
      <c r="AE3115">
        <v>15</v>
      </c>
      <c r="AF3115">
        <v>12</v>
      </c>
      <c r="AG3115">
        <v>2</v>
      </c>
      <c r="AH3115">
        <v>0</v>
      </c>
      <c r="AI3115">
        <v>45</v>
      </c>
      <c r="AJ3115">
        <v>250</v>
      </c>
    </row>
    <row r="3116" spans="1:36" x14ac:dyDescent="0.3">
      <c r="A3116" s="1">
        <v>42487</v>
      </c>
      <c r="B3116" s="2">
        <v>0.49254629629629632</v>
      </c>
      <c r="C3116">
        <v>41025.45089</v>
      </c>
      <c r="D3116">
        <v>7</v>
      </c>
      <c r="E3116">
        <v>10242</v>
      </c>
      <c r="F3116">
        <v>2730</v>
      </c>
      <c r="G3116">
        <v>49</v>
      </c>
      <c r="H3116">
        <v>113</v>
      </c>
      <c r="I3116">
        <v>10</v>
      </c>
      <c r="J3116" t="s">
        <v>45</v>
      </c>
      <c r="K3116" t="s">
        <v>48</v>
      </c>
      <c r="M3116">
        <v>0</v>
      </c>
      <c r="AA3116">
        <v>45</v>
      </c>
      <c r="AB3116">
        <v>2</v>
      </c>
      <c r="AC3116">
        <v>0</v>
      </c>
      <c r="AD3116">
        <v>5</v>
      </c>
      <c r="AE3116">
        <v>15</v>
      </c>
      <c r="AF3116">
        <v>12</v>
      </c>
      <c r="AG3116">
        <v>2</v>
      </c>
      <c r="AH3116">
        <v>0</v>
      </c>
      <c r="AI3116">
        <v>45</v>
      </c>
      <c r="AJ3116">
        <v>250</v>
      </c>
    </row>
    <row r="3117" spans="1:36" x14ac:dyDescent="0.3">
      <c r="A3117" s="1">
        <v>42487</v>
      </c>
      <c r="B3117" s="2">
        <v>0.49255787037037035</v>
      </c>
      <c r="C3117">
        <v>41025.450900000003</v>
      </c>
      <c r="D3117">
        <v>7</v>
      </c>
      <c r="E3117">
        <v>10242</v>
      </c>
      <c r="F3117">
        <v>2731</v>
      </c>
      <c r="G3117">
        <v>50</v>
      </c>
      <c r="H3117">
        <v>114</v>
      </c>
      <c r="I3117">
        <v>9</v>
      </c>
      <c r="J3117" t="s">
        <v>36</v>
      </c>
      <c r="K3117" t="s">
        <v>42</v>
      </c>
      <c r="M3117">
        <v>0</v>
      </c>
      <c r="AA3117">
        <v>45</v>
      </c>
      <c r="AB3117">
        <v>2</v>
      </c>
      <c r="AC3117">
        <v>0</v>
      </c>
      <c r="AD3117">
        <v>5</v>
      </c>
      <c r="AE3117">
        <v>15</v>
      </c>
      <c r="AF3117">
        <v>12</v>
      </c>
      <c r="AG3117">
        <v>2</v>
      </c>
      <c r="AH3117">
        <v>0</v>
      </c>
      <c r="AI3117">
        <v>45</v>
      </c>
      <c r="AJ3117">
        <v>250</v>
      </c>
    </row>
    <row r="3118" spans="1:36" x14ac:dyDescent="0.3">
      <c r="A3118" s="1">
        <v>42488</v>
      </c>
      <c r="B3118" s="2">
        <v>0.48989583333333336</v>
      </c>
      <c r="C3118">
        <v>41026.448239999998</v>
      </c>
      <c r="D3118">
        <v>7</v>
      </c>
      <c r="E3118">
        <v>10242</v>
      </c>
      <c r="F3118">
        <v>13</v>
      </c>
      <c r="G3118">
        <v>0</v>
      </c>
      <c r="H3118">
        <v>0</v>
      </c>
      <c r="I3118">
        <v>0</v>
      </c>
      <c r="J3118" t="s">
        <v>36</v>
      </c>
      <c r="K3118" t="s">
        <v>37</v>
      </c>
      <c r="M3118">
        <v>0</v>
      </c>
      <c r="N3118" t="s">
        <v>99</v>
      </c>
      <c r="O3118" t="s">
        <v>100</v>
      </c>
      <c r="AA3118">
        <v>45</v>
      </c>
      <c r="AB3118">
        <v>2</v>
      </c>
      <c r="AC3118">
        <v>0</v>
      </c>
      <c r="AD3118">
        <v>5</v>
      </c>
      <c r="AE3118">
        <v>15</v>
      </c>
      <c r="AF3118">
        <v>12</v>
      </c>
      <c r="AG3118">
        <v>2</v>
      </c>
      <c r="AH3118">
        <v>0</v>
      </c>
      <c r="AI3118">
        <v>45</v>
      </c>
      <c r="AJ3118">
        <v>250</v>
      </c>
    </row>
    <row r="3119" spans="1:36" x14ac:dyDescent="0.3">
      <c r="A3119" s="1">
        <v>42488</v>
      </c>
      <c r="B3119" s="2">
        <v>0.48994212962962963</v>
      </c>
      <c r="C3119">
        <v>41026.448279999997</v>
      </c>
      <c r="D3119">
        <v>7</v>
      </c>
      <c r="E3119">
        <v>10242</v>
      </c>
      <c r="F3119">
        <v>17</v>
      </c>
      <c r="G3119">
        <v>4</v>
      </c>
      <c r="H3119">
        <v>0</v>
      </c>
      <c r="I3119">
        <v>2</v>
      </c>
      <c r="J3119" t="s">
        <v>45</v>
      </c>
      <c r="K3119" t="s">
        <v>54</v>
      </c>
      <c r="M3119">
        <v>0</v>
      </c>
      <c r="N3119" t="s">
        <v>99</v>
      </c>
      <c r="O3119" t="s">
        <v>100</v>
      </c>
      <c r="P3119" t="str">
        <f>IF(LEFT(N3119,4)=LEFT(O3119,4),"L","R")</f>
        <v>R</v>
      </c>
      <c r="Q3119" t="str">
        <f>IF(P3119="R","L","R")</f>
        <v>L</v>
      </c>
      <c r="R3119" t="str" cm="1">
        <f t="array" ref="R3119">_xlfn.IFS(I3119=2,P3119,I3119=3,Q3119)</f>
        <v>R</v>
      </c>
      <c r="S3119" t="str">
        <f>_xlfn.TEXTBEFORE(N3119,"__")</f>
        <v>cross_black</v>
      </c>
      <c r="T3119" t="str">
        <f>_xlfn.TEXTAFTER(N3119,"__")</f>
        <v>circle_black</v>
      </c>
      <c r="U3119" t="str">
        <f>_xlfn.TEXTBEFORE(S3119,"_")</f>
        <v>cross</v>
      </c>
      <c r="V3119" t="str">
        <f>_xlfn.TEXTAFTER(S3119,"_")</f>
        <v>black</v>
      </c>
      <c r="W3119" t="str">
        <f>_xlfn.TEXTBEFORE(T3119,"_")</f>
        <v>circle</v>
      </c>
      <c r="X3119" t="str">
        <f>_xlfn.TEXTAFTER(T3119,"_")</f>
        <v>black</v>
      </c>
      <c r="Y3119" t="str">
        <f>IF(R3119="L",U3119,W3119)</f>
        <v>circle</v>
      </c>
      <c r="Z3119" t="str">
        <f>IF(R3119="L",V3119,X3119)</f>
        <v>black</v>
      </c>
      <c r="AA3119">
        <v>45</v>
      </c>
      <c r="AB3119">
        <v>2</v>
      </c>
      <c r="AC3119">
        <v>0</v>
      </c>
      <c r="AD3119">
        <v>5</v>
      </c>
      <c r="AE3119">
        <v>15</v>
      </c>
      <c r="AF3119">
        <v>12</v>
      </c>
      <c r="AG3119">
        <v>2</v>
      </c>
      <c r="AH3119">
        <v>0</v>
      </c>
      <c r="AI3119">
        <v>45</v>
      </c>
      <c r="AJ3119">
        <v>250</v>
      </c>
    </row>
    <row r="3120" spans="1:36" x14ac:dyDescent="0.3">
      <c r="A3120" s="1">
        <v>42488</v>
      </c>
      <c r="B3120" s="2">
        <v>0.48994212962962963</v>
      </c>
      <c r="C3120">
        <v>41026.448279999997</v>
      </c>
      <c r="D3120">
        <v>7</v>
      </c>
      <c r="E3120">
        <v>10242</v>
      </c>
      <c r="F3120">
        <v>17</v>
      </c>
      <c r="G3120">
        <v>4</v>
      </c>
      <c r="H3120">
        <v>0</v>
      </c>
      <c r="I3120">
        <v>8</v>
      </c>
      <c r="J3120" t="s">
        <v>36</v>
      </c>
      <c r="K3120" t="s">
        <v>55</v>
      </c>
      <c r="L3120" t="s">
        <v>66</v>
      </c>
      <c r="M3120">
        <v>0</v>
      </c>
      <c r="N3120" t="s">
        <v>99</v>
      </c>
      <c r="O3120" t="s">
        <v>101</v>
      </c>
      <c r="AA3120">
        <v>45</v>
      </c>
      <c r="AB3120">
        <v>2</v>
      </c>
      <c r="AC3120">
        <v>0</v>
      </c>
      <c r="AD3120">
        <v>5</v>
      </c>
      <c r="AE3120">
        <v>15</v>
      </c>
      <c r="AF3120">
        <v>12</v>
      </c>
      <c r="AG3120">
        <v>2</v>
      </c>
      <c r="AH3120">
        <v>0</v>
      </c>
      <c r="AI3120">
        <v>45</v>
      </c>
      <c r="AJ3120">
        <v>250</v>
      </c>
    </row>
    <row r="3121" spans="1:36" x14ac:dyDescent="0.3">
      <c r="A3121" s="1">
        <v>42488</v>
      </c>
      <c r="B3121" s="2">
        <v>0.48994212962962963</v>
      </c>
      <c r="C3121">
        <v>41026.448279999997</v>
      </c>
      <c r="D3121">
        <v>7</v>
      </c>
      <c r="E3121">
        <v>10242</v>
      </c>
      <c r="F3121">
        <v>17</v>
      </c>
      <c r="G3121">
        <v>4</v>
      </c>
      <c r="H3121">
        <v>0</v>
      </c>
      <c r="I3121">
        <v>7</v>
      </c>
      <c r="J3121" t="s">
        <v>45</v>
      </c>
      <c r="K3121" t="s">
        <v>68</v>
      </c>
      <c r="M3121">
        <v>0</v>
      </c>
      <c r="AA3121">
        <v>45</v>
      </c>
      <c r="AB3121">
        <v>2</v>
      </c>
      <c r="AC3121">
        <v>0</v>
      </c>
      <c r="AD3121">
        <v>5</v>
      </c>
      <c r="AE3121">
        <v>15</v>
      </c>
      <c r="AF3121">
        <v>12</v>
      </c>
      <c r="AG3121">
        <v>2</v>
      </c>
      <c r="AH3121">
        <v>0</v>
      </c>
      <c r="AI3121">
        <v>45</v>
      </c>
      <c r="AJ3121">
        <v>250</v>
      </c>
    </row>
    <row r="3122" spans="1:36" x14ac:dyDescent="0.3">
      <c r="A3122" s="1">
        <v>42488</v>
      </c>
      <c r="B3122" s="2">
        <v>0.49</v>
      </c>
      <c r="C3122">
        <v>41026.448329999999</v>
      </c>
      <c r="D3122">
        <v>7</v>
      </c>
      <c r="E3122">
        <v>10242</v>
      </c>
      <c r="F3122">
        <v>22</v>
      </c>
      <c r="G3122">
        <v>0</v>
      </c>
      <c r="H3122">
        <v>1</v>
      </c>
      <c r="I3122">
        <v>1</v>
      </c>
      <c r="J3122" t="s">
        <v>45</v>
      </c>
      <c r="K3122" t="s">
        <v>49</v>
      </c>
      <c r="M3122">
        <v>0</v>
      </c>
      <c r="N3122" t="s">
        <v>99</v>
      </c>
      <c r="O3122" t="s">
        <v>100</v>
      </c>
      <c r="AA3122">
        <v>45</v>
      </c>
      <c r="AB3122">
        <v>2</v>
      </c>
      <c r="AC3122">
        <v>0</v>
      </c>
      <c r="AD3122">
        <v>5</v>
      </c>
      <c r="AE3122">
        <v>15</v>
      </c>
      <c r="AF3122">
        <v>12</v>
      </c>
      <c r="AG3122">
        <v>2</v>
      </c>
      <c r="AH3122">
        <v>0</v>
      </c>
      <c r="AI3122">
        <v>45</v>
      </c>
      <c r="AJ3122">
        <v>250</v>
      </c>
    </row>
    <row r="3123" spans="1:36" x14ac:dyDescent="0.3">
      <c r="A3123" s="1">
        <v>42488</v>
      </c>
      <c r="B3123" s="2">
        <v>0.49002314814814812</v>
      </c>
      <c r="C3123">
        <v>41026.448369999998</v>
      </c>
      <c r="D3123">
        <v>7</v>
      </c>
      <c r="E3123">
        <v>10242</v>
      </c>
      <c r="F3123">
        <v>25</v>
      </c>
      <c r="G3123">
        <v>3</v>
      </c>
      <c r="H3123">
        <v>1</v>
      </c>
      <c r="I3123">
        <v>2</v>
      </c>
      <c r="J3123" t="s">
        <v>45</v>
      </c>
      <c r="K3123" t="s">
        <v>54</v>
      </c>
      <c r="M3123">
        <v>0</v>
      </c>
      <c r="N3123" t="s">
        <v>99</v>
      </c>
      <c r="O3123" t="s">
        <v>100</v>
      </c>
      <c r="P3123" t="str">
        <f>IF(LEFT(N3123,4)=LEFT(O3123,4),"L","R")</f>
        <v>R</v>
      </c>
      <c r="Q3123" t="str">
        <f>IF(P3123="R","L","R")</f>
        <v>L</v>
      </c>
      <c r="R3123" t="str" cm="1">
        <f t="array" ref="R3123">_xlfn.IFS(I3123=2,P3123,I3123=3,Q3123)</f>
        <v>R</v>
      </c>
      <c r="S3123" t="str">
        <f>_xlfn.TEXTBEFORE(N3123,"__")</f>
        <v>cross_black</v>
      </c>
      <c r="T3123" t="str">
        <f>_xlfn.TEXTAFTER(N3123,"__")</f>
        <v>circle_black</v>
      </c>
      <c r="U3123" t="str">
        <f>_xlfn.TEXTBEFORE(S3123,"_")</f>
        <v>cross</v>
      </c>
      <c r="V3123" t="str">
        <f>_xlfn.TEXTAFTER(S3123,"_")</f>
        <v>black</v>
      </c>
      <c r="W3123" t="str">
        <f>_xlfn.TEXTBEFORE(T3123,"_")</f>
        <v>circle</v>
      </c>
      <c r="X3123" t="str">
        <f>_xlfn.TEXTAFTER(T3123,"_")</f>
        <v>black</v>
      </c>
      <c r="Y3123" t="str">
        <f>IF(R3123="L",U3123,W3123)</f>
        <v>circle</v>
      </c>
      <c r="Z3123" t="str">
        <f>IF(R3123="L",V3123,X3123)</f>
        <v>black</v>
      </c>
      <c r="AA3123">
        <v>45</v>
      </c>
      <c r="AB3123">
        <v>2</v>
      </c>
      <c r="AC3123">
        <v>0</v>
      </c>
      <c r="AD3123">
        <v>5</v>
      </c>
      <c r="AE3123">
        <v>15</v>
      </c>
      <c r="AF3123">
        <v>12</v>
      </c>
      <c r="AG3123">
        <v>2</v>
      </c>
      <c r="AH3123">
        <v>0</v>
      </c>
      <c r="AI3123">
        <v>45</v>
      </c>
      <c r="AJ3123">
        <v>250</v>
      </c>
    </row>
    <row r="3124" spans="1:36" x14ac:dyDescent="0.3">
      <c r="A3124" s="1">
        <v>42488</v>
      </c>
      <c r="B3124" s="2">
        <v>0.49002314814814812</v>
      </c>
      <c r="C3124">
        <v>41026.448369999998</v>
      </c>
      <c r="D3124">
        <v>7</v>
      </c>
      <c r="E3124">
        <v>10242</v>
      </c>
      <c r="F3124">
        <v>25</v>
      </c>
      <c r="G3124">
        <v>3</v>
      </c>
      <c r="H3124">
        <v>1</v>
      </c>
      <c r="I3124">
        <v>8</v>
      </c>
      <c r="J3124" t="s">
        <v>36</v>
      </c>
      <c r="K3124" t="s">
        <v>55</v>
      </c>
      <c r="L3124" t="s">
        <v>61</v>
      </c>
      <c r="M3124">
        <v>0</v>
      </c>
      <c r="N3124" t="s">
        <v>99</v>
      </c>
      <c r="O3124" t="s">
        <v>101</v>
      </c>
      <c r="AA3124">
        <v>45</v>
      </c>
      <c r="AB3124">
        <v>2</v>
      </c>
      <c r="AC3124">
        <v>0</v>
      </c>
      <c r="AD3124">
        <v>5</v>
      </c>
      <c r="AE3124">
        <v>15</v>
      </c>
      <c r="AF3124">
        <v>12</v>
      </c>
      <c r="AG3124">
        <v>2</v>
      </c>
      <c r="AH3124">
        <v>0</v>
      </c>
      <c r="AI3124">
        <v>45</v>
      </c>
      <c r="AJ3124">
        <v>250</v>
      </c>
    </row>
    <row r="3125" spans="1:36" x14ac:dyDescent="0.3">
      <c r="A3125" s="1">
        <v>42488</v>
      </c>
      <c r="B3125" s="2">
        <v>0.49002314814814812</v>
      </c>
      <c r="C3125">
        <v>41026.448369999998</v>
      </c>
      <c r="D3125">
        <v>7</v>
      </c>
      <c r="E3125">
        <v>10242</v>
      </c>
      <c r="F3125">
        <v>25</v>
      </c>
      <c r="G3125">
        <v>3</v>
      </c>
      <c r="H3125">
        <v>1</v>
      </c>
      <c r="I3125">
        <v>6</v>
      </c>
      <c r="J3125" t="s">
        <v>58</v>
      </c>
      <c r="K3125" t="s">
        <v>59</v>
      </c>
      <c r="M3125">
        <v>0</v>
      </c>
      <c r="AA3125">
        <v>45</v>
      </c>
      <c r="AB3125">
        <v>2</v>
      </c>
      <c r="AC3125">
        <v>0</v>
      </c>
      <c r="AD3125">
        <v>5</v>
      </c>
      <c r="AE3125">
        <v>15</v>
      </c>
      <c r="AF3125">
        <v>12</v>
      </c>
      <c r="AG3125">
        <v>2</v>
      </c>
      <c r="AH3125">
        <v>0</v>
      </c>
      <c r="AI3125">
        <v>45</v>
      </c>
      <c r="AJ3125">
        <v>250</v>
      </c>
    </row>
    <row r="3126" spans="1:36" x14ac:dyDescent="0.3">
      <c r="A3126" s="1">
        <v>42488</v>
      </c>
      <c r="B3126" s="2">
        <v>0.49003472222222227</v>
      </c>
      <c r="C3126">
        <v>41026.448369999998</v>
      </c>
      <c r="D3126">
        <v>7</v>
      </c>
      <c r="E3126">
        <v>10242</v>
      </c>
      <c r="F3126">
        <v>25</v>
      </c>
      <c r="G3126">
        <v>3</v>
      </c>
      <c r="H3126">
        <v>1</v>
      </c>
      <c r="I3126">
        <v>7</v>
      </c>
      <c r="J3126" t="s">
        <v>45</v>
      </c>
      <c r="K3126" t="s">
        <v>68</v>
      </c>
      <c r="M3126">
        <v>0</v>
      </c>
      <c r="AA3126">
        <v>45</v>
      </c>
      <c r="AB3126">
        <v>2</v>
      </c>
      <c r="AC3126">
        <v>0</v>
      </c>
      <c r="AD3126">
        <v>5</v>
      </c>
      <c r="AE3126">
        <v>15</v>
      </c>
      <c r="AF3126">
        <v>12</v>
      </c>
      <c r="AG3126">
        <v>2</v>
      </c>
      <c r="AH3126">
        <v>0</v>
      </c>
      <c r="AI3126">
        <v>45</v>
      </c>
      <c r="AJ3126">
        <v>250</v>
      </c>
    </row>
    <row r="3127" spans="1:36" x14ac:dyDescent="0.3">
      <c r="A3127" s="1">
        <v>42488</v>
      </c>
      <c r="B3127" s="2">
        <v>0.49006944444444445</v>
      </c>
      <c r="C3127">
        <v>41026.448409999997</v>
      </c>
      <c r="D3127">
        <v>7</v>
      </c>
      <c r="E3127">
        <v>10242</v>
      </c>
      <c r="F3127">
        <v>29</v>
      </c>
      <c r="G3127">
        <v>0</v>
      </c>
      <c r="H3127">
        <v>2</v>
      </c>
      <c r="I3127">
        <v>1</v>
      </c>
      <c r="J3127" t="s">
        <v>45</v>
      </c>
      <c r="K3127" t="s">
        <v>49</v>
      </c>
      <c r="M3127">
        <v>0</v>
      </c>
      <c r="N3127" t="s">
        <v>102</v>
      </c>
      <c r="O3127" t="s">
        <v>100</v>
      </c>
      <c r="AA3127">
        <v>45</v>
      </c>
      <c r="AB3127">
        <v>2</v>
      </c>
      <c r="AC3127">
        <v>0</v>
      </c>
      <c r="AD3127">
        <v>5</v>
      </c>
      <c r="AE3127">
        <v>15</v>
      </c>
      <c r="AF3127">
        <v>12</v>
      </c>
      <c r="AG3127">
        <v>2</v>
      </c>
      <c r="AH3127">
        <v>0</v>
      </c>
      <c r="AI3127">
        <v>45</v>
      </c>
      <c r="AJ3127">
        <v>250</v>
      </c>
    </row>
    <row r="3128" spans="1:36" x14ac:dyDescent="0.3">
      <c r="A3128" s="1">
        <v>42488</v>
      </c>
      <c r="B3128" s="2">
        <v>0.49008101851851849</v>
      </c>
      <c r="C3128">
        <v>41026.448420000001</v>
      </c>
      <c r="D3128">
        <v>7</v>
      </c>
      <c r="E3128">
        <v>10242</v>
      </c>
      <c r="F3128">
        <v>29</v>
      </c>
      <c r="G3128">
        <v>1</v>
      </c>
      <c r="H3128">
        <v>2</v>
      </c>
      <c r="I3128">
        <v>2</v>
      </c>
      <c r="J3128" t="s">
        <v>45</v>
      </c>
      <c r="K3128" t="s">
        <v>54</v>
      </c>
      <c r="M3128">
        <v>0</v>
      </c>
      <c r="N3128" t="s">
        <v>102</v>
      </c>
      <c r="O3128" t="s">
        <v>100</v>
      </c>
      <c r="P3128" t="str">
        <f>IF(LEFT(N3128,4)=LEFT(O3128,4),"L","R")</f>
        <v>L</v>
      </c>
      <c r="Q3128" t="str">
        <f>IF(P3128="R","L","R")</f>
        <v>R</v>
      </c>
      <c r="R3128" t="str" cm="1">
        <f t="array" ref="R3128">_xlfn.IFS(I3128=2,P3128,I3128=3,Q3128)</f>
        <v>L</v>
      </c>
      <c r="S3128" t="str">
        <f>_xlfn.TEXTBEFORE(N3128,"__")</f>
        <v>circle_black</v>
      </c>
      <c r="T3128" t="str">
        <f>_xlfn.TEXTAFTER(N3128,"__")</f>
        <v>cross_black</v>
      </c>
      <c r="U3128" t="str">
        <f>_xlfn.TEXTBEFORE(S3128,"_")</f>
        <v>circle</v>
      </c>
      <c r="V3128" t="str">
        <f>_xlfn.TEXTAFTER(S3128,"_")</f>
        <v>black</v>
      </c>
      <c r="W3128" t="str">
        <f>_xlfn.TEXTBEFORE(T3128,"_")</f>
        <v>cross</v>
      </c>
      <c r="X3128" t="str">
        <f>_xlfn.TEXTAFTER(T3128,"_")</f>
        <v>black</v>
      </c>
      <c r="Y3128" t="str">
        <f>IF(R3128="L",U3128,W3128)</f>
        <v>circle</v>
      </c>
      <c r="Z3128" t="str">
        <f>IF(R3128="L",V3128,X3128)</f>
        <v>black</v>
      </c>
      <c r="AA3128">
        <v>45</v>
      </c>
      <c r="AB3128">
        <v>2</v>
      </c>
      <c r="AC3128">
        <v>0</v>
      </c>
      <c r="AD3128">
        <v>5</v>
      </c>
      <c r="AE3128">
        <v>15</v>
      </c>
      <c r="AF3128">
        <v>12</v>
      </c>
      <c r="AG3128">
        <v>2</v>
      </c>
      <c r="AH3128">
        <v>0</v>
      </c>
      <c r="AI3128">
        <v>45</v>
      </c>
      <c r="AJ3128">
        <v>250</v>
      </c>
    </row>
    <row r="3129" spans="1:36" x14ac:dyDescent="0.3">
      <c r="A3129" s="1">
        <v>42488</v>
      </c>
      <c r="B3129" s="2">
        <v>0.49008101851851849</v>
      </c>
      <c r="C3129">
        <v>41026.448420000001</v>
      </c>
      <c r="D3129">
        <v>7</v>
      </c>
      <c r="E3129">
        <v>10242</v>
      </c>
      <c r="F3129">
        <v>30</v>
      </c>
      <c r="G3129">
        <v>1</v>
      </c>
      <c r="H3129">
        <v>2</v>
      </c>
      <c r="I3129">
        <v>8</v>
      </c>
      <c r="J3129" t="s">
        <v>36</v>
      </c>
      <c r="K3129" t="s">
        <v>55</v>
      </c>
      <c r="L3129" t="s">
        <v>75</v>
      </c>
      <c r="M3129">
        <v>0</v>
      </c>
      <c r="N3129" t="s">
        <v>102</v>
      </c>
      <c r="O3129" t="s">
        <v>101</v>
      </c>
      <c r="AA3129">
        <v>45</v>
      </c>
      <c r="AB3129">
        <v>2</v>
      </c>
      <c r="AC3129">
        <v>0</v>
      </c>
      <c r="AD3129">
        <v>5</v>
      </c>
      <c r="AE3129">
        <v>15</v>
      </c>
      <c r="AF3129">
        <v>12</v>
      </c>
      <c r="AG3129">
        <v>2</v>
      </c>
      <c r="AH3129">
        <v>0</v>
      </c>
      <c r="AI3129">
        <v>45</v>
      </c>
      <c r="AJ3129">
        <v>250</v>
      </c>
    </row>
    <row r="3130" spans="1:36" x14ac:dyDescent="0.3">
      <c r="A3130" s="1">
        <v>42488</v>
      </c>
      <c r="B3130" s="2">
        <v>0.49008101851851849</v>
      </c>
      <c r="C3130">
        <v>41026.448420000001</v>
      </c>
      <c r="D3130">
        <v>7</v>
      </c>
      <c r="E3130">
        <v>10242</v>
      </c>
      <c r="F3130">
        <v>30</v>
      </c>
      <c r="G3130">
        <v>1</v>
      </c>
      <c r="H3130">
        <v>2</v>
      </c>
      <c r="I3130">
        <v>7</v>
      </c>
      <c r="J3130" t="s">
        <v>45</v>
      </c>
      <c r="K3130" t="s">
        <v>68</v>
      </c>
      <c r="M3130">
        <v>0</v>
      </c>
      <c r="AA3130">
        <v>45</v>
      </c>
      <c r="AB3130">
        <v>2</v>
      </c>
      <c r="AC3130">
        <v>0</v>
      </c>
      <c r="AD3130">
        <v>5</v>
      </c>
      <c r="AE3130">
        <v>15</v>
      </c>
      <c r="AF3130">
        <v>12</v>
      </c>
      <c r="AG3130">
        <v>2</v>
      </c>
      <c r="AH3130">
        <v>0</v>
      </c>
      <c r="AI3130">
        <v>45</v>
      </c>
      <c r="AJ3130">
        <v>250</v>
      </c>
    </row>
    <row r="3131" spans="1:36" x14ac:dyDescent="0.3">
      <c r="A3131" s="1">
        <v>42488</v>
      </c>
      <c r="B3131" s="2">
        <v>0.49010416666666662</v>
      </c>
      <c r="C3131">
        <v>41026.448450000004</v>
      </c>
      <c r="D3131">
        <v>7</v>
      </c>
      <c r="E3131">
        <v>10242</v>
      </c>
      <c r="F3131">
        <v>32</v>
      </c>
      <c r="G3131">
        <v>0</v>
      </c>
      <c r="H3131">
        <v>3</v>
      </c>
      <c r="I3131">
        <v>1</v>
      </c>
      <c r="J3131" t="s">
        <v>45</v>
      </c>
      <c r="K3131" t="s">
        <v>49</v>
      </c>
      <c r="M3131">
        <v>0</v>
      </c>
      <c r="N3131" t="s">
        <v>102</v>
      </c>
      <c r="O3131" t="s">
        <v>100</v>
      </c>
      <c r="AA3131">
        <v>45</v>
      </c>
      <c r="AB3131">
        <v>2</v>
      </c>
      <c r="AC3131">
        <v>0</v>
      </c>
      <c r="AD3131">
        <v>5</v>
      </c>
      <c r="AE3131">
        <v>15</v>
      </c>
      <c r="AF3131">
        <v>12</v>
      </c>
      <c r="AG3131">
        <v>2</v>
      </c>
      <c r="AH3131">
        <v>0</v>
      </c>
      <c r="AI3131">
        <v>45</v>
      </c>
      <c r="AJ3131">
        <v>250</v>
      </c>
    </row>
    <row r="3132" spans="1:36" x14ac:dyDescent="0.3">
      <c r="A3132" s="1">
        <v>42488</v>
      </c>
      <c r="B3132" s="2">
        <v>0.4901388888888889</v>
      </c>
      <c r="C3132">
        <v>41026.448470000003</v>
      </c>
      <c r="D3132">
        <v>7</v>
      </c>
      <c r="E3132">
        <v>10242</v>
      </c>
      <c r="F3132">
        <v>34</v>
      </c>
      <c r="G3132">
        <v>2</v>
      </c>
      <c r="H3132">
        <v>3</v>
      </c>
      <c r="I3132">
        <v>3</v>
      </c>
      <c r="J3132" t="s">
        <v>45</v>
      </c>
      <c r="K3132" t="s">
        <v>47</v>
      </c>
      <c r="M3132">
        <v>0</v>
      </c>
      <c r="N3132" t="s">
        <v>102</v>
      </c>
      <c r="O3132" t="s">
        <v>100</v>
      </c>
      <c r="P3132" t="str">
        <f>IF(LEFT(N3132,4)=LEFT(O3132,4),"L","R")</f>
        <v>L</v>
      </c>
      <c r="Q3132" t="str">
        <f>IF(P3132="R","L","R")</f>
        <v>R</v>
      </c>
      <c r="R3132" t="str" cm="1">
        <f t="array" ref="R3132">_xlfn.IFS(I3132=2,P3132,I3132=3,Q3132)</f>
        <v>R</v>
      </c>
      <c r="S3132" t="str">
        <f>_xlfn.TEXTBEFORE(N3132,"__")</f>
        <v>circle_black</v>
      </c>
      <c r="T3132" t="str">
        <f>_xlfn.TEXTAFTER(N3132,"__")</f>
        <v>cross_black</v>
      </c>
      <c r="U3132" t="str">
        <f>_xlfn.TEXTBEFORE(S3132,"_")</f>
        <v>circle</v>
      </c>
      <c r="V3132" t="str">
        <f>_xlfn.TEXTAFTER(S3132,"_")</f>
        <v>black</v>
      </c>
      <c r="W3132" t="str">
        <f>_xlfn.TEXTBEFORE(T3132,"_")</f>
        <v>cross</v>
      </c>
      <c r="X3132" t="str">
        <f>_xlfn.TEXTAFTER(T3132,"_")</f>
        <v>black</v>
      </c>
      <c r="Y3132" t="str">
        <f>IF(R3132="L",U3132,W3132)</f>
        <v>cross</v>
      </c>
      <c r="Z3132" t="str">
        <f>IF(R3132="L",V3132,X3132)</f>
        <v>black</v>
      </c>
      <c r="AA3132">
        <v>45</v>
      </c>
      <c r="AB3132">
        <v>2</v>
      </c>
      <c r="AC3132">
        <v>0</v>
      </c>
      <c r="AD3132">
        <v>5</v>
      </c>
      <c r="AE3132">
        <v>15</v>
      </c>
      <c r="AF3132">
        <v>12</v>
      </c>
      <c r="AG3132">
        <v>2</v>
      </c>
      <c r="AH3132">
        <v>0</v>
      </c>
      <c r="AI3132">
        <v>45</v>
      </c>
      <c r="AJ3132">
        <v>250</v>
      </c>
    </row>
    <row r="3133" spans="1:36" x14ac:dyDescent="0.3">
      <c r="A3133" s="1">
        <v>42488</v>
      </c>
      <c r="B3133" s="2">
        <v>0.4901388888888889</v>
      </c>
      <c r="C3133">
        <v>41026.448470000003</v>
      </c>
      <c r="D3133">
        <v>7</v>
      </c>
      <c r="E3133">
        <v>10242</v>
      </c>
      <c r="F3133">
        <v>34</v>
      </c>
      <c r="G3133">
        <v>2</v>
      </c>
      <c r="H3133">
        <v>3</v>
      </c>
      <c r="I3133">
        <v>10</v>
      </c>
      <c r="J3133" t="s">
        <v>45</v>
      </c>
      <c r="K3133" t="s">
        <v>48</v>
      </c>
      <c r="M3133">
        <v>0</v>
      </c>
      <c r="AA3133">
        <v>45</v>
      </c>
      <c r="AB3133">
        <v>2</v>
      </c>
      <c r="AC3133">
        <v>0</v>
      </c>
      <c r="AD3133">
        <v>5</v>
      </c>
      <c r="AE3133">
        <v>15</v>
      </c>
      <c r="AF3133">
        <v>12</v>
      </c>
      <c r="AG3133">
        <v>2</v>
      </c>
      <c r="AH3133">
        <v>0</v>
      </c>
      <c r="AI3133">
        <v>45</v>
      </c>
      <c r="AJ3133">
        <v>250</v>
      </c>
    </row>
    <row r="3134" spans="1:36" x14ac:dyDescent="0.3">
      <c r="A3134" s="1">
        <v>42488</v>
      </c>
      <c r="B3134" s="2">
        <v>0.49017361111111107</v>
      </c>
      <c r="C3134">
        <v>41026.448519999998</v>
      </c>
      <c r="D3134">
        <v>7</v>
      </c>
      <c r="E3134">
        <v>10242</v>
      </c>
      <c r="F3134">
        <v>38</v>
      </c>
      <c r="G3134">
        <v>6</v>
      </c>
      <c r="H3134">
        <v>3</v>
      </c>
      <c r="I3134">
        <v>10</v>
      </c>
      <c r="J3134" t="s">
        <v>45</v>
      </c>
      <c r="K3134" t="s">
        <v>48</v>
      </c>
      <c r="M3134">
        <v>0</v>
      </c>
      <c r="AA3134">
        <v>45</v>
      </c>
      <c r="AB3134">
        <v>2</v>
      </c>
      <c r="AC3134">
        <v>0</v>
      </c>
      <c r="AD3134">
        <v>5</v>
      </c>
      <c r="AE3134">
        <v>15</v>
      </c>
      <c r="AF3134">
        <v>12</v>
      </c>
      <c r="AG3134">
        <v>2</v>
      </c>
      <c r="AH3134">
        <v>0</v>
      </c>
      <c r="AI3134">
        <v>45</v>
      </c>
      <c r="AJ3134">
        <v>250</v>
      </c>
    </row>
    <row r="3135" spans="1:36" x14ac:dyDescent="0.3">
      <c r="A3135" s="1">
        <v>42488</v>
      </c>
      <c r="B3135" s="2">
        <v>0.49018518518518522</v>
      </c>
      <c r="C3135">
        <v>41026.448530000001</v>
      </c>
      <c r="D3135">
        <v>7</v>
      </c>
      <c r="E3135">
        <v>10242</v>
      </c>
      <c r="F3135">
        <v>39</v>
      </c>
      <c r="G3135">
        <v>7</v>
      </c>
      <c r="H3135">
        <v>3</v>
      </c>
      <c r="I3135">
        <v>10</v>
      </c>
      <c r="J3135" t="s">
        <v>45</v>
      </c>
      <c r="K3135" t="s">
        <v>48</v>
      </c>
      <c r="M3135">
        <v>0</v>
      </c>
      <c r="AA3135">
        <v>45</v>
      </c>
      <c r="AB3135">
        <v>2</v>
      </c>
      <c r="AC3135">
        <v>0</v>
      </c>
      <c r="AD3135">
        <v>5</v>
      </c>
      <c r="AE3135">
        <v>15</v>
      </c>
      <c r="AF3135">
        <v>12</v>
      </c>
      <c r="AG3135">
        <v>2</v>
      </c>
      <c r="AH3135">
        <v>0</v>
      </c>
      <c r="AI3135">
        <v>45</v>
      </c>
      <c r="AJ3135">
        <v>250</v>
      </c>
    </row>
    <row r="3136" spans="1:36" x14ac:dyDescent="0.3">
      <c r="A3136" s="1">
        <v>42488</v>
      </c>
      <c r="B3136" s="2">
        <v>0.49019675925925926</v>
      </c>
      <c r="C3136">
        <v>41026.448530000001</v>
      </c>
      <c r="D3136">
        <v>7</v>
      </c>
      <c r="E3136">
        <v>10242</v>
      </c>
      <c r="F3136">
        <v>39</v>
      </c>
      <c r="G3136">
        <v>0</v>
      </c>
      <c r="H3136">
        <v>4</v>
      </c>
      <c r="I3136">
        <v>1</v>
      </c>
      <c r="J3136" t="s">
        <v>45</v>
      </c>
      <c r="K3136" t="s">
        <v>49</v>
      </c>
      <c r="M3136">
        <v>0</v>
      </c>
      <c r="N3136" t="s">
        <v>99</v>
      </c>
      <c r="O3136" t="s">
        <v>100</v>
      </c>
      <c r="AA3136">
        <v>45</v>
      </c>
      <c r="AB3136">
        <v>2</v>
      </c>
      <c r="AC3136">
        <v>0</v>
      </c>
      <c r="AD3136">
        <v>5</v>
      </c>
      <c r="AE3136">
        <v>15</v>
      </c>
      <c r="AF3136">
        <v>12</v>
      </c>
      <c r="AG3136">
        <v>2</v>
      </c>
      <c r="AH3136">
        <v>0</v>
      </c>
      <c r="AI3136">
        <v>45</v>
      </c>
      <c r="AJ3136">
        <v>250</v>
      </c>
    </row>
    <row r="3137" spans="1:36" x14ac:dyDescent="0.3">
      <c r="A3137" s="1">
        <v>42488</v>
      </c>
      <c r="B3137" s="2">
        <v>0.49020833333333336</v>
      </c>
      <c r="C3137">
        <v>41026.448550000001</v>
      </c>
      <c r="D3137">
        <v>7</v>
      </c>
      <c r="E3137">
        <v>10242</v>
      </c>
      <c r="F3137">
        <v>41</v>
      </c>
      <c r="G3137">
        <v>2</v>
      </c>
      <c r="H3137">
        <v>4</v>
      </c>
      <c r="I3137">
        <v>2</v>
      </c>
      <c r="J3137" t="s">
        <v>45</v>
      </c>
      <c r="K3137" t="s">
        <v>54</v>
      </c>
      <c r="M3137">
        <v>0</v>
      </c>
      <c r="N3137" t="s">
        <v>99</v>
      </c>
      <c r="O3137" t="s">
        <v>100</v>
      </c>
      <c r="P3137" t="str">
        <f>IF(LEFT(N3137,4)=LEFT(O3137,4),"L","R")</f>
        <v>R</v>
      </c>
      <c r="Q3137" t="str">
        <f>IF(P3137="R","L","R")</f>
        <v>L</v>
      </c>
      <c r="R3137" t="str" cm="1">
        <f t="array" ref="R3137">_xlfn.IFS(I3137=2,P3137,I3137=3,Q3137)</f>
        <v>R</v>
      </c>
      <c r="S3137" t="str">
        <f>_xlfn.TEXTBEFORE(N3137,"__")</f>
        <v>cross_black</v>
      </c>
      <c r="T3137" t="str">
        <f>_xlfn.TEXTAFTER(N3137,"__")</f>
        <v>circle_black</v>
      </c>
      <c r="U3137" t="str">
        <f>_xlfn.TEXTBEFORE(S3137,"_")</f>
        <v>cross</v>
      </c>
      <c r="V3137" t="str">
        <f>_xlfn.TEXTAFTER(S3137,"_")</f>
        <v>black</v>
      </c>
      <c r="W3137" t="str">
        <f>_xlfn.TEXTBEFORE(T3137,"_")</f>
        <v>circle</v>
      </c>
      <c r="X3137" t="str">
        <f>_xlfn.TEXTAFTER(T3137,"_")</f>
        <v>black</v>
      </c>
      <c r="Y3137" t="str">
        <f>IF(R3137="L",U3137,W3137)</f>
        <v>circle</v>
      </c>
      <c r="Z3137" t="str">
        <f>IF(R3137="L",V3137,X3137)</f>
        <v>black</v>
      </c>
      <c r="AA3137">
        <v>45</v>
      </c>
      <c r="AB3137">
        <v>2</v>
      </c>
      <c r="AC3137">
        <v>0</v>
      </c>
      <c r="AD3137">
        <v>5</v>
      </c>
      <c r="AE3137">
        <v>15</v>
      </c>
      <c r="AF3137">
        <v>12</v>
      </c>
      <c r="AG3137">
        <v>2</v>
      </c>
      <c r="AH3137">
        <v>0</v>
      </c>
      <c r="AI3137">
        <v>45</v>
      </c>
      <c r="AJ3137">
        <v>250</v>
      </c>
    </row>
    <row r="3138" spans="1:36" x14ac:dyDescent="0.3">
      <c r="A3138" s="1">
        <v>42488</v>
      </c>
      <c r="B3138" s="2">
        <v>0.49020833333333336</v>
      </c>
      <c r="C3138">
        <v>41026.448550000001</v>
      </c>
      <c r="D3138">
        <v>7</v>
      </c>
      <c r="E3138">
        <v>10242</v>
      </c>
      <c r="F3138">
        <v>41</v>
      </c>
      <c r="G3138">
        <v>2</v>
      </c>
      <c r="H3138">
        <v>4</v>
      </c>
      <c r="I3138">
        <v>8</v>
      </c>
      <c r="J3138" t="s">
        <v>36</v>
      </c>
      <c r="K3138" t="s">
        <v>55</v>
      </c>
      <c r="L3138" t="s">
        <v>76</v>
      </c>
      <c r="M3138">
        <v>0</v>
      </c>
      <c r="N3138" t="s">
        <v>99</v>
      </c>
      <c r="O3138" t="s">
        <v>101</v>
      </c>
      <c r="AA3138">
        <v>45</v>
      </c>
      <c r="AB3138">
        <v>2</v>
      </c>
      <c r="AC3138">
        <v>0</v>
      </c>
      <c r="AD3138">
        <v>5</v>
      </c>
      <c r="AE3138">
        <v>15</v>
      </c>
      <c r="AF3138">
        <v>12</v>
      </c>
      <c r="AG3138">
        <v>2</v>
      </c>
      <c r="AH3138">
        <v>0</v>
      </c>
      <c r="AI3138">
        <v>45</v>
      </c>
      <c r="AJ3138">
        <v>250</v>
      </c>
    </row>
    <row r="3139" spans="1:36" x14ac:dyDescent="0.3">
      <c r="A3139" s="1">
        <v>42488</v>
      </c>
      <c r="B3139" s="2">
        <v>0.49020833333333336</v>
      </c>
      <c r="C3139">
        <v>41026.448550000001</v>
      </c>
      <c r="D3139">
        <v>7</v>
      </c>
      <c r="E3139">
        <v>10242</v>
      </c>
      <c r="F3139">
        <v>41</v>
      </c>
      <c r="G3139">
        <v>2</v>
      </c>
      <c r="H3139">
        <v>4</v>
      </c>
      <c r="I3139">
        <v>6</v>
      </c>
      <c r="J3139" t="s">
        <v>58</v>
      </c>
      <c r="K3139" t="s">
        <v>59</v>
      </c>
      <c r="M3139">
        <v>0</v>
      </c>
      <c r="AA3139">
        <v>45</v>
      </c>
      <c r="AB3139">
        <v>2</v>
      </c>
      <c r="AC3139">
        <v>0</v>
      </c>
      <c r="AD3139">
        <v>5</v>
      </c>
      <c r="AE3139">
        <v>15</v>
      </c>
      <c r="AF3139">
        <v>12</v>
      </c>
      <c r="AG3139">
        <v>2</v>
      </c>
      <c r="AH3139">
        <v>0</v>
      </c>
      <c r="AI3139">
        <v>45</v>
      </c>
      <c r="AJ3139">
        <v>250</v>
      </c>
    </row>
    <row r="3140" spans="1:36" x14ac:dyDescent="0.3">
      <c r="A3140" s="1">
        <v>42488</v>
      </c>
      <c r="B3140" s="2">
        <v>0.49023148148148149</v>
      </c>
      <c r="C3140">
        <v>41026.44857</v>
      </c>
      <c r="D3140">
        <v>7</v>
      </c>
      <c r="E3140">
        <v>10242</v>
      </c>
      <c r="F3140">
        <v>43</v>
      </c>
      <c r="G3140">
        <v>0</v>
      </c>
      <c r="H3140">
        <v>5</v>
      </c>
      <c r="I3140">
        <v>1</v>
      </c>
      <c r="J3140" t="s">
        <v>45</v>
      </c>
      <c r="K3140" t="s">
        <v>49</v>
      </c>
      <c r="M3140">
        <v>0</v>
      </c>
      <c r="N3140" t="s">
        <v>99</v>
      </c>
      <c r="O3140" t="s">
        <v>100</v>
      </c>
      <c r="AA3140">
        <v>45</v>
      </c>
      <c r="AB3140">
        <v>2</v>
      </c>
      <c r="AC3140">
        <v>0</v>
      </c>
      <c r="AD3140">
        <v>5</v>
      </c>
      <c r="AE3140">
        <v>15</v>
      </c>
      <c r="AF3140">
        <v>12</v>
      </c>
      <c r="AG3140">
        <v>2</v>
      </c>
      <c r="AH3140">
        <v>0</v>
      </c>
      <c r="AI3140">
        <v>45</v>
      </c>
      <c r="AJ3140">
        <v>250</v>
      </c>
    </row>
    <row r="3141" spans="1:36" x14ac:dyDescent="0.3">
      <c r="A3141" s="1">
        <v>42488</v>
      </c>
      <c r="B3141" s="2">
        <v>0.49025462962962968</v>
      </c>
      <c r="C3141">
        <v>41026.448600000003</v>
      </c>
      <c r="D3141">
        <v>7</v>
      </c>
      <c r="E3141">
        <v>10242</v>
      </c>
      <c r="F3141">
        <v>45</v>
      </c>
      <c r="G3141">
        <v>2</v>
      </c>
      <c r="H3141">
        <v>5</v>
      </c>
      <c r="I3141">
        <v>2</v>
      </c>
      <c r="J3141" t="s">
        <v>45</v>
      </c>
      <c r="K3141" t="s">
        <v>54</v>
      </c>
      <c r="M3141">
        <v>0</v>
      </c>
      <c r="N3141" t="s">
        <v>99</v>
      </c>
      <c r="O3141" t="s">
        <v>100</v>
      </c>
      <c r="P3141" t="str">
        <f>IF(LEFT(N3141,4)=LEFT(O3141,4),"L","R")</f>
        <v>R</v>
      </c>
      <c r="Q3141" t="str">
        <f>IF(P3141="R","L","R")</f>
        <v>L</v>
      </c>
      <c r="R3141" t="str" cm="1">
        <f t="array" ref="R3141">_xlfn.IFS(I3141=2,P3141,I3141=3,Q3141)</f>
        <v>R</v>
      </c>
      <c r="S3141" t="str">
        <f>_xlfn.TEXTBEFORE(N3141,"__")</f>
        <v>cross_black</v>
      </c>
      <c r="T3141" t="str">
        <f>_xlfn.TEXTAFTER(N3141,"__")</f>
        <v>circle_black</v>
      </c>
      <c r="U3141" t="str">
        <f>_xlfn.TEXTBEFORE(S3141,"_")</f>
        <v>cross</v>
      </c>
      <c r="V3141" t="str">
        <f>_xlfn.TEXTAFTER(S3141,"_")</f>
        <v>black</v>
      </c>
      <c r="W3141" t="str">
        <f>_xlfn.TEXTBEFORE(T3141,"_")</f>
        <v>circle</v>
      </c>
      <c r="X3141" t="str">
        <f>_xlfn.TEXTAFTER(T3141,"_")</f>
        <v>black</v>
      </c>
      <c r="Y3141" t="str">
        <f>IF(R3141="L",U3141,W3141)</f>
        <v>circle</v>
      </c>
      <c r="Z3141" t="str">
        <f>IF(R3141="L",V3141,X3141)</f>
        <v>black</v>
      </c>
      <c r="AA3141">
        <v>45</v>
      </c>
      <c r="AB3141">
        <v>2</v>
      </c>
      <c r="AC3141">
        <v>0</v>
      </c>
      <c r="AD3141">
        <v>5</v>
      </c>
      <c r="AE3141">
        <v>15</v>
      </c>
      <c r="AF3141">
        <v>12</v>
      </c>
      <c r="AG3141">
        <v>2</v>
      </c>
      <c r="AH3141">
        <v>0</v>
      </c>
      <c r="AI3141">
        <v>45</v>
      </c>
      <c r="AJ3141">
        <v>250</v>
      </c>
    </row>
    <row r="3142" spans="1:36" x14ac:dyDescent="0.3">
      <c r="A3142" s="1">
        <v>42488</v>
      </c>
      <c r="B3142" s="2">
        <v>0.49025462962962968</v>
      </c>
      <c r="C3142">
        <v>41026.448600000003</v>
      </c>
      <c r="D3142">
        <v>7</v>
      </c>
      <c r="E3142">
        <v>10242</v>
      </c>
      <c r="F3142">
        <v>45</v>
      </c>
      <c r="G3142">
        <v>2</v>
      </c>
      <c r="H3142">
        <v>5</v>
      </c>
      <c r="I3142">
        <v>8</v>
      </c>
      <c r="J3142" t="s">
        <v>36</v>
      </c>
      <c r="K3142" t="s">
        <v>55</v>
      </c>
      <c r="L3142" t="s">
        <v>63</v>
      </c>
      <c r="M3142">
        <v>0</v>
      </c>
      <c r="N3142" t="s">
        <v>99</v>
      </c>
      <c r="O3142" t="s">
        <v>101</v>
      </c>
      <c r="AA3142">
        <v>45</v>
      </c>
      <c r="AB3142">
        <v>2</v>
      </c>
      <c r="AC3142">
        <v>0</v>
      </c>
      <c r="AD3142">
        <v>5</v>
      </c>
      <c r="AE3142">
        <v>15</v>
      </c>
      <c r="AF3142">
        <v>12</v>
      </c>
      <c r="AG3142">
        <v>2</v>
      </c>
      <c r="AH3142">
        <v>0</v>
      </c>
      <c r="AI3142">
        <v>45</v>
      </c>
      <c r="AJ3142">
        <v>250</v>
      </c>
    </row>
    <row r="3143" spans="1:36" x14ac:dyDescent="0.3">
      <c r="A3143" s="1">
        <v>42488</v>
      </c>
      <c r="B3143" s="2">
        <v>0.49025462962962968</v>
      </c>
      <c r="C3143">
        <v>41026.448600000003</v>
      </c>
      <c r="D3143">
        <v>7</v>
      </c>
      <c r="E3143">
        <v>10242</v>
      </c>
      <c r="F3143">
        <v>45</v>
      </c>
      <c r="G3143">
        <v>2</v>
      </c>
      <c r="H3143">
        <v>5</v>
      </c>
      <c r="I3143">
        <v>7</v>
      </c>
      <c r="J3143" t="s">
        <v>45</v>
      </c>
      <c r="K3143" t="s">
        <v>68</v>
      </c>
      <c r="M3143">
        <v>0</v>
      </c>
      <c r="AA3143">
        <v>45</v>
      </c>
      <c r="AB3143">
        <v>2</v>
      </c>
      <c r="AC3143">
        <v>0</v>
      </c>
      <c r="AD3143">
        <v>5</v>
      </c>
      <c r="AE3143">
        <v>15</v>
      </c>
      <c r="AF3143">
        <v>12</v>
      </c>
      <c r="AG3143">
        <v>2</v>
      </c>
      <c r="AH3143">
        <v>0</v>
      </c>
      <c r="AI3143">
        <v>45</v>
      </c>
      <c r="AJ3143">
        <v>250</v>
      </c>
    </row>
    <row r="3144" spans="1:36" x14ac:dyDescent="0.3">
      <c r="A3144" s="1">
        <v>42488</v>
      </c>
      <c r="B3144" s="2">
        <v>0.49027777777777781</v>
      </c>
      <c r="C3144">
        <v>41026.448620000003</v>
      </c>
      <c r="D3144">
        <v>7</v>
      </c>
      <c r="E3144">
        <v>10242</v>
      </c>
      <c r="F3144">
        <v>47</v>
      </c>
      <c r="G3144">
        <v>0</v>
      </c>
      <c r="H3144">
        <v>6</v>
      </c>
      <c r="I3144">
        <v>1</v>
      </c>
      <c r="J3144" t="s">
        <v>45</v>
      </c>
      <c r="K3144" t="s">
        <v>49</v>
      </c>
      <c r="M3144">
        <v>0</v>
      </c>
      <c r="N3144" t="s">
        <v>102</v>
      </c>
      <c r="O3144" t="s">
        <v>100</v>
      </c>
      <c r="AA3144">
        <v>45</v>
      </c>
      <c r="AB3144">
        <v>2</v>
      </c>
      <c r="AC3144">
        <v>0</v>
      </c>
      <c r="AD3144">
        <v>5</v>
      </c>
      <c r="AE3144">
        <v>15</v>
      </c>
      <c r="AF3144">
        <v>12</v>
      </c>
      <c r="AG3144">
        <v>2</v>
      </c>
      <c r="AH3144">
        <v>0</v>
      </c>
      <c r="AI3144">
        <v>45</v>
      </c>
      <c r="AJ3144">
        <v>250</v>
      </c>
    </row>
    <row r="3145" spans="1:36" x14ac:dyDescent="0.3">
      <c r="A3145" s="1">
        <v>42488</v>
      </c>
      <c r="B3145" s="2">
        <v>0.49034722222222221</v>
      </c>
      <c r="C3145">
        <v>41026.448689999997</v>
      </c>
      <c r="D3145">
        <v>7</v>
      </c>
      <c r="E3145">
        <v>10242</v>
      </c>
      <c r="F3145">
        <v>53</v>
      </c>
      <c r="G3145">
        <v>6</v>
      </c>
      <c r="H3145">
        <v>6</v>
      </c>
      <c r="I3145">
        <v>3</v>
      </c>
      <c r="J3145" t="s">
        <v>45</v>
      </c>
      <c r="K3145" t="s">
        <v>47</v>
      </c>
      <c r="M3145">
        <v>0</v>
      </c>
      <c r="N3145" t="s">
        <v>102</v>
      </c>
      <c r="O3145" t="s">
        <v>100</v>
      </c>
      <c r="P3145" t="str">
        <f>IF(LEFT(N3145,4)=LEFT(O3145,4),"L","R")</f>
        <v>L</v>
      </c>
      <c r="Q3145" t="str">
        <f>IF(P3145="R","L","R")</f>
        <v>R</v>
      </c>
      <c r="R3145" t="str" cm="1">
        <f t="array" ref="R3145">_xlfn.IFS(I3145=2,P3145,I3145=3,Q3145)</f>
        <v>R</v>
      </c>
      <c r="S3145" t="str">
        <f>_xlfn.TEXTBEFORE(N3145,"__")</f>
        <v>circle_black</v>
      </c>
      <c r="T3145" t="str">
        <f>_xlfn.TEXTAFTER(N3145,"__")</f>
        <v>cross_black</v>
      </c>
      <c r="U3145" t="str">
        <f>_xlfn.TEXTBEFORE(S3145,"_")</f>
        <v>circle</v>
      </c>
      <c r="V3145" t="str">
        <f>_xlfn.TEXTAFTER(S3145,"_")</f>
        <v>black</v>
      </c>
      <c r="W3145" t="str">
        <f>_xlfn.TEXTBEFORE(T3145,"_")</f>
        <v>cross</v>
      </c>
      <c r="X3145" t="str">
        <f>_xlfn.TEXTAFTER(T3145,"_")</f>
        <v>black</v>
      </c>
      <c r="Y3145" t="str">
        <f>IF(R3145="L",U3145,W3145)</f>
        <v>cross</v>
      </c>
      <c r="Z3145" t="str">
        <f>IF(R3145="L",V3145,X3145)</f>
        <v>black</v>
      </c>
      <c r="AA3145">
        <v>45</v>
      </c>
      <c r="AB3145">
        <v>2</v>
      </c>
      <c r="AC3145">
        <v>0</v>
      </c>
      <c r="AD3145">
        <v>5</v>
      </c>
      <c r="AE3145">
        <v>15</v>
      </c>
      <c r="AF3145">
        <v>12</v>
      </c>
      <c r="AG3145">
        <v>2</v>
      </c>
      <c r="AH3145">
        <v>0</v>
      </c>
      <c r="AI3145">
        <v>45</v>
      </c>
      <c r="AJ3145">
        <v>250</v>
      </c>
    </row>
    <row r="3146" spans="1:36" x14ac:dyDescent="0.3">
      <c r="A3146" s="1">
        <v>42488</v>
      </c>
      <c r="B3146" s="2">
        <v>0.49034722222222221</v>
      </c>
      <c r="C3146">
        <v>41026.448689999997</v>
      </c>
      <c r="D3146">
        <v>7</v>
      </c>
      <c r="E3146">
        <v>10242</v>
      </c>
      <c r="F3146">
        <v>53</v>
      </c>
      <c r="G3146">
        <v>6</v>
      </c>
      <c r="H3146">
        <v>6</v>
      </c>
      <c r="I3146">
        <v>10</v>
      </c>
      <c r="J3146" t="s">
        <v>45</v>
      </c>
      <c r="K3146" t="s">
        <v>48</v>
      </c>
      <c r="M3146">
        <v>0</v>
      </c>
      <c r="AA3146">
        <v>45</v>
      </c>
      <c r="AB3146">
        <v>2</v>
      </c>
      <c r="AC3146">
        <v>0</v>
      </c>
      <c r="AD3146">
        <v>5</v>
      </c>
      <c r="AE3146">
        <v>15</v>
      </c>
      <c r="AF3146">
        <v>12</v>
      </c>
      <c r="AG3146">
        <v>2</v>
      </c>
      <c r="AH3146">
        <v>0</v>
      </c>
      <c r="AI3146">
        <v>45</v>
      </c>
      <c r="AJ3146">
        <v>250</v>
      </c>
    </row>
    <row r="3147" spans="1:36" x14ac:dyDescent="0.3">
      <c r="A3147" s="1">
        <v>42488</v>
      </c>
      <c r="B3147" s="2">
        <v>0.49035879629629631</v>
      </c>
      <c r="C3147">
        <v>41026.448700000001</v>
      </c>
      <c r="D3147">
        <v>7</v>
      </c>
      <c r="E3147">
        <v>10242</v>
      </c>
      <c r="F3147">
        <v>54</v>
      </c>
      <c r="G3147">
        <v>7</v>
      </c>
      <c r="H3147">
        <v>6</v>
      </c>
      <c r="I3147">
        <v>10</v>
      </c>
      <c r="J3147" t="s">
        <v>45</v>
      </c>
      <c r="K3147" t="s">
        <v>48</v>
      </c>
      <c r="M3147">
        <v>0</v>
      </c>
      <c r="AA3147">
        <v>45</v>
      </c>
      <c r="AB3147">
        <v>2</v>
      </c>
      <c r="AC3147">
        <v>0</v>
      </c>
      <c r="AD3147">
        <v>5</v>
      </c>
      <c r="AE3147">
        <v>15</v>
      </c>
      <c r="AF3147">
        <v>12</v>
      </c>
      <c r="AG3147">
        <v>2</v>
      </c>
      <c r="AH3147">
        <v>0</v>
      </c>
      <c r="AI3147">
        <v>45</v>
      </c>
      <c r="AJ3147">
        <v>250</v>
      </c>
    </row>
    <row r="3148" spans="1:36" x14ac:dyDescent="0.3">
      <c r="A3148" s="1">
        <v>42488</v>
      </c>
      <c r="B3148" s="2">
        <v>0.49035879629629631</v>
      </c>
      <c r="C3148">
        <v>41026.448700000001</v>
      </c>
      <c r="D3148">
        <v>7</v>
      </c>
      <c r="E3148">
        <v>10242</v>
      </c>
      <c r="F3148">
        <v>54</v>
      </c>
      <c r="G3148">
        <v>7</v>
      </c>
      <c r="H3148">
        <v>6</v>
      </c>
      <c r="I3148">
        <v>10</v>
      </c>
      <c r="J3148" t="s">
        <v>45</v>
      </c>
      <c r="K3148" t="s">
        <v>48</v>
      </c>
      <c r="M3148">
        <v>0</v>
      </c>
      <c r="AA3148">
        <v>45</v>
      </c>
      <c r="AB3148">
        <v>2</v>
      </c>
      <c r="AC3148">
        <v>0</v>
      </c>
      <c r="AD3148">
        <v>5</v>
      </c>
      <c r="AE3148">
        <v>15</v>
      </c>
      <c r="AF3148">
        <v>12</v>
      </c>
      <c r="AG3148">
        <v>2</v>
      </c>
      <c r="AH3148">
        <v>0</v>
      </c>
      <c r="AI3148">
        <v>45</v>
      </c>
      <c r="AJ3148">
        <v>250</v>
      </c>
    </row>
    <row r="3149" spans="1:36" x14ac:dyDescent="0.3">
      <c r="A3149" s="1">
        <v>42488</v>
      </c>
      <c r="B3149" s="2">
        <v>0.49037037037037035</v>
      </c>
      <c r="C3149">
        <v>41026.448700000001</v>
      </c>
      <c r="D3149">
        <v>7</v>
      </c>
      <c r="E3149">
        <v>10242</v>
      </c>
      <c r="F3149">
        <v>54</v>
      </c>
      <c r="G3149">
        <v>7</v>
      </c>
      <c r="H3149">
        <v>6</v>
      </c>
      <c r="I3149">
        <v>10</v>
      </c>
      <c r="J3149" t="s">
        <v>45</v>
      </c>
      <c r="K3149" t="s">
        <v>48</v>
      </c>
      <c r="M3149">
        <v>0</v>
      </c>
      <c r="AA3149">
        <v>45</v>
      </c>
      <c r="AB3149">
        <v>2</v>
      </c>
      <c r="AC3149">
        <v>0</v>
      </c>
      <c r="AD3149">
        <v>5</v>
      </c>
      <c r="AE3149">
        <v>15</v>
      </c>
      <c r="AF3149">
        <v>12</v>
      </c>
      <c r="AG3149">
        <v>2</v>
      </c>
      <c r="AH3149">
        <v>0</v>
      </c>
      <c r="AI3149">
        <v>45</v>
      </c>
      <c r="AJ3149">
        <v>250</v>
      </c>
    </row>
    <row r="3150" spans="1:36" x14ac:dyDescent="0.3">
      <c r="A3150" s="1">
        <v>42488</v>
      </c>
      <c r="B3150" s="2">
        <v>0.49038194444444444</v>
      </c>
      <c r="C3150">
        <v>41026.44872</v>
      </c>
      <c r="D3150">
        <v>7</v>
      </c>
      <c r="E3150">
        <v>10242</v>
      </c>
      <c r="F3150">
        <v>55</v>
      </c>
      <c r="G3150">
        <v>9</v>
      </c>
      <c r="H3150">
        <v>6</v>
      </c>
      <c r="I3150">
        <v>10</v>
      </c>
      <c r="J3150" t="s">
        <v>45</v>
      </c>
      <c r="K3150" t="s">
        <v>48</v>
      </c>
      <c r="M3150">
        <v>0</v>
      </c>
      <c r="AA3150">
        <v>45</v>
      </c>
      <c r="AB3150">
        <v>2</v>
      </c>
      <c r="AC3150">
        <v>0</v>
      </c>
      <c r="AD3150">
        <v>5</v>
      </c>
      <c r="AE3150">
        <v>15</v>
      </c>
      <c r="AF3150">
        <v>12</v>
      </c>
      <c r="AG3150">
        <v>2</v>
      </c>
      <c r="AH3150">
        <v>0</v>
      </c>
      <c r="AI3150">
        <v>45</v>
      </c>
      <c r="AJ3150">
        <v>250</v>
      </c>
    </row>
    <row r="3151" spans="1:36" x14ac:dyDescent="0.3">
      <c r="A3151" s="1">
        <v>42488</v>
      </c>
      <c r="B3151" s="2">
        <v>0.49040509259259263</v>
      </c>
      <c r="C3151">
        <v>41026.44874</v>
      </c>
      <c r="D3151">
        <v>7</v>
      </c>
      <c r="E3151">
        <v>10242</v>
      </c>
      <c r="F3151">
        <v>57</v>
      </c>
      <c r="G3151">
        <v>10</v>
      </c>
      <c r="H3151">
        <v>6</v>
      </c>
      <c r="I3151">
        <v>10</v>
      </c>
      <c r="J3151" t="s">
        <v>45</v>
      </c>
      <c r="K3151" t="s">
        <v>48</v>
      </c>
      <c r="M3151">
        <v>0</v>
      </c>
      <c r="AA3151">
        <v>45</v>
      </c>
      <c r="AB3151">
        <v>2</v>
      </c>
      <c r="AC3151">
        <v>0</v>
      </c>
      <c r="AD3151">
        <v>5</v>
      </c>
      <c r="AE3151">
        <v>15</v>
      </c>
      <c r="AF3151">
        <v>12</v>
      </c>
      <c r="AG3151">
        <v>2</v>
      </c>
      <c r="AH3151">
        <v>0</v>
      </c>
      <c r="AI3151">
        <v>45</v>
      </c>
      <c r="AJ3151">
        <v>250</v>
      </c>
    </row>
    <row r="3152" spans="1:36" x14ac:dyDescent="0.3">
      <c r="A3152" s="1">
        <v>42488</v>
      </c>
      <c r="B3152" s="2">
        <v>0.49041666666666667</v>
      </c>
      <c r="C3152">
        <v>41026.448750000003</v>
      </c>
      <c r="D3152">
        <v>7</v>
      </c>
      <c r="E3152">
        <v>10242</v>
      </c>
      <c r="F3152">
        <v>58</v>
      </c>
      <c r="G3152">
        <v>0</v>
      </c>
      <c r="H3152">
        <v>7</v>
      </c>
      <c r="I3152">
        <v>1</v>
      </c>
      <c r="J3152" t="s">
        <v>45</v>
      </c>
      <c r="K3152" t="s">
        <v>49</v>
      </c>
      <c r="M3152">
        <v>0</v>
      </c>
      <c r="N3152" t="s">
        <v>102</v>
      </c>
      <c r="O3152" t="s">
        <v>100</v>
      </c>
      <c r="AA3152">
        <v>45</v>
      </c>
      <c r="AB3152">
        <v>2</v>
      </c>
      <c r="AC3152">
        <v>0</v>
      </c>
      <c r="AD3152">
        <v>5</v>
      </c>
      <c r="AE3152">
        <v>15</v>
      </c>
      <c r="AF3152">
        <v>12</v>
      </c>
      <c r="AG3152">
        <v>2</v>
      </c>
      <c r="AH3152">
        <v>0</v>
      </c>
      <c r="AI3152">
        <v>45</v>
      </c>
      <c r="AJ3152">
        <v>250</v>
      </c>
    </row>
    <row r="3153" spans="1:36" x14ac:dyDescent="0.3">
      <c r="A3153" s="1">
        <v>42488</v>
      </c>
      <c r="B3153" s="2">
        <v>0.4904398148148148</v>
      </c>
      <c r="C3153">
        <v>41026.448779999999</v>
      </c>
      <c r="D3153">
        <v>7</v>
      </c>
      <c r="E3153">
        <v>10242</v>
      </c>
      <c r="F3153">
        <v>61</v>
      </c>
      <c r="G3153">
        <v>3</v>
      </c>
      <c r="H3153">
        <v>7</v>
      </c>
      <c r="I3153">
        <v>3</v>
      </c>
      <c r="J3153" t="s">
        <v>45</v>
      </c>
      <c r="K3153" t="s">
        <v>47</v>
      </c>
      <c r="M3153">
        <v>0</v>
      </c>
      <c r="N3153" t="s">
        <v>102</v>
      </c>
      <c r="O3153" t="s">
        <v>100</v>
      </c>
      <c r="P3153" t="str">
        <f>IF(LEFT(N3153,4)=LEFT(O3153,4),"L","R")</f>
        <v>L</v>
      </c>
      <c r="Q3153" t="str">
        <f>IF(P3153="R","L","R")</f>
        <v>R</v>
      </c>
      <c r="R3153" t="str" cm="1">
        <f t="array" ref="R3153">_xlfn.IFS(I3153=2,P3153,I3153=3,Q3153)</f>
        <v>R</v>
      </c>
      <c r="S3153" t="str">
        <f>_xlfn.TEXTBEFORE(N3153,"__")</f>
        <v>circle_black</v>
      </c>
      <c r="T3153" t="str">
        <f>_xlfn.TEXTAFTER(N3153,"__")</f>
        <v>cross_black</v>
      </c>
      <c r="U3153" t="str">
        <f>_xlfn.TEXTBEFORE(S3153,"_")</f>
        <v>circle</v>
      </c>
      <c r="V3153" t="str">
        <f>_xlfn.TEXTAFTER(S3153,"_")</f>
        <v>black</v>
      </c>
      <c r="W3153" t="str">
        <f>_xlfn.TEXTBEFORE(T3153,"_")</f>
        <v>cross</v>
      </c>
      <c r="X3153" t="str">
        <f>_xlfn.TEXTAFTER(T3153,"_")</f>
        <v>black</v>
      </c>
      <c r="Y3153" t="str">
        <f>IF(R3153="L",U3153,W3153)</f>
        <v>cross</v>
      </c>
      <c r="Z3153" t="str">
        <f>IF(R3153="L",V3153,X3153)</f>
        <v>black</v>
      </c>
      <c r="AA3153">
        <v>45</v>
      </c>
      <c r="AB3153">
        <v>2</v>
      </c>
      <c r="AC3153">
        <v>0</v>
      </c>
      <c r="AD3153">
        <v>5</v>
      </c>
      <c r="AE3153">
        <v>15</v>
      </c>
      <c r="AF3153">
        <v>12</v>
      </c>
      <c r="AG3153">
        <v>2</v>
      </c>
      <c r="AH3153">
        <v>0</v>
      </c>
      <c r="AI3153">
        <v>45</v>
      </c>
      <c r="AJ3153">
        <v>250</v>
      </c>
    </row>
    <row r="3154" spans="1:36" x14ac:dyDescent="0.3">
      <c r="A3154" s="1">
        <v>42488</v>
      </c>
      <c r="B3154" s="2">
        <v>0.4904398148148148</v>
      </c>
      <c r="C3154">
        <v>41026.448779999999</v>
      </c>
      <c r="D3154">
        <v>7</v>
      </c>
      <c r="E3154">
        <v>10242</v>
      </c>
      <c r="F3154">
        <v>61</v>
      </c>
      <c r="G3154">
        <v>3</v>
      </c>
      <c r="H3154">
        <v>7</v>
      </c>
      <c r="I3154">
        <v>10</v>
      </c>
      <c r="J3154" t="s">
        <v>45</v>
      </c>
      <c r="K3154" t="s">
        <v>48</v>
      </c>
      <c r="M3154">
        <v>0</v>
      </c>
      <c r="AA3154">
        <v>45</v>
      </c>
      <c r="AB3154">
        <v>2</v>
      </c>
      <c r="AC3154">
        <v>0</v>
      </c>
      <c r="AD3154">
        <v>5</v>
      </c>
      <c r="AE3154">
        <v>15</v>
      </c>
      <c r="AF3154">
        <v>12</v>
      </c>
      <c r="AG3154">
        <v>2</v>
      </c>
      <c r="AH3154">
        <v>0</v>
      </c>
      <c r="AI3154">
        <v>45</v>
      </c>
      <c r="AJ3154">
        <v>250</v>
      </c>
    </row>
    <row r="3155" spans="1:36" x14ac:dyDescent="0.3">
      <c r="A3155" s="1">
        <v>42488</v>
      </c>
      <c r="B3155" s="2">
        <v>0.4904513888888889</v>
      </c>
      <c r="C3155">
        <v>41026.448790000002</v>
      </c>
      <c r="D3155">
        <v>7</v>
      </c>
      <c r="E3155">
        <v>10242</v>
      </c>
      <c r="F3155">
        <v>62</v>
      </c>
      <c r="G3155">
        <v>4</v>
      </c>
      <c r="H3155">
        <v>7</v>
      </c>
      <c r="I3155">
        <v>10</v>
      </c>
      <c r="J3155" t="s">
        <v>45</v>
      </c>
      <c r="K3155" t="s">
        <v>48</v>
      </c>
      <c r="M3155">
        <v>0</v>
      </c>
      <c r="AA3155">
        <v>45</v>
      </c>
      <c r="AB3155">
        <v>2</v>
      </c>
      <c r="AC3155">
        <v>0</v>
      </c>
      <c r="AD3155">
        <v>5</v>
      </c>
      <c r="AE3155">
        <v>15</v>
      </c>
      <c r="AF3155">
        <v>12</v>
      </c>
      <c r="AG3155">
        <v>2</v>
      </c>
      <c r="AH3155">
        <v>0</v>
      </c>
      <c r="AI3155">
        <v>45</v>
      </c>
      <c r="AJ3155">
        <v>250</v>
      </c>
    </row>
    <row r="3156" spans="1:36" x14ac:dyDescent="0.3">
      <c r="A3156" s="1">
        <v>42488</v>
      </c>
      <c r="B3156" s="2">
        <v>0.49046296296296293</v>
      </c>
      <c r="C3156">
        <v>41026.448799999998</v>
      </c>
      <c r="D3156">
        <v>7</v>
      </c>
      <c r="E3156">
        <v>10242</v>
      </c>
      <c r="F3156">
        <v>62</v>
      </c>
      <c r="G3156">
        <v>4</v>
      </c>
      <c r="H3156">
        <v>7</v>
      </c>
      <c r="I3156">
        <v>10</v>
      </c>
      <c r="J3156" t="s">
        <v>45</v>
      </c>
      <c r="K3156" t="s">
        <v>48</v>
      </c>
      <c r="M3156">
        <v>0</v>
      </c>
      <c r="AA3156">
        <v>45</v>
      </c>
      <c r="AB3156">
        <v>2</v>
      </c>
      <c r="AC3156">
        <v>0</v>
      </c>
      <c r="AD3156">
        <v>5</v>
      </c>
      <c r="AE3156">
        <v>15</v>
      </c>
      <c r="AF3156">
        <v>12</v>
      </c>
      <c r="AG3156">
        <v>2</v>
      </c>
      <c r="AH3156">
        <v>0</v>
      </c>
      <c r="AI3156">
        <v>45</v>
      </c>
      <c r="AJ3156">
        <v>250</v>
      </c>
    </row>
    <row r="3157" spans="1:36" x14ac:dyDescent="0.3">
      <c r="A3157" s="1">
        <v>42488</v>
      </c>
      <c r="B3157" s="2">
        <v>0.49047453703703708</v>
      </c>
      <c r="C3157">
        <v>41026.448819999998</v>
      </c>
      <c r="D3157">
        <v>7</v>
      </c>
      <c r="E3157">
        <v>10242</v>
      </c>
      <c r="F3157">
        <v>64</v>
      </c>
      <c r="G3157">
        <v>6</v>
      </c>
      <c r="H3157">
        <v>7</v>
      </c>
      <c r="I3157">
        <v>10</v>
      </c>
      <c r="J3157" t="s">
        <v>45</v>
      </c>
      <c r="K3157" t="s">
        <v>48</v>
      </c>
      <c r="M3157">
        <v>0</v>
      </c>
      <c r="AA3157">
        <v>45</v>
      </c>
      <c r="AB3157">
        <v>2</v>
      </c>
      <c r="AC3157">
        <v>0</v>
      </c>
      <c r="AD3157">
        <v>5</v>
      </c>
      <c r="AE3157">
        <v>15</v>
      </c>
      <c r="AF3157">
        <v>12</v>
      </c>
      <c r="AG3157">
        <v>2</v>
      </c>
      <c r="AH3157">
        <v>0</v>
      </c>
      <c r="AI3157">
        <v>45</v>
      </c>
      <c r="AJ3157">
        <v>250</v>
      </c>
    </row>
    <row r="3158" spans="1:36" x14ac:dyDescent="0.3">
      <c r="A3158" s="1">
        <v>42488</v>
      </c>
      <c r="B3158" s="2">
        <v>0.49048611111111112</v>
      </c>
      <c r="C3158">
        <v>41026.448819999998</v>
      </c>
      <c r="D3158">
        <v>7</v>
      </c>
      <c r="E3158">
        <v>10242</v>
      </c>
      <c r="F3158">
        <v>64</v>
      </c>
      <c r="G3158">
        <v>6</v>
      </c>
      <c r="H3158">
        <v>7</v>
      </c>
      <c r="I3158">
        <v>10</v>
      </c>
      <c r="J3158" t="s">
        <v>45</v>
      </c>
      <c r="K3158" t="s">
        <v>48</v>
      </c>
      <c r="M3158">
        <v>0</v>
      </c>
      <c r="AA3158">
        <v>45</v>
      </c>
      <c r="AB3158">
        <v>2</v>
      </c>
      <c r="AC3158">
        <v>0</v>
      </c>
      <c r="AD3158">
        <v>5</v>
      </c>
      <c r="AE3158">
        <v>15</v>
      </c>
      <c r="AF3158">
        <v>12</v>
      </c>
      <c r="AG3158">
        <v>2</v>
      </c>
      <c r="AH3158">
        <v>0</v>
      </c>
      <c r="AI3158">
        <v>45</v>
      </c>
      <c r="AJ3158">
        <v>250</v>
      </c>
    </row>
    <row r="3159" spans="1:36" x14ac:dyDescent="0.3">
      <c r="A3159" s="1">
        <v>42488</v>
      </c>
      <c r="B3159" s="2">
        <v>0.49049768518518522</v>
      </c>
      <c r="C3159">
        <v>41026.448839999997</v>
      </c>
      <c r="D3159">
        <v>7</v>
      </c>
      <c r="E3159">
        <v>10242</v>
      </c>
      <c r="F3159">
        <v>66</v>
      </c>
      <c r="G3159">
        <v>8</v>
      </c>
      <c r="H3159">
        <v>7</v>
      </c>
      <c r="I3159">
        <v>10</v>
      </c>
      <c r="J3159" t="s">
        <v>45</v>
      </c>
      <c r="K3159" t="s">
        <v>48</v>
      </c>
      <c r="M3159">
        <v>0</v>
      </c>
      <c r="AA3159">
        <v>45</v>
      </c>
      <c r="AB3159">
        <v>2</v>
      </c>
      <c r="AC3159">
        <v>0</v>
      </c>
      <c r="AD3159">
        <v>5</v>
      </c>
      <c r="AE3159">
        <v>15</v>
      </c>
      <c r="AF3159">
        <v>12</v>
      </c>
      <c r="AG3159">
        <v>2</v>
      </c>
      <c r="AH3159">
        <v>0</v>
      </c>
      <c r="AI3159">
        <v>45</v>
      </c>
      <c r="AJ3159">
        <v>250</v>
      </c>
    </row>
    <row r="3160" spans="1:36" x14ac:dyDescent="0.3">
      <c r="A3160" s="1">
        <v>42488</v>
      </c>
      <c r="B3160" s="2">
        <v>0.49049768518518522</v>
      </c>
      <c r="C3160">
        <v>41026.448839999997</v>
      </c>
      <c r="D3160">
        <v>7</v>
      </c>
      <c r="E3160">
        <v>10242</v>
      </c>
      <c r="F3160">
        <v>66</v>
      </c>
      <c r="G3160">
        <v>0</v>
      </c>
      <c r="H3160">
        <v>8</v>
      </c>
      <c r="I3160">
        <v>1</v>
      </c>
      <c r="J3160" t="s">
        <v>45</v>
      </c>
      <c r="K3160" t="s">
        <v>49</v>
      </c>
      <c r="M3160">
        <v>0</v>
      </c>
      <c r="N3160" t="s">
        <v>99</v>
      </c>
      <c r="O3160" t="s">
        <v>100</v>
      </c>
      <c r="AA3160">
        <v>45</v>
      </c>
      <c r="AB3160">
        <v>2</v>
      </c>
      <c r="AC3160">
        <v>0</v>
      </c>
      <c r="AD3160">
        <v>5</v>
      </c>
      <c r="AE3160">
        <v>15</v>
      </c>
      <c r="AF3160">
        <v>12</v>
      </c>
      <c r="AG3160">
        <v>2</v>
      </c>
      <c r="AH3160">
        <v>0</v>
      </c>
      <c r="AI3160">
        <v>45</v>
      </c>
      <c r="AJ3160">
        <v>250</v>
      </c>
    </row>
    <row r="3161" spans="1:36" x14ac:dyDescent="0.3">
      <c r="A3161" s="1">
        <v>42488</v>
      </c>
      <c r="B3161" s="2">
        <v>0.49052083333333335</v>
      </c>
      <c r="C3161">
        <v>41026.448859999997</v>
      </c>
      <c r="D3161">
        <v>7</v>
      </c>
      <c r="E3161">
        <v>10242</v>
      </c>
      <c r="F3161">
        <v>67</v>
      </c>
      <c r="G3161">
        <v>2</v>
      </c>
      <c r="H3161">
        <v>8</v>
      </c>
      <c r="I3161">
        <v>4</v>
      </c>
      <c r="J3161" t="s">
        <v>45</v>
      </c>
      <c r="K3161" t="s">
        <v>46</v>
      </c>
      <c r="M3161">
        <v>0</v>
      </c>
      <c r="N3161" t="s">
        <v>99</v>
      </c>
      <c r="O3161" t="s">
        <v>100</v>
      </c>
      <c r="AA3161">
        <v>45</v>
      </c>
      <c r="AB3161">
        <v>2</v>
      </c>
      <c r="AC3161">
        <v>0</v>
      </c>
      <c r="AD3161">
        <v>5</v>
      </c>
      <c r="AE3161">
        <v>15</v>
      </c>
      <c r="AF3161">
        <v>12</v>
      </c>
      <c r="AG3161">
        <v>2</v>
      </c>
      <c r="AH3161">
        <v>0</v>
      </c>
      <c r="AI3161">
        <v>45</v>
      </c>
      <c r="AJ3161">
        <v>250</v>
      </c>
    </row>
    <row r="3162" spans="1:36" x14ac:dyDescent="0.3">
      <c r="A3162" s="1">
        <v>42488</v>
      </c>
      <c r="B3162" s="2">
        <v>0.49052083333333335</v>
      </c>
      <c r="C3162">
        <v>41026.448859999997</v>
      </c>
      <c r="D3162">
        <v>7</v>
      </c>
      <c r="E3162">
        <v>10242</v>
      </c>
      <c r="F3162">
        <v>68</v>
      </c>
      <c r="G3162">
        <v>2</v>
      </c>
      <c r="H3162">
        <v>8</v>
      </c>
      <c r="I3162">
        <v>2</v>
      </c>
      <c r="J3162" t="s">
        <v>45</v>
      </c>
      <c r="K3162" t="s">
        <v>54</v>
      </c>
      <c r="M3162">
        <v>0</v>
      </c>
      <c r="N3162" t="s">
        <v>99</v>
      </c>
      <c r="O3162" t="s">
        <v>100</v>
      </c>
      <c r="P3162" t="str">
        <f>IF(LEFT(N3162,4)=LEFT(O3162,4),"L","R")</f>
        <v>R</v>
      </c>
      <c r="Q3162" t="str">
        <f>IF(P3162="R","L","R")</f>
        <v>L</v>
      </c>
      <c r="R3162" t="str" cm="1">
        <f t="array" ref="R3162">_xlfn.IFS(I3162=2,P3162,I3162=3,Q3162)</f>
        <v>R</v>
      </c>
      <c r="S3162" t="str">
        <f>_xlfn.TEXTBEFORE(N3162,"__")</f>
        <v>cross_black</v>
      </c>
      <c r="T3162" t="str">
        <f>_xlfn.TEXTAFTER(N3162,"__")</f>
        <v>circle_black</v>
      </c>
      <c r="U3162" t="str">
        <f>_xlfn.TEXTBEFORE(S3162,"_")</f>
        <v>cross</v>
      </c>
      <c r="V3162" t="str">
        <f>_xlfn.TEXTAFTER(S3162,"_")</f>
        <v>black</v>
      </c>
      <c r="W3162" t="str">
        <f>_xlfn.TEXTBEFORE(T3162,"_")</f>
        <v>circle</v>
      </c>
      <c r="X3162" t="str">
        <f>_xlfn.TEXTAFTER(T3162,"_")</f>
        <v>black</v>
      </c>
      <c r="Y3162" t="str">
        <f>IF(R3162="L",U3162,W3162)</f>
        <v>circle</v>
      </c>
      <c r="Z3162" t="str">
        <f>IF(R3162="L",V3162,X3162)</f>
        <v>black</v>
      </c>
      <c r="AA3162">
        <v>45</v>
      </c>
      <c r="AB3162">
        <v>2</v>
      </c>
      <c r="AC3162">
        <v>0</v>
      </c>
      <c r="AD3162">
        <v>5</v>
      </c>
      <c r="AE3162">
        <v>15</v>
      </c>
      <c r="AF3162">
        <v>12</v>
      </c>
      <c r="AG3162">
        <v>2</v>
      </c>
      <c r="AH3162">
        <v>0</v>
      </c>
      <c r="AI3162">
        <v>45</v>
      </c>
      <c r="AJ3162">
        <v>250</v>
      </c>
    </row>
    <row r="3163" spans="1:36" x14ac:dyDescent="0.3">
      <c r="A3163" s="1">
        <v>42488</v>
      </c>
      <c r="B3163" s="2">
        <v>0.49052083333333335</v>
      </c>
      <c r="C3163">
        <v>41026.448859999997</v>
      </c>
      <c r="D3163">
        <v>7</v>
      </c>
      <c r="E3163">
        <v>10242</v>
      </c>
      <c r="F3163">
        <v>68</v>
      </c>
      <c r="G3163">
        <v>2</v>
      </c>
      <c r="H3163">
        <v>8</v>
      </c>
      <c r="I3163">
        <v>8</v>
      </c>
      <c r="J3163" t="s">
        <v>36</v>
      </c>
      <c r="K3163" t="s">
        <v>55</v>
      </c>
      <c r="L3163" t="s">
        <v>67</v>
      </c>
      <c r="M3163">
        <v>0</v>
      </c>
      <c r="N3163" t="s">
        <v>99</v>
      </c>
      <c r="O3163" t="s">
        <v>101</v>
      </c>
      <c r="AA3163">
        <v>45</v>
      </c>
      <c r="AB3163">
        <v>2</v>
      </c>
      <c r="AC3163">
        <v>0</v>
      </c>
      <c r="AD3163">
        <v>5</v>
      </c>
      <c r="AE3163">
        <v>15</v>
      </c>
      <c r="AF3163">
        <v>12</v>
      </c>
      <c r="AG3163">
        <v>2</v>
      </c>
      <c r="AH3163">
        <v>0</v>
      </c>
      <c r="AI3163">
        <v>45</v>
      </c>
      <c r="AJ3163">
        <v>250</v>
      </c>
    </row>
    <row r="3164" spans="1:36" x14ac:dyDescent="0.3">
      <c r="A3164" s="1">
        <v>42488</v>
      </c>
      <c r="B3164" s="2">
        <v>0.49052083333333335</v>
      </c>
      <c r="C3164">
        <v>41026.448859999997</v>
      </c>
      <c r="D3164">
        <v>7</v>
      </c>
      <c r="E3164">
        <v>10242</v>
      </c>
      <c r="F3164">
        <v>68</v>
      </c>
      <c r="G3164">
        <v>2</v>
      </c>
      <c r="H3164">
        <v>8</v>
      </c>
      <c r="I3164">
        <v>6</v>
      </c>
      <c r="J3164" t="s">
        <v>58</v>
      </c>
      <c r="K3164" t="s">
        <v>59</v>
      </c>
      <c r="M3164">
        <v>0</v>
      </c>
      <c r="AA3164">
        <v>45</v>
      </c>
      <c r="AB3164">
        <v>2</v>
      </c>
      <c r="AC3164">
        <v>0</v>
      </c>
      <c r="AD3164">
        <v>5</v>
      </c>
      <c r="AE3164">
        <v>15</v>
      </c>
      <c r="AF3164">
        <v>12</v>
      </c>
      <c r="AG3164">
        <v>2</v>
      </c>
      <c r="AH3164">
        <v>0</v>
      </c>
      <c r="AI3164">
        <v>45</v>
      </c>
      <c r="AJ3164">
        <v>250</v>
      </c>
    </row>
    <row r="3165" spans="1:36" x14ac:dyDescent="0.3">
      <c r="A3165" s="1">
        <v>42488</v>
      </c>
      <c r="B3165" s="2">
        <v>0.49054398148148143</v>
      </c>
      <c r="C3165">
        <v>41026.44889</v>
      </c>
      <c r="D3165">
        <v>7</v>
      </c>
      <c r="E3165">
        <v>10242</v>
      </c>
      <c r="F3165">
        <v>70</v>
      </c>
      <c r="G3165">
        <v>0</v>
      </c>
      <c r="H3165">
        <v>9</v>
      </c>
      <c r="I3165">
        <v>1</v>
      </c>
      <c r="J3165" t="s">
        <v>45</v>
      </c>
      <c r="K3165" t="s">
        <v>49</v>
      </c>
      <c r="M3165">
        <v>0</v>
      </c>
      <c r="N3165" t="s">
        <v>102</v>
      </c>
      <c r="O3165" t="s">
        <v>100</v>
      </c>
      <c r="AA3165">
        <v>45</v>
      </c>
      <c r="AB3165">
        <v>2</v>
      </c>
      <c r="AC3165">
        <v>0</v>
      </c>
      <c r="AD3165">
        <v>5</v>
      </c>
      <c r="AE3165">
        <v>15</v>
      </c>
      <c r="AF3165">
        <v>12</v>
      </c>
      <c r="AG3165">
        <v>2</v>
      </c>
      <c r="AH3165">
        <v>0</v>
      </c>
      <c r="AI3165">
        <v>45</v>
      </c>
      <c r="AJ3165">
        <v>250</v>
      </c>
    </row>
    <row r="3166" spans="1:36" x14ac:dyDescent="0.3">
      <c r="A3166" s="1">
        <v>42488</v>
      </c>
      <c r="B3166" s="2">
        <v>0.49056712962962962</v>
      </c>
      <c r="C3166">
        <v>41026.448909999999</v>
      </c>
      <c r="D3166">
        <v>7</v>
      </c>
      <c r="E3166">
        <v>10242</v>
      </c>
      <c r="F3166">
        <v>72</v>
      </c>
      <c r="G3166">
        <v>2</v>
      </c>
      <c r="H3166">
        <v>9</v>
      </c>
      <c r="I3166">
        <v>3</v>
      </c>
      <c r="J3166" t="s">
        <v>45</v>
      </c>
      <c r="K3166" t="s">
        <v>47</v>
      </c>
      <c r="M3166">
        <v>0</v>
      </c>
      <c r="N3166" t="s">
        <v>102</v>
      </c>
      <c r="O3166" t="s">
        <v>100</v>
      </c>
      <c r="P3166" t="str">
        <f>IF(LEFT(N3166,4)=LEFT(O3166,4),"L","R")</f>
        <v>L</v>
      </c>
      <c r="Q3166" t="str">
        <f>IF(P3166="R","L","R")</f>
        <v>R</v>
      </c>
      <c r="R3166" t="str" cm="1">
        <f t="array" ref="R3166">_xlfn.IFS(I3166=2,P3166,I3166=3,Q3166)</f>
        <v>R</v>
      </c>
      <c r="S3166" t="str">
        <f>_xlfn.TEXTBEFORE(N3166,"__")</f>
        <v>circle_black</v>
      </c>
      <c r="T3166" t="str">
        <f>_xlfn.TEXTAFTER(N3166,"__")</f>
        <v>cross_black</v>
      </c>
      <c r="U3166" t="str">
        <f>_xlfn.TEXTBEFORE(S3166,"_")</f>
        <v>circle</v>
      </c>
      <c r="V3166" t="str">
        <f>_xlfn.TEXTAFTER(S3166,"_")</f>
        <v>black</v>
      </c>
      <c r="W3166" t="str">
        <f>_xlfn.TEXTBEFORE(T3166,"_")</f>
        <v>cross</v>
      </c>
      <c r="X3166" t="str">
        <f>_xlfn.TEXTAFTER(T3166,"_")</f>
        <v>black</v>
      </c>
      <c r="Y3166" t="str">
        <f>IF(R3166="L",U3166,W3166)</f>
        <v>cross</v>
      </c>
      <c r="Z3166" t="str">
        <f>IF(R3166="L",V3166,X3166)</f>
        <v>black</v>
      </c>
      <c r="AA3166">
        <v>45</v>
      </c>
      <c r="AB3166">
        <v>2</v>
      </c>
      <c r="AC3166">
        <v>0</v>
      </c>
      <c r="AD3166">
        <v>5</v>
      </c>
      <c r="AE3166">
        <v>15</v>
      </c>
      <c r="AF3166">
        <v>12</v>
      </c>
      <c r="AG3166">
        <v>2</v>
      </c>
      <c r="AH3166">
        <v>0</v>
      </c>
      <c r="AI3166">
        <v>45</v>
      </c>
      <c r="AJ3166">
        <v>250</v>
      </c>
    </row>
    <row r="3167" spans="1:36" x14ac:dyDescent="0.3">
      <c r="A3167" s="1">
        <v>42488</v>
      </c>
      <c r="B3167" s="2">
        <v>0.49056712962962962</v>
      </c>
      <c r="C3167">
        <v>41026.448909999999</v>
      </c>
      <c r="D3167">
        <v>7</v>
      </c>
      <c r="E3167">
        <v>10242</v>
      </c>
      <c r="F3167">
        <v>72</v>
      </c>
      <c r="G3167">
        <v>2</v>
      </c>
      <c r="H3167">
        <v>9</v>
      </c>
      <c r="I3167">
        <v>10</v>
      </c>
      <c r="J3167" t="s">
        <v>45</v>
      </c>
      <c r="K3167" t="s">
        <v>48</v>
      </c>
      <c r="M3167">
        <v>0</v>
      </c>
      <c r="AA3167">
        <v>45</v>
      </c>
      <c r="AB3167">
        <v>2</v>
      </c>
      <c r="AC3167">
        <v>0</v>
      </c>
      <c r="AD3167">
        <v>5</v>
      </c>
      <c r="AE3167">
        <v>15</v>
      </c>
      <c r="AF3167">
        <v>12</v>
      </c>
      <c r="AG3167">
        <v>2</v>
      </c>
      <c r="AH3167">
        <v>0</v>
      </c>
      <c r="AI3167">
        <v>45</v>
      </c>
      <c r="AJ3167">
        <v>250</v>
      </c>
    </row>
    <row r="3168" spans="1:36" x14ac:dyDescent="0.3">
      <c r="A3168" s="1">
        <v>42488</v>
      </c>
      <c r="B3168" s="2">
        <v>0.49059027777777775</v>
      </c>
      <c r="C3168">
        <v>41026.448929999999</v>
      </c>
      <c r="D3168">
        <v>7</v>
      </c>
      <c r="E3168">
        <v>10242</v>
      </c>
      <c r="F3168">
        <v>73</v>
      </c>
      <c r="G3168">
        <v>3</v>
      </c>
      <c r="H3168">
        <v>9</v>
      </c>
      <c r="I3168">
        <v>10</v>
      </c>
      <c r="J3168" t="s">
        <v>45</v>
      </c>
      <c r="K3168" t="s">
        <v>48</v>
      </c>
      <c r="M3168">
        <v>0</v>
      </c>
      <c r="AA3168">
        <v>45</v>
      </c>
      <c r="AB3168">
        <v>2</v>
      </c>
      <c r="AC3168">
        <v>0</v>
      </c>
      <c r="AD3168">
        <v>5</v>
      </c>
      <c r="AE3168">
        <v>15</v>
      </c>
      <c r="AF3168">
        <v>12</v>
      </c>
      <c r="AG3168">
        <v>2</v>
      </c>
      <c r="AH3168">
        <v>0</v>
      </c>
      <c r="AI3168">
        <v>45</v>
      </c>
      <c r="AJ3168">
        <v>250</v>
      </c>
    </row>
    <row r="3169" spans="1:36" x14ac:dyDescent="0.3">
      <c r="A3169" s="1">
        <v>42488</v>
      </c>
      <c r="B3169" s="2">
        <v>0.49062500000000003</v>
      </c>
      <c r="C3169">
        <v>41026.448960000002</v>
      </c>
      <c r="D3169">
        <v>7</v>
      </c>
      <c r="E3169">
        <v>10242</v>
      </c>
      <c r="F3169">
        <v>76</v>
      </c>
      <c r="G3169">
        <v>6</v>
      </c>
      <c r="H3169">
        <v>9</v>
      </c>
      <c r="I3169">
        <v>10</v>
      </c>
      <c r="J3169" t="s">
        <v>45</v>
      </c>
      <c r="K3169" t="s">
        <v>48</v>
      </c>
      <c r="M3169">
        <v>0</v>
      </c>
      <c r="AA3169">
        <v>45</v>
      </c>
      <c r="AB3169">
        <v>2</v>
      </c>
      <c r="AC3169">
        <v>0</v>
      </c>
      <c r="AD3169">
        <v>5</v>
      </c>
      <c r="AE3169">
        <v>15</v>
      </c>
      <c r="AF3169">
        <v>12</v>
      </c>
      <c r="AG3169">
        <v>2</v>
      </c>
      <c r="AH3169">
        <v>0</v>
      </c>
      <c r="AI3169">
        <v>45</v>
      </c>
      <c r="AJ3169">
        <v>250</v>
      </c>
    </row>
    <row r="3170" spans="1:36" x14ac:dyDescent="0.3">
      <c r="A3170" s="1">
        <v>42488</v>
      </c>
      <c r="B3170" s="2">
        <v>0.49062500000000003</v>
      </c>
      <c r="C3170">
        <v>41026.448969999998</v>
      </c>
      <c r="D3170">
        <v>7</v>
      </c>
      <c r="E3170">
        <v>10242</v>
      </c>
      <c r="F3170">
        <v>77</v>
      </c>
      <c r="G3170">
        <v>0</v>
      </c>
      <c r="H3170">
        <v>10</v>
      </c>
      <c r="I3170">
        <v>1</v>
      </c>
      <c r="J3170" t="s">
        <v>45</v>
      </c>
      <c r="K3170" t="s">
        <v>49</v>
      </c>
      <c r="M3170">
        <v>0</v>
      </c>
      <c r="N3170" t="s">
        <v>102</v>
      </c>
      <c r="O3170" t="s">
        <v>100</v>
      </c>
      <c r="AA3170">
        <v>45</v>
      </c>
      <c r="AB3170">
        <v>2</v>
      </c>
      <c r="AC3170">
        <v>0</v>
      </c>
      <c r="AD3170">
        <v>5</v>
      </c>
      <c r="AE3170">
        <v>15</v>
      </c>
      <c r="AF3170">
        <v>12</v>
      </c>
      <c r="AG3170">
        <v>2</v>
      </c>
      <c r="AH3170">
        <v>0</v>
      </c>
      <c r="AI3170">
        <v>45</v>
      </c>
      <c r="AJ3170">
        <v>250</v>
      </c>
    </row>
    <row r="3171" spans="1:36" x14ac:dyDescent="0.3">
      <c r="A3171" s="1">
        <v>42488</v>
      </c>
      <c r="B3171" s="2">
        <v>0.49081018518518515</v>
      </c>
      <c r="C3171">
        <v>41026.44915</v>
      </c>
      <c r="D3171">
        <v>7</v>
      </c>
      <c r="E3171">
        <v>10242</v>
      </c>
      <c r="F3171">
        <v>92</v>
      </c>
      <c r="G3171">
        <v>15</v>
      </c>
      <c r="H3171">
        <v>10</v>
      </c>
      <c r="I3171">
        <v>3</v>
      </c>
      <c r="J3171" t="s">
        <v>45</v>
      </c>
      <c r="K3171" t="s">
        <v>47</v>
      </c>
      <c r="M3171">
        <v>0</v>
      </c>
      <c r="N3171" t="s">
        <v>102</v>
      </c>
      <c r="O3171" t="s">
        <v>100</v>
      </c>
      <c r="P3171" t="str">
        <f>IF(LEFT(N3171,4)=LEFT(O3171,4),"L","R")</f>
        <v>L</v>
      </c>
      <c r="Q3171" t="str">
        <f>IF(P3171="R","L","R")</f>
        <v>R</v>
      </c>
      <c r="R3171" t="str" cm="1">
        <f t="array" ref="R3171">_xlfn.IFS(I3171=2,P3171,I3171=3,Q3171)</f>
        <v>R</v>
      </c>
      <c r="S3171" t="str">
        <f>_xlfn.TEXTBEFORE(N3171,"__")</f>
        <v>circle_black</v>
      </c>
      <c r="T3171" t="str">
        <f>_xlfn.TEXTAFTER(N3171,"__")</f>
        <v>cross_black</v>
      </c>
      <c r="U3171" t="str">
        <f>_xlfn.TEXTBEFORE(S3171,"_")</f>
        <v>circle</v>
      </c>
      <c r="V3171" t="str">
        <f>_xlfn.TEXTAFTER(S3171,"_")</f>
        <v>black</v>
      </c>
      <c r="W3171" t="str">
        <f>_xlfn.TEXTBEFORE(T3171,"_")</f>
        <v>cross</v>
      </c>
      <c r="X3171" t="str">
        <f>_xlfn.TEXTAFTER(T3171,"_")</f>
        <v>black</v>
      </c>
      <c r="Y3171" t="str">
        <f>IF(R3171="L",U3171,W3171)</f>
        <v>cross</v>
      </c>
      <c r="Z3171" t="str">
        <f>IF(R3171="L",V3171,X3171)</f>
        <v>black</v>
      </c>
      <c r="AA3171">
        <v>45</v>
      </c>
      <c r="AB3171">
        <v>2</v>
      </c>
      <c r="AC3171">
        <v>0</v>
      </c>
      <c r="AD3171">
        <v>5</v>
      </c>
      <c r="AE3171">
        <v>15</v>
      </c>
      <c r="AF3171">
        <v>12</v>
      </c>
      <c r="AG3171">
        <v>2</v>
      </c>
      <c r="AH3171">
        <v>0</v>
      </c>
      <c r="AI3171">
        <v>45</v>
      </c>
      <c r="AJ3171">
        <v>250</v>
      </c>
    </row>
    <row r="3172" spans="1:36" x14ac:dyDescent="0.3">
      <c r="A3172" s="1">
        <v>42488</v>
      </c>
      <c r="B3172" s="2">
        <v>0.49081018518518515</v>
      </c>
      <c r="C3172">
        <v>41026.44915</v>
      </c>
      <c r="D3172">
        <v>7</v>
      </c>
      <c r="E3172">
        <v>10242</v>
      </c>
      <c r="F3172">
        <v>92</v>
      </c>
      <c r="G3172">
        <v>15</v>
      </c>
      <c r="H3172">
        <v>10</v>
      </c>
      <c r="I3172">
        <v>10</v>
      </c>
      <c r="J3172" t="s">
        <v>45</v>
      </c>
      <c r="K3172" t="s">
        <v>48</v>
      </c>
      <c r="M3172">
        <v>0</v>
      </c>
      <c r="AA3172">
        <v>45</v>
      </c>
      <c r="AB3172">
        <v>2</v>
      </c>
      <c r="AC3172">
        <v>0</v>
      </c>
      <c r="AD3172">
        <v>5</v>
      </c>
      <c r="AE3172">
        <v>15</v>
      </c>
      <c r="AF3172">
        <v>12</v>
      </c>
      <c r="AG3172">
        <v>2</v>
      </c>
      <c r="AH3172">
        <v>0</v>
      </c>
      <c r="AI3172">
        <v>45</v>
      </c>
      <c r="AJ3172">
        <v>250</v>
      </c>
    </row>
    <row r="3173" spans="1:36" x14ac:dyDescent="0.3">
      <c r="A3173" s="1">
        <v>42488</v>
      </c>
      <c r="B3173" s="2">
        <v>0.49104166666666665</v>
      </c>
      <c r="C3173">
        <v>41026.449379999998</v>
      </c>
      <c r="D3173">
        <v>7</v>
      </c>
      <c r="E3173">
        <v>10242</v>
      </c>
      <c r="F3173">
        <v>112</v>
      </c>
      <c r="G3173">
        <v>0</v>
      </c>
      <c r="H3173">
        <v>11</v>
      </c>
      <c r="I3173">
        <v>1</v>
      </c>
      <c r="J3173" t="s">
        <v>45</v>
      </c>
      <c r="K3173" t="s">
        <v>49</v>
      </c>
      <c r="M3173">
        <v>0</v>
      </c>
      <c r="N3173" t="s">
        <v>99</v>
      </c>
      <c r="O3173" t="s">
        <v>100</v>
      </c>
      <c r="AA3173">
        <v>45</v>
      </c>
      <c r="AB3173">
        <v>2</v>
      </c>
      <c r="AC3173">
        <v>0</v>
      </c>
      <c r="AD3173">
        <v>5</v>
      </c>
      <c r="AE3173">
        <v>15</v>
      </c>
      <c r="AF3173">
        <v>12</v>
      </c>
      <c r="AG3173">
        <v>2</v>
      </c>
      <c r="AH3173">
        <v>0</v>
      </c>
      <c r="AI3173">
        <v>45</v>
      </c>
      <c r="AJ3173">
        <v>250</v>
      </c>
    </row>
    <row r="3174" spans="1:36" x14ac:dyDescent="0.3">
      <c r="A3174" s="1">
        <v>42488</v>
      </c>
      <c r="B3174" s="2">
        <v>0.49121527777777779</v>
      </c>
      <c r="C3174">
        <v>41026.449549999998</v>
      </c>
      <c r="D3174">
        <v>7</v>
      </c>
      <c r="E3174">
        <v>10242</v>
      </c>
      <c r="F3174">
        <v>127</v>
      </c>
      <c r="G3174">
        <v>15</v>
      </c>
      <c r="H3174">
        <v>11</v>
      </c>
      <c r="I3174">
        <v>4</v>
      </c>
      <c r="J3174" t="s">
        <v>45</v>
      </c>
      <c r="K3174" t="s">
        <v>46</v>
      </c>
      <c r="M3174">
        <v>0</v>
      </c>
      <c r="N3174" t="s">
        <v>99</v>
      </c>
      <c r="O3174" t="s">
        <v>100</v>
      </c>
      <c r="AA3174">
        <v>45</v>
      </c>
      <c r="AB3174">
        <v>2</v>
      </c>
      <c r="AC3174">
        <v>0</v>
      </c>
      <c r="AD3174">
        <v>5</v>
      </c>
      <c r="AE3174">
        <v>15</v>
      </c>
      <c r="AF3174">
        <v>12</v>
      </c>
      <c r="AG3174">
        <v>2</v>
      </c>
      <c r="AH3174">
        <v>0</v>
      </c>
      <c r="AI3174">
        <v>45</v>
      </c>
      <c r="AJ3174">
        <v>250</v>
      </c>
    </row>
    <row r="3175" spans="1:36" x14ac:dyDescent="0.3">
      <c r="A3175" s="1">
        <v>42488</v>
      </c>
      <c r="B3175" s="2">
        <v>0.49121527777777779</v>
      </c>
      <c r="C3175">
        <v>41026.449560000001</v>
      </c>
      <c r="D3175">
        <v>7</v>
      </c>
      <c r="E3175">
        <v>10242</v>
      </c>
      <c r="F3175">
        <v>127</v>
      </c>
      <c r="G3175">
        <v>15</v>
      </c>
      <c r="H3175">
        <v>11</v>
      </c>
      <c r="I3175">
        <v>4</v>
      </c>
      <c r="J3175" t="s">
        <v>45</v>
      </c>
      <c r="K3175" t="s">
        <v>46</v>
      </c>
      <c r="M3175">
        <v>0</v>
      </c>
      <c r="N3175" t="s">
        <v>99</v>
      </c>
      <c r="O3175" t="s">
        <v>100</v>
      </c>
      <c r="AA3175">
        <v>45</v>
      </c>
      <c r="AB3175">
        <v>2</v>
      </c>
      <c r="AC3175">
        <v>0</v>
      </c>
      <c r="AD3175">
        <v>5</v>
      </c>
      <c r="AE3175">
        <v>15</v>
      </c>
      <c r="AF3175">
        <v>12</v>
      </c>
      <c r="AG3175">
        <v>2</v>
      </c>
      <c r="AH3175">
        <v>0</v>
      </c>
      <c r="AI3175">
        <v>45</v>
      </c>
      <c r="AJ3175">
        <v>250</v>
      </c>
    </row>
    <row r="3176" spans="1:36" x14ac:dyDescent="0.3">
      <c r="A3176" s="1">
        <v>42488</v>
      </c>
      <c r="B3176" s="2">
        <v>0.49138888888888888</v>
      </c>
      <c r="C3176">
        <v>41026.44973</v>
      </c>
      <c r="D3176">
        <v>7</v>
      </c>
      <c r="E3176">
        <v>10242</v>
      </c>
      <c r="F3176">
        <v>143</v>
      </c>
      <c r="G3176">
        <v>30</v>
      </c>
      <c r="H3176">
        <v>11</v>
      </c>
      <c r="I3176">
        <v>3</v>
      </c>
      <c r="J3176" t="s">
        <v>45</v>
      </c>
      <c r="K3176" t="s">
        <v>47</v>
      </c>
      <c r="M3176">
        <v>0</v>
      </c>
      <c r="N3176" t="s">
        <v>99</v>
      </c>
      <c r="O3176" t="s">
        <v>100</v>
      </c>
      <c r="P3176" t="str">
        <f>IF(LEFT(N3176,4)=LEFT(O3176,4),"L","R")</f>
        <v>R</v>
      </c>
      <c r="Q3176" t="str">
        <f>IF(P3176="R","L","R")</f>
        <v>L</v>
      </c>
      <c r="R3176" t="str" cm="1">
        <f t="array" ref="R3176">_xlfn.IFS(I3176=2,P3176,I3176=3,Q3176)</f>
        <v>L</v>
      </c>
      <c r="S3176" t="str">
        <f>_xlfn.TEXTBEFORE(N3176,"__")</f>
        <v>cross_black</v>
      </c>
      <c r="T3176" t="str">
        <f>_xlfn.TEXTAFTER(N3176,"__")</f>
        <v>circle_black</v>
      </c>
      <c r="U3176" t="str">
        <f>_xlfn.TEXTBEFORE(S3176,"_")</f>
        <v>cross</v>
      </c>
      <c r="V3176" t="str">
        <f>_xlfn.TEXTAFTER(S3176,"_")</f>
        <v>black</v>
      </c>
      <c r="W3176" t="str">
        <f>_xlfn.TEXTBEFORE(T3176,"_")</f>
        <v>circle</v>
      </c>
      <c r="X3176" t="str">
        <f>_xlfn.TEXTAFTER(T3176,"_")</f>
        <v>black</v>
      </c>
      <c r="Y3176" t="str">
        <f>IF(R3176="L",U3176,W3176)</f>
        <v>cross</v>
      </c>
      <c r="Z3176" t="str">
        <f>IF(R3176="L",V3176,X3176)</f>
        <v>black</v>
      </c>
      <c r="AA3176">
        <v>45</v>
      </c>
      <c r="AB3176">
        <v>2</v>
      </c>
      <c r="AC3176">
        <v>0</v>
      </c>
      <c r="AD3176">
        <v>5</v>
      </c>
      <c r="AE3176">
        <v>15</v>
      </c>
      <c r="AF3176">
        <v>12</v>
      </c>
      <c r="AG3176">
        <v>2</v>
      </c>
      <c r="AH3176">
        <v>0</v>
      </c>
      <c r="AI3176">
        <v>45</v>
      </c>
      <c r="AJ3176">
        <v>250</v>
      </c>
    </row>
    <row r="3177" spans="1:36" x14ac:dyDescent="0.3">
      <c r="A3177" s="1">
        <v>42488</v>
      </c>
      <c r="B3177" s="2">
        <v>0.49138888888888888</v>
      </c>
      <c r="C3177">
        <v>41026.44973</v>
      </c>
      <c r="D3177">
        <v>7</v>
      </c>
      <c r="E3177">
        <v>10242</v>
      </c>
      <c r="F3177">
        <v>143</v>
      </c>
      <c r="G3177">
        <v>30</v>
      </c>
      <c r="H3177">
        <v>11</v>
      </c>
      <c r="I3177">
        <v>10</v>
      </c>
      <c r="J3177" t="s">
        <v>45</v>
      </c>
      <c r="K3177" t="s">
        <v>48</v>
      </c>
      <c r="M3177">
        <v>0</v>
      </c>
      <c r="AA3177">
        <v>45</v>
      </c>
      <c r="AB3177">
        <v>2</v>
      </c>
      <c r="AC3177">
        <v>0</v>
      </c>
      <c r="AD3177">
        <v>5</v>
      </c>
      <c r="AE3177">
        <v>15</v>
      </c>
      <c r="AF3177">
        <v>12</v>
      </c>
      <c r="AG3177">
        <v>2</v>
      </c>
      <c r="AH3177">
        <v>0</v>
      </c>
      <c r="AI3177">
        <v>45</v>
      </c>
      <c r="AJ3177">
        <v>250</v>
      </c>
    </row>
    <row r="3178" spans="1:36" x14ac:dyDescent="0.3">
      <c r="A3178" s="1">
        <v>42488</v>
      </c>
      <c r="B3178" s="2">
        <v>0.49140046296296297</v>
      </c>
      <c r="C3178">
        <v>41026.449739999996</v>
      </c>
      <c r="D3178">
        <v>7</v>
      </c>
      <c r="E3178">
        <v>10242</v>
      </c>
      <c r="F3178">
        <v>144</v>
      </c>
      <c r="G3178">
        <v>31</v>
      </c>
      <c r="H3178">
        <v>11</v>
      </c>
      <c r="I3178">
        <v>10</v>
      </c>
      <c r="J3178" t="s">
        <v>45</v>
      </c>
      <c r="K3178" t="s">
        <v>48</v>
      </c>
      <c r="M3178">
        <v>0</v>
      </c>
      <c r="AA3178">
        <v>45</v>
      </c>
      <c r="AB3178">
        <v>2</v>
      </c>
      <c r="AC3178">
        <v>0</v>
      </c>
      <c r="AD3178">
        <v>5</v>
      </c>
      <c r="AE3178">
        <v>15</v>
      </c>
      <c r="AF3178">
        <v>12</v>
      </c>
      <c r="AG3178">
        <v>2</v>
      </c>
      <c r="AH3178">
        <v>0</v>
      </c>
      <c r="AI3178">
        <v>45</v>
      </c>
      <c r="AJ3178">
        <v>250</v>
      </c>
    </row>
    <row r="3179" spans="1:36" x14ac:dyDescent="0.3">
      <c r="A3179" s="1">
        <v>42488</v>
      </c>
      <c r="B3179" s="2">
        <v>0.49142361111111116</v>
      </c>
      <c r="C3179">
        <v>41026.449760000003</v>
      </c>
      <c r="D3179">
        <v>7</v>
      </c>
      <c r="E3179">
        <v>10242</v>
      </c>
      <c r="F3179">
        <v>146</v>
      </c>
      <c r="G3179">
        <v>33</v>
      </c>
      <c r="H3179">
        <v>11</v>
      </c>
      <c r="I3179">
        <v>10</v>
      </c>
      <c r="J3179" t="s">
        <v>45</v>
      </c>
      <c r="K3179" t="s">
        <v>48</v>
      </c>
      <c r="M3179">
        <v>0</v>
      </c>
      <c r="AA3179">
        <v>45</v>
      </c>
      <c r="AB3179">
        <v>2</v>
      </c>
      <c r="AC3179">
        <v>0</v>
      </c>
      <c r="AD3179">
        <v>5</v>
      </c>
      <c r="AE3179">
        <v>15</v>
      </c>
      <c r="AF3179">
        <v>12</v>
      </c>
      <c r="AG3179">
        <v>2</v>
      </c>
      <c r="AH3179">
        <v>0</v>
      </c>
      <c r="AI3179">
        <v>45</v>
      </c>
      <c r="AJ3179">
        <v>250</v>
      </c>
    </row>
    <row r="3180" spans="1:36" x14ac:dyDescent="0.3">
      <c r="A3180" s="1">
        <v>42488</v>
      </c>
      <c r="B3180" s="2">
        <v>0.49145833333333333</v>
      </c>
      <c r="C3180">
        <v>41026.449800000002</v>
      </c>
      <c r="D3180">
        <v>7</v>
      </c>
      <c r="E3180">
        <v>10242</v>
      </c>
      <c r="F3180">
        <v>148</v>
      </c>
      <c r="G3180">
        <v>0</v>
      </c>
      <c r="H3180">
        <v>12</v>
      </c>
      <c r="I3180">
        <v>1</v>
      </c>
      <c r="J3180" t="s">
        <v>45</v>
      </c>
      <c r="K3180" t="s">
        <v>49</v>
      </c>
      <c r="M3180">
        <v>0</v>
      </c>
      <c r="N3180" t="s">
        <v>102</v>
      </c>
      <c r="O3180" t="s">
        <v>100</v>
      </c>
      <c r="AA3180">
        <v>45</v>
      </c>
      <c r="AB3180">
        <v>2</v>
      </c>
      <c r="AC3180">
        <v>0</v>
      </c>
      <c r="AD3180">
        <v>5</v>
      </c>
      <c r="AE3180">
        <v>15</v>
      </c>
      <c r="AF3180">
        <v>12</v>
      </c>
      <c r="AG3180">
        <v>2</v>
      </c>
      <c r="AH3180">
        <v>0</v>
      </c>
      <c r="AI3180">
        <v>45</v>
      </c>
      <c r="AJ3180">
        <v>250</v>
      </c>
    </row>
    <row r="3181" spans="1:36" x14ac:dyDescent="0.3">
      <c r="A3181" s="1">
        <v>42488</v>
      </c>
      <c r="B3181" s="2">
        <v>0.49148148148148146</v>
      </c>
      <c r="C3181">
        <v>41026.449820000002</v>
      </c>
      <c r="D3181">
        <v>7</v>
      </c>
      <c r="E3181">
        <v>10242</v>
      </c>
      <c r="F3181">
        <v>150</v>
      </c>
      <c r="G3181">
        <v>2</v>
      </c>
      <c r="H3181">
        <v>12</v>
      </c>
      <c r="I3181">
        <v>4</v>
      </c>
      <c r="J3181" t="s">
        <v>45</v>
      </c>
      <c r="K3181" t="s">
        <v>46</v>
      </c>
      <c r="M3181">
        <v>0</v>
      </c>
      <c r="N3181" t="s">
        <v>102</v>
      </c>
      <c r="O3181" t="s">
        <v>100</v>
      </c>
      <c r="AA3181">
        <v>45</v>
      </c>
      <c r="AB3181">
        <v>2</v>
      </c>
      <c r="AC3181">
        <v>0</v>
      </c>
      <c r="AD3181">
        <v>5</v>
      </c>
      <c r="AE3181">
        <v>15</v>
      </c>
      <c r="AF3181">
        <v>12</v>
      </c>
      <c r="AG3181">
        <v>2</v>
      </c>
      <c r="AH3181">
        <v>0</v>
      </c>
      <c r="AI3181">
        <v>45</v>
      </c>
      <c r="AJ3181">
        <v>250</v>
      </c>
    </row>
    <row r="3182" spans="1:36" x14ac:dyDescent="0.3">
      <c r="A3182" s="1">
        <v>42488</v>
      </c>
      <c r="B3182" s="2">
        <v>0.49150462962962965</v>
      </c>
      <c r="C3182">
        <v>41026.449849999997</v>
      </c>
      <c r="D3182">
        <v>7</v>
      </c>
      <c r="E3182">
        <v>10242</v>
      </c>
      <c r="F3182">
        <v>153</v>
      </c>
      <c r="G3182">
        <v>4</v>
      </c>
      <c r="H3182">
        <v>12</v>
      </c>
      <c r="I3182">
        <v>4</v>
      </c>
      <c r="J3182" t="s">
        <v>45</v>
      </c>
      <c r="K3182" t="s">
        <v>46</v>
      </c>
      <c r="M3182">
        <v>0</v>
      </c>
      <c r="N3182" t="s">
        <v>102</v>
      </c>
      <c r="O3182" t="s">
        <v>100</v>
      </c>
      <c r="AA3182">
        <v>45</v>
      </c>
      <c r="AB3182">
        <v>2</v>
      </c>
      <c r="AC3182">
        <v>0</v>
      </c>
      <c r="AD3182">
        <v>5</v>
      </c>
      <c r="AE3182">
        <v>15</v>
      </c>
      <c r="AF3182">
        <v>12</v>
      </c>
      <c r="AG3182">
        <v>2</v>
      </c>
      <c r="AH3182">
        <v>0</v>
      </c>
      <c r="AI3182">
        <v>45</v>
      </c>
      <c r="AJ3182">
        <v>250</v>
      </c>
    </row>
    <row r="3183" spans="1:36" x14ac:dyDescent="0.3">
      <c r="A3183" s="1">
        <v>42488</v>
      </c>
      <c r="B3183" s="2">
        <v>0.49151620370370369</v>
      </c>
      <c r="C3183">
        <v>41026.449849999997</v>
      </c>
      <c r="D3183">
        <v>7</v>
      </c>
      <c r="E3183">
        <v>10242</v>
      </c>
      <c r="F3183">
        <v>153</v>
      </c>
      <c r="G3183">
        <v>5</v>
      </c>
      <c r="H3183">
        <v>12</v>
      </c>
      <c r="I3183">
        <v>2</v>
      </c>
      <c r="J3183" t="s">
        <v>45</v>
      </c>
      <c r="K3183" t="s">
        <v>54</v>
      </c>
      <c r="M3183">
        <v>0</v>
      </c>
      <c r="N3183" t="s">
        <v>102</v>
      </c>
      <c r="O3183" t="s">
        <v>100</v>
      </c>
      <c r="P3183" t="str">
        <f>IF(LEFT(N3183,4)=LEFT(O3183,4),"L","R")</f>
        <v>L</v>
      </c>
      <c r="Q3183" t="str">
        <f>IF(P3183="R","L","R")</f>
        <v>R</v>
      </c>
      <c r="R3183" t="str" cm="1">
        <f t="array" ref="R3183">_xlfn.IFS(I3183=2,P3183,I3183=3,Q3183)</f>
        <v>L</v>
      </c>
      <c r="S3183" t="str">
        <f>_xlfn.TEXTBEFORE(N3183,"__")</f>
        <v>circle_black</v>
      </c>
      <c r="T3183" t="str">
        <f>_xlfn.TEXTAFTER(N3183,"__")</f>
        <v>cross_black</v>
      </c>
      <c r="U3183" t="str">
        <f>_xlfn.TEXTBEFORE(S3183,"_")</f>
        <v>circle</v>
      </c>
      <c r="V3183" t="str">
        <f>_xlfn.TEXTAFTER(S3183,"_")</f>
        <v>black</v>
      </c>
      <c r="W3183" t="str">
        <f>_xlfn.TEXTBEFORE(T3183,"_")</f>
        <v>cross</v>
      </c>
      <c r="X3183" t="str">
        <f>_xlfn.TEXTAFTER(T3183,"_")</f>
        <v>black</v>
      </c>
      <c r="Y3183" t="str">
        <f>IF(R3183="L",U3183,W3183)</f>
        <v>circle</v>
      </c>
      <c r="Z3183" t="str">
        <f>IF(R3183="L",V3183,X3183)</f>
        <v>black</v>
      </c>
      <c r="AA3183">
        <v>45</v>
      </c>
      <c r="AB3183">
        <v>2</v>
      </c>
      <c r="AC3183">
        <v>0</v>
      </c>
      <c r="AD3183">
        <v>5</v>
      </c>
      <c r="AE3183">
        <v>15</v>
      </c>
      <c r="AF3183">
        <v>12</v>
      </c>
      <c r="AG3183">
        <v>2</v>
      </c>
      <c r="AH3183">
        <v>0</v>
      </c>
      <c r="AI3183">
        <v>45</v>
      </c>
      <c r="AJ3183">
        <v>250</v>
      </c>
    </row>
    <row r="3184" spans="1:36" x14ac:dyDescent="0.3">
      <c r="A3184" s="1">
        <v>42488</v>
      </c>
      <c r="B3184" s="2">
        <v>0.49151620370370369</v>
      </c>
      <c r="C3184">
        <v>41026.449849999997</v>
      </c>
      <c r="D3184">
        <v>7</v>
      </c>
      <c r="E3184">
        <v>10242</v>
      </c>
      <c r="F3184">
        <v>153</v>
      </c>
      <c r="G3184">
        <v>5</v>
      </c>
      <c r="H3184">
        <v>12</v>
      </c>
      <c r="I3184">
        <v>8</v>
      </c>
      <c r="J3184" t="s">
        <v>36</v>
      </c>
      <c r="K3184" t="s">
        <v>55</v>
      </c>
      <c r="L3184" t="s">
        <v>79</v>
      </c>
      <c r="M3184">
        <v>0</v>
      </c>
      <c r="N3184" t="s">
        <v>102</v>
      </c>
      <c r="O3184" t="s">
        <v>101</v>
      </c>
      <c r="AA3184">
        <v>45</v>
      </c>
      <c r="AB3184">
        <v>2</v>
      </c>
      <c r="AC3184">
        <v>0</v>
      </c>
      <c r="AD3184">
        <v>5</v>
      </c>
      <c r="AE3184">
        <v>15</v>
      </c>
      <c r="AF3184">
        <v>12</v>
      </c>
      <c r="AG3184">
        <v>2</v>
      </c>
      <c r="AH3184">
        <v>0</v>
      </c>
      <c r="AI3184">
        <v>45</v>
      </c>
      <c r="AJ3184">
        <v>250</v>
      </c>
    </row>
    <row r="3185" spans="1:36" x14ac:dyDescent="0.3">
      <c r="A3185" s="1">
        <v>42488</v>
      </c>
      <c r="B3185" s="2">
        <v>0.49162037037037037</v>
      </c>
      <c r="C3185">
        <v>41026.449959999998</v>
      </c>
      <c r="D3185">
        <v>7</v>
      </c>
      <c r="E3185">
        <v>10242</v>
      </c>
      <c r="F3185">
        <v>163</v>
      </c>
      <c r="G3185">
        <v>0</v>
      </c>
      <c r="H3185">
        <v>13</v>
      </c>
      <c r="I3185">
        <v>1</v>
      </c>
      <c r="J3185" t="s">
        <v>45</v>
      </c>
      <c r="K3185" t="s">
        <v>49</v>
      </c>
      <c r="M3185">
        <v>0</v>
      </c>
      <c r="N3185" t="s">
        <v>102</v>
      </c>
      <c r="O3185" t="s">
        <v>100</v>
      </c>
      <c r="AA3185">
        <v>45</v>
      </c>
      <c r="AB3185">
        <v>2</v>
      </c>
      <c r="AC3185">
        <v>0</v>
      </c>
      <c r="AD3185">
        <v>5</v>
      </c>
      <c r="AE3185">
        <v>15</v>
      </c>
      <c r="AF3185">
        <v>12</v>
      </c>
      <c r="AG3185">
        <v>2</v>
      </c>
      <c r="AH3185">
        <v>0</v>
      </c>
      <c r="AI3185">
        <v>45</v>
      </c>
      <c r="AJ3185">
        <v>250</v>
      </c>
    </row>
    <row r="3186" spans="1:36" x14ac:dyDescent="0.3">
      <c r="A3186" s="1">
        <v>42488</v>
      </c>
      <c r="B3186" s="2">
        <v>0.49163194444444441</v>
      </c>
      <c r="C3186">
        <v>41026.449970000001</v>
      </c>
      <c r="D3186">
        <v>7</v>
      </c>
      <c r="E3186">
        <v>10242</v>
      </c>
      <c r="F3186">
        <v>164</v>
      </c>
      <c r="G3186">
        <v>1</v>
      </c>
      <c r="H3186">
        <v>13</v>
      </c>
      <c r="I3186">
        <v>4</v>
      </c>
      <c r="J3186" t="s">
        <v>45</v>
      </c>
      <c r="K3186" t="s">
        <v>46</v>
      </c>
      <c r="M3186">
        <v>0</v>
      </c>
      <c r="N3186" t="s">
        <v>102</v>
      </c>
      <c r="O3186" t="s">
        <v>100</v>
      </c>
      <c r="AA3186">
        <v>45</v>
      </c>
      <c r="AB3186">
        <v>2</v>
      </c>
      <c r="AC3186">
        <v>0</v>
      </c>
      <c r="AD3186">
        <v>5</v>
      </c>
      <c r="AE3186">
        <v>15</v>
      </c>
      <c r="AF3186">
        <v>12</v>
      </c>
      <c r="AG3186">
        <v>2</v>
      </c>
      <c r="AH3186">
        <v>0</v>
      </c>
      <c r="AI3186">
        <v>45</v>
      </c>
      <c r="AJ3186">
        <v>250</v>
      </c>
    </row>
    <row r="3187" spans="1:36" x14ac:dyDescent="0.3">
      <c r="A3187" s="1">
        <v>42488</v>
      </c>
      <c r="B3187" s="2">
        <v>0.4916550925925926</v>
      </c>
      <c r="C3187">
        <v>41026.449990000001</v>
      </c>
      <c r="D3187">
        <v>7</v>
      </c>
      <c r="E3187">
        <v>10242</v>
      </c>
      <c r="F3187">
        <v>165</v>
      </c>
      <c r="G3187">
        <v>3</v>
      </c>
      <c r="H3187">
        <v>13</v>
      </c>
      <c r="I3187">
        <v>2</v>
      </c>
      <c r="J3187" t="s">
        <v>45</v>
      </c>
      <c r="K3187" t="s">
        <v>54</v>
      </c>
      <c r="M3187">
        <v>0</v>
      </c>
      <c r="N3187" t="s">
        <v>102</v>
      </c>
      <c r="O3187" t="s">
        <v>100</v>
      </c>
      <c r="P3187" t="str">
        <f>IF(LEFT(N3187,4)=LEFT(O3187,4),"L","R")</f>
        <v>L</v>
      </c>
      <c r="Q3187" t="str">
        <f>IF(P3187="R","L","R")</f>
        <v>R</v>
      </c>
      <c r="R3187" t="str" cm="1">
        <f t="array" ref="R3187">_xlfn.IFS(I3187=2,P3187,I3187=3,Q3187)</f>
        <v>L</v>
      </c>
      <c r="S3187" t="str">
        <f>_xlfn.TEXTBEFORE(N3187,"__")</f>
        <v>circle_black</v>
      </c>
      <c r="T3187" t="str">
        <f>_xlfn.TEXTAFTER(N3187,"__")</f>
        <v>cross_black</v>
      </c>
      <c r="U3187" t="str">
        <f>_xlfn.TEXTBEFORE(S3187,"_")</f>
        <v>circle</v>
      </c>
      <c r="V3187" t="str">
        <f>_xlfn.TEXTAFTER(S3187,"_")</f>
        <v>black</v>
      </c>
      <c r="W3187" t="str">
        <f>_xlfn.TEXTBEFORE(T3187,"_")</f>
        <v>cross</v>
      </c>
      <c r="X3187" t="str">
        <f>_xlfn.TEXTAFTER(T3187,"_")</f>
        <v>black</v>
      </c>
      <c r="Y3187" t="str">
        <f>IF(R3187="L",U3187,W3187)</f>
        <v>circle</v>
      </c>
      <c r="Z3187" t="str">
        <f>IF(R3187="L",V3187,X3187)</f>
        <v>black</v>
      </c>
      <c r="AA3187">
        <v>45</v>
      </c>
      <c r="AB3187">
        <v>2</v>
      </c>
      <c r="AC3187">
        <v>0</v>
      </c>
      <c r="AD3187">
        <v>5</v>
      </c>
      <c r="AE3187">
        <v>15</v>
      </c>
      <c r="AF3187">
        <v>12</v>
      </c>
      <c r="AG3187">
        <v>2</v>
      </c>
      <c r="AH3187">
        <v>0</v>
      </c>
      <c r="AI3187">
        <v>45</v>
      </c>
      <c r="AJ3187">
        <v>250</v>
      </c>
    </row>
    <row r="3188" spans="1:36" x14ac:dyDescent="0.3">
      <c r="A3188" s="1">
        <v>42488</v>
      </c>
      <c r="B3188" s="2">
        <v>0.4916550925925926</v>
      </c>
      <c r="C3188">
        <v>41026.449990000001</v>
      </c>
      <c r="D3188">
        <v>7</v>
      </c>
      <c r="E3188">
        <v>10242</v>
      </c>
      <c r="F3188">
        <v>165</v>
      </c>
      <c r="G3188">
        <v>3</v>
      </c>
      <c r="H3188">
        <v>13</v>
      </c>
      <c r="I3188">
        <v>8</v>
      </c>
      <c r="J3188" t="s">
        <v>36</v>
      </c>
      <c r="K3188" t="s">
        <v>55</v>
      </c>
      <c r="L3188" t="s">
        <v>61</v>
      </c>
      <c r="M3188">
        <v>0</v>
      </c>
      <c r="N3188" t="s">
        <v>102</v>
      </c>
      <c r="O3188" t="s">
        <v>101</v>
      </c>
      <c r="AA3188">
        <v>45</v>
      </c>
      <c r="AB3188">
        <v>2</v>
      </c>
      <c r="AC3188">
        <v>0</v>
      </c>
      <c r="AD3188">
        <v>5</v>
      </c>
      <c r="AE3188">
        <v>15</v>
      </c>
      <c r="AF3188">
        <v>12</v>
      </c>
      <c r="AG3188">
        <v>2</v>
      </c>
      <c r="AH3188">
        <v>0</v>
      </c>
      <c r="AI3188">
        <v>45</v>
      </c>
      <c r="AJ3188">
        <v>250</v>
      </c>
    </row>
    <row r="3189" spans="1:36" x14ac:dyDescent="0.3">
      <c r="A3189" s="1">
        <v>42488</v>
      </c>
      <c r="B3189" s="2">
        <v>0.4916550925925926</v>
      </c>
      <c r="C3189">
        <v>41026.449990000001</v>
      </c>
      <c r="D3189">
        <v>7</v>
      </c>
      <c r="E3189">
        <v>10242</v>
      </c>
      <c r="F3189">
        <v>165</v>
      </c>
      <c r="G3189">
        <v>3</v>
      </c>
      <c r="H3189">
        <v>13</v>
      </c>
      <c r="I3189">
        <v>6</v>
      </c>
      <c r="J3189" t="s">
        <v>58</v>
      </c>
      <c r="K3189" t="s">
        <v>59</v>
      </c>
      <c r="M3189">
        <v>0</v>
      </c>
      <c r="AA3189">
        <v>45</v>
      </c>
      <c r="AB3189">
        <v>2</v>
      </c>
      <c r="AC3189">
        <v>0</v>
      </c>
      <c r="AD3189">
        <v>5</v>
      </c>
      <c r="AE3189">
        <v>15</v>
      </c>
      <c r="AF3189">
        <v>12</v>
      </c>
      <c r="AG3189">
        <v>2</v>
      </c>
      <c r="AH3189">
        <v>0</v>
      </c>
      <c r="AI3189">
        <v>45</v>
      </c>
      <c r="AJ3189">
        <v>250</v>
      </c>
    </row>
    <row r="3190" spans="1:36" x14ac:dyDescent="0.3">
      <c r="A3190" s="1">
        <v>42488</v>
      </c>
      <c r="B3190" s="2">
        <v>0.49167824074074074</v>
      </c>
      <c r="C3190">
        <v>41026.450019999997</v>
      </c>
      <c r="D3190">
        <v>7</v>
      </c>
      <c r="E3190">
        <v>10242</v>
      </c>
      <c r="F3190">
        <v>167</v>
      </c>
      <c r="G3190">
        <v>0</v>
      </c>
      <c r="H3190">
        <v>14</v>
      </c>
      <c r="I3190">
        <v>1</v>
      </c>
      <c r="J3190" t="s">
        <v>45</v>
      </c>
      <c r="K3190" t="s">
        <v>49</v>
      </c>
      <c r="M3190">
        <v>0</v>
      </c>
      <c r="N3190" t="s">
        <v>99</v>
      </c>
      <c r="O3190" t="s">
        <v>100</v>
      </c>
      <c r="AA3190">
        <v>45</v>
      </c>
      <c r="AB3190">
        <v>2</v>
      </c>
      <c r="AC3190">
        <v>0</v>
      </c>
      <c r="AD3190">
        <v>5</v>
      </c>
      <c r="AE3190">
        <v>15</v>
      </c>
      <c r="AF3190">
        <v>12</v>
      </c>
      <c r="AG3190">
        <v>2</v>
      </c>
      <c r="AH3190">
        <v>0</v>
      </c>
      <c r="AI3190">
        <v>45</v>
      </c>
      <c r="AJ3190">
        <v>250</v>
      </c>
    </row>
    <row r="3191" spans="1:36" x14ac:dyDescent="0.3">
      <c r="A3191" s="1">
        <v>42488</v>
      </c>
      <c r="B3191" s="2">
        <v>0.49167824074074074</v>
      </c>
      <c r="C3191">
        <v>41026.450019999997</v>
      </c>
      <c r="D3191">
        <v>7</v>
      </c>
      <c r="E3191">
        <v>10242</v>
      </c>
      <c r="F3191">
        <v>167</v>
      </c>
      <c r="G3191">
        <v>0</v>
      </c>
      <c r="H3191">
        <v>14</v>
      </c>
      <c r="I3191">
        <v>3</v>
      </c>
      <c r="J3191" t="s">
        <v>45</v>
      </c>
      <c r="K3191" t="s">
        <v>47</v>
      </c>
      <c r="M3191">
        <v>0</v>
      </c>
      <c r="N3191" t="s">
        <v>99</v>
      </c>
      <c r="O3191" t="s">
        <v>100</v>
      </c>
      <c r="P3191" t="str">
        <f>IF(LEFT(N3191,4)=LEFT(O3191,4),"L","R")</f>
        <v>R</v>
      </c>
      <c r="Q3191" t="str">
        <f>IF(P3191="R","L","R")</f>
        <v>L</v>
      </c>
      <c r="R3191" t="str" cm="1">
        <f t="array" ref="R3191">_xlfn.IFS(I3191=2,P3191,I3191=3,Q3191)</f>
        <v>L</v>
      </c>
      <c r="S3191" t="str">
        <f>_xlfn.TEXTBEFORE(N3191,"__")</f>
        <v>cross_black</v>
      </c>
      <c r="T3191" t="str">
        <f>_xlfn.TEXTAFTER(N3191,"__")</f>
        <v>circle_black</v>
      </c>
      <c r="U3191" t="str">
        <f>_xlfn.TEXTBEFORE(S3191,"_")</f>
        <v>cross</v>
      </c>
      <c r="V3191" t="str">
        <f>_xlfn.TEXTAFTER(S3191,"_")</f>
        <v>black</v>
      </c>
      <c r="W3191" t="str">
        <f>_xlfn.TEXTBEFORE(T3191,"_")</f>
        <v>circle</v>
      </c>
      <c r="X3191" t="str">
        <f>_xlfn.TEXTAFTER(T3191,"_")</f>
        <v>black</v>
      </c>
      <c r="Y3191" t="str">
        <f>IF(R3191="L",U3191,W3191)</f>
        <v>cross</v>
      </c>
      <c r="Z3191" t="str">
        <f>IF(R3191="L",V3191,X3191)</f>
        <v>black</v>
      </c>
      <c r="AA3191">
        <v>45</v>
      </c>
      <c r="AB3191">
        <v>2</v>
      </c>
      <c r="AC3191">
        <v>0</v>
      </c>
      <c r="AD3191">
        <v>5</v>
      </c>
      <c r="AE3191">
        <v>15</v>
      </c>
      <c r="AF3191">
        <v>12</v>
      </c>
      <c r="AG3191">
        <v>2</v>
      </c>
      <c r="AH3191">
        <v>0</v>
      </c>
      <c r="AI3191">
        <v>45</v>
      </c>
      <c r="AJ3191">
        <v>250</v>
      </c>
    </row>
    <row r="3192" spans="1:36" x14ac:dyDescent="0.3">
      <c r="A3192" s="1">
        <v>42488</v>
      </c>
      <c r="B3192" s="2">
        <v>0.49167824074074074</v>
      </c>
      <c r="C3192">
        <v>41026.450019999997</v>
      </c>
      <c r="D3192">
        <v>7</v>
      </c>
      <c r="E3192">
        <v>10242</v>
      </c>
      <c r="F3192">
        <v>168</v>
      </c>
      <c r="G3192">
        <v>0</v>
      </c>
      <c r="H3192">
        <v>14</v>
      </c>
      <c r="I3192">
        <v>10</v>
      </c>
      <c r="J3192" t="s">
        <v>45</v>
      </c>
      <c r="K3192" t="s">
        <v>48</v>
      </c>
      <c r="M3192">
        <v>0</v>
      </c>
      <c r="AA3192">
        <v>45</v>
      </c>
      <c r="AB3192">
        <v>2</v>
      </c>
      <c r="AC3192">
        <v>0</v>
      </c>
      <c r="AD3192">
        <v>5</v>
      </c>
      <c r="AE3192">
        <v>15</v>
      </c>
      <c r="AF3192">
        <v>12</v>
      </c>
      <c r="AG3192">
        <v>2</v>
      </c>
      <c r="AH3192">
        <v>0</v>
      </c>
      <c r="AI3192">
        <v>45</v>
      </c>
      <c r="AJ3192">
        <v>250</v>
      </c>
    </row>
    <row r="3193" spans="1:36" x14ac:dyDescent="0.3">
      <c r="A3193" s="1">
        <v>42488</v>
      </c>
      <c r="B3193" s="2">
        <v>0.49172453703703706</v>
      </c>
      <c r="C3193">
        <v>41026.450060000003</v>
      </c>
      <c r="D3193">
        <v>7</v>
      </c>
      <c r="E3193">
        <v>10242</v>
      </c>
      <c r="F3193">
        <v>171</v>
      </c>
      <c r="G3193">
        <v>4</v>
      </c>
      <c r="H3193">
        <v>14</v>
      </c>
      <c r="I3193">
        <v>10</v>
      </c>
      <c r="J3193" t="s">
        <v>45</v>
      </c>
      <c r="K3193" t="s">
        <v>48</v>
      </c>
      <c r="M3193">
        <v>0</v>
      </c>
      <c r="AA3193">
        <v>45</v>
      </c>
      <c r="AB3193">
        <v>2</v>
      </c>
      <c r="AC3193">
        <v>0</v>
      </c>
      <c r="AD3193">
        <v>5</v>
      </c>
      <c r="AE3193">
        <v>15</v>
      </c>
      <c r="AF3193">
        <v>12</v>
      </c>
      <c r="AG3193">
        <v>2</v>
      </c>
      <c r="AH3193">
        <v>0</v>
      </c>
      <c r="AI3193">
        <v>45</v>
      </c>
      <c r="AJ3193">
        <v>250</v>
      </c>
    </row>
    <row r="3194" spans="1:36" x14ac:dyDescent="0.3">
      <c r="A3194" s="1">
        <v>42488</v>
      </c>
      <c r="B3194" s="2">
        <v>0.49172453703703706</v>
      </c>
      <c r="C3194">
        <v>41026.450069999999</v>
      </c>
      <c r="D3194">
        <v>7</v>
      </c>
      <c r="E3194">
        <v>10242</v>
      </c>
      <c r="F3194">
        <v>172</v>
      </c>
      <c r="G3194">
        <v>5</v>
      </c>
      <c r="H3194">
        <v>14</v>
      </c>
      <c r="I3194">
        <v>10</v>
      </c>
      <c r="J3194" t="s">
        <v>45</v>
      </c>
      <c r="K3194" t="s">
        <v>48</v>
      </c>
      <c r="M3194">
        <v>0</v>
      </c>
      <c r="AA3194">
        <v>45</v>
      </c>
      <c r="AB3194">
        <v>2</v>
      </c>
      <c r="AC3194">
        <v>0</v>
      </c>
      <c r="AD3194">
        <v>5</v>
      </c>
      <c r="AE3194">
        <v>15</v>
      </c>
      <c r="AF3194">
        <v>12</v>
      </c>
      <c r="AG3194">
        <v>2</v>
      </c>
      <c r="AH3194">
        <v>0</v>
      </c>
      <c r="AI3194">
        <v>45</v>
      </c>
      <c r="AJ3194">
        <v>250</v>
      </c>
    </row>
    <row r="3195" spans="1:36" x14ac:dyDescent="0.3">
      <c r="A3195" s="1">
        <v>42488</v>
      </c>
      <c r="B3195" s="2">
        <v>0.49239583333333337</v>
      </c>
      <c r="C3195">
        <v>41026.45074</v>
      </c>
      <c r="D3195">
        <v>7</v>
      </c>
      <c r="E3195">
        <v>10242</v>
      </c>
      <c r="F3195">
        <v>230</v>
      </c>
      <c r="G3195">
        <v>0</v>
      </c>
      <c r="H3195">
        <v>15</v>
      </c>
      <c r="I3195">
        <v>1</v>
      </c>
      <c r="J3195" t="s">
        <v>45</v>
      </c>
      <c r="K3195" t="s">
        <v>49</v>
      </c>
      <c r="M3195">
        <v>0</v>
      </c>
      <c r="N3195" t="s">
        <v>99</v>
      </c>
      <c r="O3195" t="s">
        <v>100</v>
      </c>
      <c r="AA3195">
        <v>45</v>
      </c>
      <c r="AB3195">
        <v>2</v>
      </c>
      <c r="AC3195">
        <v>0</v>
      </c>
      <c r="AD3195">
        <v>5</v>
      </c>
      <c r="AE3195">
        <v>15</v>
      </c>
      <c r="AF3195">
        <v>12</v>
      </c>
      <c r="AG3195">
        <v>2</v>
      </c>
      <c r="AH3195">
        <v>0</v>
      </c>
      <c r="AI3195">
        <v>45</v>
      </c>
      <c r="AJ3195">
        <v>250</v>
      </c>
    </row>
    <row r="3196" spans="1:36" x14ac:dyDescent="0.3">
      <c r="A3196" s="1">
        <v>42488</v>
      </c>
      <c r="B3196" s="2">
        <v>0.4924074074074074</v>
      </c>
      <c r="C3196">
        <v>41026.45074</v>
      </c>
      <c r="D3196">
        <v>7</v>
      </c>
      <c r="E3196">
        <v>10242</v>
      </c>
      <c r="F3196">
        <v>230</v>
      </c>
      <c r="G3196">
        <v>1</v>
      </c>
      <c r="H3196">
        <v>15</v>
      </c>
      <c r="I3196">
        <v>2</v>
      </c>
      <c r="J3196" t="s">
        <v>45</v>
      </c>
      <c r="K3196" t="s">
        <v>54</v>
      </c>
      <c r="M3196">
        <v>0</v>
      </c>
      <c r="N3196" t="s">
        <v>99</v>
      </c>
      <c r="O3196" t="s">
        <v>100</v>
      </c>
      <c r="P3196" t="str">
        <f>IF(LEFT(N3196,4)=LEFT(O3196,4),"L","R")</f>
        <v>R</v>
      </c>
      <c r="Q3196" t="str">
        <f>IF(P3196="R","L","R")</f>
        <v>L</v>
      </c>
      <c r="R3196" t="str" cm="1">
        <f t="array" ref="R3196">_xlfn.IFS(I3196=2,P3196,I3196=3,Q3196)</f>
        <v>R</v>
      </c>
      <c r="S3196" t="str">
        <f>_xlfn.TEXTBEFORE(N3196,"__")</f>
        <v>cross_black</v>
      </c>
      <c r="T3196" t="str">
        <f>_xlfn.TEXTAFTER(N3196,"__")</f>
        <v>circle_black</v>
      </c>
      <c r="U3196" t="str">
        <f>_xlfn.TEXTBEFORE(S3196,"_")</f>
        <v>cross</v>
      </c>
      <c r="V3196" t="str">
        <f>_xlfn.TEXTAFTER(S3196,"_")</f>
        <v>black</v>
      </c>
      <c r="W3196" t="str">
        <f>_xlfn.TEXTBEFORE(T3196,"_")</f>
        <v>circle</v>
      </c>
      <c r="X3196" t="str">
        <f>_xlfn.TEXTAFTER(T3196,"_")</f>
        <v>black</v>
      </c>
      <c r="Y3196" t="str">
        <f>IF(R3196="L",U3196,W3196)</f>
        <v>circle</v>
      </c>
      <c r="Z3196" t="str">
        <f>IF(R3196="L",V3196,X3196)</f>
        <v>black</v>
      </c>
      <c r="AA3196">
        <v>45</v>
      </c>
      <c r="AB3196">
        <v>2</v>
      </c>
      <c r="AC3196">
        <v>0</v>
      </c>
      <c r="AD3196">
        <v>5</v>
      </c>
      <c r="AE3196">
        <v>15</v>
      </c>
      <c r="AF3196">
        <v>12</v>
      </c>
      <c r="AG3196">
        <v>2</v>
      </c>
      <c r="AH3196">
        <v>0</v>
      </c>
      <c r="AI3196">
        <v>45</v>
      </c>
      <c r="AJ3196">
        <v>250</v>
      </c>
    </row>
    <row r="3197" spans="1:36" x14ac:dyDescent="0.3">
      <c r="A3197" s="1">
        <v>42488</v>
      </c>
      <c r="B3197" s="2">
        <v>0.4924074074074074</v>
      </c>
      <c r="C3197">
        <v>41026.45074</v>
      </c>
      <c r="D3197">
        <v>7</v>
      </c>
      <c r="E3197">
        <v>10242</v>
      </c>
      <c r="F3197">
        <v>230</v>
      </c>
      <c r="G3197">
        <v>1</v>
      </c>
      <c r="H3197">
        <v>15</v>
      </c>
      <c r="I3197">
        <v>8</v>
      </c>
      <c r="J3197" t="s">
        <v>36</v>
      </c>
      <c r="K3197" t="s">
        <v>55</v>
      </c>
      <c r="L3197" t="s">
        <v>63</v>
      </c>
      <c r="M3197">
        <v>0</v>
      </c>
      <c r="N3197" t="s">
        <v>99</v>
      </c>
      <c r="O3197" t="s">
        <v>101</v>
      </c>
      <c r="AA3197">
        <v>45</v>
      </c>
      <c r="AB3197">
        <v>2</v>
      </c>
      <c r="AC3197">
        <v>0</v>
      </c>
      <c r="AD3197">
        <v>5</v>
      </c>
      <c r="AE3197">
        <v>15</v>
      </c>
      <c r="AF3197">
        <v>12</v>
      </c>
      <c r="AG3197">
        <v>2</v>
      </c>
      <c r="AH3197">
        <v>0</v>
      </c>
      <c r="AI3197">
        <v>45</v>
      </c>
      <c r="AJ3197">
        <v>250</v>
      </c>
    </row>
    <row r="3198" spans="1:36" x14ac:dyDescent="0.3">
      <c r="A3198" s="1">
        <v>42488</v>
      </c>
      <c r="B3198" s="2">
        <v>0.4924074074074074</v>
      </c>
      <c r="C3198">
        <v>41026.45074</v>
      </c>
      <c r="D3198">
        <v>7</v>
      </c>
      <c r="E3198">
        <v>10242</v>
      </c>
      <c r="F3198">
        <v>230</v>
      </c>
      <c r="G3198">
        <v>1</v>
      </c>
      <c r="H3198">
        <v>15</v>
      </c>
      <c r="I3198">
        <v>7</v>
      </c>
      <c r="J3198" t="s">
        <v>45</v>
      </c>
      <c r="K3198" t="s">
        <v>68</v>
      </c>
      <c r="M3198">
        <v>0</v>
      </c>
      <c r="AA3198">
        <v>45</v>
      </c>
      <c r="AB3198">
        <v>2</v>
      </c>
      <c r="AC3198">
        <v>0</v>
      </c>
      <c r="AD3198">
        <v>5</v>
      </c>
      <c r="AE3198">
        <v>15</v>
      </c>
      <c r="AF3198">
        <v>12</v>
      </c>
      <c r="AG3198">
        <v>2</v>
      </c>
      <c r="AH3198">
        <v>0</v>
      </c>
      <c r="AI3198">
        <v>45</v>
      </c>
      <c r="AJ3198">
        <v>250</v>
      </c>
    </row>
    <row r="3199" spans="1:36" x14ac:dyDescent="0.3">
      <c r="A3199" s="1">
        <v>42488</v>
      </c>
      <c r="B3199" s="2">
        <v>0.4927083333333333</v>
      </c>
      <c r="C3199">
        <v>41026.45104</v>
      </c>
      <c r="D3199">
        <v>7</v>
      </c>
      <c r="E3199">
        <v>10242</v>
      </c>
      <c r="F3199">
        <v>256</v>
      </c>
      <c r="G3199">
        <v>0</v>
      </c>
      <c r="H3199">
        <v>16</v>
      </c>
      <c r="I3199">
        <v>1</v>
      </c>
      <c r="J3199" t="s">
        <v>45</v>
      </c>
      <c r="K3199" t="s">
        <v>49</v>
      </c>
      <c r="M3199">
        <v>0</v>
      </c>
      <c r="N3199" t="s">
        <v>102</v>
      </c>
      <c r="O3199" t="s">
        <v>100</v>
      </c>
      <c r="AA3199">
        <v>45</v>
      </c>
      <c r="AB3199">
        <v>2</v>
      </c>
      <c r="AC3199">
        <v>0</v>
      </c>
      <c r="AD3199">
        <v>5</v>
      </c>
      <c r="AE3199">
        <v>15</v>
      </c>
      <c r="AF3199">
        <v>12</v>
      </c>
      <c r="AG3199">
        <v>2</v>
      </c>
      <c r="AH3199">
        <v>0</v>
      </c>
      <c r="AI3199">
        <v>45</v>
      </c>
      <c r="AJ3199">
        <v>250</v>
      </c>
    </row>
    <row r="3200" spans="1:36" x14ac:dyDescent="0.3">
      <c r="A3200" s="1">
        <v>42488</v>
      </c>
      <c r="B3200" s="2">
        <v>0.4927083333333333</v>
      </c>
      <c r="C3200">
        <v>41026.451050000003</v>
      </c>
      <c r="D3200">
        <v>7</v>
      </c>
      <c r="E3200">
        <v>10242</v>
      </c>
      <c r="F3200">
        <v>256</v>
      </c>
      <c r="G3200">
        <v>0</v>
      </c>
      <c r="H3200">
        <v>16</v>
      </c>
      <c r="I3200">
        <v>2</v>
      </c>
      <c r="J3200" t="s">
        <v>45</v>
      </c>
      <c r="K3200" t="s">
        <v>54</v>
      </c>
      <c r="M3200">
        <v>0</v>
      </c>
      <c r="N3200" t="s">
        <v>102</v>
      </c>
      <c r="O3200" t="s">
        <v>100</v>
      </c>
      <c r="P3200" t="str">
        <f>IF(LEFT(N3200,4)=LEFT(O3200,4),"L","R")</f>
        <v>L</v>
      </c>
      <c r="Q3200" t="str">
        <f>IF(P3200="R","L","R")</f>
        <v>R</v>
      </c>
      <c r="R3200" t="str" cm="1">
        <f t="array" ref="R3200">_xlfn.IFS(I3200=2,P3200,I3200=3,Q3200)</f>
        <v>L</v>
      </c>
      <c r="S3200" t="str">
        <f>_xlfn.TEXTBEFORE(N3200,"__")</f>
        <v>circle_black</v>
      </c>
      <c r="T3200" t="str">
        <f>_xlfn.TEXTAFTER(N3200,"__")</f>
        <v>cross_black</v>
      </c>
      <c r="U3200" t="str">
        <f>_xlfn.TEXTBEFORE(S3200,"_")</f>
        <v>circle</v>
      </c>
      <c r="V3200" t="str">
        <f>_xlfn.TEXTAFTER(S3200,"_")</f>
        <v>black</v>
      </c>
      <c r="W3200" t="str">
        <f>_xlfn.TEXTBEFORE(T3200,"_")</f>
        <v>cross</v>
      </c>
      <c r="X3200" t="str">
        <f>_xlfn.TEXTAFTER(T3200,"_")</f>
        <v>black</v>
      </c>
      <c r="Y3200" t="str">
        <f>IF(R3200="L",U3200,W3200)</f>
        <v>circle</v>
      </c>
      <c r="Z3200" t="str">
        <f>IF(R3200="L",V3200,X3200)</f>
        <v>black</v>
      </c>
      <c r="AA3200">
        <v>45</v>
      </c>
      <c r="AB3200">
        <v>2</v>
      </c>
      <c r="AC3200">
        <v>0</v>
      </c>
      <c r="AD3200">
        <v>5</v>
      </c>
      <c r="AE3200">
        <v>15</v>
      </c>
      <c r="AF3200">
        <v>12</v>
      </c>
      <c r="AG3200">
        <v>2</v>
      </c>
      <c r="AH3200">
        <v>0</v>
      </c>
      <c r="AI3200">
        <v>45</v>
      </c>
      <c r="AJ3200">
        <v>250</v>
      </c>
    </row>
    <row r="3201" spans="1:36" x14ac:dyDescent="0.3">
      <c r="A3201" s="1">
        <v>42488</v>
      </c>
      <c r="B3201" s="2">
        <v>0.4927083333333333</v>
      </c>
      <c r="C3201">
        <v>41026.451050000003</v>
      </c>
      <c r="D3201">
        <v>7</v>
      </c>
      <c r="E3201">
        <v>10242</v>
      </c>
      <c r="F3201">
        <v>256</v>
      </c>
      <c r="G3201">
        <v>0</v>
      </c>
      <c r="H3201">
        <v>16</v>
      </c>
      <c r="I3201">
        <v>8</v>
      </c>
      <c r="J3201" t="s">
        <v>36</v>
      </c>
      <c r="K3201" t="s">
        <v>55</v>
      </c>
      <c r="L3201" t="s">
        <v>79</v>
      </c>
      <c r="M3201">
        <v>0</v>
      </c>
      <c r="N3201" t="s">
        <v>102</v>
      </c>
      <c r="O3201" t="s">
        <v>101</v>
      </c>
      <c r="AA3201">
        <v>45</v>
      </c>
      <c r="AB3201">
        <v>2</v>
      </c>
      <c r="AC3201">
        <v>0</v>
      </c>
      <c r="AD3201">
        <v>5</v>
      </c>
      <c r="AE3201">
        <v>15</v>
      </c>
      <c r="AF3201">
        <v>12</v>
      </c>
      <c r="AG3201">
        <v>2</v>
      </c>
      <c r="AH3201">
        <v>0</v>
      </c>
      <c r="AI3201">
        <v>45</v>
      </c>
      <c r="AJ3201">
        <v>250</v>
      </c>
    </row>
    <row r="3202" spans="1:36" x14ac:dyDescent="0.3">
      <c r="A3202" s="1">
        <v>42488</v>
      </c>
      <c r="B3202" s="2">
        <v>0.4927083333333333</v>
      </c>
      <c r="C3202">
        <v>41026.451050000003</v>
      </c>
      <c r="D3202">
        <v>7</v>
      </c>
      <c r="E3202">
        <v>10242</v>
      </c>
      <c r="F3202">
        <v>256</v>
      </c>
      <c r="G3202">
        <v>0</v>
      </c>
      <c r="H3202">
        <v>16</v>
      </c>
      <c r="I3202">
        <v>6</v>
      </c>
      <c r="J3202" t="s">
        <v>58</v>
      </c>
      <c r="K3202" t="s">
        <v>59</v>
      </c>
      <c r="M3202">
        <v>0</v>
      </c>
      <c r="AA3202">
        <v>45</v>
      </c>
      <c r="AB3202">
        <v>2</v>
      </c>
      <c r="AC3202">
        <v>0</v>
      </c>
      <c r="AD3202">
        <v>5</v>
      </c>
      <c r="AE3202">
        <v>15</v>
      </c>
      <c r="AF3202">
        <v>12</v>
      </c>
      <c r="AG3202">
        <v>2</v>
      </c>
      <c r="AH3202">
        <v>0</v>
      </c>
      <c r="AI3202">
        <v>45</v>
      </c>
      <c r="AJ3202">
        <v>250</v>
      </c>
    </row>
    <row r="3203" spans="1:36" x14ac:dyDescent="0.3">
      <c r="A3203" s="1">
        <v>42488</v>
      </c>
      <c r="B3203" s="2">
        <v>0.49273148148148144</v>
      </c>
      <c r="C3203">
        <v>41026.451070000003</v>
      </c>
      <c r="D3203">
        <v>7</v>
      </c>
      <c r="E3203">
        <v>10242</v>
      </c>
      <c r="F3203">
        <v>258</v>
      </c>
      <c r="G3203">
        <v>0</v>
      </c>
      <c r="H3203">
        <v>17</v>
      </c>
      <c r="I3203">
        <v>1</v>
      </c>
      <c r="J3203" t="s">
        <v>45</v>
      </c>
      <c r="K3203" t="s">
        <v>49</v>
      </c>
      <c r="M3203">
        <v>0</v>
      </c>
      <c r="N3203" t="s">
        <v>99</v>
      </c>
      <c r="O3203" t="s">
        <v>100</v>
      </c>
      <c r="AA3203">
        <v>45</v>
      </c>
      <c r="AB3203">
        <v>2</v>
      </c>
      <c r="AC3203">
        <v>0</v>
      </c>
      <c r="AD3203">
        <v>5</v>
      </c>
      <c r="AE3203">
        <v>15</v>
      </c>
      <c r="AF3203">
        <v>12</v>
      </c>
      <c r="AG3203">
        <v>2</v>
      </c>
      <c r="AH3203">
        <v>0</v>
      </c>
      <c r="AI3203">
        <v>45</v>
      </c>
      <c r="AJ3203">
        <v>250</v>
      </c>
    </row>
    <row r="3204" spans="1:36" x14ac:dyDescent="0.3">
      <c r="A3204" s="1">
        <v>42488</v>
      </c>
      <c r="B3204" s="2">
        <v>0.49274305555555559</v>
      </c>
      <c r="C3204">
        <v>41026.451090000002</v>
      </c>
      <c r="D3204">
        <v>7</v>
      </c>
      <c r="E3204">
        <v>10242</v>
      </c>
      <c r="F3204">
        <v>260</v>
      </c>
      <c r="G3204">
        <v>1</v>
      </c>
      <c r="H3204">
        <v>17</v>
      </c>
      <c r="I3204">
        <v>2</v>
      </c>
      <c r="J3204" t="s">
        <v>45</v>
      </c>
      <c r="K3204" t="s">
        <v>54</v>
      </c>
      <c r="M3204">
        <v>0</v>
      </c>
      <c r="N3204" t="s">
        <v>99</v>
      </c>
      <c r="O3204" t="s">
        <v>100</v>
      </c>
      <c r="P3204" t="str">
        <f>IF(LEFT(N3204,4)=LEFT(O3204,4),"L","R")</f>
        <v>R</v>
      </c>
      <c r="Q3204" t="str">
        <f>IF(P3204="R","L","R")</f>
        <v>L</v>
      </c>
      <c r="R3204" t="str" cm="1">
        <f t="array" ref="R3204">_xlfn.IFS(I3204=2,P3204,I3204=3,Q3204)</f>
        <v>R</v>
      </c>
      <c r="S3204" t="str">
        <f>_xlfn.TEXTBEFORE(N3204,"__")</f>
        <v>cross_black</v>
      </c>
      <c r="T3204" t="str">
        <f>_xlfn.TEXTAFTER(N3204,"__")</f>
        <v>circle_black</v>
      </c>
      <c r="U3204" t="str">
        <f>_xlfn.TEXTBEFORE(S3204,"_")</f>
        <v>cross</v>
      </c>
      <c r="V3204" t="str">
        <f>_xlfn.TEXTAFTER(S3204,"_")</f>
        <v>black</v>
      </c>
      <c r="W3204" t="str">
        <f>_xlfn.TEXTBEFORE(T3204,"_")</f>
        <v>circle</v>
      </c>
      <c r="X3204" t="str">
        <f>_xlfn.TEXTAFTER(T3204,"_")</f>
        <v>black</v>
      </c>
      <c r="Y3204" t="str">
        <f>IF(R3204="L",U3204,W3204)</f>
        <v>circle</v>
      </c>
      <c r="Z3204" t="str">
        <f>IF(R3204="L",V3204,X3204)</f>
        <v>black</v>
      </c>
      <c r="AA3204">
        <v>45</v>
      </c>
      <c r="AB3204">
        <v>2</v>
      </c>
      <c r="AC3204">
        <v>0</v>
      </c>
      <c r="AD3204">
        <v>5</v>
      </c>
      <c r="AE3204">
        <v>15</v>
      </c>
      <c r="AF3204">
        <v>12</v>
      </c>
      <c r="AG3204">
        <v>2</v>
      </c>
      <c r="AH3204">
        <v>0</v>
      </c>
      <c r="AI3204">
        <v>45</v>
      </c>
      <c r="AJ3204">
        <v>250</v>
      </c>
    </row>
    <row r="3205" spans="1:36" x14ac:dyDescent="0.3">
      <c r="A3205" s="1">
        <v>42488</v>
      </c>
      <c r="B3205" s="2">
        <v>0.49274305555555559</v>
      </c>
      <c r="C3205">
        <v>41026.451090000002</v>
      </c>
      <c r="D3205">
        <v>7</v>
      </c>
      <c r="E3205">
        <v>10242</v>
      </c>
      <c r="F3205">
        <v>260</v>
      </c>
      <c r="G3205">
        <v>1</v>
      </c>
      <c r="H3205">
        <v>17</v>
      </c>
      <c r="I3205">
        <v>8</v>
      </c>
      <c r="J3205" t="s">
        <v>36</v>
      </c>
      <c r="K3205" t="s">
        <v>55</v>
      </c>
      <c r="L3205" t="s">
        <v>78</v>
      </c>
      <c r="M3205">
        <v>0</v>
      </c>
      <c r="N3205" t="s">
        <v>99</v>
      </c>
      <c r="O3205" t="s">
        <v>101</v>
      </c>
      <c r="AA3205">
        <v>45</v>
      </c>
      <c r="AB3205">
        <v>2</v>
      </c>
      <c r="AC3205">
        <v>0</v>
      </c>
      <c r="AD3205">
        <v>5</v>
      </c>
      <c r="AE3205">
        <v>15</v>
      </c>
      <c r="AF3205">
        <v>12</v>
      </c>
      <c r="AG3205">
        <v>2</v>
      </c>
      <c r="AH3205">
        <v>0</v>
      </c>
      <c r="AI3205">
        <v>45</v>
      </c>
      <c r="AJ3205">
        <v>250</v>
      </c>
    </row>
    <row r="3206" spans="1:36" x14ac:dyDescent="0.3">
      <c r="A3206" s="1">
        <v>42488</v>
      </c>
      <c r="B3206" s="2">
        <v>0.49277777777777776</v>
      </c>
      <c r="C3206">
        <v>41026.451119999998</v>
      </c>
      <c r="D3206">
        <v>7</v>
      </c>
      <c r="E3206">
        <v>10242</v>
      </c>
      <c r="F3206">
        <v>262</v>
      </c>
      <c r="G3206">
        <v>0</v>
      </c>
      <c r="H3206">
        <v>18</v>
      </c>
      <c r="I3206">
        <v>1</v>
      </c>
      <c r="J3206" t="s">
        <v>45</v>
      </c>
      <c r="K3206" t="s">
        <v>49</v>
      </c>
      <c r="M3206">
        <v>0</v>
      </c>
      <c r="N3206" t="s">
        <v>99</v>
      </c>
      <c r="O3206" t="s">
        <v>100</v>
      </c>
      <c r="AA3206">
        <v>45</v>
      </c>
      <c r="AB3206">
        <v>2</v>
      </c>
      <c r="AC3206">
        <v>0</v>
      </c>
      <c r="AD3206">
        <v>5</v>
      </c>
      <c r="AE3206">
        <v>15</v>
      </c>
      <c r="AF3206">
        <v>12</v>
      </c>
      <c r="AG3206">
        <v>2</v>
      </c>
      <c r="AH3206">
        <v>0</v>
      </c>
      <c r="AI3206">
        <v>45</v>
      </c>
      <c r="AJ3206">
        <v>250</v>
      </c>
    </row>
    <row r="3207" spans="1:36" x14ac:dyDescent="0.3">
      <c r="A3207" s="1">
        <v>42488</v>
      </c>
      <c r="B3207" s="2">
        <v>0.49281250000000004</v>
      </c>
      <c r="C3207">
        <v>41026.451150000001</v>
      </c>
      <c r="D3207">
        <v>7</v>
      </c>
      <c r="E3207">
        <v>10242</v>
      </c>
      <c r="F3207">
        <v>265</v>
      </c>
      <c r="G3207">
        <v>3</v>
      </c>
      <c r="H3207">
        <v>18</v>
      </c>
      <c r="I3207">
        <v>4</v>
      </c>
      <c r="J3207" t="s">
        <v>45</v>
      </c>
      <c r="K3207" t="s">
        <v>46</v>
      </c>
      <c r="M3207">
        <v>0</v>
      </c>
      <c r="N3207" t="s">
        <v>99</v>
      </c>
      <c r="O3207" t="s">
        <v>100</v>
      </c>
      <c r="AA3207">
        <v>45</v>
      </c>
      <c r="AB3207">
        <v>2</v>
      </c>
      <c r="AC3207">
        <v>0</v>
      </c>
      <c r="AD3207">
        <v>5</v>
      </c>
      <c r="AE3207">
        <v>15</v>
      </c>
      <c r="AF3207">
        <v>12</v>
      </c>
      <c r="AG3207">
        <v>2</v>
      </c>
      <c r="AH3207">
        <v>0</v>
      </c>
      <c r="AI3207">
        <v>45</v>
      </c>
      <c r="AJ3207">
        <v>250</v>
      </c>
    </row>
    <row r="3208" spans="1:36" x14ac:dyDescent="0.3">
      <c r="A3208" s="1">
        <v>42488</v>
      </c>
      <c r="B3208" s="2">
        <v>0.49281250000000004</v>
      </c>
      <c r="C3208">
        <v>41026.451150000001</v>
      </c>
      <c r="D3208">
        <v>7</v>
      </c>
      <c r="E3208">
        <v>10242</v>
      </c>
      <c r="F3208">
        <v>265</v>
      </c>
      <c r="G3208">
        <v>3</v>
      </c>
      <c r="H3208">
        <v>18</v>
      </c>
      <c r="I3208">
        <v>4</v>
      </c>
      <c r="J3208" t="s">
        <v>45</v>
      </c>
      <c r="K3208" t="s">
        <v>46</v>
      </c>
      <c r="M3208">
        <v>0</v>
      </c>
      <c r="N3208" t="s">
        <v>99</v>
      </c>
      <c r="O3208" t="s">
        <v>100</v>
      </c>
      <c r="AA3208">
        <v>45</v>
      </c>
      <c r="AB3208">
        <v>2</v>
      </c>
      <c r="AC3208">
        <v>0</v>
      </c>
      <c r="AD3208">
        <v>5</v>
      </c>
      <c r="AE3208">
        <v>15</v>
      </c>
      <c r="AF3208">
        <v>12</v>
      </c>
      <c r="AG3208">
        <v>2</v>
      </c>
      <c r="AH3208">
        <v>0</v>
      </c>
      <c r="AI3208">
        <v>45</v>
      </c>
      <c r="AJ3208">
        <v>250</v>
      </c>
    </row>
    <row r="3209" spans="1:36" x14ac:dyDescent="0.3">
      <c r="A3209" s="1">
        <v>42488</v>
      </c>
      <c r="B3209" s="2">
        <v>0.49283564814814818</v>
      </c>
      <c r="C3209">
        <v>41026.45117</v>
      </c>
      <c r="D3209">
        <v>7</v>
      </c>
      <c r="E3209">
        <v>10242</v>
      </c>
      <c r="F3209">
        <v>267</v>
      </c>
      <c r="G3209">
        <v>5</v>
      </c>
      <c r="H3209">
        <v>18</v>
      </c>
      <c r="I3209">
        <v>2</v>
      </c>
      <c r="J3209" t="s">
        <v>45</v>
      </c>
      <c r="K3209" t="s">
        <v>54</v>
      </c>
      <c r="M3209">
        <v>0</v>
      </c>
      <c r="N3209" t="s">
        <v>99</v>
      </c>
      <c r="O3209" t="s">
        <v>100</v>
      </c>
      <c r="P3209" t="str">
        <f>IF(LEFT(N3209,4)=LEFT(O3209,4),"L","R")</f>
        <v>R</v>
      </c>
      <c r="Q3209" t="str">
        <f>IF(P3209="R","L","R")</f>
        <v>L</v>
      </c>
      <c r="R3209" t="str" cm="1">
        <f t="array" ref="R3209">_xlfn.IFS(I3209=2,P3209,I3209=3,Q3209)</f>
        <v>R</v>
      </c>
      <c r="S3209" t="str">
        <f>_xlfn.TEXTBEFORE(N3209,"__")</f>
        <v>cross_black</v>
      </c>
      <c r="T3209" t="str">
        <f>_xlfn.TEXTAFTER(N3209,"__")</f>
        <v>circle_black</v>
      </c>
      <c r="U3209" t="str">
        <f>_xlfn.TEXTBEFORE(S3209,"_")</f>
        <v>cross</v>
      </c>
      <c r="V3209" t="str">
        <f>_xlfn.TEXTAFTER(S3209,"_")</f>
        <v>black</v>
      </c>
      <c r="W3209" t="str">
        <f>_xlfn.TEXTBEFORE(T3209,"_")</f>
        <v>circle</v>
      </c>
      <c r="X3209" t="str">
        <f>_xlfn.TEXTAFTER(T3209,"_")</f>
        <v>black</v>
      </c>
      <c r="Y3209" t="str">
        <f>IF(R3209="L",U3209,W3209)</f>
        <v>circle</v>
      </c>
      <c r="Z3209" t="str">
        <f>IF(R3209="L",V3209,X3209)</f>
        <v>black</v>
      </c>
      <c r="AA3209">
        <v>45</v>
      </c>
      <c r="AB3209">
        <v>2</v>
      </c>
      <c r="AC3209">
        <v>0</v>
      </c>
      <c r="AD3209">
        <v>5</v>
      </c>
      <c r="AE3209">
        <v>15</v>
      </c>
      <c r="AF3209">
        <v>12</v>
      </c>
      <c r="AG3209">
        <v>2</v>
      </c>
      <c r="AH3209">
        <v>0</v>
      </c>
      <c r="AI3209">
        <v>45</v>
      </c>
      <c r="AJ3209">
        <v>250</v>
      </c>
    </row>
    <row r="3210" spans="1:36" x14ac:dyDescent="0.3">
      <c r="A3210" s="1">
        <v>42488</v>
      </c>
      <c r="B3210" s="2">
        <v>0.49283564814814818</v>
      </c>
      <c r="C3210">
        <v>41026.45117</v>
      </c>
      <c r="D3210">
        <v>7</v>
      </c>
      <c r="E3210">
        <v>10242</v>
      </c>
      <c r="F3210">
        <v>267</v>
      </c>
      <c r="G3210">
        <v>5</v>
      </c>
      <c r="H3210">
        <v>18</v>
      </c>
      <c r="I3210">
        <v>8</v>
      </c>
      <c r="J3210" t="s">
        <v>36</v>
      </c>
      <c r="K3210" t="s">
        <v>55</v>
      </c>
      <c r="L3210" t="s">
        <v>65</v>
      </c>
      <c r="M3210">
        <v>0</v>
      </c>
      <c r="N3210" t="s">
        <v>99</v>
      </c>
      <c r="O3210" t="s">
        <v>101</v>
      </c>
      <c r="AA3210">
        <v>45</v>
      </c>
      <c r="AB3210">
        <v>2</v>
      </c>
      <c r="AC3210">
        <v>0</v>
      </c>
      <c r="AD3210">
        <v>5</v>
      </c>
      <c r="AE3210">
        <v>15</v>
      </c>
      <c r="AF3210">
        <v>12</v>
      </c>
      <c r="AG3210">
        <v>2</v>
      </c>
      <c r="AH3210">
        <v>0</v>
      </c>
      <c r="AI3210">
        <v>45</v>
      </c>
      <c r="AJ3210">
        <v>250</v>
      </c>
    </row>
    <row r="3211" spans="1:36" x14ac:dyDescent="0.3">
      <c r="A3211" s="1">
        <v>42488</v>
      </c>
      <c r="B3211" s="2">
        <v>0.49283564814814818</v>
      </c>
      <c r="C3211">
        <v>41026.45117</v>
      </c>
      <c r="D3211">
        <v>7</v>
      </c>
      <c r="E3211">
        <v>10242</v>
      </c>
      <c r="F3211">
        <v>267</v>
      </c>
      <c r="G3211">
        <v>5</v>
      </c>
      <c r="H3211">
        <v>18</v>
      </c>
      <c r="I3211">
        <v>6</v>
      </c>
      <c r="J3211" t="s">
        <v>58</v>
      </c>
      <c r="K3211" t="s">
        <v>59</v>
      </c>
      <c r="M3211">
        <v>0</v>
      </c>
      <c r="AA3211">
        <v>45</v>
      </c>
      <c r="AB3211">
        <v>2</v>
      </c>
      <c r="AC3211">
        <v>0</v>
      </c>
      <c r="AD3211">
        <v>5</v>
      </c>
      <c r="AE3211">
        <v>15</v>
      </c>
      <c r="AF3211">
        <v>12</v>
      </c>
      <c r="AG3211">
        <v>2</v>
      </c>
      <c r="AH3211">
        <v>0</v>
      </c>
      <c r="AI3211">
        <v>45</v>
      </c>
      <c r="AJ3211">
        <v>250</v>
      </c>
    </row>
    <row r="3212" spans="1:36" x14ac:dyDescent="0.3">
      <c r="A3212" s="1">
        <v>42488</v>
      </c>
      <c r="B3212" s="2">
        <v>0.49285879629629631</v>
      </c>
      <c r="C3212">
        <v>41026.451200000003</v>
      </c>
      <c r="D3212">
        <v>7</v>
      </c>
      <c r="E3212">
        <v>10242</v>
      </c>
      <c r="F3212">
        <v>269</v>
      </c>
      <c r="G3212">
        <v>0</v>
      </c>
      <c r="H3212">
        <v>19</v>
      </c>
      <c r="I3212">
        <v>1</v>
      </c>
      <c r="J3212" t="s">
        <v>45</v>
      </c>
      <c r="K3212" t="s">
        <v>49</v>
      </c>
      <c r="M3212">
        <v>0</v>
      </c>
      <c r="N3212" t="s">
        <v>102</v>
      </c>
      <c r="O3212" t="s">
        <v>100</v>
      </c>
      <c r="AA3212">
        <v>45</v>
      </c>
      <c r="AB3212">
        <v>2</v>
      </c>
      <c r="AC3212">
        <v>0</v>
      </c>
      <c r="AD3212">
        <v>5</v>
      </c>
      <c r="AE3212">
        <v>15</v>
      </c>
      <c r="AF3212">
        <v>12</v>
      </c>
      <c r="AG3212">
        <v>2</v>
      </c>
      <c r="AH3212">
        <v>0</v>
      </c>
      <c r="AI3212">
        <v>45</v>
      </c>
      <c r="AJ3212">
        <v>250</v>
      </c>
    </row>
    <row r="3213" spans="1:36" x14ac:dyDescent="0.3">
      <c r="A3213" s="1">
        <v>42488</v>
      </c>
      <c r="B3213" s="2">
        <v>0.49337962962962961</v>
      </c>
      <c r="C3213">
        <v>41026.451719999997</v>
      </c>
      <c r="D3213">
        <v>7</v>
      </c>
      <c r="E3213">
        <v>10242</v>
      </c>
      <c r="F3213">
        <v>314</v>
      </c>
      <c r="G3213">
        <v>45</v>
      </c>
      <c r="H3213">
        <v>19</v>
      </c>
      <c r="I3213">
        <v>5</v>
      </c>
      <c r="J3213" t="s">
        <v>40</v>
      </c>
      <c r="K3213" t="s">
        <v>41</v>
      </c>
      <c r="M3213">
        <v>0</v>
      </c>
      <c r="AA3213">
        <v>45</v>
      </c>
      <c r="AB3213">
        <v>2</v>
      </c>
      <c r="AC3213">
        <v>0</v>
      </c>
      <c r="AD3213">
        <v>5</v>
      </c>
      <c r="AE3213">
        <v>15</v>
      </c>
      <c r="AF3213">
        <v>12</v>
      </c>
      <c r="AG3213">
        <v>2</v>
      </c>
      <c r="AH3213">
        <v>0</v>
      </c>
      <c r="AI3213">
        <v>45</v>
      </c>
      <c r="AJ3213">
        <v>250</v>
      </c>
    </row>
    <row r="3214" spans="1:36" x14ac:dyDescent="0.3">
      <c r="A3214" s="1">
        <v>42488</v>
      </c>
      <c r="B3214" s="2">
        <v>0.49400462962962965</v>
      </c>
      <c r="C3214">
        <v>41026.452340000003</v>
      </c>
      <c r="D3214">
        <v>7</v>
      </c>
      <c r="E3214">
        <v>10242</v>
      </c>
      <c r="F3214">
        <v>368</v>
      </c>
      <c r="G3214">
        <v>0</v>
      </c>
      <c r="H3214">
        <v>20</v>
      </c>
      <c r="I3214">
        <v>1</v>
      </c>
      <c r="J3214" t="s">
        <v>45</v>
      </c>
      <c r="K3214" t="s">
        <v>49</v>
      </c>
      <c r="M3214">
        <v>0</v>
      </c>
      <c r="N3214" t="s">
        <v>102</v>
      </c>
      <c r="O3214" t="s">
        <v>100</v>
      </c>
      <c r="AA3214">
        <v>45</v>
      </c>
      <c r="AB3214">
        <v>2</v>
      </c>
      <c r="AC3214">
        <v>0</v>
      </c>
      <c r="AD3214">
        <v>5</v>
      </c>
      <c r="AE3214">
        <v>15</v>
      </c>
      <c r="AF3214">
        <v>12</v>
      </c>
      <c r="AG3214">
        <v>2</v>
      </c>
      <c r="AH3214">
        <v>0</v>
      </c>
      <c r="AI3214">
        <v>45</v>
      </c>
      <c r="AJ3214">
        <v>250</v>
      </c>
    </row>
    <row r="3215" spans="1:36" x14ac:dyDescent="0.3">
      <c r="A3215" s="1">
        <v>42488</v>
      </c>
      <c r="B3215" s="2">
        <v>0.49401620370370369</v>
      </c>
      <c r="C3215">
        <v>41026.45235</v>
      </c>
      <c r="D3215">
        <v>7</v>
      </c>
      <c r="E3215">
        <v>10242</v>
      </c>
      <c r="F3215">
        <v>369</v>
      </c>
      <c r="G3215">
        <v>1</v>
      </c>
      <c r="H3215">
        <v>20</v>
      </c>
      <c r="I3215">
        <v>4</v>
      </c>
      <c r="J3215" t="s">
        <v>45</v>
      </c>
      <c r="K3215" t="s">
        <v>46</v>
      </c>
      <c r="M3215">
        <v>0</v>
      </c>
      <c r="N3215" t="s">
        <v>102</v>
      </c>
      <c r="O3215" t="s">
        <v>100</v>
      </c>
      <c r="AA3215">
        <v>45</v>
      </c>
      <c r="AB3215">
        <v>2</v>
      </c>
      <c r="AC3215">
        <v>0</v>
      </c>
      <c r="AD3215">
        <v>5</v>
      </c>
      <c r="AE3215">
        <v>15</v>
      </c>
      <c r="AF3215">
        <v>12</v>
      </c>
      <c r="AG3215">
        <v>2</v>
      </c>
      <c r="AH3215">
        <v>0</v>
      </c>
      <c r="AI3215">
        <v>45</v>
      </c>
      <c r="AJ3215">
        <v>250</v>
      </c>
    </row>
    <row r="3216" spans="1:36" x14ac:dyDescent="0.3">
      <c r="A3216" s="1">
        <v>42488</v>
      </c>
      <c r="B3216" s="2">
        <v>0.49403935185185183</v>
      </c>
      <c r="C3216">
        <v>41026.452380000002</v>
      </c>
      <c r="D3216">
        <v>7</v>
      </c>
      <c r="E3216">
        <v>10242</v>
      </c>
      <c r="F3216">
        <v>371</v>
      </c>
      <c r="G3216">
        <v>3</v>
      </c>
      <c r="H3216">
        <v>20</v>
      </c>
      <c r="I3216">
        <v>3</v>
      </c>
      <c r="J3216" t="s">
        <v>45</v>
      </c>
      <c r="K3216" t="s">
        <v>47</v>
      </c>
      <c r="M3216">
        <v>0</v>
      </c>
      <c r="N3216" t="s">
        <v>102</v>
      </c>
      <c r="O3216" t="s">
        <v>100</v>
      </c>
      <c r="P3216" t="str">
        <f>IF(LEFT(N3216,4)=LEFT(O3216,4),"L","R")</f>
        <v>L</v>
      </c>
      <c r="Q3216" t="str">
        <f>IF(P3216="R","L","R")</f>
        <v>R</v>
      </c>
      <c r="R3216" t="str" cm="1">
        <f t="array" ref="R3216">_xlfn.IFS(I3216=2,P3216,I3216=3,Q3216)</f>
        <v>R</v>
      </c>
      <c r="S3216" t="str">
        <f>_xlfn.TEXTBEFORE(N3216,"__")</f>
        <v>circle_black</v>
      </c>
      <c r="T3216" t="str">
        <f>_xlfn.TEXTAFTER(N3216,"__")</f>
        <v>cross_black</v>
      </c>
      <c r="U3216" t="str">
        <f>_xlfn.TEXTBEFORE(S3216,"_")</f>
        <v>circle</v>
      </c>
      <c r="V3216" t="str">
        <f>_xlfn.TEXTAFTER(S3216,"_")</f>
        <v>black</v>
      </c>
      <c r="W3216" t="str">
        <f>_xlfn.TEXTBEFORE(T3216,"_")</f>
        <v>cross</v>
      </c>
      <c r="X3216" t="str">
        <f>_xlfn.TEXTAFTER(T3216,"_")</f>
        <v>black</v>
      </c>
      <c r="Y3216" t="str">
        <f>IF(R3216="L",U3216,W3216)</f>
        <v>cross</v>
      </c>
      <c r="Z3216" t="str">
        <f>IF(R3216="L",V3216,X3216)</f>
        <v>black</v>
      </c>
      <c r="AA3216">
        <v>45</v>
      </c>
      <c r="AB3216">
        <v>2</v>
      </c>
      <c r="AC3216">
        <v>0</v>
      </c>
      <c r="AD3216">
        <v>5</v>
      </c>
      <c r="AE3216">
        <v>15</v>
      </c>
      <c r="AF3216">
        <v>12</v>
      </c>
      <c r="AG3216">
        <v>2</v>
      </c>
      <c r="AH3216">
        <v>0</v>
      </c>
      <c r="AI3216">
        <v>45</v>
      </c>
      <c r="AJ3216">
        <v>250</v>
      </c>
    </row>
    <row r="3217" spans="1:36" x14ac:dyDescent="0.3">
      <c r="A3217" s="1">
        <v>42488</v>
      </c>
      <c r="B3217" s="2">
        <v>0.49403935185185183</v>
      </c>
      <c r="C3217">
        <v>41026.452380000002</v>
      </c>
      <c r="D3217">
        <v>7</v>
      </c>
      <c r="E3217">
        <v>10242</v>
      </c>
      <c r="F3217">
        <v>371</v>
      </c>
      <c r="G3217">
        <v>3</v>
      </c>
      <c r="H3217">
        <v>20</v>
      </c>
      <c r="I3217">
        <v>10</v>
      </c>
      <c r="J3217" t="s">
        <v>45</v>
      </c>
      <c r="K3217" t="s">
        <v>48</v>
      </c>
      <c r="M3217">
        <v>0</v>
      </c>
      <c r="AA3217">
        <v>45</v>
      </c>
      <c r="AB3217">
        <v>2</v>
      </c>
      <c r="AC3217">
        <v>0</v>
      </c>
      <c r="AD3217">
        <v>5</v>
      </c>
      <c r="AE3217">
        <v>15</v>
      </c>
      <c r="AF3217">
        <v>12</v>
      </c>
      <c r="AG3217">
        <v>2</v>
      </c>
      <c r="AH3217">
        <v>0</v>
      </c>
      <c r="AI3217">
        <v>45</v>
      </c>
      <c r="AJ3217">
        <v>250</v>
      </c>
    </row>
    <row r="3218" spans="1:36" x14ac:dyDescent="0.3">
      <c r="A3218" s="1">
        <v>42488</v>
      </c>
      <c r="B3218" s="2">
        <v>0.49405092592592598</v>
      </c>
      <c r="C3218">
        <v>41026.452389999999</v>
      </c>
      <c r="D3218">
        <v>7</v>
      </c>
      <c r="E3218">
        <v>10242</v>
      </c>
      <c r="F3218">
        <v>372</v>
      </c>
      <c r="G3218">
        <v>4</v>
      </c>
      <c r="H3218">
        <v>20</v>
      </c>
      <c r="I3218">
        <v>10</v>
      </c>
      <c r="J3218" t="s">
        <v>45</v>
      </c>
      <c r="K3218" t="s">
        <v>48</v>
      </c>
      <c r="M3218">
        <v>0</v>
      </c>
      <c r="AA3218">
        <v>45</v>
      </c>
      <c r="AB3218">
        <v>2</v>
      </c>
      <c r="AC3218">
        <v>0</v>
      </c>
      <c r="AD3218">
        <v>5</v>
      </c>
      <c r="AE3218">
        <v>15</v>
      </c>
      <c r="AF3218">
        <v>12</v>
      </c>
      <c r="AG3218">
        <v>2</v>
      </c>
      <c r="AH3218">
        <v>0</v>
      </c>
      <c r="AI3218">
        <v>45</v>
      </c>
      <c r="AJ3218">
        <v>250</v>
      </c>
    </row>
    <row r="3219" spans="1:36" x14ac:dyDescent="0.3">
      <c r="A3219" s="1">
        <v>42488</v>
      </c>
      <c r="B3219" s="2">
        <v>0.49406250000000002</v>
      </c>
      <c r="C3219">
        <v>41026.452400000002</v>
      </c>
      <c r="D3219">
        <v>7</v>
      </c>
      <c r="E3219">
        <v>10242</v>
      </c>
      <c r="F3219">
        <v>373</v>
      </c>
      <c r="G3219">
        <v>5</v>
      </c>
      <c r="H3219">
        <v>20</v>
      </c>
      <c r="I3219">
        <v>10</v>
      </c>
      <c r="J3219" t="s">
        <v>45</v>
      </c>
      <c r="K3219" t="s">
        <v>48</v>
      </c>
      <c r="M3219">
        <v>0</v>
      </c>
      <c r="AA3219">
        <v>45</v>
      </c>
      <c r="AB3219">
        <v>2</v>
      </c>
      <c r="AC3219">
        <v>0</v>
      </c>
      <c r="AD3219">
        <v>5</v>
      </c>
      <c r="AE3219">
        <v>15</v>
      </c>
      <c r="AF3219">
        <v>12</v>
      </c>
      <c r="AG3219">
        <v>2</v>
      </c>
      <c r="AH3219">
        <v>0</v>
      </c>
      <c r="AI3219">
        <v>45</v>
      </c>
      <c r="AJ3219">
        <v>250</v>
      </c>
    </row>
    <row r="3220" spans="1:36" x14ac:dyDescent="0.3">
      <c r="A3220" s="1">
        <v>42488</v>
      </c>
      <c r="B3220" s="2">
        <v>0.49406250000000002</v>
      </c>
      <c r="C3220">
        <v>41026.452409999998</v>
      </c>
      <c r="D3220">
        <v>7</v>
      </c>
      <c r="E3220">
        <v>10242</v>
      </c>
      <c r="F3220">
        <v>374</v>
      </c>
      <c r="G3220">
        <v>6</v>
      </c>
      <c r="H3220">
        <v>20</v>
      </c>
      <c r="I3220">
        <v>10</v>
      </c>
      <c r="J3220" t="s">
        <v>45</v>
      </c>
      <c r="K3220" t="s">
        <v>48</v>
      </c>
      <c r="M3220">
        <v>0</v>
      </c>
      <c r="AA3220">
        <v>45</v>
      </c>
      <c r="AB3220">
        <v>2</v>
      </c>
      <c r="AC3220">
        <v>0</v>
      </c>
      <c r="AD3220">
        <v>5</v>
      </c>
      <c r="AE3220">
        <v>15</v>
      </c>
      <c r="AF3220">
        <v>12</v>
      </c>
      <c r="AG3220">
        <v>2</v>
      </c>
      <c r="AH3220">
        <v>0</v>
      </c>
      <c r="AI3220">
        <v>45</v>
      </c>
      <c r="AJ3220">
        <v>250</v>
      </c>
    </row>
    <row r="3221" spans="1:36" x14ac:dyDescent="0.3">
      <c r="A3221" s="1">
        <v>42488</v>
      </c>
      <c r="B3221" s="2">
        <v>0.49414351851851851</v>
      </c>
      <c r="C3221">
        <v>41026.452490000003</v>
      </c>
      <c r="D3221">
        <v>7</v>
      </c>
      <c r="E3221">
        <v>10242</v>
      </c>
      <c r="F3221">
        <v>381</v>
      </c>
      <c r="G3221">
        <v>0</v>
      </c>
      <c r="H3221">
        <v>21</v>
      </c>
      <c r="I3221">
        <v>1</v>
      </c>
      <c r="J3221" t="s">
        <v>45</v>
      </c>
      <c r="K3221" t="s">
        <v>49</v>
      </c>
      <c r="M3221">
        <v>0</v>
      </c>
      <c r="N3221" t="s">
        <v>99</v>
      </c>
      <c r="O3221" t="s">
        <v>100</v>
      </c>
      <c r="AA3221">
        <v>45</v>
      </c>
      <c r="AB3221">
        <v>2</v>
      </c>
      <c r="AC3221">
        <v>0</v>
      </c>
      <c r="AD3221">
        <v>5</v>
      </c>
      <c r="AE3221">
        <v>15</v>
      </c>
      <c r="AF3221">
        <v>12</v>
      </c>
      <c r="AG3221">
        <v>2</v>
      </c>
      <c r="AH3221">
        <v>0</v>
      </c>
      <c r="AI3221">
        <v>45</v>
      </c>
      <c r="AJ3221">
        <v>250</v>
      </c>
    </row>
    <row r="3222" spans="1:36" x14ac:dyDescent="0.3">
      <c r="A3222" s="1">
        <v>42488</v>
      </c>
      <c r="B3222" s="2">
        <v>0.4941550925925926</v>
      </c>
      <c r="C3222">
        <v>41026.452499999999</v>
      </c>
      <c r="D3222">
        <v>7</v>
      </c>
      <c r="E3222">
        <v>10242</v>
      </c>
      <c r="F3222">
        <v>382</v>
      </c>
      <c r="G3222">
        <v>1</v>
      </c>
      <c r="H3222">
        <v>21</v>
      </c>
      <c r="I3222">
        <v>2</v>
      </c>
      <c r="J3222" t="s">
        <v>45</v>
      </c>
      <c r="K3222" t="s">
        <v>54</v>
      </c>
      <c r="M3222">
        <v>0</v>
      </c>
      <c r="N3222" t="s">
        <v>99</v>
      </c>
      <c r="O3222" t="s">
        <v>100</v>
      </c>
      <c r="P3222" t="str">
        <f>IF(LEFT(N3222,4)=LEFT(O3222,4),"L","R")</f>
        <v>R</v>
      </c>
      <c r="Q3222" t="str">
        <f>IF(P3222="R","L","R")</f>
        <v>L</v>
      </c>
      <c r="R3222" t="str" cm="1">
        <f t="array" ref="R3222">_xlfn.IFS(I3222=2,P3222,I3222=3,Q3222)</f>
        <v>R</v>
      </c>
      <c r="S3222" t="str">
        <f>_xlfn.TEXTBEFORE(N3222,"__")</f>
        <v>cross_black</v>
      </c>
      <c r="T3222" t="str">
        <f>_xlfn.TEXTAFTER(N3222,"__")</f>
        <v>circle_black</v>
      </c>
      <c r="U3222" t="str">
        <f>_xlfn.TEXTBEFORE(S3222,"_")</f>
        <v>cross</v>
      </c>
      <c r="V3222" t="str">
        <f>_xlfn.TEXTAFTER(S3222,"_")</f>
        <v>black</v>
      </c>
      <c r="W3222" t="str">
        <f>_xlfn.TEXTBEFORE(T3222,"_")</f>
        <v>circle</v>
      </c>
      <c r="X3222" t="str">
        <f>_xlfn.TEXTAFTER(T3222,"_")</f>
        <v>black</v>
      </c>
      <c r="Y3222" t="str">
        <f>IF(R3222="L",U3222,W3222)</f>
        <v>circle</v>
      </c>
      <c r="Z3222" t="str">
        <f>IF(R3222="L",V3222,X3222)</f>
        <v>black</v>
      </c>
      <c r="AA3222">
        <v>45</v>
      </c>
      <c r="AB3222">
        <v>2</v>
      </c>
      <c r="AC3222">
        <v>0</v>
      </c>
      <c r="AD3222">
        <v>5</v>
      </c>
      <c r="AE3222">
        <v>15</v>
      </c>
      <c r="AF3222">
        <v>12</v>
      </c>
      <c r="AG3222">
        <v>2</v>
      </c>
      <c r="AH3222">
        <v>0</v>
      </c>
      <c r="AI3222">
        <v>45</v>
      </c>
      <c r="AJ3222">
        <v>250</v>
      </c>
    </row>
    <row r="3223" spans="1:36" x14ac:dyDescent="0.3">
      <c r="A3223" s="1">
        <v>42488</v>
      </c>
      <c r="B3223" s="2">
        <v>0.4941550925925926</v>
      </c>
      <c r="C3223">
        <v>41026.452499999999</v>
      </c>
      <c r="D3223">
        <v>7</v>
      </c>
      <c r="E3223">
        <v>10242</v>
      </c>
      <c r="F3223">
        <v>382</v>
      </c>
      <c r="G3223">
        <v>1</v>
      </c>
      <c r="H3223">
        <v>21</v>
      </c>
      <c r="I3223">
        <v>8</v>
      </c>
      <c r="J3223" t="s">
        <v>36</v>
      </c>
      <c r="K3223" t="s">
        <v>55</v>
      </c>
      <c r="L3223" t="s">
        <v>64</v>
      </c>
      <c r="M3223">
        <v>0</v>
      </c>
      <c r="N3223" t="s">
        <v>99</v>
      </c>
      <c r="O3223" t="s">
        <v>101</v>
      </c>
      <c r="AA3223">
        <v>45</v>
      </c>
      <c r="AB3223">
        <v>2</v>
      </c>
      <c r="AC3223">
        <v>0</v>
      </c>
      <c r="AD3223">
        <v>5</v>
      </c>
      <c r="AE3223">
        <v>15</v>
      </c>
      <c r="AF3223">
        <v>12</v>
      </c>
      <c r="AG3223">
        <v>2</v>
      </c>
      <c r="AH3223">
        <v>0</v>
      </c>
      <c r="AI3223">
        <v>45</v>
      </c>
      <c r="AJ3223">
        <v>250</v>
      </c>
    </row>
    <row r="3224" spans="1:36" x14ac:dyDescent="0.3">
      <c r="A3224" s="1">
        <v>42488</v>
      </c>
      <c r="B3224" s="2">
        <v>0.4941550925925926</v>
      </c>
      <c r="C3224">
        <v>41026.452499999999</v>
      </c>
      <c r="D3224">
        <v>7</v>
      </c>
      <c r="E3224">
        <v>10242</v>
      </c>
      <c r="F3224">
        <v>382</v>
      </c>
      <c r="G3224">
        <v>1</v>
      </c>
      <c r="H3224">
        <v>21</v>
      </c>
      <c r="I3224">
        <v>7</v>
      </c>
      <c r="J3224" t="s">
        <v>45</v>
      </c>
      <c r="K3224" t="s">
        <v>68</v>
      </c>
      <c r="M3224">
        <v>0</v>
      </c>
      <c r="AA3224">
        <v>45</v>
      </c>
      <c r="AB3224">
        <v>2</v>
      </c>
      <c r="AC3224">
        <v>0</v>
      </c>
      <c r="AD3224">
        <v>5</v>
      </c>
      <c r="AE3224">
        <v>15</v>
      </c>
      <c r="AF3224">
        <v>12</v>
      </c>
      <c r="AG3224">
        <v>2</v>
      </c>
      <c r="AH3224">
        <v>0</v>
      </c>
      <c r="AI3224">
        <v>45</v>
      </c>
      <c r="AJ3224">
        <v>250</v>
      </c>
    </row>
    <row r="3225" spans="1:36" x14ac:dyDescent="0.3">
      <c r="A3225" s="1">
        <v>42488</v>
      </c>
      <c r="B3225" s="2">
        <v>0.49418981481481478</v>
      </c>
      <c r="C3225">
        <v>41026.452530000002</v>
      </c>
      <c r="D3225">
        <v>7</v>
      </c>
      <c r="E3225">
        <v>10242</v>
      </c>
      <c r="F3225">
        <v>384</v>
      </c>
      <c r="G3225">
        <v>0</v>
      </c>
      <c r="H3225">
        <v>22</v>
      </c>
      <c r="I3225">
        <v>1</v>
      </c>
      <c r="J3225" t="s">
        <v>45</v>
      </c>
      <c r="K3225" t="s">
        <v>49</v>
      </c>
      <c r="M3225">
        <v>0</v>
      </c>
      <c r="N3225" t="s">
        <v>99</v>
      </c>
      <c r="O3225" t="s">
        <v>100</v>
      </c>
      <c r="AA3225">
        <v>45</v>
      </c>
      <c r="AB3225">
        <v>2</v>
      </c>
      <c r="AC3225">
        <v>0</v>
      </c>
      <c r="AD3225">
        <v>5</v>
      </c>
      <c r="AE3225">
        <v>15</v>
      </c>
      <c r="AF3225">
        <v>12</v>
      </c>
      <c r="AG3225">
        <v>2</v>
      </c>
      <c r="AH3225">
        <v>0</v>
      </c>
      <c r="AI3225">
        <v>45</v>
      </c>
      <c r="AJ3225">
        <v>250</v>
      </c>
    </row>
    <row r="3226" spans="1:36" x14ac:dyDescent="0.3">
      <c r="A3226" s="1">
        <v>42488</v>
      </c>
      <c r="B3226" s="2">
        <v>0.49420138888888893</v>
      </c>
      <c r="C3226">
        <v>41026.452539999998</v>
      </c>
      <c r="D3226">
        <v>7</v>
      </c>
      <c r="E3226">
        <v>10242</v>
      </c>
      <c r="F3226">
        <v>385</v>
      </c>
      <c r="G3226">
        <v>1</v>
      </c>
      <c r="H3226">
        <v>22</v>
      </c>
      <c r="I3226">
        <v>2</v>
      </c>
      <c r="J3226" t="s">
        <v>45</v>
      </c>
      <c r="K3226" t="s">
        <v>54</v>
      </c>
      <c r="M3226">
        <v>0</v>
      </c>
      <c r="N3226" t="s">
        <v>99</v>
      </c>
      <c r="O3226" t="s">
        <v>100</v>
      </c>
      <c r="P3226" t="str">
        <f>IF(LEFT(N3226,4)=LEFT(O3226,4),"L","R")</f>
        <v>R</v>
      </c>
      <c r="Q3226" t="str">
        <f>IF(P3226="R","L","R")</f>
        <v>L</v>
      </c>
      <c r="R3226" t="str" cm="1">
        <f t="array" ref="R3226">_xlfn.IFS(I3226=2,P3226,I3226=3,Q3226)</f>
        <v>R</v>
      </c>
      <c r="S3226" t="str">
        <f>_xlfn.TEXTBEFORE(N3226,"__")</f>
        <v>cross_black</v>
      </c>
      <c r="T3226" t="str">
        <f>_xlfn.TEXTAFTER(N3226,"__")</f>
        <v>circle_black</v>
      </c>
      <c r="U3226" t="str">
        <f>_xlfn.TEXTBEFORE(S3226,"_")</f>
        <v>cross</v>
      </c>
      <c r="V3226" t="str">
        <f>_xlfn.TEXTAFTER(S3226,"_")</f>
        <v>black</v>
      </c>
      <c r="W3226" t="str">
        <f>_xlfn.TEXTBEFORE(T3226,"_")</f>
        <v>circle</v>
      </c>
      <c r="X3226" t="str">
        <f>_xlfn.TEXTAFTER(T3226,"_")</f>
        <v>black</v>
      </c>
      <c r="Y3226" t="str">
        <f>IF(R3226="L",U3226,W3226)</f>
        <v>circle</v>
      </c>
      <c r="Z3226" t="str">
        <f>IF(R3226="L",V3226,X3226)</f>
        <v>black</v>
      </c>
      <c r="AA3226">
        <v>45</v>
      </c>
      <c r="AB3226">
        <v>2</v>
      </c>
      <c r="AC3226">
        <v>0</v>
      </c>
      <c r="AD3226">
        <v>5</v>
      </c>
      <c r="AE3226">
        <v>15</v>
      </c>
      <c r="AF3226">
        <v>12</v>
      </c>
      <c r="AG3226">
        <v>2</v>
      </c>
      <c r="AH3226">
        <v>0</v>
      </c>
      <c r="AI3226">
        <v>45</v>
      </c>
      <c r="AJ3226">
        <v>250</v>
      </c>
    </row>
    <row r="3227" spans="1:36" x14ac:dyDescent="0.3">
      <c r="A3227" s="1">
        <v>42488</v>
      </c>
      <c r="B3227" s="2">
        <v>0.49420138888888893</v>
      </c>
      <c r="C3227">
        <v>41026.452539999998</v>
      </c>
      <c r="D3227">
        <v>7</v>
      </c>
      <c r="E3227">
        <v>10242</v>
      </c>
      <c r="F3227">
        <v>386</v>
      </c>
      <c r="G3227">
        <v>1</v>
      </c>
      <c r="H3227">
        <v>22</v>
      </c>
      <c r="I3227">
        <v>8</v>
      </c>
      <c r="J3227" t="s">
        <v>36</v>
      </c>
      <c r="K3227" t="s">
        <v>55</v>
      </c>
      <c r="L3227" t="s">
        <v>64</v>
      </c>
      <c r="M3227">
        <v>0</v>
      </c>
      <c r="N3227" t="s">
        <v>99</v>
      </c>
      <c r="O3227" t="s">
        <v>101</v>
      </c>
      <c r="AA3227">
        <v>45</v>
      </c>
      <c r="AB3227">
        <v>2</v>
      </c>
      <c r="AC3227">
        <v>0</v>
      </c>
      <c r="AD3227">
        <v>5</v>
      </c>
      <c r="AE3227">
        <v>15</v>
      </c>
      <c r="AF3227">
        <v>12</v>
      </c>
      <c r="AG3227">
        <v>2</v>
      </c>
      <c r="AH3227">
        <v>0</v>
      </c>
      <c r="AI3227">
        <v>45</v>
      </c>
      <c r="AJ3227">
        <v>250</v>
      </c>
    </row>
    <row r="3228" spans="1:36" x14ac:dyDescent="0.3">
      <c r="A3228" s="1">
        <v>42488</v>
      </c>
      <c r="B3228" s="2">
        <v>0.49420138888888893</v>
      </c>
      <c r="C3228">
        <v>41026.452539999998</v>
      </c>
      <c r="D3228">
        <v>7</v>
      </c>
      <c r="E3228">
        <v>10242</v>
      </c>
      <c r="F3228">
        <v>386</v>
      </c>
      <c r="G3228">
        <v>1</v>
      </c>
      <c r="H3228">
        <v>22</v>
      </c>
      <c r="I3228">
        <v>6</v>
      </c>
      <c r="J3228" t="s">
        <v>58</v>
      </c>
      <c r="K3228" t="s">
        <v>59</v>
      </c>
      <c r="M3228">
        <v>0</v>
      </c>
      <c r="AA3228">
        <v>45</v>
      </c>
      <c r="AB3228">
        <v>2</v>
      </c>
      <c r="AC3228">
        <v>0</v>
      </c>
      <c r="AD3228">
        <v>5</v>
      </c>
      <c r="AE3228">
        <v>15</v>
      </c>
      <c r="AF3228">
        <v>12</v>
      </c>
      <c r="AG3228">
        <v>2</v>
      </c>
      <c r="AH3228">
        <v>0</v>
      </c>
      <c r="AI3228">
        <v>45</v>
      </c>
      <c r="AJ3228">
        <v>250</v>
      </c>
    </row>
    <row r="3229" spans="1:36" x14ac:dyDescent="0.3">
      <c r="A3229" s="1">
        <v>42488</v>
      </c>
      <c r="B3229" s="2">
        <v>0.4942361111111111</v>
      </c>
      <c r="C3229">
        <v>41026.452579999997</v>
      </c>
      <c r="D3229">
        <v>7</v>
      </c>
      <c r="E3229">
        <v>10242</v>
      </c>
      <c r="F3229">
        <v>389</v>
      </c>
      <c r="G3229">
        <v>0</v>
      </c>
      <c r="H3229">
        <v>23</v>
      </c>
      <c r="I3229">
        <v>1</v>
      </c>
      <c r="J3229" t="s">
        <v>45</v>
      </c>
      <c r="K3229" t="s">
        <v>49</v>
      </c>
      <c r="M3229">
        <v>0</v>
      </c>
      <c r="N3229" t="s">
        <v>99</v>
      </c>
      <c r="O3229" t="s">
        <v>100</v>
      </c>
      <c r="AA3229">
        <v>45</v>
      </c>
      <c r="AB3229">
        <v>2</v>
      </c>
      <c r="AC3229">
        <v>0</v>
      </c>
      <c r="AD3229">
        <v>5</v>
      </c>
      <c r="AE3229">
        <v>15</v>
      </c>
      <c r="AF3229">
        <v>12</v>
      </c>
      <c r="AG3229">
        <v>2</v>
      </c>
      <c r="AH3229">
        <v>0</v>
      </c>
      <c r="AI3229">
        <v>45</v>
      </c>
      <c r="AJ3229">
        <v>250</v>
      </c>
    </row>
    <row r="3230" spans="1:36" x14ac:dyDescent="0.3">
      <c r="A3230" s="1">
        <v>42488</v>
      </c>
      <c r="B3230" s="2">
        <v>0.49424768518518519</v>
      </c>
      <c r="C3230">
        <v>41026.452590000001</v>
      </c>
      <c r="D3230">
        <v>7</v>
      </c>
      <c r="E3230">
        <v>10242</v>
      </c>
      <c r="F3230">
        <v>390</v>
      </c>
      <c r="G3230">
        <v>1</v>
      </c>
      <c r="H3230">
        <v>23</v>
      </c>
      <c r="I3230">
        <v>2</v>
      </c>
      <c r="J3230" t="s">
        <v>45</v>
      </c>
      <c r="K3230" t="s">
        <v>54</v>
      </c>
      <c r="M3230">
        <v>0</v>
      </c>
      <c r="N3230" t="s">
        <v>99</v>
      </c>
      <c r="O3230" t="s">
        <v>100</v>
      </c>
      <c r="P3230" t="str">
        <f>IF(LEFT(N3230,4)=LEFT(O3230,4),"L","R")</f>
        <v>R</v>
      </c>
      <c r="Q3230" t="str">
        <f>IF(P3230="R","L","R")</f>
        <v>L</v>
      </c>
      <c r="R3230" t="str" cm="1">
        <f t="array" ref="R3230">_xlfn.IFS(I3230=2,P3230,I3230=3,Q3230)</f>
        <v>R</v>
      </c>
      <c r="S3230" t="str">
        <f>_xlfn.TEXTBEFORE(N3230,"__")</f>
        <v>cross_black</v>
      </c>
      <c r="T3230" t="str">
        <f>_xlfn.TEXTAFTER(N3230,"__")</f>
        <v>circle_black</v>
      </c>
      <c r="U3230" t="str">
        <f>_xlfn.TEXTBEFORE(S3230,"_")</f>
        <v>cross</v>
      </c>
      <c r="V3230" t="str">
        <f>_xlfn.TEXTAFTER(S3230,"_")</f>
        <v>black</v>
      </c>
      <c r="W3230" t="str">
        <f>_xlfn.TEXTBEFORE(T3230,"_")</f>
        <v>circle</v>
      </c>
      <c r="X3230" t="str">
        <f>_xlfn.TEXTAFTER(T3230,"_")</f>
        <v>black</v>
      </c>
      <c r="Y3230" t="str">
        <f>IF(R3230="L",U3230,W3230)</f>
        <v>circle</v>
      </c>
      <c r="Z3230" t="str">
        <f>IF(R3230="L",V3230,X3230)</f>
        <v>black</v>
      </c>
      <c r="AA3230">
        <v>45</v>
      </c>
      <c r="AB3230">
        <v>2</v>
      </c>
      <c r="AC3230">
        <v>0</v>
      </c>
      <c r="AD3230">
        <v>5</v>
      </c>
      <c r="AE3230">
        <v>15</v>
      </c>
      <c r="AF3230">
        <v>12</v>
      </c>
      <c r="AG3230">
        <v>2</v>
      </c>
      <c r="AH3230">
        <v>0</v>
      </c>
      <c r="AI3230">
        <v>45</v>
      </c>
      <c r="AJ3230">
        <v>250</v>
      </c>
    </row>
    <row r="3231" spans="1:36" x14ac:dyDescent="0.3">
      <c r="A3231" s="1">
        <v>42488</v>
      </c>
      <c r="B3231" s="2">
        <v>0.49424768518518519</v>
      </c>
      <c r="C3231">
        <v>41026.452590000001</v>
      </c>
      <c r="D3231">
        <v>7</v>
      </c>
      <c r="E3231">
        <v>10242</v>
      </c>
      <c r="F3231">
        <v>390</v>
      </c>
      <c r="G3231">
        <v>1</v>
      </c>
      <c r="H3231">
        <v>23</v>
      </c>
      <c r="I3231">
        <v>8</v>
      </c>
      <c r="J3231" t="s">
        <v>36</v>
      </c>
      <c r="K3231" t="s">
        <v>55</v>
      </c>
      <c r="L3231" t="s">
        <v>79</v>
      </c>
      <c r="M3231">
        <v>0</v>
      </c>
      <c r="N3231" t="s">
        <v>99</v>
      </c>
      <c r="O3231" t="s">
        <v>101</v>
      </c>
      <c r="AA3231">
        <v>45</v>
      </c>
      <c r="AB3231">
        <v>2</v>
      </c>
      <c r="AC3231">
        <v>0</v>
      </c>
      <c r="AD3231">
        <v>5</v>
      </c>
      <c r="AE3231">
        <v>15</v>
      </c>
      <c r="AF3231">
        <v>12</v>
      </c>
      <c r="AG3231">
        <v>2</v>
      </c>
      <c r="AH3231">
        <v>0</v>
      </c>
      <c r="AI3231">
        <v>45</v>
      </c>
      <c r="AJ3231">
        <v>250</v>
      </c>
    </row>
    <row r="3232" spans="1:36" x14ac:dyDescent="0.3">
      <c r="A3232" s="1">
        <v>42488</v>
      </c>
      <c r="B3232" s="2">
        <v>0.49425925925925923</v>
      </c>
      <c r="C3232">
        <v>41026.452590000001</v>
      </c>
      <c r="D3232">
        <v>7</v>
      </c>
      <c r="E3232">
        <v>10242</v>
      </c>
      <c r="F3232">
        <v>390</v>
      </c>
      <c r="G3232">
        <v>1</v>
      </c>
      <c r="H3232">
        <v>23</v>
      </c>
      <c r="I3232">
        <v>7</v>
      </c>
      <c r="J3232" t="s">
        <v>45</v>
      </c>
      <c r="K3232" t="s">
        <v>68</v>
      </c>
      <c r="M3232">
        <v>0</v>
      </c>
      <c r="AA3232">
        <v>45</v>
      </c>
      <c r="AB3232">
        <v>2</v>
      </c>
      <c r="AC3232">
        <v>0</v>
      </c>
      <c r="AD3232">
        <v>5</v>
      </c>
      <c r="AE3232">
        <v>15</v>
      </c>
      <c r="AF3232">
        <v>12</v>
      </c>
      <c r="AG3232">
        <v>2</v>
      </c>
      <c r="AH3232">
        <v>0</v>
      </c>
      <c r="AI3232">
        <v>45</v>
      </c>
      <c r="AJ3232">
        <v>250</v>
      </c>
    </row>
    <row r="3233" spans="1:36" x14ac:dyDescent="0.3">
      <c r="A3233" s="1">
        <v>42488</v>
      </c>
      <c r="B3233" s="2">
        <v>0.49435185185185188</v>
      </c>
      <c r="C3233">
        <v>41026.452689999998</v>
      </c>
      <c r="D3233">
        <v>7</v>
      </c>
      <c r="E3233">
        <v>10242</v>
      </c>
      <c r="F3233">
        <v>398</v>
      </c>
      <c r="G3233">
        <v>0</v>
      </c>
      <c r="H3233">
        <v>24</v>
      </c>
      <c r="I3233">
        <v>1</v>
      </c>
      <c r="J3233" t="s">
        <v>45</v>
      </c>
      <c r="K3233" t="s">
        <v>49</v>
      </c>
      <c r="M3233">
        <v>0</v>
      </c>
      <c r="N3233" t="s">
        <v>102</v>
      </c>
      <c r="O3233" t="s">
        <v>100</v>
      </c>
      <c r="AA3233">
        <v>45</v>
      </c>
      <c r="AB3233">
        <v>2</v>
      </c>
      <c r="AC3233">
        <v>0</v>
      </c>
      <c r="AD3233">
        <v>5</v>
      </c>
      <c r="AE3233">
        <v>15</v>
      </c>
      <c r="AF3233">
        <v>12</v>
      </c>
      <c r="AG3233">
        <v>2</v>
      </c>
      <c r="AH3233">
        <v>0</v>
      </c>
      <c r="AI3233">
        <v>45</v>
      </c>
      <c r="AJ3233">
        <v>250</v>
      </c>
    </row>
    <row r="3234" spans="1:36" x14ac:dyDescent="0.3">
      <c r="A3234" s="1">
        <v>42488</v>
      </c>
      <c r="B3234" s="2">
        <v>0.49436342592592591</v>
      </c>
      <c r="C3234">
        <v>41026.452709999998</v>
      </c>
      <c r="D3234">
        <v>7</v>
      </c>
      <c r="E3234">
        <v>10242</v>
      </c>
      <c r="F3234">
        <v>400</v>
      </c>
      <c r="G3234">
        <v>1</v>
      </c>
      <c r="H3234">
        <v>24</v>
      </c>
      <c r="I3234">
        <v>2</v>
      </c>
      <c r="J3234" t="s">
        <v>45</v>
      </c>
      <c r="K3234" t="s">
        <v>54</v>
      </c>
      <c r="M3234">
        <v>0</v>
      </c>
      <c r="N3234" t="s">
        <v>102</v>
      </c>
      <c r="O3234" t="s">
        <v>100</v>
      </c>
      <c r="P3234" t="str">
        <f>IF(LEFT(N3234,4)=LEFT(O3234,4),"L","R")</f>
        <v>L</v>
      </c>
      <c r="Q3234" t="str">
        <f>IF(P3234="R","L","R")</f>
        <v>R</v>
      </c>
      <c r="R3234" t="str" cm="1">
        <f t="array" ref="R3234">_xlfn.IFS(I3234=2,P3234,I3234=3,Q3234)</f>
        <v>L</v>
      </c>
      <c r="S3234" t="str">
        <f>_xlfn.TEXTBEFORE(N3234,"__")</f>
        <v>circle_black</v>
      </c>
      <c r="T3234" t="str">
        <f>_xlfn.TEXTAFTER(N3234,"__")</f>
        <v>cross_black</v>
      </c>
      <c r="U3234" t="str">
        <f>_xlfn.TEXTBEFORE(S3234,"_")</f>
        <v>circle</v>
      </c>
      <c r="V3234" t="str">
        <f>_xlfn.TEXTAFTER(S3234,"_")</f>
        <v>black</v>
      </c>
      <c r="W3234" t="str">
        <f>_xlfn.TEXTBEFORE(T3234,"_")</f>
        <v>cross</v>
      </c>
      <c r="X3234" t="str">
        <f>_xlfn.TEXTAFTER(T3234,"_")</f>
        <v>black</v>
      </c>
      <c r="Y3234" t="str">
        <f>IF(R3234="L",U3234,W3234)</f>
        <v>circle</v>
      </c>
      <c r="Z3234" t="str">
        <f>IF(R3234="L",V3234,X3234)</f>
        <v>black</v>
      </c>
      <c r="AA3234">
        <v>45</v>
      </c>
      <c r="AB3234">
        <v>2</v>
      </c>
      <c r="AC3234">
        <v>0</v>
      </c>
      <c r="AD3234">
        <v>5</v>
      </c>
      <c r="AE3234">
        <v>15</v>
      </c>
      <c r="AF3234">
        <v>12</v>
      </c>
      <c r="AG3234">
        <v>2</v>
      </c>
      <c r="AH3234">
        <v>0</v>
      </c>
      <c r="AI3234">
        <v>45</v>
      </c>
      <c r="AJ3234">
        <v>250</v>
      </c>
    </row>
    <row r="3235" spans="1:36" x14ac:dyDescent="0.3">
      <c r="A3235" s="1">
        <v>42488</v>
      </c>
      <c r="B3235" s="2">
        <v>0.49436342592592591</v>
      </c>
      <c r="C3235">
        <v>41026.452709999998</v>
      </c>
      <c r="D3235">
        <v>7</v>
      </c>
      <c r="E3235">
        <v>10242</v>
      </c>
      <c r="F3235">
        <v>400</v>
      </c>
      <c r="G3235">
        <v>1</v>
      </c>
      <c r="H3235">
        <v>24</v>
      </c>
      <c r="I3235">
        <v>8</v>
      </c>
      <c r="J3235" t="s">
        <v>36</v>
      </c>
      <c r="K3235" t="s">
        <v>55</v>
      </c>
      <c r="L3235" t="s">
        <v>61</v>
      </c>
      <c r="M3235">
        <v>0</v>
      </c>
      <c r="N3235" t="s">
        <v>102</v>
      </c>
      <c r="O3235" t="s">
        <v>101</v>
      </c>
      <c r="AA3235">
        <v>45</v>
      </c>
      <c r="AB3235">
        <v>2</v>
      </c>
      <c r="AC3235">
        <v>0</v>
      </c>
      <c r="AD3235">
        <v>5</v>
      </c>
      <c r="AE3235">
        <v>15</v>
      </c>
      <c r="AF3235">
        <v>12</v>
      </c>
      <c r="AG3235">
        <v>2</v>
      </c>
      <c r="AH3235">
        <v>0</v>
      </c>
      <c r="AI3235">
        <v>45</v>
      </c>
      <c r="AJ3235">
        <v>250</v>
      </c>
    </row>
    <row r="3236" spans="1:36" x14ac:dyDescent="0.3">
      <c r="A3236" s="1">
        <v>42488</v>
      </c>
      <c r="B3236" s="2">
        <v>0.49436342592592591</v>
      </c>
      <c r="C3236">
        <v>41026.452709999998</v>
      </c>
      <c r="D3236">
        <v>7</v>
      </c>
      <c r="E3236">
        <v>10242</v>
      </c>
      <c r="F3236">
        <v>400</v>
      </c>
      <c r="G3236">
        <v>1</v>
      </c>
      <c r="H3236">
        <v>24</v>
      </c>
      <c r="I3236">
        <v>6</v>
      </c>
      <c r="J3236" t="s">
        <v>58</v>
      </c>
      <c r="K3236" t="s">
        <v>59</v>
      </c>
      <c r="M3236">
        <v>0</v>
      </c>
      <c r="AA3236">
        <v>45</v>
      </c>
      <c r="AB3236">
        <v>2</v>
      </c>
      <c r="AC3236">
        <v>0</v>
      </c>
      <c r="AD3236">
        <v>5</v>
      </c>
      <c r="AE3236">
        <v>15</v>
      </c>
      <c r="AF3236">
        <v>12</v>
      </c>
      <c r="AG3236">
        <v>2</v>
      </c>
      <c r="AH3236">
        <v>0</v>
      </c>
      <c r="AI3236">
        <v>45</v>
      </c>
      <c r="AJ3236">
        <v>250</v>
      </c>
    </row>
    <row r="3237" spans="1:36" x14ac:dyDescent="0.3">
      <c r="A3237" s="1">
        <v>42488</v>
      </c>
      <c r="B3237" s="2">
        <v>0.49450231481481483</v>
      </c>
      <c r="C3237">
        <v>41026.452839999998</v>
      </c>
      <c r="D3237">
        <v>7</v>
      </c>
      <c r="E3237">
        <v>10242</v>
      </c>
      <c r="F3237">
        <v>411</v>
      </c>
      <c r="G3237">
        <v>0</v>
      </c>
      <c r="H3237">
        <v>25</v>
      </c>
      <c r="I3237">
        <v>1</v>
      </c>
      <c r="J3237" t="s">
        <v>45</v>
      </c>
      <c r="K3237" t="s">
        <v>49</v>
      </c>
      <c r="M3237">
        <v>0</v>
      </c>
      <c r="N3237" t="s">
        <v>102</v>
      </c>
      <c r="O3237" t="s">
        <v>100</v>
      </c>
      <c r="AA3237">
        <v>45</v>
      </c>
      <c r="AB3237">
        <v>2</v>
      </c>
      <c r="AC3237">
        <v>0</v>
      </c>
      <c r="AD3237">
        <v>5</v>
      </c>
      <c r="AE3237">
        <v>15</v>
      </c>
      <c r="AF3237">
        <v>12</v>
      </c>
      <c r="AG3237">
        <v>2</v>
      </c>
      <c r="AH3237">
        <v>0</v>
      </c>
      <c r="AI3237">
        <v>45</v>
      </c>
      <c r="AJ3237">
        <v>250</v>
      </c>
    </row>
    <row r="3238" spans="1:36" x14ac:dyDescent="0.3">
      <c r="A3238" s="1">
        <v>42488</v>
      </c>
      <c r="B3238" s="2">
        <v>0.49462962962962959</v>
      </c>
      <c r="C3238">
        <v>41026.452969999998</v>
      </c>
      <c r="D3238">
        <v>7</v>
      </c>
      <c r="E3238">
        <v>10242</v>
      </c>
      <c r="F3238">
        <v>422</v>
      </c>
      <c r="G3238">
        <v>11</v>
      </c>
      <c r="H3238">
        <v>25</v>
      </c>
      <c r="I3238">
        <v>2</v>
      </c>
      <c r="J3238" t="s">
        <v>45</v>
      </c>
      <c r="K3238" t="s">
        <v>54</v>
      </c>
      <c r="M3238">
        <v>0</v>
      </c>
      <c r="N3238" t="s">
        <v>102</v>
      </c>
      <c r="O3238" t="s">
        <v>100</v>
      </c>
      <c r="P3238" t="str">
        <f>IF(LEFT(N3238,4)=LEFT(O3238,4),"L","R")</f>
        <v>L</v>
      </c>
      <c r="Q3238" t="str">
        <f>IF(P3238="R","L","R")</f>
        <v>R</v>
      </c>
      <c r="R3238" t="str" cm="1">
        <f t="array" ref="R3238">_xlfn.IFS(I3238=2,P3238,I3238=3,Q3238)</f>
        <v>L</v>
      </c>
      <c r="S3238" t="str">
        <f>_xlfn.TEXTBEFORE(N3238,"__")</f>
        <v>circle_black</v>
      </c>
      <c r="T3238" t="str">
        <f>_xlfn.TEXTAFTER(N3238,"__")</f>
        <v>cross_black</v>
      </c>
      <c r="U3238" t="str">
        <f>_xlfn.TEXTBEFORE(S3238,"_")</f>
        <v>circle</v>
      </c>
      <c r="V3238" t="str">
        <f>_xlfn.TEXTAFTER(S3238,"_")</f>
        <v>black</v>
      </c>
      <c r="W3238" t="str">
        <f>_xlfn.TEXTBEFORE(T3238,"_")</f>
        <v>cross</v>
      </c>
      <c r="X3238" t="str">
        <f>_xlfn.TEXTAFTER(T3238,"_")</f>
        <v>black</v>
      </c>
      <c r="Y3238" t="str">
        <f>IF(R3238="L",U3238,W3238)</f>
        <v>circle</v>
      </c>
      <c r="Z3238" t="str">
        <f>IF(R3238="L",V3238,X3238)</f>
        <v>black</v>
      </c>
      <c r="AA3238">
        <v>45</v>
      </c>
      <c r="AB3238">
        <v>2</v>
      </c>
      <c r="AC3238">
        <v>0</v>
      </c>
      <c r="AD3238">
        <v>5</v>
      </c>
      <c r="AE3238">
        <v>15</v>
      </c>
      <c r="AF3238">
        <v>12</v>
      </c>
      <c r="AG3238">
        <v>2</v>
      </c>
      <c r="AH3238">
        <v>0</v>
      </c>
      <c r="AI3238">
        <v>45</v>
      </c>
      <c r="AJ3238">
        <v>250</v>
      </c>
    </row>
    <row r="3239" spans="1:36" x14ac:dyDescent="0.3">
      <c r="A3239" s="1">
        <v>42488</v>
      </c>
      <c r="B3239" s="2">
        <v>0.49462962962962959</v>
      </c>
      <c r="C3239">
        <v>41026.452969999998</v>
      </c>
      <c r="D3239">
        <v>7</v>
      </c>
      <c r="E3239">
        <v>10242</v>
      </c>
      <c r="F3239">
        <v>422</v>
      </c>
      <c r="G3239">
        <v>11</v>
      </c>
      <c r="H3239">
        <v>25</v>
      </c>
      <c r="I3239">
        <v>8</v>
      </c>
      <c r="J3239" t="s">
        <v>36</v>
      </c>
      <c r="K3239" t="s">
        <v>55</v>
      </c>
      <c r="L3239" t="s">
        <v>61</v>
      </c>
      <c r="M3239">
        <v>0</v>
      </c>
      <c r="N3239" t="s">
        <v>102</v>
      </c>
      <c r="O3239" t="s">
        <v>101</v>
      </c>
      <c r="AA3239">
        <v>45</v>
      </c>
      <c r="AB3239">
        <v>2</v>
      </c>
      <c r="AC3239">
        <v>0</v>
      </c>
      <c r="AD3239">
        <v>5</v>
      </c>
      <c r="AE3239">
        <v>15</v>
      </c>
      <c r="AF3239">
        <v>12</v>
      </c>
      <c r="AG3239">
        <v>2</v>
      </c>
      <c r="AH3239">
        <v>0</v>
      </c>
      <c r="AI3239">
        <v>45</v>
      </c>
      <c r="AJ3239">
        <v>250</v>
      </c>
    </row>
    <row r="3240" spans="1:36" x14ac:dyDescent="0.3">
      <c r="A3240" s="1">
        <v>42488</v>
      </c>
      <c r="B3240" s="2">
        <v>0.49462962962962959</v>
      </c>
      <c r="C3240">
        <v>41026.452969999998</v>
      </c>
      <c r="D3240">
        <v>7</v>
      </c>
      <c r="E3240">
        <v>10242</v>
      </c>
      <c r="F3240">
        <v>423</v>
      </c>
      <c r="G3240">
        <v>11</v>
      </c>
      <c r="H3240">
        <v>25</v>
      </c>
      <c r="I3240">
        <v>7</v>
      </c>
      <c r="J3240" t="s">
        <v>45</v>
      </c>
      <c r="K3240" t="s">
        <v>68</v>
      </c>
      <c r="M3240">
        <v>0</v>
      </c>
      <c r="AA3240">
        <v>45</v>
      </c>
      <c r="AB3240">
        <v>2</v>
      </c>
      <c r="AC3240">
        <v>0</v>
      </c>
      <c r="AD3240">
        <v>5</v>
      </c>
      <c r="AE3240">
        <v>15</v>
      </c>
      <c r="AF3240">
        <v>12</v>
      </c>
      <c r="AG3240">
        <v>2</v>
      </c>
      <c r="AH3240">
        <v>0</v>
      </c>
      <c r="AI3240">
        <v>45</v>
      </c>
      <c r="AJ3240">
        <v>250</v>
      </c>
    </row>
    <row r="3241" spans="1:36" x14ac:dyDescent="0.3">
      <c r="A3241" s="1">
        <v>42488</v>
      </c>
      <c r="B3241" s="2">
        <v>0.4946875</v>
      </c>
      <c r="C3241">
        <v>41026.453029999997</v>
      </c>
      <c r="D3241">
        <v>7</v>
      </c>
      <c r="E3241">
        <v>10242</v>
      </c>
      <c r="F3241">
        <v>427</v>
      </c>
      <c r="G3241">
        <v>0</v>
      </c>
      <c r="H3241">
        <v>26</v>
      </c>
      <c r="I3241">
        <v>1</v>
      </c>
      <c r="J3241" t="s">
        <v>45</v>
      </c>
      <c r="K3241" t="s">
        <v>49</v>
      </c>
      <c r="M3241">
        <v>0</v>
      </c>
      <c r="N3241" t="s">
        <v>102</v>
      </c>
      <c r="O3241" t="s">
        <v>100</v>
      </c>
      <c r="AA3241">
        <v>45</v>
      </c>
      <c r="AB3241">
        <v>2</v>
      </c>
      <c r="AC3241">
        <v>0</v>
      </c>
      <c r="AD3241">
        <v>5</v>
      </c>
      <c r="AE3241">
        <v>15</v>
      </c>
      <c r="AF3241">
        <v>12</v>
      </c>
      <c r="AG3241">
        <v>2</v>
      </c>
      <c r="AH3241">
        <v>0</v>
      </c>
      <c r="AI3241">
        <v>45</v>
      </c>
      <c r="AJ3241">
        <v>250</v>
      </c>
    </row>
    <row r="3242" spans="1:36" x14ac:dyDescent="0.3">
      <c r="A3242" s="1">
        <v>42488</v>
      </c>
      <c r="B3242" s="2">
        <v>0.49480324074074072</v>
      </c>
      <c r="C3242">
        <v>41026.453139999998</v>
      </c>
      <c r="D3242">
        <v>7</v>
      </c>
      <c r="E3242">
        <v>10242</v>
      </c>
      <c r="F3242">
        <v>437</v>
      </c>
      <c r="G3242">
        <v>10</v>
      </c>
      <c r="H3242">
        <v>26</v>
      </c>
      <c r="I3242">
        <v>4</v>
      </c>
      <c r="J3242" t="s">
        <v>45</v>
      </c>
      <c r="K3242" t="s">
        <v>46</v>
      </c>
      <c r="M3242">
        <v>0</v>
      </c>
      <c r="N3242" t="s">
        <v>102</v>
      </c>
      <c r="O3242" t="s">
        <v>100</v>
      </c>
      <c r="AA3242">
        <v>45</v>
      </c>
      <c r="AB3242">
        <v>2</v>
      </c>
      <c r="AC3242">
        <v>0</v>
      </c>
      <c r="AD3242">
        <v>5</v>
      </c>
      <c r="AE3242">
        <v>15</v>
      </c>
      <c r="AF3242">
        <v>12</v>
      </c>
      <c r="AG3242">
        <v>2</v>
      </c>
      <c r="AH3242">
        <v>0</v>
      </c>
      <c r="AI3242">
        <v>45</v>
      </c>
      <c r="AJ3242">
        <v>250</v>
      </c>
    </row>
    <row r="3243" spans="1:36" x14ac:dyDescent="0.3">
      <c r="A3243" s="1">
        <v>42488</v>
      </c>
      <c r="B3243" s="2">
        <v>0.49520833333333331</v>
      </c>
      <c r="C3243">
        <v>41026.453549999998</v>
      </c>
      <c r="D3243">
        <v>7</v>
      </c>
      <c r="E3243">
        <v>10242</v>
      </c>
      <c r="F3243">
        <v>473</v>
      </c>
      <c r="G3243">
        <v>45</v>
      </c>
      <c r="H3243">
        <v>26</v>
      </c>
      <c r="I3243">
        <v>5</v>
      </c>
      <c r="J3243" t="s">
        <v>40</v>
      </c>
      <c r="K3243" t="s">
        <v>41</v>
      </c>
      <c r="M3243">
        <v>0</v>
      </c>
      <c r="AA3243">
        <v>45</v>
      </c>
      <c r="AB3243">
        <v>2</v>
      </c>
      <c r="AC3243">
        <v>0</v>
      </c>
      <c r="AD3243">
        <v>5</v>
      </c>
      <c r="AE3243">
        <v>15</v>
      </c>
      <c r="AF3243">
        <v>12</v>
      </c>
      <c r="AG3243">
        <v>2</v>
      </c>
      <c r="AH3243">
        <v>0</v>
      </c>
      <c r="AI3243">
        <v>45</v>
      </c>
      <c r="AJ3243">
        <v>250</v>
      </c>
    </row>
    <row r="3244" spans="1:36" x14ac:dyDescent="0.3">
      <c r="A3244" s="1">
        <v>42488</v>
      </c>
      <c r="B3244" s="2">
        <v>0.49524305555555559</v>
      </c>
      <c r="C3244">
        <v>41026.453580000001</v>
      </c>
      <c r="D3244">
        <v>7</v>
      </c>
      <c r="E3244">
        <v>10242</v>
      </c>
      <c r="F3244">
        <v>475</v>
      </c>
      <c r="G3244">
        <v>48</v>
      </c>
      <c r="H3244">
        <v>26</v>
      </c>
      <c r="I3244">
        <v>10</v>
      </c>
      <c r="J3244" t="s">
        <v>45</v>
      </c>
      <c r="K3244" t="s">
        <v>48</v>
      </c>
      <c r="M3244">
        <v>0</v>
      </c>
      <c r="AA3244">
        <v>45</v>
      </c>
      <c r="AB3244">
        <v>2</v>
      </c>
      <c r="AC3244">
        <v>0</v>
      </c>
      <c r="AD3244">
        <v>5</v>
      </c>
      <c r="AE3244">
        <v>15</v>
      </c>
      <c r="AF3244">
        <v>12</v>
      </c>
      <c r="AG3244">
        <v>2</v>
      </c>
      <c r="AH3244">
        <v>0</v>
      </c>
      <c r="AI3244">
        <v>45</v>
      </c>
      <c r="AJ3244">
        <v>250</v>
      </c>
    </row>
    <row r="3245" spans="1:36" x14ac:dyDescent="0.3">
      <c r="A3245" s="1">
        <v>42488</v>
      </c>
      <c r="B3245" s="2">
        <v>0.49525462962962963</v>
      </c>
      <c r="C3245">
        <v>41026.453600000001</v>
      </c>
      <c r="D3245">
        <v>7</v>
      </c>
      <c r="E3245">
        <v>10242</v>
      </c>
      <c r="F3245">
        <v>477</v>
      </c>
      <c r="G3245">
        <v>49</v>
      </c>
      <c r="H3245">
        <v>26</v>
      </c>
      <c r="I3245">
        <v>10</v>
      </c>
      <c r="J3245" t="s">
        <v>45</v>
      </c>
      <c r="K3245" t="s">
        <v>48</v>
      </c>
      <c r="M3245">
        <v>0</v>
      </c>
      <c r="AA3245">
        <v>45</v>
      </c>
      <c r="AB3245">
        <v>2</v>
      </c>
      <c r="AC3245">
        <v>0</v>
      </c>
      <c r="AD3245">
        <v>5</v>
      </c>
      <c r="AE3245">
        <v>15</v>
      </c>
      <c r="AF3245">
        <v>12</v>
      </c>
      <c r="AG3245">
        <v>2</v>
      </c>
      <c r="AH3245">
        <v>0</v>
      </c>
      <c r="AI3245">
        <v>45</v>
      </c>
      <c r="AJ3245">
        <v>250</v>
      </c>
    </row>
    <row r="3246" spans="1:36" x14ac:dyDescent="0.3">
      <c r="A3246" s="1">
        <v>42488</v>
      </c>
      <c r="B3246" s="2">
        <v>0.49526620370370367</v>
      </c>
      <c r="C3246">
        <v>41026.453609999997</v>
      </c>
      <c r="D3246">
        <v>7</v>
      </c>
      <c r="E3246">
        <v>10242</v>
      </c>
      <c r="F3246">
        <v>478</v>
      </c>
      <c r="G3246">
        <v>0</v>
      </c>
      <c r="H3246">
        <v>27</v>
      </c>
      <c r="I3246">
        <v>1</v>
      </c>
      <c r="J3246" t="s">
        <v>45</v>
      </c>
      <c r="K3246" t="s">
        <v>49</v>
      </c>
      <c r="M3246">
        <v>0</v>
      </c>
      <c r="N3246" t="s">
        <v>102</v>
      </c>
      <c r="O3246" t="s">
        <v>100</v>
      </c>
      <c r="AA3246">
        <v>45</v>
      </c>
      <c r="AB3246">
        <v>2</v>
      </c>
      <c r="AC3246">
        <v>0</v>
      </c>
      <c r="AD3246">
        <v>5</v>
      </c>
      <c r="AE3246">
        <v>15</v>
      </c>
      <c r="AF3246">
        <v>12</v>
      </c>
      <c r="AG3246">
        <v>2</v>
      </c>
      <c r="AH3246">
        <v>0</v>
      </c>
      <c r="AI3246">
        <v>45</v>
      </c>
      <c r="AJ3246">
        <v>250</v>
      </c>
    </row>
    <row r="3247" spans="1:36" x14ac:dyDescent="0.3">
      <c r="A3247" s="1">
        <v>42488</v>
      </c>
      <c r="B3247" s="2">
        <v>0.49527777777777776</v>
      </c>
      <c r="C3247">
        <v>41026.45362</v>
      </c>
      <c r="D3247">
        <v>7</v>
      </c>
      <c r="E3247">
        <v>10242</v>
      </c>
      <c r="F3247">
        <v>479</v>
      </c>
      <c r="G3247">
        <v>1</v>
      </c>
      <c r="H3247">
        <v>27</v>
      </c>
      <c r="I3247">
        <v>4</v>
      </c>
      <c r="J3247" t="s">
        <v>45</v>
      </c>
      <c r="K3247" t="s">
        <v>46</v>
      </c>
      <c r="M3247">
        <v>0</v>
      </c>
      <c r="N3247" t="s">
        <v>102</v>
      </c>
      <c r="O3247" t="s">
        <v>100</v>
      </c>
      <c r="AA3247">
        <v>45</v>
      </c>
      <c r="AB3247">
        <v>2</v>
      </c>
      <c r="AC3247">
        <v>0</v>
      </c>
      <c r="AD3247">
        <v>5</v>
      </c>
      <c r="AE3247">
        <v>15</v>
      </c>
      <c r="AF3247">
        <v>12</v>
      </c>
      <c r="AG3247">
        <v>2</v>
      </c>
      <c r="AH3247">
        <v>0</v>
      </c>
      <c r="AI3247">
        <v>45</v>
      </c>
      <c r="AJ3247">
        <v>250</v>
      </c>
    </row>
    <row r="3248" spans="1:36" x14ac:dyDescent="0.3">
      <c r="A3248" s="1">
        <v>42488</v>
      </c>
      <c r="B3248" s="2">
        <v>0.49530092592592595</v>
      </c>
      <c r="C3248">
        <v>41026.45364</v>
      </c>
      <c r="D3248">
        <v>7</v>
      </c>
      <c r="E3248">
        <v>10242</v>
      </c>
      <c r="F3248">
        <v>481</v>
      </c>
      <c r="G3248">
        <v>3</v>
      </c>
      <c r="H3248">
        <v>27</v>
      </c>
      <c r="I3248">
        <v>3</v>
      </c>
      <c r="J3248" t="s">
        <v>45</v>
      </c>
      <c r="K3248" t="s">
        <v>47</v>
      </c>
      <c r="M3248">
        <v>0</v>
      </c>
      <c r="N3248" t="s">
        <v>102</v>
      </c>
      <c r="O3248" t="s">
        <v>100</v>
      </c>
      <c r="P3248" t="str">
        <f>IF(LEFT(N3248,4)=LEFT(O3248,4),"L","R")</f>
        <v>L</v>
      </c>
      <c r="Q3248" t="str">
        <f>IF(P3248="R","L","R")</f>
        <v>R</v>
      </c>
      <c r="R3248" t="str" cm="1">
        <f t="array" ref="R3248">_xlfn.IFS(I3248=2,P3248,I3248=3,Q3248)</f>
        <v>R</v>
      </c>
      <c r="S3248" t="str">
        <f>_xlfn.TEXTBEFORE(N3248,"__")</f>
        <v>circle_black</v>
      </c>
      <c r="T3248" t="str">
        <f>_xlfn.TEXTAFTER(N3248,"__")</f>
        <v>cross_black</v>
      </c>
      <c r="U3248" t="str">
        <f>_xlfn.TEXTBEFORE(S3248,"_")</f>
        <v>circle</v>
      </c>
      <c r="V3248" t="str">
        <f>_xlfn.TEXTAFTER(S3248,"_")</f>
        <v>black</v>
      </c>
      <c r="W3248" t="str">
        <f>_xlfn.TEXTBEFORE(T3248,"_")</f>
        <v>cross</v>
      </c>
      <c r="X3248" t="str">
        <f>_xlfn.TEXTAFTER(T3248,"_")</f>
        <v>black</v>
      </c>
      <c r="Y3248" t="str">
        <f>IF(R3248="L",U3248,W3248)</f>
        <v>cross</v>
      </c>
      <c r="Z3248" t="str">
        <f>IF(R3248="L",V3248,X3248)</f>
        <v>black</v>
      </c>
      <c r="AA3248">
        <v>45</v>
      </c>
      <c r="AB3248">
        <v>2</v>
      </c>
      <c r="AC3248">
        <v>0</v>
      </c>
      <c r="AD3248">
        <v>5</v>
      </c>
      <c r="AE3248">
        <v>15</v>
      </c>
      <c r="AF3248">
        <v>12</v>
      </c>
      <c r="AG3248">
        <v>2</v>
      </c>
      <c r="AH3248">
        <v>0</v>
      </c>
      <c r="AI3248">
        <v>45</v>
      </c>
      <c r="AJ3248">
        <v>250</v>
      </c>
    </row>
    <row r="3249" spans="1:36" x14ac:dyDescent="0.3">
      <c r="A3249" s="1">
        <v>42488</v>
      </c>
      <c r="B3249" s="2">
        <v>0.49530092592592595</v>
      </c>
      <c r="C3249">
        <v>41026.45364</v>
      </c>
      <c r="D3249">
        <v>7</v>
      </c>
      <c r="E3249">
        <v>10242</v>
      </c>
      <c r="F3249">
        <v>481</v>
      </c>
      <c r="G3249">
        <v>3</v>
      </c>
      <c r="H3249">
        <v>27</v>
      </c>
      <c r="I3249">
        <v>10</v>
      </c>
      <c r="J3249" t="s">
        <v>45</v>
      </c>
      <c r="K3249" t="s">
        <v>48</v>
      </c>
      <c r="M3249">
        <v>0</v>
      </c>
      <c r="AA3249">
        <v>45</v>
      </c>
      <c r="AB3249">
        <v>2</v>
      </c>
      <c r="AC3249">
        <v>0</v>
      </c>
      <c r="AD3249">
        <v>5</v>
      </c>
      <c r="AE3249">
        <v>15</v>
      </c>
      <c r="AF3249">
        <v>12</v>
      </c>
      <c r="AG3249">
        <v>2</v>
      </c>
      <c r="AH3249">
        <v>0</v>
      </c>
      <c r="AI3249">
        <v>45</v>
      </c>
      <c r="AJ3249">
        <v>250</v>
      </c>
    </row>
    <row r="3250" spans="1:36" x14ac:dyDescent="0.3">
      <c r="A3250" s="1">
        <v>42488</v>
      </c>
      <c r="B3250" s="2">
        <v>0.49531249999999999</v>
      </c>
      <c r="C3250">
        <v>41026.453650000003</v>
      </c>
      <c r="D3250">
        <v>7</v>
      </c>
      <c r="E3250">
        <v>10242</v>
      </c>
      <c r="F3250">
        <v>482</v>
      </c>
      <c r="G3250">
        <v>4</v>
      </c>
      <c r="H3250">
        <v>27</v>
      </c>
      <c r="I3250">
        <v>10</v>
      </c>
      <c r="J3250" t="s">
        <v>45</v>
      </c>
      <c r="K3250" t="s">
        <v>48</v>
      </c>
      <c r="M3250">
        <v>0</v>
      </c>
      <c r="AA3250">
        <v>45</v>
      </c>
      <c r="AB3250">
        <v>2</v>
      </c>
      <c r="AC3250">
        <v>0</v>
      </c>
      <c r="AD3250">
        <v>5</v>
      </c>
      <c r="AE3250">
        <v>15</v>
      </c>
      <c r="AF3250">
        <v>12</v>
      </c>
      <c r="AG3250">
        <v>2</v>
      </c>
      <c r="AH3250">
        <v>0</v>
      </c>
      <c r="AI3250">
        <v>45</v>
      </c>
      <c r="AJ3250">
        <v>250</v>
      </c>
    </row>
    <row r="3251" spans="1:36" x14ac:dyDescent="0.3">
      <c r="A3251" s="1">
        <v>42488</v>
      </c>
      <c r="B3251" s="2">
        <v>0.49532407407407408</v>
      </c>
      <c r="C3251">
        <v>41026.453659999999</v>
      </c>
      <c r="D3251">
        <v>7</v>
      </c>
      <c r="E3251">
        <v>10242</v>
      </c>
      <c r="F3251">
        <v>483</v>
      </c>
      <c r="G3251">
        <v>5</v>
      </c>
      <c r="H3251">
        <v>27</v>
      </c>
      <c r="I3251">
        <v>10</v>
      </c>
      <c r="J3251" t="s">
        <v>45</v>
      </c>
      <c r="K3251" t="s">
        <v>48</v>
      </c>
      <c r="M3251">
        <v>0</v>
      </c>
      <c r="AA3251">
        <v>45</v>
      </c>
      <c r="AB3251">
        <v>2</v>
      </c>
      <c r="AC3251">
        <v>0</v>
      </c>
      <c r="AD3251">
        <v>5</v>
      </c>
      <c r="AE3251">
        <v>15</v>
      </c>
      <c r="AF3251">
        <v>12</v>
      </c>
      <c r="AG3251">
        <v>2</v>
      </c>
      <c r="AH3251">
        <v>0</v>
      </c>
      <c r="AI3251">
        <v>45</v>
      </c>
      <c r="AJ3251">
        <v>250</v>
      </c>
    </row>
    <row r="3252" spans="1:36" x14ac:dyDescent="0.3">
      <c r="A3252" s="1">
        <v>42488</v>
      </c>
      <c r="B3252" s="2">
        <v>0.49533564814814812</v>
      </c>
      <c r="C3252">
        <v>41026.453679999999</v>
      </c>
      <c r="D3252">
        <v>7</v>
      </c>
      <c r="E3252">
        <v>10242</v>
      </c>
      <c r="F3252">
        <v>484</v>
      </c>
      <c r="G3252">
        <v>6</v>
      </c>
      <c r="H3252">
        <v>27</v>
      </c>
      <c r="I3252">
        <v>10</v>
      </c>
      <c r="J3252" t="s">
        <v>45</v>
      </c>
      <c r="K3252" t="s">
        <v>48</v>
      </c>
      <c r="M3252">
        <v>0</v>
      </c>
      <c r="AA3252">
        <v>45</v>
      </c>
      <c r="AB3252">
        <v>2</v>
      </c>
      <c r="AC3252">
        <v>0</v>
      </c>
      <c r="AD3252">
        <v>5</v>
      </c>
      <c r="AE3252">
        <v>15</v>
      </c>
      <c r="AF3252">
        <v>12</v>
      </c>
      <c r="AG3252">
        <v>2</v>
      </c>
      <c r="AH3252">
        <v>0</v>
      </c>
      <c r="AI3252">
        <v>45</v>
      </c>
      <c r="AJ3252">
        <v>250</v>
      </c>
    </row>
    <row r="3253" spans="1:36" x14ac:dyDescent="0.3">
      <c r="A3253" s="1">
        <v>42488</v>
      </c>
      <c r="B3253" s="2">
        <v>0.49533564814814812</v>
      </c>
      <c r="C3253">
        <v>41026.453679999999</v>
      </c>
      <c r="D3253">
        <v>7</v>
      </c>
      <c r="E3253">
        <v>10242</v>
      </c>
      <c r="F3253">
        <v>484</v>
      </c>
      <c r="G3253">
        <v>6</v>
      </c>
      <c r="H3253">
        <v>27</v>
      </c>
      <c r="I3253">
        <v>10</v>
      </c>
      <c r="J3253" t="s">
        <v>45</v>
      </c>
      <c r="K3253" t="s">
        <v>48</v>
      </c>
      <c r="M3253">
        <v>0</v>
      </c>
      <c r="AA3253">
        <v>45</v>
      </c>
      <c r="AB3253">
        <v>2</v>
      </c>
      <c r="AC3253">
        <v>0</v>
      </c>
      <c r="AD3253">
        <v>5</v>
      </c>
      <c r="AE3253">
        <v>15</v>
      </c>
      <c r="AF3253">
        <v>12</v>
      </c>
      <c r="AG3253">
        <v>2</v>
      </c>
      <c r="AH3253">
        <v>0</v>
      </c>
      <c r="AI3253">
        <v>45</v>
      </c>
      <c r="AJ3253">
        <v>250</v>
      </c>
    </row>
    <row r="3254" spans="1:36" x14ac:dyDescent="0.3">
      <c r="A3254" s="1">
        <v>42488</v>
      </c>
      <c r="B3254" s="2">
        <v>0.49535879629629626</v>
      </c>
      <c r="C3254">
        <v>41026.453690000002</v>
      </c>
      <c r="D3254">
        <v>7</v>
      </c>
      <c r="E3254">
        <v>10242</v>
      </c>
      <c r="F3254">
        <v>485</v>
      </c>
      <c r="G3254">
        <v>7</v>
      </c>
      <c r="H3254">
        <v>27</v>
      </c>
      <c r="I3254">
        <v>10</v>
      </c>
      <c r="J3254" t="s">
        <v>45</v>
      </c>
      <c r="K3254" t="s">
        <v>48</v>
      </c>
      <c r="M3254">
        <v>0</v>
      </c>
      <c r="AA3254">
        <v>45</v>
      </c>
      <c r="AB3254">
        <v>2</v>
      </c>
      <c r="AC3254">
        <v>0</v>
      </c>
      <c r="AD3254">
        <v>5</v>
      </c>
      <c r="AE3254">
        <v>15</v>
      </c>
      <c r="AF3254">
        <v>12</v>
      </c>
      <c r="AG3254">
        <v>2</v>
      </c>
      <c r="AH3254">
        <v>0</v>
      </c>
      <c r="AI3254">
        <v>45</v>
      </c>
      <c r="AJ3254">
        <v>250</v>
      </c>
    </row>
    <row r="3255" spans="1:36" x14ac:dyDescent="0.3">
      <c r="A3255" s="1">
        <v>42488</v>
      </c>
      <c r="B3255" s="2">
        <v>0.49539351851851854</v>
      </c>
      <c r="C3255">
        <v>41026.453730000001</v>
      </c>
      <c r="D3255">
        <v>7</v>
      </c>
      <c r="E3255">
        <v>10242</v>
      </c>
      <c r="F3255">
        <v>488</v>
      </c>
      <c r="G3255">
        <v>0</v>
      </c>
      <c r="H3255">
        <v>28</v>
      </c>
      <c r="I3255">
        <v>1</v>
      </c>
      <c r="J3255" t="s">
        <v>45</v>
      </c>
      <c r="K3255" t="s">
        <v>49</v>
      </c>
      <c r="M3255">
        <v>0</v>
      </c>
      <c r="N3255" t="s">
        <v>102</v>
      </c>
      <c r="O3255" t="s">
        <v>100</v>
      </c>
      <c r="AA3255">
        <v>45</v>
      </c>
      <c r="AB3255">
        <v>2</v>
      </c>
      <c r="AC3255">
        <v>0</v>
      </c>
      <c r="AD3255">
        <v>5</v>
      </c>
      <c r="AE3255">
        <v>15</v>
      </c>
      <c r="AF3255">
        <v>12</v>
      </c>
      <c r="AG3255">
        <v>2</v>
      </c>
      <c r="AH3255">
        <v>0</v>
      </c>
      <c r="AI3255">
        <v>45</v>
      </c>
      <c r="AJ3255">
        <v>250</v>
      </c>
    </row>
    <row r="3256" spans="1:36" x14ac:dyDescent="0.3">
      <c r="A3256" s="1">
        <v>42488</v>
      </c>
      <c r="B3256" s="2">
        <v>0.49540509259259258</v>
      </c>
      <c r="C3256">
        <v>41026.453739999997</v>
      </c>
      <c r="D3256">
        <v>7</v>
      </c>
      <c r="E3256">
        <v>10242</v>
      </c>
      <c r="F3256">
        <v>489</v>
      </c>
      <c r="G3256">
        <v>1</v>
      </c>
      <c r="H3256">
        <v>28</v>
      </c>
      <c r="I3256">
        <v>4</v>
      </c>
      <c r="J3256" t="s">
        <v>45</v>
      </c>
      <c r="K3256" t="s">
        <v>46</v>
      </c>
      <c r="M3256">
        <v>0</v>
      </c>
      <c r="N3256" t="s">
        <v>102</v>
      </c>
      <c r="O3256" t="s">
        <v>100</v>
      </c>
      <c r="AA3256">
        <v>45</v>
      </c>
      <c r="AB3256">
        <v>2</v>
      </c>
      <c r="AC3256">
        <v>0</v>
      </c>
      <c r="AD3256">
        <v>5</v>
      </c>
      <c r="AE3256">
        <v>15</v>
      </c>
      <c r="AF3256">
        <v>12</v>
      </c>
      <c r="AG3256">
        <v>2</v>
      </c>
      <c r="AH3256">
        <v>0</v>
      </c>
      <c r="AI3256">
        <v>45</v>
      </c>
      <c r="AJ3256">
        <v>250</v>
      </c>
    </row>
    <row r="3257" spans="1:36" x14ac:dyDescent="0.3">
      <c r="A3257" s="1">
        <v>42488</v>
      </c>
      <c r="B3257" s="2">
        <v>0.49542824074074071</v>
      </c>
      <c r="C3257">
        <v>41026.45377</v>
      </c>
      <c r="D3257">
        <v>7</v>
      </c>
      <c r="E3257">
        <v>10242</v>
      </c>
      <c r="F3257">
        <v>492</v>
      </c>
      <c r="G3257">
        <v>3</v>
      </c>
      <c r="H3257">
        <v>28</v>
      </c>
      <c r="I3257">
        <v>2</v>
      </c>
      <c r="J3257" t="s">
        <v>45</v>
      </c>
      <c r="K3257" t="s">
        <v>54</v>
      </c>
      <c r="M3257">
        <v>0</v>
      </c>
      <c r="N3257" t="s">
        <v>102</v>
      </c>
      <c r="O3257" t="s">
        <v>100</v>
      </c>
      <c r="P3257" t="str">
        <f>IF(LEFT(N3257,4)=LEFT(O3257,4),"L","R")</f>
        <v>L</v>
      </c>
      <c r="Q3257" t="str">
        <f>IF(P3257="R","L","R")</f>
        <v>R</v>
      </c>
      <c r="R3257" t="str" cm="1">
        <f t="array" ref="R3257">_xlfn.IFS(I3257=2,P3257,I3257=3,Q3257)</f>
        <v>L</v>
      </c>
      <c r="S3257" t="str">
        <f>_xlfn.TEXTBEFORE(N3257,"__")</f>
        <v>circle_black</v>
      </c>
      <c r="T3257" t="str">
        <f>_xlfn.TEXTAFTER(N3257,"__")</f>
        <v>cross_black</v>
      </c>
      <c r="U3257" t="str">
        <f>_xlfn.TEXTBEFORE(S3257,"_")</f>
        <v>circle</v>
      </c>
      <c r="V3257" t="str">
        <f>_xlfn.TEXTAFTER(S3257,"_")</f>
        <v>black</v>
      </c>
      <c r="W3257" t="str">
        <f>_xlfn.TEXTBEFORE(T3257,"_")</f>
        <v>cross</v>
      </c>
      <c r="X3257" t="str">
        <f>_xlfn.TEXTAFTER(T3257,"_")</f>
        <v>black</v>
      </c>
      <c r="Y3257" t="str">
        <f>IF(R3257="L",U3257,W3257)</f>
        <v>circle</v>
      </c>
      <c r="Z3257" t="str">
        <f>IF(R3257="L",V3257,X3257)</f>
        <v>black</v>
      </c>
      <c r="AA3257">
        <v>45</v>
      </c>
      <c r="AB3257">
        <v>2</v>
      </c>
      <c r="AC3257">
        <v>0</v>
      </c>
      <c r="AD3257">
        <v>5</v>
      </c>
      <c r="AE3257">
        <v>15</v>
      </c>
      <c r="AF3257">
        <v>12</v>
      </c>
      <c r="AG3257">
        <v>2</v>
      </c>
      <c r="AH3257">
        <v>0</v>
      </c>
      <c r="AI3257">
        <v>45</v>
      </c>
      <c r="AJ3257">
        <v>250</v>
      </c>
    </row>
    <row r="3258" spans="1:36" x14ac:dyDescent="0.3">
      <c r="A3258" s="1">
        <v>42488</v>
      </c>
      <c r="B3258" s="2">
        <v>0.49542824074074071</v>
      </c>
      <c r="C3258">
        <v>41026.45377</v>
      </c>
      <c r="D3258">
        <v>7</v>
      </c>
      <c r="E3258">
        <v>10242</v>
      </c>
      <c r="F3258">
        <v>492</v>
      </c>
      <c r="G3258">
        <v>4</v>
      </c>
      <c r="H3258">
        <v>28</v>
      </c>
      <c r="I3258">
        <v>8</v>
      </c>
      <c r="J3258" t="s">
        <v>36</v>
      </c>
      <c r="K3258" t="s">
        <v>55</v>
      </c>
      <c r="L3258" t="s">
        <v>66</v>
      </c>
      <c r="M3258">
        <v>0</v>
      </c>
      <c r="N3258" t="s">
        <v>102</v>
      </c>
      <c r="O3258" t="s">
        <v>101</v>
      </c>
      <c r="AA3258">
        <v>45</v>
      </c>
      <c r="AB3258">
        <v>2</v>
      </c>
      <c r="AC3258">
        <v>0</v>
      </c>
      <c r="AD3258">
        <v>5</v>
      </c>
      <c r="AE3258">
        <v>15</v>
      </c>
      <c r="AF3258">
        <v>12</v>
      </c>
      <c r="AG3258">
        <v>2</v>
      </c>
      <c r="AH3258">
        <v>0</v>
      </c>
      <c r="AI3258">
        <v>45</v>
      </c>
      <c r="AJ3258">
        <v>250</v>
      </c>
    </row>
    <row r="3259" spans="1:36" x14ac:dyDescent="0.3">
      <c r="A3259" s="1">
        <v>42488</v>
      </c>
      <c r="B3259" s="2">
        <v>0.49542824074074071</v>
      </c>
      <c r="C3259">
        <v>41026.45377</v>
      </c>
      <c r="D3259">
        <v>7</v>
      </c>
      <c r="E3259">
        <v>10242</v>
      </c>
      <c r="F3259">
        <v>492</v>
      </c>
      <c r="G3259">
        <v>4</v>
      </c>
      <c r="H3259">
        <v>28</v>
      </c>
      <c r="I3259">
        <v>6</v>
      </c>
      <c r="J3259" t="s">
        <v>58</v>
      </c>
      <c r="K3259" t="s">
        <v>59</v>
      </c>
      <c r="M3259">
        <v>0</v>
      </c>
      <c r="AA3259">
        <v>45</v>
      </c>
      <c r="AB3259">
        <v>2</v>
      </c>
      <c r="AC3259">
        <v>0</v>
      </c>
      <c r="AD3259">
        <v>5</v>
      </c>
      <c r="AE3259">
        <v>15</v>
      </c>
      <c r="AF3259">
        <v>12</v>
      </c>
      <c r="AG3259">
        <v>2</v>
      </c>
      <c r="AH3259">
        <v>0</v>
      </c>
      <c r="AI3259">
        <v>45</v>
      </c>
      <c r="AJ3259">
        <v>250</v>
      </c>
    </row>
    <row r="3260" spans="1:36" x14ac:dyDescent="0.3">
      <c r="A3260" s="1">
        <v>42488</v>
      </c>
      <c r="B3260" s="2">
        <v>0.49547453703703703</v>
      </c>
      <c r="C3260">
        <v>41026.453809999999</v>
      </c>
      <c r="D3260">
        <v>7</v>
      </c>
      <c r="E3260">
        <v>10242</v>
      </c>
      <c r="F3260">
        <v>495</v>
      </c>
      <c r="G3260">
        <v>0</v>
      </c>
      <c r="H3260">
        <v>29</v>
      </c>
      <c r="I3260">
        <v>1</v>
      </c>
      <c r="J3260" t="s">
        <v>45</v>
      </c>
      <c r="K3260" t="s">
        <v>49</v>
      </c>
      <c r="M3260">
        <v>0</v>
      </c>
      <c r="N3260" t="s">
        <v>102</v>
      </c>
      <c r="O3260" t="s">
        <v>100</v>
      </c>
      <c r="AA3260">
        <v>45</v>
      </c>
      <c r="AB3260">
        <v>2</v>
      </c>
      <c r="AC3260">
        <v>0</v>
      </c>
      <c r="AD3260">
        <v>5</v>
      </c>
      <c r="AE3260">
        <v>15</v>
      </c>
      <c r="AF3260">
        <v>12</v>
      </c>
      <c r="AG3260">
        <v>2</v>
      </c>
      <c r="AH3260">
        <v>0</v>
      </c>
      <c r="AI3260">
        <v>45</v>
      </c>
      <c r="AJ3260">
        <v>250</v>
      </c>
    </row>
    <row r="3261" spans="1:36" x14ac:dyDescent="0.3">
      <c r="A3261" s="1">
        <v>42488</v>
      </c>
      <c r="B3261" s="2">
        <v>0.49548611111111113</v>
      </c>
      <c r="C3261">
        <v>41026.453820000002</v>
      </c>
      <c r="D3261">
        <v>7</v>
      </c>
      <c r="E3261">
        <v>10242</v>
      </c>
      <c r="F3261">
        <v>496</v>
      </c>
      <c r="G3261">
        <v>1</v>
      </c>
      <c r="H3261">
        <v>29</v>
      </c>
      <c r="I3261">
        <v>4</v>
      </c>
      <c r="J3261" t="s">
        <v>45</v>
      </c>
      <c r="K3261" t="s">
        <v>46</v>
      </c>
      <c r="M3261">
        <v>0</v>
      </c>
      <c r="N3261" t="s">
        <v>102</v>
      </c>
      <c r="O3261" t="s">
        <v>100</v>
      </c>
      <c r="AA3261">
        <v>45</v>
      </c>
      <c r="AB3261">
        <v>2</v>
      </c>
      <c r="AC3261">
        <v>0</v>
      </c>
      <c r="AD3261">
        <v>5</v>
      </c>
      <c r="AE3261">
        <v>15</v>
      </c>
      <c r="AF3261">
        <v>12</v>
      </c>
      <c r="AG3261">
        <v>2</v>
      </c>
      <c r="AH3261">
        <v>0</v>
      </c>
      <c r="AI3261">
        <v>45</v>
      </c>
      <c r="AJ3261">
        <v>250</v>
      </c>
    </row>
    <row r="3262" spans="1:36" x14ac:dyDescent="0.3">
      <c r="A3262" s="1">
        <v>42488</v>
      </c>
      <c r="B3262" s="2">
        <v>0.49548611111111113</v>
      </c>
      <c r="C3262">
        <v>41026.453829999999</v>
      </c>
      <c r="D3262">
        <v>7</v>
      </c>
      <c r="E3262">
        <v>10242</v>
      </c>
      <c r="F3262">
        <v>497</v>
      </c>
      <c r="G3262">
        <v>1</v>
      </c>
      <c r="H3262">
        <v>29</v>
      </c>
      <c r="I3262">
        <v>4</v>
      </c>
      <c r="J3262" t="s">
        <v>45</v>
      </c>
      <c r="K3262" t="s">
        <v>46</v>
      </c>
      <c r="M3262">
        <v>0</v>
      </c>
      <c r="N3262" t="s">
        <v>102</v>
      </c>
      <c r="O3262" t="s">
        <v>100</v>
      </c>
      <c r="AA3262">
        <v>45</v>
      </c>
      <c r="AB3262">
        <v>2</v>
      </c>
      <c r="AC3262">
        <v>0</v>
      </c>
      <c r="AD3262">
        <v>5</v>
      </c>
      <c r="AE3262">
        <v>15</v>
      </c>
      <c r="AF3262">
        <v>12</v>
      </c>
      <c r="AG3262">
        <v>2</v>
      </c>
      <c r="AH3262">
        <v>0</v>
      </c>
      <c r="AI3262">
        <v>45</v>
      </c>
      <c r="AJ3262">
        <v>250</v>
      </c>
    </row>
    <row r="3263" spans="1:36" x14ac:dyDescent="0.3">
      <c r="A3263" s="1">
        <v>42488</v>
      </c>
      <c r="B3263" s="2">
        <v>0.4955092592592592</v>
      </c>
      <c r="C3263">
        <v>41026.453849999998</v>
      </c>
      <c r="D3263">
        <v>7</v>
      </c>
      <c r="E3263">
        <v>10242</v>
      </c>
      <c r="F3263">
        <v>498</v>
      </c>
      <c r="G3263">
        <v>3</v>
      </c>
      <c r="H3263">
        <v>29</v>
      </c>
      <c r="I3263">
        <v>2</v>
      </c>
      <c r="J3263" t="s">
        <v>45</v>
      </c>
      <c r="K3263" t="s">
        <v>54</v>
      </c>
      <c r="M3263">
        <v>0</v>
      </c>
      <c r="N3263" t="s">
        <v>102</v>
      </c>
      <c r="O3263" t="s">
        <v>100</v>
      </c>
      <c r="P3263" t="str">
        <f>IF(LEFT(N3263,4)=LEFT(O3263,4),"L","R")</f>
        <v>L</v>
      </c>
      <c r="Q3263" t="str">
        <f>IF(P3263="R","L","R")</f>
        <v>R</v>
      </c>
      <c r="R3263" t="str" cm="1">
        <f t="array" ref="R3263">_xlfn.IFS(I3263=2,P3263,I3263=3,Q3263)</f>
        <v>L</v>
      </c>
      <c r="S3263" t="str">
        <f>_xlfn.TEXTBEFORE(N3263,"__")</f>
        <v>circle_black</v>
      </c>
      <c r="T3263" t="str">
        <f>_xlfn.TEXTAFTER(N3263,"__")</f>
        <v>cross_black</v>
      </c>
      <c r="U3263" t="str">
        <f>_xlfn.TEXTBEFORE(S3263,"_")</f>
        <v>circle</v>
      </c>
      <c r="V3263" t="str">
        <f>_xlfn.TEXTAFTER(S3263,"_")</f>
        <v>black</v>
      </c>
      <c r="W3263" t="str">
        <f>_xlfn.TEXTBEFORE(T3263,"_")</f>
        <v>cross</v>
      </c>
      <c r="X3263" t="str">
        <f>_xlfn.TEXTAFTER(T3263,"_")</f>
        <v>black</v>
      </c>
      <c r="Y3263" t="str">
        <f>IF(R3263="L",U3263,W3263)</f>
        <v>circle</v>
      </c>
      <c r="Z3263" t="str">
        <f>IF(R3263="L",V3263,X3263)</f>
        <v>black</v>
      </c>
      <c r="AA3263">
        <v>45</v>
      </c>
      <c r="AB3263">
        <v>2</v>
      </c>
      <c r="AC3263">
        <v>0</v>
      </c>
      <c r="AD3263">
        <v>5</v>
      </c>
      <c r="AE3263">
        <v>15</v>
      </c>
      <c r="AF3263">
        <v>12</v>
      </c>
      <c r="AG3263">
        <v>2</v>
      </c>
      <c r="AH3263">
        <v>0</v>
      </c>
      <c r="AI3263">
        <v>45</v>
      </c>
      <c r="AJ3263">
        <v>250</v>
      </c>
    </row>
    <row r="3264" spans="1:36" x14ac:dyDescent="0.3">
      <c r="A3264" s="1">
        <v>42488</v>
      </c>
      <c r="B3264" s="2">
        <v>0.4955092592592592</v>
      </c>
      <c r="C3264">
        <v>41026.453849999998</v>
      </c>
      <c r="D3264">
        <v>7</v>
      </c>
      <c r="E3264">
        <v>10242</v>
      </c>
      <c r="F3264">
        <v>498</v>
      </c>
      <c r="G3264">
        <v>3</v>
      </c>
      <c r="H3264">
        <v>29</v>
      </c>
      <c r="I3264">
        <v>8</v>
      </c>
      <c r="J3264" t="s">
        <v>36</v>
      </c>
      <c r="K3264" t="s">
        <v>55</v>
      </c>
      <c r="L3264" t="s">
        <v>60</v>
      </c>
      <c r="M3264">
        <v>0</v>
      </c>
      <c r="N3264" t="s">
        <v>102</v>
      </c>
      <c r="O3264" t="s">
        <v>101</v>
      </c>
      <c r="AA3264">
        <v>45</v>
      </c>
      <c r="AB3264">
        <v>2</v>
      </c>
      <c r="AC3264">
        <v>0</v>
      </c>
      <c r="AD3264">
        <v>5</v>
      </c>
      <c r="AE3264">
        <v>15</v>
      </c>
      <c r="AF3264">
        <v>12</v>
      </c>
      <c r="AG3264">
        <v>2</v>
      </c>
      <c r="AH3264">
        <v>0</v>
      </c>
      <c r="AI3264">
        <v>45</v>
      </c>
      <c r="AJ3264">
        <v>250</v>
      </c>
    </row>
    <row r="3265" spans="1:36" x14ac:dyDescent="0.3">
      <c r="A3265" s="1">
        <v>42488</v>
      </c>
      <c r="B3265" s="2">
        <v>0.4955092592592592</v>
      </c>
      <c r="C3265">
        <v>41026.453849999998</v>
      </c>
      <c r="D3265">
        <v>7</v>
      </c>
      <c r="E3265">
        <v>10242</v>
      </c>
      <c r="F3265">
        <v>498</v>
      </c>
      <c r="G3265">
        <v>3</v>
      </c>
      <c r="H3265">
        <v>29</v>
      </c>
      <c r="I3265">
        <v>7</v>
      </c>
      <c r="J3265" t="s">
        <v>45</v>
      </c>
      <c r="K3265" t="s">
        <v>68</v>
      </c>
      <c r="M3265">
        <v>0</v>
      </c>
      <c r="AA3265">
        <v>45</v>
      </c>
      <c r="AB3265">
        <v>2</v>
      </c>
      <c r="AC3265">
        <v>0</v>
      </c>
      <c r="AD3265">
        <v>5</v>
      </c>
      <c r="AE3265">
        <v>15</v>
      </c>
      <c r="AF3265">
        <v>12</v>
      </c>
      <c r="AG3265">
        <v>2</v>
      </c>
      <c r="AH3265">
        <v>0</v>
      </c>
      <c r="AI3265">
        <v>45</v>
      </c>
      <c r="AJ3265">
        <v>250</v>
      </c>
    </row>
    <row r="3266" spans="1:36" x14ac:dyDescent="0.3">
      <c r="A3266" s="1">
        <v>42488</v>
      </c>
      <c r="B3266" s="2">
        <v>0.49553240740740739</v>
      </c>
      <c r="C3266">
        <v>41026.453869999998</v>
      </c>
      <c r="D3266">
        <v>7</v>
      </c>
      <c r="E3266">
        <v>10242</v>
      </c>
      <c r="F3266">
        <v>500</v>
      </c>
      <c r="G3266">
        <v>0</v>
      </c>
      <c r="H3266">
        <v>30</v>
      </c>
      <c r="I3266">
        <v>1</v>
      </c>
      <c r="J3266" t="s">
        <v>45</v>
      </c>
      <c r="K3266" t="s">
        <v>49</v>
      </c>
      <c r="M3266">
        <v>0</v>
      </c>
      <c r="N3266" t="s">
        <v>99</v>
      </c>
      <c r="O3266" t="s">
        <v>100</v>
      </c>
      <c r="AA3266">
        <v>45</v>
      </c>
      <c r="AB3266">
        <v>2</v>
      </c>
      <c r="AC3266">
        <v>0</v>
      </c>
      <c r="AD3266">
        <v>5</v>
      </c>
      <c r="AE3266">
        <v>15</v>
      </c>
      <c r="AF3266">
        <v>12</v>
      </c>
      <c r="AG3266">
        <v>2</v>
      </c>
      <c r="AH3266">
        <v>0</v>
      </c>
      <c r="AI3266">
        <v>45</v>
      </c>
      <c r="AJ3266">
        <v>250</v>
      </c>
    </row>
    <row r="3267" spans="1:36" x14ac:dyDescent="0.3">
      <c r="A3267" s="1">
        <v>42488</v>
      </c>
      <c r="B3267" s="2">
        <v>0.49554398148148149</v>
      </c>
      <c r="C3267">
        <v>41026.453880000001</v>
      </c>
      <c r="D3267">
        <v>7</v>
      </c>
      <c r="E3267">
        <v>10242</v>
      </c>
      <c r="F3267">
        <v>501</v>
      </c>
      <c r="G3267">
        <v>1</v>
      </c>
      <c r="H3267">
        <v>30</v>
      </c>
      <c r="I3267">
        <v>2</v>
      </c>
      <c r="J3267" t="s">
        <v>45</v>
      </c>
      <c r="K3267" t="s">
        <v>54</v>
      </c>
      <c r="M3267">
        <v>0</v>
      </c>
      <c r="N3267" t="s">
        <v>99</v>
      </c>
      <c r="O3267" t="s">
        <v>100</v>
      </c>
      <c r="P3267" t="str">
        <f>IF(LEFT(N3267,4)=LEFT(O3267,4),"L","R")</f>
        <v>R</v>
      </c>
      <c r="Q3267" t="str">
        <f>IF(P3267="R","L","R")</f>
        <v>L</v>
      </c>
      <c r="R3267" t="str" cm="1">
        <f t="array" ref="R3267">_xlfn.IFS(I3267=2,P3267,I3267=3,Q3267)</f>
        <v>R</v>
      </c>
      <c r="S3267" t="str">
        <f>_xlfn.TEXTBEFORE(N3267,"__")</f>
        <v>cross_black</v>
      </c>
      <c r="T3267" t="str">
        <f>_xlfn.TEXTAFTER(N3267,"__")</f>
        <v>circle_black</v>
      </c>
      <c r="U3267" t="str">
        <f>_xlfn.TEXTBEFORE(S3267,"_")</f>
        <v>cross</v>
      </c>
      <c r="V3267" t="str">
        <f>_xlfn.TEXTAFTER(S3267,"_")</f>
        <v>black</v>
      </c>
      <c r="W3267" t="str">
        <f>_xlfn.TEXTBEFORE(T3267,"_")</f>
        <v>circle</v>
      </c>
      <c r="X3267" t="str">
        <f>_xlfn.TEXTAFTER(T3267,"_")</f>
        <v>black</v>
      </c>
      <c r="Y3267" t="str">
        <f>IF(R3267="L",U3267,W3267)</f>
        <v>circle</v>
      </c>
      <c r="Z3267" t="str">
        <f>IF(R3267="L",V3267,X3267)</f>
        <v>black</v>
      </c>
      <c r="AA3267">
        <v>45</v>
      </c>
      <c r="AB3267">
        <v>2</v>
      </c>
      <c r="AC3267">
        <v>0</v>
      </c>
      <c r="AD3267">
        <v>5</v>
      </c>
      <c r="AE3267">
        <v>15</v>
      </c>
      <c r="AF3267">
        <v>12</v>
      </c>
      <c r="AG3267">
        <v>2</v>
      </c>
      <c r="AH3267">
        <v>0</v>
      </c>
      <c r="AI3267">
        <v>45</v>
      </c>
      <c r="AJ3267">
        <v>250</v>
      </c>
    </row>
    <row r="3268" spans="1:36" x14ac:dyDescent="0.3">
      <c r="A3268" s="1">
        <v>42488</v>
      </c>
      <c r="B3268" s="2">
        <v>0.49554398148148149</v>
      </c>
      <c r="C3268">
        <v>41026.453880000001</v>
      </c>
      <c r="D3268">
        <v>7</v>
      </c>
      <c r="E3268">
        <v>10242</v>
      </c>
      <c r="F3268">
        <v>501</v>
      </c>
      <c r="G3268">
        <v>1</v>
      </c>
      <c r="H3268">
        <v>30</v>
      </c>
      <c r="I3268">
        <v>8</v>
      </c>
      <c r="J3268" t="s">
        <v>36</v>
      </c>
      <c r="K3268" t="s">
        <v>55</v>
      </c>
      <c r="L3268" t="s">
        <v>79</v>
      </c>
      <c r="M3268">
        <v>0</v>
      </c>
      <c r="N3268" t="s">
        <v>99</v>
      </c>
      <c r="O3268" t="s">
        <v>101</v>
      </c>
      <c r="AA3268">
        <v>45</v>
      </c>
      <c r="AB3268">
        <v>2</v>
      </c>
      <c r="AC3268">
        <v>0</v>
      </c>
      <c r="AD3268">
        <v>5</v>
      </c>
      <c r="AE3268">
        <v>15</v>
      </c>
      <c r="AF3268">
        <v>12</v>
      </c>
      <c r="AG3268">
        <v>2</v>
      </c>
      <c r="AH3268">
        <v>0</v>
      </c>
      <c r="AI3268">
        <v>45</v>
      </c>
      <c r="AJ3268">
        <v>250</v>
      </c>
    </row>
    <row r="3269" spans="1:36" x14ac:dyDescent="0.3">
      <c r="A3269" s="1">
        <v>42488</v>
      </c>
      <c r="B3269" s="2">
        <v>0.49554398148148149</v>
      </c>
      <c r="C3269">
        <v>41026.453880000001</v>
      </c>
      <c r="D3269">
        <v>7</v>
      </c>
      <c r="E3269">
        <v>10242</v>
      </c>
      <c r="F3269">
        <v>501</v>
      </c>
      <c r="G3269">
        <v>1</v>
      </c>
      <c r="H3269">
        <v>30</v>
      </c>
      <c r="I3269">
        <v>6</v>
      </c>
      <c r="J3269" t="s">
        <v>58</v>
      </c>
      <c r="K3269" t="s">
        <v>59</v>
      </c>
      <c r="M3269">
        <v>0</v>
      </c>
      <c r="AA3269">
        <v>45</v>
      </c>
      <c r="AB3269">
        <v>2</v>
      </c>
      <c r="AC3269">
        <v>0</v>
      </c>
      <c r="AD3269">
        <v>5</v>
      </c>
      <c r="AE3269">
        <v>15</v>
      </c>
      <c r="AF3269">
        <v>12</v>
      </c>
      <c r="AG3269">
        <v>2</v>
      </c>
      <c r="AH3269">
        <v>0</v>
      </c>
      <c r="AI3269">
        <v>45</v>
      </c>
      <c r="AJ3269">
        <v>250</v>
      </c>
    </row>
    <row r="3270" spans="1:36" x14ac:dyDescent="0.3">
      <c r="A3270" s="1">
        <v>42488</v>
      </c>
      <c r="B3270" s="2">
        <v>0.49706018518518519</v>
      </c>
      <c r="C3270">
        <v>41026.455399999999</v>
      </c>
      <c r="D3270">
        <v>7</v>
      </c>
      <c r="E3270">
        <v>10242</v>
      </c>
      <c r="F3270">
        <v>633</v>
      </c>
      <c r="G3270">
        <v>0</v>
      </c>
      <c r="H3270">
        <v>31</v>
      </c>
      <c r="I3270">
        <v>1</v>
      </c>
      <c r="J3270" t="s">
        <v>45</v>
      </c>
      <c r="K3270" t="s">
        <v>49</v>
      </c>
      <c r="M3270">
        <v>0</v>
      </c>
      <c r="N3270" t="s">
        <v>99</v>
      </c>
      <c r="O3270" t="s">
        <v>100</v>
      </c>
      <c r="AA3270">
        <v>45</v>
      </c>
      <c r="AB3270">
        <v>2</v>
      </c>
      <c r="AC3270">
        <v>0</v>
      </c>
      <c r="AD3270">
        <v>5</v>
      </c>
      <c r="AE3270">
        <v>15</v>
      </c>
      <c r="AF3270">
        <v>12</v>
      </c>
      <c r="AG3270">
        <v>2</v>
      </c>
      <c r="AH3270">
        <v>0</v>
      </c>
      <c r="AI3270">
        <v>45</v>
      </c>
      <c r="AJ3270">
        <v>250</v>
      </c>
    </row>
    <row r="3271" spans="1:36" x14ac:dyDescent="0.3">
      <c r="A3271" s="1">
        <v>42488</v>
      </c>
      <c r="B3271" s="2">
        <v>0.49707175925925928</v>
      </c>
      <c r="C3271">
        <v>41026.455410000002</v>
      </c>
      <c r="D3271">
        <v>7</v>
      </c>
      <c r="E3271">
        <v>10242</v>
      </c>
      <c r="F3271">
        <v>633</v>
      </c>
      <c r="G3271">
        <v>1</v>
      </c>
      <c r="H3271">
        <v>31</v>
      </c>
      <c r="I3271">
        <v>2</v>
      </c>
      <c r="J3271" t="s">
        <v>45</v>
      </c>
      <c r="K3271" t="s">
        <v>54</v>
      </c>
      <c r="M3271">
        <v>0</v>
      </c>
      <c r="N3271" t="s">
        <v>99</v>
      </c>
      <c r="O3271" t="s">
        <v>100</v>
      </c>
      <c r="P3271" t="str">
        <f>IF(LEFT(N3271,4)=LEFT(O3271,4),"L","R")</f>
        <v>R</v>
      </c>
      <c r="Q3271" t="str">
        <f>IF(P3271="R","L","R")</f>
        <v>L</v>
      </c>
      <c r="R3271" t="str" cm="1">
        <f t="array" ref="R3271">_xlfn.IFS(I3271=2,P3271,I3271=3,Q3271)</f>
        <v>R</v>
      </c>
      <c r="S3271" t="str">
        <f>_xlfn.TEXTBEFORE(N3271,"__")</f>
        <v>cross_black</v>
      </c>
      <c r="T3271" t="str">
        <f>_xlfn.TEXTAFTER(N3271,"__")</f>
        <v>circle_black</v>
      </c>
      <c r="U3271" t="str">
        <f>_xlfn.TEXTBEFORE(S3271,"_")</f>
        <v>cross</v>
      </c>
      <c r="V3271" t="str">
        <f>_xlfn.TEXTAFTER(S3271,"_")</f>
        <v>black</v>
      </c>
      <c r="W3271" t="str">
        <f>_xlfn.TEXTBEFORE(T3271,"_")</f>
        <v>circle</v>
      </c>
      <c r="X3271" t="str">
        <f>_xlfn.TEXTAFTER(T3271,"_")</f>
        <v>black</v>
      </c>
      <c r="Y3271" t="str">
        <f>IF(R3271="L",U3271,W3271)</f>
        <v>circle</v>
      </c>
      <c r="Z3271" t="str">
        <f>IF(R3271="L",V3271,X3271)</f>
        <v>black</v>
      </c>
      <c r="AA3271">
        <v>45</v>
      </c>
      <c r="AB3271">
        <v>2</v>
      </c>
      <c r="AC3271">
        <v>0</v>
      </c>
      <c r="AD3271">
        <v>5</v>
      </c>
      <c r="AE3271">
        <v>15</v>
      </c>
      <c r="AF3271">
        <v>12</v>
      </c>
      <c r="AG3271">
        <v>2</v>
      </c>
      <c r="AH3271">
        <v>0</v>
      </c>
      <c r="AI3271">
        <v>45</v>
      </c>
      <c r="AJ3271">
        <v>250</v>
      </c>
    </row>
    <row r="3272" spans="1:36" x14ac:dyDescent="0.3">
      <c r="A3272" s="1">
        <v>42488</v>
      </c>
      <c r="B3272" s="2">
        <v>0.49707175925925928</v>
      </c>
      <c r="C3272">
        <v>41026.455410000002</v>
      </c>
      <c r="D3272">
        <v>7</v>
      </c>
      <c r="E3272">
        <v>10242</v>
      </c>
      <c r="F3272">
        <v>633</v>
      </c>
      <c r="G3272">
        <v>1</v>
      </c>
      <c r="H3272">
        <v>31</v>
      </c>
      <c r="I3272">
        <v>8</v>
      </c>
      <c r="J3272" t="s">
        <v>36</v>
      </c>
      <c r="K3272" t="s">
        <v>55</v>
      </c>
      <c r="L3272" t="s">
        <v>62</v>
      </c>
      <c r="M3272">
        <v>0</v>
      </c>
      <c r="N3272" t="s">
        <v>99</v>
      </c>
      <c r="O3272" t="s">
        <v>101</v>
      </c>
      <c r="AA3272">
        <v>45</v>
      </c>
      <c r="AB3272">
        <v>2</v>
      </c>
      <c r="AC3272">
        <v>0</v>
      </c>
      <c r="AD3272">
        <v>5</v>
      </c>
      <c r="AE3272">
        <v>15</v>
      </c>
      <c r="AF3272">
        <v>12</v>
      </c>
      <c r="AG3272">
        <v>2</v>
      </c>
      <c r="AH3272">
        <v>0</v>
      </c>
      <c r="AI3272">
        <v>45</v>
      </c>
      <c r="AJ3272">
        <v>250</v>
      </c>
    </row>
    <row r="3273" spans="1:36" x14ac:dyDescent="0.3">
      <c r="A3273" s="1">
        <v>42488</v>
      </c>
      <c r="B3273" s="2">
        <v>0.49707175925925928</v>
      </c>
      <c r="C3273">
        <v>41026.455410000002</v>
      </c>
      <c r="D3273">
        <v>7</v>
      </c>
      <c r="E3273">
        <v>10242</v>
      </c>
      <c r="F3273">
        <v>633</v>
      </c>
      <c r="G3273">
        <v>1</v>
      </c>
      <c r="H3273">
        <v>31</v>
      </c>
      <c r="I3273">
        <v>7</v>
      </c>
      <c r="J3273" t="s">
        <v>45</v>
      </c>
      <c r="K3273" t="s">
        <v>68</v>
      </c>
      <c r="M3273">
        <v>0</v>
      </c>
      <c r="AA3273">
        <v>45</v>
      </c>
      <c r="AB3273">
        <v>2</v>
      </c>
      <c r="AC3273">
        <v>0</v>
      </c>
      <c r="AD3273">
        <v>5</v>
      </c>
      <c r="AE3273">
        <v>15</v>
      </c>
      <c r="AF3273">
        <v>12</v>
      </c>
      <c r="AG3273">
        <v>2</v>
      </c>
      <c r="AH3273">
        <v>0</v>
      </c>
      <c r="AI3273">
        <v>45</v>
      </c>
      <c r="AJ3273">
        <v>250</v>
      </c>
    </row>
    <row r="3274" spans="1:36" x14ac:dyDescent="0.3">
      <c r="A3274" s="1">
        <v>42488</v>
      </c>
      <c r="B3274" s="2">
        <v>0.49714120370370374</v>
      </c>
      <c r="C3274">
        <v>41026.455479999997</v>
      </c>
      <c r="D3274">
        <v>7</v>
      </c>
      <c r="E3274">
        <v>10242</v>
      </c>
      <c r="F3274">
        <v>640</v>
      </c>
      <c r="G3274">
        <v>0</v>
      </c>
      <c r="H3274">
        <v>32</v>
      </c>
      <c r="I3274">
        <v>1</v>
      </c>
      <c r="J3274" t="s">
        <v>45</v>
      </c>
      <c r="K3274" t="s">
        <v>49</v>
      </c>
      <c r="M3274">
        <v>0</v>
      </c>
      <c r="N3274" t="s">
        <v>99</v>
      </c>
      <c r="O3274" t="s">
        <v>100</v>
      </c>
      <c r="AA3274">
        <v>45</v>
      </c>
      <c r="AB3274">
        <v>2</v>
      </c>
      <c r="AC3274">
        <v>0</v>
      </c>
      <c r="AD3274">
        <v>5</v>
      </c>
      <c r="AE3274">
        <v>15</v>
      </c>
      <c r="AF3274">
        <v>12</v>
      </c>
      <c r="AG3274">
        <v>2</v>
      </c>
      <c r="AH3274">
        <v>0</v>
      </c>
      <c r="AI3274">
        <v>45</v>
      </c>
      <c r="AJ3274">
        <v>250</v>
      </c>
    </row>
    <row r="3275" spans="1:36" x14ac:dyDescent="0.3">
      <c r="A3275" s="1">
        <v>42488</v>
      </c>
      <c r="B3275" s="2">
        <v>0.49715277777777778</v>
      </c>
      <c r="C3275">
        <v>41026.45549</v>
      </c>
      <c r="D3275">
        <v>7</v>
      </c>
      <c r="E3275">
        <v>10242</v>
      </c>
      <c r="F3275">
        <v>640</v>
      </c>
      <c r="G3275">
        <v>1</v>
      </c>
      <c r="H3275">
        <v>32</v>
      </c>
      <c r="I3275">
        <v>2</v>
      </c>
      <c r="J3275" t="s">
        <v>45</v>
      </c>
      <c r="K3275" t="s">
        <v>54</v>
      </c>
      <c r="M3275">
        <v>0</v>
      </c>
      <c r="N3275" t="s">
        <v>99</v>
      </c>
      <c r="O3275" t="s">
        <v>100</v>
      </c>
      <c r="P3275" t="str">
        <f>IF(LEFT(N3275,4)=LEFT(O3275,4),"L","R")</f>
        <v>R</v>
      </c>
      <c r="Q3275" t="str">
        <f>IF(P3275="R","L","R")</f>
        <v>L</v>
      </c>
      <c r="R3275" t="str" cm="1">
        <f t="array" ref="R3275">_xlfn.IFS(I3275=2,P3275,I3275=3,Q3275)</f>
        <v>R</v>
      </c>
      <c r="S3275" t="str">
        <f>_xlfn.TEXTBEFORE(N3275,"__")</f>
        <v>cross_black</v>
      </c>
      <c r="T3275" t="str">
        <f>_xlfn.TEXTAFTER(N3275,"__")</f>
        <v>circle_black</v>
      </c>
      <c r="U3275" t="str">
        <f>_xlfn.TEXTBEFORE(S3275,"_")</f>
        <v>cross</v>
      </c>
      <c r="V3275" t="str">
        <f>_xlfn.TEXTAFTER(S3275,"_")</f>
        <v>black</v>
      </c>
      <c r="W3275" t="str">
        <f>_xlfn.TEXTBEFORE(T3275,"_")</f>
        <v>circle</v>
      </c>
      <c r="X3275" t="str">
        <f>_xlfn.TEXTAFTER(T3275,"_")</f>
        <v>black</v>
      </c>
      <c r="Y3275" t="str">
        <f>IF(R3275="L",U3275,W3275)</f>
        <v>circle</v>
      </c>
      <c r="Z3275" t="str">
        <f>IF(R3275="L",V3275,X3275)</f>
        <v>black</v>
      </c>
      <c r="AA3275">
        <v>45</v>
      </c>
      <c r="AB3275">
        <v>2</v>
      </c>
      <c r="AC3275">
        <v>0</v>
      </c>
      <c r="AD3275">
        <v>5</v>
      </c>
      <c r="AE3275">
        <v>15</v>
      </c>
      <c r="AF3275">
        <v>12</v>
      </c>
      <c r="AG3275">
        <v>2</v>
      </c>
      <c r="AH3275">
        <v>0</v>
      </c>
      <c r="AI3275">
        <v>45</v>
      </c>
      <c r="AJ3275">
        <v>250</v>
      </c>
    </row>
    <row r="3276" spans="1:36" x14ac:dyDescent="0.3">
      <c r="A3276" s="1">
        <v>42488</v>
      </c>
      <c r="B3276" s="2">
        <v>0.49715277777777778</v>
      </c>
      <c r="C3276">
        <v>41026.45549</v>
      </c>
      <c r="D3276">
        <v>7</v>
      </c>
      <c r="E3276">
        <v>10242</v>
      </c>
      <c r="F3276">
        <v>640</v>
      </c>
      <c r="G3276">
        <v>1</v>
      </c>
      <c r="H3276">
        <v>32</v>
      </c>
      <c r="I3276">
        <v>8</v>
      </c>
      <c r="J3276" t="s">
        <v>36</v>
      </c>
      <c r="K3276" t="s">
        <v>55</v>
      </c>
      <c r="L3276" t="s">
        <v>73</v>
      </c>
      <c r="M3276">
        <v>0</v>
      </c>
      <c r="N3276" t="s">
        <v>99</v>
      </c>
      <c r="O3276" t="s">
        <v>101</v>
      </c>
      <c r="AA3276">
        <v>45</v>
      </c>
      <c r="AB3276">
        <v>2</v>
      </c>
      <c r="AC3276">
        <v>0</v>
      </c>
      <c r="AD3276">
        <v>5</v>
      </c>
      <c r="AE3276">
        <v>15</v>
      </c>
      <c r="AF3276">
        <v>12</v>
      </c>
      <c r="AG3276">
        <v>2</v>
      </c>
      <c r="AH3276">
        <v>0</v>
      </c>
      <c r="AI3276">
        <v>45</v>
      </c>
      <c r="AJ3276">
        <v>250</v>
      </c>
    </row>
    <row r="3277" spans="1:36" x14ac:dyDescent="0.3">
      <c r="A3277" s="1">
        <v>42488</v>
      </c>
      <c r="B3277" s="2">
        <v>0.49715277777777778</v>
      </c>
      <c r="C3277">
        <v>41026.45549</v>
      </c>
      <c r="D3277">
        <v>7</v>
      </c>
      <c r="E3277">
        <v>10242</v>
      </c>
      <c r="F3277">
        <v>641</v>
      </c>
      <c r="G3277">
        <v>1</v>
      </c>
      <c r="H3277">
        <v>32</v>
      </c>
      <c r="I3277">
        <v>6</v>
      </c>
      <c r="J3277" t="s">
        <v>58</v>
      </c>
      <c r="K3277" t="s">
        <v>59</v>
      </c>
      <c r="M3277">
        <v>0</v>
      </c>
      <c r="AA3277">
        <v>45</v>
      </c>
      <c r="AB3277">
        <v>2</v>
      </c>
      <c r="AC3277">
        <v>0</v>
      </c>
      <c r="AD3277">
        <v>5</v>
      </c>
      <c r="AE3277">
        <v>15</v>
      </c>
      <c r="AF3277">
        <v>12</v>
      </c>
      <c r="AG3277">
        <v>2</v>
      </c>
      <c r="AH3277">
        <v>0</v>
      </c>
      <c r="AI3277">
        <v>45</v>
      </c>
      <c r="AJ3277">
        <v>250</v>
      </c>
    </row>
    <row r="3278" spans="1:36" x14ac:dyDescent="0.3">
      <c r="A3278" s="1">
        <v>42488</v>
      </c>
      <c r="B3278" s="2">
        <v>0.49717592592592591</v>
      </c>
      <c r="C3278">
        <v>41026.455520000003</v>
      </c>
      <c r="D3278">
        <v>7</v>
      </c>
      <c r="E3278">
        <v>10242</v>
      </c>
      <c r="F3278">
        <v>643</v>
      </c>
      <c r="G3278">
        <v>0</v>
      </c>
      <c r="H3278">
        <v>33</v>
      </c>
      <c r="I3278">
        <v>1</v>
      </c>
      <c r="J3278" t="s">
        <v>45</v>
      </c>
      <c r="K3278" t="s">
        <v>49</v>
      </c>
      <c r="M3278">
        <v>0</v>
      </c>
      <c r="N3278" t="s">
        <v>99</v>
      </c>
      <c r="O3278" t="s">
        <v>100</v>
      </c>
      <c r="AA3278">
        <v>45</v>
      </c>
      <c r="AB3278">
        <v>2</v>
      </c>
      <c r="AC3278">
        <v>0</v>
      </c>
      <c r="AD3278">
        <v>5</v>
      </c>
      <c r="AE3278">
        <v>15</v>
      </c>
      <c r="AF3278">
        <v>12</v>
      </c>
      <c r="AG3278">
        <v>2</v>
      </c>
      <c r="AH3278">
        <v>0</v>
      </c>
      <c r="AI3278">
        <v>45</v>
      </c>
      <c r="AJ3278">
        <v>250</v>
      </c>
    </row>
    <row r="3279" spans="1:36" x14ac:dyDescent="0.3">
      <c r="A3279" s="1">
        <v>42488</v>
      </c>
      <c r="B3279" s="2">
        <v>0.49718749999999995</v>
      </c>
      <c r="C3279">
        <v>41026.455529999999</v>
      </c>
      <c r="D3279">
        <v>7</v>
      </c>
      <c r="E3279">
        <v>10242</v>
      </c>
      <c r="F3279">
        <v>643</v>
      </c>
      <c r="G3279">
        <v>1</v>
      </c>
      <c r="H3279">
        <v>33</v>
      </c>
      <c r="I3279">
        <v>2</v>
      </c>
      <c r="J3279" t="s">
        <v>45</v>
      </c>
      <c r="K3279" t="s">
        <v>54</v>
      </c>
      <c r="M3279">
        <v>0</v>
      </c>
      <c r="N3279" t="s">
        <v>99</v>
      </c>
      <c r="O3279" t="s">
        <v>100</v>
      </c>
      <c r="P3279" t="str">
        <f>IF(LEFT(N3279,4)=LEFT(O3279,4),"L","R")</f>
        <v>R</v>
      </c>
      <c r="Q3279" t="str">
        <f>IF(P3279="R","L","R")</f>
        <v>L</v>
      </c>
      <c r="R3279" t="str" cm="1">
        <f t="array" ref="R3279">_xlfn.IFS(I3279=2,P3279,I3279=3,Q3279)</f>
        <v>R</v>
      </c>
      <c r="S3279" t="str">
        <f>_xlfn.TEXTBEFORE(N3279,"__")</f>
        <v>cross_black</v>
      </c>
      <c r="T3279" t="str">
        <f>_xlfn.TEXTAFTER(N3279,"__")</f>
        <v>circle_black</v>
      </c>
      <c r="U3279" t="str">
        <f>_xlfn.TEXTBEFORE(S3279,"_")</f>
        <v>cross</v>
      </c>
      <c r="V3279" t="str">
        <f>_xlfn.TEXTAFTER(S3279,"_")</f>
        <v>black</v>
      </c>
      <c r="W3279" t="str">
        <f>_xlfn.TEXTBEFORE(T3279,"_")</f>
        <v>circle</v>
      </c>
      <c r="X3279" t="str">
        <f>_xlfn.TEXTAFTER(T3279,"_")</f>
        <v>black</v>
      </c>
      <c r="Y3279" t="str">
        <f>IF(R3279="L",U3279,W3279)</f>
        <v>circle</v>
      </c>
      <c r="Z3279" t="str">
        <f>IF(R3279="L",V3279,X3279)</f>
        <v>black</v>
      </c>
      <c r="AA3279">
        <v>45</v>
      </c>
      <c r="AB3279">
        <v>2</v>
      </c>
      <c r="AC3279">
        <v>0</v>
      </c>
      <c r="AD3279">
        <v>5</v>
      </c>
      <c r="AE3279">
        <v>15</v>
      </c>
      <c r="AF3279">
        <v>12</v>
      </c>
      <c r="AG3279">
        <v>2</v>
      </c>
      <c r="AH3279">
        <v>0</v>
      </c>
      <c r="AI3279">
        <v>45</v>
      </c>
      <c r="AJ3279">
        <v>250</v>
      </c>
    </row>
    <row r="3280" spans="1:36" x14ac:dyDescent="0.3">
      <c r="A3280" s="1">
        <v>42488</v>
      </c>
      <c r="B3280" s="2">
        <v>0.49718749999999995</v>
      </c>
      <c r="C3280">
        <v>41026.455529999999</v>
      </c>
      <c r="D3280">
        <v>7</v>
      </c>
      <c r="E3280">
        <v>10242</v>
      </c>
      <c r="F3280">
        <v>644</v>
      </c>
      <c r="G3280">
        <v>1</v>
      </c>
      <c r="H3280">
        <v>33</v>
      </c>
      <c r="I3280">
        <v>8</v>
      </c>
      <c r="J3280" t="s">
        <v>36</v>
      </c>
      <c r="K3280" t="s">
        <v>55</v>
      </c>
      <c r="L3280" t="s">
        <v>64</v>
      </c>
      <c r="M3280">
        <v>0</v>
      </c>
      <c r="N3280" t="s">
        <v>99</v>
      </c>
      <c r="O3280" t="s">
        <v>101</v>
      </c>
      <c r="AA3280">
        <v>45</v>
      </c>
      <c r="AB3280">
        <v>2</v>
      </c>
      <c r="AC3280">
        <v>0</v>
      </c>
      <c r="AD3280">
        <v>5</v>
      </c>
      <c r="AE3280">
        <v>15</v>
      </c>
      <c r="AF3280">
        <v>12</v>
      </c>
      <c r="AG3280">
        <v>2</v>
      </c>
      <c r="AH3280">
        <v>0</v>
      </c>
      <c r="AI3280">
        <v>45</v>
      </c>
      <c r="AJ3280">
        <v>250</v>
      </c>
    </row>
    <row r="3281" spans="1:36" x14ac:dyDescent="0.3">
      <c r="A3281" s="1">
        <v>42488</v>
      </c>
      <c r="B3281" s="2">
        <v>0.49718749999999995</v>
      </c>
      <c r="C3281">
        <v>41026.455529999999</v>
      </c>
      <c r="D3281">
        <v>7</v>
      </c>
      <c r="E3281">
        <v>10242</v>
      </c>
      <c r="F3281">
        <v>644</v>
      </c>
      <c r="G3281">
        <v>1</v>
      </c>
      <c r="H3281">
        <v>33</v>
      </c>
      <c r="I3281">
        <v>7</v>
      </c>
      <c r="J3281" t="s">
        <v>45</v>
      </c>
      <c r="K3281" t="s">
        <v>68</v>
      </c>
      <c r="M3281">
        <v>0</v>
      </c>
      <c r="AA3281">
        <v>45</v>
      </c>
      <c r="AB3281">
        <v>2</v>
      </c>
      <c r="AC3281">
        <v>0</v>
      </c>
      <c r="AD3281">
        <v>5</v>
      </c>
      <c r="AE3281">
        <v>15</v>
      </c>
      <c r="AF3281">
        <v>12</v>
      </c>
      <c r="AG3281">
        <v>2</v>
      </c>
      <c r="AH3281">
        <v>0</v>
      </c>
      <c r="AI3281">
        <v>45</v>
      </c>
      <c r="AJ3281">
        <v>250</v>
      </c>
    </row>
    <row r="3282" spans="1:36" x14ac:dyDescent="0.3">
      <c r="A3282" s="1">
        <v>42488</v>
      </c>
      <c r="B3282" s="2">
        <v>0.49781249999999999</v>
      </c>
      <c r="C3282">
        <v>41026.456160000002</v>
      </c>
      <c r="D3282">
        <v>7</v>
      </c>
      <c r="E3282">
        <v>10242</v>
      </c>
      <c r="F3282">
        <v>698</v>
      </c>
      <c r="G3282">
        <v>0</v>
      </c>
      <c r="H3282">
        <v>34</v>
      </c>
      <c r="I3282">
        <v>1</v>
      </c>
      <c r="J3282" t="s">
        <v>45</v>
      </c>
      <c r="K3282" t="s">
        <v>49</v>
      </c>
      <c r="M3282">
        <v>0</v>
      </c>
      <c r="N3282" t="s">
        <v>99</v>
      </c>
      <c r="O3282" t="s">
        <v>100</v>
      </c>
      <c r="AA3282">
        <v>45</v>
      </c>
      <c r="AB3282">
        <v>2</v>
      </c>
      <c r="AC3282">
        <v>0</v>
      </c>
      <c r="AD3282">
        <v>5</v>
      </c>
      <c r="AE3282">
        <v>15</v>
      </c>
      <c r="AF3282">
        <v>12</v>
      </c>
      <c r="AG3282">
        <v>2</v>
      </c>
      <c r="AH3282">
        <v>0</v>
      </c>
      <c r="AI3282">
        <v>45</v>
      </c>
      <c r="AJ3282">
        <v>250</v>
      </c>
    </row>
    <row r="3283" spans="1:36" x14ac:dyDescent="0.3">
      <c r="A3283" s="1">
        <v>42488</v>
      </c>
      <c r="B3283" s="2">
        <v>0.49787037037037035</v>
      </c>
      <c r="C3283">
        <v>41026.456209999997</v>
      </c>
      <c r="D3283">
        <v>7</v>
      </c>
      <c r="E3283">
        <v>10242</v>
      </c>
      <c r="F3283">
        <v>703</v>
      </c>
      <c r="G3283">
        <v>5</v>
      </c>
      <c r="H3283">
        <v>34</v>
      </c>
      <c r="I3283">
        <v>2</v>
      </c>
      <c r="J3283" t="s">
        <v>45</v>
      </c>
      <c r="K3283" t="s">
        <v>54</v>
      </c>
      <c r="M3283">
        <v>0</v>
      </c>
      <c r="N3283" t="s">
        <v>99</v>
      </c>
      <c r="O3283" t="s">
        <v>100</v>
      </c>
      <c r="P3283" t="str">
        <f>IF(LEFT(N3283,4)=LEFT(O3283,4),"L","R")</f>
        <v>R</v>
      </c>
      <c r="Q3283" t="str">
        <f>IF(P3283="R","L","R")</f>
        <v>L</v>
      </c>
      <c r="R3283" t="str" cm="1">
        <f t="array" ref="R3283">_xlfn.IFS(I3283=2,P3283,I3283=3,Q3283)</f>
        <v>R</v>
      </c>
      <c r="S3283" t="str">
        <f>_xlfn.TEXTBEFORE(N3283,"__")</f>
        <v>cross_black</v>
      </c>
      <c r="T3283" t="str">
        <f>_xlfn.TEXTAFTER(N3283,"__")</f>
        <v>circle_black</v>
      </c>
      <c r="U3283" t="str">
        <f>_xlfn.TEXTBEFORE(S3283,"_")</f>
        <v>cross</v>
      </c>
      <c r="V3283" t="str">
        <f>_xlfn.TEXTAFTER(S3283,"_")</f>
        <v>black</v>
      </c>
      <c r="W3283" t="str">
        <f>_xlfn.TEXTBEFORE(T3283,"_")</f>
        <v>circle</v>
      </c>
      <c r="X3283" t="str">
        <f>_xlfn.TEXTAFTER(T3283,"_")</f>
        <v>black</v>
      </c>
      <c r="Y3283" t="str">
        <f>IF(R3283="L",U3283,W3283)</f>
        <v>circle</v>
      </c>
      <c r="Z3283" t="str">
        <f>IF(R3283="L",V3283,X3283)</f>
        <v>black</v>
      </c>
      <c r="AA3283">
        <v>45</v>
      </c>
      <c r="AB3283">
        <v>2</v>
      </c>
      <c r="AC3283">
        <v>0</v>
      </c>
      <c r="AD3283">
        <v>5</v>
      </c>
      <c r="AE3283">
        <v>15</v>
      </c>
      <c r="AF3283">
        <v>12</v>
      </c>
      <c r="AG3283">
        <v>2</v>
      </c>
      <c r="AH3283">
        <v>0</v>
      </c>
      <c r="AI3283">
        <v>45</v>
      </c>
      <c r="AJ3283">
        <v>250</v>
      </c>
    </row>
    <row r="3284" spans="1:36" x14ac:dyDescent="0.3">
      <c r="A3284" s="1">
        <v>42488</v>
      </c>
      <c r="B3284" s="2">
        <v>0.49787037037037035</v>
      </c>
      <c r="C3284">
        <v>41026.456209999997</v>
      </c>
      <c r="D3284">
        <v>7</v>
      </c>
      <c r="E3284">
        <v>10242</v>
      </c>
      <c r="F3284">
        <v>703</v>
      </c>
      <c r="G3284">
        <v>5</v>
      </c>
      <c r="H3284">
        <v>34</v>
      </c>
      <c r="I3284">
        <v>8</v>
      </c>
      <c r="J3284" t="s">
        <v>36</v>
      </c>
      <c r="K3284" t="s">
        <v>55</v>
      </c>
      <c r="L3284" t="s">
        <v>73</v>
      </c>
      <c r="M3284">
        <v>0</v>
      </c>
      <c r="N3284" t="s">
        <v>99</v>
      </c>
      <c r="O3284" t="s">
        <v>101</v>
      </c>
      <c r="AA3284">
        <v>45</v>
      </c>
      <c r="AB3284">
        <v>2</v>
      </c>
      <c r="AC3284">
        <v>0</v>
      </c>
      <c r="AD3284">
        <v>5</v>
      </c>
      <c r="AE3284">
        <v>15</v>
      </c>
      <c r="AF3284">
        <v>12</v>
      </c>
      <c r="AG3284">
        <v>2</v>
      </c>
      <c r="AH3284">
        <v>0</v>
      </c>
      <c r="AI3284">
        <v>45</v>
      </c>
      <c r="AJ3284">
        <v>250</v>
      </c>
    </row>
    <row r="3285" spans="1:36" x14ac:dyDescent="0.3">
      <c r="A3285" s="1">
        <v>42488</v>
      </c>
      <c r="B3285" s="2">
        <v>0.49787037037037035</v>
      </c>
      <c r="C3285">
        <v>41026.456209999997</v>
      </c>
      <c r="D3285">
        <v>7</v>
      </c>
      <c r="E3285">
        <v>10242</v>
      </c>
      <c r="F3285">
        <v>703</v>
      </c>
      <c r="G3285">
        <v>5</v>
      </c>
      <c r="H3285">
        <v>34</v>
      </c>
      <c r="I3285">
        <v>6</v>
      </c>
      <c r="J3285" t="s">
        <v>58</v>
      </c>
      <c r="K3285" t="s">
        <v>59</v>
      </c>
      <c r="M3285">
        <v>0</v>
      </c>
      <c r="AA3285">
        <v>45</v>
      </c>
      <c r="AB3285">
        <v>2</v>
      </c>
      <c r="AC3285">
        <v>0</v>
      </c>
      <c r="AD3285">
        <v>5</v>
      </c>
      <c r="AE3285">
        <v>15</v>
      </c>
      <c r="AF3285">
        <v>12</v>
      </c>
      <c r="AG3285">
        <v>2</v>
      </c>
      <c r="AH3285">
        <v>0</v>
      </c>
      <c r="AI3285">
        <v>45</v>
      </c>
      <c r="AJ3285">
        <v>250</v>
      </c>
    </row>
    <row r="3286" spans="1:36" x14ac:dyDescent="0.3">
      <c r="A3286" s="1">
        <v>42488</v>
      </c>
      <c r="B3286" s="2">
        <v>0.49789351851851849</v>
      </c>
      <c r="C3286">
        <v>41026.456230000003</v>
      </c>
      <c r="D3286">
        <v>7</v>
      </c>
      <c r="E3286">
        <v>10242</v>
      </c>
      <c r="F3286">
        <v>704</v>
      </c>
      <c r="G3286">
        <v>7</v>
      </c>
      <c r="H3286">
        <v>34</v>
      </c>
      <c r="I3286">
        <v>7</v>
      </c>
      <c r="J3286" t="s">
        <v>45</v>
      </c>
      <c r="K3286" t="s">
        <v>68</v>
      </c>
      <c r="M3286">
        <v>0</v>
      </c>
      <c r="AA3286">
        <v>45</v>
      </c>
      <c r="AB3286">
        <v>2</v>
      </c>
      <c r="AC3286">
        <v>0</v>
      </c>
      <c r="AD3286">
        <v>5</v>
      </c>
      <c r="AE3286">
        <v>15</v>
      </c>
      <c r="AF3286">
        <v>12</v>
      </c>
      <c r="AG3286">
        <v>2</v>
      </c>
      <c r="AH3286">
        <v>0</v>
      </c>
      <c r="AI3286">
        <v>45</v>
      </c>
      <c r="AJ3286">
        <v>250</v>
      </c>
    </row>
    <row r="3287" spans="1:36" x14ac:dyDescent="0.3">
      <c r="A3287" s="1">
        <v>42488</v>
      </c>
      <c r="B3287" s="2">
        <v>0.49928240740740742</v>
      </c>
      <c r="C3287">
        <v>41026.457620000001</v>
      </c>
      <c r="D3287">
        <v>7</v>
      </c>
      <c r="E3287">
        <v>10242</v>
      </c>
      <c r="F3287">
        <v>824</v>
      </c>
      <c r="G3287">
        <v>0</v>
      </c>
      <c r="H3287">
        <v>35</v>
      </c>
      <c r="I3287">
        <v>1</v>
      </c>
      <c r="J3287" t="s">
        <v>45</v>
      </c>
      <c r="K3287" t="s">
        <v>49</v>
      </c>
      <c r="M3287">
        <v>1</v>
      </c>
      <c r="N3287" t="s">
        <v>102</v>
      </c>
      <c r="O3287" t="s">
        <v>103</v>
      </c>
      <c r="AA3287">
        <v>45</v>
      </c>
      <c r="AB3287">
        <v>2</v>
      </c>
      <c r="AC3287">
        <v>0</v>
      </c>
      <c r="AD3287">
        <v>5</v>
      </c>
      <c r="AE3287">
        <v>15</v>
      </c>
      <c r="AF3287">
        <v>12</v>
      </c>
      <c r="AG3287">
        <v>2</v>
      </c>
      <c r="AH3287">
        <v>0</v>
      </c>
      <c r="AI3287">
        <v>45</v>
      </c>
      <c r="AJ3287">
        <v>250</v>
      </c>
    </row>
    <row r="3288" spans="1:36" x14ac:dyDescent="0.3">
      <c r="A3288" s="1">
        <v>42488</v>
      </c>
      <c r="B3288" s="2">
        <v>0.49928240740740742</v>
      </c>
      <c r="C3288">
        <v>41026.457620000001</v>
      </c>
      <c r="D3288">
        <v>7</v>
      </c>
      <c r="E3288">
        <v>10242</v>
      </c>
      <c r="F3288">
        <v>824</v>
      </c>
      <c r="G3288">
        <v>0</v>
      </c>
      <c r="H3288">
        <v>35</v>
      </c>
      <c r="I3288">
        <v>2</v>
      </c>
      <c r="J3288" t="s">
        <v>45</v>
      </c>
      <c r="K3288" t="s">
        <v>54</v>
      </c>
      <c r="M3288">
        <v>1</v>
      </c>
      <c r="N3288" t="s">
        <v>102</v>
      </c>
      <c r="O3288" t="s">
        <v>103</v>
      </c>
      <c r="P3288" t="str">
        <f>IF(LEFT(N3288,4)=LEFT(O3288,4),"L","R")</f>
        <v>R</v>
      </c>
      <c r="Q3288" t="str">
        <f>IF(P3288="R","L","R")</f>
        <v>L</v>
      </c>
      <c r="R3288" t="str" cm="1">
        <f t="array" ref="R3288">_xlfn.IFS(I3288=2,P3288,I3288=3,Q3288)</f>
        <v>R</v>
      </c>
      <c r="S3288" t="str">
        <f>_xlfn.TEXTBEFORE(N3288,"__")</f>
        <v>circle_black</v>
      </c>
      <c r="T3288" t="str">
        <f>_xlfn.TEXTAFTER(N3288,"__")</f>
        <v>cross_black</v>
      </c>
      <c r="U3288" t="str">
        <f>_xlfn.TEXTBEFORE(S3288,"_")</f>
        <v>circle</v>
      </c>
      <c r="V3288" t="str">
        <f>_xlfn.TEXTAFTER(S3288,"_")</f>
        <v>black</v>
      </c>
      <c r="W3288" t="str">
        <f>_xlfn.TEXTBEFORE(T3288,"_")</f>
        <v>cross</v>
      </c>
      <c r="X3288" t="str">
        <f>_xlfn.TEXTAFTER(T3288,"_")</f>
        <v>black</v>
      </c>
      <c r="Y3288" t="str">
        <f>IF(R3288="L",U3288,W3288)</f>
        <v>cross</v>
      </c>
      <c r="Z3288" t="str">
        <f>IF(R3288="L",V3288,X3288)</f>
        <v>black</v>
      </c>
      <c r="AA3288">
        <v>45</v>
      </c>
      <c r="AB3288">
        <v>2</v>
      </c>
      <c r="AC3288">
        <v>0</v>
      </c>
      <c r="AD3288">
        <v>5</v>
      </c>
      <c r="AE3288">
        <v>15</v>
      </c>
      <c r="AF3288">
        <v>12</v>
      </c>
      <c r="AG3288">
        <v>2</v>
      </c>
      <c r="AH3288">
        <v>0</v>
      </c>
      <c r="AI3288">
        <v>45</v>
      </c>
      <c r="AJ3288">
        <v>250</v>
      </c>
    </row>
    <row r="3289" spans="1:36" x14ac:dyDescent="0.3">
      <c r="A3289" s="1">
        <v>42488</v>
      </c>
      <c r="B3289" s="2">
        <v>0.49928240740740742</v>
      </c>
      <c r="C3289">
        <v>41026.457620000001</v>
      </c>
      <c r="D3289">
        <v>7</v>
      </c>
      <c r="E3289">
        <v>10242</v>
      </c>
      <c r="F3289">
        <v>825</v>
      </c>
      <c r="G3289">
        <v>0</v>
      </c>
      <c r="H3289">
        <v>35</v>
      </c>
      <c r="I3289">
        <v>8</v>
      </c>
      <c r="J3289" t="s">
        <v>36</v>
      </c>
      <c r="K3289" t="s">
        <v>55</v>
      </c>
      <c r="L3289" t="s">
        <v>75</v>
      </c>
      <c r="M3289">
        <v>1</v>
      </c>
      <c r="N3289" t="s">
        <v>102</v>
      </c>
      <c r="O3289" t="s">
        <v>104</v>
      </c>
      <c r="AA3289">
        <v>45</v>
      </c>
      <c r="AB3289">
        <v>2</v>
      </c>
      <c r="AC3289">
        <v>0</v>
      </c>
      <c r="AD3289">
        <v>5</v>
      </c>
      <c r="AE3289">
        <v>15</v>
      </c>
      <c r="AF3289">
        <v>12</v>
      </c>
      <c r="AG3289">
        <v>2</v>
      </c>
      <c r="AH3289">
        <v>0</v>
      </c>
      <c r="AI3289">
        <v>45</v>
      </c>
      <c r="AJ3289">
        <v>250</v>
      </c>
    </row>
    <row r="3290" spans="1:36" x14ac:dyDescent="0.3">
      <c r="A3290" s="1">
        <v>42488</v>
      </c>
      <c r="B3290" s="2">
        <v>0.49928240740740742</v>
      </c>
      <c r="C3290">
        <v>41026.457620000001</v>
      </c>
      <c r="D3290">
        <v>7</v>
      </c>
      <c r="E3290">
        <v>10242</v>
      </c>
      <c r="F3290">
        <v>825</v>
      </c>
      <c r="G3290">
        <v>0</v>
      </c>
      <c r="H3290">
        <v>35</v>
      </c>
      <c r="I3290">
        <v>7</v>
      </c>
      <c r="J3290" t="s">
        <v>45</v>
      </c>
      <c r="K3290" t="s">
        <v>68</v>
      </c>
      <c r="M3290">
        <v>1</v>
      </c>
      <c r="AA3290">
        <v>45</v>
      </c>
      <c r="AB3290">
        <v>2</v>
      </c>
      <c r="AC3290">
        <v>0</v>
      </c>
      <c r="AD3290">
        <v>5</v>
      </c>
      <c r="AE3290">
        <v>15</v>
      </c>
      <c r="AF3290">
        <v>12</v>
      </c>
      <c r="AG3290">
        <v>2</v>
      </c>
      <c r="AH3290">
        <v>0</v>
      </c>
      <c r="AI3290">
        <v>45</v>
      </c>
      <c r="AJ3290">
        <v>250</v>
      </c>
    </row>
    <row r="3291" spans="1:36" x14ac:dyDescent="0.3">
      <c r="A3291" s="1">
        <v>42488</v>
      </c>
      <c r="B3291" s="2">
        <v>0.49928240740740742</v>
      </c>
      <c r="C3291">
        <v>41026.457629999997</v>
      </c>
      <c r="D3291">
        <v>7</v>
      </c>
      <c r="E3291">
        <v>10242</v>
      </c>
      <c r="F3291">
        <v>825</v>
      </c>
      <c r="G3291">
        <v>1</v>
      </c>
      <c r="H3291">
        <v>35</v>
      </c>
      <c r="I3291">
        <v>7</v>
      </c>
      <c r="J3291" t="s">
        <v>45</v>
      </c>
      <c r="K3291" t="s">
        <v>68</v>
      </c>
      <c r="M3291">
        <v>1</v>
      </c>
      <c r="AA3291">
        <v>45</v>
      </c>
      <c r="AB3291">
        <v>2</v>
      </c>
      <c r="AC3291">
        <v>0</v>
      </c>
      <c r="AD3291">
        <v>5</v>
      </c>
      <c r="AE3291">
        <v>15</v>
      </c>
      <c r="AF3291">
        <v>12</v>
      </c>
      <c r="AG3291">
        <v>2</v>
      </c>
      <c r="AH3291">
        <v>0</v>
      </c>
      <c r="AI3291">
        <v>45</v>
      </c>
      <c r="AJ3291">
        <v>250</v>
      </c>
    </row>
    <row r="3292" spans="1:36" x14ac:dyDescent="0.3">
      <c r="A3292" s="1">
        <v>42488</v>
      </c>
      <c r="B3292" s="2">
        <v>0.49931712962962965</v>
      </c>
      <c r="C3292">
        <v>41026.45766</v>
      </c>
      <c r="D3292">
        <v>7</v>
      </c>
      <c r="E3292">
        <v>10242</v>
      </c>
      <c r="F3292">
        <v>827</v>
      </c>
      <c r="G3292">
        <v>0</v>
      </c>
      <c r="H3292">
        <v>36</v>
      </c>
      <c r="I3292">
        <v>1</v>
      </c>
      <c r="J3292" t="s">
        <v>45</v>
      </c>
      <c r="K3292" t="s">
        <v>49</v>
      </c>
      <c r="M3292">
        <v>1</v>
      </c>
      <c r="N3292" t="s">
        <v>102</v>
      </c>
      <c r="O3292" t="s">
        <v>103</v>
      </c>
      <c r="AA3292">
        <v>45</v>
      </c>
      <c r="AB3292">
        <v>2</v>
      </c>
      <c r="AC3292">
        <v>0</v>
      </c>
      <c r="AD3292">
        <v>5</v>
      </c>
      <c r="AE3292">
        <v>15</v>
      </c>
      <c r="AF3292">
        <v>12</v>
      </c>
      <c r="AG3292">
        <v>2</v>
      </c>
      <c r="AH3292">
        <v>0</v>
      </c>
      <c r="AI3292">
        <v>45</v>
      </c>
      <c r="AJ3292">
        <v>250</v>
      </c>
    </row>
    <row r="3293" spans="1:36" x14ac:dyDescent="0.3">
      <c r="A3293" s="1">
        <v>42488</v>
      </c>
      <c r="B3293" s="2">
        <v>0.49931712962962965</v>
      </c>
      <c r="C3293">
        <v>41026.45766</v>
      </c>
      <c r="D3293">
        <v>7</v>
      </c>
      <c r="E3293">
        <v>10242</v>
      </c>
      <c r="F3293">
        <v>828</v>
      </c>
      <c r="G3293">
        <v>0</v>
      </c>
      <c r="H3293">
        <v>36</v>
      </c>
      <c r="I3293">
        <v>2</v>
      </c>
      <c r="J3293" t="s">
        <v>45</v>
      </c>
      <c r="K3293" t="s">
        <v>54</v>
      </c>
      <c r="M3293">
        <v>1</v>
      </c>
      <c r="N3293" t="s">
        <v>102</v>
      </c>
      <c r="O3293" t="s">
        <v>103</v>
      </c>
      <c r="P3293" t="str">
        <f>IF(LEFT(N3293,4)=LEFT(O3293,4),"L","R")</f>
        <v>R</v>
      </c>
      <c r="Q3293" t="str">
        <f>IF(P3293="R","L","R")</f>
        <v>L</v>
      </c>
      <c r="R3293" t="str" cm="1">
        <f t="array" ref="R3293">_xlfn.IFS(I3293=2,P3293,I3293=3,Q3293)</f>
        <v>R</v>
      </c>
      <c r="S3293" t="str">
        <f>_xlfn.TEXTBEFORE(N3293,"__")</f>
        <v>circle_black</v>
      </c>
      <c r="T3293" t="str">
        <f>_xlfn.TEXTAFTER(N3293,"__")</f>
        <v>cross_black</v>
      </c>
      <c r="U3293" t="str">
        <f>_xlfn.TEXTBEFORE(S3293,"_")</f>
        <v>circle</v>
      </c>
      <c r="V3293" t="str">
        <f>_xlfn.TEXTAFTER(S3293,"_")</f>
        <v>black</v>
      </c>
      <c r="W3293" t="str">
        <f>_xlfn.TEXTBEFORE(T3293,"_")</f>
        <v>cross</v>
      </c>
      <c r="X3293" t="str">
        <f>_xlfn.TEXTAFTER(T3293,"_")</f>
        <v>black</v>
      </c>
      <c r="Y3293" t="str">
        <f>IF(R3293="L",U3293,W3293)</f>
        <v>cross</v>
      </c>
      <c r="Z3293" t="str">
        <f>IF(R3293="L",V3293,X3293)</f>
        <v>black</v>
      </c>
      <c r="AA3293">
        <v>45</v>
      </c>
      <c r="AB3293">
        <v>2</v>
      </c>
      <c r="AC3293">
        <v>0</v>
      </c>
      <c r="AD3293">
        <v>5</v>
      </c>
      <c r="AE3293">
        <v>15</v>
      </c>
      <c r="AF3293">
        <v>12</v>
      </c>
      <c r="AG3293">
        <v>2</v>
      </c>
      <c r="AH3293">
        <v>0</v>
      </c>
      <c r="AI3293">
        <v>45</v>
      </c>
      <c r="AJ3293">
        <v>250</v>
      </c>
    </row>
    <row r="3294" spans="1:36" x14ac:dyDescent="0.3">
      <c r="A3294" s="1">
        <v>42488</v>
      </c>
      <c r="B3294" s="2">
        <v>0.49931712962962965</v>
      </c>
      <c r="C3294">
        <v>41026.45766</v>
      </c>
      <c r="D3294">
        <v>7</v>
      </c>
      <c r="E3294">
        <v>10242</v>
      </c>
      <c r="F3294">
        <v>828</v>
      </c>
      <c r="G3294">
        <v>0</v>
      </c>
      <c r="H3294">
        <v>36</v>
      </c>
      <c r="I3294">
        <v>8</v>
      </c>
      <c r="J3294" t="s">
        <v>36</v>
      </c>
      <c r="K3294" t="s">
        <v>55</v>
      </c>
      <c r="L3294" t="s">
        <v>66</v>
      </c>
      <c r="M3294">
        <v>1</v>
      </c>
      <c r="N3294" t="s">
        <v>102</v>
      </c>
      <c r="O3294" t="s">
        <v>104</v>
      </c>
      <c r="AA3294">
        <v>45</v>
      </c>
      <c r="AB3294">
        <v>2</v>
      </c>
      <c r="AC3294">
        <v>0</v>
      </c>
      <c r="AD3294">
        <v>5</v>
      </c>
      <c r="AE3294">
        <v>15</v>
      </c>
      <c r="AF3294">
        <v>12</v>
      </c>
      <c r="AG3294">
        <v>2</v>
      </c>
      <c r="AH3294">
        <v>0</v>
      </c>
      <c r="AI3294">
        <v>45</v>
      </c>
      <c r="AJ3294">
        <v>250</v>
      </c>
    </row>
    <row r="3295" spans="1:36" x14ac:dyDescent="0.3">
      <c r="A3295" s="1">
        <v>42488</v>
      </c>
      <c r="B3295" s="2">
        <v>0.49931712962962965</v>
      </c>
      <c r="C3295">
        <v>41026.45766</v>
      </c>
      <c r="D3295">
        <v>7</v>
      </c>
      <c r="E3295">
        <v>10242</v>
      </c>
      <c r="F3295">
        <v>828</v>
      </c>
      <c r="G3295">
        <v>0</v>
      </c>
      <c r="H3295">
        <v>36</v>
      </c>
      <c r="I3295">
        <v>6</v>
      </c>
      <c r="J3295" t="s">
        <v>58</v>
      </c>
      <c r="K3295" t="s">
        <v>59</v>
      </c>
      <c r="M3295">
        <v>1</v>
      </c>
      <c r="AA3295">
        <v>45</v>
      </c>
      <c r="AB3295">
        <v>2</v>
      </c>
      <c r="AC3295">
        <v>0</v>
      </c>
      <c r="AD3295">
        <v>5</v>
      </c>
      <c r="AE3295">
        <v>15</v>
      </c>
      <c r="AF3295">
        <v>12</v>
      </c>
      <c r="AG3295">
        <v>2</v>
      </c>
      <c r="AH3295">
        <v>0</v>
      </c>
      <c r="AI3295">
        <v>45</v>
      </c>
      <c r="AJ3295">
        <v>250</v>
      </c>
    </row>
    <row r="3296" spans="1:36" x14ac:dyDescent="0.3">
      <c r="A3296" s="1">
        <v>42488</v>
      </c>
      <c r="B3296" s="2">
        <v>0.49936342592592592</v>
      </c>
      <c r="C3296">
        <v>41026.457699999999</v>
      </c>
      <c r="D3296">
        <v>7</v>
      </c>
      <c r="E3296">
        <v>10242</v>
      </c>
      <c r="F3296">
        <v>831</v>
      </c>
      <c r="G3296">
        <v>0</v>
      </c>
      <c r="H3296">
        <v>37</v>
      </c>
      <c r="I3296">
        <v>1</v>
      </c>
      <c r="J3296" t="s">
        <v>45</v>
      </c>
      <c r="K3296" t="s">
        <v>49</v>
      </c>
      <c r="M3296">
        <v>1</v>
      </c>
      <c r="N3296" t="s">
        <v>102</v>
      </c>
      <c r="O3296" t="s">
        <v>103</v>
      </c>
      <c r="AA3296">
        <v>45</v>
      </c>
      <c r="AB3296">
        <v>2</v>
      </c>
      <c r="AC3296">
        <v>0</v>
      </c>
      <c r="AD3296">
        <v>5</v>
      </c>
      <c r="AE3296">
        <v>15</v>
      </c>
      <c r="AF3296">
        <v>12</v>
      </c>
      <c r="AG3296">
        <v>2</v>
      </c>
      <c r="AH3296">
        <v>0</v>
      </c>
      <c r="AI3296">
        <v>45</v>
      </c>
      <c r="AJ3296">
        <v>250</v>
      </c>
    </row>
    <row r="3297" spans="1:36" x14ac:dyDescent="0.3">
      <c r="A3297" s="1">
        <v>42488</v>
      </c>
      <c r="B3297" s="2">
        <v>0.49940972222222224</v>
      </c>
      <c r="C3297">
        <v>41026.457750000001</v>
      </c>
      <c r="D3297">
        <v>7</v>
      </c>
      <c r="E3297">
        <v>10242</v>
      </c>
      <c r="F3297">
        <v>835</v>
      </c>
      <c r="G3297">
        <v>4</v>
      </c>
      <c r="H3297">
        <v>37</v>
      </c>
      <c r="I3297">
        <v>3</v>
      </c>
      <c r="J3297" t="s">
        <v>45</v>
      </c>
      <c r="K3297" t="s">
        <v>47</v>
      </c>
      <c r="M3297">
        <v>1</v>
      </c>
      <c r="N3297" t="s">
        <v>102</v>
      </c>
      <c r="O3297" t="s">
        <v>103</v>
      </c>
      <c r="P3297" t="str">
        <f>IF(LEFT(N3297,4)=LEFT(O3297,4),"L","R")</f>
        <v>R</v>
      </c>
      <c r="Q3297" t="str">
        <f>IF(P3297="R","L","R")</f>
        <v>L</v>
      </c>
      <c r="R3297" t="str" cm="1">
        <f t="array" ref="R3297">_xlfn.IFS(I3297=2,P3297,I3297=3,Q3297)</f>
        <v>L</v>
      </c>
      <c r="S3297" t="str">
        <f>_xlfn.TEXTBEFORE(N3297,"__")</f>
        <v>circle_black</v>
      </c>
      <c r="T3297" t="str">
        <f>_xlfn.TEXTAFTER(N3297,"__")</f>
        <v>cross_black</v>
      </c>
      <c r="U3297" t="str">
        <f>_xlfn.TEXTBEFORE(S3297,"_")</f>
        <v>circle</v>
      </c>
      <c r="V3297" t="str">
        <f>_xlfn.TEXTAFTER(S3297,"_")</f>
        <v>black</v>
      </c>
      <c r="W3297" t="str">
        <f>_xlfn.TEXTBEFORE(T3297,"_")</f>
        <v>cross</v>
      </c>
      <c r="X3297" t="str">
        <f>_xlfn.TEXTAFTER(T3297,"_")</f>
        <v>black</v>
      </c>
      <c r="Y3297" t="str">
        <f>IF(R3297="L",U3297,W3297)</f>
        <v>circle</v>
      </c>
      <c r="Z3297" t="str">
        <f>IF(R3297="L",V3297,X3297)</f>
        <v>black</v>
      </c>
      <c r="AA3297">
        <v>45</v>
      </c>
      <c r="AB3297">
        <v>2</v>
      </c>
      <c r="AC3297">
        <v>0</v>
      </c>
      <c r="AD3297">
        <v>5</v>
      </c>
      <c r="AE3297">
        <v>15</v>
      </c>
      <c r="AF3297">
        <v>12</v>
      </c>
      <c r="AG3297">
        <v>2</v>
      </c>
      <c r="AH3297">
        <v>0</v>
      </c>
      <c r="AI3297">
        <v>45</v>
      </c>
      <c r="AJ3297">
        <v>250</v>
      </c>
    </row>
    <row r="3298" spans="1:36" x14ac:dyDescent="0.3">
      <c r="A3298" s="1">
        <v>42488</v>
      </c>
      <c r="B3298" s="2">
        <v>0.49940972222222224</v>
      </c>
      <c r="C3298">
        <v>41026.457750000001</v>
      </c>
      <c r="D3298">
        <v>7</v>
      </c>
      <c r="E3298">
        <v>10242</v>
      </c>
      <c r="F3298">
        <v>835</v>
      </c>
      <c r="G3298">
        <v>4</v>
      </c>
      <c r="H3298">
        <v>37</v>
      </c>
      <c r="I3298">
        <v>10</v>
      </c>
      <c r="J3298" t="s">
        <v>45</v>
      </c>
      <c r="K3298" t="s">
        <v>48</v>
      </c>
      <c r="M3298">
        <v>1</v>
      </c>
      <c r="AA3298">
        <v>45</v>
      </c>
      <c r="AB3298">
        <v>2</v>
      </c>
      <c r="AC3298">
        <v>0</v>
      </c>
      <c r="AD3298">
        <v>5</v>
      </c>
      <c r="AE3298">
        <v>15</v>
      </c>
      <c r="AF3298">
        <v>12</v>
      </c>
      <c r="AG3298">
        <v>2</v>
      </c>
      <c r="AH3298">
        <v>0</v>
      </c>
      <c r="AI3298">
        <v>45</v>
      </c>
      <c r="AJ3298">
        <v>250</v>
      </c>
    </row>
    <row r="3299" spans="1:36" x14ac:dyDescent="0.3">
      <c r="A3299" s="1">
        <v>42488</v>
      </c>
      <c r="B3299" s="2">
        <v>0.49944444444444441</v>
      </c>
      <c r="C3299">
        <v>41026.45779</v>
      </c>
      <c r="D3299">
        <v>7</v>
      </c>
      <c r="E3299">
        <v>10242</v>
      </c>
      <c r="F3299">
        <v>839</v>
      </c>
      <c r="G3299">
        <v>7</v>
      </c>
      <c r="H3299">
        <v>37</v>
      </c>
      <c r="I3299">
        <v>10</v>
      </c>
      <c r="J3299" t="s">
        <v>45</v>
      </c>
      <c r="K3299" t="s">
        <v>48</v>
      </c>
      <c r="M3299">
        <v>1</v>
      </c>
      <c r="AA3299">
        <v>45</v>
      </c>
      <c r="AB3299">
        <v>2</v>
      </c>
      <c r="AC3299">
        <v>0</v>
      </c>
      <c r="AD3299">
        <v>5</v>
      </c>
      <c r="AE3299">
        <v>15</v>
      </c>
      <c r="AF3299">
        <v>12</v>
      </c>
      <c r="AG3299">
        <v>2</v>
      </c>
      <c r="AH3299">
        <v>0</v>
      </c>
      <c r="AI3299">
        <v>45</v>
      </c>
      <c r="AJ3299">
        <v>250</v>
      </c>
    </row>
    <row r="3300" spans="1:36" x14ac:dyDescent="0.3">
      <c r="A3300" s="1">
        <v>42488</v>
      </c>
      <c r="B3300" s="2">
        <v>0.49945601851851856</v>
      </c>
      <c r="C3300">
        <v>41026.457799999996</v>
      </c>
      <c r="D3300">
        <v>7</v>
      </c>
      <c r="E3300">
        <v>10242</v>
      </c>
      <c r="F3300">
        <v>840</v>
      </c>
      <c r="G3300">
        <v>8</v>
      </c>
      <c r="H3300">
        <v>37</v>
      </c>
      <c r="I3300">
        <v>10</v>
      </c>
      <c r="J3300" t="s">
        <v>45</v>
      </c>
      <c r="K3300" t="s">
        <v>48</v>
      </c>
      <c r="M3300">
        <v>1</v>
      </c>
      <c r="AA3300">
        <v>45</v>
      </c>
      <c r="AB3300">
        <v>2</v>
      </c>
      <c r="AC3300">
        <v>0</v>
      </c>
      <c r="AD3300">
        <v>5</v>
      </c>
      <c r="AE3300">
        <v>15</v>
      </c>
      <c r="AF3300">
        <v>12</v>
      </c>
      <c r="AG3300">
        <v>2</v>
      </c>
      <c r="AH3300">
        <v>0</v>
      </c>
      <c r="AI3300">
        <v>45</v>
      </c>
      <c r="AJ3300">
        <v>250</v>
      </c>
    </row>
    <row r="3301" spans="1:36" x14ac:dyDescent="0.3">
      <c r="A3301" s="1">
        <v>42488</v>
      </c>
      <c r="B3301" s="2">
        <v>0.4994675925925926</v>
      </c>
      <c r="C3301">
        <v>41026.45781</v>
      </c>
      <c r="D3301">
        <v>7</v>
      </c>
      <c r="E3301">
        <v>10242</v>
      </c>
      <c r="F3301">
        <v>840</v>
      </c>
      <c r="G3301">
        <v>9</v>
      </c>
      <c r="H3301">
        <v>37</v>
      </c>
      <c r="I3301">
        <v>10</v>
      </c>
      <c r="J3301" t="s">
        <v>45</v>
      </c>
      <c r="K3301" t="s">
        <v>48</v>
      </c>
      <c r="M3301">
        <v>1</v>
      </c>
      <c r="AA3301">
        <v>45</v>
      </c>
      <c r="AB3301">
        <v>2</v>
      </c>
      <c r="AC3301">
        <v>0</v>
      </c>
      <c r="AD3301">
        <v>5</v>
      </c>
      <c r="AE3301">
        <v>15</v>
      </c>
      <c r="AF3301">
        <v>12</v>
      </c>
      <c r="AG3301">
        <v>2</v>
      </c>
      <c r="AH3301">
        <v>0</v>
      </c>
      <c r="AI3301">
        <v>45</v>
      </c>
      <c r="AJ3301">
        <v>250</v>
      </c>
    </row>
    <row r="3302" spans="1:36" x14ac:dyDescent="0.3">
      <c r="A3302" s="1">
        <v>42488</v>
      </c>
      <c r="B3302" s="2">
        <v>0.4994791666666667</v>
      </c>
      <c r="C3302">
        <v>41026.457820000003</v>
      </c>
      <c r="D3302">
        <v>7</v>
      </c>
      <c r="E3302">
        <v>10242</v>
      </c>
      <c r="F3302">
        <v>842</v>
      </c>
      <c r="G3302">
        <v>0</v>
      </c>
      <c r="H3302">
        <v>38</v>
      </c>
      <c r="I3302">
        <v>1</v>
      </c>
      <c r="J3302" t="s">
        <v>45</v>
      </c>
      <c r="K3302" t="s">
        <v>49</v>
      </c>
      <c r="M3302">
        <v>1</v>
      </c>
      <c r="N3302" t="s">
        <v>99</v>
      </c>
      <c r="O3302" t="s">
        <v>103</v>
      </c>
      <c r="AA3302">
        <v>45</v>
      </c>
      <c r="AB3302">
        <v>2</v>
      </c>
      <c r="AC3302">
        <v>0</v>
      </c>
      <c r="AD3302">
        <v>5</v>
      </c>
      <c r="AE3302">
        <v>15</v>
      </c>
      <c r="AF3302">
        <v>12</v>
      </c>
      <c r="AG3302">
        <v>2</v>
      </c>
      <c r="AH3302">
        <v>0</v>
      </c>
      <c r="AI3302">
        <v>45</v>
      </c>
      <c r="AJ3302">
        <v>250</v>
      </c>
    </row>
    <row r="3303" spans="1:36" x14ac:dyDescent="0.3">
      <c r="A3303" s="1">
        <v>42488</v>
      </c>
      <c r="B3303" s="2">
        <v>0.4994791666666667</v>
      </c>
      <c r="C3303">
        <v>41026.457820000003</v>
      </c>
      <c r="D3303">
        <v>7</v>
      </c>
      <c r="E3303">
        <v>10242</v>
      </c>
      <c r="F3303">
        <v>842</v>
      </c>
      <c r="G3303">
        <v>0</v>
      </c>
      <c r="H3303">
        <v>38</v>
      </c>
      <c r="I3303">
        <v>4</v>
      </c>
      <c r="J3303" t="s">
        <v>45</v>
      </c>
      <c r="K3303" t="s">
        <v>46</v>
      </c>
      <c r="M3303">
        <v>1</v>
      </c>
      <c r="N3303" t="s">
        <v>99</v>
      </c>
      <c r="O3303" t="s">
        <v>103</v>
      </c>
      <c r="AA3303">
        <v>45</v>
      </c>
      <c r="AB3303">
        <v>2</v>
      </c>
      <c r="AC3303">
        <v>0</v>
      </c>
      <c r="AD3303">
        <v>5</v>
      </c>
      <c r="AE3303">
        <v>15</v>
      </c>
      <c r="AF3303">
        <v>12</v>
      </c>
      <c r="AG3303">
        <v>2</v>
      </c>
      <c r="AH3303">
        <v>0</v>
      </c>
      <c r="AI3303">
        <v>45</v>
      </c>
      <c r="AJ3303">
        <v>250</v>
      </c>
    </row>
    <row r="3304" spans="1:36" x14ac:dyDescent="0.3">
      <c r="A3304" s="1">
        <v>42488</v>
      </c>
      <c r="B3304" s="2">
        <v>0.49949074074074074</v>
      </c>
      <c r="C3304">
        <v>41026.457829999999</v>
      </c>
      <c r="D3304">
        <v>7</v>
      </c>
      <c r="E3304">
        <v>10242</v>
      </c>
      <c r="F3304">
        <v>842</v>
      </c>
      <c r="G3304">
        <v>1</v>
      </c>
      <c r="H3304">
        <v>38</v>
      </c>
      <c r="I3304">
        <v>3</v>
      </c>
      <c r="J3304" t="s">
        <v>45</v>
      </c>
      <c r="K3304" t="s">
        <v>47</v>
      </c>
      <c r="M3304">
        <v>1</v>
      </c>
      <c r="N3304" t="s">
        <v>99</v>
      </c>
      <c r="O3304" t="s">
        <v>103</v>
      </c>
      <c r="P3304" t="str">
        <f>IF(LEFT(N3304,4)=LEFT(O3304,4),"L","R")</f>
        <v>L</v>
      </c>
      <c r="Q3304" t="str">
        <f>IF(P3304="R","L","R")</f>
        <v>R</v>
      </c>
      <c r="R3304" t="str" cm="1">
        <f t="array" ref="R3304">_xlfn.IFS(I3304=2,P3304,I3304=3,Q3304)</f>
        <v>R</v>
      </c>
      <c r="S3304" t="str">
        <f>_xlfn.TEXTBEFORE(N3304,"__")</f>
        <v>cross_black</v>
      </c>
      <c r="T3304" t="str">
        <f>_xlfn.TEXTAFTER(N3304,"__")</f>
        <v>circle_black</v>
      </c>
      <c r="U3304" t="str">
        <f>_xlfn.TEXTBEFORE(S3304,"_")</f>
        <v>cross</v>
      </c>
      <c r="V3304" t="str">
        <f>_xlfn.TEXTAFTER(S3304,"_")</f>
        <v>black</v>
      </c>
      <c r="W3304" t="str">
        <f>_xlfn.TEXTBEFORE(T3304,"_")</f>
        <v>circle</v>
      </c>
      <c r="X3304" t="str">
        <f>_xlfn.TEXTAFTER(T3304,"_")</f>
        <v>black</v>
      </c>
      <c r="Y3304" t="str">
        <f>IF(R3304="L",U3304,W3304)</f>
        <v>circle</v>
      </c>
      <c r="Z3304" t="str">
        <f>IF(R3304="L",V3304,X3304)</f>
        <v>black</v>
      </c>
      <c r="AA3304">
        <v>45</v>
      </c>
      <c r="AB3304">
        <v>2</v>
      </c>
      <c r="AC3304">
        <v>0</v>
      </c>
      <c r="AD3304">
        <v>5</v>
      </c>
      <c r="AE3304">
        <v>15</v>
      </c>
      <c r="AF3304">
        <v>12</v>
      </c>
      <c r="AG3304">
        <v>2</v>
      </c>
      <c r="AH3304">
        <v>0</v>
      </c>
      <c r="AI3304">
        <v>45</v>
      </c>
      <c r="AJ3304">
        <v>250</v>
      </c>
    </row>
    <row r="3305" spans="1:36" x14ac:dyDescent="0.3">
      <c r="A3305" s="1">
        <v>42488</v>
      </c>
      <c r="B3305" s="2">
        <v>0.49949074074074074</v>
      </c>
      <c r="C3305">
        <v>41026.457829999999</v>
      </c>
      <c r="D3305">
        <v>7</v>
      </c>
      <c r="E3305">
        <v>10242</v>
      </c>
      <c r="F3305">
        <v>842</v>
      </c>
      <c r="G3305">
        <v>1</v>
      </c>
      <c r="H3305">
        <v>38</v>
      </c>
      <c r="I3305">
        <v>10</v>
      </c>
      <c r="J3305" t="s">
        <v>45</v>
      </c>
      <c r="K3305" t="s">
        <v>48</v>
      </c>
      <c r="M3305">
        <v>1</v>
      </c>
      <c r="AA3305">
        <v>45</v>
      </c>
      <c r="AB3305">
        <v>2</v>
      </c>
      <c r="AC3305">
        <v>0</v>
      </c>
      <c r="AD3305">
        <v>5</v>
      </c>
      <c r="AE3305">
        <v>15</v>
      </c>
      <c r="AF3305">
        <v>12</v>
      </c>
      <c r="AG3305">
        <v>2</v>
      </c>
      <c r="AH3305">
        <v>0</v>
      </c>
      <c r="AI3305">
        <v>45</v>
      </c>
      <c r="AJ3305">
        <v>250</v>
      </c>
    </row>
    <row r="3306" spans="1:36" x14ac:dyDescent="0.3">
      <c r="A3306" s="1">
        <v>42488</v>
      </c>
      <c r="B3306" s="2">
        <v>0.49951388888888887</v>
      </c>
      <c r="C3306">
        <v>41026.457860000002</v>
      </c>
      <c r="D3306">
        <v>7</v>
      </c>
      <c r="E3306">
        <v>10242</v>
      </c>
      <c r="F3306">
        <v>845</v>
      </c>
      <c r="G3306">
        <v>3</v>
      </c>
      <c r="H3306">
        <v>38</v>
      </c>
      <c r="I3306">
        <v>10</v>
      </c>
      <c r="J3306" t="s">
        <v>45</v>
      </c>
      <c r="K3306" t="s">
        <v>48</v>
      </c>
      <c r="M3306">
        <v>1</v>
      </c>
      <c r="AA3306">
        <v>45</v>
      </c>
      <c r="AB3306">
        <v>2</v>
      </c>
      <c r="AC3306">
        <v>0</v>
      </c>
      <c r="AD3306">
        <v>5</v>
      </c>
      <c r="AE3306">
        <v>15</v>
      </c>
      <c r="AF3306">
        <v>12</v>
      </c>
      <c r="AG3306">
        <v>2</v>
      </c>
      <c r="AH3306">
        <v>0</v>
      </c>
      <c r="AI3306">
        <v>45</v>
      </c>
      <c r="AJ3306">
        <v>250</v>
      </c>
    </row>
    <row r="3307" spans="1:36" x14ac:dyDescent="0.3">
      <c r="A3307" s="1">
        <v>42488</v>
      </c>
      <c r="B3307" s="2">
        <v>0.50083333333333335</v>
      </c>
      <c r="C3307">
        <v>41026.459179999998</v>
      </c>
      <c r="D3307">
        <v>7</v>
      </c>
      <c r="E3307">
        <v>10242</v>
      </c>
      <c r="F3307">
        <v>959</v>
      </c>
      <c r="G3307">
        <v>0</v>
      </c>
      <c r="H3307">
        <v>39</v>
      </c>
      <c r="I3307">
        <v>1</v>
      </c>
      <c r="J3307" t="s">
        <v>45</v>
      </c>
      <c r="K3307" t="s">
        <v>49</v>
      </c>
      <c r="M3307">
        <v>1</v>
      </c>
      <c r="N3307" t="s">
        <v>102</v>
      </c>
      <c r="O3307" t="s">
        <v>103</v>
      </c>
      <c r="AA3307">
        <v>45</v>
      </c>
      <c r="AB3307">
        <v>2</v>
      </c>
      <c r="AC3307">
        <v>0</v>
      </c>
      <c r="AD3307">
        <v>5</v>
      </c>
      <c r="AE3307">
        <v>15</v>
      </c>
      <c r="AF3307">
        <v>12</v>
      </c>
      <c r="AG3307">
        <v>2</v>
      </c>
      <c r="AH3307">
        <v>0</v>
      </c>
      <c r="AI3307">
        <v>45</v>
      </c>
      <c r="AJ3307">
        <v>250</v>
      </c>
    </row>
    <row r="3308" spans="1:36" x14ac:dyDescent="0.3">
      <c r="A3308" s="1">
        <v>42488</v>
      </c>
      <c r="B3308" s="2">
        <v>0.50084490740740739</v>
      </c>
      <c r="C3308">
        <v>41026.459190000001</v>
      </c>
      <c r="D3308">
        <v>7</v>
      </c>
      <c r="E3308">
        <v>10242</v>
      </c>
      <c r="F3308">
        <v>960</v>
      </c>
      <c r="G3308">
        <v>1</v>
      </c>
      <c r="H3308">
        <v>39</v>
      </c>
      <c r="I3308">
        <v>2</v>
      </c>
      <c r="J3308" t="s">
        <v>45</v>
      </c>
      <c r="K3308" t="s">
        <v>54</v>
      </c>
      <c r="M3308">
        <v>1</v>
      </c>
      <c r="N3308" t="s">
        <v>102</v>
      </c>
      <c r="O3308" t="s">
        <v>103</v>
      </c>
      <c r="P3308" t="str">
        <f>IF(LEFT(N3308,4)=LEFT(O3308,4),"L","R")</f>
        <v>R</v>
      </c>
      <c r="Q3308" t="str">
        <f>IF(P3308="R","L","R")</f>
        <v>L</v>
      </c>
      <c r="R3308" t="str" cm="1">
        <f t="array" ref="R3308">_xlfn.IFS(I3308=2,P3308,I3308=3,Q3308)</f>
        <v>R</v>
      </c>
      <c r="S3308" t="str">
        <f>_xlfn.TEXTBEFORE(N3308,"__")</f>
        <v>circle_black</v>
      </c>
      <c r="T3308" t="str">
        <f>_xlfn.TEXTAFTER(N3308,"__")</f>
        <v>cross_black</v>
      </c>
      <c r="U3308" t="str">
        <f>_xlfn.TEXTBEFORE(S3308,"_")</f>
        <v>circle</v>
      </c>
      <c r="V3308" t="str">
        <f>_xlfn.TEXTAFTER(S3308,"_")</f>
        <v>black</v>
      </c>
      <c r="W3308" t="str">
        <f>_xlfn.TEXTBEFORE(T3308,"_")</f>
        <v>cross</v>
      </c>
      <c r="X3308" t="str">
        <f>_xlfn.TEXTAFTER(T3308,"_")</f>
        <v>black</v>
      </c>
      <c r="Y3308" t="str">
        <f>IF(R3308="L",U3308,W3308)</f>
        <v>cross</v>
      </c>
      <c r="Z3308" t="str">
        <f>IF(R3308="L",V3308,X3308)</f>
        <v>black</v>
      </c>
      <c r="AA3308">
        <v>45</v>
      </c>
      <c r="AB3308">
        <v>2</v>
      </c>
      <c r="AC3308">
        <v>0</v>
      </c>
      <c r="AD3308">
        <v>5</v>
      </c>
      <c r="AE3308">
        <v>15</v>
      </c>
      <c r="AF3308">
        <v>12</v>
      </c>
      <c r="AG3308">
        <v>2</v>
      </c>
      <c r="AH3308">
        <v>0</v>
      </c>
      <c r="AI3308">
        <v>45</v>
      </c>
      <c r="AJ3308">
        <v>250</v>
      </c>
    </row>
    <row r="3309" spans="1:36" x14ac:dyDescent="0.3">
      <c r="A3309" s="1">
        <v>42488</v>
      </c>
      <c r="B3309" s="2">
        <v>0.50084490740740739</v>
      </c>
      <c r="C3309">
        <v>41026.459190000001</v>
      </c>
      <c r="D3309">
        <v>7</v>
      </c>
      <c r="E3309">
        <v>10242</v>
      </c>
      <c r="F3309">
        <v>960</v>
      </c>
      <c r="G3309">
        <v>1</v>
      </c>
      <c r="H3309">
        <v>39</v>
      </c>
      <c r="I3309">
        <v>8</v>
      </c>
      <c r="J3309" t="s">
        <v>36</v>
      </c>
      <c r="K3309" t="s">
        <v>55</v>
      </c>
      <c r="L3309" t="s">
        <v>62</v>
      </c>
      <c r="M3309">
        <v>1</v>
      </c>
      <c r="N3309" t="s">
        <v>102</v>
      </c>
      <c r="O3309" t="s">
        <v>104</v>
      </c>
      <c r="AA3309">
        <v>45</v>
      </c>
      <c r="AB3309">
        <v>2</v>
      </c>
      <c r="AC3309">
        <v>0</v>
      </c>
      <c r="AD3309">
        <v>5</v>
      </c>
      <c r="AE3309">
        <v>15</v>
      </c>
      <c r="AF3309">
        <v>12</v>
      </c>
      <c r="AG3309">
        <v>2</v>
      </c>
      <c r="AH3309">
        <v>0</v>
      </c>
      <c r="AI3309">
        <v>45</v>
      </c>
      <c r="AJ3309">
        <v>250</v>
      </c>
    </row>
    <row r="3310" spans="1:36" x14ac:dyDescent="0.3">
      <c r="A3310" s="1">
        <v>42488</v>
      </c>
      <c r="B3310" s="2">
        <v>0.50084490740740739</v>
      </c>
      <c r="C3310">
        <v>41026.459190000001</v>
      </c>
      <c r="D3310">
        <v>7</v>
      </c>
      <c r="E3310">
        <v>10242</v>
      </c>
      <c r="F3310">
        <v>960</v>
      </c>
      <c r="G3310">
        <v>1</v>
      </c>
      <c r="H3310">
        <v>39</v>
      </c>
      <c r="I3310">
        <v>7</v>
      </c>
      <c r="J3310" t="s">
        <v>45</v>
      </c>
      <c r="K3310" t="s">
        <v>68</v>
      </c>
      <c r="M3310">
        <v>1</v>
      </c>
      <c r="AA3310">
        <v>45</v>
      </c>
      <c r="AB3310">
        <v>2</v>
      </c>
      <c r="AC3310">
        <v>0</v>
      </c>
      <c r="AD3310">
        <v>5</v>
      </c>
      <c r="AE3310">
        <v>15</v>
      </c>
      <c r="AF3310">
        <v>12</v>
      </c>
      <c r="AG3310">
        <v>2</v>
      </c>
      <c r="AH3310">
        <v>0</v>
      </c>
      <c r="AI3310">
        <v>45</v>
      </c>
      <c r="AJ3310">
        <v>250</v>
      </c>
    </row>
    <row r="3311" spans="1:36" x14ac:dyDescent="0.3">
      <c r="A3311" s="1">
        <v>42488</v>
      </c>
      <c r="B3311" s="2">
        <v>0.50086805555555558</v>
      </c>
      <c r="C3311">
        <v>41026.459210000001</v>
      </c>
      <c r="D3311">
        <v>7</v>
      </c>
      <c r="E3311">
        <v>10242</v>
      </c>
      <c r="F3311">
        <v>961</v>
      </c>
      <c r="G3311">
        <v>2</v>
      </c>
      <c r="H3311">
        <v>39</v>
      </c>
      <c r="I3311">
        <v>7</v>
      </c>
      <c r="J3311" t="s">
        <v>45</v>
      </c>
      <c r="K3311" t="s">
        <v>68</v>
      </c>
      <c r="M3311">
        <v>1</v>
      </c>
      <c r="AA3311">
        <v>45</v>
      </c>
      <c r="AB3311">
        <v>2</v>
      </c>
      <c r="AC3311">
        <v>0</v>
      </c>
      <c r="AD3311">
        <v>5</v>
      </c>
      <c r="AE3311">
        <v>15</v>
      </c>
      <c r="AF3311">
        <v>12</v>
      </c>
      <c r="AG3311">
        <v>2</v>
      </c>
      <c r="AH3311">
        <v>0</v>
      </c>
      <c r="AI3311">
        <v>45</v>
      </c>
      <c r="AJ3311">
        <v>250</v>
      </c>
    </row>
    <row r="3312" spans="1:36" x14ac:dyDescent="0.3">
      <c r="A3312" s="1">
        <v>42488</v>
      </c>
      <c r="B3312" s="2">
        <v>0.50089120370370377</v>
      </c>
      <c r="C3312">
        <v>41026.45923</v>
      </c>
      <c r="D3312">
        <v>7</v>
      </c>
      <c r="E3312">
        <v>10242</v>
      </c>
      <c r="F3312">
        <v>964</v>
      </c>
      <c r="G3312">
        <v>0</v>
      </c>
      <c r="H3312">
        <v>40</v>
      </c>
      <c r="I3312">
        <v>1</v>
      </c>
      <c r="J3312" t="s">
        <v>45</v>
      </c>
      <c r="K3312" t="s">
        <v>49</v>
      </c>
      <c r="M3312">
        <v>1</v>
      </c>
      <c r="N3312" t="s">
        <v>102</v>
      </c>
      <c r="O3312" t="s">
        <v>103</v>
      </c>
      <c r="AA3312">
        <v>45</v>
      </c>
      <c r="AB3312">
        <v>2</v>
      </c>
      <c r="AC3312">
        <v>0</v>
      </c>
      <c r="AD3312">
        <v>5</v>
      </c>
      <c r="AE3312">
        <v>15</v>
      </c>
      <c r="AF3312">
        <v>12</v>
      </c>
      <c r="AG3312">
        <v>2</v>
      </c>
      <c r="AH3312">
        <v>0</v>
      </c>
      <c r="AI3312">
        <v>45</v>
      </c>
      <c r="AJ3312">
        <v>250</v>
      </c>
    </row>
    <row r="3313" spans="1:36" x14ac:dyDescent="0.3">
      <c r="A3313" s="1">
        <v>42488</v>
      </c>
      <c r="B3313" s="2">
        <v>0.50090277777777781</v>
      </c>
      <c r="C3313">
        <v>41026.459239999996</v>
      </c>
      <c r="D3313">
        <v>7</v>
      </c>
      <c r="E3313">
        <v>10242</v>
      </c>
      <c r="F3313">
        <v>964</v>
      </c>
      <c r="G3313">
        <v>1</v>
      </c>
      <c r="H3313">
        <v>40</v>
      </c>
      <c r="I3313">
        <v>2</v>
      </c>
      <c r="J3313" t="s">
        <v>45</v>
      </c>
      <c r="K3313" t="s">
        <v>54</v>
      </c>
      <c r="M3313">
        <v>1</v>
      </c>
      <c r="N3313" t="s">
        <v>102</v>
      </c>
      <c r="O3313" t="s">
        <v>103</v>
      </c>
      <c r="P3313" t="str">
        <f>IF(LEFT(N3313,4)=LEFT(O3313,4),"L","R")</f>
        <v>R</v>
      </c>
      <c r="Q3313" t="str">
        <f>IF(P3313="R","L","R")</f>
        <v>L</v>
      </c>
      <c r="R3313" t="str" cm="1">
        <f t="array" ref="R3313">_xlfn.IFS(I3313=2,P3313,I3313=3,Q3313)</f>
        <v>R</v>
      </c>
      <c r="S3313" t="str">
        <f>_xlfn.TEXTBEFORE(N3313,"__")</f>
        <v>circle_black</v>
      </c>
      <c r="T3313" t="str">
        <f>_xlfn.TEXTAFTER(N3313,"__")</f>
        <v>cross_black</v>
      </c>
      <c r="U3313" t="str">
        <f>_xlfn.TEXTBEFORE(S3313,"_")</f>
        <v>circle</v>
      </c>
      <c r="V3313" t="str">
        <f>_xlfn.TEXTAFTER(S3313,"_")</f>
        <v>black</v>
      </c>
      <c r="W3313" t="str">
        <f>_xlfn.TEXTBEFORE(T3313,"_")</f>
        <v>cross</v>
      </c>
      <c r="X3313" t="str">
        <f>_xlfn.TEXTAFTER(T3313,"_")</f>
        <v>black</v>
      </c>
      <c r="Y3313" t="str">
        <f>IF(R3313="L",U3313,W3313)</f>
        <v>cross</v>
      </c>
      <c r="Z3313" t="str">
        <f>IF(R3313="L",V3313,X3313)</f>
        <v>black</v>
      </c>
      <c r="AA3313">
        <v>45</v>
      </c>
      <c r="AB3313">
        <v>2</v>
      </c>
      <c r="AC3313">
        <v>0</v>
      </c>
      <c r="AD3313">
        <v>5</v>
      </c>
      <c r="AE3313">
        <v>15</v>
      </c>
      <c r="AF3313">
        <v>12</v>
      </c>
      <c r="AG3313">
        <v>2</v>
      </c>
      <c r="AH3313">
        <v>0</v>
      </c>
      <c r="AI3313">
        <v>45</v>
      </c>
      <c r="AJ3313">
        <v>250</v>
      </c>
    </row>
    <row r="3314" spans="1:36" x14ac:dyDescent="0.3">
      <c r="A3314" s="1">
        <v>42488</v>
      </c>
      <c r="B3314" s="2">
        <v>0.50090277777777781</v>
      </c>
      <c r="C3314">
        <v>41026.459239999996</v>
      </c>
      <c r="D3314">
        <v>7</v>
      </c>
      <c r="E3314">
        <v>10242</v>
      </c>
      <c r="F3314">
        <v>964</v>
      </c>
      <c r="G3314">
        <v>1</v>
      </c>
      <c r="H3314">
        <v>40</v>
      </c>
      <c r="I3314">
        <v>8</v>
      </c>
      <c r="J3314" t="s">
        <v>36</v>
      </c>
      <c r="K3314" t="s">
        <v>55</v>
      </c>
      <c r="L3314" t="s">
        <v>73</v>
      </c>
      <c r="M3314">
        <v>1</v>
      </c>
      <c r="N3314" t="s">
        <v>102</v>
      </c>
      <c r="O3314" t="s">
        <v>104</v>
      </c>
      <c r="AA3314">
        <v>45</v>
      </c>
      <c r="AB3314">
        <v>2</v>
      </c>
      <c r="AC3314">
        <v>0</v>
      </c>
      <c r="AD3314">
        <v>5</v>
      </c>
      <c r="AE3314">
        <v>15</v>
      </c>
      <c r="AF3314">
        <v>12</v>
      </c>
      <c r="AG3314">
        <v>2</v>
      </c>
      <c r="AH3314">
        <v>0</v>
      </c>
      <c r="AI3314">
        <v>45</v>
      </c>
      <c r="AJ3314">
        <v>250</v>
      </c>
    </row>
    <row r="3315" spans="1:36" x14ac:dyDescent="0.3">
      <c r="A3315" s="1">
        <v>42488</v>
      </c>
      <c r="B3315" s="2">
        <v>0.50090277777777781</v>
      </c>
      <c r="C3315">
        <v>41026.459239999996</v>
      </c>
      <c r="D3315">
        <v>7</v>
      </c>
      <c r="E3315">
        <v>10242</v>
      </c>
      <c r="F3315">
        <v>964</v>
      </c>
      <c r="G3315">
        <v>1</v>
      </c>
      <c r="H3315">
        <v>40</v>
      </c>
      <c r="I3315">
        <v>6</v>
      </c>
      <c r="J3315" t="s">
        <v>58</v>
      </c>
      <c r="K3315" t="s">
        <v>59</v>
      </c>
      <c r="M3315">
        <v>1</v>
      </c>
      <c r="AA3315">
        <v>45</v>
      </c>
      <c r="AB3315">
        <v>2</v>
      </c>
      <c r="AC3315">
        <v>0</v>
      </c>
      <c r="AD3315">
        <v>5</v>
      </c>
      <c r="AE3315">
        <v>15</v>
      </c>
      <c r="AF3315">
        <v>12</v>
      </c>
      <c r="AG3315">
        <v>2</v>
      </c>
      <c r="AH3315">
        <v>0</v>
      </c>
      <c r="AI3315">
        <v>45</v>
      </c>
      <c r="AJ3315">
        <v>250</v>
      </c>
    </row>
    <row r="3316" spans="1:36" x14ac:dyDescent="0.3">
      <c r="A3316" s="1">
        <v>42488</v>
      </c>
      <c r="B3316" s="2">
        <v>0.50094907407407407</v>
      </c>
      <c r="C3316">
        <v>41026.459289999999</v>
      </c>
      <c r="D3316">
        <v>7</v>
      </c>
      <c r="E3316">
        <v>10242</v>
      </c>
      <c r="F3316">
        <v>968</v>
      </c>
      <c r="G3316">
        <v>0</v>
      </c>
      <c r="H3316">
        <v>41</v>
      </c>
      <c r="I3316">
        <v>1</v>
      </c>
      <c r="J3316" t="s">
        <v>45</v>
      </c>
      <c r="K3316" t="s">
        <v>49</v>
      </c>
      <c r="M3316">
        <v>1</v>
      </c>
      <c r="N3316" t="s">
        <v>99</v>
      </c>
      <c r="O3316" t="s">
        <v>103</v>
      </c>
      <c r="AA3316">
        <v>45</v>
      </c>
      <c r="AB3316">
        <v>2</v>
      </c>
      <c r="AC3316">
        <v>0</v>
      </c>
      <c r="AD3316">
        <v>5</v>
      </c>
      <c r="AE3316">
        <v>15</v>
      </c>
      <c r="AF3316">
        <v>12</v>
      </c>
      <c r="AG3316">
        <v>2</v>
      </c>
      <c r="AH3316">
        <v>0</v>
      </c>
      <c r="AI3316">
        <v>45</v>
      </c>
      <c r="AJ3316">
        <v>250</v>
      </c>
    </row>
    <row r="3317" spans="1:36" x14ac:dyDescent="0.3">
      <c r="A3317" s="1">
        <v>42488</v>
      </c>
      <c r="B3317" s="2">
        <v>0.50096064814814811</v>
      </c>
      <c r="C3317">
        <v>41026.459289999999</v>
      </c>
      <c r="D3317">
        <v>7</v>
      </c>
      <c r="E3317">
        <v>10242</v>
      </c>
      <c r="F3317">
        <v>969</v>
      </c>
      <c r="G3317">
        <v>1</v>
      </c>
      <c r="H3317">
        <v>41</v>
      </c>
      <c r="I3317">
        <v>3</v>
      </c>
      <c r="J3317" t="s">
        <v>45</v>
      </c>
      <c r="K3317" t="s">
        <v>47</v>
      </c>
      <c r="M3317">
        <v>1</v>
      </c>
      <c r="N3317" t="s">
        <v>99</v>
      </c>
      <c r="O3317" t="s">
        <v>103</v>
      </c>
      <c r="P3317" t="str">
        <f>IF(LEFT(N3317,4)=LEFT(O3317,4),"L","R")</f>
        <v>L</v>
      </c>
      <c r="Q3317" t="str">
        <f>IF(P3317="R","L","R")</f>
        <v>R</v>
      </c>
      <c r="R3317" t="str" cm="1">
        <f t="array" ref="R3317">_xlfn.IFS(I3317=2,P3317,I3317=3,Q3317)</f>
        <v>R</v>
      </c>
      <c r="S3317" t="str">
        <f>_xlfn.TEXTBEFORE(N3317,"__")</f>
        <v>cross_black</v>
      </c>
      <c r="T3317" t="str">
        <f>_xlfn.TEXTAFTER(N3317,"__")</f>
        <v>circle_black</v>
      </c>
      <c r="U3317" t="str">
        <f>_xlfn.TEXTBEFORE(S3317,"_")</f>
        <v>cross</v>
      </c>
      <c r="V3317" t="str">
        <f>_xlfn.TEXTAFTER(S3317,"_")</f>
        <v>black</v>
      </c>
      <c r="W3317" t="str">
        <f>_xlfn.TEXTBEFORE(T3317,"_")</f>
        <v>circle</v>
      </c>
      <c r="X3317" t="str">
        <f>_xlfn.TEXTAFTER(T3317,"_")</f>
        <v>black</v>
      </c>
      <c r="Y3317" t="str">
        <f>IF(R3317="L",U3317,W3317)</f>
        <v>circle</v>
      </c>
      <c r="Z3317" t="str">
        <f>IF(R3317="L",V3317,X3317)</f>
        <v>black</v>
      </c>
      <c r="AA3317">
        <v>45</v>
      </c>
      <c r="AB3317">
        <v>2</v>
      </c>
      <c r="AC3317">
        <v>0</v>
      </c>
      <c r="AD3317">
        <v>5</v>
      </c>
      <c r="AE3317">
        <v>15</v>
      </c>
      <c r="AF3317">
        <v>12</v>
      </c>
      <c r="AG3317">
        <v>2</v>
      </c>
      <c r="AH3317">
        <v>0</v>
      </c>
      <c r="AI3317">
        <v>45</v>
      </c>
      <c r="AJ3317">
        <v>250</v>
      </c>
    </row>
    <row r="3318" spans="1:36" x14ac:dyDescent="0.3">
      <c r="A3318" s="1">
        <v>42488</v>
      </c>
      <c r="B3318" s="2">
        <v>0.50096064814814811</v>
      </c>
      <c r="C3318">
        <v>41026.459289999999</v>
      </c>
      <c r="D3318">
        <v>7</v>
      </c>
      <c r="E3318">
        <v>10242</v>
      </c>
      <c r="F3318">
        <v>969</v>
      </c>
      <c r="G3318">
        <v>1</v>
      </c>
      <c r="H3318">
        <v>41</v>
      </c>
      <c r="I3318">
        <v>10</v>
      </c>
      <c r="J3318" t="s">
        <v>45</v>
      </c>
      <c r="K3318" t="s">
        <v>48</v>
      </c>
      <c r="M3318">
        <v>1</v>
      </c>
      <c r="AA3318">
        <v>45</v>
      </c>
      <c r="AB3318">
        <v>2</v>
      </c>
      <c r="AC3318">
        <v>0</v>
      </c>
      <c r="AD3318">
        <v>5</v>
      </c>
      <c r="AE3318">
        <v>15</v>
      </c>
      <c r="AF3318">
        <v>12</v>
      </c>
      <c r="AG3318">
        <v>2</v>
      </c>
      <c r="AH3318">
        <v>0</v>
      </c>
      <c r="AI3318">
        <v>45</v>
      </c>
      <c r="AJ3318">
        <v>250</v>
      </c>
    </row>
    <row r="3319" spans="1:36" x14ac:dyDescent="0.3">
      <c r="A3319" s="1">
        <v>42488</v>
      </c>
      <c r="B3319" s="2">
        <v>0.5009837962962963</v>
      </c>
      <c r="C3319">
        <v>41026.459320000002</v>
      </c>
      <c r="D3319">
        <v>7</v>
      </c>
      <c r="E3319">
        <v>10242</v>
      </c>
      <c r="F3319">
        <v>972</v>
      </c>
      <c r="G3319">
        <v>3</v>
      </c>
      <c r="H3319">
        <v>41</v>
      </c>
      <c r="I3319">
        <v>10</v>
      </c>
      <c r="J3319" t="s">
        <v>45</v>
      </c>
      <c r="K3319" t="s">
        <v>48</v>
      </c>
      <c r="M3319">
        <v>1</v>
      </c>
      <c r="AA3319">
        <v>45</v>
      </c>
      <c r="AB3319">
        <v>2</v>
      </c>
      <c r="AC3319">
        <v>0</v>
      </c>
      <c r="AD3319">
        <v>5</v>
      </c>
      <c r="AE3319">
        <v>15</v>
      </c>
      <c r="AF3319">
        <v>12</v>
      </c>
      <c r="AG3319">
        <v>2</v>
      </c>
      <c r="AH3319">
        <v>0</v>
      </c>
      <c r="AI3319">
        <v>45</v>
      </c>
      <c r="AJ3319">
        <v>250</v>
      </c>
    </row>
    <row r="3320" spans="1:36" x14ac:dyDescent="0.3">
      <c r="A3320" s="1">
        <v>42488</v>
      </c>
      <c r="B3320" s="2">
        <v>0.50100694444444438</v>
      </c>
      <c r="C3320">
        <v>41026.459340000001</v>
      </c>
      <c r="D3320">
        <v>7</v>
      </c>
      <c r="E3320">
        <v>10242</v>
      </c>
      <c r="F3320">
        <v>973</v>
      </c>
      <c r="G3320">
        <v>5</v>
      </c>
      <c r="H3320">
        <v>41</v>
      </c>
      <c r="I3320">
        <v>10</v>
      </c>
      <c r="J3320" t="s">
        <v>45</v>
      </c>
      <c r="K3320" t="s">
        <v>48</v>
      </c>
      <c r="M3320">
        <v>1</v>
      </c>
      <c r="AA3320">
        <v>45</v>
      </c>
      <c r="AB3320">
        <v>2</v>
      </c>
      <c r="AC3320">
        <v>0</v>
      </c>
      <c r="AD3320">
        <v>5</v>
      </c>
      <c r="AE3320">
        <v>15</v>
      </c>
      <c r="AF3320">
        <v>12</v>
      </c>
      <c r="AG3320">
        <v>2</v>
      </c>
      <c r="AH3320">
        <v>0</v>
      </c>
      <c r="AI3320">
        <v>45</v>
      </c>
      <c r="AJ3320">
        <v>250</v>
      </c>
    </row>
    <row r="3321" spans="1:36" x14ac:dyDescent="0.3">
      <c r="A3321" s="1">
        <v>42488</v>
      </c>
      <c r="B3321" s="2">
        <v>0.50101851851851853</v>
      </c>
      <c r="C3321">
        <v>41026.459360000001</v>
      </c>
      <c r="D3321">
        <v>7</v>
      </c>
      <c r="E3321">
        <v>10242</v>
      </c>
      <c r="F3321">
        <v>975</v>
      </c>
      <c r="G3321">
        <v>0</v>
      </c>
      <c r="H3321">
        <v>42</v>
      </c>
      <c r="I3321">
        <v>1</v>
      </c>
      <c r="J3321" t="s">
        <v>45</v>
      </c>
      <c r="K3321" t="s">
        <v>49</v>
      </c>
      <c r="M3321">
        <v>1</v>
      </c>
      <c r="N3321" t="s">
        <v>99</v>
      </c>
      <c r="O3321" t="s">
        <v>103</v>
      </c>
      <c r="AA3321">
        <v>45</v>
      </c>
      <c r="AB3321">
        <v>2</v>
      </c>
      <c r="AC3321">
        <v>0</v>
      </c>
      <c r="AD3321">
        <v>5</v>
      </c>
      <c r="AE3321">
        <v>15</v>
      </c>
      <c r="AF3321">
        <v>12</v>
      </c>
      <c r="AG3321">
        <v>2</v>
      </c>
      <c r="AH3321">
        <v>0</v>
      </c>
      <c r="AI3321">
        <v>45</v>
      </c>
      <c r="AJ3321">
        <v>250</v>
      </c>
    </row>
    <row r="3322" spans="1:36" x14ac:dyDescent="0.3">
      <c r="A3322" s="1">
        <v>42488</v>
      </c>
      <c r="B3322" s="2">
        <v>0.50103009259259257</v>
      </c>
      <c r="C3322">
        <v>41026.459369999997</v>
      </c>
      <c r="D3322">
        <v>7</v>
      </c>
      <c r="E3322">
        <v>10242</v>
      </c>
      <c r="F3322">
        <v>976</v>
      </c>
      <c r="G3322">
        <v>1</v>
      </c>
      <c r="H3322">
        <v>42</v>
      </c>
      <c r="I3322">
        <v>3</v>
      </c>
      <c r="J3322" t="s">
        <v>45</v>
      </c>
      <c r="K3322" t="s">
        <v>47</v>
      </c>
      <c r="M3322">
        <v>1</v>
      </c>
      <c r="N3322" t="s">
        <v>99</v>
      </c>
      <c r="O3322" t="s">
        <v>103</v>
      </c>
      <c r="P3322" t="str">
        <f>IF(LEFT(N3322,4)=LEFT(O3322,4),"L","R")</f>
        <v>L</v>
      </c>
      <c r="Q3322" t="str">
        <f>IF(P3322="R","L","R")</f>
        <v>R</v>
      </c>
      <c r="R3322" t="str" cm="1">
        <f t="array" ref="R3322">_xlfn.IFS(I3322=2,P3322,I3322=3,Q3322)</f>
        <v>R</v>
      </c>
      <c r="S3322" t="str">
        <f>_xlfn.TEXTBEFORE(N3322,"__")</f>
        <v>cross_black</v>
      </c>
      <c r="T3322" t="str">
        <f>_xlfn.TEXTAFTER(N3322,"__")</f>
        <v>circle_black</v>
      </c>
      <c r="U3322" t="str">
        <f>_xlfn.TEXTBEFORE(S3322,"_")</f>
        <v>cross</v>
      </c>
      <c r="V3322" t="str">
        <f>_xlfn.TEXTAFTER(S3322,"_")</f>
        <v>black</v>
      </c>
      <c r="W3322" t="str">
        <f>_xlfn.TEXTBEFORE(T3322,"_")</f>
        <v>circle</v>
      </c>
      <c r="X3322" t="str">
        <f>_xlfn.TEXTAFTER(T3322,"_")</f>
        <v>black</v>
      </c>
      <c r="Y3322" t="str">
        <f>IF(R3322="L",U3322,W3322)</f>
        <v>circle</v>
      </c>
      <c r="Z3322" t="str">
        <f>IF(R3322="L",V3322,X3322)</f>
        <v>black</v>
      </c>
      <c r="AA3322">
        <v>45</v>
      </c>
      <c r="AB3322">
        <v>2</v>
      </c>
      <c r="AC3322">
        <v>0</v>
      </c>
      <c r="AD3322">
        <v>5</v>
      </c>
      <c r="AE3322">
        <v>15</v>
      </c>
      <c r="AF3322">
        <v>12</v>
      </c>
      <c r="AG3322">
        <v>2</v>
      </c>
      <c r="AH3322">
        <v>0</v>
      </c>
      <c r="AI3322">
        <v>45</v>
      </c>
      <c r="AJ3322">
        <v>250</v>
      </c>
    </row>
    <row r="3323" spans="1:36" x14ac:dyDescent="0.3">
      <c r="A3323" s="1">
        <v>42488</v>
      </c>
      <c r="B3323" s="2">
        <v>0.50103009259259257</v>
      </c>
      <c r="C3323">
        <v>41026.459369999997</v>
      </c>
      <c r="D3323">
        <v>7</v>
      </c>
      <c r="E3323">
        <v>10242</v>
      </c>
      <c r="F3323">
        <v>976</v>
      </c>
      <c r="G3323">
        <v>1</v>
      </c>
      <c r="H3323">
        <v>42</v>
      </c>
      <c r="I3323">
        <v>10</v>
      </c>
      <c r="J3323" t="s">
        <v>45</v>
      </c>
      <c r="K3323" t="s">
        <v>48</v>
      </c>
      <c r="M3323">
        <v>1</v>
      </c>
      <c r="AA3323">
        <v>45</v>
      </c>
      <c r="AB3323">
        <v>2</v>
      </c>
      <c r="AC3323">
        <v>0</v>
      </c>
      <c r="AD3323">
        <v>5</v>
      </c>
      <c r="AE3323">
        <v>15</v>
      </c>
      <c r="AF3323">
        <v>12</v>
      </c>
      <c r="AG3323">
        <v>2</v>
      </c>
      <c r="AH3323">
        <v>0</v>
      </c>
      <c r="AI3323">
        <v>45</v>
      </c>
      <c r="AJ3323">
        <v>250</v>
      </c>
    </row>
    <row r="3324" spans="1:36" x14ac:dyDescent="0.3">
      <c r="A3324" s="1">
        <v>42488</v>
      </c>
      <c r="B3324" s="2">
        <v>0.50103009259259257</v>
      </c>
      <c r="C3324">
        <v>41026.459369999997</v>
      </c>
      <c r="D3324">
        <v>7</v>
      </c>
      <c r="E3324">
        <v>10242</v>
      </c>
      <c r="F3324">
        <v>976</v>
      </c>
      <c r="G3324">
        <v>1</v>
      </c>
      <c r="H3324">
        <v>42</v>
      </c>
      <c r="I3324">
        <v>10</v>
      </c>
      <c r="J3324" t="s">
        <v>45</v>
      </c>
      <c r="K3324" t="s">
        <v>48</v>
      </c>
      <c r="M3324">
        <v>1</v>
      </c>
      <c r="AA3324">
        <v>45</v>
      </c>
      <c r="AB3324">
        <v>2</v>
      </c>
      <c r="AC3324">
        <v>0</v>
      </c>
      <c r="AD3324">
        <v>5</v>
      </c>
      <c r="AE3324">
        <v>15</v>
      </c>
      <c r="AF3324">
        <v>12</v>
      </c>
      <c r="AG3324">
        <v>2</v>
      </c>
      <c r="AH3324">
        <v>0</v>
      </c>
      <c r="AI3324">
        <v>45</v>
      </c>
      <c r="AJ3324">
        <v>250</v>
      </c>
    </row>
    <row r="3325" spans="1:36" x14ac:dyDescent="0.3">
      <c r="A3325" s="1">
        <v>42488</v>
      </c>
      <c r="B3325" s="2">
        <v>0.50108796296296299</v>
      </c>
      <c r="C3325">
        <v>41026.459430000003</v>
      </c>
      <c r="D3325">
        <v>7</v>
      </c>
      <c r="E3325">
        <v>10242</v>
      </c>
      <c r="F3325">
        <v>981</v>
      </c>
      <c r="G3325">
        <v>0</v>
      </c>
      <c r="H3325">
        <v>43</v>
      </c>
      <c r="I3325">
        <v>1</v>
      </c>
      <c r="J3325" t="s">
        <v>45</v>
      </c>
      <c r="K3325" t="s">
        <v>49</v>
      </c>
      <c r="M3325">
        <v>1</v>
      </c>
      <c r="N3325" t="s">
        <v>102</v>
      </c>
      <c r="O3325" t="s">
        <v>103</v>
      </c>
      <c r="AA3325">
        <v>45</v>
      </c>
      <c r="AB3325">
        <v>2</v>
      </c>
      <c r="AC3325">
        <v>0</v>
      </c>
      <c r="AD3325">
        <v>5</v>
      </c>
      <c r="AE3325">
        <v>15</v>
      </c>
      <c r="AF3325">
        <v>12</v>
      </c>
      <c r="AG3325">
        <v>2</v>
      </c>
      <c r="AH3325">
        <v>0</v>
      </c>
      <c r="AI3325">
        <v>45</v>
      </c>
      <c r="AJ3325">
        <v>250</v>
      </c>
    </row>
    <row r="3326" spans="1:36" x14ac:dyDescent="0.3">
      <c r="A3326" s="1">
        <v>42488</v>
      </c>
      <c r="B3326" s="2">
        <v>0.50109953703703702</v>
      </c>
      <c r="C3326">
        <v>41026.459439999999</v>
      </c>
      <c r="D3326">
        <v>7</v>
      </c>
      <c r="E3326">
        <v>10242</v>
      </c>
      <c r="F3326">
        <v>982</v>
      </c>
      <c r="G3326">
        <v>1</v>
      </c>
      <c r="H3326">
        <v>43</v>
      </c>
      <c r="I3326">
        <v>2</v>
      </c>
      <c r="J3326" t="s">
        <v>45</v>
      </c>
      <c r="K3326" t="s">
        <v>54</v>
      </c>
      <c r="M3326">
        <v>1</v>
      </c>
      <c r="N3326" t="s">
        <v>102</v>
      </c>
      <c r="O3326" t="s">
        <v>103</v>
      </c>
      <c r="P3326" t="str">
        <f>IF(LEFT(N3326,4)=LEFT(O3326,4),"L","R")</f>
        <v>R</v>
      </c>
      <c r="Q3326" t="str">
        <f>IF(P3326="R","L","R")</f>
        <v>L</v>
      </c>
      <c r="R3326" t="str" cm="1">
        <f t="array" ref="R3326">_xlfn.IFS(I3326=2,P3326,I3326=3,Q3326)</f>
        <v>R</v>
      </c>
      <c r="S3326" t="str">
        <f>_xlfn.TEXTBEFORE(N3326,"__")</f>
        <v>circle_black</v>
      </c>
      <c r="T3326" t="str">
        <f>_xlfn.TEXTAFTER(N3326,"__")</f>
        <v>cross_black</v>
      </c>
      <c r="U3326" t="str">
        <f>_xlfn.TEXTBEFORE(S3326,"_")</f>
        <v>circle</v>
      </c>
      <c r="V3326" t="str">
        <f>_xlfn.TEXTAFTER(S3326,"_")</f>
        <v>black</v>
      </c>
      <c r="W3326" t="str">
        <f>_xlfn.TEXTBEFORE(T3326,"_")</f>
        <v>cross</v>
      </c>
      <c r="X3326" t="str">
        <f>_xlfn.TEXTAFTER(T3326,"_")</f>
        <v>black</v>
      </c>
      <c r="Y3326" t="str">
        <f>IF(R3326="L",U3326,W3326)</f>
        <v>cross</v>
      </c>
      <c r="Z3326" t="str">
        <f>IF(R3326="L",V3326,X3326)</f>
        <v>black</v>
      </c>
      <c r="AA3326">
        <v>45</v>
      </c>
      <c r="AB3326">
        <v>2</v>
      </c>
      <c r="AC3326">
        <v>0</v>
      </c>
      <c r="AD3326">
        <v>5</v>
      </c>
      <c r="AE3326">
        <v>15</v>
      </c>
      <c r="AF3326">
        <v>12</v>
      </c>
      <c r="AG3326">
        <v>2</v>
      </c>
      <c r="AH3326">
        <v>0</v>
      </c>
      <c r="AI3326">
        <v>45</v>
      </c>
      <c r="AJ3326">
        <v>250</v>
      </c>
    </row>
    <row r="3327" spans="1:36" x14ac:dyDescent="0.3">
      <c r="A3327" s="1">
        <v>42488</v>
      </c>
      <c r="B3327" s="2">
        <v>0.50109953703703702</v>
      </c>
      <c r="C3327">
        <v>41026.459439999999</v>
      </c>
      <c r="D3327">
        <v>7</v>
      </c>
      <c r="E3327">
        <v>10242</v>
      </c>
      <c r="F3327">
        <v>982</v>
      </c>
      <c r="G3327">
        <v>1</v>
      </c>
      <c r="H3327">
        <v>43</v>
      </c>
      <c r="I3327">
        <v>8</v>
      </c>
      <c r="J3327" t="s">
        <v>36</v>
      </c>
      <c r="K3327" t="s">
        <v>55</v>
      </c>
      <c r="L3327" t="s">
        <v>67</v>
      </c>
      <c r="M3327">
        <v>1</v>
      </c>
      <c r="N3327" t="s">
        <v>102</v>
      </c>
      <c r="O3327" t="s">
        <v>104</v>
      </c>
      <c r="AA3327">
        <v>45</v>
      </c>
      <c r="AB3327">
        <v>2</v>
      </c>
      <c r="AC3327">
        <v>0</v>
      </c>
      <c r="AD3327">
        <v>5</v>
      </c>
      <c r="AE3327">
        <v>15</v>
      </c>
      <c r="AF3327">
        <v>12</v>
      </c>
      <c r="AG3327">
        <v>2</v>
      </c>
      <c r="AH3327">
        <v>0</v>
      </c>
      <c r="AI3327">
        <v>45</v>
      </c>
      <c r="AJ3327">
        <v>250</v>
      </c>
    </row>
    <row r="3328" spans="1:36" x14ac:dyDescent="0.3">
      <c r="A3328" s="1">
        <v>42488</v>
      </c>
      <c r="B3328" s="2">
        <v>0.50207175925925929</v>
      </c>
      <c r="C3328">
        <v>41026.46041</v>
      </c>
      <c r="D3328">
        <v>7</v>
      </c>
      <c r="E3328">
        <v>10242</v>
      </c>
      <c r="F3328">
        <v>1065</v>
      </c>
      <c r="G3328">
        <v>0</v>
      </c>
      <c r="H3328">
        <v>44</v>
      </c>
      <c r="I3328">
        <v>1</v>
      </c>
      <c r="J3328" t="s">
        <v>45</v>
      </c>
      <c r="K3328" t="s">
        <v>49</v>
      </c>
      <c r="M3328">
        <v>1</v>
      </c>
      <c r="N3328" t="s">
        <v>99</v>
      </c>
      <c r="O3328" t="s">
        <v>103</v>
      </c>
      <c r="AA3328">
        <v>45</v>
      </c>
      <c r="AB3328">
        <v>2</v>
      </c>
      <c r="AC3328">
        <v>0</v>
      </c>
      <c r="AD3328">
        <v>5</v>
      </c>
      <c r="AE3328">
        <v>15</v>
      </c>
      <c r="AF3328">
        <v>12</v>
      </c>
      <c r="AG3328">
        <v>2</v>
      </c>
      <c r="AH3328">
        <v>0</v>
      </c>
      <c r="AI3328">
        <v>45</v>
      </c>
      <c r="AJ3328">
        <v>250</v>
      </c>
    </row>
    <row r="3329" spans="1:36" x14ac:dyDescent="0.3">
      <c r="A3329" s="1">
        <v>42488</v>
      </c>
      <c r="B3329" s="2">
        <v>0.50207175925925929</v>
      </c>
      <c r="C3329">
        <v>41026.460420000003</v>
      </c>
      <c r="D3329">
        <v>7</v>
      </c>
      <c r="E3329">
        <v>10242</v>
      </c>
      <c r="F3329">
        <v>1066</v>
      </c>
      <c r="G3329">
        <v>1</v>
      </c>
      <c r="H3329">
        <v>44</v>
      </c>
      <c r="I3329">
        <v>3</v>
      </c>
      <c r="J3329" t="s">
        <v>45</v>
      </c>
      <c r="K3329" t="s">
        <v>47</v>
      </c>
      <c r="M3329">
        <v>1</v>
      </c>
      <c r="N3329" t="s">
        <v>99</v>
      </c>
      <c r="O3329" t="s">
        <v>103</v>
      </c>
      <c r="P3329" t="str">
        <f>IF(LEFT(N3329,4)=LEFT(O3329,4),"L","R")</f>
        <v>L</v>
      </c>
      <c r="Q3329" t="str">
        <f>IF(P3329="R","L","R")</f>
        <v>R</v>
      </c>
      <c r="R3329" t="str" cm="1">
        <f t="array" ref="R3329">_xlfn.IFS(I3329=2,P3329,I3329=3,Q3329)</f>
        <v>R</v>
      </c>
      <c r="S3329" t="str">
        <f>_xlfn.TEXTBEFORE(N3329,"__")</f>
        <v>cross_black</v>
      </c>
      <c r="T3329" t="str">
        <f>_xlfn.TEXTAFTER(N3329,"__")</f>
        <v>circle_black</v>
      </c>
      <c r="U3329" t="str">
        <f>_xlfn.TEXTBEFORE(S3329,"_")</f>
        <v>cross</v>
      </c>
      <c r="V3329" t="str">
        <f>_xlfn.TEXTAFTER(S3329,"_")</f>
        <v>black</v>
      </c>
      <c r="W3329" t="str">
        <f>_xlfn.TEXTBEFORE(T3329,"_")</f>
        <v>circle</v>
      </c>
      <c r="X3329" t="str">
        <f>_xlfn.TEXTAFTER(T3329,"_")</f>
        <v>black</v>
      </c>
      <c r="Y3329" t="str">
        <f>IF(R3329="L",U3329,W3329)</f>
        <v>circle</v>
      </c>
      <c r="Z3329" t="str">
        <f>IF(R3329="L",V3329,X3329)</f>
        <v>black</v>
      </c>
      <c r="AA3329">
        <v>45</v>
      </c>
      <c r="AB3329">
        <v>2</v>
      </c>
      <c r="AC3329">
        <v>0</v>
      </c>
      <c r="AD3329">
        <v>5</v>
      </c>
      <c r="AE3329">
        <v>15</v>
      </c>
      <c r="AF3329">
        <v>12</v>
      </c>
      <c r="AG3329">
        <v>2</v>
      </c>
      <c r="AH3329">
        <v>0</v>
      </c>
      <c r="AI3329">
        <v>45</v>
      </c>
      <c r="AJ3329">
        <v>250</v>
      </c>
    </row>
    <row r="3330" spans="1:36" x14ac:dyDescent="0.3">
      <c r="A3330" s="1">
        <v>42488</v>
      </c>
      <c r="B3330" s="2">
        <v>0.50207175925925929</v>
      </c>
      <c r="C3330">
        <v>41026.460420000003</v>
      </c>
      <c r="D3330">
        <v>7</v>
      </c>
      <c r="E3330">
        <v>10242</v>
      </c>
      <c r="F3330">
        <v>1066</v>
      </c>
      <c r="G3330">
        <v>1</v>
      </c>
      <c r="H3330">
        <v>44</v>
      </c>
      <c r="I3330">
        <v>10</v>
      </c>
      <c r="J3330" t="s">
        <v>45</v>
      </c>
      <c r="K3330" t="s">
        <v>48</v>
      </c>
      <c r="M3330">
        <v>1</v>
      </c>
      <c r="AA3330">
        <v>45</v>
      </c>
      <c r="AB3330">
        <v>2</v>
      </c>
      <c r="AC3330">
        <v>0</v>
      </c>
      <c r="AD3330">
        <v>5</v>
      </c>
      <c r="AE3330">
        <v>15</v>
      </c>
      <c r="AF3330">
        <v>12</v>
      </c>
      <c r="AG3330">
        <v>2</v>
      </c>
      <c r="AH3330">
        <v>0</v>
      </c>
      <c r="AI3330">
        <v>45</v>
      </c>
      <c r="AJ3330">
        <v>250</v>
      </c>
    </row>
    <row r="3331" spans="1:36" x14ac:dyDescent="0.3">
      <c r="A3331" s="1">
        <v>42488</v>
      </c>
      <c r="B3331" s="2">
        <v>0.5021296296296297</v>
      </c>
      <c r="C3331">
        <v>41026.460469999998</v>
      </c>
      <c r="D3331">
        <v>7</v>
      </c>
      <c r="E3331">
        <v>10242</v>
      </c>
      <c r="F3331">
        <v>1070</v>
      </c>
      <c r="G3331">
        <v>5</v>
      </c>
      <c r="H3331">
        <v>44</v>
      </c>
      <c r="I3331">
        <v>10</v>
      </c>
      <c r="J3331" t="s">
        <v>45</v>
      </c>
      <c r="K3331" t="s">
        <v>48</v>
      </c>
      <c r="M3331">
        <v>1</v>
      </c>
      <c r="AA3331">
        <v>45</v>
      </c>
      <c r="AB3331">
        <v>2</v>
      </c>
      <c r="AC3331">
        <v>0</v>
      </c>
      <c r="AD3331">
        <v>5</v>
      </c>
      <c r="AE3331">
        <v>15</v>
      </c>
      <c r="AF3331">
        <v>12</v>
      </c>
      <c r="AG3331">
        <v>2</v>
      </c>
      <c r="AH3331">
        <v>0</v>
      </c>
      <c r="AI3331">
        <v>45</v>
      </c>
      <c r="AJ3331">
        <v>250</v>
      </c>
    </row>
    <row r="3332" spans="1:36" x14ac:dyDescent="0.3">
      <c r="A3332" s="1">
        <v>42488</v>
      </c>
      <c r="B3332" s="2">
        <v>0.50214120370370374</v>
      </c>
      <c r="C3332">
        <v>41026.460480000002</v>
      </c>
      <c r="D3332">
        <v>7</v>
      </c>
      <c r="E3332">
        <v>10242</v>
      </c>
      <c r="F3332">
        <v>1072</v>
      </c>
      <c r="G3332">
        <v>0</v>
      </c>
      <c r="H3332">
        <v>45</v>
      </c>
      <c r="I3332">
        <v>1</v>
      </c>
      <c r="J3332" t="s">
        <v>45</v>
      </c>
      <c r="K3332" t="s">
        <v>49</v>
      </c>
      <c r="M3332">
        <v>1</v>
      </c>
      <c r="N3332" t="s">
        <v>99</v>
      </c>
      <c r="O3332" t="s">
        <v>103</v>
      </c>
      <c r="AA3332">
        <v>45</v>
      </c>
      <c r="AB3332">
        <v>2</v>
      </c>
      <c r="AC3332">
        <v>0</v>
      </c>
      <c r="AD3332">
        <v>5</v>
      </c>
      <c r="AE3332">
        <v>15</v>
      </c>
      <c r="AF3332">
        <v>12</v>
      </c>
      <c r="AG3332">
        <v>2</v>
      </c>
      <c r="AH3332">
        <v>0</v>
      </c>
      <c r="AI3332">
        <v>45</v>
      </c>
      <c r="AJ3332">
        <v>250</v>
      </c>
    </row>
    <row r="3333" spans="1:36" x14ac:dyDescent="0.3">
      <c r="A3333" s="1">
        <v>42488</v>
      </c>
      <c r="B3333" s="2">
        <v>0.50217592592592586</v>
      </c>
      <c r="C3333">
        <v>41026.460509999997</v>
      </c>
      <c r="D3333">
        <v>7</v>
      </c>
      <c r="E3333">
        <v>10242</v>
      </c>
      <c r="F3333">
        <v>1074</v>
      </c>
      <c r="G3333">
        <v>3</v>
      </c>
      <c r="H3333">
        <v>45</v>
      </c>
      <c r="I3333">
        <v>4</v>
      </c>
      <c r="J3333" t="s">
        <v>45</v>
      </c>
      <c r="K3333" t="s">
        <v>46</v>
      </c>
      <c r="M3333">
        <v>1</v>
      </c>
      <c r="N3333" t="s">
        <v>99</v>
      </c>
      <c r="O3333" t="s">
        <v>103</v>
      </c>
      <c r="AA3333">
        <v>45</v>
      </c>
      <c r="AB3333">
        <v>2</v>
      </c>
      <c r="AC3333">
        <v>0</v>
      </c>
      <c r="AD3333">
        <v>5</v>
      </c>
      <c r="AE3333">
        <v>15</v>
      </c>
      <c r="AF3333">
        <v>12</v>
      </c>
      <c r="AG3333">
        <v>2</v>
      </c>
      <c r="AH3333">
        <v>0</v>
      </c>
      <c r="AI3333">
        <v>45</v>
      </c>
      <c r="AJ3333">
        <v>250</v>
      </c>
    </row>
    <row r="3334" spans="1:36" x14ac:dyDescent="0.3">
      <c r="A3334" s="1">
        <v>42488</v>
      </c>
      <c r="B3334" s="2">
        <v>0.50217592592592586</v>
      </c>
      <c r="C3334">
        <v>41026.460520000001</v>
      </c>
      <c r="D3334">
        <v>7</v>
      </c>
      <c r="E3334">
        <v>10242</v>
      </c>
      <c r="F3334">
        <v>1075</v>
      </c>
      <c r="G3334">
        <v>3</v>
      </c>
      <c r="H3334">
        <v>45</v>
      </c>
      <c r="I3334">
        <v>3</v>
      </c>
      <c r="J3334" t="s">
        <v>45</v>
      </c>
      <c r="K3334" t="s">
        <v>47</v>
      </c>
      <c r="M3334">
        <v>1</v>
      </c>
      <c r="N3334" t="s">
        <v>99</v>
      </c>
      <c r="O3334" t="s">
        <v>103</v>
      </c>
      <c r="P3334" t="str">
        <f>IF(LEFT(N3334,4)=LEFT(O3334,4),"L","R")</f>
        <v>L</v>
      </c>
      <c r="Q3334" t="str">
        <f>IF(P3334="R","L","R")</f>
        <v>R</v>
      </c>
      <c r="R3334" t="str" cm="1">
        <f t="array" ref="R3334">_xlfn.IFS(I3334=2,P3334,I3334=3,Q3334)</f>
        <v>R</v>
      </c>
      <c r="S3334" t="str">
        <f>_xlfn.TEXTBEFORE(N3334,"__")</f>
        <v>cross_black</v>
      </c>
      <c r="T3334" t="str">
        <f>_xlfn.TEXTAFTER(N3334,"__")</f>
        <v>circle_black</v>
      </c>
      <c r="U3334" t="str">
        <f>_xlfn.TEXTBEFORE(S3334,"_")</f>
        <v>cross</v>
      </c>
      <c r="V3334" t="str">
        <f>_xlfn.TEXTAFTER(S3334,"_")</f>
        <v>black</v>
      </c>
      <c r="W3334" t="str">
        <f>_xlfn.TEXTBEFORE(T3334,"_")</f>
        <v>circle</v>
      </c>
      <c r="X3334" t="str">
        <f>_xlfn.TEXTAFTER(T3334,"_")</f>
        <v>black</v>
      </c>
      <c r="Y3334" t="str">
        <f>IF(R3334="L",U3334,W3334)</f>
        <v>circle</v>
      </c>
      <c r="Z3334" t="str">
        <f>IF(R3334="L",V3334,X3334)</f>
        <v>black</v>
      </c>
      <c r="AA3334">
        <v>45</v>
      </c>
      <c r="AB3334">
        <v>2</v>
      </c>
      <c r="AC3334">
        <v>0</v>
      </c>
      <c r="AD3334">
        <v>5</v>
      </c>
      <c r="AE3334">
        <v>15</v>
      </c>
      <c r="AF3334">
        <v>12</v>
      </c>
      <c r="AG3334">
        <v>2</v>
      </c>
      <c r="AH3334">
        <v>0</v>
      </c>
      <c r="AI3334">
        <v>45</v>
      </c>
      <c r="AJ3334">
        <v>250</v>
      </c>
    </row>
    <row r="3335" spans="1:36" x14ac:dyDescent="0.3">
      <c r="A3335" s="1">
        <v>42488</v>
      </c>
      <c r="B3335" s="2">
        <v>0.50217592592592586</v>
      </c>
      <c r="C3335">
        <v>41026.460520000001</v>
      </c>
      <c r="D3335">
        <v>7</v>
      </c>
      <c r="E3335">
        <v>10242</v>
      </c>
      <c r="F3335">
        <v>1075</v>
      </c>
      <c r="G3335">
        <v>3</v>
      </c>
      <c r="H3335">
        <v>45</v>
      </c>
      <c r="I3335">
        <v>10</v>
      </c>
      <c r="J3335" t="s">
        <v>45</v>
      </c>
      <c r="K3335" t="s">
        <v>48</v>
      </c>
      <c r="M3335">
        <v>1</v>
      </c>
      <c r="AA3335">
        <v>45</v>
      </c>
      <c r="AB3335">
        <v>2</v>
      </c>
      <c r="AC3335">
        <v>0</v>
      </c>
      <c r="AD3335">
        <v>5</v>
      </c>
      <c r="AE3335">
        <v>15</v>
      </c>
      <c r="AF3335">
        <v>12</v>
      </c>
      <c r="AG3335">
        <v>2</v>
      </c>
      <c r="AH3335">
        <v>0</v>
      </c>
      <c r="AI3335">
        <v>45</v>
      </c>
      <c r="AJ3335">
        <v>250</v>
      </c>
    </row>
    <row r="3336" spans="1:36" x14ac:dyDescent="0.3">
      <c r="A3336" s="1">
        <v>42488</v>
      </c>
      <c r="B3336" s="2">
        <v>0.50218750000000001</v>
      </c>
      <c r="C3336">
        <v>41026.460520000001</v>
      </c>
      <c r="D3336">
        <v>7</v>
      </c>
      <c r="E3336">
        <v>10242</v>
      </c>
      <c r="F3336">
        <v>1075</v>
      </c>
      <c r="G3336">
        <v>3</v>
      </c>
      <c r="H3336">
        <v>45</v>
      </c>
      <c r="I3336">
        <v>10</v>
      </c>
      <c r="J3336" t="s">
        <v>45</v>
      </c>
      <c r="K3336" t="s">
        <v>48</v>
      </c>
      <c r="M3336">
        <v>1</v>
      </c>
      <c r="AA3336">
        <v>45</v>
      </c>
      <c r="AB3336">
        <v>2</v>
      </c>
      <c r="AC3336">
        <v>0</v>
      </c>
      <c r="AD3336">
        <v>5</v>
      </c>
      <c r="AE3336">
        <v>15</v>
      </c>
      <c r="AF3336">
        <v>12</v>
      </c>
      <c r="AG3336">
        <v>2</v>
      </c>
      <c r="AH3336">
        <v>0</v>
      </c>
      <c r="AI3336">
        <v>45</v>
      </c>
      <c r="AJ3336">
        <v>250</v>
      </c>
    </row>
    <row r="3337" spans="1:36" x14ac:dyDescent="0.3">
      <c r="A3337" s="1">
        <v>42488</v>
      </c>
      <c r="B3337" s="2">
        <v>0.50218750000000001</v>
      </c>
      <c r="C3337">
        <v>41026.460529999997</v>
      </c>
      <c r="D3337">
        <v>7</v>
      </c>
      <c r="E3337">
        <v>10242</v>
      </c>
      <c r="F3337">
        <v>1076</v>
      </c>
      <c r="G3337">
        <v>4</v>
      </c>
      <c r="H3337">
        <v>45</v>
      </c>
      <c r="I3337">
        <v>10</v>
      </c>
      <c r="J3337" t="s">
        <v>45</v>
      </c>
      <c r="K3337" t="s">
        <v>48</v>
      </c>
      <c r="M3337">
        <v>1</v>
      </c>
      <c r="AA3337">
        <v>45</v>
      </c>
      <c r="AB3337">
        <v>2</v>
      </c>
      <c r="AC3337">
        <v>0</v>
      </c>
      <c r="AD3337">
        <v>5</v>
      </c>
      <c r="AE3337">
        <v>15</v>
      </c>
      <c r="AF3337">
        <v>12</v>
      </c>
      <c r="AG3337">
        <v>2</v>
      </c>
      <c r="AH3337">
        <v>0</v>
      </c>
      <c r="AI3337">
        <v>45</v>
      </c>
      <c r="AJ3337">
        <v>250</v>
      </c>
    </row>
    <row r="3338" spans="1:36" x14ac:dyDescent="0.3">
      <c r="A3338" s="1">
        <v>42488</v>
      </c>
      <c r="B3338" s="2">
        <v>0.5022106481481482</v>
      </c>
      <c r="C3338">
        <v>41026.460550000003</v>
      </c>
      <c r="D3338">
        <v>7</v>
      </c>
      <c r="E3338">
        <v>10242</v>
      </c>
      <c r="F3338">
        <v>1077</v>
      </c>
      <c r="G3338">
        <v>6</v>
      </c>
      <c r="H3338">
        <v>45</v>
      </c>
      <c r="I3338">
        <v>10</v>
      </c>
      <c r="J3338" t="s">
        <v>45</v>
      </c>
      <c r="K3338" t="s">
        <v>48</v>
      </c>
      <c r="M3338">
        <v>1</v>
      </c>
      <c r="AA3338">
        <v>45</v>
      </c>
      <c r="AB3338">
        <v>2</v>
      </c>
      <c r="AC3338">
        <v>0</v>
      </c>
      <c r="AD3338">
        <v>5</v>
      </c>
      <c r="AE3338">
        <v>15</v>
      </c>
      <c r="AF3338">
        <v>12</v>
      </c>
      <c r="AG3338">
        <v>2</v>
      </c>
      <c r="AH3338">
        <v>0</v>
      </c>
      <c r="AI3338">
        <v>45</v>
      </c>
      <c r="AJ3338">
        <v>250</v>
      </c>
    </row>
    <row r="3339" spans="1:36" x14ac:dyDescent="0.3">
      <c r="A3339" s="1">
        <v>42488</v>
      </c>
      <c r="B3339" s="2">
        <v>0.50222222222222224</v>
      </c>
      <c r="C3339">
        <v>41026.46056</v>
      </c>
      <c r="D3339">
        <v>7</v>
      </c>
      <c r="E3339">
        <v>10242</v>
      </c>
      <c r="F3339">
        <v>1078</v>
      </c>
      <c r="G3339">
        <v>7</v>
      </c>
      <c r="H3339">
        <v>45</v>
      </c>
      <c r="I3339">
        <v>10</v>
      </c>
      <c r="J3339" t="s">
        <v>45</v>
      </c>
      <c r="K3339" t="s">
        <v>48</v>
      </c>
      <c r="M3339">
        <v>1</v>
      </c>
      <c r="AA3339">
        <v>45</v>
      </c>
      <c r="AB3339">
        <v>2</v>
      </c>
      <c r="AC3339">
        <v>0</v>
      </c>
      <c r="AD3339">
        <v>5</v>
      </c>
      <c r="AE3339">
        <v>15</v>
      </c>
      <c r="AF3339">
        <v>12</v>
      </c>
      <c r="AG3339">
        <v>2</v>
      </c>
      <c r="AH3339">
        <v>0</v>
      </c>
      <c r="AI3339">
        <v>45</v>
      </c>
      <c r="AJ3339">
        <v>250</v>
      </c>
    </row>
    <row r="3340" spans="1:36" x14ac:dyDescent="0.3">
      <c r="A3340" s="1">
        <v>42488</v>
      </c>
      <c r="B3340" s="2">
        <v>0.50224537037037031</v>
      </c>
      <c r="C3340">
        <v>41026.460590000002</v>
      </c>
      <c r="D3340">
        <v>7</v>
      </c>
      <c r="E3340">
        <v>10242</v>
      </c>
      <c r="F3340">
        <v>1081</v>
      </c>
      <c r="G3340">
        <v>0</v>
      </c>
      <c r="H3340">
        <v>46</v>
      </c>
      <c r="I3340">
        <v>1</v>
      </c>
      <c r="J3340" t="s">
        <v>45</v>
      </c>
      <c r="K3340" t="s">
        <v>49</v>
      </c>
      <c r="M3340">
        <v>1</v>
      </c>
      <c r="N3340" t="s">
        <v>99</v>
      </c>
      <c r="O3340" t="s">
        <v>103</v>
      </c>
      <c r="AA3340">
        <v>45</v>
      </c>
      <c r="AB3340">
        <v>2</v>
      </c>
      <c r="AC3340">
        <v>0</v>
      </c>
      <c r="AD3340">
        <v>5</v>
      </c>
      <c r="AE3340">
        <v>15</v>
      </c>
      <c r="AF3340">
        <v>12</v>
      </c>
      <c r="AG3340">
        <v>2</v>
      </c>
      <c r="AH3340">
        <v>0</v>
      </c>
      <c r="AI3340">
        <v>45</v>
      </c>
      <c r="AJ3340">
        <v>250</v>
      </c>
    </row>
    <row r="3341" spans="1:36" x14ac:dyDescent="0.3">
      <c r="A3341" s="1">
        <v>42488</v>
      </c>
      <c r="B3341" s="2">
        <v>0.50228009259259265</v>
      </c>
      <c r="C3341">
        <v>41026.460619999998</v>
      </c>
      <c r="D3341">
        <v>7</v>
      </c>
      <c r="E3341">
        <v>10242</v>
      </c>
      <c r="F3341">
        <v>1084</v>
      </c>
      <c r="G3341">
        <v>3</v>
      </c>
      <c r="H3341">
        <v>46</v>
      </c>
      <c r="I3341">
        <v>3</v>
      </c>
      <c r="J3341" t="s">
        <v>45</v>
      </c>
      <c r="K3341" t="s">
        <v>47</v>
      </c>
      <c r="M3341">
        <v>1</v>
      </c>
      <c r="N3341" t="s">
        <v>99</v>
      </c>
      <c r="O3341" t="s">
        <v>103</v>
      </c>
      <c r="P3341" t="str">
        <f>IF(LEFT(N3341,4)=LEFT(O3341,4),"L","R")</f>
        <v>L</v>
      </c>
      <c r="Q3341" t="str">
        <f>IF(P3341="R","L","R")</f>
        <v>R</v>
      </c>
      <c r="R3341" t="str" cm="1">
        <f t="array" ref="R3341">_xlfn.IFS(I3341=2,P3341,I3341=3,Q3341)</f>
        <v>R</v>
      </c>
      <c r="S3341" t="str">
        <f>_xlfn.TEXTBEFORE(N3341,"__")</f>
        <v>cross_black</v>
      </c>
      <c r="T3341" t="str">
        <f>_xlfn.TEXTAFTER(N3341,"__")</f>
        <v>circle_black</v>
      </c>
      <c r="U3341" t="str">
        <f>_xlfn.TEXTBEFORE(S3341,"_")</f>
        <v>cross</v>
      </c>
      <c r="V3341" t="str">
        <f>_xlfn.TEXTAFTER(S3341,"_")</f>
        <v>black</v>
      </c>
      <c r="W3341" t="str">
        <f>_xlfn.TEXTBEFORE(T3341,"_")</f>
        <v>circle</v>
      </c>
      <c r="X3341" t="str">
        <f>_xlfn.TEXTAFTER(T3341,"_")</f>
        <v>black</v>
      </c>
      <c r="Y3341" t="str">
        <f>IF(R3341="L",U3341,W3341)</f>
        <v>circle</v>
      </c>
      <c r="Z3341" t="str">
        <f>IF(R3341="L",V3341,X3341)</f>
        <v>black</v>
      </c>
      <c r="AA3341">
        <v>45</v>
      </c>
      <c r="AB3341">
        <v>2</v>
      </c>
      <c r="AC3341">
        <v>0</v>
      </c>
      <c r="AD3341">
        <v>5</v>
      </c>
      <c r="AE3341">
        <v>15</v>
      </c>
      <c r="AF3341">
        <v>12</v>
      </c>
      <c r="AG3341">
        <v>2</v>
      </c>
      <c r="AH3341">
        <v>0</v>
      </c>
      <c r="AI3341">
        <v>45</v>
      </c>
      <c r="AJ3341">
        <v>250</v>
      </c>
    </row>
    <row r="3342" spans="1:36" x14ac:dyDescent="0.3">
      <c r="A3342" s="1">
        <v>42488</v>
      </c>
      <c r="B3342" s="2">
        <v>0.50228009259259265</v>
      </c>
      <c r="C3342">
        <v>41026.460619999998</v>
      </c>
      <c r="D3342">
        <v>7</v>
      </c>
      <c r="E3342">
        <v>10242</v>
      </c>
      <c r="F3342">
        <v>1084</v>
      </c>
      <c r="G3342">
        <v>3</v>
      </c>
      <c r="H3342">
        <v>46</v>
      </c>
      <c r="I3342">
        <v>10</v>
      </c>
      <c r="J3342" t="s">
        <v>45</v>
      </c>
      <c r="K3342" t="s">
        <v>48</v>
      </c>
      <c r="M3342">
        <v>1</v>
      </c>
      <c r="AA3342">
        <v>45</v>
      </c>
      <c r="AB3342">
        <v>2</v>
      </c>
      <c r="AC3342">
        <v>0</v>
      </c>
      <c r="AD3342">
        <v>5</v>
      </c>
      <c r="AE3342">
        <v>15</v>
      </c>
      <c r="AF3342">
        <v>12</v>
      </c>
      <c r="AG3342">
        <v>2</v>
      </c>
      <c r="AH3342">
        <v>0</v>
      </c>
      <c r="AI3342">
        <v>45</v>
      </c>
      <c r="AJ3342">
        <v>250</v>
      </c>
    </row>
    <row r="3343" spans="1:36" x14ac:dyDescent="0.3">
      <c r="A3343" s="1">
        <v>42488</v>
      </c>
      <c r="B3343" s="2">
        <v>0.50231481481481477</v>
      </c>
      <c r="C3343">
        <v>41026.460650000001</v>
      </c>
      <c r="D3343">
        <v>7</v>
      </c>
      <c r="E3343">
        <v>10242</v>
      </c>
      <c r="F3343">
        <v>1086</v>
      </c>
      <c r="G3343">
        <v>5</v>
      </c>
      <c r="H3343">
        <v>46</v>
      </c>
      <c r="I3343">
        <v>10</v>
      </c>
      <c r="J3343" t="s">
        <v>45</v>
      </c>
      <c r="K3343" t="s">
        <v>48</v>
      </c>
      <c r="M3343">
        <v>1</v>
      </c>
      <c r="AA3343">
        <v>45</v>
      </c>
      <c r="AB3343">
        <v>2</v>
      </c>
      <c r="AC3343">
        <v>0</v>
      </c>
      <c r="AD3343">
        <v>5</v>
      </c>
      <c r="AE3343">
        <v>15</v>
      </c>
      <c r="AF3343">
        <v>12</v>
      </c>
      <c r="AG3343">
        <v>2</v>
      </c>
      <c r="AH3343">
        <v>0</v>
      </c>
      <c r="AI3343">
        <v>45</v>
      </c>
      <c r="AJ3343">
        <v>250</v>
      </c>
    </row>
    <row r="3344" spans="1:36" x14ac:dyDescent="0.3">
      <c r="A3344" s="1">
        <v>42488</v>
      </c>
      <c r="B3344" s="2">
        <v>0.50234953703703711</v>
      </c>
      <c r="C3344">
        <v>41026.46069</v>
      </c>
      <c r="D3344">
        <v>7</v>
      </c>
      <c r="E3344">
        <v>10242</v>
      </c>
      <c r="F3344">
        <v>1089</v>
      </c>
      <c r="G3344">
        <v>0</v>
      </c>
      <c r="H3344">
        <v>47</v>
      </c>
      <c r="I3344">
        <v>1</v>
      </c>
      <c r="J3344" t="s">
        <v>45</v>
      </c>
      <c r="K3344" t="s">
        <v>49</v>
      </c>
      <c r="M3344">
        <v>1</v>
      </c>
      <c r="N3344" t="s">
        <v>102</v>
      </c>
      <c r="O3344" t="s">
        <v>103</v>
      </c>
      <c r="AA3344">
        <v>45</v>
      </c>
      <c r="AB3344">
        <v>2</v>
      </c>
      <c r="AC3344">
        <v>0</v>
      </c>
      <c r="AD3344">
        <v>5</v>
      </c>
      <c r="AE3344">
        <v>15</v>
      </c>
      <c r="AF3344">
        <v>12</v>
      </c>
      <c r="AG3344">
        <v>2</v>
      </c>
      <c r="AH3344">
        <v>0</v>
      </c>
      <c r="AI3344">
        <v>45</v>
      </c>
      <c r="AJ3344">
        <v>250</v>
      </c>
    </row>
    <row r="3345" spans="1:36" x14ac:dyDescent="0.3">
      <c r="A3345" s="1">
        <v>42488</v>
      </c>
      <c r="B3345" s="2">
        <v>0.50234953703703711</v>
      </c>
      <c r="C3345">
        <v>41026.46069</v>
      </c>
      <c r="D3345">
        <v>7</v>
      </c>
      <c r="E3345">
        <v>10242</v>
      </c>
      <c r="F3345">
        <v>1090</v>
      </c>
      <c r="G3345">
        <v>0</v>
      </c>
      <c r="H3345">
        <v>47</v>
      </c>
      <c r="I3345">
        <v>2</v>
      </c>
      <c r="J3345" t="s">
        <v>45</v>
      </c>
      <c r="K3345" t="s">
        <v>54</v>
      </c>
      <c r="M3345">
        <v>1</v>
      </c>
      <c r="N3345" t="s">
        <v>102</v>
      </c>
      <c r="O3345" t="s">
        <v>103</v>
      </c>
      <c r="P3345" t="str">
        <f>IF(LEFT(N3345,4)=LEFT(O3345,4),"L","R")</f>
        <v>R</v>
      </c>
      <c r="Q3345" t="str">
        <f>IF(P3345="R","L","R")</f>
        <v>L</v>
      </c>
      <c r="R3345" t="str" cm="1">
        <f t="array" ref="R3345">_xlfn.IFS(I3345=2,P3345,I3345=3,Q3345)</f>
        <v>R</v>
      </c>
      <c r="S3345" t="str">
        <f>_xlfn.TEXTBEFORE(N3345,"__")</f>
        <v>circle_black</v>
      </c>
      <c r="T3345" t="str">
        <f>_xlfn.TEXTAFTER(N3345,"__")</f>
        <v>cross_black</v>
      </c>
      <c r="U3345" t="str">
        <f>_xlfn.TEXTBEFORE(S3345,"_")</f>
        <v>circle</v>
      </c>
      <c r="V3345" t="str">
        <f>_xlfn.TEXTAFTER(S3345,"_")</f>
        <v>black</v>
      </c>
      <c r="W3345" t="str">
        <f>_xlfn.TEXTBEFORE(T3345,"_")</f>
        <v>cross</v>
      </c>
      <c r="X3345" t="str">
        <f>_xlfn.TEXTAFTER(T3345,"_")</f>
        <v>black</v>
      </c>
      <c r="Y3345" t="str">
        <f>IF(R3345="L",U3345,W3345)</f>
        <v>cross</v>
      </c>
      <c r="Z3345" t="str">
        <f>IF(R3345="L",V3345,X3345)</f>
        <v>black</v>
      </c>
      <c r="AA3345">
        <v>45</v>
      </c>
      <c r="AB3345">
        <v>2</v>
      </c>
      <c r="AC3345">
        <v>0</v>
      </c>
      <c r="AD3345">
        <v>5</v>
      </c>
      <c r="AE3345">
        <v>15</v>
      </c>
      <c r="AF3345">
        <v>12</v>
      </c>
      <c r="AG3345">
        <v>2</v>
      </c>
      <c r="AH3345">
        <v>0</v>
      </c>
      <c r="AI3345">
        <v>45</v>
      </c>
      <c r="AJ3345">
        <v>250</v>
      </c>
    </row>
    <row r="3346" spans="1:36" x14ac:dyDescent="0.3">
      <c r="A3346" s="1">
        <v>42488</v>
      </c>
      <c r="B3346" s="2">
        <v>0.50234953703703711</v>
      </c>
      <c r="C3346">
        <v>41026.46069</v>
      </c>
      <c r="D3346">
        <v>7</v>
      </c>
      <c r="E3346">
        <v>10242</v>
      </c>
      <c r="F3346">
        <v>1090</v>
      </c>
      <c r="G3346">
        <v>0</v>
      </c>
      <c r="H3346">
        <v>47</v>
      </c>
      <c r="I3346">
        <v>8</v>
      </c>
      <c r="J3346" t="s">
        <v>36</v>
      </c>
      <c r="K3346" t="s">
        <v>55</v>
      </c>
      <c r="L3346" t="s">
        <v>66</v>
      </c>
      <c r="M3346">
        <v>1</v>
      </c>
      <c r="N3346" t="s">
        <v>102</v>
      </c>
      <c r="O3346" t="s">
        <v>104</v>
      </c>
      <c r="AA3346">
        <v>45</v>
      </c>
      <c r="AB3346">
        <v>2</v>
      </c>
      <c r="AC3346">
        <v>0</v>
      </c>
      <c r="AD3346">
        <v>5</v>
      </c>
      <c r="AE3346">
        <v>15</v>
      </c>
      <c r="AF3346">
        <v>12</v>
      </c>
      <c r="AG3346">
        <v>2</v>
      </c>
      <c r="AH3346">
        <v>0</v>
      </c>
      <c r="AI3346">
        <v>45</v>
      </c>
      <c r="AJ3346">
        <v>250</v>
      </c>
    </row>
    <row r="3347" spans="1:36" x14ac:dyDescent="0.3">
      <c r="A3347" s="1">
        <v>42488</v>
      </c>
      <c r="B3347" s="2">
        <v>0.50234953703703711</v>
      </c>
      <c r="C3347">
        <v>41026.46069</v>
      </c>
      <c r="D3347">
        <v>7</v>
      </c>
      <c r="E3347">
        <v>10242</v>
      </c>
      <c r="F3347">
        <v>1090</v>
      </c>
      <c r="G3347">
        <v>1</v>
      </c>
      <c r="H3347">
        <v>47</v>
      </c>
      <c r="I3347">
        <v>6</v>
      </c>
      <c r="J3347" t="s">
        <v>58</v>
      </c>
      <c r="K3347" t="s">
        <v>59</v>
      </c>
      <c r="M3347">
        <v>1</v>
      </c>
      <c r="AA3347">
        <v>45</v>
      </c>
      <c r="AB3347">
        <v>2</v>
      </c>
      <c r="AC3347">
        <v>0</v>
      </c>
      <c r="AD3347">
        <v>5</v>
      </c>
      <c r="AE3347">
        <v>15</v>
      </c>
      <c r="AF3347">
        <v>12</v>
      </c>
      <c r="AG3347">
        <v>2</v>
      </c>
      <c r="AH3347">
        <v>0</v>
      </c>
      <c r="AI3347">
        <v>45</v>
      </c>
      <c r="AJ3347">
        <v>250</v>
      </c>
    </row>
    <row r="3348" spans="1:36" x14ac:dyDescent="0.3">
      <c r="A3348" s="1">
        <v>42488</v>
      </c>
      <c r="B3348" s="2">
        <v>0.50244212962962964</v>
      </c>
      <c r="C3348">
        <v>41026.460789999997</v>
      </c>
      <c r="D3348">
        <v>7</v>
      </c>
      <c r="E3348">
        <v>10242</v>
      </c>
      <c r="F3348">
        <v>1098</v>
      </c>
      <c r="G3348">
        <v>0</v>
      </c>
      <c r="H3348">
        <v>48</v>
      </c>
      <c r="I3348">
        <v>1</v>
      </c>
      <c r="J3348" t="s">
        <v>45</v>
      </c>
      <c r="K3348" t="s">
        <v>49</v>
      </c>
      <c r="M3348">
        <v>1</v>
      </c>
      <c r="N3348" t="s">
        <v>102</v>
      </c>
      <c r="O3348" t="s">
        <v>103</v>
      </c>
      <c r="AA3348">
        <v>45</v>
      </c>
      <c r="AB3348">
        <v>2</v>
      </c>
      <c r="AC3348">
        <v>0</v>
      </c>
      <c r="AD3348">
        <v>5</v>
      </c>
      <c r="AE3348">
        <v>15</v>
      </c>
      <c r="AF3348">
        <v>12</v>
      </c>
      <c r="AG3348">
        <v>2</v>
      </c>
      <c r="AH3348">
        <v>0</v>
      </c>
      <c r="AI3348">
        <v>45</v>
      </c>
      <c r="AJ3348">
        <v>250</v>
      </c>
    </row>
    <row r="3349" spans="1:36" x14ac:dyDescent="0.3">
      <c r="A3349" s="1">
        <v>42488</v>
      </c>
      <c r="B3349" s="2">
        <v>0.50247685185185187</v>
      </c>
      <c r="C3349">
        <v>41026.460809999997</v>
      </c>
      <c r="D3349">
        <v>7</v>
      </c>
      <c r="E3349">
        <v>10242</v>
      </c>
      <c r="F3349">
        <v>1100</v>
      </c>
      <c r="G3349">
        <v>2</v>
      </c>
      <c r="H3349">
        <v>48</v>
      </c>
      <c r="I3349">
        <v>4</v>
      </c>
      <c r="J3349" t="s">
        <v>45</v>
      </c>
      <c r="K3349" t="s">
        <v>46</v>
      </c>
      <c r="M3349">
        <v>1</v>
      </c>
      <c r="N3349" t="s">
        <v>102</v>
      </c>
      <c r="O3349" t="s">
        <v>103</v>
      </c>
      <c r="AA3349">
        <v>45</v>
      </c>
      <c r="AB3349">
        <v>2</v>
      </c>
      <c r="AC3349">
        <v>0</v>
      </c>
      <c r="AD3349">
        <v>5</v>
      </c>
      <c r="AE3349">
        <v>15</v>
      </c>
      <c r="AF3349">
        <v>12</v>
      </c>
      <c r="AG3349">
        <v>2</v>
      </c>
      <c r="AH3349">
        <v>0</v>
      </c>
      <c r="AI3349">
        <v>45</v>
      </c>
      <c r="AJ3349">
        <v>250</v>
      </c>
    </row>
    <row r="3350" spans="1:36" x14ac:dyDescent="0.3">
      <c r="A3350" s="1">
        <v>42488</v>
      </c>
      <c r="B3350" s="2">
        <v>0.50296296296296295</v>
      </c>
      <c r="C3350">
        <v>41026.461309999999</v>
      </c>
      <c r="D3350">
        <v>7</v>
      </c>
      <c r="E3350">
        <v>10242</v>
      </c>
      <c r="F3350">
        <v>1143</v>
      </c>
      <c r="G3350">
        <v>45</v>
      </c>
      <c r="H3350">
        <v>48</v>
      </c>
      <c r="I3350">
        <v>5</v>
      </c>
      <c r="J3350" t="s">
        <v>40</v>
      </c>
      <c r="K3350" t="s">
        <v>41</v>
      </c>
      <c r="M3350">
        <v>1</v>
      </c>
      <c r="AA3350">
        <v>45</v>
      </c>
      <c r="AB3350">
        <v>2</v>
      </c>
      <c r="AC3350">
        <v>0</v>
      </c>
      <c r="AD3350">
        <v>5</v>
      </c>
      <c r="AE3350">
        <v>15</v>
      </c>
      <c r="AF3350">
        <v>12</v>
      </c>
      <c r="AG3350">
        <v>2</v>
      </c>
      <c r="AH3350">
        <v>0</v>
      </c>
      <c r="AI3350">
        <v>45</v>
      </c>
      <c r="AJ3350">
        <v>250</v>
      </c>
    </row>
    <row r="3351" spans="1:36" x14ac:dyDescent="0.3">
      <c r="A3351" s="1">
        <v>42488</v>
      </c>
      <c r="B3351" s="2">
        <v>0.50378472222222226</v>
      </c>
      <c r="C3351">
        <v>41026.462119999997</v>
      </c>
      <c r="D3351">
        <v>7</v>
      </c>
      <c r="E3351">
        <v>10242</v>
      </c>
      <c r="F3351">
        <v>1214</v>
      </c>
      <c r="G3351">
        <v>0</v>
      </c>
      <c r="H3351">
        <v>49</v>
      </c>
      <c r="I3351">
        <v>1</v>
      </c>
      <c r="J3351" t="s">
        <v>45</v>
      </c>
      <c r="K3351" t="s">
        <v>49</v>
      </c>
      <c r="M3351">
        <v>1</v>
      </c>
      <c r="N3351" t="s">
        <v>99</v>
      </c>
      <c r="O3351" t="s">
        <v>103</v>
      </c>
      <c r="AA3351">
        <v>45</v>
      </c>
      <c r="AB3351">
        <v>2</v>
      </c>
      <c r="AC3351">
        <v>0</v>
      </c>
      <c r="AD3351">
        <v>5</v>
      </c>
      <c r="AE3351">
        <v>15</v>
      </c>
      <c r="AF3351">
        <v>12</v>
      </c>
      <c r="AG3351">
        <v>2</v>
      </c>
      <c r="AH3351">
        <v>0</v>
      </c>
      <c r="AI3351">
        <v>45</v>
      </c>
      <c r="AJ3351">
        <v>250</v>
      </c>
    </row>
    <row r="3352" spans="1:36" x14ac:dyDescent="0.3">
      <c r="A3352" s="1">
        <v>42488</v>
      </c>
      <c r="B3352" s="2">
        <v>0.5037962962962963</v>
      </c>
      <c r="C3352">
        <v>41026.46213</v>
      </c>
      <c r="D3352">
        <v>7</v>
      </c>
      <c r="E3352">
        <v>10242</v>
      </c>
      <c r="F3352">
        <v>1214</v>
      </c>
      <c r="G3352">
        <v>0</v>
      </c>
      <c r="H3352">
        <v>49</v>
      </c>
      <c r="I3352">
        <v>4</v>
      </c>
      <c r="J3352" t="s">
        <v>45</v>
      </c>
      <c r="K3352" t="s">
        <v>46</v>
      </c>
      <c r="M3352">
        <v>1</v>
      </c>
      <c r="N3352" t="s">
        <v>99</v>
      </c>
      <c r="O3352" t="s">
        <v>103</v>
      </c>
      <c r="AA3352">
        <v>45</v>
      </c>
      <c r="AB3352">
        <v>2</v>
      </c>
      <c r="AC3352">
        <v>0</v>
      </c>
      <c r="AD3352">
        <v>5</v>
      </c>
      <c r="AE3352">
        <v>15</v>
      </c>
      <c r="AF3352">
        <v>12</v>
      </c>
      <c r="AG3352">
        <v>2</v>
      </c>
      <c r="AH3352">
        <v>0</v>
      </c>
      <c r="AI3352">
        <v>45</v>
      </c>
      <c r="AJ3352">
        <v>250</v>
      </c>
    </row>
    <row r="3353" spans="1:36" x14ac:dyDescent="0.3">
      <c r="A3353" s="1">
        <v>42488</v>
      </c>
      <c r="B3353" s="2">
        <v>0.5037962962962963</v>
      </c>
      <c r="C3353">
        <v>41026.462140000003</v>
      </c>
      <c r="D3353">
        <v>7</v>
      </c>
      <c r="E3353">
        <v>10242</v>
      </c>
      <c r="F3353">
        <v>1214</v>
      </c>
      <c r="G3353">
        <v>1</v>
      </c>
      <c r="H3353">
        <v>49</v>
      </c>
      <c r="I3353">
        <v>4</v>
      </c>
      <c r="J3353" t="s">
        <v>45</v>
      </c>
      <c r="K3353" t="s">
        <v>46</v>
      </c>
      <c r="M3353">
        <v>1</v>
      </c>
      <c r="N3353" t="s">
        <v>99</v>
      </c>
      <c r="O3353" t="s">
        <v>103</v>
      </c>
      <c r="AA3353">
        <v>45</v>
      </c>
      <c r="AB3353">
        <v>2</v>
      </c>
      <c r="AC3353">
        <v>0</v>
      </c>
      <c r="AD3353">
        <v>5</v>
      </c>
      <c r="AE3353">
        <v>15</v>
      </c>
      <c r="AF3353">
        <v>12</v>
      </c>
      <c r="AG3353">
        <v>2</v>
      </c>
      <c r="AH3353">
        <v>0</v>
      </c>
      <c r="AI3353">
        <v>45</v>
      </c>
      <c r="AJ3353">
        <v>250</v>
      </c>
    </row>
    <row r="3354" spans="1:36" x14ac:dyDescent="0.3">
      <c r="A3354" s="1">
        <v>42488</v>
      </c>
      <c r="B3354" s="2">
        <v>0.50380787037037034</v>
      </c>
      <c r="C3354">
        <v>41026.462140000003</v>
      </c>
      <c r="D3354">
        <v>7</v>
      </c>
      <c r="E3354">
        <v>10242</v>
      </c>
      <c r="F3354">
        <v>1215</v>
      </c>
      <c r="G3354">
        <v>1</v>
      </c>
      <c r="H3354">
        <v>49</v>
      </c>
      <c r="I3354">
        <v>3</v>
      </c>
      <c r="J3354" t="s">
        <v>45</v>
      </c>
      <c r="K3354" t="s">
        <v>47</v>
      </c>
      <c r="M3354">
        <v>1</v>
      </c>
      <c r="N3354" t="s">
        <v>99</v>
      </c>
      <c r="O3354" t="s">
        <v>103</v>
      </c>
      <c r="P3354" t="str">
        <f>IF(LEFT(N3354,4)=LEFT(O3354,4),"L","R")</f>
        <v>L</v>
      </c>
      <c r="Q3354" t="str">
        <f>IF(P3354="R","L","R")</f>
        <v>R</v>
      </c>
      <c r="R3354" t="str" cm="1">
        <f t="array" ref="R3354">_xlfn.IFS(I3354=2,P3354,I3354=3,Q3354)</f>
        <v>R</v>
      </c>
      <c r="S3354" t="str">
        <f>_xlfn.TEXTBEFORE(N3354,"__")</f>
        <v>cross_black</v>
      </c>
      <c r="T3354" t="str">
        <f>_xlfn.TEXTAFTER(N3354,"__")</f>
        <v>circle_black</v>
      </c>
      <c r="U3354" t="str">
        <f>_xlfn.TEXTBEFORE(S3354,"_")</f>
        <v>cross</v>
      </c>
      <c r="V3354" t="str">
        <f>_xlfn.TEXTAFTER(S3354,"_")</f>
        <v>black</v>
      </c>
      <c r="W3354" t="str">
        <f>_xlfn.TEXTBEFORE(T3354,"_")</f>
        <v>circle</v>
      </c>
      <c r="X3354" t="str">
        <f>_xlfn.TEXTAFTER(T3354,"_")</f>
        <v>black</v>
      </c>
      <c r="Y3354" t="str">
        <f>IF(R3354="L",U3354,W3354)</f>
        <v>circle</v>
      </c>
      <c r="Z3354" t="str">
        <f>IF(R3354="L",V3354,X3354)</f>
        <v>black</v>
      </c>
      <c r="AA3354">
        <v>45</v>
      </c>
      <c r="AB3354">
        <v>2</v>
      </c>
      <c r="AC3354">
        <v>0</v>
      </c>
      <c r="AD3354">
        <v>5</v>
      </c>
      <c r="AE3354">
        <v>15</v>
      </c>
      <c r="AF3354">
        <v>12</v>
      </c>
      <c r="AG3354">
        <v>2</v>
      </c>
      <c r="AH3354">
        <v>0</v>
      </c>
      <c r="AI3354">
        <v>45</v>
      </c>
      <c r="AJ3354">
        <v>250</v>
      </c>
    </row>
    <row r="3355" spans="1:36" x14ac:dyDescent="0.3">
      <c r="A3355" s="1">
        <v>42488</v>
      </c>
      <c r="B3355" s="2">
        <v>0.50380787037037034</v>
      </c>
      <c r="C3355">
        <v>41026.462140000003</v>
      </c>
      <c r="D3355">
        <v>7</v>
      </c>
      <c r="E3355">
        <v>10242</v>
      </c>
      <c r="F3355">
        <v>1215</v>
      </c>
      <c r="G3355">
        <v>1</v>
      </c>
      <c r="H3355">
        <v>49</v>
      </c>
      <c r="I3355">
        <v>10</v>
      </c>
      <c r="J3355" t="s">
        <v>45</v>
      </c>
      <c r="K3355" t="s">
        <v>48</v>
      </c>
      <c r="M3355">
        <v>1</v>
      </c>
      <c r="AA3355">
        <v>45</v>
      </c>
      <c r="AB3355">
        <v>2</v>
      </c>
      <c r="AC3355">
        <v>0</v>
      </c>
      <c r="AD3355">
        <v>5</v>
      </c>
      <c r="AE3355">
        <v>15</v>
      </c>
      <c r="AF3355">
        <v>12</v>
      </c>
      <c r="AG3355">
        <v>2</v>
      </c>
      <c r="AH3355">
        <v>0</v>
      </c>
      <c r="AI3355">
        <v>45</v>
      </c>
      <c r="AJ3355">
        <v>250</v>
      </c>
    </row>
    <row r="3356" spans="1:36" x14ac:dyDescent="0.3">
      <c r="A3356" s="1">
        <v>42488</v>
      </c>
      <c r="B3356" s="2">
        <v>0.50497685185185182</v>
      </c>
      <c r="C3356">
        <v>41026.463320000003</v>
      </c>
      <c r="D3356">
        <v>7</v>
      </c>
      <c r="E3356">
        <v>10242</v>
      </c>
      <c r="F3356">
        <v>1316</v>
      </c>
      <c r="G3356">
        <v>0</v>
      </c>
      <c r="H3356">
        <v>50</v>
      </c>
      <c r="I3356">
        <v>1</v>
      </c>
      <c r="J3356" t="s">
        <v>45</v>
      </c>
      <c r="K3356" t="s">
        <v>49</v>
      </c>
      <c r="M3356">
        <v>1</v>
      </c>
      <c r="N3356" t="s">
        <v>102</v>
      </c>
      <c r="O3356" t="s">
        <v>103</v>
      </c>
      <c r="AA3356">
        <v>45</v>
      </c>
      <c r="AB3356">
        <v>2</v>
      </c>
      <c r="AC3356">
        <v>0</v>
      </c>
      <c r="AD3356">
        <v>5</v>
      </c>
      <c r="AE3356">
        <v>15</v>
      </c>
      <c r="AF3356">
        <v>12</v>
      </c>
      <c r="AG3356">
        <v>2</v>
      </c>
      <c r="AH3356">
        <v>0</v>
      </c>
      <c r="AI3356">
        <v>45</v>
      </c>
      <c r="AJ3356">
        <v>250</v>
      </c>
    </row>
    <row r="3357" spans="1:36" x14ac:dyDescent="0.3">
      <c r="A3357" s="1">
        <v>42488</v>
      </c>
      <c r="B3357" s="2">
        <v>0.50498842592592597</v>
      </c>
      <c r="C3357">
        <v>41026.463320000003</v>
      </c>
      <c r="D3357">
        <v>7</v>
      </c>
      <c r="E3357">
        <v>10242</v>
      </c>
      <c r="F3357">
        <v>1317</v>
      </c>
      <c r="G3357">
        <v>1</v>
      </c>
      <c r="H3357">
        <v>50</v>
      </c>
      <c r="I3357">
        <v>2</v>
      </c>
      <c r="J3357" t="s">
        <v>45</v>
      </c>
      <c r="K3357" t="s">
        <v>54</v>
      </c>
      <c r="M3357">
        <v>1</v>
      </c>
      <c r="N3357" t="s">
        <v>102</v>
      </c>
      <c r="O3357" t="s">
        <v>103</v>
      </c>
      <c r="P3357" t="str">
        <f>IF(LEFT(N3357,4)=LEFT(O3357,4),"L","R")</f>
        <v>R</v>
      </c>
      <c r="Q3357" t="str">
        <f>IF(P3357="R","L","R")</f>
        <v>L</v>
      </c>
      <c r="R3357" t="str" cm="1">
        <f t="array" ref="R3357">_xlfn.IFS(I3357=2,P3357,I3357=3,Q3357)</f>
        <v>R</v>
      </c>
      <c r="S3357" t="str">
        <f>_xlfn.TEXTBEFORE(N3357,"__")</f>
        <v>circle_black</v>
      </c>
      <c r="T3357" t="str">
        <f>_xlfn.TEXTAFTER(N3357,"__")</f>
        <v>cross_black</v>
      </c>
      <c r="U3357" t="str">
        <f>_xlfn.TEXTBEFORE(S3357,"_")</f>
        <v>circle</v>
      </c>
      <c r="V3357" t="str">
        <f>_xlfn.TEXTAFTER(S3357,"_")</f>
        <v>black</v>
      </c>
      <c r="W3357" t="str">
        <f>_xlfn.TEXTBEFORE(T3357,"_")</f>
        <v>cross</v>
      </c>
      <c r="X3357" t="str">
        <f>_xlfn.TEXTAFTER(T3357,"_")</f>
        <v>black</v>
      </c>
      <c r="Y3357" t="str">
        <f>IF(R3357="L",U3357,W3357)</f>
        <v>cross</v>
      </c>
      <c r="Z3357" t="str">
        <f>IF(R3357="L",V3357,X3357)</f>
        <v>black</v>
      </c>
      <c r="AA3357">
        <v>45</v>
      </c>
      <c r="AB3357">
        <v>2</v>
      </c>
      <c r="AC3357">
        <v>0</v>
      </c>
      <c r="AD3357">
        <v>5</v>
      </c>
      <c r="AE3357">
        <v>15</v>
      </c>
      <c r="AF3357">
        <v>12</v>
      </c>
      <c r="AG3357">
        <v>2</v>
      </c>
      <c r="AH3357">
        <v>0</v>
      </c>
      <c r="AI3357">
        <v>45</v>
      </c>
      <c r="AJ3357">
        <v>250</v>
      </c>
    </row>
    <row r="3358" spans="1:36" x14ac:dyDescent="0.3">
      <c r="A3358" s="1">
        <v>42488</v>
      </c>
      <c r="B3358" s="2">
        <v>0.50498842592592597</v>
      </c>
      <c r="C3358">
        <v>41026.463320000003</v>
      </c>
      <c r="D3358">
        <v>7</v>
      </c>
      <c r="E3358">
        <v>10242</v>
      </c>
      <c r="F3358">
        <v>1317</v>
      </c>
      <c r="G3358">
        <v>1</v>
      </c>
      <c r="H3358">
        <v>50</v>
      </c>
      <c r="I3358">
        <v>8</v>
      </c>
      <c r="J3358" t="s">
        <v>36</v>
      </c>
      <c r="K3358" t="s">
        <v>55</v>
      </c>
      <c r="L3358" t="s">
        <v>63</v>
      </c>
      <c r="M3358">
        <v>1</v>
      </c>
      <c r="N3358" t="s">
        <v>102</v>
      </c>
      <c r="O3358" t="s">
        <v>104</v>
      </c>
      <c r="AA3358">
        <v>45</v>
      </c>
      <c r="AB3358">
        <v>2</v>
      </c>
      <c r="AC3358">
        <v>0</v>
      </c>
      <c r="AD3358">
        <v>5</v>
      </c>
      <c r="AE3358">
        <v>15</v>
      </c>
      <c r="AF3358">
        <v>12</v>
      </c>
      <c r="AG3358">
        <v>2</v>
      </c>
      <c r="AH3358">
        <v>0</v>
      </c>
      <c r="AI3358">
        <v>45</v>
      </c>
      <c r="AJ3358">
        <v>250</v>
      </c>
    </row>
    <row r="3359" spans="1:36" x14ac:dyDescent="0.3">
      <c r="A3359" s="1">
        <v>42488</v>
      </c>
      <c r="B3359" s="2">
        <v>0.50505787037037042</v>
      </c>
      <c r="C3359">
        <v>41026.463389999997</v>
      </c>
      <c r="D3359">
        <v>7</v>
      </c>
      <c r="E3359">
        <v>10242</v>
      </c>
      <c r="F3359">
        <v>1323</v>
      </c>
      <c r="G3359">
        <v>0</v>
      </c>
      <c r="H3359">
        <v>51</v>
      </c>
      <c r="I3359">
        <v>1</v>
      </c>
      <c r="J3359" t="s">
        <v>45</v>
      </c>
      <c r="K3359" t="s">
        <v>49</v>
      </c>
      <c r="M3359">
        <v>1</v>
      </c>
      <c r="N3359" t="s">
        <v>99</v>
      </c>
      <c r="O3359" t="s">
        <v>103</v>
      </c>
      <c r="AA3359">
        <v>45</v>
      </c>
      <c r="AB3359">
        <v>2</v>
      </c>
      <c r="AC3359">
        <v>0</v>
      </c>
      <c r="AD3359">
        <v>5</v>
      </c>
      <c r="AE3359">
        <v>15</v>
      </c>
      <c r="AF3359">
        <v>12</v>
      </c>
      <c r="AG3359">
        <v>2</v>
      </c>
      <c r="AH3359">
        <v>0</v>
      </c>
      <c r="AI3359">
        <v>45</v>
      </c>
      <c r="AJ3359">
        <v>250</v>
      </c>
    </row>
    <row r="3360" spans="1:36" x14ac:dyDescent="0.3">
      <c r="A3360" s="1">
        <v>42488</v>
      </c>
      <c r="B3360" s="2">
        <v>0.50509259259259254</v>
      </c>
      <c r="C3360">
        <v>41026.463430000003</v>
      </c>
      <c r="D3360">
        <v>7</v>
      </c>
      <c r="E3360">
        <v>10242</v>
      </c>
      <c r="F3360">
        <v>1326</v>
      </c>
      <c r="G3360">
        <v>3</v>
      </c>
      <c r="H3360">
        <v>51</v>
      </c>
      <c r="I3360">
        <v>4</v>
      </c>
      <c r="J3360" t="s">
        <v>45</v>
      </c>
      <c r="K3360" t="s">
        <v>46</v>
      </c>
      <c r="M3360">
        <v>1</v>
      </c>
      <c r="N3360" t="s">
        <v>99</v>
      </c>
      <c r="O3360" t="s">
        <v>103</v>
      </c>
      <c r="AA3360">
        <v>45</v>
      </c>
      <c r="AB3360">
        <v>2</v>
      </c>
      <c r="AC3360">
        <v>0</v>
      </c>
      <c r="AD3360">
        <v>5</v>
      </c>
      <c r="AE3360">
        <v>15</v>
      </c>
      <c r="AF3360">
        <v>12</v>
      </c>
      <c r="AG3360">
        <v>2</v>
      </c>
      <c r="AH3360">
        <v>0</v>
      </c>
      <c r="AI3360">
        <v>45</v>
      </c>
      <c r="AJ3360">
        <v>250</v>
      </c>
    </row>
    <row r="3361" spans="1:36" x14ac:dyDescent="0.3">
      <c r="A3361" s="1">
        <v>42488</v>
      </c>
      <c r="B3361" s="2">
        <v>0.50517361111111114</v>
      </c>
      <c r="C3361">
        <v>41026.463510000001</v>
      </c>
      <c r="D3361">
        <v>7</v>
      </c>
      <c r="E3361">
        <v>10242</v>
      </c>
      <c r="F3361">
        <v>1333</v>
      </c>
      <c r="G3361">
        <v>10</v>
      </c>
      <c r="H3361">
        <v>51</v>
      </c>
      <c r="I3361">
        <v>4</v>
      </c>
      <c r="J3361" t="s">
        <v>45</v>
      </c>
      <c r="K3361" t="s">
        <v>46</v>
      </c>
      <c r="M3361">
        <v>1</v>
      </c>
      <c r="N3361" t="s">
        <v>99</v>
      </c>
      <c r="O3361" t="s">
        <v>103</v>
      </c>
      <c r="AA3361">
        <v>45</v>
      </c>
      <c r="AB3361">
        <v>2</v>
      </c>
      <c r="AC3361">
        <v>0</v>
      </c>
      <c r="AD3361">
        <v>5</v>
      </c>
      <c r="AE3361">
        <v>15</v>
      </c>
      <c r="AF3361">
        <v>12</v>
      </c>
      <c r="AG3361">
        <v>2</v>
      </c>
      <c r="AH3361">
        <v>0</v>
      </c>
      <c r="AI3361">
        <v>45</v>
      </c>
      <c r="AJ3361">
        <v>250</v>
      </c>
    </row>
    <row r="3362" spans="1:36" x14ac:dyDescent="0.3">
      <c r="A3362" s="1">
        <v>42488</v>
      </c>
      <c r="B3362" s="2">
        <v>0.50531249999999994</v>
      </c>
      <c r="C3362">
        <v>41026.463649999998</v>
      </c>
      <c r="D3362">
        <v>7</v>
      </c>
      <c r="E3362">
        <v>10242</v>
      </c>
      <c r="F3362">
        <v>1345</v>
      </c>
      <c r="G3362">
        <v>22</v>
      </c>
      <c r="H3362">
        <v>51</v>
      </c>
      <c r="I3362">
        <v>3</v>
      </c>
      <c r="J3362" t="s">
        <v>45</v>
      </c>
      <c r="K3362" t="s">
        <v>47</v>
      </c>
      <c r="M3362">
        <v>1</v>
      </c>
      <c r="N3362" t="s">
        <v>99</v>
      </c>
      <c r="O3362" t="s">
        <v>103</v>
      </c>
      <c r="P3362" t="str">
        <f>IF(LEFT(N3362,4)=LEFT(O3362,4),"L","R")</f>
        <v>L</v>
      </c>
      <c r="Q3362" t="str">
        <f>IF(P3362="R","L","R")</f>
        <v>R</v>
      </c>
      <c r="R3362" t="str" cm="1">
        <f t="array" ref="R3362">_xlfn.IFS(I3362=2,P3362,I3362=3,Q3362)</f>
        <v>R</v>
      </c>
      <c r="S3362" t="str">
        <f>_xlfn.TEXTBEFORE(N3362,"__")</f>
        <v>cross_black</v>
      </c>
      <c r="T3362" t="str">
        <f>_xlfn.TEXTAFTER(N3362,"__")</f>
        <v>circle_black</v>
      </c>
      <c r="U3362" t="str">
        <f>_xlfn.TEXTBEFORE(S3362,"_")</f>
        <v>cross</v>
      </c>
      <c r="V3362" t="str">
        <f>_xlfn.TEXTAFTER(S3362,"_")</f>
        <v>black</v>
      </c>
      <c r="W3362" t="str">
        <f>_xlfn.TEXTBEFORE(T3362,"_")</f>
        <v>circle</v>
      </c>
      <c r="X3362" t="str">
        <f>_xlfn.TEXTAFTER(T3362,"_")</f>
        <v>black</v>
      </c>
      <c r="Y3362" t="str">
        <f>IF(R3362="L",U3362,W3362)</f>
        <v>circle</v>
      </c>
      <c r="Z3362" t="str">
        <f>IF(R3362="L",V3362,X3362)</f>
        <v>black</v>
      </c>
      <c r="AA3362">
        <v>45</v>
      </c>
      <c r="AB3362">
        <v>2</v>
      </c>
      <c r="AC3362">
        <v>0</v>
      </c>
      <c r="AD3362">
        <v>5</v>
      </c>
      <c r="AE3362">
        <v>15</v>
      </c>
      <c r="AF3362">
        <v>12</v>
      </c>
      <c r="AG3362">
        <v>2</v>
      </c>
      <c r="AH3362">
        <v>0</v>
      </c>
      <c r="AI3362">
        <v>45</v>
      </c>
      <c r="AJ3362">
        <v>250</v>
      </c>
    </row>
    <row r="3363" spans="1:36" x14ac:dyDescent="0.3">
      <c r="A3363" s="1">
        <v>42488</v>
      </c>
      <c r="B3363" s="2">
        <v>0.50531249999999994</v>
      </c>
      <c r="C3363">
        <v>41026.463649999998</v>
      </c>
      <c r="D3363">
        <v>7</v>
      </c>
      <c r="E3363">
        <v>10242</v>
      </c>
      <c r="F3363">
        <v>1345</v>
      </c>
      <c r="G3363">
        <v>22</v>
      </c>
      <c r="H3363">
        <v>51</v>
      </c>
      <c r="I3363">
        <v>10</v>
      </c>
      <c r="J3363" t="s">
        <v>45</v>
      </c>
      <c r="K3363" t="s">
        <v>48</v>
      </c>
      <c r="M3363">
        <v>1</v>
      </c>
      <c r="AA3363">
        <v>45</v>
      </c>
      <c r="AB3363">
        <v>2</v>
      </c>
      <c r="AC3363">
        <v>0</v>
      </c>
      <c r="AD3363">
        <v>5</v>
      </c>
      <c r="AE3363">
        <v>15</v>
      </c>
      <c r="AF3363">
        <v>12</v>
      </c>
      <c r="AG3363">
        <v>2</v>
      </c>
      <c r="AH3363">
        <v>0</v>
      </c>
      <c r="AI3363">
        <v>45</v>
      </c>
      <c r="AJ3363">
        <v>250</v>
      </c>
    </row>
    <row r="3364" spans="1:36" x14ac:dyDescent="0.3">
      <c r="A3364" s="1">
        <v>42488</v>
      </c>
      <c r="B3364" s="2">
        <v>0.50533564814814813</v>
      </c>
      <c r="C3364">
        <v>41026.463669999997</v>
      </c>
      <c r="D3364">
        <v>7</v>
      </c>
      <c r="E3364">
        <v>10242</v>
      </c>
      <c r="F3364">
        <v>1347</v>
      </c>
      <c r="G3364">
        <v>24</v>
      </c>
      <c r="H3364">
        <v>51</v>
      </c>
      <c r="I3364">
        <v>10</v>
      </c>
      <c r="J3364" t="s">
        <v>45</v>
      </c>
      <c r="K3364" t="s">
        <v>48</v>
      </c>
      <c r="M3364">
        <v>1</v>
      </c>
      <c r="AA3364">
        <v>45</v>
      </c>
      <c r="AB3364">
        <v>2</v>
      </c>
      <c r="AC3364">
        <v>0</v>
      </c>
      <c r="AD3364">
        <v>5</v>
      </c>
      <c r="AE3364">
        <v>15</v>
      </c>
      <c r="AF3364">
        <v>12</v>
      </c>
      <c r="AG3364">
        <v>2</v>
      </c>
      <c r="AH3364">
        <v>0</v>
      </c>
      <c r="AI3364">
        <v>45</v>
      </c>
      <c r="AJ3364">
        <v>250</v>
      </c>
    </row>
    <row r="3365" spans="1:36" x14ac:dyDescent="0.3">
      <c r="A3365" s="1">
        <v>42488</v>
      </c>
      <c r="B3365" s="2">
        <v>0.50533564814814813</v>
      </c>
      <c r="C3365">
        <v>41026.463680000001</v>
      </c>
      <c r="D3365">
        <v>7</v>
      </c>
      <c r="E3365">
        <v>10242</v>
      </c>
      <c r="F3365">
        <v>1348</v>
      </c>
      <c r="G3365">
        <v>25</v>
      </c>
      <c r="H3365">
        <v>51</v>
      </c>
      <c r="I3365">
        <v>10</v>
      </c>
      <c r="J3365" t="s">
        <v>45</v>
      </c>
      <c r="K3365" t="s">
        <v>48</v>
      </c>
      <c r="M3365">
        <v>1</v>
      </c>
      <c r="AA3365">
        <v>45</v>
      </c>
      <c r="AB3365">
        <v>2</v>
      </c>
      <c r="AC3365">
        <v>0</v>
      </c>
      <c r="AD3365">
        <v>5</v>
      </c>
      <c r="AE3365">
        <v>15</v>
      </c>
      <c r="AF3365">
        <v>12</v>
      </c>
      <c r="AG3365">
        <v>2</v>
      </c>
      <c r="AH3365">
        <v>0</v>
      </c>
      <c r="AI3365">
        <v>45</v>
      </c>
      <c r="AJ3365">
        <v>250</v>
      </c>
    </row>
    <row r="3366" spans="1:36" x14ac:dyDescent="0.3">
      <c r="A3366" s="1">
        <v>42488</v>
      </c>
      <c r="B3366" s="2">
        <v>0.50535879629629632</v>
      </c>
      <c r="C3366">
        <v>41026.4637</v>
      </c>
      <c r="D3366">
        <v>7</v>
      </c>
      <c r="E3366">
        <v>10242</v>
      </c>
      <c r="F3366">
        <v>1349</v>
      </c>
      <c r="G3366">
        <v>26</v>
      </c>
      <c r="H3366">
        <v>51</v>
      </c>
      <c r="I3366">
        <v>10</v>
      </c>
      <c r="J3366" t="s">
        <v>45</v>
      </c>
      <c r="K3366" t="s">
        <v>48</v>
      </c>
      <c r="M3366">
        <v>1</v>
      </c>
      <c r="AA3366">
        <v>45</v>
      </c>
      <c r="AB3366">
        <v>2</v>
      </c>
      <c r="AC3366">
        <v>0</v>
      </c>
      <c r="AD3366">
        <v>5</v>
      </c>
      <c r="AE3366">
        <v>15</v>
      </c>
      <c r="AF3366">
        <v>12</v>
      </c>
      <c r="AG3366">
        <v>2</v>
      </c>
      <c r="AH3366">
        <v>0</v>
      </c>
      <c r="AI3366">
        <v>45</v>
      </c>
      <c r="AJ3366">
        <v>250</v>
      </c>
    </row>
    <row r="3367" spans="1:36" x14ac:dyDescent="0.3">
      <c r="A3367" s="1">
        <v>42488</v>
      </c>
      <c r="B3367" s="2">
        <v>0.50539351851851855</v>
      </c>
      <c r="C3367">
        <v>41026.463730000003</v>
      </c>
      <c r="D3367">
        <v>7</v>
      </c>
      <c r="E3367">
        <v>10242</v>
      </c>
      <c r="F3367">
        <v>1352</v>
      </c>
      <c r="G3367">
        <v>0</v>
      </c>
      <c r="H3367">
        <v>52</v>
      </c>
      <c r="I3367">
        <v>1</v>
      </c>
      <c r="J3367" t="s">
        <v>45</v>
      </c>
      <c r="K3367" t="s">
        <v>49</v>
      </c>
      <c r="M3367">
        <v>1</v>
      </c>
      <c r="N3367" t="s">
        <v>102</v>
      </c>
      <c r="O3367" t="s">
        <v>103</v>
      </c>
      <c r="AA3367">
        <v>45</v>
      </c>
      <c r="AB3367">
        <v>2</v>
      </c>
      <c r="AC3367">
        <v>0</v>
      </c>
      <c r="AD3367">
        <v>5</v>
      </c>
      <c r="AE3367">
        <v>15</v>
      </c>
      <c r="AF3367">
        <v>12</v>
      </c>
      <c r="AG3367">
        <v>2</v>
      </c>
      <c r="AH3367">
        <v>0</v>
      </c>
      <c r="AI3367">
        <v>45</v>
      </c>
      <c r="AJ3367">
        <v>250</v>
      </c>
    </row>
    <row r="3368" spans="1:36" x14ac:dyDescent="0.3">
      <c r="A3368" s="1">
        <v>42488</v>
      </c>
      <c r="B3368" s="2">
        <v>0.50552083333333331</v>
      </c>
      <c r="C3368">
        <v>41026.46385</v>
      </c>
      <c r="D3368">
        <v>7</v>
      </c>
      <c r="E3368">
        <v>10242</v>
      </c>
      <c r="F3368">
        <v>1363</v>
      </c>
      <c r="G3368">
        <v>11</v>
      </c>
      <c r="H3368">
        <v>52</v>
      </c>
      <c r="I3368">
        <v>4</v>
      </c>
      <c r="J3368" t="s">
        <v>45</v>
      </c>
      <c r="K3368" t="s">
        <v>46</v>
      </c>
      <c r="M3368">
        <v>1</v>
      </c>
      <c r="N3368" t="s">
        <v>102</v>
      </c>
      <c r="O3368" t="s">
        <v>103</v>
      </c>
      <c r="AA3368">
        <v>45</v>
      </c>
      <c r="AB3368">
        <v>2</v>
      </c>
      <c r="AC3368">
        <v>0</v>
      </c>
      <c r="AD3368">
        <v>5</v>
      </c>
      <c r="AE3368">
        <v>15</v>
      </c>
      <c r="AF3368">
        <v>12</v>
      </c>
      <c r="AG3368">
        <v>2</v>
      </c>
      <c r="AH3368">
        <v>0</v>
      </c>
      <c r="AI3368">
        <v>45</v>
      </c>
      <c r="AJ3368">
        <v>250</v>
      </c>
    </row>
    <row r="3369" spans="1:36" x14ac:dyDescent="0.3">
      <c r="A3369" s="1">
        <v>42488</v>
      </c>
      <c r="B3369" s="2">
        <v>0.50561342592592595</v>
      </c>
      <c r="C3369">
        <v>41026.463949999998</v>
      </c>
      <c r="D3369">
        <v>7</v>
      </c>
      <c r="E3369">
        <v>10242</v>
      </c>
      <c r="F3369">
        <v>1371</v>
      </c>
      <c r="G3369">
        <v>19</v>
      </c>
      <c r="H3369">
        <v>52</v>
      </c>
      <c r="I3369">
        <v>4</v>
      </c>
      <c r="J3369" t="s">
        <v>45</v>
      </c>
      <c r="K3369" t="s">
        <v>46</v>
      </c>
      <c r="M3369">
        <v>1</v>
      </c>
      <c r="N3369" t="s">
        <v>102</v>
      </c>
      <c r="O3369" t="s">
        <v>103</v>
      </c>
      <c r="AA3369">
        <v>45</v>
      </c>
      <c r="AB3369">
        <v>2</v>
      </c>
      <c r="AC3369">
        <v>0</v>
      </c>
      <c r="AD3369">
        <v>5</v>
      </c>
      <c r="AE3369">
        <v>15</v>
      </c>
      <c r="AF3369">
        <v>12</v>
      </c>
      <c r="AG3369">
        <v>2</v>
      </c>
      <c r="AH3369">
        <v>0</v>
      </c>
      <c r="AI3369">
        <v>45</v>
      </c>
      <c r="AJ3369">
        <v>250</v>
      </c>
    </row>
    <row r="3370" spans="1:36" x14ac:dyDescent="0.3">
      <c r="A3370" s="1">
        <v>42488</v>
      </c>
      <c r="B3370" s="2">
        <v>0.50591435185185185</v>
      </c>
      <c r="C3370">
        <v>41026.464249999997</v>
      </c>
      <c r="D3370">
        <v>7</v>
      </c>
      <c r="E3370">
        <v>10242</v>
      </c>
      <c r="F3370">
        <v>1397</v>
      </c>
      <c r="G3370">
        <v>45</v>
      </c>
      <c r="H3370">
        <v>52</v>
      </c>
      <c r="I3370">
        <v>5</v>
      </c>
      <c r="J3370" t="s">
        <v>40</v>
      </c>
      <c r="K3370" t="s">
        <v>41</v>
      </c>
      <c r="M3370">
        <v>1</v>
      </c>
      <c r="AA3370">
        <v>45</v>
      </c>
      <c r="AB3370">
        <v>2</v>
      </c>
      <c r="AC3370">
        <v>0</v>
      </c>
      <c r="AD3370">
        <v>5</v>
      </c>
      <c r="AE3370">
        <v>15</v>
      </c>
      <c r="AF3370">
        <v>12</v>
      </c>
      <c r="AG3370">
        <v>2</v>
      </c>
      <c r="AH3370">
        <v>0</v>
      </c>
      <c r="AI3370">
        <v>45</v>
      </c>
      <c r="AJ3370">
        <v>250</v>
      </c>
    </row>
    <row r="3371" spans="1:36" x14ac:dyDescent="0.3">
      <c r="A3371" s="1">
        <v>42488</v>
      </c>
      <c r="B3371" s="2">
        <v>0.50628472222222221</v>
      </c>
      <c r="C3371">
        <v>41026.464630000002</v>
      </c>
      <c r="D3371">
        <v>7</v>
      </c>
      <c r="E3371">
        <v>10242</v>
      </c>
      <c r="F3371">
        <v>1430</v>
      </c>
      <c r="G3371">
        <v>0</v>
      </c>
      <c r="H3371">
        <v>53</v>
      </c>
      <c r="I3371">
        <v>1</v>
      </c>
      <c r="J3371" t="s">
        <v>45</v>
      </c>
      <c r="K3371" t="s">
        <v>49</v>
      </c>
      <c r="M3371">
        <v>1</v>
      </c>
      <c r="N3371" t="s">
        <v>102</v>
      </c>
      <c r="O3371" t="s">
        <v>103</v>
      </c>
      <c r="AA3371">
        <v>45</v>
      </c>
      <c r="AB3371">
        <v>2</v>
      </c>
      <c r="AC3371">
        <v>0</v>
      </c>
      <c r="AD3371">
        <v>5</v>
      </c>
      <c r="AE3371">
        <v>15</v>
      </c>
      <c r="AF3371">
        <v>12</v>
      </c>
      <c r="AG3371">
        <v>2</v>
      </c>
      <c r="AH3371">
        <v>0</v>
      </c>
      <c r="AI3371">
        <v>45</v>
      </c>
      <c r="AJ3371">
        <v>250</v>
      </c>
    </row>
    <row r="3372" spans="1:36" x14ac:dyDescent="0.3">
      <c r="A3372" s="1">
        <v>42488</v>
      </c>
      <c r="B3372" s="2">
        <v>0.50629629629629636</v>
      </c>
      <c r="C3372">
        <v>41026.464639999998</v>
      </c>
      <c r="D3372">
        <v>7</v>
      </c>
      <c r="E3372">
        <v>10242</v>
      </c>
      <c r="F3372">
        <v>1431</v>
      </c>
      <c r="G3372">
        <v>1</v>
      </c>
      <c r="H3372">
        <v>53</v>
      </c>
      <c r="I3372">
        <v>2</v>
      </c>
      <c r="J3372" t="s">
        <v>45</v>
      </c>
      <c r="K3372" t="s">
        <v>54</v>
      </c>
      <c r="M3372">
        <v>1</v>
      </c>
      <c r="N3372" t="s">
        <v>102</v>
      </c>
      <c r="O3372" t="s">
        <v>103</v>
      </c>
      <c r="P3372" t="str">
        <f>IF(LEFT(N3372,4)=LEFT(O3372,4),"L","R")</f>
        <v>R</v>
      </c>
      <c r="Q3372" t="str">
        <f>IF(P3372="R","L","R")</f>
        <v>L</v>
      </c>
      <c r="R3372" t="str" cm="1">
        <f t="array" ref="R3372">_xlfn.IFS(I3372=2,P3372,I3372=3,Q3372)</f>
        <v>R</v>
      </c>
      <c r="S3372" t="str">
        <f>_xlfn.TEXTBEFORE(N3372,"__")</f>
        <v>circle_black</v>
      </c>
      <c r="T3372" t="str">
        <f>_xlfn.TEXTAFTER(N3372,"__")</f>
        <v>cross_black</v>
      </c>
      <c r="U3372" t="str">
        <f>_xlfn.TEXTBEFORE(S3372,"_")</f>
        <v>circle</v>
      </c>
      <c r="V3372" t="str">
        <f>_xlfn.TEXTAFTER(S3372,"_")</f>
        <v>black</v>
      </c>
      <c r="W3372" t="str">
        <f>_xlfn.TEXTBEFORE(T3372,"_")</f>
        <v>cross</v>
      </c>
      <c r="X3372" t="str">
        <f>_xlfn.TEXTAFTER(T3372,"_")</f>
        <v>black</v>
      </c>
      <c r="Y3372" t="str">
        <f>IF(R3372="L",U3372,W3372)</f>
        <v>cross</v>
      </c>
      <c r="Z3372" t="str">
        <f>IF(R3372="L",V3372,X3372)</f>
        <v>black</v>
      </c>
      <c r="AA3372">
        <v>45</v>
      </c>
      <c r="AB3372">
        <v>2</v>
      </c>
      <c r="AC3372">
        <v>0</v>
      </c>
      <c r="AD3372">
        <v>5</v>
      </c>
      <c r="AE3372">
        <v>15</v>
      </c>
      <c r="AF3372">
        <v>12</v>
      </c>
      <c r="AG3372">
        <v>2</v>
      </c>
      <c r="AH3372">
        <v>0</v>
      </c>
      <c r="AI3372">
        <v>45</v>
      </c>
      <c r="AJ3372">
        <v>250</v>
      </c>
    </row>
    <row r="3373" spans="1:36" x14ac:dyDescent="0.3">
      <c r="A3373" s="1">
        <v>42488</v>
      </c>
      <c r="B3373" s="2">
        <v>0.50629629629629636</v>
      </c>
      <c r="C3373">
        <v>41026.464639999998</v>
      </c>
      <c r="D3373">
        <v>7</v>
      </c>
      <c r="E3373">
        <v>10242</v>
      </c>
      <c r="F3373">
        <v>1431</v>
      </c>
      <c r="G3373">
        <v>1</v>
      </c>
      <c r="H3373">
        <v>53</v>
      </c>
      <c r="I3373">
        <v>8</v>
      </c>
      <c r="J3373" t="s">
        <v>36</v>
      </c>
      <c r="K3373" t="s">
        <v>55</v>
      </c>
      <c r="L3373" t="s">
        <v>81</v>
      </c>
      <c r="M3373">
        <v>1</v>
      </c>
      <c r="N3373" t="s">
        <v>102</v>
      </c>
      <c r="O3373" t="s">
        <v>104</v>
      </c>
      <c r="AA3373">
        <v>45</v>
      </c>
      <c r="AB3373">
        <v>2</v>
      </c>
      <c r="AC3373">
        <v>0</v>
      </c>
      <c r="AD3373">
        <v>5</v>
      </c>
      <c r="AE3373">
        <v>15</v>
      </c>
      <c r="AF3373">
        <v>12</v>
      </c>
      <c r="AG3373">
        <v>2</v>
      </c>
      <c r="AH3373">
        <v>0</v>
      </c>
      <c r="AI3373">
        <v>45</v>
      </c>
      <c r="AJ3373">
        <v>250</v>
      </c>
    </row>
    <row r="3374" spans="1:36" x14ac:dyDescent="0.3">
      <c r="A3374" s="1">
        <v>42488</v>
      </c>
      <c r="B3374" s="2">
        <v>0.50629629629629636</v>
      </c>
      <c r="C3374">
        <v>41026.464639999998</v>
      </c>
      <c r="D3374">
        <v>7</v>
      </c>
      <c r="E3374">
        <v>10242</v>
      </c>
      <c r="F3374">
        <v>1431</v>
      </c>
      <c r="G3374">
        <v>1</v>
      </c>
      <c r="H3374">
        <v>53</v>
      </c>
      <c r="I3374">
        <v>6</v>
      </c>
      <c r="J3374" t="s">
        <v>58</v>
      </c>
      <c r="K3374" t="s">
        <v>59</v>
      </c>
      <c r="M3374">
        <v>1</v>
      </c>
      <c r="AA3374">
        <v>45</v>
      </c>
      <c r="AB3374">
        <v>2</v>
      </c>
      <c r="AC3374">
        <v>0</v>
      </c>
      <c r="AD3374">
        <v>5</v>
      </c>
      <c r="AE3374">
        <v>15</v>
      </c>
      <c r="AF3374">
        <v>12</v>
      </c>
      <c r="AG3374">
        <v>2</v>
      </c>
      <c r="AH3374">
        <v>0</v>
      </c>
      <c r="AI3374">
        <v>45</v>
      </c>
      <c r="AJ3374">
        <v>250</v>
      </c>
    </row>
    <row r="3375" spans="1:36" x14ac:dyDescent="0.3">
      <c r="A3375" s="1">
        <v>42488</v>
      </c>
      <c r="B3375" s="2">
        <v>0.50633101851851847</v>
      </c>
      <c r="C3375">
        <v>41026.464670000001</v>
      </c>
      <c r="D3375">
        <v>7</v>
      </c>
      <c r="E3375">
        <v>10242</v>
      </c>
      <c r="F3375">
        <v>1434</v>
      </c>
      <c r="G3375">
        <v>0</v>
      </c>
      <c r="H3375">
        <v>54</v>
      </c>
      <c r="I3375">
        <v>1</v>
      </c>
      <c r="J3375" t="s">
        <v>45</v>
      </c>
      <c r="K3375" t="s">
        <v>49</v>
      </c>
      <c r="M3375">
        <v>1</v>
      </c>
      <c r="N3375" t="s">
        <v>99</v>
      </c>
      <c r="O3375" t="s">
        <v>103</v>
      </c>
      <c r="AA3375">
        <v>45</v>
      </c>
      <c r="AB3375">
        <v>2</v>
      </c>
      <c r="AC3375">
        <v>0</v>
      </c>
      <c r="AD3375">
        <v>5</v>
      </c>
      <c r="AE3375">
        <v>15</v>
      </c>
      <c r="AF3375">
        <v>12</v>
      </c>
      <c r="AG3375">
        <v>2</v>
      </c>
      <c r="AH3375">
        <v>0</v>
      </c>
      <c r="AI3375">
        <v>45</v>
      </c>
      <c r="AJ3375">
        <v>250</v>
      </c>
    </row>
    <row r="3376" spans="1:36" x14ac:dyDescent="0.3">
      <c r="A3376" s="1">
        <v>42488</v>
      </c>
      <c r="B3376" s="2">
        <v>0.50634259259259262</v>
      </c>
      <c r="C3376">
        <v>41026.464679999997</v>
      </c>
      <c r="D3376">
        <v>7</v>
      </c>
      <c r="E3376">
        <v>10242</v>
      </c>
      <c r="F3376">
        <v>1434</v>
      </c>
      <c r="G3376">
        <v>1</v>
      </c>
      <c r="H3376">
        <v>54</v>
      </c>
      <c r="I3376">
        <v>3</v>
      </c>
      <c r="J3376" t="s">
        <v>45</v>
      </c>
      <c r="K3376" t="s">
        <v>47</v>
      </c>
      <c r="M3376">
        <v>1</v>
      </c>
      <c r="N3376" t="s">
        <v>99</v>
      </c>
      <c r="O3376" t="s">
        <v>103</v>
      </c>
      <c r="P3376" t="str">
        <f>IF(LEFT(N3376,4)=LEFT(O3376,4),"L","R")</f>
        <v>L</v>
      </c>
      <c r="Q3376" t="str">
        <f>IF(P3376="R","L","R")</f>
        <v>R</v>
      </c>
      <c r="R3376" t="str" cm="1">
        <f t="array" ref="R3376">_xlfn.IFS(I3376=2,P3376,I3376=3,Q3376)</f>
        <v>R</v>
      </c>
      <c r="S3376" t="str">
        <f>_xlfn.TEXTBEFORE(N3376,"__")</f>
        <v>cross_black</v>
      </c>
      <c r="T3376" t="str">
        <f>_xlfn.TEXTAFTER(N3376,"__")</f>
        <v>circle_black</v>
      </c>
      <c r="U3376" t="str">
        <f>_xlfn.TEXTBEFORE(S3376,"_")</f>
        <v>cross</v>
      </c>
      <c r="V3376" t="str">
        <f>_xlfn.TEXTAFTER(S3376,"_")</f>
        <v>black</v>
      </c>
      <c r="W3376" t="str">
        <f>_xlfn.TEXTBEFORE(T3376,"_")</f>
        <v>circle</v>
      </c>
      <c r="X3376" t="str">
        <f>_xlfn.TEXTAFTER(T3376,"_")</f>
        <v>black</v>
      </c>
      <c r="Y3376" t="str">
        <f>IF(R3376="L",U3376,W3376)</f>
        <v>circle</v>
      </c>
      <c r="Z3376" t="str">
        <f>IF(R3376="L",V3376,X3376)</f>
        <v>black</v>
      </c>
      <c r="AA3376">
        <v>45</v>
      </c>
      <c r="AB3376">
        <v>2</v>
      </c>
      <c r="AC3376">
        <v>0</v>
      </c>
      <c r="AD3376">
        <v>5</v>
      </c>
      <c r="AE3376">
        <v>15</v>
      </c>
      <c r="AF3376">
        <v>12</v>
      </c>
      <c r="AG3376">
        <v>2</v>
      </c>
      <c r="AH3376">
        <v>0</v>
      </c>
      <c r="AI3376">
        <v>45</v>
      </c>
      <c r="AJ3376">
        <v>250</v>
      </c>
    </row>
    <row r="3377" spans="1:36" x14ac:dyDescent="0.3">
      <c r="A3377" s="1">
        <v>42488</v>
      </c>
      <c r="B3377" s="2">
        <v>0.50634259259259262</v>
      </c>
      <c r="C3377">
        <v>41026.464679999997</v>
      </c>
      <c r="D3377">
        <v>7</v>
      </c>
      <c r="E3377">
        <v>10242</v>
      </c>
      <c r="F3377">
        <v>1434</v>
      </c>
      <c r="G3377">
        <v>1</v>
      </c>
      <c r="H3377">
        <v>54</v>
      </c>
      <c r="I3377">
        <v>10</v>
      </c>
      <c r="J3377" t="s">
        <v>45</v>
      </c>
      <c r="K3377" t="s">
        <v>48</v>
      </c>
      <c r="M3377">
        <v>1</v>
      </c>
      <c r="AA3377">
        <v>45</v>
      </c>
      <c r="AB3377">
        <v>2</v>
      </c>
      <c r="AC3377">
        <v>0</v>
      </c>
      <c r="AD3377">
        <v>5</v>
      </c>
      <c r="AE3377">
        <v>15</v>
      </c>
      <c r="AF3377">
        <v>12</v>
      </c>
      <c r="AG3377">
        <v>2</v>
      </c>
      <c r="AH3377">
        <v>0</v>
      </c>
      <c r="AI3377">
        <v>45</v>
      </c>
      <c r="AJ3377">
        <v>250</v>
      </c>
    </row>
    <row r="3378" spans="1:36" x14ac:dyDescent="0.3">
      <c r="A3378" s="1">
        <v>42488</v>
      </c>
      <c r="B3378" s="2">
        <v>0.5067476851851852</v>
      </c>
      <c r="C3378">
        <v>41026.465089999998</v>
      </c>
      <c r="D3378">
        <v>7</v>
      </c>
      <c r="E3378">
        <v>10242</v>
      </c>
      <c r="F3378">
        <v>1469</v>
      </c>
      <c r="G3378">
        <v>0</v>
      </c>
      <c r="H3378">
        <v>55</v>
      </c>
      <c r="I3378">
        <v>1</v>
      </c>
      <c r="J3378" t="s">
        <v>45</v>
      </c>
      <c r="K3378" t="s">
        <v>49</v>
      </c>
      <c r="M3378">
        <v>1</v>
      </c>
      <c r="N3378" t="s">
        <v>99</v>
      </c>
      <c r="O3378" t="s">
        <v>103</v>
      </c>
      <c r="AA3378">
        <v>45</v>
      </c>
      <c r="AB3378">
        <v>2</v>
      </c>
      <c r="AC3378">
        <v>0</v>
      </c>
      <c r="AD3378">
        <v>5</v>
      </c>
      <c r="AE3378">
        <v>15</v>
      </c>
      <c r="AF3378">
        <v>12</v>
      </c>
      <c r="AG3378">
        <v>2</v>
      </c>
      <c r="AH3378">
        <v>0</v>
      </c>
      <c r="AI3378">
        <v>45</v>
      </c>
      <c r="AJ3378">
        <v>250</v>
      </c>
    </row>
    <row r="3379" spans="1:36" x14ac:dyDescent="0.3">
      <c r="A3379" s="1">
        <v>42488</v>
      </c>
      <c r="B3379" s="2">
        <v>0.50675925925925924</v>
      </c>
      <c r="C3379">
        <v>41026.465100000001</v>
      </c>
      <c r="D3379">
        <v>7</v>
      </c>
      <c r="E3379">
        <v>10242</v>
      </c>
      <c r="F3379">
        <v>1470</v>
      </c>
      <c r="G3379">
        <v>1</v>
      </c>
      <c r="H3379">
        <v>55</v>
      </c>
      <c r="I3379">
        <v>3</v>
      </c>
      <c r="J3379" t="s">
        <v>45</v>
      </c>
      <c r="K3379" t="s">
        <v>47</v>
      </c>
      <c r="M3379">
        <v>1</v>
      </c>
      <c r="N3379" t="s">
        <v>99</v>
      </c>
      <c r="O3379" t="s">
        <v>103</v>
      </c>
      <c r="P3379" t="str">
        <f>IF(LEFT(N3379,4)=LEFT(O3379,4),"L","R")</f>
        <v>L</v>
      </c>
      <c r="Q3379" t="str">
        <f>IF(P3379="R","L","R")</f>
        <v>R</v>
      </c>
      <c r="R3379" t="str" cm="1">
        <f t="array" ref="R3379">_xlfn.IFS(I3379=2,P3379,I3379=3,Q3379)</f>
        <v>R</v>
      </c>
      <c r="S3379" t="str">
        <f>_xlfn.TEXTBEFORE(N3379,"__")</f>
        <v>cross_black</v>
      </c>
      <c r="T3379" t="str">
        <f>_xlfn.TEXTAFTER(N3379,"__")</f>
        <v>circle_black</v>
      </c>
      <c r="U3379" t="str">
        <f>_xlfn.TEXTBEFORE(S3379,"_")</f>
        <v>cross</v>
      </c>
      <c r="V3379" t="str">
        <f>_xlfn.TEXTAFTER(S3379,"_")</f>
        <v>black</v>
      </c>
      <c r="W3379" t="str">
        <f>_xlfn.TEXTBEFORE(T3379,"_")</f>
        <v>circle</v>
      </c>
      <c r="X3379" t="str">
        <f>_xlfn.TEXTAFTER(T3379,"_")</f>
        <v>black</v>
      </c>
      <c r="Y3379" t="str">
        <f>IF(R3379="L",U3379,W3379)</f>
        <v>circle</v>
      </c>
      <c r="Z3379" t="str">
        <f>IF(R3379="L",V3379,X3379)</f>
        <v>black</v>
      </c>
      <c r="AA3379">
        <v>45</v>
      </c>
      <c r="AB3379">
        <v>2</v>
      </c>
      <c r="AC3379">
        <v>0</v>
      </c>
      <c r="AD3379">
        <v>5</v>
      </c>
      <c r="AE3379">
        <v>15</v>
      </c>
      <c r="AF3379">
        <v>12</v>
      </c>
      <c r="AG3379">
        <v>2</v>
      </c>
      <c r="AH3379">
        <v>0</v>
      </c>
      <c r="AI3379">
        <v>45</v>
      </c>
      <c r="AJ3379">
        <v>250</v>
      </c>
    </row>
    <row r="3380" spans="1:36" x14ac:dyDescent="0.3">
      <c r="A3380" s="1">
        <v>42488</v>
      </c>
      <c r="B3380" s="2">
        <v>0.50675925925925924</v>
      </c>
      <c r="C3380">
        <v>41026.465100000001</v>
      </c>
      <c r="D3380">
        <v>7</v>
      </c>
      <c r="E3380">
        <v>10242</v>
      </c>
      <c r="F3380">
        <v>1470</v>
      </c>
      <c r="G3380">
        <v>1</v>
      </c>
      <c r="H3380">
        <v>55</v>
      </c>
      <c r="I3380">
        <v>10</v>
      </c>
      <c r="J3380" t="s">
        <v>45</v>
      </c>
      <c r="K3380" t="s">
        <v>48</v>
      </c>
      <c r="M3380">
        <v>1</v>
      </c>
      <c r="AA3380">
        <v>45</v>
      </c>
      <c r="AB3380">
        <v>2</v>
      </c>
      <c r="AC3380">
        <v>0</v>
      </c>
      <c r="AD3380">
        <v>5</v>
      </c>
      <c r="AE3380">
        <v>15</v>
      </c>
      <c r="AF3380">
        <v>12</v>
      </c>
      <c r="AG3380">
        <v>2</v>
      </c>
      <c r="AH3380">
        <v>0</v>
      </c>
      <c r="AI3380">
        <v>45</v>
      </c>
      <c r="AJ3380">
        <v>250</v>
      </c>
    </row>
    <row r="3381" spans="1:36" x14ac:dyDescent="0.3">
      <c r="A3381" s="1">
        <v>42488</v>
      </c>
      <c r="B3381" s="2">
        <v>0.50678240740740743</v>
      </c>
      <c r="C3381">
        <v>41026.465120000001</v>
      </c>
      <c r="D3381">
        <v>7</v>
      </c>
      <c r="E3381">
        <v>10242</v>
      </c>
      <c r="F3381">
        <v>1472</v>
      </c>
      <c r="G3381">
        <v>3</v>
      </c>
      <c r="H3381">
        <v>55</v>
      </c>
      <c r="I3381">
        <v>10</v>
      </c>
      <c r="J3381" t="s">
        <v>45</v>
      </c>
      <c r="K3381" t="s">
        <v>48</v>
      </c>
      <c r="M3381">
        <v>1</v>
      </c>
      <c r="AA3381">
        <v>45</v>
      </c>
      <c r="AB3381">
        <v>2</v>
      </c>
      <c r="AC3381">
        <v>0</v>
      </c>
      <c r="AD3381">
        <v>5</v>
      </c>
      <c r="AE3381">
        <v>15</v>
      </c>
      <c r="AF3381">
        <v>12</v>
      </c>
      <c r="AG3381">
        <v>2</v>
      </c>
      <c r="AH3381">
        <v>0</v>
      </c>
      <c r="AI3381">
        <v>45</v>
      </c>
      <c r="AJ3381">
        <v>250</v>
      </c>
    </row>
    <row r="3382" spans="1:36" x14ac:dyDescent="0.3">
      <c r="A3382" s="1">
        <v>42488</v>
      </c>
      <c r="B3382" s="2">
        <v>0.50680555555555562</v>
      </c>
      <c r="C3382">
        <v>41026.46514</v>
      </c>
      <c r="D3382">
        <v>7</v>
      </c>
      <c r="E3382">
        <v>10242</v>
      </c>
      <c r="F3382">
        <v>1474</v>
      </c>
      <c r="G3382">
        <v>5</v>
      </c>
      <c r="H3382">
        <v>55</v>
      </c>
      <c r="I3382">
        <v>10</v>
      </c>
      <c r="J3382" t="s">
        <v>45</v>
      </c>
      <c r="K3382" t="s">
        <v>48</v>
      </c>
      <c r="M3382">
        <v>1</v>
      </c>
      <c r="AA3382">
        <v>45</v>
      </c>
      <c r="AB3382">
        <v>2</v>
      </c>
      <c r="AC3382">
        <v>0</v>
      </c>
      <c r="AD3382">
        <v>5</v>
      </c>
      <c r="AE3382">
        <v>15</v>
      </c>
      <c r="AF3382">
        <v>12</v>
      </c>
      <c r="AG3382">
        <v>2</v>
      </c>
      <c r="AH3382">
        <v>0</v>
      </c>
      <c r="AI3382">
        <v>45</v>
      </c>
      <c r="AJ3382">
        <v>250</v>
      </c>
    </row>
    <row r="3383" spans="1:36" x14ac:dyDescent="0.3">
      <c r="A3383" s="1">
        <v>42488</v>
      </c>
      <c r="B3383" s="2">
        <v>0.50681712962962966</v>
      </c>
      <c r="C3383">
        <v>41026.465150000004</v>
      </c>
      <c r="D3383">
        <v>7</v>
      </c>
      <c r="E3383">
        <v>10242</v>
      </c>
      <c r="F3383">
        <v>1475</v>
      </c>
      <c r="G3383">
        <v>6</v>
      </c>
      <c r="H3383">
        <v>55</v>
      </c>
      <c r="I3383">
        <v>10</v>
      </c>
      <c r="J3383" t="s">
        <v>45</v>
      </c>
      <c r="K3383" t="s">
        <v>48</v>
      </c>
      <c r="M3383">
        <v>1</v>
      </c>
      <c r="AA3383">
        <v>45</v>
      </c>
      <c r="AB3383">
        <v>2</v>
      </c>
      <c r="AC3383">
        <v>0</v>
      </c>
      <c r="AD3383">
        <v>5</v>
      </c>
      <c r="AE3383">
        <v>15</v>
      </c>
      <c r="AF3383">
        <v>12</v>
      </c>
      <c r="AG3383">
        <v>2</v>
      </c>
      <c r="AH3383">
        <v>0</v>
      </c>
      <c r="AI3383">
        <v>45</v>
      </c>
      <c r="AJ3383">
        <v>250</v>
      </c>
    </row>
    <row r="3384" spans="1:36" x14ac:dyDescent="0.3">
      <c r="A3384" s="1">
        <v>42488</v>
      </c>
      <c r="B3384" s="2">
        <v>0.50681712962962966</v>
      </c>
      <c r="C3384">
        <v>41026.465150000004</v>
      </c>
      <c r="D3384">
        <v>7</v>
      </c>
      <c r="E3384">
        <v>10242</v>
      </c>
      <c r="F3384">
        <v>1475</v>
      </c>
      <c r="G3384">
        <v>0</v>
      </c>
      <c r="H3384">
        <v>56</v>
      </c>
      <c r="I3384">
        <v>1</v>
      </c>
      <c r="J3384" t="s">
        <v>45</v>
      </c>
      <c r="K3384" t="s">
        <v>49</v>
      </c>
      <c r="M3384">
        <v>1</v>
      </c>
      <c r="N3384" t="s">
        <v>102</v>
      </c>
      <c r="O3384" t="s">
        <v>103</v>
      </c>
      <c r="AA3384">
        <v>45</v>
      </c>
      <c r="AB3384">
        <v>2</v>
      </c>
      <c r="AC3384">
        <v>0</v>
      </c>
      <c r="AD3384">
        <v>5</v>
      </c>
      <c r="AE3384">
        <v>15</v>
      </c>
      <c r="AF3384">
        <v>12</v>
      </c>
      <c r="AG3384">
        <v>2</v>
      </c>
      <c r="AH3384">
        <v>0</v>
      </c>
      <c r="AI3384">
        <v>45</v>
      </c>
      <c r="AJ3384">
        <v>250</v>
      </c>
    </row>
    <row r="3385" spans="1:36" x14ac:dyDescent="0.3">
      <c r="A3385" s="1">
        <v>42488</v>
      </c>
      <c r="B3385" s="2">
        <v>0.5068287037037037</v>
      </c>
      <c r="C3385">
        <v>41026.465170000003</v>
      </c>
      <c r="D3385">
        <v>7</v>
      </c>
      <c r="E3385">
        <v>10242</v>
      </c>
      <c r="F3385">
        <v>1477</v>
      </c>
      <c r="G3385">
        <v>1</v>
      </c>
      <c r="H3385">
        <v>56</v>
      </c>
      <c r="I3385">
        <v>3</v>
      </c>
      <c r="J3385" t="s">
        <v>45</v>
      </c>
      <c r="K3385" t="s">
        <v>47</v>
      </c>
      <c r="M3385">
        <v>1</v>
      </c>
      <c r="N3385" t="s">
        <v>102</v>
      </c>
      <c r="O3385" t="s">
        <v>103</v>
      </c>
      <c r="P3385" t="str">
        <f>IF(LEFT(N3385,4)=LEFT(O3385,4),"L","R")</f>
        <v>R</v>
      </c>
      <c r="Q3385" t="str">
        <f>IF(P3385="R","L","R")</f>
        <v>L</v>
      </c>
      <c r="R3385" t="str" cm="1">
        <f t="array" ref="R3385">_xlfn.IFS(I3385=2,P3385,I3385=3,Q3385)</f>
        <v>L</v>
      </c>
      <c r="S3385" t="str">
        <f>_xlfn.TEXTBEFORE(N3385,"__")</f>
        <v>circle_black</v>
      </c>
      <c r="T3385" t="str">
        <f>_xlfn.TEXTAFTER(N3385,"__")</f>
        <v>cross_black</v>
      </c>
      <c r="U3385" t="str">
        <f>_xlfn.TEXTBEFORE(S3385,"_")</f>
        <v>circle</v>
      </c>
      <c r="V3385" t="str">
        <f>_xlfn.TEXTAFTER(S3385,"_")</f>
        <v>black</v>
      </c>
      <c r="W3385" t="str">
        <f>_xlfn.TEXTBEFORE(T3385,"_")</f>
        <v>cross</v>
      </c>
      <c r="X3385" t="str">
        <f>_xlfn.TEXTAFTER(T3385,"_")</f>
        <v>black</v>
      </c>
      <c r="Y3385" t="str">
        <f>IF(R3385="L",U3385,W3385)</f>
        <v>circle</v>
      </c>
      <c r="Z3385" t="str">
        <f>IF(R3385="L",V3385,X3385)</f>
        <v>black</v>
      </c>
      <c r="AA3385">
        <v>45</v>
      </c>
      <c r="AB3385">
        <v>2</v>
      </c>
      <c r="AC3385">
        <v>0</v>
      </c>
      <c r="AD3385">
        <v>5</v>
      </c>
      <c r="AE3385">
        <v>15</v>
      </c>
      <c r="AF3385">
        <v>12</v>
      </c>
      <c r="AG3385">
        <v>2</v>
      </c>
      <c r="AH3385">
        <v>0</v>
      </c>
      <c r="AI3385">
        <v>45</v>
      </c>
      <c r="AJ3385">
        <v>250</v>
      </c>
    </row>
    <row r="3386" spans="1:36" x14ac:dyDescent="0.3">
      <c r="A3386" s="1">
        <v>42488</v>
      </c>
      <c r="B3386" s="2">
        <v>0.5068287037037037</v>
      </c>
      <c r="C3386">
        <v>41026.465170000003</v>
      </c>
      <c r="D3386">
        <v>7</v>
      </c>
      <c r="E3386">
        <v>10242</v>
      </c>
      <c r="F3386">
        <v>1477</v>
      </c>
      <c r="G3386">
        <v>1</v>
      </c>
      <c r="H3386">
        <v>56</v>
      </c>
      <c r="I3386">
        <v>10</v>
      </c>
      <c r="J3386" t="s">
        <v>45</v>
      </c>
      <c r="K3386" t="s">
        <v>48</v>
      </c>
      <c r="M3386">
        <v>1</v>
      </c>
      <c r="AA3386">
        <v>45</v>
      </c>
      <c r="AB3386">
        <v>2</v>
      </c>
      <c r="AC3386">
        <v>0</v>
      </c>
      <c r="AD3386">
        <v>5</v>
      </c>
      <c r="AE3386">
        <v>15</v>
      </c>
      <c r="AF3386">
        <v>12</v>
      </c>
      <c r="AG3386">
        <v>2</v>
      </c>
      <c r="AH3386">
        <v>0</v>
      </c>
      <c r="AI3386">
        <v>45</v>
      </c>
      <c r="AJ3386">
        <v>250</v>
      </c>
    </row>
    <row r="3387" spans="1:36" x14ac:dyDescent="0.3">
      <c r="A3387" s="1">
        <v>42488</v>
      </c>
      <c r="B3387" s="2">
        <v>0.5068287037037037</v>
      </c>
      <c r="C3387">
        <v>41026.465170000003</v>
      </c>
      <c r="D3387">
        <v>7</v>
      </c>
      <c r="E3387">
        <v>10242</v>
      </c>
      <c r="F3387">
        <v>1477</v>
      </c>
      <c r="G3387">
        <v>2</v>
      </c>
      <c r="H3387">
        <v>56</v>
      </c>
      <c r="I3387">
        <v>10</v>
      </c>
      <c r="J3387" t="s">
        <v>45</v>
      </c>
      <c r="K3387" t="s">
        <v>48</v>
      </c>
      <c r="M3387">
        <v>1</v>
      </c>
      <c r="AA3387">
        <v>45</v>
      </c>
      <c r="AB3387">
        <v>2</v>
      </c>
      <c r="AC3387">
        <v>0</v>
      </c>
      <c r="AD3387">
        <v>5</v>
      </c>
      <c r="AE3387">
        <v>15</v>
      </c>
      <c r="AF3387">
        <v>12</v>
      </c>
      <c r="AG3387">
        <v>2</v>
      </c>
      <c r="AH3387">
        <v>0</v>
      </c>
      <c r="AI3387">
        <v>45</v>
      </c>
      <c r="AJ3387">
        <v>250</v>
      </c>
    </row>
    <row r="3388" spans="1:36" x14ac:dyDescent="0.3">
      <c r="A3388" s="1">
        <v>42488</v>
      </c>
      <c r="B3388" s="2">
        <v>0.50684027777777774</v>
      </c>
      <c r="C3388">
        <v>41026.465179999999</v>
      </c>
      <c r="D3388">
        <v>7</v>
      </c>
      <c r="E3388">
        <v>10242</v>
      </c>
      <c r="F3388">
        <v>1478</v>
      </c>
      <c r="G3388">
        <v>3</v>
      </c>
      <c r="H3388">
        <v>56</v>
      </c>
      <c r="I3388">
        <v>10</v>
      </c>
      <c r="J3388" t="s">
        <v>45</v>
      </c>
      <c r="K3388" t="s">
        <v>48</v>
      </c>
      <c r="M3388">
        <v>1</v>
      </c>
      <c r="AA3388">
        <v>45</v>
      </c>
      <c r="AB3388">
        <v>2</v>
      </c>
      <c r="AC3388">
        <v>0</v>
      </c>
      <c r="AD3388">
        <v>5</v>
      </c>
      <c r="AE3388">
        <v>15</v>
      </c>
      <c r="AF3388">
        <v>12</v>
      </c>
      <c r="AG3388">
        <v>2</v>
      </c>
      <c r="AH3388">
        <v>0</v>
      </c>
      <c r="AI3388">
        <v>45</v>
      </c>
      <c r="AJ3388">
        <v>250</v>
      </c>
    </row>
    <row r="3389" spans="1:36" x14ac:dyDescent="0.3">
      <c r="A3389" s="1">
        <v>42488</v>
      </c>
      <c r="B3389" s="2">
        <v>0.50685185185185189</v>
      </c>
      <c r="C3389">
        <v>41026.465190000003</v>
      </c>
      <c r="D3389">
        <v>7</v>
      </c>
      <c r="E3389">
        <v>10242</v>
      </c>
      <c r="F3389">
        <v>1479</v>
      </c>
      <c r="G3389">
        <v>3</v>
      </c>
      <c r="H3389">
        <v>56</v>
      </c>
      <c r="I3389">
        <v>10</v>
      </c>
      <c r="J3389" t="s">
        <v>45</v>
      </c>
      <c r="K3389" t="s">
        <v>48</v>
      </c>
      <c r="M3389">
        <v>1</v>
      </c>
      <c r="AA3389">
        <v>45</v>
      </c>
      <c r="AB3389">
        <v>2</v>
      </c>
      <c r="AC3389">
        <v>0</v>
      </c>
      <c r="AD3389">
        <v>5</v>
      </c>
      <c r="AE3389">
        <v>15</v>
      </c>
      <c r="AF3389">
        <v>12</v>
      </c>
      <c r="AG3389">
        <v>2</v>
      </c>
      <c r="AH3389">
        <v>0</v>
      </c>
      <c r="AI3389">
        <v>45</v>
      </c>
      <c r="AJ3389">
        <v>250</v>
      </c>
    </row>
    <row r="3390" spans="1:36" x14ac:dyDescent="0.3">
      <c r="A3390" s="1">
        <v>42488</v>
      </c>
      <c r="B3390" s="2">
        <v>0.50686342592592593</v>
      </c>
      <c r="C3390">
        <v>41026.465199999999</v>
      </c>
      <c r="D3390">
        <v>7</v>
      </c>
      <c r="E3390">
        <v>10242</v>
      </c>
      <c r="F3390">
        <v>1479</v>
      </c>
      <c r="G3390">
        <v>4</v>
      </c>
      <c r="H3390">
        <v>56</v>
      </c>
      <c r="I3390">
        <v>10</v>
      </c>
      <c r="J3390" t="s">
        <v>45</v>
      </c>
      <c r="K3390" t="s">
        <v>48</v>
      </c>
      <c r="M3390">
        <v>1</v>
      </c>
      <c r="AA3390">
        <v>45</v>
      </c>
      <c r="AB3390">
        <v>2</v>
      </c>
      <c r="AC3390">
        <v>0</v>
      </c>
      <c r="AD3390">
        <v>5</v>
      </c>
      <c r="AE3390">
        <v>15</v>
      </c>
      <c r="AF3390">
        <v>12</v>
      </c>
      <c r="AG3390">
        <v>2</v>
      </c>
      <c r="AH3390">
        <v>0</v>
      </c>
      <c r="AI3390">
        <v>45</v>
      </c>
      <c r="AJ3390">
        <v>250</v>
      </c>
    </row>
    <row r="3391" spans="1:36" x14ac:dyDescent="0.3">
      <c r="A3391" s="1">
        <v>42488</v>
      </c>
      <c r="B3391" s="2">
        <v>0.50686342592592593</v>
      </c>
      <c r="C3391">
        <v>41026.465199999999</v>
      </c>
      <c r="D3391">
        <v>7</v>
      </c>
      <c r="E3391">
        <v>10242</v>
      </c>
      <c r="F3391">
        <v>1480</v>
      </c>
      <c r="G3391">
        <v>4</v>
      </c>
      <c r="H3391">
        <v>56</v>
      </c>
      <c r="I3391">
        <v>10</v>
      </c>
      <c r="J3391" t="s">
        <v>45</v>
      </c>
      <c r="K3391" t="s">
        <v>48</v>
      </c>
      <c r="M3391">
        <v>1</v>
      </c>
      <c r="AA3391">
        <v>45</v>
      </c>
      <c r="AB3391">
        <v>2</v>
      </c>
      <c r="AC3391">
        <v>0</v>
      </c>
      <c r="AD3391">
        <v>5</v>
      </c>
      <c r="AE3391">
        <v>15</v>
      </c>
      <c r="AF3391">
        <v>12</v>
      </c>
      <c r="AG3391">
        <v>2</v>
      </c>
      <c r="AH3391">
        <v>0</v>
      </c>
      <c r="AI3391">
        <v>45</v>
      </c>
      <c r="AJ3391">
        <v>250</v>
      </c>
    </row>
    <row r="3392" spans="1:36" x14ac:dyDescent="0.3">
      <c r="A3392" s="1">
        <v>42488</v>
      </c>
      <c r="B3392" s="2">
        <v>0.50687499999999996</v>
      </c>
      <c r="C3392">
        <v>41026.465210000002</v>
      </c>
      <c r="D3392">
        <v>7</v>
      </c>
      <c r="E3392">
        <v>10242</v>
      </c>
      <c r="F3392">
        <v>1480</v>
      </c>
      <c r="G3392">
        <v>5</v>
      </c>
      <c r="H3392">
        <v>56</v>
      </c>
      <c r="I3392">
        <v>10</v>
      </c>
      <c r="J3392" t="s">
        <v>45</v>
      </c>
      <c r="K3392" t="s">
        <v>48</v>
      </c>
      <c r="M3392">
        <v>1</v>
      </c>
      <c r="AA3392">
        <v>45</v>
      </c>
      <c r="AB3392">
        <v>2</v>
      </c>
      <c r="AC3392">
        <v>0</v>
      </c>
      <c r="AD3392">
        <v>5</v>
      </c>
      <c r="AE3392">
        <v>15</v>
      </c>
      <c r="AF3392">
        <v>12</v>
      </c>
      <c r="AG3392">
        <v>2</v>
      </c>
      <c r="AH3392">
        <v>0</v>
      </c>
      <c r="AI3392">
        <v>45</v>
      </c>
      <c r="AJ3392">
        <v>250</v>
      </c>
    </row>
    <row r="3393" spans="1:36" x14ac:dyDescent="0.3">
      <c r="A3393" s="1">
        <v>42488</v>
      </c>
      <c r="B3393" s="2">
        <v>0.50688657407407411</v>
      </c>
      <c r="C3393">
        <v>41026.465219999998</v>
      </c>
      <c r="D3393">
        <v>7</v>
      </c>
      <c r="E3393">
        <v>10242</v>
      </c>
      <c r="F3393">
        <v>1481</v>
      </c>
      <c r="G3393">
        <v>6</v>
      </c>
      <c r="H3393">
        <v>56</v>
      </c>
      <c r="I3393">
        <v>10</v>
      </c>
      <c r="J3393" t="s">
        <v>45</v>
      </c>
      <c r="K3393" t="s">
        <v>48</v>
      </c>
      <c r="M3393">
        <v>1</v>
      </c>
      <c r="AA3393">
        <v>45</v>
      </c>
      <c r="AB3393">
        <v>2</v>
      </c>
      <c r="AC3393">
        <v>0</v>
      </c>
      <c r="AD3393">
        <v>5</v>
      </c>
      <c r="AE3393">
        <v>15</v>
      </c>
      <c r="AF3393">
        <v>12</v>
      </c>
      <c r="AG3393">
        <v>2</v>
      </c>
      <c r="AH3393">
        <v>0</v>
      </c>
      <c r="AI3393">
        <v>45</v>
      </c>
      <c r="AJ3393">
        <v>250</v>
      </c>
    </row>
    <row r="3394" spans="1:36" x14ac:dyDescent="0.3">
      <c r="A3394" s="1">
        <v>42488</v>
      </c>
      <c r="B3394" s="2">
        <v>0.50692129629629623</v>
      </c>
      <c r="C3394">
        <v>41026.465259999997</v>
      </c>
      <c r="D3394">
        <v>7</v>
      </c>
      <c r="E3394">
        <v>10242</v>
      </c>
      <c r="F3394">
        <v>1485</v>
      </c>
      <c r="G3394">
        <v>0</v>
      </c>
      <c r="H3394">
        <v>57</v>
      </c>
      <c r="I3394">
        <v>1</v>
      </c>
      <c r="J3394" t="s">
        <v>45</v>
      </c>
      <c r="K3394" t="s">
        <v>49</v>
      </c>
      <c r="M3394">
        <v>1</v>
      </c>
      <c r="N3394" t="s">
        <v>102</v>
      </c>
      <c r="O3394" t="s">
        <v>103</v>
      </c>
      <c r="AA3394">
        <v>45</v>
      </c>
      <c r="AB3394">
        <v>2</v>
      </c>
      <c r="AC3394">
        <v>0</v>
      </c>
      <c r="AD3394">
        <v>5</v>
      </c>
      <c r="AE3394">
        <v>15</v>
      </c>
      <c r="AF3394">
        <v>12</v>
      </c>
      <c r="AG3394">
        <v>2</v>
      </c>
      <c r="AH3394">
        <v>0</v>
      </c>
      <c r="AI3394">
        <v>45</v>
      </c>
      <c r="AJ3394">
        <v>250</v>
      </c>
    </row>
    <row r="3395" spans="1:36" x14ac:dyDescent="0.3">
      <c r="A3395" s="1">
        <v>42488</v>
      </c>
      <c r="B3395" s="2">
        <v>0.50693287037037038</v>
      </c>
      <c r="C3395">
        <v>41026.465279999997</v>
      </c>
      <c r="D3395">
        <v>7</v>
      </c>
      <c r="E3395">
        <v>10242</v>
      </c>
      <c r="F3395">
        <v>1486</v>
      </c>
      <c r="G3395">
        <v>1</v>
      </c>
      <c r="H3395">
        <v>57</v>
      </c>
      <c r="I3395">
        <v>3</v>
      </c>
      <c r="J3395" t="s">
        <v>45</v>
      </c>
      <c r="K3395" t="s">
        <v>47</v>
      </c>
      <c r="M3395">
        <v>1</v>
      </c>
      <c r="N3395" t="s">
        <v>102</v>
      </c>
      <c r="O3395" t="s">
        <v>103</v>
      </c>
      <c r="P3395" t="str">
        <f>IF(LEFT(N3395,4)=LEFT(O3395,4),"L","R")</f>
        <v>R</v>
      </c>
      <c r="Q3395" t="str">
        <f>IF(P3395="R","L","R")</f>
        <v>L</v>
      </c>
      <c r="R3395" t="str" cm="1">
        <f t="array" ref="R3395">_xlfn.IFS(I3395=2,P3395,I3395=3,Q3395)</f>
        <v>L</v>
      </c>
      <c r="S3395" t="str">
        <f>_xlfn.TEXTBEFORE(N3395,"__")</f>
        <v>circle_black</v>
      </c>
      <c r="T3395" t="str">
        <f>_xlfn.TEXTAFTER(N3395,"__")</f>
        <v>cross_black</v>
      </c>
      <c r="U3395" t="str">
        <f>_xlfn.TEXTBEFORE(S3395,"_")</f>
        <v>circle</v>
      </c>
      <c r="V3395" t="str">
        <f>_xlfn.TEXTAFTER(S3395,"_")</f>
        <v>black</v>
      </c>
      <c r="W3395" t="str">
        <f>_xlfn.TEXTBEFORE(T3395,"_")</f>
        <v>cross</v>
      </c>
      <c r="X3395" t="str">
        <f>_xlfn.TEXTAFTER(T3395,"_")</f>
        <v>black</v>
      </c>
      <c r="Y3395" t="str">
        <f>IF(R3395="L",U3395,W3395)</f>
        <v>circle</v>
      </c>
      <c r="Z3395" t="str">
        <f>IF(R3395="L",V3395,X3395)</f>
        <v>black</v>
      </c>
      <c r="AA3395">
        <v>45</v>
      </c>
      <c r="AB3395">
        <v>2</v>
      </c>
      <c r="AC3395">
        <v>0</v>
      </c>
      <c r="AD3395">
        <v>5</v>
      </c>
      <c r="AE3395">
        <v>15</v>
      </c>
      <c r="AF3395">
        <v>12</v>
      </c>
      <c r="AG3395">
        <v>2</v>
      </c>
      <c r="AH3395">
        <v>0</v>
      </c>
      <c r="AI3395">
        <v>45</v>
      </c>
      <c r="AJ3395">
        <v>250</v>
      </c>
    </row>
    <row r="3396" spans="1:36" x14ac:dyDescent="0.3">
      <c r="A3396" s="1">
        <v>42488</v>
      </c>
      <c r="B3396" s="2">
        <v>0.50693287037037038</v>
      </c>
      <c r="C3396">
        <v>41026.465279999997</v>
      </c>
      <c r="D3396">
        <v>7</v>
      </c>
      <c r="E3396">
        <v>10242</v>
      </c>
      <c r="F3396">
        <v>1486</v>
      </c>
      <c r="G3396">
        <v>1</v>
      </c>
      <c r="H3396">
        <v>57</v>
      </c>
      <c r="I3396">
        <v>10</v>
      </c>
      <c r="J3396" t="s">
        <v>45</v>
      </c>
      <c r="K3396" t="s">
        <v>48</v>
      </c>
      <c r="M3396">
        <v>1</v>
      </c>
      <c r="AA3396">
        <v>45</v>
      </c>
      <c r="AB3396">
        <v>2</v>
      </c>
      <c r="AC3396">
        <v>0</v>
      </c>
      <c r="AD3396">
        <v>5</v>
      </c>
      <c r="AE3396">
        <v>15</v>
      </c>
      <c r="AF3396">
        <v>12</v>
      </c>
      <c r="AG3396">
        <v>2</v>
      </c>
      <c r="AH3396">
        <v>0</v>
      </c>
      <c r="AI3396">
        <v>45</v>
      </c>
      <c r="AJ3396">
        <v>250</v>
      </c>
    </row>
    <row r="3397" spans="1:36" x14ac:dyDescent="0.3">
      <c r="A3397" s="1">
        <v>42488</v>
      </c>
      <c r="B3397" s="2">
        <v>0.50696759259259261</v>
      </c>
      <c r="C3397">
        <v>41026.465300000003</v>
      </c>
      <c r="D3397">
        <v>7</v>
      </c>
      <c r="E3397">
        <v>10242</v>
      </c>
      <c r="F3397">
        <v>1488</v>
      </c>
      <c r="G3397">
        <v>3</v>
      </c>
      <c r="H3397">
        <v>57</v>
      </c>
      <c r="I3397">
        <v>10</v>
      </c>
      <c r="J3397" t="s">
        <v>45</v>
      </c>
      <c r="K3397" t="s">
        <v>48</v>
      </c>
      <c r="M3397">
        <v>1</v>
      </c>
      <c r="AA3397">
        <v>45</v>
      </c>
      <c r="AB3397">
        <v>2</v>
      </c>
      <c r="AC3397">
        <v>0</v>
      </c>
      <c r="AD3397">
        <v>5</v>
      </c>
      <c r="AE3397">
        <v>15</v>
      </c>
      <c r="AF3397">
        <v>12</v>
      </c>
      <c r="AG3397">
        <v>2</v>
      </c>
      <c r="AH3397">
        <v>0</v>
      </c>
      <c r="AI3397">
        <v>45</v>
      </c>
      <c r="AJ3397">
        <v>250</v>
      </c>
    </row>
    <row r="3398" spans="1:36" x14ac:dyDescent="0.3">
      <c r="A3398" s="1">
        <v>42488</v>
      </c>
      <c r="B3398" s="2">
        <v>0.50700231481481484</v>
      </c>
      <c r="C3398">
        <v>41026.465340000002</v>
      </c>
      <c r="D3398">
        <v>7</v>
      </c>
      <c r="E3398">
        <v>10242</v>
      </c>
      <c r="F3398">
        <v>1491</v>
      </c>
      <c r="G3398">
        <v>0</v>
      </c>
      <c r="H3398">
        <v>58</v>
      </c>
      <c r="I3398">
        <v>1</v>
      </c>
      <c r="J3398" t="s">
        <v>45</v>
      </c>
      <c r="K3398" t="s">
        <v>49</v>
      </c>
      <c r="M3398">
        <v>1</v>
      </c>
      <c r="N3398" t="s">
        <v>102</v>
      </c>
      <c r="O3398" t="s">
        <v>103</v>
      </c>
      <c r="AA3398">
        <v>45</v>
      </c>
      <c r="AB3398">
        <v>2</v>
      </c>
      <c r="AC3398">
        <v>0</v>
      </c>
      <c r="AD3398">
        <v>5</v>
      </c>
      <c r="AE3398">
        <v>15</v>
      </c>
      <c r="AF3398">
        <v>12</v>
      </c>
      <c r="AG3398">
        <v>2</v>
      </c>
      <c r="AH3398">
        <v>0</v>
      </c>
      <c r="AI3398">
        <v>45</v>
      </c>
      <c r="AJ3398">
        <v>250</v>
      </c>
    </row>
    <row r="3399" spans="1:36" x14ac:dyDescent="0.3">
      <c r="A3399" s="1">
        <v>42488</v>
      </c>
      <c r="B3399" s="2">
        <v>0.50700231481481484</v>
      </c>
      <c r="C3399">
        <v>41026.465349999999</v>
      </c>
      <c r="D3399">
        <v>7</v>
      </c>
      <c r="E3399">
        <v>10242</v>
      </c>
      <c r="F3399">
        <v>1492</v>
      </c>
      <c r="G3399">
        <v>1</v>
      </c>
      <c r="H3399">
        <v>58</v>
      </c>
      <c r="I3399">
        <v>2</v>
      </c>
      <c r="J3399" t="s">
        <v>45</v>
      </c>
      <c r="K3399" t="s">
        <v>54</v>
      </c>
      <c r="M3399">
        <v>1</v>
      </c>
      <c r="N3399" t="s">
        <v>102</v>
      </c>
      <c r="O3399" t="s">
        <v>103</v>
      </c>
      <c r="P3399" t="str">
        <f>IF(LEFT(N3399,4)=LEFT(O3399,4),"L","R")</f>
        <v>R</v>
      </c>
      <c r="Q3399" t="str">
        <f>IF(P3399="R","L","R")</f>
        <v>L</v>
      </c>
      <c r="R3399" t="str" cm="1">
        <f t="array" ref="R3399">_xlfn.IFS(I3399=2,P3399,I3399=3,Q3399)</f>
        <v>R</v>
      </c>
      <c r="S3399" t="str">
        <f>_xlfn.TEXTBEFORE(N3399,"__")</f>
        <v>circle_black</v>
      </c>
      <c r="T3399" t="str">
        <f>_xlfn.TEXTAFTER(N3399,"__")</f>
        <v>cross_black</v>
      </c>
      <c r="U3399" t="str">
        <f>_xlfn.TEXTBEFORE(S3399,"_")</f>
        <v>circle</v>
      </c>
      <c r="V3399" t="str">
        <f>_xlfn.TEXTAFTER(S3399,"_")</f>
        <v>black</v>
      </c>
      <c r="W3399" t="str">
        <f>_xlfn.TEXTBEFORE(T3399,"_")</f>
        <v>cross</v>
      </c>
      <c r="X3399" t="str">
        <f>_xlfn.TEXTAFTER(T3399,"_")</f>
        <v>black</v>
      </c>
      <c r="Y3399" t="str">
        <f>IF(R3399="L",U3399,W3399)</f>
        <v>cross</v>
      </c>
      <c r="Z3399" t="str">
        <f>IF(R3399="L",V3399,X3399)</f>
        <v>black</v>
      </c>
      <c r="AA3399">
        <v>45</v>
      </c>
      <c r="AB3399">
        <v>2</v>
      </c>
      <c r="AC3399">
        <v>0</v>
      </c>
      <c r="AD3399">
        <v>5</v>
      </c>
      <c r="AE3399">
        <v>15</v>
      </c>
      <c r="AF3399">
        <v>12</v>
      </c>
      <c r="AG3399">
        <v>2</v>
      </c>
      <c r="AH3399">
        <v>0</v>
      </c>
      <c r="AI3399">
        <v>45</v>
      </c>
      <c r="AJ3399">
        <v>250</v>
      </c>
    </row>
    <row r="3400" spans="1:36" x14ac:dyDescent="0.3">
      <c r="A3400" s="1">
        <v>42488</v>
      </c>
      <c r="B3400" s="2">
        <v>0.50700231481481484</v>
      </c>
      <c r="C3400">
        <v>41026.465349999999</v>
      </c>
      <c r="D3400">
        <v>7</v>
      </c>
      <c r="E3400">
        <v>10242</v>
      </c>
      <c r="F3400">
        <v>1492</v>
      </c>
      <c r="G3400">
        <v>1</v>
      </c>
      <c r="H3400">
        <v>58</v>
      </c>
      <c r="I3400">
        <v>8</v>
      </c>
      <c r="J3400" t="s">
        <v>36</v>
      </c>
      <c r="K3400" t="s">
        <v>55</v>
      </c>
      <c r="L3400" t="s">
        <v>81</v>
      </c>
      <c r="M3400">
        <v>1</v>
      </c>
      <c r="N3400" t="s">
        <v>102</v>
      </c>
      <c r="O3400" t="s">
        <v>104</v>
      </c>
      <c r="AA3400">
        <v>45</v>
      </c>
      <c r="AB3400">
        <v>2</v>
      </c>
      <c r="AC3400">
        <v>0</v>
      </c>
      <c r="AD3400">
        <v>5</v>
      </c>
      <c r="AE3400">
        <v>15</v>
      </c>
      <c r="AF3400">
        <v>12</v>
      </c>
      <c r="AG3400">
        <v>2</v>
      </c>
      <c r="AH3400">
        <v>0</v>
      </c>
      <c r="AI3400">
        <v>45</v>
      </c>
      <c r="AJ3400">
        <v>250</v>
      </c>
    </row>
    <row r="3401" spans="1:36" x14ac:dyDescent="0.3">
      <c r="A3401" s="1">
        <v>42488</v>
      </c>
      <c r="B3401" s="2">
        <v>0.50700231481481484</v>
      </c>
      <c r="C3401">
        <v>41026.465349999999</v>
      </c>
      <c r="D3401">
        <v>7</v>
      </c>
      <c r="E3401">
        <v>10242</v>
      </c>
      <c r="F3401">
        <v>1492</v>
      </c>
      <c r="G3401">
        <v>1</v>
      </c>
      <c r="H3401">
        <v>58</v>
      </c>
      <c r="I3401">
        <v>7</v>
      </c>
      <c r="J3401" t="s">
        <v>45</v>
      </c>
      <c r="K3401" t="s">
        <v>68</v>
      </c>
      <c r="M3401">
        <v>1</v>
      </c>
      <c r="AA3401">
        <v>45</v>
      </c>
      <c r="AB3401">
        <v>2</v>
      </c>
      <c r="AC3401">
        <v>0</v>
      </c>
      <c r="AD3401">
        <v>5</v>
      </c>
      <c r="AE3401">
        <v>15</v>
      </c>
      <c r="AF3401">
        <v>12</v>
      </c>
      <c r="AG3401">
        <v>2</v>
      </c>
      <c r="AH3401">
        <v>0</v>
      </c>
      <c r="AI3401">
        <v>45</v>
      </c>
      <c r="AJ3401">
        <v>250</v>
      </c>
    </row>
    <row r="3402" spans="1:36" x14ac:dyDescent="0.3">
      <c r="A3402" s="1">
        <v>42488</v>
      </c>
      <c r="B3402" s="2">
        <v>0.50716435185185182</v>
      </c>
      <c r="C3402">
        <v>41026.465499999998</v>
      </c>
      <c r="D3402">
        <v>7</v>
      </c>
      <c r="E3402">
        <v>10242</v>
      </c>
      <c r="F3402">
        <v>1505</v>
      </c>
      <c r="G3402">
        <v>0</v>
      </c>
      <c r="H3402">
        <v>59</v>
      </c>
      <c r="I3402">
        <v>1</v>
      </c>
      <c r="J3402" t="s">
        <v>45</v>
      </c>
      <c r="K3402" t="s">
        <v>49</v>
      </c>
      <c r="M3402">
        <v>1</v>
      </c>
      <c r="N3402" t="s">
        <v>99</v>
      </c>
      <c r="O3402" t="s">
        <v>103</v>
      </c>
      <c r="AA3402">
        <v>45</v>
      </c>
      <c r="AB3402">
        <v>2</v>
      </c>
      <c r="AC3402">
        <v>0</v>
      </c>
      <c r="AD3402">
        <v>5</v>
      </c>
      <c r="AE3402">
        <v>15</v>
      </c>
      <c r="AF3402">
        <v>12</v>
      </c>
      <c r="AG3402">
        <v>2</v>
      </c>
      <c r="AH3402">
        <v>0</v>
      </c>
      <c r="AI3402">
        <v>45</v>
      </c>
      <c r="AJ3402">
        <v>250</v>
      </c>
    </row>
    <row r="3403" spans="1:36" x14ac:dyDescent="0.3">
      <c r="A3403" s="1">
        <v>42488</v>
      </c>
      <c r="B3403" s="2">
        <v>0.50717592592592597</v>
      </c>
      <c r="C3403">
        <v>41026.465510000002</v>
      </c>
      <c r="D3403">
        <v>7</v>
      </c>
      <c r="E3403">
        <v>10242</v>
      </c>
      <c r="F3403">
        <v>1506</v>
      </c>
      <c r="G3403">
        <v>1</v>
      </c>
      <c r="H3403">
        <v>59</v>
      </c>
      <c r="I3403">
        <v>3</v>
      </c>
      <c r="J3403" t="s">
        <v>45</v>
      </c>
      <c r="K3403" t="s">
        <v>47</v>
      </c>
      <c r="M3403">
        <v>1</v>
      </c>
      <c r="N3403" t="s">
        <v>99</v>
      </c>
      <c r="O3403" t="s">
        <v>103</v>
      </c>
      <c r="P3403" t="str">
        <f>IF(LEFT(N3403,4)=LEFT(O3403,4),"L","R")</f>
        <v>L</v>
      </c>
      <c r="Q3403" t="str">
        <f>IF(P3403="R","L","R")</f>
        <v>R</v>
      </c>
      <c r="R3403" t="str" cm="1">
        <f t="array" ref="R3403">_xlfn.IFS(I3403=2,P3403,I3403=3,Q3403)</f>
        <v>R</v>
      </c>
      <c r="S3403" t="str">
        <f>_xlfn.TEXTBEFORE(N3403,"__")</f>
        <v>cross_black</v>
      </c>
      <c r="T3403" t="str">
        <f>_xlfn.TEXTAFTER(N3403,"__")</f>
        <v>circle_black</v>
      </c>
      <c r="U3403" t="str">
        <f>_xlfn.TEXTBEFORE(S3403,"_")</f>
        <v>cross</v>
      </c>
      <c r="V3403" t="str">
        <f>_xlfn.TEXTAFTER(S3403,"_")</f>
        <v>black</v>
      </c>
      <c r="W3403" t="str">
        <f>_xlfn.TEXTBEFORE(T3403,"_")</f>
        <v>circle</v>
      </c>
      <c r="X3403" t="str">
        <f>_xlfn.TEXTAFTER(T3403,"_")</f>
        <v>black</v>
      </c>
      <c r="Y3403" t="str">
        <f>IF(R3403="L",U3403,W3403)</f>
        <v>circle</v>
      </c>
      <c r="Z3403" t="str">
        <f>IF(R3403="L",V3403,X3403)</f>
        <v>black</v>
      </c>
      <c r="AA3403">
        <v>45</v>
      </c>
      <c r="AB3403">
        <v>2</v>
      </c>
      <c r="AC3403">
        <v>0</v>
      </c>
      <c r="AD3403">
        <v>5</v>
      </c>
      <c r="AE3403">
        <v>15</v>
      </c>
      <c r="AF3403">
        <v>12</v>
      </c>
      <c r="AG3403">
        <v>2</v>
      </c>
      <c r="AH3403">
        <v>0</v>
      </c>
      <c r="AI3403">
        <v>45</v>
      </c>
      <c r="AJ3403">
        <v>250</v>
      </c>
    </row>
    <row r="3404" spans="1:36" x14ac:dyDescent="0.3">
      <c r="A3404" s="1">
        <v>42488</v>
      </c>
      <c r="B3404" s="2">
        <v>0.50717592592592597</v>
      </c>
      <c r="C3404">
        <v>41026.465510000002</v>
      </c>
      <c r="D3404">
        <v>7</v>
      </c>
      <c r="E3404">
        <v>10242</v>
      </c>
      <c r="F3404">
        <v>1506</v>
      </c>
      <c r="G3404">
        <v>1</v>
      </c>
      <c r="H3404">
        <v>59</v>
      </c>
      <c r="I3404">
        <v>10</v>
      </c>
      <c r="J3404" t="s">
        <v>45</v>
      </c>
      <c r="K3404" t="s">
        <v>48</v>
      </c>
      <c r="M3404">
        <v>1</v>
      </c>
      <c r="AA3404">
        <v>45</v>
      </c>
      <c r="AB3404">
        <v>2</v>
      </c>
      <c r="AC3404">
        <v>0</v>
      </c>
      <c r="AD3404">
        <v>5</v>
      </c>
      <c r="AE3404">
        <v>15</v>
      </c>
      <c r="AF3404">
        <v>12</v>
      </c>
      <c r="AG3404">
        <v>2</v>
      </c>
      <c r="AH3404">
        <v>0</v>
      </c>
      <c r="AI3404">
        <v>45</v>
      </c>
      <c r="AJ3404">
        <v>250</v>
      </c>
    </row>
    <row r="3405" spans="1:36" x14ac:dyDescent="0.3">
      <c r="A3405" s="1">
        <v>42488</v>
      </c>
      <c r="B3405" s="2">
        <v>0.50718750000000001</v>
      </c>
      <c r="C3405">
        <v>41026.465530000001</v>
      </c>
      <c r="D3405">
        <v>7</v>
      </c>
      <c r="E3405">
        <v>10242</v>
      </c>
      <c r="F3405">
        <v>1508</v>
      </c>
      <c r="G3405">
        <v>2</v>
      </c>
      <c r="H3405">
        <v>59</v>
      </c>
      <c r="I3405">
        <v>10</v>
      </c>
      <c r="J3405" t="s">
        <v>45</v>
      </c>
      <c r="K3405" t="s">
        <v>48</v>
      </c>
      <c r="M3405">
        <v>1</v>
      </c>
      <c r="AA3405">
        <v>45</v>
      </c>
      <c r="AB3405">
        <v>2</v>
      </c>
      <c r="AC3405">
        <v>0</v>
      </c>
      <c r="AD3405">
        <v>5</v>
      </c>
      <c r="AE3405">
        <v>15</v>
      </c>
      <c r="AF3405">
        <v>12</v>
      </c>
      <c r="AG3405">
        <v>2</v>
      </c>
      <c r="AH3405">
        <v>0</v>
      </c>
      <c r="AI3405">
        <v>45</v>
      </c>
      <c r="AJ3405">
        <v>250</v>
      </c>
    </row>
    <row r="3406" spans="1:36" x14ac:dyDescent="0.3">
      <c r="A3406" s="1">
        <v>42488</v>
      </c>
      <c r="B3406" s="2">
        <v>0.50719907407407405</v>
      </c>
      <c r="C3406">
        <v>41026.465530000001</v>
      </c>
      <c r="D3406">
        <v>7</v>
      </c>
      <c r="E3406">
        <v>10242</v>
      </c>
      <c r="F3406">
        <v>1508</v>
      </c>
      <c r="G3406">
        <v>3</v>
      </c>
      <c r="H3406">
        <v>59</v>
      </c>
      <c r="I3406">
        <v>10</v>
      </c>
      <c r="J3406" t="s">
        <v>45</v>
      </c>
      <c r="K3406" t="s">
        <v>48</v>
      </c>
      <c r="M3406">
        <v>1</v>
      </c>
      <c r="AA3406">
        <v>45</v>
      </c>
      <c r="AB3406">
        <v>2</v>
      </c>
      <c r="AC3406">
        <v>0</v>
      </c>
      <c r="AD3406">
        <v>5</v>
      </c>
      <c r="AE3406">
        <v>15</v>
      </c>
      <c r="AF3406">
        <v>12</v>
      </c>
      <c r="AG3406">
        <v>2</v>
      </c>
      <c r="AH3406">
        <v>0</v>
      </c>
      <c r="AI3406">
        <v>45</v>
      </c>
      <c r="AJ3406">
        <v>250</v>
      </c>
    </row>
    <row r="3407" spans="1:36" x14ac:dyDescent="0.3">
      <c r="A3407" s="1">
        <v>42488</v>
      </c>
      <c r="B3407" s="2">
        <v>0.50722222222222224</v>
      </c>
      <c r="C3407">
        <v>41026.465559999997</v>
      </c>
      <c r="D3407">
        <v>7</v>
      </c>
      <c r="E3407">
        <v>10242</v>
      </c>
      <c r="F3407">
        <v>1510</v>
      </c>
      <c r="G3407">
        <v>5</v>
      </c>
      <c r="H3407">
        <v>59</v>
      </c>
      <c r="I3407">
        <v>10</v>
      </c>
      <c r="J3407" t="s">
        <v>45</v>
      </c>
      <c r="K3407" t="s">
        <v>48</v>
      </c>
      <c r="M3407">
        <v>1</v>
      </c>
      <c r="AA3407">
        <v>45</v>
      </c>
      <c r="AB3407">
        <v>2</v>
      </c>
      <c r="AC3407">
        <v>0</v>
      </c>
      <c r="AD3407">
        <v>5</v>
      </c>
      <c r="AE3407">
        <v>15</v>
      </c>
      <c r="AF3407">
        <v>12</v>
      </c>
      <c r="AG3407">
        <v>2</v>
      </c>
      <c r="AH3407">
        <v>0</v>
      </c>
      <c r="AI3407">
        <v>45</v>
      </c>
      <c r="AJ3407">
        <v>250</v>
      </c>
    </row>
    <row r="3408" spans="1:36" x14ac:dyDescent="0.3">
      <c r="A3408" s="1">
        <v>42488</v>
      </c>
      <c r="B3408" s="2">
        <v>0.50722222222222224</v>
      </c>
      <c r="C3408">
        <v>41026.46557</v>
      </c>
      <c r="D3408">
        <v>7</v>
      </c>
      <c r="E3408">
        <v>10242</v>
      </c>
      <c r="F3408">
        <v>1511</v>
      </c>
      <c r="G3408">
        <v>5</v>
      </c>
      <c r="H3408">
        <v>59</v>
      </c>
      <c r="I3408">
        <v>10</v>
      </c>
      <c r="J3408" t="s">
        <v>45</v>
      </c>
      <c r="K3408" t="s">
        <v>48</v>
      </c>
      <c r="M3408">
        <v>1</v>
      </c>
      <c r="AA3408">
        <v>45</v>
      </c>
      <c r="AB3408">
        <v>2</v>
      </c>
      <c r="AC3408">
        <v>0</v>
      </c>
      <c r="AD3408">
        <v>5</v>
      </c>
      <c r="AE3408">
        <v>15</v>
      </c>
      <c r="AF3408">
        <v>12</v>
      </c>
      <c r="AG3408">
        <v>2</v>
      </c>
      <c r="AH3408">
        <v>0</v>
      </c>
      <c r="AI3408">
        <v>45</v>
      </c>
      <c r="AJ3408">
        <v>250</v>
      </c>
    </row>
    <row r="3409" spans="1:36" x14ac:dyDescent="0.3">
      <c r="A3409" s="1">
        <v>42488</v>
      </c>
      <c r="B3409" s="2">
        <v>0.50724537037037043</v>
      </c>
      <c r="C3409">
        <v>41026.465579999996</v>
      </c>
      <c r="D3409">
        <v>7</v>
      </c>
      <c r="E3409">
        <v>10242</v>
      </c>
      <c r="F3409">
        <v>1512</v>
      </c>
      <c r="G3409">
        <v>0</v>
      </c>
      <c r="H3409">
        <v>60</v>
      </c>
      <c r="I3409">
        <v>1</v>
      </c>
      <c r="J3409" t="s">
        <v>45</v>
      </c>
      <c r="K3409" t="s">
        <v>49</v>
      </c>
      <c r="M3409">
        <v>1</v>
      </c>
      <c r="N3409" t="s">
        <v>102</v>
      </c>
      <c r="O3409" t="s">
        <v>103</v>
      </c>
      <c r="AA3409">
        <v>45</v>
      </c>
      <c r="AB3409">
        <v>2</v>
      </c>
      <c r="AC3409">
        <v>0</v>
      </c>
      <c r="AD3409">
        <v>5</v>
      </c>
      <c r="AE3409">
        <v>15</v>
      </c>
      <c r="AF3409">
        <v>12</v>
      </c>
      <c r="AG3409">
        <v>2</v>
      </c>
      <c r="AH3409">
        <v>0</v>
      </c>
      <c r="AI3409">
        <v>45</v>
      </c>
      <c r="AJ3409">
        <v>250</v>
      </c>
    </row>
    <row r="3410" spans="1:36" x14ac:dyDescent="0.3">
      <c r="A3410" s="1">
        <v>42488</v>
      </c>
      <c r="B3410" s="2">
        <v>0.50724537037037043</v>
      </c>
      <c r="C3410">
        <v>41026.46559</v>
      </c>
      <c r="D3410">
        <v>7</v>
      </c>
      <c r="E3410">
        <v>10242</v>
      </c>
      <c r="F3410">
        <v>1513</v>
      </c>
      <c r="G3410">
        <v>1</v>
      </c>
      <c r="H3410">
        <v>60</v>
      </c>
      <c r="I3410">
        <v>3</v>
      </c>
      <c r="J3410" t="s">
        <v>45</v>
      </c>
      <c r="K3410" t="s">
        <v>47</v>
      </c>
      <c r="M3410">
        <v>1</v>
      </c>
      <c r="N3410" t="s">
        <v>102</v>
      </c>
      <c r="O3410" t="s">
        <v>103</v>
      </c>
      <c r="P3410" t="str">
        <f>IF(LEFT(N3410,4)=LEFT(O3410,4),"L","R")</f>
        <v>R</v>
      </c>
      <c r="Q3410" t="str">
        <f>IF(P3410="R","L","R")</f>
        <v>L</v>
      </c>
      <c r="R3410" t="str" cm="1">
        <f t="array" ref="R3410">_xlfn.IFS(I3410=2,P3410,I3410=3,Q3410)</f>
        <v>L</v>
      </c>
      <c r="S3410" t="str">
        <f>_xlfn.TEXTBEFORE(N3410,"__")</f>
        <v>circle_black</v>
      </c>
      <c r="T3410" t="str">
        <f>_xlfn.TEXTAFTER(N3410,"__")</f>
        <v>cross_black</v>
      </c>
      <c r="U3410" t="str">
        <f>_xlfn.TEXTBEFORE(S3410,"_")</f>
        <v>circle</v>
      </c>
      <c r="V3410" t="str">
        <f>_xlfn.TEXTAFTER(S3410,"_")</f>
        <v>black</v>
      </c>
      <c r="W3410" t="str">
        <f>_xlfn.TEXTBEFORE(T3410,"_")</f>
        <v>cross</v>
      </c>
      <c r="X3410" t="str">
        <f>_xlfn.TEXTAFTER(T3410,"_")</f>
        <v>black</v>
      </c>
      <c r="Y3410" t="str">
        <f>IF(R3410="L",U3410,W3410)</f>
        <v>circle</v>
      </c>
      <c r="Z3410" t="str">
        <f>IF(R3410="L",V3410,X3410)</f>
        <v>black</v>
      </c>
      <c r="AA3410">
        <v>45</v>
      </c>
      <c r="AB3410">
        <v>2</v>
      </c>
      <c r="AC3410">
        <v>0</v>
      </c>
      <c r="AD3410">
        <v>5</v>
      </c>
      <c r="AE3410">
        <v>15</v>
      </c>
      <c r="AF3410">
        <v>12</v>
      </c>
      <c r="AG3410">
        <v>2</v>
      </c>
      <c r="AH3410">
        <v>0</v>
      </c>
      <c r="AI3410">
        <v>45</v>
      </c>
      <c r="AJ3410">
        <v>250</v>
      </c>
    </row>
    <row r="3411" spans="1:36" x14ac:dyDescent="0.3">
      <c r="A3411" s="1">
        <v>42488</v>
      </c>
      <c r="B3411" s="2">
        <v>0.50724537037037043</v>
      </c>
      <c r="C3411">
        <v>41026.46559</v>
      </c>
      <c r="D3411">
        <v>7</v>
      </c>
      <c r="E3411">
        <v>10242</v>
      </c>
      <c r="F3411">
        <v>1513</v>
      </c>
      <c r="G3411">
        <v>1</v>
      </c>
      <c r="H3411">
        <v>60</v>
      </c>
      <c r="I3411">
        <v>10</v>
      </c>
      <c r="J3411" t="s">
        <v>45</v>
      </c>
      <c r="K3411" t="s">
        <v>48</v>
      </c>
      <c r="M3411">
        <v>1</v>
      </c>
      <c r="AA3411">
        <v>45</v>
      </c>
      <c r="AB3411">
        <v>2</v>
      </c>
      <c r="AC3411">
        <v>0</v>
      </c>
      <c r="AD3411">
        <v>5</v>
      </c>
      <c r="AE3411">
        <v>15</v>
      </c>
      <c r="AF3411">
        <v>12</v>
      </c>
      <c r="AG3411">
        <v>2</v>
      </c>
      <c r="AH3411">
        <v>0</v>
      </c>
      <c r="AI3411">
        <v>45</v>
      </c>
      <c r="AJ3411">
        <v>250</v>
      </c>
    </row>
    <row r="3412" spans="1:36" x14ac:dyDescent="0.3">
      <c r="A3412" s="1">
        <v>42488</v>
      </c>
      <c r="B3412" s="2">
        <v>0.50726851851851851</v>
      </c>
      <c r="C3412">
        <v>41026.465609999999</v>
      </c>
      <c r="D3412">
        <v>7</v>
      </c>
      <c r="E3412">
        <v>10242</v>
      </c>
      <c r="F3412">
        <v>1515</v>
      </c>
      <c r="G3412">
        <v>2</v>
      </c>
      <c r="H3412">
        <v>60</v>
      </c>
      <c r="I3412">
        <v>10</v>
      </c>
      <c r="J3412" t="s">
        <v>45</v>
      </c>
      <c r="K3412" t="s">
        <v>48</v>
      </c>
      <c r="M3412">
        <v>1</v>
      </c>
      <c r="AA3412">
        <v>45</v>
      </c>
      <c r="AB3412">
        <v>2</v>
      </c>
      <c r="AC3412">
        <v>0</v>
      </c>
      <c r="AD3412">
        <v>5</v>
      </c>
      <c r="AE3412">
        <v>15</v>
      </c>
      <c r="AF3412">
        <v>12</v>
      </c>
      <c r="AG3412">
        <v>2</v>
      </c>
      <c r="AH3412">
        <v>0</v>
      </c>
      <c r="AI3412">
        <v>45</v>
      </c>
      <c r="AJ3412">
        <v>250</v>
      </c>
    </row>
    <row r="3413" spans="1:36" x14ac:dyDescent="0.3">
      <c r="A3413" s="1">
        <v>42488</v>
      </c>
      <c r="B3413" s="2">
        <v>0.50730324074074074</v>
      </c>
      <c r="C3413">
        <v>41026.465640000002</v>
      </c>
      <c r="D3413">
        <v>7</v>
      </c>
      <c r="E3413">
        <v>10242</v>
      </c>
      <c r="F3413">
        <v>1517</v>
      </c>
      <c r="G3413">
        <v>5</v>
      </c>
      <c r="H3413">
        <v>60</v>
      </c>
      <c r="I3413">
        <v>10</v>
      </c>
      <c r="J3413" t="s">
        <v>45</v>
      </c>
      <c r="K3413" t="s">
        <v>48</v>
      </c>
      <c r="M3413">
        <v>1</v>
      </c>
      <c r="AA3413">
        <v>45</v>
      </c>
      <c r="AB3413">
        <v>2</v>
      </c>
      <c r="AC3413">
        <v>0</v>
      </c>
      <c r="AD3413">
        <v>5</v>
      </c>
      <c r="AE3413">
        <v>15</v>
      </c>
      <c r="AF3413">
        <v>12</v>
      </c>
      <c r="AG3413">
        <v>2</v>
      </c>
      <c r="AH3413">
        <v>0</v>
      </c>
      <c r="AI3413">
        <v>45</v>
      </c>
      <c r="AJ3413">
        <v>250</v>
      </c>
    </row>
    <row r="3414" spans="1:36" x14ac:dyDescent="0.3">
      <c r="A3414" s="1">
        <v>42488</v>
      </c>
      <c r="B3414" s="2">
        <v>0.50731481481481489</v>
      </c>
      <c r="C3414">
        <v>41026.465649999998</v>
      </c>
      <c r="D3414">
        <v>7</v>
      </c>
      <c r="E3414">
        <v>10242</v>
      </c>
      <c r="F3414">
        <v>1518</v>
      </c>
      <c r="G3414">
        <v>0</v>
      </c>
      <c r="H3414">
        <v>61</v>
      </c>
      <c r="I3414">
        <v>1</v>
      </c>
      <c r="J3414" t="s">
        <v>45</v>
      </c>
      <c r="K3414" t="s">
        <v>49</v>
      </c>
      <c r="M3414">
        <v>1</v>
      </c>
      <c r="N3414" t="s">
        <v>102</v>
      </c>
      <c r="O3414" t="s">
        <v>103</v>
      </c>
      <c r="AA3414">
        <v>45</v>
      </c>
      <c r="AB3414">
        <v>2</v>
      </c>
      <c r="AC3414">
        <v>0</v>
      </c>
      <c r="AD3414">
        <v>5</v>
      </c>
      <c r="AE3414">
        <v>15</v>
      </c>
      <c r="AF3414">
        <v>12</v>
      </c>
      <c r="AG3414">
        <v>2</v>
      </c>
      <c r="AH3414">
        <v>0</v>
      </c>
      <c r="AI3414">
        <v>45</v>
      </c>
      <c r="AJ3414">
        <v>250</v>
      </c>
    </row>
    <row r="3415" spans="1:36" x14ac:dyDescent="0.3">
      <c r="A3415" s="1">
        <v>42488</v>
      </c>
      <c r="B3415" s="2">
        <v>0.50732638888888892</v>
      </c>
      <c r="C3415">
        <v>41026.465660000002</v>
      </c>
      <c r="D3415">
        <v>7</v>
      </c>
      <c r="E3415">
        <v>10242</v>
      </c>
      <c r="F3415">
        <v>1519</v>
      </c>
      <c r="G3415">
        <v>1</v>
      </c>
      <c r="H3415">
        <v>61</v>
      </c>
      <c r="I3415">
        <v>2</v>
      </c>
      <c r="J3415" t="s">
        <v>45</v>
      </c>
      <c r="K3415" t="s">
        <v>54</v>
      </c>
      <c r="M3415">
        <v>1</v>
      </c>
      <c r="N3415" t="s">
        <v>102</v>
      </c>
      <c r="O3415" t="s">
        <v>103</v>
      </c>
      <c r="P3415" t="str">
        <f>IF(LEFT(N3415,4)=LEFT(O3415,4),"L","R")</f>
        <v>R</v>
      </c>
      <c r="Q3415" t="str">
        <f>IF(P3415="R","L","R")</f>
        <v>L</v>
      </c>
      <c r="R3415" t="str" cm="1">
        <f t="array" ref="R3415">_xlfn.IFS(I3415=2,P3415,I3415=3,Q3415)</f>
        <v>R</v>
      </c>
      <c r="S3415" t="str">
        <f>_xlfn.TEXTBEFORE(N3415,"__")</f>
        <v>circle_black</v>
      </c>
      <c r="T3415" t="str">
        <f>_xlfn.TEXTAFTER(N3415,"__")</f>
        <v>cross_black</v>
      </c>
      <c r="U3415" t="str">
        <f>_xlfn.TEXTBEFORE(S3415,"_")</f>
        <v>circle</v>
      </c>
      <c r="V3415" t="str">
        <f>_xlfn.TEXTAFTER(S3415,"_")</f>
        <v>black</v>
      </c>
      <c r="W3415" t="str">
        <f>_xlfn.TEXTBEFORE(T3415,"_")</f>
        <v>cross</v>
      </c>
      <c r="X3415" t="str">
        <f>_xlfn.TEXTAFTER(T3415,"_")</f>
        <v>black</v>
      </c>
      <c r="Y3415" t="str">
        <f>IF(R3415="L",U3415,W3415)</f>
        <v>cross</v>
      </c>
      <c r="Z3415" t="str">
        <f>IF(R3415="L",V3415,X3415)</f>
        <v>black</v>
      </c>
      <c r="AA3415">
        <v>45</v>
      </c>
      <c r="AB3415">
        <v>2</v>
      </c>
      <c r="AC3415">
        <v>0</v>
      </c>
      <c r="AD3415">
        <v>5</v>
      </c>
      <c r="AE3415">
        <v>15</v>
      </c>
      <c r="AF3415">
        <v>12</v>
      </c>
      <c r="AG3415">
        <v>2</v>
      </c>
      <c r="AH3415">
        <v>0</v>
      </c>
      <c r="AI3415">
        <v>45</v>
      </c>
      <c r="AJ3415">
        <v>250</v>
      </c>
    </row>
    <row r="3416" spans="1:36" x14ac:dyDescent="0.3">
      <c r="A3416" s="1">
        <v>42488</v>
      </c>
      <c r="B3416" s="2">
        <v>0.50732638888888892</v>
      </c>
      <c r="C3416">
        <v>41026.465660000002</v>
      </c>
      <c r="D3416">
        <v>7</v>
      </c>
      <c r="E3416">
        <v>10242</v>
      </c>
      <c r="F3416">
        <v>1519</v>
      </c>
      <c r="G3416">
        <v>1</v>
      </c>
      <c r="H3416">
        <v>61</v>
      </c>
      <c r="I3416">
        <v>8</v>
      </c>
      <c r="J3416" t="s">
        <v>36</v>
      </c>
      <c r="K3416" t="s">
        <v>55</v>
      </c>
      <c r="L3416" t="s">
        <v>79</v>
      </c>
      <c r="M3416">
        <v>1</v>
      </c>
      <c r="N3416" t="s">
        <v>102</v>
      </c>
      <c r="O3416" t="s">
        <v>104</v>
      </c>
      <c r="AA3416">
        <v>45</v>
      </c>
      <c r="AB3416">
        <v>2</v>
      </c>
      <c r="AC3416">
        <v>0</v>
      </c>
      <c r="AD3416">
        <v>5</v>
      </c>
      <c r="AE3416">
        <v>15</v>
      </c>
      <c r="AF3416">
        <v>12</v>
      </c>
      <c r="AG3416">
        <v>2</v>
      </c>
      <c r="AH3416">
        <v>0</v>
      </c>
      <c r="AI3416">
        <v>45</v>
      </c>
      <c r="AJ3416">
        <v>250</v>
      </c>
    </row>
    <row r="3417" spans="1:36" x14ac:dyDescent="0.3">
      <c r="A3417" s="1">
        <v>42488</v>
      </c>
      <c r="B3417" s="2">
        <v>0.50732638888888892</v>
      </c>
      <c r="C3417">
        <v>41026.465660000002</v>
      </c>
      <c r="D3417">
        <v>7</v>
      </c>
      <c r="E3417">
        <v>10242</v>
      </c>
      <c r="F3417">
        <v>1519</v>
      </c>
      <c r="G3417">
        <v>1</v>
      </c>
      <c r="H3417">
        <v>61</v>
      </c>
      <c r="I3417">
        <v>6</v>
      </c>
      <c r="J3417" t="s">
        <v>58</v>
      </c>
      <c r="K3417" t="s">
        <v>59</v>
      </c>
      <c r="M3417">
        <v>1</v>
      </c>
      <c r="AA3417">
        <v>45</v>
      </c>
      <c r="AB3417">
        <v>2</v>
      </c>
      <c r="AC3417">
        <v>0</v>
      </c>
      <c r="AD3417">
        <v>5</v>
      </c>
      <c r="AE3417">
        <v>15</v>
      </c>
      <c r="AF3417">
        <v>12</v>
      </c>
      <c r="AG3417">
        <v>2</v>
      </c>
      <c r="AH3417">
        <v>0</v>
      </c>
      <c r="AI3417">
        <v>45</v>
      </c>
      <c r="AJ3417">
        <v>250</v>
      </c>
    </row>
    <row r="3418" spans="1:36" x14ac:dyDescent="0.3">
      <c r="A3418" s="1">
        <v>42488</v>
      </c>
      <c r="B3418" s="2">
        <v>0.50802083333333337</v>
      </c>
      <c r="C3418">
        <v>41026.466359999999</v>
      </c>
      <c r="D3418">
        <v>7</v>
      </c>
      <c r="E3418">
        <v>10242</v>
      </c>
      <c r="F3418">
        <v>1580</v>
      </c>
      <c r="G3418">
        <v>0</v>
      </c>
      <c r="H3418">
        <v>62</v>
      </c>
      <c r="I3418">
        <v>1</v>
      </c>
      <c r="J3418" t="s">
        <v>45</v>
      </c>
      <c r="K3418" t="s">
        <v>49</v>
      </c>
      <c r="M3418">
        <v>1</v>
      </c>
      <c r="N3418" t="s">
        <v>99</v>
      </c>
      <c r="O3418" t="s">
        <v>103</v>
      </c>
      <c r="AA3418">
        <v>45</v>
      </c>
      <c r="AB3418">
        <v>2</v>
      </c>
      <c r="AC3418">
        <v>0</v>
      </c>
      <c r="AD3418">
        <v>5</v>
      </c>
      <c r="AE3418">
        <v>15</v>
      </c>
      <c r="AF3418">
        <v>12</v>
      </c>
      <c r="AG3418">
        <v>2</v>
      </c>
      <c r="AH3418">
        <v>0</v>
      </c>
      <c r="AI3418">
        <v>45</v>
      </c>
      <c r="AJ3418">
        <v>250</v>
      </c>
    </row>
    <row r="3419" spans="1:36" x14ac:dyDescent="0.3">
      <c r="A3419" s="1">
        <v>42488</v>
      </c>
      <c r="B3419" s="2">
        <v>0.50804398148148155</v>
      </c>
      <c r="C3419">
        <v>41026.466379999998</v>
      </c>
      <c r="D3419">
        <v>7</v>
      </c>
      <c r="E3419">
        <v>10242</v>
      </c>
      <c r="F3419">
        <v>1581</v>
      </c>
      <c r="G3419">
        <v>2</v>
      </c>
      <c r="H3419">
        <v>62</v>
      </c>
      <c r="I3419">
        <v>3</v>
      </c>
      <c r="J3419" t="s">
        <v>45</v>
      </c>
      <c r="K3419" t="s">
        <v>47</v>
      </c>
      <c r="M3419">
        <v>1</v>
      </c>
      <c r="N3419" t="s">
        <v>99</v>
      </c>
      <c r="O3419" t="s">
        <v>103</v>
      </c>
      <c r="P3419" t="str">
        <f>IF(LEFT(N3419,4)=LEFT(O3419,4),"L","R")</f>
        <v>L</v>
      </c>
      <c r="Q3419" t="str">
        <f>IF(P3419="R","L","R")</f>
        <v>R</v>
      </c>
      <c r="R3419" t="str" cm="1">
        <f t="array" ref="R3419">_xlfn.IFS(I3419=2,P3419,I3419=3,Q3419)</f>
        <v>R</v>
      </c>
      <c r="S3419" t="str">
        <f>_xlfn.TEXTBEFORE(N3419,"__")</f>
        <v>cross_black</v>
      </c>
      <c r="T3419" t="str">
        <f>_xlfn.TEXTAFTER(N3419,"__")</f>
        <v>circle_black</v>
      </c>
      <c r="U3419" t="str">
        <f>_xlfn.TEXTBEFORE(S3419,"_")</f>
        <v>cross</v>
      </c>
      <c r="V3419" t="str">
        <f>_xlfn.TEXTAFTER(S3419,"_")</f>
        <v>black</v>
      </c>
      <c r="W3419" t="str">
        <f>_xlfn.TEXTBEFORE(T3419,"_")</f>
        <v>circle</v>
      </c>
      <c r="X3419" t="str">
        <f>_xlfn.TEXTAFTER(T3419,"_")</f>
        <v>black</v>
      </c>
      <c r="Y3419" t="str">
        <f>IF(R3419="L",U3419,W3419)</f>
        <v>circle</v>
      </c>
      <c r="Z3419" t="str">
        <f>IF(R3419="L",V3419,X3419)</f>
        <v>black</v>
      </c>
      <c r="AA3419">
        <v>45</v>
      </c>
      <c r="AB3419">
        <v>2</v>
      </c>
      <c r="AC3419">
        <v>0</v>
      </c>
      <c r="AD3419">
        <v>5</v>
      </c>
      <c r="AE3419">
        <v>15</v>
      </c>
      <c r="AF3419">
        <v>12</v>
      </c>
      <c r="AG3419">
        <v>2</v>
      </c>
      <c r="AH3419">
        <v>0</v>
      </c>
      <c r="AI3419">
        <v>45</v>
      </c>
      <c r="AJ3419">
        <v>250</v>
      </c>
    </row>
    <row r="3420" spans="1:36" x14ac:dyDescent="0.3">
      <c r="A3420" s="1">
        <v>42488</v>
      </c>
      <c r="B3420" s="2">
        <v>0.50804398148148155</v>
      </c>
      <c r="C3420">
        <v>41026.466379999998</v>
      </c>
      <c r="D3420">
        <v>7</v>
      </c>
      <c r="E3420">
        <v>10242</v>
      </c>
      <c r="F3420">
        <v>1581</v>
      </c>
      <c r="G3420">
        <v>2</v>
      </c>
      <c r="H3420">
        <v>62</v>
      </c>
      <c r="I3420">
        <v>10</v>
      </c>
      <c r="J3420" t="s">
        <v>45</v>
      </c>
      <c r="K3420" t="s">
        <v>48</v>
      </c>
      <c r="M3420">
        <v>1</v>
      </c>
      <c r="AA3420">
        <v>45</v>
      </c>
      <c r="AB3420">
        <v>2</v>
      </c>
      <c r="AC3420">
        <v>0</v>
      </c>
      <c r="AD3420">
        <v>5</v>
      </c>
      <c r="AE3420">
        <v>15</v>
      </c>
      <c r="AF3420">
        <v>12</v>
      </c>
      <c r="AG3420">
        <v>2</v>
      </c>
      <c r="AH3420">
        <v>0</v>
      </c>
      <c r="AI3420">
        <v>45</v>
      </c>
      <c r="AJ3420">
        <v>250</v>
      </c>
    </row>
    <row r="3421" spans="1:36" x14ac:dyDescent="0.3">
      <c r="A3421" s="1">
        <v>42488</v>
      </c>
      <c r="B3421" s="2">
        <v>0.50806712962962963</v>
      </c>
      <c r="C3421">
        <v>41026.466399999998</v>
      </c>
      <c r="D3421">
        <v>7</v>
      </c>
      <c r="E3421">
        <v>10242</v>
      </c>
      <c r="F3421">
        <v>1583</v>
      </c>
      <c r="G3421">
        <v>3</v>
      </c>
      <c r="H3421">
        <v>62</v>
      </c>
      <c r="I3421">
        <v>10</v>
      </c>
      <c r="J3421" t="s">
        <v>45</v>
      </c>
      <c r="K3421" t="s">
        <v>48</v>
      </c>
      <c r="M3421">
        <v>1</v>
      </c>
      <c r="AA3421">
        <v>45</v>
      </c>
      <c r="AB3421">
        <v>2</v>
      </c>
      <c r="AC3421">
        <v>0</v>
      </c>
      <c r="AD3421">
        <v>5</v>
      </c>
      <c r="AE3421">
        <v>15</v>
      </c>
      <c r="AF3421">
        <v>12</v>
      </c>
      <c r="AG3421">
        <v>2</v>
      </c>
      <c r="AH3421">
        <v>0</v>
      </c>
      <c r="AI3421">
        <v>45</v>
      </c>
      <c r="AJ3421">
        <v>250</v>
      </c>
    </row>
    <row r="3422" spans="1:36" x14ac:dyDescent="0.3">
      <c r="A3422" s="1">
        <v>42488</v>
      </c>
      <c r="B3422" s="2">
        <v>0.50806712962962963</v>
      </c>
      <c r="C3422">
        <v>41026.466410000001</v>
      </c>
      <c r="D3422">
        <v>7</v>
      </c>
      <c r="E3422">
        <v>10242</v>
      </c>
      <c r="F3422">
        <v>1583</v>
      </c>
      <c r="G3422">
        <v>4</v>
      </c>
      <c r="H3422">
        <v>62</v>
      </c>
      <c r="I3422">
        <v>10</v>
      </c>
      <c r="J3422" t="s">
        <v>45</v>
      </c>
      <c r="K3422" t="s">
        <v>48</v>
      </c>
      <c r="M3422">
        <v>1</v>
      </c>
      <c r="AA3422">
        <v>45</v>
      </c>
      <c r="AB3422">
        <v>2</v>
      </c>
      <c r="AC3422">
        <v>0</v>
      </c>
      <c r="AD3422">
        <v>5</v>
      </c>
      <c r="AE3422">
        <v>15</v>
      </c>
      <c r="AF3422">
        <v>12</v>
      </c>
      <c r="AG3422">
        <v>2</v>
      </c>
      <c r="AH3422">
        <v>0</v>
      </c>
      <c r="AI3422">
        <v>45</v>
      </c>
      <c r="AJ3422">
        <v>250</v>
      </c>
    </row>
    <row r="3423" spans="1:36" x14ac:dyDescent="0.3">
      <c r="A3423" s="1">
        <v>42488</v>
      </c>
      <c r="B3423" s="2">
        <v>0.50806712962962963</v>
      </c>
      <c r="C3423">
        <v>41026.466410000001</v>
      </c>
      <c r="D3423">
        <v>7</v>
      </c>
      <c r="E3423">
        <v>10242</v>
      </c>
      <c r="F3423">
        <v>1584</v>
      </c>
      <c r="G3423">
        <v>4</v>
      </c>
      <c r="H3423">
        <v>62</v>
      </c>
      <c r="I3423">
        <v>10</v>
      </c>
      <c r="J3423" t="s">
        <v>45</v>
      </c>
      <c r="K3423" t="s">
        <v>48</v>
      </c>
      <c r="M3423">
        <v>1</v>
      </c>
      <c r="AA3423">
        <v>45</v>
      </c>
      <c r="AB3423">
        <v>2</v>
      </c>
      <c r="AC3423">
        <v>0</v>
      </c>
      <c r="AD3423">
        <v>5</v>
      </c>
      <c r="AE3423">
        <v>15</v>
      </c>
      <c r="AF3423">
        <v>12</v>
      </c>
      <c r="AG3423">
        <v>2</v>
      </c>
      <c r="AH3423">
        <v>0</v>
      </c>
      <c r="AI3423">
        <v>45</v>
      </c>
      <c r="AJ3423">
        <v>250</v>
      </c>
    </row>
    <row r="3424" spans="1:36" x14ac:dyDescent="0.3">
      <c r="A3424" s="1">
        <v>42488</v>
      </c>
      <c r="B3424" s="2">
        <v>0.50809027777777771</v>
      </c>
      <c r="C3424">
        <v>41026.46643</v>
      </c>
      <c r="D3424">
        <v>7</v>
      </c>
      <c r="E3424">
        <v>10242</v>
      </c>
      <c r="F3424">
        <v>1586</v>
      </c>
      <c r="G3424">
        <v>6</v>
      </c>
      <c r="H3424">
        <v>62</v>
      </c>
      <c r="I3424">
        <v>10</v>
      </c>
      <c r="J3424" t="s">
        <v>45</v>
      </c>
      <c r="K3424" t="s">
        <v>48</v>
      </c>
      <c r="M3424">
        <v>1</v>
      </c>
      <c r="AA3424">
        <v>45</v>
      </c>
      <c r="AB3424">
        <v>2</v>
      </c>
      <c r="AC3424">
        <v>0</v>
      </c>
      <c r="AD3424">
        <v>5</v>
      </c>
      <c r="AE3424">
        <v>15</v>
      </c>
      <c r="AF3424">
        <v>12</v>
      </c>
      <c r="AG3424">
        <v>2</v>
      </c>
      <c r="AH3424">
        <v>0</v>
      </c>
      <c r="AI3424">
        <v>45</v>
      </c>
      <c r="AJ3424">
        <v>250</v>
      </c>
    </row>
    <row r="3425" spans="1:36" x14ac:dyDescent="0.3">
      <c r="A3425" s="1">
        <v>42488</v>
      </c>
      <c r="B3425" s="2">
        <v>0.5081134259259259</v>
      </c>
      <c r="C3425">
        <v>41026.46645</v>
      </c>
      <c r="D3425">
        <v>7</v>
      </c>
      <c r="E3425">
        <v>10242</v>
      </c>
      <c r="F3425">
        <v>1588</v>
      </c>
      <c r="G3425">
        <v>0</v>
      </c>
      <c r="H3425">
        <v>63</v>
      </c>
      <c r="I3425">
        <v>1</v>
      </c>
      <c r="J3425" t="s">
        <v>45</v>
      </c>
      <c r="K3425" t="s">
        <v>49</v>
      </c>
      <c r="M3425">
        <v>1</v>
      </c>
      <c r="N3425" t="s">
        <v>102</v>
      </c>
      <c r="O3425" t="s">
        <v>103</v>
      </c>
      <c r="AA3425">
        <v>45</v>
      </c>
      <c r="AB3425">
        <v>2</v>
      </c>
      <c r="AC3425">
        <v>0</v>
      </c>
      <c r="AD3425">
        <v>5</v>
      </c>
      <c r="AE3425">
        <v>15</v>
      </c>
      <c r="AF3425">
        <v>12</v>
      </c>
      <c r="AG3425">
        <v>2</v>
      </c>
      <c r="AH3425">
        <v>0</v>
      </c>
      <c r="AI3425">
        <v>45</v>
      </c>
      <c r="AJ3425">
        <v>250</v>
      </c>
    </row>
    <row r="3426" spans="1:36" x14ac:dyDescent="0.3">
      <c r="A3426" s="1">
        <v>42488</v>
      </c>
      <c r="B3426" s="2">
        <v>0.5081134259259259</v>
      </c>
      <c r="C3426">
        <v>41026.466460000003</v>
      </c>
      <c r="D3426">
        <v>7</v>
      </c>
      <c r="E3426">
        <v>10242</v>
      </c>
      <c r="F3426">
        <v>1588</v>
      </c>
      <c r="G3426">
        <v>0</v>
      </c>
      <c r="H3426">
        <v>63</v>
      </c>
      <c r="I3426">
        <v>2</v>
      </c>
      <c r="J3426" t="s">
        <v>45</v>
      </c>
      <c r="K3426" t="s">
        <v>54</v>
      </c>
      <c r="M3426">
        <v>1</v>
      </c>
      <c r="N3426" t="s">
        <v>102</v>
      </c>
      <c r="O3426" t="s">
        <v>103</v>
      </c>
      <c r="P3426" t="str">
        <f>IF(LEFT(N3426,4)=LEFT(O3426,4),"L","R")</f>
        <v>R</v>
      </c>
      <c r="Q3426" t="str">
        <f>IF(P3426="R","L","R")</f>
        <v>L</v>
      </c>
      <c r="R3426" t="str" cm="1">
        <f t="array" ref="R3426">_xlfn.IFS(I3426=2,P3426,I3426=3,Q3426)</f>
        <v>R</v>
      </c>
      <c r="S3426" t="str">
        <f>_xlfn.TEXTBEFORE(N3426,"__")</f>
        <v>circle_black</v>
      </c>
      <c r="T3426" t="str">
        <f>_xlfn.TEXTAFTER(N3426,"__")</f>
        <v>cross_black</v>
      </c>
      <c r="U3426" t="str">
        <f>_xlfn.TEXTBEFORE(S3426,"_")</f>
        <v>circle</v>
      </c>
      <c r="V3426" t="str">
        <f>_xlfn.TEXTAFTER(S3426,"_")</f>
        <v>black</v>
      </c>
      <c r="W3426" t="str">
        <f>_xlfn.TEXTBEFORE(T3426,"_")</f>
        <v>cross</v>
      </c>
      <c r="X3426" t="str">
        <f>_xlfn.TEXTAFTER(T3426,"_")</f>
        <v>black</v>
      </c>
      <c r="Y3426" t="str">
        <f>IF(R3426="L",U3426,W3426)</f>
        <v>cross</v>
      </c>
      <c r="Z3426" t="str">
        <f>IF(R3426="L",V3426,X3426)</f>
        <v>black</v>
      </c>
      <c r="AA3426">
        <v>45</v>
      </c>
      <c r="AB3426">
        <v>2</v>
      </c>
      <c r="AC3426">
        <v>0</v>
      </c>
      <c r="AD3426">
        <v>5</v>
      </c>
      <c r="AE3426">
        <v>15</v>
      </c>
      <c r="AF3426">
        <v>12</v>
      </c>
      <c r="AG3426">
        <v>2</v>
      </c>
      <c r="AH3426">
        <v>0</v>
      </c>
      <c r="AI3426">
        <v>45</v>
      </c>
      <c r="AJ3426">
        <v>250</v>
      </c>
    </row>
    <row r="3427" spans="1:36" x14ac:dyDescent="0.3">
      <c r="A3427" s="1">
        <v>42488</v>
      </c>
      <c r="B3427" s="2">
        <v>0.5081134259259259</v>
      </c>
      <c r="C3427">
        <v>41026.466460000003</v>
      </c>
      <c r="D3427">
        <v>7</v>
      </c>
      <c r="E3427">
        <v>10242</v>
      </c>
      <c r="F3427">
        <v>1588</v>
      </c>
      <c r="G3427">
        <v>0</v>
      </c>
      <c r="H3427">
        <v>63</v>
      </c>
      <c r="I3427">
        <v>8</v>
      </c>
      <c r="J3427" t="s">
        <v>36</v>
      </c>
      <c r="K3427" t="s">
        <v>55</v>
      </c>
      <c r="L3427" t="s">
        <v>76</v>
      </c>
      <c r="M3427">
        <v>1</v>
      </c>
      <c r="N3427" t="s">
        <v>102</v>
      </c>
      <c r="O3427" t="s">
        <v>104</v>
      </c>
      <c r="AA3427">
        <v>45</v>
      </c>
      <c r="AB3427">
        <v>2</v>
      </c>
      <c r="AC3427">
        <v>0</v>
      </c>
      <c r="AD3427">
        <v>5</v>
      </c>
      <c r="AE3427">
        <v>15</v>
      </c>
      <c r="AF3427">
        <v>12</v>
      </c>
      <c r="AG3427">
        <v>2</v>
      </c>
      <c r="AH3427">
        <v>0</v>
      </c>
      <c r="AI3427">
        <v>45</v>
      </c>
      <c r="AJ3427">
        <v>250</v>
      </c>
    </row>
    <row r="3428" spans="1:36" x14ac:dyDescent="0.3">
      <c r="A3428" s="1">
        <v>42488</v>
      </c>
      <c r="B3428" s="2">
        <v>0.50812500000000005</v>
      </c>
      <c r="C3428">
        <v>41026.466460000003</v>
      </c>
      <c r="D3428">
        <v>7</v>
      </c>
      <c r="E3428">
        <v>10242</v>
      </c>
      <c r="F3428">
        <v>1588</v>
      </c>
      <c r="G3428">
        <v>0</v>
      </c>
      <c r="H3428">
        <v>63</v>
      </c>
      <c r="I3428">
        <v>7</v>
      </c>
      <c r="J3428" t="s">
        <v>45</v>
      </c>
      <c r="K3428" t="s">
        <v>68</v>
      </c>
      <c r="M3428">
        <v>1</v>
      </c>
      <c r="AA3428">
        <v>45</v>
      </c>
      <c r="AB3428">
        <v>2</v>
      </c>
      <c r="AC3428">
        <v>0</v>
      </c>
      <c r="AD3428">
        <v>5</v>
      </c>
      <c r="AE3428">
        <v>15</v>
      </c>
      <c r="AF3428">
        <v>12</v>
      </c>
      <c r="AG3428">
        <v>2</v>
      </c>
      <c r="AH3428">
        <v>0</v>
      </c>
      <c r="AI3428">
        <v>45</v>
      </c>
      <c r="AJ3428">
        <v>250</v>
      </c>
    </row>
    <row r="3429" spans="1:36" x14ac:dyDescent="0.3">
      <c r="A3429" s="1">
        <v>42488</v>
      </c>
      <c r="B3429" s="2">
        <v>0.50814814814814813</v>
      </c>
      <c r="C3429">
        <v>41026.466480000003</v>
      </c>
      <c r="D3429">
        <v>7</v>
      </c>
      <c r="E3429">
        <v>10242</v>
      </c>
      <c r="F3429">
        <v>1590</v>
      </c>
      <c r="G3429">
        <v>0</v>
      </c>
      <c r="H3429">
        <v>64</v>
      </c>
      <c r="I3429">
        <v>1</v>
      </c>
      <c r="J3429" t="s">
        <v>45</v>
      </c>
      <c r="K3429" t="s">
        <v>49</v>
      </c>
      <c r="M3429">
        <v>1</v>
      </c>
      <c r="N3429" t="s">
        <v>102</v>
      </c>
      <c r="O3429" t="s">
        <v>103</v>
      </c>
      <c r="AA3429">
        <v>45</v>
      </c>
      <c r="AB3429">
        <v>2</v>
      </c>
      <c r="AC3429">
        <v>0</v>
      </c>
      <c r="AD3429">
        <v>5</v>
      </c>
      <c r="AE3429">
        <v>15</v>
      </c>
      <c r="AF3429">
        <v>12</v>
      </c>
      <c r="AG3429">
        <v>2</v>
      </c>
      <c r="AH3429">
        <v>0</v>
      </c>
      <c r="AI3429">
        <v>45</v>
      </c>
      <c r="AJ3429">
        <v>250</v>
      </c>
    </row>
    <row r="3430" spans="1:36" x14ac:dyDescent="0.3">
      <c r="A3430" s="1">
        <v>42488</v>
      </c>
      <c r="B3430" s="2">
        <v>0.50814814814814813</v>
      </c>
      <c r="C3430">
        <v>41026.466489999999</v>
      </c>
      <c r="D3430">
        <v>7</v>
      </c>
      <c r="E3430">
        <v>10242</v>
      </c>
      <c r="F3430">
        <v>1591</v>
      </c>
      <c r="G3430">
        <v>1</v>
      </c>
      <c r="H3430">
        <v>64</v>
      </c>
      <c r="I3430">
        <v>3</v>
      </c>
      <c r="J3430" t="s">
        <v>45</v>
      </c>
      <c r="K3430" t="s">
        <v>47</v>
      </c>
      <c r="M3430">
        <v>1</v>
      </c>
      <c r="N3430" t="s">
        <v>102</v>
      </c>
      <c r="O3430" t="s">
        <v>103</v>
      </c>
      <c r="P3430" t="str">
        <f>IF(LEFT(N3430,4)=LEFT(O3430,4),"L","R")</f>
        <v>R</v>
      </c>
      <c r="Q3430" t="str">
        <f>IF(P3430="R","L","R")</f>
        <v>L</v>
      </c>
      <c r="R3430" t="str" cm="1">
        <f t="array" ref="R3430">_xlfn.IFS(I3430=2,P3430,I3430=3,Q3430)</f>
        <v>L</v>
      </c>
      <c r="S3430" t="str">
        <f>_xlfn.TEXTBEFORE(N3430,"__")</f>
        <v>circle_black</v>
      </c>
      <c r="T3430" t="str">
        <f>_xlfn.TEXTAFTER(N3430,"__")</f>
        <v>cross_black</v>
      </c>
      <c r="U3430" t="str">
        <f>_xlfn.TEXTBEFORE(S3430,"_")</f>
        <v>circle</v>
      </c>
      <c r="V3430" t="str">
        <f>_xlfn.TEXTAFTER(S3430,"_")</f>
        <v>black</v>
      </c>
      <c r="W3430" t="str">
        <f>_xlfn.TEXTBEFORE(T3430,"_")</f>
        <v>cross</v>
      </c>
      <c r="X3430" t="str">
        <f>_xlfn.TEXTAFTER(T3430,"_")</f>
        <v>black</v>
      </c>
      <c r="Y3430" t="str">
        <f>IF(R3430="L",U3430,W3430)</f>
        <v>circle</v>
      </c>
      <c r="Z3430" t="str">
        <f>IF(R3430="L",V3430,X3430)</f>
        <v>black</v>
      </c>
      <c r="AA3430">
        <v>45</v>
      </c>
      <c r="AB3430">
        <v>2</v>
      </c>
      <c r="AC3430">
        <v>0</v>
      </c>
      <c r="AD3430">
        <v>5</v>
      </c>
      <c r="AE3430">
        <v>15</v>
      </c>
      <c r="AF3430">
        <v>12</v>
      </c>
      <c r="AG3430">
        <v>2</v>
      </c>
      <c r="AH3430">
        <v>0</v>
      </c>
      <c r="AI3430">
        <v>45</v>
      </c>
      <c r="AJ3430">
        <v>250</v>
      </c>
    </row>
    <row r="3431" spans="1:36" x14ac:dyDescent="0.3">
      <c r="A3431" s="1">
        <v>42488</v>
      </c>
      <c r="B3431" s="2">
        <v>0.50814814814814813</v>
      </c>
      <c r="C3431">
        <v>41026.466489999999</v>
      </c>
      <c r="D3431">
        <v>7</v>
      </c>
      <c r="E3431">
        <v>10242</v>
      </c>
      <c r="F3431">
        <v>1591</v>
      </c>
      <c r="G3431">
        <v>1</v>
      </c>
      <c r="H3431">
        <v>64</v>
      </c>
      <c r="I3431">
        <v>10</v>
      </c>
      <c r="J3431" t="s">
        <v>45</v>
      </c>
      <c r="K3431" t="s">
        <v>48</v>
      </c>
      <c r="M3431">
        <v>1</v>
      </c>
      <c r="AA3431">
        <v>45</v>
      </c>
      <c r="AB3431">
        <v>2</v>
      </c>
      <c r="AC3431">
        <v>0</v>
      </c>
      <c r="AD3431">
        <v>5</v>
      </c>
      <c r="AE3431">
        <v>15</v>
      </c>
      <c r="AF3431">
        <v>12</v>
      </c>
      <c r="AG3431">
        <v>2</v>
      </c>
      <c r="AH3431">
        <v>0</v>
      </c>
      <c r="AI3431">
        <v>45</v>
      </c>
      <c r="AJ3431">
        <v>250</v>
      </c>
    </row>
    <row r="3432" spans="1:36" x14ac:dyDescent="0.3">
      <c r="A3432" s="1">
        <v>42488</v>
      </c>
      <c r="B3432" s="2">
        <v>0.50817129629629632</v>
      </c>
      <c r="C3432">
        <v>41026.466509999998</v>
      </c>
      <c r="D3432">
        <v>7</v>
      </c>
      <c r="E3432">
        <v>10242</v>
      </c>
      <c r="F3432">
        <v>1592</v>
      </c>
      <c r="G3432">
        <v>2</v>
      </c>
      <c r="H3432">
        <v>64</v>
      </c>
      <c r="I3432">
        <v>10</v>
      </c>
      <c r="J3432" t="s">
        <v>45</v>
      </c>
      <c r="K3432" t="s">
        <v>48</v>
      </c>
      <c r="M3432">
        <v>1</v>
      </c>
      <c r="AA3432">
        <v>45</v>
      </c>
      <c r="AB3432">
        <v>2</v>
      </c>
      <c r="AC3432">
        <v>0</v>
      </c>
      <c r="AD3432">
        <v>5</v>
      </c>
      <c r="AE3432">
        <v>15</v>
      </c>
      <c r="AF3432">
        <v>12</v>
      </c>
      <c r="AG3432">
        <v>2</v>
      </c>
      <c r="AH3432">
        <v>0</v>
      </c>
      <c r="AI3432">
        <v>45</v>
      </c>
      <c r="AJ3432">
        <v>250</v>
      </c>
    </row>
    <row r="3433" spans="1:36" x14ac:dyDescent="0.3">
      <c r="A3433" s="1">
        <v>42488</v>
      </c>
      <c r="B3433" s="2">
        <v>0.50822916666666662</v>
      </c>
      <c r="C3433">
        <v>41026.466569999997</v>
      </c>
      <c r="D3433">
        <v>7</v>
      </c>
      <c r="E3433">
        <v>10242</v>
      </c>
      <c r="F3433">
        <v>1597</v>
      </c>
      <c r="G3433">
        <v>0</v>
      </c>
      <c r="H3433">
        <v>65</v>
      </c>
      <c r="I3433">
        <v>1</v>
      </c>
      <c r="J3433" t="s">
        <v>45</v>
      </c>
      <c r="K3433" t="s">
        <v>49</v>
      </c>
      <c r="M3433">
        <v>1</v>
      </c>
      <c r="N3433" t="s">
        <v>99</v>
      </c>
      <c r="O3433" t="s">
        <v>103</v>
      </c>
      <c r="AA3433">
        <v>45</v>
      </c>
      <c r="AB3433">
        <v>2</v>
      </c>
      <c r="AC3433">
        <v>0</v>
      </c>
      <c r="AD3433">
        <v>5</v>
      </c>
      <c r="AE3433">
        <v>15</v>
      </c>
      <c r="AF3433">
        <v>12</v>
      </c>
      <c r="AG3433">
        <v>2</v>
      </c>
      <c r="AH3433">
        <v>0</v>
      </c>
      <c r="AI3433">
        <v>45</v>
      </c>
      <c r="AJ3433">
        <v>250</v>
      </c>
    </row>
    <row r="3434" spans="1:36" x14ac:dyDescent="0.3">
      <c r="A3434" s="1">
        <v>42488</v>
      </c>
      <c r="B3434" s="2">
        <v>0.50824074074074077</v>
      </c>
      <c r="C3434">
        <v>41026.466569999997</v>
      </c>
      <c r="D3434">
        <v>7</v>
      </c>
      <c r="E3434">
        <v>10242</v>
      </c>
      <c r="F3434">
        <v>1598</v>
      </c>
      <c r="G3434">
        <v>1</v>
      </c>
      <c r="H3434">
        <v>65</v>
      </c>
      <c r="I3434">
        <v>3</v>
      </c>
      <c r="J3434" t="s">
        <v>45</v>
      </c>
      <c r="K3434" t="s">
        <v>47</v>
      </c>
      <c r="M3434">
        <v>1</v>
      </c>
      <c r="N3434" t="s">
        <v>99</v>
      </c>
      <c r="O3434" t="s">
        <v>103</v>
      </c>
      <c r="P3434" t="str">
        <f>IF(LEFT(N3434,4)=LEFT(O3434,4),"L","R")</f>
        <v>L</v>
      </c>
      <c r="Q3434" t="str">
        <f>IF(P3434="R","L","R")</f>
        <v>R</v>
      </c>
      <c r="R3434" t="str" cm="1">
        <f t="array" ref="R3434">_xlfn.IFS(I3434=2,P3434,I3434=3,Q3434)</f>
        <v>R</v>
      </c>
      <c r="S3434" t="str">
        <f>_xlfn.TEXTBEFORE(N3434,"__")</f>
        <v>cross_black</v>
      </c>
      <c r="T3434" t="str">
        <f>_xlfn.TEXTAFTER(N3434,"__")</f>
        <v>circle_black</v>
      </c>
      <c r="U3434" t="str">
        <f>_xlfn.TEXTBEFORE(S3434,"_")</f>
        <v>cross</v>
      </c>
      <c r="V3434" t="str">
        <f>_xlfn.TEXTAFTER(S3434,"_")</f>
        <v>black</v>
      </c>
      <c r="W3434" t="str">
        <f>_xlfn.TEXTBEFORE(T3434,"_")</f>
        <v>circle</v>
      </c>
      <c r="X3434" t="str">
        <f>_xlfn.TEXTAFTER(T3434,"_")</f>
        <v>black</v>
      </c>
      <c r="Y3434" t="str">
        <f>IF(R3434="L",U3434,W3434)</f>
        <v>circle</v>
      </c>
      <c r="Z3434" t="str">
        <f>IF(R3434="L",V3434,X3434)</f>
        <v>black</v>
      </c>
      <c r="AA3434">
        <v>45</v>
      </c>
      <c r="AB3434">
        <v>2</v>
      </c>
      <c r="AC3434">
        <v>0</v>
      </c>
      <c r="AD3434">
        <v>5</v>
      </c>
      <c r="AE3434">
        <v>15</v>
      </c>
      <c r="AF3434">
        <v>12</v>
      </c>
      <c r="AG3434">
        <v>2</v>
      </c>
      <c r="AH3434">
        <v>0</v>
      </c>
      <c r="AI3434">
        <v>45</v>
      </c>
      <c r="AJ3434">
        <v>250</v>
      </c>
    </row>
    <row r="3435" spans="1:36" x14ac:dyDescent="0.3">
      <c r="A3435" s="1">
        <v>42488</v>
      </c>
      <c r="B3435" s="2">
        <v>0.50824074074074077</v>
      </c>
      <c r="C3435">
        <v>41026.466569999997</v>
      </c>
      <c r="D3435">
        <v>7</v>
      </c>
      <c r="E3435">
        <v>10242</v>
      </c>
      <c r="F3435">
        <v>1598</v>
      </c>
      <c r="G3435">
        <v>1</v>
      </c>
      <c r="H3435">
        <v>65</v>
      </c>
      <c r="I3435">
        <v>10</v>
      </c>
      <c r="J3435" t="s">
        <v>45</v>
      </c>
      <c r="K3435" t="s">
        <v>48</v>
      </c>
      <c r="M3435">
        <v>1</v>
      </c>
      <c r="AA3435">
        <v>45</v>
      </c>
      <c r="AB3435">
        <v>2</v>
      </c>
      <c r="AC3435">
        <v>0</v>
      </c>
      <c r="AD3435">
        <v>5</v>
      </c>
      <c r="AE3435">
        <v>15</v>
      </c>
      <c r="AF3435">
        <v>12</v>
      </c>
      <c r="AG3435">
        <v>2</v>
      </c>
      <c r="AH3435">
        <v>0</v>
      </c>
      <c r="AI3435">
        <v>45</v>
      </c>
      <c r="AJ3435">
        <v>250</v>
      </c>
    </row>
    <row r="3436" spans="1:36" x14ac:dyDescent="0.3">
      <c r="A3436" s="1">
        <v>42488</v>
      </c>
      <c r="B3436" s="2">
        <v>0.50834490740740745</v>
      </c>
      <c r="C3436">
        <v>41026.466679999998</v>
      </c>
      <c r="D3436">
        <v>7</v>
      </c>
      <c r="E3436">
        <v>10242</v>
      </c>
      <c r="F3436">
        <v>1607</v>
      </c>
      <c r="G3436">
        <v>0</v>
      </c>
      <c r="H3436">
        <v>66</v>
      </c>
      <c r="I3436">
        <v>1</v>
      </c>
      <c r="J3436" t="s">
        <v>45</v>
      </c>
      <c r="K3436" t="s">
        <v>49</v>
      </c>
      <c r="M3436">
        <v>1</v>
      </c>
      <c r="N3436" t="s">
        <v>102</v>
      </c>
      <c r="O3436" t="s">
        <v>103</v>
      </c>
      <c r="AA3436">
        <v>45</v>
      </c>
      <c r="AB3436">
        <v>2</v>
      </c>
      <c r="AC3436">
        <v>0</v>
      </c>
      <c r="AD3436">
        <v>5</v>
      </c>
      <c r="AE3436">
        <v>15</v>
      </c>
      <c r="AF3436">
        <v>12</v>
      </c>
      <c r="AG3436">
        <v>2</v>
      </c>
      <c r="AH3436">
        <v>0</v>
      </c>
      <c r="AI3436">
        <v>45</v>
      </c>
      <c r="AJ3436">
        <v>250</v>
      </c>
    </row>
    <row r="3437" spans="1:36" x14ac:dyDescent="0.3">
      <c r="A3437" s="1">
        <v>42488</v>
      </c>
      <c r="B3437" s="2">
        <v>0.50835648148148149</v>
      </c>
      <c r="C3437">
        <v>41026.466699999997</v>
      </c>
      <c r="D3437">
        <v>7</v>
      </c>
      <c r="E3437">
        <v>10242</v>
      </c>
      <c r="F3437">
        <v>1609</v>
      </c>
      <c r="G3437">
        <v>2</v>
      </c>
      <c r="H3437">
        <v>66</v>
      </c>
      <c r="I3437">
        <v>3</v>
      </c>
      <c r="J3437" t="s">
        <v>45</v>
      </c>
      <c r="K3437" t="s">
        <v>47</v>
      </c>
      <c r="M3437">
        <v>1</v>
      </c>
      <c r="N3437" t="s">
        <v>102</v>
      </c>
      <c r="O3437" t="s">
        <v>103</v>
      </c>
      <c r="P3437" t="str">
        <f>IF(LEFT(N3437,4)=LEFT(O3437,4),"L","R")</f>
        <v>R</v>
      </c>
      <c r="Q3437" t="str">
        <f>IF(P3437="R","L","R")</f>
        <v>L</v>
      </c>
      <c r="R3437" t="str" cm="1">
        <f t="array" ref="R3437">_xlfn.IFS(I3437=2,P3437,I3437=3,Q3437)</f>
        <v>L</v>
      </c>
      <c r="S3437" t="str">
        <f>_xlfn.TEXTBEFORE(N3437,"__")</f>
        <v>circle_black</v>
      </c>
      <c r="T3437" t="str">
        <f>_xlfn.TEXTAFTER(N3437,"__")</f>
        <v>cross_black</v>
      </c>
      <c r="U3437" t="str">
        <f>_xlfn.TEXTBEFORE(S3437,"_")</f>
        <v>circle</v>
      </c>
      <c r="V3437" t="str">
        <f>_xlfn.TEXTAFTER(S3437,"_")</f>
        <v>black</v>
      </c>
      <c r="W3437" t="str">
        <f>_xlfn.TEXTBEFORE(T3437,"_")</f>
        <v>cross</v>
      </c>
      <c r="X3437" t="str">
        <f>_xlfn.TEXTAFTER(T3437,"_")</f>
        <v>black</v>
      </c>
      <c r="Y3437" t="str">
        <f>IF(R3437="L",U3437,W3437)</f>
        <v>circle</v>
      </c>
      <c r="Z3437" t="str">
        <f>IF(R3437="L",V3437,X3437)</f>
        <v>black</v>
      </c>
      <c r="AA3437">
        <v>45</v>
      </c>
      <c r="AB3437">
        <v>2</v>
      </c>
      <c r="AC3437">
        <v>0</v>
      </c>
      <c r="AD3437">
        <v>5</v>
      </c>
      <c r="AE3437">
        <v>15</v>
      </c>
      <c r="AF3437">
        <v>12</v>
      </c>
      <c r="AG3437">
        <v>2</v>
      </c>
      <c r="AH3437">
        <v>0</v>
      </c>
      <c r="AI3437">
        <v>45</v>
      </c>
      <c r="AJ3437">
        <v>250</v>
      </c>
    </row>
    <row r="3438" spans="1:36" x14ac:dyDescent="0.3">
      <c r="A3438" s="1">
        <v>42488</v>
      </c>
      <c r="B3438" s="2">
        <v>0.50835648148148149</v>
      </c>
      <c r="C3438">
        <v>41026.466699999997</v>
      </c>
      <c r="D3438">
        <v>7</v>
      </c>
      <c r="E3438">
        <v>10242</v>
      </c>
      <c r="F3438">
        <v>1609</v>
      </c>
      <c r="G3438">
        <v>2</v>
      </c>
      <c r="H3438">
        <v>66</v>
      </c>
      <c r="I3438">
        <v>10</v>
      </c>
      <c r="J3438" t="s">
        <v>45</v>
      </c>
      <c r="K3438" t="s">
        <v>48</v>
      </c>
      <c r="M3438">
        <v>1</v>
      </c>
      <c r="AA3438">
        <v>45</v>
      </c>
      <c r="AB3438">
        <v>2</v>
      </c>
      <c r="AC3438">
        <v>0</v>
      </c>
      <c r="AD3438">
        <v>5</v>
      </c>
      <c r="AE3438">
        <v>15</v>
      </c>
      <c r="AF3438">
        <v>12</v>
      </c>
      <c r="AG3438">
        <v>2</v>
      </c>
      <c r="AH3438">
        <v>0</v>
      </c>
      <c r="AI3438">
        <v>45</v>
      </c>
      <c r="AJ3438">
        <v>250</v>
      </c>
    </row>
    <row r="3439" spans="1:36" x14ac:dyDescent="0.3">
      <c r="A3439" s="1">
        <v>42488</v>
      </c>
      <c r="B3439" s="2">
        <v>0.50836805555555553</v>
      </c>
      <c r="C3439">
        <v>41026.466710000001</v>
      </c>
      <c r="D3439">
        <v>7</v>
      </c>
      <c r="E3439">
        <v>10242</v>
      </c>
      <c r="F3439">
        <v>1610</v>
      </c>
      <c r="G3439">
        <v>3</v>
      </c>
      <c r="H3439">
        <v>66</v>
      </c>
      <c r="I3439">
        <v>10</v>
      </c>
      <c r="J3439" t="s">
        <v>45</v>
      </c>
      <c r="K3439" t="s">
        <v>48</v>
      </c>
      <c r="M3439">
        <v>1</v>
      </c>
      <c r="AA3439">
        <v>45</v>
      </c>
      <c r="AB3439">
        <v>2</v>
      </c>
      <c r="AC3439">
        <v>0</v>
      </c>
      <c r="AD3439">
        <v>5</v>
      </c>
      <c r="AE3439">
        <v>15</v>
      </c>
      <c r="AF3439">
        <v>12</v>
      </c>
      <c r="AG3439">
        <v>2</v>
      </c>
      <c r="AH3439">
        <v>0</v>
      </c>
      <c r="AI3439">
        <v>45</v>
      </c>
      <c r="AJ3439">
        <v>250</v>
      </c>
    </row>
    <row r="3440" spans="1:36" x14ac:dyDescent="0.3">
      <c r="A3440" s="1">
        <v>42488</v>
      </c>
      <c r="B3440" s="2">
        <v>0.50837962962962957</v>
      </c>
      <c r="C3440">
        <v>41026.466719999997</v>
      </c>
      <c r="D3440">
        <v>7</v>
      </c>
      <c r="E3440">
        <v>10242</v>
      </c>
      <c r="F3440">
        <v>1611</v>
      </c>
      <c r="G3440">
        <v>4</v>
      </c>
      <c r="H3440">
        <v>66</v>
      </c>
      <c r="I3440">
        <v>10</v>
      </c>
      <c r="J3440" t="s">
        <v>45</v>
      </c>
      <c r="K3440" t="s">
        <v>48</v>
      </c>
      <c r="M3440">
        <v>1</v>
      </c>
      <c r="AA3440">
        <v>45</v>
      </c>
      <c r="AB3440">
        <v>2</v>
      </c>
      <c r="AC3440">
        <v>0</v>
      </c>
      <c r="AD3440">
        <v>5</v>
      </c>
      <c r="AE3440">
        <v>15</v>
      </c>
      <c r="AF3440">
        <v>12</v>
      </c>
      <c r="AG3440">
        <v>2</v>
      </c>
      <c r="AH3440">
        <v>0</v>
      </c>
      <c r="AI3440">
        <v>45</v>
      </c>
      <c r="AJ3440">
        <v>250</v>
      </c>
    </row>
    <row r="3441" spans="1:36" x14ac:dyDescent="0.3">
      <c r="A3441" s="1">
        <v>42488</v>
      </c>
      <c r="B3441" s="2">
        <v>0.50841435185185191</v>
      </c>
      <c r="C3441">
        <v>41026.466760000003</v>
      </c>
      <c r="D3441">
        <v>7</v>
      </c>
      <c r="E3441">
        <v>10242</v>
      </c>
      <c r="F3441">
        <v>1614</v>
      </c>
      <c r="G3441">
        <v>0</v>
      </c>
      <c r="H3441">
        <v>67</v>
      </c>
      <c r="I3441">
        <v>1</v>
      </c>
      <c r="J3441" t="s">
        <v>45</v>
      </c>
      <c r="K3441" t="s">
        <v>49</v>
      </c>
      <c r="M3441">
        <v>1</v>
      </c>
      <c r="N3441" t="s">
        <v>102</v>
      </c>
      <c r="O3441" t="s">
        <v>103</v>
      </c>
      <c r="AA3441">
        <v>45</v>
      </c>
      <c r="AB3441">
        <v>2</v>
      </c>
      <c r="AC3441">
        <v>0</v>
      </c>
      <c r="AD3441">
        <v>5</v>
      </c>
      <c r="AE3441">
        <v>15</v>
      </c>
      <c r="AF3441">
        <v>12</v>
      </c>
      <c r="AG3441">
        <v>2</v>
      </c>
      <c r="AH3441">
        <v>0</v>
      </c>
      <c r="AI3441">
        <v>45</v>
      </c>
      <c r="AJ3441">
        <v>250</v>
      </c>
    </row>
    <row r="3442" spans="1:36" x14ac:dyDescent="0.3">
      <c r="A3442" s="1">
        <v>42488</v>
      </c>
      <c r="B3442" s="2">
        <v>0.50843749999999999</v>
      </c>
      <c r="C3442">
        <v>41026.466769999999</v>
      </c>
      <c r="D3442">
        <v>7</v>
      </c>
      <c r="E3442">
        <v>10242</v>
      </c>
      <c r="F3442">
        <v>1615</v>
      </c>
      <c r="G3442">
        <v>1</v>
      </c>
      <c r="H3442">
        <v>67</v>
      </c>
      <c r="I3442">
        <v>4</v>
      </c>
      <c r="J3442" t="s">
        <v>45</v>
      </c>
      <c r="K3442" t="s">
        <v>46</v>
      </c>
      <c r="M3442">
        <v>1</v>
      </c>
      <c r="N3442" t="s">
        <v>102</v>
      </c>
      <c r="O3442" t="s">
        <v>103</v>
      </c>
      <c r="AA3442">
        <v>45</v>
      </c>
      <c r="AB3442">
        <v>2</v>
      </c>
      <c r="AC3442">
        <v>0</v>
      </c>
      <c r="AD3442">
        <v>5</v>
      </c>
      <c r="AE3442">
        <v>15</v>
      </c>
      <c r="AF3442">
        <v>12</v>
      </c>
      <c r="AG3442">
        <v>2</v>
      </c>
      <c r="AH3442">
        <v>0</v>
      </c>
      <c r="AI3442">
        <v>45</v>
      </c>
      <c r="AJ3442">
        <v>250</v>
      </c>
    </row>
    <row r="3443" spans="1:36" x14ac:dyDescent="0.3">
      <c r="A3443" s="1">
        <v>42488</v>
      </c>
      <c r="B3443" s="2">
        <v>0.50844907407407403</v>
      </c>
      <c r="C3443">
        <v>41026.466789999999</v>
      </c>
      <c r="D3443">
        <v>7</v>
      </c>
      <c r="E3443">
        <v>10242</v>
      </c>
      <c r="F3443">
        <v>1616</v>
      </c>
      <c r="G3443">
        <v>3</v>
      </c>
      <c r="H3443">
        <v>67</v>
      </c>
      <c r="I3443">
        <v>2</v>
      </c>
      <c r="J3443" t="s">
        <v>45</v>
      </c>
      <c r="K3443" t="s">
        <v>54</v>
      </c>
      <c r="M3443">
        <v>1</v>
      </c>
      <c r="N3443" t="s">
        <v>102</v>
      </c>
      <c r="O3443" t="s">
        <v>103</v>
      </c>
      <c r="P3443" t="str">
        <f>IF(LEFT(N3443,4)=LEFT(O3443,4),"L","R")</f>
        <v>R</v>
      </c>
      <c r="Q3443" t="str">
        <f>IF(P3443="R","L","R")</f>
        <v>L</v>
      </c>
      <c r="R3443" t="str" cm="1">
        <f t="array" ref="R3443">_xlfn.IFS(I3443=2,P3443,I3443=3,Q3443)</f>
        <v>R</v>
      </c>
      <c r="S3443" t="str">
        <f>_xlfn.TEXTBEFORE(N3443,"__")</f>
        <v>circle_black</v>
      </c>
      <c r="T3443" t="str">
        <f>_xlfn.TEXTAFTER(N3443,"__")</f>
        <v>cross_black</v>
      </c>
      <c r="U3443" t="str">
        <f>_xlfn.TEXTBEFORE(S3443,"_")</f>
        <v>circle</v>
      </c>
      <c r="V3443" t="str">
        <f>_xlfn.TEXTAFTER(S3443,"_")</f>
        <v>black</v>
      </c>
      <c r="W3443" t="str">
        <f>_xlfn.TEXTBEFORE(T3443,"_")</f>
        <v>cross</v>
      </c>
      <c r="X3443" t="str">
        <f>_xlfn.TEXTAFTER(T3443,"_")</f>
        <v>black</v>
      </c>
      <c r="Y3443" t="str">
        <f>IF(R3443="L",U3443,W3443)</f>
        <v>cross</v>
      </c>
      <c r="Z3443" t="str">
        <f>IF(R3443="L",V3443,X3443)</f>
        <v>black</v>
      </c>
      <c r="AA3443">
        <v>45</v>
      </c>
      <c r="AB3443">
        <v>2</v>
      </c>
      <c r="AC3443">
        <v>0</v>
      </c>
      <c r="AD3443">
        <v>5</v>
      </c>
      <c r="AE3443">
        <v>15</v>
      </c>
      <c r="AF3443">
        <v>12</v>
      </c>
      <c r="AG3443">
        <v>2</v>
      </c>
      <c r="AH3443">
        <v>0</v>
      </c>
      <c r="AI3443">
        <v>45</v>
      </c>
      <c r="AJ3443">
        <v>250</v>
      </c>
    </row>
    <row r="3444" spans="1:36" x14ac:dyDescent="0.3">
      <c r="A3444" s="1">
        <v>42488</v>
      </c>
      <c r="B3444" s="2">
        <v>0.50844907407407403</v>
      </c>
      <c r="C3444">
        <v>41026.466789999999</v>
      </c>
      <c r="D3444">
        <v>7</v>
      </c>
      <c r="E3444">
        <v>10242</v>
      </c>
      <c r="F3444">
        <v>1616</v>
      </c>
      <c r="G3444">
        <v>3</v>
      </c>
      <c r="H3444">
        <v>67</v>
      </c>
      <c r="I3444">
        <v>8</v>
      </c>
      <c r="J3444" t="s">
        <v>36</v>
      </c>
      <c r="K3444" t="s">
        <v>55</v>
      </c>
      <c r="L3444" t="s">
        <v>81</v>
      </c>
      <c r="M3444">
        <v>1</v>
      </c>
      <c r="N3444" t="s">
        <v>102</v>
      </c>
      <c r="O3444" t="s">
        <v>104</v>
      </c>
      <c r="AA3444">
        <v>45</v>
      </c>
      <c r="AB3444">
        <v>2</v>
      </c>
      <c r="AC3444">
        <v>0</v>
      </c>
      <c r="AD3444">
        <v>5</v>
      </c>
      <c r="AE3444">
        <v>15</v>
      </c>
      <c r="AF3444">
        <v>12</v>
      </c>
      <c r="AG3444">
        <v>2</v>
      </c>
      <c r="AH3444">
        <v>0</v>
      </c>
      <c r="AI3444">
        <v>45</v>
      </c>
      <c r="AJ3444">
        <v>250</v>
      </c>
    </row>
    <row r="3445" spans="1:36" x14ac:dyDescent="0.3">
      <c r="A3445" s="1">
        <v>42488</v>
      </c>
      <c r="B3445" s="2">
        <v>0.50844907407407403</v>
      </c>
      <c r="C3445">
        <v>41026.466789999999</v>
      </c>
      <c r="D3445">
        <v>7</v>
      </c>
      <c r="E3445">
        <v>10242</v>
      </c>
      <c r="F3445">
        <v>1616</v>
      </c>
      <c r="G3445">
        <v>3</v>
      </c>
      <c r="H3445">
        <v>67</v>
      </c>
      <c r="I3445">
        <v>6</v>
      </c>
      <c r="J3445" t="s">
        <v>58</v>
      </c>
      <c r="K3445" t="s">
        <v>59</v>
      </c>
      <c r="M3445">
        <v>1</v>
      </c>
      <c r="AA3445">
        <v>45</v>
      </c>
      <c r="AB3445">
        <v>2</v>
      </c>
      <c r="AC3445">
        <v>0</v>
      </c>
      <c r="AD3445">
        <v>5</v>
      </c>
      <c r="AE3445">
        <v>15</v>
      </c>
      <c r="AF3445">
        <v>12</v>
      </c>
      <c r="AG3445">
        <v>2</v>
      </c>
      <c r="AH3445">
        <v>0</v>
      </c>
      <c r="AI3445">
        <v>45</v>
      </c>
      <c r="AJ3445">
        <v>250</v>
      </c>
    </row>
    <row r="3446" spans="1:36" x14ac:dyDescent="0.3">
      <c r="A3446" s="1">
        <v>42488</v>
      </c>
      <c r="B3446" s="2">
        <v>0.50962962962962965</v>
      </c>
      <c r="C3446">
        <v>41026.467969999998</v>
      </c>
      <c r="D3446">
        <v>7</v>
      </c>
      <c r="E3446">
        <v>10242</v>
      </c>
      <c r="F3446">
        <v>1718</v>
      </c>
      <c r="G3446">
        <v>0</v>
      </c>
      <c r="H3446">
        <v>68</v>
      </c>
      <c r="I3446">
        <v>1</v>
      </c>
      <c r="J3446" t="s">
        <v>45</v>
      </c>
      <c r="K3446" t="s">
        <v>49</v>
      </c>
      <c r="M3446">
        <v>1</v>
      </c>
      <c r="N3446" t="s">
        <v>102</v>
      </c>
      <c r="O3446" t="s">
        <v>103</v>
      </c>
      <c r="AA3446">
        <v>45</v>
      </c>
      <c r="AB3446">
        <v>2</v>
      </c>
      <c r="AC3446">
        <v>0</v>
      </c>
      <c r="AD3446">
        <v>5</v>
      </c>
      <c r="AE3446">
        <v>15</v>
      </c>
      <c r="AF3446">
        <v>12</v>
      </c>
      <c r="AG3446">
        <v>2</v>
      </c>
      <c r="AH3446">
        <v>0</v>
      </c>
      <c r="AI3446">
        <v>45</v>
      </c>
      <c r="AJ3446">
        <v>250</v>
      </c>
    </row>
    <row r="3447" spans="1:36" x14ac:dyDescent="0.3">
      <c r="A3447" s="1">
        <v>42488</v>
      </c>
      <c r="B3447" s="2">
        <v>0.50964120370370369</v>
      </c>
      <c r="C3447">
        <v>41026.467980000001</v>
      </c>
      <c r="D3447">
        <v>7</v>
      </c>
      <c r="E3447">
        <v>10242</v>
      </c>
      <c r="F3447">
        <v>1719</v>
      </c>
      <c r="G3447">
        <v>1</v>
      </c>
      <c r="H3447">
        <v>68</v>
      </c>
      <c r="I3447">
        <v>2</v>
      </c>
      <c r="J3447" t="s">
        <v>45</v>
      </c>
      <c r="K3447" t="s">
        <v>54</v>
      </c>
      <c r="M3447">
        <v>1</v>
      </c>
      <c r="N3447" t="s">
        <v>102</v>
      </c>
      <c r="O3447" t="s">
        <v>103</v>
      </c>
      <c r="P3447" t="str">
        <f>IF(LEFT(N3447,4)=LEFT(O3447,4),"L","R")</f>
        <v>R</v>
      </c>
      <c r="Q3447" t="str">
        <f>IF(P3447="R","L","R")</f>
        <v>L</v>
      </c>
      <c r="R3447" t="str" cm="1">
        <f t="array" ref="R3447">_xlfn.IFS(I3447=2,P3447,I3447=3,Q3447)</f>
        <v>R</v>
      </c>
      <c r="S3447" t="str">
        <f>_xlfn.TEXTBEFORE(N3447,"__")</f>
        <v>circle_black</v>
      </c>
      <c r="T3447" t="str">
        <f>_xlfn.TEXTAFTER(N3447,"__")</f>
        <v>cross_black</v>
      </c>
      <c r="U3447" t="str">
        <f>_xlfn.TEXTBEFORE(S3447,"_")</f>
        <v>circle</v>
      </c>
      <c r="V3447" t="str">
        <f>_xlfn.TEXTAFTER(S3447,"_")</f>
        <v>black</v>
      </c>
      <c r="W3447" t="str">
        <f>_xlfn.TEXTBEFORE(T3447,"_")</f>
        <v>cross</v>
      </c>
      <c r="X3447" t="str">
        <f>_xlfn.TEXTAFTER(T3447,"_")</f>
        <v>black</v>
      </c>
      <c r="Y3447" t="str">
        <f>IF(R3447="L",U3447,W3447)</f>
        <v>cross</v>
      </c>
      <c r="Z3447" t="str">
        <f>IF(R3447="L",V3447,X3447)</f>
        <v>black</v>
      </c>
      <c r="AA3447">
        <v>45</v>
      </c>
      <c r="AB3447">
        <v>2</v>
      </c>
      <c r="AC3447">
        <v>0</v>
      </c>
      <c r="AD3447">
        <v>5</v>
      </c>
      <c r="AE3447">
        <v>15</v>
      </c>
      <c r="AF3447">
        <v>12</v>
      </c>
      <c r="AG3447">
        <v>2</v>
      </c>
      <c r="AH3447">
        <v>0</v>
      </c>
      <c r="AI3447">
        <v>45</v>
      </c>
      <c r="AJ3447">
        <v>250</v>
      </c>
    </row>
    <row r="3448" spans="1:36" x14ac:dyDescent="0.3">
      <c r="A3448" s="1">
        <v>42488</v>
      </c>
      <c r="B3448" s="2">
        <v>0.50964120370370369</v>
      </c>
      <c r="C3448">
        <v>41026.467980000001</v>
      </c>
      <c r="D3448">
        <v>7</v>
      </c>
      <c r="E3448">
        <v>10242</v>
      </c>
      <c r="F3448">
        <v>1719</v>
      </c>
      <c r="G3448">
        <v>1</v>
      </c>
      <c r="H3448">
        <v>68</v>
      </c>
      <c r="I3448">
        <v>8</v>
      </c>
      <c r="J3448" t="s">
        <v>36</v>
      </c>
      <c r="K3448" t="s">
        <v>55</v>
      </c>
      <c r="L3448" t="s">
        <v>69</v>
      </c>
      <c r="M3448">
        <v>1</v>
      </c>
      <c r="N3448" t="s">
        <v>102</v>
      </c>
      <c r="O3448" t="s">
        <v>104</v>
      </c>
      <c r="AA3448">
        <v>45</v>
      </c>
      <c r="AB3448">
        <v>2</v>
      </c>
      <c r="AC3448">
        <v>0</v>
      </c>
      <c r="AD3448">
        <v>5</v>
      </c>
      <c r="AE3448">
        <v>15</v>
      </c>
      <c r="AF3448">
        <v>12</v>
      </c>
      <c r="AG3448">
        <v>2</v>
      </c>
      <c r="AH3448">
        <v>0</v>
      </c>
      <c r="AI3448">
        <v>45</v>
      </c>
      <c r="AJ3448">
        <v>250</v>
      </c>
    </row>
    <row r="3449" spans="1:36" x14ac:dyDescent="0.3">
      <c r="A3449" s="1">
        <v>42488</v>
      </c>
      <c r="B3449" s="2">
        <v>0.50968749999999996</v>
      </c>
      <c r="C3449">
        <v>41026.46802</v>
      </c>
      <c r="D3449">
        <v>7</v>
      </c>
      <c r="E3449">
        <v>10242</v>
      </c>
      <c r="F3449">
        <v>1723</v>
      </c>
      <c r="G3449">
        <v>0</v>
      </c>
      <c r="H3449">
        <v>69</v>
      </c>
      <c r="I3449">
        <v>1</v>
      </c>
      <c r="J3449" t="s">
        <v>45</v>
      </c>
      <c r="K3449" t="s">
        <v>49</v>
      </c>
      <c r="M3449">
        <v>1</v>
      </c>
      <c r="N3449" t="s">
        <v>102</v>
      </c>
      <c r="O3449" t="s">
        <v>103</v>
      </c>
      <c r="AA3449">
        <v>45</v>
      </c>
      <c r="AB3449">
        <v>2</v>
      </c>
      <c r="AC3449">
        <v>0</v>
      </c>
      <c r="AD3449">
        <v>5</v>
      </c>
      <c r="AE3449">
        <v>15</v>
      </c>
      <c r="AF3449">
        <v>12</v>
      </c>
      <c r="AG3449">
        <v>2</v>
      </c>
      <c r="AH3449">
        <v>0</v>
      </c>
      <c r="AI3449">
        <v>45</v>
      </c>
      <c r="AJ3449">
        <v>250</v>
      </c>
    </row>
    <row r="3450" spans="1:36" x14ac:dyDescent="0.3">
      <c r="A3450" s="1">
        <v>42488</v>
      </c>
      <c r="B3450" s="2">
        <v>0.50968749999999996</v>
      </c>
      <c r="C3450">
        <v>41026.46802</v>
      </c>
      <c r="D3450">
        <v>7</v>
      </c>
      <c r="E3450">
        <v>10242</v>
      </c>
      <c r="F3450">
        <v>1723</v>
      </c>
      <c r="G3450">
        <v>0</v>
      </c>
      <c r="H3450">
        <v>69</v>
      </c>
      <c r="I3450">
        <v>2</v>
      </c>
      <c r="J3450" t="s">
        <v>45</v>
      </c>
      <c r="K3450" t="s">
        <v>54</v>
      </c>
      <c r="M3450">
        <v>1</v>
      </c>
      <c r="N3450" t="s">
        <v>102</v>
      </c>
      <c r="O3450" t="s">
        <v>103</v>
      </c>
      <c r="P3450" t="str">
        <f>IF(LEFT(N3450,4)=LEFT(O3450,4),"L","R")</f>
        <v>R</v>
      </c>
      <c r="Q3450" t="str">
        <f>IF(P3450="R","L","R")</f>
        <v>L</v>
      </c>
      <c r="R3450" t="str" cm="1">
        <f t="array" ref="R3450">_xlfn.IFS(I3450=2,P3450,I3450=3,Q3450)</f>
        <v>R</v>
      </c>
      <c r="S3450" t="str">
        <f>_xlfn.TEXTBEFORE(N3450,"__")</f>
        <v>circle_black</v>
      </c>
      <c r="T3450" t="str">
        <f>_xlfn.TEXTAFTER(N3450,"__")</f>
        <v>cross_black</v>
      </c>
      <c r="U3450" t="str">
        <f>_xlfn.TEXTBEFORE(S3450,"_")</f>
        <v>circle</v>
      </c>
      <c r="V3450" t="str">
        <f>_xlfn.TEXTAFTER(S3450,"_")</f>
        <v>black</v>
      </c>
      <c r="W3450" t="str">
        <f>_xlfn.TEXTBEFORE(T3450,"_")</f>
        <v>cross</v>
      </c>
      <c r="X3450" t="str">
        <f>_xlfn.TEXTAFTER(T3450,"_")</f>
        <v>black</v>
      </c>
      <c r="Y3450" t="str">
        <f>IF(R3450="L",U3450,W3450)</f>
        <v>cross</v>
      </c>
      <c r="Z3450" t="str">
        <f>IF(R3450="L",V3450,X3450)</f>
        <v>black</v>
      </c>
      <c r="AA3450">
        <v>45</v>
      </c>
      <c r="AB3450">
        <v>2</v>
      </c>
      <c r="AC3450">
        <v>0</v>
      </c>
      <c r="AD3450">
        <v>5</v>
      </c>
      <c r="AE3450">
        <v>15</v>
      </c>
      <c r="AF3450">
        <v>12</v>
      </c>
      <c r="AG3450">
        <v>2</v>
      </c>
      <c r="AH3450">
        <v>0</v>
      </c>
      <c r="AI3450">
        <v>45</v>
      </c>
      <c r="AJ3450">
        <v>250</v>
      </c>
    </row>
    <row r="3451" spans="1:36" x14ac:dyDescent="0.3">
      <c r="A3451" s="1">
        <v>42488</v>
      </c>
      <c r="B3451" s="2">
        <v>0.50968749999999996</v>
      </c>
      <c r="C3451">
        <v>41026.46802</v>
      </c>
      <c r="D3451">
        <v>7</v>
      </c>
      <c r="E3451">
        <v>10242</v>
      </c>
      <c r="F3451">
        <v>1723</v>
      </c>
      <c r="G3451">
        <v>0</v>
      </c>
      <c r="H3451">
        <v>69</v>
      </c>
      <c r="I3451">
        <v>8</v>
      </c>
      <c r="J3451" t="s">
        <v>36</v>
      </c>
      <c r="K3451" t="s">
        <v>55</v>
      </c>
      <c r="L3451" t="s">
        <v>65</v>
      </c>
      <c r="M3451">
        <v>1</v>
      </c>
      <c r="N3451" t="s">
        <v>102</v>
      </c>
      <c r="O3451" t="s">
        <v>104</v>
      </c>
      <c r="AA3451">
        <v>45</v>
      </c>
      <c r="AB3451">
        <v>2</v>
      </c>
      <c r="AC3451">
        <v>0</v>
      </c>
      <c r="AD3451">
        <v>5</v>
      </c>
      <c r="AE3451">
        <v>15</v>
      </c>
      <c r="AF3451">
        <v>12</v>
      </c>
      <c r="AG3451">
        <v>2</v>
      </c>
      <c r="AH3451">
        <v>0</v>
      </c>
      <c r="AI3451">
        <v>45</v>
      </c>
      <c r="AJ3451">
        <v>250</v>
      </c>
    </row>
    <row r="3452" spans="1:36" x14ac:dyDescent="0.3">
      <c r="A3452" s="1">
        <v>42488</v>
      </c>
      <c r="B3452" s="2">
        <v>0.50968749999999996</v>
      </c>
      <c r="C3452">
        <v>41026.46802</v>
      </c>
      <c r="D3452">
        <v>7</v>
      </c>
      <c r="E3452">
        <v>10242</v>
      </c>
      <c r="F3452">
        <v>1723</v>
      </c>
      <c r="G3452">
        <v>0</v>
      </c>
      <c r="H3452">
        <v>69</v>
      </c>
      <c r="I3452">
        <v>6</v>
      </c>
      <c r="J3452" t="s">
        <v>58</v>
      </c>
      <c r="K3452" t="s">
        <v>59</v>
      </c>
      <c r="M3452">
        <v>1</v>
      </c>
      <c r="AA3452">
        <v>45</v>
      </c>
      <c r="AB3452">
        <v>2</v>
      </c>
      <c r="AC3452">
        <v>0</v>
      </c>
      <c r="AD3452">
        <v>5</v>
      </c>
      <c r="AE3452">
        <v>15</v>
      </c>
      <c r="AF3452">
        <v>12</v>
      </c>
      <c r="AG3452">
        <v>2</v>
      </c>
      <c r="AH3452">
        <v>0</v>
      </c>
      <c r="AI3452">
        <v>45</v>
      </c>
      <c r="AJ3452">
        <v>250</v>
      </c>
    </row>
    <row r="3453" spans="1:36" x14ac:dyDescent="0.3">
      <c r="A3453" s="1">
        <v>42488</v>
      </c>
      <c r="B3453" s="2">
        <v>0.50969907407407411</v>
      </c>
      <c r="C3453">
        <v>41026.468030000004</v>
      </c>
      <c r="D3453">
        <v>7</v>
      </c>
      <c r="E3453">
        <v>10242</v>
      </c>
      <c r="F3453">
        <v>1724</v>
      </c>
      <c r="G3453">
        <v>1</v>
      </c>
      <c r="H3453">
        <v>69</v>
      </c>
      <c r="I3453">
        <v>7</v>
      </c>
      <c r="J3453" t="s">
        <v>45</v>
      </c>
      <c r="K3453" t="s">
        <v>68</v>
      </c>
      <c r="M3453">
        <v>1</v>
      </c>
      <c r="AA3453">
        <v>45</v>
      </c>
      <c r="AB3453">
        <v>2</v>
      </c>
      <c r="AC3453">
        <v>0</v>
      </c>
      <c r="AD3453">
        <v>5</v>
      </c>
      <c r="AE3453">
        <v>15</v>
      </c>
      <c r="AF3453">
        <v>12</v>
      </c>
      <c r="AG3453">
        <v>2</v>
      </c>
      <c r="AH3453">
        <v>0</v>
      </c>
      <c r="AI3453">
        <v>45</v>
      </c>
      <c r="AJ3453">
        <v>250</v>
      </c>
    </row>
    <row r="3454" spans="1:36" x14ac:dyDescent="0.3">
      <c r="A3454" s="1">
        <v>42488</v>
      </c>
      <c r="B3454" s="2">
        <v>0.50983796296296291</v>
      </c>
      <c r="C3454">
        <v>41026.46817</v>
      </c>
      <c r="D3454">
        <v>7</v>
      </c>
      <c r="E3454">
        <v>10242</v>
      </c>
      <c r="F3454">
        <v>1736</v>
      </c>
      <c r="G3454">
        <v>0</v>
      </c>
      <c r="H3454">
        <v>70</v>
      </c>
      <c r="I3454">
        <v>1</v>
      </c>
      <c r="J3454" t="s">
        <v>45</v>
      </c>
      <c r="K3454" t="s">
        <v>49</v>
      </c>
      <c r="M3454">
        <v>1</v>
      </c>
      <c r="N3454" t="s">
        <v>102</v>
      </c>
      <c r="O3454" t="s">
        <v>103</v>
      </c>
      <c r="AA3454">
        <v>45</v>
      </c>
      <c r="AB3454">
        <v>2</v>
      </c>
      <c r="AC3454">
        <v>0</v>
      </c>
      <c r="AD3454">
        <v>5</v>
      </c>
      <c r="AE3454">
        <v>15</v>
      </c>
      <c r="AF3454">
        <v>12</v>
      </c>
      <c r="AG3454">
        <v>2</v>
      </c>
      <c r="AH3454">
        <v>0</v>
      </c>
      <c r="AI3454">
        <v>45</v>
      </c>
      <c r="AJ3454">
        <v>250</v>
      </c>
    </row>
    <row r="3455" spans="1:36" x14ac:dyDescent="0.3">
      <c r="A3455" s="1">
        <v>42488</v>
      </c>
      <c r="B3455" s="2">
        <v>0.50987268518518525</v>
      </c>
      <c r="C3455">
        <v>41026.468209999999</v>
      </c>
      <c r="D3455">
        <v>7</v>
      </c>
      <c r="E3455">
        <v>10242</v>
      </c>
      <c r="F3455">
        <v>1739</v>
      </c>
      <c r="G3455">
        <v>3</v>
      </c>
      <c r="H3455">
        <v>70</v>
      </c>
      <c r="I3455">
        <v>3</v>
      </c>
      <c r="J3455" t="s">
        <v>45</v>
      </c>
      <c r="K3455" t="s">
        <v>47</v>
      </c>
      <c r="M3455">
        <v>1</v>
      </c>
      <c r="N3455" t="s">
        <v>102</v>
      </c>
      <c r="O3455" t="s">
        <v>103</v>
      </c>
      <c r="P3455" t="str">
        <f>IF(LEFT(N3455,4)=LEFT(O3455,4),"L","R")</f>
        <v>R</v>
      </c>
      <c r="Q3455" t="str">
        <f>IF(P3455="R","L","R")</f>
        <v>L</v>
      </c>
      <c r="R3455" t="str" cm="1">
        <f t="array" ref="R3455">_xlfn.IFS(I3455=2,P3455,I3455=3,Q3455)</f>
        <v>L</v>
      </c>
      <c r="S3455" t="str">
        <f>_xlfn.TEXTBEFORE(N3455,"__")</f>
        <v>circle_black</v>
      </c>
      <c r="T3455" t="str">
        <f>_xlfn.TEXTAFTER(N3455,"__")</f>
        <v>cross_black</v>
      </c>
      <c r="U3455" t="str">
        <f>_xlfn.TEXTBEFORE(S3455,"_")</f>
        <v>circle</v>
      </c>
      <c r="V3455" t="str">
        <f>_xlfn.TEXTAFTER(S3455,"_")</f>
        <v>black</v>
      </c>
      <c r="W3455" t="str">
        <f>_xlfn.TEXTBEFORE(T3455,"_")</f>
        <v>cross</v>
      </c>
      <c r="X3455" t="str">
        <f>_xlfn.TEXTAFTER(T3455,"_")</f>
        <v>black</v>
      </c>
      <c r="Y3455" t="str">
        <f>IF(R3455="L",U3455,W3455)</f>
        <v>circle</v>
      </c>
      <c r="Z3455" t="str">
        <f>IF(R3455="L",V3455,X3455)</f>
        <v>black</v>
      </c>
      <c r="AA3455">
        <v>45</v>
      </c>
      <c r="AB3455">
        <v>2</v>
      </c>
      <c r="AC3455">
        <v>0</v>
      </c>
      <c r="AD3455">
        <v>5</v>
      </c>
      <c r="AE3455">
        <v>15</v>
      </c>
      <c r="AF3455">
        <v>12</v>
      </c>
      <c r="AG3455">
        <v>2</v>
      </c>
      <c r="AH3455">
        <v>0</v>
      </c>
      <c r="AI3455">
        <v>45</v>
      </c>
      <c r="AJ3455">
        <v>250</v>
      </c>
    </row>
    <row r="3456" spans="1:36" x14ac:dyDescent="0.3">
      <c r="A3456" s="1">
        <v>42488</v>
      </c>
      <c r="B3456" s="2">
        <v>0.50987268518518525</v>
      </c>
      <c r="C3456">
        <v>41026.468209999999</v>
      </c>
      <c r="D3456">
        <v>7</v>
      </c>
      <c r="E3456">
        <v>10242</v>
      </c>
      <c r="F3456">
        <v>1739</v>
      </c>
      <c r="G3456">
        <v>3</v>
      </c>
      <c r="H3456">
        <v>70</v>
      </c>
      <c r="I3456">
        <v>10</v>
      </c>
      <c r="J3456" t="s">
        <v>45</v>
      </c>
      <c r="K3456" t="s">
        <v>48</v>
      </c>
      <c r="M3456">
        <v>1</v>
      </c>
      <c r="AA3456">
        <v>45</v>
      </c>
      <c r="AB3456">
        <v>2</v>
      </c>
      <c r="AC3456">
        <v>0</v>
      </c>
      <c r="AD3456">
        <v>5</v>
      </c>
      <c r="AE3456">
        <v>15</v>
      </c>
      <c r="AF3456">
        <v>12</v>
      </c>
      <c r="AG3456">
        <v>2</v>
      </c>
      <c r="AH3456">
        <v>0</v>
      </c>
      <c r="AI3456">
        <v>45</v>
      </c>
      <c r="AJ3456">
        <v>250</v>
      </c>
    </row>
    <row r="3457" spans="1:36" x14ac:dyDescent="0.3">
      <c r="A3457" s="1">
        <v>42488</v>
      </c>
      <c r="B3457" s="2">
        <v>0.50989583333333333</v>
      </c>
      <c r="C3457">
        <v>41026.468229999999</v>
      </c>
      <c r="D3457">
        <v>7</v>
      </c>
      <c r="E3457">
        <v>10242</v>
      </c>
      <c r="F3457">
        <v>1741</v>
      </c>
      <c r="G3457">
        <v>5</v>
      </c>
      <c r="H3457">
        <v>70</v>
      </c>
      <c r="I3457">
        <v>10</v>
      </c>
      <c r="J3457" t="s">
        <v>45</v>
      </c>
      <c r="K3457" t="s">
        <v>48</v>
      </c>
      <c r="M3457">
        <v>1</v>
      </c>
      <c r="AA3457">
        <v>45</v>
      </c>
      <c r="AB3457">
        <v>2</v>
      </c>
      <c r="AC3457">
        <v>0</v>
      </c>
      <c r="AD3457">
        <v>5</v>
      </c>
      <c r="AE3457">
        <v>15</v>
      </c>
      <c r="AF3457">
        <v>12</v>
      </c>
      <c r="AG3457">
        <v>2</v>
      </c>
      <c r="AH3457">
        <v>0</v>
      </c>
      <c r="AI3457">
        <v>45</v>
      </c>
      <c r="AJ3457">
        <v>250</v>
      </c>
    </row>
    <row r="3458" spans="1:36" x14ac:dyDescent="0.3">
      <c r="A3458" s="1">
        <v>42488</v>
      </c>
      <c r="B3458" s="2">
        <v>0.50991898148148151</v>
      </c>
      <c r="C3458">
        <v>41026.468260000001</v>
      </c>
      <c r="D3458">
        <v>7</v>
      </c>
      <c r="E3458">
        <v>10242</v>
      </c>
      <c r="F3458">
        <v>1743</v>
      </c>
      <c r="G3458">
        <v>7</v>
      </c>
      <c r="H3458">
        <v>70</v>
      </c>
      <c r="I3458">
        <v>10</v>
      </c>
      <c r="J3458" t="s">
        <v>45</v>
      </c>
      <c r="K3458" t="s">
        <v>48</v>
      </c>
      <c r="M3458">
        <v>1</v>
      </c>
      <c r="AA3458">
        <v>45</v>
      </c>
      <c r="AB3458">
        <v>2</v>
      </c>
      <c r="AC3458">
        <v>0</v>
      </c>
      <c r="AD3458">
        <v>5</v>
      </c>
      <c r="AE3458">
        <v>15</v>
      </c>
      <c r="AF3458">
        <v>12</v>
      </c>
      <c r="AG3458">
        <v>2</v>
      </c>
      <c r="AH3458">
        <v>0</v>
      </c>
      <c r="AI3458">
        <v>45</v>
      </c>
      <c r="AJ3458">
        <v>250</v>
      </c>
    </row>
    <row r="3459" spans="1:36" x14ac:dyDescent="0.3">
      <c r="A3459" s="1">
        <v>42488</v>
      </c>
      <c r="B3459" s="2">
        <v>0.50993055555555555</v>
      </c>
      <c r="C3459">
        <v>41026.468269999998</v>
      </c>
      <c r="D3459">
        <v>7</v>
      </c>
      <c r="E3459">
        <v>10242</v>
      </c>
      <c r="F3459">
        <v>1744</v>
      </c>
      <c r="G3459">
        <v>8</v>
      </c>
      <c r="H3459">
        <v>70</v>
      </c>
      <c r="I3459">
        <v>10</v>
      </c>
      <c r="J3459" t="s">
        <v>45</v>
      </c>
      <c r="K3459" t="s">
        <v>48</v>
      </c>
      <c r="M3459">
        <v>1</v>
      </c>
      <c r="AA3459">
        <v>45</v>
      </c>
      <c r="AB3459">
        <v>2</v>
      </c>
      <c r="AC3459">
        <v>0</v>
      </c>
      <c r="AD3459">
        <v>5</v>
      </c>
      <c r="AE3459">
        <v>15</v>
      </c>
      <c r="AF3459">
        <v>12</v>
      </c>
      <c r="AG3459">
        <v>2</v>
      </c>
      <c r="AH3459">
        <v>0</v>
      </c>
      <c r="AI3459">
        <v>45</v>
      </c>
      <c r="AJ3459">
        <v>250</v>
      </c>
    </row>
    <row r="3460" spans="1:36" x14ac:dyDescent="0.3">
      <c r="A3460" s="1">
        <v>42488</v>
      </c>
      <c r="B3460" s="2">
        <v>0.50993055555555555</v>
      </c>
      <c r="C3460">
        <v>41026.468269999998</v>
      </c>
      <c r="D3460">
        <v>7</v>
      </c>
      <c r="E3460">
        <v>10242</v>
      </c>
      <c r="F3460">
        <v>1744</v>
      </c>
      <c r="G3460">
        <v>0</v>
      </c>
      <c r="H3460">
        <v>71</v>
      </c>
      <c r="I3460">
        <v>1</v>
      </c>
      <c r="J3460" t="s">
        <v>45</v>
      </c>
      <c r="K3460" t="s">
        <v>49</v>
      </c>
      <c r="M3460">
        <v>1</v>
      </c>
      <c r="N3460" t="s">
        <v>99</v>
      </c>
      <c r="O3460" t="s">
        <v>103</v>
      </c>
      <c r="AA3460">
        <v>45</v>
      </c>
      <c r="AB3460">
        <v>2</v>
      </c>
      <c r="AC3460">
        <v>0</v>
      </c>
      <c r="AD3460">
        <v>5</v>
      </c>
      <c r="AE3460">
        <v>15</v>
      </c>
      <c r="AF3460">
        <v>12</v>
      </c>
      <c r="AG3460">
        <v>2</v>
      </c>
      <c r="AH3460">
        <v>0</v>
      </c>
      <c r="AI3460">
        <v>45</v>
      </c>
      <c r="AJ3460">
        <v>250</v>
      </c>
    </row>
    <row r="3461" spans="1:36" x14ac:dyDescent="0.3">
      <c r="A3461" s="1">
        <v>42488</v>
      </c>
      <c r="B3461" s="2">
        <v>0.50993055555555555</v>
      </c>
      <c r="C3461">
        <v>41026.468269999998</v>
      </c>
      <c r="D3461">
        <v>7</v>
      </c>
      <c r="E3461">
        <v>10242</v>
      </c>
      <c r="F3461">
        <v>1745</v>
      </c>
      <c r="G3461">
        <v>0</v>
      </c>
      <c r="H3461">
        <v>71</v>
      </c>
      <c r="I3461">
        <v>3</v>
      </c>
      <c r="J3461" t="s">
        <v>45</v>
      </c>
      <c r="K3461" t="s">
        <v>47</v>
      </c>
      <c r="M3461">
        <v>1</v>
      </c>
      <c r="N3461" t="s">
        <v>99</v>
      </c>
      <c r="O3461" t="s">
        <v>103</v>
      </c>
      <c r="P3461" t="str">
        <f>IF(LEFT(N3461,4)=LEFT(O3461,4),"L","R")</f>
        <v>L</v>
      </c>
      <c r="Q3461" t="str">
        <f>IF(P3461="R","L","R")</f>
        <v>R</v>
      </c>
      <c r="R3461" t="str" cm="1">
        <f t="array" ref="R3461">_xlfn.IFS(I3461=2,P3461,I3461=3,Q3461)</f>
        <v>R</v>
      </c>
      <c r="S3461" t="str">
        <f>_xlfn.TEXTBEFORE(N3461,"__")</f>
        <v>cross_black</v>
      </c>
      <c r="T3461" t="str">
        <f>_xlfn.TEXTAFTER(N3461,"__")</f>
        <v>circle_black</v>
      </c>
      <c r="U3461" t="str">
        <f>_xlfn.TEXTBEFORE(S3461,"_")</f>
        <v>cross</v>
      </c>
      <c r="V3461" t="str">
        <f>_xlfn.TEXTAFTER(S3461,"_")</f>
        <v>black</v>
      </c>
      <c r="W3461" t="str">
        <f>_xlfn.TEXTBEFORE(T3461,"_")</f>
        <v>circle</v>
      </c>
      <c r="X3461" t="str">
        <f>_xlfn.TEXTAFTER(T3461,"_")</f>
        <v>black</v>
      </c>
      <c r="Y3461" t="str">
        <f>IF(R3461="L",U3461,W3461)</f>
        <v>circle</v>
      </c>
      <c r="Z3461" t="str">
        <f>IF(R3461="L",V3461,X3461)</f>
        <v>black</v>
      </c>
      <c r="AA3461">
        <v>45</v>
      </c>
      <c r="AB3461">
        <v>2</v>
      </c>
      <c r="AC3461">
        <v>0</v>
      </c>
      <c r="AD3461">
        <v>5</v>
      </c>
      <c r="AE3461">
        <v>15</v>
      </c>
      <c r="AF3461">
        <v>12</v>
      </c>
      <c r="AG3461">
        <v>2</v>
      </c>
      <c r="AH3461">
        <v>0</v>
      </c>
      <c r="AI3461">
        <v>45</v>
      </c>
      <c r="AJ3461">
        <v>250</v>
      </c>
    </row>
    <row r="3462" spans="1:36" x14ac:dyDescent="0.3">
      <c r="A3462" s="1">
        <v>42488</v>
      </c>
      <c r="B3462" s="2">
        <v>0.50993055555555555</v>
      </c>
      <c r="C3462">
        <v>41026.468269999998</v>
      </c>
      <c r="D3462">
        <v>7</v>
      </c>
      <c r="E3462">
        <v>10242</v>
      </c>
      <c r="F3462">
        <v>1745</v>
      </c>
      <c r="G3462">
        <v>0</v>
      </c>
      <c r="H3462">
        <v>71</v>
      </c>
      <c r="I3462">
        <v>10</v>
      </c>
      <c r="J3462" t="s">
        <v>45</v>
      </c>
      <c r="K3462" t="s">
        <v>48</v>
      </c>
      <c r="M3462">
        <v>1</v>
      </c>
      <c r="AA3462">
        <v>45</v>
      </c>
      <c r="AB3462">
        <v>2</v>
      </c>
      <c r="AC3462">
        <v>0</v>
      </c>
      <c r="AD3462">
        <v>5</v>
      </c>
      <c r="AE3462">
        <v>15</v>
      </c>
      <c r="AF3462">
        <v>12</v>
      </c>
      <c r="AG3462">
        <v>2</v>
      </c>
      <c r="AH3462">
        <v>0</v>
      </c>
      <c r="AI3462">
        <v>45</v>
      </c>
      <c r="AJ3462">
        <v>250</v>
      </c>
    </row>
    <row r="3463" spans="1:36" x14ac:dyDescent="0.3">
      <c r="A3463" s="1">
        <v>42488</v>
      </c>
      <c r="B3463" s="2">
        <v>0.5099421296296297</v>
      </c>
      <c r="C3463">
        <v>41026.468280000001</v>
      </c>
      <c r="D3463">
        <v>7</v>
      </c>
      <c r="E3463">
        <v>10242</v>
      </c>
      <c r="F3463">
        <v>1746</v>
      </c>
      <c r="G3463">
        <v>1</v>
      </c>
      <c r="H3463">
        <v>71</v>
      </c>
      <c r="I3463">
        <v>10</v>
      </c>
      <c r="J3463" t="s">
        <v>45</v>
      </c>
      <c r="K3463" t="s">
        <v>48</v>
      </c>
      <c r="M3463">
        <v>1</v>
      </c>
      <c r="AA3463">
        <v>45</v>
      </c>
      <c r="AB3463">
        <v>2</v>
      </c>
      <c r="AC3463">
        <v>0</v>
      </c>
      <c r="AD3463">
        <v>5</v>
      </c>
      <c r="AE3463">
        <v>15</v>
      </c>
      <c r="AF3463">
        <v>12</v>
      </c>
      <c r="AG3463">
        <v>2</v>
      </c>
      <c r="AH3463">
        <v>0</v>
      </c>
      <c r="AI3463">
        <v>45</v>
      </c>
      <c r="AJ3463">
        <v>250</v>
      </c>
    </row>
    <row r="3464" spans="1:36" x14ac:dyDescent="0.3">
      <c r="A3464" s="1">
        <v>42488</v>
      </c>
      <c r="B3464" s="2">
        <v>0.50995370370370374</v>
      </c>
      <c r="C3464">
        <v>41026.468289999997</v>
      </c>
      <c r="D3464">
        <v>7</v>
      </c>
      <c r="E3464">
        <v>10242</v>
      </c>
      <c r="F3464">
        <v>1746</v>
      </c>
      <c r="G3464">
        <v>2</v>
      </c>
      <c r="H3464">
        <v>71</v>
      </c>
      <c r="I3464">
        <v>10</v>
      </c>
      <c r="J3464" t="s">
        <v>45</v>
      </c>
      <c r="K3464" t="s">
        <v>48</v>
      </c>
      <c r="M3464">
        <v>1</v>
      </c>
      <c r="AA3464">
        <v>45</v>
      </c>
      <c r="AB3464">
        <v>2</v>
      </c>
      <c r="AC3464">
        <v>0</v>
      </c>
      <c r="AD3464">
        <v>5</v>
      </c>
      <c r="AE3464">
        <v>15</v>
      </c>
      <c r="AF3464">
        <v>12</v>
      </c>
      <c r="AG3464">
        <v>2</v>
      </c>
      <c r="AH3464">
        <v>0</v>
      </c>
      <c r="AI3464">
        <v>45</v>
      </c>
      <c r="AJ3464">
        <v>250</v>
      </c>
    </row>
    <row r="3465" spans="1:36" x14ac:dyDescent="0.3">
      <c r="A3465" s="1">
        <v>42488</v>
      </c>
      <c r="B3465" s="2">
        <v>0.51</v>
      </c>
      <c r="C3465">
        <v>41026.468339999999</v>
      </c>
      <c r="D3465">
        <v>7</v>
      </c>
      <c r="E3465">
        <v>10242</v>
      </c>
      <c r="F3465">
        <v>1751</v>
      </c>
      <c r="G3465">
        <v>0</v>
      </c>
      <c r="H3465">
        <v>72</v>
      </c>
      <c r="I3465">
        <v>1</v>
      </c>
      <c r="J3465" t="s">
        <v>45</v>
      </c>
      <c r="K3465" t="s">
        <v>49</v>
      </c>
      <c r="M3465">
        <v>1</v>
      </c>
      <c r="N3465" t="s">
        <v>99</v>
      </c>
      <c r="O3465" t="s">
        <v>103</v>
      </c>
      <c r="AA3465">
        <v>45</v>
      </c>
      <c r="AB3465">
        <v>2</v>
      </c>
      <c r="AC3465">
        <v>0</v>
      </c>
      <c r="AD3465">
        <v>5</v>
      </c>
      <c r="AE3465">
        <v>15</v>
      </c>
      <c r="AF3465">
        <v>12</v>
      </c>
      <c r="AG3465">
        <v>2</v>
      </c>
      <c r="AH3465">
        <v>0</v>
      </c>
      <c r="AI3465">
        <v>45</v>
      </c>
      <c r="AJ3465">
        <v>250</v>
      </c>
    </row>
    <row r="3466" spans="1:36" x14ac:dyDescent="0.3">
      <c r="A3466" s="1">
        <v>42488</v>
      </c>
      <c r="B3466" s="2">
        <v>0.51001157407407405</v>
      </c>
      <c r="C3466">
        <v>41026.468350000003</v>
      </c>
      <c r="D3466">
        <v>7</v>
      </c>
      <c r="E3466">
        <v>10242</v>
      </c>
      <c r="F3466">
        <v>1751</v>
      </c>
      <c r="G3466">
        <v>0</v>
      </c>
      <c r="H3466">
        <v>72</v>
      </c>
      <c r="I3466">
        <v>4</v>
      </c>
      <c r="J3466" t="s">
        <v>45</v>
      </c>
      <c r="K3466" t="s">
        <v>46</v>
      </c>
      <c r="M3466">
        <v>1</v>
      </c>
      <c r="N3466" t="s">
        <v>99</v>
      </c>
      <c r="O3466" t="s">
        <v>103</v>
      </c>
      <c r="AA3466">
        <v>45</v>
      </c>
      <c r="AB3466">
        <v>2</v>
      </c>
      <c r="AC3466">
        <v>0</v>
      </c>
      <c r="AD3466">
        <v>5</v>
      </c>
      <c r="AE3466">
        <v>15</v>
      </c>
      <c r="AF3466">
        <v>12</v>
      </c>
      <c r="AG3466">
        <v>2</v>
      </c>
      <c r="AH3466">
        <v>0</v>
      </c>
      <c r="AI3466">
        <v>45</v>
      </c>
      <c r="AJ3466">
        <v>250</v>
      </c>
    </row>
    <row r="3467" spans="1:36" x14ac:dyDescent="0.3">
      <c r="A3467" s="1">
        <v>42488</v>
      </c>
      <c r="B3467" s="2">
        <v>0.5100231481481482</v>
      </c>
      <c r="C3467">
        <v>41026.468359999999</v>
      </c>
      <c r="D3467">
        <v>7</v>
      </c>
      <c r="E3467">
        <v>10242</v>
      </c>
      <c r="F3467">
        <v>1752</v>
      </c>
      <c r="G3467">
        <v>2</v>
      </c>
      <c r="H3467">
        <v>72</v>
      </c>
      <c r="I3467">
        <v>2</v>
      </c>
      <c r="J3467" t="s">
        <v>45</v>
      </c>
      <c r="K3467" t="s">
        <v>54</v>
      </c>
      <c r="M3467">
        <v>1</v>
      </c>
      <c r="N3467" t="s">
        <v>99</v>
      </c>
      <c r="O3467" t="s">
        <v>103</v>
      </c>
      <c r="P3467" t="str">
        <f>IF(LEFT(N3467,4)=LEFT(O3467,4),"L","R")</f>
        <v>L</v>
      </c>
      <c r="Q3467" t="str">
        <f>IF(P3467="R","L","R")</f>
        <v>R</v>
      </c>
      <c r="R3467" t="str" cm="1">
        <f t="array" ref="R3467">_xlfn.IFS(I3467=2,P3467,I3467=3,Q3467)</f>
        <v>L</v>
      </c>
      <c r="S3467" t="str">
        <f>_xlfn.TEXTBEFORE(N3467,"__")</f>
        <v>cross_black</v>
      </c>
      <c r="T3467" t="str">
        <f>_xlfn.TEXTAFTER(N3467,"__")</f>
        <v>circle_black</v>
      </c>
      <c r="U3467" t="str">
        <f>_xlfn.TEXTBEFORE(S3467,"_")</f>
        <v>cross</v>
      </c>
      <c r="V3467" t="str">
        <f>_xlfn.TEXTAFTER(S3467,"_")</f>
        <v>black</v>
      </c>
      <c r="W3467" t="str">
        <f>_xlfn.TEXTBEFORE(T3467,"_")</f>
        <v>circle</v>
      </c>
      <c r="X3467" t="str">
        <f>_xlfn.TEXTAFTER(T3467,"_")</f>
        <v>black</v>
      </c>
      <c r="Y3467" t="str">
        <f>IF(R3467="L",U3467,W3467)</f>
        <v>cross</v>
      </c>
      <c r="Z3467" t="str">
        <f>IF(R3467="L",V3467,X3467)</f>
        <v>black</v>
      </c>
      <c r="AA3467">
        <v>45</v>
      </c>
      <c r="AB3467">
        <v>2</v>
      </c>
      <c r="AC3467">
        <v>0</v>
      </c>
      <c r="AD3467">
        <v>5</v>
      </c>
      <c r="AE3467">
        <v>15</v>
      </c>
      <c r="AF3467">
        <v>12</v>
      </c>
      <c r="AG3467">
        <v>2</v>
      </c>
      <c r="AH3467">
        <v>0</v>
      </c>
      <c r="AI3467">
        <v>45</v>
      </c>
      <c r="AJ3467">
        <v>250</v>
      </c>
    </row>
    <row r="3468" spans="1:36" x14ac:dyDescent="0.3">
      <c r="A3468" s="1">
        <v>42488</v>
      </c>
      <c r="B3468" s="2">
        <v>0.5100231481481482</v>
      </c>
      <c r="C3468">
        <v>41026.468359999999</v>
      </c>
      <c r="D3468">
        <v>7</v>
      </c>
      <c r="E3468">
        <v>10242</v>
      </c>
      <c r="F3468">
        <v>1753</v>
      </c>
      <c r="G3468">
        <v>2</v>
      </c>
      <c r="H3468">
        <v>72</v>
      </c>
      <c r="I3468">
        <v>8</v>
      </c>
      <c r="J3468" t="s">
        <v>36</v>
      </c>
      <c r="K3468" t="s">
        <v>55</v>
      </c>
      <c r="L3468" t="s">
        <v>79</v>
      </c>
      <c r="M3468">
        <v>1</v>
      </c>
      <c r="N3468" t="s">
        <v>99</v>
      </c>
      <c r="O3468" t="s">
        <v>104</v>
      </c>
      <c r="AA3468">
        <v>45</v>
      </c>
      <c r="AB3468">
        <v>2</v>
      </c>
      <c r="AC3468">
        <v>0</v>
      </c>
      <c r="AD3468">
        <v>5</v>
      </c>
      <c r="AE3468">
        <v>15</v>
      </c>
      <c r="AF3468">
        <v>12</v>
      </c>
      <c r="AG3468">
        <v>2</v>
      </c>
      <c r="AH3468">
        <v>0</v>
      </c>
      <c r="AI3468">
        <v>45</v>
      </c>
      <c r="AJ3468">
        <v>250</v>
      </c>
    </row>
    <row r="3469" spans="1:36" x14ac:dyDescent="0.3">
      <c r="A3469" s="1">
        <v>42488</v>
      </c>
      <c r="B3469" s="2">
        <v>0.5100231481481482</v>
      </c>
      <c r="C3469">
        <v>41026.468359999999</v>
      </c>
      <c r="D3469">
        <v>7</v>
      </c>
      <c r="E3469">
        <v>10242</v>
      </c>
      <c r="F3469">
        <v>1753</v>
      </c>
      <c r="G3469">
        <v>2</v>
      </c>
      <c r="H3469">
        <v>72</v>
      </c>
      <c r="I3469">
        <v>7</v>
      </c>
      <c r="J3469" t="s">
        <v>45</v>
      </c>
      <c r="K3469" t="s">
        <v>68</v>
      </c>
      <c r="M3469">
        <v>1</v>
      </c>
      <c r="AA3469">
        <v>45</v>
      </c>
      <c r="AB3469">
        <v>2</v>
      </c>
      <c r="AC3469">
        <v>0</v>
      </c>
      <c r="AD3469">
        <v>5</v>
      </c>
      <c r="AE3469">
        <v>15</v>
      </c>
      <c r="AF3469">
        <v>12</v>
      </c>
      <c r="AG3469">
        <v>2</v>
      </c>
      <c r="AH3469">
        <v>0</v>
      </c>
      <c r="AI3469">
        <v>45</v>
      </c>
      <c r="AJ3469">
        <v>250</v>
      </c>
    </row>
    <row r="3470" spans="1:36" x14ac:dyDescent="0.3">
      <c r="A3470" s="1">
        <v>42488</v>
      </c>
      <c r="B3470" s="2">
        <v>0.51006944444444446</v>
      </c>
      <c r="C3470">
        <v>41026.468399999998</v>
      </c>
      <c r="D3470">
        <v>7</v>
      </c>
      <c r="E3470">
        <v>10242</v>
      </c>
      <c r="F3470">
        <v>1756</v>
      </c>
      <c r="G3470">
        <v>0</v>
      </c>
      <c r="H3470">
        <v>73</v>
      </c>
      <c r="I3470">
        <v>1</v>
      </c>
      <c r="J3470" t="s">
        <v>45</v>
      </c>
      <c r="K3470" t="s">
        <v>49</v>
      </c>
      <c r="M3470">
        <v>1</v>
      </c>
      <c r="N3470" t="s">
        <v>102</v>
      </c>
      <c r="O3470" t="s">
        <v>103</v>
      </c>
      <c r="AA3470">
        <v>45</v>
      </c>
      <c r="AB3470">
        <v>2</v>
      </c>
      <c r="AC3470">
        <v>0</v>
      </c>
      <c r="AD3470">
        <v>5</v>
      </c>
      <c r="AE3470">
        <v>15</v>
      </c>
      <c r="AF3470">
        <v>12</v>
      </c>
      <c r="AG3470">
        <v>2</v>
      </c>
      <c r="AH3470">
        <v>0</v>
      </c>
      <c r="AI3470">
        <v>45</v>
      </c>
      <c r="AJ3470">
        <v>250</v>
      </c>
    </row>
    <row r="3471" spans="1:36" x14ac:dyDescent="0.3">
      <c r="A3471" s="1">
        <v>42488</v>
      </c>
      <c r="B3471" s="2">
        <v>0.51009259259259265</v>
      </c>
      <c r="C3471">
        <v>41026.468430000001</v>
      </c>
      <c r="D3471">
        <v>7</v>
      </c>
      <c r="E3471">
        <v>10242</v>
      </c>
      <c r="F3471">
        <v>1758</v>
      </c>
      <c r="G3471">
        <v>2</v>
      </c>
      <c r="H3471">
        <v>73</v>
      </c>
      <c r="I3471">
        <v>4</v>
      </c>
      <c r="J3471" t="s">
        <v>45</v>
      </c>
      <c r="K3471" t="s">
        <v>46</v>
      </c>
      <c r="M3471">
        <v>1</v>
      </c>
      <c r="N3471" t="s">
        <v>102</v>
      </c>
      <c r="O3471" t="s">
        <v>103</v>
      </c>
      <c r="AA3471">
        <v>45</v>
      </c>
      <c r="AB3471">
        <v>2</v>
      </c>
      <c r="AC3471">
        <v>0</v>
      </c>
      <c r="AD3471">
        <v>5</v>
      </c>
      <c r="AE3471">
        <v>15</v>
      </c>
      <c r="AF3471">
        <v>12</v>
      </c>
      <c r="AG3471">
        <v>2</v>
      </c>
      <c r="AH3471">
        <v>0</v>
      </c>
      <c r="AI3471">
        <v>45</v>
      </c>
      <c r="AJ3471">
        <v>250</v>
      </c>
    </row>
    <row r="3472" spans="1:36" x14ac:dyDescent="0.3">
      <c r="A3472" s="1">
        <v>42488</v>
      </c>
      <c r="B3472" s="2">
        <v>0.51010416666666669</v>
      </c>
      <c r="C3472">
        <v>41026.468439999997</v>
      </c>
      <c r="D3472">
        <v>7</v>
      </c>
      <c r="E3472">
        <v>10242</v>
      </c>
      <c r="F3472">
        <v>1760</v>
      </c>
      <c r="G3472">
        <v>4</v>
      </c>
      <c r="H3472">
        <v>73</v>
      </c>
      <c r="I3472">
        <v>2</v>
      </c>
      <c r="J3472" t="s">
        <v>45</v>
      </c>
      <c r="K3472" t="s">
        <v>54</v>
      </c>
      <c r="M3472">
        <v>1</v>
      </c>
      <c r="N3472" t="s">
        <v>102</v>
      </c>
      <c r="O3472" t="s">
        <v>103</v>
      </c>
      <c r="P3472" t="str">
        <f>IF(LEFT(N3472,4)=LEFT(O3472,4),"L","R")</f>
        <v>R</v>
      </c>
      <c r="Q3472" t="str">
        <f>IF(P3472="R","L","R")</f>
        <v>L</v>
      </c>
      <c r="R3472" t="str" cm="1">
        <f t="array" ref="R3472">_xlfn.IFS(I3472=2,P3472,I3472=3,Q3472)</f>
        <v>R</v>
      </c>
      <c r="S3472" t="str">
        <f>_xlfn.TEXTBEFORE(N3472,"__")</f>
        <v>circle_black</v>
      </c>
      <c r="T3472" t="str">
        <f>_xlfn.TEXTAFTER(N3472,"__")</f>
        <v>cross_black</v>
      </c>
      <c r="U3472" t="str">
        <f>_xlfn.TEXTBEFORE(S3472,"_")</f>
        <v>circle</v>
      </c>
      <c r="V3472" t="str">
        <f>_xlfn.TEXTAFTER(S3472,"_")</f>
        <v>black</v>
      </c>
      <c r="W3472" t="str">
        <f>_xlfn.TEXTBEFORE(T3472,"_")</f>
        <v>cross</v>
      </c>
      <c r="X3472" t="str">
        <f>_xlfn.TEXTAFTER(T3472,"_")</f>
        <v>black</v>
      </c>
      <c r="Y3472" t="str">
        <f>IF(R3472="L",U3472,W3472)</f>
        <v>cross</v>
      </c>
      <c r="Z3472" t="str">
        <f>IF(R3472="L",V3472,X3472)</f>
        <v>black</v>
      </c>
      <c r="AA3472">
        <v>45</v>
      </c>
      <c r="AB3472">
        <v>2</v>
      </c>
      <c r="AC3472">
        <v>0</v>
      </c>
      <c r="AD3472">
        <v>5</v>
      </c>
      <c r="AE3472">
        <v>15</v>
      </c>
      <c r="AF3472">
        <v>12</v>
      </c>
      <c r="AG3472">
        <v>2</v>
      </c>
      <c r="AH3472">
        <v>0</v>
      </c>
      <c r="AI3472">
        <v>45</v>
      </c>
      <c r="AJ3472">
        <v>250</v>
      </c>
    </row>
    <row r="3473" spans="1:36" x14ac:dyDescent="0.3">
      <c r="A3473" s="1">
        <v>42488</v>
      </c>
      <c r="B3473" s="2">
        <v>0.51010416666666669</v>
      </c>
      <c r="C3473">
        <v>41026.468439999997</v>
      </c>
      <c r="D3473">
        <v>7</v>
      </c>
      <c r="E3473">
        <v>10242</v>
      </c>
      <c r="F3473">
        <v>1760</v>
      </c>
      <c r="G3473">
        <v>4</v>
      </c>
      <c r="H3473">
        <v>73</v>
      </c>
      <c r="I3473">
        <v>8</v>
      </c>
      <c r="J3473" t="s">
        <v>36</v>
      </c>
      <c r="K3473" t="s">
        <v>55</v>
      </c>
      <c r="L3473" t="s">
        <v>64</v>
      </c>
      <c r="M3473">
        <v>1</v>
      </c>
      <c r="N3473" t="s">
        <v>102</v>
      </c>
      <c r="O3473" t="s">
        <v>104</v>
      </c>
      <c r="AA3473">
        <v>45</v>
      </c>
      <c r="AB3473">
        <v>2</v>
      </c>
      <c r="AC3473">
        <v>0</v>
      </c>
      <c r="AD3473">
        <v>5</v>
      </c>
      <c r="AE3473">
        <v>15</v>
      </c>
      <c r="AF3473">
        <v>12</v>
      </c>
      <c r="AG3473">
        <v>2</v>
      </c>
      <c r="AH3473">
        <v>0</v>
      </c>
      <c r="AI3473">
        <v>45</v>
      </c>
      <c r="AJ3473">
        <v>250</v>
      </c>
    </row>
    <row r="3474" spans="1:36" x14ac:dyDescent="0.3">
      <c r="A3474" s="1">
        <v>42488</v>
      </c>
      <c r="B3474" s="2">
        <v>0.51010416666666669</v>
      </c>
      <c r="C3474">
        <v>41026.46845</v>
      </c>
      <c r="D3474">
        <v>7</v>
      </c>
      <c r="E3474">
        <v>10242</v>
      </c>
      <c r="F3474">
        <v>1760</v>
      </c>
      <c r="G3474">
        <v>4</v>
      </c>
      <c r="H3474">
        <v>73</v>
      </c>
      <c r="I3474">
        <v>6</v>
      </c>
      <c r="J3474" t="s">
        <v>58</v>
      </c>
      <c r="K3474" t="s">
        <v>59</v>
      </c>
      <c r="M3474">
        <v>1</v>
      </c>
      <c r="AA3474">
        <v>45</v>
      </c>
      <c r="AB3474">
        <v>2</v>
      </c>
      <c r="AC3474">
        <v>0</v>
      </c>
      <c r="AD3474">
        <v>5</v>
      </c>
      <c r="AE3474">
        <v>15</v>
      </c>
      <c r="AF3474">
        <v>12</v>
      </c>
      <c r="AG3474">
        <v>2</v>
      </c>
      <c r="AH3474">
        <v>0</v>
      </c>
      <c r="AI3474">
        <v>45</v>
      </c>
      <c r="AJ3474">
        <v>250</v>
      </c>
    </row>
    <row r="3475" spans="1:36" x14ac:dyDescent="0.3">
      <c r="A3475" s="1">
        <v>42488</v>
      </c>
      <c r="B3475" s="2">
        <v>0.51016203703703711</v>
      </c>
      <c r="C3475">
        <v>41026.468509999999</v>
      </c>
      <c r="D3475">
        <v>7</v>
      </c>
      <c r="E3475">
        <v>10242</v>
      </c>
      <c r="F3475">
        <v>1765</v>
      </c>
      <c r="G3475">
        <v>0</v>
      </c>
      <c r="H3475">
        <v>74</v>
      </c>
      <c r="I3475">
        <v>1</v>
      </c>
      <c r="J3475" t="s">
        <v>45</v>
      </c>
      <c r="K3475" t="s">
        <v>49</v>
      </c>
      <c r="M3475">
        <v>1</v>
      </c>
      <c r="N3475" t="s">
        <v>102</v>
      </c>
      <c r="O3475" t="s">
        <v>103</v>
      </c>
      <c r="AA3475">
        <v>45</v>
      </c>
      <c r="AB3475">
        <v>2</v>
      </c>
      <c r="AC3475">
        <v>0</v>
      </c>
      <c r="AD3475">
        <v>5</v>
      </c>
      <c r="AE3475">
        <v>15</v>
      </c>
      <c r="AF3475">
        <v>12</v>
      </c>
      <c r="AG3475">
        <v>2</v>
      </c>
      <c r="AH3475">
        <v>0</v>
      </c>
      <c r="AI3475">
        <v>45</v>
      </c>
      <c r="AJ3475">
        <v>250</v>
      </c>
    </row>
    <row r="3476" spans="1:36" x14ac:dyDescent="0.3">
      <c r="A3476" s="1">
        <v>42488</v>
      </c>
      <c r="B3476" s="2">
        <v>0.51017361111111115</v>
      </c>
      <c r="C3476">
        <v>41026.468520000002</v>
      </c>
      <c r="D3476">
        <v>7</v>
      </c>
      <c r="E3476">
        <v>10242</v>
      </c>
      <c r="F3476">
        <v>1766</v>
      </c>
      <c r="G3476">
        <v>1</v>
      </c>
      <c r="H3476">
        <v>74</v>
      </c>
      <c r="I3476">
        <v>4</v>
      </c>
      <c r="J3476" t="s">
        <v>45</v>
      </c>
      <c r="K3476" t="s">
        <v>46</v>
      </c>
      <c r="M3476">
        <v>1</v>
      </c>
      <c r="N3476" t="s">
        <v>102</v>
      </c>
      <c r="O3476" t="s">
        <v>103</v>
      </c>
      <c r="AA3476">
        <v>45</v>
      </c>
      <c r="AB3476">
        <v>2</v>
      </c>
      <c r="AC3476">
        <v>0</v>
      </c>
      <c r="AD3476">
        <v>5</v>
      </c>
      <c r="AE3476">
        <v>15</v>
      </c>
      <c r="AF3476">
        <v>12</v>
      </c>
      <c r="AG3476">
        <v>2</v>
      </c>
      <c r="AH3476">
        <v>0</v>
      </c>
      <c r="AI3476">
        <v>45</v>
      </c>
      <c r="AJ3476">
        <v>250</v>
      </c>
    </row>
    <row r="3477" spans="1:36" x14ac:dyDescent="0.3">
      <c r="A3477" s="1">
        <v>42488</v>
      </c>
      <c r="B3477" s="2">
        <v>0.51018518518518519</v>
      </c>
      <c r="C3477">
        <v>41026.468520000002</v>
      </c>
      <c r="D3477">
        <v>7</v>
      </c>
      <c r="E3477">
        <v>10242</v>
      </c>
      <c r="F3477">
        <v>1766</v>
      </c>
      <c r="G3477">
        <v>1</v>
      </c>
      <c r="H3477">
        <v>74</v>
      </c>
      <c r="I3477">
        <v>3</v>
      </c>
      <c r="J3477" t="s">
        <v>45</v>
      </c>
      <c r="K3477" t="s">
        <v>47</v>
      </c>
      <c r="M3477">
        <v>1</v>
      </c>
      <c r="N3477" t="s">
        <v>102</v>
      </c>
      <c r="O3477" t="s">
        <v>103</v>
      </c>
      <c r="P3477" t="str">
        <f>IF(LEFT(N3477,4)=LEFT(O3477,4),"L","R")</f>
        <v>R</v>
      </c>
      <c r="Q3477" t="str">
        <f>IF(P3477="R","L","R")</f>
        <v>L</v>
      </c>
      <c r="R3477" t="str" cm="1">
        <f t="array" ref="R3477">_xlfn.IFS(I3477=2,P3477,I3477=3,Q3477)</f>
        <v>L</v>
      </c>
      <c r="S3477" t="str">
        <f>_xlfn.TEXTBEFORE(N3477,"__")</f>
        <v>circle_black</v>
      </c>
      <c r="T3477" t="str">
        <f>_xlfn.TEXTAFTER(N3477,"__")</f>
        <v>cross_black</v>
      </c>
      <c r="U3477" t="str">
        <f>_xlfn.TEXTBEFORE(S3477,"_")</f>
        <v>circle</v>
      </c>
      <c r="V3477" t="str">
        <f>_xlfn.TEXTAFTER(S3477,"_")</f>
        <v>black</v>
      </c>
      <c r="W3477" t="str">
        <f>_xlfn.TEXTBEFORE(T3477,"_")</f>
        <v>cross</v>
      </c>
      <c r="X3477" t="str">
        <f>_xlfn.TEXTAFTER(T3477,"_")</f>
        <v>black</v>
      </c>
      <c r="Y3477" t="str">
        <f>IF(R3477="L",U3477,W3477)</f>
        <v>circle</v>
      </c>
      <c r="Z3477" t="str">
        <f>IF(R3477="L",V3477,X3477)</f>
        <v>black</v>
      </c>
      <c r="AA3477">
        <v>45</v>
      </c>
      <c r="AB3477">
        <v>2</v>
      </c>
      <c r="AC3477">
        <v>0</v>
      </c>
      <c r="AD3477">
        <v>5</v>
      </c>
      <c r="AE3477">
        <v>15</v>
      </c>
      <c r="AF3477">
        <v>12</v>
      </c>
      <c r="AG3477">
        <v>2</v>
      </c>
      <c r="AH3477">
        <v>0</v>
      </c>
      <c r="AI3477">
        <v>45</v>
      </c>
      <c r="AJ3477">
        <v>250</v>
      </c>
    </row>
    <row r="3478" spans="1:36" x14ac:dyDescent="0.3">
      <c r="A3478" s="1">
        <v>42488</v>
      </c>
      <c r="B3478" s="2">
        <v>0.51018518518518519</v>
      </c>
      <c r="C3478">
        <v>41026.468520000002</v>
      </c>
      <c r="D3478">
        <v>7</v>
      </c>
      <c r="E3478">
        <v>10242</v>
      </c>
      <c r="F3478">
        <v>1766</v>
      </c>
      <c r="G3478">
        <v>1</v>
      </c>
      <c r="H3478">
        <v>74</v>
      </c>
      <c r="I3478">
        <v>10</v>
      </c>
      <c r="J3478" t="s">
        <v>45</v>
      </c>
      <c r="K3478" t="s">
        <v>48</v>
      </c>
      <c r="M3478">
        <v>1</v>
      </c>
      <c r="AA3478">
        <v>45</v>
      </c>
      <c r="AB3478">
        <v>2</v>
      </c>
      <c r="AC3478">
        <v>0</v>
      </c>
      <c r="AD3478">
        <v>5</v>
      </c>
      <c r="AE3478">
        <v>15</v>
      </c>
      <c r="AF3478">
        <v>12</v>
      </c>
      <c r="AG3478">
        <v>2</v>
      </c>
      <c r="AH3478">
        <v>0</v>
      </c>
      <c r="AI3478">
        <v>45</v>
      </c>
      <c r="AJ3478">
        <v>250</v>
      </c>
    </row>
    <row r="3479" spans="1:36" x14ac:dyDescent="0.3">
      <c r="A3479" s="1">
        <v>42488</v>
      </c>
      <c r="B3479" s="2">
        <v>0.51019675925925922</v>
      </c>
      <c r="C3479">
        <v>41026.468540000002</v>
      </c>
      <c r="D3479">
        <v>7</v>
      </c>
      <c r="E3479">
        <v>10242</v>
      </c>
      <c r="F3479">
        <v>1768</v>
      </c>
      <c r="G3479">
        <v>3</v>
      </c>
      <c r="H3479">
        <v>74</v>
      </c>
      <c r="I3479">
        <v>10</v>
      </c>
      <c r="J3479" t="s">
        <v>45</v>
      </c>
      <c r="K3479" t="s">
        <v>48</v>
      </c>
      <c r="M3479">
        <v>1</v>
      </c>
      <c r="AA3479">
        <v>45</v>
      </c>
      <c r="AB3479">
        <v>2</v>
      </c>
      <c r="AC3479">
        <v>0</v>
      </c>
      <c r="AD3479">
        <v>5</v>
      </c>
      <c r="AE3479">
        <v>15</v>
      </c>
      <c r="AF3479">
        <v>12</v>
      </c>
      <c r="AG3479">
        <v>2</v>
      </c>
      <c r="AH3479">
        <v>0</v>
      </c>
      <c r="AI3479">
        <v>45</v>
      </c>
      <c r="AJ3479">
        <v>250</v>
      </c>
    </row>
    <row r="3480" spans="1:36" x14ac:dyDescent="0.3">
      <c r="A3480" s="1">
        <v>42488</v>
      </c>
      <c r="B3480" s="2">
        <v>0.51020833333333326</v>
      </c>
      <c r="C3480">
        <v>41026.468549999998</v>
      </c>
      <c r="D3480">
        <v>7</v>
      </c>
      <c r="E3480">
        <v>10242</v>
      </c>
      <c r="F3480">
        <v>1769</v>
      </c>
      <c r="G3480">
        <v>4</v>
      </c>
      <c r="H3480">
        <v>74</v>
      </c>
      <c r="I3480">
        <v>10</v>
      </c>
      <c r="J3480" t="s">
        <v>45</v>
      </c>
      <c r="K3480" t="s">
        <v>48</v>
      </c>
      <c r="M3480">
        <v>1</v>
      </c>
      <c r="AA3480">
        <v>45</v>
      </c>
      <c r="AB3480">
        <v>2</v>
      </c>
      <c r="AC3480">
        <v>0</v>
      </c>
      <c r="AD3480">
        <v>5</v>
      </c>
      <c r="AE3480">
        <v>15</v>
      </c>
      <c r="AF3480">
        <v>12</v>
      </c>
      <c r="AG3480">
        <v>2</v>
      </c>
      <c r="AH3480">
        <v>0</v>
      </c>
      <c r="AI3480">
        <v>45</v>
      </c>
      <c r="AJ3480">
        <v>250</v>
      </c>
    </row>
    <row r="3481" spans="1:36" x14ac:dyDescent="0.3">
      <c r="A3481" s="1">
        <v>42488</v>
      </c>
      <c r="B3481" s="2">
        <v>0.51021990740740741</v>
      </c>
      <c r="C3481">
        <v>41026.468560000001</v>
      </c>
      <c r="D3481">
        <v>7</v>
      </c>
      <c r="E3481">
        <v>10242</v>
      </c>
      <c r="F3481">
        <v>1769</v>
      </c>
      <c r="G3481">
        <v>4</v>
      </c>
      <c r="H3481">
        <v>74</v>
      </c>
      <c r="I3481">
        <v>10</v>
      </c>
      <c r="J3481" t="s">
        <v>45</v>
      </c>
      <c r="K3481" t="s">
        <v>48</v>
      </c>
      <c r="M3481">
        <v>1</v>
      </c>
      <c r="AA3481">
        <v>45</v>
      </c>
      <c r="AB3481">
        <v>2</v>
      </c>
      <c r="AC3481">
        <v>0</v>
      </c>
      <c r="AD3481">
        <v>5</v>
      </c>
      <c r="AE3481">
        <v>15</v>
      </c>
      <c r="AF3481">
        <v>12</v>
      </c>
      <c r="AG3481">
        <v>2</v>
      </c>
      <c r="AH3481">
        <v>0</v>
      </c>
      <c r="AI3481">
        <v>45</v>
      </c>
      <c r="AJ3481">
        <v>250</v>
      </c>
    </row>
    <row r="3482" spans="1:36" x14ac:dyDescent="0.3">
      <c r="A3482" s="1">
        <v>42488</v>
      </c>
      <c r="B3482" s="2">
        <v>0.51021990740740741</v>
      </c>
      <c r="C3482">
        <v>41026.468560000001</v>
      </c>
      <c r="D3482">
        <v>7</v>
      </c>
      <c r="E3482">
        <v>10242</v>
      </c>
      <c r="F3482">
        <v>1770</v>
      </c>
      <c r="G3482">
        <v>5</v>
      </c>
      <c r="H3482">
        <v>74</v>
      </c>
      <c r="I3482">
        <v>10</v>
      </c>
      <c r="J3482" t="s">
        <v>45</v>
      </c>
      <c r="K3482" t="s">
        <v>48</v>
      </c>
      <c r="M3482">
        <v>1</v>
      </c>
      <c r="AA3482">
        <v>45</v>
      </c>
      <c r="AB3482">
        <v>2</v>
      </c>
      <c r="AC3482">
        <v>0</v>
      </c>
      <c r="AD3482">
        <v>5</v>
      </c>
      <c r="AE3482">
        <v>15</v>
      </c>
      <c r="AF3482">
        <v>12</v>
      </c>
      <c r="AG3482">
        <v>2</v>
      </c>
      <c r="AH3482">
        <v>0</v>
      </c>
      <c r="AI3482">
        <v>45</v>
      </c>
      <c r="AJ3482">
        <v>250</v>
      </c>
    </row>
    <row r="3483" spans="1:36" x14ac:dyDescent="0.3">
      <c r="A3483" s="1">
        <v>42488</v>
      </c>
      <c r="B3483" s="2">
        <v>0.51023148148148145</v>
      </c>
      <c r="C3483">
        <v>41026.468569999997</v>
      </c>
      <c r="D3483">
        <v>7</v>
      </c>
      <c r="E3483">
        <v>10242</v>
      </c>
      <c r="F3483">
        <v>1771</v>
      </c>
      <c r="G3483">
        <v>6</v>
      </c>
      <c r="H3483">
        <v>74</v>
      </c>
      <c r="I3483">
        <v>10</v>
      </c>
      <c r="J3483" t="s">
        <v>45</v>
      </c>
      <c r="K3483" t="s">
        <v>48</v>
      </c>
      <c r="M3483">
        <v>1</v>
      </c>
      <c r="AA3483">
        <v>45</v>
      </c>
      <c r="AB3483">
        <v>2</v>
      </c>
      <c r="AC3483">
        <v>0</v>
      </c>
      <c r="AD3483">
        <v>5</v>
      </c>
      <c r="AE3483">
        <v>15</v>
      </c>
      <c r="AF3483">
        <v>12</v>
      </c>
      <c r="AG3483">
        <v>2</v>
      </c>
      <c r="AH3483">
        <v>0</v>
      </c>
      <c r="AI3483">
        <v>45</v>
      </c>
      <c r="AJ3483">
        <v>250</v>
      </c>
    </row>
    <row r="3484" spans="1:36" x14ac:dyDescent="0.3">
      <c r="A3484" s="1">
        <v>42488</v>
      </c>
      <c r="B3484" s="2">
        <v>0.51162037037037034</v>
      </c>
      <c r="C3484">
        <v>41026.469960000002</v>
      </c>
      <c r="D3484">
        <v>7</v>
      </c>
      <c r="E3484">
        <v>10242</v>
      </c>
      <c r="F3484">
        <v>1890</v>
      </c>
      <c r="G3484">
        <v>0</v>
      </c>
      <c r="H3484">
        <v>75</v>
      </c>
      <c r="I3484">
        <v>1</v>
      </c>
      <c r="J3484" t="s">
        <v>45</v>
      </c>
      <c r="K3484" t="s">
        <v>49</v>
      </c>
      <c r="M3484">
        <v>1</v>
      </c>
      <c r="N3484" t="s">
        <v>99</v>
      </c>
      <c r="O3484" t="s">
        <v>103</v>
      </c>
      <c r="AA3484">
        <v>45</v>
      </c>
      <c r="AB3484">
        <v>2</v>
      </c>
      <c r="AC3484">
        <v>0</v>
      </c>
      <c r="AD3484">
        <v>5</v>
      </c>
      <c r="AE3484">
        <v>15</v>
      </c>
      <c r="AF3484">
        <v>12</v>
      </c>
      <c r="AG3484">
        <v>2</v>
      </c>
      <c r="AH3484">
        <v>0</v>
      </c>
      <c r="AI3484">
        <v>45</v>
      </c>
      <c r="AJ3484">
        <v>250</v>
      </c>
    </row>
    <row r="3485" spans="1:36" x14ac:dyDescent="0.3">
      <c r="A3485" s="1">
        <v>42488</v>
      </c>
      <c r="B3485" s="2">
        <v>0.51163194444444449</v>
      </c>
      <c r="C3485">
        <v>41026.469969999998</v>
      </c>
      <c r="D3485">
        <v>7</v>
      </c>
      <c r="E3485">
        <v>10242</v>
      </c>
      <c r="F3485">
        <v>1891</v>
      </c>
      <c r="G3485">
        <v>1</v>
      </c>
      <c r="H3485">
        <v>75</v>
      </c>
      <c r="I3485">
        <v>3</v>
      </c>
      <c r="J3485" t="s">
        <v>45</v>
      </c>
      <c r="K3485" t="s">
        <v>47</v>
      </c>
      <c r="M3485">
        <v>1</v>
      </c>
      <c r="N3485" t="s">
        <v>99</v>
      </c>
      <c r="O3485" t="s">
        <v>103</v>
      </c>
      <c r="P3485" t="str">
        <f>IF(LEFT(N3485,4)=LEFT(O3485,4),"L","R")</f>
        <v>L</v>
      </c>
      <c r="Q3485" t="str">
        <f>IF(P3485="R","L","R")</f>
        <v>R</v>
      </c>
      <c r="R3485" t="str" cm="1">
        <f t="array" ref="R3485">_xlfn.IFS(I3485=2,P3485,I3485=3,Q3485)</f>
        <v>R</v>
      </c>
      <c r="S3485" t="str">
        <f>_xlfn.TEXTBEFORE(N3485,"__")</f>
        <v>cross_black</v>
      </c>
      <c r="T3485" t="str">
        <f>_xlfn.TEXTAFTER(N3485,"__")</f>
        <v>circle_black</v>
      </c>
      <c r="U3485" t="str">
        <f>_xlfn.TEXTBEFORE(S3485,"_")</f>
        <v>cross</v>
      </c>
      <c r="V3485" t="str">
        <f>_xlfn.TEXTAFTER(S3485,"_")</f>
        <v>black</v>
      </c>
      <c r="W3485" t="str">
        <f>_xlfn.TEXTBEFORE(T3485,"_")</f>
        <v>circle</v>
      </c>
      <c r="X3485" t="str">
        <f>_xlfn.TEXTAFTER(T3485,"_")</f>
        <v>black</v>
      </c>
      <c r="Y3485" t="str">
        <f>IF(R3485="L",U3485,W3485)</f>
        <v>circle</v>
      </c>
      <c r="Z3485" t="str">
        <f>IF(R3485="L",V3485,X3485)</f>
        <v>black</v>
      </c>
      <c r="AA3485">
        <v>45</v>
      </c>
      <c r="AB3485">
        <v>2</v>
      </c>
      <c r="AC3485">
        <v>0</v>
      </c>
      <c r="AD3485">
        <v>5</v>
      </c>
      <c r="AE3485">
        <v>15</v>
      </c>
      <c r="AF3485">
        <v>12</v>
      </c>
      <c r="AG3485">
        <v>2</v>
      </c>
      <c r="AH3485">
        <v>0</v>
      </c>
      <c r="AI3485">
        <v>45</v>
      </c>
      <c r="AJ3485">
        <v>250</v>
      </c>
    </row>
    <row r="3486" spans="1:36" x14ac:dyDescent="0.3">
      <c r="A3486" s="1">
        <v>42488</v>
      </c>
      <c r="B3486" s="2">
        <v>0.51163194444444449</v>
      </c>
      <c r="C3486">
        <v>41026.469969999998</v>
      </c>
      <c r="D3486">
        <v>7</v>
      </c>
      <c r="E3486">
        <v>10242</v>
      </c>
      <c r="F3486">
        <v>1891</v>
      </c>
      <c r="G3486">
        <v>1</v>
      </c>
      <c r="H3486">
        <v>75</v>
      </c>
      <c r="I3486">
        <v>10</v>
      </c>
      <c r="J3486" t="s">
        <v>45</v>
      </c>
      <c r="K3486" t="s">
        <v>48</v>
      </c>
      <c r="M3486">
        <v>1</v>
      </c>
      <c r="AA3486">
        <v>45</v>
      </c>
      <c r="AB3486">
        <v>2</v>
      </c>
      <c r="AC3486">
        <v>0</v>
      </c>
      <c r="AD3486">
        <v>5</v>
      </c>
      <c r="AE3486">
        <v>15</v>
      </c>
      <c r="AF3486">
        <v>12</v>
      </c>
      <c r="AG3486">
        <v>2</v>
      </c>
      <c r="AH3486">
        <v>0</v>
      </c>
      <c r="AI3486">
        <v>45</v>
      </c>
      <c r="AJ3486">
        <v>250</v>
      </c>
    </row>
    <row r="3487" spans="1:36" x14ac:dyDescent="0.3">
      <c r="A3487" s="1">
        <v>42488</v>
      </c>
      <c r="B3487" s="2">
        <v>0.5116666666666666</v>
      </c>
      <c r="C3487">
        <v>41026.47</v>
      </c>
      <c r="D3487">
        <v>7</v>
      </c>
      <c r="E3487">
        <v>10242</v>
      </c>
      <c r="F3487">
        <v>1894</v>
      </c>
      <c r="G3487">
        <v>4</v>
      </c>
      <c r="H3487">
        <v>75</v>
      </c>
      <c r="I3487">
        <v>10</v>
      </c>
      <c r="J3487" t="s">
        <v>45</v>
      </c>
      <c r="K3487" t="s">
        <v>48</v>
      </c>
      <c r="M3487">
        <v>1</v>
      </c>
      <c r="AA3487">
        <v>45</v>
      </c>
      <c r="AB3487">
        <v>2</v>
      </c>
      <c r="AC3487">
        <v>0</v>
      </c>
      <c r="AD3487">
        <v>5</v>
      </c>
      <c r="AE3487">
        <v>15</v>
      </c>
      <c r="AF3487">
        <v>12</v>
      </c>
      <c r="AG3487">
        <v>2</v>
      </c>
      <c r="AH3487">
        <v>0</v>
      </c>
      <c r="AI3487">
        <v>45</v>
      </c>
      <c r="AJ3487">
        <v>250</v>
      </c>
    </row>
    <row r="3488" spans="1:36" x14ac:dyDescent="0.3">
      <c r="A3488" s="1">
        <v>42488</v>
      </c>
      <c r="B3488" s="2">
        <v>0.5116666666666666</v>
      </c>
      <c r="C3488">
        <v>41026.470009999997</v>
      </c>
      <c r="D3488">
        <v>7</v>
      </c>
      <c r="E3488">
        <v>10242</v>
      </c>
      <c r="F3488">
        <v>1895</v>
      </c>
      <c r="G3488">
        <v>4</v>
      </c>
      <c r="H3488">
        <v>75</v>
      </c>
      <c r="I3488">
        <v>10</v>
      </c>
      <c r="J3488" t="s">
        <v>45</v>
      </c>
      <c r="K3488" t="s">
        <v>48</v>
      </c>
      <c r="M3488">
        <v>1</v>
      </c>
      <c r="AA3488">
        <v>45</v>
      </c>
      <c r="AB3488">
        <v>2</v>
      </c>
      <c r="AC3488">
        <v>0</v>
      </c>
      <c r="AD3488">
        <v>5</v>
      </c>
      <c r="AE3488">
        <v>15</v>
      </c>
      <c r="AF3488">
        <v>12</v>
      </c>
      <c r="AG3488">
        <v>2</v>
      </c>
      <c r="AH3488">
        <v>0</v>
      </c>
      <c r="AI3488">
        <v>45</v>
      </c>
      <c r="AJ3488">
        <v>250</v>
      </c>
    </row>
    <row r="3489" spans="1:36" x14ac:dyDescent="0.3">
      <c r="A3489" s="1">
        <v>42488</v>
      </c>
      <c r="B3489" s="2">
        <v>0.51168981481481479</v>
      </c>
      <c r="C3489">
        <v>41026.470020000001</v>
      </c>
      <c r="D3489">
        <v>7</v>
      </c>
      <c r="E3489">
        <v>10242</v>
      </c>
      <c r="F3489">
        <v>1896</v>
      </c>
      <c r="G3489">
        <v>5</v>
      </c>
      <c r="H3489">
        <v>75</v>
      </c>
      <c r="I3489">
        <v>10</v>
      </c>
      <c r="J3489" t="s">
        <v>45</v>
      </c>
      <c r="K3489" t="s">
        <v>48</v>
      </c>
      <c r="M3489">
        <v>1</v>
      </c>
      <c r="AA3489">
        <v>45</v>
      </c>
      <c r="AB3489">
        <v>2</v>
      </c>
      <c r="AC3489">
        <v>0</v>
      </c>
      <c r="AD3489">
        <v>5</v>
      </c>
      <c r="AE3489">
        <v>15</v>
      </c>
      <c r="AF3489">
        <v>12</v>
      </c>
      <c r="AG3489">
        <v>2</v>
      </c>
      <c r="AH3489">
        <v>0</v>
      </c>
      <c r="AI3489">
        <v>45</v>
      </c>
      <c r="AJ3489">
        <v>250</v>
      </c>
    </row>
    <row r="3490" spans="1:36" x14ac:dyDescent="0.3">
      <c r="A3490" s="1">
        <v>42488</v>
      </c>
      <c r="B3490" s="2">
        <v>0.51170138888888894</v>
      </c>
      <c r="C3490">
        <v>41026.47004</v>
      </c>
      <c r="D3490">
        <v>7</v>
      </c>
      <c r="E3490">
        <v>10242</v>
      </c>
      <c r="F3490">
        <v>1898</v>
      </c>
      <c r="G3490">
        <v>0</v>
      </c>
      <c r="H3490">
        <v>76</v>
      </c>
      <c r="I3490">
        <v>1</v>
      </c>
      <c r="J3490" t="s">
        <v>45</v>
      </c>
      <c r="K3490" t="s">
        <v>49</v>
      </c>
      <c r="M3490">
        <v>1</v>
      </c>
      <c r="N3490" t="s">
        <v>102</v>
      </c>
      <c r="O3490" t="s">
        <v>103</v>
      </c>
      <c r="AA3490">
        <v>45</v>
      </c>
      <c r="AB3490">
        <v>2</v>
      </c>
      <c r="AC3490">
        <v>0</v>
      </c>
      <c r="AD3490">
        <v>5</v>
      </c>
      <c r="AE3490">
        <v>15</v>
      </c>
      <c r="AF3490">
        <v>12</v>
      </c>
      <c r="AG3490">
        <v>2</v>
      </c>
      <c r="AH3490">
        <v>0</v>
      </c>
      <c r="AI3490">
        <v>45</v>
      </c>
      <c r="AJ3490">
        <v>250</v>
      </c>
    </row>
    <row r="3491" spans="1:36" x14ac:dyDescent="0.3">
      <c r="A3491" s="1">
        <v>42488</v>
      </c>
      <c r="B3491" s="2">
        <v>0.51170138888888894</v>
      </c>
      <c r="C3491">
        <v>41026.470050000004</v>
      </c>
      <c r="D3491">
        <v>7</v>
      </c>
      <c r="E3491">
        <v>10242</v>
      </c>
      <c r="F3491">
        <v>1898</v>
      </c>
      <c r="G3491">
        <v>0</v>
      </c>
      <c r="H3491">
        <v>76</v>
      </c>
      <c r="I3491">
        <v>2</v>
      </c>
      <c r="J3491" t="s">
        <v>45</v>
      </c>
      <c r="K3491" t="s">
        <v>54</v>
      </c>
      <c r="M3491">
        <v>1</v>
      </c>
      <c r="N3491" t="s">
        <v>102</v>
      </c>
      <c r="O3491" t="s">
        <v>103</v>
      </c>
      <c r="P3491" t="str">
        <f>IF(LEFT(N3491,4)=LEFT(O3491,4),"L","R")</f>
        <v>R</v>
      </c>
      <c r="Q3491" t="str">
        <f>IF(P3491="R","L","R")</f>
        <v>L</v>
      </c>
      <c r="R3491" t="str" cm="1">
        <f t="array" ref="R3491">_xlfn.IFS(I3491=2,P3491,I3491=3,Q3491)</f>
        <v>R</v>
      </c>
      <c r="S3491" t="str">
        <f>_xlfn.TEXTBEFORE(N3491,"__")</f>
        <v>circle_black</v>
      </c>
      <c r="T3491" t="str">
        <f>_xlfn.TEXTAFTER(N3491,"__")</f>
        <v>cross_black</v>
      </c>
      <c r="U3491" t="str">
        <f>_xlfn.TEXTBEFORE(S3491,"_")</f>
        <v>circle</v>
      </c>
      <c r="V3491" t="str">
        <f>_xlfn.TEXTAFTER(S3491,"_")</f>
        <v>black</v>
      </c>
      <c r="W3491" t="str">
        <f>_xlfn.TEXTBEFORE(T3491,"_")</f>
        <v>cross</v>
      </c>
      <c r="X3491" t="str">
        <f>_xlfn.TEXTAFTER(T3491,"_")</f>
        <v>black</v>
      </c>
      <c r="Y3491" t="str">
        <f>IF(R3491="L",U3491,W3491)</f>
        <v>cross</v>
      </c>
      <c r="Z3491" t="str">
        <f>IF(R3491="L",V3491,X3491)</f>
        <v>black</v>
      </c>
      <c r="AA3491">
        <v>45</v>
      </c>
      <c r="AB3491">
        <v>2</v>
      </c>
      <c r="AC3491">
        <v>0</v>
      </c>
      <c r="AD3491">
        <v>5</v>
      </c>
      <c r="AE3491">
        <v>15</v>
      </c>
      <c r="AF3491">
        <v>12</v>
      </c>
      <c r="AG3491">
        <v>2</v>
      </c>
      <c r="AH3491">
        <v>0</v>
      </c>
      <c r="AI3491">
        <v>45</v>
      </c>
      <c r="AJ3491">
        <v>250</v>
      </c>
    </row>
    <row r="3492" spans="1:36" x14ac:dyDescent="0.3">
      <c r="A3492" s="1">
        <v>42488</v>
      </c>
      <c r="B3492" s="2">
        <v>0.51170138888888894</v>
      </c>
      <c r="C3492">
        <v>41026.470050000004</v>
      </c>
      <c r="D3492">
        <v>7</v>
      </c>
      <c r="E3492">
        <v>10242</v>
      </c>
      <c r="F3492">
        <v>1898</v>
      </c>
      <c r="G3492">
        <v>0</v>
      </c>
      <c r="H3492">
        <v>76</v>
      </c>
      <c r="I3492">
        <v>8</v>
      </c>
      <c r="J3492" t="s">
        <v>36</v>
      </c>
      <c r="K3492" t="s">
        <v>55</v>
      </c>
      <c r="L3492" t="s">
        <v>75</v>
      </c>
      <c r="M3492">
        <v>1</v>
      </c>
      <c r="N3492" t="s">
        <v>102</v>
      </c>
      <c r="O3492" t="s">
        <v>104</v>
      </c>
      <c r="AA3492">
        <v>45</v>
      </c>
      <c r="AB3492">
        <v>2</v>
      </c>
      <c r="AC3492">
        <v>0</v>
      </c>
      <c r="AD3492">
        <v>5</v>
      </c>
      <c r="AE3492">
        <v>15</v>
      </c>
      <c r="AF3492">
        <v>12</v>
      </c>
      <c r="AG3492">
        <v>2</v>
      </c>
      <c r="AH3492">
        <v>0</v>
      </c>
      <c r="AI3492">
        <v>45</v>
      </c>
      <c r="AJ3492">
        <v>250</v>
      </c>
    </row>
    <row r="3493" spans="1:36" x14ac:dyDescent="0.3">
      <c r="A3493" s="1">
        <v>42488</v>
      </c>
      <c r="B3493" s="2">
        <v>0.51171296296296298</v>
      </c>
      <c r="C3493">
        <v>41026.470050000004</v>
      </c>
      <c r="D3493">
        <v>7</v>
      </c>
      <c r="E3493">
        <v>10242</v>
      </c>
      <c r="F3493">
        <v>1898</v>
      </c>
      <c r="G3493">
        <v>1</v>
      </c>
      <c r="H3493">
        <v>76</v>
      </c>
      <c r="I3493">
        <v>7</v>
      </c>
      <c r="J3493" t="s">
        <v>45</v>
      </c>
      <c r="K3493" t="s">
        <v>68</v>
      </c>
      <c r="M3493">
        <v>1</v>
      </c>
      <c r="AA3493">
        <v>45</v>
      </c>
      <c r="AB3493">
        <v>2</v>
      </c>
      <c r="AC3493">
        <v>0</v>
      </c>
      <c r="AD3493">
        <v>5</v>
      </c>
      <c r="AE3493">
        <v>15</v>
      </c>
      <c r="AF3493">
        <v>12</v>
      </c>
      <c r="AG3493">
        <v>2</v>
      </c>
      <c r="AH3493">
        <v>0</v>
      </c>
      <c r="AI3493">
        <v>45</v>
      </c>
      <c r="AJ3493">
        <v>250</v>
      </c>
    </row>
    <row r="3494" spans="1:36" x14ac:dyDescent="0.3">
      <c r="A3494" s="1">
        <v>42488</v>
      </c>
      <c r="B3494" s="2">
        <v>0.51173611111111106</v>
      </c>
      <c r="C3494">
        <v>41026.470070000003</v>
      </c>
      <c r="D3494">
        <v>7</v>
      </c>
      <c r="E3494">
        <v>10242</v>
      </c>
      <c r="F3494">
        <v>1900</v>
      </c>
      <c r="G3494">
        <v>0</v>
      </c>
      <c r="H3494">
        <v>77</v>
      </c>
      <c r="I3494">
        <v>1</v>
      </c>
      <c r="J3494" t="s">
        <v>45</v>
      </c>
      <c r="K3494" t="s">
        <v>49</v>
      </c>
      <c r="M3494">
        <v>1</v>
      </c>
      <c r="N3494" t="s">
        <v>99</v>
      </c>
      <c r="O3494" t="s">
        <v>103</v>
      </c>
      <c r="AA3494">
        <v>45</v>
      </c>
      <c r="AB3494">
        <v>2</v>
      </c>
      <c r="AC3494">
        <v>0</v>
      </c>
      <c r="AD3494">
        <v>5</v>
      </c>
      <c r="AE3494">
        <v>15</v>
      </c>
      <c r="AF3494">
        <v>12</v>
      </c>
      <c r="AG3494">
        <v>2</v>
      </c>
      <c r="AH3494">
        <v>0</v>
      </c>
      <c r="AI3494">
        <v>45</v>
      </c>
      <c r="AJ3494">
        <v>250</v>
      </c>
    </row>
    <row r="3495" spans="1:36" x14ac:dyDescent="0.3">
      <c r="A3495" s="1">
        <v>42488</v>
      </c>
      <c r="B3495" s="2">
        <v>0.51173611111111106</v>
      </c>
      <c r="C3495">
        <v>41026.470079999999</v>
      </c>
      <c r="D3495">
        <v>7</v>
      </c>
      <c r="E3495">
        <v>10242</v>
      </c>
      <c r="F3495">
        <v>1901</v>
      </c>
      <c r="G3495">
        <v>1</v>
      </c>
      <c r="H3495">
        <v>77</v>
      </c>
      <c r="I3495">
        <v>3</v>
      </c>
      <c r="J3495" t="s">
        <v>45</v>
      </c>
      <c r="K3495" t="s">
        <v>47</v>
      </c>
      <c r="M3495">
        <v>1</v>
      </c>
      <c r="N3495" t="s">
        <v>99</v>
      </c>
      <c r="O3495" t="s">
        <v>103</v>
      </c>
      <c r="P3495" t="str">
        <f>IF(LEFT(N3495,4)=LEFT(O3495,4),"L","R")</f>
        <v>L</v>
      </c>
      <c r="Q3495" t="str">
        <f>IF(P3495="R","L","R")</f>
        <v>R</v>
      </c>
      <c r="R3495" t="str" cm="1">
        <f t="array" ref="R3495">_xlfn.IFS(I3495=2,P3495,I3495=3,Q3495)</f>
        <v>R</v>
      </c>
      <c r="S3495" t="str">
        <f>_xlfn.TEXTBEFORE(N3495,"__")</f>
        <v>cross_black</v>
      </c>
      <c r="T3495" t="str">
        <f>_xlfn.TEXTAFTER(N3495,"__")</f>
        <v>circle_black</v>
      </c>
      <c r="U3495" t="str">
        <f>_xlfn.TEXTBEFORE(S3495,"_")</f>
        <v>cross</v>
      </c>
      <c r="V3495" t="str">
        <f>_xlfn.TEXTAFTER(S3495,"_")</f>
        <v>black</v>
      </c>
      <c r="W3495" t="str">
        <f>_xlfn.TEXTBEFORE(T3495,"_")</f>
        <v>circle</v>
      </c>
      <c r="X3495" t="str">
        <f>_xlfn.TEXTAFTER(T3495,"_")</f>
        <v>black</v>
      </c>
      <c r="Y3495" t="str">
        <f>IF(R3495="L",U3495,W3495)</f>
        <v>circle</v>
      </c>
      <c r="Z3495" t="str">
        <f>IF(R3495="L",V3495,X3495)</f>
        <v>black</v>
      </c>
      <c r="AA3495">
        <v>45</v>
      </c>
      <c r="AB3495">
        <v>2</v>
      </c>
      <c r="AC3495">
        <v>0</v>
      </c>
      <c r="AD3495">
        <v>5</v>
      </c>
      <c r="AE3495">
        <v>15</v>
      </c>
      <c r="AF3495">
        <v>12</v>
      </c>
      <c r="AG3495">
        <v>2</v>
      </c>
      <c r="AH3495">
        <v>0</v>
      </c>
      <c r="AI3495">
        <v>45</v>
      </c>
      <c r="AJ3495">
        <v>250</v>
      </c>
    </row>
    <row r="3496" spans="1:36" x14ac:dyDescent="0.3">
      <c r="A3496" s="1">
        <v>42488</v>
      </c>
      <c r="B3496" s="2">
        <v>0.51174768518518521</v>
      </c>
      <c r="C3496">
        <v>41026.470079999999</v>
      </c>
      <c r="D3496">
        <v>7</v>
      </c>
      <c r="E3496">
        <v>10242</v>
      </c>
      <c r="F3496">
        <v>1901</v>
      </c>
      <c r="G3496">
        <v>1</v>
      </c>
      <c r="H3496">
        <v>77</v>
      </c>
      <c r="I3496">
        <v>10</v>
      </c>
      <c r="J3496" t="s">
        <v>45</v>
      </c>
      <c r="K3496" t="s">
        <v>48</v>
      </c>
      <c r="M3496">
        <v>1</v>
      </c>
      <c r="AA3496">
        <v>45</v>
      </c>
      <c r="AB3496">
        <v>2</v>
      </c>
      <c r="AC3496">
        <v>0</v>
      </c>
      <c r="AD3496">
        <v>5</v>
      </c>
      <c r="AE3496">
        <v>15</v>
      </c>
      <c r="AF3496">
        <v>12</v>
      </c>
      <c r="AG3496">
        <v>2</v>
      </c>
      <c r="AH3496">
        <v>0</v>
      </c>
      <c r="AI3496">
        <v>45</v>
      </c>
      <c r="AJ3496">
        <v>250</v>
      </c>
    </row>
    <row r="3497" spans="1:36" x14ac:dyDescent="0.3">
      <c r="A3497" s="1">
        <v>42488</v>
      </c>
      <c r="B3497" s="2">
        <v>0.51174768518518521</v>
      </c>
      <c r="C3497">
        <v>41026.470090000003</v>
      </c>
      <c r="D3497">
        <v>7</v>
      </c>
      <c r="E3497">
        <v>10242</v>
      </c>
      <c r="F3497">
        <v>1902</v>
      </c>
      <c r="G3497">
        <v>2</v>
      </c>
      <c r="H3497">
        <v>77</v>
      </c>
      <c r="I3497">
        <v>10</v>
      </c>
      <c r="J3497" t="s">
        <v>45</v>
      </c>
      <c r="K3497" t="s">
        <v>48</v>
      </c>
      <c r="M3497">
        <v>1</v>
      </c>
      <c r="AA3497">
        <v>45</v>
      </c>
      <c r="AB3497">
        <v>2</v>
      </c>
      <c r="AC3497">
        <v>0</v>
      </c>
      <c r="AD3497">
        <v>5</v>
      </c>
      <c r="AE3497">
        <v>15</v>
      </c>
      <c r="AF3497">
        <v>12</v>
      </c>
      <c r="AG3497">
        <v>2</v>
      </c>
      <c r="AH3497">
        <v>0</v>
      </c>
      <c r="AI3497">
        <v>45</v>
      </c>
      <c r="AJ3497">
        <v>250</v>
      </c>
    </row>
    <row r="3498" spans="1:36" x14ac:dyDescent="0.3">
      <c r="A3498" s="1">
        <v>42488</v>
      </c>
      <c r="B3498" s="2">
        <v>0.51175925925925925</v>
      </c>
      <c r="C3498">
        <v>41026.470099999999</v>
      </c>
      <c r="D3498">
        <v>7</v>
      </c>
      <c r="E3498">
        <v>10242</v>
      </c>
      <c r="F3498">
        <v>1903</v>
      </c>
      <c r="G3498">
        <v>3</v>
      </c>
      <c r="H3498">
        <v>77</v>
      </c>
      <c r="I3498">
        <v>10</v>
      </c>
      <c r="J3498" t="s">
        <v>45</v>
      </c>
      <c r="K3498" t="s">
        <v>48</v>
      </c>
      <c r="M3498">
        <v>1</v>
      </c>
      <c r="AA3498">
        <v>45</v>
      </c>
      <c r="AB3498">
        <v>2</v>
      </c>
      <c r="AC3498">
        <v>0</v>
      </c>
      <c r="AD3498">
        <v>5</v>
      </c>
      <c r="AE3498">
        <v>15</v>
      </c>
      <c r="AF3498">
        <v>12</v>
      </c>
      <c r="AG3498">
        <v>2</v>
      </c>
      <c r="AH3498">
        <v>0</v>
      </c>
      <c r="AI3498">
        <v>45</v>
      </c>
      <c r="AJ3498">
        <v>250</v>
      </c>
    </row>
    <row r="3499" spans="1:36" x14ac:dyDescent="0.3">
      <c r="A3499" s="1">
        <v>42488</v>
      </c>
      <c r="B3499" s="2">
        <v>0.5117708333333334</v>
      </c>
      <c r="C3499">
        <v>41026.470099999999</v>
      </c>
      <c r="D3499">
        <v>7</v>
      </c>
      <c r="E3499">
        <v>10242</v>
      </c>
      <c r="F3499">
        <v>1903</v>
      </c>
      <c r="G3499">
        <v>3</v>
      </c>
      <c r="H3499">
        <v>77</v>
      </c>
      <c r="I3499">
        <v>10</v>
      </c>
      <c r="J3499" t="s">
        <v>45</v>
      </c>
      <c r="K3499" t="s">
        <v>48</v>
      </c>
      <c r="M3499">
        <v>1</v>
      </c>
      <c r="AA3499">
        <v>45</v>
      </c>
      <c r="AB3499">
        <v>2</v>
      </c>
      <c r="AC3499">
        <v>0</v>
      </c>
      <c r="AD3499">
        <v>5</v>
      </c>
      <c r="AE3499">
        <v>15</v>
      </c>
      <c r="AF3499">
        <v>12</v>
      </c>
      <c r="AG3499">
        <v>2</v>
      </c>
      <c r="AH3499">
        <v>0</v>
      </c>
      <c r="AI3499">
        <v>45</v>
      </c>
      <c r="AJ3499">
        <v>250</v>
      </c>
    </row>
    <row r="3500" spans="1:36" x14ac:dyDescent="0.3">
      <c r="A3500" s="1">
        <v>42488</v>
      </c>
      <c r="B3500" s="2">
        <v>0.5117708333333334</v>
      </c>
      <c r="C3500">
        <v>41026.470110000002</v>
      </c>
      <c r="D3500">
        <v>7</v>
      </c>
      <c r="E3500">
        <v>10242</v>
      </c>
      <c r="F3500">
        <v>1903</v>
      </c>
      <c r="G3500">
        <v>4</v>
      </c>
      <c r="H3500">
        <v>77</v>
      </c>
      <c r="I3500">
        <v>10</v>
      </c>
      <c r="J3500" t="s">
        <v>45</v>
      </c>
      <c r="K3500" t="s">
        <v>48</v>
      </c>
      <c r="M3500">
        <v>1</v>
      </c>
      <c r="AA3500">
        <v>45</v>
      </c>
      <c r="AB3500">
        <v>2</v>
      </c>
      <c r="AC3500">
        <v>0</v>
      </c>
      <c r="AD3500">
        <v>5</v>
      </c>
      <c r="AE3500">
        <v>15</v>
      </c>
      <c r="AF3500">
        <v>12</v>
      </c>
      <c r="AG3500">
        <v>2</v>
      </c>
      <c r="AH3500">
        <v>0</v>
      </c>
      <c r="AI3500">
        <v>45</v>
      </c>
      <c r="AJ3500">
        <v>250</v>
      </c>
    </row>
    <row r="3501" spans="1:36" x14ac:dyDescent="0.3">
      <c r="A3501" s="1">
        <v>42488</v>
      </c>
      <c r="B3501" s="2">
        <v>0.51178240740740744</v>
      </c>
      <c r="C3501">
        <v>41026.470119999998</v>
      </c>
      <c r="D3501">
        <v>7</v>
      </c>
      <c r="E3501">
        <v>10242</v>
      </c>
      <c r="F3501">
        <v>1905</v>
      </c>
      <c r="G3501">
        <v>5</v>
      </c>
      <c r="H3501">
        <v>77</v>
      </c>
      <c r="I3501">
        <v>10</v>
      </c>
      <c r="J3501" t="s">
        <v>45</v>
      </c>
      <c r="K3501" t="s">
        <v>48</v>
      </c>
      <c r="M3501">
        <v>1</v>
      </c>
      <c r="AA3501">
        <v>45</v>
      </c>
      <c r="AB3501">
        <v>2</v>
      </c>
      <c r="AC3501">
        <v>0</v>
      </c>
      <c r="AD3501">
        <v>5</v>
      </c>
      <c r="AE3501">
        <v>15</v>
      </c>
      <c r="AF3501">
        <v>12</v>
      </c>
      <c r="AG3501">
        <v>2</v>
      </c>
      <c r="AH3501">
        <v>0</v>
      </c>
      <c r="AI3501">
        <v>45</v>
      </c>
      <c r="AJ3501">
        <v>250</v>
      </c>
    </row>
    <row r="3502" spans="1:36" x14ac:dyDescent="0.3">
      <c r="A3502" s="1">
        <v>42488</v>
      </c>
      <c r="B3502" s="2">
        <v>0.51181712962962966</v>
      </c>
      <c r="C3502">
        <v>41026.470159999997</v>
      </c>
      <c r="D3502">
        <v>7</v>
      </c>
      <c r="E3502">
        <v>10242</v>
      </c>
      <c r="F3502">
        <v>1907</v>
      </c>
      <c r="G3502">
        <v>0</v>
      </c>
      <c r="H3502">
        <v>78</v>
      </c>
      <c r="I3502">
        <v>1</v>
      </c>
      <c r="J3502" t="s">
        <v>45</v>
      </c>
      <c r="K3502" t="s">
        <v>49</v>
      </c>
      <c r="M3502">
        <v>1</v>
      </c>
      <c r="N3502" t="s">
        <v>99</v>
      </c>
      <c r="O3502" t="s">
        <v>103</v>
      </c>
      <c r="AA3502">
        <v>45</v>
      </c>
      <c r="AB3502">
        <v>2</v>
      </c>
      <c r="AC3502">
        <v>0</v>
      </c>
      <c r="AD3502">
        <v>5</v>
      </c>
      <c r="AE3502">
        <v>15</v>
      </c>
      <c r="AF3502">
        <v>12</v>
      </c>
      <c r="AG3502">
        <v>2</v>
      </c>
      <c r="AH3502">
        <v>0</v>
      </c>
      <c r="AI3502">
        <v>45</v>
      </c>
      <c r="AJ3502">
        <v>250</v>
      </c>
    </row>
    <row r="3503" spans="1:36" x14ac:dyDescent="0.3">
      <c r="A3503" s="1">
        <v>42488</v>
      </c>
      <c r="B3503" s="2">
        <v>0.5118287037037037</v>
      </c>
      <c r="C3503">
        <v>41026.470159999997</v>
      </c>
      <c r="D3503">
        <v>7</v>
      </c>
      <c r="E3503">
        <v>10242</v>
      </c>
      <c r="F3503">
        <v>1908</v>
      </c>
      <c r="G3503">
        <v>1</v>
      </c>
      <c r="H3503">
        <v>78</v>
      </c>
      <c r="I3503">
        <v>3</v>
      </c>
      <c r="J3503" t="s">
        <v>45</v>
      </c>
      <c r="K3503" t="s">
        <v>47</v>
      </c>
      <c r="M3503">
        <v>1</v>
      </c>
      <c r="N3503" t="s">
        <v>99</v>
      </c>
      <c r="O3503" t="s">
        <v>103</v>
      </c>
      <c r="P3503" t="str">
        <f>IF(LEFT(N3503,4)=LEFT(O3503,4),"L","R")</f>
        <v>L</v>
      </c>
      <c r="Q3503" t="str">
        <f>IF(P3503="R","L","R")</f>
        <v>R</v>
      </c>
      <c r="R3503" t="str" cm="1">
        <f t="array" ref="R3503">_xlfn.IFS(I3503=2,P3503,I3503=3,Q3503)</f>
        <v>R</v>
      </c>
      <c r="S3503" t="str">
        <f>_xlfn.TEXTBEFORE(N3503,"__")</f>
        <v>cross_black</v>
      </c>
      <c r="T3503" t="str">
        <f>_xlfn.TEXTAFTER(N3503,"__")</f>
        <v>circle_black</v>
      </c>
      <c r="U3503" t="str">
        <f>_xlfn.TEXTBEFORE(S3503,"_")</f>
        <v>cross</v>
      </c>
      <c r="V3503" t="str">
        <f>_xlfn.TEXTAFTER(S3503,"_")</f>
        <v>black</v>
      </c>
      <c r="W3503" t="str">
        <f>_xlfn.TEXTBEFORE(T3503,"_")</f>
        <v>circle</v>
      </c>
      <c r="X3503" t="str">
        <f>_xlfn.TEXTAFTER(T3503,"_")</f>
        <v>black</v>
      </c>
      <c r="Y3503" t="str">
        <f>IF(R3503="L",U3503,W3503)</f>
        <v>circle</v>
      </c>
      <c r="Z3503" t="str">
        <f>IF(R3503="L",V3503,X3503)</f>
        <v>black</v>
      </c>
      <c r="AA3503">
        <v>45</v>
      </c>
      <c r="AB3503">
        <v>2</v>
      </c>
      <c r="AC3503">
        <v>0</v>
      </c>
      <c r="AD3503">
        <v>5</v>
      </c>
      <c r="AE3503">
        <v>15</v>
      </c>
      <c r="AF3503">
        <v>12</v>
      </c>
      <c r="AG3503">
        <v>2</v>
      </c>
      <c r="AH3503">
        <v>0</v>
      </c>
      <c r="AI3503">
        <v>45</v>
      </c>
      <c r="AJ3503">
        <v>250</v>
      </c>
    </row>
    <row r="3504" spans="1:36" x14ac:dyDescent="0.3">
      <c r="A3504" s="1">
        <v>42488</v>
      </c>
      <c r="B3504" s="2">
        <v>0.5118287037037037</v>
      </c>
      <c r="C3504">
        <v>41026.470159999997</v>
      </c>
      <c r="D3504">
        <v>7</v>
      </c>
      <c r="E3504">
        <v>10242</v>
      </c>
      <c r="F3504">
        <v>1908</v>
      </c>
      <c r="G3504">
        <v>1</v>
      </c>
      <c r="H3504">
        <v>78</v>
      </c>
      <c r="I3504">
        <v>10</v>
      </c>
      <c r="J3504" t="s">
        <v>45</v>
      </c>
      <c r="K3504" t="s">
        <v>48</v>
      </c>
      <c r="M3504">
        <v>1</v>
      </c>
      <c r="AA3504">
        <v>45</v>
      </c>
      <c r="AB3504">
        <v>2</v>
      </c>
      <c r="AC3504">
        <v>0</v>
      </c>
      <c r="AD3504">
        <v>5</v>
      </c>
      <c r="AE3504">
        <v>15</v>
      </c>
      <c r="AF3504">
        <v>12</v>
      </c>
      <c r="AG3504">
        <v>2</v>
      </c>
      <c r="AH3504">
        <v>0</v>
      </c>
      <c r="AI3504">
        <v>45</v>
      </c>
      <c r="AJ3504">
        <v>250</v>
      </c>
    </row>
    <row r="3505" spans="1:36" x14ac:dyDescent="0.3">
      <c r="A3505" s="1">
        <v>42488</v>
      </c>
      <c r="B3505" s="2">
        <v>0.51192129629629635</v>
      </c>
      <c r="C3505">
        <v>41026.470260000002</v>
      </c>
      <c r="D3505">
        <v>7</v>
      </c>
      <c r="E3505">
        <v>10242</v>
      </c>
      <c r="F3505">
        <v>1916</v>
      </c>
      <c r="G3505">
        <v>0</v>
      </c>
      <c r="H3505">
        <v>79</v>
      </c>
      <c r="I3505">
        <v>1</v>
      </c>
      <c r="J3505" t="s">
        <v>45</v>
      </c>
      <c r="K3505" t="s">
        <v>49</v>
      </c>
      <c r="M3505">
        <v>1</v>
      </c>
      <c r="N3505" t="s">
        <v>99</v>
      </c>
      <c r="O3505" t="s">
        <v>103</v>
      </c>
      <c r="AA3505">
        <v>45</v>
      </c>
      <c r="AB3505">
        <v>2</v>
      </c>
      <c r="AC3505">
        <v>0</v>
      </c>
      <c r="AD3505">
        <v>5</v>
      </c>
      <c r="AE3505">
        <v>15</v>
      </c>
      <c r="AF3505">
        <v>12</v>
      </c>
      <c r="AG3505">
        <v>2</v>
      </c>
      <c r="AH3505">
        <v>0</v>
      </c>
      <c r="AI3505">
        <v>45</v>
      </c>
      <c r="AJ3505">
        <v>250</v>
      </c>
    </row>
    <row r="3506" spans="1:36" x14ac:dyDescent="0.3">
      <c r="A3506" s="1">
        <v>42488</v>
      </c>
      <c r="B3506" s="2">
        <v>0.51239583333333327</v>
      </c>
      <c r="C3506">
        <v>41026.470739999997</v>
      </c>
      <c r="D3506">
        <v>7</v>
      </c>
      <c r="E3506">
        <v>10242</v>
      </c>
      <c r="F3506">
        <v>1958</v>
      </c>
      <c r="G3506">
        <v>41</v>
      </c>
      <c r="H3506">
        <v>79</v>
      </c>
      <c r="I3506">
        <v>3</v>
      </c>
      <c r="J3506" t="s">
        <v>45</v>
      </c>
      <c r="K3506" t="s">
        <v>47</v>
      </c>
      <c r="M3506">
        <v>1</v>
      </c>
      <c r="N3506" t="s">
        <v>99</v>
      </c>
      <c r="O3506" t="s">
        <v>103</v>
      </c>
      <c r="P3506" t="str">
        <f>IF(LEFT(N3506,4)=LEFT(O3506,4),"L","R")</f>
        <v>L</v>
      </c>
      <c r="Q3506" t="str">
        <f>IF(P3506="R","L","R")</f>
        <v>R</v>
      </c>
      <c r="R3506" t="str" cm="1">
        <f t="array" ref="R3506">_xlfn.IFS(I3506=2,P3506,I3506=3,Q3506)</f>
        <v>R</v>
      </c>
      <c r="S3506" t="str">
        <f>_xlfn.TEXTBEFORE(N3506,"__")</f>
        <v>cross_black</v>
      </c>
      <c r="T3506" t="str">
        <f>_xlfn.TEXTAFTER(N3506,"__")</f>
        <v>circle_black</v>
      </c>
      <c r="U3506" t="str">
        <f>_xlfn.TEXTBEFORE(S3506,"_")</f>
        <v>cross</v>
      </c>
      <c r="V3506" t="str">
        <f>_xlfn.TEXTAFTER(S3506,"_")</f>
        <v>black</v>
      </c>
      <c r="W3506" t="str">
        <f>_xlfn.TEXTBEFORE(T3506,"_")</f>
        <v>circle</v>
      </c>
      <c r="X3506" t="str">
        <f>_xlfn.TEXTAFTER(T3506,"_")</f>
        <v>black</v>
      </c>
      <c r="Y3506" t="str">
        <f>IF(R3506="L",U3506,W3506)</f>
        <v>circle</v>
      </c>
      <c r="Z3506" t="str">
        <f>IF(R3506="L",V3506,X3506)</f>
        <v>black</v>
      </c>
      <c r="AA3506">
        <v>45</v>
      </c>
      <c r="AB3506">
        <v>2</v>
      </c>
      <c r="AC3506">
        <v>0</v>
      </c>
      <c r="AD3506">
        <v>5</v>
      </c>
      <c r="AE3506">
        <v>15</v>
      </c>
      <c r="AF3506">
        <v>12</v>
      </c>
      <c r="AG3506">
        <v>2</v>
      </c>
      <c r="AH3506">
        <v>0</v>
      </c>
      <c r="AI3506">
        <v>45</v>
      </c>
      <c r="AJ3506">
        <v>250</v>
      </c>
    </row>
    <row r="3507" spans="1:36" x14ac:dyDescent="0.3">
      <c r="A3507" s="1">
        <v>42488</v>
      </c>
      <c r="B3507" s="2">
        <v>0.51239583333333327</v>
      </c>
      <c r="C3507">
        <v>41026.470739999997</v>
      </c>
      <c r="D3507">
        <v>7</v>
      </c>
      <c r="E3507">
        <v>10242</v>
      </c>
      <c r="F3507">
        <v>1958</v>
      </c>
      <c r="G3507">
        <v>41</v>
      </c>
      <c r="H3507">
        <v>79</v>
      </c>
      <c r="I3507">
        <v>10</v>
      </c>
      <c r="J3507" t="s">
        <v>45</v>
      </c>
      <c r="K3507" t="s">
        <v>48</v>
      </c>
      <c r="M3507">
        <v>1</v>
      </c>
      <c r="AA3507">
        <v>45</v>
      </c>
      <c r="AB3507">
        <v>2</v>
      </c>
      <c r="AC3507">
        <v>0</v>
      </c>
      <c r="AD3507">
        <v>5</v>
      </c>
      <c r="AE3507">
        <v>15</v>
      </c>
      <c r="AF3507">
        <v>12</v>
      </c>
      <c r="AG3507">
        <v>2</v>
      </c>
      <c r="AH3507">
        <v>0</v>
      </c>
      <c r="AI3507">
        <v>45</v>
      </c>
      <c r="AJ3507">
        <v>250</v>
      </c>
    </row>
    <row r="3508" spans="1:36" x14ac:dyDescent="0.3">
      <c r="A3508" s="1">
        <v>42488</v>
      </c>
      <c r="B3508" s="2">
        <v>0.51241898148148146</v>
      </c>
      <c r="C3508">
        <v>41026.470759999997</v>
      </c>
      <c r="D3508">
        <v>7</v>
      </c>
      <c r="E3508">
        <v>10242</v>
      </c>
      <c r="F3508">
        <v>1960</v>
      </c>
      <c r="G3508">
        <v>43</v>
      </c>
      <c r="H3508">
        <v>79</v>
      </c>
      <c r="I3508">
        <v>10</v>
      </c>
      <c r="J3508" t="s">
        <v>45</v>
      </c>
      <c r="K3508" t="s">
        <v>48</v>
      </c>
      <c r="M3508">
        <v>1</v>
      </c>
      <c r="AA3508">
        <v>45</v>
      </c>
      <c r="AB3508">
        <v>2</v>
      </c>
      <c r="AC3508">
        <v>0</v>
      </c>
      <c r="AD3508">
        <v>5</v>
      </c>
      <c r="AE3508">
        <v>15</v>
      </c>
      <c r="AF3508">
        <v>12</v>
      </c>
      <c r="AG3508">
        <v>2</v>
      </c>
      <c r="AH3508">
        <v>0</v>
      </c>
      <c r="AI3508">
        <v>45</v>
      </c>
      <c r="AJ3508">
        <v>250</v>
      </c>
    </row>
    <row r="3509" spans="1:36" x14ac:dyDescent="0.3">
      <c r="A3509" s="1">
        <v>42488</v>
      </c>
      <c r="B3509" s="2">
        <v>0.51439814814814822</v>
      </c>
      <c r="C3509">
        <v>41026.472730000001</v>
      </c>
      <c r="D3509">
        <v>7</v>
      </c>
      <c r="E3509">
        <v>10242</v>
      </c>
      <c r="F3509">
        <v>2130</v>
      </c>
      <c r="G3509">
        <v>0</v>
      </c>
      <c r="H3509">
        <v>80</v>
      </c>
      <c r="I3509">
        <v>1</v>
      </c>
      <c r="J3509" t="s">
        <v>45</v>
      </c>
      <c r="K3509" t="s">
        <v>49</v>
      </c>
      <c r="M3509">
        <v>1</v>
      </c>
      <c r="N3509" t="s">
        <v>102</v>
      </c>
      <c r="O3509" t="s">
        <v>103</v>
      </c>
      <c r="AA3509">
        <v>45</v>
      </c>
      <c r="AB3509">
        <v>2</v>
      </c>
      <c r="AC3509">
        <v>0</v>
      </c>
      <c r="AD3509">
        <v>5</v>
      </c>
      <c r="AE3509">
        <v>15</v>
      </c>
      <c r="AF3509">
        <v>12</v>
      </c>
      <c r="AG3509">
        <v>2</v>
      </c>
      <c r="AH3509">
        <v>0</v>
      </c>
      <c r="AI3509">
        <v>45</v>
      </c>
      <c r="AJ3509">
        <v>250</v>
      </c>
    </row>
    <row r="3510" spans="1:36" x14ac:dyDescent="0.3">
      <c r="A3510" s="1">
        <v>42488</v>
      </c>
      <c r="B3510" s="2">
        <v>0.51440972222222225</v>
      </c>
      <c r="C3510">
        <v>41026.472739999997</v>
      </c>
      <c r="D3510">
        <v>7</v>
      </c>
      <c r="E3510">
        <v>10242</v>
      </c>
      <c r="F3510">
        <v>2131</v>
      </c>
      <c r="G3510">
        <v>1</v>
      </c>
      <c r="H3510">
        <v>80</v>
      </c>
      <c r="I3510">
        <v>3</v>
      </c>
      <c r="J3510" t="s">
        <v>45</v>
      </c>
      <c r="K3510" t="s">
        <v>47</v>
      </c>
      <c r="M3510">
        <v>1</v>
      </c>
      <c r="N3510" t="s">
        <v>102</v>
      </c>
      <c r="O3510" t="s">
        <v>103</v>
      </c>
      <c r="P3510" t="str">
        <f>IF(LEFT(N3510,4)=LEFT(O3510,4),"L","R")</f>
        <v>R</v>
      </c>
      <c r="Q3510" t="str">
        <f>IF(P3510="R","L","R")</f>
        <v>L</v>
      </c>
      <c r="R3510" t="str" cm="1">
        <f t="array" ref="R3510">_xlfn.IFS(I3510=2,P3510,I3510=3,Q3510)</f>
        <v>L</v>
      </c>
      <c r="S3510" t="str">
        <f>_xlfn.TEXTBEFORE(N3510,"__")</f>
        <v>circle_black</v>
      </c>
      <c r="T3510" t="str">
        <f>_xlfn.TEXTAFTER(N3510,"__")</f>
        <v>cross_black</v>
      </c>
      <c r="U3510" t="str">
        <f>_xlfn.TEXTBEFORE(S3510,"_")</f>
        <v>circle</v>
      </c>
      <c r="V3510" t="str">
        <f>_xlfn.TEXTAFTER(S3510,"_")</f>
        <v>black</v>
      </c>
      <c r="W3510" t="str">
        <f>_xlfn.TEXTBEFORE(T3510,"_")</f>
        <v>cross</v>
      </c>
      <c r="X3510" t="str">
        <f>_xlfn.TEXTAFTER(T3510,"_")</f>
        <v>black</v>
      </c>
      <c r="Y3510" t="str">
        <f>IF(R3510="L",U3510,W3510)</f>
        <v>circle</v>
      </c>
      <c r="Z3510" t="str">
        <f>IF(R3510="L",V3510,X3510)</f>
        <v>black</v>
      </c>
      <c r="AA3510">
        <v>45</v>
      </c>
      <c r="AB3510">
        <v>2</v>
      </c>
      <c r="AC3510">
        <v>0</v>
      </c>
      <c r="AD3510">
        <v>5</v>
      </c>
      <c r="AE3510">
        <v>15</v>
      </c>
      <c r="AF3510">
        <v>12</v>
      </c>
      <c r="AG3510">
        <v>2</v>
      </c>
      <c r="AH3510">
        <v>0</v>
      </c>
      <c r="AI3510">
        <v>45</v>
      </c>
      <c r="AJ3510">
        <v>250</v>
      </c>
    </row>
    <row r="3511" spans="1:36" x14ac:dyDescent="0.3">
      <c r="A3511" s="1">
        <v>42488</v>
      </c>
      <c r="B3511" s="2">
        <v>0.51440972222222225</v>
      </c>
      <c r="C3511">
        <v>41026.472739999997</v>
      </c>
      <c r="D3511">
        <v>7</v>
      </c>
      <c r="E3511">
        <v>10242</v>
      </c>
      <c r="F3511">
        <v>2131</v>
      </c>
      <c r="G3511">
        <v>1</v>
      </c>
      <c r="H3511">
        <v>80</v>
      </c>
      <c r="I3511">
        <v>10</v>
      </c>
      <c r="J3511" t="s">
        <v>45</v>
      </c>
      <c r="K3511" t="s">
        <v>48</v>
      </c>
      <c r="M3511">
        <v>1</v>
      </c>
      <c r="AA3511">
        <v>45</v>
      </c>
      <c r="AB3511">
        <v>2</v>
      </c>
      <c r="AC3511">
        <v>0</v>
      </c>
      <c r="AD3511">
        <v>5</v>
      </c>
      <c r="AE3511">
        <v>15</v>
      </c>
      <c r="AF3511">
        <v>12</v>
      </c>
      <c r="AG3511">
        <v>2</v>
      </c>
      <c r="AH3511">
        <v>0</v>
      </c>
      <c r="AI3511">
        <v>45</v>
      </c>
      <c r="AJ3511">
        <v>250</v>
      </c>
    </row>
    <row r="3512" spans="1:36" x14ac:dyDescent="0.3">
      <c r="A3512" s="1">
        <v>42488</v>
      </c>
      <c r="B3512" s="2">
        <v>0.51442129629629629</v>
      </c>
      <c r="C3512">
        <v>41026.472759999997</v>
      </c>
      <c r="D3512">
        <v>7</v>
      </c>
      <c r="E3512">
        <v>10242</v>
      </c>
      <c r="F3512">
        <v>2132</v>
      </c>
      <c r="G3512">
        <v>2</v>
      </c>
      <c r="H3512">
        <v>80</v>
      </c>
      <c r="I3512">
        <v>10</v>
      </c>
      <c r="J3512" t="s">
        <v>45</v>
      </c>
      <c r="K3512" t="s">
        <v>48</v>
      </c>
      <c r="M3512">
        <v>1</v>
      </c>
      <c r="AA3512">
        <v>45</v>
      </c>
      <c r="AB3512">
        <v>2</v>
      </c>
      <c r="AC3512">
        <v>0</v>
      </c>
      <c r="AD3512">
        <v>5</v>
      </c>
      <c r="AE3512">
        <v>15</v>
      </c>
      <c r="AF3512">
        <v>12</v>
      </c>
      <c r="AG3512">
        <v>2</v>
      </c>
      <c r="AH3512">
        <v>0</v>
      </c>
      <c r="AI3512">
        <v>45</v>
      </c>
      <c r="AJ3512">
        <v>250</v>
      </c>
    </row>
    <row r="3513" spans="1:36" x14ac:dyDescent="0.3">
      <c r="A3513" s="1">
        <v>42488</v>
      </c>
      <c r="B3513" s="2">
        <v>0.51461805555555562</v>
      </c>
      <c r="C3513">
        <v>41026.472959999999</v>
      </c>
      <c r="D3513">
        <v>7</v>
      </c>
      <c r="E3513">
        <v>10242</v>
      </c>
      <c r="F3513">
        <v>2149</v>
      </c>
      <c r="G3513">
        <v>0</v>
      </c>
      <c r="H3513">
        <v>81</v>
      </c>
      <c r="I3513">
        <v>1</v>
      </c>
      <c r="J3513" t="s">
        <v>45</v>
      </c>
      <c r="K3513" t="s">
        <v>49</v>
      </c>
      <c r="M3513">
        <v>1</v>
      </c>
      <c r="N3513" t="s">
        <v>102</v>
      </c>
      <c r="O3513" t="s">
        <v>103</v>
      </c>
      <c r="AA3513">
        <v>45</v>
      </c>
      <c r="AB3513">
        <v>2</v>
      </c>
      <c r="AC3513">
        <v>0</v>
      </c>
      <c r="AD3513">
        <v>5</v>
      </c>
      <c r="AE3513">
        <v>15</v>
      </c>
      <c r="AF3513">
        <v>12</v>
      </c>
      <c r="AG3513">
        <v>2</v>
      </c>
      <c r="AH3513">
        <v>0</v>
      </c>
      <c r="AI3513">
        <v>45</v>
      </c>
      <c r="AJ3513">
        <v>250</v>
      </c>
    </row>
    <row r="3514" spans="1:36" x14ac:dyDescent="0.3">
      <c r="A3514" s="1">
        <v>42488</v>
      </c>
      <c r="B3514" s="2">
        <v>0.51513888888888892</v>
      </c>
      <c r="C3514">
        <v>41026.473480000001</v>
      </c>
      <c r="D3514">
        <v>7</v>
      </c>
      <c r="E3514">
        <v>10242</v>
      </c>
      <c r="F3514">
        <v>2194</v>
      </c>
      <c r="G3514">
        <v>45</v>
      </c>
      <c r="H3514">
        <v>81</v>
      </c>
      <c r="I3514">
        <v>5</v>
      </c>
      <c r="J3514" t="s">
        <v>40</v>
      </c>
      <c r="K3514" t="s">
        <v>41</v>
      </c>
      <c r="M3514">
        <v>1</v>
      </c>
      <c r="AA3514">
        <v>45</v>
      </c>
      <c r="AB3514">
        <v>2</v>
      </c>
      <c r="AC3514">
        <v>0</v>
      </c>
      <c r="AD3514">
        <v>5</v>
      </c>
      <c r="AE3514">
        <v>15</v>
      </c>
      <c r="AF3514">
        <v>12</v>
      </c>
      <c r="AG3514">
        <v>2</v>
      </c>
      <c r="AH3514">
        <v>0</v>
      </c>
      <c r="AI3514">
        <v>45</v>
      </c>
      <c r="AJ3514">
        <v>250</v>
      </c>
    </row>
    <row r="3515" spans="1:36" x14ac:dyDescent="0.3">
      <c r="A3515" s="1">
        <v>42488</v>
      </c>
      <c r="B3515" s="2">
        <v>0.515162037037037</v>
      </c>
      <c r="C3515">
        <v>41026.473510000003</v>
      </c>
      <c r="D3515">
        <v>7</v>
      </c>
      <c r="E3515">
        <v>10242</v>
      </c>
      <c r="F3515">
        <v>2197</v>
      </c>
      <c r="G3515">
        <v>47</v>
      </c>
      <c r="H3515">
        <v>81</v>
      </c>
      <c r="I3515">
        <v>10</v>
      </c>
      <c r="J3515" t="s">
        <v>45</v>
      </c>
      <c r="K3515" t="s">
        <v>48</v>
      </c>
      <c r="M3515">
        <v>1</v>
      </c>
      <c r="AA3515">
        <v>45</v>
      </c>
      <c r="AB3515">
        <v>2</v>
      </c>
      <c r="AC3515">
        <v>0</v>
      </c>
      <c r="AD3515">
        <v>5</v>
      </c>
      <c r="AE3515">
        <v>15</v>
      </c>
      <c r="AF3515">
        <v>12</v>
      </c>
      <c r="AG3515">
        <v>2</v>
      </c>
      <c r="AH3515">
        <v>0</v>
      </c>
      <c r="AI3515">
        <v>45</v>
      </c>
      <c r="AJ3515">
        <v>250</v>
      </c>
    </row>
    <row r="3516" spans="1:36" x14ac:dyDescent="0.3">
      <c r="A3516" s="1">
        <v>42488</v>
      </c>
      <c r="B3516" s="2">
        <v>0.51517361111111104</v>
      </c>
      <c r="C3516">
        <v>41026.473510000003</v>
      </c>
      <c r="D3516">
        <v>7</v>
      </c>
      <c r="E3516">
        <v>10242</v>
      </c>
      <c r="F3516">
        <v>2197</v>
      </c>
      <c r="G3516">
        <v>48</v>
      </c>
      <c r="H3516">
        <v>81</v>
      </c>
      <c r="I3516">
        <v>10</v>
      </c>
      <c r="J3516" t="s">
        <v>45</v>
      </c>
      <c r="K3516" t="s">
        <v>48</v>
      </c>
      <c r="M3516">
        <v>1</v>
      </c>
      <c r="AA3516">
        <v>45</v>
      </c>
      <c r="AB3516">
        <v>2</v>
      </c>
      <c r="AC3516">
        <v>0</v>
      </c>
      <c r="AD3516">
        <v>5</v>
      </c>
      <c r="AE3516">
        <v>15</v>
      </c>
      <c r="AF3516">
        <v>12</v>
      </c>
      <c r="AG3516">
        <v>2</v>
      </c>
      <c r="AH3516">
        <v>0</v>
      </c>
      <c r="AI3516">
        <v>45</v>
      </c>
      <c r="AJ3516">
        <v>250</v>
      </c>
    </row>
    <row r="3517" spans="1:36" x14ac:dyDescent="0.3">
      <c r="A3517" s="1">
        <v>42488</v>
      </c>
      <c r="B3517" s="2">
        <v>0.51520833333333338</v>
      </c>
      <c r="C3517">
        <v>41026.473550000002</v>
      </c>
      <c r="D3517">
        <v>7</v>
      </c>
      <c r="E3517">
        <v>10242</v>
      </c>
      <c r="F3517">
        <v>2201</v>
      </c>
      <c r="G3517">
        <v>0</v>
      </c>
      <c r="H3517">
        <v>82</v>
      </c>
      <c r="I3517">
        <v>1</v>
      </c>
      <c r="J3517" t="s">
        <v>45</v>
      </c>
      <c r="K3517" t="s">
        <v>49</v>
      </c>
      <c r="M3517">
        <v>1</v>
      </c>
      <c r="N3517" t="s">
        <v>99</v>
      </c>
      <c r="O3517" t="s">
        <v>103</v>
      </c>
      <c r="AA3517">
        <v>45</v>
      </c>
      <c r="AB3517">
        <v>2</v>
      </c>
      <c r="AC3517">
        <v>0</v>
      </c>
      <c r="AD3517">
        <v>5</v>
      </c>
      <c r="AE3517">
        <v>15</v>
      </c>
      <c r="AF3517">
        <v>12</v>
      </c>
      <c r="AG3517">
        <v>2</v>
      </c>
      <c r="AH3517">
        <v>0</v>
      </c>
      <c r="AI3517">
        <v>45</v>
      </c>
      <c r="AJ3517">
        <v>250</v>
      </c>
    </row>
    <row r="3518" spans="1:36" x14ac:dyDescent="0.3">
      <c r="A3518" s="1">
        <v>42488</v>
      </c>
      <c r="B3518" s="2">
        <v>0.51521990740740742</v>
      </c>
      <c r="C3518">
        <v>41026.473559999999</v>
      </c>
      <c r="D3518">
        <v>7</v>
      </c>
      <c r="E3518">
        <v>10242</v>
      </c>
      <c r="F3518">
        <v>2201</v>
      </c>
      <c r="G3518">
        <v>0</v>
      </c>
      <c r="H3518">
        <v>82</v>
      </c>
      <c r="I3518">
        <v>3</v>
      </c>
      <c r="J3518" t="s">
        <v>45</v>
      </c>
      <c r="K3518" t="s">
        <v>47</v>
      </c>
      <c r="M3518">
        <v>1</v>
      </c>
      <c r="N3518" t="s">
        <v>99</v>
      </c>
      <c r="O3518" t="s">
        <v>103</v>
      </c>
      <c r="P3518" t="str">
        <f>IF(LEFT(N3518,4)=LEFT(O3518,4),"L","R")</f>
        <v>L</v>
      </c>
      <c r="Q3518" t="str">
        <f>IF(P3518="R","L","R")</f>
        <v>R</v>
      </c>
      <c r="R3518" t="str" cm="1">
        <f t="array" ref="R3518">_xlfn.IFS(I3518=2,P3518,I3518=3,Q3518)</f>
        <v>R</v>
      </c>
      <c r="S3518" t="str">
        <f>_xlfn.TEXTBEFORE(N3518,"__")</f>
        <v>cross_black</v>
      </c>
      <c r="T3518" t="str">
        <f>_xlfn.TEXTAFTER(N3518,"__")</f>
        <v>circle_black</v>
      </c>
      <c r="U3518" t="str">
        <f>_xlfn.TEXTBEFORE(S3518,"_")</f>
        <v>cross</v>
      </c>
      <c r="V3518" t="str">
        <f>_xlfn.TEXTAFTER(S3518,"_")</f>
        <v>black</v>
      </c>
      <c r="W3518" t="str">
        <f>_xlfn.TEXTBEFORE(T3518,"_")</f>
        <v>circle</v>
      </c>
      <c r="X3518" t="str">
        <f>_xlfn.TEXTAFTER(T3518,"_")</f>
        <v>black</v>
      </c>
      <c r="Y3518" t="str">
        <f>IF(R3518="L",U3518,W3518)</f>
        <v>circle</v>
      </c>
      <c r="Z3518" t="str">
        <f>IF(R3518="L",V3518,X3518)</f>
        <v>black</v>
      </c>
      <c r="AA3518">
        <v>45</v>
      </c>
      <c r="AB3518">
        <v>2</v>
      </c>
      <c r="AC3518">
        <v>0</v>
      </c>
      <c r="AD3518">
        <v>5</v>
      </c>
      <c r="AE3518">
        <v>15</v>
      </c>
      <c r="AF3518">
        <v>12</v>
      </c>
      <c r="AG3518">
        <v>2</v>
      </c>
      <c r="AH3518">
        <v>0</v>
      </c>
      <c r="AI3518">
        <v>45</v>
      </c>
      <c r="AJ3518">
        <v>250</v>
      </c>
    </row>
    <row r="3519" spans="1:36" x14ac:dyDescent="0.3">
      <c r="A3519" s="1">
        <v>42488</v>
      </c>
      <c r="B3519" s="2">
        <v>0.51521990740740742</v>
      </c>
      <c r="C3519">
        <v>41026.473559999999</v>
      </c>
      <c r="D3519">
        <v>7</v>
      </c>
      <c r="E3519">
        <v>10242</v>
      </c>
      <c r="F3519">
        <v>2201</v>
      </c>
      <c r="G3519">
        <v>0</v>
      </c>
      <c r="H3519">
        <v>82</v>
      </c>
      <c r="I3519">
        <v>10</v>
      </c>
      <c r="J3519" t="s">
        <v>45</v>
      </c>
      <c r="K3519" t="s">
        <v>48</v>
      </c>
      <c r="M3519">
        <v>1</v>
      </c>
      <c r="AA3519">
        <v>45</v>
      </c>
      <c r="AB3519">
        <v>2</v>
      </c>
      <c r="AC3519">
        <v>0</v>
      </c>
      <c r="AD3519">
        <v>5</v>
      </c>
      <c r="AE3519">
        <v>15</v>
      </c>
      <c r="AF3519">
        <v>12</v>
      </c>
      <c r="AG3519">
        <v>2</v>
      </c>
      <c r="AH3519">
        <v>0</v>
      </c>
      <c r="AI3519">
        <v>45</v>
      </c>
      <c r="AJ3519">
        <v>250</v>
      </c>
    </row>
    <row r="3520" spans="1:36" x14ac:dyDescent="0.3">
      <c r="A3520" s="1">
        <v>42488</v>
      </c>
      <c r="B3520" s="2">
        <v>0.51523148148148146</v>
      </c>
      <c r="C3520">
        <v>41026.473570000002</v>
      </c>
      <c r="D3520">
        <v>7</v>
      </c>
      <c r="E3520">
        <v>10242</v>
      </c>
      <c r="F3520">
        <v>2202</v>
      </c>
      <c r="G3520">
        <v>2</v>
      </c>
      <c r="H3520">
        <v>82</v>
      </c>
      <c r="I3520">
        <v>10</v>
      </c>
      <c r="J3520" t="s">
        <v>45</v>
      </c>
      <c r="K3520" t="s">
        <v>48</v>
      </c>
      <c r="M3520">
        <v>1</v>
      </c>
      <c r="AA3520">
        <v>45</v>
      </c>
      <c r="AB3520">
        <v>2</v>
      </c>
      <c r="AC3520">
        <v>0</v>
      </c>
      <c r="AD3520">
        <v>5</v>
      </c>
      <c r="AE3520">
        <v>15</v>
      </c>
      <c r="AF3520">
        <v>12</v>
      </c>
      <c r="AG3520">
        <v>2</v>
      </c>
      <c r="AH3520">
        <v>0</v>
      </c>
      <c r="AI3520">
        <v>45</v>
      </c>
      <c r="AJ3520">
        <v>250</v>
      </c>
    </row>
    <row r="3521" spans="1:36" x14ac:dyDescent="0.3">
      <c r="A3521" s="1">
        <v>42488</v>
      </c>
      <c r="B3521" s="2">
        <v>0.5152430555555555</v>
      </c>
      <c r="C3521">
        <v>41026.473579999998</v>
      </c>
      <c r="D3521">
        <v>7</v>
      </c>
      <c r="E3521">
        <v>10242</v>
      </c>
      <c r="F3521">
        <v>2203</v>
      </c>
      <c r="G3521">
        <v>3</v>
      </c>
      <c r="H3521">
        <v>82</v>
      </c>
      <c r="I3521">
        <v>10</v>
      </c>
      <c r="J3521" t="s">
        <v>45</v>
      </c>
      <c r="K3521" t="s">
        <v>48</v>
      </c>
      <c r="M3521">
        <v>1</v>
      </c>
      <c r="AA3521">
        <v>45</v>
      </c>
      <c r="AB3521">
        <v>2</v>
      </c>
      <c r="AC3521">
        <v>0</v>
      </c>
      <c r="AD3521">
        <v>5</v>
      </c>
      <c r="AE3521">
        <v>15</v>
      </c>
      <c r="AF3521">
        <v>12</v>
      </c>
      <c r="AG3521">
        <v>2</v>
      </c>
      <c r="AH3521">
        <v>0</v>
      </c>
      <c r="AI3521">
        <v>45</v>
      </c>
      <c r="AJ3521">
        <v>250</v>
      </c>
    </row>
    <row r="3522" spans="1:36" x14ac:dyDescent="0.3">
      <c r="A3522" s="1">
        <v>42488</v>
      </c>
      <c r="B3522" s="2">
        <v>0.51525462962962965</v>
      </c>
      <c r="C3522">
        <v>41026.473590000001</v>
      </c>
      <c r="D3522">
        <v>7</v>
      </c>
      <c r="E3522">
        <v>10242</v>
      </c>
      <c r="F3522">
        <v>2204</v>
      </c>
      <c r="G3522">
        <v>4</v>
      </c>
      <c r="H3522">
        <v>82</v>
      </c>
      <c r="I3522">
        <v>10</v>
      </c>
      <c r="J3522" t="s">
        <v>45</v>
      </c>
      <c r="K3522" t="s">
        <v>48</v>
      </c>
      <c r="M3522">
        <v>1</v>
      </c>
      <c r="AA3522">
        <v>45</v>
      </c>
      <c r="AB3522">
        <v>2</v>
      </c>
      <c r="AC3522">
        <v>0</v>
      </c>
      <c r="AD3522">
        <v>5</v>
      </c>
      <c r="AE3522">
        <v>15</v>
      </c>
      <c r="AF3522">
        <v>12</v>
      </c>
      <c r="AG3522">
        <v>2</v>
      </c>
      <c r="AH3522">
        <v>0</v>
      </c>
      <c r="AI3522">
        <v>45</v>
      </c>
      <c r="AJ3522">
        <v>250</v>
      </c>
    </row>
    <row r="3523" spans="1:36" x14ac:dyDescent="0.3">
      <c r="A3523" s="1">
        <v>42488</v>
      </c>
      <c r="B3523" s="2">
        <v>0.51528935185185187</v>
      </c>
      <c r="C3523">
        <v>41026.47363</v>
      </c>
      <c r="D3523">
        <v>7</v>
      </c>
      <c r="E3523">
        <v>10242</v>
      </c>
      <c r="F3523">
        <v>2207</v>
      </c>
      <c r="G3523">
        <v>0</v>
      </c>
      <c r="H3523">
        <v>83</v>
      </c>
      <c r="I3523">
        <v>1</v>
      </c>
      <c r="J3523" t="s">
        <v>45</v>
      </c>
      <c r="K3523" t="s">
        <v>49</v>
      </c>
      <c r="M3523">
        <v>1</v>
      </c>
      <c r="N3523" t="s">
        <v>102</v>
      </c>
      <c r="O3523" t="s">
        <v>103</v>
      </c>
      <c r="AA3523">
        <v>45</v>
      </c>
      <c r="AB3523">
        <v>2</v>
      </c>
      <c r="AC3523">
        <v>0</v>
      </c>
      <c r="AD3523">
        <v>5</v>
      </c>
      <c r="AE3523">
        <v>15</v>
      </c>
      <c r="AF3523">
        <v>12</v>
      </c>
      <c r="AG3523">
        <v>2</v>
      </c>
      <c r="AH3523">
        <v>0</v>
      </c>
      <c r="AI3523">
        <v>45</v>
      </c>
      <c r="AJ3523">
        <v>250</v>
      </c>
    </row>
    <row r="3524" spans="1:36" x14ac:dyDescent="0.3">
      <c r="A3524" s="1">
        <v>42488</v>
      </c>
      <c r="B3524" s="2">
        <v>0.51528935185185187</v>
      </c>
      <c r="C3524">
        <v>41026.47363</v>
      </c>
      <c r="D3524">
        <v>7</v>
      </c>
      <c r="E3524">
        <v>10242</v>
      </c>
      <c r="F3524">
        <v>2208</v>
      </c>
      <c r="G3524">
        <v>1</v>
      </c>
      <c r="H3524">
        <v>83</v>
      </c>
      <c r="I3524">
        <v>2</v>
      </c>
      <c r="J3524" t="s">
        <v>45</v>
      </c>
      <c r="K3524" t="s">
        <v>54</v>
      </c>
      <c r="M3524">
        <v>1</v>
      </c>
      <c r="N3524" t="s">
        <v>102</v>
      </c>
      <c r="O3524" t="s">
        <v>103</v>
      </c>
      <c r="P3524" t="str">
        <f>IF(LEFT(N3524,4)=LEFT(O3524,4),"L","R")</f>
        <v>R</v>
      </c>
      <c r="Q3524" t="str">
        <f>IF(P3524="R","L","R")</f>
        <v>L</v>
      </c>
      <c r="R3524" t="str" cm="1">
        <f t="array" ref="R3524">_xlfn.IFS(I3524=2,P3524,I3524=3,Q3524)</f>
        <v>R</v>
      </c>
      <c r="S3524" t="str">
        <f>_xlfn.TEXTBEFORE(N3524,"__")</f>
        <v>circle_black</v>
      </c>
      <c r="T3524" t="str">
        <f>_xlfn.TEXTAFTER(N3524,"__")</f>
        <v>cross_black</v>
      </c>
      <c r="U3524" t="str">
        <f>_xlfn.TEXTBEFORE(S3524,"_")</f>
        <v>circle</v>
      </c>
      <c r="V3524" t="str">
        <f>_xlfn.TEXTAFTER(S3524,"_")</f>
        <v>black</v>
      </c>
      <c r="W3524" t="str">
        <f>_xlfn.TEXTBEFORE(T3524,"_")</f>
        <v>cross</v>
      </c>
      <c r="X3524" t="str">
        <f>_xlfn.TEXTAFTER(T3524,"_")</f>
        <v>black</v>
      </c>
      <c r="Y3524" t="str">
        <f>IF(R3524="L",U3524,W3524)</f>
        <v>cross</v>
      </c>
      <c r="Z3524" t="str">
        <f>IF(R3524="L",V3524,X3524)</f>
        <v>black</v>
      </c>
      <c r="AA3524">
        <v>45</v>
      </c>
      <c r="AB3524">
        <v>2</v>
      </c>
      <c r="AC3524">
        <v>0</v>
      </c>
      <c r="AD3524">
        <v>5</v>
      </c>
      <c r="AE3524">
        <v>15</v>
      </c>
      <c r="AF3524">
        <v>12</v>
      </c>
      <c r="AG3524">
        <v>2</v>
      </c>
      <c r="AH3524">
        <v>0</v>
      </c>
      <c r="AI3524">
        <v>45</v>
      </c>
      <c r="AJ3524">
        <v>250</v>
      </c>
    </row>
    <row r="3525" spans="1:36" x14ac:dyDescent="0.3">
      <c r="A3525" s="1">
        <v>42488</v>
      </c>
      <c r="B3525" s="2">
        <v>0.51528935185185187</v>
      </c>
      <c r="C3525">
        <v>41026.47363</v>
      </c>
      <c r="D3525">
        <v>7</v>
      </c>
      <c r="E3525">
        <v>10242</v>
      </c>
      <c r="F3525">
        <v>2208</v>
      </c>
      <c r="G3525">
        <v>1</v>
      </c>
      <c r="H3525">
        <v>83</v>
      </c>
      <c r="I3525">
        <v>8</v>
      </c>
      <c r="J3525" t="s">
        <v>36</v>
      </c>
      <c r="K3525" t="s">
        <v>55</v>
      </c>
      <c r="L3525" t="s">
        <v>78</v>
      </c>
      <c r="M3525">
        <v>1</v>
      </c>
      <c r="N3525" t="s">
        <v>102</v>
      </c>
      <c r="O3525" t="s">
        <v>104</v>
      </c>
      <c r="AA3525">
        <v>45</v>
      </c>
      <c r="AB3525">
        <v>2</v>
      </c>
      <c r="AC3525">
        <v>0</v>
      </c>
      <c r="AD3525">
        <v>5</v>
      </c>
      <c r="AE3525">
        <v>15</v>
      </c>
      <c r="AF3525">
        <v>12</v>
      </c>
      <c r="AG3525">
        <v>2</v>
      </c>
      <c r="AH3525">
        <v>0</v>
      </c>
      <c r="AI3525">
        <v>45</v>
      </c>
      <c r="AJ3525">
        <v>250</v>
      </c>
    </row>
    <row r="3526" spans="1:36" x14ac:dyDescent="0.3">
      <c r="A3526" s="1">
        <v>42488</v>
      </c>
      <c r="B3526" s="2">
        <v>0.51528935185185187</v>
      </c>
      <c r="C3526">
        <v>41026.47363</v>
      </c>
      <c r="D3526">
        <v>7</v>
      </c>
      <c r="E3526">
        <v>10242</v>
      </c>
      <c r="F3526">
        <v>2208</v>
      </c>
      <c r="G3526">
        <v>1</v>
      </c>
      <c r="H3526">
        <v>83</v>
      </c>
      <c r="I3526">
        <v>6</v>
      </c>
      <c r="J3526" t="s">
        <v>58</v>
      </c>
      <c r="K3526" t="s">
        <v>59</v>
      </c>
      <c r="M3526">
        <v>1</v>
      </c>
      <c r="AA3526">
        <v>45</v>
      </c>
      <c r="AB3526">
        <v>2</v>
      </c>
      <c r="AC3526">
        <v>0</v>
      </c>
      <c r="AD3526">
        <v>5</v>
      </c>
      <c r="AE3526">
        <v>15</v>
      </c>
      <c r="AF3526">
        <v>12</v>
      </c>
      <c r="AG3526">
        <v>2</v>
      </c>
      <c r="AH3526">
        <v>0</v>
      </c>
      <c r="AI3526">
        <v>45</v>
      </c>
      <c r="AJ3526">
        <v>250</v>
      </c>
    </row>
    <row r="3527" spans="1:36" x14ac:dyDescent="0.3">
      <c r="A3527" s="1">
        <v>42488</v>
      </c>
      <c r="B3527" s="2">
        <v>0.51530092592592591</v>
      </c>
      <c r="C3527">
        <v>41026.473639999997</v>
      </c>
      <c r="D3527">
        <v>7</v>
      </c>
      <c r="E3527">
        <v>10242</v>
      </c>
      <c r="F3527">
        <v>2208</v>
      </c>
      <c r="G3527">
        <v>1</v>
      </c>
      <c r="H3527">
        <v>83</v>
      </c>
      <c r="I3527">
        <v>7</v>
      </c>
      <c r="J3527" t="s">
        <v>45</v>
      </c>
      <c r="K3527" t="s">
        <v>68</v>
      </c>
      <c r="M3527">
        <v>1</v>
      </c>
      <c r="AA3527">
        <v>45</v>
      </c>
      <c r="AB3527">
        <v>2</v>
      </c>
      <c r="AC3527">
        <v>0</v>
      </c>
      <c r="AD3527">
        <v>5</v>
      </c>
      <c r="AE3527">
        <v>15</v>
      </c>
      <c r="AF3527">
        <v>12</v>
      </c>
      <c r="AG3527">
        <v>2</v>
      </c>
      <c r="AH3527">
        <v>0</v>
      </c>
      <c r="AI3527">
        <v>45</v>
      </c>
      <c r="AJ3527">
        <v>250</v>
      </c>
    </row>
    <row r="3528" spans="1:36" x14ac:dyDescent="0.3">
      <c r="A3528" s="1">
        <v>42488</v>
      </c>
      <c r="B3528" s="2">
        <v>0.51533564814814814</v>
      </c>
      <c r="C3528">
        <v>41026.473680000003</v>
      </c>
      <c r="D3528">
        <v>7</v>
      </c>
      <c r="E3528">
        <v>10242</v>
      </c>
      <c r="F3528">
        <v>2212</v>
      </c>
      <c r="G3528">
        <v>0</v>
      </c>
      <c r="H3528">
        <v>84</v>
      </c>
      <c r="I3528">
        <v>1</v>
      </c>
      <c r="J3528" t="s">
        <v>45</v>
      </c>
      <c r="K3528" t="s">
        <v>49</v>
      </c>
      <c r="M3528">
        <v>1</v>
      </c>
      <c r="N3528" t="s">
        <v>102</v>
      </c>
      <c r="O3528" t="s">
        <v>103</v>
      </c>
      <c r="AA3528">
        <v>45</v>
      </c>
      <c r="AB3528">
        <v>2</v>
      </c>
      <c r="AC3528">
        <v>0</v>
      </c>
      <c r="AD3528">
        <v>5</v>
      </c>
      <c r="AE3528">
        <v>15</v>
      </c>
      <c r="AF3528">
        <v>12</v>
      </c>
      <c r="AG3528">
        <v>2</v>
      </c>
      <c r="AH3528">
        <v>0</v>
      </c>
      <c r="AI3528">
        <v>45</v>
      </c>
      <c r="AJ3528">
        <v>250</v>
      </c>
    </row>
    <row r="3529" spans="1:36" x14ac:dyDescent="0.3">
      <c r="A3529" s="1">
        <v>42488</v>
      </c>
      <c r="B3529" s="2">
        <v>0.51534722222222229</v>
      </c>
      <c r="C3529">
        <v>41026.473680000003</v>
      </c>
      <c r="D3529">
        <v>7</v>
      </c>
      <c r="E3529">
        <v>10242</v>
      </c>
      <c r="F3529">
        <v>2212</v>
      </c>
      <c r="G3529">
        <v>1</v>
      </c>
      <c r="H3529">
        <v>84</v>
      </c>
      <c r="I3529">
        <v>2</v>
      </c>
      <c r="J3529" t="s">
        <v>45</v>
      </c>
      <c r="K3529" t="s">
        <v>54</v>
      </c>
      <c r="M3529">
        <v>1</v>
      </c>
      <c r="N3529" t="s">
        <v>102</v>
      </c>
      <c r="O3529" t="s">
        <v>103</v>
      </c>
      <c r="P3529" t="str">
        <f>IF(LEFT(N3529,4)=LEFT(O3529,4),"L","R")</f>
        <v>R</v>
      </c>
      <c r="Q3529" t="str">
        <f>IF(P3529="R","L","R")</f>
        <v>L</v>
      </c>
      <c r="R3529" t="str" cm="1">
        <f t="array" ref="R3529">_xlfn.IFS(I3529=2,P3529,I3529=3,Q3529)</f>
        <v>R</v>
      </c>
      <c r="S3529" t="str">
        <f>_xlfn.TEXTBEFORE(N3529,"__")</f>
        <v>circle_black</v>
      </c>
      <c r="T3529" t="str">
        <f>_xlfn.TEXTAFTER(N3529,"__")</f>
        <v>cross_black</v>
      </c>
      <c r="U3529" t="str">
        <f>_xlfn.TEXTBEFORE(S3529,"_")</f>
        <v>circle</v>
      </c>
      <c r="V3529" t="str">
        <f>_xlfn.TEXTAFTER(S3529,"_")</f>
        <v>black</v>
      </c>
      <c r="W3529" t="str">
        <f>_xlfn.TEXTBEFORE(T3529,"_")</f>
        <v>cross</v>
      </c>
      <c r="X3529" t="str">
        <f>_xlfn.TEXTAFTER(T3529,"_")</f>
        <v>black</v>
      </c>
      <c r="Y3529" t="str">
        <f>IF(R3529="L",U3529,W3529)</f>
        <v>cross</v>
      </c>
      <c r="Z3529" t="str">
        <f>IF(R3529="L",V3529,X3529)</f>
        <v>black</v>
      </c>
      <c r="AA3529">
        <v>45</v>
      </c>
      <c r="AB3529">
        <v>2</v>
      </c>
      <c r="AC3529">
        <v>0</v>
      </c>
      <c r="AD3529">
        <v>5</v>
      </c>
      <c r="AE3529">
        <v>15</v>
      </c>
      <c r="AF3529">
        <v>12</v>
      </c>
      <c r="AG3529">
        <v>2</v>
      </c>
      <c r="AH3529">
        <v>0</v>
      </c>
      <c r="AI3529">
        <v>45</v>
      </c>
      <c r="AJ3529">
        <v>250</v>
      </c>
    </row>
    <row r="3530" spans="1:36" x14ac:dyDescent="0.3">
      <c r="A3530" s="1">
        <v>42488</v>
      </c>
      <c r="B3530" s="2">
        <v>0.51534722222222229</v>
      </c>
      <c r="C3530">
        <v>41026.473680000003</v>
      </c>
      <c r="D3530">
        <v>7</v>
      </c>
      <c r="E3530">
        <v>10242</v>
      </c>
      <c r="F3530">
        <v>2212</v>
      </c>
      <c r="G3530">
        <v>1</v>
      </c>
      <c r="H3530">
        <v>84</v>
      </c>
      <c r="I3530">
        <v>8</v>
      </c>
      <c r="J3530" t="s">
        <v>36</v>
      </c>
      <c r="K3530" t="s">
        <v>55</v>
      </c>
      <c r="L3530" t="s">
        <v>73</v>
      </c>
      <c r="M3530">
        <v>1</v>
      </c>
      <c r="N3530" t="s">
        <v>102</v>
      </c>
      <c r="O3530" t="s">
        <v>104</v>
      </c>
      <c r="AA3530">
        <v>45</v>
      </c>
      <c r="AB3530">
        <v>2</v>
      </c>
      <c r="AC3530">
        <v>0</v>
      </c>
      <c r="AD3530">
        <v>5</v>
      </c>
      <c r="AE3530">
        <v>15</v>
      </c>
      <c r="AF3530">
        <v>12</v>
      </c>
      <c r="AG3530">
        <v>2</v>
      </c>
      <c r="AH3530">
        <v>0</v>
      </c>
      <c r="AI3530">
        <v>45</v>
      </c>
      <c r="AJ3530">
        <v>250</v>
      </c>
    </row>
    <row r="3531" spans="1:36" x14ac:dyDescent="0.3">
      <c r="A3531" s="1">
        <v>42488</v>
      </c>
      <c r="B3531" s="2">
        <v>0.51534722222222229</v>
      </c>
      <c r="C3531">
        <v>41026.473689999999</v>
      </c>
      <c r="D3531">
        <v>7</v>
      </c>
      <c r="E3531">
        <v>10242</v>
      </c>
      <c r="F3531">
        <v>2212</v>
      </c>
      <c r="G3531">
        <v>1</v>
      </c>
      <c r="H3531">
        <v>84</v>
      </c>
      <c r="I3531">
        <v>7</v>
      </c>
      <c r="J3531" t="s">
        <v>45</v>
      </c>
      <c r="K3531" t="s">
        <v>68</v>
      </c>
      <c r="M3531">
        <v>1</v>
      </c>
      <c r="AA3531">
        <v>45</v>
      </c>
      <c r="AB3531">
        <v>2</v>
      </c>
      <c r="AC3531">
        <v>0</v>
      </c>
      <c r="AD3531">
        <v>5</v>
      </c>
      <c r="AE3531">
        <v>15</v>
      </c>
      <c r="AF3531">
        <v>12</v>
      </c>
      <c r="AG3531">
        <v>2</v>
      </c>
      <c r="AH3531">
        <v>0</v>
      </c>
      <c r="AI3531">
        <v>45</v>
      </c>
      <c r="AJ3531">
        <v>250</v>
      </c>
    </row>
    <row r="3532" spans="1:36" x14ac:dyDescent="0.3">
      <c r="A3532" s="1">
        <v>42488</v>
      </c>
      <c r="B3532" s="2">
        <v>0.51538194444444441</v>
      </c>
      <c r="C3532">
        <v>41026.473720000002</v>
      </c>
      <c r="D3532">
        <v>7</v>
      </c>
      <c r="E3532">
        <v>10242</v>
      </c>
      <c r="F3532">
        <v>2216</v>
      </c>
      <c r="G3532">
        <v>0</v>
      </c>
      <c r="H3532">
        <v>85</v>
      </c>
      <c r="I3532">
        <v>1</v>
      </c>
      <c r="J3532" t="s">
        <v>45</v>
      </c>
      <c r="K3532" t="s">
        <v>49</v>
      </c>
      <c r="M3532">
        <v>1</v>
      </c>
      <c r="N3532" t="s">
        <v>102</v>
      </c>
      <c r="O3532" t="s">
        <v>103</v>
      </c>
      <c r="AA3532">
        <v>45</v>
      </c>
      <c r="AB3532">
        <v>2</v>
      </c>
      <c r="AC3532">
        <v>0</v>
      </c>
      <c r="AD3532">
        <v>5</v>
      </c>
      <c r="AE3532">
        <v>15</v>
      </c>
      <c r="AF3532">
        <v>12</v>
      </c>
      <c r="AG3532">
        <v>2</v>
      </c>
      <c r="AH3532">
        <v>0</v>
      </c>
      <c r="AI3532">
        <v>45</v>
      </c>
      <c r="AJ3532">
        <v>250</v>
      </c>
    </row>
    <row r="3533" spans="1:36" x14ac:dyDescent="0.3">
      <c r="A3533" s="1">
        <v>42488</v>
      </c>
      <c r="B3533" s="2">
        <v>0.5154050925925926</v>
      </c>
      <c r="C3533">
        <v>41026.473740000001</v>
      </c>
      <c r="D3533">
        <v>7</v>
      </c>
      <c r="E3533">
        <v>10242</v>
      </c>
      <c r="F3533">
        <v>2217</v>
      </c>
      <c r="G3533">
        <v>1</v>
      </c>
      <c r="H3533">
        <v>85</v>
      </c>
      <c r="I3533">
        <v>4</v>
      </c>
      <c r="J3533" t="s">
        <v>45</v>
      </c>
      <c r="K3533" t="s">
        <v>46</v>
      </c>
      <c r="M3533">
        <v>1</v>
      </c>
      <c r="N3533" t="s">
        <v>102</v>
      </c>
      <c r="O3533" t="s">
        <v>103</v>
      </c>
      <c r="AA3533">
        <v>45</v>
      </c>
      <c r="AB3533">
        <v>2</v>
      </c>
      <c r="AC3533">
        <v>0</v>
      </c>
      <c r="AD3533">
        <v>5</v>
      </c>
      <c r="AE3533">
        <v>15</v>
      </c>
      <c r="AF3533">
        <v>12</v>
      </c>
      <c r="AG3533">
        <v>2</v>
      </c>
      <c r="AH3533">
        <v>0</v>
      </c>
      <c r="AI3533">
        <v>45</v>
      </c>
      <c r="AJ3533">
        <v>250</v>
      </c>
    </row>
    <row r="3534" spans="1:36" x14ac:dyDescent="0.3">
      <c r="A3534" s="1">
        <v>42488</v>
      </c>
      <c r="B3534" s="2">
        <v>0.51541666666666663</v>
      </c>
      <c r="C3534">
        <v>41026.473749999997</v>
      </c>
      <c r="D3534">
        <v>7</v>
      </c>
      <c r="E3534">
        <v>10242</v>
      </c>
      <c r="F3534">
        <v>2218</v>
      </c>
      <c r="G3534">
        <v>2</v>
      </c>
      <c r="H3534">
        <v>85</v>
      </c>
      <c r="I3534">
        <v>2</v>
      </c>
      <c r="J3534" t="s">
        <v>45</v>
      </c>
      <c r="K3534" t="s">
        <v>54</v>
      </c>
      <c r="M3534">
        <v>1</v>
      </c>
      <c r="N3534" t="s">
        <v>102</v>
      </c>
      <c r="O3534" t="s">
        <v>103</v>
      </c>
      <c r="P3534" t="str">
        <f>IF(LEFT(N3534,4)=LEFT(O3534,4),"L","R")</f>
        <v>R</v>
      </c>
      <c r="Q3534" t="str">
        <f>IF(P3534="R","L","R")</f>
        <v>L</v>
      </c>
      <c r="R3534" t="str" cm="1">
        <f t="array" ref="R3534">_xlfn.IFS(I3534=2,P3534,I3534=3,Q3534)</f>
        <v>R</v>
      </c>
      <c r="S3534" t="str">
        <f>_xlfn.TEXTBEFORE(N3534,"__")</f>
        <v>circle_black</v>
      </c>
      <c r="T3534" t="str">
        <f>_xlfn.TEXTAFTER(N3534,"__")</f>
        <v>cross_black</v>
      </c>
      <c r="U3534" t="str">
        <f>_xlfn.TEXTBEFORE(S3534,"_")</f>
        <v>circle</v>
      </c>
      <c r="V3534" t="str">
        <f>_xlfn.TEXTAFTER(S3534,"_")</f>
        <v>black</v>
      </c>
      <c r="W3534" t="str">
        <f>_xlfn.TEXTBEFORE(T3534,"_")</f>
        <v>cross</v>
      </c>
      <c r="X3534" t="str">
        <f>_xlfn.TEXTAFTER(T3534,"_")</f>
        <v>black</v>
      </c>
      <c r="Y3534" t="str">
        <f>IF(R3534="L",U3534,W3534)</f>
        <v>cross</v>
      </c>
      <c r="Z3534" t="str">
        <f>IF(R3534="L",V3534,X3534)</f>
        <v>black</v>
      </c>
      <c r="AA3534">
        <v>45</v>
      </c>
      <c r="AB3534">
        <v>2</v>
      </c>
      <c r="AC3534">
        <v>0</v>
      </c>
      <c r="AD3534">
        <v>5</v>
      </c>
      <c r="AE3534">
        <v>15</v>
      </c>
      <c r="AF3534">
        <v>12</v>
      </c>
      <c r="AG3534">
        <v>2</v>
      </c>
      <c r="AH3534">
        <v>0</v>
      </c>
      <c r="AI3534">
        <v>45</v>
      </c>
      <c r="AJ3534">
        <v>250</v>
      </c>
    </row>
    <row r="3535" spans="1:36" x14ac:dyDescent="0.3">
      <c r="A3535" s="1">
        <v>42488</v>
      </c>
      <c r="B3535" s="2">
        <v>0.51541666666666663</v>
      </c>
      <c r="C3535">
        <v>41026.473749999997</v>
      </c>
      <c r="D3535">
        <v>7</v>
      </c>
      <c r="E3535">
        <v>10242</v>
      </c>
      <c r="F3535">
        <v>2218</v>
      </c>
      <c r="G3535">
        <v>2</v>
      </c>
      <c r="H3535">
        <v>85</v>
      </c>
      <c r="I3535">
        <v>8</v>
      </c>
      <c r="J3535" t="s">
        <v>36</v>
      </c>
      <c r="K3535" t="s">
        <v>55</v>
      </c>
      <c r="L3535" t="s">
        <v>56</v>
      </c>
      <c r="M3535">
        <v>1</v>
      </c>
      <c r="N3535" t="s">
        <v>102</v>
      </c>
      <c r="O3535" t="s">
        <v>104</v>
      </c>
      <c r="AA3535">
        <v>45</v>
      </c>
      <c r="AB3535">
        <v>2</v>
      </c>
      <c r="AC3535">
        <v>0</v>
      </c>
      <c r="AD3535">
        <v>5</v>
      </c>
      <c r="AE3535">
        <v>15</v>
      </c>
      <c r="AF3535">
        <v>12</v>
      </c>
      <c r="AG3535">
        <v>2</v>
      </c>
      <c r="AH3535">
        <v>0</v>
      </c>
      <c r="AI3535">
        <v>45</v>
      </c>
      <c r="AJ3535">
        <v>250</v>
      </c>
    </row>
    <row r="3536" spans="1:36" x14ac:dyDescent="0.3">
      <c r="A3536" s="1">
        <v>42488</v>
      </c>
      <c r="B3536" s="2">
        <v>0.51541666666666663</v>
      </c>
      <c r="C3536">
        <v>41026.473749999997</v>
      </c>
      <c r="D3536">
        <v>7</v>
      </c>
      <c r="E3536">
        <v>10242</v>
      </c>
      <c r="F3536">
        <v>2218</v>
      </c>
      <c r="G3536">
        <v>2</v>
      </c>
      <c r="H3536">
        <v>85</v>
      </c>
      <c r="I3536">
        <v>6</v>
      </c>
      <c r="J3536" t="s">
        <v>58</v>
      </c>
      <c r="K3536" t="s">
        <v>59</v>
      </c>
      <c r="M3536">
        <v>1</v>
      </c>
      <c r="AA3536">
        <v>45</v>
      </c>
      <c r="AB3536">
        <v>2</v>
      </c>
      <c r="AC3536">
        <v>0</v>
      </c>
      <c r="AD3536">
        <v>5</v>
      </c>
      <c r="AE3536">
        <v>15</v>
      </c>
      <c r="AF3536">
        <v>12</v>
      </c>
      <c r="AG3536">
        <v>2</v>
      </c>
      <c r="AH3536">
        <v>0</v>
      </c>
      <c r="AI3536">
        <v>45</v>
      </c>
      <c r="AJ3536">
        <v>250</v>
      </c>
    </row>
    <row r="3537" spans="1:36" x14ac:dyDescent="0.3">
      <c r="A3537" s="1">
        <v>42488</v>
      </c>
      <c r="B3537" s="2">
        <v>0.51542824074074078</v>
      </c>
      <c r="C3537">
        <v>41026.473760000001</v>
      </c>
      <c r="D3537">
        <v>7</v>
      </c>
      <c r="E3537">
        <v>10242</v>
      </c>
      <c r="F3537">
        <v>2219</v>
      </c>
      <c r="G3537">
        <v>3</v>
      </c>
      <c r="H3537">
        <v>85</v>
      </c>
      <c r="I3537">
        <v>7</v>
      </c>
      <c r="J3537" t="s">
        <v>45</v>
      </c>
      <c r="K3537" t="s">
        <v>68</v>
      </c>
      <c r="M3537">
        <v>1</v>
      </c>
      <c r="AA3537">
        <v>45</v>
      </c>
      <c r="AB3537">
        <v>2</v>
      </c>
      <c r="AC3537">
        <v>0</v>
      </c>
      <c r="AD3537">
        <v>5</v>
      </c>
      <c r="AE3537">
        <v>15</v>
      </c>
      <c r="AF3537">
        <v>12</v>
      </c>
      <c r="AG3537">
        <v>2</v>
      </c>
      <c r="AH3537">
        <v>0</v>
      </c>
      <c r="AI3537">
        <v>45</v>
      </c>
      <c r="AJ3537">
        <v>250</v>
      </c>
    </row>
    <row r="3538" spans="1:36" x14ac:dyDescent="0.3">
      <c r="A3538" s="1">
        <v>42488</v>
      </c>
      <c r="B3538" s="2">
        <v>0.51545138888888886</v>
      </c>
      <c r="C3538">
        <v>41026.473789999996</v>
      </c>
      <c r="D3538">
        <v>7</v>
      </c>
      <c r="E3538">
        <v>10242</v>
      </c>
      <c r="F3538">
        <v>2222</v>
      </c>
      <c r="G3538">
        <v>0</v>
      </c>
      <c r="H3538">
        <v>86</v>
      </c>
      <c r="I3538">
        <v>1</v>
      </c>
      <c r="J3538" t="s">
        <v>45</v>
      </c>
      <c r="K3538" t="s">
        <v>49</v>
      </c>
      <c r="M3538">
        <v>1</v>
      </c>
      <c r="N3538" t="s">
        <v>102</v>
      </c>
      <c r="O3538" t="s">
        <v>103</v>
      </c>
      <c r="AA3538">
        <v>45</v>
      </c>
      <c r="AB3538">
        <v>2</v>
      </c>
      <c r="AC3538">
        <v>0</v>
      </c>
      <c r="AD3538">
        <v>5</v>
      </c>
      <c r="AE3538">
        <v>15</v>
      </c>
      <c r="AF3538">
        <v>12</v>
      </c>
      <c r="AG3538">
        <v>2</v>
      </c>
      <c r="AH3538">
        <v>0</v>
      </c>
      <c r="AI3538">
        <v>45</v>
      </c>
      <c r="AJ3538">
        <v>250</v>
      </c>
    </row>
    <row r="3539" spans="1:36" x14ac:dyDescent="0.3">
      <c r="A3539" s="1">
        <v>42488</v>
      </c>
      <c r="B3539" s="2">
        <v>0.51545138888888886</v>
      </c>
      <c r="C3539">
        <v>41026.4738</v>
      </c>
      <c r="D3539">
        <v>7</v>
      </c>
      <c r="E3539">
        <v>10242</v>
      </c>
      <c r="F3539">
        <v>2222</v>
      </c>
      <c r="G3539">
        <v>0</v>
      </c>
      <c r="H3539">
        <v>86</v>
      </c>
      <c r="I3539">
        <v>4</v>
      </c>
      <c r="J3539" t="s">
        <v>45</v>
      </c>
      <c r="K3539" t="s">
        <v>46</v>
      </c>
      <c r="M3539">
        <v>1</v>
      </c>
      <c r="N3539" t="s">
        <v>102</v>
      </c>
      <c r="O3539" t="s">
        <v>103</v>
      </c>
      <c r="AA3539">
        <v>45</v>
      </c>
      <c r="AB3539">
        <v>2</v>
      </c>
      <c r="AC3539">
        <v>0</v>
      </c>
      <c r="AD3539">
        <v>5</v>
      </c>
      <c r="AE3539">
        <v>15</v>
      </c>
      <c r="AF3539">
        <v>12</v>
      </c>
      <c r="AG3539">
        <v>2</v>
      </c>
      <c r="AH3539">
        <v>0</v>
      </c>
      <c r="AI3539">
        <v>45</v>
      </c>
      <c r="AJ3539">
        <v>250</v>
      </c>
    </row>
    <row r="3540" spans="1:36" x14ac:dyDescent="0.3">
      <c r="A3540" s="1">
        <v>42488</v>
      </c>
      <c r="B3540" s="2">
        <v>0.5154629629629629</v>
      </c>
      <c r="C3540">
        <v>41026.4738</v>
      </c>
      <c r="D3540">
        <v>7</v>
      </c>
      <c r="E3540">
        <v>10242</v>
      </c>
      <c r="F3540">
        <v>2222</v>
      </c>
      <c r="G3540">
        <v>1</v>
      </c>
      <c r="H3540">
        <v>86</v>
      </c>
      <c r="I3540">
        <v>2</v>
      </c>
      <c r="J3540" t="s">
        <v>45</v>
      </c>
      <c r="K3540" t="s">
        <v>54</v>
      </c>
      <c r="M3540">
        <v>1</v>
      </c>
      <c r="N3540" t="s">
        <v>102</v>
      </c>
      <c r="O3540" t="s">
        <v>103</v>
      </c>
      <c r="P3540" t="str">
        <f>IF(LEFT(N3540,4)=LEFT(O3540,4),"L","R")</f>
        <v>R</v>
      </c>
      <c r="Q3540" t="str">
        <f>IF(P3540="R","L","R")</f>
        <v>L</v>
      </c>
      <c r="R3540" t="str" cm="1">
        <f t="array" ref="R3540">_xlfn.IFS(I3540=2,P3540,I3540=3,Q3540)</f>
        <v>R</v>
      </c>
      <c r="S3540" t="str">
        <f>_xlfn.TEXTBEFORE(N3540,"__")</f>
        <v>circle_black</v>
      </c>
      <c r="T3540" t="str">
        <f>_xlfn.TEXTAFTER(N3540,"__")</f>
        <v>cross_black</v>
      </c>
      <c r="U3540" t="str">
        <f>_xlfn.TEXTBEFORE(S3540,"_")</f>
        <v>circle</v>
      </c>
      <c r="V3540" t="str">
        <f>_xlfn.TEXTAFTER(S3540,"_")</f>
        <v>black</v>
      </c>
      <c r="W3540" t="str">
        <f>_xlfn.TEXTBEFORE(T3540,"_")</f>
        <v>cross</v>
      </c>
      <c r="X3540" t="str">
        <f>_xlfn.TEXTAFTER(T3540,"_")</f>
        <v>black</v>
      </c>
      <c r="Y3540" t="str">
        <f>IF(R3540="L",U3540,W3540)</f>
        <v>cross</v>
      </c>
      <c r="Z3540" t="str">
        <f>IF(R3540="L",V3540,X3540)</f>
        <v>black</v>
      </c>
      <c r="AA3540">
        <v>45</v>
      </c>
      <c r="AB3540">
        <v>2</v>
      </c>
      <c r="AC3540">
        <v>0</v>
      </c>
      <c r="AD3540">
        <v>5</v>
      </c>
      <c r="AE3540">
        <v>15</v>
      </c>
      <c r="AF3540">
        <v>12</v>
      </c>
      <c r="AG3540">
        <v>2</v>
      </c>
      <c r="AH3540">
        <v>0</v>
      </c>
      <c r="AI3540">
        <v>45</v>
      </c>
      <c r="AJ3540">
        <v>250</v>
      </c>
    </row>
    <row r="3541" spans="1:36" x14ac:dyDescent="0.3">
      <c r="A3541" s="1">
        <v>42488</v>
      </c>
      <c r="B3541" s="2">
        <v>0.5154629629629629</v>
      </c>
      <c r="C3541">
        <v>41026.4738</v>
      </c>
      <c r="D3541">
        <v>7</v>
      </c>
      <c r="E3541">
        <v>10242</v>
      </c>
      <c r="F3541">
        <v>2222</v>
      </c>
      <c r="G3541">
        <v>1</v>
      </c>
      <c r="H3541">
        <v>86</v>
      </c>
      <c r="I3541">
        <v>8</v>
      </c>
      <c r="J3541" t="s">
        <v>36</v>
      </c>
      <c r="K3541" t="s">
        <v>55</v>
      </c>
      <c r="L3541" t="s">
        <v>76</v>
      </c>
      <c r="M3541">
        <v>1</v>
      </c>
      <c r="N3541" t="s">
        <v>102</v>
      </c>
      <c r="O3541" t="s">
        <v>104</v>
      </c>
      <c r="AA3541">
        <v>45</v>
      </c>
      <c r="AB3541">
        <v>2</v>
      </c>
      <c r="AC3541">
        <v>0</v>
      </c>
      <c r="AD3541">
        <v>5</v>
      </c>
      <c r="AE3541">
        <v>15</v>
      </c>
      <c r="AF3541">
        <v>12</v>
      </c>
      <c r="AG3541">
        <v>2</v>
      </c>
      <c r="AH3541">
        <v>0</v>
      </c>
      <c r="AI3541">
        <v>45</v>
      </c>
      <c r="AJ3541">
        <v>250</v>
      </c>
    </row>
    <row r="3542" spans="1:36" x14ac:dyDescent="0.3">
      <c r="A3542" s="1">
        <v>42488</v>
      </c>
      <c r="B3542" s="2">
        <v>0.5154629629629629</v>
      </c>
      <c r="C3542">
        <v>41026.4738</v>
      </c>
      <c r="D3542">
        <v>7</v>
      </c>
      <c r="E3542">
        <v>10242</v>
      </c>
      <c r="F3542">
        <v>2222</v>
      </c>
      <c r="G3542">
        <v>1</v>
      </c>
      <c r="H3542">
        <v>86</v>
      </c>
      <c r="I3542">
        <v>7</v>
      </c>
      <c r="J3542" t="s">
        <v>45</v>
      </c>
      <c r="K3542" t="s">
        <v>68</v>
      </c>
      <c r="M3542">
        <v>1</v>
      </c>
      <c r="AA3542">
        <v>45</v>
      </c>
      <c r="AB3542">
        <v>2</v>
      </c>
      <c r="AC3542">
        <v>0</v>
      </c>
      <c r="AD3542">
        <v>5</v>
      </c>
      <c r="AE3542">
        <v>15</v>
      </c>
      <c r="AF3542">
        <v>12</v>
      </c>
      <c r="AG3542">
        <v>2</v>
      </c>
      <c r="AH3542">
        <v>0</v>
      </c>
      <c r="AI3542">
        <v>45</v>
      </c>
      <c r="AJ3542">
        <v>250</v>
      </c>
    </row>
    <row r="3543" spans="1:36" x14ac:dyDescent="0.3">
      <c r="A3543" s="1">
        <v>42488</v>
      </c>
      <c r="B3543" s="2">
        <v>0.51695601851851858</v>
      </c>
      <c r="C3543">
        <v>41026.475299999998</v>
      </c>
      <c r="D3543">
        <v>7</v>
      </c>
      <c r="E3543">
        <v>10242</v>
      </c>
      <c r="F3543">
        <v>2352</v>
      </c>
      <c r="G3543">
        <v>0</v>
      </c>
      <c r="H3543">
        <v>87</v>
      </c>
      <c r="I3543">
        <v>1</v>
      </c>
      <c r="J3543" t="s">
        <v>45</v>
      </c>
      <c r="K3543" t="s">
        <v>49</v>
      </c>
      <c r="M3543">
        <v>1</v>
      </c>
      <c r="N3543" t="s">
        <v>99</v>
      </c>
      <c r="O3543" t="s">
        <v>103</v>
      </c>
      <c r="AA3543">
        <v>45</v>
      </c>
      <c r="AB3543">
        <v>2</v>
      </c>
      <c r="AC3543">
        <v>0</v>
      </c>
      <c r="AD3543">
        <v>5</v>
      </c>
      <c r="AE3543">
        <v>15</v>
      </c>
      <c r="AF3543">
        <v>12</v>
      </c>
      <c r="AG3543">
        <v>2</v>
      </c>
      <c r="AH3543">
        <v>0</v>
      </c>
      <c r="AI3543">
        <v>45</v>
      </c>
      <c r="AJ3543">
        <v>250</v>
      </c>
    </row>
    <row r="3544" spans="1:36" x14ac:dyDescent="0.3">
      <c r="A3544" s="1">
        <v>42488</v>
      </c>
      <c r="B3544" s="2">
        <v>0.51696759259259262</v>
      </c>
      <c r="C3544">
        <v>41026.475310000002</v>
      </c>
      <c r="D3544">
        <v>7</v>
      </c>
      <c r="E3544">
        <v>10242</v>
      </c>
      <c r="F3544">
        <v>2353</v>
      </c>
      <c r="G3544">
        <v>1</v>
      </c>
      <c r="H3544">
        <v>87</v>
      </c>
      <c r="I3544">
        <v>3</v>
      </c>
      <c r="J3544" t="s">
        <v>45</v>
      </c>
      <c r="K3544" t="s">
        <v>47</v>
      </c>
      <c r="M3544">
        <v>1</v>
      </c>
      <c r="N3544" t="s">
        <v>99</v>
      </c>
      <c r="O3544" t="s">
        <v>103</v>
      </c>
      <c r="P3544" t="str">
        <f>IF(LEFT(N3544,4)=LEFT(O3544,4),"L","R")</f>
        <v>L</v>
      </c>
      <c r="Q3544" t="str">
        <f>IF(P3544="R","L","R")</f>
        <v>R</v>
      </c>
      <c r="R3544" t="str" cm="1">
        <f t="array" ref="R3544">_xlfn.IFS(I3544=2,P3544,I3544=3,Q3544)</f>
        <v>R</v>
      </c>
      <c r="S3544" t="str">
        <f>_xlfn.TEXTBEFORE(N3544,"__")</f>
        <v>cross_black</v>
      </c>
      <c r="T3544" t="str">
        <f>_xlfn.TEXTAFTER(N3544,"__")</f>
        <v>circle_black</v>
      </c>
      <c r="U3544" t="str">
        <f>_xlfn.TEXTBEFORE(S3544,"_")</f>
        <v>cross</v>
      </c>
      <c r="V3544" t="str">
        <f>_xlfn.TEXTAFTER(S3544,"_")</f>
        <v>black</v>
      </c>
      <c r="W3544" t="str">
        <f>_xlfn.TEXTBEFORE(T3544,"_")</f>
        <v>circle</v>
      </c>
      <c r="X3544" t="str">
        <f>_xlfn.TEXTAFTER(T3544,"_")</f>
        <v>black</v>
      </c>
      <c r="Y3544" t="str">
        <f>IF(R3544="L",U3544,W3544)</f>
        <v>circle</v>
      </c>
      <c r="Z3544" t="str">
        <f>IF(R3544="L",V3544,X3544)</f>
        <v>black</v>
      </c>
      <c r="AA3544">
        <v>45</v>
      </c>
      <c r="AB3544">
        <v>2</v>
      </c>
      <c r="AC3544">
        <v>0</v>
      </c>
      <c r="AD3544">
        <v>5</v>
      </c>
      <c r="AE3544">
        <v>15</v>
      </c>
      <c r="AF3544">
        <v>12</v>
      </c>
      <c r="AG3544">
        <v>2</v>
      </c>
      <c r="AH3544">
        <v>0</v>
      </c>
      <c r="AI3544">
        <v>45</v>
      </c>
      <c r="AJ3544">
        <v>250</v>
      </c>
    </row>
    <row r="3545" spans="1:36" x14ac:dyDescent="0.3">
      <c r="A3545" s="1">
        <v>42488</v>
      </c>
      <c r="B3545" s="2">
        <v>0.51696759259259262</v>
      </c>
      <c r="C3545">
        <v>41026.475310000002</v>
      </c>
      <c r="D3545">
        <v>7</v>
      </c>
      <c r="E3545">
        <v>10242</v>
      </c>
      <c r="F3545">
        <v>2353</v>
      </c>
      <c r="G3545">
        <v>1</v>
      </c>
      <c r="H3545">
        <v>87</v>
      </c>
      <c r="I3545">
        <v>10</v>
      </c>
      <c r="J3545" t="s">
        <v>45</v>
      </c>
      <c r="K3545" t="s">
        <v>48</v>
      </c>
      <c r="M3545">
        <v>1</v>
      </c>
      <c r="AA3545">
        <v>45</v>
      </c>
      <c r="AB3545">
        <v>2</v>
      </c>
      <c r="AC3545">
        <v>0</v>
      </c>
      <c r="AD3545">
        <v>5</v>
      </c>
      <c r="AE3545">
        <v>15</v>
      </c>
      <c r="AF3545">
        <v>12</v>
      </c>
      <c r="AG3545">
        <v>2</v>
      </c>
      <c r="AH3545">
        <v>0</v>
      </c>
      <c r="AI3545">
        <v>45</v>
      </c>
      <c r="AJ3545">
        <v>250</v>
      </c>
    </row>
    <row r="3546" spans="1:36" x14ac:dyDescent="0.3">
      <c r="A3546" s="1">
        <v>42488</v>
      </c>
      <c r="B3546" s="2">
        <v>0.51802083333333326</v>
      </c>
      <c r="C3546">
        <v>41026.476360000001</v>
      </c>
      <c r="D3546">
        <v>7</v>
      </c>
      <c r="E3546">
        <v>10242</v>
      </c>
      <c r="F3546">
        <v>2443</v>
      </c>
      <c r="G3546">
        <v>0</v>
      </c>
      <c r="H3546">
        <v>88</v>
      </c>
      <c r="I3546">
        <v>1</v>
      </c>
      <c r="J3546" t="s">
        <v>45</v>
      </c>
      <c r="K3546" t="s">
        <v>49</v>
      </c>
      <c r="M3546">
        <v>1</v>
      </c>
      <c r="N3546" t="s">
        <v>99</v>
      </c>
      <c r="O3546" t="s">
        <v>103</v>
      </c>
      <c r="AA3546">
        <v>45</v>
      </c>
      <c r="AB3546">
        <v>2</v>
      </c>
      <c r="AC3546">
        <v>0</v>
      </c>
      <c r="AD3546">
        <v>5</v>
      </c>
      <c r="AE3546">
        <v>15</v>
      </c>
      <c r="AF3546">
        <v>12</v>
      </c>
      <c r="AG3546">
        <v>2</v>
      </c>
      <c r="AH3546">
        <v>0</v>
      </c>
      <c r="AI3546">
        <v>45</v>
      </c>
      <c r="AJ3546">
        <v>250</v>
      </c>
    </row>
    <row r="3547" spans="1:36" x14ac:dyDescent="0.3">
      <c r="A3547" s="1">
        <v>42488</v>
      </c>
      <c r="B3547" s="2">
        <v>0.51802083333333326</v>
      </c>
      <c r="C3547">
        <v>41026.476360000001</v>
      </c>
      <c r="D3547">
        <v>7</v>
      </c>
      <c r="E3547">
        <v>10242</v>
      </c>
      <c r="F3547">
        <v>2444</v>
      </c>
      <c r="G3547">
        <v>1</v>
      </c>
      <c r="H3547">
        <v>88</v>
      </c>
      <c r="I3547">
        <v>3</v>
      </c>
      <c r="J3547" t="s">
        <v>45</v>
      </c>
      <c r="K3547" t="s">
        <v>47</v>
      </c>
      <c r="M3547">
        <v>1</v>
      </c>
      <c r="N3547" t="s">
        <v>99</v>
      </c>
      <c r="O3547" t="s">
        <v>103</v>
      </c>
      <c r="P3547" t="str">
        <f>IF(LEFT(N3547,4)=LEFT(O3547,4),"L","R")</f>
        <v>L</v>
      </c>
      <c r="Q3547" t="str">
        <f>IF(P3547="R","L","R")</f>
        <v>R</v>
      </c>
      <c r="R3547" t="str" cm="1">
        <f t="array" ref="R3547">_xlfn.IFS(I3547=2,P3547,I3547=3,Q3547)</f>
        <v>R</v>
      </c>
      <c r="S3547" t="str">
        <f>_xlfn.TEXTBEFORE(N3547,"__")</f>
        <v>cross_black</v>
      </c>
      <c r="T3547" t="str">
        <f>_xlfn.TEXTAFTER(N3547,"__")</f>
        <v>circle_black</v>
      </c>
      <c r="U3547" t="str">
        <f>_xlfn.TEXTBEFORE(S3547,"_")</f>
        <v>cross</v>
      </c>
      <c r="V3547" t="str">
        <f>_xlfn.TEXTAFTER(S3547,"_")</f>
        <v>black</v>
      </c>
      <c r="W3547" t="str">
        <f>_xlfn.TEXTBEFORE(T3547,"_")</f>
        <v>circle</v>
      </c>
      <c r="X3547" t="str">
        <f>_xlfn.TEXTAFTER(T3547,"_")</f>
        <v>black</v>
      </c>
      <c r="Y3547" t="str">
        <f>IF(R3547="L",U3547,W3547)</f>
        <v>circle</v>
      </c>
      <c r="Z3547" t="str">
        <f>IF(R3547="L",V3547,X3547)</f>
        <v>black</v>
      </c>
      <c r="AA3547">
        <v>45</v>
      </c>
      <c r="AB3547">
        <v>2</v>
      </c>
      <c r="AC3547">
        <v>0</v>
      </c>
      <c r="AD3547">
        <v>5</v>
      </c>
      <c r="AE3547">
        <v>15</v>
      </c>
      <c r="AF3547">
        <v>12</v>
      </c>
      <c r="AG3547">
        <v>2</v>
      </c>
      <c r="AH3547">
        <v>0</v>
      </c>
      <c r="AI3547">
        <v>45</v>
      </c>
      <c r="AJ3547">
        <v>250</v>
      </c>
    </row>
    <row r="3548" spans="1:36" x14ac:dyDescent="0.3">
      <c r="A3548" s="1">
        <v>42488</v>
      </c>
      <c r="B3548" s="2">
        <v>0.51802083333333326</v>
      </c>
      <c r="C3548">
        <v>41026.476360000001</v>
      </c>
      <c r="D3548">
        <v>7</v>
      </c>
      <c r="E3548">
        <v>10242</v>
      </c>
      <c r="F3548">
        <v>2444</v>
      </c>
      <c r="G3548">
        <v>1</v>
      </c>
      <c r="H3548">
        <v>88</v>
      </c>
      <c r="I3548">
        <v>10</v>
      </c>
      <c r="J3548" t="s">
        <v>45</v>
      </c>
      <c r="K3548" t="s">
        <v>48</v>
      </c>
      <c r="M3548">
        <v>1</v>
      </c>
      <c r="AA3548">
        <v>45</v>
      </c>
      <c r="AB3548">
        <v>2</v>
      </c>
      <c r="AC3548">
        <v>0</v>
      </c>
      <c r="AD3548">
        <v>5</v>
      </c>
      <c r="AE3548">
        <v>15</v>
      </c>
      <c r="AF3548">
        <v>12</v>
      </c>
      <c r="AG3548">
        <v>2</v>
      </c>
      <c r="AH3548">
        <v>0</v>
      </c>
      <c r="AI3548">
        <v>45</v>
      </c>
      <c r="AJ3548">
        <v>250</v>
      </c>
    </row>
    <row r="3549" spans="1:36" x14ac:dyDescent="0.3">
      <c r="A3549" s="1">
        <v>42488</v>
      </c>
      <c r="B3549" s="2">
        <v>0.5180555555555556</v>
      </c>
      <c r="C3549">
        <v>41026.476390000003</v>
      </c>
      <c r="D3549">
        <v>7</v>
      </c>
      <c r="E3549">
        <v>10242</v>
      </c>
      <c r="F3549">
        <v>2446</v>
      </c>
      <c r="G3549">
        <v>3</v>
      </c>
      <c r="H3549">
        <v>88</v>
      </c>
      <c r="I3549">
        <v>10</v>
      </c>
      <c r="J3549" t="s">
        <v>45</v>
      </c>
      <c r="K3549" t="s">
        <v>48</v>
      </c>
      <c r="M3549">
        <v>1</v>
      </c>
      <c r="AA3549">
        <v>45</v>
      </c>
      <c r="AB3549">
        <v>2</v>
      </c>
      <c r="AC3549">
        <v>0</v>
      </c>
      <c r="AD3549">
        <v>5</v>
      </c>
      <c r="AE3549">
        <v>15</v>
      </c>
      <c r="AF3549">
        <v>12</v>
      </c>
      <c r="AG3549">
        <v>2</v>
      </c>
      <c r="AH3549">
        <v>0</v>
      </c>
      <c r="AI3549">
        <v>45</v>
      </c>
      <c r="AJ3549">
        <v>250</v>
      </c>
    </row>
    <row r="3550" spans="1:36" x14ac:dyDescent="0.3">
      <c r="A3550" s="1">
        <v>42488</v>
      </c>
      <c r="B3550" s="2">
        <v>0.51806712962962964</v>
      </c>
      <c r="C3550">
        <v>41026.476410000003</v>
      </c>
      <c r="D3550">
        <v>7</v>
      </c>
      <c r="E3550">
        <v>10242</v>
      </c>
      <c r="F3550">
        <v>2447</v>
      </c>
      <c r="G3550">
        <v>4</v>
      </c>
      <c r="H3550">
        <v>88</v>
      </c>
      <c r="I3550">
        <v>10</v>
      </c>
      <c r="J3550" t="s">
        <v>45</v>
      </c>
      <c r="K3550" t="s">
        <v>48</v>
      </c>
      <c r="M3550">
        <v>1</v>
      </c>
      <c r="AA3550">
        <v>45</v>
      </c>
      <c r="AB3550">
        <v>2</v>
      </c>
      <c r="AC3550">
        <v>0</v>
      </c>
      <c r="AD3550">
        <v>5</v>
      </c>
      <c r="AE3550">
        <v>15</v>
      </c>
      <c r="AF3550">
        <v>12</v>
      </c>
      <c r="AG3550">
        <v>2</v>
      </c>
      <c r="AH3550">
        <v>0</v>
      </c>
      <c r="AI3550">
        <v>45</v>
      </c>
      <c r="AJ3550">
        <v>250</v>
      </c>
    </row>
    <row r="3551" spans="1:36" x14ac:dyDescent="0.3">
      <c r="A3551" s="1">
        <v>42488</v>
      </c>
      <c r="B3551" s="2">
        <v>0.52045138888888887</v>
      </c>
      <c r="C3551">
        <v>41026.478799999997</v>
      </c>
      <c r="D3551">
        <v>7</v>
      </c>
      <c r="E3551">
        <v>10242</v>
      </c>
      <c r="F3551">
        <v>2654</v>
      </c>
      <c r="G3551">
        <v>0</v>
      </c>
      <c r="H3551">
        <v>89</v>
      </c>
      <c r="I3551">
        <v>1</v>
      </c>
      <c r="J3551" t="s">
        <v>45</v>
      </c>
      <c r="K3551" t="s">
        <v>49</v>
      </c>
      <c r="M3551">
        <v>1</v>
      </c>
      <c r="N3551" t="s">
        <v>102</v>
      </c>
      <c r="O3551" t="s">
        <v>103</v>
      </c>
      <c r="AA3551">
        <v>45</v>
      </c>
      <c r="AB3551">
        <v>2</v>
      </c>
      <c r="AC3551">
        <v>0</v>
      </c>
      <c r="AD3551">
        <v>5</v>
      </c>
      <c r="AE3551">
        <v>15</v>
      </c>
      <c r="AF3551">
        <v>12</v>
      </c>
      <c r="AG3551">
        <v>2</v>
      </c>
      <c r="AH3551">
        <v>0</v>
      </c>
      <c r="AI3551">
        <v>45</v>
      </c>
      <c r="AJ3551">
        <v>250</v>
      </c>
    </row>
    <row r="3552" spans="1:36" x14ac:dyDescent="0.3">
      <c r="A3552" s="1">
        <v>42488</v>
      </c>
      <c r="B3552" s="2">
        <v>0.52083333333333337</v>
      </c>
      <c r="C3552">
        <v>41026.479169999999</v>
      </c>
      <c r="D3552">
        <v>7</v>
      </c>
      <c r="E3552">
        <v>10242</v>
      </c>
      <c r="F3552">
        <v>2686</v>
      </c>
      <c r="G3552">
        <v>33</v>
      </c>
      <c r="H3552">
        <v>89</v>
      </c>
      <c r="I3552">
        <v>3</v>
      </c>
      <c r="J3552" t="s">
        <v>45</v>
      </c>
      <c r="K3552" t="s">
        <v>47</v>
      </c>
      <c r="M3552">
        <v>1</v>
      </c>
      <c r="N3552" t="s">
        <v>102</v>
      </c>
      <c r="O3552" t="s">
        <v>103</v>
      </c>
      <c r="P3552" t="str">
        <f>IF(LEFT(N3552,4)=LEFT(O3552,4),"L","R")</f>
        <v>R</v>
      </c>
      <c r="Q3552" t="str">
        <f>IF(P3552="R","L","R")</f>
        <v>L</v>
      </c>
      <c r="R3552" t="str" cm="1">
        <f t="array" ref="R3552">_xlfn.IFS(I3552=2,P3552,I3552=3,Q3552)</f>
        <v>L</v>
      </c>
      <c r="S3552" t="str">
        <f>_xlfn.TEXTBEFORE(N3552,"__")</f>
        <v>circle_black</v>
      </c>
      <c r="T3552" t="str">
        <f>_xlfn.TEXTAFTER(N3552,"__")</f>
        <v>cross_black</v>
      </c>
      <c r="U3552" t="str">
        <f>_xlfn.TEXTBEFORE(S3552,"_")</f>
        <v>circle</v>
      </c>
      <c r="V3552" t="str">
        <f>_xlfn.TEXTAFTER(S3552,"_")</f>
        <v>black</v>
      </c>
      <c r="W3552" t="str">
        <f>_xlfn.TEXTBEFORE(T3552,"_")</f>
        <v>cross</v>
      </c>
      <c r="X3552" t="str">
        <f>_xlfn.TEXTAFTER(T3552,"_")</f>
        <v>black</v>
      </c>
      <c r="Y3552" t="str">
        <f>IF(R3552="L",U3552,W3552)</f>
        <v>circle</v>
      </c>
      <c r="Z3552" t="str">
        <f>IF(R3552="L",V3552,X3552)</f>
        <v>black</v>
      </c>
      <c r="AA3552">
        <v>45</v>
      </c>
      <c r="AB3552">
        <v>2</v>
      </c>
      <c r="AC3552">
        <v>0</v>
      </c>
      <c r="AD3552">
        <v>5</v>
      </c>
      <c r="AE3552">
        <v>15</v>
      </c>
      <c r="AF3552">
        <v>12</v>
      </c>
      <c r="AG3552">
        <v>2</v>
      </c>
      <c r="AH3552">
        <v>0</v>
      </c>
      <c r="AI3552">
        <v>45</v>
      </c>
      <c r="AJ3552">
        <v>250</v>
      </c>
    </row>
    <row r="3553" spans="1:36" x14ac:dyDescent="0.3">
      <c r="A3553" s="1">
        <v>42488</v>
      </c>
      <c r="B3553" s="2">
        <v>0.52083333333333337</v>
      </c>
      <c r="C3553">
        <v>41026.479169999999</v>
      </c>
      <c r="D3553">
        <v>7</v>
      </c>
      <c r="E3553">
        <v>10242</v>
      </c>
      <c r="F3553">
        <v>2686</v>
      </c>
      <c r="G3553">
        <v>33</v>
      </c>
      <c r="H3553">
        <v>89</v>
      </c>
      <c r="I3553">
        <v>10</v>
      </c>
      <c r="J3553" t="s">
        <v>45</v>
      </c>
      <c r="K3553" t="s">
        <v>48</v>
      </c>
      <c r="M3553">
        <v>1</v>
      </c>
      <c r="AA3553">
        <v>45</v>
      </c>
      <c r="AB3553">
        <v>2</v>
      </c>
      <c r="AC3553">
        <v>0</v>
      </c>
      <c r="AD3553">
        <v>5</v>
      </c>
      <c r="AE3553">
        <v>15</v>
      </c>
      <c r="AF3553">
        <v>12</v>
      </c>
      <c r="AG3553">
        <v>2</v>
      </c>
      <c r="AH3553">
        <v>0</v>
      </c>
      <c r="AI3553">
        <v>45</v>
      </c>
      <c r="AJ3553">
        <v>250</v>
      </c>
    </row>
    <row r="3554" spans="1:36" x14ac:dyDescent="0.3">
      <c r="A3554" s="1">
        <v>42488</v>
      </c>
      <c r="B3554" s="2">
        <v>0.52087962962962964</v>
      </c>
      <c r="C3554">
        <v>41026.479220000001</v>
      </c>
      <c r="D3554">
        <v>7</v>
      </c>
      <c r="E3554">
        <v>10242</v>
      </c>
      <c r="F3554">
        <v>2690</v>
      </c>
      <c r="G3554">
        <v>37</v>
      </c>
      <c r="H3554">
        <v>89</v>
      </c>
      <c r="I3554">
        <v>10</v>
      </c>
      <c r="J3554" t="s">
        <v>45</v>
      </c>
      <c r="K3554" t="s">
        <v>48</v>
      </c>
      <c r="M3554">
        <v>1</v>
      </c>
      <c r="AA3554">
        <v>45</v>
      </c>
      <c r="AB3554">
        <v>2</v>
      </c>
      <c r="AC3554">
        <v>0</v>
      </c>
      <c r="AD3554">
        <v>5</v>
      </c>
      <c r="AE3554">
        <v>15</v>
      </c>
      <c r="AF3554">
        <v>12</v>
      </c>
      <c r="AG3554">
        <v>2</v>
      </c>
      <c r="AH3554">
        <v>0</v>
      </c>
      <c r="AI3554">
        <v>45</v>
      </c>
      <c r="AJ3554">
        <v>250</v>
      </c>
    </row>
    <row r="3555" spans="1:36" x14ac:dyDescent="0.3">
      <c r="A3555" s="1">
        <v>42488</v>
      </c>
      <c r="B3555" s="2">
        <v>0.5209259259259259</v>
      </c>
      <c r="C3555">
        <v>41026.47926</v>
      </c>
      <c r="D3555">
        <v>7</v>
      </c>
      <c r="E3555">
        <v>10242</v>
      </c>
      <c r="F3555">
        <v>2694</v>
      </c>
      <c r="G3555">
        <v>0</v>
      </c>
      <c r="H3555">
        <v>90</v>
      </c>
      <c r="I3555">
        <v>1</v>
      </c>
      <c r="J3555" t="s">
        <v>45</v>
      </c>
      <c r="K3555" t="s">
        <v>49</v>
      </c>
      <c r="M3555">
        <v>1</v>
      </c>
      <c r="N3555" t="s">
        <v>99</v>
      </c>
      <c r="O3555" t="s">
        <v>103</v>
      </c>
      <c r="AA3555">
        <v>45</v>
      </c>
      <c r="AB3555">
        <v>2</v>
      </c>
      <c r="AC3555">
        <v>0</v>
      </c>
      <c r="AD3555">
        <v>5</v>
      </c>
      <c r="AE3555">
        <v>15</v>
      </c>
      <c r="AF3555">
        <v>12</v>
      </c>
      <c r="AG3555">
        <v>2</v>
      </c>
      <c r="AH3555">
        <v>0</v>
      </c>
      <c r="AI3555">
        <v>45</v>
      </c>
      <c r="AJ3555">
        <v>250</v>
      </c>
    </row>
    <row r="3556" spans="1:36" x14ac:dyDescent="0.3">
      <c r="A3556" s="1">
        <v>42488</v>
      </c>
      <c r="B3556" s="2">
        <v>0.5209259259259259</v>
      </c>
      <c r="C3556">
        <v>41026.479270000003</v>
      </c>
      <c r="D3556">
        <v>7</v>
      </c>
      <c r="E3556">
        <v>10242</v>
      </c>
      <c r="F3556">
        <v>2695</v>
      </c>
      <c r="G3556">
        <v>1</v>
      </c>
      <c r="H3556">
        <v>90</v>
      </c>
      <c r="I3556">
        <v>4</v>
      </c>
      <c r="J3556" t="s">
        <v>45</v>
      </c>
      <c r="K3556" t="s">
        <v>46</v>
      </c>
      <c r="M3556">
        <v>1</v>
      </c>
      <c r="N3556" t="s">
        <v>99</v>
      </c>
      <c r="O3556" t="s">
        <v>103</v>
      </c>
      <c r="AA3556">
        <v>45</v>
      </c>
      <c r="AB3556">
        <v>2</v>
      </c>
      <c r="AC3556">
        <v>0</v>
      </c>
      <c r="AD3556">
        <v>5</v>
      </c>
      <c r="AE3556">
        <v>15</v>
      </c>
      <c r="AF3556">
        <v>12</v>
      </c>
      <c r="AG3556">
        <v>2</v>
      </c>
      <c r="AH3556">
        <v>0</v>
      </c>
      <c r="AI3556">
        <v>45</v>
      </c>
      <c r="AJ3556">
        <v>250</v>
      </c>
    </row>
    <row r="3557" spans="1:36" x14ac:dyDescent="0.3">
      <c r="A3557" s="1">
        <v>42488</v>
      </c>
      <c r="B3557" s="2">
        <v>0.5209259259259259</v>
      </c>
      <c r="C3557">
        <v>41026.479270000003</v>
      </c>
      <c r="D3557">
        <v>7</v>
      </c>
      <c r="E3557">
        <v>10242</v>
      </c>
      <c r="F3557">
        <v>2695</v>
      </c>
      <c r="G3557">
        <v>1</v>
      </c>
      <c r="H3557">
        <v>90</v>
      </c>
      <c r="I3557">
        <v>3</v>
      </c>
      <c r="J3557" t="s">
        <v>45</v>
      </c>
      <c r="K3557" t="s">
        <v>47</v>
      </c>
      <c r="M3557">
        <v>1</v>
      </c>
      <c r="N3557" t="s">
        <v>99</v>
      </c>
      <c r="O3557" t="s">
        <v>103</v>
      </c>
      <c r="P3557" t="str">
        <f>IF(LEFT(N3557,4)=LEFT(O3557,4),"L","R")</f>
        <v>L</v>
      </c>
      <c r="Q3557" t="str">
        <f>IF(P3557="R","L","R")</f>
        <v>R</v>
      </c>
      <c r="R3557" t="str" cm="1">
        <f t="array" ref="R3557">_xlfn.IFS(I3557=2,P3557,I3557=3,Q3557)</f>
        <v>R</v>
      </c>
      <c r="S3557" t="str">
        <f>_xlfn.TEXTBEFORE(N3557,"__")</f>
        <v>cross_black</v>
      </c>
      <c r="T3557" t="str">
        <f>_xlfn.TEXTAFTER(N3557,"__")</f>
        <v>circle_black</v>
      </c>
      <c r="U3557" t="str">
        <f>_xlfn.TEXTBEFORE(S3557,"_")</f>
        <v>cross</v>
      </c>
      <c r="V3557" t="str">
        <f>_xlfn.TEXTAFTER(S3557,"_")</f>
        <v>black</v>
      </c>
      <c r="W3557" t="str">
        <f>_xlfn.TEXTBEFORE(T3557,"_")</f>
        <v>circle</v>
      </c>
      <c r="X3557" t="str">
        <f>_xlfn.TEXTAFTER(T3557,"_")</f>
        <v>black</v>
      </c>
      <c r="Y3557" t="str">
        <f>IF(R3557="L",U3557,W3557)</f>
        <v>circle</v>
      </c>
      <c r="Z3557" t="str">
        <f>IF(R3557="L",V3557,X3557)</f>
        <v>black</v>
      </c>
      <c r="AA3557">
        <v>45</v>
      </c>
      <c r="AB3557">
        <v>2</v>
      </c>
      <c r="AC3557">
        <v>0</v>
      </c>
      <c r="AD3557">
        <v>5</v>
      </c>
      <c r="AE3557">
        <v>15</v>
      </c>
      <c r="AF3557">
        <v>12</v>
      </c>
      <c r="AG3557">
        <v>2</v>
      </c>
      <c r="AH3557">
        <v>0</v>
      </c>
      <c r="AI3557">
        <v>45</v>
      </c>
      <c r="AJ3557">
        <v>250</v>
      </c>
    </row>
    <row r="3558" spans="1:36" x14ac:dyDescent="0.3">
      <c r="A3558" s="1">
        <v>42488</v>
      </c>
      <c r="B3558" s="2">
        <v>0.5209259259259259</v>
      </c>
      <c r="C3558">
        <v>41026.479270000003</v>
      </c>
      <c r="D3558">
        <v>7</v>
      </c>
      <c r="E3558">
        <v>10242</v>
      </c>
      <c r="F3558">
        <v>2695</v>
      </c>
      <c r="G3558">
        <v>1</v>
      </c>
      <c r="H3558">
        <v>90</v>
      </c>
      <c r="I3558">
        <v>10</v>
      </c>
      <c r="J3558" t="s">
        <v>45</v>
      </c>
      <c r="K3558" t="s">
        <v>48</v>
      </c>
      <c r="M3558">
        <v>1</v>
      </c>
      <c r="AA3558">
        <v>45</v>
      </c>
      <c r="AB3558">
        <v>2</v>
      </c>
      <c r="AC3558">
        <v>0</v>
      </c>
      <c r="AD3558">
        <v>5</v>
      </c>
      <c r="AE3558">
        <v>15</v>
      </c>
      <c r="AF3558">
        <v>12</v>
      </c>
      <c r="AG3558">
        <v>2</v>
      </c>
      <c r="AH3558">
        <v>0</v>
      </c>
      <c r="AI3558">
        <v>45</v>
      </c>
      <c r="AJ3558">
        <v>250</v>
      </c>
    </row>
    <row r="3559" spans="1:36" x14ac:dyDescent="0.3">
      <c r="A3559" s="1">
        <v>42488</v>
      </c>
      <c r="B3559" s="2">
        <v>0.5209259259259259</v>
      </c>
      <c r="C3559">
        <v>41026.479270000003</v>
      </c>
      <c r="D3559">
        <v>7</v>
      </c>
      <c r="E3559">
        <v>10242</v>
      </c>
      <c r="F3559">
        <v>2695</v>
      </c>
      <c r="G3559">
        <v>1</v>
      </c>
      <c r="H3559">
        <v>90</v>
      </c>
      <c r="I3559">
        <v>10</v>
      </c>
      <c r="J3559" t="s">
        <v>45</v>
      </c>
      <c r="K3559" t="s">
        <v>48</v>
      </c>
      <c r="M3559">
        <v>1</v>
      </c>
      <c r="AA3559">
        <v>45</v>
      </c>
      <c r="AB3559">
        <v>2</v>
      </c>
      <c r="AC3559">
        <v>0</v>
      </c>
      <c r="AD3559">
        <v>5</v>
      </c>
      <c r="AE3559">
        <v>15</v>
      </c>
      <c r="AF3559">
        <v>12</v>
      </c>
      <c r="AG3559">
        <v>2</v>
      </c>
      <c r="AH3559">
        <v>0</v>
      </c>
      <c r="AI3559">
        <v>45</v>
      </c>
      <c r="AJ3559">
        <v>250</v>
      </c>
    </row>
    <row r="3560" spans="1:36" x14ac:dyDescent="0.3">
      <c r="A3560" s="1">
        <v>42488</v>
      </c>
      <c r="B3560" s="2">
        <v>0.52094907407407409</v>
      </c>
      <c r="C3560">
        <v>41026.479290000003</v>
      </c>
      <c r="D3560">
        <v>7</v>
      </c>
      <c r="E3560">
        <v>10242</v>
      </c>
      <c r="F3560">
        <v>2697</v>
      </c>
      <c r="G3560">
        <v>3</v>
      </c>
      <c r="H3560">
        <v>90</v>
      </c>
      <c r="I3560">
        <v>10</v>
      </c>
      <c r="J3560" t="s">
        <v>45</v>
      </c>
      <c r="K3560" t="s">
        <v>48</v>
      </c>
      <c r="M3560">
        <v>1</v>
      </c>
      <c r="AA3560">
        <v>45</v>
      </c>
      <c r="AB3560">
        <v>2</v>
      </c>
      <c r="AC3560">
        <v>0</v>
      </c>
      <c r="AD3560">
        <v>5</v>
      </c>
      <c r="AE3560">
        <v>15</v>
      </c>
      <c r="AF3560">
        <v>12</v>
      </c>
      <c r="AG3560">
        <v>2</v>
      </c>
      <c r="AH3560">
        <v>0</v>
      </c>
      <c r="AI3560">
        <v>45</v>
      </c>
      <c r="AJ3560">
        <v>250</v>
      </c>
    </row>
    <row r="3561" spans="1:36" x14ac:dyDescent="0.3">
      <c r="A3561" s="1">
        <v>42488</v>
      </c>
      <c r="B3561" s="2">
        <v>0.52097222222222228</v>
      </c>
      <c r="C3561">
        <v>41026.479319999999</v>
      </c>
      <c r="D3561">
        <v>7</v>
      </c>
      <c r="E3561">
        <v>10242</v>
      </c>
      <c r="F3561">
        <v>2699</v>
      </c>
      <c r="G3561">
        <v>5</v>
      </c>
      <c r="H3561">
        <v>90</v>
      </c>
      <c r="I3561">
        <v>10</v>
      </c>
      <c r="J3561" t="s">
        <v>45</v>
      </c>
      <c r="K3561" t="s">
        <v>48</v>
      </c>
      <c r="M3561">
        <v>1</v>
      </c>
      <c r="AA3561">
        <v>45</v>
      </c>
      <c r="AB3561">
        <v>2</v>
      </c>
      <c r="AC3561">
        <v>0</v>
      </c>
      <c r="AD3561">
        <v>5</v>
      </c>
      <c r="AE3561">
        <v>15</v>
      </c>
      <c r="AF3561">
        <v>12</v>
      </c>
      <c r="AG3561">
        <v>2</v>
      </c>
      <c r="AH3561">
        <v>0</v>
      </c>
      <c r="AI3561">
        <v>45</v>
      </c>
      <c r="AJ3561">
        <v>250</v>
      </c>
    </row>
    <row r="3562" spans="1:36" x14ac:dyDescent="0.3">
      <c r="A3562" s="1">
        <v>42488</v>
      </c>
      <c r="B3562" s="2">
        <v>0.52099537037037036</v>
      </c>
      <c r="C3562">
        <v>41026.479330000002</v>
      </c>
      <c r="D3562">
        <v>7</v>
      </c>
      <c r="E3562">
        <v>10242</v>
      </c>
      <c r="F3562">
        <v>2700</v>
      </c>
      <c r="G3562">
        <v>0</v>
      </c>
      <c r="H3562">
        <v>91</v>
      </c>
      <c r="I3562">
        <v>1</v>
      </c>
      <c r="J3562" t="s">
        <v>45</v>
      </c>
      <c r="K3562" t="s">
        <v>49</v>
      </c>
      <c r="M3562">
        <v>1</v>
      </c>
      <c r="N3562" t="s">
        <v>99</v>
      </c>
      <c r="O3562" t="s">
        <v>103</v>
      </c>
      <c r="AA3562">
        <v>45</v>
      </c>
      <c r="AB3562">
        <v>2</v>
      </c>
      <c r="AC3562">
        <v>0</v>
      </c>
      <c r="AD3562">
        <v>5</v>
      </c>
      <c r="AE3562">
        <v>15</v>
      </c>
      <c r="AF3562">
        <v>12</v>
      </c>
      <c r="AG3562">
        <v>2</v>
      </c>
      <c r="AH3562">
        <v>0</v>
      </c>
      <c r="AI3562">
        <v>45</v>
      </c>
      <c r="AJ3562">
        <v>250</v>
      </c>
    </row>
    <row r="3563" spans="1:36" x14ac:dyDescent="0.3">
      <c r="A3563" s="1">
        <v>42488</v>
      </c>
      <c r="B3563" s="2">
        <v>0.5210069444444444</v>
      </c>
      <c r="C3563">
        <v>41026.479339999998</v>
      </c>
      <c r="D3563">
        <v>7</v>
      </c>
      <c r="E3563">
        <v>10242</v>
      </c>
      <c r="F3563">
        <v>2701</v>
      </c>
      <c r="G3563">
        <v>1</v>
      </c>
      <c r="H3563">
        <v>91</v>
      </c>
      <c r="I3563">
        <v>3</v>
      </c>
      <c r="J3563" t="s">
        <v>45</v>
      </c>
      <c r="K3563" t="s">
        <v>47</v>
      </c>
      <c r="M3563">
        <v>1</v>
      </c>
      <c r="N3563" t="s">
        <v>99</v>
      </c>
      <c r="O3563" t="s">
        <v>103</v>
      </c>
      <c r="P3563" t="str">
        <f>IF(LEFT(N3563,4)=LEFT(O3563,4),"L","R")</f>
        <v>L</v>
      </c>
      <c r="Q3563" t="str">
        <f>IF(P3563="R","L","R")</f>
        <v>R</v>
      </c>
      <c r="R3563" t="str" cm="1">
        <f t="array" ref="R3563">_xlfn.IFS(I3563=2,P3563,I3563=3,Q3563)</f>
        <v>R</v>
      </c>
      <c r="S3563" t="str">
        <f>_xlfn.TEXTBEFORE(N3563,"__")</f>
        <v>cross_black</v>
      </c>
      <c r="T3563" t="str">
        <f>_xlfn.TEXTAFTER(N3563,"__")</f>
        <v>circle_black</v>
      </c>
      <c r="U3563" t="str">
        <f>_xlfn.TEXTBEFORE(S3563,"_")</f>
        <v>cross</v>
      </c>
      <c r="V3563" t="str">
        <f>_xlfn.TEXTAFTER(S3563,"_")</f>
        <v>black</v>
      </c>
      <c r="W3563" t="str">
        <f>_xlfn.TEXTBEFORE(T3563,"_")</f>
        <v>circle</v>
      </c>
      <c r="X3563" t="str">
        <f>_xlfn.TEXTAFTER(T3563,"_")</f>
        <v>black</v>
      </c>
      <c r="Y3563" t="str">
        <f>IF(R3563="L",U3563,W3563)</f>
        <v>circle</v>
      </c>
      <c r="Z3563" t="str">
        <f>IF(R3563="L",V3563,X3563)</f>
        <v>black</v>
      </c>
      <c r="AA3563">
        <v>45</v>
      </c>
      <c r="AB3563">
        <v>2</v>
      </c>
      <c r="AC3563">
        <v>0</v>
      </c>
      <c r="AD3563">
        <v>5</v>
      </c>
      <c r="AE3563">
        <v>15</v>
      </c>
      <c r="AF3563">
        <v>12</v>
      </c>
      <c r="AG3563">
        <v>2</v>
      </c>
      <c r="AH3563">
        <v>0</v>
      </c>
      <c r="AI3563">
        <v>45</v>
      </c>
      <c r="AJ3563">
        <v>250</v>
      </c>
    </row>
    <row r="3564" spans="1:36" x14ac:dyDescent="0.3">
      <c r="A3564" s="1">
        <v>42488</v>
      </c>
      <c r="B3564" s="2">
        <v>0.5210069444444444</v>
      </c>
      <c r="C3564">
        <v>41026.479339999998</v>
      </c>
      <c r="D3564">
        <v>7</v>
      </c>
      <c r="E3564">
        <v>10242</v>
      </c>
      <c r="F3564">
        <v>2701</v>
      </c>
      <c r="G3564">
        <v>1</v>
      </c>
      <c r="H3564">
        <v>91</v>
      </c>
      <c r="I3564">
        <v>10</v>
      </c>
      <c r="J3564" t="s">
        <v>45</v>
      </c>
      <c r="K3564" t="s">
        <v>48</v>
      </c>
      <c r="M3564">
        <v>1</v>
      </c>
      <c r="AA3564">
        <v>45</v>
      </c>
      <c r="AB3564">
        <v>2</v>
      </c>
      <c r="AC3564">
        <v>0</v>
      </c>
      <c r="AD3564">
        <v>5</v>
      </c>
      <c r="AE3564">
        <v>15</v>
      </c>
      <c r="AF3564">
        <v>12</v>
      </c>
      <c r="AG3564">
        <v>2</v>
      </c>
      <c r="AH3564">
        <v>0</v>
      </c>
      <c r="AI3564">
        <v>45</v>
      </c>
      <c r="AJ3564">
        <v>250</v>
      </c>
    </row>
    <row r="3565" spans="1:36" x14ac:dyDescent="0.3">
      <c r="A3565" s="1">
        <v>42488</v>
      </c>
      <c r="B3565" s="2">
        <v>0.52103009259259259</v>
      </c>
      <c r="C3565">
        <v>41026.479359999998</v>
      </c>
      <c r="D3565">
        <v>7</v>
      </c>
      <c r="E3565">
        <v>10242</v>
      </c>
      <c r="F3565">
        <v>2703</v>
      </c>
      <c r="G3565">
        <v>3</v>
      </c>
      <c r="H3565">
        <v>91</v>
      </c>
      <c r="I3565">
        <v>10</v>
      </c>
      <c r="J3565" t="s">
        <v>45</v>
      </c>
      <c r="K3565" t="s">
        <v>48</v>
      </c>
      <c r="M3565">
        <v>1</v>
      </c>
      <c r="AA3565">
        <v>45</v>
      </c>
      <c r="AB3565">
        <v>2</v>
      </c>
      <c r="AC3565">
        <v>0</v>
      </c>
      <c r="AD3565">
        <v>5</v>
      </c>
      <c r="AE3565">
        <v>15</v>
      </c>
      <c r="AF3565">
        <v>12</v>
      </c>
      <c r="AG3565">
        <v>2</v>
      </c>
      <c r="AH3565">
        <v>0</v>
      </c>
      <c r="AI3565">
        <v>45</v>
      </c>
      <c r="AJ3565">
        <v>250</v>
      </c>
    </row>
    <row r="3566" spans="1:36" x14ac:dyDescent="0.3">
      <c r="A3566" s="1">
        <v>42488</v>
      </c>
      <c r="B3566" s="2">
        <v>0.52106481481481481</v>
      </c>
      <c r="C3566">
        <v>41026.479399999997</v>
      </c>
      <c r="D3566">
        <v>7</v>
      </c>
      <c r="E3566">
        <v>10242</v>
      </c>
      <c r="F3566">
        <v>2706</v>
      </c>
      <c r="G3566">
        <v>6</v>
      </c>
      <c r="H3566">
        <v>92</v>
      </c>
      <c r="I3566">
        <v>9</v>
      </c>
      <c r="J3566" t="s">
        <v>36</v>
      </c>
      <c r="K3566" t="s">
        <v>42</v>
      </c>
      <c r="M3566">
        <v>1</v>
      </c>
      <c r="AA3566">
        <v>45</v>
      </c>
      <c r="AB3566">
        <v>2</v>
      </c>
      <c r="AC3566">
        <v>0</v>
      </c>
      <c r="AD3566">
        <v>5</v>
      </c>
      <c r="AE3566">
        <v>15</v>
      </c>
      <c r="AF3566">
        <v>12</v>
      </c>
      <c r="AG3566">
        <v>2</v>
      </c>
      <c r="AH3566">
        <v>0</v>
      </c>
      <c r="AI3566">
        <v>45</v>
      </c>
      <c r="AJ3566">
        <v>250</v>
      </c>
    </row>
    <row r="3567" spans="1:36" x14ac:dyDescent="0.3">
      <c r="A3567" s="1">
        <v>42489</v>
      </c>
      <c r="B3567" s="2">
        <v>0.46434027777777781</v>
      </c>
      <c r="C3567">
        <v>41027.422680000003</v>
      </c>
      <c r="D3567">
        <v>7</v>
      </c>
      <c r="E3567">
        <v>10242</v>
      </c>
      <c r="F3567">
        <v>19</v>
      </c>
      <c r="G3567">
        <v>0</v>
      </c>
      <c r="H3567">
        <v>0</v>
      </c>
      <c r="I3567">
        <v>0</v>
      </c>
      <c r="J3567" t="s">
        <v>36</v>
      </c>
      <c r="K3567" t="s">
        <v>37</v>
      </c>
      <c r="M3567">
        <v>0</v>
      </c>
      <c r="N3567" t="s">
        <v>105</v>
      </c>
      <c r="O3567" t="s">
        <v>71</v>
      </c>
      <c r="AA3567">
        <v>45</v>
      </c>
      <c r="AB3567">
        <v>2</v>
      </c>
      <c r="AC3567">
        <v>0</v>
      </c>
      <c r="AD3567">
        <v>5</v>
      </c>
      <c r="AE3567">
        <v>15</v>
      </c>
      <c r="AF3567">
        <v>12</v>
      </c>
      <c r="AG3567">
        <v>2</v>
      </c>
      <c r="AH3567">
        <v>0</v>
      </c>
      <c r="AI3567">
        <v>45</v>
      </c>
      <c r="AJ3567">
        <v>250</v>
      </c>
    </row>
    <row r="3568" spans="1:36" x14ac:dyDescent="0.3">
      <c r="A3568" s="1">
        <v>42489</v>
      </c>
      <c r="B3568" s="2">
        <v>0.46435185185185185</v>
      </c>
      <c r="C3568">
        <v>41027.422689999999</v>
      </c>
      <c r="D3568">
        <v>7</v>
      </c>
      <c r="E3568">
        <v>10242</v>
      </c>
      <c r="F3568">
        <v>20</v>
      </c>
      <c r="G3568">
        <v>1</v>
      </c>
      <c r="H3568">
        <v>0</v>
      </c>
      <c r="I3568">
        <v>3</v>
      </c>
      <c r="J3568" t="s">
        <v>45</v>
      </c>
      <c r="K3568" t="s">
        <v>47</v>
      </c>
      <c r="M3568">
        <v>0</v>
      </c>
      <c r="N3568" t="s">
        <v>105</v>
      </c>
      <c r="O3568" t="s">
        <v>71</v>
      </c>
      <c r="P3568" t="str">
        <f>IF(LEFT(N3568,4)=LEFT(O3568,4),"L","R")</f>
        <v>R</v>
      </c>
      <c r="Q3568" t="str">
        <f>IF(P3568="R","L","R")</f>
        <v>L</v>
      </c>
      <c r="R3568" t="str" cm="1">
        <f t="array" ref="R3568">_xlfn.IFS(I3568=2,P3568,I3568=3,Q3568)</f>
        <v>L</v>
      </c>
      <c r="S3568" t="str">
        <f>_xlfn.TEXTBEFORE(N3568,"__")</f>
        <v>cross_white</v>
      </c>
      <c r="T3568" t="str">
        <f>_xlfn.TEXTAFTER(N3568,"__")</f>
        <v>square_white</v>
      </c>
      <c r="U3568" t="str">
        <f>_xlfn.TEXTBEFORE(S3568,"_")</f>
        <v>cross</v>
      </c>
      <c r="V3568" t="str">
        <f>_xlfn.TEXTAFTER(S3568,"_")</f>
        <v>white</v>
      </c>
      <c r="W3568" t="str">
        <f>_xlfn.TEXTBEFORE(T3568,"_")</f>
        <v>square</v>
      </c>
      <c r="X3568" t="str">
        <f>_xlfn.TEXTAFTER(T3568,"_")</f>
        <v>white</v>
      </c>
      <c r="Y3568" t="str">
        <f>IF(R3568="L",U3568,W3568)</f>
        <v>cross</v>
      </c>
      <c r="Z3568" t="str">
        <f>IF(R3568="L",V3568,X3568)</f>
        <v>white</v>
      </c>
      <c r="AA3568">
        <v>45</v>
      </c>
      <c r="AB3568">
        <v>2</v>
      </c>
      <c r="AC3568">
        <v>0</v>
      </c>
      <c r="AD3568">
        <v>5</v>
      </c>
      <c r="AE3568">
        <v>15</v>
      </c>
      <c r="AF3568">
        <v>12</v>
      </c>
      <c r="AG3568">
        <v>2</v>
      </c>
      <c r="AH3568">
        <v>0</v>
      </c>
      <c r="AI3568">
        <v>45</v>
      </c>
      <c r="AJ3568">
        <v>250</v>
      </c>
    </row>
    <row r="3569" spans="1:36" x14ac:dyDescent="0.3">
      <c r="A3569" s="1">
        <v>42489</v>
      </c>
      <c r="B3569" s="2">
        <v>0.46435185185185185</v>
      </c>
      <c r="C3569">
        <v>41027.422689999999</v>
      </c>
      <c r="D3569">
        <v>7</v>
      </c>
      <c r="E3569">
        <v>10242</v>
      </c>
      <c r="F3569">
        <v>20</v>
      </c>
      <c r="G3569">
        <v>1</v>
      </c>
      <c r="H3569">
        <v>0</v>
      </c>
      <c r="I3569">
        <v>10</v>
      </c>
      <c r="J3569" t="s">
        <v>45</v>
      </c>
      <c r="K3569" t="s">
        <v>48</v>
      </c>
      <c r="M3569">
        <v>0</v>
      </c>
      <c r="AA3569">
        <v>45</v>
      </c>
      <c r="AB3569">
        <v>2</v>
      </c>
      <c r="AC3569">
        <v>0</v>
      </c>
      <c r="AD3569">
        <v>5</v>
      </c>
      <c r="AE3569">
        <v>15</v>
      </c>
      <c r="AF3569">
        <v>12</v>
      </c>
      <c r="AG3569">
        <v>2</v>
      </c>
      <c r="AH3569">
        <v>0</v>
      </c>
      <c r="AI3569">
        <v>45</v>
      </c>
      <c r="AJ3569">
        <v>250</v>
      </c>
    </row>
    <row r="3570" spans="1:36" x14ac:dyDescent="0.3">
      <c r="A3570" s="1">
        <v>42489</v>
      </c>
      <c r="B3570" s="2">
        <v>0.46438657407407408</v>
      </c>
      <c r="C3570">
        <v>41027.422729999998</v>
      </c>
      <c r="D3570">
        <v>7</v>
      </c>
      <c r="E3570">
        <v>10242</v>
      </c>
      <c r="F3570">
        <v>24</v>
      </c>
      <c r="G3570">
        <v>4</v>
      </c>
      <c r="H3570">
        <v>0</v>
      </c>
      <c r="I3570">
        <v>10</v>
      </c>
      <c r="J3570" t="s">
        <v>45</v>
      </c>
      <c r="K3570" t="s">
        <v>48</v>
      </c>
      <c r="M3570">
        <v>0</v>
      </c>
      <c r="AA3570">
        <v>45</v>
      </c>
      <c r="AB3570">
        <v>2</v>
      </c>
      <c r="AC3570">
        <v>0</v>
      </c>
      <c r="AD3570">
        <v>5</v>
      </c>
      <c r="AE3570">
        <v>15</v>
      </c>
      <c r="AF3570">
        <v>12</v>
      </c>
      <c r="AG3570">
        <v>2</v>
      </c>
      <c r="AH3570">
        <v>0</v>
      </c>
      <c r="AI3570">
        <v>45</v>
      </c>
      <c r="AJ3570">
        <v>250</v>
      </c>
    </row>
    <row r="3571" spans="1:36" x14ac:dyDescent="0.3">
      <c r="A3571" s="1">
        <v>42489</v>
      </c>
      <c r="B3571" s="2">
        <v>0.46439814814814812</v>
      </c>
      <c r="C3571">
        <v>41027.422740000002</v>
      </c>
      <c r="D3571">
        <v>7</v>
      </c>
      <c r="E3571">
        <v>10242</v>
      </c>
      <c r="F3571">
        <v>25</v>
      </c>
      <c r="G3571">
        <v>5</v>
      </c>
      <c r="H3571">
        <v>0</v>
      </c>
      <c r="I3571">
        <v>10</v>
      </c>
      <c r="J3571" t="s">
        <v>45</v>
      </c>
      <c r="K3571" t="s">
        <v>48</v>
      </c>
      <c r="M3571">
        <v>0</v>
      </c>
      <c r="AA3571">
        <v>45</v>
      </c>
      <c r="AB3571">
        <v>2</v>
      </c>
      <c r="AC3571">
        <v>0</v>
      </c>
      <c r="AD3571">
        <v>5</v>
      </c>
      <c r="AE3571">
        <v>15</v>
      </c>
      <c r="AF3571">
        <v>12</v>
      </c>
      <c r="AG3571">
        <v>2</v>
      </c>
      <c r="AH3571">
        <v>0</v>
      </c>
      <c r="AI3571">
        <v>45</v>
      </c>
      <c r="AJ3571">
        <v>250</v>
      </c>
    </row>
    <row r="3572" spans="1:36" x14ac:dyDescent="0.3">
      <c r="A3572" s="1">
        <v>42489</v>
      </c>
      <c r="B3572" s="2">
        <v>0.4644212962962963</v>
      </c>
      <c r="C3572">
        <v>41027.422760000001</v>
      </c>
      <c r="D3572">
        <v>7</v>
      </c>
      <c r="E3572">
        <v>10242</v>
      </c>
      <c r="F3572">
        <v>26</v>
      </c>
      <c r="G3572">
        <v>0</v>
      </c>
      <c r="H3572">
        <v>1</v>
      </c>
      <c r="I3572">
        <v>1</v>
      </c>
      <c r="J3572" t="s">
        <v>45</v>
      </c>
      <c r="K3572" t="s">
        <v>49</v>
      </c>
      <c r="M3572">
        <v>0</v>
      </c>
      <c r="N3572" t="s">
        <v>106</v>
      </c>
      <c r="O3572" t="s">
        <v>71</v>
      </c>
      <c r="AA3572">
        <v>45</v>
      </c>
      <c r="AB3572">
        <v>2</v>
      </c>
      <c r="AC3572">
        <v>0</v>
      </c>
      <c r="AD3572">
        <v>5</v>
      </c>
      <c r="AE3572">
        <v>15</v>
      </c>
      <c r="AF3572">
        <v>12</v>
      </c>
      <c r="AG3572">
        <v>2</v>
      </c>
      <c r="AH3572">
        <v>0</v>
      </c>
      <c r="AI3572">
        <v>45</v>
      </c>
      <c r="AJ3572">
        <v>250</v>
      </c>
    </row>
    <row r="3573" spans="1:36" x14ac:dyDescent="0.3">
      <c r="A3573" s="1">
        <v>42489</v>
      </c>
      <c r="B3573" s="2">
        <v>0.4644212962962963</v>
      </c>
      <c r="C3573">
        <v>41027.422760000001</v>
      </c>
      <c r="D3573">
        <v>7</v>
      </c>
      <c r="E3573">
        <v>10242</v>
      </c>
      <c r="F3573">
        <v>27</v>
      </c>
      <c r="G3573">
        <v>1</v>
      </c>
      <c r="H3573">
        <v>1</v>
      </c>
      <c r="I3573">
        <v>3</v>
      </c>
      <c r="J3573" t="s">
        <v>45</v>
      </c>
      <c r="K3573" t="s">
        <v>47</v>
      </c>
      <c r="M3573">
        <v>0</v>
      </c>
      <c r="N3573" t="s">
        <v>106</v>
      </c>
      <c r="O3573" t="s">
        <v>71</v>
      </c>
      <c r="P3573" t="str">
        <f>IF(LEFT(N3573,4)=LEFT(O3573,4),"L","R")</f>
        <v>L</v>
      </c>
      <c r="Q3573" t="str">
        <f>IF(P3573="R","L","R")</f>
        <v>R</v>
      </c>
      <c r="R3573" t="str" cm="1">
        <f t="array" ref="R3573">_xlfn.IFS(I3573=2,P3573,I3573=3,Q3573)</f>
        <v>R</v>
      </c>
      <c r="S3573" t="str">
        <f>_xlfn.TEXTBEFORE(N3573,"__")</f>
        <v>square_white</v>
      </c>
      <c r="T3573" t="str">
        <f>_xlfn.TEXTAFTER(N3573,"__")</f>
        <v>cross_white</v>
      </c>
      <c r="U3573" t="str">
        <f>_xlfn.TEXTBEFORE(S3573,"_")</f>
        <v>square</v>
      </c>
      <c r="V3573" t="str">
        <f>_xlfn.TEXTAFTER(S3573,"_")</f>
        <v>white</v>
      </c>
      <c r="W3573" t="str">
        <f>_xlfn.TEXTBEFORE(T3573,"_")</f>
        <v>cross</v>
      </c>
      <c r="X3573" t="str">
        <f>_xlfn.TEXTAFTER(T3573,"_")</f>
        <v>white</v>
      </c>
      <c r="Y3573" t="str">
        <f>IF(R3573="L",U3573,W3573)</f>
        <v>cross</v>
      </c>
      <c r="Z3573" t="str">
        <f>IF(R3573="L",V3573,X3573)</f>
        <v>white</v>
      </c>
      <c r="AA3573">
        <v>45</v>
      </c>
      <c r="AB3573">
        <v>2</v>
      </c>
      <c r="AC3573">
        <v>0</v>
      </c>
      <c r="AD3573">
        <v>5</v>
      </c>
      <c r="AE3573">
        <v>15</v>
      </c>
      <c r="AF3573">
        <v>12</v>
      </c>
      <c r="AG3573">
        <v>2</v>
      </c>
      <c r="AH3573">
        <v>0</v>
      </c>
      <c r="AI3573">
        <v>45</v>
      </c>
      <c r="AJ3573">
        <v>250</v>
      </c>
    </row>
    <row r="3574" spans="1:36" x14ac:dyDescent="0.3">
      <c r="A3574" s="1">
        <v>42489</v>
      </c>
      <c r="B3574" s="2">
        <v>0.4644212962962963</v>
      </c>
      <c r="C3574">
        <v>41027.422769999997</v>
      </c>
      <c r="D3574">
        <v>7</v>
      </c>
      <c r="E3574">
        <v>10242</v>
      </c>
      <c r="F3574">
        <v>27</v>
      </c>
      <c r="G3574">
        <v>1</v>
      </c>
      <c r="H3574">
        <v>1</v>
      </c>
      <c r="I3574">
        <v>10</v>
      </c>
      <c r="J3574" t="s">
        <v>45</v>
      </c>
      <c r="K3574" t="s">
        <v>48</v>
      </c>
      <c r="M3574">
        <v>0</v>
      </c>
      <c r="AA3574">
        <v>45</v>
      </c>
      <c r="AB3574">
        <v>2</v>
      </c>
      <c r="AC3574">
        <v>0</v>
      </c>
      <c r="AD3574">
        <v>5</v>
      </c>
      <c r="AE3574">
        <v>15</v>
      </c>
      <c r="AF3574">
        <v>12</v>
      </c>
      <c r="AG3574">
        <v>2</v>
      </c>
      <c r="AH3574">
        <v>0</v>
      </c>
      <c r="AI3574">
        <v>45</v>
      </c>
      <c r="AJ3574">
        <v>250</v>
      </c>
    </row>
    <row r="3575" spans="1:36" x14ac:dyDescent="0.3">
      <c r="A3575" s="1">
        <v>42489</v>
      </c>
      <c r="B3575" s="2">
        <v>0.4644328703703704</v>
      </c>
      <c r="C3575">
        <v>41027.422769999997</v>
      </c>
      <c r="D3575">
        <v>7</v>
      </c>
      <c r="E3575">
        <v>10242</v>
      </c>
      <c r="F3575">
        <v>27</v>
      </c>
      <c r="G3575">
        <v>1</v>
      </c>
      <c r="H3575">
        <v>1</v>
      </c>
      <c r="I3575">
        <v>10</v>
      </c>
      <c r="J3575" t="s">
        <v>45</v>
      </c>
      <c r="K3575" t="s">
        <v>48</v>
      </c>
      <c r="M3575">
        <v>0</v>
      </c>
      <c r="AA3575">
        <v>45</v>
      </c>
      <c r="AB3575">
        <v>2</v>
      </c>
      <c r="AC3575">
        <v>0</v>
      </c>
      <c r="AD3575">
        <v>5</v>
      </c>
      <c r="AE3575">
        <v>15</v>
      </c>
      <c r="AF3575">
        <v>12</v>
      </c>
      <c r="AG3575">
        <v>2</v>
      </c>
      <c r="AH3575">
        <v>0</v>
      </c>
      <c r="AI3575">
        <v>45</v>
      </c>
      <c r="AJ3575">
        <v>250</v>
      </c>
    </row>
    <row r="3576" spans="1:36" x14ac:dyDescent="0.3">
      <c r="A3576" s="1">
        <v>42489</v>
      </c>
      <c r="B3576" s="2">
        <v>0.46445601851851853</v>
      </c>
      <c r="C3576">
        <v>41027.422789999997</v>
      </c>
      <c r="D3576">
        <v>7</v>
      </c>
      <c r="E3576">
        <v>10242</v>
      </c>
      <c r="F3576">
        <v>29</v>
      </c>
      <c r="G3576">
        <v>3</v>
      </c>
      <c r="H3576">
        <v>1</v>
      </c>
      <c r="I3576">
        <v>10</v>
      </c>
      <c r="J3576" t="s">
        <v>45</v>
      </c>
      <c r="K3576" t="s">
        <v>48</v>
      </c>
      <c r="M3576">
        <v>0</v>
      </c>
      <c r="AA3576">
        <v>45</v>
      </c>
      <c r="AB3576">
        <v>2</v>
      </c>
      <c r="AC3576">
        <v>0</v>
      </c>
      <c r="AD3576">
        <v>5</v>
      </c>
      <c r="AE3576">
        <v>15</v>
      </c>
      <c r="AF3576">
        <v>12</v>
      </c>
      <c r="AG3576">
        <v>2</v>
      </c>
      <c r="AH3576">
        <v>0</v>
      </c>
      <c r="AI3576">
        <v>45</v>
      </c>
      <c r="AJ3576">
        <v>250</v>
      </c>
    </row>
    <row r="3577" spans="1:36" x14ac:dyDescent="0.3">
      <c r="A3577" s="1">
        <v>42489</v>
      </c>
      <c r="B3577" s="2">
        <v>0.46449074074074076</v>
      </c>
      <c r="C3577">
        <v>41027.422830000003</v>
      </c>
      <c r="D3577">
        <v>7</v>
      </c>
      <c r="E3577">
        <v>10242</v>
      </c>
      <c r="F3577">
        <v>33</v>
      </c>
      <c r="G3577">
        <v>0</v>
      </c>
      <c r="H3577">
        <v>2</v>
      </c>
      <c r="I3577">
        <v>1</v>
      </c>
      <c r="J3577" t="s">
        <v>45</v>
      </c>
      <c r="K3577" t="s">
        <v>49</v>
      </c>
      <c r="M3577">
        <v>0</v>
      </c>
      <c r="N3577" t="s">
        <v>106</v>
      </c>
      <c r="O3577" t="s">
        <v>71</v>
      </c>
      <c r="AA3577">
        <v>45</v>
      </c>
      <c r="AB3577">
        <v>2</v>
      </c>
      <c r="AC3577">
        <v>0</v>
      </c>
      <c r="AD3577">
        <v>5</v>
      </c>
      <c r="AE3577">
        <v>15</v>
      </c>
      <c r="AF3577">
        <v>12</v>
      </c>
      <c r="AG3577">
        <v>2</v>
      </c>
      <c r="AH3577">
        <v>0</v>
      </c>
      <c r="AI3577">
        <v>45</v>
      </c>
      <c r="AJ3577">
        <v>250</v>
      </c>
    </row>
    <row r="3578" spans="1:36" x14ac:dyDescent="0.3">
      <c r="A3578" s="1">
        <v>42489</v>
      </c>
      <c r="B3578" s="2">
        <v>0.46451388888888889</v>
      </c>
      <c r="C3578">
        <v>41027.422850000003</v>
      </c>
      <c r="D3578">
        <v>7</v>
      </c>
      <c r="E3578">
        <v>10242</v>
      </c>
      <c r="F3578">
        <v>34</v>
      </c>
      <c r="G3578">
        <v>1</v>
      </c>
      <c r="H3578">
        <v>2</v>
      </c>
      <c r="I3578">
        <v>4</v>
      </c>
      <c r="J3578" t="s">
        <v>45</v>
      </c>
      <c r="K3578" t="s">
        <v>46</v>
      </c>
      <c r="M3578">
        <v>0</v>
      </c>
      <c r="N3578" t="s">
        <v>106</v>
      </c>
      <c r="O3578" t="s">
        <v>71</v>
      </c>
      <c r="AA3578">
        <v>45</v>
      </c>
      <c r="AB3578">
        <v>2</v>
      </c>
      <c r="AC3578">
        <v>0</v>
      </c>
      <c r="AD3578">
        <v>5</v>
      </c>
      <c r="AE3578">
        <v>15</v>
      </c>
      <c r="AF3578">
        <v>12</v>
      </c>
      <c r="AG3578">
        <v>2</v>
      </c>
      <c r="AH3578">
        <v>0</v>
      </c>
      <c r="AI3578">
        <v>45</v>
      </c>
      <c r="AJ3578">
        <v>250</v>
      </c>
    </row>
    <row r="3579" spans="1:36" x14ac:dyDescent="0.3">
      <c r="A3579" s="1">
        <v>42489</v>
      </c>
      <c r="B3579" s="2">
        <v>0.46451388888888889</v>
      </c>
      <c r="C3579">
        <v>41027.422859999999</v>
      </c>
      <c r="D3579">
        <v>7</v>
      </c>
      <c r="E3579">
        <v>10242</v>
      </c>
      <c r="F3579">
        <v>35</v>
      </c>
      <c r="G3579">
        <v>2</v>
      </c>
      <c r="H3579">
        <v>2</v>
      </c>
      <c r="I3579">
        <v>4</v>
      </c>
      <c r="J3579" t="s">
        <v>45</v>
      </c>
      <c r="K3579" t="s">
        <v>46</v>
      </c>
      <c r="M3579">
        <v>0</v>
      </c>
      <c r="N3579" t="s">
        <v>106</v>
      </c>
      <c r="O3579" t="s">
        <v>71</v>
      </c>
      <c r="AA3579">
        <v>45</v>
      </c>
      <c r="AB3579">
        <v>2</v>
      </c>
      <c r="AC3579">
        <v>0</v>
      </c>
      <c r="AD3579">
        <v>5</v>
      </c>
      <c r="AE3579">
        <v>15</v>
      </c>
      <c r="AF3579">
        <v>12</v>
      </c>
      <c r="AG3579">
        <v>2</v>
      </c>
      <c r="AH3579">
        <v>0</v>
      </c>
      <c r="AI3579">
        <v>45</v>
      </c>
      <c r="AJ3579">
        <v>250</v>
      </c>
    </row>
    <row r="3580" spans="1:36" x14ac:dyDescent="0.3">
      <c r="A3580" s="1">
        <v>42489</v>
      </c>
      <c r="B3580" s="2">
        <v>0.46451388888888889</v>
      </c>
      <c r="C3580">
        <v>41027.422859999999</v>
      </c>
      <c r="D3580">
        <v>7</v>
      </c>
      <c r="E3580">
        <v>10242</v>
      </c>
      <c r="F3580">
        <v>35</v>
      </c>
      <c r="G3580">
        <v>2</v>
      </c>
      <c r="H3580">
        <v>2</v>
      </c>
      <c r="I3580">
        <v>3</v>
      </c>
      <c r="J3580" t="s">
        <v>45</v>
      </c>
      <c r="K3580" t="s">
        <v>47</v>
      </c>
      <c r="M3580">
        <v>0</v>
      </c>
      <c r="N3580" t="s">
        <v>106</v>
      </c>
      <c r="O3580" t="s">
        <v>71</v>
      </c>
      <c r="P3580" t="str">
        <f>IF(LEFT(N3580,4)=LEFT(O3580,4),"L","R")</f>
        <v>L</v>
      </c>
      <c r="Q3580" t="str">
        <f>IF(P3580="R","L","R")</f>
        <v>R</v>
      </c>
      <c r="R3580" t="str" cm="1">
        <f t="array" ref="R3580">_xlfn.IFS(I3580=2,P3580,I3580=3,Q3580)</f>
        <v>R</v>
      </c>
      <c r="S3580" t="str">
        <f>_xlfn.TEXTBEFORE(N3580,"__")</f>
        <v>square_white</v>
      </c>
      <c r="T3580" t="str">
        <f>_xlfn.TEXTAFTER(N3580,"__")</f>
        <v>cross_white</v>
      </c>
      <c r="U3580" t="str">
        <f>_xlfn.TEXTBEFORE(S3580,"_")</f>
        <v>square</v>
      </c>
      <c r="V3580" t="str">
        <f>_xlfn.TEXTAFTER(S3580,"_")</f>
        <v>white</v>
      </c>
      <c r="W3580" t="str">
        <f>_xlfn.TEXTBEFORE(T3580,"_")</f>
        <v>cross</v>
      </c>
      <c r="X3580" t="str">
        <f>_xlfn.TEXTAFTER(T3580,"_")</f>
        <v>white</v>
      </c>
      <c r="Y3580" t="str">
        <f>IF(R3580="L",U3580,W3580)</f>
        <v>cross</v>
      </c>
      <c r="Z3580" t="str">
        <f>IF(R3580="L",V3580,X3580)</f>
        <v>white</v>
      </c>
      <c r="AA3580">
        <v>45</v>
      </c>
      <c r="AB3580">
        <v>2</v>
      </c>
      <c r="AC3580">
        <v>0</v>
      </c>
      <c r="AD3580">
        <v>5</v>
      </c>
      <c r="AE3580">
        <v>15</v>
      </c>
      <c r="AF3580">
        <v>12</v>
      </c>
      <c r="AG3580">
        <v>2</v>
      </c>
      <c r="AH3580">
        <v>0</v>
      </c>
      <c r="AI3580">
        <v>45</v>
      </c>
      <c r="AJ3580">
        <v>250</v>
      </c>
    </row>
    <row r="3581" spans="1:36" x14ac:dyDescent="0.3">
      <c r="A3581" s="1">
        <v>42489</v>
      </c>
      <c r="B3581" s="2">
        <v>0.46451388888888889</v>
      </c>
      <c r="C3581">
        <v>41027.422859999999</v>
      </c>
      <c r="D3581">
        <v>7</v>
      </c>
      <c r="E3581">
        <v>10242</v>
      </c>
      <c r="F3581">
        <v>35</v>
      </c>
      <c r="G3581">
        <v>2</v>
      </c>
      <c r="H3581">
        <v>2</v>
      </c>
      <c r="I3581">
        <v>10</v>
      </c>
      <c r="J3581" t="s">
        <v>45</v>
      </c>
      <c r="K3581" t="s">
        <v>48</v>
      </c>
      <c r="M3581">
        <v>0</v>
      </c>
      <c r="AA3581">
        <v>45</v>
      </c>
      <c r="AB3581">
        <v>2</v>
      </c>
      <c r="AC3581">
        <v>0</v>
      </c>
      <c r="AD3581">
        <v>5</v>
      </c>
      <c r="AE3581">
        <v>15</v>
      </c>
      <c r="AF3581">
        <v>12</v>
      </c>
      <c r="AG3581">
        <v>2</v>
      </c>
      <c r="AH3581">
        <v>0</v>
      </c>
      <c r="AI3581">
        <v>45</v>
      </c>
      <c r="AJ3581">
        <v>250</v>
      </c>
    </row>
    <row r="3582" spans="1:36" x14ac:dyDescent="0.3">
      <c r="A3582" s="1">
        <v>42489</v>
      </c>
      <c r="B3582" s="2">
        <v>0.46453703703703703</v>
      </c>
      <c r="C3582">
        <v>41027.422870000002</v>
      </c>
      <c r="D3582">
        <v>7</v>
      </c>
      <c r="E3582">
        <v>10242</v>
      </c>
      <c r="F3582">
        <v>36</v>
      </c>
      <c r="G3582">
        <v>3</v>
      </c>
      <c r="H3582">
        <v>2</v>
      </c>
      <c r="I3582">
        <v>10</v>
      </c>
      <c r="J3582" t="s">
        <v>45</v>
      </c>
      <c r="K3582" t="s">
        <v>48</v>
      </c>
      <c r="M3582">
        <v>0</v>
      </c>
      <c r="AA3582">
        <v>45</v>
      </c>
      <c r="AB3582">
        <v>2</v>
      </c>
      <c r="AC3582">
        <v>0</v>
      </c>
      <c r="AD3582">
        <v>5</v>
      </c>
      <c r="AE3582">
        <v>15</v>
      </c>
      <c r="AF3582">
        <v>12</v>
      </c>
      <c r="AG3582">
        <v>2</v>
      </c>
      <c r="AH3582">
        <v>0</v>
      </c>
      <c r="AI3582">
        <v>45</v>
      </c>
      <c r="AJ3582">
        <v>250</v>
      </c>
    </row>
    <row r="3583" spans="1:36" x14ac:dyDescent="0.3">
      <c r="A3583" s="1">
        <v>42489</v>
      </c>
      <c r="B3583" s="2">
        <v>0.46453703703703703</v>
      </c>
      <c r="C3583">
        <v>41027.422879999998</v>
      </c>
      <c r="D3583">
        <v>7</v>
      </c>
      <c r="E3583">
        <v>10242</v>
      </c>
      <c r="F3583">
        <v>36</v>
      </c>
      <c r="G3583">
        <v>4</v>
      </c>
      <c r="H3583">
        <v>2</v>
      </c>
      <c r="I3583">
        <v>10</v>
      </c>
      <c r="J3583" t="s">
        <v>45</v>
      </c>
      <c r="K3583" t="s">
        <v>48</v>
      </c>
      <c r="M3583">
        <v>0</v>
      </c>
      <c r="AA3583">
        <v>45</v>
      </c>
      <c r="AB3583">
        <v>2</v>
      </c>
      <c r="AC3583">
        <v>0</v>
      </c>
      <c r="AD3583">
        <v>5</v>
      </c>
      <c r="AE3583">
        <v>15</v>
      </c>
      <c r="AF3583">
        <v>12</v>
      </c>
      <c r="AG3583">
        <v>2</v>
      </c>
      <c r="AH3583">
        <v>0</v>
      </c>
      <c r="AI3583">
        <v>45</v>
      </c>
      <c r="AJ3583">
        <v>250</v>
      </c>
    </row>
    <row r="3584" spans="1:36" x14ac:dyDescent="0.3">
      <c r="A3584" s="1">
        <v>42489</v>
      </c>
      <c r="B3584" s="2">
        <v>0.46456018518518521</v>
      </c>
      <c r="C3584">
        <v>41027.422899999998</v>
      </c>
      <c r="D3584">
        <v>7</v>
      </c>
      <c r="E3584">
        <v>10242</v>
      </c>
      <c r="F3584">
        <v>39</v>
      </c>
      <c r="G3584">
        <v>6</v>
      </c>
      <c r="H3584">
        <v>2</v>
      </c>
      <c r="I3584">
        <v>10</v>
      </c>
      <c r="J3584" t="s">
        <v>45</v>
      </c>
      <c r="K3584" t="s">
        <v>48</v>
      </c>
      <c r="M3584">
        <v>0</v>
      </c>
      <c r="AA3584">
        <v>45</v>
      </c>
      <c r="AB3584">
        <v>2</v>
      </c>
      <c r="AC3584">
        <v>0</v>
      </c>
      <c r="AD3584">
        <v>5</v>
      </c>
      <c r="AE3584">
        <v>15</v>
      </c>
      <c r="AF3584">
        <v>12</v>
      </c>
      <c r="AG3584">
        <v>2</v>
      </c>
      <c r="AH3584">
        <v>0</v>
      </c>
      <c r="AI3584">
        <v>45</v>
      </c>
      <c r="AJ3584">
        <v>250</v>
      </c>
    </row>
    <row r="3585" spans="1:36" x14ac:dyDescent="0.3">
      <c r="A3585" s="1">
        <v>42489</v>
      </c>
      <c r="B3585" s="2">
        <v>0.46457175925925925</v>
      </c>
      <c r="C3585">
        <v>41027.422910000001</v>
      </c>
      <c r="D3585">
        <v>7</v>
      </c>
      <c r="E3585">
        <v>10242</v>
      </c>
      <c r="F3585">
        <v>39</v>
      </c>
      <c r="G3585">
        <v>6</v>
      </c>
      <c r="H3585">
        <v>2</v>
      </c>
      <c r="I3585">
        <v>10</v>
      </c>
      <c r="J3585" t="s">
        <v>45</v>
      </c>
      <c r="K3585" t="s">
        <v>48</v>
      </c>
      <c r="M3585">
        <v>0</v>
      </c>
      <c r="AA3585">
        <v>45</v>
      </c>
      <c r="AB3585">
        <v>2</v>
      </c>
      <c r="AC3585">
        <v>0</v>
      </c>
      <c r="AD3585">
        <v>5</v>
      </c>
      <c r="AE3585">
        <v>15</v>
      </c>
      <c r="AF3585">
        <v>12</v>
      </c>
      <c r="AG3585">
        <v>2</v>
      </c>
      <c r="AH3585">
        <v>0</v>
      </c>
      <c r="AI3585">
        <v>45</v>
      </c>
      <c r="AJ3585">
        <v>250</v>
      </c>
    </row>
    <row r="3586" spans="1:36" x14ac:dyDescent="0.3">
      <c r="A3586" s="1">
        <v>42489</v>
      </c>
      <c r="B3586" s="2">
        <v>0.46458333333333335</v>
      </c>
      <c r="C3586">
        <v>41027.422919999997</v>
      </c>
      <c r="D3586">
        <v>7</v>
      </c>
      <c r="E3586">
        <v>10242</v>
      </c>
      <c r="F3586">
        <v>40</v>
      </c>
      <c r="G3586">
        <v>0</v>
      </c>
      <c r="H3586">
        <v>3</v>
      </c>
      <c r="I3586">
        <v>1</v>
      </c>
      <c r="J3586" t="s">
        <v>45</v>
      </c>
      <c r="K3586" t="s">
        <v>49</v>
      </c>
      <c r="M3586">
        <v>0</v>
      </c>
      <c r="N3586" t="s">
        <v>105</v>
      </c>
      <c r="O3586" t="s">
        <v>71</v>
      </c>
      <c r="AA3586">
        <v>45</v>
      </c>
      <c r="AB3586">
        <v>2</v>
      </c>
      <c r="AC3586">
        <v>0</v>
      </c>
      <c r="AD3586">
        <v>5</v>
      </c>
      <c r="AE3586">
        <v>15</v>
      </c>
      <c r="AF3586">
        <v>12</v>
      </c>
      <c r="AG3586">
        <v>2</v>
      </c>
      <c r="AH3586">
        <v>0</v>
      </c>
      <c r="AI3586">
        <v>45</v>
      </c>
      <c r="AJ3586">
        <v>250</v>
      </c>
    </row>
    <row r="3587" spans="1:36" x14ac:dyDescent="0.3">
      <c r="A3587" s="1">
        <v>42489</v>
      </c>
      <c r="B3587" s="2">
        <v>0.46460648148148148</v>
      </c>
      <c r="C3587">
        <v>41027.42295</v>
      </c>
      <c r="D3587">
        <v>7</v>
      </c>
      <c r="E3587">
        <v>10242</v>
      </c>
      <c r="F3587">
        <v>43</v>
      </c>
      <c r="G3587">
        <v>2</v>
      </c>
      <c r="H3587">
        <v>3</v>
      </c>
      <c r="I3587">
        <v>2</v>
      </c>
      <c r="J3587" t="s">
        <v>45</v>
      </c>
      <c r="K3587" t="s">
        <v>54</v>
      </c>
      <c r="M3587">
        <v>0</v>
      </c>
      <c r="N3587" t="s">
        <v>105</v>
      </c>
      <c r="O3587" t="s">
        <v>71</v>
      </c>
      <c r="P3587" t="str">
        <f>IF(LEFT(N3587,4)=LEFT(O3587,4),"L","R")</f>
        <v>R</v>
      </c>
      <c r="Q3587" t="str">
        <f>IF(P3587="R","L","R")</f>
        <v>L</v>
      </c>
      <c r="R3587" t="str" cm="1">
        <f t="array" ref="R3587">_xlfn.IFS(I3587=2,P3587,I3587=3,Q3587)</f>
        <v>R</v>
      </c>
      <c r="S3587" t="str">
        <f>_xlfn.TEXTBEFORE(N3587,"__")</f>
        <v>cross_white</v>
      </c>
      <c r="T3587" t="str">
        <f>_xlfn.TEXTAFTER(N3587,"__")</f>
        <v>square_white</v>
      </c>
      <c r="U3587" t="str">
        <f>_xlfn.TEXTBEFORE(S3587,"_")</f>
        <v>cross</v>
      </c>
      <c r="V3587" t="str">
        <f>_xlfn.TEXTAFTER(S3587,"_")</f>
        <v>white</v>
      </c>
      <c r="W3587" t="str">
        <f>_xlfn.TEXTBEFORE(T3587,"_")</f>
        <v>square</v>
      </c>
      <c r="X3587" t="str">
        <f>_xlfn.TEXTAFTER(T3587,"_")</f>
        <v>white</v>
      </c>
      <c r="Y3587" t="str">
        <f>IF(R3587="L",U3587,W3587)</f>
        <v>square</v>
      </c>
      <c r="Z3587" t="str">
        <f>IF(R3587="L",V3587,X3587)</f>
        <v>white</v>
      </c>
      <c r="AA3587">
        <v>45</v>
      </c>
      <c r="AB3587">
        <v>2</v>
      </c>
      <c r="AC3587">
        <v>0</v>
      </c>
      <c r="AD3587">
        <v>5</v>
      </c>
      <c r="AE3587">
        <v>15</v>
      </c>
      <c r="AF3587">
        <v>12</v>
      </c>
      <c r="AG3587">
        <v>2</v>
      </c>
      <c r="AH3587">
        <v>0</v>
      </c>
      <c r="AI3587">
        <v>45</v>
      </c>
      <c r="AJ3587">
        <v>250</v>
      </c>
    </row>
    <row r="3588" spans="1:36" x14ac:dyDescent="0.3">
      <c r="A3588" s="1">
        <v>42489</v>
      </c>
      <c r="B3588" s="2">
        <v>0.46460648148148148</v>
      </c>
      <c r="C3588">
        <v>41027.42295</v>
      </c>
      <c r="D3588">
        <v>7</v>
      </c>
      <c r="E3588">
        <v>10242</v>
      </c>
      <c r="F3588">
        <v>43</v>
      </c>
      <c r="G3588">
        <v>2</v>
      </c>
      <c r="H3588">
        <v>3</v>
      </c>
      <c r="I3588">
        <v>8</v>
      </c>
      <c r="J3588" t="s">
        <v>36</v>
      </c>
      <c r="K3588" t="s">
        <v>55</v>
      </c>
      <c r="L3588" t="s">
        <v>60</v>
      </c>
      <c r="M3588">
        <v>0</v>
      </c>
      <c r="N3588" t="s">
        <v>105</v>
      </c>
      <c r="O3588" t="s">
        <v>74</v>
      </c>
      <c r="AA3588">
        <v>45</v>
      </c>
      <c r="AB3588">
        <v>2</v>
      </c>
      <c r="AC3588">
        <v>0</v>
      </c>
      <c r="AD3588">
        <v>5</v>
      </c>
      <c r="AE3588">
        <v>15</v>
      </c>
      <c r="AF3588">
        <v>12</v>
      </c>
      <c r="AG3588">
        <v>2</v>
      </c>
      <c r="AH3588">
        <v>0</v>
      </c>
      <c r="AI3588">
        <v>45</v>
      </c>
      <c r="AJ3588">
        <v>250</v>
      </c>
    </row>
    <row r="3589" spans="1:36" x14ac:dyDescent="0.3">
      <c r="A3589" s="1">
        <v>42489</v>
      </c>
      <c r="B3589" s="2">
        <v>0.46460648148148148</v>
      </c>
      <c r="C3589">
        <v>41027.42295</v>
      </c>
      <c r="D3589">
        <v>7</v>
      </c>
      <c r="E3589">
        <v>10242</v>
      </c>
      <c r="F3589">
        <v>43</v>
      </c>
      <c r="G3589">
        <v>2</v>
      </c>
      <c r="H3589">
        <v>3</v>
      </c>
      <c r="I3589">
        <v>7</v>
      </c>
      <c r="J3589" t="s">
        <v>45</v>
      </c>
      <c r="K3589" t="s">
        <v>68</v>
      </c>
      <c r="M3589">
        <v>0</v>
      </c>
      <c r="AA3589">
        <v>45</v>
      </c>
      <c r="AB3589">
        <v>2</v>
      </c>
      <c r="AC3589">
        <v>0</v>
      </c>
      <c r="AD3589">
        <v>5</v>
      </c>
      <c r="AE3589">
        <v>15</v>
      </c>
      <c r="AF3589">
        <v>12</v>
      </c>
      <c r="AG3589">
        <v>2</v>
      </c>
      <c r="AH3589">
        <v>0</v>
      </c>
      <c r="AI3589">
        <v>45</v>
      </c>
      <c r="AJ3589">
        <v>250</v>
      </c>
    </row>
    <row r="3590" spans="1:36" x14ac:dyDescent="0.3">
      <c r="A3590" s="1">
        <v>42489</v>
      </c>
      <c r="B3590" s="2">
        <v>0.46466435185185184</v>
      </c>
      <c r="C3590">
        <v>41027.423000000003</v>
      </c>
      <c r="D3590">
        <v>7</v>
      </c>
      <c r="E3590">
        <v>10242</v>
      </c>
      <c r="F3590">
        <v>47</v>
      </c>
      <c r="G3590">
        <v>0</v>
      </c>
      <c r="H3590">
        <v>4</v>
      </c>
      <c r="I3590">
        <v>1</v>
      </c>
      <c r="J3590" t="s">
        <v>45</v>
      </c>
      <c r="K3590" t="s">
        <v>49</v>
      </c>
      <c r="M3590">
        <v>0</v>
      </c>
      <c r="N3590" t="s">
        <v>105</v>
      </c>
      <c r="O3590" t="s">
        <v>71</v>
      </c>
      <c r="AA3590">
        <v>45</v>
      </c>
      <c r="AB3590">
        <v>2</v>
      </c>
      <c r="AC3590">
        <v>0</v>
      </c>
      <c r="AD3590">
        <v>5</v>
      </c>
      <c r="AE3590">
        <v>15</v>
      </c>
      <c r="AF3590">
        <v>12</v>
      </c>
      <c r="AG3590">
        <v>2</v>
      </c>
      <c r="AH3590">
        <v>0</v>
      </c>
      <c r="AI3590">
        <v>45</v>
      </c>
      <c r="AJ3590">
        <v>250</v>
      </c>
    </row>
    <row r="3591" spans="1:36" x14ac:dyDescent="0.3">
      <c r="A3591" s="1">
        <v>42489</v>
      </c>
      <c r="B3591" s="2">
        <v>0.46466435185185184</v>
      </c>
      <c r="C3591">
        <v>41027.423009999999</v>
      </c>
      <c r="D3591">
        <v>7</v>
      </c>
      <c r="E3591">
        <v>10242</v>
      </c>
      <c r="F3591">
        <v>48</v>
      </c>
      <c r="G3591">
        <v>1</v>
      </c>
      <c r="H3591">
        <v>4</v>
      </c>
      <c r="I3591">
        <v>4</v>
      </c>
      <c r="J3591" t="s">
        <v>45</v>
      </c>
      <c r="K3591" t="s">
        <v>46</v>
      </c>
      <c r="M3591">
        <v>0</v>
      </c>
      <c r="N3591" t="s">
        <v>105</v>
      </c>
      <c r="O3591" t="s">
        <v>71</v>
      </c>
      <c r="AA3591">
        <v>45</v>
      </c>
      <c r="AB3591">
        <v>2</v>
      </c>
      <c r="AC3591">
        <v>0</v>
      </c>
      <c r="AD3591">
        <v>5</v>
      </c>
      <c r="AE3591">
        <v>15</v>
      </c>
      <c r="AF3591">
        <v>12</v>
      </c>
      <c r="AG3591">
        <v>2</v>
      </c>
      <c r="AH3591">
        <v>0</v>
      </c>
      <c r="AI3591">
        <v>45</v>
      </c>
      <c r="AJ3591">
        <v>250</v>
      </c>
    </row>
    <row r="3592" spans="1:36" x14ac:dyDescent="0.3">
      <c r="A3592" s="1">
        <v>42489</v>
      </c>
      <c r="B3592" s="2">
        <v>0.46469907407407413</v>
      </c>
      <c r="C3592">
        <v>41027.423029999998</v>
      </c>
      <c r="D3592">
        <v>7</v>
      </c>
      <c r="E3592">
        <v>10242</v>
      </c>
      <c r="F3592">
        <v>50</v>
      </c>
      <c r="G3592">
        <v>3</v>
      </c>
      <c r="H3592">
        <v>4</v>
      </c>
      <c r="I3592">
        <v>4</v>
      </c>
      <c r="J3592" t="s">
        <v>45</v>
      </c>
      <c r="K3592" t="s">
        <v>46</v>
      </c>
      <c r="M3592">
        <v>0</v>
      </c>
      <c r="N3592" t="s">
        <v>105</v>
      </c>
      <c r="O3592" t="s">
        <v>71</v>
      </c>
      <c r="AA3592">
        <v>45</v>
      </c>
      <c r="AB3592">
        <v>2</v>
      </c>
      <c r="AC3592">
        <v>0</v>
      </c>
      <c r="AD3592">
        <v>5</v>
      </c>
      <c r="AE3592">
        <v>15</v>
      </c>
      <c r="AF3592">
        <v>12</v>
      </c>
      <c r="AG3592">
        <v>2</v>
      </c>
      <c r="AH3592">
        <v>0</v>
      </c>
      <c r="AI3592">
        <v>45</v>
      </c>
      <c r="AJ3592">
        <v>250</v>
      </c>
    </row>
    <row r="3593" spans="1:36" x14ac:dyDescent="0.3">
      <c r="A3593" s="1">
        <v>42489</v>
      </c>
      <c r="B3593" s="2">
        <v>0.46469907407407413</v>
      </c>
      <c r="C3593">
        <v>41027.423040000001</v>
      </c>
      <c r="D3593">
        <v>7</v>
      </c>
      <c r="E3593">
        <v>10242</v>
      </c>
      <c r="F3593">
        <v>50</v>
      </c>
      <c r="G3593">
        <v>3</v>
      </c>
      <c r="H3593">
        <v>4</v>
      </c>
      <c r="I3593">
        <v>2</v>
      </c>
      <c r="J3593" t="s">
        <v>45</v>
      </c>
      <c r="K3593" t="s">
        <v>54</v>
      </c>
      <c r="M3593">
        <v>0</v>
      </c>
      <c r="N3593" t="s">
        <v>105</v>
      </c>
      <c r="O3593" t="s">
        <v>71</v>
      </c>
      <c r="P3593" t="str">
        <f>IF(LEFT(N3593,4)=LEFT(O3593,4),"L","R")</f>
        <v>R</v>
      </c>
      <c r="Q3593" t="str">
        <f>IF(P3593="R","L","R")</f>
        <v>L</v>
      </c>
      <c r="R3593" t="str" cm="1">
        <f t="array" ref="R3593">_xlfn.IFS(I3593=2,P3593,I3593=3,Q3593)</f>
        <v>R</v>
      </c>
      <c r="S3593" t="str">
        <f>_xlfn.TEXTBEFORE(N3593,"__")</f>
        <v>cross_white</v>
      </c>
      <c r="T3593" t="str">
        <f>_xlfn.TEXTAFTER(N3593,"__")</f>
        <v>square_white</v>
      </c>
      <c r="U3593" t="str">
        <f>_xlfn.TEXTBEFORE(S3593,"_")</f>
        <v>cross</v>
      </c>
      <c r="V3593" t="str">
        <f>_xlfn.TEXTAFTER(S3593,"_")</f>
        <v>white</v>
      </c>
      <c r="W3593" t="str">
        <f>_xlfn.TEXTBEFORE(T3593,"_")</f>
        <v>square</v>
      </c>
      <c r="X3593" t="str">
        <f>_xlfn.TEXTAFTER(T3593,"_")</f>
        <v>white</v>
      </c>
      <c r="Y3593" t="str">
        <f>IF(R3593="L",U3593,W3593)</f>
        <v>square</v>
      </c>
      <c r="Z3593" t="str">
        <f>IF(R3593="L",V3593,X3593)</f>
        <v>white</v>
      </c>
      <c r="AA3593">
        <v>45</v>
      </c>
      <c r="AB3593">
        <v>2</v>
      </c>
      <c r="AC3593">
        <v>0</v>
      </c>
      <c r="AD3593">
        <v>5</v>
      </c>
      <c r="AE3593">
        <v>15</v>
      </c>
      <c r="AF3593">
        <v>12</v>
      </c>
      <c r="AG3593">
        <v>2</v>
      </c>
      <c r="AH3593">
        <v>0</v>
      </c>
      <c r="AI3593">
        <v>45</v>
      </c>
      <c r="AJ3593">
        <v>250</v>
      </c>
    </row>
    <row r="3594" spans="1:36" x14ac:dyDescent="0.3">
      <c r="A3594" s="1">
        <v>42489</v>
      </c>
      <c r="B3594" s="2">
        <v>0.46469907407407413</v>
      </c>
      <c r="C3594">
        <v>41027.423040000001</v>
      </c>
      <c r="D3594">
        <v>7</v>
      </c>
      <c r="E3594">
        <v>10242</v>
      </c>
      <c r="F3594">
        <v>50</v>
      </c>
      <c r="G3594">
        <v>4</v>
      </c>
      <c r="H3594">
        <v>4</v>
      </c>
      <c r="I3594">
        <v>8</v>
      </c>
      <c r="J3594" t="s">
        <v>36</v>
      </c>
      <c r="K3594" t="s">
        <v>55</v>
      </c>
      <c r="L3594" t="s">
        <v>67</v>
      </c>
      <c r="M3594">
        <v>0</v>
      </c>
      <c r="N3594" t="s">
        <v>105</v>
      </c>
      <c r="O3594" t="s">
        <v>74</v>
      </c>
      <c r="AA3594">
        <v>45</v>
      </c>
      <c r="AB3594">
        <v>2</v>
      </c>
      <c r="AC3594">
        <v>0</v>
      </c>
      <c r="AD3594">
        <v>5</v>
      </c>
      <c r="AE3594">
        <v>15</v>
      </c>
      <c r="AF3594">
        <v>12</v>
      </c>
      <c r="AG3594">
        <v>2</v>
      </c>
      <c r="AH3594">
        <v>0</v>
      </c>
      <c r="AI3594">
        <v>45</v>
      </c>
      <c r="AJ3594">
        <v>250</v>
      </c>
    </row>
    <row r="3595" spans="1:36" x14ac:dyDescent="0.3">
      <c r="A3595" s="1">
        <v>42489</v>
      </c>
      <c r="B3595" s="2">
        <v>0.46469907407407413</v>
      </c>
      <c r="C3595">
        <v>41027.423040000001</v>
      </c>
      <c r="D3595">
        <v>7</v>
      </c>
      <c r="E3595">
        <v>10242</v>
      </c>
      <c r="F3595">
        <v>50</v>
      </c>
      <c r="G3595">
        <v>4</v>
      </c>
      <c r="H3595">
        <v>4</v>
      </c>
      <c r="I3595">
        <v>6</v>
      </c>
      <c r="J3595" t="s">
        <v>58</v>
      </c>
      <c r="K3595" t="s">
        <v>59</v>
      </c>
      <c r="M3595">
        <v>0</v>
      </c>
      <c r="AA3595">
        <v>45</v>
      </c>
      <c r="AB3595">
        <v>2</v>
      </c>
      <c r="AC3595">
        <v>0</v>
      </c>
      <c r="AD3595">
        <v>5</v>
      </c>
      <c r="AE3595">
        <v>15</v>
      </c>
      <c r="AF3595">
        <v>12</v>
      </c>
      <c r="AG3595">
        <v>2</v>
      </c>
      <c r="AH3595">
        <v>0</v>
      </c>
      <c r="AI3595">
        <v>45</v>
      </c>
      <c r="AJ3595">
        <v>250</v>
      </c>
    </row>
    <row r="3596" spans="1:36" x14ac:dyDescent="0.3">
      <c r="A3596" s="1">
        <v>42489</v>
      </c>
      <c r="B3596" s="2">
        <v>0.46469907407407413</v>
      </c>
      <c r="C3596">
        <v>41027.423040000001</v>
      </c>
      <c r="D3596">
        <v>7</v>
      </c>
      <c r="E3596">
        <v>10242</v>
      </c>
      <c r="F3596">
        <v>51</v>
      </c>
      <c r="G3596">
        <v>4</v>
      </c>
      <c r="H3596">
        <v>4</v>
      </c>
      <c r="I3596">
        <v>7</v>
      </c>
      <c r="J3596" t="s">
        <v>45</v>
      </c>
      <c r="K3596" t="s">
        <v>68</v>
      </c>
      <c r="M3596">
        <v>0</v>
      </c>
      <c r="AA3596">
        <v>45</v>
      </c>
      <c r="AB3596">
        <v>2</v>
      </c>
      <c r="AC3596">
        <v>0</v>
      </c>
      <c r="AD3596">
        <v>5</v>
      </c>
      <c r="AE3596">
        <v>15</v>
      </c>
      <c r="AF3596">
        <v>12</v>
      </c>
      <c r="AG3596">
        <v>2</v>
      </c>
      <c r="AH3596">
        <v>0</v>
      </c>
      <c r="AI3596">
        <v>45</v>
      </c>
      <c r="AJ3596">
        <v>250</v>
      </c>
    </row>
    <row r="3597" spans="1:36" x14ac:dyDescent="0.3">
      <c r="A3597" s="1">
        <v>42489</v>
      </c>
      <c r="B3597" s="2">
        <v>0.46479166666666666</v>
      </c>
      <c r="C3597">
        <v>41027.423130000003</v>
      </c>
      <c r="D3597">
        <v>7</v>
      </c>
      <c r="E3597">
        <v>10242</v>
      </c>
      <c r="F3597">
        <v>58</v>
      </c>
      <c r="G3597">
        <v>0</v>
      </c>
      <c r="H3597">
        <v>5</v>
      </c>
      <c r="I3597">
        <v>1</v>
      </c>
      <c r="J3597" t="s">
        <v>45</v>
      </c>
      <c r="K3597" t="s">
        <v>49</v>
      </c>
      <c r="M3597">
        <v>0</v>
      </c>
      <c r="N3597" t="s">
        <v>105</v>
      </c>
      <c r="O3597" t="s">
        <v>71</v>
      </c>
      <c r="AA3597">
        <v>45</v>
      </c>
      <c r="AB3597">
        <v>2</v>
      </c>
      <c r="AC3597">
        <v>0</v>
      </c>
      <c r="AD3597">
        <v>5</v>
      </c>
      <c r="AE3597">
        <v>15</v>
      </c>
      <c r="AF3597">
        <v>12</v>
      </c>
      <c r="AG3597">
        <v>2</v>
      </c>
      <c r="AH3597">
        <v>0</v>
      </c>
      <c r="AI3597">
        <v>45</v>
      </c>
      <c r="AJ3597">
        <v>250</v>
      </c>
    </row>
    <row r="3598" spans="1:36" x14ac:dyDescent="0.3">
      <c r="A3598" s="1">
        <v>42489</v>
      </c>
      <c r="B3598" s="2">
        <v>0.46480324074074075</v>
      </c>
      <c r="C3598">
        <v>41027.423139999999</v>
      </c>
      <c r="D3598">
        <v>7</v>
      </c>
      <c r="E3598">
        <v>10242</v>
      </c>
      <c r="F3598">
        <v>59</v>
      </c>
      <c r="G3598">
        <v>1</v>
      </c>
      <c r="H3598">
        <v>5</v>
      </c>
      <c r="I3598">
        <v>3</v>
      </c>
      <c r="J3598" t="s">
        <v>45</v>
      </c>
      <c r="K3598" t="s">
        <v>47</v>
      </c>
      <c r="M3598">
        <v>0</v>
      </c>
      <c r="N3598" t="s">
        <v>105</v>
      </c>
      <c r="O3598" t="s">
        <v>71</v>
      </c>
      <c r="P3598" t="str">
        <f>IF(LEFT(N3598,4)=LEFT(O3598,4),"L","R")</f>
        <v>R</v>
      </c>
      <c r="Q3598" t="str">
        <f>IF(P3598="R","L","R")</f>
        <v>L</v>
      </c>
      <c r="R3598" t="str" cm="1">
        <f t="array" ref="R3598">_xlfn.IFS(I3598=2,P3598,I3598=3,Q3598)</f>
        <v>L</v>
      </c>
      <c r="S3598" t="str">
        <f>_xlfn.TEXTBEFORE(N3598,"__")</f>
        <v>cross_white</v>
      </c>
      <c r="T3598" t="str">
        <f>_xlfn.TEXTAFTER(N3598,"__")</f>
        <v>square_white</v>
      </c>
      <c r="U3598" t="str">
        <f>_xlfn.TEXTBEFORE(S3598,"_")</f>
        <v>cross</v>
      </c>
      <c r="V3598" t="str">
        <f>_xlfn.TEXTAFTER(S3598,"_")</f>
        <v>white</v>
      </c>
      <c r="W3598" t="str">
        <f>_xlfn.TEXTBEFORE(T3598,"_")</f>
        <v>square</v>
      </c>
      <c r="X3598" t="str">
        <f>_xlfn.TEXTAFTER(T3598,"_")</f>
        <v>white</v>
      </c>
      <c r="Y3598" t="str">
        <f>IF(R3598="L",U3598,W3598)</f>
        <v>cross</v>
      </c>
      <c r="Z3598" t="str">
        <f>IF(R3598="L",V3598,X3598)</f>
        <v>white</v>
      </c>
      <c r="AA3598">
        <v>45</v>
      </c>
      <c r="AB3598">
        <v>2</v>
      </c>
      <c r="AC3598">
        <v>0</v>
      </c>
      <c r="AD3598">
        <v>5</v>
      </c>
      <c r="AE3598">
        <v>15</v>
      </c>
      <c r="AF3598">
        <v>12</v>
      </c>
      <c r="AG3598">
        <v>2</v>
      </c>
      <c r="AH3598">
        <v>0</v>
      </c>
      <c r="AI3598">
        <v>45</v>
      </c>
      <c r="AJ3598">
        <v>250</v>
      </c>
    </row>
    <row r="3599" spans="1:36" x14ac:dyDescent="0.3">
      <c r="A3599" s="1">
        <v>42489</v>
      </c>
      <c r="B3599" s="2">
        <v>0.46480324074074075</v>
      </c>
      <c r="C3599">
        <v>41027.423139999999</v>
      </c>
      <c r="D3599">
        <v>7</v>
      </c>
      <c r="E3599">
        <v>10242</v>
      </c>
      <c r="F3599">
        <v>59</v>
      </c>
      <c r="G3599">
        <v>1</v>
      </c>
      <c r="H3599">
        <v>5</v>
      </c>
      <c r="I3599">
        <v>10</v>
      </c>
      <c r="J3599" t="s">
        <v>45</v>
      </c>
      <c r="K3599" t="s">
        <v>48</v>
      </c>
      <c r="M3599">
        <v>0</v>
      </c>
      <c r="AA3599">
        <v>45</v>
      </c>
      <c r="AB3599">
        <v>2</v>
      </c>
      <c r="AC3599">
        <v>0</v>
      </c>
      <c r="AD3599">
        <v>5</v>
      </c>
      <c r="AE3599">
        <v>15</v>
      </c>
      <c r="AF3599">
        <v>12</v>
      </c>
      <c r="AG3599">
        <v>2</v>
      </c>
      <c r="AH3599">
        <v>0</v>
      </c>
      <c r="AI3599">
        <v>45</v>
      </c>
      <c r="AJ3599">
        <v>250</v>
      </c>
    </row>
    <row r="3600" spans="1:36" x14ac:dyDescent="0.3">
      <c r="A3600" s="1">
        <v>42489</v>
      </c>
      <c r="B3600" s="2">
        <v>0.46482638888888889</v>
      </c>
      <c r="C3600">
        <v>41027.423170000002</v>
      </c>
      <c r="D3600">
        <v>7</v>
      </c>
      <c r="E3600">
        <v>10242</v>
      </c>
      <c r="F3600">
        <v>61</v>
      </c>
      <c r="G3600">
        <v>3</v>
      </c>
      <c r="H3600">
        <v>5</v>
      </c>
      <c r="I3600">
        <v>10</v>
      </c>
      <c r="J3600" t="s">
        <v>45</v>
      </c>
      <c r="K3600" t="s">
        <v>48</v>
      </c>
      <c r="M3600">
        <v>0</v>
      </c>
      <c r="AA3600">
        <v>45</v>
      </c>
      <c r="AB3600">
        <v>2</v>
      </c>
      <c r="AC3600">
        <v>0</v>
      </c>
      <c r="AD3600">
        <v>5</v>
      </c>
      <c r="AE3600">
        <v>15</v>
      </c>
      <c r="AF3600">
        <v>12</v>
      </c>
      <c r="AG3600">
        <v>2</v>
      </c>
      <c r="AH3600">
        <v>0</v>
      </c>
      <c r="AI3600">
        <v>45</v>
      </c>
      <c r="AJ3600">
        <v>250</v>
      </c>
    </row>
    <row r="3601" spans="1:36" x14ac:dyDescent="0.3">
      <c r="A3601" s="1">
        <v>42489</v>
      </c>
      <c r="B3601" s="2">
        <v>0.46483796296296293</v>
      </c>
      <c r="C3601">
        <v>41027.423179999998</v>
      </c>
      <c r="D3601">
        <v>7</v>
      </c>
      <c r="E3601">
        <v>10242</v>
      </c>
      <c r="F3601">
        <v>63</v>
      </c>
      <c r="G3601">
        <v>4</v>
      </c>
      <c r="H3601">
        <v>5</v>
      </c>
      <c r="I3601">
        <v>10</v>
      </c>
      <c r="J3601" t="s">
        <v>45</v>
      </c>
      <c r="K3601" t="s">
        <v>48</v>
      </c>
      <c r="M3601">
        <v>0</v>
      </c>
      <c r="AA3601">
        <v>45</v>
      </c>
      <c r="AB3601">
        <v>2</v>
      </c>
      <c r="AC3601">
        <v>0</v>
      </c>
      <c r="AD3601">
        <v>5</v>
      </c>
      <c r="AE3601">
        <v>15</v>
      </c>
      <c r="AF3601">
        <v>12</v>
      </c>
      <c r="AG3601">
        <v>2</v>
      </c>
      <c r="AH3601">
        <v>0</v>
      </c>
      <c r="AI3601">
        <v>45</v>
      </c>
      <c r="AJ3601">
        <v>250</v>
      </c>
    </row>
    <row r="3602" spans="1:36" x14ac:dyDescent="0.3">
      <c r="A3602" s="1">
        <v>42489</v>
      </c>
      <c r="B3602" s="2">
        <v>0.46486111111111111</v>
      </c>
      <c r="C3602">
        <v>41027.423199999997</v>
      </c>
      <c r="D3602">
        <v>7</v>
      </c>
      <c r="E3602">
        <v>10242</v>
      </c>
      <c r="F3602">
        <v>65</v>
      </c>
      <c r="G3602">
        <v>0</v>
      </c>
      <c r="H3602">
        <v>6</v>
      </c>
      <c r="I3602">
        <v>1</v>
      </c>
      <c r="J3602" t="s">
        <v>45</v>
      </c>
      <c r="K3602" t="s">
        <v>49</v>
      </c>
      <c r="M3602">
        <v>0</v>
      </c>
      <c r="N3602" t="s">
        <v>105</v>
      </c>
      <c r="O3602" t="s">
        <v>71</v>
      </c>
      <c r="AA3602">
        <v>45</v>
      </c>
      <c r="AB3602">
        <v>2</v>
      </c>
      <c r="AC3602">
        <v>0</v>
      </c>
      <c r="AD3602">
        <v>5</v>
      </c>
      <c r="AE3602">
        <v>15</v>
      </c>
      <c r="AF3602">
        <v>12</v>
      </c>
      <c r="AG3602">
        <v>2</v>
      </c>
      <c r="AH3602">
        <v>0</v>
      </c>
      <c r="AI3602">
        <v>45</v>
      </c>
      <c r="AJ3602">
        <v>250</v>
      </c>
    </row>
    <row r="3603" spans="1:36" x14ac:dyDescent="0.3">
      <c r="A3603" s="1">
        <v>42489</v>
      </c>
      <c r="B3603" s="2">
        <v>0.46488425925925925</v>
      </c>
      <c r="C3603">
        <v>41027.423219999997</v>
      </c>
      <c r="D3603">
        <v>7</v>
      </c>
      <c r="E3603">
        <v>10242</v>
      </c>
      <c r="F3603">
        <v>66</v>
      </c>
      <c r="G3603">
        <v>1</v>
      </c>
      <c r="H3603">
        <v>6</v>
      </c>
      <c r="I3603">
        <v>3</v>
      </c>
      <c r="J3603" t="s">
        <v>45</v>
      </c>
      <c r="K3603" t="s">
        <v>47</v>
      </c>
      <c r="M3603">
        <v>0</v>
      </c>
      <c r="N3603" t="s">
        <v>105</v>
      </c>
      <c r="O3603" t="s">
        <v>71</v>
      </c>
      <c r="P3603" t="str">
        <f>IF(LEFT(N3603,4)=LEFT(O3603,4),"L","R")</f>
        <v>R</v>
      </c>
      <c r="Q3603" t="str">
        <f>IF(P3603="R","L","R")</f>
        <v>L</v>
      </c>
      <c r="R3603" t="str" cm="1">
        <f t="array" ref="R3603">_xlfn.IFS(I3603=2,P3603,I3603=3,Q3603)</f>
        <v>L</v>
      </c>
      <c r="S3603" t="str">
        <f>_xlfn.TEXTBEFORE(N3603,"__")</f>
        <v>cross_white</v>
      </c>
      <c r="T3603" t="str">
        <f>_xlfn.TEXTAFTER(N3603,"__")</f>
        <v>square_white</v>
      </c>
      <c r="U3603" t="str">
        <f>_xlfn.TEXTBEFORE(S3603,"_")</f>
        <v>cross</v>
      </c>
      <c r="V3603" t="str">
        <f>_xlfn.TEXTAFTER(S3603,"_")</f>
        <v>white</v>
      </c>
      <c r="W3603" t="str">
        <f>_xlfn.TEXTBEFORE(T3603,"_")</f>
        <v>square</v>
      </c>
      <c r="X3603" t="str">
        <f>_xlfn.TEXTAFTER(T3603,"_")</f>
        <v>white</v>
      </c>
      <c r="Y3603" t="str">
        <f>IF(R3603="L",U3603,W3603)</f>
        <v>cross</v>
      </c>
      <c r="Z3603" t="str">
        <f>IF(R3603="L",V3603,X3603)</f>
        <v>white</v>
      </c>
      <c r="AA3603">
        <v>45</v>
      </c>
      <c r="AB3603">
        <v>2</v>
      </c>
      <c r="AC3603">
        <v>0</v>
      </c>
      <c r="AD3603">
        <v>5</v>
      </c>
      <c r="AE3603">
        <v>15</v>
      </c>
      <c r="AF3603">
        <v>12</v>
      </c>
      <c r="AG3603">
        <v>2</v>
      </c>
      <c r="AH3603">
        <v>0</v>
      </c>
      <c r="AI3603">
        <v>45</v>
      </c>
      <c r="AJ3603">
        <v>250</v>
      </c>
    </row>
    <row r="3604" spans="1:36" x14ac:dyDescent="0.3">
      <c r="A3604" s="1">
        <v>42489</v>
      </c>
      <c r="B3604" s="2">
        <v>0.46488425925925925</v>
      </c>
      <c r="C3604">
        <v>41027.423219999997</v>
      </c>
      <c r="D3604">
        <v>7</v>
      </c>
      <c r="E3604">
        <v>10242</v>
      </c>
      <c r="F3604">
        <v>66</v>
      </c>
      <c r="G3604">
        <v>1</v>
      </c>
      <c r="H3604">
        <v>6</v>
      </c>
      <c r="I3604">
        <v>10</v>
      </c>
      <c r="J3604" t="s">
        <v>45</v>
      </c>
      <c r="K3604" t="s">
        <v>48</v>
      </c>
      <c r="M3604">
        <v>0</v>
      </c>
      <c r="AA3604">
        <v>45</v>
      </c>
      <c r="AB3604">
        <v>2</v>
      </c>
      <c r="AC3604">
        <v>0</v>
      </c>
      <c r="AD3604">
        <v>5</v>
      </c>
      <c r="AE3604">
        <v>15</v>
      </c>
      <c r="AF3604">
        <v>12</v>
      </c>
      <c r="AG3604">
        <v>2</v>
      </c>
      <c r="AH3604">
        <v>0</v>
      </c>
      <c r="AI3604">
        <v>45</v>
      </c>
      <c r="AJ3604">
        <v>250</v>
      </c>
    </row>
    <row r="3605" spans="1:36" x14ac:dyDescent="0.3">
      <c r="A3605" s="1">
        <v>42489</v>
      </c>
      <c r="B3605" s="2">
        <v>0.4649537037037037</v>
      </c>
      <c r="C3605">
        <v>41027.423289999999</v>
      </c>
      <c r="D3605">
        <v>7</v>
      </c>
      <c r="E3605">
        <v>10242</v>
      </c>
      <c r="F3605">
        <v>72</v>
      </c>
      <c r="G3605">
        <v>0</v>
      </c>
      <c r="H3605">
        <v>7</v>
      </c>
      <c r="I3605">
        <v>1</v>
      </c>
      <c r="J3605" t="s">
        <v>45</v>
      </c>
      <c r="K3605" t="s">
        <v>49</v>
      </c>
      <c r="M3605">
        <v>0</v>
      </c>
      <c r="N3605" t="s">
        <v>106</v>
      </c>
      <c r="O3605" t="s">
        <v>71</v>
      </c>
      <c r="AA3605">
        <v>45</v>
      </c>
      <c r="AB3605">
        <v>2</v>
      </c>
      <c r="AC3605">
        <v>0</v>
      </c>
      <c r="AD3605">
        <v>5</v>
      </c>
      <c r="AE3605">
        <v>15</v>
      </c>
      <c r="AF3605">
        <v>12</v>
      </c>
      <c r="AG3605">
        <v>2</v>
      </c>
      <c r="AH3605">
        <v>0</v>
      </c>
      <c r="AI3605">
        <v>45</v>
      </c>
      <c r="AJ3605">
        <v>250</v>
      </c>
    </row>
    <row r="3606" spans="1:36" x14ac:dyDescent="0.3">
      <c r="A3606" s="1">
        <v>42489</v>
      </c>
      <c r="B3606" s="2">
        <v>0.4649652777777778</v>
      </c>
      <c r="C3606">
        <v>41027.423300000002</v>
      </c>
      <c r="D3606">
        <v>7</v>
      </c>
      <c r="E3606">
        <v>10242</v>
      </c>
      <c r="F3606">
        <v>73</v>
      </c>
      <c r="G3606">
        <v>1</v>
      </c>
      <c r="H3606">
        <v>7</v>
      </c>
      <c r="I3606">
        <v>2</v>
      </c>
      <c r="J3606" t="s">
        <v>45</v>
      </c>
      <c r="K3606" t="s">
        <v>54</v>
      </c>
      <c r="M3606">
        <v>0</v>
      </c>
      <c r="N3606" t="s">
        <v>106</v>
      </c>
      <c r="O3606" t="s">
        <v>71</v>
      </c>
      <c r="P3606" t="str">
        <f>IF(LEFT(N3606,4)=LEFT(O3606,4),"L","R")</f>
        <v>L</v>
      </c>
      <c r="Q3606" t="str">
        <f>IF(P3606="R","L","R")</f>
        <v>R</v>
      </c>
      <c r="R3606" t="str" cm="1">
        <f t="array" ref="R3606">_xlfn.IFS(I3606=2,P3606,I3606=3,Q3606)</f>
        <v>L</v>
      </c>
      <c r="S3606" t="str">
        <f>_xlfn.TEXTBEFORE(N3606,"__")</f>
        <v>square_white</v>
      </c>
      <c r="T3606" t="str">
        <f>_xlfn.TEXTAFTER(N3606,"__")</f>
        <v>cross_white</v>
      </c>
      <c r="U3606" t="str">
        <f>_xlfn.TEXTBEFORE(S3606,"_")</f>
        <v>square</v>
      </c>
      <c r="V3606" t="str">
        <f>_xlfn.TEXTAFTER(S3606,"_")</f>
        <v>white</v>
      </c>
      <c r="W3606" t="str">
        <f>_xlfn.TEXTBEFORE(T3606,"_")</f>
        <v>cross</v>
      </c>
      <c r="X3606" t="str">
        <f>_xlfn.TEXTAFTER(T3606,"_")</f>
        <v>white</v>
      </c>
      <c r="Y3606" t="str">
        <f>IF(R3606="L",U3606,W3606)</f>
        <v>square</v>
      </c>
      <c r="Z3606" t="str">
        <f>IF(R3606="L",V3606,X3606)</f>
        <v>white</v>
      </c>
      <c r="AA3606">
        <v>45</v>
      </c>
      <c r="AB3606">
        <v>2</v>
      </c>
      <c r="AC3606">
        <v>0</v>
      </c>
      <c r="AD3606">
        <v>5</v>
      </c>
      <c r="AE3606">
        <v>15</v>
      </c>
      <c r="AF3606">
        <v>12</v>
      </c>
      <c r="AG3606">
        <v>2</v>
      </c>
      <c r="AH3606">
        <v>0</v>
      </c>
      <c r="AI3606">
        <v>45</v>
      </c>
      <c r="AJ3606">
        <v>250</v>
      </c>
    </row>
    <row r="3607" spans="1:36" x14ac:dyDescent="0.3">
      <c r="A3607" s="1">
        <v>42489</v>
      </c>
      <c r="B3607" s="2">
        <v>0.4649652777777778</v>
      </c>
      <c r="C3607">
        <v>41027.423300000002</v>
      </c>
      <c r="D3607">
        <v>7</v>
      </c>
      <c r="E3607">
        <v>10242</v>
      </c>
      <c r="F3607">
        <v>73</v>
      </c>
      <c r="G3607">
        <v>1</v>
      </c>
      <c r="H3607">
        <v>7</v>
      </c>
      <c r="I3607">
        <v>8</v>
      </c>
      <c r="J3607" t="s">
        <v>36</v>
      </c>
      <c r="K3607" t="s">
        <v>55</v>
      </c>
      <c r="L3607" t="s">
        <v>67</v>
      </c>
      <c r="M3607">
        <v>0</v>
      </c>
      <c r="N3607" t="s">
        <v>106</v>
      </c>
      <c r="O3607" t="s">
        <v>74</v>
      </c>
      <c r="AA3607">
        <v>45</v>
      </c>
      <c r="AB3607">
        <v>2</v>
      </c>
      <c r="AC3607">
        <v>0</v>
      </c>
      <c r="AD3607">
        <v>5</v>
      </c>
      <c r="AE3607">
        <v>15</v>
      </c>
      <c r="AF3607">
        <v>12</v>
      </c>
      <c r="AG3607">
        <v>2</v>
      </c>
      <c r="AH3607">
        <v>0</v>
      </c>
      <c r="AI3607">
        <v>45</v>
      </c>
      <c r="AJ3607">
        <v>250</v>
      </c>
    </row>
    <row r="3608" spans="1:36" x14ac:dyDescent="0.3">
      <c r="A3608" s="1">
        <v>42489</v>
      </c>
      <c r="B3608" s="2">
        <v>0.4649652777777778</v>
      </c>
      <c r="C3608">
        <v>41027.423300000002</v>
      </c>
      <c r="D3608">
        <v>7</v>
      </c>
      <c r="E3608">
        <v>10242</v>
      </c>
      <c r="F3608">
        <v>73</v>
      </c>
      <c r="G3608">
        <v>1</v>
      </c>
      <c r="H3608">
        <v>7</v>
      </c>
      <c r="I3608">
        <v>7</v>
      </c>
      <c r="J3608" t="s">
        <v>45</v>
      </c>
      <c r="K3608" t="s">
        <v>68</v>
      </c>
      <c r="M3608">
        <v>0</v>
      </c>
      <c r="AA3608">
        <v>45</v>
      </c>
      <c r="AB3608">
        <v>2</v>
      </c>
      <c r="AC3608">
        <v>0</v>
      </c>
      <c r="AD3608">
        <v>5</v>
      </c>
      <c r="AE3608">
        <v>15</v>
      </c>
      <c r="AF3608">
        <v>12</v>
      </c>
      <c r="AG3608">
        <v>2</v>
      </c>
      <c r="AH3608">
        <v>0</v>
      </c>
      <c r="AI3608">
        <v>45</v>
      </c>
      <c r="AJ3608">
        <v>250</v>
      </c>
    </row>
    <row r="3609" spans="1:36" x14ac:dyDescent="0.3">
      <c r="A3609" s="1">
        <v>42489</v>
      </c>
      <c r="B3609" s="2">
        <v>0.46500000000000002</v>
      </c>
      <c r="C3609">
        <v>41027.423340000001</v>
      </c>
      <c r="D3609">
        <v>7</v>
      </c>
      <c r="E3609">
        <v>10242</v>
      </c>
      <c r="F3609">
        <v>77</v>
      </c>
      <c r="G3609">
        <v>0</v>
      </c>
      <c r="H3609">
        <v>8</v>
      </c>
      <c r="I3609">
        <v>1</v>
      </c>
      <c r="J3609" t="s">
        <v>45</v>
      </c>
      <c r="K3609" t="s">
        <v>49</v>
      </c>
      <c r="M3609">
        <v>0</v>
      </c>
      <c r="N3609" t="s">
        <v>106</v>
      </c>
      <c r="O3609" t="s">
        <v>71</v>
      </c>
      <c r="AA3609">
        <v>45</v>
      </c>
      <c r="AB3609">
        <v>2</v>
      </c>
      <c r="AC3609">
        <v>0</v>
      </c>
      <c r="AD3609">
        <v>5</v>
      </c>
      <c r="AE3609">
        <v>15</v>
      </c>
      <c r="AF3609">
        <v>12</v>
      </c>
      <c r="AG3609">
        <v>2</v>
      </c>
      <c r="AH3609">
        <v>0</v>
      </c>
      <c r="AI3609">
        <v>45</v>
      </c>
      <c r="AJ3609">
        <v>250</v>
      </c>
    </row>
    <row r="3610" spans="1:36" x14ac:dyDescent="0.3">
      <c r="A3610" s="1">
        <v>42489</v>
      </c>
      <c r="B3610" s="2">
        <v>0.46501157407407406</v>
      </c>
      <c r="C3610">
        <v>41027.423349999997</v>
      </c>
      <c r="D3610">
        <v>7</v>
      </c>
      <c r="E3610">
        <v>10242</v>
      </c>
      <c r="F3610">
        <v>77</v>
      </c>
      <c r="G3610">
        <v>1</v>
      </c>
      <c r="H3610">
        <v>8</v>
      </c>
      <c r="I3610">
        <v>4</v>
      </c>
      <c r="J3610" t="s">
        <v>45</v>
      </c>
      <c r="K3610" t="s">
        <v>46</v>
      </c>
      <c r="M3610">
        <v>0</v>
      </c>
      <c r="N3610" t="s">
        <v>106</v>
      </c>
      <c r="O3610" t="s">
        <v>71</v>
      </c>
      <c r="AA3610">
        <v>45</v>
      </c>
      <c r="AB3610">
        <v>2</v>
      </c>
      <c r="AC3610">
        <v>0</v>
      </c>
      <c r="AD3610">
        <v>5</v>
      </c>
      <c r="AE3610">
        <v>15</v>
      </c>
      <c r="AF3610">
        <v>12</v>
      </c>
      <c r="AG3610">
        <v>2</v>
      </c>
      <c r="AH3610">
        <v>0</v>
      </c>
      <c r="AI3610">
        <v>45</v>
      </c>
      <c r="AJ3610">
        <v>250</v>
      </c>
    </row>
    <row r="3611" spans="1:36" x14ac:dyDescent="0.3">
      <c r="A3611" s="1">
        <v>42489</v>
      </c>
      <c r="B3611" s="2">
        <v>0.46502314814814816</v>
      </c>
      <c r="C3611">
        <v>41027.423360000001</v>
      </c>
      <c r="D3611">
        <v>7</v>
      </c>
      <c r="E3611">
        <v>10242</v>
      </c>
      <c r="F3611">
        <v>78</v>
      </c>
      <c r="G3611">
        <v>1</v>
      </c>
      <c r="H3611">
        <v>8</v>
      </c>
      <c r="I3611">
        <v>3</v>
      </c>
      <c r="J3611" t="s">
        <v>45</v>
      </c>
      <c r="K3611" t="s">
        <v>47</v>
      </c>
      <c r="M3611">
        <v>0</v>
      </c>
      <c r="N3611" t="s">
        <v>106</v>
      </c>
      <c r="O3611" t="s">
        <v>71</v>
      </c>
      <c r="P3611" t="str">
        <f>IF(LEFT(N3611,4)=LEFT(O3611,4),"L","R")</f>
        <v>L</v>
      </c>
      <c r="Q3611" t="str">
        <f>IF(P3611="R","L","R")</f>
        <v>R</v>
      </c>
      <c r="R3611" t="str" cm="1">
        <f t="array" ref="R3611">_xlfn.IFS(I3611=2,P3611,I3611=3,Q3611)</f>
        <v>R</v>
      </c>
      <c r="S3611" t="str">
        <f>_xlfn.TEXTBEFORE(N3611,"__")</f>
        <v>square_white</v>
      </c>
      <c r="T3611" t="str">
        <f>_xlfn.TEXTAFTER(N3611,"__")</f>
        <v>cross_white</v>
      </c>
      <c r="U3611" t="str">
        <f>_xlfn.TEXTBEFORE(S3611,"_")</f>
        <v>square</v>
      </c>
      <c r="V3611" t="str">
        <f>_xlfn.TEXTAFTER(S3611,"_")</f>
        <v>white</v>
      </c>
      <c r="W3611" t="str">
        <f>_xlfn.TEXTBEFORE(T3611,"_")</f>
        <v>cross</v>
      </c>
      <c r="X3611" t="str">
        <f>_xlfn.TEXTAFTER(T3611,"_")</f>
        <v>white</v>
      </c>
      <c r="Y3611" t="str">
        <f>IF(R3611="L",U3611,W3611)</f>
        <v>cross</v>
      </c>
      <c r="Z3611" t="str">
        <f>IF(R3611="L",V3611,X3611)</f>
        <v>white</v>
      </c>
      <c r="AA3611">
        <v>45</v>
      </c>
      <c r="AB3611">
        <v>2</v>
      </c>
      <c r="AC3611">
        <v>0</v>
      </c>
      <c r="AD3611">
        <v>5</v>
      </c>
      <c r="AE3611">
        <v>15</v>
      </c>
      <c r="AF3611">
        <v>12</v>
      </c>
      <c r="AG3611">
        <v>2</v>
      </c>
      <c r="AH3611">
        <v>0</v>
      </c>
      <c r="AI3611">
        <v>45</v>
      </c>
      <c r="AJ3611">
        <v>250</v>
      </c>
    </row>
    <row r="3612" spans="1:36" x14ac:dyDescent="0.3">
      <c r="A3612" s="1">
        <v>42489</v>
      </c>
      <c r="B3612" s="2">
        <v>0.46502314814814816</v>
      </c>
      <c r="C3612">
        <v>41027.423360000001</v>
      </c>
      <c r="D3612">
        <v>7</v>
      </c>
      <c r="E3612">
        <v>10242</v>
      </c>
      <c r="F3612">
        <v>78</v>
      </c>
      <c r="G3612">
        <v>1</v>
      </c>
      <c r="H3612">
        <v>8</v>
      </c>
      <c r="I3612">
        <v>10</v>
      </c>
      <c r="J3612" t="s">
        <v>45</v>
      </c>
      <c r="K3612" t="s">
        <v>48</v>
      </c>
      <c r="M3612">
        <v>0</v>
      </c>
      <c r="AA3612">
        <v>45</v>
      </c>
      <c r="AB3612">
        <v>2</v>
      </c>
      <c r="AC3612">
        <v>0</v>
      </c>
      <c r="AD3612">
        <v>5</v>
      </c>
      <c r="AE3612">
        <v>15</v>
      </c>
      <c r="AF3612">
        <v>12</v>
      </c>
      <c r="AG3612">
        <v>2</v>
      </c>
      <c r="AH3612">
        <v>0</v>
      </c>
      <c r="AI3612">
        <v>45</v>
      </c>
      <c r="AJ3612">
        <v>250</v>
      </c>
    </row>
    <row r="3613" spans="1:36" x14ac:dyDescent="0.3">
      <c r="A3613" s="1">
        <v>42489</v>
      </c>
      <c r="B3613" s="2">
        <v>0.4650347222222222</v>
      </c>
      <c r="C3613">
        <v>41027.423369999997</v>
      </c>
      <c r="D3613">
        <v>7</v>
      </c>
      <c r="E3613">
        <v>10242</v>
      </c>
      <c r="F3613">
        <v>79</v>
      </c>
      <c r="G3613">
        <v>3</v>
      </c>
      <c r="H3613">
        <v>8</v>
      </c>
      <c r="I3613">
        <v>10</v>
      </c>
      <c r="J3613" t="s">
        <v>45</v>
      </c>
      <c r="K3613" t="s">
        <v>48</v>
      </c>
      <c r="M3613">
        <v>0</v>
      </c>
      <c r="AA3613">
        <v>45</v>
      </c>
      <c r="AB3613">
        <v>2</v>
      </c>
      <c r="AC3613">
        <v>0</v>
      </c>
      <c r="AD3613">
        <v>5</v>
      </c>
      <c r="AE3613">
        <v>15</v>
      </c>
      <c r="AF3613">
        <v>12</v>
      </c>
      <c r="AG3613">
        <v>2</v>
      </c>
      <c r="AH3613">
        <v>0</v>
      </c>
      <c r="AI3613">
        <v>45</v>
      </c>
      <c r="AJ3613">
        <v>250</v>
      </c>
    </row>
    <row r="3614" spans="1:36" x14ac:dyDescent="0.3">
      <c r="A3614" s="1">
        <v>42489</v>
      </c>
      <c r="B3614" s="2">
        <v>0.46504629629629629</v>
      </c>
      <c r="C3614">
        <v>41027.423390000004</v>
      </c>
      <c r="D3614">
        <v>7</v>
      </c>
      <c r="E3614">
        <v>10242</v>
      </c>
      <c r="F3614">
        <v>80</v>
      </c>
      <c r="G3614">
        <v>4</v>
      </c>
      <c r="H3614">
        <v>8</v>
      </c>
      <c r="I3614">
        <v>10</v>
      </c>
      <c r="J3614" t="s">
        <v>45</v>
      </c>
      <c r="K3614" t="s">
        <v>48</v>
      </c>
      <c r="M3614">
        <v>0</v>
      </c>
      <c r="AA3614">
        <v>45</v>
      </c>
      <c r="AB3614">
        <v>2</v>
      </c>
      <c r="AC3614">
        <v>0</v>
      </c>
      <c r="AD3614">
        <v>5</v>
      </c>
      <c r="AE3614">
        <v>15</v>
      </c>
      <c r="AF3614">
        <v>12</v>
      </c>
      <c r="AG3614">
        <v>2</v>
      </c>
      <c r="AH3614">
        <v>0</v>
      </c>
      <c r="AI3614">
        <v>45</v>
      </c>
      <c r="AJ3614">
        <v>250</v>
      </c>
    </row>
    <row r="3615" spans="1:36" x14ac:dyDescent="0.3">
      <c r="A3615" s="1">
        <v>42489</v>
      </c>
      <c r="B3615" s="2">
        <v>0.46505787037037033</v>
      </c>
      <c r="C3615">
        <v>41027.4234</v>
      </c>
      <c r="D3615">
        <v>7</v>
      </c>
      <c r="E3615">
        <v>10242</v>
      </c>
      <c r="F3615">
        <v>82</v>
      </c>
      <c r="G3615">
        <v>5</v>
      </c>
      <c r="H3615">
        <v>8</v>
      </c>
      <c r="I3615">
        <v>10</v>
      </c>
      <c r="J3615" t="s">
        <v>45</v>
      </c>
      <c r="K3615" t="s">
        <v>48</v>
      </c>
      <c r="M3615">
        <v>0</v>
      </c>
      <c r="AA3615">
        <v>45</v>
      </c>
      <c r="AB3615">
        <v>2</v>
      </c>
      <c r="AC3615">
        <v>0</v>
      </c>
      <c r="AD3615">
        <v>5</v>
      </c>
      <c r="AE3615">
        <v>15</v>
      </c>
      <c r="AF3615">
        <v>12</v>
      </c>
      <c r="AG3615">
        <v>2</v>
      </c>
      <c r="AH3615">
        <v>0</v>
      </c>
      <c r="AI3615">
        <v>45</v>
      </c>
      <c r="AJ3615">
        <v>250</v>
      </c>
    </row>
    <row r="3616" spans="1:36" x14ac:dyDescent="0.3">
      <c r="A3616" s="1">
        <v>42489</v>
      </c>
      <c r="B3616" s="2">
        <v>0.46506944444444448</v>
      </c>
      <c r="C3616">
        <v>41027.423410000003</v>
      </c>
      <c r="D3616">
        <v>7</v>
      </c>
      <c r="E3616">
        <v>10242</v>
      </c>
      <c r="F3616">
        <v>82</v>
      </c>
      <c r="G3616">
        <v>6</v>
      </c>
      <c r="H3616">
        <v>8</v>
      </c>
      <c r="I3616">
        <v>10</v>
      </c>
      <c r="J3616" t="s">
        <v>45</v>
      </c>
      <c r="K3616" t="s">
        <v>48</v>
      </c>
      <c r="M3616">
        <v>0</v>
      </c>
      <c r="AA3616">
        <v>45</v>
      </c>
      <c r="AB3616">
        <v>2</v>
      </c>
      <c r="AC3616">
        <v>0</v>
      </c>
      <c r="AD3616">
        <v>5</v>
      </c>
      <c r="AE3616">
        <v>15</v>
      </c>
      <c r="AF3616">
        <v>12</v>
      </c>
      <c r="AG3616">
        <v>2</v>
      </c>
      <c r="AH3616">
        <v>0</v>
      </c>
      <c r="AI3616">
        <v>45</v>
      </c>
      <c r="AJ3616">
        <v>250</v>
      </c>
    </row>
    <row r="3617" spans="1:36" x14ac:dyDescent="0.3">
      <c r="A3617" s="1">
        <v>42489</v>
      </c>
      <c r="B3617" s="2">
        <v>0.46508101851851852</v>
      </c>
      <c r="C3617">
        <v>41027.423419999999</v>
      </c>
      <c r="D3617">
        <v>7</v>
      </c>
      <c r="E3617">
        <v>10242</v>
      </c>
      <c r="F3617">
        <v>83</v>
      </c>
      <c r="G3617">
        <v>0</v>
      </c>
      <c r="H3617">
        <v>9</v>
      </c>
      <c r="I3617">
        <v>1</v>
      </c>
      <c r="J3617" t="s">
        <v>45</v>
      </c>
      <c r="K3617" t="s">
        <v>49</v>
      </c>
      <c r="M3617">
        <v>0</v>
      </c>
      <c r="N3617" t="s">
        <v>105</v>
      </c>
      <c r="O3617" t="s">
        <v>71</v>
      </c>
      <c r="AA3617">
        <v>45</v>
      </c>
      <c r="AB3617">
        <v>2</v>
      </c>
      <c r="AC3617">
        <v>0</v>
      </c>
      <c r="AD3617">
        <v>5</v>
      </c>
      <c r="AE3617">
        <v>15</v>
      </c>
      <c r="AF3617">
        <v>12</v>
      </c>
      <c r="AG3617">
        <v>2</v>
      </c>
      <c r="AH3617">
        <v>0</v>
      </c>
      <c r="AI3617">
        <v>45</v>
      </c>
      <c r="AJ3617">
        <v>250</v>
      </c>
    </row>
    <row r="3618" spans="1:36" x14ac:dyDescent="0.3">
      <c r="A3618" s="1">
        <v>42489</v>
      </c>
      <c r="B3618" s="2">
        <v>0.46509259259259261</v>
      </c>
      <c r="C3618">
        <v>41027.423430000003</v>
      </c>
      <c r="D3618">
        <v>7</v>
      </c>
      <c r="E3618">
        <v>10242</v>
      </c>
      <c r="F3618">
        <v>84</v>
      </c>
      <c r="G3618">
        <v>1</v>
      </c>
      <c r="H3618">
        <v>9</v>
      </c>
      <c r="I3618">
        <v>4</v>
      </c>
      <c r="J3618" t="s">
        <v>45</v>
      </c>
      <c r="K3618" t="s">
        <v>46</v>
      </c>
      <c r="M3618">
        <v>0</v>
      </c>
      <c r="N3618" t="s">
        <v>105</v>
      </c>
      <c r="O3618" t="s">
        <v>71</v>
      </c>
      <c r="AA3618">
        <v>45</v>
      </c>
      <c r="AB3618">
        <v>2</v>
      </c>
      <c r="AC3618">
        <v>0</v>
      </c>
      <c r="AD3618">
        <v>5</v>
      </c>
      <c r="AE3618">
        <v>15</v>
      </c>
      <c r="AF3618">
        <v>12</v>
      </c>
      <c r="AG3618">
        <v>2</v>
      </c>
      <c r="AH3618">
        <v>0</v>
      </c>
      <c r="AI3618">
        <v>45</v>
      </c>
      <c r="AJ3618">
        <v>250</v>
      </c>
    </row>
    <row r="3619" spans="1:36" x14ac:dyDescent="0.3">
      <c r="A3619" s="1">
        <v>42489</v>
      </c>
      <c r="B3619" s="2">
        <v>0.46512731481481479</v>
      </c>
      <c r="C3619">
        <v>41027.423459999998</v>
      </c>
      <c r="D3619">
        <v>7</v>
      </c>
      <c r="E3619">
        <v>10242</v>
      </c>
      <c r="F3619">
        <v>87</v>
      </c>
      <c r="G3619">
        <v>4</v>
      </c>
      <c r="H3619">
        <v>9</v>
      </c>
      <c r="I3619">
        <v>4</v>
      </c>
      <c r="J3619" t="s">
        <v>45</v>
      </c>
      <c r="K3619" t="s">
        <v>46</v>
      </c>
      <c r="M3619">
        <v>0</v>
      </c>
      <c r="N3619" t="s">
        <v>105</v>
      </c>
      <c r="O3619" t="s">
        <v>71</v>
      </c>
      <c r="AA3619">
        <v>45</v>
      </c>
      <c r="AB3619">
        <v>2</v>
      </c>
      <c r="AC3619">
        <v>0</v>
      </c>
      <c r="AD3619">
        <v>5</v>
      </c>
      <c r="AE3619">
        <v>15</v>
      </c>
      <c r="AF3619">
        <v>12</v>
      </c>
      <c r="AG3619">
        <v>2</v>
      </c>
      <c r="AH3619">
        <v>0</v>
      </c>
      <c r="AI3619">
        <v>45</v>
      </c>
      <c r="AJ3619">
        <v>250</v>
      </c>
    </row>
    <row r="3620" spans="1:36" x14ac:dyDescent="0.3">
      <c r="A3620" s="1">
        <v>42489</v>
      </c>
      <c r="B3620" s="2">
        <v>0.46513888888888894</v>
      </c>
      <c r="C3620">
        <v>41027.423479999998</v>
      </c>
      <c r="D3620">
        <v>7</v>
      </c>
      <c r="E3620">
        <v>10242</v>
      </c>
      <c r="F3620">
        <v>88</v>
      </c>
      <c r="G3620">
        <v>6</v>
      </c>
      <c r="H3620">
        <v>9</v>
      </c>
      <c r="I3620">
        <v>2</v>
      </c>
      <c r="J3620" t="s">
        <v>45</v>
      </c>
      <c r="K3620" t="s">
        <v>54</v>
      </c>
      <c r="M3620">
        <v>0</v>
      </c>
      <c r="N3620" t="s">
        <v>105</v>
      </c>
      <c r="O3620" t="s">
        <v>71</v>
      </c>
      <c r="P3620" t="str">
        <f>IF(LEFT(N3620,4)=LEFT(O3620,4),"L","R")</f>
        <v>R</v>
      </c>
      <c r="Q3620" t="str">
        <f>IF(P3620="R","L","R")</f>
        <v>L</v>
      </c>
      <c r="R3620" t="str" cm="1">
        <f t="array" ref="R3620">_xlfn.IFS(I3620=2,P3620,I3620=3,Q3620)</f>
        <v>R</v>
      </c>
      <c r="S3620" t="str">
        <f>_xlfn.TEXTBEFORE(N3620,"__")</f>
        <v>cross_white</v>
      </c>
      <c r="T3620" t="str">
        <f>_xlfn.TEXTAFTER(N3620,"__")</f>
        <v>square_white</v>
      </c>
      <c r="U3620" t="str">
        <f>_xlfn.TEXTBEFORE(S3620,"_")</f>
        <v>cross</v>
      </c>
      <c r="V3620" t="str">
        <f>_xlfn.TEXTAFTER(S3620,"_")</f>
        <v>white</v>
      </c>
      <c r="W3620" t="str">
        <f>_xlfn.TEXTBEFORE(T3620,"_")</f>
        <v>square</v>
      </c>
      <c r="X3620" t="str">
        <f>_xlfn.TEXTAFTER(T3620,"_")</f>
        <v>white</v>
      </c>
      <c r="Y3620" t="str">
        <f>IF(R3620="L",U3620,W3620)</f>
        <v>square</v>
      </c>
      <c r="Z3620" t="str">
        <f>IF(R3620="L",V3620,X3620)</f>
        <v>white</v>
      </c>
      <c r="AA3620">
        <v>45</v>
      </c>
      <c r="AB3620">
        <v>2</v>
      </c>
      <c r="AC3620">
        <v>0</v>
      </c>
      <c r="AD3620">
        <v>5</v>
      </c>
      <c r="AE3620">
        <v>15</v>
      </c>
      <c r="AF3620">
        <v>12</v>
      </c>
      <c r="AG3620">
        <v>2</v>
      </c>
      <c r="AH3620">
        <v>0</v>
      </c>
      <c r="AI3620">
        <v>45</v>
      </c>
      <c r="AJ3620">
        <v>250</v>
      </c>
    </row>
    <row r="3621" spans="1:36" x14ac:dyDescent="0.3">
      <c r="A3621" s="1">
        <v>42489</v>
      </c>
      <c r="B3621" s="2">
        <v>0.46513888888888894</v>
      </c>
      <c r="C3621">
        <v>41027.423479999998</v>
      </c>
      <c r="D3621">
        <v>7</v>
      </c>
      <c r="E3621">
        <v>10242</v>
      </c>
      <c r="F3621">
        <v>88</v>
      </c>
      <c r="G3621">
        <v>6</v>
      </c>
      <c r="H3621">
        <v>9</v>
      </c>
      <c r="I3621">
        <v>8</v>
      </c>
      <c r="J3621" t="s">
        <v>36</v>
      </c>
      <c r="K3621" t="s">
        <v>55</v>
      </c>
      <c r="L3621" t="s">
        <v>64</v>
      </c>
      <c r="M3621">
        <v>0</v>
      </c>
      <c r="N3621" t="s">
        <v>105</v>
      </c>
      <c r="O3621" t="s">
        <v>74</v>
      </c>
      <c r="AA3621">
        <v>45</v>
      </c>
      <c r="AB3621">
        <v>2</v>
      </c>
      <c r="AC3621">
        <v>0</v>
      </c>
      <c r="AD3621">
        <v>5</v>
      </c>
      <c r="AE3621">
        <v>15</v>
      </c>
      <c r="AF3621">
        <v>12</v>
      </c>
      <c r="AG3621">
        <v>2</v>
      </c>
      <c r="AH3621">
        <v>0</v>
      </c>
      <c r="AI3621">
        <v>45</v>
      </c>
      <c r="AJ3621">
        <v>250</v>
      </c>
    </row>
    <row r="3622" spans="1:36" x14ac:dyDescent="0.3">
      <c r="A3622" s="1">
        <v>42489</v>
      </c>
      <c r="B3622" s="2">
        <v>0.46513888888888894</v>
      </c>
      <c r="C3622">
        <v>41027.423479999998</v>
      </c>
      <c r="D3622">
        <v>7</v>
      </c>
      <c r="E3622">
        <v>10242</v>
      </c>
      <c r="F3622">
        <v>89</v>
      </c>
      <c r="G3622">
        <v>6</v>
      </c>
      <c r="H3622">
        <v>9</v>
      </c>
      <c r="I3622">
        <v>6</v>
      </c>
      <c r="J3622" t="s">
        <v>58</v>
      </c>
      <c r="K3622" t="s">
        <v>59</v>
      </c>
      <c r="M3622">
        <v>0</v>
      </c>
      <c r="AA3622">
        <v>45</v>
      </c>
      <c r="AB3622">
        <v>2</v>
      </c>
      <c r="AC3622">
        <v>0</v>
      </c>
      <c r="AD3622">
        <v>5</v>
      </c>
      <c r="AE3622">
        <v>15</v>
      </c>
      <c r="AF3622">
        <v>12</v>
      </c>
      <c r="AG3622">
        <v>2</v>
      </c>
      <c r="AH3622">
        <v>0</v>
      </c>
      <c r="AI3622">
        <v>45</v>
      </c>
      <c r="AJ3622">
        <v>250</v>
      </c>
    </row>
    <row r="3623" spans="1:36" x14ac:dyDescent="0.3">
      <c r="A3623" s="1">
        <v>42489</v>
      </c>
      <c r="B3623" s="2">
        <v>0.46515046296296297</v>
      </c>
      <c r="C3623">
        <v>41027.423490000001</v>
      </c>
      <c r="D3623">
        <v>7</v>
      </c>
      <c r="E3623">
        <v>10242</v>
      </c>
      <c r="F3623">
        <v>90</v>
      </c>
      <c r="G3623">
        <v>7</v>
      </c>
      <c r="H3623">
        <v>9</v>
      </c>
      <c r="I3623">
        <v>7</v>
      </c>
      <c r="J3623" t="s">
        <v>45</v>
      </c>
      <c r="K3623" t="s">
        <v>68</v>
      </c>
      <c r="M3623">
        <v>0</v>
      </c>
      <c r="AA3623">
        <v>45</v>
      </c>
      <c r="AB3623">
        <v>2</v>
      </c>
      <c r="AC3623">
        <v>0</v>
      </c>
      <c r="AD3623">
        <v>5</v>
      </c>
      <c r="AE3623">
        <v>15</v>
      </c>
      <c r="AF3623">
        <v>12</v>
      </c>
      <c r="AG3623">
        <v>2</v>
      </c>
      <c r="AH3623">
        <v>0</v>
      </c>
      <c r="AI3623">
        <v>45</v>
      </c>
      <c r="AJ3623">
        <v>250</v>
      </c>
    </row>
    <row r="3624" spans="1:36" x14ac:dyDescent="0.3">
      <c r="A3624" s="1">
        <v>42489</v>
      </c>
      <c r="B3624" s="2">
        <v>0.4651851851851852</v>
      </c>
      <c r="C3624">
        <v>41027.42353</v>
      </c>
      <c r="D3624">
        <v>7</v>
      </c>
      <c r="E3624">
        <v>10242</v>
      </c>
      <c r="F3624">
        <v>93</v>
      </c>
      <c r="G3624">
        <v>0</v>
      </c>
      <c r="H3624">
        <v>10</v>
      </c>
      <c r="I3624">
        <v>1</v>
      </c>
      <c r="J3624" t="s">
        <v>45</v>
      </c>
      <c r="K3624" t="s">
        <v>49</v>
      </c>
      <c r="M3624">
        <v>0</v>
      </c>
      <c r="N3624" t="s">
        <v>106</v>
      </c>
      <c r="O3624" t="s">
        <v>71</v>
      </c>
      <c r="AA3624">
        <v>45</v>
      </c>
      <c r="AB3624">
        <v>2</v>
      </c>
      <c r="AC3624">
        <v>0</v>
      </c>
      <c r="AD3624">
        <v>5</v>
      </c>
      <c r="AE3624">
        <v>15</v>
      </c>
      <c r="AF3624">
        <v>12</v>
      </c>
      <c r="AG3624">
        <v>2</v>
      </c>
      <c r="AH3624">
        <v>0</v>
      </c>
      <c r="AI3624">
        <v>45</v>
      </c>
      <c r="AJ3624">
        <v>250</v>
      </c>
    </row>
    <row r="3625" spans="1:36" x14ac:dyDescent="0.3">
      <c r="A3625" s="1">
        <v>42489</v>
      </c>
      <c r="B3625" s="2">
        <v>0.46519675925925924</v>
      </c>
      <c r="C3625">
        <v>41027.42353</v>
      </c>
      <c r="D3625">
        <v>7</v>
      </c>
      <c r="E3625">
        <v>10242</v>
      </c>
      <c r="F3625">
        <v>93</v>
      </c>
      <c r="G3625">
        <v>0</v>
      </c>
      <c r="H3625">
        <v>10</v>
      </c>
      <c r="I3625">
        <v>3</v>
      </c>
      <c r="J3625" t="s">
        <v>45</v>
      </c>
      <c r="K3625" t="s">
        <v>47</v>
      </c>
      <c r="M3625">
        <v>0</v>
      </c>
      <c r="N3625" t="s">
        <v>106</v>
      </c>
      <c r="O3625" t="s">
        <v>71</v>
      </c>
      <c r="P3625" t="str">
        <f>IF(LEFT(N3625,4)=LEFT(O3625,4),"L","R")</f>
        <v>L</v>
      </c>
      <c r="Q3625" t="str">
        <f>IF(P3625="R","L","R")</f>
        <v>R</v>
      </c>
      <c r="R3625" t="str" cm="1">
        <f t="array" ref="R3625">_xlfn.IFS(I3625=2,P3625,I3625=3,Q3625)</f>
        <v>R</v>
      </c>
      <c r="S3625" t="str">
        <f>_xlfn.TEXTBEFORE(N3625,"__")</f>
        <v>square_white</v>
      </c>
      <c r="T3625" t="str">
        <f>_xlfn.TEXTAFTER(N3625,"__")</f>
        <v>cross_white</v>
      </c>
      <c r="U3625" t="str">
        <f>_xlfn.TEXTBEFORE(S3625,"_")</f>
        <v>square</v>
      </c>
      <c r="V3625" t="str">
        <f>_xlfn.TEXTAFTER(S3625,"_")</f>
        <v>white</v>
      </c>
      <c r="W3625" t="str">
        <f>_xlfn.TEXTBEFORE(T3625,"_")</f>
        <v>cross</v>
      </c>
      <c r="X3625" t="str">
        <f>_xlfn.TEXTAFTER(T3625,"_")</f>
        <v>white</v>
      </c>
      <c r="Y3625" t="str">
        <f>IF(R3625="L",U3625,W3625)</f>
        <v>cross</v>
      </c>
      <c r="Z3625" t="str">
        <f>IF(R3625="L",V3625,X3625)</f>
        <v>white</v>
      </c>
      <c r="AA3625">
        <v>45</v>
      </c>
      <c r="AB3625">
        <v>2</v>
      </c>
      <c r="AC3625">
        <v>0</v>
      </c>
      <c r="AD3625">
        <v>5</v>
      </c>
      <c r="AE3625">
        <v>15</v>
      </c>
      <c r="AF3625">
        <v>12</v>
      </c>
      <c r="AG3625">
        <v>2</v>
      </c>
      <c r="AH3625">
        <v>0</v>
      </c>
      <c r="AI3625">
        <v>45</v>
      </c>
      <c r="AJ3625">
        <v>250</v>
      </c>
    </row>
    <row r="3626" spans="1:36" x14ac:dyDescent="0.3">
      <c r="A3626" s="1">
        <v>42489</v>
      </c>
      <c r="B3626" s="2">
        <v>0.46519675925925924</v>
      </c>
      <c r="C3626">
        <v>41027.42353</v>
      </c>
      <c r="D3626">
        <v>7</v>
      </c>
      <c r="E3626">
        <v>10242</v>
      </c>
      <c r="F3626">
        <v>93</v>
      </c>
      <c r="G3626">
        <v>0</v>
      </c>
      <c r="H3626">
        <v>10</v>
      </c>
      <c r="I3626">
        <v>10</v>
      </c>
      <c r="J3626" t="s">
        <v>45</v>
      </c>
      <c r="K3626" t="s">
        <v>48</v>
      </c>
      <c r="M3626">
        <v>0</v>
      </c>
      <c r="AA3626">
        <v>45</v>
      </c>
      <c r="AB3626">
        <v>2</v>
      </c>
      <c r="AC3626">
        <v>0</v>
      </c>
      <c r="AD3626">
        <v>5</v>
      </c>
      <c r="AE3626">
        <v>15</v>
      </c>
      <c r="AF3626">
        <v>12</v>
      </c>
      <c r="AG3626">
        <v>2</v>
      </c>
      <c r="AH3626">
        <v>0</v>
      </c>
      <c r="AI3626">
        <v>45</v>
      </c>
      <c r="AJ3626">
        <v>250</v>
      </c>
    </row>
    <row r="3627" spans="1:36" x14ac:dyDescent="0.3">
      <c r="A3627" s="1">
        <v>42489</v>
      </c>
      <c r="B3627" s="2">
        <v>0.46557870370370374</v>
      </c>
      <c r="C3627">
        <v>41027.423920000001</v>
      </c>
      <c r="D3627">
        <v>7</v>
      </c>
      <c r="E3627">
        <v>10242</v>
      </c>
      <c r="F3627">
        <v>127</v>
      </c>
      <c r="G3627">
        <v>0</v>
      </c>
      <c r="H3627">
        <v>11</v>
      </c>
      <c r="I3627">
        <v>1</v>
      </c>
      <c r="J3627" t="s">
        <v>45</v>
      </c>
      <c r="K3627" t="s">
        <v>49</v>
      </c>
      <c r="M3627">
        <v>0</v>
      </c>
      <c r="N3627" t="s">
        <v>105</v>
      </c>
      <c r="O3627" t="s">
        <v>71</v>
      </c>
      <c r="AA3627">
        <v>45</v>
      </c>
      <c r="AB3627">
        <v>2</v>
      </c>
      <c r="AC3627">
        <v>0</v>
      </c>
      <c r="AD3627">
        <v>5</v>
      </c>
      <c r="AE3627">
        <v>15</v>
      </c>
      <c r="AF3627">
        <v>12</v>
      </c>
      <c r="AG3627">
        <v>2</v>
      </c>
      <c r="AH3627">
        <v>0</v>
      </c>
      <c r="AI3627">
        <v>45</v>
      </c>
      <c r="AJ3627">
        <v>250</v>
      </c>
    </row>
    <row r="3628" spans="1:36" x14ac:dyDescent="0.3">
      <c r="A3628" s="1">
        <v>42489</v>
      </c>
      <c r="B3628" s="2">
        <v>0.46559027777777778</v>
      </c>
      <c r="C3628">
        <v>41027.423929999997</v>
      </c>
      <c r="D3628">
        <v>7</v>
      </c>
      <c r="E3628">
        <v>10242</v>
      </c>
      <c r="F3628">
        <v>127</v>
      </c>
      <c r="G3628">
        <v>0</v>
      </c>
      <c r="H3628">
        <v>11</v>
      </c>
      <c r="I3628">
        <v>2</v>
      </c>
      <c r="J3628" t="s">
        <v>45</v>
      </c>
      <c r="K3628" t="s">
        <v>54</v>
      </c>
      <c r="M3628">
        <v>0</v>
      </c>
      <c r="N3628" t="s">
        <v>105</v>
      </c>
      <c r="O3628" t="s">
        <v>71</v>
      </c>
      <c r="P3628" t="str">
        <f>IF(LEFT(N3628,4)=LEFT(O3628,4),"L","R")</f>
        <v>R</v>
      </c>
      <c r="Q3628" t="str">
        <f>IF(P3628="R","L","R")</f>
        <v>L</v>
      </c>
      <c r="R3628" t="str" cm="1">
        <f t="array" ref="R3628">_xlfn.IFS(I3628=2,P3628,I3628=3,Q3628)</f>
        <v>R</v>
      </c>
      <c r="S3628" t="str">
        <f>_xlfn.TEXTBEFORE(N3628,"__")</f>
        <v>cross_white</v>
      </c>
      <c r="T3628" t="str">
        <f>_xlfn.TEXTAFTER(N3628,"__")</f>
        <v>square_white</v>
      </c>
      <c r="U3628" t="str">
        <f>_xlfn.TEXTBEFORE(S3628,"_")</f>
        <v>cross</v>
      </c>
      <c r="V3628" t="str">
        <f>_xlfn.TEXTAFTER(S3628,"_")</f>
        <v>white</v>
      </c>
      <c r="W3628" t="str">
        <f>_xlfn.TEXTBEFORE(T3628,"_")</f>
        <v>square</v>
      </c>
      <c r="X3628" t="str">
        <f>_xlfn.TEXTAFTER(T3628,"_")</f>
        <v>white</v>
      </c>
      <c r="Y3628" t="str">
        <f>IF(R3628="L",U3628,W3628)</f>
        <v>square</v>
      </c>
      <c r="Z3628" t="str">
        <f>IF(R3628="L",V3628,X3628)</f>
        <v>white</v>
      </c>
      <c r="AA3628">
        <v>45</v>
      </c>
      <c r="AB3628">
        <v>2</v>
      </c>
      <c r="AC3628">
        <v>0</v>
      </c>
      <c r="AD3628">
        <v>5</v>
      </c>
      <c r="AE3628">
        <v>15</v>
      </c>
      <c r="AF3628">
        <v>12</v>
      </c>
      <c r="AG3628">
        <v>2</v>
      </c>
      <c r="AH3628">
        <v>0</v>
      </c>
      <c r="AI3628">
        <v>45</v>
      </c>
      <c r="AJ3628">
        <v>250</v>
      </c>
    </row>
    <row r="3629" spans="1:36" x14ac:dyDescent="0.3">
      <c r="A3629" s="1">
        <v>42489</v>
      </c>
      <c r="B3629" s="2">
        <v>0.46559027777777778</v>
      </c>
      <c r="C3629">
        <v>41027.423929999997</v>
      </c>
      <c r="D3629">
        <v>7</v>
      </c>
      <c r="E3629">
        <v>10242</v>
      </c>
      <c r="F3629">
        <v>127</v>
      </c>
      <c r="G3629">
        <v>0</v>
      </c>
      <c r="H3629">
        <v>11</v>
      </c>
      <c r="I3629">
        <v>8</v>
      </c>
      <c r="J3629" t="s">
        <v>36</v>
      </c>
      <c r="K3629" t="s">
        <v>55</v>
      </c>
      <c r="L3629" t="s">
        <v>65</v>
      </c>
      <c r="M3629">
        <v>0</v>
      </c>
      <c r="N3629" t="s">
        <v>105</v>
      </c>
      <c r="O3629" t="s">
        <v>74</v>
      </c>
      <c r="AA3629">
        <v>45</v>
      </c>
      <c r="AB3629">
        <v>2</v>
      </c>
      <c r="AC3629">
        <v>0</v>
      </c>
      <c r="AD3629">
        <v>5</v>
      </c>
      <c r="AE3629">
        <v>15</v>
      </c>
      <c r="AF3629">
        <v>12</v>
      </c>
      <c r="AG3629">
        <v>2</v>
      </c>
      <c r="AH3629">
        <v>0</v>
      </c>
      <c r="AI3629">
        <v>45</v>
      </c>
      <c r="AJ3629">
        <v>250</v>
      </c>
    </row>
    <row r="3630" spans="1:36" x14ac:dyDescent="0.3">
      <c r="A3630" s="1">
        <v>42489</v>
      </c>
      <c r="B3630" s="2">
        <v>0.46559027777777778</v>
      </c>
      <c r="C3630">
        <v>41027.423929999997</v>
      </c>
      <c r="D3630">
        <v>7</v>
      </c>
      <c r="E3630">
        <v>10242</v>
      </c>
      <c r="F3630">
        <v>127</v>
      </c>
      <c r="G3630">
        <v>1</v>
      </c>
      <c r="H3630">
        <v>11</v>
      </c>
      <c r="I3630">
        <v>7</v>
      </c>
      <c r="J3630" t="s">
        <v>45</v>
      </c>
      <c r="K3630" t="s">
        <v>68</v>
      </c>
      <c r="M3630">
        <v>0</v>
      </c>
      <c r="AA3630">
        <v>45</v>
      </c>
      <c r="AB3630">
        <v>2</v>
      </c>
      <c r="AC3630">
        <v>0</v>
      </c>
      <c r="AD3630">
        <v>5</v>
      </c>
      <c r="AE3630">
        <v>15</v>
      </c>
      <c r="AF3630">
        <v>12</v>
      </c>
      <c r="AG3630">
        <v>2</v>
      </c>
      <c r="AH3630">
        <v>0</v>
      </c>
      <c r="AI3630">
        <v>45</v>
      </c>
      <c r="AJ3630">
        <v>250</v>
      </c>
    </row>
    <row r="3631" spans="1:36" x14ac:dyDescent="0.3">
      <c r="A3631" s="1">
        <v>42489</v>
      </c>
      <c r="B3631" s="2">
        <v>0.46561342592592592</v>
      </c>
      <c r="C3631">
        <v>41027.423949999997</v>
      </c>
      <c r="D3631">
        <v>7</v>
      </c>
      <c r="E3631">
        <v>10242</v>
      </c>
      <c r="F3631">
        <v>129</v>
      </c>
      <c r="G3631">
        <v>0</v>
      </c>
      <c r="H3631">
        <v>12</v>
      </c>
      <c r="I3631">
        <v>1</v>
      </c>
      <c r="J3631" t="s">
        <v>45</v>
      </c>
      <c r="K3631" t="s">
        <v>49</v>
      </c>
      <c r="M3631">
        <v>0</v>
      </c>
      <c r="N3631" t="s">
        <v>105</v>
      </c>
      <c r="O3631" t="s">
        <v>71</v>
      </c>
      <c r="AA3631">
        <v>45</v>
      </c>
      <c r="AB3631">
        <v>2</v>
      </c>
      <c r="AC3631">
        <v>0</v>
      </c>
      <c r="AD3631">
        <v>5</v>
      </c>
      <c r="AE3631">
        <v>15</v>
      </c>
      <c r="AF3631">
        <v>12</v>
      </c>
      <c r="AG3631">
        <v>2</v>
      </c>
      <c r="AH3631">
        <v>0</v>
      </c>
      <c r="AI3631">
        <v>45</v>
      </c>
      <c r="AJ3631">
        <v>250</v>
      </c>
    </row>
    <row r="3632" spans="1:36" x14ac:dyDescent="0.3">
      <c r="A3632" s="1">
        <v>42489</v>
      </c>
      <c r="B3632" s="2">
        <v>0.46562500000000001</v>
      </c>
      <c r="C3632">
        <v>41027.42396</v>
      </c>
      <c r="D3632">
        <v>7</v>
      </c>
      <c r="E3632">
        <v>10242</v>
      </c>
      <c r="F3632">
        <v>130</v>
      </c>
      <c r="G3632">
        <v>1</v>
      </c>
      <c r="H3632">
        <v>12</v>
      </c>
      <c r="I3632">
        <v>2</v>
      </c>
      <c r="J3632" t="s">
        <v>45</v>
      </c>
      <c r="K3632" t="s">
        <v>54</v>
      </c>
      <c r="M3632">
        <v>0</v>
      </c>
      <c r="N3632" t="s">
        <v>105</v>
      </c>
      <c r="O3632" t="s">
        <v>71</v>
      </c>
      <c r="P3632" t="str">
        <f>IF(LEFT(N3632,4)=LEFT(O3632,4),"L","R")</f>
        <v>R</v>
      </c>
      <c r="Q3632" t="str">
        <f>IF(P3632="R","L","R")</f>
        <v>L</v>
      </c>
      <c r="R3632" t="str" cm="1">
        <f t="array" ref="R3632">_xlfn.IFS(I3632=2,P3632,I3632=3,Q3632)</f>
        <v>R</v>
      </c>
      <c r="S3632" t="str">
        <f>_xlfn.TEXTBEFORE(N3632,"__")</f>
        <v>cross_white</v>
      </c>
      <c r="T3632" t="str">
        <f>_xlfn.TEXTAFTER(N3632,"__")</f>
        <v>square_white</v>
      </c>
      <c r="U3632" t="str">
        <f>_xlfn.TEXTBEFORE(S3632,"_")</f>
        <v>cross</v>
      </c>
      <c r="V3632" t="str">
        <f>_xlfn.TEXTAFTER(S3632,"_")</f>
        <v>white</v>
      </c>
      <c r="W3632" t="str">
        <f>_xlfn.TEXTBEFORE(T3632,"_")</f>
        <v>square</v>
      </c>
      <c r="X3632" t="str">
        <f>_xlfn.TEXTAFTER(T3632,"_")</f>
        <v>white</v>
      </c>
      <c r="Y3632" t="str">
        <f>IF(R3632="L",U3632,W3632)</f>
        <v>square</v>
      </c>
      <c r="Z3632" t="str">
        <f>IF(R3632="L",V3632,X3632)</f>
        <v>white</v>
      </c>
      <c r="AA3632">
        <v>45</v>
      </c>
      <c r="AB3632">
        <v>2</v>
      </c>
      <c r="AC3632">
        <v>0</v>
      </c>
      <c r="AD3632">
        <v>5</v>
      </c>
      <c r="AE3632">
        <v>15</v>
      </c>
      <c r="AF3632">
        <v>12</v>
      </c>
      <c r="AG3632">
        <v>2</v>
      </c>
      <c r="AH3632">
        <v>0</v>
      </c>
      <c r="AI3632">
        <v>45</v>
      </c>
      <c r="AJ3632">
        <v>250</v>
      </c>
    </row>
    <row r="3633" spans="1:36" x14ac:dyDescent="0.3">
      <c r="A3633" s="1">
        <v>42489</v>
      </c>
      <c r="B3633" s="2">
        <v>0.46562500000000001</v>
      </c>
      <c r="C3633">
        <v>41027.42396</v>
      </c>
      <c r="D3633">
        <v>7</v>
      </c>
      <c r="E3633">
        <v>10242</v>
      </c>
      <c r="F3633">
        <v>130</v>
      </c>
      <c r="G3633">
        <v>1</v>
      </c>
      <c r="H3633">
        <v>12</v>
      </c>
      <c r="I3633">
        <v>8</v>
      </c>
      <c r="J3633" t="s">
        <v>36</v>
      </c>
      <c r="K3633" t="s">
        <v>55</v>
      </c>
      <c r="L3633" t="s">
        <v>78</v>
      </c>
      <c r="M3633">
        <v>0</v>
      </c>
      <c r="N3633" t="s">
        <v>105</v>
      </c>
      <c r="O3633" t="s">
        <v>74</v>
      </c>
      <c r="AA3633">
        <v>45</v>
      </c>
      <c r="AB3633">
        <v>2</v>
      </c>
      <c r="AC3633">
        <v>0</v>
      </c>
      <c r="AD3633">
        <v>5</v>
      </c>
      <c r="AE3633">
        <v>15</v>
      </c>
      <c r="AF3633">
        <v>12</v>
      </c>
      <c r="AG3633">
        <v>2</v>
      </c>
      <c r="AH3633">
        <v>0</v>
      </c>
      <c r="AI3633">
        <v>45</v>
      </c>
      <c r="AJ3633">
        <v>250</v>
      </c>
    </row>
    <row r="3634" spans="1:36" x14ac:dyDescent="0.3">
      <c r="A3634" s="1">
        <v>42489</v>
      </c>
      <c r="B3634" s="2">
        <v>0.46562500000000001</v>
      </c>
      <c r="C3634">
        <v>41027.42396</v>
      </c>
      <c r="D3634">
        <v>7</v>
      </c>
      <c r="E3634">
        <v>10242</v>
      </c>
      <c r="F3634">
        <v>130</v>
      </c>
      <c r="G3634">
        <v>1</v>
      </c>
      <c r="H3634">
        <v>12</v>
      </c>
      <c r="I3634">
        <v>6</v>
      </c>
      <c r="J3634" t="s">
        <v>58</v>
      </c>
      <c r="K3634" t="s">
        <v>59</v>
      </c>
      <c r="M3634">
        <v>0</v>
      </c>
      <c r="AA3634">
        <v>45</v>
      </c>
      <c r="AB3634">
        <v>2</v>
      </c>
      <c r="AC3634">
        <v>0</v>
      </c>
      <c r="AD3634">
        <v>5</v>
      </c>
      <c r="AE3634">
        <v>15</v>
      </c>
      <c r="AF3634">
        <v>12</v>
      </c>
      <c r="AG3634">
        <v>2</v>
      </c>
      <c r="AH3634">
        <v>0</v>
      </c>
      <c r="AI3634">
        <v>45</v>
      </c>
      <c r="AJ3634">
        <v>250</v>
      </c>
    </row>
    <row r="3635" spans="1:36" x14ac:dyDescent="0.3">
      <c r="A3635" s="1">
        <v>42489</v>
      </c>
      <c r="B3635" s="2">
        <v>0.46562500000000001</v>
      </c>
      <c r="C3635">
        <v>41027.42396</v>
      </c>
      <c r="D3635">
        <v>7</v>
      </c>
      <c r="E3635">
        <v>10242</v>
      </c>
      <c r="F3635">
        <v>130</v>
      </c>
      <c r="G3635">
        <v>1</v>
      </c>
      <c r="H3635">
        <v>12</v>
      </c>
      <c r="I3635">
        <v>7</v>
      </c>
      <c r="J3635" t="s">
        <v>45</v>
      </c>
      <c r="K3635" t="s">
        <v>68</v>
      </c>
      <c r="M3635">
        <v>0</v>
      </c>
      <c r="AA3635">
        <v>45</v>
      </c>
      <c r="AB3635">
        <v>2</v>
      </c>
      <c r="AC3635">
        <v>0</v>
      </c>
      <c r="AD3635">
        <v>5</v>
      </c>
      <c r="AE3635">
        <v>15</v>
      </c>
      <c r="AF3635">
        <v>12</v>
      </c>
      <c r="AG3635">
        <v>2</v>
      </c>
      <c r="AH3635">
        <v>0</v>
      </c>
      <c r="AI3635">
        <v>45</v>
      </c>
      <c r="AJ3635">
        <v>250</v>
      </c>
    </row>
    <row r="3636" spans="1:36" x14ac:dyDescent="0.3">
      <c r="A3636" s="1">
        <v>42489</v>
      </c>
      <c r="B3636" s="2">
        <v>0.46658564814814812</v>
      </c>
      <c r="C3636">
        <v>41027.424930000001</v>
      </c>
      <c r="D3636">
        <v>7</v>
      </c>
      <c r="E3636">
        <v>10242</v>
      </c>
      <c r="F3636">
        <v>214</v>
      </c>
      <c r="G3636">
        <v>0</v>
      </c>
      <c r="H3636">
        <v>13</v>
      </c>
      <c r="I3636">
        <v>1</v>
      </c>
      <c r="J3636" t="s">
        <v>45</v>
      </c>
      <c r="K3636" t="s">
        <v>49</v>
      </c>
      <c r="M3636">
        <v>0</v>
      </c>
      <c r="N3636" t="s">
        <v>106</v>
      </c>
      <c r="O3636" t="s">
        <v>71</v>
      </c>
      <c r="AA3636">
        <v>45</v>
      </c>
      <c r="AB3636">
        <v>2</v>
      </c>
      <c r="AC3636">
        <v>0</v>
      </c>
      <c r="AD3636">
        <v>5</v>
      </c>
      <c r="AE3636">
        <v>15</v>
      </c>
      <c r="AF3636">
        <v>12</v>
      </c>
      <c r="AG3636">
        <v>2</v>
      </c>
      <c r="AH3636">
        <v>0</v>
      </c>
      <c r="AI3636">
        <v>45</v>
      </c>
      <c r="AJ3636">
        <v>250</v>
      </c>
    </row>
    <row r="3637" spans="1:36" x14ac:dyDescent="0.3">
      <c r="A3637" s="1">
        <v>42489</v>
      </c>
      <c r="B3637" s="2">
        <v>0.46658564814814812</v>
      </c>
      <c r="C3637">
        <v>41027.424930000001</v>
      </c>
      <c r="D3637">
        <v>7</v>
      </c>
      <c r="E3637">
        <v>10242</v>
      </c>
      <c r="F3637">
        <v>214</v>
      </c>
      <c r="G3637">
        <v>0</v>
      </c>
      <c r="H3637">
        <v>13</v>
      </c>
      <c r="I3637">
        <v>3</v>
      </c>
      <c r="J3637" t="s">
        <v>45</v>
      </c>
      <c r="K3637" t="s">
        <v>47</v>
      </c>
      <c r="M3637">
        <v>0</v>
      </c>
      <c r="N3637" t="s">
        <v>106</v>
      </c>
      <c r="O3637" t="s">
        <v>71</v>
      </c>
      <c r="P3637" t="str">
        <f>IF(LEFT(N3637,4)=LEFT(O3637,4),"L","R")</f>
        <v>L</v>
      </c>
      <c r="Q3637" t="str">
        <f>IF(P3637="R","L","R")</f>
        <v>R</v>
      </c>
      <c r="R3637" t="str" cm="1">
        <f t="array" ref="R3637">_xlfn.IFS(I3637=2,P3637,I3637=3,Q3637)</f>
        <v>R</v>
      </c>
      <c r="S3637" t="str">
        <f>_xlfn.TEXTBEFORE(N3637,"__")</f>
        <v>square_white</v>
      </c>
      <c r="T3637" t="str">
        <f>_xlfn.TEXTAFTER(N3637,"__")</f>
        <v>cross_white</v>
      </c>
      <c r="U3637" t="str">
        <f>_xlfn.TEXTBEFORE(S3637,"_")</f>
        <v>square</v>
      </c>
      <c r="V3637" t="str">
        <f>_xlfn.TEXTAFTER(S3637,"_")</f>
        <v>white</v>
      </c>
      <c r="W3637" t="str">
        <f>_xlfn.TEXTBEFORE(T3637,"_")</f>
        <v>cross</v>
      </c>
      <c r="X3637" t="str">
        <f>_xlfn.TEXTAFTER(T3637,"_")</f>
        <v>white</v>
      </c>
      <c r="Y3637" t="str">
        <f>IF(R3637="L",U3637,W3637)</f>
        <v>cross</v>
      </c>
      <c r="Z3637" t="str">
        <f>IF(R3637="L",V3637,X3637)</f>
        <v>white</v>
      </c>
      <c r="AA3637">
        <v>45</v>
      </c>
      <c r="AB3637">
        <v>2</v>
      </c>
      <c r="AC3637">
        <v>0</v>
      </c>
      <c r="AD3637">
        <v>5</v>
      </c>
      <c r="AE3637">
        <v>15</v>
      </c>
      <c r="AF3637">
        <v>12</v>
      </c>
      <c r="AG3637">
        <v>2</v>
      </c>
      <c r="AH3637">
        <v>0</v>
      </c>
      <c r="AI3637">
        <v>45</v>
      </c>
      <c r="AJ3637">
        <v>250</v>
      </c>
    </row>
    <row r="3638" spans="1:36" x14ac:dyDescent="0.3">
      <c r="A3638" s="1">
        <v>42489</v>
      </c>
      <c r="B3638" s="2">
        <v>0.46665509259259258</v>
      </c>
      <c r="C3638">
        <v>41027.42499</v>
      </c>
      <c r="D3638">
        <v>7</v>
      </c>
      <c r="E3638">
        <v>10242</v>
      </c>
      <c r="F3638">
        <v>219</v>
      </c>
      <c r="G3638">
        <v>0</v>
      </c>
      <c r="H3638">
        <v>14</v>
      </c>
      <c r="I3638">
        <v>1</v>
      </c>
      <c r="J3638" t="s">
        <v>45</v>
      </c>
      <c r="K3638" t="s">
        <v>49</v>
      </c>
      <c r="M3638">
        <v>0</v>
      </c>
      <c r="N3638" t="s">
        <v>106</v>
      </c>
      <c r="O3638" t="s">
        <v>71</v>
      </c>
      <c r="AA3638">
        <v>45</v>
      </c>
      <c r="AB3638">
        <v>2</v>
      </c>
      <c r="AC3638">
        <v>0</v>
      </c>
      <c r="AD3638">
        <v>5</v>
      </c>
      <c r="AE3638">
        <v>15</v>
      </c>
      <c r="AF3638">
        <v>12</v>
      </c>
      <c r="AG3638">
        <v>2</v>
      </c>
      <c r="AH3638">
        <v>0</v>
      </c>
      <c r="AI3638">
        <v>45</v>
      </c>
      <c r="AJ3638">
        <v>250</v>
      </c>
    </row>
    <row r="3639" spans="1:36" x14ac:dyDescent="0.3">
      <c r="A3639" s="1">
        <v>42489</v>
      </c>
      <c r="B3639" s="2">
        <v>0.46665509259259258</v>
      </c>
      <c r="C3639">
        <v>41027.425000000003</v>
      </c>
      <c r="D3639">
        <v>7</v>
      </c>
      <c r="E3639">
        <v>10242</v>
      </c>
      <c r="F3639">
        <v>220</v>
      </c>
      <c r="G3639">
        <v>1</v>
      </c>
      <c r="H3639">
        <v>14</v>
      </c>
      <c r="I3639">
        <v>3</v>
      </c>
      <c r="J3639" t="s">
        <v>45</v>
      </c>
      <c r="K3639" t="s">
        <v>47</v>
      </c>
      <c r="M3639">
        <v>0</v>
      </c>
      <c r="N3639" t="s">
        <v>106</v>
      </c>
      <c r="O3639" t="s">
        <v>71</v>
      </c>
      <c r="P3639" t="str">
        <f>IF(LEFT(N3639,4)=LEFT(O3639,4),"L","R")</f>
        <v>L</v>
      </c>
      <c r="Q3639" t="str">
        <f>IF(P3639="R","L","R")</f>
        <v>R</v>
      </c>
      <c r="R3639" t="str" cm="1">
        <f t="array" ref="R3639">_xlfn.IFS(I3639=2,P3639,I3639=3,Q3639)</f>
        <v>R</v>
      </c>
      <c r="S3639" t="str">
        <f>_xlfn.TEXTBEFORE(N3639,"__")</f>
        <v>square_white</v>
      </c>
      <c r="T3639" t="str">
        <f>_xlfn.TEXTAFTER(N3639,"__")</f>
        <v>cross_white</v>
      </c>
      <c r="U3639" t="str">
        <f>_xlfn.TEXTBEFORE(S3639,"_")</f>
        <v>square</v>
      </c>
      <c r="V3639" t="str">
        <f>_xlfn.TEXTAFTER(S3639,"_")</f>
        <v>white</v>
      </c>
      <c r="W3639" t="str">
        <f>_xlfn.TEXTBEFORE(T3639,"_")</f>
        <v>cross</v>
      </c>
      <c r="X3639" t="str">
        <f>_xlfn.TEXTAFTER(T3639,"_")</f>
        <v>white</v>
      </c>
      <c r="Y3639" t="str">
        <f>IF(R3639="L",U3639,W3639)</f>
        <v>cross</v>
      </c>
      <c r="Z3639" t="str">
        <f>IF(R3639="L",V3639,X3639)</f>
        <v>white</v>
      </c>
      <c r="AA3639">
        <v>45</v>
      </c>
      <c r="AB3639">
        <v>2</v>
      </c>
      <c r="AC3639">
        <v>0</v>
      </c>
      <c r="AD3639">
        <v>5</v>
      </c>
      <c r="AE3639">
        <v>15</v>
      </c>
      <c r="AF3639">
        <v>12</v>
      </c>
      <c r="AG3639">
        <v>2</v>
      </c>
      <c r="AH3639">
        <v>0</v>
      </c>
      <c r="AI3639">
        <v>45</v>
      </c>
      <c r="AJ3639">
        <v>250</v>
      </c>
    </row>
    <row r="3640" spans="1:36" x14ac:dyDescent="0.3">
      <c r="A3640" s="1">
        <v>42489</v>
      </c>
      <c r="B3640" s="2">
        <v>0.46665509259259258</v>
      </c>
      <c r="C3640">
        <v>41027.425000000003</v>
      </c>
      <c r="D3640">
        <v>7</v>
      </c>
      <c r="E3640">
        <v>10242</v>
      </c>
      <c r="F3640">
        <v>220</v>
      </c>
      <c r="G3640">
        <v>1</v>
      </c>
      <c r="H3640">
        <v>14</v>
      </c>
      <c r="I3640">
        <v>10</v>
      </c>
      <c r="J3640" t="s">
        <v>45</v>
      </c>
      <c r="K3640" t="s">
        <v>48</v>
      </c>
      <c r="M3640">
        <v>0</v>
      </c>
      <c r="AA3640">
        <v>45</v>
      </c>
      <c r="AB3640">
        <v>2</v>
      </c>
      <c r="AC3640">
        <v>0</v>
      </c>
      <c r="AD3640">
        <v>5</v>
      </c>
      <c r="AE3640">
        <v>15</v>
      </c>
      <c r="AF3640">
        <v>12</v>
      </c>
      <c r="AG3640">
        <v>2</v>
      </c>
      <c r="AH3640">
        <v>0</v>
      </c>
      <c r="AI3640">
        <v>45</v>
      </c>
      <c r="AJ3640">
        <v>250</v>
      </c>
    </row>
    <row r="3641" spans="1:36" x14ac:dyDescent="0.3">
      <c r="A3641" s="1">
        <v>42489</v>
      </c>
      <c r="B3641" s="2">
        <v>0.46671296296296294</v>
      </c>
      <c r="C3641">
        <v>41027.425049999998</v>
      </c>
      <c r="D3641">
        <v>7</v>
      </c>
      <c r="E3641">
        <v>10242</v>
      </c>
      <c r="F3641">
        <v>224</v>
      </c>
      <c r="G3641">
        <v>5</v>
      </c>
      <c r="H3641">
        <v>14</v>
      </c>
      <c r="I3641">
        <v>10</v>
      </c>
      <c r="J3641" t="s">
        <v>45</v>
      </c>
      <c r="K3641" t="s">
        <v>48</v>
      </c>
      <c r="M3641">
        <v>0</v>
      </c>
      <c r="AA3641">
        <v>45</v>
      </c>
      <c r="AB3641">
        <v>2</v>
      </c>
      <c r="AC3641">
        <v>0</v>
      </c>
      <c r="AD3641">
        <v>5</v>
      </c>
      <c r="AE3641">
        <v>15</v>
      </c>
      <c r="AF3641">
        <v>12</v>
      </c>
      <c r="AG3641">
        <v>2</v>
      </c>
      <c r="AH3641">
        <v>0</v>
      </c>
      <c r="AI3641">
        <v>45</v>
      </c>
      <c r="AJ3641">
        <v>250</v>
      </c>
    </row>
    <row r="3642" spans="1:36" x14ac:dyDescent="0.3">
      <c r="A3642" s="1">
        <v>42489</v>
      </c>
      <c r="B3642" s="2">
        <v>0.46672453703703703</v>
      </c>
      <c r="C3642">
        <v>41027.425060000001</v>
      </c>
      <c r="D3642">
        <v>7</v>
      </c>
      <c r="E3642">
        <v>10242</v>
      </c>
      <c r="F3642">
        <v>225</v>
      </c>
      <c r="G3642">
        <v>0</v>
      </c>
      <c r="H3642">
        <v>15</v>
      </c>
      <c r="I3642">
        <v>1</v>
      </c>
      <c r="J3642" t="s">
        <v>45</v>
      </c>
      <c r="K3642" t="s">
        <v>49</v>
      </c>
      <c r="M3642">
        <v>0</v>
      </c>
      <c r="N3642" t="s">
        <v>105</v>
      </c>
      <c r="O3642" t="s">
        <v>71</v>
      </c>
      <c r="AA3642">
        <v>45</v>
      </c>
      <c r="AB3642">
        <v>2</v>
      </c>
      <c r="AC3642">
        <v>0</v>
      </c>
      <c r="AD3642">
        <v>5</v>
      </c>
      <c r="AE3642">
        <v>15</v>
      </c>
      <c r="AF3642">
        <v>12</v>
      </c>
      <c r="AG3642">
        <v>2</v>
      </c>
      <c r="AH3642">
        <v>0</v>
      </c>
      <c r="AI3642">
        <v>45</v>
      </c>
      <c r="AJ3642">
        <v>250</v>
      </c>
    </row>
    <row r="3643" spans="1:36" x14ac:dyDescent="0.3">
      <c r="A3643" s="1">
        <v>42489</v>
      </c>
      <c r="B3643" s="2">
        <v>0.46674768518518522</v>
      </c>
      <c r="C3643">
        <v>41027.425089999997</v>
      </c>
      <c r="D3643">
        <v>7</v>
      </c>
      <c r="E3643">
        <v>10242</v>
      </c>
      <c r="F3643">
        <v>227</v>
      </c>
      <c r="G3643">
        <v>2</v>
      </c>
      <c r="H3643">
        <v>15</v>
      </c>
      <c r="I3643">
        <v>3</v>
      </c>
      <c r="J3643" t="s">
        <v>45</v>
      </c>
      <c r="K3643" t="s">
        <v>47</v>
      </c>
      <c r="M3643">
        <v>0</v>
      </c>
      <c r="N3643" t="s">
        <v>105</v>
      </c>
      <c r="O3643" t="s">
        <v>71</v>
      </c>
      <c r="P3643" t="str">
        <f>IF(LEFT(N3643,4)=LEFT(O3643,4),"L","R")</f>
        <v>R</v>
      </c>
      <c r="Q3643" t="str">
        <f>IF(P3643="R","L","R")</f>
        <v>L</v>
      </c>
      <c r="R3643" t="str" cm="1">
        <f t="array" ref="R3643">_xlfn.IFS(I3643=2,P3643,I3643=3,Q3643)</f>
        <v>L</v>
      </c>
      <c r="S3643" t="str">
        <f>_xlfn.TEXTBEFORE(N3643,"__")</f>
        <v>cross_white</v>
      </c>
      <c r="T3643" t="str">
        <f>_xlfn.TEXTAFTER(N3643,"__")</f>
        <v>square_white</v>
      </c>
      <c r="U3643" t="str">
        <f>_xlfn.TEXTBEFORE(S3643,"_")</f>
        <v>cross</v>
      </c>
      <c r="V3643" t="str">
        <f>_xlfn.TEXTAFTER(S3643,"_")</f>
        <v>white</v>
      </c>
      <c r="W3643" t="str">
        <f>_xlfn.TEXTBEFORE(T3643,"_")</f>
        <v>square</v>
      </c>
      <c r="X3643" t="str">
        <f>_xlfn.TEXTAFTER(T3643,"_")</f>
        <v>white</v>
      </c>
      <c r="Y3643" t="str">
        <f>IF(R3643="L",U3643,W3643)</f>
        <v>cross</v>
      </c>
      <c r="Z3643" t="str">
        <f>IF(R3643="L",V3643,X3643)</f>
        <v>white</v>
      </c>
      <c r="AA3643">
        <v>45</v>
      </c>
      <c r="AB3643">
        <v>2</v>
      </c>
      <c r="AC3643">
        <v>0</v>
      </c>
      <c r="AD3643">
        <v>5</v>
      </c>
      <c r="AE3643">
        <v>15</v>
      </c>
      <c r="AF3643">
        <v>12</v>
      </c>
      <c r="AG3643">
        <v>2</v>
      </c>
      <c r="AH3643">
        <v>0</v>
      </c>
      <c r="AI3643">
        <v>45</v>
      </c>
      <c r="AJ3643">
        <v>250</v>
      </c>
    </row>
    <row r="3644" spans="1:36" x14ac:dyDescent="0.3">
      <c r="A3644" s="1">
        <v>42489</v>
      </c>
      <c r="B3644" s="2">
        <v>0.46674768518518522</v>
      </c>
      <c r="C3644">
        <v>41027.425089999997</v>
      </c>
      <c r="D3644">
        <v>7</v>
      </c>
      <c r="E3644">
        <v>10242</v>
      </c>
      <c r="F3644">
        <v>227</v>
      </c>
      <c r="G3644">
        <v>3</v>
      </c>
      <c r="H3644">
        <v>15</v>
      </c>
      <c r="I3644">
        <v>10</v>
      </c>
      <c r="J3644" t="s">
        <v>45</v>
      </c>
      <c r="K3644" t="s">
        <v>48</v>
      </c>
      <c r="M3644">
        <v>0</v>
      </c>
      <c r="AA3644">
        <v>45</v>
      </c>
      <c r="AB3644">
        <v>2</v>
      </c>
      <c r="AC3644">
        <v>0</v>
      </c>
      <c r="AD3644">
        <v>5</v>
      </c>
      <c r="AE3644">
        <v>15</v>
      </c>
      <c r="AF3644">
        <v>12</v>
      </c>
      <c r="AG3644">
        <v>2</v>
      </c>
      <c r="AH3644">
        <v>0</v>
      </c>
      <c r="AI3644">
        <v>45</v>
      </c>
      <c r="AJ3644">
        <v>250</v>
      </c>
    </row>
    <row r="3645" spans="1:36" x14ac:dyDescent="0.3">
      <c r="A3645" s="1">
        <v>42489</v>
      </c>
      <c r="B3645" s="2">
        <v>0.46675925925925926</v>
      </c>
      <c r="C3645">
        <v>41027.425089999997</v>
      </c>
      <c r="D3645">
        <v>7</v>
      </c>
      <c r="E3645">
        <v>10242</v>
      </c>
      <c r="F3645">
        <v>228</v>
      </c>
      <c r="G3645">
        <v>3</v>
      </c>
      <c r="H3645">
        <v>15</v>
      </c>
      <c r="I3645">
        <v>10</v>
      </c>
      <c r="J3645" t="s">
        <v>45</v>
      </c>
      <c r="K3645" t="s">
        <v>48</v>
      </c>
      <c r="M3645">
        <v>0</v>
      </c>
      <c r="AA3645">
        <v>45</v>
      </c>
      <c r="AB3645">
        <v>2</v>
      </c>
      <c r="AC3645">
        <v>0</v>
      </c>
      <c r="AD3645">
        <v>5</v>
      </c>
      <c r="AE3645">
        <v>15</v>
      </c>
      <c r="AF3645">
        <v>12</v>
      </c>
      <c r="AG3645">
        <v>2</v>
      </c>
      <c r="AH3645">
        <v>0</v>
      </c>
      <c r="AI3645">
        <v>45</v>
      </c>
      <c r="AJ3645">
        <v>250</v>
      </c>
    </row>
    <row r="3646" spans="1:36" x14ac:dyDescent="0.3">
      <c r="A3646" s="1">
        <v>42489</v>
      </c>
      <c r="B3646" s="2">
        <v>0.4667824074074074</v>
      </c>
      <c r="C3646">
        <v>41027.42512</v>
      </c>
      <c r="D3646">
        <v>7</v>
      </c>
      <c r="E3646">
        <v>10242</v>
      </c>
      <c r="F3646">
        <v>230</v>
      </c>
      <c r="G3646">
        <v>5</v>
      </c>
      <c r="H3646">
        <v>15</v>
      </c>
      <c r="I3646">
        <v>10</v>
      </c>
      <c r="J3646" t="s">
        <v>45</v>
      </c>
      <c r="K3646" t="s">
        <v>48</v>
      </c>
      <c r="M3646">
        <v>0</v>
      </c>
      <c r="AA3646">
        <v>45</v>
      </c>
      <c r="AB3646">
        <v>2</v>
      </c>
      <c r="AC3646">
        <v>0</v>
      </c>
      <c r="AD3646">
        <v>5</v>
      </c>
      <c r="AE3646">
        <v>15</v>
      </c>
      <c r="AF3646">
        <v>12</v>
      </c>
      <c r="AG3646">
        <v>2</v>
      </c>
      <c r="AH3646">
        <v>0</v>
      </c>
      <c r="AI3646">
        <v>45</v>
      </c>
      <c r="AJ3646">
        <v>250</v>
      </c>
    </row>
    <row r="3647" spans="1:36" x14ac:dyDescent="0.3">
      <c r="A3647" s="1">
        <v>42489</v>
      </c>
      <c r="B3647" s="2">
        <v>0.4667824074074074</v>
      </c>
      <c r="C3647">
        <v>41027.42512</v>
      </c>
      <c r="D3647">
        <v>7</v>
      </c>
      <c r="E3647">
        <v>10242</v>
      </c>
      <c r="F3647">
        <v>230</v>
      </c>
      <c r="G3647">
        <v>5</v>
      </c>
      <c r="H3647">
        <v>15</v>
      </c>
      <c r="I3647">
        <v>10</v>
      </c>
      <c r="J3647" t="s">
        <v>45</v>
      </c>
      <c r="K3647" t="s">
        <v>48</v>
      </c>
      <c r="M3647">
        <v>0</v>
      </c>
      <c r="AA3647">
        <v>45</v>
      </c>
      <c r="AB3647">
        <v>2</v>
      </c>
      <c r="AC3647">
        <v>0</v>
      </c>
      <c r="AD3647">
        <v>5</v>
      </c>
      <c r="AE3647">
        <v>15</v>
      </c>
      <c r="AF3647">
        <v>12</v>
      </c>
      <c r="AG3647">
        <v>2</v>
      </c>
      <c r="AH3647">
        <v>0</v>
      </c>
      <c r="AI3647">
        <v>45</v>
      </c>
      <c r="AJ3647">
        <v>250</v>
      </c>
    </row>
    <row r="3648" spans="1:36" x14ac:dyDescent="0.3">
      <c r="A3648" s="1">
        <v>42489</v>
      </c>
      <c r="B3648" s="2">
        <v>0.46679398148148149</v>
      </c>
      <c r="C3648">
        <v>41027.425130000003</v>
      </c>
      <c r="D3648">
        <v>7</v>
      </c>
      <c r="E3648">
        <v>10242</v>
      </c>
      <c r="F3648">
        <v>231</v>
      </c>
      <c r="G3648">
        <v>7</v>
      </c>
      <c r="H3648">
        <v>15</v>
      </c>
      <c r="I3648">
        <v>10</v>
      </c>
      <c r="J3648" t="s">
        <v>45</v>
      </c>
      <c r="K3648" t="s">
        <v>48</v>
      </c>
      <c r="M3648">
        <v>0</v>
      </c>
      <c r="AA3648">
        <v>45</v>
      </c>
      <c r="AB3648">
        <v>2</v>
      </c>
      <c r="AC3648">
        <v>0</v>
      </c>
      <c r="AD3648">
        <v>5</v>
      </c>
      <c r="AE3648">
        <v>15</v>
      </c>
      <c r="AF3648">
        <v>12</v>
      </c>
      <c r="AG3648">
        <v>2</v>
      </c>
      <c r="AH3648">
        <v>0</v>
      </c>
      <c r="AI3648">
        <v>45</v>
      </c>
      <c r="AJ3648">
        <v>250</v>
      </c>
    </row>
    <row r="3649" spans="1:36" x14ac:dyDescent="0.3">
      <c r="A3649" s="1">
        <v>42489</v>
      </c>
      <c r="B3649" s="2">
        <v>0.46679398148148149</v>
      </c>
      <c r="C3649">
        <v>41027.425139999999</v>
      </c>
      <c r="D3649">
        <v>7</v>
      </c>
      <c r="E3649">
        <v>10242</v>
      </c>
      <c r="F3649">
        <v>232</v>
      </c>
      <c r="G3649">
        <v>7</v>
      </c>
      <c r="H3649">
        <v>15</v>
      </c>
      <c r="I3649">
        <v>10</v>
      </c>
      <c r="J3649" t="s">
        <v>45</v>
      </c>
      <c r="K3649" t="s">
        <v>48</v>
      </c>
      <c r="M3649">
        <v>0</v>
      </c>
      <c r="AA3649">
        <v>45</v>
      </c>
      <c r="AB3649">
        <v>2</v>
      </c>
      <c r="AC3649">
        <v>0</v>
      </c>
      <c r="AD3649">
        <v>5</v>
      </c>
      <c r="AE3649">
        <v>15</v>
      </c>
      <c r="AF3649">
        <v>12</v>
      </c>
      <c r="AG3649">
        <v>2</v>
      </c>
      <c r="AH3649">
        <v>0</v>
      </c>
      <c r="AI3649">
        <v>45</v>
      </c>
      <c r="AJ3649">
        <v>250</v>
      </c>
    </row>
    <row r="3650" spans="1:36" x14ac:dyDescent="0.3">
      <c r="A3650" s="1">
        <v>42489</v>
      </c>
      <c r="B3650" s="2">
        <v>0.46681712962962968</v>
      </c>
      <c r="C3650">
        <v>41027.425159999999</v>
      </c>
      <c r="D3650">
        <v>7</v>
      </c>
      <c r="E3650">
        <v>10242</v>
      </c>
      <c r="F3650">
        <v>234</v>
      </c>
      <c r="G3650">
        <v>0</v>
      </c>
      <c r="H3650">
        <v>16</v>
      </c>
      <c r="I3650">
        <v>1</v>
      </c>
      <c r="J3650" t="s">
        <v>45</v>
      </c>
      <c r="K3650" t="s">
        <v>49</v>
      </c>
      <c r="M3650">
        <v>0</v>
      </c>
      <c r="N3650" t="s">
        <v>106</v>
      </c>
      <c r="O3650" t="s">
        <v>71</v>
      </c>
      <c r="AA3650">
        <v>45</v>
      </c>
      <c r="AB3650">
        <v>2</v>
      </c>
      <c r="AC3650">
        <v>0</v>
      </c>
      <c r="AD3650">
        <v>5</v>
      </c>
      <c r="AE3650">
        <v>15</v>
      </c>
      <c r="AF3650">
        <v>12</v>
      </c>
      <c r="AG3650">
        <v>2</v>
      </c>
      <c r="AH3650">
        <v>0</v>
      </c>
      <c r="AI3650">
        <v>45</v>
      </c>
      <c r="AJ3650">
        <v>250</v>
      </c>
    </row>
    <row r="3651" spans="1:36" x14ac:dyDescent="0.3">
      <c r="A3651" s="1">
        <v>42489</v>
      </c>
      <c r="B3651" s="2">
        <v>0.46684027777777781</v>
      </c>
      <c r="C3651">
        <v>41027.425179999998</v>
      </c>
      <c r="D3651">
        <v>7</v>
      </c>
      <c r="E3651">
        <v>10242</v>
      </c>
      <c r="F3651">
        <v>235</v>
      </c>
      <c r="G3651">
        <v>2</v>
      </c>
      <c r="H3651">
        <v>16</v>
      </c>
      <c r="I3651">
        <v>2</v>
      </c>
      <c r="J3651" t="s">
        <v>45</v>
      </c>
      <c r="K3651" t="s">
        <v>54</v>
      </c>
      <c r="M3651">
        <v>0</v>
      </c>
      <c r="N3651" t="s">
        <v>106</v>
      </c>
      <c r="O3651" t="s">
        <v>71</v>
      </c>
      <c r="P3651" t="str">
        <f>IF(LEFT(N3651,4)=LEFT(O3651,4),"L","R")</f>
        <v>L</v>
      </c>
      <c r="Q3651" t="str">
        <f>IF(P3651="R","L","R")</f>
        <v>R</v>
      </c>
      <c r="R3651" t="str" cm="1">
        <f t="array" ref="R3651">_xlfn.IFS(I3651=2,P3651,I3651=3,Q3651)</f>
        <v>L</v>
      </c>
      <c r="S3651" t="str">
        <f>_xlfn.TEXTBEFORE(N3651,"__")</f>
        <v>square_white</v>
      </c>
      <c r="T3651" t="str">
        <f>_xlfn.TEXTAFTER(N3651,"__")</f>
        <v>cross_white</v>
      </c>
      <c r="U3651" t="str">
        <f>_xlfn.TEXTBEFORE(S3651,"_")</f>
        <v>square</v>
      </c>
      <c r="V3651" t="str">
        <f>_xlfn.TEXTAFTER(S3651,"_")</f>
        <v>white</v>
      </c>
      <c r="W3651" t="str">
        <f>_xlfn.TEXTBEFORE(T3651,"_")</f>
        <v>cross</v>
      </c>
      <c r="X3651" t="str">
        <f>_xlfn.TEXTAFTER(T3651,"_")</f>
        <v>white</v>
      </c>
      <c r="Y3651" t="str">
        <f>IF(R3651="L",U3651,W3651)</f>
        <v>square</v>
      </c>
      <c r="Z3651" t="str">
        <f>IF(R3651="L",V3651,X3651)</f>
        <v>white</v>
      </c>
      <c r="AA3651">
        <v>45</v>
      </c>
      <c r="AB3651">
        <v>2</v>
      </c>
      <c r="AC3651">
        <v>0</v>
      </c>
      <c r="AD3651">
        <v>5</v>
      </c>
      <c r="AE3651">
        <v>15</v>
      </c>
      <c r="AF3651">
        <v>12</v>
      </c>
      <c r="AG3651">
        <v>2</v>
      </c>
      <c r="AH3651">
        <v>0</v>
      </c>
      <c r="AI3651">
        <v>45</v>
      </c>
      <c r="AJ3651">
        <v>250</v>
      </c>
    </row>
    <row r="3652" spans="1:36" x14ac:dyDescent="0.3">
      <c r="A3652" s="1">
        <v>42489</v>
      </c>
      <c r="B3652" s="2">
        <v>0.46684027777777781</v>
      </c>
      <c r="C3652">
        <v>41027.425179999998</v>
      </c>
      <c r="D3652">
        <v>7</v>
      </c>
      <c r="E3652">
        <v>10242</v>
      </c>
      <c r="F3652">
        <v>235</v>
      </c>
      <c r="G3652">
        <v>2</v>
      </c>
      <c r="H3652">
        <v>16</v>
      </c>
      <c r="I3652">
        <v>8</v>
      </c>
      <c r="J3652" t="s">
        <v>36</v>
      </c>
      <c r="K3652" t="s">
        <v>55</v>
      </c>
      <c r="L3652" t="s">
        <v>78</v>
      </c>
      <c r="M3652">
        <v>0</v>
      </c>
      <c r="N3652" t="s">
        <v>106</v>
      </c>
      <c r="O3652" t="s">
        <v>74</v>
      </c>
      <c r="AA3652">
        <v>45</v>
      </c>
      <c r="AB3652">
        <v>2</v>
      </c>
      <c r="AC3652">
        <v>0</v>
      </c>
      <c r="AD3652">
        <v>5</v>
      </c>
      <c r="AE3652">
        <v>15</v>
      </c>
      <c r="AF3652">
        <v>12</v>
      </c>
      <c r="AG3652">
        <v>2</v>
      </c>
      <c r="AH3652">
        <v>0</v>
      </c>
      <c r="AI3652">
        <v>45</v>
      </c>
      <c r="AJ3652">
        <v>250</v>
      </c>
    </row>
    <row r="3653" spans="1:36" x14ac:dyDescent="0.3">
      <c r="A3653" s="1">
        <v>42489</v>
      </c>
      <c r="B3653" s="2">
        <v>0.46684027777777781</v>
      </c>
      <c r="C3653">
        <v>41027.425179999998</v>
      </c>
      <c r="D3653">
        <v>7</v>
      </c>
      <c r="E3653">
        <v>10242</v>
      </c>
      <c r="F3653">
        <v>235</v>
      </c>
      <c r="G3653">
        <v>2</v>
      </c>
      <c r="H3653">
        <v>16</v>
      </c>
      <c r="I3653">
        <v>7</v>
      </c>
      <c r="J3653" t="s">
        <v>45</v>
      </c>
      <c r="K3653" t="s">
        <v>68</v>
      </c>
      <c r="M3653">
        <v>0</v>
      </c>
      <c r="AA3653">
        <v>45</v>
      </c>
      <c r="AB3653">
        <v>2</v>
      </c>
      <c r="AC3653">
        <v>0</v>
      </c>
      <c r="AD3653">
        <v>5</v>
      </c>
      <c r="AE3653">
        <v>15</v>
      </c>
      <c r="AF3653">
        <v>12</v>
      </c>
      <c r="AG3653">
        <v>2</v>
      </c>
      <c r="AH3653">
        <v>0</v>
      </c>
      <c r="AI3653">
        <v>45</v>
      </c>
      <c r="AJ3653">
        <v>250</v>
      </c>
    </row>
    <row r="3654" spans="1:36" x14ac:dyDescent="0.3">
      <c r="A3654" s="1">
        <v>42489</v>
      </c>
      <c r="B3654" s="2">
        <v>0.46687499999999998</v>
      </c>
      <c r="C3654">
        <v>41027.425219999997</v>
      </c>
      <c r="D3654">
        <v>7</v>
      </c>
      <c r="E3654">
        <v>10242</v>
      </c>
      <c r="F3654">
        <v>239</v>
      </c>
      <c r="G3654">
        <v>0</v>
      </c>
      <c r="H3654">
        <v>17</v>
      </c>
      <c r="I3654">
        <v>1</v>
      </c>
      <c r="J3654" t="s">
        <v>45</v>
      </c>
      <c r="K3654" t="s">
        <v>49</v>
      </c>
      <c r="M3654">
        <v>0</v>
      </c>
      <c r="N3654" t="s">
        <v>106</v>
      </c>
      <c r="O3654" t="s">
        <v>71</v>
      </c>
      <c r="AA3654">
        <v>45</v>
      </c>
      <c r="AB3654">
        <v>2</v>
      </c>
      <c r="AC3654">
        <v>0</v>
      </c>
      <c r="AD3654">
        <v>5</v>
      </c>
      <c r="AE3654">
        <v>15</v>
      </c>
      <c r="AF3654">
        <v>12</v>
      </c>
      <c r="AG3654">
        <v>2</v>
      </c>
      <c r="AH3654">
        <v>0</v>
      </c>
      <c r="AI3654">
        <v>45</v>
      </c>
      <c r="AJ3654">
        <v>250</v>
      </c>
    </row>
    <row r="3655" spans="1:36" x14ac:dyDescent="0.3">
      <c r="A3655" s="1">
        <v>42489</v>
      </c>
      <c r="B3655" s="2">
        <v>0.46688657407407402</v>
      </c>
      <c r="C3655">
        <v>41027.425230000001</v>
      </c>
      <c r="D3655">
        <v>7</v>
      </c>
      <c r="E3655">
        <v>10242</v>
      </c>
      <c r="F3655">
        <v>239</v>
      </c>
      <c r="G3655">
        <v>1</v>
      </c>
      <c r="H3655">
        <v>17</v>
      </c>
      <c r="I3655">
        <v>4</v>
      </c>
      <c r="J3655" t="s">
        <v>45</v>
      </c>
      <c r="K3655" t="s">
        <v>46</v>
      </c>
      <c r="M3655">
        <v>0</v>
      </c>
      <c r="N3655" t="s">
        <v>106</v>
      </c>
      <c r="O3655" t="s">
        <v>71</v>
      </c>
      <c r="AA3655">
        <v>45</v>
      </c>
      <c r="AB3655">
        <v>2</v>
      </c>
      <c r="AC3655">
        <v>0</v>
      </c>
      <c r="AD3655">
        <v>5</v>
      </c>
      <c r="AE3655">
        <v>15</v>
      </c>
      <c r="AF3655">
        <v>12</v>
      </c>
      <c r="AG3655">
        <v>2</v>
      </c>
      <c r="AH3655">
        <v>0</v>
      </c>
      <c r="AI3655">
        <v>45</v>
      </c>
      <c r="AJ3655">
        <v>250</v>
      </c>
    </row>
    <row r="3656" spans="1:36" x14ac:dyDescent="0.3">
      <c r="A3656" s="1">
        <v>42489</v>
      </c>
      <c r="B3656" s="2">
        <v>0.46688657407407402</v>
      </c>
      <c r="C3656">
        <v>41027.425230000001</v>
      </c>
      <c r="D3656">
        <v>7</v>
      </c>
      <c r="E3656">
        <v>10242</v>
      </c>
      <c r="F3656">
        <v>240</v>
      </c>
      <c r="G3656">
        <v>1</v>
      </c>
      <c r="H3656">
        <v>17</v>
      </c>
      <c r="I3656">
        <v>3</v>
      </c>
      <c r="J3656" t="s">
        <v>45</v>
      </c>
      <c r="K3656" t="s">
        <v>47</v>
      </c>
      <c r="M3656">
        <v>0</v>
      </c>
      <c r="N3656" t="s">
        <v>106</v>
      </c>
      <c r="O3656" t="s">
        <v>71</v>
      </c>
      <c r="P3656" t="str">
        <f>IF(LEFT(N3656,4)=LEFT(O3656,4),"L","R")</f>
        <v>L</v>
      </c>
      <c r="Q3656" t="str">
        <f>IF(P3656="R","L","R")</f>
        <v>R</v>
      </c>
      <c r="R3656" t="str" cm="1">
        <f t="array" ref="R3656">_xlfn.IFS(I3656=2,P3656,I3656=3,Q3656)</f>
        <v>R</v>
      </c>
      <c r="S3656" t="str">
        <f>_xlfn.TEXTBEFORE(N3656,"__")</f>
        <v>square_white</v>
      </c>
      <c r="T3656" t="str">
        <f>_xlfn.TEXTAFTER(N3656,"__")</f>
        <v>cross_white</v>
      </c>
      <c r="U3656" t="str">
        <f>_xlfn.TEXTBEFORE(S3656,"_")</f>
        <v>square</v>
      </c>
      <c r="V3656" t="str">
        <f>_xlfn.TEXTAFTER(S3656,"_")</f>
        <v>white</v>
      </c>
      <c r="W3656" t="str">
        <f>_xlfn.TEXTBEFORE(T3656,"_")</f>
        <v>cross</v>
      </c>
      <c r="X3656" t="str">
        <f>_xlfn.TEXTAFTER(T3656,"_")</f>
        <v>white</v>
      </c>
      <c r="Y3656" t="str">
        <f>IF(R3656="L",U3656,W3656)</f>
        <v>cross</v>
      </c>
      <c r="Z3656" t="str">
        <f>IF(R3656="L",V3656,X3656)</f>
        <v>white</v>
      </c>
      <c r="AA3656">
        <v>45</v>
      </c>
      <c r="AB3656">
        <v>2</v>
      </c>
      <c r="AC3656">
        <v>0</v>
      </c>
      <c r="AD3656">
        <v>5</v>
      </c>
      <c r="AE3656">
        <v>15</v>
      </c>
      <c r="AF3656">
        <v>12</v>
      </c>
      <c r="AG3656">
        <v>2</v>
      </c>
      <c r="AH3656">
        <v>0</v>
      </c>
      <c r="AI3656">
        <v>45</v>
      </c>
      <c r="AJ3656">
        <v>250</v>
      </c>
    </row>
    <row r="3657" spans="1:36" x14ac:dyDescent="0.3">
      <c r="A3657" s="1">
        <v>42489</v>
      </c>
      <c r="B3657" s="2">
        <v>0.46688657407407402</v>
      </c>
      <c r="C3657">
        <v>41027.425230000001</v>
      </c>
      <c r="D3657">
        <v>7</v>
      </c>
      <c r="E3657">
        <v>10242</v>
      </c>
      <c r="F3657">
        <v>240</v>
      </c>
      <c r="G3657">
        <v>1</v>
      </c>
      <c r="H3657">
        <v>17</v>
      </c>
      <c r="I3657">
        <v>10</v>
      </c>
      <c r="J3657" t="s">
        <v>45</v>
      </c>
      <c r="K3657" t="s">
        <v>48</v>
      </c>
      <c r="M3657">
        <v>0</v>
      </c>
      <c r="AA3657">
        <v>45</v>
      </c>
      <c r="AB3657">
        <v>2</v>
      </c>
      <c r="AC3657">
        <v>0</v>
      </c>
      <c r="AD3657">
        <v>5</v>
      </c>
      <c r="AE3657">
        <v>15</v>
      </c>
      <c r="AF3657">
        <v>12</v>
      </c>
      <c r="AG3657">
        <v>2</v>
      </c>
      <c r="AH3657">
        <v>0</v>
      </c>
      <c r="AI3657">
        <v>45</v>
      </c>
      <c r="AJ3657">
        <v>250</v>
      </c>
    </row>
    <row r="3658" spans="1:36" x14ac:dyDescent="0.3">
      <c r="A3658" s="1">
        <v>42489</v>
      </c>
      <c r="B3658" s="2">
        <v>0.46690972222222221</v>
      </c>
      <c r="C3658">
        <v>41027.42525</v>
      </c>
      <c r="D3658">
        <v>7</v>
      </c>
      <c r="E3658">
        <v>10242</v>
      </c>
      <c r="F3658">
        <v>241</v>
      </c>
      <c r="G3658">
        <v>2</v>
      </c>
      <c r="H3658">
        <v>17</v>
      </c>
      <c r="I3658">
        <v>10</v>
      </c>
      <c r="J3658" t="s">
        <v>45</v>
      </c>
      <c r="K3658" t="s">
        <v>48</v>
      </c>
      <c r="M3658">
        <v>0</v>
      </c>
      <c r="AA3658">
        <v>45</v>
      </c>
      <c r="AB3658">
        <v>2</v>
      </c>
      <c r="AC3658">
        <v>0</v>
      </c>
      <c r="AD3658">
        <v>5</v>
      </c>
      <c r="AE3658">
        <v>15</v>
      </c>
      <c r="AF3658">
        <v>12</v>
      </c>
      <c r="AG3658">
        <v>2</v>
      </c>
      <c r="AH3658">
        <v>0</v>
      </c>
      <c r="AI3658">
        <v>45</v>
      </c>
      <c r="AJ3658">
        <v>250</v>
      </c>
    </row>
    <row r="3659" spans="1:36" x14ac:dyDescent="0.3">
      <c r="A3659" s="1">
        <v>42489</v>
      </c>
      <c r="B3659" s="2">
        <v>0.46694444444444444</v>
      </c>
      <c r="C3659">
        <v>41027.425280000003</v>
      </c>
      <c r="D3659">
        <v>7</v>
      </c>
      <c r="E3659">
        <v>10242</v>
      </c>
      <c r="F3659">
        <v>244</v>
      </c>
      <c r="G3659">
        <v>6</v>
      </c>
      <c r="H3659">
        <v>17</v>
      </c>
      <c r="I3659">
        <v>10</v>
      </c>
      <c r="J3659" t="s">
        <v>45</v>
      </c>
      <c r="K3659" t="s">
        <v>48</v>
      </c>
      <c r="M3659">
        <v>0</v>
      </c>
      <c r="AA3659">
        <v>45</v>
      </c>
      <c r="AB3659">
        <v>2</v>
      </c>
      <c r="AC3659">
        <v>0</v>
      </c>
      <c r="AD3659">
        <v>5</v>
      </c>
      <c r="AE3659">
        <v>15</v>
      </c>
      <c r="AF3659">
        <v>12</v>
      </c>
      <c r="AG3659">
        <v>2</v>
      </c>
      <c r="AH3659">
        <v>0</v>
      </c>
      <c r="AI3659">
        <v>45</v>
      </c>
      <c r="AJ3659">
        <v>250</v>
      </c>
    </row>
    <row r="3660" spans="1:36" x14ac:dyDescent="0.3">
      <c r="A3660" s="1">
        <v>42489</v>
      </c>
      <c r="B3660" s="2">
        <v>0.46695601851851848</v>
      </c>
      <c r="C3660">
        <v>41027.425300000003</v>
      </c>
      <c r="D3660">
        <v>7</v>
      </c>
      <c r="E3660">
        <v>10242</v>
      </c>
      <c r="F3660">
        <v>246</v>
      </c>
      <c r="G3660">
        <v>0</v>
      </c>
      <c r="H3660">
        <v>18</v>
      </c>
      <c r="I3660">
        <v>1</v>
      </c>
      <c r="J3660" t="s">
        <v>45</v>
      </c>
      <c r="K3660" t="s">
        <v>49</v>
      </c>
      <c r="M3660">
        <v>0</v>
      </c>
      <c r="N3660" t="s">
        <v>106</v>
      </c>
      <c r="O3660" t="s">
        <v>71</v>
      </c>
      <c r="AA3660">
        <v>45</v>
      </c>
      <c r="AB3660">
        <v>2</v>
      </c>
      <c r="AC3660">
        <v>0</v>
      </c>
      <c r="AD3660">
        <v>5</v>
      </c>
      <c r="AE3660">
        <v>15</v>
      </c>
      <c r="AF3660">
        <v>12</v>
      </c>
      <c r="AG3660">
        <v>2</v>
      </c>
      <c r="AH3660">
        <v>0</v>
      </c>
      <c r="AI3660">
        <v>45</v>
      </c>
      <c r="AJ3660">
        <v>250</v>
      </c>
    </row>
    <row r="3661" spans="1:36" x14ac:dyDescent="0.3">
      <c r="A3661" s="1">
        <v>42489</v>
      </c>
      <c r="B3661" s="2">
        <v>0.46696759259259263</v>
      </c>
      <c r="C3661">
        <v>41027.425309999999</v>
      </c>
      <c r="D3661">
        <v>7</v>
      </c>
      <c r="E3661">
        <v>10242</v>
      </c>
      <c r="F3661">
        <v>246</v>
      </c>
      <c r="G3661">
        <v>1</v>
      </c>
      <c r="H3661">
        <v>18</v>
      </c>
      <c r="I3661">
        <v>2</v>
      </c>
      <c r="J3661" t="s">
        <v>45</v>
      </c>
      <c r="K3661" t="s">
        <v>54</v>
      </c>
      <c r="M3661">
        <v>0</v>
      </c>
      <c r="N3661" t="s">
        <v>106</v>
      </c>
      <c r="O3661" t="s">
        <v>71</v>
      </c>
      <c r="P3661" t="str">
        <f>IF(LEFT(N3661,4)=LEFT(O3661,4),"L","R")</f>
        <v>L</v>
      </c>
      <c r="Q3661" t="str">
        <f>IF(P3661="R","L","R")</f>
        <v>R</v>
      </c>
      <c r="R3661" t="str" cm="1">
        <f t="array" ref="R3661">_xlfn.IFS(I3661=2,P3661,I3661=3,Q3661)</f>
        <v>L</v>
      </c>
      <c r="S3661" t="str">
        <f>_xlfn.TEXTBEFORE(N3661,"__")</f>
        <v>square_white</v>
      </c>
      <c r="T3661" t="str">
        <f>_xlfn.TEXTAFTER(N3661,"__")</f>
        <v>cross_white</v>
      </c>
      <c r="U3661" t="str">
        <f>_xlfn.TEXTBEFORE(S3661,"_")</f>
        <v>square</v>
      </c>
      <c r="V3661" t="str">
        <f>_xlfn.TEXTAFTER(S3661,"_")</f>
        <v>white</v>
      </c>
      <c r="W3661" t="str">
        <f>_xlfn.TEXTBEFORE(T3661,"_")</f>
        <v>cross</v>
      </c>
      <c r="X3661" t="str">
        <f>_xlfn.TEXTAFTER(T3661,"_")</f>
        <v>white</v>
      </c>
      <c r="Y3661" t="str">
        <f>IF(R3661="L",U3661,W3661)</f>
        <v>square</v>
      </c>
      <c r="Z3661" t="str">
        <f>IF(R3661="L",V3661,X3661)</f>
        <v>white</v>
      </c>
      <c r="AA3661">
        <v>45</v>
      </c>
      <c r="AB3661">
        <v>2</v>
      </c>
      <c r="AC3661">
        <v>0</v>
      </c>
      <c r="AD3661">
        <v>5</v>
      </c>
      <c r="AE3661">
        <v>15</v>
      </c>
      <c r="AF3661">
        <v>12</v>
      </c>
      <c r="AG3661">
        <v>2</v>
      </c>
      <c r="AH3661">
        <v>0</v>
      </c>
      <c r="AI3661">
        <v>45</v>
      </c>
      <c r="AJ3661">
        <v>250</v>
      </c>
    </row>
    <row r="3662" spans="1:36" x14ac:dyDescent="0.3">
      <c r="A3662" s="1">
        <v>42489</v>
      </c>
      <c r="B3662" s="2">
        <v>0.46696759259259263</v>
      </c>
      <c r="C3662">
        <v>41027.425309999999</v>
      </c>
      <c r="D3662">
        <v>7</v>
      </c>
      <c r="E3662">
        <v>10242</v>
      </c>
      <c r="F3662">
        <v>246</v>
      </c>
      <c r="G3662">
        <v>1</v>
      </c>
      <c r="H3662">
        <v>18</v>
      </c>
      <c r="I3662">
        <v>8</v>
      </c>
      <c r="J3662" t="s">
        <v>36</v>
      </c>
      <c r="K3662" t="s">
        <v>55</v>
      </c>
      <c r="L3662" t="s">
        <v>67</v>
      </c>
      <c r="M3662">
        <v>0</v>
      </c>
      <c r="N3662" t="s">
        <v>106</v>
      </c>
      <c r="O3662" t="s">
        <v>74</v>
      </c>
      <c r="AA3662">
        <v>45</v>
      </c>
      <c r="AB3662">
        <v>2</v>
      </c>
      <c r="AC3662">
        <v>0</v>
      </c>
      <c r="AD3662">
        <v>5</v>
      </c>
      <c r="AE3662">
        <v>15</v>
      </c>
      <c r="AF3662">
        <v>12</v>
      </c>
      <c r="AG3662">
        <v>2</v>
      </c>
      <c r="AH3662">
        <v>0</v>
      </c>
      <c r="AI3662">
        <v>45</v>
      </c>
      <c r="AJ3662">
        <v>250</v>
      </c>
    </row>
    <row r="3663" spans="1:36" x14ac:dyDescent="0.3">
      <c r="A3663" s="1">
        <v>42489</v>
      </c>
      <c r="B3663" s="2">
        <v>0.46696759259259263</v>
      </c>
      <c r="C3663">
        <v>41027.425309999999</v>
      </c>
      <c r="D3663">
        <v>7</v>
      </c>
      <c r="E3663">
        <v>10242</v>
      </c>
      <c r="F3663">
        <v>246</v>
      </c>
      <c r="G3663">
        <v>1</v>
      </c>
      <c r="H3663">
        <v>18</v>
      </c>
      <c r="I3663">
        <v>6</v>
      </c>
      <c r="J3663" t="s">
        <v>58</v>
      </c>
      <c r="K3663" t="s">
        <v>59</v>
      </c>
      <c r="M3663">
        <v>0</v>
      </c>
      <c r="AA3663">
        <v>45</v>
      </c>
      <c r="AB3663">
        <v>2</v>
      </c>
      <c r="AC3663">
        <v>0</v>
      </c>
      <c r="AD3663">
        <v>5</v>
      </c>
      <c r="AE3663">
        <v>15</v>
      </c>
      <c r="AF3663">
        <v>12</v>
      </c>
      <c r="AG3663">
        <v>2</v>
      </c>
      <c r="AH3663">
        <v>0</v>
      </c>
      <c r="AI3663">
        <v>45</v>
      </c>
      <c r="AJ3663">
        <v>250</v>
      </c>
    </row>
    <row r="3664" spans="1:36" x14ac:dyDescent="0.3">
      <c r="A3664" s="1">
        <v>42489</v>
      </c>
      <c r="B3664" s="2">
        <v>0.46699074074074076</v>
      </c>
      <c r="C3664">
        <v>41027.425320000002</v>
      </c>
      <c r="D3664">
        <v>7</v>
      </c>
      <c r="E3664">
        <v>10242</v>
      </c>
      <c r="F3664">
        <v>248</v>
      </c>
      <c r="G3664">
        <v>2</v>
      </c>
      <c r="H3664">
        <v>18</v>
      </c>
      <c r="I3664">
        <v>7</v>
      </c>
      <c r="J3664" t="s">
        <v>45</v>
      </c>
      <c r="K3664" t="s">
        <v>68</v>
      </c>
      <c r="M3664">
        <v>0</v>
      </c>
      <c r="AA3664">
        <v>45</v>
      </c>
      <c r="AB3664">
        <v>2</v>
      </c>
      <c r="AC3664">
        <v>0</v>
      </c>
      <c r="AD3664">
        <v>5</v>
      </c>
      <c r="AE3664">
        <v>15</v>
      </c>
      <c r="AF3664">
        <v>12</v>
      </c>
      <c r="AG3664">
        <v>2</v>
      </c>
      <c r="AH3664">
        <v>0</v>
      </c>
      <c r="AI3664">
        <v>45</v>
      </c>
      <c r="AJ3664">
        <v>250</v>
      </c>
    </row>
    <row r="3665" spans="1:36" x14ac:dyDescent="0.3">
      <c r="A3665" s="1">
        <v>42489</v>
      </c>
      <c r="B3665" s="2">
        <v>0.4670138888888889</v>
      </c>
      <c r="C3665">
        <v>41027.425349999998</v>
      </c>
      <c r="D3665">
        <v>7</v>
      </c>
      <c r="E3665">
        <v>10242</v>
      </c>
      <c r="F3665">
        <v>250</v>
      </c>
      <c r="G3665">
        <v>0</v>
      </c>
      <c r="H3665">
        <v>19</v>
      </c>
      <c r="I3665">
        <v>1</v>
      </c>
      <c r="J3665" t="s">
        <v>45</v>
      </c>
      <c r="K3665" t="s">
        <v>49</v>
      </c>
      <c r="M3665">
        <v>0</v>
      </c>
      <c r="N3665" t="s">
        <v>105</v>
      </c>
      <c r="O3665" t="s">
        <v>71</v>
      </c>
      <c r="AA3665">
        <v>45</v>
      </c>
      <c r="AB3665">
        <v>2</v>
      </c>
      <c r="AC3665">
        <v>0</v>
      </c>
      <c r="AD3665">
        <v>5</v>
      </c>
      <c r="AE3665">
        <v>15</v>
      </c>
      <c r="AF3665">
        <v>12</v>
      </c>
      <c r="AG3665">
        <v>2</v>
      </c>
      <c r="AH3665">
        <v>0</v>
      </c>
      <c r="AI3665">
        <v>45</v>
      </c>
      <c r="AJ3665">
        <v>250</v>
      </c>
    </row>
    <row r="3666" spans="1:36" x14ac:dyDescent="0.3">
      <c r="A3666" s="1">
        <v>42489</v>
      </c>
      <c r="B3666" s="2">
        <v>0.46703703703703708</v>
      </c>
      <c r="C3666">
        <v>41027.425380000001</v>
      </c>
      <c r="D3666">
        <v>7</v>
      </c>
      <c r="E3666">
        <v>10242</v>
      </c>
      <c r="F3666">
        <v>252</v>
      </c>
      <c r="G3666">
        <v>2</v>
      </c>
      <c r="H3666">
        <v>19</v>
      </c>
      <c r="I3666">
        <v>2</v>
      </c>
      <c r="J3666" t="s">
        <v>45</v>
      </c>
      <c r="K3666" t="s">
        <v>54</v>
      </c>
      <c r="M3666">
        <v>0</v>
      </c>
      <c r="N3666" t="s">
        <v>105</v>
      </c>
      <c r="O3666" t="s">
        <v>71</v>
      </c>
      <c r="P3666" t="str">
        <f>IF(LEFT(N3666,4)=LEFT(O3666,4),"L","R")</f>
        <v>R</v>
      </c>
      <c r="Q3666" t="str">
        <f>IF(P3666="R","L","R")</f>
        <v>L</v>
      </c>
      <c r="R3666" t="str" cm="1">
        <f t="array" ref="R3666">_xlfn.IFS(I3666=2,P3666,I3666=3,Q3666)</f>
        <v>R</v>
      </c>
      <c r="S3666" t="str">
        <f>_xlfn.TEXTBEFORE(N3666,"__")</f>
        <v>cross_white</v>
      </c>
      <c r="T3666" t="str">
        <f>_xlfn.TEXTAFTER(N3666,"__")</f>
        <v>square_white</v>
      </c>
      <c r="U3666" t="str">
        <f>_xlfn.TEXTBEFORE(S3666,"_")</f>
        <v>cross</v>
      </c>
      <c r="V3666" t="str">
        <f>_xlfn.TEXTAFTER(S3666,"_")</f>
        <v>white</v>
      </c>
      <c r="W3666" t="str">
        <f>_xlfn.TEXTBEFORE(T3666,"_")</f>
        <v>square</v>
      </c>
      <c r="X3666" t="str">
        <f>_xlfn.TEXTAFTER(T3666,"_")</f>
        <v>white</v>
      </c>
      <c r="Y3666" t="str">
        <f>IF(R3666="L",U3666,W3666)</f>
        <v>square</v>
      </c>
      <c r="Z3666" t="str">
        <f>IF(R3666="L",V3666,X3666)</f>
        <v>white</v>
      </c>
      <c r="AA3666">
        <v>45</v>
      </c>
      <c r="AB3666">
        <v>2</v>
      </c>
      <c r="AC3666">
        <v>0</v>
      </c>
      <c r="AD3666">
        <v>5</v>
      </c>
      <c r="AE3666">
        <v>15</v>
      </c>
      <c r="AF3666">
        <v>12</v>
      </c>
      <c r="AG3666">
        <v>2</v>
      </c>
      <c r="AH3666">
        <v>0</v>
      </c>
      <c r="AI3666">
        <v>45</v>
      </c>
      <c r="AJ3666">
        <v>250</v>
      </c>
    </row>
    <row r="3667" spans="1:36" x14ac:dyDescent="0.3">
      <c r="A3667" s="1">
        <v>42489</v>
      </c>
      <c r="B3667" s="2">
        <v>0.46703703703703708</v>
      </c>
      <c r="C3667">
        <v>41027.425380000001</v>
      </c>
      <c r="D3667">
        <v>7</v>
      </c>
      <c r="E3667">
        <v>10242</v>
      </c>
      <c r="F3667">
        <v>252</v>
      </c>
      <c r="G3667">
        <v>2</v>
      </c>
      <c r="H3667">
        <v>19</v>
      </c>
      <c r="I3667">
        <v>8</v>
      </c>
      <c r="J3667" t="s">
        <v>36</v>
      </c>
      <c r="K3667" t="s">
        <v>55</v>
      </c>
      <c r="L3667" t="s">
        <v>63</v>
      </c>
      <c r="M3667">
        <v>0</v>
      </c>
      <c r="N3667" t="s">
        <v>105</v>
      </c>
      <c r="O3667" t="s">
        <v>74</v>
      </c>
      <c r="AA3667">
        <v>45</v>
      </c>
      <c r="AB3667">
        <v>2</v>
      </c>
      <c r="AC3667">
        <v>0</v>
      </c>
      <c r="AD3667">
        <v>5</v>
      </c>
      <c r="AE3667">
        <v>15</v>
      </c>
      <c r="AF3667">
        <v>12</v>
      </c>
      <c r="AG3667">
        <v>2</v>
      </c>
      <c r="AH3667">
        <v>0</v>
      </c>
      <c r="AI3667">
        <v>45</v>
      </c>
      <c r="AJ3667">
        <v>250</v>
      </c>
    </row>
    <row r="3668" spans="1:36" x14ac:dyDescent="0.3">
      <c r="A3668" s="1">
        <v>42489</v>
      </c>
      <c r="B3668" s="2">
        <v>0.46703703703703708</v>
      </c>
      <c r="C3668">
        <v>41027.425380000001</v>
      </c>
      <c r="D3668">
        <v>7</v>
      </c>
      <c r="E3668">
        <v>10242</v>
      </c>
      <c r="F3668">
        <v>252</v>
      </c>
      <c r="G3668">
        <v>2</v>
      </c>
      <c r="H3668">
        <v>19</v>
      </c>
      <c r="I3668">
        <v>7</v>
      </c>
      <c r="J3668" t="s">
        <v>45</v>
      </c>
      <c r="K3668" t="s">
        <v>68</v>
      </c>
      <c r="M3668">
        <v>0</v>
      </c>
      <c r="AA3668">
        <v>45</v>
      </c>
      <c r="AB3668">
        <v>2</v>
      </c>
      <c r="AC3668">
        <v>0</v>
      </c>
      <c r="AD3668">
        <v>5</v>
      </c>
      <c r="AE3668">
        <v>15</v>
      </c>
      <c r="AF3668">
        <v>12</v>
      </c>
      <c r="AG3668">
        <v>2</v>
      </c>
      <c r="AH3668">
        <v>0</v>
      </c>
      <c r="AI3668">
        <v>45</v>
      </c>
      <c r="AJ3668">
        <v>250</v>
      </c>
    </row>
    <row r="3669" spans="1:36" x14ac:dyDescent="0.3">
      <c r="A3669" s="1">
        <v>42489</v>
      </c>
      <c r="B3669" s="2">
        <v>0.46709490740740739</v>
      </c>
      <c r="C3669">
        <v>41027.425439999999</v>
      </c>
      <c r="D3669">
        <v>7</v>
      </c>
      <c r="E3669">
        <v>10242</v>
      </c>
      <c r="F3669">
        <v>257</v>
      </c>
      <c r="G3669">
        <v>0</v>
      </c>
      <c r="H3669">
        <v>20</v>
      </c>
      <c r="I3669">
        <v>1</v>
      </c>
      <c r="J3669" t="s">
        <v>45</v>
      </c>
      <c r="K3669" t="s">
        <v>49</v>
      </c>
      <c r="M3669">
        <v>0</v>
      </c>
      <c r="N3669" t="s">
        <v>105</v>
      </c>
      <c r="O3669" t="s">
        <v>71</v>
      </c>
      <c r="AA3669">
        <v>45</v>
      </c>
      <c r="AB3669">
        <v>2</v>
      </c>
      <c r="AC3669">
        <v>0</v>
      </c>
      <c r="AD3669">
        <v>5</v>
      </c>
      <c r="AE3669">
        <v>15</v>
      </c>
      <c r="AF3669">
        <v>12</v>
      </c>
      <c r="AG3669">
        <v>2</v>
      </c>
      <c r="AH3669">
        <v>0</v>
      </c>
      <c r="AI3669">
        <v>45</v>
      </c>
      <c r="AJ3669">
        <v>250</v>
      </c>
    </row>
    <row r="3670" spans="1:36" x14ac:dyDescent="0.3">
      <c r="A3670" s="1">
        <v>42489</v>
      </c>
      <c r="B3670" s="2">
        <v>0.46710648148148143</v>
      </c>
      <c r="C3670">
        <v>41027.425439999999</v>
      </c>
      <c r="D3670">
        <v>7</v>
      </c>
      <c r="E3670">
        <v>10242</v>
      </c>
      <c r="F3670">
        <v>258</v>
      </c>
      <c r="G3670">
        <v>0</v>
      </c>
      <c r="H3670">
        <v>20</v>
      </c>
      <c r="I3670">
        <v>4</v>
      </c>
      <c r="J3670" t="s">
        <v>45</v>
      </c>
      <c r="K3670" t="s">
        <v>46</v>
      </c>
      <c r="M3670">
        <v>0</v>
      </c>
      <c r="N3670" t="s">
        <v>105</v>
      </c>
      <c r="O3670" t="s">
        <v>71</v>
      </c>
      <c r="AA3670">
        <v>45</v>
      </c>
      <c r="AB3670">
        <v>2</v>
      </c>
      <c r="AC3670">
        <v>0</v>
      </c>
      <c r="AD3670">
        <v>5</v>
      </c>
      <c r="AE3670">
        <v>15</v>
      </c>
      <c r="AF3670">
        <v>12</v>
      </c>
      <c r="AG3670">
        <v>2</v>
      </c>
      <c r="AH3670">
        <v>0</v>
      </c>
      <c r="AI3670">
        <v>45</v>
      </c>
      <c r="AJ3670">
        <v>250</v>
      </c>
    </row>
    <row r="3671" spans="1:36" x14ac:dyDescent="0.3">
      <c r="A3671" s="1">
        <v>42489</v>
      </c>
      <c r="B3671" s="2">
        <v>0.46711805555555558</v>
      </c>
      <c r="C3671">
        <v>41027.425459999999</v>
      </c>
      <c r="D3671">
        <v>7</v>
      </c>
      <c r="E3671">
        <v>10242</v>
      </c>
      <c r="F3671">
        <v>260</v>
      </c>
      <c r="G3671">
        <v>2</v>
      </c>
      <c r="H3671">
        <v>20</v>
      </c>
      <c r="I3671">
        <v>3</v>
      </c>
      <c r="J3671" t="s">
        <v>45</v>
      </c>
      <c r="K3671" t="s">
        <v>47</v>
      </c>
      <c r="M3671">
        <v>0</v>
      </c>
      <c r="N3671" t="s">
        <v>105</v>
      </c>
      <c r="O3671" t="s">
        <v>71</v>
      </c>
      <c r="P3671" t="str">
        <f>IF(LEFT(N3671,4)=LEFT(O3671,4),"L","R")</f>
        <v>R</v>
      </c>
      <c r="Q3671" t="str">
        <f>IF(P3671="R","L","R")</f>
        <v>L</v>
      </c>
      <c r="R3671" t="str" cm="1">
        <f t="array" ref="R3671">_xlfn.IFS(I3671=2,P3671,I3671=3,Q3671)</f>
        <v>L</v>
      </c>
      <c r="S3671" t="str">
        <f>_xlfn.TEXTBEFORE(N3671,"__")</f>
        <v>cross_white</v>
      </c>
      <c r="T3671" t="str">
        <f>_xlfn.TEXTAFTER(N3671,"__")</f>
        <v>square_white</v>
      </c>
      <c r="U3671" t="str">
        <f>_xlfn.TEXTBEFORE(S3671,"_")</f>
        <v>cross</v>
      </c>
      <c r="V3671" t="str">
        <f>_xlfn.TEXTAFTER(S3671,"_")</f>
        <v>white</v>
      </c>
      <c r="W3671" t="str">
        <f>_xlfn.TEXTBEFORE(T3671,"_")</f>
        <v>square</v>
      </c>
      <c r="X3671" t="str">
        <f>_xlfn.TEXTAFTER(T3671,"_")</f>
        <v>white</v>
      </c>
      <c r="Y3671" t="str">
        <f>IF(R3671="L",U3671,W3671)</f>
        <v>cross</v>
      </c>
      <c r="Z3671" t="str">
        <f>IF(R3671="L",V3671,X3671)</f>
        <v>white</v>
      </c>
      <c r="AA3671">
        <v>45</v>
      </c>
      <c r="AB3671">
        <v>2</v>
      </c>
      <c r="AC3671">
        <v>0</v>
      </c>
      <c r="AD3671">
        <v>5</v>
      </c>
      <c r="AE3671">
        <v>15</v>
      </c>
      <c r="AF3671">
        <v>12</v>
      </c>
      <c r="AG3671">
        <v>2</v>
      </c>
      <c r="AH3671">
        <v>0</v>
      </c>
      <c r="AI3671">
        <v>45</v>
      </c>
      <c r="AJ3671">
        <v>250</v>
      </c>
    </row>
    <row r="3672" spans="1:36" x14ac:dyDescent="0.3">
      <c r="A3672" s="1">
        <v>42489</v>
      </c>
      <c r="B3672" s="2">
        <v>0.46711805555555558</v>
      </c>
      <c r="C3672">
        <v>41027.425459999999</v>
      </c>
      <c r="D3672">
        <v>7</v>
      </c>
      <c r="E3672">
        <v>10242</v>
      </c>
      <c r="F3672">
        <v>260</v>
      </c>
      <c r="G3672">
        <v>2</v>
      </c>
      <c r="H3672">
        <v>20</v>
      </c>
      <c r="I3672">
        <v>10</v>
      </c>
      <c r="J3672" t="s">
        <v>45</v>
      </c>
      <c r="K3672" t="s">
        <v>48</v>
      </c>
      <c r="M3672">
        <v>0</v>
      </c>
      <c r="AA3672">
        <v>45</v>
      </c>
      <c r="AB3672">
        <v>2</v>
      </c>
      <c r="AC3672">
        <v>0</v>
      </c>
      <c r="AD3672">
        <v>5</v>
      </c>
      <c r="AE3672">
        <v>15</v>
      </c>
      <c r="AF3672">
        <v>12</v>
      </c>
      <c r="AG3672">
        <v>2</v>
      </c>
      <c r="AH3672">
        <v>0</v>
      </c>
      <c r="AI3672">
        <v>45</v>
      </c>
      <c r="AJ3672">
        <v>250</v>
      </c>
    </row>
    <row r="3673" spans="1:36" x14ac:dyDescent="0.3">
      <c r="A3673" s="1">
        <v>42489</v>
      </c>
      <c r="B3673" s="2">
        <v>0.46717592592592588</v>
      </c>
      <c r="C3673">
        <v>41027.425510000001</v>
      </c>
      <c r="D3673">
        <v>7</v>
      </c>
      <c r="E3673">
        <v>10242</v>
      </c>
      <c r="F3673">
        <v>264</v>
      </c>
      <c r="G3673">
        <v>7</v>
      </c>
      <c r="H3673">
        <v>20</v>
      </c>
      <c r="I3673">
        <v>10</v>
      </c>
      <c r="J3673" t="s">
        <v>45</v>
      </c>
      <c r="K3673" t="s">
        <v>48</v>
      </c>
      <c r="M3673">
        <v>0</v>
      </c>
      <c r="AA3673">
        <v>45</v>
      </c>
      <c r="AB3673">
        <v>2</v>
      </c>
      <c r="AC3673">
        <v>0</v>
      </c>
      <c r="AD3673">
        <v>5</v>
      </c>
      <c r="AE3673">
        <v>15</v>
      </c>
      <c r="AF3673">
        <v>12</v>
      </c>
      <c r="AG3673">
        <v>2</v>
      </c>
      <c r="AH3673">
        <v>0</v>
      </c>
      <c r="AI3673">
        <v>45</v>
      </c>
      <c r="AJ3673">
        <v>250</v>
      </c>
    </row>
    <row r="3674" spans="1:36" x14ac:dyDescent="0.3">
      <c r="A3674" s="1">
        <v>42489</v>
      </c>
      <c r="B3674" s="2">
        <v>0.46719907407407407</v>
      </c>
      <c r="C3674">
        <v>41027.42553</v>
      </c>
      <c r="D3674">
        <v>7</v>
      </c>
      <c r="E3674">
        <v>10242</v>
      </c>
      <c r="F3674">
        <v>266</v>
      </c>
      <c r="G3674">
        <v>0</v>
      </c>
      <c r="H3674">
        <v>21</v>
      </c>
      <c r="I3674">
        <v>1</v>
      </c>
      <c r="J3674" t="s">
        <v>45</v>
      </c>
      <c r="K3674" t="s">
        <v>49</v>
      </c>
      <c r="M3674">
        <v>0</v>
      </c>
      <c r="N3674" t="s">
        <v>106</v>
      </c>
      <c r="O3674" t="s">
        <v>71</v>
      </c>
      <c r="AA3674">
        <v>45</v>
      </c>
      <c r="AB3674">
        <v>2</v>
      </c>
      <c r="AC3674">
        <v>0</v>
      </c>
      <c r="AD3674">
        <v>5</v>
      </c>
      <c r="AE3674">
        <v>15</v>
      </c>
      <c r="AF3674">
        <v>12</v>
      </c>
      <c r="AG3674">
        <v>2</v>
      </c>
      <c r="AH3674">
        <v>0</v>
      </c>
      <c r="AI3674">
        <v>45</v>
      </c>
      <c r="AJ3674">
        <v>250</v>
      </c>
    </row>
    <row r="3675" spans="1:36" x14ac:dyDescent="0.3">
      <c r="A3675" s="1">
        <v>42489</v>
      </c>
      <c r="B3675" s="2">
        <v>0.46719907407407407</v>
      </c>
      <c r="C3675">
        <v>41027.425539999997</v>
      </c>
      <c r="D3675">
        <v>7</v>
      </c>
      <c r="E3675">
        <v>10242</v>
      </c>
      <c r="F3675">
        <v>266</v>
      </c>
      <c r="G3675">
        <v>0</v>
      </c>
      <c r="H3675">
        <v>21</v>
      </c>
      <c r="I3675">
        <v>3</v>
      </c>
      <c r="J3675" t="s">
        <v>45</v>
      </c>
      <c r="K3675" t="s">
        <v>47</v>
      </c>
      <c r="M3675">
        <v>0</v>
      </c>
      <c r="N3675" t="s">
        <v>106</v>
      </c>
      <c r="O3675" t="s">
        <v>71</v>
      </c>
      <c r="P3675" t="str">
        <f>IF(LEFT(N3675,4)=LEFT(O3675,4),"L","R")</f>
        <v>L</v>
      </c>
      <c r="Q3675" t="str">
        <f>IF(P3675="R","L","R")</f>
        <v>R</v>
      </c>
      <c r="R3675" t="str" cm="1">
        <f t="array" ref="R3675">_xlfn.IFS(I3675=2,P3675,I3675=3,Q3675)</f>
        <v>R</v>
      </c>
      <c r="S3675" t="str">
        <f>_xlfn.TEXTBEFORE(N3675,"__")</f>
        <v>square_white</v>
      </c>
      <c r="T3675" t="str">
        <f>_xlfn.TEXTAFTER(N3675,"__")</f>
        <v>cross_white</v>
      </c>
      <c r="U3675" t="str">
        <f>_xlfn.TEXTBEFORE(S3675,"_")</f>
        <v>square</v>
      </c>
      <c r="V3675" t="str">
        <f>_xlfn.TEXTAFTER(S3675,"_")</f>
        <v>white</v>
      </c>
      <c r="W3675" t="str">
        <f>_xlfn.TEXTBEFORE(T3675,"_")</f>
        <v>cross</v>
      </c>
      <c r="X3675" t="str">
        <f>_xlfn.TEXTAFTER(T3675,"_")</f>
        <v>white</v>
      </c>
      <c r="Y3675" t="str">
        <f>IF(R3675="L",U3675,W3675)</f>
        <v>cross</v>
      </c>
      <c r="Z3675" t="str">
        <f>IF(R3675="L",V3675,X3675)</f>
        <v>white</v>
      </c>
      <c r="AA3675">
        <v>45</v>
      </c>
      <c r="AB3675">
        <v>2</v>
      </c>
      <c r="AC3675">
        <v>0</v>
      </c>
      <c r="AD3675">
        <v>5</v>
      </c>
      <c r="AE3675">
        <v>15</v>
      </c>
      <c r="AF3675">
        <v>12</v>
      </c>
      <c r="AG3675">
        <v>2</v>
      </c>
      <c r="AH3675">
        <v>0</v>
      </c>
      <c r="AI3675">
        <v>45</v>
      </c>
      <c r="AJ3675">
        <v>250</v>
      </c>
    </row>
    <row r="3676" spans="1:36" x14ac:dyDescent="0.3">
      <c r="A3676" s="1">
        <v>42489</v>
      </c>
      <c r="B3676" s="2">
        <v>0.46719907407407407</v>
      </c>
      <c r="C3676">
        <v>41027.425539999997</v>
      </c>
      <c r="D3676">
        <v>7</v>
      </c>
      <c r="E3676">
        <v>10242</v>
      </c>
      <c r="F3676">
        <v>266</v>
      </c>
      <c r="G3676">
        <v>0</v>
      </c>
      <c r="H3676">
        <v>21</v>
      </c>
      <c r="I3676">
        <v>10</v>
      </c>
      <c r="J3676" t="s">
        <v>45</v>
      </c>
      <c r="K3676" t="s">
        <v>48</v>
      </c>
      <c r="M3676">
        <v>0</v>
      </c>
      <c r="AA3676">
        <v>45</v>
      </c>
      <c r="AB3676">
        <v>2</v>
      </c>
      <c r="AC3676">
        <v>0</v>
      </c>
      <c r="AD3676">
        <v>5</v>
      </c>
      <c r="AE3676">
        <v>15</v>
      </c>
      <c r="AF3676">
        <v>12</v>
      </c>
      <c r="AG3676">
        <v>2</v>
      </c>
      <c r="AH3676">
        <v>0</v>
      </c>
      <c r="AI3676">
        <v>45</v>
      </c>
      <c r="AJ3676">
        <v>250</v>
      </c>
    </row>
    <row r="3677" spans="1:36" x14ac:dyDescent="0.3">
      <c r="A3677" s="1">
        <v>42489</v>
      </c>
      <c r="B3677" s="2">
        <v>0.46719907407407407</v>
      </c>
      <c r="C3677">
        <v>41027.425539999997</v>
      </c>
      <c r="D3677">
        <v>7</v>
      </c>
      <c r="E3677">
        <v>10242</v>
      </c>
      <c r="F3677">
        <v>266</v>
      </c>
      <c r="G3677">
        <v>0</v>
      </c>
      <c r="H3677">
        <v>21</v>
      </c>
      <c r="I3677">
        <v>10</v>
      </c>
      <c r="J3677" t="s">
        <v>45</v>
      </c>
      <c r="K3677" t="s">
        <v>48</v>
      </c>
      <c r="M3677">
        <v>0</v>
      </c>
      <c r="AA3677">
        <v>45</v>
      </c>
      <c r="AB3677">
        <v>2</v>
      </c>
      <c r="AC3677">
        <v>0</v>
      </c>
      <c r="AD3677">
        <v>5</v>
      </c>
      <c r="AE3677">
        <v>15</v>
      </c>
      <c r="AF3677">
        <v>12</v>
      </c>
      <c r="AG3677">
        <v>2</v>
      </c>
      <c r="AH3677">
        <v>0</v>
      </c>
      <c r="AI3677">
        <v>45</v>
      </c>
      <c r="AJ3677">
        <v>250</v>
      </c>
    </row>
    <row r="3678" spans="1:36" x14ac:dyDescent="0.3">
      <c r="A3678" s="1">
        <v>42489</v>
      </c>
      <c r="B3678" s="2">
        <v>0.4672337962962963</v>
      </c>
      <c r="C3678">
        <v>41027.425569999999</v>
      </c>
      <c r="D3678">
        <v>7</v>
      </c>
      <c r="E3678">
        <v>10242</v>
      </c>
      <c r="F3678">
        <v>269</v>
      </c>
      <c r="G3678">
        <v>3</v>
      </c>
      <c r="H3678">
        <v>21</v>
      </c>
      <c r="I3678">
        <v>10</v>
      </c>
      <c r="J3678" t="s">
        <v>45</v>
      </c>
      <c r="K3678" t="s">
        <v>48</v>
      </c>
      <c r="M3678">
        <v>0</v>
      </c>
      <c r="AA3678">
        <v>45</v>
      </c>
      <c r="AB3678">
        <v>2</v>
      </c>
      <c r="AC3678">
        <v>0</v>
      </c>
      <c r="AD3678">
        <v>5</v>
      </c>
      <c r="AE3678">
        <v>15</v>
      </c>
      <c r="AF3678">
        <v>12</v>
      </c>
      <c r="AG3678">
        <v>2</v>
      </c>
      <c r="AH3678">
        <v>0</v>
      </c>
      <c r="AI3678">
        <v>45</v>
      </c>
      <c r="AJ3678">
        <v>250</v>
      </c>
    </row>
    <row r="3679" spans="1:36" x14ac:dyDescent="0.3">
      <c r="A3679" s="1">
        <v>42489</v>
      </c>
      <c r="B3679" s="2">
        <v>0.46724537037037034</v>
      </c>
      <c r="C3679">
        <v>41027.425580000003</v>
      </c>
      <c r="D3679">
        <v>7</v>
      </c>
      <c r="E3679">
        <v>10242</v>
      </c>
      <c r="F3679">
        <v>270</v>
      </c>
      <c r="G3679">
        <v>4</v>
      </c>
      <c r="H3679">
        <v>21</v>
      </c>
      <c r="I3679">
        <v>10</v>
      </c>
      <c r="J3679" t="s">
        <v>45</v>
      </c>
      <c r="K3679" t="s">
        <v>48</v>
      </c>
      <c r="M3679">
        <v>0</v>
      </c>
      <c r="AA3679">
        <v>45</v>
      </c>
      <c r="AB3679">
        <v>2</v>
      </c>
      <c r="AC3679">
        <v>0</v>
      </c>
      <c r="AD3679">
        <v>5</v>
      </c>
      <c r="AE3679">
        <v>15</v>
      </c>
      <c r="AF3679">
        <v>12</v>
      </c>
      <c r="AG3679">
        <v>2</v>
      </c>
      <c r="AH3679">
        <v>0</v>
      </c>
      <c r="AI3679">
        <v>45</v>
      </c>
      <c r="AJ3679">
        <v>250</v>
      </c>
    </row>
    <row r="3680" spans="1:36" x14ac:dyDescent="0.3">
      <c r="A3680" s="1">
        <v>42489</v>
      </c>
      <c r="B3680" s="2">
        <v>0.46726851851851853</v>
      </c>
      <c r="C3680">
        <v>41027.425600000002</v>
      </c>
      <c r="D3680">
        <v>7</v>
      </c>
      <c r="E3680">
        <v>10242</v>
      </c>
      <c r="F3680">
        <v>272</v>
      </c>
      <c r="G3680">
        <v>0</v>
      </c>
      <c r="H3680">
        <v>22</v>
      </c>
      <c r="I3680">
        <v>1</v>
      </c>
      <c r="J3680" t="s">
        <v>45</v>
      </c>
      <c r="K3680" t="s">
        <v>49</v>
      </c>
      <c r="M3680">
        <v>0</v>
      </c>
      <c r="N3680" t="s">
        <v>105</v>
      </c>
      <c r="O3680" t="s">
        <v>71</v>
      </c>
      <c r="AA3680">
        <v>45</v>
      </c>
      <c r="AB3680">
        <v>2</v>
      </c>
      <c r="AC3680">
        <v>0</v>
      </c>
      <c r="AD3680">
        <v>5</v>
      </c>
      <c r="AE3680">
        <v>15</v>
      </c>
      <c r="AF3680">
        <v>12</v>
      </c>
      <c r="AG3680">
        <v>2</v>
      </c>
      <c r="AH3680">
        <v>0</v>
      </c>
      <c r="AI3680">
        <v>45</v>
      </c>
      <c r="AJ3680">
        <v>250</v>
      </c>
    </row>
    <row r="3681" spans="1:36" x14ac:dyDescent="0.3">
      <c r="A3681" s="1">
        <v>42489</v>
      </c>
      <c r="B3681" s="2">
        <v>0.46726851851851853</v>
      </c>
      <c r="C3681">
        <v>41027.425609999998</v>
      </c>
      <c r="D3681">
        <v>7</v>
      </c>
      <c r="E3681">
        <v>10242</v>
      </c>
      <c r="F3681">
        <v>273</v>
      </c>
      <c r="G3681">
        <v>1</v>
      </c>
      <c r="H3681">
        <v>22</v>
      </c>
      <c r="I3681">
        <v>2</v>
      </c>
      <c r="J3681" t="s">
        <v>45</v>
      </c>
      <c r="K3681" t="s">
        <v>54</v>
      </c>
      <c r="M3681">
        <v>0</v>
      </c>
      <c r="N3681" t="s">
        <v>105</v>
      </c>
      <c r="O3681" t="s">
        <v>71</v>
      </c>
      <c r="P3681" t="str">
        <f>IF(LEFT(N3681,4)=LEFT(O3681,4),"L","R")</f>
        <v>R</v>
      </c>
      <c r="Q3681" t="str">
        <f>IF(P3681="R","L","R")</f>
        <v>L</v>
      </c>
      <c r="R3681" t="str" cm="1">
        <f t="array" ref="R3681">_xlfn.IFS(I3681=2,P3681,I3681=3,Q3681)</f>
        <v>R</v>
      </c>
      <c r="S3681" t="str">
        <f>_xlfn.TEXTBEFORE(N3681,"__")</f>
        <v>cross_white</v>
      </c>
      <c r="T3681" t="str">
        <f>_xlfn.TEXTAFTER(N3681,"__")</f>
        <v>square_white</v>
      </c>
      <c r="U3681" t="str">
        <f>_xlfn.TEXTBEFORE(S3681,"_")</f>
        <v>cross</v>
      </c>
      <c r="V3681" t="str">
        <f>_xlfn.TEXTAFTER(S3681,"_")</f>
        <v>white</v>
      </c>
      <c r="W3681" t="str">
        <f>_xlfn.TEXTBEFORE(T3681,"_")</f>
        <v>square</v>
      </c>
      <c r="X3681" t="str">
        <f>_xlfn.TEXTAFTER(T3681,"_")</f>
        <v>white</v>
      </c>
      <c r="Y3681" t="str">
        <f>IF(R3681="L",U3681,W3681)</f>
        <v>square</v>
      </c>
      <c r="Z3681" t="str">
        <f>IF(R3681="L",V3681,X3681)</f>
        <v>white</v>
      </c>
      <c r="AA3681">
        <v>45</v>
      </c>
      <c r="AB3681">
        <v>2</v>
      </c>
      <c r="AC3681">
        <v>0</v>
      </c>
      <c r="AD3681">
        <v>5</v>
      </c>
      <c r="AE3681">
        <v>15</v>
      </c>
      <c r="AF3681">
        <v>12</v>
      </c>
      <c r="AG3681">
        <v>2</v>
      </c>
      <c r="AH3681">
        <v>0</v>
      </c>
      <c r="AI3681">
        <v>45</v>
      </c>
      <c r="AJ3681">
        <v>250</v>
      </c>
    </row>
    <row r="3682" spans="1:36" x14ac:dyDescent="0.3">
      <c r="A3682" s="1">
        <v>42489</v>
      </c>
      <c r="B3682" s="2">
        <v>0.46726851851851853</v>
      </c>
      <c r="C3682">
        <v>41027.425609999998</v>
      </c>
      <c r="D3682">
        <v>7</v>
      </c>
      <c r="E3682">
        <v>10242</v>
      </c>
      <c r="F3682">
        <v>273</v>
      </c>
      <c r="G3682">
        <v>1</v>
      </c>
      <c r="H3682">
        <v>22</v>
      </c>
      <c r="I3682">
        <v>8</v>
      </c>
      <c r="J3682" t="s">
        <v>36</v>
      </c>
      <c r="K3682" t="s">
        <v>55</v>
      </c>
      <c r="L3682" t="s">
        <v>69</v>
      </c>
      <c r="M3682">
        <v>0</v>
      </c>
      <c r="N3682" t="s">
        <v>105</v>
      </c>
      <c r="O3682" t="s">
        <v>74</v>
      </c>
      <c r="AA3682">
        <v>45</v>
      </c>
      <c r="AB3682">
        <v>2</v>
      </c>
      <c r="AC3682">
        <v>0</v>
      </c>
      <c r="AD3682">
        <v>5</v>
      </c>
      <c r="AE3682">
        <v>15</v>
      </c>
      <c r="AF3682">
        <v>12</v>
      </c>
      <c r="AG3682">
        <v>2</v>
      </c>
      <c r="AH3682">
        <v>0</v>
      </c>
      <c r="AI3682">
        <v>45</v>
      </c>
      <c r="AJ3682">
        <v>250</v>
      </c>
    </row>
    <row r="3683" spans="1:36" x14ac:dyDescent="0.3">
      <c r="A3683" s="1">
        <v>42489</v>
      </c>
      <c r="B3683" s="2">
        <v>0.46726851851851853</v>
      </c>
      <c r="C3683">
        <v>41027.425609999998</v>
      </c>
      <c r="D3683">
        <v>7</v>
      </c>
      <c r="E3683">
        <v>10242</v>
      </c>
      <c r="F3683">
        <v>273</v>
      </c>
      <c r="G3683">
        <v>1</v>
      </c>
      <c r="H3683">
        <v>22</v>
      </c>
      <c r="I3683">
        <v>6</v>
      </c>
      <c r="J3683" t="s">
        <v>58</v>
      </c>
      <c r="K3683" t="s">
        <v>59</v>
      </c>
      <c r="M3683">
        <v>0</v>
      </c>
      <c r="AA3683">
        <v>45</v>
      </c>
      <c r="AB3683">
        <v>2</v>
      </c>
      <c r="AC3683">
        <v>0</v>
      </c>
      <c r="AD3683">
        <v>5</v>
      </c>
      <c r="AE3683">
        <v>15</v>
      </c>
      <c r="AF3683">
        <v>12</v>
      </c>
      <c r="AG3683">
        <v>2</v>
      </c>
      <c r="AH3683">
        <v>0</v>
      </c>
      <c r="AI3683">
        <v>45</v>
      </c>
      <c r="AJ3683">
        <v>250</v>
      </c>
    </row>
    <row r="3684" spans="1:36" x14ac:dyDescent="0.3">
      <c r="A3684" s="1">
        <v>42489</v>
      </c>
      <c r="B3684" s="2">
        <v>0.46731481481481479</v>
      </c>
      <c r="C3684">
        <v>41027.425649999997</v>
      </c>
      <c r="D3684">
        <v>7</v>
      </c>
      <c r="E3684">
        <v>10242</v>
      </c>
      <c r="F3684">
        <v>276</v>
      </c>
      <c r="G3684">
        <v>0</v>
      </c>
      <c r="H3684">
        <v>23</v>
      </c>
      <c r="I3684">
        <v>1</v>
      </c>
      <c r="J3684" t="s">
        <v>45</v>
      </c>
      <c r="K3684" t="s">
        <v>49</v>
      </c>
      <c r="M3684">
        <v>0</v>
      </c>
      <c r="N3684" t="s">
        <v>105</v>
      </c>
      <c r="O3684" t="s">
        <v>71</v>
      </c>
      <c r="AA3684">
        <v>45</v>
      </c>
      <c r="AB3684">
        <v>2</v>
      </c>
      <c r="AC3684">
        <v>0</v>
      </c>
      <c r="AD3684">
        <v>5</v>
      </c>
      <c r="AE3684">
        <v>15</v>
      </c>
      <c r="AF3684">
        <v>12</v>
      </c>
      <c r="AG3684">
        <v>2</v>
      </c>
      <c r="AH3684">
        <v>0</v>
      </c>
      <c r="AI3684">
        <v>45</v>
      </c>
      <c r="AJ3684">
        <v>250</v>
      </c>
    </row>
    <row r="3685" spans="1:36" x14ac:dyDescent="0.3">
      <c r="A3685" s="1">
        <v>42489</v>
      </c>
      <c r="B3685" s="2">
        <v>0.46732638888888883</v>
      </c>
      <c r="C3685">
        <v>41027.425660000001</v>
      </c>
      <c r="D3685">
        <v>7</v>
      </c>
      <c r="E3685">
        <v>10242</v>
      </c>
      <c r="F3685">
        <v>277</v>
      </c>
      <c r="G3685">
        <v>1</v>
      </c>
      <c r="H3685">
        <v>23</v>
      </c>
      <c r="I3685">
        <v>4</v>
      </c>
      <c r="J3685" t="s">
        <v>45</v>
      </c>
      <c r="K3685" t="s">
        <v>46</v>
      </c>
      <c r="M3685">
        <v>0</v>
      </c>
      <c r="N3685" t="s">
        <v>105</v>
      </c>
      <c r="O3685" t="s">
        <v>71</v>
      </c>
      <c r="AA3685">
        <v>45</v>
      </c>
      <c r="AB3685">
        <v>2</v>
      </c>
      <c r="AC3685">
        <v>0</v>
      </c>
      <c r="AD3685">
        <v>5</v>
      </c>
      <c r="AE3685">
        <v>15</v>
      </c>
      <c r="AF3685">
        <v>12</v>
      </c>
      <c r="AG3685">
        <v>2</v>
      </c>
      <c r="AH3685">
        <v>0</v>
      </c>
      <c r="AI3685">
        <v>45</v>
      </c>
      <c r="AJ3685">
        <v>250</v>
      </c>
    </row>
    <row r="3686" spans="1:36" x14ac:dyDescent="0.3">
      <c r="A3686" s="1">
        <v>42489</v>
      </c>
      <c r="B3686" s="2">
        <v>0.46734953703703702</v>
      </c>
      <c r="C3686">
        <v>41027.425689999996</v>
      </c>
      <c r="D3686">
        <v>7</v>
      </c>
      <c r="E3686">
        <v>10242</v>
      </c>
      <c r="F3686">
        <v>279</v>
      </c>
      <c r="G3686">
        <v>3</v>
      </c>
      <c r="H3686">
        <v>23</v>
      </c>
      <c r="I3686">
        <v>3</v>
      </c>
      <c r="J3686" t="s">
        <v>45</v>
      </c>
      <c r="K3686" t="s">
        <v>47</v>
      </c>
      <c r="M3686">
        <v>0</v>
      </c>
      <c r="N3686" t="s">
        <v>105</v>
      </c>
      <c r="O3686" t="s">
        <v>71</v>
      </c>
      <c r="P3686" t="str">
        <f>IF(LEFT(N3686,4)=LEFT(O3686,4),"L","R")</f>
        <v>R</v>
      </c>
      <c r="Q3686" t="str">
        <f>IF(P3686="R","L","R")</f>
        <v>L</v>
      </c>
      <c r="R3686" t="str" cm="1">
        <f t="array" ref="R3686">_xlfn.IFS(I3686=2,P3686,I3686=3,Q3686)</f>
        <v>L</v>
      </c>
      <c r="S3686" t="str">
        <f>_xlfn.TEXTBEFORE(N3686,"__")</f>
        <v>cross_white</v>
      </c>
      <c r="T3686" t="str">
        <f>_xlfn.TEXTAFTER(N3686,"__")</f>
        <v>square_white</v>
      </c>
      <c r="U3686" t="str">
        <f>_xlfn.TEXTBEFORE(S3686,"_")</f>
        <v>cross</v>
      </c>
      <c r="V3686" t="str">
        <f>_xlfn.TEXTAFTER(S3686,"_")</f>
        <v>white</v>
      </c>
      <c r="W3686" t="str">
        <f>_xlfn.TEXTBEFORE(T3686,"_")</f>
        <v>square</v>
      </c>
      <c r="X3686" t="str">
        <f>_xlfn.TEXTAFTER(T3686,"_")</f>
        <v>white</v>
      </c>
      <c r="Y3686" t="str">
        <f>IF(R3686="L",U3686,W3686)</f>
        <v>cross</v>
      </c>
      <c r="Z3686" t="str">
        <f>IF(R3686="L",V3686,X3686)</f>
        <v>white</v>
      </c>
      <c r="AA3686">
        <v>45</v>
      </c>
      <c r="AB3686">
        <v>2</v>
      </c>
      <c r="AC3686">
        <v>0</v>
      </c>
      <c r="AD3686">
        <v>5</v>
      </c>
      <c r="AE3686">
        <v>15</v>
      </c>
      <c r="AF3686">
        <v>12</v>
      </c>
      <c r="AG3686">
        <v>2</v>
      </c>
      <c r="AH3686">
        <v>0</v>
      </c>
      <c r="AI3686">
        <v>45</v>
      </c>
      <c r="AJ3686">
        <v>250</v>
      </c>
    </row>
    <row r="3687" spans="1:36" x14ac:dyDescent="0.3">
      <c r="A3687" s="1">
        <v>42489</v>
      </c>
      <c r="B3687" s="2">
        <v>0.46734953703703702</v>
      </c>
      <c r="C3687">
        <v>41027.425689999996</v>
      </c>
      <c r="D3687">
        <v>7</v>
      </c>
      <c r="E3687">
        <v>10242</v>
      </c>
      <c r="F3687">
        <v>279</v>
      </c>
      <c r="G3687">
        <v>3</v>
      </c>
      <c r="H3687">
        <v>23</v>
      </c>
      <c r="I3687">
        <v>10</v>
      </c>
      <c r="J3687" t="s">
        <v>45</v>
      </c>
      <c r="K3687" t="s">
        <v>48</v>
      </c>
      <c r="M3687">
        <v>0</v>
      </c>
      <c r="AA3687">
        <v>45</v>
      </c>
      <c r="AB3687">
        <v>2</v>
      </c>
      <c r="AC3687">
        <v>0</v>
      </c>
      <c r="AD3687">
        <v>5</v>
      </c>
      <c r="AE3687">
        <v>15</v>
      </c>
      <c r="AF3687">
        <v>12</v>
      </c>
      <c r="AG3687">
        <v>2</v>
      </c>
      <c r="AH3687">
        <v>0</v>
      </c>
      <c r="AI3687">
        <v>45</v>
      </c>
      <c r="AJ3687">
        <v>250</v>
      </c>
    </row>
    <row r="3688" spans="1:36" x14ac:dyDescent="0.3">
      <c r="A3688" s="1">
        <v>42489</v>
      </c>
      <c r="B3688" s="2">
        <v>0.46737268518518515</v>
      </c>
      <c r="C3688">
        <v>41027.425710000003</v>
      </c>
      <c r="D3688">
        <v>7</v>
      </c>
      <c r="E3688">
        <v>10242</v>
      </c>
      <c r="F3688">
        <v>281</v>
      </c>
      <c r="G3688">
        <v>5</v>
      </c>
      <c r="H3688">
        <v>23</v>
      </c>
      <c r="I3688">
        <v>10</v>
      </c>
      <c r="J3688" t="s">
        <v>45</v>
      </c>
      <c r="K3688" t="s">
        <v>48</v>
      </c>
      <c r="M3688">
        <v>0</v>
      </c>
      <c r="AA3688">
        <v>45</v>
      </c>
      <c r="AB3688">
        <v>2</v>
      </c>
      <c r="AC3688">
        <v>0</v>
      </c>
      <c r="AD3688">
        <v>5</v>
      </c>
      <c r="AE3688">
        <v>15</v>
      </c>
      <c r="AF3688">
        <v>12</v>
      </c>
      <c r="AG3688">
        <v>2</v>
      </c>
      <c r="AH3688">
        <v>0</v>
      </c>
      <c r="AI3688">
        <v>45</v>
      </c>
      <c r="AJ3688">
        <v>250</v>
      </c>
    </row>
    <row r="3689" spans="1:36" x14ac:dyDescent="0.3">
      <c r="A3689" s="1">
        <v>42489</v>
      </c>
      <c r="B3689" s="2">
        <v>0.46737268518518515</v>
      </c>
      <c r="C3689">
        <v>41027.425710000003</v>
      </c>
      <c r="D3689">
        <v>7</v>
      </c>
      <c r="E3689">
        <v>10242</v>
      </c>
      <c r="F3689">
        <v>282</v>
      </c>
      <c r="G3689">
        <v>6</v>
      </c>
      <c r="H3689">
        <v>23</v>
      </c>
      <c r="I3689">
        <v>10</v>
      </c>
      <c r="J3689" t="s">
        <v>45</v>
      </c>
      <c r="K3689" t="s">
        <v>48</v>
      </c>
      <c r="M3689">
        <v>0</v>
      </c>
      <c r="AA3689">
        <v>45</v>
      </c>
      <c r="AB3689">
        <v>2</v>
      </c>
      <c r="AC3689">
        <v>0</v>
      </c>
      <c r="AD3689">
        <v>5</v>
      </c>
      <c r="AE3689">
        <v>15</v>
      </c>
      <c r="AF3689">
        <v>12</v>
      </c>
      <c r="AG3689">
        <v>2</v>
      </c>
      <c r="AH3689">
        <v>0</v>
      </c>
      <c r="AI3689">
        <v>45</v>
      </c>
      <c r="AJ3689">
        <v>250</v>
      </c>
    </row>
    <row r="3690" spans="1:36" x14ac:dyDescent="0.3">
      <c r="A3690" s="1">
        <v>42489</v>
      </c>
      <c r="B3690" s="2">
        <v>0.46739583333333329</v>
      </c>
      <c r="C3690">
        <v>41027.425730000003</v>
      </c>
      <c r="D3690">
        <v>7</v>
      </c>
      <c r="E3690">
        <v>10242</v>
      </c>
      <c r="F3690">
        <v>283</v>
      </c>
      <c r="G3690">
        <v>7</v>
      </c>
      <c r="H3690">
        <v>23</v>
      </c>
      <c r="I3690">
        <v>10</v>
      </c>
      <c r="J3690" t="s">
        <v>45</v>
      </c>
      <c r="K3690" t="s">
        <v>48</v>
      </c>
      <c r="M3690">
        <v>0</v>
      </c>
      <c r="AA3690">
        <v>45</v>
      </c>
      <c r="AB3690">
        <v>2</v>
      </c>
      <c r="AC3690">
        <v>0</v>
      </c>
      <c r="AD3690">
        <v>5</v>
      </c>
      <c r="AE3690">
        <v>15</v>
      </c>
      <c r="AF3690">
        <v>12</v>
      </c>
      <c r="AG3690">
        <v>2</v>
      </c>
      <c r="AH3690">
        <v>0</v>
      </c>
      <c r="AI3690">
        <v>45</v>
      </c>
      <c r="AJ3690">
        <v>250</v>
      </c>
    </row>
    <row r="3691" spans="1:36" x14ac:dyDescent="0.3">
      <c r="A3691" s="1">
        <v>42489</v>
      </c>
      <c r="B3691" s="2">
        <v>0.46785879629629629</v>
      </c>
      <c r="C3691">
        <v>41027.426200000002</v>
      </c>
      <c r="D3691">
        <v>7</v>
      </c>
      <c r="E3691">
        <v>10242</v>
      </c>
      <c r="F3691">
        <v>323</v>
      </c>
      <c r="G3691">
        <v>0</v>
      </c>
      <c r="H3691">
        <v>24</v>
      </c>
      <c r="I3691">
        <v>1</v>
      </c>
      <c r="J3691" t="s">
        <v>45</v>
      </c>
      <c r="K3691" t="s">
        <v>49</v>
      </c>
      <c r="M3691">
        <v>0</v>
      </c>
      <c r="N3691" t="s">
        <v>105</v>
      </c>
      <c r="O3691" t="s">
        <v>71</v>
      </c>
      <c r="AA3691">
        <v>45</v>
      </c>
      <c r="AB3691">
        <v>2</v>
      </c>
      <c r="AC3691">
        <v>0</v>
      </c>
      <c r="AD3691">
        <v>5</v>
      </c>
      <c r="AE3691">
        <v>15</v>
      </c>
      <c r="AF3691">
        <v>12</v>
      </c>
      <c r="AG3691">
        <v>2</v>
      </c>
      <c r="AH3691">
        <v>0</v>
      </c>
      <c r="AI3691">
        <v>45</v>
      </c>
      <c r="AJ3691">
        <v>250</v>
      </c>
    </row>
    <row r="3692" spans="1:36" x14ac:dyDescent="0.3">
      <c r="A3692" s="1">
        <v>42489</v>
      </c>
      <c r="B3692" s="2">
        <v>0.46785879629629629</v>
      </c>
      <c r="C3692">
        <v>41027.426200000002</v>
      </c>
      <c r="D3692">
        <v>7</v>
      </c>
      <c r="E3692">
        <v>10242</v>
      </c>
      <c r="F3692">
        <v>324</v>
      </c>
      <c r="G3692">
        <v>0</v>
      </c>
      <c r="H3692">
        <v>24</v>
      </c>
      <c r="I3692">
        <v>2</v>
      </c>
      <c r="J3692" t="s">
        <v>45</v>
      </c>
      <c r="K3692" t="s">
        <v>54</v>
      </c>
      <c r="M3692">
        <v>0</v>
      </c>
      <c r="N3692" t="s">
        <v>105</v>
      </c>
      <c r="O3692" t="s">
        <v>71</v>
      </c>
      <c r="P3692" t="str">
        <f>IF(LEFT(N3692,4)=LEFT(O3692,4),"L","R")</f>
        <v>R</v>
      </c>
      <c r="Q3692" t="str">
        <f>IF(P3692="R","L","R")</f>
        <v>L</v>
      </c>
      <c r="R3692" t="str" cm="1">
        <f t="array" ref="R3692">_xlfn.IFS(I3692=2,P3692,I3692=3,Q3692)</f>
        <v>R</v>
      </c>
      <c r="S3692" t="str">
        <f>_xlfn.TEXTBEFORE(N3692,"__")</f>
        <v>cross_white</v>
      </c>
      <c r="T3692" t="str">
        <f>_xlfn.TEXTAFTER(N3692,"__")</f>
        <v>square_white</v>
      </c>
      <c r="U3692" t="str">
        <f>_xlfn.TEXTBEFORE(S3692,"_")</f>
        <v>cross</v>
      </c>
      <c r="V3692" t="str">
        <f>_xlfn.TEXTAFTER(S3692,"_")</f>
        <v>white</v>
      </c>
      <c r="W3692" t="str">
        <f>_xlfn.TEXTBEFORE(T3692,"_")</f>
        <v>square</v>
      </c>
      <c r="X3692" t="str">
        <f>_xlfn.TEXTAFTER(T3692,"_")</f>
        <v>white</v>
      </c>
      <c r="Y3692" t="str">
        <f>IF(R3692="L",U3692,W3692)</f>
        <v>square</v>
      </c>
      <c r="Z3692" t="str">
        <f>IF(R3692="L",V3692,X3692)</f>
        <v>white</v>
      </c>
      <c r="AA3692">
        <v>45</v>
      </c>
      <c r="AB3692">
        <v>2</v>
      </c>
      <c r="AC3692">
        <v>0</v>
      </c>
      <c r="AD3692">
        <v>5</v>
      </c>
      <c r="AE3692">
        <v>15</v>
      </c>
      <c r="AF3692">
        <v>12</v>
      </c>
      <c r="AG3692">
        <v>2</v>
      </c>
      <c r="AH3692">
        <v>0</v>
      </c>
      <c r="AI3692">
        <v>45</v>
      </c>
      <c r="AJ3692">
        <v>250</v>
      </c>
    </row>
    <row r="3693" spans="1:36" x14ac:dyDescent="0.3">
      <c r="A3693" s="1">
        <v>42489</v>
      </c>
      <c r="B3693" s="2">
        <v>0.46785879629629629</v>
      </c>
      <c r="C3693">
        <v>41027.426200000002</v>
      </c>
      <c r="D3693">
        <v>7</v>
      </c>
      <c r="E3693">
        <v>10242</v>
      </c>
      <c r="F3693">
        <v>324</v>
      </c>
      <c r="G3693">
        <v>1</v>
      </c>
      <c r="H3693">
        <v>24</v>
      </c>
      <c r="I3693">
        <v>8</v>
      </c>
      <c r="J3693" t="s">
        <v>36</v>
      </c>
      <c r="K3693" t="s">
        <v>55</v>
      </c>
      <c r="L3693" t="s">
        <v>78</v>
      </c>
      <c r="M3693">
        <v>0</v>
      </c>
      <c r="N3693" t="s">
        <v>105</v>
      </c>
      <c r="O3693" t="s">
        <v>74</v>
      </c>
      <c r="AA3693">
        <v>45</v>
      </c>
      <c r="AB3693">
        <v>2</v>
      </c>
      <c r="AC3693">
        <v>0</v>
      </c>
      <c r="AD3693">
        <v>5</v>
      </c>
      <c r="AE3693">
        <v>15</v>
      </c>
      <c r="AF3693">
        <v>12</v>
      </c>
      <c r="AG3693">
        <v>2</v>
      </c>
      <c r="AH3693">
        <v>0</v>
      </c>
      <c r="AI3693">
        <v>45</v>
      </c>
      <c r="AJ3693">
        <v>250</v>
      </c>
    </row>
    <row r="3694" spans="1:36" x14ac:dyDescent="0.3">
      <c r="A3694" s="1">
        <v>42489</v>
      </c>
      <c r="B3694" s="2">
        <v>0.46785879629629629</v>
      </c>
      <c r="C3694">
        <v>41027.426200000002</v>
      </c>
      <c r="D3694">
        <v>7</v>
      </c>
      <c r="E3694">
        <v>10242</v>
      </c>
      <c r="F3694">
        <v>324</v>
      </c>
      <c r="G3694">
        <v>1</v>
      </c>
      <c r="H3694">
        <v>24</v>
      </c>
      <c r="I3694">
        <v>7</v>
      </c>
      <c r="J3694" t="s">
        <v>45</v>
      </c>
      <c r="K3694" t="s">
        <v>68</v>
      </c>
      <c r="M3694">
        <v>0</v>
      </c>
      <c r="AA3694">
        <v>45</v>
      </c>
      <c r="AB3694">
        <v>2</v>
      </c>
      <c r="AC3694">
        <v>0</v>
      </c>
      <c r="AD3694">
        <v>5</v>
      </c>
      <c r="AE3694">
        <v>15</v>
      </c>
      <c r="AF3694">
        <v>12</v>
      </c>
      <c r="AG3694">
        <v>2</v>
      </c>
      <c r="AH3694">
        <v>0</v>
      </c>
      <c r="AI3694">
        <v>45</v>
      </c>
      <c r="AJ3694">
        <v>250</v>
      </c>
    </row>
    <row r="3695" spans="1:36" x14ac:dyDescent="0.3">
      <c r="A3695" s="1">
        <v>42489</v>
      </c>
      <c r="B3695" s="2">
        <v>0.46787037037037038</v>
      </c>
      <c r="C3695">
        <v>41027.426209999998</v>
      </c>
      <c r="D3695">
        <v>7</v>
      </c>
      <c r="E3695">
        <v>10242</v>
      </c>
      <c r="F3695">
        <v>324</v>
      </c>
      <c r="G3695">
        <v>1</v>
      </c>
      <c r="H3695">
        <v>24</v>
      </c>
      <c r="I3695">
        <v>7</v>
      </c>
      <c r="J3695" t="s">
        <v>45</v>
      </c>
      <c r="K3695" t="s">
        <v>68</v>
      </c>
      <c r="M3695">
        <v>0</v>
      </c>
      <c r="AA3695">
        <v>45</v>
      </c>
      <c r="AB3695">
        <v>2</v>
      </c>
      <c r="AC3695">
        <v>0</v>
      </c>
      <c r="AD3695">
        <v>5</v>
      </c>
      <c r="AE3695">
        <v>15</v>
      </c>
      <c r="AF3695">
        <v>12</v>
      </c>
      <c r="AG3695">
        <v>2</v>
      </c>
      <c r="AH3695">
        <v>0</v>
      </c>
      <c r="AI3695">
        <v>45</v>
      </c>
      <c r="AJ3695">
        <v>250</v>
      </c>
    </row>
    <row r="3696" spans="1:36" x14ac:dyDescent="0.3">
      <c r="A3696" s="1">
        <v>42489</v>
      </c>
      <c r="B3696" s="2">
        <v>0.46788194444444442</v>
      </c>
      <c r="C3696">
        <v>41027.426220000001</v>
      </c>
      <c r="D3696">
        <v>7</v>
      </c>
      <c r="E3696">
        <v>10242</v>
      </c>
      <c r="F3696">
        <v>325</v>
      </c>
      <c r="G3696">
        <v>2</v>
      </c>
      <c r="H3696">
        <v>24</v>
      </c>
      <c r="I3696">
        <v>7</v>
      </c>
      <c r="J3696" t="s">
        <v>45</v>
      </c>
      <c r="K3696" t="s">
        <v>68</v>
      </c>
      <c r="M3696">
        <v>0</v>
      </c>
      <c r="AA3696">
        <v>45</v>
      </c>
      <c r="AB3696">
        <v>2</v>
      </c>
      <c r="AC3696">
        <v>0</v>
      </c>
      <c r="AD3696">
        <v>5</v>
      </c>
      <c r="AE3696">
        <v>15</v>
      </c>
      <c r="AF3696">
        <v>12</v>
      </c>
      <c r="AG3696">
        <v>2</v>
      </c>
      <c r="AH3696">
        <v>0</v>
      </c>
      <c r="AI3696">
        <v>45</v>
      </c>
      <c r="AJ3696">
        <v>250</v>
      </c>
    </row>
    <row r="3697" spans="1:36" x14ac:dyDescent="0.3">
      <c r="A3697" s="1">
        <v>42489</v>
      </c>
      <c r="B3697" s="2">
        <v>0.46790509259259255</v>
      </c>
      <c r="C3697">
        <v>41027.426240000001</v>
      </c>
      <c r="D3697">
        <v>7</v>
      </c>
      <c r="E3697">
        <v>10242</v>
      </c>
      <c r="F3697">
        <v>327</v>
      </c>
      <c r="G3697">
        <v>0</v>
      </c>
      <c r="H3697">
        <v>25</v>
      </c>
      <c r="I3697">
        <v>1</v>
      </c>
      <c r="J3697" t="s">
        <v>45</v>
      </c>
      <c r="K3697" t="s">
        <v>49</v>
      </c>
      <c r="M3697">
        <v>0</v>
      </c>
      <c r="N3697" t="s">
        <v>105</v>
      </c>
      <c r="O3697" t="s">
        <v>71</v>
      </c>
      <c r="AA3697">
        <v>45</v>
      </c>
      <c r="AB3697">
        <v>2</v>
      </c>
      <c r="AC3697">
        <v>0</v>
      </c>
      <c r="AD3697">
        <v>5</v>
      </c>
      <c r="AE3697">
        <v>15</v>
      </c>
      <c r="AF3697">
        <v>12</v>
      </c>
      <c r="AG3697">
        <v>2</v>
      </c>
      <c r="AH3697">
        <v>0</v>
      </c>
      <c r="AI3697">
        <v>45</v>
      </c>
      <c r="AJ3697">
        <v>250</v>
      </c>
    </row>
    <row r="3698" spans="1:36" x14ac:dyDescent="0.3">
      <c r="A3698" s="1">
        <v>42489</v>
      </c>
      <c r="B3698" s="2">
        <v>0.46790509259259255</v>
      </c>
      <c r="C3698">
        <v>41027.426249999997</v>
      </c>
      <c r="D3698">
        <v>7</v>
      </c>
      <c r="E3698">
        <v>10242</v>
      </c>
      <c r="F3698">
        <v>328</v>
      </c>
      <c r="G3698">
        <v>1</v>
      </c>
      <c r="H3698">
        <v>25</v>
      </c>
      <c r="I3698">
        <v>3</v>
      </c>
      <c r="J3698" t="s">
        <v>45</v>
      </c>
      <c r="K3698" t="s">
        <v>47</v>
      </c>
      <c r="M3698">
        <v>0</v>
      </c>
      <c r="N3698" t="s">
        <v>105</v>
      </c>
      <c r="O3698" t="s">
        <v>71</v>
      </c>
      <c r="P3698" t="str">
        <f>IF(LEFT(N3698,4)=LEFT(O3698,4),"L","R")</f>
        <v>R</v>
      </c>
      <c r="Q3698" t="str">
        <f>IF(P3698="R","L","R")</f>
        <v>L</v>
      </c>
      <c r="R3698" t="str" cm="1">
        <f t="array" ref="R3698">_xlfn.IFS(I3698=2,P3698,I3698=3,Q3698)</f>
        <v>L</v>
      </c>
      <c r="S3698" t="str">
        <f>_xlfn.TEXTBEFORE(N3698,"__")</f>
        <v>cross_white</v>
      </c>
      <c r="T3698" t="str">
        <f>_xlfn.TEXTAFTER(N3698,"__")</f>
        <v>square_white</v>
      </c>
      <c r="U3698" t="str">
        <f>_xlfn.TEXTBEFORE(S3698,"_")</f>
        <v>cross</v>
      </c>
      <c r="V3698" t="str">
        <f>_xlfn.TEXTAFTER(S3698,"_")</f>
        <v>white</v>
      </c>
      <c r="W3698" t="str">
        <f>_xlfn.TEXTBEFORE(T3698,"_")</f>
        <v>square</v>
      </c>
      <c r="X3698" t="str">
        <f>_xlfn.TEXTAFTER(T3698,"_")</f>
        <v>white</v>
      </c>
      <c r="Y3698" t="str">
        <f>IF(R3698="L",U3698,W3698)</f>
        <v>cross</v>
      </c>
      <c r="Z3698" t="str">
        <f>IF(R3698="L",V3698,X3698)</f>
        <v>white</v>
      </c>
      <c r="AA3698">
        <v>45</v>
      </c>
      <c r="AB3698">
        <v>2</v>
      </c>
      <c r="AC3698">
        <v>0</v>
      </c>
      <c r="AD3698">
        <v>5</v>
      </c>
      <c r="AE3698">
        <v>15</v>
      </c>
      <c r="AF3698">
        <v>12</v>
      </c>
      <c r="AG3698">
        <v>2</v>
      </c>
      <c r="AH3698">
        <v>0</v>
      </c>
      <c r="AI3698">
        <v>45</v>
      </c>
      <c r="AJ3698">
        <v>250</v>
      </c>
    </row>
    <row r="3699" spans="1:36" x14ac:dyDescent="0.3">
      <c r="A3699" s="1">
        <v>42489</v>
      </c>
      <c r="B3699" s="2">
        <v>0.46790509259259255</v>
      </c>
      <c r="C3699">
        <v>41027.426249999997</v>
      </c>
      <c r="D3699">
        <v>7</v>
      </c>
      <c r="E3699">
        <v>10242</v>
      </c>
      <c r="F3699">
        <v>328</v>
      </c>
      <c r="G3699">
        <v>1</v>
      </c>
      <c r="H3699">
        <v>25</v>
      </c>
      <c r="I3699">
        <v>10</v>
      </c>
      <c r="J3699" t="s">
        <v>45</v>
      </c>
      <c r="K3699" t="s">
        <v>48</v>
      </c>
      <c r="M3699">
        <v>0</v>
      </c>
      <c r="AA3699">
        <v>45</v>
      </c>
      <c r="AB3699">
        <v>2</v>
      </c>
      <c r="AC3699">
        <v>0</v>
      </c>
      <c r="AD3699">
        <v>5</v>
      </c>
      <c r="AE3699">
        <v>15</v>
      </c>
      <c r="AF3699">
        <v>12</v>
      </c>
      <c r="AG3699">
        <v>2</v>
      </c>
      <c r="AH3699">
        <v>0</v>
      </c>
      <c r="AI3699">
        <v>45</v>
      </c>
      <c r="AJ3699">
        <v>250</v>
      </c>
    </row>
    <row r="3700" spans="1:36" x14ac:dyDescent="0.3">
      <c r="A3700" s="1">
        <v>42489</v>
      </c>
      <c r="B3700" s="2">
        <v>0.46798611111111116</v>
      </c>
      <c r="C3700">
        <v>41027.426330000002</v>
      </c>
      <c r="D3700">
        <v>7</v>
      </c>
      <c r="E3700">
        <v>10242</v>
      </c>
      <c r="F3700">
        <v>335</v>
      </c>
      <c r="G3700">
        <v>0</v>
      </c>
      <c r="H3700">
        <v>26</v>
      </c>
      <c r="I3700">
        <v>1</v>
      </c>
      <c r="J3700" t="s">
        <v>45</v>
      </c>
      <c r="K3700" t="s">
        <v>49</v>
      </c>
      <c r="M3700">
        <v>0</v>
      </c>
      <c r="N3700" t="s">
        <v>105</v>
      </c>
      <c r="O3700" t="s">
        <v>71</v>
      </c>
      <c r="AA3700">
        <v>45</v>
      </c>
      <c r="AB3700">
        <v>2</v>
      </c>
      <c r="AC3700">
        <v>0</v>
      </c>
      <c r="AD3700">
        <v>5</v>
      </c>
      <c r="AE3700">
        <v>15</v>
      </c>
      <c r="AF3700">
        <v>12</v>
      </c>
      <c r="AG3700">
        <v>2</v>
      </c>
      <c r="AH3700">
        <v>0</v>
      </c>
      <c r="AI3700">
        <v>45</v>
      </c>
      <c r="AJ3700">
        <v>250</v>
      </c>
    </row>
    <row r="3701" spans="1:36" x14ac:dyDescent="0.3">
      <c r="A3701" s="1">
        <v>42489</v>
      </c>
      <c r="B3701" s="2">
        <v>0.46804398148148146</v>
      </c>
      <c r="C3701">
        <v>41027.426390000001</v>
      </c>
      <c r="D3701">
        <v>7</v>
      </c>
      <c r="E3701">
        <v>10242</v>
      </c>
      <c r="F3701">
        <v>340</v>
      </c>
      <c r="G3701">
        <v>5</v>
      </c>
      <c r="H3701">
        <v>26</v>
      </c>
      <c r="I3701">
        <v>4</v>
      </c>
      <c r="J3701" t="s">
        <v>45</v>
      </c>
      <c r="K3701" t="s">
        <v>46</v>
      </c>
      <c r="M3701">
        <v>0</v>
      </c>
      <c r="N3701" t="s">
        <v>105</v>
      </c>
      <c r="O3701" t="s">
        <v>71</v>
      </c>
      <c r="AA3701">
        <v>45</v>
      </c>
      <c r="AB3701">
        <v>2</v>
      </c>
      <c r="AC3701">
        <v>0</v>
      </c>
      <c r="AD3701">
        <v>5</v>
      </c>
      <c r="AE3701">
        <v>15</v>
      </c>
      <c r="AF3701">
        <v>12</v>
      </c>
      <c r="AG3701">
        <v>2</v>
      </c>
      <c r="AH3701">
        <v>0</v>
      </c>
      <c r="AI3701">
        <v>45</v>
      </c>
      <c r="AJ3701">
        <v>250</v>
      </c>
    </row>
    <row r="3702" spans="1:36" x14ac:dyDescent="0.3">
      <c r="A3702" s="1">
        <v>42489</v>
      </c>
      <c r="B3702" s="2">
        <v>0.4680555555555555</v>
      </c>
      <c r="C3702">
        <v>41027.426390000001</v>
      </c>
      <c r="D3702">
        <v>7</v>
      </c>
      <c r="E3702">
        <v>10242</v>
      </c>
      <c r="F3702">
        <v>340</v>
      </c>
      <c r="G3702">
        <v>6</v>
      </c>
      <c r="H3702">
        <v>26</v>
      </c>
      <c r="I3702">
        <v>2</v>
      </c>
      <c r="J3702" t="s">
        <v>45</v>
      </c>
      <c r="K3702" t="s">
        <v>54</v>
      </c>
      <c r="M3702">
        <v>0</v>
      </c>
      <c r="N3702" t="s">
        <v>105</v>
      </c>
      <c r="O3702" t="s">
        <v>71</v>
      </c>
      <c r="P3702" t="str">
        <f>IF(LEFT(N3702,4)=LEFT(O3702,4),"L","R")</f>
        <v>R</v>
      </c>
      <c r="Q3702" t="str">
        <f>IF(P3702="R","L","R")</f>
        <v>L</v>
      </c>
      <c r="R3702" t="str" cm="1">
        <f t="array" ref="R3702">_xlfn.IFS(I3702=2,P3702,I3702=3,Q3702)</f>
        <v>R</v>
      </c>
      <c r="S3702" t="str">
        <f>_xlfn.TEXTBEFORE(N3702,"__")</f>
        <v>cross_white</v>
      </c>
      <c r="T3702" t="str">
        <f>_xlfn.TEXTAFTER(N3702,"__")</f>
        <v>square_white</v>
      </c>
      <c r="U3702" t="str">
        <f>_xlfn.TEXTBEFORE(S3702,"_")</f>
        <v>cross</v>
      </c>
      <c r="V3702" t="str">
        <f>_xlfn.TEXTAFTER(S3702,"_")</f>
        <v>white</v>
      </c>
      <c r="W3702" t="str">
        <f>_xlfn.TEXTBEFORE(T3702,"_")</f>
        <v>square</v>
      </c>
      <c r="X3702" t="str">
        <f>_xlfn.TEXTAFTER(T3702,"_")</f>
        <v>white</v>
      </c>
      <c r="Y3702" t="str">
        <f>IF(R3702="L",U3702,W3702)</f>
        <v>square</v>
      </c>
      <c r="Z3702" t="str">
        <f>IF(R3702="L",V3702,X3702)</f>
        <v>white</v>
      </c>
      <c r="AA3702">
        <v>45</v>
      </c>
      <c r="AB3702">
        <v>2</v>
      </c>
      <c r="AC3702">
        <v>0</v>
      </c>
      <c r="AD3702">
        <v>5</v>
      </c>
      <c r="AE3702">
        <v>15</v>
      </c>
      <c r="AF3702">
        <v>12</v>
      </c>
      <c r="AG3702">
        <v>2</v>
      </c>
      <c r="AH3702">
        <v>0</v>
      </c>
      <c r="AI3702">
        <v>45</v>
      </c>
      <c r="AJ3702">
        <v>250</v>
      </c>
    </row>
    <row r="3703" spans="1:36" x14ac:dyDescent="0.3">
      <c r="A3703" s="1">
        <v>42489</v>
      </c>
      <c r="B3703" s="2">
        <v>0.4680555555555555</v>
      </c>
      <c r="C3703">
        <v>41027.426390000001</v>
      </c>
      <c r="D3703">
        <v>7</v>
      </c>
      <c r="E3703">
        <v>10242</v>
      </c>
      <c r="F3703">
        <v>340</v>
      </c>
      <c r="G3703">
        <v>6</v>
      </c>
      <c r="H3703">
        <v>26</v>
      </c>
      <c r="I3703">
        <v>8</v>
      </c>
      <c r="J3703" t="s">
        <v>36</v>
      </c>
      <c r="K3703" t="s">
        <v>55</v>
      </c>
      <c r="L3703" t="s">
        <v>69</v>
      </c>
      <c r="M3703">
        <v>0</v>
      </c>
      <c r="N3703" t="s">
        <v>105</v>
      </c>
      <c r="O3703" t="s">
        <v>74</v>
      </c>
      <c r="AA3703">
        <v>45</v>
      </c>
      <c r="AB3703">
        <v>2</v>
      </c>
      <c r="AC3703">
        <v>0</v>
      </c>
      <c r="AD3703">
        <v>5</v>
      </c>
      <c r="AE3703">
        <v>15</v>
      </c>
      <c r="AF3703">
        <v>12</v>
      </c>
      <c r="AG3703">
        <v>2</v>
      </c>
      <c r="AH3703">
        <v>0</v>
      </c>
      <c r="AI3703">
        <v>45</v>
      </c>
      <c r="AJ3703">
        <v>250</v>
      </c>
    </row>
    <row r="3704" spans="1:36" x14ac:dyDescent="0.3">
      <c r="A3704" s="1">
        <v>42489</v>
      </c>
      <c r="B3704" s="2">
        <v>0.4680555555555555</v>
      </c>
      <c r="C3704">
        <v>41027.426399999997</v>
      </c>
      <c r="D3704">
        <v>7</v>
      </c>
      <c r="E3704">
        <v>10242</v>
      </c>
      <c r="F3704">
        <v>340</v>
      </c>
      <c r="G3704">
        <v>6</v>
      </c>
      <c r="H3704">
        <v>26</v>
      </c>
      <c r="I3704">
        <v>6</v>
      </c>
      <c r="J3704" t="s">
        <v>58</v>
      </c>
      <c r="K3704" t="s">
        <v>59</v>
      </c>
      <c r="M3704">
        <v>0</v>
      </c>
      <c r="AA3704">
        <v>45</v>
      </c>
      <c r="AB3704">
        <v>2</v>
      </c>
      <c r="AC3704">
        <v>0</v>
      </c>
      <c r="AD3704">
        <v>5</v>
      </c>
      <c r="AE3704">
        <v>15</v>
      </c>
      <c r="AF3704">
        <v>12</v>
      </c>
      <c r="AG3704">
        <v>2</v>
      </c>
      <c r="AH3704">
        <v>0</v>
      </c>
      <c r="AI3704">
        <v>45</v>
      </c>
      <c r="AJ3704">
        <v>250</v>
      </c>
    </row>
    <row r="3705" spans="1:36" x14ac:dyDescent="0.3">
      <c r="A3705" s="1">
        <v>42489</v>
      </c>
      <c r="B3705" s="2">
        <v>0.46809027777777779</v>
      </c>
      <c r="C3705">
        <v>41027.42643</v>
      </c>
      <c r="D3705">
        <v>7</v>
      </c>
      <c r="E3705">
        <v>10242</v>
      </c>
      <c r="F3705">
        <v>344</v>
      </c>
      <c r="G3705">
        <v>0</v>
      </c>
      <c r="H3705">
        <v>27</v>
      </c>
      <c r="I3705">
        <v>1</v>
      </c>
      <c r="J3705" t="s">
        <v>45</v>
      </c>
      <c r="K3705" t="s">
        <v>49</v>
      </c>
      <c r="M3705">
        <v>0</v>
      </c>
      <c r="N3705" t="s">
        <v>106</v>
      </c>
      <c r="O3705" t="s">
        <v>71</v>
      </c>
      <c r="AA3705">
        <v>45</v>
      </c>
      <c r="AB3705">
        <v>2</v>
      </c>
      <c r="AC3705">
        <v>0</v>
      </c>
      <c r="AD3705">
        <v>5</v>
      </c>
      <c r="AE3705">
        <v>15</v>
      </c>
      <c r="AF3705">
        <v>12</v>
      </c>
      <c r="AG3705">
        <v>2</v>
      </c>
      <c r="AH3705">
        <v>0</v>
      </c>
      <c r="AI3705">
        <v>45</v>
      </c>
      <c r="AJ3705">
        <v>250</v>
      </c>
    </row>
    <row r="3706" spans="1:36" x14ac:dyDescent="0.3">
      <c r="A3706" s="1">
        <v>42489</v>
      </c>
      <c r="B3706" s="2">
        <v>0.46810185185185182</v>
      </c>
      <c r="C3706">
        <v>41027.426440000003</v>
      </c>
      <c r="D3706">
        <v>7</v>
      </c>
      <c r="E3706">
        <v>10242</v>
      </c>
      <c r="F3706">
        <v>344</v>
      </c>
      <c r="G3706">
        <v>1</v>
      </c>
      <c r="H3706">
        <v>27</v>
      </c>
      <c r="I3706">
        <v>3</v>
      </c>
      <c r="J3706" t="s">
        <v>45</v>
      </c>
      <c r="K3706" t="s">
        <v>47</v>
      </c>
      <c r="M3706">
        <v>0</v>
      </c>
      <c r="N3706" t="s">
        <v>106</v>
      </c>
      <c r="O3706" t="s">
        <v>71</v>
      </c>
      <c r="P3706" t="str">
        <f>IF(LEFT(N3706,4)=LEFT(O3706,4),"L","R")</f>
        <v>L</v>
      </c>
      <c r="Q3706" t="str">
        <f>IF(P3706="R","L","R")</f>
        <v>R</v>
      </c>
      <c r="R3706" t="str" cm="1">
        <f t="array" ref="R3706">_xlfn.IFS(I3706=2,P3706,I3706=3,Q3706)</f>
        <v>R</v>
      </c>
      <c r="S3706" t="str">
        <f>_xlfn.TEXTBEFORE(N3706,"__")</f>
        <v>square_white</v>
      </c>
      <c r="T3706" t="str">
        <f>_xlfn.TEXTAFTER(N3706,"__")</f>
        <v>cross_white</v>
      </c>
      <c r="U3706" t="str">
        <f>_xlfn.TEXTBEFORE(S3706,"_")</f>
        <v>square</v>
      </c>
      <c r="V3706" t="str">
        <f>_xlfn.TEXTAFTER(S3706,"_")</f>
        <v>white</v>
      </c>
      <c r="W3706" t="str">
        <f>_xlfn.TEXTBEFORE(T3706,"_")</f>
        <v>cross</v>
      </c>
      <c r="X3706" t="str">
        <f>_xlfn.TEXTAFTER(T3706,"_")</f>
        <v>white</v>
      </c>
      <c r="Y3706" t="str">
        <f>IF(R3706="L",U3706,W3706)</f>
        <v>cross</v>
      </c>
      <c r="Z3706" t="str">
        <f>IF(R3706="L",V3706,X3706)</f>
        <v>white</v>
      </c>
      <c r="AA3706">
        <v>45</v>
      </c>
      <c r="AB3706">
        <v>2</v>
      </c>
      <c r="AC3706">
        <v>0</v>
      </c>
      <c r="AD3706">
        <v>5</v>
      </c>
      <c r="AE3706">
        <v>15</v>
      </c>
      <c r="AF3706">
        <v>12</v>
      </c>
      <c r="AG3706">
        <v>2</v>
      </c>
      <c r="AH3706">
        <v>0</v>
      </c>
      <c r="AI3706">
        <v>45</v>
      </c>
      <c r="AJ3706">
        <v>250</v>
      </c>
    </row>
    <row r="3707" spans="1:36" x14ac:dyDescent="0.3">
      <c r="A3707" s="1">
        <v>42489</v>
      </c>
      <c r="B3707" s="2">
        <v>0.46810185185185182</v>
      </c>
      <c r="C3707">
        <v>41027.426440000003</v>
      </c>
      <c r="D3707">
        <v>7</v>
      </c>
      <c r="E3707">
        <v>10242</v>
      </c>
      <c r="F3707">
        <v>344</v>
      </c>
      <c r="G3707">
        <v>1</v>
      </c>
      <c r="H3707">
        <v>27</v>
      </c>
      <c r="I3707">
        <v>10</v>
      </c>
      <c r="J3707" t="s">
        <v>45</v>
      </c>
      <c r="K3707" t="s">
        <v>48</v>
      </c>
      <c r="M3707">
        <v>0</v>
      </c>
      <c r="AA3707">
        <v>45</v>
      </c>
      <c r="AB3707">
        <v>2</v>
      </c>
      <c r="AC3707">
        <v>0</v>
      </c>
      <c r="AD3707">
        <v>5</v>
      </c>
      <c r="AE3707">
        <v>15</v>
      </c>
      <c r="AF3707">
        <v>12</v>
      </c>
      <c r="AG3707">
        <v>2</v>
      </c>
      <c r="AH3707">
        <v>0</v>
      </c>
      <c r="AI3707">
        <v>45</v>
      </c>
      <c r="AJ3707">
        <v>250</v>
      </c>
    </row>
    <row r="3708" spans="1:36" x14ac:dyDescent="0.3">
      <c r="A3708" s="1">
        <v>42489</v>
      </c>
      <c r="B3708" s="2">
        <v>0.46814814814814815</v>
      </c>
      <c r="C3708">
        <v>41027.426489999998</v>
      </c>
      <c r="D3708">
        <v>7</v>
      </c>
      <c r="E3708">
        <v>10242</v>
      </c>
      <c r="F3708">
        <v>349</v>
      </c>
      <c r="G3708">
        <v>5</v>
      </c>
      <c r="H3708">
        <v>27</v>
      </c>
      <c r="I3708">
        <v>10</v>
      </c>
      <c r="J3708" t="s">
        <v>45</v>
      </c>
      <c r="K3708" t="s">
        <v>48</v>
      </c>
      <c r="M3708">
        <v>0</v>
      </c>
      <c r="AA3708">
        <v>45</v>
      </c>
      <c r="AB3708">
        <v>2</v>
      </c>
      <c r="AC3708">
        <v>0</v>
      </c>
      <c r="AD3708">
        <v>5</v>
      </c>
      <c r="AE3708">
        <v>15</v>
      </c>
      <c r="AF3708">
        <v>12</v>
      </c>
      <c r="AG3708">
        <v>2</v>
      </c>
      <c r="AH3708">
        <v>0</v>
      </c>
      <c r="AI3708">
        <v>45</v>
      </c>
      <c r="AJ3708">
        <v>250</v>
      </c>
    </row>
    <row r="3709" spans="1:36" x14ac:dyDescent="0.3">
      <c r="A3709" s="1">
        <v>42489</v>
      </c>
      <c r="B3709" s="2">
        <v>0.46815972222222224</v>
      </c>
      <c r="C3709">
        <v>41027.426500000001</v>
      </c>
      <c r="D3709">
        <v>7</v>
      </c>
      <c r="E3709">
        <v>10242</v>
      </c>
      <c r="F3709">
        <v>349</v>
      </c>
      <c r="G3709">
        <v>5</v>
      </c>
      <c r="H3709">
        <v>27</v>
      </c>
      <c r="I3709">
        <v>10</v>
      </c>
      <c r="J3709" t="s">
        <v>45</v>
      </c>
      <c r="K3709" t="s">
        <v>48</v>
      </c>
      <c r="M3709">
        <v>0</v>
      </c>
      <c r="AA3709">
        <v>45</v>
      </c>
      <c r="AB3709">
        <v>2</v>
      </c>
      <c r="AC3709">
        <v>0</v>
      </c>
      <c r="AD3709">
        <v>5</v>
      </c>
      <c r="AE3709">
        <v>15</v>
      </c>
      <c r="AF3709">
        <v>12</v>
      </c>
      <c r="AG3709">
        <v>2</v>
      </c>
      <c r="AH3709">
        <v>0</v>
      </c>
      <c r="AI3709">
        <v>45</v>
      </c>
      <c r="AJ3709">
        <v>250</v>
      </c>
    </row>
    <row r="3710" spans="1:36" x14ac:dyDescent="0.3">
      <c r="A3710" s="1">
        <v>42489</v>
      </c>
      <c r="B3710" s="2">
        <v>0.46815972222222224</v>
      </c>
      <c r="C3710">
        <v>41027.426500000001</v>
      </c>
      <c r="D3710">
        <v>7</v>
      </c>
      <c r="E3710">
        <v>10242</v>
      </c>
      <c r="F3710">
        <v>349</v>
      </c>
      <c r="G3710">
        <v>6</v>
      </c>
      <c r="H3710">
        <v>27</v>
      </c>
      <c r="I3710">
        <v>10</v>
      </c>
      <c r="J3710" t="s">
        <v>45</v>
      </c>
      <c r="K3710" t="s">
        <v>48</v>
      </c>
      <c r="M3710">
        <v>0</v>
      </c>
      <c r="AA3710">
        <v>45</v>
      </c>
      <c r="AB3710">
        <v>2</v>
      </c>
      <c r="AC3710">
        <v>0</v>
      </c>
      <c r="AD3710">
        <v>5</v>
      </c>
      <c r="AE3710">
        <v>15</v>
      </c>
      <c r="AF3710">
        <v>12</v>
      </c>
      <c r="AG3710">
        <v>2</v>
      </c>
      <c r="AH3710">
        <v>0</v>
      </c>
      <c r="AI3710">
        <v>45</v>
      </c>
      <c r="AJ3710">
        <v>250</v>
      </c>
    </row>
    <row r="3711" spans="1:36" x14ac:dyDescent="0.3">
      <c r="A3711" s="1">
        <v>42489</v>
      </c>
      <c r="B3711" s="2">
        <v>0.46815972222222224</v>
      </c>
      <c r="C3711">
        <v>41027.426500000001</v>
      </c>
      <c r="D3711">
        <v>7</v>
      </c>
      <c r="E3711">
        <v>10242</v>
      </c>
      <c r="F3711">
        <v>350</v>
      </c>
      <c r="G3711">
        <v>0</v>
      </c>
      <c r="H3711">
        <v>28</v>
      </c>
      <c r="I3711">
        <v>1</v>
      </c>
      <c r="J3711" t="s">
        <v>45</v>
      </c>
      <c r="K3711" t="s">
        <v>49</v>
      </c>
      <c r="M3711">
        <v>0</v>
      </c>
      <c r="N3711" t="s">
        <v>105</v>
      </c>
      <c r="O3711" t="s">
        <v>71</v>
      </c>
      <c r="AA3711">
        <v>45</v>
      </c>
      <c r="AB3711">
        <v>2</v>
      </c>
      <c r="AC3711">
        <v>0</v>
      </c>
      <c r="AD3711">
        <v>5</v>
      </c>
      <c r="AE3711">
        <v>15</v>
      </c>
      <c r="AF3711">
        <v>12</v>
      </c>
      <c r="AG3711">
        <v>2</v>
      </c>
      <c r="AH3711">
        <v>0</v>
      </c>
      <c r="AI3711">
        <v>45</v>
      </c>
      <c r="AJ3711">
        <v>250</v>
      </c>
    </row>
    <row r="3712" spans="1:36" x14ac:dyDescent="0.3">
      <c r="A3712" s="1">
        <v>42489</v>
      </c>
      <c r="B3712" s="2">
        <v>0.46818287037037037</v>
      </c>
      <c r="C3712">
        <v>41027.426520000001</v>
      </c>
      <c r="D3712">
        <v>7</v>
      </c>
      <c r="E3712">
        <v>10242</v>
      </c>
      <c r="F3712">
        <v>351</v>
      </c>
      <c r="G3712">
        <v>2</v>
      </c>
      <c r="H3712">
        <v>28</v>
      </c>
      <c r="I3712">
        <v>4</v>
      </c>
      <c r="J3712" t="s">
        <v>45</v>
      </c>
      <c r="K3712" t="s">
        <v>46</v>
      </c>
      <c r="M3712">
        <v>0</v>
      </c>
      <c r="N3712" t="s">
        <v>105</v>
      </c>
      <c r="O3712" t="s">
        <v>71</v>
      </c>
      <c r="AA3712">
        <v>45</v>
      </c>
      <c r="AB3712">
        <v>2</v>
      </c>
      <c r="AC3712">
        <v>0</v>
      </c>
      <c r="AD3712">
        <v>5</v>
      </c>
      <c r="AE3712">
        <v>15</v>
      </c>
      <c r="AF3712">
        <v>12</v>
      </c>
      <c r="AG3712">
        <v>2</v>
      </c>
      <c r="AH3712">
        <v>0</v>
      </c>
      <c r="AI3712">
        <v>45</v>
      </c>
      <c r="AJ3712">
        <v>250</v>
      </c>
    </row>
    <row r="3713" spans="1:36" x14ac:dyDescent="0.3">
      <c r="A3713" s="1">
        <v>42489</v>
      </c>
      <c r="B3713" s="2">
        <v>0.46818287037037037</v>
      </c>
      <c r="C3713">
        <v>41027.426529999997</v>
      </c>
      <c r="D3713">
        <v>7</v>
      </c>
      <c r="E3713">
        <v>10242</v>
      </c>
      <c r="F3713">
        <v>352</v>
      </c>
      <c r="G3713">
        <v>2</v>
      </c>
      <c r="H3713">
        <v>28</v>
      </c>
      <c r="I3713">
        <v>2</v>
      </c>
      <c r="J3713" t="s">
        <v>45</v>
      </c>
      <c r="K3713" t="s">
        <v>54</v>
      </c>
      <c r="M3713">
        <v>0</v>
      </c>
      <c r="N3713" t="s">
        <v>105</v>
      </c>
      <c r="O3713" t="s">
        <v>71</v>
      </c>
      <c r="P3713" t="str">
        <f>IF(LEFT(N3713,4)=LEFT(O3713,4),"L","R")</f>
        <v>R</v>
      </c>
      <c r="Q3713" t="str">
        <f>IF(P3713="R","L","R")</f>
        <v>L</v>
      </c>
      <c r="R3713" t="str" cm="1">
        <f t="array" ref="R3713">_xlfn.IFS(I3713=2,P3713,I3713=3,Q3713)</f>
        <v>R</v>
      </c>
      <c r="S3713" t="str">
        <f>_xlfn.TEXTBEFORE(N3713,"__")</f>
        <v>cross_white</v>
      </c>
      <c r="T3713" t="str">
        <f>_xlfn.TEXTAFTER(N3713,"__")</f>
        <v>square_white</v>
      </c>
      <c r="U3713" t="str">
        <f>_xlfn.TEXTBEFORE(S3713,"_")</f>
        <v>cross</v>
      </c>
      <c r="V3713" t="str">
        <f>_xlfn.TEXTAFTER(S3713,"_")</f>
        <v>white</v>
      </c>
      <c r="W3713" t="str">
        <f>_xlfn.TEXTBEFORE(T3713,"_")</f>
        <v>square</v>
      </c>
      <c r="X3713" t="str">
        <f>_xlfn.TEXTAFTER(T3713,"_")</f>
        <v>white</v>
      </c>
      <c r="Y3713" t="str">
        <f>IF(R3713="L",U3713,W3713)</f>
        <v>square</v>
      </c>
      <c r="Z3713" t="str">
        <f>IF(R3713="L",V3713,X3713)</f>
        <v>white</v>
      </c>
      <c r="AA3713">
        <v>45</v>
      </c>
      <c r="AB3713">
        <v>2</v>
      </c>
      <c r="AC3713">
        <v>0</v>
      </c>
      <c r="AD3713">
        <v>5</v>
      </c>
      <c r="AE3713">
        <v>15</v>
      </c>
      <c r="AF3713">
        <v>12</v>
      </c>
      <c r="AG3713">
        <v>2</v>
      </c>
      <c r="AH3713">
        <v>0</v>
      </c>
      <c r="AI3713">
        <v>45</v>
      </c>
      <c r="AJ3713">
        <v>250</v>
      </c>
    </row>
    <row r="3714" spans="1:36" x14ac:dyDescent="0.3">
      <c r="A3714" s="1">
        <v>42489</v>
      </c>
      <c r="B3714" s="2">
        <v>0.46818287037037037</v>
      </c>
      <c r="C3714">
        <v>41027.426529999997</v>
      </c>
      <c r="D3714">
        <v>7</v>
      </c>
      <c r="E3714">
        <v>10242</v>
      </c>
      <c r="F3714">
        <v>352</v>
      </c>
      <c r="G3714">
        <v>2</v>
      </c>
      <c r="H3714">
        <v>28</v>
      </c>
      <c r="I3714">
        <v>8</v>
      </c>
      <c r="J3714" t="s">
        <v>36</v>
      </c>
      <c r="K3714" t="s">
        <v>55</v>
      </c>
      <c r="L3714" t="s">
        <v>80</v>
      </c>
      <c r="M3714">
        <v>0</v>
      </c>
      <c r="N3714" t="s">
        <v>105</v>
      </c>
      <c r="O3714" t="s">
        <v>74</v>
      </c>
      <c r="AA3714">
        <v>45</v>
      </c>
      <c r="AB3714">
        <v>2</v>
      </c>
      <c r="AC3714">
        <v>0</v>
      </c>
      <c r="AD3714">
        <v>5</v>
      </c>
      <c r="AE3714">
        <v>15</v>
      </c>
      <c r="AF3714">
        <v>12</v>
      </c>
      <c r="AG3714">
        <v>2</v>
      </c>
      <c r="AH3714">
        <v>0</v>
      </c>
      <c r="AI3714">
        <v>45</v>
      </c>
      <c r="AJ3714">
        <v>250</v>
      </c>
    </row>
    <row r="3715" spans="1:36" x14ac:dyDescent="0.3">
      <c r="A3715" s="1">
        <v>42489</v>
      </c>
      <c r="B3715" s="2">
        <v>0.46819444444444441</v>
      </c>
      <c r="C3715">
        <v>41027.426529999997</v>
      </c>
      <c r="D3715">
        <v>7</v>
      </c>
      <c r="E3715">
        <v>10242</v>
      </c>
      <c r="F3715">
        <v>352</v>
      </c>
      <c r="G3715">
        <v>2</v>
      </c>
      <c r="H3715">
        <v>28</v>
      </c>
      <c r="I3715">
        <v>7</v>
      </c>
      <c r="J3715" t="s">
        <v>45</v>
      </c>
      <c r="K3715" t="s">
        <v>68</v>
      </c>
      <c r="M3715">
        <v>0</v>
      </c>
      <c r="AA3715">
        <v>45</v>
      </c>
      <c r="AB3715">
        <v>2</v>
      </c>
      <c r="AC3715">
        <v>0</v>
      </c>
      <c r="AD3715">
        <v>5</v>
      </c>
      <c r="AE3715">
        <v>15</v>
      </c>
      <c r="AF3715">
        <v>12</v>
      </c>
      <c r="AG3715">
        <v>2</v>
      </c>
      <c r="AH3715">
        <v>0</v>
      </c>
      <c r="AI3715">
        <v>45</v>
      </c>
      <c r="AJ3715">
        <v>250</v>
      </c>
    </row>
    <row r="3716" spans="1:36" x14ac:dyDescent="0.3">
      <c r="A3716" s="1">
        <v>42489</v>
      </c>
      <c r="B3716" s="2">
        <v>0.4682291666666667</v>
      </c>
      <c r="C3716">
        <v>41027.426570000003</v>
      </c>
      <c r="D3716">
        <v>7</v>
      </c>
      <c r="E3716">
        <v>10242</v>
      </c>
      <c r="F3716">
        <v>356</v>
      </c>
      <c r="G3716">
        <v>0</v>
      </c>
      <c r="H3716">
        <v>29</v>
      </c>
      <c r="I3716">
        <v>1</v>
      </c>
      <c r="J3716" t="s">
        <v>45</v>
      </c>
      <c r="K3716" t="s">
        <v>49</v>
      </c>
      <c r="M3716">
        <v>0</v>
      </c>
      <c r="N3716" t="s">
        <v>106</v>
      </c>
      <c r="O3716" t="s">
        <v>71</v>
      </c>
      <c r="AA3716">
        <v>45</v>
      </c>
      <c r="AB3716">
        <v>2</v>
      </c>
      <c r="AC3716">
        <v>0</v>
      </c>
      <c r="AD3716">
        <v>5</v>
      </c>
      <c r="AE3716">
        <v>15</v>
      </c>
      <c r="AF3716">
        <v>12</v>
      </c>
      <c r="AG3716">
        <v>2</v>
      </c>
      <c r="AH3716">
        <v>0</v>
      </c>
      <c r="AI3716">
        <v>45</v>
      </c>
      <c r="AJ3716">
        <v>250</v>
      </c>
    </row>
    <row r="3717" spans="1:36" x14ac:dyDescent="0.3">
      <c r="A3717" s="1">
        <v>42489</v>
      </c>
      <c r="B3717" s="2">
        <v>0.46824074074074074</v>
      </c>
      <c r="C3717">
        <v>41027.426579999999</v>
      </c>
      <c r="D3717">
        <v>7</v>
      </c>
      <c r="E3717">
        <v>10242</v>
      </c>
      <c r="F3717">
        <v>357</v>
      </c>
      <c r="G3717">
        <v>1</v>
      </c>
      <c r="H3717">
        <v>29</v>
      </c>
      <c r="I3717">
        <v>3</v>
      </c>
      <c r="J3717" t="s">
        <v>45</v>
      </c>
      <c r="K3717" t="s">
        <v>47</v>
      </c>
      <c r="M3717">
        <v>0</v>
      </c>
      <c r="N3717" t="s">
        <v>106</v>
      </c>
      <c r="O3717" t="s">
        <v>71</v>
      </c>
      <c r="P3717" t="str">
        <f>IF(LEFT(N3717,4)=LEFT(O3717,4),"L","R")</f>
        <v>L</v>
      </c>
      <c r="Q3717" t="str">
        <f>IF(P3717="R","L","R")</f>
        <v>R</v>
      </c>
      <c r="R3717" t="str" cm="1">
        <f t="array" ref="R3717">_xlfn.IFS(I3717=2,P3717,I3717=3,Q3717)</f>
        <v>R</v>
      </c>
      <c r="S3717" t="str">
        <f>_xlfn.TEXTBEFORE(N3717,"__")</f>
        <v>square_white</v>
      </c>
      <c r="T3717" t="str">
        <f>_xlfn.TEXTAFTER(N3717,"__")</f>
        <v>cross_white</v>
      </c>
      <c r="U3717" t="str">
        <f>_xlfn.TEXTBEFORE(S3717,"_")</f>
        <v>square</v>
      </c>
      <c r="V3717" t="str">
        <f>_xlfn.TEXTAFTER(S3717,"_")</f>
        <v>white</v>
      </c>
      <c r="W3717" t="str">
        <f>_xlfn.TEXTBEFORE(T3717,"_")</f>
        <v>cross</v>
      </c>
      <c r="X3717" t="str">
        <f>_xlfn.TEXTAFTER(T3717,"_")</f>
        <v>white</v>
      </c>
      <c r="Y3717" t="str">
        <f>IF(R3717="L",U3717,W3717)</f>
        <v>cross</v>
      </c>
      <c r="Z3717" t="str">
        <f>IF(R3717="L",V3717,X3717)</f>
        <v>white</v>
      </c>
      <c r="AA3717">
        <v>45</v>
      </c>
      <c r="AB3717">
        <v>2</v>
      </c>
      <c r="AC3717">
        <v>0</v>
      </c>
      <c r="AD3717">
        <v>5</v>
      </c>
      <c r="AE3717">
        <v>15</v>
      </c>
      <c r="AF3717">
        <v>12</v>
      </c>
      <c r="AG3717">
        <v>2</v>
      </c>
      <c r="AH3717">
        <v>0</v>
      </c>
      <c r="AI3717">
        <v>45</v>
      </c>
      <c r="AJ3717">
        <v>250</v>
      </c>
    </row>
    <row r="3718" spans="1:36" x14ac:dyDescent="0.3">
      <c r="A3718" s="1">
        <v>42489</v>
      </c>
      <c r="B3718" s="2">
        <v>0.46824074074074074</v>
      </c>
      <c r="C3718">
        <v>41027.426579999999</v>
      </c>
      <c r="D3718">
        <v>7</v>
      </c>
      <c r="E3718">
        <v>10242</v>
      </c>
      <c r="F3718">
        <v>357</v>
      </c>
      <c r="G3718">
        <v>1</v>
      </c>
      <c r="H3718">
        <v>29</v>
      </c>
      <c r="I3718">
        <v>10</v>
      </c>
      <c r="J3718" t="s">
        <v>45</v>
      </c>
      <c r="K3718" t="s">
        <v>48</v>
      </c>
      <c r="M3718">
        <v>0</v>
      </c>
      <c r="AA3718">
        <v>45</v>
      </c>
      <c r="AB3718">
        <v>2</v>
      </c>
      <c r="AC3718">
        <v>0</v>
      </c>
      <c r="AD3718">
        <v>5</v>
      </c>
      <c r="AE3718">
        <v>15</v>
      </c>
      <c r="AF3718">
        <v>12</v>
      </c>
      <c r="AG3718">
        <v>2</v>
      </c>
      <c r="AH3718">
        <v>0</v>
      </c>
      <c r="AI3718">
        <v>45</v>
      </c>
      <c r="AJ3718">
        <v>250</v>
      </c>
    </row>
    <row r="3719" spans="1:36" x14ac:dyDescent="0.3">
      <c r="A3719" s="1">
        <v>42489</v>
      </c>
      <c r="B3719" s="2">
        <v>0.46826388888888887</v>
      </c>
      <c r="C3719">
        <v>41027.426610000002</v>
      </c>
      <c r="D3719">
        <v>7</v>
      </c>
      <c r="E3719">
        <v>10242</v>
      </c>
      <c r="F3719">
        <v>359</v>
      </c>
      <c r="G3719">
        <v>3</v>
      </c>
      <c r="H3719">
        <v>29</v>
      </c>
      <c r="I3719">
        <v>10</v>
      </c>
      <c r="J3719" t="s">
        <v>45</v>
      </c>
      <c r="K3719" t="s">
        <v>48</v>
      </c>
      <c r="M3719">
        <v>0</v>
      </c>
      <c r="AA3719">
        <v>45</v>
      </c>
      <c r="AB3719">
        <v>2</v>
      </c>
      <c r="AC3719">
        <v>0</v>
      </c>
      <c r="AD3719">
        <v>5</v>
      </c>
      <c r="AE3719">
        <v>15</v>
      </c>
      <c r="AF3719">
        <v>12</v>
      </c>
      <c r="AG3719">
        <v>2</v>
      </c>
      <c r="AH3719">
        <v>0</v>
      </c>
      <c r="AI3719">
        <v>45</v>
      </c>
      <c r="AJ3719">
        <v>250</v>
      </c>
    </row>
    <row r="3720" spans="1:36" x14ac:dyDescent="0.3">
      <c r="A3720" s="1">
        <v>42489</v>
      </c>
      <c r="B3720" s="2">
        <v>0.46827546296296302</v>
      </c>
      <c r="C3720">
        <v>41027.426619999998</v>
      </c>
      <c r="D3720">
        <v>7</v>
      </c>
      <c r="E3720">
        <v>10242</v>
      </c>
      <c r="F3720">
        <v>359</v>
      </c>
      <c r="G3720">
        <v>4</v>
      </c>
      <c r="H3720">
        <v>29</v>
      </c>
      <c r="I3720">
        <v>10</v>
      </c>
      <c r="J3720" t="s">
        <v>45</v>
      </c>
      <c r="K3720" t="s">
        <v>48</v>
      </c>
      <c r="M3720">
        <v>0</v>
      </c>
      <c r="AA3720">
        <v>45</v>
      </c>
      <c r="AB3720">
        <v>2</v>
      </c>
      <c r="AC3720">
        <v>0</v>
      </c>
      <c r="AD3720">
        <v>5</v>
      </c>
      <c r="AE3720">
        <v>15</v>
      </c>
      <c r="AF3720">
        <v>12</v>
      </c>
      <c r="AG3720">
        <v>2</v>
      </c>
      <c r="AH3720">
        <v>0</v>
      </c>
      <c r="AI3720">
        <v>45</v>
      </c>
      <c r="AJ3720">
        <v>250</v>
      </c>
    </row>
    <row r="3721" spans="1:36" x14ac:dyDescent="0.3">
      <c r="A3721" s="1">
        <v>42489</v>
      </c>
      <c r="B3721" s="2">
        <v>0.46831018518518519</v>
      </c>
      <c r="C3721">
        <v>41027.426650000001</v>
      </c>
      <c r="D3721">
        <v>7</v>
      </c>
      <c r="E3721">
        <v>10242</v>
      </c>
      <c r="F3721">
        <v>362</v>
      </c>
      <c r="G3721">
        <v>0</v>
      </c>
      <c r="H3721">
        <v>30</v>
      </c>
      <c r="I3721">
        <v>1</v>
      </c>
      <c r="J3721" t="s">
        <v>45</v>
      </c>
      <c r="K3721" t="s">
        <v>49</v>
      </c>
      <c r="M3721">
        <v>0</v>
      </c>
      <c r="N3721" t="s">
        <v>105</v>
      </c>
      <c r="O3721" t="s">
        <v>71</v>
      </c>
      <c r="AA3721">
        <v>45</v>
      </c>
      <c r="AB3721">
        <v>2</v>
      </c>
      <c r="AC3721">
        <v>0</v>
      </c>
      <c r="AD3721">
        <v>5</v>
      </c>
      <c r="AE3721">
        <v>15</v>
      </c>
      <c r="AF3721">
        <v>12</v>
      </c>
      <c r="AG3721">
        <v>2</v>
      </c>
      <c r="AH3721">
        <v>0</v>
      </c>
      <c r="AI3721">
        <v>45</v>
      </c>
      <c r="AJ3721">
        <v>250</v>
      </c>
    </row>
    <row r="3722" spans="1:36" x14ac:dyDescent="0.3">
      <c r="A3722" s="1">
        <v>42489</v>
      </c>
      <c r="B3722" s="2">
        <v>0.46832175925925923</v>
      </c>
      <c r="C3722">
        <v>41027.426659999997</v>
      </c>
      <c r="D3722">
        <v>7</v>
      </c>
      <c r="E3722">
        <v>10242</v>
      </c>
      <c r="F3722">
        <v>363</v>
      </c>
      <c r="G3722">
        <v>1</v>
      </c>
      <c r="H3722">
        <v>30</v>
      </c>
      <c r="I3722">
        <v>4</v>
      </c>
      <c r="J3722" t="s">
        <v>45</v>
      </c>
      <c r="K3722" t="s">
        <v>46</v>
      </c>
      <c r="M3722">
        <v>0</v>
      </c>
      <c r="N3722" t="s">
        <v>105</v>
      </c>
      <c r="O3722" t="s">
        <v>71</v>
      </c>
      <c r="AA3722">
        <v>45</v>
      </c>
      <c r="AB3722">
        <v>2</v>
      </c>
      <c r="AC3722">
        <v>0</v>
      </c>
      <c r="AD3722">
        <v>5</v>
      </c>
      <c r="AE3722">
        <v>15</v>
      </c>
      <c r="AF3722">
        <v>12</v>
      </c>
      <c r="AG3722">
        <v>2</v>
      </c>
      <c r="AH3722">
        <v>0</v>
      </c>
      <c r="AI3722">
        <v>45</v>
      </c>
      <c r="AJ3722">
        <v>250</v>
      </c>
    </row>
    <row r="3723" spans="1:36" x14ac:dyDescent="0.3">
      <c r="A3723" s="1">
        <v>42489</v>
      </c>
      <c r="B3723" s="2">
        <v>0.46835648148148151</v>
      </c>
      <c r="C3723">
        <v>41027.42669</v>
      </c>
      <c r="D3723">
        <v>7</v>
      </c>
      <c r="E3723">
        <v>10242</v>
      </c>
      <c r="F3723">
        <v>366</v>
      </c>
      <c r="G3723">
        <v>4</v>
      </c>
      <c r="H3723">
        <v>30</v>
      </c>
      <c r="I3723">
        <v>2</v>
      </c>
      <c r="J3723" t="s">
        <v>45</v>
      </c>
      <c r="K3723" t="s">
        <v>54</v>
      </c>
      <c r="M3723">
        <v>0</v>
      </c>
      <c r="N3723" t="s">
        <v>105</v>
      </c>
      <c r="O3723" t="s">
        <v>71</v>
      </c>
      <c r="P3723" t="str">
        <f>IF(LEFT(N3723,4)=LEFT(O3723,4),"L","R")</f>
        <v>R</v>
      </c>
      <c r="Q3723" t="str">
        <f>IF(P3723="R","L","R")</f>
        <v>L</v>
      </c>
      <c r="R3723" t="str" cm="1">
        <f t="array" ref="R3723">_xlfn.IFS(I3723=2,P3723,I3723=3,Q3723)</f>
        <v>R</v>
      </c>
      <c r="S3723" t="str">
        <f>_xlfn.TEXTBEFORE(N3723,"__")</f>
        <v>cross_white</v>
      </c>
      <c r="T3723" t="str">
        <f>_xlfn.TEXTAFTER(N3723,"__")</f>
        <v>square_white</v>
      </c>
      <c r="U3723" t="str">
        <f>_xlfn.TEXTBEFORE(S3723,"_")</f>
        <v>cross</v>
      </c>
      <c r="V3723" t="str">
        <f>_xlfn.TEXTAFTER(S3723,"_")</f>
        <v>white</v>
      </c>
      <c r="W3723" t="str">
        <f>_xlfn.TEXTBEFORE(T3723,"_")</f>
        <v>square</v>
      </c>
      <c r="X3723" t="str">
        <f>_xlfn.TEXTAFTER(T3723,"_")</f>
        <v>white</v>
      </c>
      <c r="Y3723" t="str">
        <f>IF(R3723="L",U3723,W3723)</f>
        <v>square</v>
      </c>
      <c r="Z3723" t="str">
        <f>IF(R3723="L",V3723,X3723)</f>
        <v>white</v>
      </c>
      <c r="AA3723">
        <v>45</v>
      </c>
      <c r="AB3723">
        <v>2</v>
      </c>
      <c r="AC3723">
        <v>0</v>
      </c>
      <c r="AD3723">
        <v>5</v>
      </c>
      <c r="AE3723">
        <v>15</v>
      </c>
      <c r="AF3723">
        <v>12</v>
      </c>
      <c r="AG3723">
        <v>2</v>
      </c>
      <c r="AH3723">
        <v>0</v>
      </c>
      <c r="AI3723">
        <v>45</v>
      </c>
      <c r="AJ3723">
        <v>250</v>
      </c>
    </row>
    <row r="3724" spans="1:36" x14ac:dyDescent="0.3">
      <c r="A3724" s="1">
        <v>42489</v>
      </c>
      <c r="B3724" s="2">
        <v>0.46835648148148151</v>
      </c>
      <c r="C3724">
        <v>41027.42669</v>
      </c>
      <c r="D3724">
        <v>7</v>
      </c>
      <c r="E3724">
        <v>10242</v>
      </c>
      <c r="F3724">
        <v>366</v>
      </c>
      <c r="G3724">
        <v>4</v>
      </c>
      <c r="H3724">
        <v>30</v>
      </c>
      <c r="I3724">
        <v>8</v>
      </c>
      <c r="J3724" t="s">
        <v>36</v>
      </c>
      <c r="K3724" t="s">
        <v>55</v>
      </c>
      <c r="L3724" t="s">
        <v>76</v>
      </c>
      <c r="M3724">
        <v>0</v>
      </c>
      <c r="N3724" t="s">
        <v>105</v>
      </c>
      <c r="O3724" t="s">
        <v>74</v>
      </c>
      <c r="AA3724">
        <v>45</v>
      </c>
      <c r="AB3724">
        <v>2</v>
      </c>
      <c r="AC3724">
        <v>0</v>
      </c>
      <c r="AD3724">
        <v>5</v>
      </c>
      <c r="AE3724">
        <v>15</v>
      </c>
      <c r="AF3724">
        <v>12</v>
      </c>
      <c r="AG3724">
        <v>2</v>
      </c>
      <c r="AH3724">
        <v>0</v>
      </c>
      <c r="AI3724">
        <v>45</v>
      </c>
      <c r="AJ3724">
        <v>250</v>
      </c>
    </row>
    <row r="3725" spans="1:36" x14ac:dyDescent="0.3">
      <c r="A3725" s="1">
        <v>42489</v>
      </c>
      <c r="B3725" s="2">
        <v>0.46835648148148151</v>
      </c>
      <c r="C3725">
        <v>41027.42669</v>
      </c>
      <c r="D3725">
        <v>7</v>
      </c>
      <c r="E3725">
        <v>10242</v>
      </c>
      <c r="F3725">
        <v>366</v>
      </c>
      <c r="G3725">
        <v>4</v>
      </c>
      <c r="H3725">
        <v>30</v>
      </c>
      <c r="I3725">
        <v>6</v>
      </c>
      <c r="J3725" t="s">
        <v>58</v>
      </c>
      <c r="K3725" t="s">
        <v>59</v>
      </c>
      <c r="M3725">
        <v>0</v>
      </c>
      <c r="AA3725">
        <v>45</v>
      </c>
      <c r="AB3725">
        <v>2</v>
      </c>
      <c r="AC3725">
        <v>0</v>
      </c>
      <c r="AD3725">
        <v>5</v>
      </c>
      <c r="AE3725">
        <v>15</v>
      </c>
      <c r="AF3725">
        <v>12</v>
      </c>
      <c r="AG3725">
        <v>2</v>
      </c>
      <c r="AH3725">
        <v>0</v>
      </c>
      <c r="AI3725">
        <v>45</v>
      </c>
      <c r="AJ3725">
        <v>250</v>
      </c>
    </row>
    <row r="3726" spans="1:36" x14ac:dyDescent="0.3">
      <c r="A3726" s="1">
        <v>42489</v>
      </c>
      <c r="B3726" s="2">
        <v>0.47012731481481485</v>
      </c>
      <c r="C3726">
        <v>41027.428469999999</v>
      </c>
      <c r="D3726">
        <v>7</v>
      </c>
      <c r="E3726">
        <v>10242</v>
      </c>
      <c r="F3726">
        <v>520</v>
      </c>
      <c r="G3726">
        <v>0</v>
      </c>
      <c r="H3726">
        <v>31</v>
      </c>
      <c r="I3726">
        <v>1</v>
      </c>
      <c r="J3726" t="s">
        <v>45</v>
      </c>
      <c r="K3726" t="s">
        <v>49</v>
      </c>
      <c r="M3726">
        <v>0</v>
      </c>
      <c r="N3726" t="s">
        <v>105</v>
      </c>
      <c r="O3726" t="s">
        <v>71</v>
      </c>
      <c r="AA3726">
        <v>45</v>
      </c>
      <c r="AB3726">
        <v>2</v>
      </c>
      <c r="AC3726">
        <v>0</v>
      </c>
      <c r="AD3726">
        <v>5</v>
      </c>
      <c r="AE3726">
        <v>15</v>
      </c>
      <c r="AF3726">
        <v>12</v>
      </c>
      <c r="AG3726">
        <v>2</v>
      </c>
      <c r="AH3726">
        <v>0</v>
      </c>
      <c r="AI3726">
        <v>45</v>
      </c>
      <c r="AJ3726">
        <v>250</v>
      </c>
    </row>
    <row r="3727" spans="1:36" x14ac:dyDescent="0.3">
      <c r="A3727" s="1">
        <v>42489</v>
      </c>
      <c r="B3727" s="2">
        <v>0.47013888888888888</v>
      </c>
      <c r="C3727">
        <v>41027.428480000002</v>
      </c>
      <c r="D3727">
        <v>7</v>
      </c>
      <c r="E3727">
        <v>10242</v>
      </c>
      <c r="F3727">
        <v>520</v>
      </c>
      <c r="G3727">
        <v>0</v>
      </c>
      <c r="H3727">
        <v>31</v>
      </c>
      <c r="I3727">
        <v>4</v>
      </c>
      <c r="J3727" t="s">
        <v>45</v>
      </c>
      <c r="K3727" t="s">
        <v>46</v>
      </c>
      <c r="M3727">
        <v>0</v>
      </c>
      <c r="N3727" t="s">
        <v>105</v>
      </c>
      <c r="O3727" t="s">
        <v>71</v>
      </c>
      <c r="AA3727">
        <v>45</v>
      </c>
      <c r="AB3727">
        <v>2</v>
      </c>
      <c r="AC3727">
        <v>0</v>
      </c>
      <c r="AD3727">
        <v>5</v>
      </c>
      <c r="AE3727">
        <v>15</v>
      </c>
      <c r="AF3727">
        <v>12</v>
      </c>
      <c r="AG3727">
        <v>2</v>
      </c>
      <c r="AH3727">
        <v>0</v>
      </c>
      <c r="AI3727">
        <v>45</v>
      </c>
      <c r="AJ3727">
        <v>250</v>
      </c>
    </row>
    <row r="3728" spans="1:36" x14ac:dyDescent="0.3">
      <c r="A3728" s="1">
        <v>42489</v>
      </c>
      <c r="B3728" s="2">
        <v>0.47013888888888888</v>
      </c>
      <c r="C3728">
        <v>41027.428480000002</v>
      </c>
      <c r="D3728">
        <v>7</v>
      </c>
      <c r="E3728">
        <v>10242</v>
      </c>
      <c r="F3728">
        <v>521</v>
      </c>
      <c r="G3728">
        <v>1</v>
      </c>
      <c r="H3728">
        <v>31</v>
      </c>
      <c r="I3728">
        <v>2</v>
      </c>
      <c r="J3728" t="s">
        <v>45</v>
      </c>
      <c r="K3728" t="s">
        <v>54</v>
      </c>
      <c r="M3728">
        <v>0</v>
      </c>
      <c r="N3728" t="s">
        <v>105</v>
      </c>
      <c r="O3728" t="s">
        <v>71</v>
      </c>
      <c r="P3728" t="str">
        <f>IF(LEFT(N3728,4)=LEFT(O3728,4),"L","R")</f>
        <v>R</v>
      </c>
      <c r="Q3728" t="str">
        <f>IF(P3728="R","L","R")</f>
        <v>L</v>
      </c>
      <c r="R3728" t="str" cm="1">
        <f t="array" ref="R3728">_xlfn.IFS(I3728=2,P3728,I3728=3,Q3728)</f>
        <v>R</v>
      </c>
      <c r="S3728" t="str">
        <f>_xlfn.TEXTBEFORE(N3728,"__")</f>
        <v>cross_white</v>
      </c>
      <c r="T3728" t="str">
        <f>_xlfn.TEXTAFTER(N3728,"__")</f>
        <v>square_white</v>
      </c>
      <c r="U3728" t="str">
        <f>_xlfn.TEXTBEFORE(S3728,"_")</f>
        <v>cross</v>
      </c>
      <c r="V3728" t="str">
        <f>_xlfn.TEXTAFTER(S3728,"_")</f>
        <v>white</v>
      </c>
      <c r="W3728" t="str">
        <f>_xlfn.TEXTBEFORE(T3728,"_")</f>
        <v>square</v>
      </c>
      <c r="X3728" t="str">
        <f>_xlfn.TEXTAFTER(T3728,"_")</f>
        <v>white</v>
      </c>
      <c r="Y3728" t="str">
        <f>IF(R3728="L",U3728,W3728)</f>
        <v>square</v>
      </c>
      <c r="Z3728" t="str">
        <f>IF(R3728="L",V3728,X3728)</f>
        <v>white</v>
      </c>
      <c r="AA3728">
        <v>45</v>
      </c>
      <c r="AB3728">
        <v>2</v>
      </c>
      <c r="AC3728">
        <v>0</v>
      </c>
      <c r="AD3728">
        <v>5</v>
      </c>
      <c r="AE3728">
        <v>15</v>
      </c>
      <c r="AF3728">
        <v>12</v>
      </c>
      <c r="AG3728">
        <v>2</v>
      </c>
      <c r="AH3728">
        <v>0</v>
      </c>
      <c r="AI3728">
        <v>45</v>
      </c>
      <c r="AJ3728">
        <v>250</v>
      </c>
    </row>
    <row r="3729" spans="1:36" x14ac:dyDescent="0.3">
      <c r="A3729" s="1">
        <v>42489</v>
      </c>
      <c r="B3729" s="2">
        <v>0.47013888888888888</v>
      </c>
      <c r="C3729">
        <v>41027.428480000002</v>
      </c>
      <c r="D3729">
        <v>7</v>
      </c>
      <c r="E3729">
        <v>10242</v>
      </c>
      <c r="F3729">
        <v>521</v>
      </c>
      <c r="G3729">
        <v>1</v>
      </c>
      <c r="H3729">
        <v>31</v>
      </c>
      <c r="I3729">
        <v>8</v>
      </c>
      <c r="J3729" t="s">
        <v>36</v>
      </c>
      <c r="K3729" t="s">
        <v>55</v>
      </c>
      <c r="L3729" t="s">
        <v>56</v>
      </c>
      <c r="M3729">
        <v>0</v>
      </c>
      <c r="N3729" t="s">
        <v>105</v>
      </c>
      <c r="O3729" t="s">
        <v>74</v>
      </c>
      <c r="AA3729">
        <v>45</v>
      </c>
      <c r="AB3729">
        <v>2</v>
      </c>
      <c r="AC3729">
        <v>0</v>
      </c>
      <c r="AD3729">
        <v>5</v>
      </c>
      <c r="AE3729">
        <v>15</v>
      </c>
      <c r="AF3729">
        <v>12</v>
      </c>
      <c r="AG3729">
        <v>2</v>
      </c>
      <c r="AH3729">
        <v>0</v>
      </c>
      <c r="AI3729">
        <v>45</v>
      </c>
      <c r="AJ3729">
        <v>250</v>
      </c>
    </row>
    <row r="3730" spans="1:36" x14ac:dyDescent="0.3">
      <c r="A3730" s="1">
        <v>42489</v>
      </c>
      <c r="B3730" s="2">
        <v>0.47013888888888888</v>
      </c>
      <c r="C3730">
        <v>41027.428480000002</v>
      </c>
      <c r="D3730">
        <v>7</v>
      </c>
      <c r="E3730">
        <v>10242</v>
      </c>
      <c r="F3730">
        <v>521</v>
      </c>
      <c r="G3730">
        <v>1</v>
      </c>
      <c r="H3730">
        <v>31</v>
      </c>
      <c r="I3730">
        <v>7</v>
      </c>
      <c r="J3730" t="s">
        <v>45</v>
      </c>
      <c r="K3730" t="s">
        <v>68</v>
      </c>
      <c r="M3730">
        <v>0</v>
      </c>
      <c r="AA3730">
        <v>45</v>
      </c>
      <c r="AB3730">
        <v>2</v>
      </c>
      <c r="AC3730">
        <v>0</v>
      </c>
      <c r="AD3730">
        <v>5</v>
      </c>
      <c r="AE3730">
        <v>15</v>
      </c>
      <c r="AF3730">
        <v>12</v>
      </c>
      <c r="AG3730">
        <v>2</v>
      </c>
      <c r="AH3730">
        <v>0</v>
      </c>
      <c r="AI3730">
        <v>45</v>
      </c>
      <c r="AJ3730">
        <v>250</v>
      </c>
    </row>
    <row r="3731" spans="1:36" x14ac:dyDescent="0.3">
      <c r="A3731" s="1">
        <v>42489</v>
      </c>
      <c r="B3731" s="2">
        <v>0.47017361111111117</v>
      </c>
      <c r="C3731">
        <v>41027.428509999998</v>
      </c>
      <c r="D3731">
        <v>7</v>
      </c>
      <c r="E3731">
        <v>10242</v>
      </c>
      <c r="F3731">
        <v>523</v>
      </c>
      <c r="G3731">
        <v>0</v>
      </c>
      <c r="H3731">
        <v>32</v>
      </c>
      <c r="I3731">
        <v>1</v>
      </c>
      <c r="J3731" t="s">
        <v>45</v>
      </c>
      <c r="K3731" t="s">
        <v>49</v>
      </c>
      <c r="M3731">
        <v>0</v>
      </c>
      <c r="N3731" t="s">
        <v>105</v>
      </c>
      <c r="O3731" t="s">
        <v>71</v>
      </c>
      <c r="AA3731">
        <v>45</v>
      </c>
      <c r="AB3731">
        <v>2</v>
      </c>
      <c r="AC3731">
        <v>0</v>
      </c>
      <c r="AD3731">
        <v>5</v>
      </c>
      <c r="AE3731">
        <v>15</v>
      </c>
      <c r="AF3731">
        <v>12</v>
      </c>
      <c r="AG3731">
        <v>2</v>
      </c>
      <c r="AH3731">
        <v>0</v>
      </c>
      <c r="AI3731">
        <v>45</v>
      </c>
      <c r="AJ3731">
        <v>250</v>
      </c>
    </row>
    <row r="3732" spans="1:36" x14ac:dyDescent="0.3">
      <c r="A3732" s="1">
        <v>42489</v>
      </c>
      <c r="B3732" s="2">
        <v>0.47017361111111117</v>
      </c>
      <c r="C3732">
        <v>41027.428520000001</v>
      </c>
      <c r="D3732">
        <v>7</v>
      </c>
      <c r="E3732">
        <v>10242</v>
      </c>
      <c r="F3732">
        <v>524</v>
      </c>
      <c r="G3732">
        <v>1</v>
      </c>
      <c r="H3732">
        <v>32</v>
      </c>
      <c r="I3732">
        <v>2</v>
      </c>
      <c r="J3732" t="s">
        <v>45</v>
      </c>
      <c r="K3732" t="s">
        <v>54</v>
      </c>
      <c r="M3732">
        <v>0</v>
      </c>
      <c r="N3732" t="s">
        <v>105</v>
      </c>
      <c r="O3732" t="s">
        <v>71</v>
      </c>
      <c r="P3732" t="str">
        <f>IF(LEFT(N3732,4)=LEFT(O3732,4),"L","R")</f>
        <v>R</v>
      </c>
      <c r="Q3732" t="str">
        <f>IF(P3732="R","L","R")</f>
        <v>L</v>
      </c>
      <c r="R3732" t="str" cm="1">
        <f t="array" ref="R3732">_xlfn.IFS(I3732=2,P3732,I3732=3,Q3732)</f>
        <v>R</v>
      </c>
      <c r="S3732" t="str">
        <f>_xlfn.TEXTBEFORE(N3732,"__")</f>
        <v>cross_white</v>
      </c>
      <c r="T3732" t="str">
        <f>_xlfn.TEXTAFTER(N3732,"__")</f>
        <v>square_white</v>
      </c>
      <c r="U3732" t="str">
        <f>_xlfn.TEXTBEFORE(S3732,"_")</f>
        <v>cross</v>
      </c>
      <c r="V3732" t="str">
        <f>_xlfn.TEXTAFTER(S3732,"_")</f>
        <v>white</v>
      </c>
      <c r="W3732" t="str">
        <f>_xlfn.TEXTBEFORE(T3732,"_")</f>
        <v>square</v>
      </c>
      <c r="X3732" t="str">
        <f>_xlfn.TEXTAFTER(T3732,"_")</f>
        <v>white</v>
      </c>
      <c r="Y3732" t="str">
        <f>IF(R3732="L",U3732,W3732)</f>
        <v>square</v>
      </c>
      <c r="Z3732" t="str">
        <f>IF(R3732="L",V3732,X3732)</f>
        <v>white</v>
      </c>
      <c r="AA3732">
        <v>45</v>
      </c>
      <c r="AB3732">
        <v>2</v>
      </c>
      <c r="AC3732">
        <v>0</v>
      </c>
      <c r="AD3732">
        <v>5</v>
      </c>
      <c r="AE3732">
        <v>15</v>
      </c>
      <c r="AF3732">
        <v>12</v>
      </c>
      <c r="AG3732">
        <v>2</v>
      </c>
      <c r="AH3732">
        <v>0</v>
      </c>
      <c r="AI3732">
        <v>45</v>
      </c>
      <c r="AJ3732">
        <v>250</v>
      </c>
    </row>
    <row r="3733" spans="1:36" x14ac:dyDescent="0.3">
      <c r="A3733" s="1">
        <v>42489</v>
      </c>
      <c r="B3733" s="2">
        <v>0.47017361111111117</v>
      </c>
      <c r="C3733">
        <v>41027.428520000001</v>
      </c>
      <c r="D3733">
        <v>7</v>
      </c>
      <c r="E3733">
        <v>10242</v>
      </c>
      <c r="F3733">
        <v>524</v>
      </c>
      <c r="G3733">
        <v>1</v>
      </c>
      <c r="H3733">
        <v>32</v>
      </c>
      <c r="I3733">
        <v>8</v>
      </c>
      <c r="J3733" t="s">
        <v>36</v>
      </c>
      <c r="K3733" t="s">
        <v>55</v>
      </c>
      <c r="L3733" t="s">
        <v>60</v>
      </c>
      <c r="M3733">
        <v>0</v>
      </c>
      <c r="N3733" t="s">
        <v>105</v>
      </c>
      <c r="O3733" t="s">
        <v>74</v>
      </c>
      <c r="AA3733">
        <v>45</v>
      </c>
      <c r="AB3733">
        <v>2</v>
      </c>
      <c r="AC3733">
        <v>0</v>
      </c>
      <c r="AD3733">
        <v>5</v>
      </c>
      <c r="AE3733">
        <v>15</v>
      </c>
      <c r="AF3733">
        <v>12</v>
      </c>
      <c r="AG3733">
        <v>2</v>
      </c>
      <c r="AH3733">
        <v>0</v>
      </c>
      <c r="AI3733">
        <v>45</v>
      </c>
      <c r="AJ3733">
        <v>250</v>
      </c>
    </row>
    <row r="3734" spans="1:36" x14ac:dyDescent="0.3">
      <c r="A3734" s="1">
        <v>42489</v>
      </c>
      <c r="B3734" s="2">
        <v>0.47018518518518521</v>
      </c>
      <c r="C3734">
        <v>41027.428520000001</v>
      </c>
      <c r="D3734">
        <v>7</v>
      </c>
      <c r="E3734">
        <v>10242</v>
      </c>
      <c r="F3734">
        <v>524</v>
      </c>
      <c r="G3734">
        <v>1</v>
      </c>
      <c r="H3734">
        <v>32</v>
      </c>
      <c r="I3734">
        <v>6</v>
      </c>
      <c r="J3734" t="s">
        <v>58</v>
      </c>
      <c r="K3734" t="s">
        <v>59</v>
      </c>
      <c r="M3734">
        <v>0</v>
      </c>
      <c r="AA3734">
        <v>45</v>
      </c>
      <c r="AB3734">
        <v>2</v>
      </c>
      <c r="AC3734">
        <v>0</v>
      </c>
      <c r="AD3734">
        <v>5</v>
      </c>
      <c r="AE3734">
        <v>15</v>
      </c>
      <c r="AF3734">
        <v>12</v>
      </c>
      <c r="AG3734">
        <v>2</v>
      </c>
      <c r="AH3734">
        <v>0</v>
      </c>
      <c r="AI3734">
        <v>45</v>
      </c>
      <c r="AJ3734">
        <v>250</v>
      </c>
    </row>
    <row r="3735" spans="1:36" x14ac:dyDescent="0.3">
      <c r="A3735" s="1">
        <v>42489</v>
      </c>
      <c r="B3735" s="2">
        <v>0.47020833333333334</v>
      </c>
      <c r="C3735">
        <v>41027.428540000001</v>
      </c>
      <c r="D3735">
        <v>7</v>
      </c>
      <c r="E3735">
        <v>10242</v>
      </c>
      <c r="F3735">
        <v>526</v>
      </c>
      <c r="G3735">
        <v>0</v>
      </c>
      <c r="H3735">
        <v>33</v>
      </c>
      <c r="I3735">
        <v>1</v>
      </c>
      <c r="J3735" t="s">
        <v>45</v>
      </c>
      <c r="K3735" t="s">
        <v>49</v>
      </c>
      <c r="M3735">
        <v>0</v>
      </c>
      <c r="N3735" t="s">
        <v>105</v>
      </c>
      <c r="O3735" t="s">
        <v>71</v>
      </c>
      <c r="AA3735">
        <v>45</v>
      </c>
      <c r="AB3735">
        <v>2</v>
      </c>
      <c r="AC3735">
        <v>0</v>
      </c>
      <c r="AD3735">
        <v>5</v>
      </c>
      <c r="AE3735">
        <v>15</v>
      </c>
      <c r="AF3735">
        <v>12</v>
      </c>
      <c r="AG3735">
        <v>2</v>
      </c>
      <c r="AH3735">
        <v>0</v>
      </c>
      <c r="AI3735">
        <v>45</v>
      </c>
      <c r="AJ3735">
        <v>250</v>
      </c>
    </row>
    <row r="3736" spans="1:36" x14ac:dyDescent="0.3">
      <c r="A3736" s="1">
        <v>42489</v>
      </c>
      <c r="B3736" s="2">
        <v>0.47021990740740738</v>
      </c>
      <c r="C3736">
        <v>41027.428549999997</v>
      </c>
      <c r="D3736">
        <v>7</v>
      </c>
      <c r="E3736">
        <v>10242</v>
      </c>
      <c r="F3736">
        <v>527</v>
      </c>
      <c r="G3736">
        <v>1</v>
      </c>
      <c r="H3736">
        <v>33</v>
      </c>
      <c r="I3736">
        <v>2</v>
      </c>
      <c r="J3736" t="s">
        <v>45</v>
      </c>
      <c r="K3736" t="s">
        <v>54</v>
      </c>
      <c r="M3736">
        <v>0</v>
      </c>
      <c r="N3736" t="s">
        <v>105</v>
      </c>
      <c r="O3736" t="s">
        <v>71</v>
      </c>
      <c r="P3736" t="str">
        <f>IF(LEFT(N3736,4)=LEFT(O3736,4),"L","R")</f>
        <v>R</v>
      </c>
      <c r="Q3736" t="str">
        <f>IF(P3736="R","L","R")</f>
        <v>L</v>
      </c>
      <c r="R3736" t="str" cm="1">
        <f t="array" ref="R3736">_xlfn.IFS(I3736=2,P3736,I3736=3,Q3736)</f>
        <v>R</v>
      </c>
      <c r="S3736" t="str">
        <f>_xlfn.TEXTBEFORE(N3736,"__")</f>
        <v>cross_white</v>
      </c>
      <c r="T3736" t="str">
        <f>_xlfn.TEXTAFTER(N3736,"__")</f>
        <v>square_white</v>
      </c>
      <c r="U3736" t="str">
        <f>_xlfn.TEXTBEFORE(S3736,"_")</f>
        <v>cross</v>
      </c>
      <c r="V3736" t="str">
        <f>_xlfn.TEXTAFTER(S3736,"_")</f>
        <v>white</v>
      </c>
      <c r="W3736" t="str">
        <f>_xlfn.TEXTBEFORE(T3736,"_")</f>
        <v>square</v>
      </c>
      <c r="X3736" t="str">
        <f>_xlfn.TEXTAFTER(T3736,"_")</f>
        <v>white</v>
      </c>
      <c r="Y3736" t="str">
        <f>IF(R3736="L",U3736,W3736)</f>
        <v>square</v>
      </c>
      <c r="Z3736" t="str">
        <f>IF(R3736="L",V3736,X3736)</f>
        <v>white</v>
      </c>
      <c r="AA3736">
        <v>45</v>
      </c>
      <c r="AB3736">
        <v>2</v>
      </c>
      <c r="AC3736">
        <v>0</v>
      </c>
      <c r="AD3736">
        <v>5</v>
      </c>
      <c r="AE3736">
        <v>15</v>
      </c>
      <c r="AF3736">
        <v>12</v>
      </c>
      <c r="AG3736">
        <v>2</v>
      </c>
      <c r="AH3736">
        <v>0</v>
      </c>
      <c r="AI3736">
        <v>45</v>
      </c>
      <c r="AJ3736">
        <v>250</v>
      </c>
    </row>
    <row r="3737" spans="1:36" x14ac:dyDescent="0.3">
      <c r="A3737" s="1">
        <v>42489</v>
      </c>
      <c r="B3737" s="2">
        <v>0.47021990740740738</v>
      </c>
      <c r="C3737">
        <v>41027.428549999997</v>
      </c>
      <c r="D3737">
        <v>7</v>
      </c>
      <c r="E3737">
        <v>10242</v>
      </c>
      <c r="F3737">
        <v>527</v>
      </c>
      <c r="G3737">
        <v>1</v>
      </c>
      <c r="H3737">
        <v>33</v>
      </c>
      <c r="I3737">
        <v>8</v>
      </c>
      <c r="J3737" t="s">
        <v>36</v>
      </c>
      <c r="K3737" t="s">
        <v>55</v>
      </c>
      <c r="L3737" t="s">
        <v>65</v>
      </c>
      <c r="M3737">
        <v>0</v>
      </c>
      <c r="N3737" t="s">
        <v>105</v>
      </c>
      <c r="O3737" t="s">
        <v>74</v>
      </c>
      <c r="AA3737">
        <v>45</v>
      </c>
      <c r="AB3737">
        <v>2</v>
      </c>
      <c r="AC3737">
        <v>0</v>
      </c>
      <c r="AD3737">
        <v>5</v>
      </c>
      <c r="AE3737">
        <v>15</v>
      </c>
      <c r="AF3737">
        <v>12</v>
      </c>
      <c r="AG3737">
        <v>2</v>
      </c>
      <c r="AH3737">
        <v>0</v>
      </c>
      <c r="AI3737">
        <v>45</v>
      </c>
      <c r="AJ3737">
        <v>250</v>
      </c>
    </row>
    <row r="3738" spans="1:36" x14ac:dyDescent="0.3">
      <c r="A3738" s="1">
        <v>42489</v>
      </c>
      <c r="B3738" s="2">
        <v>0.47021990740740738</v>
      </c>
      <c r="C3738">
        <v>41027.428549999997</v>
      </c>
      <c r="D3738">
        <v>7</v>
      </c>
      <c r="E3738">
        <v>10242</v>
      </c>
      <c r="F3738">
        <v>527</v>
      </c>
      <c r="G3738">
        <v>1</v>
      </c>
      <c r="H3738">
        <v>33</v>
      </c>
      <c r="I3738">
        <v>7</v>
      </c>
      <c r="J3738" t="s">
        <v>45</v>
      </c>
      <c r="K3738" t="s">
        <v>68</v>
      </c>
      <c r="M3738">
        <v>0</v>
      </c>
      <c r="AA3738">
        <v>45</v>
      </c>
      <c r="AB3738">
        <v>2</v>
      </c>
      <c r="AC3738">
        <v>0</v>
      </c>
      <c r="AD3738">
        <v>5</v>
      </c>
      <c r="AE3738">
        <v>15</v>
      </c>
      <c r="AF3738">
        <v>12</v>
      </c>
      <c r="AG3738">
        <v>2</v>
      </c>
      <c r="AH3738">
        <v>0</v>
      </c>
      <c r="AI3738">
        <v>45</v>
      </c>
      <c r="AJ3738">
        <v>250</v>
      </c>
    </row>
    <row r="3739" spans="1:36" x14ac:dyDescent="0.3">
      <c r="A3739" s="1">
        <v>42489</v>
      </c>
      <c r="B3739" s="2">
        <v>0.47023148148148147</v>
      </c>
      <c r="C3739">
        <v>41027.428569999996</v>
      </c>
      <c r="D3739">
        <v>7</v>
      </c>
      <c r="E3739">
        <v>10242</v>
      </c>
      <c r="F3739">
        <v>529</v>
      </c>
      <c r="G3739">
        <v>3</v>
      </c>
      <c r="H3739">
        <v>33</v>
      </c>
      <c r="I3739">
        <v>7</v>
      </c>
      <c r="J3739" t="s">
        <v>45</v>
      </c>
      <c r="K3739" t="s">
        <v>68</v>
      </c>
      <c r="M3739">
        <v>0</v>
      </c>
      <c r="AA3739">
        <v>45</v>
      </c>
      <c r="AB3739">
        <v>2</v>
      </c>
      <c r="AC3739">
        <v>0</v>
      </c>
      <c r="AD3739">
        <v>5</v>
      </c>
      <c r="AE3739">
        <v>15</v>
      </c>
      <c r="AF3739">
        <v>12</v>
      </c>
      <c r="AG3739">
        <v>2</v>
      </c>
      <c r="AH3739">
        <v>0</v>
      </c>
      <c r="AI3739">
        <v>45</v>
      </c>
      <c r="AJ3739">
        <v>250</v>
      </c>
    </row>
    <row r="3740" spans="1:36" x14ac:dyDescent="0.3">
      <c r="A3740" s="1">
        <v>42489</v>
      </c>
      <c r="B3740" s="2">
        <v>0.47075231481481478</v>
      </c>
      <c r="C3740">
        <v>41027.429089999998</v>
      </c>
      <c r="D3740">
        <v>7</v>
      </c>
      <c r="E3740">
        <v>10242</v>
      </c>
      <c r="F3740">
        <v>573</v>
      </c>
      <c r="G3740">
        <v>0</v>
      </c>
      <c r="H3740">
        <v>34</v>
      </c>
      <c r="I3740">
        <v>1</v>
      </c>
      <c r="J3740" t="s">
        <v>45</v>
      </c>
      <c r="K3740" t="s">
        <v>49</v>
      </c>
      <c r="M3740">
        <v>0</v>
      </c>
      <c r="N3740" t="s">
        <v>106</v>
      </c>
      <c r="O3740" t="s">
        <v>71</v>
      </c>
      <c r="AA3740">
        <v>45</v>
      </c>
      <c r="AB3740">
        <v>2</v>
      </c>
      <c r="AC3740">
        <v>0</v>
      </c>
      <c r="AD3740">
        <v>5</v>
      </c>
      <c r="AE3740">
        <v>15</v>
      </c>
      <c r="AF3740">
        <v>12</v>
      </c>
      <c r="AG3740">
        <v>2</v>
      </c>
      <c r="AH3740">
        <v>0</v>
      </c>
      <c r="AI3740">
        <v>45</v>
      </c>
      <c r="AJ3740">
        <v>250</v>
      </c>
    </row>
    <row r="3741" spans="1:36" x14ac:dyDescent="0.3">
      <c r="A3741" s="1">
        <v>42489</v>
      </c>
      <c r="B3741" s="2">
        <v>0.47075231481481478</v>
      </c>
      <c r="C3741">
        <v>41027.429100000001</v>
      </c>
      <c r="D3741">
        <v>7</v>
      </c>
      <c r="E3741">
        <v>10242</v>
      </c>
      <c r="F3741">
        <v>574</v>
      </c>
      <c r="G3741">
        <v>0</v>
      </c>
      <c r="H3741">
        <v>34</v>
      </c>
      <c r="I3741">
        <v>3</v>
      </c>
      <c r="J3741" t="s">
        <v>45</v>
      </c>
      <c r="K3741" t="s">
        <v>47</v>
      </c>
      <c r="M3741">
        <v>0</v>
      </c>
      <c r="N3741" t="s">
        <v>106</v>
      </c>
      <c r="O3741" t="s">
        <v>71</v>
      </c>
      <c r="P3741" t="str">
        <f>IF(LEFT(N3741,4)=LEFT(O3741,4),"L","R")</f>
        <v>L</v>
      </c>
      <c r="Q3741" t="str">
        <f>IF(P3741="R","L","R")</f>
        <v>R</v>
      </c>
      <c r="R3741" t="str" cm="1">
        <f t="array" ref="R3741">_xlfn.IFS(I3741=2,P3741,I3741=3,Q3741)</f>
        <v>R</v>
      </c>
      <c r="S3741" t="str">
        <f>_xlfn.TEXTBEFORE(N3741,"__")</f>
        <v>square_white</v>
      </c>
      <c r="T3741" t="str">
        <f>_xlfn.TEXTAFTER(N3741,"__")</f>
        <v>cross_white</v>
      </c>
      <c r="U3741" t="str">
        <f>_xlfn.TEXTBEFORE(S3741,"_")</f>
        <v>square</v>
      </c>
      <c r="V3741" t="str">
        <f>_xlfn.TEXTAFTER(S3741,"_")</f>
        <v>white</v>
      </c>
      <c r="W3741" t="str">
        <f>_xlfn.TEXTBEFORE(T3741,"_")</f>
        <v>cross</v>
      </c>
      <c r="X3741" t="str">
        <f>_xlfn.TEXTAFTER(T3741,"_")</f>
        <v>white</v>
      </c>
      <c r="Y3741" t="str">
        <f>IF(R3741="L",U3741,W3741)</f>
        <v>cross</v>
      </c>
      <c r="Z3741" t="str">
        <f>IF(R3741="L",V3741,X3741)</f>
        <v>white</v>
      </c>
      <c r="AA3741">
        <v>45</v>
      </c>
      <c r="AB3741">
        <v>2</v>
      </c>
      <c r="AC3741">
        <v>0</v>
      </c>
      <c r="AD3741">
        <v>5</v>
      </c>
      <c r="AE3741">
        <v>15</v>
      </c>
      <c r="AF3741">
        <v>12</v>
      </c>
      <c r="AG3741">
        <v>2</v>
      </c>
      <c r="AH3741">
        <v>0</v>
      </c>
      <c r="AI3741">
        <v>45</v>
      </c>
      <c r="AJ3741">
        <v>250</v>
      </c>
    </row>
    <row r="3742" spans="1:36" x14ac:dyDescent="0.3">
      <c r="A3742" s="1">
        <v>42489</v>
      </c>
      <c r="B3742" s="2">
        <v>0.47075231481481478</v>
      </c>
      <c r="C3742">
        <v>41027.429100000001</v>
      </c>
      <c r="D3742">
        <v>7</v>
      </c>
      <c r="E3742">
        <v>10242</v>
      </c>
      <c r="F3742">
        <v>574</v>
      </c>
      <c r="G3742">
        <v>0</v>
      </c>
      <c r="H3742">
        <v>34</v>
      </c>
      <c r="I3742">
        <v>10</v>
      </c>
      <c r="J3742" t="s">
        <v>45</v>
      </c>
      <c r="K3742" t="s">
        <v>48</v>
      </c>
      <c r="M3742">
        <v>0</v>
      </c>
      <c r="AA3742">
        <v>45</v>
      </c>
      <c r="AB3742">
        <v>2</v>
      </c>
      <c r="AC3742">
        <v>0</v>
      </c>
      <c r="AD3742">
        <v>5</v>
      </c>
      <c r="AE3742">
        <v>15</v>
      </c>
      <c r="AF3742">
        <v>12</v>
      </c>
      <c r="AG3742">
        <v>2</v>
      </c>
      <c r="AH3742">
        <v>0</v>
      </c>
      <c r="AI3742">
        <v>45</v>
      </c>
      <c r="AJ3742">
        <v>250</v>
      </c>
    </row>
    <row r="3743" spans="1:36" x14ac:dyDescent="0.3">
      <c r="A3743" s="1">
        <v>42489</v>
      </c>
      <c r="B3743" s="2">
        <v>0.4707986111111111</v>
      </c>
      <c r="C3743">
        <v>41027.429129999997</v>
      </c>
      <c r="D3743">
        <v>7</v>
      </c>
      <c r="E3743">
        <v>10242</v>
      </c>
      <c r="F3743">
        <v>577</v>
      </c>
      <c r="G3743">
        <v>3</v>
      </c>
      <c r="H3743">
        <v>34</v>
      </c>
      <c r="I3743">
        <v>10</v>
      </c>
      <c r="J3743" t="s">
        <v>45</v>
      </c>
      <c r="K3743" t="s">
        <v>48</v>
      </c>
      <c r="M3743">
        <v>0</v>
      </c>
      <c r="AA3743">
        <v>45</v>
      </c>
      <c r="AB3743">
        <v>2</v>
      </c>
      <c r="AC3743">
        <v>0</v>
      </c>
      <c r="AD3743">
        <v>5</v>
      </c>
      <c r="AE3743">
        <v>15</v>
      </c>
      <c r="AF3743">
        <v>12</v>
      </c>
      <c r="AG3743">
        <v>2</v>
      </c>
      <c r="AH3743">
        <v>0</v>
      </c>
      <c r="AI3743">
        <v>45</v>
      </c>
      <c r="AJ3743">
        <v>250</v>
      </c>
    </row>
    <row r="3744" spans="1:36" x14ac:dyDescent="0.3">
      <c r="A3744" s="1">
        <v>42489</v>
      </c>
      <c r="B3744" s="2">
        <v>0.47081018518518519</v>
      </c>
      <c r="C3744">
        <v>41027.429150000004</v>
      </c>
      <c r="D3744">
        <v>7</v>
      </c>
      <c r="E3744">
        <v>10242</v>
      </c>
      <c r="F3744">
        <v>579</v>
      </c>
      <c r="G3744">
        <v>5</v>
      </c>
      <c r="H3744">
        <v>34</v>
      </c>
      <c r="I3744">
        <v>10</v>
      </c>
      <c r="J3744" t="s">
        <v>45</v>
      </c>
      <c r="K3744" t="s">
        <v>48</v>
      </c>
      <c r="M3744">
        <v>0</v>
      </c>
      <c r="AA3744">
        <v>45</v>
      </c>
      <c r="AB3744">
        <v>2</v>
      </c>
      <c r="AC3744">
        <v>0</v>
      </c>
      <c r="AD3744">
        <v>5</v>
      </c>
      <c r="AE3744">
        <v>15</v>
      </c>
      <c r="AF3744">
        <v>12</v>
      </c>
      <c r="AG3744">
        <v>2</v>
      </c>
      <c r="AH3744">
        <v>0</v>
      </c>
      <c r="AI3744">
        <v>45</v>
      </c>
      <c r="AJ3744">
        <v>250</v>
      </c>
    </row>
    <row r="3745" spans="1:36" x14ac:dyDescent="0.3">
      <c r="A3745" s="1">
        <v>42489</v>
      </c>
      <c r="B3745" s="2">
        <v>0.47081018518518519</v>
      </c>
      <c r="C3745">
        <v>41027.429150000004</v>
      </c>
      <c r="D3745">
        <v>7</v>
      </c>
      <c r="E3745">
        <v>10242</v>
      </c>
      <c r="F3745">
        <v>579</v>
      </c>
      <c r="G3745">
        <v>0</v>
      </c>
      <c r="H3745">
        <v>35</v>
      </c>
      <c r="I3745">
        <v>1</v>
      </c>
      <c r="J3745" t="s">
        <v>45</v>
      </c>
      <c r="K3745" t="s">
        <v>49</v>
      </c>
      <c r="M3745">
        <v>0</v>
      </c>
      <c r="N3745" t="s">
        <v>106</v>
      </c>
      <c r="O3745" t="s">
        <v>71</v>
      </c>
      <c r="AA3745">
        <v>45</v>
      </c>
      <c r="AB3745">
        <v>2</v>
      </c>
      <c r="AC3745">
        <v>0</v>
      </c>
      <c r="AD3745">
        <v>5</v>
      </c>
      <c r="AE3745">
        <v>15</v>
      </c>
      <c r="AF3745">
        <v>12</v>
      </c>
      <c r="AG3745">
        <v>2</v>
      </c>
      <c r="AH3745">
        <v>0</v>
      </c>
      <c r="AI3745">
        <v>45</v>
      </c>
      <c r="AJ3745">
        <v>250</v>
      </c>
    </row>
    <row r="3746" spans="1:36" x14ac:dyDescent="0.3">
      <c r="A3746" s="1">
        <v>42489</v>
      </c>
      <c r="B3746" s="2">
        <v>0.47083333333333338</v>
      </c>
      <c r="C3746">
        <v>41027.429170000003</v>
      </c>
      <c r="D3746">
        <v>7</v>
      </c>
      <c r="E3746">
        <v>10242</v>
      </c>
      <c r="F3746">
        <v>580</v>
      </c>
      <c r="G3746">
        <v>1</v>
      </c>
      <c r="H3746">
        <v>35</v>
      </c>
      <c r="I3746">
        <v>3</v>
      </c>
      <c r="J3746" t="s">
        <v>45</v>
      </c>
      <c r="K3746" t="s">
        <v>47</v>
      </c>
      <c r="M3746">
        <v>0</v>
      </c>
      <c r="N3746" t="s">
        <v>106</v>
      </c>
      <c r="O3746" t="s">
        <v>71</v>
      </c>
      <c r="P3746" t="str">
        <f>IF(LEFT(N3746,4)=LEFT(O3746,4),"L","R")</f>
        <v>L</v>
      </c>
      <c r="Q3746" t="str">
        <f>IF(P3746="R","L","R")</f>
        <v>R</v>
      </c>
      <c r="R3746" t="str" cm="1">
        <f t="array" ref="R3746">_xlfn.IFS(I3746=2,P3746,I3746=3,Q3746)</f>
        <v>R</v>
      </c>
      <c r="S3746" t="str">
        <f>_xlfn.TEXTBEFORE(N3746,"__")</f>
        <v>square_white</v>
      </c>
      <c r="T3746" t="str">
        <f>_xlfn.TEXTAFTER(N3746,"__")</f>
        <v>cross_white</v>
      </c>
      <c r="U3746" t="str">
        <f>_xlfn.TEXTBEFORE(S3746,"_")</f>
        <v>square</v>
      </c>
      <c r="V3746" t="str">
        <f>_xlfn.TEXTAFTER(S3746,"_")</f>
        <v>white</v>
      </c>
      <c r="W3746" t="str">
        <f>_xlfn.TEXTBEFORE(T3746,"_")</f>
        <v>cross</v>
      </c>
      <c r="X3746" t="str">
        <f>_xlfn.TEXTAFTER(T3746,"_")</f>
        <v>white</v>
      </c>
      <c r="Y3746" t="str">
        <f>IF(R3746="L",U3746,W3746)</f>
        <v>cross</v>
      </c>
      <c r="Z3746" t="str">
        <f>IF(R3746="L",V3746,X3746)</f>
        <v>white</v>
      </c>
      <c r="AA3746">
        <v>45</v>
      </c>
      <c r="AB3746">
        <v>2</v>
      </c>
      <c r="AC3746">
        <v>0</v>
      </c>
      <c r="AD3746">
        <v>5</v>
      </c>
      <c r="AE3746">
        <v>15</v>
      </c>
      <c r="AF3746">
        <v>12</v>
      </c>
      <c r="AG3746">
        <v>2</v>
      </c>
      <c r="AH3746">
        <v>0</v>
      </c>
      <c r="AI3746">
        <v>45</v>
      </c>
      <c r="AJ3746">
        <v>250</v>
      </c>
    </row>
    <row r="3747" spans="1:36" x14ac:dyDescent="0.3">
      <c r="A3747" s="1">
        <v>42489</v>
      </c>
      <c r="B3747" s="2">
        <v>0.47083333333333338</v>
      </c>
      <c r="C3747">
        <v>41027.429170000003</v>
      </c>
      <c r="D3747">
        <v>7</v>
      </c>
      <c r="E3747">
        <v>10242</v>
      </c>
      <c r="F3747">
        <v>580</v>
      </c>
      <c r="G3747">
        <v>1</v>
      </c>
      <c r="H3747">
        <v>35</v>
      </c>
      <c r="I3747">
        <v>10</v>
      </c>
      <c r="J3747" t="s">
        <v>45</v>
      </c>
      <c r="K3747" t="s">
        <v>48</v>
      </c>
      <c r="M3747">
        <v>0</v>
      </c>
      <c r="AA3747">
        <v>45</v>
      </c>
      <c r="AB3747">
        <v>2</v>
      </c>
      <c r="AC3747">
        <v>0</v>
      </c>
      <c r="AD3747">
        <v>5</v>
      </c>
      <c r="AE3747">
        <v>15</v>
      </c>
      <c r="AF3747">
        <v>12</v>
      </c>
      <c r="AG3747">
        <v>2</v>
      </c>
      <c r="AH3747">
        <v>0</v>
      </c>
      <c r="AI3747">
        <v>45</v>
      </c>
      <c r="AJ3747">
        <v>250</v>
      </c>
    </row>
    <row r="3748" spans="1:36" x14ac:dyDescent="0.3">
      <c r="A3748" s="1">
        <v>42489</v>
      </c>
      <c r="B3748" s="2">
        <v>0.47089120370370369</v>
      </c>
      <c r="C3748">
        <v>41027.429230000002</v>
      </c>
      <c r="D3748">
        <v>7</v>
      </c>
      <c r="E3748">
        <v>10242</v>
      </c>
      <c r="F3748">
        <v>586</v>
      </c>
      <c r="G3748">
        <v>0</v>
      </c>
      <c r="H3748">
        <v>36</v>
      </c>
      <c r="I3748">
        <v>1</v>
      </c>
      <c r="J3748" t="s">
        <v>45</v>
      </c>
      <c r="K3748" t="s">
        <v>49</v>
      </c>
      <c r="M3748">
        <v>0</v>
      </c>
      <c r="N3748" t="s">
        <v>106</v>
      </c>
      <c r="O3748" t="s">
        <v>71</v>
      </c>
      <c r="AA3748">
        <v>45</v>
      </c>
      <c r="AB3748">
        <v>2</v>
      </c>
      <c r="AC3748">
        <v>0</v>
      </c>
      <c r="AD3748">
        <v>5</v>
      </c>
      <c r="AE3748">
        <v>15</v>
      </c>
      <c r="AF3748">
        <v>12</v>
      </c>
      <c r="AG3748">
        <v>2</v>
      </c>
      <c r="AH3748">
        <v>0</v>
      </c>
      <c r="AI3748">
        <v>45</v>
      </c>
      <c r="AJ3748">
        <v>250</v>
      </c>
    </row>
    <row r="3749" spans="1:36" x14ac:dyDescent="0.3">
      <c r="A3749" s="1">
        <v>42489</v>
      </c>
      <c r="B3749" s="2">
        <v>0.47090277777777773</v>
      </c>
      <c r="C3749">
        <v>41027.429239999998</v>
      </c>
      <c r="D3749">
        <v>7</v>
      </c>
      <c r="E3749">
        <v>10242</v>
      </c>
      <c r="F3749">
        <v>586</v>
      </c>
      <c r="G3749">
        <v>1</v>
      </c>
      <c r="H3749">
        <v>36</v>
      </c>
      <c r="I3749">
        <v>2</v>
      </c>
      <c r="J3749" t="s">
        <v>45</v>
      </c>
      <c r="K3749" t="s">
        <v>54</v>
      </c>
      <c r="M3749">
        <v>0</v>
      </c>
      <c r="N3749" t="s">
        <v>106</v>
      </c>
      <c r="O3749" t="s">
        <v>71</v>
      </c>
      <c r="P3749" t="str">
        <f>IF(LEFT(N3749,4)=LEFT(O3749,4),"L","R")</f>
        <v>L</v>
      </c>
      <c r="Q3749" t="str">
        <f>IF(P3749="R","L","R")</f>
        <v>R</v>
      </c>
      <c r="R3749" t="str" cm="1">
        <f t="array" ref="R3749">_xlfn.IFS(I3749=2,P3749,I3749=3,Q3749)</f>
        <v>L</v>
      </c>
      <c r="S3749" t="str">
        <f>_xlfn.TEXTBEFORE(N3749,"__")</f>
        <v>square_white</v>
      </c>
      <c r="T3749" t="str">
        <f>_xlfn.TEXTAFTER(N3749,"__")</f>
        <v>cross_white</v>
      </c>
      <c r="U3749" t="str">
        <f>_xlfn.TEXTBEFORE(S3749,"_")</f>
        <v>square</v>
      </c>
      <c r="V3749" t="str">
        <f>_xlfn.TEXTAFTER(S3749,"_")</f>
        <v>white</v>
      </c>
      <c r="W3749" t="str">
        <f>_xlfn.TEXTBEFORE(T3749,"_")</f>
        <v>cross</v>
      </c>
      <c r="X3749" t="str">
        <f>_xlfn.TEXTAFTER(T3749,"_")</f>
        <v>white</v>
      </c>
      <c r="Y3749" t="str">
        <f>IF(R3749="L",U3749,W3749)</f>
        <v>square</v>
      </c>
      <c r="Z3749" t="str">
        <f>IF(R3749="L",V3749,X3749)</f>
        <v>white</v>
      </c>
      <c r="AA3749">
        <v>45</v>
      </c>
      <c r="AB3749">
        <v>2</v>
      </c>
      <c r="AC3749">
        <v>0</v>
      </c>
      <c r="AD3749">
        <v>5</v>
      </c>
      <c r="AE3749">
        <v>15</v>
      </c>
      <c r="AF3749">
        <v>12</v>
      </c>
      <c r="AG3749">
        <v>2</v>
      </c>
      <c r="AH3749">
        <v>0</v>
      </c>
      <c r="AI3749">
        <v>45</v>
      </c>
      <c r="AJ3749">
        <v>250</v>
      </c>
    </row>
    <row r="3750" spans="1:36" x14ac:dyDescent="0.3">
      <c r="A3750" s="1">
        <v>42489</v>
      </c>
      <c r="B3750" s="2">
        <v>0.47090277777777773</v>
      </c>
      <c r="C3750">
        <v>41027.429239999998</v>
      </c>
      <c r="D3750">
        <v>7</v>
      </c>
      <c r="E3750">
        <v>10242</v>
      </c>
      <c r="F3750">
        <v>586</v>
      </c>
      <c r="G3750">
        <v>1</v>
      </c>
      <c r="H3750">
        <v>36</v>
      </c>
      <c r="I3750">
        <v>8</v>
      </c>
      <c r="J3750" t="s">
        <v>36</v>
      </c>
      <c r="K3750" t="s">
        <v>55</v>
      </c>
      <c r="L3750" t="s">
        <v>77</v>
      </c>
      <c r="M3750">
        <v>0</v>
      </c>
      <c r="N3750" t="s">
        <v>106</v>
      </c>
      <c r="O3750" t="s">
        <v>74</v>
      </c>
      <c r="AA3750">
        <v>45</v>
      </c>
      <c r="AB3750">
        <v>2</v>
      </c>
      <c r="AC3750">
        <v>0</v>
      </c>
      <c r="AD3750">
        <v>5</v>
      </c>
      <c r="AE3750">
        <v>15</v>
      </c>
      <c r="AF3750">
        <v>12</v>
      </c>
      <c r="AG3750">
        <v>2</v>
      </c>
      <c r="AH3750">
        <v>0</v>
      </c>
      <c r="AI3750">
        <v>45</v>
      </c>
      <c r="AJ3750">
        <v>250</v>
      </c>
    </row>
    <row r="3751" spans="1:36" x14ac:dyDescent="0.3">
      <c r="A3751" s="1">
        <v>42489</v>
      </c>
      <c r="B3751" s="2">
        <v>0.47090277777777773</v>
      </c>
      <c r="C3751">
        <v>41027.429239999998</v>
      </c>
      <c r="D3751">
        <v>7</v>
      </c>
      <c r="E3751">
        <v>10242</v>
      </c>
      <c r="F3751">
        <v>586</v>
      </c>
      <c r="G3751">
        <v>1</v>
      </c>
      <c r="H3751">
        <v>36</v>
      </c>
      <c r="I3751">
        <v>6</v>
      </c>
      <c r="J3751" t="s">
        <v>58</v>
      </c>
      <c r="K3751" t="s">
        <v>59</v>
      </c>
      <c r="M3751">
        <v>0</v>
      </c>
      <c r="AA3751">
        <v>45</v>
      </c>
      <c r="AB3751">
        <v>2</v>
      </c>
      <c r="AC3751">
        <v>0</v>
      </c>
      <c r="AD3751">
        <v>5</v>
      </c>
      <c r="AE3751">
        <v>15</v>
      </c>
      <c r="AF3751">
        <v>12</v>
      </c>
      <c r="AG3751">
        <v>2</v>
      </c>
      <c r="AH3751">
        <v>0</v>
      </c>
      <c r="AI3751">
        <v>45</v>
      </c>
      <c r="AJ3751">
        <v>250</v>
      </c>
    </row>
    <row r="3752" spans="1:36" x14ac:dyDescent="0.3">
      <c r="A3752" s="1">
        <v>42489</v>
      </c>
      <c r="B3752" s="2">
        <v>0.47090277777777773</v>
      </c>
      <c r="C3752">
        <v>41027.429239999998</v>
      </c>
      <c r="D3752">
        <v>7</v>
      </c>
      <c r="E3752">
        <v>10242</v>
      </c>
      <c r="F3752">
        <v>586</v>
      </c>
      <c r="G3752">
        <v>1</v>
      </c>
      <c r="H3752">
        <v>36</v>
      </c>
      <c r="I3752">
        <v>7</v>
      </c>
      <c r="J3752" t="s">
        <v>45</v>
      </c>
      <c r="K3752" t="s">
        <v>68</v>
      </c>
      <c r="M3752">
        <v>0</v>
      </c>
      <c r="AA3752">
        <v>45</v>
      </c>
      <c r="AB3752">
        <v>2</v>
      </c>
      <c r="AC3752">
        <v>0</v>
      </c>
      <c r="AD3752">
        <v>5</v>
      </c>
      <c r="AE3752">
        <v>15</v>
      </c>
      <c r="AF3752">
        <v>12</v>
      </c>
      <c r="AG3752">
        <v>2</v>
      </c>
      <c r="AH3752">
        <v>0</v>
      </c>
      <c r="AI3752">
        <v>45</v>
      </c>
      <c r="AJ3752">
        <v>250</v>
      </c>
    </row>
    <row r="3753" spans="1:36" x14ac:dyDescent="0.3">
      <c r="A3753" s="1">
        <v>42489</v>
      </c>
      <c r="B3753" s="2">
        <v>0.47093750000000001</v>
      </c>
      <c r="C3753">
        <v>41027.429279999997</v>
      </c>
      <c r="D3753">
        <v>7</v>
      </c>
      <c r="E3753">
        <v>10242</v>
      </c>
      <c r="F3753">
        <v>589</v>
      </c>
      <c r="G3753">
        <v>0</v>
      </c>
      <c r="H3753">
        <v>37</v>
      </c>
      <c r="I3753">
        <v>1</v>
      </c>
      <c r="J3753" t="s">
        <v>45</v>
      </c>
      <c r="K3753" t="s">
        <v>49</v>
      </c>
      <c r="M3753">
        <v>0</v>
      </c>
      <c r="N3753" t="s">
        <v>106</v>
      </c>
      <c r="O3753" t="s">
        <v>71</v>
      </c>
      <c r="AA3753">
        <v>45</v>
      </c>
      <c r="AB3753">
        <v>2</v>
      </c>
      <c r="AC3753">
        <v>0</v>
      </c>
      <c r="AD3753">
        <v>5</v>
      </c>
      <c r="AE3753">
        <v>15</v>
      </c>
      <c r="AF3753">
        <v>12</v>
      </c>
      <c r="AG3753">
        <v>2</v>
      </c>
      <c r="AH3753">
        <v>0</v>
      </c>
      <c r="AI3753">
        <v>45</v>
      </c>
      <c r="AJ3753">
        <v>250</v>
      </c>
    </row>
    <row r="3754" spans="1:36" x14ac:dyDescent="0.3">
      <c r="A3754" s="1">
        <v>42489</v>
      </c>
      <c r="B3754" s="2">
        <v>0.47094907407407405</v>
      </c>
      <c r="C3754">
        <v>41027.42929</v>
      </c>
      <c r="D3754">
        <v>7</v>
      </c>
      <c r="E3754">
        <v>10242</v>
      </c>
      <c r="F3754">
        <v>591</v>
      </c>
      <c r="G3754">
        <v>1</v>
      </c>
      <c r="H3754">
        <v>37</v>
      </c>
      <c r="I3754">
        <v>3</v>
      </c>
      <c r="J3754" t="s">
        <v>45</v>
      </c>
      <c r="K3754" t="s">
        <v>47</v>
      </c>
      <c r="M3754">
        <v>0</v>
      </c>
      <c r="N3754" t="s">
        <v>106</v>
      </c>
      <c r="O3754" t="s">
        <v>71</v>
      </c>
      <c r="P3754" t="str">
        <f>IF(LEFT(N3754,4)=LEFT(O3754,4),"L","R")</f>
        <v>L</v>
      </c>
      <c r="Q3754" t="str">
        <f>IF(P3754="R","L","R")</f>
        <v>R</v>
      </c>
      <c r="R3754" t="str" cm="1">
        <f t="array" ref="R3754">_xlfn.IFS(I3754=2,P3754,I3754=3,Q3754)</f>
        <v>R</v>
      </c>
      <c r="S3754" t="str">
        <f>_xlfn.TEXTBEFORE(N3754,"__")</f>
        <v>square_white</v>
      </c>
      <c r="T3754" t="str">
        <f>_xlfn.TEXTAFTER(N3754,"__")</f>
        <v>cross_white</v>
      </c>
      <c r="U3754" t="str">
        <f>_xlfn.TEXTBEFORE(S3754,"_")</f>
        <v>square</v>
      </c>
      <c r="V3754" t="str">
        <f>_xlfn.TEXTAFTER(S3754,"_")</f>
        <v>white</v>
      </c>
      <c r="W3754" t="str">
        <f>_xlfn.TEXTBEFORE(T3754,"_")</f>
        <v>cross</v>
      </c>
      <c r="X3754" t="str">
        <f>_xlfn.TEXTAFTER(T3754,"_")</f>
        <v>white</v>
      </c>
      <c r="Y3754" t="str">
        <f>IF(R3754="L",U3754,W3754)</f>
        <v>cross</v>
      </c>
      <c r="Z3754" t="str">
        <f>IF(R3754="L",V3754,X3754)</f>
        <v>white</v>
      </c>
      <c r="AA3754">
        <v>45</v>
      </c>
      <c r="AB3754">
        <v>2</v>
      </c>
      <c r="AC3754">
        <v>0</v>
      </c>
      <c r="AD3754">
        <v>5</v>
      </c>
      <c r="AE3754">
        <v>15</v>
      </c>
      <c r="AF3754">
        <v>12</v>
      </c>
      <c r="AG3754">
        <v>2</v>
      </c>
      <c r="AH3754">
        <v>0</v>
      </c>
      <c r="AI3754">
        <v>45</v>
      </c>
      <c r="AJ3754">
        <v>250</v>
      </c>
    </row>
    <row r="3755" spans="1:36" x14ac:dyDescent="0.3">
      <c r="A3755" s="1">
        <v>42489</v>
      </c>
      <c r="B3755" s="2">
        <v>0.47094907407407405</v>
      </c>
      <c r="C3755">
        <v>41027.42929</v>
      </c>
      <c r="D3755">
        <v>7</v>
      </c>
      <c r="E3755">
        <v>10242</v>
      </c>
      <c r="F3755">
        <v>591</v>
      </c>
      <c r="G3755">
        <v>1</v>
      </c>
      <c r="H3755">
        <v>37</v>
      </c>
      <c r="I3755">
        <v>10</v>
      </c>
      <c r="J3755" t="s">
        <v>45</v>
      </c>
      <c r="K3755" t="s">
        <v>48</v>
      </c>
      <c r="M3755">
        <v>0</v>
      </c>
      <c r="AA3755">
        <v>45</v>
      </c>
      <c r="AB3755">
        <v>2</v>
      </c>
      <c r="AC3755">
        <v>0</v>
      </c>
      <c r="AD3755">
        <v>5</v>
      </c>
      <c r="AE3755">
        <v>15</v>
      </c>
      <c r="AF3755">
        <v>12</v>
      </c>
      <c r="AG3755">
        <v>2</v>
      </c>
      <c r="AH3755">
        <v>0</v>
      </c>
      <c r="AI3755">
        <v>45</v>
      </c>
      <c r="AJ3755">
        <v>250</v>
      </c>
    </row>
    <row r="3756" spans="1:36" x14ac:dyDescent="0.3">
      <c r="A3756" s="1">
        <v>42489</v>
      </c>
      <c r="B3756" s="2">
        <v>0.47098379629629633</v>
      </c>
      <c r="C3756">
        <v>41027.429329999999</v>
      </c>
      <c r="D3756">
        <v>7</v>
      </c>
      <c r="E3756">
        <v>10242</v>
      </c>
      <c r="F3756">
        <v>594</v>
      </c>
      <c r="G3756">
        <v>4</v>
      </c>
      <c r="H3756">
        <v>37</v>
      </c>
      <c r="I3756">
        <v>10</v>
      </c>
      <c r="J3756" t="s">
        <v>45</v>
      </c>
      <c r="K3756" t="s">
        <v>48</v>
      </c>
      <c r="M3756">
        <v>0</v>
      </c>
      <c r="AA3756">
        <v>45</v>
      </c>
      <c r="AB3756">
        <v>2</v>
      </c>
      <c r="AC3756">
        <v>0</v>
      </c>
      <c r="AD3756">
        <v>5</v>
      </c>
      <c r="AE3756">
        <v>15</v>
      </c>
      <c r="AF3756">
        <v>12</v>
      </c>
      <c r="AG3756">
        <v>2</v>
      </c>
      <c r="AH3756">
        <v>0</v>
      </c>
      <c r="AI3756">
        <v>45</v>
      </c>
      <c r="AJ3756">
        <v>250</v>
      </c>
    </row>
    <row r="3757" spans="1:36" x14ac:dyDescent="0.3">
      <c r="A3757" s="1">
        <v>42489</v>
      </c>
      <c r="B3757" s="2">
        <v>0.47100694444444446</v>
      </c>
      <c r="C3757">
        <v>41027.429349999999</v>
      </c>
      <c r="D3757">
        <v>7</v>
      </c>
      <c r="E3757">
        <v>10242</v>
      </c>
      <c r="F3757">
        <v>595</v>
      </c>
      <c r="G3757">
        <v>6</v>
      </c>
      <c r="H3757">
        <v>37</v>
      </c>
      <c r="I3757">
        <v>10</v>
      </c>
      <c r="J3757" t="s">
        <v>45</v>
      </c>
      <c r="K3757" t="s">
        <v>48</v>
      </c>
      <c r="M3757">
        <v>0</v>
      </c>
      <c r="AA3757">
        <v>45</v>
      </c>
      <c r="AB3757">
        <v>2</v>
      </c>
      <c r="AC3757">
        <v>0</v>
      </c>
      <c r="AD3757">
        <v>5</v>
      </c>
      <c r="AE3757">
        <v>15</v>
      </c>
      <c r="AF3757">
        <v>12</v>
      </c>
      <c r="AG3757">
        <v>2</v>
      </c>
      <c r="AH3757">
        <v>0</v>
      </c>
      <c r="AI3757">
        <v>45</v>
      </c>
      <c r="AJ3757">
        <v>250</v>
      </c>
    </row>
    <row r="3758" spans="1:36" x14ac:dyDescent="0.3">
      <c r="A3758" s="1">
        <v>42489</v>
      </c>
      <c r="B3758" s="2">
        <v>0.47192129629629626</v>
      </c>
      <c r="C3758">
        <v>41027.430260000001</v>
      </c>
      <c r="D3758">
        <v>7</v>
      </c>
      <c r="E3758">
        <v>10242</v>
      </c>
      <c r="F3758">
        <v>674</v>
      </c>
      <c r="G3758">
        <v>0</v>
      </c>
      <c r="H3758">
        <v>38</v>
      </c>
      <c r="I3758">
        <v>1</v>
      </c>
      <c r="J3758" t="s">
        <v>45</v>
      </c>
      <c r="K3758" t="s">
        <v>49</v>
      </c>
      <c r="M3758">
        <v>0</v>
      </c>
      <c r="N3758" t="s">
        <v>105</v>
      </c>
      <c r="O3758" t="s">
        <v>71</v>
      </c>
      <c r="AA3758">
        <v>45</v>
      </c>
      <c r="AB3758">
        <v>2</v>
      </c>
      <c r="AC3758">
        <v>0</v>
      </c>
      <c r="AD3758">
        <v>5</v>
      </c>
      <c r="AE3758">
        <v>15</v>
      </c>
      <c r="AF3758">
        <v>12</v>
      </c>
      <c r="AG3758">
        <v>2</v>
      </c>
      <c r="AH3758">
        <v>0</v>
      </c>
      <c r="AI3758">
        <v>45</v>
      </c>
      <c r="AJ3758">
        <v>250</v>
      </c>
    </row>
    <row r="3759" spans="1:36" x14ac:dyDescent="0.3">
      <c r="A3759" s="1">
        <v>42489</v>
      </c>
      <c r="B3759" s="2">
        <v>0.47193287037037041</v>
      </c>
      <c r="C3759">
        <v>41027.430269999997</v>
      </c>
      <c r="D3759">
        <v>7</v>
      </c>
      <c r="E3759">
        <v>10242</v>
      </c>
      <c r="F3759">
        <v>675</v>
      </c>
      <c r="G3759">
        <v>1</v>
      </c>
      <c r="H3759">
        <v>38</v>
      </c>
      <c r="I3759">
        <v>4</v>
      </c>
      <c r="J3759" t="s">
        <v>45</v>
      </c>
      <c r="K3759" t="s">
        <v>46</v>
      </c>
      <c r="M3759">
        <v>0</v>
      </c>
      <c r="N3759" t="s">
        <v>105</v>
      </c>
      <c r="O3759" t="s">
        <v>71</v>
      </c>
      <c r="AA3759">
        <v>45</v>
      </c>
      <c r="AB3759">
        <v>2</v>
      </c>
      <c r="AC3759">
        <v>0</v>
      </c>
      <c r="AD3759">
        <v>5</v>
      </c>
      <c r="AE3759">
        <v>15</v>
      </c>
      <c r="AF3759">
        <v>12</v>
      </c>
      <c r="AG3759">
        <v>2</v>
      </c>
      <c r="AH3759">
        <v>0</v>
      </c>
      <c r="AI3759">
        <v>45</v>
      </c>
      <c r="AJ3759">
        <v>250</v>
      </c>
    </row>
    <row r="3760" spans="1:36" x14ac:dyDescent="0.3">
      <c r="A3760" s="1">
        <v>42489</v>
      </c>
      <c r="B3760" s="2">
        <v>0.47194444444444444</v>
      </c>
      <c r="C3760">
        <v>41027.43028</v>
      </c>
      <c r="D3760">
        <v>7</v>
      </c>
      <c r="E3760">
        <v>10242</v>
      </c>
      <c r="F3760">
        <v>676</v>
      </c>
      <c r="G3760">
        <v>1</v>
      </c>
      <c r="H3760">
        <v>38</v>
      </c>
      <c r="I3760">
        <v>2</v>
      </c>
      <c r="J3760" t="s">
        <v>45</v>
      </c>
      <c r="K3760" t="s">
        <v>54</v>
      </c>
      <c r="M3760">
        <v>0</v>
      </c>
      <c r="N3760" t="s">
        <v>105</v>
      </c>
      <c r="O3760" t="s">
        <v>71</v>
      </c>
      <c r="P3760" t="str">
        <f>IF(LEFT(N3760,4)=LEFT(O3760,4),"L","R")</f>
        <v>R</v>
      </c>
      <c r="Q3760" t="str">
        <f>IF(P3760="R","L","R")</f>
        <v>L</v>
      </c>
      <c r="R3760" t="str" cm="1">
        <f t="array" ref="R3760">_xlfn.IFS(I3760=2,P3760,I3760=3,Q3760)</f>
        <v>R</v>
      </c>
      <c r="S3760" t="str">
        <f>_xlfn.TEXTBEFORE(N3760,"__")</f>
        <v>cross_white</v>
      </c>
      <c r="T3760" t="str">
        <f>_xlfn.TEXTAFTER(N3760,"__")</f>
        <v>square_white</v>
      </c>
      <c r="U3760" t="str">
        <f>_xlfn.TEXTBEFORE(S3760,"_")</f>
        <v>cross</v>
      </c>
      <c r="V3760" t="str">
        <f>_xlfn.TEXTAFTER(S3760,"_")</f>
        <v>white</v>
      </c>
      <c r="W3760" t="str">
        <f>_xlfn.TEXTBEFORE(T3760,"_")</f>
        <v>square</v>
      </c>
      <c r="X3760" t="str">
        <f>_xlfn.TEXTAFTER(T3760,"_")</f>
        <v>white</v>
      </c>
      <c r="Y3760" t="str">
        <f>IF(R3760="L",U3760,W3760)</f>
        <v>square</v>
      </c>
      <c r="Z3760" t="str">
        <f>IF(R3760="L",V3760,X3760)</f>
        <v>white</v>
      </c>
      <c r="AA3760">
        <v>45</v>
      </c>
      <c r="AB3760">
        <v>2</v>
      </c>
      <c r="AC3760">
        <v>0</v>
      </c>
      <c r="AD3760">
        <v>5</v>
      </c>
      <c r="AE3760">
        <v>15</v>
      </c>
      <c r="AF3760">
        <v>12</v>
      </c>
      <c r="AG3760">
        <v>2</v>
      </c>
      <c r="AH3760">
        <v>0</v>
      </c>
      <c r="AI3760">
        <v>45</v>
      </c>
      <c r="AJ3760">
        <v>250</v>
      </c>
    </row>
    <row r="3761" spans="1:36" x14ac:dyDescent="0.3">
      <c r="A3761" s="1">
        <v>42489</v>
      </c>
      <c r="B3761" s="2">
        <v>0.47194444444444444</v>
      </c>
      <c r="C3761">
        <v>41027.43028</v>
      </c>
      <c r="D3761">
        <v>7</v>
      </c>
      <c r="E3761">
        <v>10242</v>
      </c>
      <c r="F3761">
        <v>676</v>
      </c>
      <c r="G3761">
        <v>1</v>
      </c>
      <c r="H3761">
        <v>38</v>
      </c>
      <c r="I3761">
        <v>8</v>
      </c>
      <c r="J3761" t="s">
        <v>36</v>
      </c>
      <c r="K3761" t="s">
        <v>55</v>
      </c>
      <c r="L3761" t="s">
        <v>65</v>
      </c>
      <c r="M3761">
        <v>0</v>
      </c>
      <c r="N3761" t="s">
        <v>105</v>
      </c>
      <c r="O3761" t="s">
        <v>74</v>
      </c>
      <c r="AA3761">
        <v>45</v>
      </c>
      <c r="AB3761">
        <v>2</v>
      </c>
      <c r="AC3761">
        <v>0</v>
      </c>
      <c r="AD3761">
        <v>5</v>
      </c>
      <c r="AE3761">
        <v>15</v>
      </c>
      <c r="AF3761">
        <v>12</v>
      </c>
      <c r="AG3761">
        <v>2</v>
      </c>
      <c r="AH3761">
        <v>0</v>
      </c>
      <c r="AI3761">
        <v>45</v>
      </c>
      <c r="AJ3761">
        <v>250</v>
      </c>
    </row>
    <row r="3762" spans="1:36" x14ac:dyDescent="0.3">
      <c r="A3762" s="1">
        <v>42489</v>
      </c>
      <c r="B3762" s="2">
        <v>0.47194444444444444</v>
      </c>
      <c r="C3762">
        <v>41027.43028</v>
      </c>
      <c r="D3762">
        <v>7</v>
      </c>
      <c r="E3762">
        <v>10242</v>
      </c>
      <c r="F3762">
        <v>676</v>
      </c>
      <c r="G3762">
        <v>2</v>
      </c>
      <c r="H3762">
        <v>38</v>
      </c>
      <c r="I3762">
        <v>7</v>
      </c>
      <c r="J3762" t="s">
        <v>45</v>
      </c>
      <c r="K3762" t="s">
        <v>68</v>
      </c>
      <c r="M3762">
        <v>0</v>
      </c>
      <c r="AA3762">
        <v>45</v>
      </c>
      <c r="AB3762">
        <v>2</v>
      </c>
      <c r="AC3762">
        <v>0</v>
      </c>
      <c r="AD3762">
        <v>5</v>
      </c>
      <c r="AE3762">
        <v>15</v>
      </c>
      <c r="AF3762">
        <v>12</v>
      </c>
      <c r="AG3762">
        <v>2</v>
      </c>
      <c r="AH3762">
        <v>0</v>
      </c>
      <c r="AI3762">
        <v>45</v>
      </c>
      <c r="AJ3762">
        <v>250</v>
      </c>
    </row>
    <row r="3763" spans="1:36" x14ac:dyDescent="0.3">
      <c r="A3763" s="1">
        <v>42489</v>
      </c>
      <c r="B3763" s="2">
        <v>0.47196759259259258</v>
      </c>
      <c r="C3763">
        <v>41027.4303</v>
      </c>
      <c r="D3763">
        <v>7</v>
      </c>
      <c r="E3763">
        <v>10242</v>
      </c>
      <c r="F3763">
        <v>678</v>
      </c>
      <c r="G3763">
        <v>0</v>
      </c>
      <c r="H3763">
        <v>39</v>
      </c>
      <c r="I3763">
        <v>1</v>
      </c>
      <c r="J3763" t="s">
        <v>45</v>
      </c>
      <c r="K3763" t="s">
        <v>49</v>
      </c>
      <c r="M3763">
        <v>0</v>
      </c>
      <c r="N3763" t="s">
        <v>105</v>
      </c>
      <c r="O3763" t="s">
        <v>71</v>
      </c>
      <c r="AA3763">
        <v>45</v>
      </c>
      <c r="AB3763">
        <v>2</v>
      </c>
      <c r="AC3763">
        <v>0</v>
      </c>
      <c r="AD3763">
        <v>5</v>
      </c>
      <c r="AE3763">
        <v>15</v>
      </c>
      <c r="AF3763">
        <v>12</v>
      </c>
      <c r="AG3763">
        <v>2</v>
      </c>
      <c r="AH3763">
        <v>0</v>
      </c>
      <c r="AI3763">
        <v>45</v>
      </c>
      <c r="AJ3763">
        <v>250</v>
      </c>
    </row>
    <row r="3764" spans="1:36" x14ac:dyDescent="0.3">
      <c r="A3764" s="1">
        <v>42489</v>
      </c>
      <c r="B3764" s="2">
        <v>0.47197916666666667</v>
      </c>
      <c r="C3764">
        <v>41027.430319999999</v>
      </c>
      <c r="D3764">
        <v>7</v>
      </c>
      <c r="E3764">
        <v>10242</v>
      </c>
      <c r="F3764">
        <v>680</v>
      </c>
      <c r="G3764">
        <v>2</v>
      </c>
      <c r="H3764">
        <v>39</v>
      </c>
      <c r="I3764">
        <v>2</v>
      </c>
      <c r="J3764" t="s">
        <v>45</v>
      </c>
      <c r="K3764" t="s">
        <v>54</v>
      </c>
      <c r="M3764">
        <v>0</v>
      </c>
      <c r="N3764" t="s">
        <v>105</v>
      </c>
      <c r="O3764" t="s">
        <v>71</v>
      </c>
      <c r="P3764" t="str">
        <f>IF(LEFT(N3764,4)=LEFT(O3764,4),"L","R")</f>
        <v>R</v>
      </c>
      <c r="Q3764" t="str">
        <f>IF(P3764="R","L","R")</f>
        <v>L</v>
      </c>
      <c r="R3764" t="str" cm="1">
        <f t="array" ref="R3764">_xlfn.IFS(I3764=2,P3764,I3764=3,Q3764)</f>
        <v>R</v>
      </c>
      <c r="S3764" t="str">
        <f>_xlfn.TEXTBEFORE(N3764,"__")</f>
        <v>cross_white</v>
      </c>
      <c r="T3764" t="str">
        <f>_xlfn.TEXTAFTER(N3764,"__")</f>
        <v>square_white</v>
      </c>
      <c r="U3764" t="str">
        <f>_xlfn.TEXTBEFORE(S3764,"_")</f>
        <v>cross</v>
      </c>
      <c r="V3764" t="str">
        <f>_xlfn.TEXTAFTER(S3764,"_")</f>
        <v>white</v>
      </c>
      <c r="W3764" t="str">
        <f>_xlfn.TEXTBEFORE(T3764,"_")</f>
        <v>square</v>
      </c>
      <c r="X3764" t="str">
        <f>_xlfn.TEXTAFTER(T3764,"_")</f>
        <v>white</v>
      </c>
      <c r="Y3764" t="str">
        <f>IF(R3764="L",U3764,W3764)</f>
        <v>square</v>
      </c>
      <c r="Z3764" t="str">
        <f>IF(R3764="L",V3764,X3764)</f>
        <v>white</v>
      </c>
      <c r="AA3764">
        <v>45</v>
      </c>
      <c r="AB3764">
        <v>2</v>
      </c>
      <c r="AC3764">
        <v>0</v>
      </c>
      <c r="AD3764">
        <v>5</v>
      </c>
      <c r="AE3764">
        <v>15</v>
      </c>
      <c r="AF3764">
        <v>12</v>
      </c>
      <c r="AG3764">
        <v>2</v>
      </c>
      <c r="AH3764">
        <v>0</v>
      </c>
      <c r="AI3764">
        <v>45</v>
      </c>
      <c r="AJ3764">
        <v>250</v>
      </c>
    </row>
    <row r="3765" spans="1:36" x14ac:dyDescent="0.3">
      <c r="A3765" s="1">
        <v>42489</v>
      </c>
      <c r="B3765" s="2">
        <v>0.47197916666666667</v>
      </c>
      <c r="C3765">
        <v>41027.430319999999</v>
      </c>
      <c r="D3765">
        <v>7</v>
      </c>
      <c r="E3765">
        <v>10242</v>
      </c>
      <c r="F3765">
        <v>680</v>
      </c>
      <c r="G3765">
        <v>2</v>
      </c>
      <c r="H3765">
        <v>39</v>
      </c>
      <c r="I3765">
        <v>8</v>
      </c>
      <c r="J3765" t="s">
        <v>36</v>
      </c>
      <c r="K3765" t="s">
        <v>55</v>
      </c>
      <c r="L3765" t="s">
        <v>75</v>
      </c>
      <c r="M3765">
        <v>0</v>
      </c>
      <c r="N3765" t="s">
        <v>105</v>
      </c>
      <c r="O3765" t="s">
        <v>74</v>
      </c>
      <c r="AA3765">
        <v>45</v>
      </c>
      <c r="AB3765">
        <v>2</v>
      </c>
      <c r="AC3765">
        <v>0</v>
      </c>
      <c r="AD3765">
        <v>5</v>
      </c>
      <c r="AE3765">
        <v>15</v>
      </c>
      <c r="AF3765">
        <v>12</v>
      </c>
      <c r="AG3765">
        <v>2</v>
      </c>
      <c r="AH3765">
        <v>0</v>
      </c>
      <c r="AI3765">
        <v>45</v>
      </c>
      <c r="AJ3765">
        <v>250</v>
      </c>
    </row>
    <row r="3766" spans="1:36" x14ac:dyDescent="0.3">
      <c r="A3766" s="1">
        <v>42489</v>
      </c>
      <c r="B3766" s="2">
        <v>0.47197916666666667</v>
      </c>
      <c r="C3766">
        <v>41027.430319999999</v>
      </c>
      <c r="D3766">
        <v>7</v>
      </c>
      <c r="E3766">
        <v>10242</v>
      </c>
      <c r="F3766">
        <v>680</v>
      </c>
      <c r="G3766">
        <v>2</v>
      </c>
      <c r="H3766">
        <v>39</v>
      </c>
      <c r="I3766">
        <v>6</v>
      </c>
      <c r="J3766" t="s">
        <v>58</v>
      </c>
      <c r="K3766" t="s">
        <v>59</v>
      </c>
      <c r="M3766">
        <v>0</v>
      </c>
      <c r="AA3766">
        <v>45</v>
      </c>
      <c r="AB3766">
        <v>2</v>
      </c>
      <c r="AC3766">
        <v>0</v>
      </c>
      <c r="AD3766">
        <v>5</v>
      </c>
      <c r="AE3766">
        <v>15</v>
      </c>
      <c r="AF3766">
        <v>12</v>
      </c>
      <c r="AG3766">
        <v>2</v>
      </c>
      <c r="AH3766">
        <v>0</v>
      </c>
      <c r="AI3766">
        <v>45</v>
      </c>
      <c r="AJ3766">
        <v>250</v>
      </c>
    </row>
    <row r="3767" spans="1:36" x14ac:dyDescent="0.3">
      <c r="A3767" s="1">
        <v>42489</v>
      </c>
      <c r="B3767" s="2">
        <v>0.47199074074074071</v>
      </c>
      <c r="C3767">
        <v>41027.430330000003</v>
      </c>
      <c r="D3767">
        <v>7</v>
      </c>
      <c r="E3767">
        <v>10242</v>
      </c>
      <c r="F3767">
        <v>680</v>
      </c>
      <c r="G3767">
        <v>2</v>
      </c>
      <c r="H3767">
        <v>39</v>
      </c>
      <c r="I3767">
        <v>7</v>
      </c>
      <c r="J3767" t="s">
        <v>45</v>
      </c>
      <c r="K3767" t="s">
        <v>68</v>
      </c>
      <c r="M3767">
        <v>0</v>
      </c>
      <c r="AA3767">
        <v>45</v>
      </c>
      <c r="AB3767">
        <v>2</v>
      </c>
      <c r="AC3767">
        <v>0</v>
      </c>
      <c r="AD3767">
        <v>5</v>
      </c>
      <c r="AE3767">
        <v>15</v>
      </c>
      <c r="AF3767">
        <v>12</v>
      </c>
      <c r="AG3767">
        <v>2</v>
      </c>
      <c r="AH3767">
        <v>0</v>
      </c>
      <c r="AI3767">
        <v>45</v>
      </c>
      <c r="AJ3767">
        <v>250</v>
      </c>
    </row>
    <row r="3768" spans="1:36" x14ac:dyDescent="0.3">
      <c r="A3768" s="1">
        <v>42489</v>
      </c>
      <c r="B3768" s="2">
        <v>0.47202546296296299</v>
      </c>
      <c r="C3768">
        <v>41027.430370000002</v>
      </c>
      <c r="D3768">
        <v>7</v>
      </c>
      <c r="E3768">
        <v>10242</v>
      </c>
      <c r="F3768">
        <v>683</v>
      </c>
      <c r="G3768">
        <v>0</v>
      </c>
      <c r="H3768">
        <v>40</v>
      </c>
      <c r="I3768">
        <v>1</v>
      </c>
      <c r="J3768" t="s">
        <v>45</v>
      </c>
      <c r="K3768" t="s">
        <v>49</v>
      </c>
      <c r="M3768">
        <v>0</v>
      </c>
      <c r="N3768" t="s">
        <v>105</v>
      </c>
      <c r="O3768" t="s">
        <v>71</v>
      </c>
      <c r="AA3768">
        <v>45</v>
      </c>
      <c r="AB3768">
        <v>2</v>
      </c>
      <c r="AC3768">
        <v>0</v>
      </c>
      <c r="AD3768">
        <v>5</v>
      </c>
      <c r="AE3768">
        <v>15</v>
      </c>
      <c r="AF3768">
        <v>12</v>
      </c>
      <c r="AG3768">
        <v>2</v>
      </c>
      <c r="AH3768">
        <v>0</v>
      </c>
      <c r="AI3768">
        <v>45</v>
      </c>
      <c r="AJ3768">
        <v>250</v>
      </c>
    </row>
    <row r="3769" spans="1:36" x14ac:dyDescent="0.3">
      <c r="A3769" s="1">
        <v>42489</v>
      </c>
      <c r="B3769" s="2">
        <v>0.47202546296296299</v>
      </c>
      <c r="C3769">
        <v>41027.430370000002</v>
      </c>
      <c r="D3769">
        <v>7</v>
      </c>
      <c r="E3769">
        <v>10242</v>
      </c>
      <c r="F3769">
        <v>684</v>
      </c>
      <c r="G3769">
        <v>0</v>
      </c>
      <c r="H3769">
        <v>40</v>
      </c>
      <c r="I3769">
        <v>4</v>
      </c>
      <c r="J3769" t="s">
        <v>45</v>
      </c>
      <c r="K3769" t="s">
        <v>46</v>
      </c>
      <c r="M3769">
        <v>0</v>
      </c>
      <c r="N3769" t="s">
        <v>105</v>
      </c>
      <c r="O3769" t="s">
        <v>71</v>
      </c>
      <c r="AA3769">
        <v>45</v>
      </c>
      <c r="AB3769">
        <v>2</v>
      </c>
      <c r="AC3769">
        <v>0</v>
      </c>
      <c r="AD3769">
        <v>5</v>
      </c>
      <c r="AE3769">
        <v>15</v>
      </c>
      <c r="AF3769">
        <v>12</v>
      </c>
      <c r="AG3769">
        <v>2</v>
      </c>
      <c r="AH3769">
        <v>0</v>
      </c>
      <c r="AI3769">
        <v>45</v>
      </c>
      <c r="AJ3769">
        <v>250</v>
      </c>
    </row>
    <row r="3770" spans="1:36" x14ac:dyDescent="0.3">
      <c r="A3770" s="1">
        <v>42489</v>
      </c>
      <c r="B3770" s="2">
        <v>0.47206018518518517</v>
      </c>
      <c r="C3770">
        <v>41027.430399999997</v>
      </c>
      <c r="D3770">
        <v>7</v>
      </c>
      <c r="E3770">
        <v>10242</v>
      </c>
      <c r="F3770">
        <v>686</v>
      </c>
      <c r="G3770">
        <v>3</v>
      </c>
      <c r="H3770">
        <v>40</v>
      </c>
      <c r="I3770">
        <v>4</v>
      </c>
      <c r="J3770" t="s">
        <v>45</v>
      </c>
      <c r="K3770" t="s">
        <v>46</v>
      </c>
      <c r="M3770">
        <v>0</v>
      </c>
      <c r="N3770" t="s">
        <v>105</v>
      </c>
      <c r="O3770" t="s">
        <v>71</v>
      </c>
      <c r="AA3770">
        <v>45</v>
      </c>
      <c r="AB3770">
        <v>2</v>
      </c>
      <c r="AC3770">
        <v>0</v>
      </c>
      <c r="AD3770">
        <v>5</v>
      </c>
      <c r="AE3770">
        <v>15</v>
      </c>
      <c r="AF3770">
        <v>12</v>
      </c>
      <c r="AG3770">
        <v>2</v>
      </c>
      <c r="AH3770">
        <v>0</v>
      </c>
      <c r="AI3770">
        <v>45</v>
      </c>
      <c r="AJ3770">
        <v>250</v>
      </c>
    </row>
    <row r="3771" spans="1:36" x14ac:dyDescent="0.3">
      <c r="A3771" s="1">
        <v>42489</v>
      </c>
      <c r="B3771" s="2">
        <v>0.47208333333333335</v>
      </c>
      <c r="C3771">
        <v>41027.43043</v>
      </c>
      <c r="D3771">
        <v>7</v>
      </c>
      <c r="E3771">
        <v>10242</v>
      </c>
      <c r="F3771">
        <v>689</v>
      </c>
      <c r="G3771">
        <v>5</v>
      </c>
      <c r="H3771">
        <v>40</v>
      </c>
      <c r="I3771">
        <v>4</v>
      </c>
      <c r="J3771" t="s">
        <v>45</v>
      </c>
      <c r="K3771" t="s">
        <v>46</v>
      </c>
      <c r="M3771">
        <v>0</v>
      </c>
      <c r="N3771" t="s">
        <v>105</v>
      </c>
      <c r="O3771" t="s">
        <v>71</v>
      </c>
      <c r="AA3771">
        <v>45</v>
      </c>
      <c r="AB3771">
        <v>2</v>
      </c>
      <c r="AC3771">
        <v>0</v>
      </c>
      <c r="AD3771">
        <v>5</v>
      </c>
      <c r="AE3771">
        <v>15</v>
      </c>
      <c r="AF3771">
        <v>12</v>
      </c>
      <c r="AG3771">
        <v>2</v>
      </c>
      <c r="AH3771">
        <v>0</v>
      </c>
      <c r="AI3771">
        <v>45</v>
      </c>
      <c r="AJ3771">
        <v>250</v>
      </c>
    </row>
    <row r="3772" spans="1:36" x14ac:dyDescent="0.3">
      <c r="A3772" s="1">
        <v>42489</v>
      </c>
      <c r="B3772" s="2">
        <v>0.47209490740740739</v>
      </c>
      <c r="C3772">
        <v>41027.43043</v>
      </c>
      <c r="D3772">
        <v>7</v>
      </c>
      <c r="E3772">
        <v>10242</v>
      </c>
      <c r="F3772">
        <v>689</v>
      </c>
      <c r="G3772">
        <v>6</v>
      </c>
      <c r="H3772">
        <v>40</v>
      </c>
      <c r="I3772">
        <v>2</v>
      </c>
      <c r="J3772" t="s">
        <v>45</v>
      </c>
      <c r="K3772" t="s">
        <v>54</v>
      </c>
      <c r="M3772">
        <v>0</v>
      </c>
      <c r="N3772" t="s">
        <v>105</v>
      </c>
      <c r="O3772" t="s">
        <v>71</v>
      </c>
      <c r="P3772" t="str">
        <f>IF(LEFT(N3772,4)=LEFT(O3772,4),"L","R")</f>
        <v>R</v>
      </c>
      <c r="Q3772" t="str">
        <f>IF(P3772="R","L","R")</f>
        <v>L</v>
      </c>
      <c r="R3772" t="str" cm="1">
        <f t="array" ref="R3772">_xlfn.IFS(I3772=2,P3772,I3772=3,Q3772)</f>
        <v>R</v>
      </c>
      <c r="S3772" t="str">
        <f>_xlfn.TEXTBEFORE(N3772,"__")</f>
        <v>cross_white</v>
      </c>
      <c r="T3772" t="str">
        <f>_xlfn.TEXTAFTER(N3772,"__")</f>
        <v>square_white</v>
      </c>
      <c r="U3772" t="str">
        <f>_xlfn.TEXTBEFORE(S3772,"_")</f>
        <v>cross</v>
      </c>
      <c r="V3772" t="str">
        <f>_xlfn.TEXTAFTER(S3772,"_")</f>
        <v>white</v>
      </c>
      <c r="W3772" t="str">
        <f>_xlfn.TEXTBEFORE(T3772,"_")</f>
        <v>square</v>
      </c>
      <c r="X3772" t="str">
        <f>_xlfn.TEXTAFTER(T3772,"_")</f>
        <v>white</v>
      </c>
      <c r="Y3772" t="str">
        <f>IF(R3772="L",U3772,W3772)</f>
        <v>square</v>
      </c>
      <c r="Z3772" t="str">
        <f>IF(R3772="L",V3772,X3772)</f>
        <v>white</v>
      </c>
      <c r="AA3772">
        <v>45</v>
      </c>
      <c r="AB3772">
        <v>2</v>
      </c>
      <c r="AC3772">
        <v>0</v>
      </c>
      <c r="AD3772">
        <v>5</v>
      </c>
      <c r="AE3772">
        <v>15</v>
      </c>
      <c r="AF3772">
        <v>12</v>
      </c>
      <c r="AG3772">
        <v>2</v>
      </c>
      <c r="AH3772">
        <v>0</v>
      </c>
      <c r="AI3772">
        <v>45</v>
      </c>
      <c r="AJ3772">
        <v>250</v>
      </c>
    </row>
    <row r="3773" spans="1:36" x14ac:dyDescent="0.3">
      <c r="A3773" s="1">
        <v>42489</v>
      </c>
      <c r="B3773" s="2">
        <v>0.47209490740740739</v>
      </c>
      <c r="C3773">
        <v>41027.43043</v>
      </c>
      <c r="D3773">
        <v>7</v>
      </c>
      <c r="E3773">
        <v>10242</v>
      </c>
      <c r="F3773">
        <v>689</v>
      </c>
      <c r="G3773">
        <v>6</v>
      </c>
      <c r="H3773">
        <v>40</v>
      </c>
      <c r="I3773">
        <v>8</v>
      </c>
      <c r="J3773" t="s">
        <v>36</v>
      </c>
      <c r="K3773" t="s">
        <v>55</v>
      </c>
      <c r="L3773" t="s">
        <v>76</v>
      </c>
      <c r="M3773">
        <v>0</v>
      </c>
      <c r="N3773" t="s">
        <v>105</v>
      </c>
      <c r="O3773" t="s">
        <v>74</v>
      </c>
      <c r="AA3773">
        <v>45</v>
      </c>
      <c r="AB3773">
        <v>2</v>
      </c>
      <c r="AC3773">
        <v>0</v>
      </c>
      <c r="AD3773">
        <v>5</v>
      </c>
      <c r="AE3773">
        <v>15</v>
      </c>
      <c r="AF3773">
        <v>12</v>
      </c>
      <c r="AG3773">
        <v>2</v>
      </c>
      <c r="AH3773">
        <v>0</v>
      </c>
      <c r="AI3773">
        <v>45</v>
      </c>
      <c r="AJ3773">
        <v>250</v>
      </c>
    </row>
    <row r="3774" spans="1:36" x14ac:dyDescent="0.3">
      <c r="A3774" s="1">
        <v>42489</v>
      </c>
      <c r="B3774" s="2">
        <v>0.47209490740740739</v>
      </c>
      <c r="C3774">
        <v>41027.43043</v>
      </c>
      <c r="D3774">
        <v>7</v>
      </c>
      <c r="E3774">
        <v>10242</v>
      </c>
      <c r="F3774">
        <v>689</v>
      </c>
      <c r="G3774">
        <v>6</v>
      </c>
      <c r="H3774">
        <v>40</v>
      </c>
      <c r="I3774">
        <v>7</v>
      </c>
      <c r="J3774" t="s">
        <v>45</v>
      </c>
      <c r="K3774" t="s">
        <v>68</v>
      </c>
      <c r="M3774">
        <v>0</v>
      </c>
      <c r="AA3774">
        <v>45</v>
      </c>
      <c r="AB3774">
        <v>2</v>
      </c>
      <c r="AC3774">
        <v>0</v>
      </c>
      <c r="AD3774">
        <v>5</v>
      </c>
      <c r="AE3774">
        <v>15</v>
      </c>
      <c r="AF3774">
        <v>12</v>
      </c>
      <c r="AG3774">
        <v>2</v>
      </c>
      <c r="AH3774">
        <v>0</v>
      </c>
      <c r="AI3774">
        <v>45</v>
      </c>
      <c r="AJ3774">
        <v>250</v>
      </c>
    </row>
    <row r="3775" spans="1:36" x14ac:dyDescent="0.3">
      <c r="A3775" s="1">
        <v>42489</v>
      </c>
      <c r="B3775" s="2">
        <v>0.47211805555555553</v>
      </c>
      <c r="C3775">
        <v>41027.430460000003</v>
      </c>
      <c r="D3775">
        <v>7</v>
      </c>
      <c r="E3775">
        <v>10242</v>
      </c>
      <c r="F3775">
        <v>691</v>
      </c>
      <c r="G3775">
        <v>8</v>
      </c>
      <c r="H3775">
        <v>40</v>
      </c>
      <c r="I3775">
        <v>10</v>
      </c>
      <c r="J3775" t="s">
        <v>45</v>
      </c>
      <c r="K3775" t="s">
        <v>48</v>
      </c>
      <c r="M3775">
        <v>0</v>
      </c>
      <c r="AA3775">
        <v>45</v>
      </c>
      <c r="AB3775">
        <v>2</v>
      </c>
      <c r="AC3775">
        <v>0</v>
      </c>
      <c r="AD3775">
        <v>5</v>
      </c>
      <c r="AE3775">
        <v>15</v>
      </c>
      <c r="AF3775">
        <v>12</v>
      </c>
      <c r="AG3775">
        <v>2</v>
      </c>
      <c r="AH3775">
        <v>0</v>
      </c>
      <c r="AI3775">
        <v>45</v>
      </c>
      <c r="AJ3775">
        <v>250</v>
      </c>
    </row>
    <row r="3776" spans="1:36" x14ac:dyDescent="0.3">
      <c r="A3776" s="1">
        <v>42489</v>
      </c>
      <c r="B3776" s="2">
        <v>0.47211805555555553</v>
      </c>
      <c r="C3776">
        <v>41027.430460000003</v>
      </c>
      <c r="D3776">
        <v>7</v>
      </c>
      <c r="E3776">
        <v>10242</v>
      </c>
      <c r="F3776">
        <v>691</v>
      </c>
      <c r="G3776">
        <v>0</v>
      </c>
      <c r="H3776">
        <v>41</v>
      </c>
      <c r="I3776">
        <v>1</v>
      </c>
      <c r="J3776" t="s">
        <v>45</v>
      </c>
      <c r="K3776" t="s">
        <v>49</v>
      </c>
      <c r="M3776">
        <v>0</v>
      </c>
      <c r="N3776" t="s">
        <v>106</v>
      </c>
      <c r="O3776" t="s">
        <v>71</v>
      </c>
      <c r="AA3776">
        <v>45</v>
      </c>
      <c r="AB3776">
        <v>2</v>
      </c>
      <c r="AC3776">
        <v>0</v>
      </c>
      <c r="AD3776">
        <v>5</v>
      </c>
      <c r="AE3776">
        <v>15</v>
      </c>
      <c r="AF3776">
        <v>12</v>
      </c>
      <c r="AG3776">
        <v>2</v>
      </c>
      <c r="AH3776">
        <v>0</v>
      </c>
      <c r="AI3776">
        <v>45</v>
      </c>
      <c r="AJ3776">
        <v>250</v>
      </c>
    </row>
    <row r="3777" spans="1:36" x14ac:dyDescent="0.3">
      <c r="A3777" s="1">
        <v>42489</v>
      </c>
      <c r="B3777" s="2">
        <v>0.47212962962962962</v>
      </c>
      <c r="C3777">
        <v>41027.430469999999</v>
      </c>
      <c r="D3777">
        <v>7</v>
      </c>
      <c r="E3777">
        <v>10242</v>
      </c>
      <c r="F3777">
        <v>692</v>
      </c>
      <c r="G3777">
        <v>1</v>
      </c>
      <c r="H3777">
        <v>41</v>
      </c>
      <c r="I3777">
        <v>3</v>
      </c>
      <c r="J3777" t="s">
        <v>45</v>
      </c>
      <c r="K3777" t="s">
        <v>47</v>
      </c>
      <c r="M3777">
        <v>0</v>
      </c>
      <c r="N3777" t="s">
        <v>106</v>
      </c>
      <c r="O3777" t="s">
        <v>71</v>
      </c>
      <c r="P3777" t="str">
        <f>IF(LEFT(N3777,4)=LEFT(O3777,4),"L","R")</f>
        <v>L</v>
      </c>
      <c r="Q3777" t="str">
        <f>IF(P3777="R","L","R")</f>
        <v>R</v>
      </c>
      <c r="R3777" t="str" cm="1">
        <f t="array" ref="R3777">_xlfn.IFS(I3777=2,P3777,I3777=3,Q3777)</f>
        <v>R</v>
      </c>
      <c r="S3777" t="str">
        <f>_xlfn.TEXTBEFORE(N3777,"__")</f>
        <v>square_white</v>
      </c>
      <c r="T3777" t="str">
        <f>_xlfn.TEXTAFTER(N3777,"__")</f>
        <v>cross_white</v>
      </c>
      <c r="U3777" t="str">
        <f>_xlfn.TEXTBEFORE(S3777,"_")</f>
        <v>square</v>
      </c>
      <c r="V3777" t="str">
        <f>_xlfn.TEXTAFTER(S3777,"_")</f>
        <v>white</v>
      </c>
      <c r="W3777" t="str">
        <f>_xlfn.TEXTBEFORE(T3777,"_")</f>
        <v>cross</v>
      </c>
      <c r="X3777" t="str">
        <f>_xlfn.TEXTAFTER(T3777,"_")</f>
        <v>white</v>
      </c>
      <c r="Y3777" t="str">
        <f>IF(R3777="L",U3777,W3777)</f>
        <v>cross</v>
      </c>
      <c r="Z3777" t="str">
        <f>IF(R3777="L",V3777,X3777)</f>
        <v>white</v>
      </c>
      <c r="AA3777">
        <v>45</v>
      </c>
      <c r="AB3777">
        <v>2</v>
      </c>
      <c r="AC3777">
        <v>0</v>
      </c>
      <c r="AD3777">
        <v>5</v>
      </c>
      <c r="AE3777">
        <v>15</v>
      </c>
      <c r="AF3777">
        <v>12</v>
      </c>
      <c r="AG3777">
        <v>2</v>
      </c>
      <c r="AH3777">
        <v>0</v>
      </c>
      <c r="AI3777">
        <v>45</v>
      </c>
      <c r="AJ3777">
        <v>250</v>
      </c>
    </row>
    <row r="3778" spans="1:36" x14ac:dyDescent="0.3">
      <c r="A3778" s="1">
        <v>42489</v>
      </c>
      <c r="B3778" s="2">
        <v>0.47212962962962962</v>
      </c>
      <c r="C3778">
        <v>41027.430469999999</v>
      </c>
      <c r="D3778">
        <v>7</v>
      </c>
      <c r="E3778">
        <v>10242</v>
      </c>
      <c r="F3778">
        <v>692</v>
      </c>
      <c r="G3778">
        <v>1</v>
      </c>
      <c r="H3778">
        <v>41</v>
      </c>
      <c r="I3778">
        <v>10</v>
      </c>
      <c r="J3778" t="s">
        <v>45</v>
      </c>
      <c r="K3778" t="s">
        <v>48</v>
      </c>
      <c r="M3778">
        <v>0</v>
      </c>
      <c r="AA3778">
        <v>45</v>
      </c>
      <c r="AB3778">
        <v>2</v>
      </c>
      <c r="AC3778">
        <v>0</v>
      </c>
      <c r="AD3778">
        <v>5</v>
      </c>
      <c r="AE3778">
        <v>15</v>
      </c>
      <c r="AF3778">
        <v>12</v>
      </c>
      <c r="AG3778">
        <v>2</v>
      </c>
      <c r="AH3778">
        <v>0</v>
      </c>
      <c r="AI3778">
        <v>45</v>
      </c>
      <c r="AJ3778">
        <v>250</v>
      </c>
    </row>
    <row r="3779" spans="1:36" x14ac:dyDescent="0.3">
      <c r="A3779" s="1">
        <v>42489</v>
      </c>
      <c r="B3779" s="2">
        <v>0.47212962962962962</v>
      </c>
      <c r="C3779">
        <v>41027.430469999999</v>
      </c>
      <c r="D3779">
        <v>7</v>
      </c>
      <c r="E3779">
        <v>10242</v>
      </c>
      <c r="F3779">
        <v>692</v>
      </c>
      <c r="G3779">
        <v>1</v>
      </c>
      <c r="H3779">
        <v>41</v>
      </c>
      <c r="I3779">
        <v>10</v>
      </c>
      <c r="J3779" t="s">
        <v>45</v>
      </c>
      <c r="K3779" t="s">
        <v>48</v>
      </c>
      <c r="M3779">
        <v>0</v>
      </c>
      <c r="AA3779">
        <v>45</v>
      </c>
      <c r="AB3779">
        <v>2</v>
      </c>
      <c r="AC3779">
        <v>0</v>
      </c>
      <c r="AD3779">
        <v>5</v>
      </c>
      <c r="AE3779">
        <v>15</v>
      </c>
      <c r="AF3779">
        <v>12</v>
      </c>
      <c r="AG3779">
        <v>2</v>
      </c>
      <c r="AH3779">
        <v>0</v>
      </c>
      <c r="AI3779">
        <v>45</v>
      </c>
      <c r="AJ3779">
        <v>250</v>
      </c>
    </row>
    <row r="3780" spans="1:36" x14ac:dyDescent="0.3">
      <c r="A3780" s="1">
        <v>42489</v>
      </c>
      <c r="B3780" s="2">
        <v>0.47212962962962962</v>
      </c>
      <c r="C3780">
        <v>41027.430469999999</v>
      </c>
      <c r="D3780">
        <v>7</v>
      </c>
      <c r="E3780">
        <v>10242</v>
      </c>
      <c r="F3780">
        <v>693</v>
      </c>
      <c r="G3780">
        <v>1</v>
      </c>
      <c r="H3780">
        <v>41</v>
      </c>
      <c r="I3780">
        <v>10</v>
      </c>
      <c r="J3780" t="s">
        <v>45</v>
      </c>
      <c r="K3780" t="s">
        <v>48</v>
      </c>
      <c r="M3780">
        <v>0</v>
      </c>
      <c r="AA3780">
        <v>45</v>
      </c>
      <c r="AB3780">
        <v>2</v>
      </c>
      <c r="AC3780">
        <v>0</v>
      </c>
      <c r="AD3780">
        <v>5</v>
      </c>
      <c r="AE3780">
        <v>15</v>
      </c>
      <c r="AF3780">
        <v>12</v>
      </c>
      <c r="AG3780">
        <v>2</v>
      </c>
      <c r="AH3780">
        <v>0</v>
      </c>
      <c r="AI3780">
        <v>45</v>
      </c>
      <c r="AJ3780">
        <v>250</v>
      </c>
    </row>
    <row r="3781" spans="1:36" x14ac:dyDescent="0.3">
      <c r="A3781" s="1">
        <v>42489</v>
      </c>
      <c r="B3781" s="2">
        <v>0.47278935185185184</v>
      </c>
      <c r="C3781">
        <v>41027.431129999997</v>
      </c>
      <c r="D3781">
        <v>7</v>
      </c>
      <c r="E3781">
        <v>10242</v>
      </c>
      <c r="F3781">
        <v>750</v>
      </c>
      <c r="G3781">
        <v>0</v>
      </c>
      <c r="H3781">
        <v>42</v>
      </c>
      <c r="I3781">
        <v>1</v>
      </c>
      <c r="J3781" t="s">
        <v>45</v>
      </c>
      <c r="K3781" t="s">
        <v>49</v>
      </c>
      <c r="M3781">
        <v>0</v>
      </c>
      <c r="N3781" t="s">
        <v>105</v>
      </c>
      <c r="O3781" t="s">
        <v>71</v>
      </c>
      <c r="AA3781">
        <v>45</v>
      </c>
      <c r="AB3781">
        <v>2</v>
      </c>
      <c r="AC3781">
        <v>0</v>
      </c>
      <c r="AD3781">
        <v>5</v>
      </c>
      <c r="AE3781">
        <v>15</v>
      </c>
      <c r="AF3781">
        <v>12</v>
      </c>
      <c r="AG3781">
        <v>2</v>
      </c>
      <c r="AH3781">
        <v>0</v>
      </c>
      <c r="AI3781">
        <v>45</v>
      </c>
      <c r="AJ3781">
        <v>250</v>
      </c>
    </row>
    <row r="3782" spans="1:36" x14ac:dyDescent="0.3">
      <c r="A3782" s="1">
        <v>42489</v>
      </c>
      <c r="B3782" s="2">
        <v>0.47280092592592587</v>
      </c>
      <c r="C3782">
        <v>41027.431140000001</v>
      </c>
      <c r="D3782">
        <v>7</v>
      </c>
      <c r="E3782">
        <v>10242</v>
      </c>
      <c r="F3782">
        <v>750</v>
      </c>
      <c r="G3782">
        <v>1</v>
      </c>
      <c r="H3782">
        <v>42</v>
      </c>
      <c r="I3782">
        <v>2</v>
      </c>
      <c r="J3782" t="s">
        <v>45</v>
      </c>
      <c r="K3782" t="s">
        <v>54</v>
      </c>
      <c r="M3782">
        <v>0</v>
      </c>
      <c r="N3782" t="s">
        <v>105</v>
      </c>
      <c r="O3782" t="s">
        <v>71</v>
      </c>
      <c r="P3782" t="str">
        <f>IF(LEFT(N3782,4)=LEFT(O3782,4),"L","R")</f>
        <v>R</v>
      </c>
      <c r="Q3782" t="str">
        <f>IF(P3782="R","L","R")</f>
        <v>L</v>
      </c>
      <c r="R3782" t="str" cm="1">
        <f t="array" ref="R3782">_xlfn.IFS(I3782=2,P3782,I3782=3,Q3782)</f>
        <v>R</v>
      </c>
      <c r="S3782" t="str">
        <f>_xlfn.TEXTBEFORE(N3782,"__")</f>
        <v>cross_white</v>
      </c>
      <c r="T3782" t="str">
        <f>_xlfn.TEXTAFTER(N3782,"__")</f>
        <v>square_white</v>
      </c>
      <c r="U3782" t="str">
        <f>_xlfn.TEXTBEFORE(S3782,"_")</f>
        <v>cross</v>
      </c>
      <c r="V3782" t="str">
        <f>_xlfn.TEXTAFTER(S3782,"_")</f>
        <v>white</v>
      </c>
      <c r="W3782" t="str">
        <f>_xlfn.TEXTBEFORE(T3782,"_")</f>
        <v>square</v>
      </c>
      <c r="X3782" t="str">
        <f>_xlfn.TEXTAFTER(T3782,"_")</f>
        <v>white</v>
      </c>
      <c r="Y3782" t="str">
        <f>IF(R3782="L",U3782,W3782)</f>
        <v>square</v>
      </c>
      <c r="Z3782" t="str">
        <f>IF(R3782="L",V3782,X3782)</f>
        <v>white</v>
      </c>
      <c r="AA3782">
        <v>45</v>
      </c>
      <c r="AB3782">
        <v>2</v>
      </c>
      <c r="AC3782">
        <v>0</v>
      </c>
      <c r="AD3782">
        <v>5</v>
      </c>
      <c r="AE3782">
        <v>15</v>
      </c>
      <c r="AF3782">
        <v>12</v>
      </c>
      <c r="AG3782">
        <v>2</v>
      </c>
      <c r="AH3782">
        <v>0</v>
      </c>
      <c r="AI3782">
        <v>45</v>
      </c>
      <c r="AJ3782">
        <v>250</v>
      </c>
    </row>
    <row r="3783" spans="1:36" x14ac:dyDescent="0.3">
      <c r="A3783" s="1">
        <v>42489</v>
      </c>
      <c r="B3783" s="2">
        <v>0.47280092592592587</v>
      </c>
      <c r="C3783">
        <v>41027.431140000001</v>
      </c>
      <c r="D3783">
        <v>7</v>
      </c>
      <c r="E3783">
        <v>10242</v>
      </c>
      <c r="F3783">
        <v>750</v>
      </c>
      <c r="G3783">
        <v>1</v>
      </c>
      <c r="H3783">
        <v>42</v>
      </c>
      <c r="I3783">
        <v>8</v>
      </c>
      <c r="J3783" t="s">
        <v>36</v>
      </c>
      <c r="K3783" t="s">
        <v>55</v>
      </c>
      <c r="L3783" t="s">
        <v>69</v>
      </c>
      <c r="M3783">
        <v>0</v>
      </c>
      <c r="N3783" t="s">
        <v>105</v>
      </c>
      <c r="O3783" t="s">
        <v>74</v>
      </c>
      <c r="AA3783">
        <v>45</v>
      </c>
      <c r="AB3783">
        <v>2</v>
      </c>
      <c r="AC3783">
        <v>0</v>
      </c>
      <c r="AD3783">
        <v>5</v>
      </c>
      <c r="AE3783">
        <v>15</v>
      </c>
      <c r="AF3783">
        <v>12</v>
      </c>
      <c r="AG3783">
        <v>2</v>
      </c>
      <c r="AH3783">
        <v>0</v>
      </c>
      <c r="AI3783">
        <v>45</v>
      </c>
      <c r="AJ3783">
        <v>250</v>
      </c>
    </row>
    <row r="3784" spans="1:36" x14ac:dyDescent="0.3">
      <c r="A3784" s="1">
        <v>42489</v>
      </c>
      <c r="B3784" s="2">
        <v>0.47280092592592587</v>
      </c>
      <c r="C3784">
        <v>41027.431140000001</v>
      </c>
      <c r="D3784">
        <v>7</v>
      </c>
      <c r="E3784">
        <v>10242</v>
      </c>
      <c r="F3784">
        <v>750</v>
      </c>
      <c r="G3784">
        <v>1</v>
      </c>
      <c r="H3784">
        <v>42</v>
      </c>
      <c r="I3784">
        <v>6</v>
      </c>
      <c r="J3784" t="s">
        <v>58</v>
      </c>
      <c r="K3784" t="s">
        <v>59</v>
      </c>
      <c r="M3784">
        <v>0</v>
      </c>
      <c r="AA3784">
        <v>45</v>
      </c>
      <c r="AB3784">
        <v>2</v>
      </c>
      <c r="AC3784">
        <v>0</v>
      </c>
      <c r="AD3784">
        <v>5</v>
      </c>
      <c r="AE3784">
        <v>15</v>
      </c>
      <c r="AF3784">
        <v>12</v>
      </c>
      <c r="AG3784">
        <v>2</v>
      </c>
      <c r="AH3784">
        <v>0</v>
      </c>
      <c r="AI3784">
        <v>45</v>
      </c>
      <c r="AJ3784">
        <v>250</v>
      </c>
    </row>
    <row r="3785" spans="1:36" x14ac:dyDescent="0.3">
      <c r="A3785" s="1">
        <v>42489</v>
      </c>
      <c r="B3785" s="2">
        <v>0.47280092592592587</v>
      </c>
      <c r="C3785">
        <v>41027.431140000001</v>
      </c>
      <c r="D3785">
        <v>7</v>
      </c>
      <c r="E3785">
        <v>10242</v>
      </c>
      <c r="F3785">
        <v>750</v>
      </c>
      <c r="G3785">
        <v>1</v>
      </c>
      <c r="H3785">
        <v>42</v>
      </c>
      <c r="I3785">
        <v>7</v>
      </c>
      <c r="J3785" t="s">
        <v>45</v>
      </c>
      <c r="K3785" t="s">
        <v>68</v>
      </c>
      <c r="M3785">
        <v>0</v>
      </c>
      <c r="AA3785">
        <v>45</v>
      </c>
      <c r="AB3785">
        <v>2</v>
      </c>
      <c r="AC3785">
        <v>0</v>
      </c>
      <c r="AD3785">
        <v>5</v>
      </c>
      <c r="AE3785">
        <v>15</v>
      </c>
      <c r="AF3785">
        <v>12</v>
      </c>
      <c r="AG3785">
        <v>2</v>
      </c>
      <c r="AH3785">
        <v>0</v>
      </c>
      <c r="AI3785">
        <v>45</v>
      </c>
      <c r="AJ3785">
        <v>250</v>
      </c>
    </row>
    <row r="3786" spans="1:36" x14ac:dyDescent="0.3">
      <c r="A3786" s="1">
        <v>42489</v>
      </c>
      <c r="B3786" s="2">
        <v>0.47420138888888891</v>
      </c>
      <c r="C3786">
        <v>41027.432540000002</v>
      </c>
      <c r="D3786">
        <v>7</v>
      </c>
      <c r="E3786">
        <v>10242</v>
      </c>
      <c r="F3786">
        <v>871</v>
      </c>
      <c r="G3786">
        <v>0</v>
      </c>
      <c r="H3786">
        <v>43</v>
      </c>
      <c r="I3786">
        <v>1</v>
      </c>
      <c r="J3786" t="s">
        <v>45</v>
      </c>
      <c r="K3786" t="s">
        <v>49</v>
      </c>
      <c r="M3786">
        <v>0</v>
      </c>
      <c r="N3786" t="s">
        <v>105</v>
      </c>
      <c r="O3786" t="s">
        <v>71</v>
      </c>
      <c r="AA3786">
        <v>45</v>
      </c>
      <c r="AB3786">
        <v>2</v>
      </c>
      <c r="AC3786">
        <v>0</v>
      </c>
      <c r="AD3786">
        <v>5</v>
      </c>
      <c r="AE3786">
        <v>15</v>
      </c>
      <c r="AF3786">
        <v>12</v>
      </c>
      <c r="AG3786">
        <v>2</v>
      </c>
      <c r="AH3786">
        <v>0</v>
      </c>
      <c r="AI3786">
        <v>45</v>
      </c>
      <c r="AJ3786">
        <v>250</v>
      </c>
    </row>
    <row r="3787" spans="1:36" x14ac:dyDescent="0.3">
      <c r="A3787" s="1">
        <v>42489</v>
      </c>
      <c r="B3787" s="2">
        <v>0.47421296296296295</v>
      </c>
      <c r="C3787">
        <v>41027.432560000001</v>
      </c>
      <c r="D3787">
        <v>7</v>
      </c>
      <c r="E3787">
        <v>10242</v>
      </c>
      <c r="F3787">
        <v>873</v>
      </c>
      <c r="G3787">
        <v>1</v>
      </c>
      <c r="H3787">
        <v>43</v>
      </c>
      <c r="I3787">
        <v>2</v>
      </c>
      <c r="J3787" t="s">
        <v>45</v>
      </c>
      <c r="K3787" t="s">
        <v>54</v>
      </c>
      <c r="M3787">
        <v>0</v>
      </c>
      <c r="N3787" t="s">
        <v>105</v>
      </c>
      <c r="O3787" t="s">
        <v>71</v>
      </c>
      <c r="P3787" t="str">
        <f>IF(LEFT(N3787,4)=LEFT(O3787,4),"L","R")</f>
        <v>R</v>
      </c>
      <c r="Q3787" t="str">
        <f>IF(P3787="R","L","R")</f>
        <v>L</v>
      </c>
      <c r="R3787" t="str" cm="1">
        <f t="array" ref="R3787">_xlfn.IFS(I3787=2,P3787,I3787=3,Q3787)</f>
        <v>R</v>
      </c>
      <c r="S3787" t="str">
        <f>_xlfn.TEXTBEFORE(N3787,"__")</f>
        <v>cross_white</v>
      </c>
      <c r="T3787" t="str">
        <f>_xlfn.TEXTAFTER(N3787,"__")</f>
        <v>square_white</v>
      </c>
      <c r="U3787" t="str">
        <f>_xlfn.TEXTBEFORE(S3787,"_")</f>
        <v>cross</v>
      </c>
      <c r="V3787" t="str">
        <f>_xlfn.TEXTAFTER(S3787,"_")</f>
        <v>white</v>
      </c>
      <c r="W3787" t="str">
        <f>_xlfn.TEXTBEFORE(T3787,"_")</f>
        <v>square</v>
      </c>
      <c r="X3787" t="str">
        <f>_xlfn.TEXTAFTER(T3787,"_")</f>
        <v>white</v>
      </c>
      <c r="Y3787" t="str">
        <f>IF(R3787="L",U3787,W3787)</f>
        <v>square</v>
      </c>
      <c r="Z3787" t="str">
        <f>IF(R3787="L",V3787,X3787)</f>
        <v>white</v>
      </c>
      <c r="AA3787">
        <v>45</v>
      </c>
      <c r="AB3787">
        <v>2</v>
      </c>
      <c r="AC3787">
        <v>0</v>
      </c>
      <c r="AD3787">
        <v>5</v>
      </c>
      <c r="AE3787">
        <v>15</v>
      </c>
      <c r="AF3787">
        <v>12</v>
      </c>
      <c r="AG3787">
        <v>2</v>
      </c>
      <c r="AH3787">
        <v>0</v>
      </c>
      <c r="AI3787">
        <v>45</v>
      </c>
      <c r="AJ3787">
        <v>250</v>
      </c>
    </row>
    <row r="3788" spans="1:36" x14ac:dyDescent="0.3">
      <c r="A3788" s="1">
        <v>42489</v>
      </c>
      <c r="B3788" s="2">
        <v>0.47421296296296295</v>
      </c>
      <c r="C3788">
        <v>41027.432560000001</v>
      </c>
      <c r="D3788">
        <v>7</v>
      </c>
      <c r="E3788">
        <v>10242</v>
      </c>
      <c r="F3788">
        <v>873</v>
      </c>
      <c r="G3788">
        <v>1</v>
      </c>
      <c r="H3788">
        <v>43</v>
      </c>
      <c r="I3788">
        <v>8</v>
      </c>
      <c r="J3788" t="s">
        <v>36</v>
      </c>
      <c r="K3788" t="s">
        <v>55</v>
      </c>
      <c r="L3788" t="s">
        <v>75</v>
      </c>
      <c r="M3788">
        <v>0</v>
      </c>
      <c r="N3788" t="s">
        <v>105</v>
      </c>
      <c r="O3788" t="s">
        <v>74</v>
      </c>
      <c r="AA3788">
        <v>45</v>
      </c>
      <c r="AB3788">
        <v>2</v>
      </c>
      <c r="AC3788">
        <v>0</v>
      </c>
      <c r="AD3788">
        <v>5</v>
      </c>
      <c r="AE3788">
        <v>15</v>
      </c>
      <c r="AF3788">
        <v>12</v>
      </c>
      <c r="AG3788">
        <v>2</v>
      </c>
      <c r="AH3788">
        <v>0</v>
      </c>
      <c r="AI3788">
        <v>45</v>
      </c>
      <c r="AJ3788">
        <v>250</v>
      </c>
    </row>
    <row r="3789" spans="1:36" x14ac:dyDescent="0.3">
      <c r="A3789" s="1">
        <v>42489</v>
      </c>
      <c r="B3789" s="2">
        <v>0.47421296296296295</v>
      </c>
      <c r="C3789">
        <v>41027.432560000001</v>
      </c>
      <c r="D3789">
        <v>7</v>
      </c>
      <c r="E3789">
        <v>10242</v>
      </c>
      <c r="F3789">
        <v>873</v>
      </c>
      <c r="G3789">
        <v>2</v>
      </c>
      <c r="H3789">
        <v>43</v>
      </c>
      <c r="I3789">
        <v>7</v>
      </c>
      <c r="J3789" t="s">
        <v>45</v>
      </c>
      <c r="K3789" t="s">
        <v>68</v>
      </c>
      <c r="M3789">
        <v>0</v>
      </c>
      <c r="AA3789">
        <v>45</v>
      </c>
      <c r="AB3789">
        <v>2</v>
      </c>
      <c r="AC3789">
        <v>0</v>
      </c>
      <c r="AD3789">
        <v>5</v>
      </c>
      <c r="AE3789">
        <v>15</v>
      </c>
      <c r="AF3789">
        <v>12</v>
      </c>
      <c r="AG3789">
        <v>2</v>
      </c>
      <c r="AH3789">
        <v>0</v>
      </c>
      <c r="AI3789">
        <v>45</v>
      </c>
      <c r="AJ3789">
        <v>250</v>
      </c>
    </row>
    <row r="3790" spans="1:36" x14ac:dyDescent="0.3">
      <c r="A3790" s="1">
        <v>42489</v>
      </c>
      <c r="B3790" s="2">
        <v>0.47425925925925921</v>
      </c>
      <c r="C3790">
        <v>41027.4326</v>
      </c>
      <c r="D3790">
        <v>7</v>
      </c>
      <c r="E3790">
        <v>10242</v>
      </c>
      <c r="F3790">
        <v>876</v>
      </c>
      <c r="G3790">
        <v>0</v>
      </c>
      <c r="H3790">
        <v>44</v>
      </c>
      <c r="I3790">
        <v>1</v>
      </c>
      <c r="J3790" t="s">
        <v>45</v>
      </c>
      <c r="K3790" t="s">
        <v>49</v>
      </c>
      <c r="M3790">
        <v>0</v>
      </c>
      <c r="N3790" t="s">
        <v>106</v>
      </c>
      <c r="O3790" t="s">
        <v>71</v>
      </c>
      <c r="AA3790">
        <v>45</v>
      </c>
      <c r="AB3790">
        <v>2</v>
      </c>
      <c r="AC3790">
        <v>0</v>
      </c>
      <c r="AD3790">
        <v>5</v>
      </c>
      <c r="AE3790">
        <v>15</v>
      </c>
      <c r="AF3790">
        <v>12</v>
      </c>
      <c r="AG3790">
        <v>2</v>
      </c>
      <c r="AH3790">
        <v>0</v>
      </c>
      <c r="AI3790">
        <v>45</v>
      </c>
      <c r="AJ3790">
        <v>250</v>
      </c>
    </row>
    <row r="3791" spans="1:36" x14ac:dyDescent="0.3">
      <c r="A3791" s="1">
        <v>42489</v>
      </c>
      <c r="B3791" s="2">
        <v>0.47425925925925921</v>
      </c>
      <c r="C3791">
        <v>41027.4326</v>
      </c>
      <c r="D3791">
        <v>7</v>
      </c>
      <c r="E3791">
        <v>10242</v>
      </c>
      <c r="F3791">
        <v>877</v>
      </c>
      <c r="G3791">
        <v>1</v>
      </c>
      <c r="H3791">
        <v>44</v>
      </c>
      <c r="I3791">
        <v>3</v>
      </c>
      <c r="J3791" t="s">
        <v>45</v>
      </c>
      <c r="K3791" t="s">
        <v>47</v>
      </c>
      <c r="M3791">
        <v>0</v>
      </c>
      <c r="N3791" t="s">
        <v>106</v>
      </c>
      <c r="O3791" t="s">
        <v>71</v>
      </c>
      <c r="P3791" t="str">
        <f>IF(LEFT(N3791,4)=LEFT(O3791,4),"L","R")</f>
        <v>L</v>
      </c>
      <c r="Q3791" t="str">
        <f>IF(P3791="R","L","R")</f>
        <v>R</v>
      </c>
      <c r="R3791" t="str" cm="1">
        <f t="array" ref="R3791">_xlfn.IFS(I3791=2,P3791,I3791=3,Q3791)</f>
        <v>R</v>
      </c>
      <c r="S3791" t="str">
        <f>_xlfn.TEXTBEFORE(N3791,"__")</f>
        <v>square_white</v>
      </c>
      <c r="T3791" t="str">
        <f>_xlfn.TEXTAFTER(N3791,"__")</f>
        <v>cross_white</v>
      </c>
      <c r="U3791" t="str">
        <f>_xlfn.TEXTBEFORE(S3791,"_")</f>
        <v>square</v>
      </c>
      <c r="V3791" t="str">
        <f>_xlfn.TEXTAFTER(S3791,"_")</f>
        <v>white</v>
      </c>
      <c r="W3791" t="str">
        <f>_xlfn.TEXTBEFORE(T3791,"_")</f>
        <v>cross</v>
      </c>
      <c r="X3791" t="str">
        <f>_xlfn.TEXTAFTER(T3791,"_")</f>
        <v>white</v>
      </c>
      <c r="Y3791" t="str">
        <f>IF(R3791="L",U3791,W3791)</f>
        <v>cross</v>
      </c>
      <c r="Z3791" t="str">
        <f>IF(R3791="L",V3791,X3791)</f>
        <v>white</v>
      </c>
      <c r="AA3791">
        <v>45</v>
      </c>
      <c r="AB3791">
        <v>2</v>
      </c>
      <c r="AC3791">
        <v>0</v>
      </c>
      <c r="AD3791">
        <v>5</v>
      </c>
      <c r="AE3791">
        <v>15</v>
      </c>
      <c r="AF3791">
        <v>12</v>
      </c>
      <c r="AG3791">
        <v>2</v>
      </c>
      <c r="AH3791">
        <v>0</v>
      </c>
      <c r="AI3791">
        <v>45</v>
      </c>
      <c r="AJ3791">
        <v>250</v>
      </c>
    </row>
    <row r="3792" spans="1:36" x14ac:dyDescent="0.3">
      <c r="A3792" s="1">
        <v>42489</v>
      </c>
      <c r="B3792" s="2">
        <v>0.47425925925925921</v>
      </c>
      <c r="C3792">
        <v>41027.4326</v>
      </c>
      <c r="D3792">
        <v>7</v>
      </c>
      <c r="E3792">
        <v>10242</v>
      </c>
      <c r="F3792">
        <v>877</v>
      </c>
      <c r="G3792">
        <v>1</v>
      </c>
      <c r="H3792">
        <v>44</v>
      </c>
      <c r="I3792">
        <v>10</v>
      </c>
      <c r="J3792" t="s">
        <v>45</v>
      </c>
      <c r="K3792" t="s">
        <v>48</v>
      </c>
      <c r="M3792">
        <v>0</v>
      </c>
      <c r="AA3792">
        <v>45</v>
      </c>
      <c r="AB3792">
        <v>2</v>
      </c>
      <c r="AC3792">
        <v>0</v>
      </c>
      <c r="AD3792">
        <v>5</v>
      </c>
      <c r="AE3792">
        <v>15</v>
      </c>
      <c r="AF3792">
        <v>12</v>
      </c>
      <c r="AG3792">
        <v>2</v>
      </c>
      <c r="AH3792">
        <v>0</v>
      </c>
      <c r="AI3792">
        <v>45</v>
      </c>
      <c r="AJ3792">
        <v>250</v>
      </c>
    </row>
    <row r="3793" spans="1:36" x14ac:dyDescent="0.3">
      <c r="A3793" s="1">
        <v>42489</v>
      </c>
      <c r="B3793" s="2">
        <v>0.47427083333333336</v>
      </c>
      <c r="C3793">
        <v>41027.432610000003</v>
      </c>
      <c r="D3793">
        <v>7</v>
      </c>
      <c r="E3793">
        <v>10242</v>
      </c>
      <c r="F3793">
        <v>877</v>
      </c>
      <c r="G3793">
        <v>1</v>
      </c>
      <c r="H3793">
        <v>44</v>
      </c>
      <c r="I3793">
        <v>10</v>
      </c>
      <c r="J3793" t="s">
        <v>45</v>
      </c>
      <c r="K3793" t="s">
        <v>48</v>
      </c>
      <c r="M3793">
        <v>0</v>
      </c>
      <c r="AA3793">
        <v>45</v>
      </c>
      <c r="AB3793">
        <v>2</v>
      </c>
      <c r="AC3793">
        <v>0</v>
      </c>
      <c r="AD3793">
        <v>5</v>
      </c>
      <c r="AE3793">
        <v>15</v>
      </c>
      <c r="AF3793">
        <v>12</v>
      </c>
      <c r="AG3793">
        <v>2</v>
      </c>
      <c r="AH3793">
        <v>0</v>
      </c>
      <c r="AI3793">
        <v>45</v>
      </c>
      <c r="AJ3793">
        <v>250</v>
      </c>
    </row>
    <row r="3794" spans="1:36" x14ac:dyDescent="0.3">
      <c r="A3794" s="1">
        <v>42489</v>
      </c>
      <c r="B3794" s="2">
        <v>0.47436342592592595</v>
      </c>
      <c r="C3794">
        <v>41027.432699999998</v>
      </c>
      <c r="D3794">
        <v>7</v>
      </c>
      <c r="E3794">
        <v>10242</v>
      </c>
      <c r="F3794">
        <v>885</v>
      </c>
      <c r="G3794">
        <v>0</v>
      </c>
      <c r="H3794">
        <v>45</v>
      </c>
      <c r="I3794">
        <v>1</v>
      </c>
      <c r="J3794" t="s">
        <v>45</v>
      </c>
      <c r="K3794" t="s">
        <v>49</v>
      </c>
      <c r="M3794">
        <v>0</v>
      </c>
      <c r="N3794" t="s">
        <v>106</v>
      </c>
      <c r="O3794" t="s">
        <v>71</v>
      </c>
      <c r="AA3794">
        <v>45</v>
      </c>
      <c r="AB3794">
        <v>2</v>
      </c>
      <c r="AC3794">
        <v>0</v>
      </c>
      <c r="AD3794">
        <v>5</v>
      </c>
      <c r="AE3794">
        <v>15</v>
      </c>
      <c r="AF3794">
        <v>12</v>
      </c>
      <c r="AG3794">
        <v>2</v>
      </c>
      <c r="AH3794">
        <v>0</v>
      </c>
      <c r="AI3794">
        <v>45</v>
      </c>
      <c r="AJ3794">
        <v>250</v>
      </c>
    </row>
    <row r="3795" spans="1:36" x14ac:dyDescent="0.3">
      <c r="A3795" s="1">
        <v>42489</v>
      </c>
      <c r="B3795" s="2">
        <v>0.47436342592592595</v>
      </c>
      <c r="C3795">
        <v>41027.432699999998</v>
      </c>
      <c r="D3795">
        <v>7</v>
      </c>
      <c r="E3795">
        <v>10242</v>
      </c>
      <c r="F3795">
        <v>886</v>
      </c>
      <c r="G3795">
        <v>1</v>
      </c>
      <c r="H3795">
        <v>45</v>
      </c>
      <c r="I3795">
        <v>4</v>
      </c>
      <c r="J3795" t="s">
        <v>45</v>
      </c>
      <c r="K3795" t="s">
        <v>46</v>
      </c>
      <c r="M3795">
        <v>0</v>
      </c>
      <c r="N3795" t="s">
        <v>106</v>
      </c>
      <c r="O3795" t="s">
        <v>71</v>
      </c>
      <c r="AA3795">
        <v>45</v>
      </c>
      <c r="AB3795">
        <v>2</v>
      </c>
      <c r="AC3795">
        <v>0</v>
      </c>
      <c r="AD3795">
        <v>5</v>
      </c>
      <c r="AE3795">
        <v>15</v>
      </c>
      <c r="AF3795">
        <v>12</v>
      </c>
      <c r="AG3795">
        <v>2</v>
      </c>
      <c r="AH3795">
        <v>0</v>
      </c>
      <c r="AI3795">
        <v>45</v>
      </c>
      <c r="AJ3795">
        <v>250</v>
      </c>
    </row>
    <row r="3796" spans="1:36" x14ac:dyDescent="0.3">
      <c r="A3796" s="1">
        <v>42489</v>
      </c>
      <c r="B3796" s="2">
        <v>0.47437499999999999</v>
      </c>
      <c r="C3796">
        <v>41027.432710000001</v>
      </c>
      <c r="D3796">
        <v>7</v>
      </c>
      <c r="E3796">
        <v>10242</v>
      </c>
      <c r="F3796">
        <v>886</v>
      </c>
      <c r="G3796">
        <v>1</v>
      </c>
      <c r="H3796">
        <v>45</v>
      </c>
      <c r="I3796">
        <v>3</v>
      </c>
      <c r="J3796" t="s">
        <v>45</v>
      </c>
      <c r="K3796" t="s">
        <v>47</v>
      </c>
      <c r="M3796">
        <v>0</v>
      </c>
      <c r="N3796" t="s">
        <v>106</v>
      </c>
      <c r="O3796" t="s">
        <v>71</v>
      </c>
      <c r="P3796" t="str">
        <f>IF(LEFT(N3796,4)=LEFT(O3796,4),"L","R")</f>
        <v>L</v>
      </c>
      <c r="Q3796" t="str">
        <f>IF(P3796="R","L","R")</f>
        <v>R</v>
      </c>
      <c r="R3796" t="str" cm="1">
        <f t="array" ref="R3796">_xlfn.IFS(I3796=2,P3796,I3796=3,Q3796)</f>
        <v>R</v>
      </c>
      <c r="S3796" t="str">
        <f>_xlfn.TEXTBEFORE(N3796,"__")</f>
        <v>square_white</v>
      </c>
      <c r="T3796" t="str">
        <f>_xlfn.TEXTAFTER(N3796,"__")</f>
        <v>cross_white</v>
      </c>
      <c r="U3796" t="str">
        <f>_xlfn.TEXTBEFORE(S3796,"_")</f>
        <v>square</v>
      </c>
      <c r="V3796" t="str">
        <f>_xlfn.TEXTAFTER(S3796,"_")</f>
        <v>white</v>
      </c>
      <c r="W3796" t="str">
        <f>_xlfn.TEXTBEFORE(T3796,"_")</f>
        <v>cross</v>
      </c>
      <c r="X3796" t="str">
        <f>_xlfn.TEXTAFTER(T3796,"_")</f>
        <v>white</v>
      </c>
      <c r="Y3796" t="str">
        <f>IF(R3796="L",U3796,W3796)</f>
        <v>cross</v>
      </c>
      <c r="Z3796" t="str">
        <f>IF(R3796="L",V3796,X3796)</f>
        <v>white</v>
      </c>
      <c r="AA3796">
        <v>45</v>
      </c>
      <c r="AB3796">
        <v>2</v>
      </c>
      <c r="AC3796">
        <v>0</v>
      </c>
      <c r="AD3796">
        <v>5</v>
      </c>
      <c r="AE3796">
        <v>15</v>
      </c>
      <c r="AF3796">
        <v>12</v>
      </c>
      <c r="AG3796">
        <v>2</v>
      </c>
      <c r="AH3796">
        <v>0</v>
      </c>
      <c r="AI3796">
        <v>45</v>
      </c>
      <c r="AJ3796">
        <v>250</v>
      </c>
    </row>
    <row r="3797" spans="1:36" x14ac:dyDescent="0.3">
      <c r="A3797" s="1">
        <v>42489</v>
      </c>
      <c r="B3797" s="2">
        <v>0.47437499999999999</v>
      </c>
      <c r="C3797">
        <v>41027.432710000001</v>
      </c>
      <c r="D3797">
        <v>7</v>
      </c>
      <c r="E3797">
        <v>10242</v>
      </c>
      <c r="F3797">
        <v>886</v>
      </c>
      <c r="G3797">
        <v>1</v>
      </c>
      <c r="H3797">
        <v>45</v>
      </c>
      <c r="I3797">
        <v>10</v>
      </c>
      <c r="J3797" t="s">
        <v>45</v>
      </c>
      <c r="K3797" t="s">
        <v>48</v>
      </c>
      <c r="M3797">
        <v>0</v>
      </c>
      <c r="AA3797">
        <v>45</v>
      </c>
      <c r="AB3797">
        <v>2</v>
      </c>
      <c r="AC3797">
        <v>0</v>
      </c>
      <c r="AD3797">
        <v>5</v>
      </c>
      <c r="AE3797">
        <v>15</v>
      </c>
      <c r="AF3797">
        <v>12</v>
      </c>
      <c r="AG3797">
        <v>2</v>
      </c>
      <c r="AH3797">
        <v>0</v>
      </c>
      <c r="AI3797">
        <v>45</v>
      </c>
      <c r="AJ3797">
        <v>250</v>
      </c>
    </row>
    <row r="3798" spans="1:36" x14ac:dyDescent="0.3">
      <c r="A3798" s="1">
        <v>42489</v>
      </c>
      <c r="B3798" s="2">
        <v>0.47438657407407409</v>
      </c>
      <c r="C3798">
        <v>41027.43273</v>
      </c>
      <c r="D3798">
        <v>7</v>
      </c>
      <c r="E3798">
        <v>10242</v>
      </c>
      <c r="F3798">
        <v>888</v>
      </c>
      <c r="G3798">
        <v>3</v>
      </c>
      <c r="H3798">
        <v>45</v>
      </c>
      <c r="I3798">
        <v>10</v>
      </c>
      <c r="J3798" t="s">
        <v>45</v>
      </c>
      <c r="K3798" t="s">
        <v>48</v>
      </c>
      <c r="M3798">
        <v>0</v>
      </c>
      <c r="AA3798">
        <v>45</v>
      </c>
      <c r="AB3798">
        <v>2</v>
      </c>
      <c r="AC3798">
        <v>0</v>
      </c>
      <c r="AD3798">
        <v>5</v>
      </c>
      <c r="AE3798">
        <v>15</v>
      </c>
      <c r="AF3798">
        <v>12</v>
      </c>
      <c r="AG3798">
        <v>2</v>
      </c>
      <c r="AH3798">
        <v>0</v>
      </c>
      <c r="AI3798">
        <v>45</v>
      </c>
      <c r="AJ3798">
        <v>250</v>
      </c>
    </row>
    <row r="3799" spans="1:36" x14ac:dyDescent="0.3">
      <c r="A3799" s="1">
        <v>42489</v>
      </c>
      <c r="B3799" s="2">
        <v>0.47439814814814812</v>
      </c>
      <c r="C3799">
        <v>41027.432739999997</v>
      </c>
      <c r="D3799">
        <v>7</v>
      </c>
      <c r="E3799">
        <v>10242</v>
      </c>
      <c r="F3799">
        <v>888</v>
      </c>
      <c r="G3799">
        <v>3</v>
      </c>
      <c r="H3799">
        <v>45</v>
      </c>
      <c r="I3799">
        <v>10</v>
      </c>
      <c r="J3799" t="s">
        <v>45</v>
      </c>
      <c r="K3799" t="s">
        <v>48</v>
      </c>
      <c r="M3799">
        <v>0</v>
      </c>
      <c r="AA3799">
        <v>45</v>
      </c>
      <c r="AB3799">
        <v>2</v>
      </c>
      <c r="AC3799">
        <v>0</v>
      </c>
      <c r="AD3799">
        <v>5</v>
      </c>
      <c r="AE3799">
        <v>15</v>
      </c>
      <c r="AF3799">
        <v>12</v>
      </c>
      <c r="AG3799">
        <v>2</v>
      </c>
      <c r="AH3799">
        <v>0</v>
      </c>
      <c r="AI3799">
        <v>45</v>
      </c>
      <c r="AJ3799">
        <v>250</v>
      </c>
    </row>
    <row r="3800" spans="1:36" x14ac:dyDescent="0.3">
      <c r="A3800" s="1">
        <v>42489</v>
      </c>
      <c r="B3800" s="2">
        <v>0.47443287037037035</v>
      </c>
      <c r="C3800">
        <v>41027.432769999999</v>
      </c>
      <c r="D3800">
        <v>7</v>
      </c>
      <c r="E3800">
        <v>10242</v>
      </c>
      <c r="F3800">
        <v>891</v>
      </c>
      <c r="G3800">
        <v>6</v>
      </c>
      <c r="H3800">
        <v>45</v>
      </c>
      <c r="I3800">
        <v>10</v>
      </c>
      <c r="J3800" t="s">
        <v>45</v>
      </c>
      <c r="K3800" t="s">
        <v>48</v>
      </c>
      <c r="M3800">
        <v>0</v>
      </c>
      <c r="AA3800">
        <v>45</v>
      </c>
      <c r="AB3800">
        <v>2</v>
      </c>
      <c r="AC3800">
        <v>0</v>
      </c>
      <c r="AD3800">
        <v>5</v>
      </c>
      <c r="AE3800">
        <v>15</v>
      </c>
      <c r="AF3800">
        <v>12</v>
      </c>
      <c r="AG3800">
        <v>2</v>
      </c>
      <c r="AH3800">
        <v>0</v>
      </c>
      <c r="AI3800">
        <v>45</v>
      </c>
      <c r="AJ3800">
        <v>250</v>
      </c>
    </row>
    <row r="3801" spans="1:36" x14ac:dyDescent="0.3">
      <c r="A3801" s="1">
        <v>42489</v>
      </c>
      <c r="B3801" s="2">
        <v>0.47444444444444445</v>
      </c>
      <c r="C3801">
        <v>41027.432780000003</v>
      </c>
      <c r="D3801">
        <v>7</v>
      </c>
      <c r="E3801">
        <v>10242</v>
      </c>
      <c r="F3801">
        <v>892</v>
      </c>
      <c r="G3801">
        <v>0</v>
      </c>
      <c r="H3801">
        <v>46</v>
      </c>
      <c r="I3801">
        <v>1</v>
      </c>
      <c r="J3801" t="s">
        <v>45</v>
      </c>
      <c r="K3801" t="s">
        <v>49</v>
      </c>
      <c r="M3801">
        <v>0</v>
      </c>
      <c r="N3801" t="s">
        <v>105</v>
      </c>
      <c r="O3801" t="s">
        <v>71</v>
      </c>
      <c r="AA3801">
        <v>45</v>
      </c>
      <c r="AB3801">
        <v>2</v>
      </c>
      <c r="AC3801">
        <v>0</v>
      </c>
      <c r="AD3801">
        <v>5</v>
      </c>
      <c r="AE3801">
        <v>15</v>
      </c>
      <c r="AF3801">
        <v>12</v>
      </c>
      <c r="AG3801">
        <v>2</v>
      </c>
      <c r="AH3801">
        <v>0</v>
      </c>
      <c r="AI3801">
        <v>45</v>
      </c>
      <c r="AJ3801">
        <v>250</v>
      </c>
    </row>
    <row r="3802" spans="1:36" x14ac:dyDescent="0.3">
      <c r="A3802" s="1">
        <v>42489</v>
      </c>
      <c r="B3802" s="2">
        <v>0.47445601851851849</v>
      </c>
      <c r="C3802">
        <v>41027.432789999999</v>
      </c>
      <c r="D3802">
        <v>7</v>
      </c>
      <c r="E3802">
        <v>10242</v>
      </c>
      <c r="F3802">
        <v>893</v>
      </c>
      <c r="G3802">
        <v>1</v>
      </c>
      <c r="H3802">
        <v>46</v>
      </c>
      <c r="I3802">
        <v>4</v>
      </c>
      <c r="J3802" t="s">
        <v>45</v>
      </c>
      <c r="K3802" t="s">
        <v>46</v>
      </c>
      <c r="M3802">
        <v>0</v>
      </c>
      <c r="N3802" t="s">
        <v>105</v>
      </c>
      <c r="O3802" t="s">
        <v>71</v>
      </c>
      <c r="AA3802">
        <v>45</v>
      </c>
      <c r="AB3802">
        <v>2</v>
      </c>
      <c r="AC3802">
        <v>0</v>
      </c>
      <c r="AD3802">
        <v>5</v>
      </c>
      <c r="AE3802">
        <v>15</v>
      </c>
      <c r="AF3802">
        <v>12</v>
      </c>
      <c r="AG3802">
        <v>2</v>
      </c>
      <c r="AH3802">
        <v>0</v>
      </c>
      <c r="AI3802">
        <v>45</v>
      </c>
      <c r="AJ3802">
        <v>250</v>
      </c>
    </row>
    <row r="3803" spans="1:36" x14ac:dyDescent="0.3">
      <c r="A3803" s="1">
        <v>42489</v>
      </c>
      <c r="B3803" s="2">
        <v>0.4745138888888889</v>
      </c>
      <c r="C3803">
        <v>41027.432849999997</v>
      </c>
      <c r="D3803">
        <v>7</v>
      </c>
      <c r="E3803">
        <v>10242</v>
      </c>
      <c r="F3803">
        <v>898</v>
      </c>
      <c r="G3803">
        <v>6</v>
      </c>
      <c r="H3803">
        <v>46</v>
      </c>
      <c r="I3803">
        <v>2</v>
      </c>
      <c r="J3803" t="s">
        <v>45</v>
      </c>
      <c r="K3803" t="s">
        <v>54</v>
      </c>
      <c r="M3803">
        <v>0</v>
      </c>
      <c r="N3803" t="s">
        <v>105</v>
      </c>
      <c r="O3803" t="s">
        <v>71</v>
      </c>
      <c r="P3803" t="str">
        <f>IF(LEFT(N3803,4)=LEFT(O3803,4),"L","R")</f>
        <v>R</v>
      </c>
      <c r="Q3803" t="str">
        <f>IF(P3803="R","L","R")</f>
        <v>L</v>
      </c>
      <c r="R3803" t="str" cm="1">
        <f t="array" ref="R3803">_xlfn.IFS(I3803=2,P3803,I3803=3,Q3803)</f>
        <v>R</v>
      </c>
      <c r="S3803" t="str">
        <f>_xlfn.TEXTBEFORE(N3803,"__")</f>
        <v>cross_white</v>
      </c>
      <c r="T3803" t="str">
        <f>_xlfn.TEXTAFTER(N3803,"__")</f>
        <v>square_white</v>
      </c>
      <c r="U3803" t="str">
        <f>_xlfn.TEXTBEFORE(S3803,"_")</f>
        <v>cross</v>
      </c>
      <c r="V3803" t="str">
        <f>_xlfn.TEXTAFTER(S3803,"_")</f>
        <v>white</v>
      </c>
      <c r="W3803" t="str">
        <f>_xlfn.TEXTBEFORE(T3803,"_")</f>
        <v>square</v>
      </c>
      <c r="X3803" t="str">
        <f>_xlfn.TEXTAFTER(T3803,"_")</f>
        <v>white</v>
      </c>
      <c r="Y3803" t="str">
        <f>IF(R3803="L",U3803,W3803)</f>
        <v>square</v>
      </c>
      <c r="Z3803" t="str">
        <f>IF(R3803="L",V3803,X3803)</f>
        <v>white</v>
      </c>
      <c r="AA3803">
        <v>45</v>
      </c>
      <c r="AB3803">
        <v>2</v>
      </c>
      <c r="AC3803">
        <v>0</v>
      </c>
      <c r="AD3803">
        <v>5</v>
      </c>
      <c r="AE3803">
        <v>15</v>
      </c>
      <c r="AF3803">
        <v>12</v>
      </c>
      <c r="AG3803">
        <v>2</v>
      </c>
      <c r="AH3803">
        <v>0</v>
      </c>
      <c r="AI3803">
        <v>45</v>
      </c>
      <c r="AJ3803">
        <v>250</v>
      </c>
    </row>
    <row r="3804" spans="1:36" x14ac:dyDescent="0.3">
      <c r="A3804" s="1">
        <v>42489</v>
      </c>
      <c r="B3804" s="2">
        <v>0.4745138888888889</v>
      </c>
      <c r="C3804">
        <v>41027.432849999997</v>
      </c>
      <c r="D3804">
        <v>7</v>
      </c>
      <c r="E3804">
        <v>10242</v>
      </c>
      <c r="F3804">
        <v>898</v>
      </c>
      <c r="G3804">
        <v>6</v>
      </c>
      <c r="H3804">
        <v>46</v>
      </c>
      <c r="I3804">
        <v>8</v>
      </c>
      <c r="J3804" t="s">
        <v>36</v>
      </c>
      <c r="K3804" t="s">
        <v>55</v>
      </c>
      <c r="L3804" t="s">
        <v>65</v>
      </c>
      <c r="M3804">
        <v>0</v>
      </c>
      <c r="N3804" t="s">
        <v>105</v>
      </c>
      <c r="O3804" t="s">
        <v>74</v>
      </c>
      <c r="AA3804">
        <v>45</v>
      </c>
      <c r="AB3804">
        <v>2</v>
      </c>
      <c r="AC3804">
        <v>0</v>
      </c>
      <c r="AD3804">
        <v>5</v>
      </c>
      <c r="AE3804">
        <v>15</v>
      </c>
      <c r="AF3804">
        <v>12</v>
      </c>
      <c r="AG3804">
        <v>2</v>
      </c>
      <c r="AH3804">
        <v>0</v>
      </c>
      <c r="AI3804">
        <v>45</v>
      </c>
      <c r="AJ3804">
        <v>250</v>
      </c>
    </row>
    <row r="3805" spans="1:36" x14ac:dyDescent="0.3">
      <c r="A3805" s="1">
        <v>42489</v>
      </c>
      <c r="B3805" s="2">
        <v>0.4745138888888889</v>
      </c>
      <c r="C3805">
        <v>41027.432849999997</v>
      </c>
      <c r="D3805">
        <v>7</v>
      </c>
      <c r="E3805">
        <v>10242</v>
      </c>
      <c r="F3805">
        <v>898</v>
      </c>
      <c r="G3805">
        <v>6</v>
      </c>
      <c r="H3805">
        <v>46</v>
      </c>
      <c r="I3805">
        <v>6</v>
      </c>
      <c r="J3805" t="s">
        <v>58</v>
      </c>
      <c r="K3805" t="s">
        <v>59</v>
      </c>
      <c r="M3805">
        <v>0</v>
      </c>
      <c r="AA3805">
        <v>45</v>
      </c>
      <c r="AB3805">
        <v>2</v>
      </c>
      <c r="AC3805">
        <v>0</v>
      </c>
      <c r="AD3805">
        <v>5</v>
      </c>
      <c r="AE3805">
        <v>15</v>
      </c>
      <c r="AF3805">
        <v>12</v>
      </c>
      <c r="AG3805">
        <v>2</v>
      </c>
      <c r="AH3805">
        <v>0</v>
      </c>
      <c r="AI3805">
        <v>45</v>
      </c>
      <c r="AJ3805">
        <v>250</v>
      </c>
    </row>
    <row r="3806" spans="1:36" x14ac:dyDescent="0.3">
      <c r="A3806" s="1">
        <v>42489</v>
      </c>
      <c r="B3806" s="2">
        <v>0.47456018518518522</v>
      </c>
      <c r="C3806">
        <v>41027.4329</v>
      </c>
      <c r="D3806">
        <v>7</v>
      </c>
      <c r="E3806">
        <v>10242</v>
      </c>
      <c r="F3806">
        <v>903</v>
      </c>
      <c r="G3806">
        <v>0</v>
      </c>
      <c r="H3806">
        <v>47</v>
      </c>
      <c r="I3806">
        <v>1</v>
      </c>
      <c r="J3806" t="s">
        <v>45</v>
      </c>
      <c r="K3806" t="s">
        <v>49</v>
      </c>
      <c r="M3806">
        <v>0</v>
      </c>
      <c r="N3806" t="s">
        <v>105</v>
      </c>
      <c r="O3806" t="s">
        <v>71</v>
      </c>
      <c r="AA3806">
        <v>45</v>
      </c>
      <c r="AB3806">
        <v>2</v>
      </c>
      <c r="AC3806">
        <v>0</v>
      </c>
      <c r="AD3806">
        <v>5</v>
      </c>
      <c r="AE3806">
        <v>15</v>
      </c>
      <c r="AF3806">
        <v>12</v>
      </c>
      <c r="AG3806">
        <v>2</v>
      </c>
      <c r="AH3806">
        <v>0</v>
      </c>
      <c r="AI3806">
        <v>45</v>
      </c>
      <c r="AJ3806">
        <v>250</v>
      </c>
    </row>
    <row r="3807" spans="1:36" x14ac:dyDescent="0.3">
      <c r="A3807" s="1">
        <v>42489</v>
      </c>
      <c r="B3807" s="2">
        <v>0.47457175925925926</v>
      </c>
      <c r="C3807">
        <v>41027.432910000003</v>
      </c>
      <c r="D3807">
        <v>7</v>
      </c>
      <c r="E3807">
        <v>10242</v>
      </c>
      <c r="F3807">
        <v>903</v>
      </c>
      <c r="G3807">
        <v>1</v>
      </c>
      <c r="H3807">
        <v>47</v>
      </c>
      <c r="I3807">
        <v>2</v>
      </c>
      <c r="J3807" t="s">
        <v>45</v>
      </c>
      <c r="K3807" t="s">
        <v>54</v>
      </c>
      <c r="M3807">
        <v>0</v>
      </c>
      <c r="N3807" t="s">
        <v>105</v>
      </c>
      <c r="O3807" t="s">
        <v>71</v>
      </c>
      <c r="P3807" t="str">
        <f>IF(LEFT(N3807,4)=LEFT(O3807,4),"L","R")</f>
        <v>R</v>
      </c>
      <c r="Q3807" t="str">
        <f>IF(P3807="R","L","R")</f>
        <v>L</v>
      </c>
      <c r="R3807" t="str" cm="1">
        <f t="array" ref="R3807">_xlfn.IFS(I3807=2,P3807,I3807=3,Q3807)</f>
        <v>R</v>
      </c>
      <c r="S3807" t="str">
        <f>_xlfn.TEXTBEFORE(N3807,"__")</f>
        <v>cross_white</v>
      </c>
      <c r="T3807" t="str">
        <f>_xlfn.TEXTAFTER(N3807,"__")</f>
        <v>square_white</v>
      </c>
      <c r="U3807" t="str">
        <f>_xlfn.TEXTBEFORE(S3807,"_")</f>
        <v>cross</v>
      </c>
      <c r="V3807" t="str">
        <f>_xlfn.TEXTAFTER(S3807,"_")</f>
        <v>white</v>
      </c>
      <c r="W3807" t="str">
        <f>_xlfn.TEXTBEFORE(T3807,"_")</f>
        <v>square</v>
      </c>
      <c r="X3807" t="str">
        <f>_xlfn.TEXTAFTER(T3807,"_")</f>
        <v>white</v>
      </c>
      <c r="Y3807" t="str">
        <f>IF(R3807="L",U3807,W3807)</f>
        <v>square</v>
      </c>
      <c r="Z3807" t="str">
        <f>IF(R3807="L",V3807,X3807)</f>
        <v>white</v>
      </c>
      <c r="AA3807">
        <v>45</v>
      </c>
      <c r="AB3807">
        <v>2</v>
      </c>
      <c r="AC3807">
        <v>0</v>
      </c>
      <c r="AD3807">
        <v>5</v>
      </c>
      <c r="AE3807">
        <v>15</v>
      </c>
      <c r="AF3807">
        <v>12</v>
      </c>
      <c r="AG3807">
        <v>2</v>
      </c>
      <c r="AH3807">
        <v>0</v>
      </c>
      <c r="AI3807">
        <v>45</v>
      </c>
      <c r="AJ3807">
        <v>250</v>
      </c>
    </row>
    <row r="3808" spans="1:36" x14ac:dyDescent="0.3">
      <c r="A3808" s="1">
        <v>42489</v>
      </c>
      <c r="B3808" s="2">
        <v>0.47457175925925926</v>
      </c>
      <c r="C3808">
        <v>41027.432910000003</v>
      </c>
      <c r="D3808">
        <v>7</v>
      </c>
      <c r="E3808">
        <v>10242</v>
      </c>
      <c r="F3808">
        <v>903</v>
      </c>
      <c r="G3808">
        <v>1</v>
      </c>
      <c r="H3808">
        <v>47</v>
      </c>
      <c r="I3808">
        <v>8</v>
      </c>
      <c r="J3808" t="s">
        <v>36</v>
      </c>
      <c r="K3808" t="s">
        <v>55</v>
      </c>
      <c r="L3808" t="s">
        <v>75</v>
      </c>
      <c r="M3808">
        <v>0</v>
      </c>
      <c r="N3808" t="s">
        <v>105</v>
      </c>
      <c r="O3808" t="s">
        <v>74</v>
      </c>
      <c r="AA3808">
        <v>45</v>
      </c>
      <c r="AB3808">
        <v>2</v>
      </c>
      <c r="AC3808">
        <v>0</v>
      </c>
      <c r="AD3808">
        <v>5</v>
      </c>
      <c r="AE3808">
        <v>15</v>
      </c>
      <c r="AF3808">
        <v>12</v>
      </c>
      <c r="AG3808">
        <v>2</v>
      </c>
      <c r="AH3808">
        <v>0</v>
      </c>
      <c r="AI3808">
        <v>45</v>
      </c>
      <c r="AJ3808">
        <v>250</v>
      </c>
    </row>
    <row r="3809" spans="1:36" x14ac:dyDescent="0.3">
      <c r="A3809" s="1">
        <v>42489</v>
      </c>
      <c r="B3809" s="2">
        <v>0.47457175925925926</v>
      </c>
      <c r="C3809">
        <v>41027.432910000003</v>
      </c>
      <c r="D3809">
        <v>7</v>
      </c>
      <c r="E3809">
        <v>10242</v>
      </c>
      <c r="F3809">
        <v>903</v>
      </c>
      <c r="G3809">
        <v>1</v>
      </c>
      <c r="H3809">
        <v>47</v>
      </c>
      <c r="I3809">
        <v>7</v>
      </c>
      <c r="J3809" t="s">
        <v>45</v>
      </c>
      <c r="K3809" t="s">
        <v>68</v>
      </c>
      <c r="M3809">
        <v>0</v>
      </c>
      <c r="AA3809">
        <v>45</v>
      </c>
      <c r="AB3809">
        <v>2</v>
      </c>
      <c r="AC3809">
        <v>0</v>
      </c>
      <c r="AD3809">
        <v>5</v>
      </c>
      <c r="AE3809">
        <v>15</v>
      </c>
      <c r="AF3809">
        <v>12</v>
      </c>
      <c r="AG3809">
        <v>2</v>
      </c>
      <c r="AH3809">
        <v>0</v>
      </c>
      <c r="AI3809">
        <v>45</v>
      </c>
      <c r="AJ3809">
        <v>250</v>
      </c>
    </row>
    <row r="3810" spans="1:36" x14ac:dyDescent="0.3">
      <c r="A3810" s="1">
        <v>42489</v>
      </c>
      <c r="B3810" s="2">
        <v>0.47460648148148149</v>
      </c>
      <c r="C3810">
        <v>41027.432950000002</v>
      </c>
      <c r="D3810">
        <v>7</v>
      </c>
      <c r="E3810">
        <v>10242</v>
      </c>
      <c r="F3810">
        <v>907</v>
      </c>
      <c r="G3810">
        <v>0</v>
      </c>
      <c r="H3810">
        <v>48</v>
      </c>
      <c r="I3810">
        <v>1</v>
      </c>
      <c r="J3810" t="s">
        <v>45</v>
      </c>
      <c r="K3810" t="s">
        <v>49</v>
      </c>
      <c r="M3810">
        <v>0</v>
      </c>
      <c r="N3810" t="s">
        <v>106</v>
      </c>
      <c r="O3810" t="s">
        <v>71</v>
      </c>
      <c r="AA3810">
        <v>45</v>
      </c>
      <c r="AB3810">
        <v>2</v>
      </c>
      <c r="AC3810">
        <v>0</v>
      </c>
      <c r="AD3810">
        <v>5</v>
      </c>
      <c r="AE3810">
        <v>15</v>
      </c>
      <c r="AF3810">
        <v>12</v>
      </c>
      <c r="AG3810">
        <v>2</v>
      </c>
      <c r="AH3810">
        <v>0</v>
      </c>
      <c r="AI3810">
        <v>45</v>
      </c>
      <c r="AJ3810">
        <v>250</v>
      </c>
    </row>
    <row r="3811" spans="1:36" x14ac:dyDescent="0.3">
      <c r="A3811" s="1">
        <v>42489</v>
      </c>
      <c r="B3811" s="2">
        <v>0.47461805555555553</v>
      </c>
      <c r="C3811">
        <v>41027.432959999998</v>
      </c>
      <c r="D3811">
        <v>7</v>
      </c>
      <c r="E3811">
        <v>10242</v>
      </c>
      <c r="F3811">
        <v>908</v>
      </c>
      <c r="G3811">
        <v>1</v>
      </c>
      <c r="H3811">
        <v>48</v>
      </c>
      <c r="I3811">
        <v>2</v>
      </c>
      <c r="J3811" t="s">
        <v>45</v>
      </c>
      <c r="K3811" t="s">
        <v>54</v>
      </c>
      <c r="M3811">
        <v>0</v>
      </c>
      <c r="N3811" t="s">
        <v>106</v>
      </c>
      <c r="O3811" t="s">
        <v>71</v>
      </c>
      <c r="P3811" t="str">
        <f>IF(LEFT(N3811,4)=LEFT(O3811,4),"L","R")</f>
        <v>L</v>
      </c>
      <c r="Q3811" t="str">
        <f>IF(P3811="R","L","R")</f>
        <v>R</v>
      </c>
      <c r="R3811" t="str" cm="1">
        <f t="array" ref="R3811">_xlfn.IFS(I3811=2,P3811,I3811=3,Q3811)</f>
        <v>L</v>
      </c>
      <c r="S3811" t="str">
        <f>_xlfn.TEXTBEFORE(N3811,"__")</f>
        <v>square_white</v>
      </c>
      <c r="T3811" t="str">
        <f>_xlfn.TEXTAFTER(N3811,"__")</f>
        <v>cross_white</v>
      </c>
      <c r="U3811" t="str">
        <f>_xlfn.TEXTBEFORE(S3811,"_")</f>
        <v>square</v>
      </c>
      <c r="V3811" t="str">
        <f>_xlfn.TEXTAFTER(S3811,"_")</f>
        <v>white</v>
      </c>
      <c r="W3811" t="str">
        <f>_xlfn.TEXTBEFORE(T3811,"_")</f>
        <v>cross</v>
      </c>
      <c r="X3811" t="str">
        <f>_xlfn.TEXTAFTER(T3811,"_")</f>
        <v>white</v>
      </c>
      <c r="Y3811" t="str">
        <f>IF(R3811="L",U3811,W3811)</f>
        <v>square</v>
      </c>
      <c r="Z3811" t="str">
        <f>IF(R3811="L",V3811,X3811)</f>
        <v>white</v>
      </c>
      <c r="AA3811">
        <v>45</v>
      </c>
      <c r="AB3811">
        <v>2</v>
      </c>
      <c r="AC3811">
        <v>0</v>
      </c>
      <c r="AD3811">
        <v>5</v>
      </c>
      <c r="AE3811">
        <v>15</v>
      </c>
      <c r="AF3811">
        <v>12</v>
      </c>
      <c r="AG3811">
        <v>2</v>
      </c>
      <c r="AH3811">
        <v>0</v>
      </c>
      <c r="AI3811">
        <v>45</v>
      </c>
      <c r="AJ3811">
        <v>250</v>
      </c>
    </row>
    <row r="3812" spans="1:36" x14ac:dyDescent="0.3">
      <c r="A3812" s="1">
        <v>42489</v>
      </c>
      <c r="B3812" s="2">
        <v>0.47461805555555553</v>
      </c>
      <c r="C3812">
        <v>41027.432959999998</v>
      </c>
      <c r="D3812">
        <v>7</v>
      </c>
      <c r="E3812">
        <v>10242</v>
      </c>
      <c r="F3812">
        <v>908</v>
      </c>
      <c r="G3812">
        <v>1</v>
      </c>
      <c r="H3812">
        <v>48</v>
      </c>
      <c r="I3812">
        <v>8</v>
      </c>
      <c r="J3812" t="s">
        <v>36</v>
      </c>
      <c r="K3812" t="s">
        <v>55</v>
      </c>
      <c r="L3812" t="s">
        <v>64</v>
      </c>
      <c r="M3812">
        <v>0</v>
      </c>
      <c r="N3812" t="s">
        <v>106</v>
      </c>
      <c r="O3812" t="s">
        <v>74</v>
      </c>
      <c r="AA3812">
        <v>45</v>
      </c>
      <c r="AB3812">
        <v>2</v>
      </c>
      <c r="AC3812">
        <v>0</v>
      </c>
      <c r="AD3812">
        <v>5</v>
      </c>
      <c r="AE3812">
        <v>15</v>
      </c>
      <c r="AF3812">
        <v>12</v>
      </c>
      <c r="AG3812">
        <v>2</v>
      </c>
      <c r="AH3812">
        <v>0</v>
      </c>
      <c r="AI3812">
        <v>45</v>
      </c>
      <c r="AJ3812">
        <v>250</v>
      </c>
    </row>
    <row r="3813" spans="1:36" x14ac:dyDescent="0.3">
      <c r="A3813" s="1">
        <v>42489</v>
      </c>
      <c r="B3813" s="2">
        <v>0.47461805555555553</v>
      </c>
      <c r="C3813">
        <v>41027.432959999998</v>
      </c>
      <c r="D3813">
        <v>7</v>
      </c>
      <c r="E3813">
        <v>10242</v>
      </c>
      <c r="F3813">
        <v>908</v>
      </c>
      <c r="G3813">
        <v>1</v>
      </c>
      <c r="H3813">
        <v>48</v>
      </c>
      <c r="I3813">
        <v>6</v>
      </c>
      <c r="J3813" t="s">
        <v>58</v>
      </c>
      <c r="K3813" t="s">
        <v>59</v>
      </c>
      <c r="M3813">
        <v>0</v>
      </c>
      <c r="AA3813">
        <v>45</v>
      </c>
      <c r="AB3813">
        <v>2</v>
      </c>
      <c r="AC3813">
        <v>0</v>
      </c>
      <c r="AD3813">
        <v>5</v>
      </c>
      <c r="AE3813">
        <v>15</v>
      </c>
      <c r="AF3813">
        <v>12</v>
      </c>
      <c r="AG3813">
        <v>2</v>
      </c>
      <c r="AH3813">
        <v>0</v>
      </c>
      <c r="AI3813">
        <v>45</v>
      </c>
      <c r="AJ3813">
        <v>250</v>
      </c>
    </row>
    <row r="3814" spans="1:36" x14ac:dyDescent="0.3">
      <c r="A3814" s="1">
        <v>42489</v>
      </c>
      <c r="B3814" s="2">
        <v>0.47465277777777781</v>
      </c>
      <c r="C3814">
        <v>41027.432990000001</v>
      </c>
      <c r="D3814">
        <v>7</v>
      </c>
      <c r="E3814">
        <v>10242</v>
      </c>
      <c r="F3814">
        <v>910</v>
      </c>
      <c r="G3814">
        <v>0</v>
      </c>
      <c r="H3814">
        <v>49</v>
      </c>
      <c r="I3814">
        <v>1</v>
      </c>
      <c r="J3814" t="s">
        <v>45</v>
      </c>
      <c r="K3814" t="s">
        <v>49</v>
      </c>
      <c r="M3814">
        <v>0</v>
      </c>
      <c r="N3814" t="s">
        <v>105</v>
      </c>
      <c r="O3814" t="s">
        <v>71</v>
      </c>
      <c r="AA3814">
        <v>45</v>
      </c>
      <c r="AB3814">
        <v>2</v>
      </c>
      <c r="AC3814">
        <v>0</v>
      </c>
      <c r="AD3814">
        <v>5</v>
      </c>
      <c r="AE3814">
        <v>15</v>
      </c>
      <c r="AF3814">
        <v>12</v>
      </c>
      <c r="AG3814">
        <v>2</v>
      </c>
      <c r="AH3814">
        <v>0</v>
      </c>
      <c r="AI3814">
        <v>45</v>
      </c>
      <c r="AJ3814">
        <v>250</v>
      </c>
    </row>
    <row r="3815" spans="1:36" x14ac:dyDescent="0.3">
      <c r="A3815" s="1">
        <v>42489</v>
      </c>
      <c r="B3815" s="2">
        <v>0.47466435185185185</v>
      </c>
      <c r="C3815">
        <v>41027.432999999997</v>
      </c>
      <c r="D3815">
        <v>7</v>
      </c>
      <c r="E3815">
        <v>10242</v>
      </c>
      <c r="F3815">
        <v>911</v>
      </c>
      <c r="G3815">
        <v>2</v>
      </c>
      <c r="H3815">
        <v>49</v>
      </c>
      <c r="I3815">
        <v>4</v>
      </c>
      <c r="J3815" t="s">
        <v>45</v>
      </c>
      <c r="K3815" t="s">
        <v>46</v>
      </c>
      <c r="M3815">
        <v>0</v>
      </c>
      <c r="N3815" t="s">
        <v>105</v>
      </c>
      <c r="O3815" t="s">
        <v>71</v>
      </c>
      <c r="AA3815">
        <v>45</v>
      </c>
      <c r="AB3815">
        <v>2</v>
      </c>
      <c r="AC3815">
        <v>0</v>
      </c>
      <c r="AD3815">
        <v>5</v>
      </c>
      <c r="AE3815">
        <v>15</v>
      </c>
      <c r="AF3815">
        <v>12</v>
      </c>
      <c r="AG3815">
        <v>2</v>
      </c>
      <c r="AH3815">
        <v>0</v>
      </c>
      <c r="AI3815">
        <v>45</v>
      </c>
      <c r="AJ3815">
        <v>250</v>
      </c>
    </row>
    <row r="3816" spans="1:36" x14ac:dyDescent="0.3">
      <c r="A3816" s="1">
        <v>42489</v>
      </c>
      <c r="B3816" s="2">
        <v>0.47466435185185185</v>
      </c>
      <c r="C3816">
        <v>41027.433010000001</v>
      </c>
      <c r="D3816">
        <v>7</v>
      </c>
      <c r="E3816">
        <v>10242</v>
      </c>
      <c r="F3816">
        <v>912</v>
      </c>
      <c r="G3816">
        <v>2</v>
      </c>
      <c r="H3816">
        <v>49</v>
      </c>
      <c r="I3816">
        <v>2</v>
      </c>
      <c r="J3816" t="s">
        <v>45</v>
      </c>
      <c r="K3816" t="s">
        <v>54</v>
      </c>
      <c r="M3816">
        <v>0</v>
      </c>
      <c r="N3816" t="s">
        <v>105</v>
      </c>
      <c r="O3816" t="s">
        <v>71</v>
      </c>
      <c r="P3816" t="str">
        <f>IF(LEFT(N3816,4)=LEFT(O3816,4),"L","R")</f>
        <v>R</v>
      </c>
      <c r="Q3816" t="str">
        <f>IF(P3816="R","L","R")</f>
        <v>L</v>
      </c>
      <c r="R3816" t="str" cm="1">
        <f t="array" ref="R3816">_xlfn.IFS(I3816=2,P3816,I3816=3,Q3816)</f>
        <v>R</v>
      </c>
      <c r="S3816" t="str">
        <f>_xlfn.TEXTBEFORE(N3816,"__")</f>
        <v>cross_white</v>
      </c>
      <c r="T3816" t="str">
        <f>_xlfn.TEXTAFTER(N3816,"__")</f>
        <v>square_white</v>
      </c>
      <c r="U3816" t="str">
        <f>_xlfn.TEXTBEFORE(S3816,"_")</f>
        <v>cross</v>
      </c>
      <c r="V3816" t="str">
        <f>_xlfn.TEXTAFTER(S3816,"_")</f>
        <v>white</v>
      </c>
      <c r="W3816" t="str">
        <f>_xlfn.TEXTBEFORE(T3816,"_")</f>
        <v>square</v>
      </c>
      <c r="X3816" t="str">
        <f>_xlfn.TEXTAFTER(T3816,"_")</f>
        <v>white</v>
      </c>
      <c r="Y3816" t="str">
        <f>IF(R3816="L",U3816,W3816)</f>
        <v>square</v>
      </c>
      <c r="Z3816" t="str">
        <f>IF(R3816="L",V3816,X3816)</f>
        <v>white</v>
      </c>
      <c r="AA3816">
        <v>45</v>
      </c>
      <c r="AB3816">
        <v>2</v>
      </c>
      <c r="AC3816">
        <v>0</v>
      </c>
      <c r="AD3816">
        <v>5</v>
      </c>
      <c r="AE3816">
        <v>15</v>
      </c>
      <c r="AF3816">
        <v>12</v>
      </c>
      <c r="AG3816">
        <v>2</v>
      </c>
      <c r="AH3816">
        <v>0</v>
      </c>
      <c r="AI3816">
        <v>45</v>
      </c>
      <c r="AJ3816">
        <v>250</v>
      </c>
    </row>
    <row r="3817" spans="1:36" x14ac:dyDescent="0.3">
      <c r="A3817" s="1">
        <v>42489</v>
      </c>
      <c r="B3817" s="2">
        <v>0.47466435185185185</v>
      </c>
      <c r="C3817">
        <v>41027.433010000001</v>
      </c>
      <c r="D3817">
        <v>7</v>
      </c>
      <c r="E3817">
        <v>10242</v>
      </c>
      <c r="F3817">
        <v>912</v>
      </c>
      <c r="G3817">
        <v>2</v>
      </c>
      <c r="H3817">
        <v>49</v>
      </c>
      <c r="I3817">
        <v>8</v>
      </c>
      <c r="J3817" t="s">
        <v>36</v>
      </c>
      <c r="K3817" t="s">
        <v>55</v>
      </c>
      <c r="L3817" t="s">
        <v>66</v>
      </c>
      <c r="M3817">
        <v>0</v>
      </c>
      <c r="N3817" t="s">
        <v>105</v>
      </c>
      <c r="O3817" t="s">
        <v>74</v>
      </c>
      <c r="AA3817">
        <v>45</v>
      </c>
      <c r="AB3817">
        <v>2</v>
      </c>
      <c r="AC3817">
        <v>0</v>
      </c>
      <c r="AD3817">
        <v>5</v>
      </c>
      <c r="AE3817">
        <v>15</v>
      </c>
      <c r="AF3817">
        <v>12</v>
      </c>
      <c r="AG3817">
        <v>2</v>
      </c>
      <c r="AH3817">
        <v>0</v>
      </c>
      <c r="AI3817">
        <v>45</v>
      </c>
      <c r="AJ3817">
        <v>250</v>
      </c>
    </row>
    <row r="3818" spans="1:36" x14ac:dyDescent="0.3">
      <c r="A3818" s="1">
        <v>42489</v>
      </c>
      <c r="B3818" s="2">
        <v>0.47466435185185185</v>
      </c>
      <c r="C3818">
        <v>41027.433010000001</v>
      </c>
      <c r="D3818">
        <v>7</v>
      </c>
      <c r="E3818">
        <v>10242</v>
      </c>
      <c r="F3818">
        <v>912</v>
      </c>
      <c r="G3818">
        <v>2</v>
      </c>
      <c r="H3818">
        <v>49</v>
      </c>
      <c r="I3818">
        <v>7</v>
      </c>
      <c r="J3818" t="s">
        <v>45</v>
      </c>
      <c r="K3818" t="s">
        <v>68</v>
      </c>
      <c r="M3818">
        <v>0</v>
      </c>
      <c r="AA3818">
        <v>45</v>
      </c>
      <c r="AB3818">
        <v>2</v>
      </c>
      <c r="AC3818">
        <v>0</v>
      </c>
      <c r="AD3818">
        <v>5</v>
      </c>
      <c r="AE3818">
        <v>15</v>
      </c>
      <c r="AF3818">
        <v>12</v>
      </c>
      <c r="AG3818">
        <v>2</v>
      </c>
      <c r="AH3818">
        <v>0</v>
      </c>
      <c r="AI3818">
        <v>45</v>
      </c>
      <c r="AJ3818">
        <v>250</v>
      </c>
    </row>
    <row r="3819" spans="1:36" x14ac:dyDescent="0.3">
      <c r="A3819" s="1">
        <v>42489</v>
      </c>
      <c r="B3819" s="2">
        <v>0.47659722222222217</v>
      </c>
      <c r="C3819">
        <v>41027.434939999999</v>
      </c>
      <c r="D3819">
        <v>7</v>
      </c>
      <c r="E3819">
        <v>10242</v>
      </c>
      <c r="F3819">
        <v>1079</v>
      </c>
      <c r="G3819">
        <v>0</v>
      </c>
      <c r="H3819">
        <v>50</v>
      </c>
      <c r="I3819">
        <v>1</v>
      </c>
      <c r="J3819" t="s">
        <v>45</v>
      </c>
      <c r="K3819" t="s">
        <v>49</v>
      </c>
      <c r="M3819">
        <v>0</v>
      </c>
      <c r="N3819" t="s">
        <v>105</v>
      </c>
      <c r="O3819" t="s">
        <v>71</v>
      </c>
      <c r="AA3819">
        <v>45</v>
      </c>
      <c r="AB3819">
        <v>2</v>
      </c>
      <c r="AC3819">
        <v>0</v>
      </c>
      <c r="AD3819">
        <v>5</v>
      </c>
      <c r="AE3819">
        <v>15</v>
      </c>
      <c r="AF3819">
        <v>12</v>
      </c>
      <c r="AG3819">
        <v>2</v>
      </c>
      <c r="AH3819">
        <v>0</v>
      </c>
      <c r="AI3819">
        <v>45</v>
      </c>
      <c r="AJ3819">
        <v>250</v>
      </c>
    </row>
    <row r="3820" spans="1:36" x14ac:dyDescent="0.3">
      <c r="A3820" s="1">
        <v>42489</v>
      </c>
      <c r="B3820" s="2">
        <v>0.47660879629629632</v>
      </c>
      <c r="C3820">
        <v>41027.434950000003</v>
      </c>
      <c r="D3820">
        <v>7</v>
      </c>
      <c r="E3820">
        <v>10242</v>
      </c>
      <c r="F3820">
        <v>1080</v>
      </c>
      <c r="G3820">
        <v>1</v>
      </c>
      <c r="H3820">
        <v>50</v>
      </c>
      <c r="I3820">
        <v>2</v>
      </c>
      <c r="J3820" t="s">
        <v>45</v>
      </c>
      <c r="K3820" t="s">
        <v>54</v>
      </c>
      <c r="M3820">
        <v>0</v>
      </c>
      <c r="N3820" t="s">
        <v>105</v>
      </c>
      <c r="O3820" t="s">
        <v>71</v>
      </c>
      <c r="P3820" t="str">
        <f>IF(LEFT(N3820,4)=LEFT(O3820,4),"L","R")</f>
        <v>R</v>
      </c>
      <c r="Q3820" t="str">
        <f>IF(P3820="R","L","R")</f>
        <v>L</v>
      </c>
      <c r="R3820" t="str" cm="1">
        <f t="array" ref="R3820">_xlfn.IFS(I3820=2,P3820,I3820=3,Q3820)</f>
        <v>R</v>
      </c>
      <c r="S3820" t="str">
        <f>_xlfn.TEXTBEFORE(N3820,"__")</f>
        <v>cross_white</v>
      </c>
      <c r="T3820" t="str">
        <f>_xlfn.TEXTAFTER(N3820,"__")</f>
        <v>square_white</v>
      </c>
      <c r="U3820" t="str">
        <f>_xlfn.TEXTBEFORE(S3820,"_")</f>
        <v>cross</v>
      </c>
      <c r="V3820" t="str">
        <f>_xlfn.TEXTAFTER(S3820,"_")</f>
        <v>white</v>
      </c>
      <c r="W3820" t="str">
        <f>_xlfn.TEXTBEFORE(T3820,"_")</f>
        <v>square</v>
      </c>
      <c r="X3820" t="str">
        <f>_xlfn.TEXTAFTER(T3820,"_")</f>
        <v>white</v>
      </c>
      <c r="Y3820" t="str">
        <f>IF(R3820="L",U3820,W3820)</f>
        <v>square</v>
      </c>
      <c r="Z3820" t="str">
        <f>IF(R3820="L",V3820,X3820)</f>
        <v>white</v>
      </c>
      <c r="AA3820">
        <v>45</v>
      </c>
      <c r="AB3820">
        <v>2</v>
      </c>
      <c r="AC3820">
        <v>0</v>
      </c>
      <c r="AD3820">
        <v>5</v>
      </c>
      <c r="AE3820">
        <v>15</v>
      </c>
      <c r="AF3820">
        <v>12</v>
      </c>
      <c r="AG3820">
        <v>2</v>
      </c>
      <c r="AH3820">
        <v>0</v>
      </c>
      <c r="AI3820">
        <v>45</v>
      </c>
      <c r="AJ3820">
        <v>250</v>
      </c>
    </row>
    <row r="3821" spans="1:36" x14ac:dyDescent="0.3">
      <c r="A3821" s="1">
        <v>42489</v>
      </c>
      <c r="B3821" s="2">
        <v>0.47660879629629632</v>
      </c>
      <c r="C3821">
        <v>41027.434950000003</v>
      </c>
      <c r="D3821">
        <v>7</v>
      </c>
      <c r="E3821">
        <v>10242</v>
      </c>
      <c r="F3821">
        <v>1080</v>
      </c>
      <c r="G3821">
        <v>1</v>
      </c>
      <c r="H3821">
        <v>50</v>
      </c>
      <c r="I3821">
        <v>8</v>
      </c>
      <c r="J3821" t="s">
        <v>36</v>
      </c>
      <c r="K3821" t="s">
        <v>55</v>
      </c>
      <c r="L3821" t="s">
        <v>75</v>
      </c>
      <c r="M3821">
        <v>0</v>
      </c>
      <c r="N3821" t="s">
        <v>105</v>
      </c>
      <c r="O3821" t="s">
        <v>74</v>
      </c>
      <c r="AA3821">
        <v>45</v>
      </c>
      <c r="AB3821">
        <v>2</v>
      </c>
      <c r="AC3821">
        <v>0</v>
      </c>
      <c r="AD3821">
        <v>5</v>
      </c>
      <c r="AE3821">
        <v>15</v>
      </c>
      <c r="AF3821">
        <v>12</v>
      </c>
      <c r="AG3821">
        <v>2</v>
      </c>
      <c r="AH3821">
        <v>0</v>
      </c>
      <c r="AI3821">
        <v>45</v>
      </c>
      <c r="AJ3821">
        <v>250</v>
      </c>
    </row>
    <row r="3822" spans="1:36" x14ac:dyDescent="0.3">
      <c r="A3822" s="1">
        <v>42489</v>
      </c>
      <c r="B3822" s="2">
        <v>0.47660879629629632</v>
      </c>
      <c r="C3822">
        <v>41027.434950000003</v>
      </c>
      <c r="D3822">
        <v>7</v>
      </c>
      <c r="E3822">
        <v>10242</v>
      </c>
      <c r="F3822">
        <v>1080</v>
      </c>
      <c r="G3822">
        <v>1</v>
      </c>
      <c r="H3822">
        <v>50</v>
      </c>
      <c r="I3822">
        <v>6</v>
      </c>
      <c r="J3822" t="s">
        <v>58</v>
      </c>
      <c r="K3822" t="s">
        <v>59</v>
      </c>
      <c r="M3822">
        <v>0</v>
      </c>
      <c r="AA3822">
        <v>45</v>
      </c>
      <c r="AB3822">
        <v>2</v>
      </c>
      <c r="AC3822">
        <v>0</v>
      </c>
      <c r="AD3822">
        <v>5</v>
      </c>
      <c r="AE3822">
        <v>15</v>
      </c>
      <c r="AF3822">
        <v>12</v>
      </c>
      <c r="AG3822">
        <v>2</v>
      </c>
      <c r="AH3822">
        <v>0</v>
      </c>
      <c r="AI3822">
        <v>45</v>
      </c>
      <c r="AJ3822">
        <v>250</v>
      </c>
    </row>
    <row r="3823" spans="1:36" x14ac:dyDescent="0.3">
      <c r="A3823" s="1">
        <v>42489</v>
      </c>
      <c r="B3823" s="2">
        <v>0.47663194444444446</v>
      </c>
      <c r="C3823">
        <v>41027.434979999998</v>
      </c>
      <c r="D3823">
        <v>7</v>
      </c>
      <c r="E3823">
        <v>10242</v>
      </c>
      <c r="F3823">
        <v>1082</v>
      </c>
      <c r="G3823">
        <v>0</v>
      </c>
      <c r="H3823">
        <v>51</v>
      </c>
      <c r="I3823">
        <v>1</v>
      </c>
      <c r="J3823" t="s">
        <v>45</v>
      </c>
      <c r="K3823" t="s">
        <v>49</v>
      </c>
      <c r="M3823">
        <v>0</v>
      </c>
      <c r="N3823" t="s">
        <v>106</v>
      </c>
      <c r="O3823" t="s">
        <v>71</v>
      </c>
      <c r="AA3823">
        <v>45</v>
      </c>
      <c r="AB3823">
        <v>2</v>
      </c>
      <c r="AC3823">
        <v>0</v>
      </c>
      <c r="AD3823">
        <v>5</v>
      </c>
      <c r="AE3823">
        <v>15</v>
      </c>
      <c r="AF3823">
        <v>12</v>
      </c>
      <c r="AG3823">
        <v>2</v>
      </c>
      <c r="AH3823">
        <v>0</v>
      </c>
      <c r="AI3823">
        <v>45</v>
      </c>
      <c r="AJ3823">
        <v>250</v>
      </c>
    </row>
    <row r="3824" spans="1:36" x14ac:dyDescent="0.3">
      <c r="A3824" s="1">
        <v>42489</v>
      </c>
      <c r="B3824" s="2">
        <v>0.47664351851851849</v>
      </c>
      <c r="C3824">
        <v>41027.434990000002</v>
      </c>
      <c r="D3824">
        <v>7</v>
      </c>
      <c r="E3824">
        <v>10242</v>
      </c>
      <c r="F3824">
        <v>1083</v>
      </c>
      <c r="G3824">
        <v>1</v>
      </c>
      <c r="H3824">
        <v>51</v>
      </c>
      <c r="I3824">
        <v>4</v>
      </c>
      <c r="J3824" t="s">
        <v>45</v>
      </c>
      <c r="K3824" t="s">
        <v>46</v>
      </c>
      <c r="M3824">
        <v>0</v>
      </c>
      <c r="N3824" t="s">
        <v>106</v>
      </c>
      <c r="O3824" t="s">
        <v>71</v>
      </c>
      <c r="AA3824">
        <v>45</v>
      </c>
      <c r="AB3824">
        <v>2</v>
      </c>
      <c r="AC3824">
        <v>0</v>
      </c>
      <c r="AD3824">
        <v>5</v>
      </c>
      <c r="AE3824">
        <v>15</v>
      </c>
      <c r="AF3824">
        <v>12</v>
      </c>
      <c r="AG3824">
        <v>2</v>
      </c>
      <c r="AH3824">
        <v>0</v>
      </c>
      <c r="AI3824">
        <v>45</v>
      </c>
      <c r="AJ3824">
        <v>250</v>
      </c>
    </row>
    <row r="3825" spans="1:36" x14ac:dyDescent="0.3">
      <c r="A3825" s="1">
        <v>42489</v>
      </c>
      <c r="B3825" s="2">
        <v>0.47665509259259259</v>
      </c>
      <c r="C3825">
        <v>41027.434999999998</v>
      </c>
      <c r="D3825">
        <v>7</v>
      </c>
      <c r="E3825">
        <v>10242</v>
      </c>
      <c r="F3825">
        <v>1084</v>
      </c>
      <c r="G3825">
        <v>2</v>
      </c>
      <c r="H3825">
        <v>51</v>
      </c>
      <c r="I3825">
        <v>4</v>
      </c>
      <c r="J3825" t="s">
        <v>45</v>
      </c>
      <c r="K3825" t="s">
        <v>46</v>
      </c>
      <c r="M3825">
        <v>0</v>
      </c>
      <c r="N3825" t="s">
        <v>106</v>
      </c>
      <c r="O3825" t="s">
        <v>71</v>
      </c>
      <c r="AA3825">
        <v>45</v>
      </c>
      <c r="AB3825">
        <v>2</v>
      </c>
      <c r="AC3825">
        <v>0</v>
      </c>
      <c r="AD3825">
        <v>5</v>
      </c>
      <c r="AE3825">
        <v>15</v>
      </c>
      <c r="AF3825">
        <v>12</v>
      </c>
      <c r="AG3825">
        <v>2</v>
      </c>
      <c r="AH3825">
        <v>0</v>
      </c>
      <c r="AI3825">
        <v>45</v>
      </c>
      <c r="AJ3825">
        <v>250</v>
      </c>
    </row>
    <row r="3826" spans="1:36" x14ac:dyDescent="0.3">
      <c r="A3826" s="1">
        <v>42489</v>
      </c>
      <c r="B3826" s="2">
        <v>0.47668981481481482</v>
      </c>
      <c r="C3826">
        <v>41027.435030000001</v>
      </c>
      <c r="D3826">
        <v>7</v>
      </c>
      <c r="E3826">
        <v>10242</v>
      </c>
      <c r="F3826">
        <v>1086</v>
      </c>
      <c r="G3826">
        <v>4</v>
      </c>
      <c r="H3826">
        <v>51</v>
      </c>
      <c r="I3826">
        <v>4</v>
      </c>
      <c r="J3826" t="s">
        <v>45</v>
      </c>
      <c r="K3826" t="s">
        <v>46</v>
      </c>
      <c r="M3826">
        <v>0</v>
      </c>
      <c r="N3826" t="s">
        <v>106</v>
      </c>
      <c r="O3826" t="s">
        <v>71</v>
      </c>
      <c r="AA3826">
        <v>45</v>
      </c>
      <c r="AB3826">
        <v>2</v>
      </c>
      <c r="AC3826">
        <v>0</v>
      </c>
      <c r="AD3826">
        <v>5</v>
      </c>
      <c r="AE3826">
        <v>15</v>
      </c>
      <c r="AF3826">
        <v>12</v>
      </c>
      <c r="AG3826">
        <v>2</v>
      </c>
      <c r="AH3826">
        <v>0</v>
      </c>
      <c r="AI3826">
        <v>45</v>
      </c>
      <c r="AJ3826">
        <v>250</v>
      </c>
    </row>
    <row r="3827" spans="1:36" x14ac:dyDescent="0.3">
      <c r="A3827" s="1">
        <v>42489</v>
      </c>
      <c r="B3827" s="2">
        <v>0.47670138888888891</v>
      </c>
      <c r="C3827">
        <v>41027.435039999997</v>
      </c>
      <c r="D3827">
        <v>7</v>
      </c>
      <c r="E3827">
        <v>10242</v>
      </c>
      <c r="F3827">
        <v>1088</v>
      </c>
      <c r="G3827">
        <v>6</v>
      </c>
      <c r="H3827">
        <v>51</v>
      </c>
      <c r="I3827">
        <v>4</v>
      </c>
      <c r="J3827" t="s">
        <v>45</v>
      </c>
      <c r="K3827" t="s">
        <v>46</v>
      </c>
      <c r="M3827">
        <v>0</v>
      </c>
      <c r="N3827" t="s">
        <v>106</v>
      </c>
      <c r="O3827" t="s">
        <v>71</v>
      </c>
      <c r="AA3827">
        <v>45</v>
      </c>
      <c r="AB3827">
        <v>2</v>
      </c>
      <c r="AC3827">
        <v>0</v>
      </c>
      <c r="AD3827">
        <v>5</v>
      </c>
      <c r="AE3827">
        <v>15</v>
      </c>
      <c r="AF3827">
        <v>12</v>
      </c>
      <c r="AG3827">
        <v>2</v>
      </c>
      <c r="AH3827">
        <v>0</v>
      </c>
      <c r="AI3827">
        <v>45</v>
      </c>
      <c r="AJ3827">
        <v>250</v>
      </c>
    </row>
    <row r="3828" spans="1:36" x14ac:dyDescent="0.3">
      <c r="A3828" s="1">
        <v>42489</v>
      </c>
      <c r="B3828" s="2">
        <v>0.47671296296296295</v>
      </c>
      <c r="C3828">
        <v>41027.43505</v>
      </c>
      <c r="D3828">
        <v>7</v>
      </c>
      <c r="E3828">
        <v>10242</v>
      </c>
      <c r="F3828">
        <v>1088</v>
      </c>
      <c r="G3828">
        <v>6</v>
      </c>
      <c r="H3828">
        <v>51</v>
      </c>
      <c r="I3828">
        <v>3</v>
      </c>
      <c r="J3828" t="s">
        <v>45</v>
      </c>
      <c r="K3828" t="s">
        <v>47</v>
      </c>
      <c r="M3828">
        <v>0</v>
      </c>
      <c r="N3828" t="s">
        <v>106</v>
      </c>
      <c r="O3828" t="s">
        <v>71</v>
      </c>
      <c r="P3828" t="str">
        <f>IF(LEFT(N3828,4)=LEFT(O3828,4),"L","R")</f>
        <v>L</v>
      </c>
      <c r="Q3828" t="str">
        <f>IF(P3828="R","L","R")</f>
        <v>R</v>
      </c>
      <c r="R3828" t="str" cm="1">
        <f t="array" ref="R3828">_xlfn.IFS(I3828=2,P3828,I3828=3,Q3828)</f>
        <v>R</v>
      </c>
      <c r="S3828" t="str">
        <f>_xlfn.TEXTBEFORE(N3828,"__")</f>
        <v>square_white</v>
      </c>
      <c r="T3828" t="str">
        <f>_xlfn.TEXTAFTER(N3828,"__")</f>
        <v>cross_white</v>
      </c>
      <c r="U3828" t="str">
        <f>_xlfn.TEXTBEFORE(S3828,"_")</f>
        <v>square</v>
      </c>
      <c r="V3828" t="str">
        <f>_xlfn.TEXTAFTER(S3828,"_")</f>
        <v>white</v>
      </c>
      <c r="W3828" t="str">
        <f>_xlfn.TEXTBEFORE(T3828,"_")</f>
        <v>cross</v>
      </c>
      <c r="X3828" t="str">
        <f>_xlfn.TEXTAFTER(T3828,"_")</f>
        <v>white</v>
      </c>
      <c r="Y3828" t="str">
        <f>IF(R3828="L",U3828,W3828)</f>
        <v>cross</v>
      </c>
      <c r="Z3828" t="str">
        <f>IF(R3828="L",V3828,X3828)</f>
        <v>white</v>
      </c>
      <c r="AA3828">
        <v>45</v>
      </c>
      <c r="AB3828">
        <v>2</v>
      </c>
      <c r="AC3828">
        <v>0</v>
      </c>
      <c r="AD3828">
        <v>5</v>
      </c>
      <c r="AE3828">
        <v>15</v>
      </c>
      <c r="AF3828">
        <v>12</v>
      </c>
      <c r="AG3828">
        <v>2</v>
      </c>
      <c r="AH3828">
        <v>0</v>
      </c>
      <c r="AI3828">
        <v>45</v>
      </c>
      <c r="AJ3828">
        <v>250</v>
      </c>
    </row>
    <row r="3829" spans="1:36" x14ac:dyDescent="0.3">
      <c r="A3829" s="1">
        <v>42489</v>
      </c>
      <c r="B3829" s="2">
        <v>0.47671296296296295</v>
      </c>
      <c r="C3829">
        <v>41027.43505</v>
      </c>
      <c r="D3829">
        <v>7</v>
      </c>
      <c r="E3829">
        <v>10242</v>
      </c>
      <c r="F3829">
        <v>1088</v>
      </c>
      <c r="G3829">
        <v>6</v>
      </c>
      <c r="H3829">
        <v>51</v>
      </c>
      <c r="I3829">
        <v>10</v>
      </c>
      <c r="J3829" t="s">
        <v>45</v>
      </c>
      <c r="K3829" t="s">
        <v>48</v>
      </c>
      <c r="M3829">
        <v>0</v>
      </c>
      <c r="AA3829">
        <v>45</v>
      </c>
      <c r="AB3829">
        <v>2</v>
      </c>
      <c r="AC3829">
        <v>0</v>
      </c>
      <c r="AD3829">
        <v>5</v>
      </c>
      <c r="AE3829">
        <v>15</v>
      </c>
      <c r="AF3829">
        <v>12</v>
      </c>
      <c r="AG3829">
        <v>2</v>
      </c>
      <c r="AH3829">
        <v>0</v>
      </c>
      <c r="AI3829">
        <v>45</v>
      </c>
      <c r="AJ3829">
        <v>250</v>
      </c>
    </row>
    <row r="3830" spans="1:36" x14ac:dyDescent="0.3">
      <c r="A3830" s="1">
        <v>42489</v>
      </c>
      <c r="B3830" s="2">
        <v>0.47774305555555552</v>
      </c>
      <c r="C3830">
        <v>41027.436079999999</v>
      </c>
      <c r="D3830">
        <v>7</v>
      </c>
      <c r="E3830">
        <v>10242</v>
      </c>
      <c r="F3830">
        <v>1177</v>
      </c>
      <c r="G3830">
        <v>0</v>
      </c>
      <c r="H3830">
        <v>52</v>
      </c>
      <c r="I3830">
        <v>1</v>
      </c>
      <c r="J3830" t="s">
        <v>45</v>
      </c>
      <c r="K3830" t="s">
        <v>49</v>
      </c>
      <c r="M3830">
        <v>0</v>
      </c>
      <c r="N3830" t="s">
        <v>106</v>
      </c>
      <c r="O3830" t="s">
        <v>71</v>
      </c>
      <c r="AA3830">
        <v>45</v>
      </c>
      <c r="AB3830">
        <v>2</v>
      </c>
      <c r="AC3830">
        <v>0</v>
      </c>
      <c r="AD3830">
        <v>5</v>
      </c>
      <c r="AE3830">
        <v>15</v>
      </c>
      <c r="AF3830">
        <v>12</v>
      </c>
      <c r="AG3830">
        <v>2</v>
      </c>
      <c r="AH3830">
        <v>0</v>
      </c>
      <c r="AI3830">
        <v>45</v>
      </c>
      <c r="AJ3830">
        <v>250</v>
      </c>
    </row>
    <row r="3831" spans="1:36" x14ac:dyDescent="0.3">
      <c r="A3831" s="1">
        <v>42489</v>
      </c>
      <c r="B3831" s="2">
        <v>0.47796296296296298</v>
      </c>
      <c r="C3831">
        <v>41027.436300000001</v>
      </c>
      <c r="D3831">
        <v>7</v>
      </c>
      <c r="E3831">
        <v>10242</v>
      </c>
      <c r="F3831">
        <v>1196</v>
      </c>
      <c r="G3831">
        <v>19</v>
      </c>
      <c r="H3831">
        <v>52</v>
      </c>
      <c r="I3831">
        <v>3</v>
      </c>
      <c r="J3831" t="s">
        <v>45</v>
      </c>
      <c r="K3831" t="s">
        <v>47</v>
      </c>
      <c r="M3831">
        <v>0</v>
      </c>
      <c r="N3831" t="s">
        <v>106</v>
      </c>
      <c r="O3831" t="s">
        <v>71</v>
      </c>
      <c r="P3831" t="str">
        <f>IF(LEFT(N3831,4)=LEFT(O3831,4),"L","R")</f>
        <v>L</v>
      </c>
      <c r="Q3831" t="str">
        <f>IF(P3831="R","L","R")</f>
        <v>R</v>
      </c>
      <c r="R3831" t="str" cm="1">
        <f t="array" ref="R3831">_xlfn.IFS(I3831=2,P3831,I3831=3,Q3831)</f>
        <v>R</v>
      </c>
      <c r="S3831" t="str">
        <f>_xlfn.TEXTBEFORE(N3831,"__")</f>
        <v>square_white</v>
      </c>
      <c r="T3831" t="str">
        <f>_xlfn.TEXTAFTER(N3831,"__")</f>
        <v>cross_white</v>
      </c>
      <c r="U3831" t="str">
        <f>_xlfn.TEXTBEFORE(S3831,"_")</f>
        <v>square</v>
      </c>
      <c r="V3831" t="str">
        <f>_xlfn.TEXTAFTER(S3831,"_")</f>
        <v>white</v>
      </c>
      <c r="W3831" t="str">
        <f>_xlfn.TEXTBEFORE(T3831,"_")</f>
        <v>cross</v>
      </c>
      <c r="X3831" t="str">
        <f>_xlfn.TEXTAFTER(T3831,"_")</f>
        <v>white</v>
      </c>
      <c r="Y3831" t="str">
        <f>IF(R3831="L",U3831,W3831)</f>
        <v>cross</v>
      </c>
      <c r="Z3831" t="str">
        <f>IF(R3831="L",V3831,X3831)</f>
        <v>white</v>
      </c>
      <c r="AA3831">
        <v>45</v>
      </c>
      <c r="AB3831">
        <v>2</v>
      </c>
      <c r="AC3831">
        <v>0</v>
      </c>
      <c r="AD3831">
        <v>5</v>
      </c>
      <c r="AE3831">
        <v>15</v>
      </c>
      <c r="AF3831">
        <v>12</v>
      </c>
      <c r="AG3831">
        <v>2</v>
      </c>
      <c r="AH3831">
        <v>0</v>
      </c>
      <c r="AI3831">
        <v>45</v>
      </c>
      <c r="AJ3831">
        <v>250</v>
      </c>
    </row>
    <row r="3832" spans="1:36" x14ac:dyDescent="0.3">
      <c r="A3832" s="1">
        <v>42489</v>
      </c>
      <c r="B3832" s="2">
        <v>0.47796296296296298</v>
      </c>
      <c r="C3832">
        <v>41027.436300000001</v>
      </c>
      <c r="D3832">
        <v>7</v>
      </c>
      <c r="E3832">
        <v>10242</v>
      </c>
      <c r="F3832">
        <v>1196</v>
      </c>
      <c r="G3832">
        <v>19</v>
      </c>
      <c r="H3832">
        <v>52</v>
      </c>
      <c r="I3832">
        <v>10</v>
      </c>
      <c r="J3832" t="s">
        <v>45</v>
      </c>
      <c r="K3832" t="s">
        <v>48</v>
      </c>
      <c r="M3832">
        <v>0</v>
      </c>
      <c r="AA3832">
        <v>45</v>
      </c>
      <c r="AB3832">
        <v>2</v>
      </c>
      <c r="AC3832">
        <v>0</v>
      </c>
      <c r="AD3832">
        <v>5</v>
      </c>
      <c r="AE3832">
        <v>15</v>
      </c>
      <c r="AF3832">
        <v>12</v>
      </c>
      <c r="AG3832">
        <v>2</v>
      </c>
      <c r="AH3832">
        <v>0</v>
      </c>
      <c r="AI3832">
        <v>45</v>
      </c>
      <c r="AJ3832">
        <v>250</v>
      </c>
    </row>
    <row r="3833" spans="1:36" x14ac:dyDescent="0.3">
      <c r="A3833" s="1">
        <v>42489</v>
      </c>
      <c r="B3833" s="2">
        <v>0.47803240740740738</v>
      </c>
      <c r="C3833">
        <v>41027.436370000003</v>
      </c>
      <c r="D3833">
        <v>7</v>
      </c>
      <c r="E3833">
        <v>10242</v>
      </c>
      <c r="F3833">
        <v>1202</v>
      </c>
      <c r="G3833">
        <v>0</v>
      </c>
      <c r="H3833">
        <v>53</v>
      </c>
      <c r="I3833">
        <v>1</v>
      </c>
      <c r="J3833" t="s">
        <v>45</v>
      </c>
      <c r="K3833" t="s">
        <v>49</v>
      </c>
      <c r="M3833">
        <v>0</v>
      </c>
      <c r="N3833" t="s">
        <v>105</v>
      </c>
      <c r="O3833" t="s">
        <v>71</v>
      </c>
      <c r="AA3833">
        <v>45</v>
      </c>
      <c r="AB3833">
        <v>2</v>
      </c>
      <c r="AC3833">
        <v>0</v>
      </c>
      <c r="AD3833">
        <v>5</v>
      </c>
      <c r="AE3833">
        <v>15</v>
      </c>
      <c r="AF3833">
        <v>12</v>
      </c>
      <c r="AG3833">
        <v>2</v>
      </c>
      <c r="AH3833">
        <v>0</v>
      </c>
      <c r="AI3833">
        <v>45</v>
      </c>
      <c r="AJ3833">
        <v>250</v>
      </c>
    </row>
    <row r="3834" spans="1:36" x14ac:dyDescent="0.3">
      <c r="A3834" s="1">
        <v>42489</v>
      </c>
      <c r="B3834" s="2">
        <v>0.47812499999999997</v>
      </c>
      <c r="C3834">
        <v>41027.436470000001</v>
      </c>
      <c r="D3834">
        <v>7</v>
      </c>
      <c r="E3834">
        <v>10242</v>
      </c>
      <c r="F3834">
        <v>1211</v>
      </c>
      <c r="G3834">
        <v>9</v>
      </c>
      <c r="H3834">
        <v>53</v>
      </c>
      <c r="I3834">
        <v>3</v>
      </c>
      <c r="J3834" t="s">
        <v>45</v>
      </c>
      <c r="K3834" t="s">
        <v>47</v>
      </c>
      <c r="M3834">
        <v>0</v>
      </c>
      <c r="N3834" t="s">
        <v>105</v>
      </c>
      <c r="O3834" t="s">
        <v>71</v>
      </c>
      <c r="P3834" t="str">
        <f>IF(LEFT(N3834,4)=LEFT(O3834,4),"L","R")</f>
        <v>R</v>
      </c>
      <c r="Q3834" t="str">
        <f>IF(P3834="R","L","R")</f>
        <v>L</v>
      </c>
      <c r="R3834" t="str" cm="1">
        <f t="array" ref="R3834">_xlfn.IFS(I3834=2,P3834,I3834=3,Q3834)</f>
        <v>L</v>
      </c>
      <c r="S3834" t="str">
        <f>_xlfn.TEXTBEFORE(N3834,"__")</f>
        <v>cross_white</v>
      </c>
      <c r="T3834" t="str">
        <f>_xlfn.TEXTAFTER(N3834,"__")</f>
        <v>square_white</v>
      </c>
      <c r="U3834" t="str">
        <f>_xlfn.TEXTBEFORE(S3834,"_")</f>
        <v>cross</v>
      </c>
      <c r="V3834" t="str">
        <f>_xlfn.TEXTAFTER(S3834,"_")</f>
        <v>white</v>
      </c>
      <c r="W3834" t="str">
        <f>_xlfn.TEXTBEFORE(T3834,"_")</f>
        <v>square</v>
      </c>
      <c r="X3834" t="str">
        <f>_xlfn.TEXTAFTER(T3834,"_")</f>
        <v>white</v>
      </c>
      <c r="Y3834" t="str">
        <f>IF(R3834="L",U3834,W3834)</f>
        <v>cross</v>
      </c>
      <c r="Z3834" t="str">
        <f>IF(R3834="L",V3834,X3834)</f>
        <v>white</v>
      </c>
      <c r="AA3834">
        <v>45</v>
      </c>
      <c r="AB3834">
        <v>2</v>
      </c>
      <c r="AC3834">
        <v>0</v>
      </c>
      <c r="AD3834">
        <v>5</v>
      </c>
      <c r="AE3834">
        <v>15</v>
      </c>
      <c r="AF3834">
        <v>12</v>
      </c>
      <c r="AG3834">
        <v>2</v>
      </c>
      <c r="AH3834">
        <v>0</v>
      </c>
      <c r="AI3834">
        <v>45</v>
      </c>
      <c r="AJ3834">
        <v>250</v>
      </c>
    </row>
    <row r="3835" spans="1:36" x14ac:dyDescent="0.3">
      <c r="A3835" s="1">
        <v>42489</v>
      </c>
      <c r="B3835" s="2">
        <v>0.47812499999999997</v>
      </c>
      <c r="C3835">
        <v>41027.436470000001</v>
      </c>
      <c r="D3835">
        <v>7</v>
      </c>
      <c r="E3835">
        <v>10242</v>
      </c>
      <c r="F3835">
        <v>1211</v>
      </c>
      <c r="G3835">
        <v>9</v>
      </c>
      <c r="H3835">
        <v>53</v>
      </c>
      <c r="I3835">
        <v>10</v>
      </c>
      <c r="J3835" t="s">
        <v>45</v>
      </c>
      <c r="K3835" t="s">
        <v>48</v>
      </c>
      <c r="M3835">
        <v>0</v>
      </c>
      <c r="AA3835">
        <v>45</v>
      </c>
      <c r="AB3835">
        <v>2</v>
      </c>
      <c r="AC3835">
        <v>0</v>
      </c>
      <c r="AD3835">
        <v>5</v>
      </c>
      <c r="AE3835">
        <v>15</v>
      </c>
      <c r="AF3835">
        <v>12</v>
      </c>
      <c r="AG3835">
        <v>2</v>
      </c>
      <c r="AH3835">
        <v>0</v>
      </c>
      <c r="AI3835">
        <v>45</v>
      </c>
      <c r="AJ3835">
        <v>250</v>
      </c>
    </row>
    <row r="3836" spans="1:36" x14ac:dyDescent="0.3">
      <c r="A3836" s="1">
        <v>42489</v>
      </c>
      <c r="B3836" s="2">
        <v>0.47815972222222225</v>
      </c>
      <c r="C3836">
        <v>41027.436500000003</v>
      </c>
      <c r="D3836">
        <v>7</v>
      </c>
      <c r="E3836">
        <v>10242</v>
      </c>
      <c r="F3836">
        <v>1213</v>
      </c>
      <c r="G3836">
        <v>11</v>
      </c>
      <c r="H3836">
        <v>53</v>
      </c>
      <c r="I3836">
        <v>10</v>
      </c>
      <c r="J3836" t="s">
        <v>45</v>
      </c>
      <c r="K3836" t="s">
        <v>48</v>
      </c>
      <c r="M3836">
        <v>0</v>
      </c>
      <c r="AA3836">
        <v>45</v>
      </c>
      <c r="AB3836">
        <v>2</v>
      </c>
      <c r="AC3836">
        <v>0</v>
      </c>
      <c r="AD3836">
        <v>5</v>
      </c>
      <c r="AE3836">
        <v>15</v>
      </c>
      <c r="AF3836">
        <v>12</v>
      </c>
      <c r="AG3836">
        <v>2</v>
      </c>
      <c r="AH3836">
        <v>0</v>
      </c>
      <c r="AI3836">
        <v>45</v>
      </c>
      <c r="AJ3836">
        <v>250</v>
      </c>
    </row>
    <row r="3837" spans="1:36" x14ac:dyDescent="0.3">
      <c r="A3837" s="1">
        <v>42489</v>
      </c>
      <c r="B3837" s="2">
        <v>0.47825231481481478</v>
      </c>
      <c r="C3837">
        <v>41027.436589999998</v>
      </c>
      <c r="D3837">
        <v>7</v>
      </c>
      <c r="E3837">
        <v>10242</v>
      </c>
      <c r="F3837">
        <v>1221</v>
      </c>
      <c r="G3837">
        <v>0</v>
      </c>
      <c r="H3837">
        <v>54</v>
      </c>
      <c r="I3837">
        <v>1</v>
      </c>
      <c r="J3837" t="s">
        <v>45</v>
      </c>
      <c r="K3837" t="s">
        <v>49</v>
      </c>
      <c r="M3837">
        <v>0</v>
      </c>
      <c r="N3837" t="s">
        <v>106</v>
      </c>
      <c r="O3837" t="s">
        <v>71</v>
      </c>
      <c r="AA3837">
        <v>45</v>
      </c>
      <c r="AB3837">
        <v>2</v>
      </c>
      <c r="AC3837">
        <v>0</v>
      </c>
      <c r="AD3837">
        <v>5</v>
      </c>
      <c r="AE3837">
        <v>15</v>
      </c>
      <c r="AF3837">
        <v>12</v>
      </c>
      <c r="AG3837">
        <v>2</v>
      </c>
      <c r="AH3837">
        <v>0</v>
      </c>
      <c r="AI3837">
        <v>45</v>
      </c>
      <c r="AJ3837">
        <v>250</v>
      </c>
    </row>
    <row r="3838" spans="1:36" x14ac:dyDescent="0.3">
      <c r="A3838" s="1">
        <v>42489</v>
      </c>
      <c r="B3838" s="2">
        <v>0.47827546296296292</v>
      </c>
      <c r="C3838">
        <v>41027.436609999997</v>
      </c>
      <c r="D3838">
        <v>7</v>
      </c>
      <c r="E3838">
        <v>10242</v>
      </c>
      <c r="F3838">
        <v>1223</v>
      </c>
      <c r="G3838">
        <v>2</v>
      </c>
      <c r="H3838">
        <v>54</v>
      </c>
      <c r="I3838">
        <v>3</v>
      </c>
      <c r="J3838" t="s">
        <v>45</v>
      </c>
      <c r="K3838" t="s">
        <v>47</v>
      </c>
      <c r="M3838">
        <v>0</v>
      </c>
      <c r="N3838" t="s">
        <v>106</v>
      </c>
      <c r="O3838" t="s">
        <v>71</v>
      </c>
      <c r="P3838" t="str">
        <f>IF(LEFT(N3838,4)=LEFT(O3838,4),"L","R")</f>
        <v>L</v>
      </c>
      <c r="Q3838" t="str">
        <f>IF(P3838="R","L","R")</f>
        <v>R</v>
      </c>
      <c r="R3838" t="str" cm="1">
        <f t="array" ref="R3838">_xlfn.IFS(I3838=2,P3838,I3838=3,Q3838)</f>
        <v>R</v>
      </c>
      <c r="S3838" t="str">
        <f>_xlfn.TEXTBEFORE(N3838,"__")</f>
        <v>square_white</v>
      </c>
      <c r="T3838" t="str">
        <f>_xlfn.TEXTAFTER(N3838,"__")</f>
        <v>cross_white</v>
      </c>
      <c r="U3838" t="str">
        <f>_xlfn.TEXTBEFORE(S3838,"_")</f>
        <v>square</v>
      </c>
      <c r="V3838" t="str">
        <f>_xlfn.TEXTAFTER(S3838,"_")</f>
        <v>white</v>
      </c>
      <c r="W3838" t="str">
        <f>_xlfn.TEXTBEFORE(T3838,"_")</f>
        <v>cross</v>
      </c>
      <c r="X3838" t="str">
        <f>_xlfn.TEXTAFTER(T3838,"_")</f>
        <v>white</v>
      </c>
      <c r="Y3838" t="str">
        <f>IF(R3838="L",U3838,W3838)</f>
        <v>cross</v>
      </c>
      <c r="Z3838" t="str">
        <f>IF(R3838="L",V3838,X3838)</f>
        <v>white</v>
      </c>
      <c r="AA3838">
        <v>45</v>
      </c>
      <c r="AB3838">
        <v>2</v>
      </c>
      <c r="AC3838">
        <v>0</v>
      </c>
      <c r="AD3838">
        <v>5</v>
      </c>
      <c r="AE3838">
        <v>15</v>
      </c>
      <c r="AF3838">
        <v>12</v>
      </c>
      <c r="AG3838">
        <v>2</v>
      </c>
      <c r="AH3838">
        <v>0</v>
      </c>
      <c r="AI3838">
        <v>45</v>
      </c>
      <c r="AJ3838">
        <v>250</v>
      </c>
    </row>
    <row r="3839" spans="1:36" x14ac:dyDescent="0.3">
      <c r="A3839" s="1">
        <v>42489</v>
      </c>
      <c r="B3839" s="2">
        <v>0.47827546296296292</v>
      </c>
      <c r="C3839">
        <v>41027.436609999997</v>
      </c>
      <c r="D3839">
        <v>7</v>
      </c>
      <c r="E3839">
        <v>10242</v>
      </c>
      <c r="F3839">
        <v>1223</v>
      </c>
      <c r="G3839">
        <v>2</v>
      </c>
      <c r="H3839">
        <v>54</v>
      </c>
      <c r="I3839">
        <v>10</v>
      </c>
      <c r="J3839" t="s">
        <v>45</v>
      </c>
      <c r="K3839" t="s">
        <v>48</v>
      </c>
      <c r="M3839">
        <v>0</v>
      </c>
      <c r="AA3839">
        <v>45</v>
      </c>
      <c r="AB3839">
        <v>2</v>
      </c>
      <c r="AC3839">
        <v>0</v>
      </c>
      <c r="AD3839">
        <v>5</v>
      </c>
      <c r="AE3839">
        <v>15</v>
      </c>
      <c r="AF3839">
        <v>12</v>
      </c>
      <c r="AG3839">
        <v>2</v>
      </c>
      <c r="AH3839">
        <v>0</v>
      </c>
      <c r="AI3839">
        <v>45</v>
      </c>
      <c r="AJ3839">
        <v>250</v>
      </c>
    </row>
    <row r="3840" spans="1:36" x14ac:dyDescent="0.3">
      <c r="A3840" s="1">
        <v>42489</v>
      </c>
      <c r="B3840" s="2">
        <v>0.4782986111111111</v>
      </c>
      <c r="C3840">
        <v>41027.436629999997</v>
      </c>
      <c r="D3840">
        <v>7</v>
      </c>
      <c r="E3840">
        <v>10242</v>
      </c>
      <c r="F3840">
        <v>1225</v>
      </c>
      <c r="G3840">
        <v>3</v>
      </c>
      <c r="H3840">
        <v>54</v>
      </c>
      <c r="I3840">
        <v>10</v>
      </c>
      <c r="J3840" t="s">
        <v>45</v>
      </c>
      <c r="K3840" t="s">
        <v>48</v>
      </c>
      <c r="M3840">
        <v>0</v>
      </c>
      <c r="AA3840">
        <v>45</v>
      </c>
      <c r="AB3840">
        <v>2</v>
      </c>
      <c r="AC3840">
        <v>0</v>
      </c>
      <c r="AD3840">
        <v>5</v>
      </c>
      <c r="AE3840">
        <v>15</v>
      </c>
      <c r="AF3840">
        <v>12</v>
      </c>
      <c r="AG3840">
        <v>2</v>
      </c>
      <c r="AH3840">
        <v>0</v>
      </c>
      <c r="AI3840">
        <v>45</v>
      </c>
      <c r="AJ3840">
        <v>250</v>
      </c>
    </row>
    <row r="3841" spans="1:36" x14ac:dyDescent="0.3">
      <c r="A3841" s="1">
        <v>42489</v>
      </c>
      <c r="B3841" s="2">
        <v>0.4782986111111111</v>
      </c>
      <c r="C3841">
        <v>41027.43664</v>
      </c>
      <c r="D3841">
        <v>7</v>
      </c>
      <c r="E3841">
        <v>10242</v>
      </c>
      <c r="F3841">
        <v>1225</v>
      </c>
      <c r="G3841">
        <v>4</v>
      </c>
      <c r="H3841">
        <v>54</v>
      </c>
      <c r="I3841">
        <v>10</v>
      </c>
      <c r="J3841" t="s">
        <v>45</v>
      </c>
      <c r="K3841" t="s">
        <v>48</v>
      </c>
      <c r="M3841">
        <v>0</v>
      </c>
      <c r="AA3841">
        <v>45</v>
      </c>
      <c r="AB3841">
        <v>2</v>
      </c>
      <c r="AC3841">
        <v>0</v>
      </c>
      <c r="AD3841">
        <v>5</v>
      </c>
      <c r="AE3841">
        <v>15</v>
      </c>
      <c r="AF3841">
        <v>12</v>
      </c>
      <c r="AG3841">
        <v>2</v>
      </c>
      <c r="AH3841">
        <v>0</v>
      </c>
      <c r="AI3841">
        <v>45</v>
      </c>
      <c r="AJ3841">
        <v>250</v>
      </c>
    </row>
    <row r="3842" spans="1:36" x14ac:dyDescent="0.3">
      <c r="A3842" s="1">
        <v>42489</v>
      </c>
      <c r="B3842" s="2">
        <v>0.47834490740740737</v>
      </c>
      <c r="C3842">
        <v>41027.436679999999</v>
      </c>
      <c r="D3842">
        <v>7</v>
      </c>
      <c r="E3842">
        <v>10242</v>
      </c>
      <c r="F3842">
        <v>1229</v>
      </c>
      <c r="G3842">
        <v>0</v>
      </c>
      <c r="H3842">
        <v>55</v>
      </c>
      <c r="I3842">
        <v>1</v>
      </c>
      <c r="J3842" t="s">
        <v>45</v>
      </c>
      <c r="K3842" t="s">
        <v>49</v>
      </c>
      <c r="M3842">
        <v>0</v>
      </c>
      <c r="N3842" t="s">
        <v>106</v>
      </c>
      <c r="O3842" t="s">
        <v>71</v>
      </c>
      <c r="AA3842">
        <v>45</v>
      </c>
      <c r="AB3842">
        <v>2</v>
      </c>
      <c r="AC3842">
        <v>0</v>
      </c>
      <c r="AD3842">
        <v>5</v>
      </c>
      <c r="AE3842">
        <v>15</v>
      </c>
      <c r="AF3842">
        <v>12</v>
      </c>
      <c r="AG3842">
        <v>2</v>
      </c>
      <c r="AH3842">
        <v>0</v>
      </c>
      <c r="AI3842">
        <v>45</v>
      </c>
      <c r="AJ3842">
        <v>250</v>
      </c>
    </row>
    <row r="3843" spans="1:36" x14ac:dyDescent="0.3">
      <c r="A3843" s="1">
        <v>42489</v>
      </c>
      <c r="B3843" s="2">
        <v>0.47835648148148152</v>
      </c>
      <c r="C3843">
        <v>41027.436699999998</v>
      </c>
      <c r="D3843">
        <v>7</v>
      </c>
      <c r="E3843">
        <v>10242</v>
      </c>
      <c r="F3843">
        <v>1231</v>
      </c>
      <c r="G3843">
        <v>1</v>
      </c>
      <c r="H3843">
        <v>55</v>
      </c>
      <c r="I3843">
        <v>3</v>
      </c>
      <c r="J3843" t="s">
        <v>45</v>
      </c>
      <c r="K3843" t="s">
        <v>47</v>
      </c>
      <c r="M3843">
        <v>0</v>
      </c>
      <c r="N3843" t="s">
        <v>106</v>
      </c>
      <c r="O3843" t="s">
        <v>71</v>
      </c>
      <c r="P3843" t="str">
        <f>IF(LEFT(N3843,4)=LEFT(O3843,4),"L","R")</f>
        <v>L</v>
      </c>
      <c r="Q3843" t="str">
        <f>IF(P3843="R","L","R")</f>
        <v>R</v>
      </c>
      <c r="R3843" t="str" cm="1">
        <f t="array" ref="R3843">_xlfn.IFS(I3843=2,P3843,I3843=3,Q3843)</f>
        <v>R</v>
      </c>
      <c r="S3843" t="str">
        <f>_xlfn.TEXTBEFORE(N3843,"__")</f>
        <v>square_white</v>
      </c>
      <c r="T3843" t="str">
        <f>_xlfn.TEXTAFTER(N3843,"__")</f>
        <v>cross_white</v>
      </c>
      <c r="U3843" t="str">
        <f>_xlfn.TEXTBEFORE(S3843,"_")</f>
        <v>square</v>
      </c>
      <c r="V3843" t="str">
        <f>_xlfn.TEXTAFTER(S3843,"_")</f>
        <v>white</v>
      </c>
      <c r="W3843" t="str">
        <f>_xlfn.TEXTBEFORE(T3843,"_")</f>
        <v>cross</v>
      </c>
      <c r="X3843" t="str">
        <f>_xlfn.TEXTAFTER(T3843,"_")</f>
        <v>white</v>
      </c>
      <c r="Y3843" t="str">
        <f>IF(R3843="L",U3843,W3843)</f>
        <v>cross</v>
      </c>
      <c r="Z3843" t="str">
        <f>IF(R3843="L",V3843,X3843)</f>
        <v>white</v>
      </c>
      <c r="AA3843">
        <v>45</v>
      </c>
      <c r="AB3843">
        <v>2</v>
      </c>
      <c r="AC3843">
        <v>0</v>
      </c>
      <c r="AD3843">
        <v>5</v>
      </c>
      <c r="AE3843">
        <v>15</v>
      </c>
      <c r="AF3843">
        <v>12</v>
      </c>
      <c r="AG3843">
        <v>2</v>
      </c>
      <c r="AH3843">
        <v>0</v>
      </c>
      <c r="AI3843">
        <v>45</v>
      </c>
      <c r="AJ3843">
        <v>250</v>
      </c>
    </row>
    <row r="3844" spans="1:36" x14ac:dyDescent="0.3">
      <c r="A3844" s="1">
        <v>42489</v>
      </c>
      <c r="B3844" s="2">
        <v>0.47835648148148152</v>
      </c>
      <c r="C3844">
        <v>41027.436699999998</v>
      </c>
      <c r="D3844">
        <v>7</v>
      </c>
      <c r="E3844">
        <v>10242</v>
      </c>
      <c r="F3844">
        <v>1231</v>
      </c>
      <c r="G3844">
        <v>1</v>
      </c>
      <c r="H3844">
        <v>55</v>
      </c>
      <c r="I3844">
        <v>10</v>
      </c>
      <c r="J3844" t="s">
        <v>45</v>
      </c>
      <c r="K3844" t="s">
        <v>48</v>
      </c>
      <c r="M3844">
        <v>0</v>
      </c>
      <c r="AA3844">
        <v>45</v>
      </c>
      <c r="AB3844">
        <v>2</v>
      </c>
      <c r="AC3844">
        <v>0</v>
      </c>
      <c r="AD3844">
        <v>5</v>
      </c>
      <c r="AE3844">
        <v>15</v>
      </c>
      <c r="AF3844">
        <v>12</v>
      </c>
      <c r="AG3844">
        <v>2</v>
      </c>
      <c r="AH3844">
        <v>0</v>
      </c>
      <c r="AI3844">
        <v>45</v>
      </c>
      <c r="AJ3844">
        <v>250</v>
      </c>
    </row>
    <row r="3845" spans="1:36" x14ac:dyDescent="0.3">
      <c r="A3845" s="1">
        <v>42489</v>
      </c>
      <c r="B3845" s="2">
        <v>0.47837962962962965</v>
      </c>
      <c r="C3845">
        <v>41027.436710000002</v>
      </c>
      <c r="D3845">
        <v>7</v>
      </c>
      <c r="E3845">
        <v>10242</v>
      </c>
      <c r="F3845">
        <v>1232</v>
      </c>
      <c r="G3845">
        <v>3</v>
      </c>
      <c r="H3845">
        <v>55</v>
      </c>
      <c r="I3845">
        <v>10</v>
      </c>
      <c r="J3845" t="s">
        <v>45</v>
      </c>
      <c r="K3845" t="s">
        <v>48</v>
      </c>
      <c r="M3845">
        <v>0</v>
      </c>
      <c r="AA3845">
        <v>45</v>
      </c>
      <c r="AB3845">
        <v>2</v>
      </c>
      <c r="AC3845">
        <v>0</v>
      </c>
      <c r="AD3845">
        <v>5</v>
      </c>
      <c r="AE3845">
        <v>15</v>
      </c>
      <c r="AF3845">
        <v>12</v>
      </c>
      <c r="AG3845">
        <v>2</v>
      </c>
      <c r="AH3845">
        <v>0</v>
      </c>
      <c r="AI3845">
        <v>45</v>
      </c>
      <c r="AJ3845">
        <v>250</v>
      </c>
    </row>
    <row r="3846" spans="1:36" x14ac:dyDescent="0.3">
      <c r="A3846" s="1">
        <v>42489</v>
      </c>
      <c r="B3846" s="2">
        <v>0.47839120370370369</v>
      </c>
      <c r="C3846">
        <v>41027.436730000001</v>
      </c>
      <c r="D3846">
        <v>7</v>
      </c>
      <c r="E3846">
        <v>10242</v>
      </c>
      <c r="F3846">
        <v>1233</v>
      </c>
      <c r="G3846">
        <v>4</v>
      </c>
      <c r="H3846">
        <v>55</v>
      </c>
      <c r="I3846">
        <v>10</v>
      </c>
      <c r="J3846" t="s">
        <v>45</v>
      </c>
      <c r="K3846" t="s">
        <v>48</v>
      </c>
      <c r="M3846">
        <v>0</v>
      </c>
      <c r="AA3846">
        <v>45</v>
      </c>
      <c r="AB3846">
        <v>2</v>
      </c>
      <c r="AC3846">
        <v>0</v>
      </c>
      <c r="AD3846">
        <v>5</v>
      </c>
      <c r="AE3846">
        <v>15</v>
      </c>
      <c r="AF3846">
        <v>12</v>
      </c>
      <c r="AG3846">
        <v>2</v>
      </c>
      <c r="AH3846">
        <v>0</v>
      </c>
      <c r="AI3846">
        <v>45</v>
      </c>
      <c r="AJ3846">
        <v>250</v>
      </c>
    </row>
    <row r="3847" spans="1:36" x14ac:dyDescent="0.3">
      <c r="A3847" s="1">
        <v>42489</v>
      </c>
      <c r="B3847" s="2">
        <v>0.47840277777777779</v>
      </c>
      <c r="C3847">
        <v>41027.436739999997</v>
      </c>
      <c r="D3847">
        <v>7</v>
      </c>
      <c r="E3847">
        <v>10242</v>
      </c>
      <c r="F3847">
        <v>1235</v>
      </c>
      <c r="G3847">
        <v>5</v>
      </c>
      <c r="H3847">
        <v>55</v>
      </c>
      <c r="I3847">
        <v>10</v>
      </c>
      <c r="J3847" t="s">
        <v>45</v>
      </c>
      <c r="K3847" t="s">
        <v>48</v>
      </c>
      <c r="M3847">
        <v>0</v>
      </c>
      <c r="AA3847">
        <v>45</v>
      </c>
      <c r="AB3847">
        <v>2</v>
      </c>
      <c r="AC3847">
        <v>0</v>
      </c>
      <c r="AD3847">
        <v>5</v>
      </c>
      <c r="AE3847">
        <v>15</v>
      </c>
      <c r="AF3847">
        <v>12</v>
      </c>
      <c r="AG3847">
        <v>2</v>
      </c>
      <c r="AH3847">
        <v>0</v>
      </c>
      <c r="AI3847">
        <v>45</v>
      </c>
      <c r="AJ3847">
        <v>250</v>
      </c>
    </row>
    <row r="3848" spans="1:36" x14ac:dyDescent="0.3">
      <c r="A3848" s="1">
        <v>42489</v>
      </c>
      <c r="B3848" s="2">
        <v>0.47842592592592598</v>
      </c>
      <c r="C3848">
        <v>41027.43677</v>
      </c>
      <c r="D3848">
        <v>7</v>
      </c>
      <c r="E3848">
        <v>10242</v>
      </c>
      <c r="F3848">
        <v>1237</v>
      </c>
      <c r="G3848">
        <v>0</v>
      </c>
      <c r="H3848">
        <v>56</v>
      </c>
      <c r="I3848">
        <v>1</v>
      </c>
      <c r="J3848" t="s">
        <v>45</v>
      </c>
      <c r="K3848" t="s">
        <v>49</v>
      </c>
      <c r="M3848">
        <v>0</v>
      </c>
      <c r="N3848" t="s">
        <v>105</v>
      </c>
      <c r="O3848" t="s">
        <v>71</v>
      </c>
      <c r="AA3848">
        <v>45</v>
      </c>
      <c r="AB3848">
        <v>2</v>
      </c>
      <c r="AC3848">
        <v>0</v>
      </c>
      <c r="AD3848">
        <v>5</v>
      </c>
      <c r="AE3848">
        <v>15</v>
      </c>
      <c r="AF3848">
        <v>12</v>
      </c>
      <c r="AG3848">
        <v>2</v>
      </c>
      <c r="AH3848">
        <v>0</v>
      </c>
      <c r="AI3848">
        <v>45</v>
      </c>
      <c r="AJ3848">
        <v>250</v>
      </c>
    </row>
    <row r="3849" spans="1:36" x14ac:dyDescent="0.3">
      <c r="A3849" s="1">
        <v>42489</v>
      </c>
      <c r="B3849" s="2">
        <v>0.47843750000000002</v>
      </c>
      <c r="C3849">
        <v>41027.43677</v>
      </c>
      <c r="D3849">
        <v>7</v>
      </c>
      <c r="E3849">
        <v>10242</v>
      </c>
      <c r="F3849">
        <v>1237</v>
      </c>
      <c r="G3849">
        <v>0</v>
      </c>
      <c r="H3849">
        <v>56</v>
      </c>
      <c r="I3849">
        <v>4</v>
      </c>
      <c r="J3849" t="s">
        <v>45</v>
      </c>
      <c r="K3849" t="s">
        <v>46</v>
      </c>
      <c r="M3849">
        <v>0</v>
      </c>
      <c r="N3849" t="s">
        <v>105</v>
      </c>
      <c r="O3849" t="s">
        <v>71</v>
      </c>
      <c r="AA3849">
        <v>45</v>
      </c>
      <c r="AB3849">
        <v>2</v>
      </c>
      <c r="AC3849">
        <v>0</v>
      </c>
      <c r="AD3849">
        <v>5</v>
      </c>
      <c r="AE3849">
        <v>15</v>
      </c>
      <c r="AF3849">
        <v>12</v>
      </c>
      <c r="AG3849">
        <v>2</v>
      </c>
      <c r="AH3849">
        <v>0</v>
      </c>
      <c r="AI3849">
        <v>45</v>
      </c>
      <c r="AJ3849">
        <v>250</v>
      </c>
    </row>
    <row r="3850" spans="1:36" x14ac:dyDescent="0.3">
      <c r="A3850" s="1">
        <v>42489</v>
      </c>
      <c r="B3850" s="2">
        <v>0.47843750000000002</v>
      </c>
      <c r="C3850">
        <v>41027.436780000004</v>
      </c>
      <c r="D3850">
        <v>7</v>
      </c>
      <c r="E3850">
        <v>10242</v>
      </c>
      <c r="F3850">
        <v>1238</v>
      </c>
      <c r="G3850">
        <v>1</v>
      </c>
      <c r="H3850">
        <v>56</v>
      </c>
      <c r="I3850">
        <v>2</v>
      </c>
      <c r="J3850" t="s">
        <v>45</v>
      </c>
      <c r="K3850" t="s">
        <v>54</v>
      </c>
      <c r="M3850">
        <v>0</v>
      </c>
      <c r="N3850" t="s">
        <v>105</v>
      </c>
      <c r="O3850" t="s">
        <v>71</v>
      </c>
      <c r="P3850" t="str">
        <f>IF(LEFT(N3850,4)=LEFT(O3850,4),"L","R")</f>
        <v>R</v>
      </c>
      <c r="Q3850" t="str">
        <f>IF(P3850="R","L","R")</f>
        <v>L</v>
      </c>
      <c r="R3850" t="str" cm="1">
        <f t="array" ref="R3850">_xlfn.IFS(I3850=2,P3850,I3850=3,Q3850)</f>
        <v>R</v>
      </c>
      <c r="S3850" t="str">
        <f>_xlfn.TEXTBEFORE(N3850,"__")</f>
        <v>cross_white</v>
      </c>
      <c r="T3850" t="str">
        <f>_xlfn.TEXTAFTER(N3850,"__")</f>
        <v>square_white</v>
      </c>
      <c r="U3850" t="str">
        <f>_xlfn.TEXTBEFORE(S3850,"_")</f>
        <v>cross</v>
      </c>
      <c r="V3850" t="str">
        <f>_xlfn.TEXTAFTER(S3850,"_")</f>
        <v>white</v>
      </c>
      <c r="W3850" t="str">
        <f>_xlfn.TEXTBEFORE(T3850,"_")</f>
        <v>square</v>
      </c>
      <c r="X3850" t="str">
        <f>_xlfn.TEXTAFTER(T3850,"_")</f>
        <v>white</v>
      </c>
      <c r="Y3850" t="str">
        <f>IF(R3850="L",U3850,W3850)</f>
        <v>square</v>
      </c>
      <c r="Z3850" t="str">
        <f>IF(R3850="L",V3850,X3850)</f>
        <v>white</v>
      </c>
      <c r="AA3850">
        <v>45</v>
      </c>
      <c r="AB3850">
        <v>2</v>
      </c>
      <c r="AC3850">
        <v>0</v>
      </c>
      <c r="AD3850">
        <v>5</v>
      </c>
      <c r="AE3850">
        <v>15</v>
      </c>
      <c r="AF3850">
        <v>12</v>
      </c>
      <c r="AG3850">
        <v>2</v>
      </c>
      <c r="AH3850">
        <v>0</v>
      </c>
      <c r="AI3850">
        <v>45</v>
      </c>
      <c r="AJ3850">
        <v>250</v>
      </c>
    </row>
    <row r="3851" spans="1:36" x14ac:dyDescent="0.3">
      <c r="A3851" s="1">
        <v>42489</v>
      </c>
      <c r="B3851" s="2">
        <v>0.47843750000000002</v>
      </c>
      <c r="C3851">
        <v>41027.436780000004</v>
      </c>
      <c r="D3851">
        <v>7</v>
      </c>
      <c r="E3851">
        <v>10242</v>
      </c>
      <c r="F3851">
        <v>1238</v>
      </c>
      <c r="G3851">
        <v>1</v>
      </c>
      <c r="H3851">
        <v>56</v>
      </c>
      <c r="I3851">
        <v>8</v>
      </c>
      <c r="J3851" t="s">
        <v>36</v>
      </c>
      <c r="K3851" t="s">
        <v>55</v>
      </c>
      <c r="L3851" t="s">
        <v>73</v>
      </c>
      <c r="M3851">
        <v>0</v>
      </c>
      <c r="N3851" t="s">
        <v>105</v>
      </c>
      <c r="O3851" t="s">
        <v>74</v>
      </c>
      <c r="AA3851">
        <v>45</v>
      </c>
      <c r="AB3851">
        <v>2</v>
      </c>
      <c r="AC3851">
        <v>0</v>
      </c>
      <c r="AD3851">
        <v>5</v>
      </c>
      <c r="AE3851">
        <v>15</v>
      </c>
      <c r="AF3851">
        <v>12</v>
      </c>
      <c r="AG3851">
        <v>2</v>
      </c>
      <c r="AH3851">
        <v>0</v>
      </c>
      <c r="AI3851">
        <v>45</v>
      </c>
      <c r="AJ3851">
        <v>250</v>
      </c>
    </row>
    <row r="3852" spans="1:36" x14ac:dyDescent="0.3">
      <c r="A3852" s="1">
        <v>42489</v>
      </c>
      <c r="B3852" s="2">
        <v>0.47843750000000002</v>
      </c>
      <c r="C3852">
        <v>41027.436780000004</v>
      </c>
      <c r="D3852">
        <v>7</v>
      </c>
      <c r="E3852">
        <v>10242</v>
      </c>
      <c r="F3852">
        <v>1238</v>
      </c>
      <c r="G3852">
        <v>1</v>
      </c>
      <c r="H3852">
        <v>56</v>
      </c>
      <c r="I3852">
        <v>7</v>
      </c>
      <c r="J3852" t="s">
        <v>45</v>
      </c>
      <c r="K3852" t="s">
        <v>68</v>
      </c>
      <c r="M3852">
        <v>0</v>
      </c>
      <c r="AA3852">
        <v>45</v>
      </c>
      <c r="AB3852">
        <v>2</v>
      </c>
      <c r="AC3852">
        <v>0</v>
      </c>
      <c r="AD3852">
        <v>5</v>
      </c>
      <c r="AE3852">
        <v>15</v>
      </c>
      <c r="AF3852">
        <v>12</v>
      </c>
      <c r="AG3852">
        <v>2</v>
      </c>
      <c r="AH3852">
        <v>0</v>
      </c>
      <c r="AI3852">
        <v>45</v>
      </c>
      <c r="AJ3852">
        <v>250</v>
      </c>
    </row>
    <row r="3853" spans="1:36" x14ac:dyDescent="0.3">
      <c r="A3853" s="1">
        <v>42489</v>
      </c>
      <c r="B3853" s="2">
        <v>0.47848379629629628</v>
      </c>
      <c r="C3853">
        <v>41027.436829999999</v>
      </c>
      <c r="D3853">
        <v>7</v>
      </c>
      <c r="E3853">
        <v>10242</v>
      </c>
      <c r="F3853">
        <v>1242</v>
      </c>
      <c r="G3853">
        <v>0</v>
      </c>
      <c r="H3853">
        <v>57</v>
      </c>
      <c r="I3853">
        <v>1</v>
      </c>
      <c r="J3853" t="s">
        <v>45</v>
      </c>
      <c r="K3853" t="s">
        <v>49</v>
      </c>
      <c r="M3853">
        <v>0</v>
      </c>
      <c r="N3853" t="s">
        <v>106</v>
      </c>
      <c r="O3853" t="s">
        <v>71</v>
      </c>
      <c r="AA3853">
        <v>45</v>
      </c>
      <c r="AB3853">
        <v>2</v>
      </c>
      <c r="AC3853">
        <v>0</v>
      </c>
      <c r="AD3853">
        <v>5</v>
      </c>
      <c r="AE3853">
        <v>15</v>
      </c>
      <c r="AF3853">
        <v>12</v>
      </c>
      <c r="AG3853">
        <v>2</v>
      </c>
      <c r="AH3853">
        <v>0</v>
      </c>
      <c r="AI3853">
        <v>45</v>
      </c>
      <c r="AJ3853">
        <v>250</v>
      </c>
    </row>
    <row r="3854" spans="1:36" x14ac:dyDescent="0.3">
      <c r="A3854" s="1">
        <v>42489</v>
      </c>
      <c r="B3854" s="2">
        <v>0.47850694444444447</v>
      </c>
      <c r="C3854">
        <v>41027.436849999998</v>
      </c>
      <c r="D3854">
        <v>7</v>
      </c>
      <c r="E3854">
        <v>10242</v>
      </c>
      <c r="F3854">
        <v>1244</v>
      </c>
      <c r="G3854">
        <v>2</v>
      </c>
      <c r="H3854">
        <v>57</v>
      </c>
      <c r="I3854">
        <v>4</v>
      </c>
      <c r="J3854" t="s">
        <v>45</v>
      </c>
      <c r="K3854" t="s">
        <v>46</v>
      </c>
      <c r="M3854">
        <v>0</v>
      </c>
      <c r="N3854" t="s">
        <v>106</v>
      </c>
      <c r="O3854" t="s">
        <v>71</v>
      </c>
      <c r="AA3854">
        <v>45</v>
      </c>
      <c r="AB3854">
        <v>2</v>
      </c>
      <c r="AC3854">
        <v>0</v>
      </c>
      <c r="AD3854">
        <v>5</v>
      </c>
      <c r="AE3854">
        <v>15</v>
      </c>
      <c r="AF3854">
        <v>12</v>
      </c>
      <c r="AG3854">
        <v>2</v>
      </c>
      <c r="AH3854">
        <v>0</v>
      </c>
      <c r="AI3854">
        <v>45</v>
      </c>
      <c r="AJ3854">
        <v>250</v>
      </c>
    </row>
    <row r="3855" spans="1:36" x14ac:dyDescent="0.3">
      <c r="A3855" s="1">
        <v>42489</v>
      </c>
      <c r="B3855" s="2">
        <v>0.4785300925925926</v>
      </c>
      <c r="C3855">
        <v>41027.436869999998</v>
      </c>
      <c r="D3855">
        <v>7</v>
      </c>
      <c r="E3855">
        <v>10242</v>
      </c>
      <c r="F3855">
        <v>1245</v>
      </c>
      <c r="G3855">
        <v>3</v>
      </c>
      <c r="H3855">
        <v>57</v>
      </c>
      <c r="I3855">
        <v>3</v>
      </c>
      <c r="J3855" t="s">
        <v>45</v>
      </c>
      <c r="K3855" t="s">
        <v>47</v>
      </c>
      <c r="M3855">
        <v>0</v>
      </c>
      <c r="N3855" t="s">
        <v>106</v>
      </c>
      <c r="O3855" t="s">
        <v>71</v>
      </c>
      <c r="P3855" t="str">
        <f>IF(LEFT(N3855,4)=LEFT(O3855,4),"L","R")</f>
        <v>L</v>
      </c>
      <c r="Q3855" t="str">
        <f>IF(P3855="R","L","R")</f>
        <v>R</v>
      </c>
      <c r="R3855" t="str" cm="1">
        <f t="array" ref="R3855">_xlfn.IFS(I3855=2,P3855,I3855=3,Q3855)</f>
        <v>R</v>
      </c>
      <c r="S3855" t="str">
        <f>_xlfn.TEXTBEFORE(N3855,"__")</f>
        <v>square_white</v>
      </c>
      <c r="T3855" t="str">
        <f>_xlfn.TEXTAFTER(N3855,"__")</f>
        <v>cross_white</v>
      </c>
      <c r="U3855" t="str">
        <f>_xlfn.TEXTBEFORE(S3855,"_")</f>
        <v>square</v>
      </c>
      <c r="V3855" t="str">
        <f>_xlfn.TEXTAFTER(S3855,"_")</f>
        <v>white</v>
      </c>
      <c r="W3855" t="str">
        <f>_xlfn.TEXTBEFORE(T3855,"_")</f>
        <v>cross</v>
      </c>
      <c r="X3855" t="str">
        <f>_xlfn.TEXTAFTER(T3855,"_")</f>
        <v>white</v>
      </c>
      <c r="Y3855" t="str">
        <f>IF(R3855="L",U3855,W3855)</f>
        <v>cross</v>
      </c>
      <c r="Z3855" t="str">
        <f>IF(R3855="L",V3855,X3855)</f>
        <v>white</v>
      </c>
      <c r="AA3855">
        <v>45</v>
      </c>
      <c r="AB3855">
        <v>2</v>
      </c>
      <c r="AC3855">
        <v>0</v>
      </c>
      <c r="AD3855">
        <v>5</v>
      </c>
      <c r="AE3855">
        <v>15</v>
      </c>
      <c r="AF3855">
        <v>12</v>
      </c>
      <c r="AG3855">
        <v>2</v>
      </c>
      <c r="AH3855">
        <v>0</v>
      </c>
      <c r="AI3855">
        <v>45</v>
      </c>
      <c r="AJ3855">
        <v>250</v>
      </c>
    </row>
    <row r="3856" spans="1:36" x14ac:dyDescent="0.3">
      <c r="A3856" s="1">
        <v>42489</v>
      </c>
      <c r="B3856" s="2">
        <v>0.4785300925925926</v>
      </c>
      <c r="C3856">
        <v>41027.436869999998</v>
      </c>
      <c r="D3856">
        <v>7</v>
      </c>
      <c r="E3856">
        <v>10242</v>
      </c>
      <c r="F3856">
        <v>1245</v>
      </c>
      <c r="G3856">
        <v>3</v>
      </c>
      <c r="H3856">
        <v>57</v>
      </c>
      <c r="I3856">
        <v>10</v>
      </c>
      <c r="J3856" t="s">
        <v>45</v>
      </c>
      <c r="K3856" t="s">
        <v>48</v>
      </c>
      <c r="M3856">
        <v>0</v>
      </c>
      <c r="AA3856">
        <v>45</v>
      </c>
      <c r="AB3856">
        <v>2</v>
      </c>
      <c r="AC3856">
        <v>0</v>
      </c>
      <c r="AD3856">
        <v>5</v>
      </c>
      <c r="AE3856">
        <v>15</v>
      </c>
      <c r="AF3856">
        <v>12</v>
      </c>
      <c r="AG3856">
        <v>2</v>
      </c>
      <c r="AH3856">
        <v>0</v>
      </c>
      <c r="AI3856">
        <v>45</v>
      </c>
      <c r="AJ3856">
        <v>250</v>
      </c>
    </row>
    <row r="3857" spans="1:36" x14ac:dyDescent="0.3">
      <c r="A3857" s="1">
        <v>42489</v>
      </c>
      <c r="B3857" s="2">
        <v>0.47856481481481478</v>
      </c>
      <c r="C3857">
        <v>41027.436900000001</v>
      </c>
      <c r="D3857">
        <v>7</v>
      </c>
      <c r="E3857">
        <v>10242</v>
      </c>
      <c r="F3857">
        <v>1248</v>
      </c>
      <c r="G3857">
        <v>7</v>
      </c>
      <c r="H3857">
        <v>57</v>
      </c>
      <c r="I3857">
        <v>10</v>
      </c>
      <c r="J3857" t="s">
        <v>45</v>
      </c>
      <c r="K3857" t="s">
        <v>48</v>
      </c>
      <c r="M3857">
        <v>0</v>
      </c>
      <c r="AA3857">
        <v>45</v>
      </c>
      <c r="AB3857">
        <v>2</v>
      </c>
      <c r="AC3857">
        <v>0</v>
      </c>
      <c r="AD3857">
        <v>5</v>
      </c>
      <c r="AE3857">
        <v>15</v>
      </c>
      <c r="AF3857">
        <v>12</v>
      </c>
      <c r="AG3857">
        <v>2</v>
      </c>
      <c r="AH3857">
        <v>0</v>
      </c>
      <c r="AI3857">
        <v>45</v>
      </c>
      <c r="AJ3857">
        <v>250</v>
      </c>
    </row>
    <row r="3858" spans="1:36" x14ac:dyDescent="0.3">
      <c r="A3858" s="1">
        <v>42489</v>
      </c>
      <c r="B3858" s="2">
        <v>0.47858796296296297</v>
      </c>
      <c r="C3858">
        <v>41027.43692</v>
      </c>
      <c r="D3858">
        <v>7</v>
      </c>
      <c r="E3858">
        <v>10242</v>
      </c>
      <c r="F3858">
        <v>1250</v>
      </c>
      <c r="G3858">
        <v>8</v>
      </c>
      <c r="H3858">
        <v>57</v>
      </c>
      <c r="I3858">
        <v>10</v>
      </c>
      <c r="J3858" t="s">
        <v>45</v>
      </c>
      <c r="K3858" t="s">
        <v>48</v>
      </c>
      <c r="M3858">
        <v>0</v>
      </c>
      <c r="AA3858">
        <v>45</v>
      </c>
      <c r="AB3858">
        <v>2</v>
      </c>
      <c r="AC3858">
        <v>0</v>
      </c>
      <c r="AD3858">
        <v>5</v>
      </c>
      <c r="AE3858">
        <v>15</v>
      </c>
      <c r="AF3858">
        <v>12</v>
      </c>
      <c r="AG3858">
        <v>2</v>
      </c>
      <c r="AH3858">
        <v>0</v>
      </c>
      <c r="AI3858">
        <v>45</v>
      </c>
      <c r="AJ3858">
        <v>250</v>
      </c>
    </row>
    <row r="3859" spans="1:36" x14ac:dyDescent="0.3">
      <c r="A3859" s="1">
        <v>42489</v>
      </c>
      <c r="B3859" s="2">
        <v>0.47858796296296297</v>
      </c>
      <c r="C3859">
        <v>41027.436930000003</v>
      </c>
      <c r="D3859">
        <v>7</v>
      </c>
      <c r="E3859">
        <v>10242</v>
      </c>
      <c r="F3859">
        <v>1250</v>
      </c>
      <c r="G3859">
        <v>0</v>
      </c>
      <c r="H3859">
        <v>58</v>
      </c>
      <c r="I3859">
        <v>1</v>
      </c>
      <c r="J3859" t="s">
        <v>45</v>
      </c>
      <c r="K3859" t="s">
        <v>49</v>
      </c>
      <c r="M3859">
        <v>0</v>
      </c>
      <c r="N3859" t="s">
        <v>105</v>
      </c>
      <c r="O3859" t="s">
        <v>71</v>
      </c>
      <c r="AA3859">
        <v>45</v>
      </c>
      <c r="AB3859">
        <v>2</v>
      </c>
      <c r="AC3859">
        <v>0</v>
      </c>
      <c r="AD3859">
        <v>5</v>
      </c>
      <c r="AE3859">
        <v>15</v>
      </c>
      <c r="AF3859">
        <v>12</v>
      </c>
      <c r="AG3859">
        <v>2</v>
      </c>
      <c r="AH3859">
        <v>0</v>
      </c>
      <c r="AI3859">
        <v>45</v>
      </c>
      <c r="AJ3859">
        <v>250</v>
      </c>
    </row>
    <row r="3860" spans="1:36" x14ac:dyDescent="0.3">
      <c r="A3860" s="1">
        <v>42489</v>
      </c>
      <c r="B3860" s="2">
        <v>0.47859953703703706</v>
      </c>
      <c r="C3860">
        <v>41027.43694</v>
      </c>
      <c r="D3860">
        <v>7</v>
      </c>
      <c r="E3860">
        <v>10242</v>
      </c>
      <c r="F3860">
        <v>1252</v>
      </c>
      <c r="G3860">
        <v>1</v>
      </c>
      <c r="H3860">
        <v>58</v>
      </c>
      <c r="I3860">
        <v>2</v>
      </c>
      <c r="J3860" t="s">
        <v>45</v>
      </c>
      <c r="K3860" t="s">
        <v>54</v>
      </c>
      <c r="M3860">
        <v>0</v>
      </c>
      <c r="N3860" t="s">
        <v>105</v>
      </c>
      <c r="O3860" t="s">
        <v>71</v>
      </c>
      <c r="P3860" t="str">
        <f>IF(LEFT(N3860,4)=LEFT(O3860,4),"L","R")</f>
        <v>R</v>
      </c>
      <c r="Q3860" t="str">
        <f>IF(P3860="R","L","R")</f>
        <v>L</v>
      </c>
      <c r="R3860" t="str" cm="1">
        <f t="array" ref="R3860">_xlfn.IFS(I3860=2,P3860,I3860=3,Q3860)</f>
        <v>R</v>
      </c>
      <c r="S3860" t="str">
        <f>_xlfn.TEXTBEFORE(N3860,"__")</f>
        <v>cross_white</v>
      </c>
      <c r="T3860" t="str">
        <f>_xlfn.TEXTAFTER(N3860,"__")</f>
        <v>square_white</v>
      </c>
      <c r="U3860" t="str">
        <f>_xlfn.TEXTBEFORE(S3860,"_")</f>
        <v>cross</v>
      </c>
      <c r="V3860" t="str">
        <f>_xlfn.TEXTAFTER(S3860,"_")</f>
        <v>white</v>
      </c>
      <c r="W3860" t="str">
        <f>_xlfn.TEXTBEFORE(T3860,"_")</f>
        <v>square</v>
      </c>
      <c r="X3860" t="str">
        <f>_xlfn.TEXTAFTER(T3860,"_")</f>
        <v>white</v>
      </c>
      <c r="Y3860" t="str">
        <f>IF(R3860="L",U3860,W3860)</f>
        <v>square</v>
      </c>
      <c r="Z3860" t="str">
        <f>IF(R3860="L",V3860,X3860)</f>
        <v>white</v>
      </c>
      <c r="AA3860">
        <v>45</v>
      </c>
      <c r="AB3860">
        <v>2</v>
      </c>
      <c r="AC3860">
        <v>0</v>
      </c>
      <c r="AD3860">
        <v>5</v>
      </c>
      <c r="AE3860">
        <v>15</v>
      </c>
      <c r="AF3860">
        <v>12</v>
      </c>
      <c r="AG3860">
        <v>2</v>
      </c>
      <c r="AH3860">
        <v>0</v>
      </c>
      <c r="AI3860">
        <v>45</v>
      </c>
      <c r="AJ3860">
        <v>250</v>
      </c>
    </row>
    <row r="3861" spans="1:36" x14ac:dyDescent="0.3">
      <c r="A3861" s="1">
        <v>42489</v>
      </c>
      <c r="B3861" s="2">
        <v>0.47859953703703706</v>
      </c>
      <c r="C3861">
        <v>41027.43694</v>
      </c>
      <c r="D3861">
        <v>7</v>
      </c>
      <c r="E3861">
        <v>10242</v>
      </c>
      <c r="F3861">
        <v>1252</v>
      </c>
      <c r="G3861">
        <v>1</v>
      </c>
      <c r="H3861">
        <v>58</v>
      </c>
      <c r="I3861">
        <v>8</v>
      </c>
      <c r="J3861" t="s">
        <v>36</v>
      </c>
      <c r="K3861" t="s">
        <v>55</v>
      </c>
      <c r="L3861" t="s">
        <v>67</v>
      </c>
      <c r="M3861">
        <v>0</v>
      </c>
      <c r="N3861" t="s">
        <v>105</v>
      </c>
      <c r="O3861" t="s">
        <v>74</v>
      </c>
      <c r="AA3861">
        <v>45</v>
      </c>
      <c r="AB3861">
        <v>2</v>
      </c>
      <c r="AC3861">
        <v>0</v>
      </c>
      <c r="AD3861">
        <v>5</v>
      </c>
      <c r="AE3861">
        <v>15</v>
      </c>
      <c r="AF3861">
        <v>12</v>
      </c>
      <c r="AG3861">
        <v>2</v>
      </c>
      <c r="AH3861">
        <v>0</v>
      </c>
      <c r="AI3861">
        <v>45</v>
      </c>
      <c r="AJ3861">
        <v>250</v>
      </c>
    </row>
    <row r="3862" spans="1:36" x14ac:dyDescent="0.3">
      <c r="A3862" s="1">
        <v>42489</v>
      </c>
      <c r="B3862" s="2">
        <v>0.47859953703703706</v>
      </c>
      <c r="C3862">
        <v>41027.43694</v>
      </c>
      <c r="D3862">
        <v>7</v>
      </c>
      <c r="E3862">
        <v>10242</v>
      </c>
      <c r="F3862">
        <v>1252</v>
      </c>
      <c r="G3862">
        <v>1</v>
      </c>
      <c r="H3862">
        <v>58</v>
      </c>
      <c r="I3862">
        <v>6</v>
      </c>
      <c r="J3862" t="s">
        <v>58</v>
      </c>
      <c r="K3862" t="s">
        <v>59</v>
      </c>
      <c r="M3862">
        <v>0</v>
      </c>
      <c r="AA3862">
        <v>45</v>
      </c>
      <c r="AB3862">
        <v>2</v>
      </c>
      <c r="AC3862">
        <v>0</v>
      </c>
      <c r="AD3862">
        <v>5</v>
      </c>
      <c r="AE3862">
        <v>15</v>
      </c>
      <c r="AF3862">
        <v>12</v>
      </c>
      <c r="AG3862">
        <v>2</v>
      </c>
      <c r="AH3862">
        <v>0</v>
      </c>
      <c r="AI3862">
        <v>45</v>
      </c>
      <c r="AJ3862">
        <v>250</v>
      </c>
    </row>
    <row r="3863" spans="1:36" x14ac:dyDescent="0.3">
      <c r="A3863" s="1">
        <v>42489</v>
      </c>
      <c r="B3863" s="2">
        <v>0.47863425925925923</v>
      </c>
      <c r="C3863">
        <v>41027.436970000002</v>
      </c>
      <c r="D3863">
        <v>7</v>
      </c>
      <c r="E3863">
        <v>10242</v>
      </c>
      <c r="F3863">
        <v>1254</v>
      </c>
      <c r="G3863">
        <v>0</v>
      </c>
      <c r="H3863">
        <v>59</v>
      </c>
      <c r="I3863">
        <v>1</v>
      </c>
      <c r="J3863" t="s">
        <v>45</v>
      </c>
      <c r="K3863" t="s">
        <v>49</v>
      </c>
      <c r="M3863">
        <v>0</v>
      </c>
      <c r="N3863" t="s">
        <v>106</v>
      </c>
      <c r="O3863" t="s">
        <v>71</v>
      </c>
      <c r="AA3863">
        <v>45</v>
      </c>
      <c r="AB3863">
        <v>2</v>
      </c>
      <c r="AC3863">
        <v>0</v>
      </c>
      <c r="AD3863">
        <v>5</v>
      </c>
      <c r="AE3863">
        <v>15</v>
      </c>
      <c r="AF3863">
        <v>12</v>
      </c>
      <c r="AG3863">
        <v>2</v>
      </c>
      <c r="AH3863">
        <v>0</v>
      </c>
      <c r="AI3863">
        <v>45</v>
      </c>
      <c r="AJ3863">
        <v>250</v>
      </c>
    </row>
    <row r="3864" spans="1:36" x14ac:dyDescent="0.3">
      <c r="A3864" s="1">
        <v>42489</v>
      </c>
      <c r="B3864" s="2">
        <v>0.47866898148148151</v>
      </c>
      <c r="C3864">
        <v>41027.437010000001</v>
      </c>
      <c r="D3864">
        <v>7</v>
      </c>
      <c r="E3864">
        <v>10242</v>
      </c>
      <c r="F3864">
        <v>1257</v>
      </c>
      <c r="G3864">
        <v>3</v>
      </c>
      <c r="H3864">
        <v>59</v>
      </c>
      <c r="I3864">
        <v>3</v>
      </c>
      <c r="J3864" t="s">
        <v>45</v>
      </c>
      <c r="K3864" t="s">
        <v>47</v>
      </c>
      <c r="M3864">
        <v>0</v>
      </c>
      <c r="N3864" t="s">
        <v>106</v>
      </c>
      <c r="O3864" t="s">
        <v>71</v>
      </c>
      <c r="P3864" t="str">
        <f>IF(LEFT(N3864,4)=LEFT(O3864,4),"L","R")</f>
        <v>L</v>
      </c>
      <c r="Q3864" t="str">
        <f>IF(P3864="R","L","R")</f>
        <v>R</v>
      </c>
      <c r="R3864" t="str" cm="1">
        <f t="array" ref="R3864">_xlfn.IFS(I3864=2,P3864,I3864=3,Q3864)</f>
        <v>R</v>
      </c>
      <c r="S3864" t="str">
        <f>_xlfn.TEXTBEFORE(N3864,"__")</f>
        <v>square_white</v>
      </c>
      <c r="T3864" t="str">
        <f>_xlfn.TEXTAFTER(N3864,"__")</f>
        <v>cross_white</v>
      </c>
      <c r="U3864" t="str">
        <f>_xlfn.TEXTBEFORE(S3864,"_")</f>
        <v>square</v>
      </c>
      <c r="V3864" t="str">
        <f>_xlfn.TEXTAFTER(S3864,"_")</f>
        <v>white</v>
      </c>
      <c r="W3864" t="str">
        <f>_xlfn.TEXTBEFORE(T3864,"_")</f>
        <v>cross</v>
      </c>
      <c r="X3864" t="str">
        <f>_xlfn.TEXTAFTER(T3864,"_")</f>
        <v>white</v>
      </c>
      <c r="Y3864" t="str">
        <f>IF(R3864="L",U3864,W3864)</f>
        <v>cross</v>
      </c>
      <c r="Z3864" t="str">
        <f>IF(R3864="L",V3864,X3864)</f>
        <v>white</v>
      </c>
      <c r="AA3864">
        <v>45</v>
      </c>
      <c r="AB3864">
        <v>2</v>
      </c>
      <c r="AC3864">
        <v>0</v>
      </c>
      <c r="AD3864">
        <v>5</v>
      </c>
      <c r="AE3864">
        <v>15</v>
      </c>
      <c r="AF3864">
        <v>12</v>
      </c>
      <c r="AG3864">
        <v>2</v>
      </c>
      <c r="AH3864">
        <v>0</v>
      </c>
      <c r="AI3864">
        <v>45</v>
      </c>
      <c r="AJ3864">
        <v>250</v>
      </c>
    </row>
    <row r="3865" spans="1:36" x14ac:dyDescent="0.3">
      <c r="A3865" s="1">
        <v>42489</v>
      </c>
      <c r="B3865" s="2">
        <v>0.47866898148148151</v>
      </c>
      <c r="C3865">
        <v>41027.437010000001</v>
      </c>
      <c r="D3865">
        <v>7</v>
      </c>
      <c r="E3865">
        <v>10242</v>
      </c>
      <c r="F3865">
        <v>1257</v>
      </c>
      <c r="G3865">
        <v>3</v>
      </c>
      <c r="H3865">
        <v>59</v>
      </c>
      <c r="I3865">
        <v>10</v>
      </c>
      <c r="J3865" t="s">
        <v>45</v>
      </c>
      <c r="K3865" t="s">
        <v>48</v>
      </c>
      <c r="M3865">
        <v>0</v>
      </c>
      <c r="AA3865">
        <v>45</v>
      </c>
      <c r="AB3865">
        <v>2</v>
      </c>
      <c r="AC3865">
        <v>0</v>
      </c>
      <c r="AD3865">
        <v>5</v>
      </c>
      <c r="AE3865">
        <v>15</v>
      </c>
      <c r="AF3865">
        <v>12</v>
      </c>
      <c r="AG3865">
        <v>2</v>
      </c>
      <c r="AH3865">
        <v>0</v>
      </c>
      <c r="AI3865">
        <v>45</v>
      </c>
      <c r="AJ3865">
        <v>250</v>
      </c>
    </row>
    <row r="3866" spans="1:36" x14ac:dyDescent="0.3">
      <c r="A3866" s="1">
        <v>42489</v>
      </c>
      <c r="B3866" s="2">
        <v>0.47875000000000001</v>
      </c>
      <c r="C3866">
        <v>41027.437089999999</v>
      </c>
      <c r="D3866">
        <v>7</v>
      </c>
      <c r="E3866">
        <v>10242</v>
      </c>
      <c r="F3866">
        <v>1264</v>
      </c>
      <c r="G3866">
        <v>0</v>
      </c>
      <c r="H3866">
        <v>60</v>
      </c>
      <c r="I3866">
        <v>1</v>
      </c>
      <c r="J3866" t="s">
        <v>45</v>
      </c>
      <c r="K3866" t="s">
        <v>49</v>
      </c>
      <c r="M3866">
        <v>0</v>
      </c>
      <c r="N3866" t="s">
        <v>105</v>
      </c>
      <c r="O3866" t="s">
        <v>71</v>
      </c>
      <c r="AA3866">
        <v>45</v>
      </c>
      <c r="AB3866">
        <v>2</v>
      </c>
      <c r="AC3866">
        <v>0</v>
      </c>
      <c r="AD3866">
        <v>5</v>
      </c>
      <c r="AE3866">
        <v>15</v>
      </c>
      <c r="AF3866">
        <v>12</v>
      </c>
      <c r="AG3866">
        <v>2</v>
      </c>
      <c r="AH3866">
        <v>0</v>
      </c>
      <c r="AI3866">
        <v>45</v>
      </c>
      <c r="AJ3866">
        <v>250</v>
      </c>
    </row>
    <row r="3867" spans="1:36" x14ac:dyDescent="0.3">
      <c r="A3867" s="1">
        <v>42489</v>
      </c>
      <c r="B3867" s="2">
        <v>0.47875000000000001</v>
      </c>
      <c r="C3867">
        <v>41027.437089999999</v>
      </c>
      <c r="D3867">
        <v>7</v>
      </c>
      <c r="E3867">
        <v>10242</v>
      </c>
      <c r="F3867">
        <v>1264</v>
      </c>
      <c r="G3867">
        <v>0</v>
      </c>
      <c r="H3867">
        <v>60</v>
      </c>
      <c r="I3867">
        <v>4</v>
      </c>
      <c r="J3867" t="s">
        <v>45</v>
      </c>
      <c r="K3867" t="s">
        <v>46</v>
      </c>
      <c r="M3867">
        <v>0</v>
      </c>
      <c r="N3867" t="s">
        <v>105</v>
      </c>
      <c r="O3867" t="s">
        <v>71</v>
      </c>
      <c r="AA3867">
        <v>45</v>
      </c>
      <c r="AB3867">
        <v>2</v>
      </c>
      <c r="AC3867">
        <v>0</v>
      </c>
      <c r="AD3867">
        <v>5</v>
      </c>
      <c r="AE3867">
        <v>15</v>
      </c>
      <c r="AF3867">
        <v>12</v>
      </c>
      <c r="AG3867">
        <v>2</v>
      </c>
      <c r="AH3867">
        <v>0</v>
      </c>
      <c r="AI3867">
        <v>45</v>
      </c>
      <c r="AJ3867">
        <v>250</v>
      </c>
    </row>
    <row r="3868" spans="1:36" x14ac:dyDescent="0.3">
      <c r="A3868" s="1">
        <v>42489</v>
      </c>
      <c r="B3868" s="2">
        <v>0.47877314814814814</v>
      </c>
      <c r="C3868">
        <v>41027.437109999999</v>
      </c>
      <c r="D3868">
        <v>7</v>
      </c>
      <c r="E3868">
        <v>10242</v>
      </c>
      <c r="F3868">
        <v>1266</v>
      </c>
      <c r="G3868">
        <v>2</v>
      </c>
      <c r="H3868">
        <v>60</v>
      </c>
      <c r="I3868">
        <v>4</v>
      </c>
      <c r="J3868" t="s">
        <v>45</v>
      </c>
      <c r="K3868" t="s">
        <v>46</v>
      </c>
      <c r="M3868">
        <v>0</v>
      </c>
      <c r="N3868" t="s">
        <v>105</v>
      </c>
      <c r="O3868" t="s">
        <v>71</v>
      </c>
      <c r="AA3868">
        <v>45</v>
      </c>
      <c r="AB3868">
        <v>2</v>
      </c>
      <c r="AC3868">
        <v>0</v>
      </c>
      <c r="AD3868">
        <v>5</v>
      </c>
      <c r="AE3868">
        <v>15</v>
      </c>
      <c r="AF3868">
        <v>12</v>
      </c>
      <c r="AG3868">
        <v>2</v>
      </c>
      <c r="AH3868">
        <v>0</v>
      </c>
      <c r="AI3868">
        <v>45</v>
      </c>
      <c r="AJ3868">
        <v>250</v>
      </c>
    </row>
    <row r="3869" spans="1:36" x14ac:dyDescent="0.3">
      <c r="A3869" s="1">
        <v>42489</v>
      </c>
      <c r="B3869" s="2">
        <v>0.47879629629629633</v>
      </c>
      <c r="C3869">
        <v>41027.437129999998</v>
      </c>
      <c r="D3869">
        <v>7</v>
      </c>
      <c r="E3869">
        <v>10242</v>
      </c>
      <c r="F3869">
        <v>1268</v>
      </c>
      <c r="G3869">
        <v>4</v>
      </c>
      <c r="H3869">
        <v>60</v>
      </c>
      <c r="I3869">
        <v>2</v>
      </c>
      <c r="J3869" t="s">
        <v>45</v>
      </c>
      <c r="K3869" t="s">
        <v>54</v>
      </c>
      <c r="M3869">
        <v>0</v>
      </c>
      <c r="N3869" t="s">
        <v>105</v>
      </c>
      <c r="O3869" t="s">
        <v>71</v>
      </c>
      <c r="P3869" t="str">
        <f>IF(LEFT(N3869,4)=LEFT(O3869,4),"L","R")</f>
        <v>R</v>
      </c>
      <c r="Q3869" t="str">
        <f>IF(P3869="R","L","R")</f>
        <v>L</v>
      </c>
      <c r="R3869" t="str" cm="1">
        <f t="array" ref="R3869">_xlfn.IFS(I3869=2,P3869,I3869=3,Q3869)</f>
        <v>R</v>
      </c>
      <c r="S3869" t="str">
        <f>_xlfn.TEXTBEFORE(N3869,"__")</f>
        <v>cross_white</v>
      </c>
      <c r="T3869" t="str">
        <f>_xlfn.TEXTAFTER(N3869,"__")</f>
        <v>square_white</v>
      </c>
      <c r="U3869" t="str">
        <f>_xlfn.TEXTBEFORE(S3869,"_")</f>
        <v>cross</v>
      </c>
      <c r="V3869" t="str">
        <f>_xlfn.TEXTAFTER(S3869,"_")</f>
        <v>white</v>
      </c>
      <c r="W3869" t="str">
        <f>_xlfn.TEXTBEFORE(T3869,"_")</f>
        <v>square</v>
      </c>
      <c r="X3869" t="str">
        <f>_xlfn.TEXTAFTER(T3869,"_")</f>
        <v>white</v>
      </c>
      <c r="Y3869" t="str">
        <f>IF(R3869="L",U3869,W3869)</f>
        <v>square</v>
      </c>
      <c r="Z3869" t="str">
        <f>IF(R3869="L",V3869,X3869)</f>
        <v>white</v>
      </c>
      <c r="AA3869">
        <v>45</v>
      </c>
      <c r="AB3869">
        <v>2</v>
      </c>
      <c r="AC3869">
        <v>0</v>
      </c>
      <c r="AD3869">
        <v>5</v>
      </c>
      <c r="AE3869">
        <v>15</v>
      </c>
      <c r="AF3869">
        <v>12</v>
      </c>
      <c r="AG3869">
        <v>2</v>
      </c>
      <c r="AH3869">
        <v>0</v>
      </c>
      <c r="AI3869">
        <v>45</v>
      </c>
      <c r="AJ3869">
        <v>250</v>
      </c>
    </row>
    <row r="3870" spans="1:36" x14ac:dyDescent="0.3">
      <c r="A3870" s="1">
        <v>42489</v>
      </c>
      <c r="B3870" s="2">
        <v>0.47879629629629633</v>
      </c>
      <c r="C3870">
        <v>41027.437129999998</v>
      </c>
      <c r="D3870">
        <v>7</v>
      </c>
      <c r="E3870">
        <v>10242</v>
      </c>
      <c r="F3870">
        <v>1268</v>
      </c>
      <c r="G3870">
        <v>4</v>
      </c>
      <c r="H3870">
        <v>60</v>
      </c>
      <c r="I3870">
        <v>8</v>
      </c>
      <c r="J3870" t="s">
        <v>36</v>
      </c>
      <c r="K3870" t="s">
        <v>55</v>
      </c>
      <c r="L3870" t="s">
        <v>61</v>
      </c>
      <c r="M3870">
        <v>0</v>
      </c>
      <c r="N3870" t="s">
        <v>105</v>
      </c>
      <c r="O3870" t="s">
        <v>74</v>
      </c>
      <c r="AA3870">
        <v>45</v>
      </c>
      <c r="AB3870">
        <v>2</v>
      </c>
      <c r="AC3870">
        <v>0</v>
      </c>
      <c r="AD3870">
        <v>5</v>
      </c>
      <c r="AE3870">
        <v>15</v>
      </c>
      <c r="AF3870">
        <v>12</v>
      </c>
      <c r="AG3870">
        <v>2</v>
      </c>
      <c r="AH3870">
        <v>0</v>
      </c>
      <c r="AI3870">
        <v>45</v>
      </c>
      <c r="AJ3870">
        <v>250</v>
      </c>
    </row>
    <row r="3871" spans="1:36" x14ac:dyDescent="0.3">
      <c r="A3871" s="1">
        <v>42489</v>
      </c>
      <c r="B3871" s="2">
        <v>0.47879629629629633</v>
      </c>
      <c r="C3871">
        <v>41027.437140000002</v>
      </c>
      <c r="D3871">
        <v>7</v>
      </c>
      <c r="E3871">
        <v>10242</v>
      </c>
      <c r="F3871">
        <v>1268</v>
      </c>
      <c r="G3871">
        <v>4</v>
      </c>
      <c r="H3871">
        <v>60</v>
      </c>
      <c r="I3871">
        <v>7</v>
      </c>
      <c r="J3871" t="s">
        <v>45</v>
      </c>
      <c r="K3871" t="s">
        <v>68</v>
      </c>
      <c r="M3871">
        <v>0</v>
      </c>
      <c r="AA3871">
        <v>45</v>
      </c>
      <c r="AB3871">
        <v>2</v>
      </c>
      <c r="AC3871">
        <v>0</v>
      </c>
      <c r="AD3871">
        <v>5</v>
      </c>
      <c r="AE3871">
        <v>15</v>
      </c>
      <c r="AF3871">
        <v>12</v>
      </c>
      <c r="AG3871">
        <v>2</v>
      </c>
      <c r="AH3871">
        <v>0</v>
      </c>
      <c r="AI3871">
        <v>45</v>
      </c>
      <c r="AJ3871">
        <v>250</v>
      </c>
    </row>
    <row r="3872" spans="1:36" x14ac:dyDescent="0.3">
      <c r="A3872" s="1">
        <v>42489</v>
      </c>
      <c r="B3872" s="2">
        <v>0.47881944444444446</v>
      </c>
      <c r="C3872">
        <v>41027.437160000001</v>
      </c>
      <c r="D3872">
        <v>7</v>
      </c>
      <c r="E3872">
        <v>10242</v>
      </c>
      <c r="F3872">
        <v>1270</v>
      </c>
      <c r="G3872">
        <v>0</v>
      </c>
      <c r="H3872">
        <v>61</v>
      </c>
      <c r="I3872">
        <v>1</v>
      </c>
      <c r="J3872" t="s">
        <v>45</v>
      </c>
      <c r="K3872" t="s">
        <v>49</v>
      </c>
      <c r="M3872">
        <v>0</v>
      </c>
      <c r="N3872" t="s">
        <v>106</v>
      </c>
      <c r="O3872" t="s">
        <v>71</v>
      </c>
      <c r="AA3872">
        <v>45</v>
      </c>
      <c r="AB3872">
        <v>2</v>
      </c>
      <c r="AC3872">
        <v>0</v>
      </c>
      <c r="AD3872">
        <v>5</v>
      </c>
      <c r="AE3872">
        <v>15</v>
      </c>
      <c r="AF3872">
        <v>12</v>
      </c>
      <c r="AG3872">
        <v>2</v>
      </c>
      <c r="AH3872">
        <v>0</v>
      </c>
      <c r="AI3872">
        <v>45</v>
      </c>
      <c r="AJ3872">
        <v>250</v>
      </c>
    </row>
    <row r="3873" spans="1:36" x14ac:dyDescent="0.3">
      <c r="A3873" s="1">
        <v>42489</v>
      </c>
      <c r="B3873" s="2">
        <v>0.4788310185185185</v>
      </c>
      <c r="C3873">
        <v>41027.437169999997</v>
      </c>
      <c r="D3873">
        <v>7</v>
      </c>
      <c r="E3873">
        <v>10242</v>
      </c>
      <c r="F3873">
        <v>1271</v>
      </c>
      <c r="G3873">
        <v>1</v>
      </c>
      <c r="H3873">
        <v>61</v>
      </c>
      <c r="I3873">
        <v>3</v>
      </c>
      <c r="J3873" t="s">
        <v>45</v>
      </c>
      <c r="K3873" t="s">
        <v>47</v>
      </c>
      <c r="M3873">
        <v>0</v>
      </c>
      <c r="N3873" t="s">
        <v>106</v>
      </c>
      <c r="O3873" t="s">
        <v>71</v>
      </c>
      <c r="P3873" t="str">
        <f>IF(LEFT(N3873,4)=LEFT(O3873,4),"L","R")</f>
        <v>L</v>
      </c>
      <c r="Q3873" t="str">
        <f>IF(P3873="R","L","R")</f>
        <v>R</v>
      </c>
      <c r="R3873" t="str" cm="1">
        <f t="array" ref="R3873">_xlfn.IFS(I3873=2,P3873,I3873=3,Q3873)</f>
        <v>R</v>
      </c>
      <c r="S3873" t="str">
        <f>_xlfn.TEXTBEFORE(N3873,"__")</f>
        <v>square_white</v>
      </c>
      <c r="T3873" t="str">
        <f>_xlfn.TEXTAFTER(N3873,"__")</f>
        <v>cross_white</v>
      </c>
      <c r="U3873" t="str">
        <f>_xlfn.TEXTBEFORE(S3873,"_")</f>
        <v>square</v>
      </c>
      <c r="V3873" t="str">
        <f>_xlfn.TEXTAFTER(S3873,"_")</f>
        <v>white</v>
      </c>
      <c r="W3873" t="str">
        <f>_xlfn.TEXTBEFORE(T3873,"_")</f>
        <v>cross</v>
      </c>
      <c r="X3873" t="str">
        <f>_xlfn.TEXTAFTER(T3873,"_")</f>
        <v>white</v>
      </c>
      <c r="Y3873" t="str">
        <f>IF(R3873="L",U3873,W3873)</f>
        <v>cross</v>
      </c>
      <c r="Z3873" t="str">
        <f>IF(R3873="L",V3873,X3873)</f>
        <v>white</v>
      </c>
      <c r="AA3873">
        <v>45</v>
      </c>
      <c r="AB3873">
        <v>2</v>
      </c>
      <c r="AC3873">
        <v>0</v>
      </c>
      <c r="AD3873">
        <v>5</v>
      </c>
      <c r="AE3873">
        <v>15</v>
      </c>
      <c r="AF3873">
        <v>12</v>
      </c>
      <c r="AG3873">
        <v>2</v>
      </c>
      <c r="AH3873">
        <v>0</v>
      </c>
      <c r="AI3873">
        <v>45</v>
      </c>
      <c r="AJ3873">
        <v>250</v>
      </c>
    </row>
    <row r="3874" spans="1:36" x14ac:dyDescent="0.3">
      <c r="A3874" s="1">
        <v>42489</v>
      </c>
      <c r="B3874" s="2">
        <v>0.4788310185185185</v>
      </c>
      <c r="C3874">
        <v>41027.437169999997</v>
      </c>
      <c r="D3874">
        <v>7</v>
      </c>
      <c r="E3874">
        <v>10242</v>
      </c>
      <c r="F3874">
        <v>1271</v>
      </c>
      <c r="G3874">
        <v>1</v>
      </c>
      <c r="H3874">
        <v>61</v>
      </c>
      <c r="I3874">
        <v>10</v>
      </c>
      <c r="J3874" t="s">
        <v>45</v>
      </c>
      <c r="K3874" t="s">
        <v>48</v>
      </c>
      <c r="M3874">
        <v>0</v>
      </c>
      <c r="AA3874">
        <v>45</v>
      </c>
      <c r="AB3874">
        <v>2</v>
      </c>
      <c r="AC3874">
        <v>0</v>
      </c>
      <c r="AD3874">
        <v>5</v>
      </c>
      <c r="AE3874">
        <v>15</v>
      </c>
      <c r="AF3874">
        <v>12</v>
      </c>
      <c r="AG3874">
        <v>2</v>
      </c>
      <c r="AH3874">
        <v>0</v>
      </c>
      <c r="AI3874">
        <v>45</v>
      </c>
      <c r="AJ3874">
        <v>250</v>
      </c>
    </row>
    <row r="3875" spans="1:36" x14ac:dyDescent="0.3">
      <c r="A3875" s="1">
        <v>42489</v>
      </c>
      <c r="B3875" s="2">
        <v>0.47888888888888892</v>
      </c>
      <c r="C3875">
        <v>41027.43722</v>
      </c>
      <c r="D3875">
        <v>7</v>
      </c>
      <c r="E3875">
        <v>10242</v>
      </c>
      <c r="F3875">
        <v>1276</v>
      </c>
      <c r="G3875">
        <v>6</v>
      </c>
      <c r="H3875">
        <v>61</v>
      </c>
      <c r="I3875">
        <v>10</v>
      </c>
      <c r="J3875" t="s">
        <v>45</v>
      </c>
      <c r="K3875" t="s">
        <v>48</v>
      </c>
      <c r="M3875">
        <v>0</v>
      </c>
      <c r="AA3875">
        <v>45</v>
      </c>
      <c r="AB3875">
        <v>2</v>
      </c>
      <c r="AC3875">
        <v>0</v>
      </c>
      <c r="AD3875">
        <v>5</v>
      </c>
      <c r="AE3875">
        <v>15</v>
      </c>
      <c r="AF3875">
        <v>12</v>
      </c>
      <c r="AG3875">
        <v>2</v>
      </c>
      <c r="AH3875">
        <v>0</v>
      </c>
      <c r="AI3875">
        <v>45</v>
      </c>
      <c r="AJ3875">
        <v>250</v>
      </c>
    </row>
    <row r="3876" spans="1:36" x14ac:dyDescent="0.3">
      <c r="A3876" s="1">
        <v>42489</v>
      </c>
      <c r="B3876" s="2">
        <v>0.47888888888888892</v>
      </c>
      <c r="C3876">
        <v>41027.437230000003</v>
      </c>
      <c r="D3876">
        <v>7</v>
      </c>
      <c r="E3876">
        <v>10242</v>
      </c>
      <c r="F3876">
        <v>1276</v>
      </c>
      <c r="G3876">
        <v>0</v>
      </c>
      <c r="H3876">
        <v>62</v>
      </c>
      <c r="I3876">
        <v>1</v>
      </c>
      <c r="J3876" t="s">
        <v>45</v>
      </c>
      <c r="K3876" t="s">
        <v>49</v>
      </c>
      <c r="M3876">
        <v>0</v>
      </c>
      <c r="N3876" t="s">
        <v>106</v>
      </c>
      <c r="O3876" t="s">
        <v>71</v>
      </c>
      <c r="AA3876">
        <v>45</v>
      </c>
      <c r="AB3876">
        <v>2</v>
      </c>
      <c r="AC3876">
        <v>0</v>
      </c>
      <c r="AD3876">
        <v>5</v>
      </c>
      <c r="AE3876">
        <v>15</v>
      </c>
      <c r="AF3876">
        <v>12</v>
      </c>
      <c r="AG3876">
        <v>2</v>
      </c>
      <c r="AH3876">
        <v>0</v>
      </c>
      <c r="AI3876">
        <v>45</v>
      </c>
      <c r="AJ3876">
        <v>250</v>
      </c>
    </row>
    <row r="3877" spans="1:36" x14ac:dyDescent="0.3">
      <c r="A3877" s="1">
        <v>42489</v>
      </c>
      <c r="B3877" s="2">
        <v>0.47890046296296296</v>
      </c>
      <c r="C3877">
        <v>41027.437239999999</v>
      </c>
      <c r="D3877">
        <v>7</v>
      </c>
      <c r="E3877">
        <v>10242</v>
      </c>
      <c r="F3877">
        <v>1278</v>
      </c>
      <c r="G3877">
        <v>1</v>
      </c>
      <c r="H3877">
        <v>62</v>
      </c>
      <c r="I3877">
        <v>3</v>
      </c>
      <c r="J3877" t="s">
        <v>45</v>
      </c>
      <c r="K3877" t="s">
        <v>47</v>
      </c>
      <c r="M3877">
        <v>0</v>
      </c>
      <c r="N3877" t="s">
        <v>106</v>
      </c>
      <c r="O3877" t="s">
        <v>71</v>
      </c>
      <c r="P3877" t="str">
        <f>IF(LEFT(N3877,4)=LEFT(O3877,4),"L","R")</f>
        <v>L</v>
      </c>
      <c r="Q3877" t="str">
        <f>IF(P3877="R","L","R")</f>
        <v>R</v>
      </c>
      <c r="R3877" t="str" cm="1">
        <f t="array" ref="R3877">_xlfn.IFS(I3877=2,P3877,I3877=3,Q3877)</f>
        <v>R</v>
      </c>
      <c r="S3877" t="str">
        <f>_xlfn.TEXTBEFORE(N3877,"__")</f>
        <v>square_white</v>
      </c>
      <c r="T3877" t="str">
        <f>_xlfn.TEXTAFTER(N3877,"__")</f>
        <v>cross_white</v>
      </c>
      <c r="U3877" t="str">
        <f>_xlfn.TEXTBEFORE(S3877,"_")</f>
        <v>square</v>
      </c>
      <c r="V3877" t="str">
        <f>_xlfn.TEXTAFTER(S3877,"_")</f>
        <v>white</v>
      </c>
      <c r="W3877" t="str">
        <f>_xlfn.TEXTBEFORE(T3877,"_")</f>
        <v>cross</v>
      </c>
      <c r="X3877" t="str">
        <f>_xlfn.TEXTAFTER(T3877,"_")</f>
        <v>white</v>
      </c>
      <c r="Y3877" t="str">
        <f>IF(R3877="L",U3877,W3877)</f>
        <v>cross</v>
      </c>
      <c r="Z3877" t="str">
        <f>IF(R3877="L",V3877,X3877)</f>
        <v>white</v>
      </c>
      <c r="AA3877">
        <v>45</v>
      </c>
      <c r="AB3877">
        <v>2</v>
      </c>
      <c r="AC3877">
        <v>0</v>
      </c>
      <c r="AD3877">
        <v>5</v>
      </c>
      <c r="AE3877">
        <v>15</v>
      </c>
      <c r="AF3877">
        <v>12</v>
      </c>
      <c r="AG3877">
        <v>2</v>
      </c>
      <c r="AH3877">
        <v>0</v>
      </c>
      <c r="AI3877">
        <v>45</v>
      </c>
      <c r="AJ3877">
        <v>250</v>
      </c>
    </row>
    <row r="3878" spans="1:36" x14ac:dyDescent="0.3">
      <c r="A3878" s="1">
        <v>42489</v>
      </c>
      <c r="B3878" s="2">
        <v>0.47890046296296296</v>
      </c>
      <c r="C3878">
        <v>41027.437239999999</v>
      </c>
      <c r="D3878">
        <v>7</v>
      </c>
      <c r="E3878">
        <v>10242</v>
      </c>
      <c r="F3878">
        <v>1278</v>
      </c>
      <c r="G3878">
        <v>1</v>
      </c>
      <c r="H3878">
        <v>62</v>
      </c>
      <c r="I3878">
        <v>10</v>
      </c>
      <c r="J3878" t="s">
        <v>45</v>
      </c>
      <c r="K3878" t="s">
        <v>48</v>
      </c>
      <c r="M3878">
        <v>0</v>
      </c>
      <c r="AA3878">
        <v>45</v>
      </c>
      <c r="AB3878">
        <v>2</v>
      </c>
      <c r="AC3878">
        <v>0</v>
      </c>
      <c r="AD3878">
        <v>5</v>
      </c>
      <c r="AE3878">
        <v>15</v>
      </c>
      <c r="AF3878">
        <v>12</v>
      </c>
      <c r="AG3878">
        <v>2</v>
      </c>
      <c r="AH3878">
        <v>0</v>
      </c>
      <c r="AI3878">
        <v>45</v>
      </c>
      <c r="AJ3878">
        <v>250</v>
      </c>
    </row>
    <row r="3879" spans="1:36" x14ac:dyDescent="0.3">
      <c r="A3879" s="1">
        <v>42489</v>
      </c>
      <c r="B3879" s="2">
        <v>0.47893518518518513</v>
      </c>
      <c r="C3879">
        <v>41027.437270000002</v>
      </c>
      <c r="D3879">
        <v>7</v>
      </c>
      <c r="E3879">
        <v>10242</v>
      </c>
      <c r="F3879">
        <v>1280</v>
      </c>
      <c r="G3879">
        <v>4</v>
      </c>
      <c r="H3879">
        <v>62</v>
      </c>
      <c r="I3879">
        <v>10</v>
      </c>
      <c r="J3879" t="s">
        <v>45</v>
      </c>
      <c r="K3879" t="s">
        <v>48</v>
      </c>
      <c r="M3879">
        <v>0</v>
      </c>
      <c r="AA3879">
        <v>45</v>
      </c>
      <c r="AB3879">
        <v>2</v>
      </c>
      <c r="AC3879">
        <v>0</v>
      </c>
      <c r="AD3879">
        <v>5</v>
      </c>
      <c r="AE3879">
        <v>15</v>
      </c>
      <c r="AF3879">
        <v>12</v>
      </c>
      <c r="AG3879">
        <v>2</v>
      </c>
      <c r="AH3879">
        <v>0</v>
      </c>
      <c r="AI3879">
        <v>45</v>
      </c>
      <c r="AJ3879">
        <v>250</v>
      </c>
    </row>
    <row r="3880" spans="1:36" x14ac:dyDescent="0.3">
      <c r="A3880" s="1">
        <v>42489</v>
      </c>
      <c r="B3880" s="2">
        <v>0.47893518518518513</v>
      </c>
      <c r="C3880">
        <v>41027.437279999998</v>
      </c>
      <c r="D3880">
        <v>7</v>
      </c>
      <c r="E3880">
        <v>10242</v>
      </c>
      <c r="F3880">
        <v>1280</v>
      </c>
      <c r="G3880">
        <v>4</v>
      </c>
      <c r="H3880">
        <v>62</v>
      </c>
      <c r="I3880">
        <v>10</v>
      </c>
      <c r="J3880" t="s">
        <v>45</v>
      </c>
      <c r="K3880" t="s">
        <v>48</v>
      </c>
      <c r="M3880">
        <v>0</v>
      </c>
      <c r="AA3880">
        <v>45</v>
      </c>
      <c r="AB3880">
        <v>2</v>
      </c>
      <c r="AC3880">
        <v>0</v>
      </c>
      <c r="AD3880">
        <v>5</v>
      </c>
      <c r="AE3880">
        <v>15</v>
      </c>
      <c r="AF3880">
        <v>12</v>
      </c>
      <c r="AG3880">
        <v>2</v>
      </c>
      <c r="AH3880">
        <v>0</v>
      </c>
      <c r="AI3880">
        <v>45</v>
      </c>
      <c r="AJ3880">
        <v>250</v>
      </c>
    </row>
    <row r="3881" spans="1:36" x14ac:dyDescent="0.3">
      <c r="A3881" s="1">
        <v>42489</v>
      </c>
      <c r="B3881" s="2">
        <v>0.47894675925925928</v>
      </c>
      <c r="C3881">
        <v>41027.437290000002</v>
      </c>
      <c r="D3881">
        <v>7</v>
      </c>
      <c r="E3881">
        <v>10242</v>
      </c>
      <c r="F3881">
        <v>1282</v>
      </c>
      <c r="G3881">
        <v>5</v>
      </c>
      <c r="H3881">
        <v>62</v>
      </c>
      <c r="I3881">
        <v>10</v>
      </c>
      <c r="J3881" t="s">
        <v>45</v>
      </c>
      <c r="K3881" t="s">
        <v>48</v>
      </c>
      <c r="M3881">
        <v>0</v>
      </c>
      <c r="AA3881">
        <v>45</v>
      </c>
      <c r="AB3881">
        <v>2</v>
      </c>
      <c r="AC3881">
        <v>0</v>
      </c>
      <c r="AD3881">
        <v>5</v>
      </c>
      <c r="AE3881">
        <v>15</v>
      </c>
      <c r="AF3881">
        <v>12</v>
      </c>
      <c r="AG3881">
        <v>2</v>
      </c>
      <c r="AH3881">
        <v>0</v>
      </c>
      <c r="AI3881">
        <v>45</v>
      </c>
      <c r="AJ3881">
        <v>250</v>
      </c>
    </row>
    <row r="3882" spans="1:36" x14ac:dyDescent="0.3">
      <c r="A3882" s="1">
        <v>42489</v>
      </c>
      <c r="B3882" s="2">
        <v>0.47895833333333332</v>
      </c>
      <c r="C3882">
        <v>41027.437290000002</v>
      </c>
      <c r="D3882">
        <v>7</v>
      </c>
      <c r="E3882">
        <v>10242</v>
      </c>
      <c r="F3882">
        <v>1282</v>
      </c>
      <c r="G3882">
        <v>6</v>
      </c>
      <c r="H3882">
        <v>62</v>
      </c>
      <c r="I3882">
        <v>10</v>
      </c>
      <c r="J3882" t="s">
        <v>45</v>
      </c>
      <c r="K3882" t="s">
        <v>48</v>
      </c>
      <c r="M3882">
        <v>0</v>
      </c>
      <c r="AA3882">
        <v>45</v>
      </c>
      <c r="AB3882">
        <v>2</v>
      </c>
      <c r="AC3882">
        <v>0</v>
      </c>
      <c r="AD3882">
        <v>5</v>
      </c>
      <c r="AE3882">
        <v>15</v>
      </c>
      <c r="AF3882">
        <v>12</v>
      </c>
      <c r="AG3882">
        <v>2</v>
      </c>
      <c r="AH3882">
        <v>0</v>
      </c>
      <c r="AI3882">
        <v>45</v>
      </c>
      <c r="AJ3882">
        <v>250</v>
      </c>
    </row>
    <row r="3883" spans="1:36" x14ac:dyDescent="0.3">
      <c r="A3883" s="1">
        <v>42489</v>
      </c>
      <c r="B3883" s="2">
        <v>0.47899305555555555</v>
      </c>
      <c r="C3883">
        <v>41027.437330000001</v>
      </c>
      <c r="D3883">
        <v>7</v>
      </c>
      <c r="E3883">
        <v>10242</v>
      </c>
      <c r="F3883">
        <v>1286</v>
      </c>
      <c r="G3883">
        <v>0</v>
      </c>
      <c r="H3883">
        <v>63</v>
      </c>
      <c r="I3883">
        <v>1</v>
      </c>
      <c r="J3883" t="s">
        <v>45</v>
      </c>
      <c r="K3883" t="s">
        <v>49</v>
      </c>
      <c r="M3883">
        <v>0</v>
      </c>
      <c r="N3883" t="s">
        <v>106</v>
      </c>
      <c r="O3883" t="s">
        <v>71</v>
      </c>
      <c r="AA3883">
        <v>45</v>
      </c>
      <c r="AB3883">
        <v>2</v>
      </c>
      <c r="AC3883">
        <v>0</v>
      </c>
      <c r="AD3883">
        <v>5</v>
      </c>
      <c r="AE3883">
        <v>15</v>
      </c>
      <c r="AF3883">
        <v>12</v>
      </c>
      <c r="AG3883">
        <v>2</v>
      </c>
      <c r="AH3883">
        <v>0</v>
      </c>
      <c r="AI3883">
        <v>45</v>
      </c>
      <c r="AJ3883">
        <v>250</v>
      </c>
    </row>
    <row r="3884" spans="1:36" x14ac:dyDescent="0.3">
      <c r="A3884" s="1">
        <v>42489</v>
      </c>
      <c r="B3884" s="2">
        <v>0.47900462962962959</v>
      </c>
      <c r="C3884">
        <v>41027.437339999997</v>
      </c>
      <c r="D3884">
        <v>7</v>
      </c>
      <c r="E3884">
        <v>10242</v>
      </c>
      <c r="F3884">
        <v>1286</v>
      </c>
      <c r="G3884">
        <v>1</v>
      </c>
      <c r="H3884">
        <v>63</v>
      </c>
      <c r="I3884">
        <v>3</v>
      </c>
      <c r="J3884" t="s">
        <v>45</v>
      </c>
      <c r="K3884" t="s">
        <v>47</v>
      </c>
      <c r="M3884">
        <v>0</v>
      </c>
      <c r="N3884" t="s">
        <v>106</v>
      </c>
      <c r="O3884" t="s">
        <v>71</v>
      </c>
      <c r="P3884" t="str">
        <f>IF(LEFT(N3884,4)=LEFT(O3884,4),"L","R")</f>
        <v>L</v>
      </c>
      <c r="Q3884" t="str">
        <f>IF(P3884="R","L","R")</f>
        <v>R</v>
      </c>
      <c r="R3884" t="str" cm="1">
        <f t="array" ref="R3884">_xlfn.IFS(I3884=2,P3884,I3884=3,Q3884)</f>
        <v>R</v>
      </c>
      <c r="S3884" t="str">
        <f>_xlfn.TEXTBEFORE(N3884,"__")</f>
        <v>square_white</v>
      </c>
      <c r="T3884" t="str">
        <f>_xlfn.TEXTAFTER(N3884,"__")</f>
        <v>cross_white</v>
      </c>
      <c r="U3884" t="str">
        <f>_xlfn.TEXTBEFORE(S3884,"_")</f>
        <v>square</v>
      </c>
      <c r="V3884" t="str">
        <f>_xlfn.TEXTAFTER(S3884,"_")</f>
        <v>white</v>
      </c>
      <c r="W3884" t="str">
        <f>_xlfn.TEXTBEFORE(T3884,"_")</f>
        <v>cross</v>
      </c>
      <c r="X3884" t="str">
        <f>_xlfn.TEXTAFTER(T3884,"_")</f>
        <v>white</v>
      </c>
      <c r="Y3884" t="str">
        <f>IF(R3884="L",U3884,W3884)</f>
        <v>cross</v>
      </c>
      <c r="Z3884" t="str">
        <f>IF(R3884="L",V3884,X3884)</f>
        <v>white</v>
      </c>
      <c r="AA3884">
        <v>45</v>
      </c>
      <c r="AB3884">
        <v>2</v>
      </c>
      <c r="AC3884">
        <v>0</v>
      </c>
      <c r="AD3884">
        <v>5</v>
      </c>
      <c r="AE3884">
        <v>15</v>
      </c>
      <c r="AF3884">
        <v>12</v>
      </c>
      <c r="AG3884">
        <v>2</v>
      </c>
      <c r="AH3884">
        <v>0</v>
      </c>
      <c r="AI3884">
        <v>45</v>
      </c>
      <c r="AJ3884">
        <v>250</v>
      </c>
    </row>
    <row r="3885" spans="1:36" x14ac:dyDescent="0.3">
      <c r="A3885" s="1">
        <v>42489</v>
      </c>
      <c r="B3885" s="2">
        <v>0.47900462962962959</v>
      </c>
      <c r="C3885">
        <v>41027.437339999997</v>
      </c>
      <c r="D3885">
        <v>7</v>
      </c>
      <c r="E3885">
        <v>10242</v>
      </c>
      <c r="F3885">
        <v>1286</v>
      </c>
      <c r="G3885">
        <v>1</v>
      </c>
      <c r="H3885">
        <v>63</v>
      </c>
      <c r="I3885">
        <v>10</v>
      </c>
      <c r="J3885" t="s">
        <v>45</v>
      </c>
      <c r="K3885" t="s">
        <v>48</v>
      </c>
      <c r="M3885">
        <v>0</v>
      </c>
      <c r="AA3885">
        <v>45</v>
      </c>
      <c r="AB3885">
        <v>2</v>
      </c>
      <c r="AC3885">
        <v>0</v>
      </c>
      <c r="AD3885">
        <v>5</v>
      </c>
      <c r="AE3885">
        <v>15</v>
      </c>
      <c r="AF3885">
        <v>12</v>
      </c>
      <c r="AG3885">
        <v>2</v>
      </c>
      <c r="AH3885">
        <v>0</v>
      </c>
      <c r="AI3885">
        <v>45</v>
      </c>
      <c r="AJ3885">
        <v>250</v>
      </c>
    </row>
    <row r="3886" spans="1:36" x14ac:dyDescent="0.3">
      <c r="A3886" s="1">
        <v>42489</v>
      </c>
      <c r="B3886" s="2">
        <v>0.47901620370370374</v>
      </c>
      <c r="C3886">
        <v>41027.437360000004</v>
      </c>
      <c r="D3886">
        <v>7</v>
      </c>
      <c r="E3886">
        <v>10242</v>
      </c>
      <c r="F3886">
        <v>1288</v>
      </c>
      <c r="G3886">
        <v>2</v>
      </c>
      <c r="H3886">
        <v>63</v>
      </c>
      <c r="I3886">
        <v>10</v>
      </c>
      <c r="J3886" t="s">
        <v>45</v>
      </c>
      <c r="K3886" t="s">
        <v>48</v>
      </c>
      <c r="M3886">
        <v>0</v>
      </c>
      <c r="AA3886">
        <v>45</v>
      </c>
      <c r="AB3886">
        <v>2</v>
      </c>
      <c r="AC3886">
        <v>0</v>
      </c>
      <c r="AD3886">
        <v>5</v>
      </c>
      <c r="AE3886">
        <v>15</v>
      </c>
      <c r="AF3886">
        <v>12</v>
      </c>
      <c r="AG3886">
        <v>2</v>
      </c>
      <c r="AH3886">
        <v>0</v>
      </c>
      <c r="AI3886">
        <v>45</v>
      </c>
      <c r="AJ3886">
        <v>250</v>
      </c>
    </row>
    <row r="3887" spans="1:36" x14ac:dyDescent="0.3">
      <c r="A3887" s="1">
        <v>42489</v>
      </c>
      <c r="B3887" s="2">
        <v>0.47905092592592591</v>
      </c>
      <c r="C3887">
        <v>41027.437389999999</v>
      </c>
      <c r="D3887">
        <v>7</v>
      </c>
      <c r="E3887">
        <v>10242</v>
      </c>
      <c r="F3887">
        <v>1290</v>
      </c>
      <c r="G3887">
        <v>5</v>
      </c>
      <c r="H3887">
        <v>63</v>
      </c>
      <c r="I3887">
        <v>10</v>
      </c>
      <c r="J3887" t="s">
        <v>45</v>
      </c>
      <c r="K3887" t="s">
        <v>48</v>
      </c>
      <c r="M3887">
        <v>0</v>
      </c>
      <c r="AA3887">
        <v>45</v>
      </c>
      <c r="AB3887">
        <v>2</v>
      </c>
      <c r="AC3887">
        <v>0</v>
      </c>
      <c r="AD3887">
        <v>5</v>
      </c>
      <c r="AE3887">
        <v>15</v>
      </c>
      <c r="AF3887">
        <v>12</v>
      </c>
      <c r="AG3887">
        <v>2</v>
      </c>
      <c r="AH3887">
        <v>0</v>
      </c>
      <c r="AI3887">
        <v>45</v>
      </c>
      <c r="AJ3887">
        <v>250</v>
      </c>
    </row>
    <row r="3888" spans="1:36" x14ac:dyDescent="0.3">
      <c r="A3888" s="1">
        <v>42489</v>
      </c>
      <c r="B3888" s="2">
        <v>0.4790625</v>
      </c>
      <c r="C3888">
        <v>41027.437400000003</v>
      </c>
      <c r="D3888">
        <v>7</v>
      </c>
      <c r="E3888">
        <v>10242</v>
      </c>
      <c r="F3888">
        <v>1291</v>
      </c>
      <c r="G3888">
        <v>6</v>
      </c>
      <c r="H3888">
        <v>63</v>
      </c>
      <c r="I3888">
        <v>10</v>
      </c>
      <c r="J3888" t="s">
        <v>45</v>
      </c>
      <c r="K3888" t="s">
        <v>48</v>
      </c>
      <c r="M3888">
        <v>0</v>
      </c>
      <c r="AA3888">
        <v>45</v>
      </c>
      <c r="AB3888">
        <v>2</v>
      </c>
      <c r="AC3888">
        <v>0</v>
      </c>
      <c r="AD3888">
        <v>5</v>
      </c>
      <c r="AE3888">
        <v>15</v>
      </c>
      <c r="AF3888">
        <v>12</v>
      </c>
      <c r="AG3888">
        <v>2</v>
      </c>
      <c r="AH3888">
        <v>0</v>
      </c>
      <c r="AI3888">
        <v>45</v>
      </c>
      <c r="AJ3888">
        <v>250</v>
      </c>
    </row>
    <row r="3889" spans="1:36" x14ac:dyDescent="0.3">
      <c r="A3889" s="1">
        <v>42489</v>
      </c>
      <c r="B3889" s="2">
        <v>0.4790625</v>
      </c>
      <c r="C3889">
        <v>41027.437400000003</v>
      </c>
      <c r="D3889">
        <v>7</v>
      </c>
      <c r="E3889">
        <v>10242</v>
      </c>
      <c r="F3889">
        <v>1291</v>
      </c>
      <c r="G3889">
        <v>0</v>
      </c>
      <c r="H3889">
        <v>64</v>
      </c>
      <c r="I3889">
        <v>1</v>
      </c>
      <c r="J3889" t="s">
        <v>45</v>
      </c>
      <c r="K3889" t="s">
        <v>49</v>
      </c>
      <c r="M3889">
        <v>0</v>
      </c>
      <c r="N3889" t="s">
        <v>105</v>
      </c>
      <c r="O3889" t="s">
        <v>71</v>
      </c>
      <c r="AA3889">
        <v>45</v>
      </c>
      <c r="AB3889">
        <v>2</v>
      </c>
      <c r="AC3889">
        <v>0</v>
      </c>
      <c r="AD3889">
        <v>5</v>
      </c>
      <c r="AE3889">
        <v>15</v>
      </c>
      <c r="AF3889">
        <v>12</v>
      </c>
      <c r="AG3889">
        <v>2</v>
      </c>
      <c r="AH3889">
        <v>0</v>
      </c>
      <c r="AI3889">
        <v>45</v>
      </c>
      <c r="AJ3889">
        <v>250</v>
      </c>
    </row>
    <row r="3890" spans="1:36" x14ac:dyDescent="0.3">
      <c r="A3890" s="1">
        <v>42489</v>
      </c>
      <c r="B3890" s="2">
        <v>0.47907407407407404</v>
      </c>
      <c r="C3890">
        <v>41027.437409999999</v>
      </c>
      <c r="D3890">
        <v>7</v>
      </c>
      <c r="E3890">
        <v>10242</v>
      </c>
      <c r="F3890">
        <v>1292</v>
      </c>
      <c r="G3890">
        <v>1</v>
      </c>
      <c r="H3890">
        <v>64</v>
      </c>
      <c r="I3890">
        <v>4</v>
      </c>
      <c r="J3890" t="s">
        <v>45</v>
      </c>
      <c r="K3890" t="s">
        <v>46</v>
      </c>
      <c r="M3890">
        <v>0</v>
      </c>
      <c r="N3890" t="s">
        <v>105</v>
      </c>
      <c r="O3890" t="s">
        <v>71</v>
      </c>
      <c r="AA3890">
        <v>45</v>
      </c>
      <c r="AB3890">
        <v>2</v>
      </c>
      <c r="AC3890">
        <v>0</v>
      </c>
      <c r="AD3890">
        <v>5</v>
      </c>
      <c r="AE3890">
        <v>15</v>
      </c>
      <c r="AF3890">
        <v>12</v>
      </c>
      <c r="AG3890">
        <v>2</v>
      </c>
      <c r="AH3890">
        <v>0</v>
      </c>
      <c r="AI3890">
        <v>45</v>
      </c>
      <c r="AJ3890">
        <v>250</v>
      </c>
    </row>
    <row r="3891" spans="1:36" x14ac:dyDescent="0.3">
      <c r="A3891" s="1">
        <v>42489</v>
      </c>
      <c r="B3891" s="2">
        <v>0.47910879629629632</v>
      </c>
      <c r="C3891">
        <v>41027.437440000002</v>
      </c>
      <c r="D3891">
        <v>7</v>
      </c>
      <c r="E3891">
        <v>10242</v>
      </c>
      <c r="F3891">
        <v>1295</v>
      </c>
      <c r="G3891">
        <v>4</v>
      </c>
      <c r="H3891">
        <v>64</v>
      </c>
      <c r="I3891">
        <v>2</v>
      </c>
      <c r="J3891" t="s">
        <v>45</v>
      </c>
      <c r="K3891" t="s">
        <v>54</v>
      </c>
      <c r="M3891">
        <v>0</v>
      </c>
      <c r="N3891" t="s">
        <v>105</v>
      </c>
      <c r="O3891" t="s">
        <v>71</v>
      </c>
      <c r="P3891" t="str">
        <f>IF(LEFT(N3891,4)=LEFT(O3891,4),"L","R")</f>
        <v>R</v>
      </c>
      <c r="Q3891" t="str">
        <f>IF(P3891="R","L","R")</f>
        <v>L</v>
      </c>
      <c r="R3891" t="str" cm="1">
        <f t="array" ref="R3891">_xlfn.IFS(I3891=2,P3891,I3891=3,Q3891)</f>
        <v>R</v>
      </c>
      <c r="S3891" t="str">
        <f>_xlfn.TEXTBEFORE(N3891,"__")</f>
        <v>cross_white</v>
      </c>
      <c r="T3891" t="str">
        <f>_xlfn.TEXTAFTER(N3891,"__")</f>
        <v>square_white</v>
      </c>
      <c r="U3891" t="str">
        <f>_xlfn.TEXTBEFORE(S3891,"_")</f>
        <v>cross</v>
      </c>
      <c r="V3891" t="str">
        <f>_xlfn.TEXTAFTER(S3891,"_")</f>
        <v>white</v>
      </c>
      <c r="W3891" t="str">
        <f>_xlfn.TEXTBEFORE(T3891,"_")</f>
        <v>square</v>
      </c>
      <c r="X3891" t="str">
        <f>_xlfn.TEXTAFTER(T3891,"_")</f>
        <v>white</v>
      </c>
      <c r="Y3891" t="str">
        <f>IF(R3891="L",U3891,W3891)</f>
        <v>square</v>
      </c>
      <c r="Z3891" t="str">
        <f>IF(R3891="L",V3891,X3891)</f>
        <v>white</v>
      </c>
      <c r="AA3891">
        <v>45</v>
      </c>
      <c r="AB3891">
        <v>2</v>
      </c>
      <c r="AC3891">
        <v>0</v>
      </c>
      <c r="AD3891">
        <v>5</v>
      </c>
      <c r="AE3891">
        <v>15</v>
      </c>
      <c r="AF3891">
        <v>12</v>
      </c>
      <c r="AG3891">
        <v>2</v>
      </c>
      <c r="AH3891">
        <v>0</v>
      </c>
      <c r="AI3891">
        <v>45</v>
      </c>
      <c r="AJ3891">
        <v>250</v>
      </c>
    </row>
    <row r="3892" spans="1:36" x14ac:dyDescent="0.3">
      <c r="A3892" s="1">
        <v>42489</v>
      </c>
      <c r="B3892" s="2">
        <v>0.47910879629629632</v>
      </c>
      <c r="C3892">
        <v>41027.437440000002</v>
      </c>
      <c r="D3892">
        <v>7</v>
      </c>
      <c r="E3892">
        <v>10242</v>
      </c>
      <c r="F3892">
        <v>1295</v>
      </c>
      <c r="G3892">
        <v>4</v>
      </c>
      <c r="H3892">
        <v>64</v>
      </c>
      <c r="I3892">
        <v>8</v>
      </c>
      <c r="J3892" t="s">
        <v>36</v>
      </c>
      <c r="K3892" t="s">
        <v>55</v>
      </c>
      <c r="L3892" t="s">
        <v>69</v>
      </c>
      <c r="M3892">
        <v>0</v>
      </c>
      <c r="N3892" t="s">
        <v>105</v>
      </c>
      <c r="O3892" t="s">
        <v>74</v>
      </c>
      <c r="AA3892">
        <v>45</v>
      </c>
      <c r="AB3892">
        <v>2</v>
      </c>
      <c r="AC3892">
        <v>0</v>
      </c>
      <c r="AD3892">
        <v>5</v>
      </c>
      <c r="AE3892">
        <v>15</v>
      </c>
      <c r="AF3892">
        <v>12</v>
      </c>
      <c r="AG3892">
        <v>2</v>
      </c>
      <c r="AH3892">
        <v>0</v>
      </c>
      <c r="AI3892">
        <v>45</v>
      </c>
      <c r="AJ3892">
        <v>250</v>
      </c>
    </row>
    <row r="3893" spans="1:36" x14ac:dyDescent="0.3">
      <c r="A3893" s="1">
        <v>42489</v>
      </c>
      <c r="B3893" s="2">
        <v>0.47910879629629632</v>
      </c>
      <c r="C3893">
        <v>41027.437449999998</v>
      </c>
      <c r="D3893">
        <v>7</v>
      </c>
      <c r="E3893">
        <v>10242</v>
      </c>
      <c r="F3893">
        <v>1295</v>
      </c>
      <c r="G3893">
        <v>4</v>
      </c>
      <c r="H3893">
        <v>64</v>
      </c>
      <c r="I3893">
        <v>6</v>
      </c>
      <c r="J3893" t="s">
        <v>58</v>
      </c>
      <c r="K3893" t="s">
        <v>59</v>
      </c>
      <c r="M3893">
        <v>0</v>
      </c>
      <c r="AA3893">
        <v>45</v>
      </c>
      <c r="AB3893">
        <v>2</v>
      </c>
      <c r="AC3893">
        <v>0</v>
      </c>
      <c r="AD3893">
        <v>5</v>
      </c>
      <c r="AE3893">
        <v>15</v>
      </c>
      <c r="AF3893">
        <v>12</v>
      </c>
      <c r="AG3893">
        <v>2</v>
      </c>
      <c r="AH3893">
        <v>0</v>
      </c>
      <c r="AI3893">
        <v>45</v>
      </c>
      <c r="AJ3893">
        <v>250</v>
      </c>
    </row>
    <row r="3894" spans="1:36" x14ac:dyDescent="0.3">
      <c r="A3894" s="1">
        <v>42489</v>
      </c>
      <c r="B3894" s="2">
        <v>0.47916666666666669</v>
      </c>
      <c r="C3894">
        <v>41027.4375</v>
      </c>
      <c r="D3894">
        <v>7</v>
      </c>
      <c r="E3894">
        <v>10242</v>
      </c>
      <c r="F3894">
        <v>1300</v>
      </c>
      <c r="G3894">
        <v>0</v>
      </c>
      <c r="H3894">
        <v>65</v>
      </c>
      <c r="I3894">
        <v>1</v>
      </c>
      <c r="J3894" t="s">
        <v>45</v>
      </c>
      <c r="K3894" t="s">
        <v>49</v>
      </c>
      <c r="M3894">
        <v>0</v>
      </c>
      <c r="N3894" t="s">
        <v>106</v>
      </c>
      <c r="O3894" t="s">
        <v>71</v>
      </c>
      <c r="AA3894">
        <v>45</v>
      </c>
      <c r="AB3894">
        <v>2</v>
      </c>
      <c r="AC3894">
        <v>0</v>
      </c>
      <c r="AD3894">
        <v>5</v>
      </c>
      <c r="AE3894">
        <v>15</v>
      </c>
      <c r="AF3894">
        <v>12</v>
      </c>
      <c r="AG3894">
        <v>2</v>
      </c>
      <c r="AH3894">
        <v>0</v>
      </c>
      <c r="AI3894">
        <v>45</v>
      </c>
      <c r="AJ3894">
        <v>250</v>
      </c>
    </row>
    <row r="3895" spans="1:36" x14ac:dyDescent="0.3">
      <c r="A3895" s="1">
        <v>42489</v>
      </c>
      <c r="B3895" s="2">
        <v>0.47921296296296295</v>
      </c>
      <c r="C3895">
        <v>41027.437550000002</v>
      </c>
      <c r="D3895">
        <v>7</v>
      </c>
      <c r="E3895">
        <v>10242</v>
      </c>
      <c r="F3895">
        <v>1304</v>
      </c>
      <c r="G3895">
        <v>4</v>
      </c>
      <c r="H3895">
        <v>65</v>
      </c>
      <c r="I3895">
        <v>3</v>
      </c>
      <c r="J3895" t="s">
        <v>45</v>
      </c>
      <c r="K3895" t="s">
        <v>47</v>
      </c>
      <c r="M3895">
        <v>0</v>
      </c>
      <c r="N3895" t="s">
        <v>106</v>
      </c>
      <c r="O3895" t="s">
        <v>71</v>
      </c>
      <c r="P3895" t="str">
        <f>IF(LEFT(N3895,4)=LEFT(O3895,4),"L","R")</f>
        <v>L</v>
      </c>
      <c r="Q3895" t="str">
        <f>IF(P3895="R","L","R")</f>
        <v>R</v>
      </c>
      <c r="R3895" t="str" cm="1">
        <f t="array" ref="R3895">_xlfn.IFS(I3895=2,P3895,I3895=3,Q3895)</f>
        <v>R</v>
      </c>
      <c r="S3895" t="str">
        <f>_xlfn.TEXTBEFORE(N3895,"__")</f>
        <v>square_white</v>
      </c>
      <c r="T3895" t="str">
        <f>_xlfn.TEXTAFTER(N3895,"__")</f>
        <v>cross_white</v>
      </c>
      <c r="U3895" t="str">
        <f>_xlfn.TEXTBEFORE(S3895,"_")</f>
        <v>square</v>
      </c>
      <c r="V3895" t="str">
        <f>_xlfn.TEXTAFTER(S3895,"_")</f>
        <v>white</v>
      </c>
      <c r="W3895" t="str">
        <f>_xlfn.TEXTBEFORE(T3895,"_")</f>
        <v>cross</v>
      </c>
      <c r="X3895" t="str">
        <f>_xlfn.TEXTAFTER(T3895,"_")</f>
        <v>white</v>
      </c>
      <c r="Y3895" t="str">
        <f>IF(R3895="L",U3895,W3895)</f>
        <v>cross</v>
      </c>
      <c r="Z3895" t="str">
        <f>IF(R3895="L",V3895,X3895)</f>
        <v>white</v>
      </c>
      <c r="AA3895">
        <v>45</v>
      </c>
      <c r="AB3895">
        <v>2</v>
      </c>
      <c r="AC3895">
        <v>0</v>
      </c>
      <c r="AD3895">
        <v>5</v>
      </c>
      <c r="AE3895">
        <v>15</v>
      </c>
      <c r="AF3895">
        <v>12</v>
      </c>
      <c r="AG3895">
        <v>2</v>
      </c>
      <c r="AH3895">
        <v>0</v>
      </c>
      <c r="AI3895">
        <v>45</v>
      </c>
      <c r="AJ3895">
        <v>250</v>
      </c>
    </row>
    <row r="3896" spans="1:36" x14ac:dyDescent="0.3">
      <c r="A3896" s="1">
        <v>42489</v>
      </c>
      <c r="B3896" s="2">
        <v>0.47921296296296295</v>
      </c>
      <c r="C3896">
        <v>41027.437550000002</v>
      </c>
      <c r="D3896">
        <v>7</v>
      </c>
      <c r="E3896">
        <v>10242</v>
      </c>
      <c r="F3896">
        <v>1304</v>
      </c>
      <c r="G3896">
        <v>4</v>
      </c>
      <c r="H3896">
        <v>65</v>
      </c>
      <c r="I3896">
        <v>10</v>
      </c>
      <c r="J3896" t="s">
        <v>45</v>
      </c>
      <c r="K3896" t="s">
        <v>48</v>
      </c>
      <c r="M3896">
        <v>0</v>
      </c>
      <c r="AA3896">
        <v>45</v>
      </c>
      <c r="AB3896">
        <v>2</v>
      </c>
      <c r="AC3896">
        <v>0</v>
      </c>
      <c r="AD3896">
        <v>5</v>
      </c>
      <c r="AE3896">
        <v>15</v>
      </c>
      <c r="AF3896">
        <v>12</v>
      </c>
      <c r="AG3896">
        <v>2</v>
      </c>
      <c r="AH3896">
        <v>0</v>
      </c>
      <c r="AI3896">
        <v>45</v>
      </c>
      <c r="AJ3896">
        <v>250</v>
      </c>
    </row>
    <row r="3897" spans="1:36" x14ac:dyDescent="0.3">
      <c r="A3897" s="1">
        <v>42489</v>
      </c>
      <c r="B3897" s="2">
        <v>0.47924768518518518</v>
      </c>
      <c r="C3897">
        <v>41027.437579999998</v>
      </c>
      <c r="D3897">
        <v>7</v>
      </c>
      <c r="E3897">
        <v>10242</v>
      </c>
      <c r="F3897">
        <v>1307</v>
      </c>
      <c r="G3897">
        <v>7</v>
      </c>
      <c r="H3897">
        <v>65</v>
      </c>
      <c r="I3897">
        <v>10</v>
      </c>
      <c r="J3897" t="s">
        <v>45</v>
      </c>
      <c r="K3897" t="s">
        <v>48</v>
      </c>
      <c r="M3897">
        <v>0</v>
      </c>
      <c r="AA3897">
        <v>45</v>
      </c>
      <c r="AB3897">
        <v>2</v>
      </c>
      <c r="AC3897">
        <v>0</v>
      </c>
      <c r="AD3897">
        <v>5</v>
      </c>
      <c r="AE3897">
        <v>15</v>
      </c>
      <c r="AF3897">
        <v>12</v>
      </c>
      <c r="AG3897">
        <v>2</v>
      </c>
      <c r="AH3897">
        <v>0</v>
      </c>
      <c r="AI3897">
        <v>45</v>
      </c>
      <c r="AJ3897">
        <v>250</v>
      </c>
    </row>
    <row r="3898" spans="1:36" x14ac:dyDescent="0.3">
      <c r="A3898" s="1">
        <v>42489</v>
      </c>
      <c r="B3898" s="2">
        <v>0.47924768518518518</v>
      </c>
      <c r="C3898">
        <v>41027.437590000001</v>
      </c>
      <c r="D3898">
        <v>7</v>
      </c>
      <c r="E3898">
        <v>10242</v>
      </c>
      <c r="F3898">
        <v>1307</v>
      </c>
      <c r="G3898">
        <v>7</v>
      </c>
      <c r="H3898">
        <v>65</v>
      </c>
      <c r="I3898">
        <v>10</v>
      </c>
      <c r="J3898" t="s">
        <v>45</v>
      </c>
      <c r="K3898" t="s">
        <v>48</v>
      </c>
      <c r="M3898">
        <v>0</v>
      </c>
      <c r="AA3898">
        <v>45</v>
      </c>
      <c r="AB3898">
        <v>2</v>
      </c>
      <c r="AC3898">
        <v>0</v>
      </c>
      <c r="AD3898">
        <v>5</v>
      </c>
      <c r="AE3898">
        <v>15</v>
      </c>
      <c r="AF3898">
        <v>12</v>
      </c>
      <c r="AG3898">
        <v>2</v>
      </c>
      <c r="AH3898">
        <v>0</v>
      </c>
      <c r="AI3898">
        <v>45</v>
      </c>
      <c r="AJ3898">
        <v>250</v>
      </c>
    </row>
    <row r="3899" spans="1:36" x14ac:dyDescent="0.3">
      <c r="A3899" s="1">
        <v>42489</v>
      </c>
      <c r="B3899" s="2">
        <v>0.48075231481481479</v>
      </c>
      <c r="C3899">
        <v>41027.43909</v>
      </c>
      <c r="D3899">
        <v>7</v>
      </c>
      <c r="E3899">
        <v>10242</v>
      </c>
      <c r="F3899">
        <v>1437</v>
      </c>
      <c r="G3899">
        <v>0</v>
      </c>
      <c r="H3899">
        <v>66</v>
      </c>
      <c r="I3899">
        <v>1</v>
      </c>
      <c r="J3899" t="s">
        <v>45</v>
      </c>
      <c r="K3899" t="s">
        <v>49</v>
      </c>
      <c r="M3899">
        <v>0</v>
      </c>
      <c r="N3899" t="s">
        <v>106</v>
      </c>
      <c r="O3899" t="s">
        <v>71</v>
      </c>
      <c r="AA3899">
        <v>45</v>
      </c>
      <c r="AB3899">
        <v>2</v>
      </c>
      <c r="AC3899">
        <v>0</v>
      </c>
      <c r="AD3899">
        <v>5</v>
      </c>
      <c r="AE3899">
        <v>15</v>
      </c>
      <c r="AF3899">
        <v>12</v>
      </c>
      <c r="AG3899">
        <v>2</v>
      </c>
      <c r="AH3899">
        <v>0</v>
      </c>
      <c r="AI3899">
        <v>45</v>
      </c>
      <c r="AJ3899">
        <v>250</v>
      </c>
    </row>
    <row r="3900" spans="1:36" x14ac:dyDescent="0.3">
      <c r="A3900" s="1">
        <v>42489</v>
      </c>
      <c r="B3900" s="2">
        <v>0.48076388888888894</v>
      </c>
      <c r="C3900">
        <v>41027.439100000003</v>
      </c>
      <c r="D3900">
        <v>7</v>
      </c>
      <c r="E3900">
        <v>10242</v>
      </c>
      <c r="F3900">
        <v>1438</v>
      </c>
      <c r="G3900">
        <v>1</v>
      </c>
      <c r="H3900">
        <v>66</v>
      </c>
      <c r="I3900">
        <v>3</v>
      </c>
      <c r="J3900" t="s">
        <v>45</v>
      </c>
      <c r="K3900" t="s">
        <v>47</v>
      </c>
      <c r="M3900">
        <v>0</v>
      </c>
      <c r="N3900" t="s">
        <v>106</v>
      </c>
      <c r="O3900" t="s">
        <v>71</v>
      </c>
      <c r="P3900" t="str">
        <f>IF(LEFT(N3900,4)=LEFT(O3900,4),"L","R")</f>
        <v>L</v>
      </c>
      <c r="Q3900" t="str">
        <f>IF(P3900="R","L","R")</f>
        <v>R</v>
      </c>
      <c r="R3900" t="str" cm="1">
        <f t="array" ref="R3900">_xlfn.IFS(I3900=2,P3900,I3900=3,Q3900)</f>
        <v>R</v>
      </c>
      <c r="S3900" t="str">
        <f>_xlfn.TEXTBEFORE(N3900,"__")</f>
        <v>square_white</v>
      </c>
      <c r="T3900" t="str">
        <f>_xlfn.TEXTAFTER(N3900,"__")</f>
        <v>cross_white</v>
      </c>
      <c r="U3900" t="str">
        <f>_xlfn.TEXTBEFORE(S3900,"_")</f>
        <v>square</v>
      </c>
      <c r="V3900" t="str">
        <f>_xlfn.TEXTAFTER(S3900,"_")</f>
        <v>white</v>
      </c>
      <c r="W3900" t="str">
        <f>_xlfn.TEXTBEFORE(T3900,"_")</f>
        <v>cross</v>
      </c>
      <c r="X3900" t="str">
        <f>_xlfn.TEXTAFTER(T3900,"_")</f>
        <v>white</v>
      </c>
      <c r="Y3900" t="str">
        <f>IF(R3900="L",U3900,W3900)</f>
        <v>cross</v>
      </c>
      <c r="Z3900" t="str">
        <f>IF(R3900="L",V3900,X3900)</f>
        <v>white</v>
      </c>
      <c r="AA3900">
        <v>45</v>
      </c>
      <c r="AB3900">
        <v>2</v>
      </c>
      <c r="AC3900">
        <v>0</v>
      </c>
      <c r="AD3900">
        <v>5</v>
      </c>
      <c r="AE3900">
        <v>15</v>
      </c>
      <c r="AF3900">
        <v>12</v>
      </c>
      <c r="AG3900">
        <v>2</v>
      </c>
      <c r="AH3900">
        <v>0</v>
      </c>
      <c r="AI3900">
        <v>45</v>
      </c>
      <c r="AJ3900">
        <v>250</v>
      </c>
    </row>
    <row r="3901" spans="1:36" x14ac:dyDescent="0.3">
      <c r="A3901" s="1">
        <v>42489</v>
      </c>
      <c r="B3901" s="2">
        <v>0.48076388888888894</v>
      </c>
      <c r="C3901">
        <v>41027.439100000003</v>
      </c>
      <c r="D3901">
        <v>7</v>
      </c>
      <c r="E3901">
        <v>10242</v>
      </c>
      <c r="F3901">
        <v>1438</v>
      </c>
      <c r="G3901">
        <v>1</v>
      </c>
      <c r="H3901">
        <v>66</v>
      </c>
      <c r="I3901">
        <v>10</v>
      </c>
      <c r="J3901" t="s">
        <v>45</v>
      </c>
      <c r="K3901" t="s">
        <v>48</v>
      </c>
      <c r="M3901">
        <v>0</v>
      </c>
      <c r="AA3901">
        <v>45</v>
      </c>
      <c r="AB3901">
        <v>2</v>
      </c>
      <c r="AC3901">
        <v>0</v>
      </c>
      <c r="AD3901">
        <v>5</v>
      </c>
      <c r="AE3901">
        <v>15</v>
      </c>
      <c r="AF3901">
        <v>12</v>
      </c>
      <c r="AG3901">
        <v>2</v>
      </c>
      <c r="AH3901">
        <v>0</v>
      </c>
      <c r="AI3901">
        <v>45</v>
      </c>
      <c r="AJ3901">
        <v>250</v>
      </c>
    </row>
    <row r="3902" spans="1:36" x14ac:dyDescent="0.3">
      <c r="A3902" s="1">
        <v>42489</v>
      </c>
      <c r="B3902" s="2">
        <v>0.48085648148148147</v>
      </c>
      <c r="C3902">
        <v>41027.439200000001</v>
      </c>
      <c r="D3902">
        <v>7</v>
      </c>
      <c r="E3902">
        <v>10242</v>
      </c>
      <c r="F3902">
        <v>1446</v>
      </c>
      <c r="G3902">
        <v>0</v>
      </c>
      <c r="H3902">
        <v>67</v>
      </c>
      <c r="I3902">
        <v>1</v>
      </c>
      <c r="J3902" t="s">
        <v>45</v>
      </c>
      <c r="K3902" t="s">
        <v>49</v>
      </c>
      <c r="M3902">
        <v>0</v>
      </c>
      <c r="N3902" t="s">
        <v>105</v>
      </c>
      <c r="O3902" t="s">
        <v>71</v>
      </c>
      <c r="AA3902">
        <v>45</v>
      </c>
      <c r="AB3902">
        <v>2</v>
      </c>
      <c r="AC3902">
        <v>0</v>
      </c>
      <c r="AD3902">
        <v>5</v>
      </c>
      <c r="AE3902">
        <v>15</v>
      </c>
      <c r="AF3902">
        <v>12</v>
      </c>
      <c r="AG3902">
        <v>2</v>
      </c>
      <c r="AH3902">
        <v>0</v>
      </c>
      <c r="AI3902">
        <v>45</v>
      </c>
      <c r="AJ3902">
        <v>250</v>
      </c>
    </row>
    <row r="3903" spans="1:36" x14ac:dyDescent="0.3">
      <c r="A3903" s="1">
        <v>42489</v>
      </c>
      <c r="B3903" s="2">
        <v>0.48086805555555556</v>
      </c>
      <c r="C3903">
        <v>41027.439200000001</v>
      </c>
      <c r="D3903">
        <v>7</v>
      </c>
      <c r="E3903">
        <v>10242</v>
      </c>
      <c r="F3903">
        <v>1447</v>
      </c>
      <c r="G3903">
        <v>0</v>
      </c>
      <c r="H3903">
        <v>67</v>
      </c>
      <c r="I3903">
        <v>2</v>
      </c>
      <c r="J3903" t="s">
        <v>45</v>
      </c>
      <c r="K3903" t="s">
        <v>54</v>
      </c>
      <c r="M3903">
        <v>0</v>
      </c>
      <c r="N3903" t="s">
        <v>105</v>
      </c>
      <c r="O3903" t="s">
        <v>71</v>
      </c>
      <c r="P3903" t="str">
        <f>IF(LEFT(N3903,4)=LEFT(O3903,4),"L","R")</f>
        <v>R</v>
      </c>
      <c r="Q3903" t="str">
        <f>IF(P3903="R","L","R")</f>
        <v>L</v>
      </c>
      <c r="R3903" t="str" cm="1">
        <f t="array" ref="R3903">_xlfn.IFS(I3903=2,P3903,I3903=3,Q3903)</f>
        <v>R</v>
      </c>
      <c r="S3903" t="str">
        <f>_xlfn.TEXTBEFORE(N3903,"__")</f>
        <v>cross_white</v>
      </c>
      <c r="T3903" t="str">
        <f>_xlfn.TEXTAFTER(N3903,"__")</f>
        <v>square_white</v>
      </c>
      <c r="U3903" t="str">
        <f>_xlfn.TEXTBEFORE(S3903,"_")</f>
        <v>cross</v>
      </c>
      <c r="V3903" t="str">
        <f>_xlfn.TEXTAFTER(S3903,"_")</f>
        <v>white</v>
      </c>
      <c r="W3903" t="str">
        <f>_xlfn.TEXTBEFORE(T3903,"_")</f>
        <v>square</v>
      </c>
      <c r="X3903" t="str">
        <f>_xlfn.TEXTAFTER(T3903,"_")</f>
        <v>white</v>
      </c>
      <c r="Y3903" t="str">
        <f>IF(R3903="L",U3903,W3903)</f>
        <v>square</v>
      </c>
      <c r="Z3903" t="str">
        <f>IF(R3903="L",V3903,X3903)</f>
        <v>white</v>
      </c>
      <c r="AA3903">
        <v>45</v>
      </c>
      <c r="AB3903">
        <v>2</v>
      </c>
      <c r="AC3903">
        <v>0</v>
      </c>
      <c r="AD3903">
        <v>5</v>
      </c>
      <c r="AE3903">
        <v>15</v>
      </c>
      <c r="AF3903">
        <v>12</v>
      </c>
      <c r="AG3903">
        <v>2</v>
      </c>
      <c r="AH3903">
        <v>0</v>
      </c>
      <c r="AI3903">
        <v>45</v>
      </c>
      <c r="AJ3903">
        <v>250</v>
      </c>
    </row>
    <row r="3904" spans="1:36" x14ac:dyDescent="0.3">
      <c r="A3904" s="1">
        <v>42489</v>
      </c>
      <c r="B3904" s="2">
        <v>0.48086805555555556</v>
      </c>
      <c r="C3904">
        <v>41027.439200000001</v>
      </c>
      <c r="D3904">
        <v>7</v>
      </c>
      <c r="E3904">
        <v>10242</v>
      </c>
      <c r="F3904">
        <v>1447</v>
      </c>
      <c r="G3904">
        <v>1</v>
      </c>
      <c r="H3904">
        <v>67</v>
      </c>
      <c r="I3904">
        <v>8</v>
      </c>
      <c r="J3904" t="s">
        <v>36</v>
      </c>
      <c r="K3904" t="s">
        <v>55</v>
      </c>
      <c r="L3904" t="s">
        <v>81</v>
      </c>
      <c r="M3904">
        <v>0</v>
      </c>
      <c r="N3904" t="s">
        <v>105</v>
      </c>
      <c r="O3904" t="s">
        <v>74</v>
      </c>
      <c r="AA3904">
        <v>45</v>
      </c>
      <c r="AB3904">
        <v>2</v>
      </c>
      <c r="AC3904">
        <v>0</v>
      </c>
      <c r="AD3904">
        <v>5</v>
      </c>
      <c r="AE3904">
        <v>15</v>
      </c>
      <c r="AF3904">
        <v>12</v>
      </c>
      <c r="AG3904">
        <v>2</v>
      </c>
      <c r="AH3904">
        <v>0</v>
      </c>
      <c r="AI3904">
        <v>45</v>
      </c>
      <c r="AJ3904">
        <v>250</v>
      </c>
    </row>
    <row r="3905" spans="1:36" x14ac:dyDescent="0.3">
      <c r="A3905" s="1">
        <v>42489</v>
      </c>
      <c r="B3905" s="2">
        <v>0.48092592592592592</v>
      </c>
      <c r="C3905">
        <v>41027.439259999999</v>
      </c>
      <c r="D3905">
        <v>7</v>
      </c>
      <c r="E3905">
        <v>10242</v>
      </c>
      <c r="F3905">
        <v>1452</v>
      </c>
      <c r="G3905">
        <v>0</v>
      </c>
      <c r="H3905">
        <v>68</v>
      </c>
      <c r="I3905">
        <v>1</v>
      </c>
      <c r="J3905" t="s">
        <v>45</v>
      </c>
      <c r="K3905" t="s">
        <v>49</v>
      </c>
      <c r="M3905">
        <v>0</v>
      </c>
      <c r="N3905" t="s">
        <v>106</v>
      </c>
      <c r="O3905" t="s">
        <v>71</v>
      </c>
      <c r="AA3905">
        <v>45</v>
      </c>
      <c r="AB3905">
        <v>2</v>
      </c>
      <c r="AC3905">
        <v>0</v>
      </c>
      <c r="AD3905">
        <v>5</v>
      </c>
      <c r="AE3905">
        <v>15</v>
      </c>
      <c r="AF3905">
        <v>12</v>
      </c>
      <c r="AG3905">
        <v>2</v>
      </c>
      <c r="AH3905">
        <v>0</v>
      </c>
      <c r="AI3905">
        <v>45</v>
      </c>
      <c r="AJ3905">
        <v>250</v>
      </c>
    </row>
    <row r="3906" spans="1:36" x14ac:dyDescent="0.3">
      <c r="A3906" s="1">
        <v>42489</v>
      </c>
      <c r="B3906" s="2">
        <v>0.48092592592592592</v>
      </c>
      <c r="C3906">
        <v>41027.439270000003</v>
      </c>
      <c r="D3906">
        <v>7</v>
      </c>
      <c r="E3906">
        <v>10242</v>
      </c>
      <c r="F3906">
        <v>1453</v>
      </c>
      <c r="G3906">
        <v>1</v>
      </c>
      <c r="H3906">
        <v>68</v>
      </c>
      <c r="I3906">
        <v>3</v>
      </c>
      <c r="J3906" t="s">
        <v>45</v>
      </c>
      <c r="K3906" t="s">
        <v>47</v>
      </c>
      <c r="M3906">
        <v>0</v>
      </c>
      <c r="N3906" t="s">
        <v>106</v>
      </c>
      <c r="O3906" t="s">
        <v>71</v>
      </c>
      <c r="P3906" t="str">
        <f>IF(LEFT(N3906,4)=LEFT(O3906,4),"L","R")</f>
        <v>L</v>
      </c>
      <c r="Q3906" t="str">
        <f>IF(P3906="R","L","R")</f>
        <v>R</v>
      </c>
      <c r="R3906" t="str" cm="1">
        <f t="array" ref="R3906">_xlfn.IFS(I3906=2,P3906,I3906=3,Q3906)</f>
        <v>R</v>
      </c>
      <c r="S3906" t="str">
        <f>_xlfn.TEXTBEFORE(N3906,"__")</f>
        <v>square_white</v>
      </c>
      <c r="T3906" t="str">
        <f>_xlfn.TEXTAFTER(N3906,"__")</f>
        <v>cross_white</v>
      </c>
      <c r="U3906" t="str">
        <f>_xlfn.TEXTBEFORE(S3906,"_")</f>
        <v>square</v>
      </c>
      <c r="V3906" t="str">
        <f>_xlfn.TEXTAFTER(S3906,"_")</f>
        <v>white</v>
      </c>
      <c r="W3906" t="str">
        <f>_xlfn.TEXTBEFORE(T3906,"_")</f>
        <v>cross</v>
      </c>
      <c r="X3906" t="str">
        <f>_xlfn.TEXTAFTER(T3906,"_")</f>
        <v>white</v>
      </c>
      <c r="Y3906" t="str">
        <f>IF(R3906="L",U3906,W3906)</f>
        <v>cross</v>
      </c>
      <c r="Z3906" t="str">
        <f>IF(R3906="L",V3906,X3906)</f>
        <v>white</v>
      </c>
      <c r="AA3906">
        <v>45</v>
      </c>
      <c r="AB3906">
        <v>2</v>
      </c>
      <c r="AC3906">
        <v>0</v>
      </c>
      <c r="AD3906">
        <v>5</v>
      </c>
      <c r="AE3906">
        <v>15</v>
      </c>
      <c r="AF3906">
        <v>12</v>
      </c>
      <c r="AG3906">
        <v>2</v>
      </c>
      <c r="AH3906">
        <v>0</v>
      </c>
      <c r="AI3906">
        <v>45</v>
      </c>
      <c r="AJ3906">
        <v>250</v>
      </c>
    </row>
    <row r="3907" spans="1:36" x14ac:dyDescent="0.3">
      <c r="A3907" s="1">
        <v>42489</v>
      </c>
      <c r="B3907" s="2">
        <v>0.48092592592592592</v>
      </c>
      <c r="C3907">
        <v>41027.439270000003</v>
      </c>
      <c r="D3907">
        <v>7</v>
      </c>
      <c r="E3907">
        <v>10242</v>
      </c>
      <c r="F3907">
        <v>1453</v>
      </c>
      <c r="G3907">
        <v>1</v>
      </c>
      <c r="H3907">
        <v>68</v>
      </c>
      <c r="I3907">
        <v>10</v>
      </c>
      <c r="J3907" t="s">
        <v>45</v>
      </c>
      <c r="K3907" t="s">
        <v>48</v>
      </c>
      <c r="M3907">
        <v>0</v>
      </c>
      <c r="AA3907">
        <v>45</v>
      </c>
      <c r="AB3907">
        <v>2</v>
      </c>
      <c r="AC3907">
        <v>0</v>
      </c>
      <c r="AD3907">
        <v>5</v>
      </c>
      <c r="AE3907">
        <v>15</v>
      </c>
      <c r="AF3907">
        <v>12</v>
      </c>
      <c r="AG3907">
        <v>2</v>
      </c>
      <c r="AH3907">
        <v>0</v>
      </c>
      <c r="AI3907">
        <v>45</v>
      </c>
      <c r="AJ3907">
        <v>250</v>
      </c>
    </row>
    <row r="3908" spans="1:36" x14ac:dyDescent="0.3">
      <c r="A3908" s="1">
        <v>42489</v>
      </c>
      <c r="B3908" s="2">
        <v>0.48096064814814815</v>
      </c>
      <c r="C3908">
        <v>41027.439299999998</v>
      </c>
      <c r="D3908">
        <v>7</v>
      </c>
      <c r="E3908">
        <v>10242</v>
      </c>
      <c r="F3908">
        <v>1456</v>
      </c>
      <c r="G3908">
        <v>4</v>
      </c>
      <c r="H3908">
        <v>68</v>
      </c>
      <c r="I3908">
        <v>10</v>
      </c>
      <c r="J3908" t="s">
        <v>45</v>
      </c>
      <c r="K3908" t="s">
        <v>48</v>
      </c>
      <c r="M3908">
        <v>0</v>
      </c>
      <c r="AA3908">
        <v>45</v>
      </c>
      <c r="AB3908">
        <v>2</v>
      </c>
      <c r="AC3908">
        <v>0</v>
      </c>
      <c r="AD3908">
        <v>5</v>
      </c>
      <c r="AE3908">
        <v>15</v>
      </c>
      <c r="AF3908">
        <v>12</v>
      </c>
      <c r="AG3908">
        <v>2</v>
      </c>
      <c r="AH3908">
        <v>0</v>
      </c>
      <c r="AI3908">
        <v>45</v>
      </c>
      <c r="AJ3908">
        <v>250</v>
      </c>
    </row>
    <row r="3909" spans="1:36" x14ac:dyDescent="0.3">
      <c r="A3909" s="1">
        <v>42489</v>
      </c>
      <c r="B3909" s="2">
        <v>0.48097222222222219</v>
      </c>
      <c r="C3909">
        <v>41027.439310000002</v>
      </c>
      <c r="D3909">
        <v>7</v>
      </c>
      <c r="E3909">
        <v>10242</v>
      </c>
      <c r="F3909">
        <v>1456</v>
      </c>
      <c r="G3909">
        <v>4</v>
      </c>
      <c r="H3909">
        <v>68</v>
      </c>
      <c r="I3909">
        <v>10</v>
      </c>
      <c r="J3909" t="s">
        <v>45</v>
      </c>
      <c r="K3909" t="s">
        <v>48</v>
      </c>
      <c r="M3909">
        <v>0</v>
      </c>
      <c r="AA3909">
        <v>45</v>
      </c>
      <c r="AB3909">
        <v>2</v>
      </c>
      <c r="AC3909">
        <v>0</v>
      </c>
      <c r="AD3909">
        <v>5</v>
      </c>
      <c r="AE3909">
        <v>15</v>
      </c>
      <c r="AF3909">
        <v>12</v>
      </c>
      <c r="AG3909">
        <v>2</v>
      </c>
      <c r="AH3909">
        <v>0</v>
      </c>
      <c r="AI3909">
        <v>45</v>
      </c>
      <c r="AJ3909">
        <v>250</v>
      </c>
    </row>
    <row r="3910" spans="1:36" x14ac:dyDescent="0.3">
      <c r="A3910" s="1">
        <v>42489</v>
      </c>
      <c r="B3910" s="2">
        <v>0.48098379629629634</v>
      </c>
      <c r="C3910">
        <v>41027.439319999998</v>
      </c>
      <c r="D3910">
        <v>7</v>
      </c>
      <c r="E3910">
        <v>10242</v>
      </c>
      <c r="F3910">
        <v>1457</v>
      </c>
      <c r="G3910">
        <v>5</v>
      </c>
      <c r="H3910">
        <v>68</v>
      </c>
      <c r="I3910">
        <v>10</v>
      </c>
      <c r="J3910" t="s">
        <v>45</v>
      </c>
      <c r="K3910" t="s">
        <v>48</v>
      </c>
      <c r="M3910">
        <v>0</v>
      </c>
      <c r="AA3910">
        <v>45</v>
      </c>
      <c r="AB3910">
        <v>2</v>
      </c>
      <c r="AC3910">
        <v>0</v>
      </c>
      <c r="AD3910">
        <v>5</v>
      </c>
      <c r="AE3910">
        <v>15</v>
      </c>
      <c r="AF3910">
        <v>12</v>
      </c>
      <c r="AG3910">
        <v>2</v>
      </c>
      <c r="AH3910">
        <v>0</v>
      </c>
      <c r="AI3910">
        <v>45</v>
      </c>
      <c r="AJ3910">
        <v>250</v>
      </c>
    </row>
    <row r="3911" spans="1:36" x14ac:dyDescent="0.3">
      <c r="A3911" s="1">
        <v>42489</v>
      </c>
      <c r="B3911" s="2">
        <v>0.48100694444444447</v>
      </c>
      <c r="C3911">
        <v>41027.439350000001</v>
      </c>
      <c r="D3911">
        <v>7</v>
      </c>
      <c r="E3911">
        <v>10242</v>
      </c>
      <c r="F3911">
        <v>1460</v>
      </c>
      <c r="G3911">
        <v>0</v>
      </c>
      <c r="H3911">
        <v>69</v>
      </c>
      <c r="I3911">
        <v>1</v>
      </c>
      <c r="J3911" t="s">
        <v>45</v>
      </c>
      <c r="K3911" t="s">
        <v>49</v>
      </c>
      <c r="M3911">
        <v>0</v>
      </c>
      <c r="N3911" t="s">
        <v>106</v>
      </c>
      <c r="O3911" t="s">
        <v>71</v>
      </c>
      <c r="AA3911">
        <v>45</v>
      </c>
      <c r="AB3911">
        <v>2</v>
      </c>
      <c r="AC3911">
        <v>0</v>
      </c>
      <c r="AD3911">
        <v>5</v>
      </c>
      <c r="AE3911">
        <v>15</v>
      </c>
      <c r="AF3911">
        <v>12</v>
      </c>
      <c r="AG3911">
        <v>2</v>
      </c>
      <c r="AH3911">
        <v>0</v>
      </c>
      <c r="AI3911">
        <v>45</v>
      </c>
      <c r="AJ3911">
        <v>250</v>
      </c>
    </row>
    <row r="3912" spans="1:36" x14ac:dyDescent="0.3">
      <c r="A3912" s="1">
        <v>42489</v>
      </c>
      <c r="B3912" s="2">
        <v>0.4810532407407408</v>
      </c>
      <c r="C3912">
        <v>41027.43939</v>
      </c>
      <c r="D3912">
        <v>7</v>
      </c>
      <c r="E3912">
        <v>10242</v>
      </c>
      <c r="F3912">
        <v>1463</v>
      </c>
      <c r="G3912">
        <v>4</v>
      </c>
      <c r="H3912">
        <v>69</v>
      </c>
      <c r="I3912">
        <v>2</v>
      </c>
      <c r="J3912" t="s">
        <v>45</v>
      </c>
      <c r="K3912" t="s">
        <v>54</v>
      </c>
      <c r="M3912">
        <v>0</v>
      </c>
      <c r="N3912" t="s">
        <v>106</v>
      </c>
      <c r="O3912" t="s">
        <v>71</v>
      </c>
      <c r="P3912" t="str">
        <f>IF(LEFT(N3912,4)=LEFT(O3912,4),"L","R")</f>
        <v>L</v>
      </c>
      <c r="Q3912" t="str">
        <f>IF(P3912="R","L","R")</f>
        <v>R</v>
      </c>
      <c r="R3912" t="str" cm="1">
        <f t="array" ref="R3912">_xlfn.IFS(I3912=2,P3912,I3912=3,Q3912)</f>
        <v>L</v>
      </c>
      <c r="S3912" t="str">
        <f>_xlfn.TEXTBEFORE(N3912,"__")</f>
        <v>square_white</v>
      </c>
      <c r="T3912" t="str">
        <f>_xlfn.TEXTAFTER(N3912,"__")</f>
        <v>cross_white</v>
      </c>
      <c r="U3912" t="str">
        <f>_xlfn.TEXTBEFORE(S3912,"_")</f>
        <v>square</v>
      </c>
      <c r="V3912" t="str">
        <f>_xlfn.TEXTAFTER(S3912,"_")</f>
        <v>white</v>
      </c>
      <c r="W3912" t="str">
        <f>_xlfn.TEXTBEFORE(T3912,"_")</f>
        <v>cross</v>
      </c>
      <c r="X3912" t="str">
        <f>_xlfn.TEXTAFTER(T3912,"_")</f>
        <v>white</v>
      </c>
      <c r="Y3912" t="str">
        <f>IF(R3912="L",U3912,W3912)</f>
        <v>square</v>
      </c>
      <c r="Z3912" t="str">
        <f>IF(R3912="L",V3912,X3912)</f>
        <v>white</v>
      </c>
      <c r="AA3912">
        <v>45</v>
      </c>
      <c r="AB3912">
        <v>2</v>
      </c>
      <c r="AC3912">
        <v>0</v>
      </c>
      <c r="AD3912">
        <v>5</v>
      </c>
      <c r="AE3912">
        <v>15</v>
      </c>
      <c r="AF3912">
        <v>12</v>
      </c>
      <c r="AG3912">
        <v>2</v>
      </c>
      <c r="AH3912">
        <v>0</v>
      </c>
      <c r="AI3912">
        <v>45</v>
      </c>
      <c r="AJ3912">
        <v>250</v>
      </c>
    </row>
    <row r="3913" spans="1:36" x14ac:dyDescent="0.3">
      <c r="A3913" s="1">
        <v>42489</v>
      </c>
      <c r="B3913" s="2">
        <v>0.4810532407407408</v>
      </c>
      <c r="C3913">
        <v>41027.43939</v>
      </c>
      <c r="D3913">
        <v>7</v>
      </c>
      <c r="E3913">
        <v>10242</v>
      </c>
      <c r="F3913">
        <v>1463</v>
      </c>
      <c r="G3913">
        <v>4</v>
      </c>
      <c r="H3913">
        <v>69</v>
      </c>
      <c r="I3913">
        <v>8</v>
      </c>
      <c r="J3913" t="s">
        <v>36</v>
      </c>
      <c r="K3913" t="s">
        <v>55</v>
      </c>
      <c r="L3913" t="s">
        <v>81</v>
      </c>
      <c r="M3913">
        <v>0</v>
      </c>
      <c r="N3913" t="s">
        <v>106</v>
      </c>
      <c r="O3913" t="s">
        <v>74</v>
      </c>
      <c r="AA3913">
        <v>45</v>
      </c>
      <c r="AB3913">
        <v>2</v>
      </c>
      <c r="AC3913">
        <v>0</v>
      </c>
      <c r="AD3913">
        <v>5</v>
      </c>
      <c r="AE3913">
        <v>15</v>
      </c>
      <c r="AF3913">
        <v>12</v>
      </c>
      <c r="AG3913">
        <v>2</v>
      </c>
      <c r="AH3913">
        <v>0</v>
      </c>
      <c r="AI3913">
        <v>45</v>
      </c>
      <c r="AJ3913">
        <v>250</v>
      </c>
    </row>
    <row r="3914" spans="1:36" x14ac:dyDescent="0.3">
      <c r="A3914" s="1">
        <v>42489</v>
      </c>
      <c r="B3914" s="2">
        <v>0.4810532407407408</v>
      </c>
      <c r="C3914">
        <v>41027.43939</v>
      </c>
      <c r="D3914">
        <v>7</v>
      </c>
      <c r="E3914">
        <v>10242</v>
      </c>
      <c r="F3914">
        <v>1463</v>
      </c>
      <c r="G3914">
        <v>4</v>
      </c>
      <c r="H3914">
        <v>69</v>
      </c>
      <c r="I3914">
        <v>6</v>
      </c>
      <c r="J3914" t="s">
        <v>58</v>
      </c>
      <c r="K3914" t="s">
        <v>59</v>
      </c>
      <c r="M3914">
        <v>0</v>
      </c>
      <c r="AA3914">
        <v>45</v>
      </c>
      <c r="AB3914">
        <v>2</v>
      </c>
      <c r="AC3914">
        <v>0</v>
      </c>
      <c r="AD3914">
        <v>5</v>
      </c>
      <c r="AE3914">
        <v>15</v>
      </c>
      <c r="AF3914">
        <v>12</v>
      </c>
      <c r="AG3914">
        <v>2</v>
      </c>
      <c r="AH3914">
        <v>0</v>
      </c>
      <c r="AI3914">
        <v>45</v>
      </c>
      <c r="AJ3914">
        <v>250</v>
      </c>
    </row>
    <row r="3915" spans="1:36" x14ac:dyDescent="0.3">
      <c r="A3915" s="1">
        <v>42489</v>
      </c>
      <c r="B3915" s="2">
        <v>0.48113425925925929</v>
      </c>
      <c r="C3915">
        <v>41027.439469999998</v>
      </c>
      <c r="D3915">
        <v>7</v>
      </c>
      <c r="E3915">
        <v>10242</v>
      </c>
      <c r="F3915">
        <v>1470</v>
      </c>
      <c r="G3915">
        <v>0</v>
      </c>
      <c r="H3915">
        <v>70</v>
      </c>
      <c r="I3915">
        <v>1</v>
      </c>
      <c r="J3915" t="s">
        <v>45</v>
      </c>
      <c r="K3915" t="s">
        <v>49</v>
      </c>
      <c r="M3915">
        <v>0</v>
      </c>
      <c r="N3915" t="s">
        <v>106</v>
      </c>
      <c r="O3915" t="s">
        <v>71</v>
      </c>
      <c r="AA3915">
        <v>45</v>
      </c>
      <c r="AB3915">
        <v>2</v>
      </c>
      <c r="AC3915">
        <v>0</v>
      </c>
      <c r="AD3915">
        <v>5</v>
      </c>
      <c r="AE3915">
        <v>15</v>
      </c>
      <c r="AF3915">
        <v>12</v>
      </c>
      <c r="AG3915">
        <v>2</v>
      </c>
      <c r="AH3915">
        <v>0</v>
      </c>
      <c r="AI3915">
        <v>45</v>
      </c>
      <c r="AJ3915">
        <v>250</v>
      </c>
    </row>
    <row r="3916" spans="1:36" x14ac:dyDescent="0.3">
      <c r="A3916" s="1">
        <v>42489</v>
      </c>
      <c r="B3916" s="2">
        <v>0.48114583333333333</v>
      </c>
      <c r="C3916">
        <v>41027.439489999997</v>
      </c>
      <c r="D3916">
        <v>7</v>
      </c>
      <c r="E3916">
        <v>10242</v>
      </c>
      <c r="F3916">
        <v>1472</v>
      </c>
      <c r="G3916">
        <v>2</v>
      </c>
      <c r="H3916">
        <v>70</v>
      </c>
      <c r="I3916">
        <v>2</v>
      </c>
      <c r="J3916" t="s">
        <v>45</v>
      </c>
      <c r="K3916" t="s">
        <v>54</v>
      </c>
      <c r="M3916">
        <v>0</v>
      </c>
      <c r="N3916" t="s">
        <v>106</v>
      </c>
      <c r="O3916" t="s">
        <v>71</v>
      </c>
      <c r="P3916" t="str">
        <f>IF(LEFT(N3916,4)=LEFT(O3916,4),"L","R")</f>
        <v>L</v>
      </c>
      <c r="Q3916" t="str">
        <f>IF(P3916="R","L","R")</f>
        <v>R</v>
      </c>
      <c r="R3916" t="str" cm="1">
        <f t="array" ref="R3916">_xlfn.IFS(I3916=2,P3916,I3916=3,Q3916)</f>
        <v>L</v>
      </c>
      <c r="S3916" t="str">
        <f>_xlfn.TEXTBEFORE(N3916,"__")</f>
        <v>square_white</v>
      </c>
      <c r="T3916" t="str">
        <f>_xlfn.TEXTAFTER(N3916,"__")</f>
        <v>cross_white</v>
      </c>
      <c r="U3916" t="str">
        <f>_xlfn.TEXTBEFORE(S3916,"_")</f>
        <v>square</v>
      </c>
      <c r="V3916" t="str">
        <f>_xlfn.TEXTAFTER(S3916,"_")</f>
        <v>white</v>
      </c>
      <c r="W3916" t="str">
        <f>_xlfn.TEXTBEFORE(T3916,"_")</f>
        <v>cross</v>
      </c>
      <c r="X3916" t="str">
        <f>_xlfn.TEXTAFTER(T3916,"_")</f>
        <v>white</v>
      </c>
      <c r="Y3916" t="str">
        <f>IF(R3916="L",U3916,W3916)</f>
        <v>square</v>
      </c>
      <c r="Z3916" t="str">
        <f>IF(R3916="L",V3916,X3916)</f>
        <v>white</v>
      </c>
      <c r="AA3916">
        <v>45</v>
      </c>
      <c r="AB3916">
        <v>2</v>
      </c>
      <c r="AC3916">
        <v>0</v>
      </c>
      <c r="AD3916">
        <v>5</v>
      </c>
      <c r="AE3916">
        <v>15</v>
      </c>
      <c r="AF3916">
        <v>12</v>
      </c>
      <c r="AG3916">
        <v>2</v>
      </c>
      <c r="AH3916">
        <v>0</v>
      </c>
      <c r="AI3916">
        <v>45</v>
      </c>
      <c r="AJ3916">
        <v>250</v>
      </c>
    </row>
    <row r="3917" spans="1:36" x14ac:dyDescent="0.3">
      <c r="A3917" s="1">
        <v>42489</v>
      </c>
      <c r="B3917" s="2">
        <v>0.48114583333333333</v>
      </c>
      <c r="C3917">
        <v>41027.439489999997</v>
      </c>
      <c r="D3917">
        <v>7</v>
      </c>
      <c r="E3917">
        <v>10242</v>
      </c>
      <c r="F3917">
        <v>1472</v>
      </c>
      <c r="G3917">
        <v>2</v>
      </c>
      <c r="H3917">
        <v>70</v>
      </c>
      <c r="I3917">
        <v>8</v>
      </c>
      <c r="J3917" t="s">
        <v>36</v>
      </c>
      <c r="K3917" t="s">
        <v>55</v>
      </c>
      <c r="L3917" t="s">
        <v>78</v>
      </c>
      <c r="M3917">
        <v>0</v>
      </c>
      <c r="N3917" t="s">
        <v>106</v>
      </c>
      <c r="O3917" t="s">
        <v>74</v>
      </c>
      <c r="AA3917">
        <v>45</v>
      </c>
      <c r="AB3917">
        <v>2</v>
      </c>
      <c r="AC3917">
        <v>0</v>
      </c>
      <c r="AD3917">
        <v>5</v>
      </c>
      <c r="AE3917">
        <v>15</v>
      </c>
      <c r="AF3917">
        <v>12</v>
      </c>
      <c r="AG3917">
        <v>2</v>
      </c>
      <c r="AH3917">
        <v>0</v>
      </c>
      <c r="AI3917">
        <v>45</v>
      </c>
      <c r="AJ3917">
        <v>250</v>
      </c>
    </row>
    <row r="3918" spans="1:36" x14ac:dyDescent="0.3">
      <c r="A3918" s="1">
        <v>42489</v>
      </c>
      <c r="B3918" s="2">
        <v>0.48115740740740742</v>
      </c>
      <c r="C3918">
        <v>41027.439489999997</v>
      </c>
      <c r="D3918">
        <v>7</v>
      </c>
      <c r="E3918">
        <v>10242</v>
      </c>
      <c r="F3918">
        <v>1472</v>
      </c>
      <c r="G3918">
        <v>2</v>
      </c>
      <c r="H3918">
        <v>70</v>
      </c>
      <c r="I3918">
        <v>7</v>
      </c>
      <c r="J3918" t="s">
        <v>45</v>
      </c>
      <c r="K3918" t="s">
        <v>68</v>
      </c>
      <c r="M3918">
        <v>0</v>
      </c>
      <c r="AA3918">
        <v>45</v>
      </c>
      <c r="AB3918">
        <v>2</v>
      </c>
      <c r="AC3918">
        <v>0</v>
      </c>
      <c r="AD3918">
        <v>5</v>
      </c>
      <c r="AE3918">
        <v>15</v>
      </c>
      <c r="AF3918">
        <v>12</v>
      </c>
      <c r="AG3918">
        <v>2</v>
      </c>
      <c r="AH3918">
        <v>0</v>
      </c>
      <c r="AI3918">
        <v>45</v>
      </c>
      <c r="AJ3918">
        <v>250</v>
      </c>
    </row>
    <row r="3919" spans="1:36" x14ac:dyDescent="0.3">
      <c r="A3919" s="1">
        <v>42489</v>
      </c>
      <c r="B3919" s="2">
        <v>0.48119212962962959</v>
      </c>
      <c r="C3919">
        <v>41027.439539999999</v>
      </c>
      <c r="D3919">
        <v>7</v>
      </c>
      <c r="E3919">
        <v>10242</v>
      </c>
      <c r="F3919">
        <v>1476</v>
      </c>
      <c r="G3919">
        <v>0</v>
      </c>
      <c r="H3919">
        <v>71</v>
      </c>
      <c r="I3919">
        <v>1</v>
      </c>
      <c r="J3919" t="s">
        <v>45</v>
      </c>
      <c r="K3919" t="s">
        <v>49</v>
      </c>
      <c r="M3919">
        <v>0</v>
      </c>
      <c r="N3919" t="s">
        <v>105</v>
      </c>
      <c r="O3919" t="s">
        <v>71</v>
      </c>
      <c r="AA3919">
        <v>45</v>
      </c>
      <c r="AB3919">
        <v>2</v>
      </c>
      <c r="AC3919">
        <v>0</v>
      </c>
      <c r="AD3919">
        <v>5</v>
      </c>
      <c r="AE3919">
        <v>15</v>
      </c>
      <c r="AF3919">
        <v>12</v>
      </c>
      <c r="AG3919">
        <v>2</v>
      </c>
      <c r="AH3919">
        <v>0</v>
      </c>
      <c r="AI3919">
        <v>45</v>
      </c>
      <c r="AJ3919">
        <v>250</v>
      </c>
    </row>
    <row r="3920" spans="1:36" x14ac:dyDescent="0.3">
      <c r="A3920" s="1">
        <v>42489</v>
      </c>
      <c r="B3920" s="2">
        <v>0.48121527777777778</v>
      </c>
      <c r="C3920">
        <v>41027.439559999999</v>
      </c>
      <c r="D3920">
        <v>7</v>
      </c>
      <c r="E3920">
        <v>10242</v>
      </c>
      <c r="F3920">
        <v>1478</v>
      </c>
      <c r="G3920">
        <v>2</v>
      </c>
      <c r="H3920">
        <v>71</v>
      </c>
      <c r="I3920">
        <v>4</v>
      </c>
      <c r="J3920" t="s">
        <v>45</v>
      </c>
      <c r="K3920" t="s">
        <v>46</v>
      </c>
      <c r="M3920">
        <v>0</v>
      </c>
      <c r="N3920" t="s">
        <v>105</v>
      </c>
      <c r="O3920" t="s">
        <v>71</v>
      </c>
      <c r="AA3920">
        <v>45</v>
      </c>
      <c r="AB3920">
        <v>2</v>
      </c>
      <c r="AC3920">
        <v>0</v>
      </c>
      <c r="AD3920">
        <v>5</v>
      </c>
      <c r="AE3920">
        <v>15</v>
      </c>
      <c r="AF3920">
        <v>12</v>
      </c>
      <c r="AG3920">
        <v>2</v>
      </c>
      <c r="AH3920">
        <v>0</v>
      </c>
      <c r="AI3920">
        <v>45</v>
      </c>
      <c r="AJ3920">
        <v>250</v>
      </c>
    </row>
    <row r="3921" spans="1:36" x14ac:dyDescent="0.3">
      <c r="A3921" s="1">
        <v>42489</v>
      </c>
      <c r="B3921" s="2">
        <v>0.48123842592592592</v>
      </c>
      <c r="C3921">
        <v>41027.439579999998</v>
      </c>
      <c r="D3921">
        <v>7</v>
      </c>
      <c r="E3921">
        <v>10242</v>
      </c>
      <c r="F3921">
        <v>1480</v>
      </c>
      <c r="G3921">
        <v>4</v>
      </c>
      <c r="H3921">
        <v>71</v>
      </c>
      <c r="I3921">
        <v>4</v>
      </c>
      <c r="J3921" t="s">
        <v>45</v>
      </c>
      <c r="K3921" t="s">
        <v>46</v>
      </c>
      <c r="M3921">
        <v>0</v>
      </c>
      <c r="N3921" t="s">
        <v>105</v>
      </c>
      <c r="O3921" t="s">
        <v>71</v>
      </c>
      <c r="AA3921">
        <v>45</v>
      </c>
      <c r="AB3921">
        <v>2</v>
      </c>
      <c r="AC3921">
        <v>0</v>
      </c>
      <c r="AD3921">
        <v>5</v>
      </c>
      <c r="AE3921">
        <v>15</v>
      </c>
      <c r="AF3921">
        <v>12</v>
      </c>
      <c r="AG3921">
        <v>2</v>
      </c>
      <c r="AH3921">
        <v>0</v>
      </c>
      <c r="AI3921">
        <v>45</v>
      </c>
      <c r="AJ3921">
        <v>250</v>
      </c>
    </row>
    <row r="3922" spans="1:36" x14ac:dyDescent="0.3">
      <c r="A3922" s="1">
        <v>42489</v>
      </c>
      <c r="B3922" s="2">
        <v>0.48126157407407405</v>
      </c>
      <c r="C3922">
        <v>41027.439599999998</v>
      </c>
      <c r="D3922">
        <v>7</v>
      </c>
      <c r="E3922">
        <v>10242</v>
      </c>
      <c r="F3922">
        <v>1482</v>
      </c>
      <c r="G3922">
        <v>6</v>
      </c>
      <c r="H3922">
        <v>71</v>
      </c>
      <c r="I3922">
        <v>2</v>
      </c>
      <c r="J3922" t="s">
        <v>45</v>
      </c>
      <c r="K3922" t="s">
        <v>54</v>
      </c>
      <c r="M3922">
        <v>0</v>
      </c>
      <c r="N3922" t="s">
        <v>105</v>
      </c>
      <c r="O3922" t="s">
        <v>71</v>
      </c>
      <c r="P3922" t="str">
        <f>IF(LEFT(N3922,4)=LEFT(O3922,4),"L","R")</f>
        <v>R</v>
      </c>
      <c r="Q3922" t="str">
        <f>IF(P3922="R","L","R")</f>
        <v>L</v>
      </c>
      <c r="R3922" t="str" cm="1">
        <f t="array" ref="R3922">_xlfn.IFS(I3922=2,P3922,I3922=3,Q3922)</f>
        <v>R</v>
      </c>
      <c r="S3922" t="str">
        <f>_xlfn.TEXTBEFORE(N3922,"__")</f>
        <v>cross_white</v>
      </c>
      <c r="T3922" t="str">
        <f>_xlfn.TEXTAFTER(N3922,"__")</f>
        <v>square_white</v>
      </c>
      <c r="U3922" t="str">
        <f>_xlfn.TEXTBEFORE(S3922,"_")</f>
        <v>cross</v>
      </c>
      <c r="V3922" t="str">
        <f>_xlfn.TEXTAFTER(S3922,"_")</f>
        <v>white</v>
      </c>
      <c r="W3922" t="str">
        <f>_xlfn.TEXTBEFORE(T3922,"_")</f>
        <v>square</v>
      </c>
      <c r="X3922" t="str">
        <f>_xlfn.TEXTAFTER(T3922,"_")</f>
        <v>white</v>
      </c>
      <c r="Y3922" t="str">
        <f>IF(R3922="L",U3922,W3922)</f>
        <v>square</v>
      </c>
      <c r="Z3922" t="str">
        <f>IF(R3922="L",V3922,X3922)</f>
        <v>white</v>
      </c>
      <c r="AA3922">
        <v>45</v>
      </c>
      <c r="AB3922">
        <v>2</v>
      </c>
      <c r="AC3922">
        <v>0</v>
      </c>
      <c r="AD3922">
        <v>5</v>
      </c>
      <c r="AE3922">
        <v>15</v>
      </c>
      <c r="AF3922">
        <v>12</v>
      </c>
      <c r="AG3922">
        <v>2</v>
      </c>
      <c r="AH3922">
        <v>0</v>
      </c>
      <c r="AI3922">
        <v>45</v>
      </c>
      <c r="AJ3922">
        <v>250</v>
      </c>
    </row>
    <row r="3923" spans="1:36" x14ac:dyDescent="0.3">
      <c r="A3923" s="1">
        <v>42489</v>
      </c>
      <c r="B3923" s="2">
        <v>0.48126157407407405</v>
      </c>
      <c r="C3923">
        <v>41027.439599999998</v>
      </c>
      <c r="D3923">
        <v>7</v>
      </c>
      <c r="E3923">
        <v>10242</v>
      </c>
      <c r="F3923">
        <v>1482</v>
      </c>
      <c r="G3923">
        <v>6</v>
      </c>
      <c r="H3923">
        <v>71</v>
      </c>
      <c r="I3923">
        <v>8</v>
      </c>
      <c r="J3923" t="s">
        <v>36</v>
      </c>
      <c r="K3923" t="s">
        <v>55</v>
      </c>
      <c r="L3923" t="s">
        <v>81</v>
      </c>
      <c r="M3923">
        <v>0</v>
      </c>
      <c r="N3923" t="s">
        <v>105</v>
      </c>
      <c r="O3923" t="s">
        <v>74</v>
      </c>
      <c r="AA3923">
        <v>45</v>
      </c>
      <c r="AB3923">
        <v>2</v>
      </c>
      <c r="AC3923">
        <v>0</v>
      </c>
      <c r="AD3923">
        <v>5</v>
      </c>
      <c r="AE3923">
        <v>15</v>
      </c>
      <c r="AF3923">
        <v>12</v>
      </c>
      <c r="AG3923">
        <v>2</v>
      </c>
      <c r="AH3923">
        <v>0</v>
      </c>
      <c r="AI3923">
        <v>45</v>
      </c>
      <c r="AJ3923">
        <v>250</v>
      </c>
    </row>
    <row r="3924" spans="1:36" x14ac:dyDescent="0.3">
      <c r="A3924" s="1">
        <v>42489</v>
      </c>
      <c r="B3924" s="2">
        <v>0.48126157407407405</v>
      </c>
      <c r="C3924">
        <v>41027.439599999998</v>
      </c>
      <c r="D3924">
        <v>7</v>
      </c>
      <c r="E3924">
        <v>10242</v>
      </c>
      <c r="F3924">
        <v>1482</v>
      </c>
      <c r="G3924">
        <v>6</v>
      </c>
      <c r="H3924">
        <v>71</v>
      </c>
      <c r="I3924">
        <v>6</v>
      </c>
      <c r="J3924" t="s">
        <v>58</v>
      </c>
      <c r="K3924" t="s">
        <v>59</v>
      </c>
      <c r="M3924">
        <v>0</v>
      </c>
      <c r="AA3924">
        <v>45</v>
      </c>
      <c r="AB3924">
        <v>2</v>
      </c>
      <c r="AC3924">
        <v>0</v>
      </c>
      <c r="AD3924">
        <v>5</v>
      </c>
      <c r="AE3924">
        <v>15</v>
      </c>
      <c r="AF3924">
        <v>12</v>
      </c>
      <c r="AG3924">
        <v>2</v>
      </c>
      <c r="AH3924">
        <v>0</v>
      </c>
      <c r="AI3924">
        <v>45</v>
      </c>
      <c r="AJ3924">
        <v>250</v>
      </c>
    </row>
    <row r="3925" spans="1:36" x14ac:dyDescent="0.3">
      <c r="A3925" s="1">
        <v>42489</v>
      </c>
      <c r="B3925" s="2">
        <v>0.48281250000000003</v>
      </c>
      <c r="C3925">
        <v>41027.441160000002</v>
      </c>
      <c r="D3925">
        <v>7</v>
      </c>
      <c r="E3925">
        <v>10242</v>
      </c>
      <c r="F3925">
        <v>1616</v>
      </c>
      <c r="G3925">
        <v>0</v>
      </c>
      <c r="H3925">
        <v>72</v>
      </c>
      <c r="I3925">
        <v>1</v>
      </c>
      <c r="J3925" t="s">
        <v>45</v>
      </c>
      <c r="K3925" t="s">
        <v>49</v>
      </c>
      <c r="M3925">
        <v>0</v>
      </c>
      <c r="N3925" t="s">
        <v>106</v>
      </c>
      <c r="O3925" t="s">
        <v>71</v>
      </c>
      <c r="AA3925">
        <v>45</v>
      </c>
      <c r="AB3925">
        <v>2</v>
      </c>
      <c r="AC3925">
        <v>0</v>
      </c>
      <c r="AD3925">
        <v>5</v>
      </c>
      <c r="AE3925">
        <v>15</v>
      </c>
      <c r="AF3925">
        <v>12</v>
      </c>
      <c r="AG3925">
        <v>2</v>
      </c>
      <c r="AH3925">
        <v>0</v>
      </c>
      <c r="AI3925">
        <v>45</v>
      </c>
      <c r="AJ3925">
        <v>250</v>
      </c>
    </row>
    <row r="3926" spans="1:36" x14ac:dyDescent="0.3">
      <c r="A3926" s="1">
        <v>42489</v>
      </c>
      <c r="B3926" s="2">
        <v>0.48284722222222221</v>
      </c>
      <c r="C3926">
        <v>41027.441189999998</v>
      </c>
      <c r="D3926">
        <v>7</v>
      </c>
      <c r="E3926">
        <v>10242</v>
      </c>
      <c r="F3926">
        <v>1618</v>
      </c>
      <c r="G3926">
        <v>3</v>
      </c>
      <c r="H3926">
        <v>72</v>
      </c>
      <c r="I3926">
        <v>4</v>
      </c>
      <c r="J3926" t="s">
        <v>45</v>
      </c>
      <c r="K3926" t="s">
        <v>46</v>
      </c>
      <c r="M3926">
        <v>0</v>
      </c>
      <c r="N3926" t="s">
        <v>106</v>
      </c>
      <c r="O3926" t="s">
        <v>71</v>
      </c>
      <c r="AA3926">
        <v>45</v>
      </c>
      <c r="AB3926">
        <v>2</v>
      </c>
      <c r="AC3926">
        <v>0</v>
      </c>
      <c r="AD3926">
        <v>5</v>
      </c>
      <c r="AE3926">
        <v>15</v>
      </c>
      <c r="AF3926">
        <v>12</v>
      </c>
      <c r="AG3926">
        <v>2</v>
      </c>
      <c r="AH3926">
        <v>0</v>
      </c>
      <c r="AI3926">
        <v>45</v>
      </c>
      <c r="AJ3926">
        <v>250</v>
      </c>
    </row>
    <row r="3927" spans="1:36" x14ac:dyDescent="0.3">
      <c r="A3927" s="1">
        <v>42489</v>
      </c>
      <c r="B3927" s="2">
        <v>0.48287037037037034</v>
      </c>
      <c r="C3927">
        <v>41027.441209999997</v>
      </c>
      <c r="D3927">
        <v>7</v>
      </c>
      <c r="E3927">
        <v>10242</v>
      </c>
      <c r="F3927">
        <v>1621</v>
      </c>
      <c r="G3927">
        <v>5</v>
      </c>
      <c r="H3927">
        <v>72</v>
      </c>
      <c r="I3927">
        <v>3</v>
      </c>
      <c r="J3927" t="s">
        <v>45</v>
      </c>
      <c r="K3927" t="s">
        <v>47</v>
      </c>
      <c r="M3927">
        <v>0</v>
      </c>
      <c r="N3927" t="s">
        <v>106</v>
      </c>
      <c r="O3927" t="s">
        <v>71</v>
      </c>
      <c r="P3927" t="str">
        <f>IF(LEFT(N3927,4)=LEFT(O3927,4),"L","R")</f>
        <v>L</v>
      </c>
      <c r="Q3927" t="str">
        <f>IF(P3927="R","L","R")</f>
        <v>R</v>
      </c>
      <c r="R3927" t="str" cm="1">
        <f t="array" ref="R3927">_xlfn.IFS(I3927=2,P3927,I3927=3,Q3927)</f>
        <v>R</v>
      </c>
      <c r="S3927" t="str">
        <f>_xlfn.TEXTBEFORE(N3927,"__")</f>
        <v>square_white</v>
      </c>
      <c r="T3927" t="str">
        <f>_xlfn.TEXTAFTER(N3927,"__")</f>
        <v>cross_white</v>
      </c>
      <c r="U3927" t="str">
        <f>_xlfn.TEXTBEFORE(S3927,"_")</f>
        <v>square</v>
      </c>
      <c r="V3927" t="str">
        <f>_xlfn.TEXTAFTER(S3927,"_")</f>
        <v>white</v>
      </c>
      <c r="W3927" t="str">
        <f>_xlfn.TEXTBEFORE(T3927,"_")</f>
        <v>cross</v>
      </c>
      <c r="X3927" t="str">
        <f>_xlfn.TEXTAFTER(T3927,"_")</f>
        <v>white</v>
      </c>
      <c r="Y3927" t="str">
        <f>IF(R3927="L",U3927,W3927)</f>
        <v>cross</v>
      </c>
      <c r="Z3927" t="str">
        <f>IF(R3927="L",V3927,X3927)</f>
        <v>white</v>
      </c>
      <c r="AA3927">
        <v>45</v>
      </c>
      <c r="AB3927">
        <v>2</v>
      </c>
      <c r="AC3927">
        <v>0</v>
      </c>
      <c r="AD3927">
        <v>5</v>
      </c>
      <c r="AE3927">
        <v>15</v>
      </c>
      <c r="AF3927">
        <v>12</v>
      </c>
      <c r="AG3927">
        <v>2</v>
      </c>
      <c r="AH3927">
        <v>0</v>
      </c>
      <c r="AI3927">
        <v>45</v>
      </c>
      <c r="AJ3927">
        <v>250</v>
      </c>
    </row>
    <row r="3928" spans="1:36" x14ac:dyDescent="0.3">
      <c r="A3928" s="1">
        <v>42489</v>
      </c>
      <c r="B3928" s="2">
        <v>0.48287037037037034</v>
      </c>
      <c r="C3928">
        <v>41027.441209999997</v>
      </c>
      <c r="D3928">
        <v>7</v>
      </c>
      <c r="E3928">
        <v>10242</v>
      </c>
      <c r="F3928">
        <v>1621</v>
      </c>
      <c r="G3928">
        <v>5</v>
      </c>
      <c r="H3928">
        <v>72</v>
      </c>
      <c r="I3928">
        <v>10</v>
      </c>
      <c r="J3928" t="s">
        <v>45</v>
      </c>
      <c r="K3928" t="s">
        <v>48</v>
      </c>
      <c r="M3928">
        <v>0</v>
      </c>
      <c r="AA3928">
        <v>45</v>
      </c>
      <c r="AB3928">
        <v>2</v>
      </c>
      <c r="AC3928">
        <v>0</v>
      </c>
      <c r="AD3928">
        <v>5</v>
      </c>
      <c r="AE3928">
        <v>15</v>
      </c>
      <c r="AF3928">
        <v>12</v>
      </c>
      <c r="AG3928">
        <v>2</v>
      </c>
      <c r="AH3928">
        <v>0</v>
      </c>
      <c r="AI3928">
        <v>45</v>
      </c>
      <c r="AJ3928">
        <v>250</v>
      </c>
    </row>
    <row r="3929" spans="1:36" x14ac:dyDescent="0.3">
      <c r="A3929" s="1">
        <v>42489</v>
      </c>
      <c r="B3929" s="2">
        <v>0.48295138888888894</v>
      </c>
      <c r="C3929">
        <v>41027.441290000002</v>
      </c>
      <c r="D3929">
        <v>7</v>
      </c>
      <c r="E3929">
        <v>10242</v>
      </c>
      <c r="F3929">
        <v>1627</v>
      </c>
      <c r="G3929">
        <v>0</v>
      </c>
      <c r="H3929">
        <v>73</v>
      </c>
      <c r="I3929">
        <v>1</v>
      </c>
      <c r="J3929" t="s">
        <v>45</v>
      </c>
      <c r="K3929" t="s">
        <v>49</v>
      </c>
      <c r="M3929">
        <v>0</v>
      </c>
      <c r="N3929" t="s">
        <v>105</v>
      </c>
      <c r="O3929" t="s">
        <v>71</v>
      </c>
      <c r="AA3929">
        <v>45</v>
      </c>
      <c r="AB3929">
        <v>2</v>
      </c>
      <c r="AC3929">
        <v>0</v>
      </c>
      <c r="AD3929">
        <v>5</v>
      </c>
      <c r="AE3929">
        <v>15</v>
      </c>
      <c r="AF3929">
        <v>12</v>
      </c>
      <c r="AG3929">
        <v>2</v>
      </c>
      <c r="AH3929">
        <v>0</v>
      </c>
      <c r="AI3929">
        <v>45</v>
      </c>
      <c r="AJ3929">
        <v>250</v>
      </c>
    </row>
    <row r="3930" spans="1:36" x14ac:dyDescent="0.3">
      <c r="A3930" s="1">
        <v>42489</v>
      </c>
      <c r="B3930" s="2">
        <v>0.48296296296296298</v>
      </c>
      <c r="C3930">
        <v>41027.441299999999</v>
      </c>
      <c r="D3930">
        <v>7</v>
      </c>
      <c r="E3930">
        <v>10242</v>
      </c>
      <c r="F3930">
        <v>1628</v>
      </c>
      <c r="G3930">
        <v>1</v>
      </c>
      <c r="H3930">
        <v>73</v>
      </c>
      <c r="I3930">
        <v>2</v>
      </c>
      <c r="J3930" t="s">
        <v>45</v>
      </c>
      <c r="K3930" t="s">
        <v>54</v>
      </c>
      <c r="M3930">
        <v>0</v>
      </c>
      <c r="N3930" t="s">
        <v>105</v>
      </c>
      <c r="O3930" t="s">
        <v>71</v>
      </c>
      <c r="P3930" t="str">
        <f>IF(LEFT(N3930,4)=LEFT(O3930,4),"L","R")</f>
        <v>R</v>
      </c>
      <c r="Q3930" t="str">
        <f>IF(P3930="R","L","R")</f>
        <v>L</v>
      </c>
      <c r="R3930" t="str" cm="1">
        <f t="array" ref="R3930">_xlfn.IFS(I3930=2,P3930,I3930=3,Q3930)</f>
        <v>R</v>
      </c>
      <c r="S3930" t="str">
        <f>_xlfn.TEXTBEFORE(N3930,"__")</f>
        <v>cross_white</v>
      </c>
      <c r="T3930" t="str">
        <f>_xlfn.TEXTAFTER(N3930,"__")</f>
        <v>square_white</v>
      </c>
      <c r="U3930" t="str">
        <f>_xlfn.TEXTBEFORE(S3930,"_")</f>
        <v>cross</v>
      </c>
      <c r="V3930" t="str">
        <f>_xlfn.TEXTAFTER(S3930,"_")</f>
        <v>white</v>
      </c>
      <c r="W3930" t="str">
        <f>_xlfn.TEXTBEFORE(T3930,"_")</f>
        <v>square</v>
      </c>
      <c r="X3930" t="str">
        <f>_xlfn.TEXTAFTER(T3930,"_")</f>
        <v>white</v>
      </c>
      <c r="Y3930" t="str">
        <f>IF(R3930="L",U3930,W3930)</f>
        <v>square</v>
      </c>
      <c r="Z3930" t="str">
        <f>IF(R3930="L",V3930,X3930)</f>
        <v>white</v>
      </c>
      <c r="AA3930">
        <v>45</v>
      </c>
      <c r="AB3930">
        <v>2</v>
      </c>
      <c r="AC3930">
        <v>0</v>
      </c>
      <c r="AD3930">
        <v>5</v>
      </c>
      <c r="AE3930">
        <v>15</v>
      </c>
      <c r="AF3930">
        <v>12</v>
      </c>
      <c r="AG3930">
        <v>2</v>
      </c>
      <c r="AH3930">
        <v>0</v>
      </c>
      <c r="AI3930">
        <v>45</v>
      </c>
      <c r="AJ3930">
        <v>250</v>
      </c>
    </row>
    <row r="3931" spans="1:36" x14ac:dyDescent="0.3">
      <c r="A3931" s="1">
        <v>42489</v>
      </c>
      <c r="B3931" s="2">
        <v>0.48296296296296298</v>
      </c>
      <c r="C3931">
        <v>41027.441299999999</v>
      </c>
      <c r="D3931">
        <v>7</v>
      </c>
      <c r="E3931">
        <v>10242</v>
      </c>
      <c r="F3931">
        <v>1628</v>
      </c>
      <c r="G3931">
        <v>1</v>
      </c>
      <c r="H3931">
        <v>73</v>
      </c>
      <c r="I3931">
        <v>8</v>
      </c>
      <c r="J3931" t="s">
        <v>36</v>
      </c>
      <c r="K3931" t="s">
        <v>55</v>
      </c>
      <c r="L3931" t="s">
        <v>80</v>
      </c>
      <c r="M3931">
        <v>0</v>
      </c>
      <c r="N3931" t="s">
        <v>105</v>
      </c>
      <c r="O3931" t="s">
        <v>74</v>
      </c>
      <c r="AA3931">
        <v>45</v>
      </c>
      <c r="AB3931">
        <v>2</v>
      </c>
      <c r="AC3931">
        <v>0</v>
      </c>
      <c r="AD3931">
        <v>5</v>
      </c>
      <c r="AE3931">
        <v>15</v>
      </c>
      <c r="AF3931">
        <v>12</v>
      </c>
      <c r="AG3931">
        <v>2</v>
      </c>
      <c r="AH3931">
        <v>0</v>
      </c>
      <c r="AI3931">
        <v>45</v>
      </c>
      <c r="AJ3931">
        <v>250</v>
      </c>
    </row>
    <row r="3932" spans="1:36" x14ac:dyDescent="0.3">
      <c r="A3932" s="1">
        <v>42489</v>
      </c>
      <c r="B3932" s="2">
        <v>0.48296296296296298</v>
      </c>
      <c r="C3932">
        <v>41027.441299999999</v>
      </c>
      <c r="D3932">
        <v>7</v>
      </c>
      <c r="E3932">
        <v>10242</v>
      </c>
      <c r="F3932">
        <v>1628</v>
      </c>
      <c r="G3932">
        <v>1</v>
      </c>
      <c r="H3932">
        <v>73</v>
      </c>
      <c r="I3932">
        <v>7</v>
      </c>
      <c r="J3932" t="s">
        <v>45</v>
      </c>
      <c r="K3932" t="s">
        <v>68</v>
      </c>
      <c r="M3932">
        <v>0</v>
      </c>
      <c r="AA3932">
        <v>45</v>
      </c>
      <c r="AB3932">
        <v>2</v>
      </c>
      <c r="AC3932">
        <v>0</v>
      </c>
      <c r="AD3932">
        <v>5</v>
      </c>
      <c r="AE3932">
        <v>15</v>
      </c>
      <c r="AF3932">
        <v>12</v>
      </c>
      <c r="AG3932">
        <v>2</v>
      </c>
      <c r="AH3932">
        <v>0</v>
      </c>
      <c r="AI3932">
        <v>45</v>
      </c>
      <c r="AJ3932">
        <v>250</v>
      </c>
    </row>
    <row r="3933" spans="1:36" x14ac:dyDescent="0.3">
      <c r="A3933" s="1">
        <v>42489</v>
      </c>
      <c r="B3933" s="2">
        <v>0.48302083333333329</v>
      </c>
      <c r="C3933">
        <v>41027.441359999997</v>
      </c>
      <c r="D3933">
        <v>7</v>
      </c>
      <c r="E3933">
        <v>10242</v>
      </c>
      <c r="F3933">
        <v>1633</v>
      </c>
      <c r="G3933">
        <v>0</v>
      </c>
      <c r="H3933">
        <v>74</v>
      </c>
      <c r="I3933">
        <v>1</v>
      </c>
      <c r="J3933" t="s">
        <v>45</v>
      </c>
      <c r="K3933" t="s">
        <v>49</v>
      </c>
      <c r="M3933">
        <v>0</v>
      </c>
      <c r="N3933" t="s">
        <v>106</v>
      </c>
      <c r="O3933" t="s">
        <v>71</v>
      </c>
      <c r="AA3933">
        <v>45</v>
      </c>
      <c r="AB3933">
        <v>2</v>
      </c>
      <c r="AC3933">
        <v>0</v>
      </c>
      <c r="AD3933">
        <v>5</v>
      </c>
      <c r="AE3933">
        <v>15</v>
      </c>
      <c r="AF3933">
        <v>12</v>
      </c>
      <c r="AG3933">
        <v>2</v>
      </c>
      <c r="AH3933">
        <v>0</v>
      </c>
      <c r="AI3933">
        <v>45</v>
      </c>
      <c r="AJ3933">
        <v>250</v>
      </c>
    </row>
    <row r="3934" spans="1:36" x14ac:dyDescent="0.3">
      <c r="A3934" s="1">
        <v>42489</v>
      </c>
      <c r="B3934" s="2">
        <v>0.48302083333333329</v>
      </c>
      <c r="C3934">
        <v>41027.44137</v>
      </c>
      <c r="D3934">
        <v>7</v>
      </c>
      <c r="E3934">
        <v>10242</v>
      </c>
      <c r="F3934">
        <v>1634</v>
      </c>
      <c r="G3934">
        <v>0</v>
      </c>
      <c r="H3934">
        <v>74</v>
      </c>
      <c r="I3934">
        <v>4</v>
      </c>
      <c r="J3934" t="s">
        <v>45</v>
      </c>
      <c r="K3934" t="s">
        <v>46</v>
      </c>
      <c r="M3934">
        <v>0</v>
      </c>
      <c r="N3934" t="s">
        <v>106</v>
      </c>
      <c r="O3934" t="s">
        <v>71</v>
      </c>
      <c r="AA3934">
        <v>45</v>
      </c>
      <c r="AB3934">
        <v>2</v>
      </c>
      <c r="AC3934">
        <v>0</v>
      </c>
      <c r="AD3934">
        <v>5</v>
      </c>
      <c r="AE3934">
        <v>15</v>
      </c>
      <c r="AF3934">
        <v>12</v>
      </c>
      <c r="AG3934">
        <v>2</v>
      </c>
      <c r="AH3934">
        <v>0</v>
      </c>
      <c r="AI3934">
        <v>45</v>
      </c>
      <c r="AJ3934">
        <v>250</v>
      </c>
    </row>
    <row r="3935" spans="1:36" x14ac:dyDescent="0.3">
      <c r="A3935" s="1">
        <v>42489</v>
      </c>
      <c r="B3935" s="2">
        <v>0.48303240740740744</v>
      </c>
      <c r="C3935">
        <v>41027.441379999997</v>
      </c>
      <c r="D3935">
        <v>7</v>
      </c>
      <c r="E3935">
        <v>10242</v>
      </c>
      <c r="F3935">
        <v>1635</v>
      </c>
      <c r="G3935">
        <v>1</v>
      </c>
      <c r="H3935">
        <v>74</v>
      </c>
      <c r="I3935">
        <v>3</v>
      </c>
      <c r="J3935" t="s">
        <v>45</v>
      </c>
      <c r="K3935" t="s">
        <v>47</v>
      </c>
      <c r="M3935">
        <v>0</v>
      </c>
      <c r="N3935" t="s">
        <v>106</v>
      </c>
      <c r="O3935" t="s">
        <v>71</v>
      </c>
      <c r="P3935" t="str">
        <f>IF(LEFT(N3935,4)=LEFT(O3935,4),"L","R")</f>
        <v>L</v>
      </c>
      <c r="Q3935" t="str">
        <f>IF(P3935="R","L","R")</f>
        <v>R</v>
      </c>
      <c r="R3935" t="str" cm="1">
        <f t="array" ref="R3935">_xlfn.IFS(I3935=2,P3935,I3935=3,Q3935)</f>
        <v>R</v>
      </c>
      <c r="S3935" t="str">
        <f>_xlfn.TEXTBEFORE(N3935,"__")</f>
        <v>square_white</v>
      </c>
      <c r="T3935" t="str">
        <f>_xlfn.TEXTAFTER(N3935,"__")</f>
        <v>cross_white</v>
      </c>
      <c r="U3935" t="str">
        <f>_xlfn.TEXTBEFORE(S3935,"_")</f>
        <v>square</v>
      </c>
      <c r="V3935" t="str">
        <f>_xlfn.TEXTAFTER(S3935,"_")</f>
        <v>white</v>
      </c>
      <c r="W3935" t="str">
        <f>_xlfn.TEXTBEFORE(T3935,"_")</f>
        <v>cross</v>
      </c>
      <c r="X3935" t="str">
        <f>_xlfn.TEXTAFTER(T3935,"_")</f>
        <v>white</v>
      </c>
      <c r="Y3935" t="str">
        <f>IF(R3935="L",U3935,W3935)</f>
        <v>cross</v>
      </c>
      <c r="Z3935" t="str">
        <f>IF(R3935="L",V3935,X3935)</f>
        <v>white</v>
      </c>
      <c r="AA3935">
        <v>45</v>
      </c>
      <c r="AB3935">
        <v>2</v>
      </c>
      <c r="AC3935">
        <v>0</v>
      </c>
      <c r="AD3935">
        <v>5</v>
      </c>
      <c r="AE3935">
        <v>15</v>
      </c>
      <c r="AF3935">
        <v>12</v>
      </c>
      <c r="AG3935">
        <v>2</v>
      </c>
      <c r="AH3935">
        <v>0</v>
      </c>
      <c r="AI3935">
        <v>45</v>
      </c>
      <c r="AJ3935">
        <v>250</v>
      </c>
    </row>
    <row r="3936" spans="1:36" x14ac:dyDescent="0.3">
      <c r="A3936" s="1">
        <v>42489</v>
      </c>
      <c r="B3936" s="2">
        <v>0.48304398148148148</v>
      </c>
      <c r="C3936">
        <v>41027.441379999997</v>
      </c>
      <c r="D3936">
        <v>7</v>
      </c>
      <c r="E3936">
        <v>10242</v>
      </c>
      <c r="F3936">
        <v>1635</v>
      </c>
      <c r="G3936">
        <v>2</v>
      </c>
      <c r="H3936">
        <v>74</v>
      </c>
      <c r="I3936">
        <v>10</v>
      </c>
      <c r="J3936" t="s">
        <v>45</v>
      </c>
      <c r="K3936" t="s">
        <v>48</v>
      </c>
      <c r="M3936">
        <v>0</v>
      </c>
      <c r="AA3936">
        <v>45</v>
      </c>
      <c r="AB3936">
        <v>2</v>
      </c>
      <c r="AC3936">
        <v>0</v>
      </c>
      <c r="AD3936">
        <v>5</v>
      </c>
      <c r="AE3936">
        <v>15</v>
      </c>
      <c r="AF3936">
        <v>12</v>
      </c>
      <c r="AG3936">
        <v>2</v>
      </c>
      <c r="AH3936">
        <v>0</v>
      </c>
      <c r="AI3936">
        <v>45</v>
      </c>
      <c r="AJ3936">
        <v>250</v>
      </c>
    </row>
    <row r="3937" spans="1:36" x14ac:dyDescent="0.3">
      <c r="A3937" s="1">
        <v>42489</v>
      </c>
      <c r="B3937" s="2">
        <v>0.48305555555555557</v>
      </c>
      <c r="C3937">
        <v>41027.441400000003</v>
      </c>
      <c r="D3937">
        <v>7</v>
      </c>
      <c r="E3937">
        <v>10242</v>
      </c>
      <c r="F3937">
        <v>1637</v>
      </c>
      <c r="G3937">
        <v>3</v>
      </c>
      <c r="H3937">
        <v>74</v>
      </c>
      <c r="I3937">
        <v>10</v>
      </c>
      <c r="J3937" t="s">
        <v>45</v>
      </c>
      <c r="K3937" t="s">
        <v>48</v>
      </c>
      <c r="M3937">
        <v>0</v>
      </c>
      <c r="AA3937">
        <v>45</v>
      </c>
      <c r="AB3937">
        <v>2</v>
      </c>
      <c r="AC3937">
        <v>0</v>
      </c>
      <c r="AD3937">
        <v>5</v>
      </c>
      <c r="AE3937">
        <v>15</v>
      </c>
      <c r="AF3937">
        <v>12</v>
      </c>
      <c r="AG3937">
        <v>2</v>
      </c>
      <c r="AH3937">
        <v>0</v>
      </c>
      <c r="AI3937">
        <v>45</v>
      </c>
      <c r="AJ3937">
        <v>250</v>
      </c>
    </row>
    <row r="3938" spans="1:36" x14ac:dyDescent="0.3">
      <c r="A3938" s="1">
        <v>42489</v>
      </c>
      <c r="B3938" s="2">
        <v>0.48306712962962961</v>
      </c>
      <c r="C3938">
        <v>41027.441409999999</v>
      </c>
      <c r="D3938">
        <v>7</v>
      </c>
      <c r="E3938">
        <v>10242</v>
      </c>
      <c r="F3938">
        <v>1638</v>
      </c>
      <c r="G3938">
        <v>4</v>
      </c>
      <c r="H3938">
        <v>74</v>
      </c>
      <c r="I3938">
        <v>10</v>
      </c>
      <c r="J3938" t="s">
        <v>45</v>
      </c>
      <c r="K3938" t="s">
        <v>48</v>
      </c>
      <c r="M3938">
        <v>0</v>
      </c>
      <c r="AA3938">
        <v>45</v>
      </c>
      <c r="AB3938">
        <v>2</v>
      </c>
      <c r="AC3938">
        <v>0</v>
      </c>
      <c r="AD3938">
        <v>5</v>
      </c>
      <c r="AE3938">
        <v>15</v>
      </c>
      <c r="AF3938">
        <v>12</v>
      </c>
      <c r="AG3938">
        <v>2</v>
      </c>
      <c r="AH3938">
        <v>0</v>
      </c>
      <c r="AI3938">
        <v>45</v>
      </c>
      <c r="AJ3938">
        <v>250</v>
      </c>
    </row>
    <row r="3939" spans="1:36" x14ac:dyDescent="0.3">
      <c r="A3939" s="1">
        <v>42489</v>
      </c>
      <c r="B3939" s="2">
        <v>0.48309027777777774</v>
      </c>
      <c r="C3939">
        <v>41027.441429999999</v>
      </c>
      <c r="D3939">
        <v>7</v>
      </c>
      <c r="E3939">
        <v>10242</v>
      </c>
      <c r="F3939">
        <v>1639</v>
      </c>
      <c r="G3939">
        <v>6</v>
      </c>
      <c r="H3939">
        <v>74</v>
      </c>
      <c r="I3939">
        <v>10</v>
      </c>
      <c r="J3939" t="s">
        <v>45</v>
      </c>
      <c r="K3939" t="s">
        <v>48</v>
      </c>
      <c r="M3939">
        <v>0</v>
      </c>
      <c r="AA3939">
        <v>45</v>
      </c>
      <c r="AB3939">
        <v>2</v>
      </c>
      <c r="AC3939">
        <v>0</v>
      </c>
      <c r="AD3939">
        <v>5</v>
      </c>
      <c r="AE3939">
        <v>15</v>
      </c>
      <c r="AF3939">
        <v>12</v>
      </c>
      <c r="AG3939">
        <v>2</v>
      </c>
      <c r="AH3939">
        <v>0</v>
      </c>
      <c r="AI3939">
        <v>45</v>
      </c>
      <c r="AJ3939">
        <v>250</v>
      </c>
    </row>
    <row r="3940" spans="1:36" x14ac:dyDescent="0.3">
      <c r="A3940" s="1">
        <v>42489</v>
      </c>
      <c r="B3940" s="2">
        <v>0.48309027777777774</v>
      </c>
      <c r="C3940">
        <v>41027.441429999999</v>
      </c>
      <c r="D3940">
        <v>7</v>
      </c>
      <c r="E3940">
        <v>10242</v>
      </c>
      <c r="F3940">
        <v>1640</v>
      </c>
      <c r="G3940">
        <v>6</v>
      </c>
      <c r="H3940">
        <v>74</v>
      </c>
      <c r="I3940">
        <v>10</v>
      </c>
      <c r="J3940" t="s">
        <v>45</v>
      </c>
      <c r="K3940" t="s">
        <v>48</v>
      </c>
      <c r="M3940">
        <v>0</v>
      </c>
      <c r="AA3940">
        <v>45</v>
      </c>
      <c r="AB3940">
        <v>2</v>
      </c>
      <c r="AC3940">
        <v>0</v>
      </c>
      <c r="AD3940">
        <v>5</v>
      </c>
      <c r="AE3940">
        <v>15</v>
      </c>
      <c r="AF3940">
        <v>12</v>
      </c>
      <c r="AG3940">
        <v>2</v>
      </c>
      <c r="AH3940">
        <v>0</v>
      </c>
      <c r="AI3940">
        <v>45</v>
      </c>
      <c r="AJ3940">
        <v>250</v>
      </c>
    </row>
    <row r="3941" spans="1:36" x14ac:dyDescent="0.3">
      <c r="A3941" s="1">
        <v>42489</v>
      </c>
      <c r="B3941" s="2">
        <v>0.48310185185185189</v>
      </c>
      <c r="C3941">
        <v>41027.441440000002</v>
      </c>
      <c r="D3941">
        <v>7</v>
      </c>
      <c r="E3941">
        <v>10242</v>
      </c>
      <c r="F3941">
        <v>1640</v>
      </c>
      <c r="G3941">
        <v>0</v>
      </c>
      <c r="H3941">
        <v>75</v>
      </c>
      <c r="I3941">
        <v>1</v>
      </c>
      <c r="J3941" t="s">
        <v>45</v>
      </c>
      <c r="K3941" t="s">
        <v>49</v>
      </c>
      <c r="M3941">
        <v>0</v>
      </c>
      <c r="N3941" t="s">
        <v>106</v>
      </c>
      <c r="O3941" t="s">
        <v>71</v>
      </c>
      <c r="AA3941">
        <v>45</v>
      </c>
      <c r="AB3941">
        <v>2</v>
      </c>
      <c r="AC3941">
        <v>0</v>
      </c>
      <c r="AD3941">
        <v>5</v>
      </c>
      <c r="AE3941">
        <v>15</v>
      </c>
      <c r="AF3941">
        <v>12</v>
      </c>
      <c r="AG3941">
        <v>2</v>
      </c>
      <c r="AH3941">
        <v>0</v>
      </c>
      <c r="AI3941">
        <v>45</v>
      </c>
      <c r="AJ3941">
        <v>250</v>
      </c>
    </row>
    <row r="3942" spans="1:36" x14ac:dyDescent="0.3">
      <c r="A3942" s="1">
        <v>42489</v>
      </c>
      <c r="B3942" s="2">
        <v>0.48311342592592593</v>
      </c>
      <c r="C3942">
        <v>41027.441449999998</v>
      </c>
      <c r="D3942">
        <v>7</v>
      </c>
      <c r="E3942">
        <v>10242</v>
      </c>
      <c r="F3942">
        <v>1641</v>
      </c>
      <c r="G3942">
        <v>1</v>
      </c>
      <c r="H3942">
        <v>75</v>
      </c>
      <c r="I3942">
        <v>3</v>
      </c>
      <c r="J3942" t="s">
        <v>45</v>
      </c>
      <c r="K3942" t="s">
        <v>47</v>
      </c>
      <c r="M3942">
        <v>0</v>
      </c>
      <c r="N3942" t="s">
        <v>106</v>
      </c>
      <c r="O3942" t="s">
        <v>71</v>
      </c>
      <c r="P3942" t="str">
        <f>IF(LEFT(N3942,4)=LEFT(O3942,4),"L","R")</f>
        <v>L</v>
      </c>
      <c r="Q3942" t="str">
        <f>IF(P3942="R","L","R")</f>
        <v>R</v>
      </c>
      <c r="R3942" t="str" cm="1">
        <f t="array" ref="R3942">_xlfn.IFS(I3942=2,P3942,I3942=3,Q3942)</f>
        <v>R</v>
      </c>
      <c r="S3942" t="str">
        <f>_xlfn.TEXTBEFORE(N3942,"__")</f>
        <v>square_white</v>
      </c>
      <c r="T3942" t="str">
        <f>_xlfn.TEXTAFTER(N3942,"__")</f>
        <v>cross_white</v>
      </c>
      <c r="U3942" t="str">
        <f>_xlfn.TEXTBEFORE(S3942,"_")</f>
        <v>square</v>
      </c>
      <c r="V3942" t="str">
        <f>_xlfn.TEXTAFTER(S3942,"_")</f>
        <v>white</v>
      </c>
      <c r="W3942" t="str">
        <f>_xlfn.TEXTBEFORE(T3942,"_")</f>
        <v>cross</v>
      </c>
      <c r="X3942" t="str">
        <f>_xlfn.TEXTAFTER(T3942,"_")</f>
        <v>white</v>
      </c>
      <c r="Y3942" t="str">
        <f>IF(R3942="L",U3942,W3942)</f>
        <v>cross</v>
      </c>
      <c r="Z3942" t="str">
        <f>IF(R3942="L",V3942,X3942)</f>
        <v>white</v>
      </c>
      <c r="AA3942">
        <v>45</v>
      </c>
      <c r="AB3942">
        <v>2</v>
      </c>
      <c r="AC3942">
        <v>0</v>
      </c>
      <c r="AD3942">
        <v>5</v>
      </c>
      <c r="AE3942">
        <v>15</v>
      </c>
      <c r="AF3942">
        <v>12</v>
      </c>
      <c r="AG3942">
        <v>2</v>
      </c>
      <c r="AH3942">
        <v>0</v>
      </c>
      <c r="AI3942">
        <v>45</v>
      </c>
      <c r="AJ3942">
        <v>250</v>
      </c>
    </row>
    <row r="3943" spans="1:36" x14ac:dyDescent="0.3">
      <c r="A3943" s="1">
        <v>42489</v>
      </c>
      <c r="B3943" s="2">
        <v>0.48311342592592593</v>
      </c>
      <c r="C3943">
        <v>41027.441449999998</v>
      </c>
      <c r="D3943">
        <v>7</v>
      </c>
      <c r="E3943">
        <v>10242</v>
      </c>
      <c r="F3943">
        <v>1641</v>
      </c>
      <c r="G3943">
        <v>1</v>
      </c>
      <c r="H3943">
        <v>75</v>
      </c>
      <c r="I3943">
        <v>10</v>
      </c>
      <c r="J3943" t="s">
        <v>45</v>
      </c>
      <c r="K3943" t="s">
        <v>48</v>
      </c>
      <c r="M3943">
        <v>0</v>
      </c>
      <c r="AA3943">
        <v>45</v>
      </c>
      <c r="AB3943">
        <v>2</v>
      </c>
      <c r="AC3943">
        <v>0</v>
      </c>
      <c r="AD3943">
        <v>5</v>
      </c>
      <c r="AE3943">
        <v>15</v>
      </c>
      <c r="AF3943">
        <v>12</v>
      </c>
      <c r="AG3943">
        <v>2</v>
      </c>
      <c r="AH3943">
        <v>0</v>
      </c>
      <c r="AI3943">
        <v>45</v>
      </c>
      <c r="AJ3943">
        <v>250</v>
      </c>
    </row>
    <row r="3944" spans="1:36" x14ac:dyDescent="0.3">
      <c r="A3944" s="1">
        <v>42489</v>
      </c>
      <c r="B3944" s="2">
        <v>0.48313657407407407</v>
      </c>
      <c r="C3944">
        <v>41027.441469999998</v>
      </c>
      <c r="D3944">
        <v>7</v>
      </c>
      <c r="E3944">
        <v>10242</v>
      </c>
      <c r="F3944">
        <v>1643</v>
      </c>
      <c r="G3944">
        <v>3</v>
      </c>
      <c r="H3944">
        <v>75</v>
      </c>
      <c r="I3944">
        <v>10</v>
      </c>
      <c r="J3944" t="s">
        <v>45</v>
      </c>
      <c r="K3944" t="s">
        <v>48</v>
      </c>
      <c r="M3944">
        <v>0</v>
      </c>
      <c r="AA3944">
        <v>45</v>
      </c>
      <c r="AB3944">
        <v>2</v>
      </c>
      <c r="AC3944">
        <v>0</v>
      </c>
      <c r="AD3944">
        <v>5</v>
      </c>
      <c r="AE3944">
        <v>15</v>
      </c>
      <c r="AF3944">
        <v>12</v>
      </c>
      <c r="AG3944">
        <v>2</v>
      </c>
      <c r="AH3944">
        <v>0</v>
      </c>
      <c r="AI3944">
        <v>45</v>
      </c>
      <c r="AJ3944">
        <v>250</v>
      </c>
    </row>
    <row r="3945" spans="1:36" x14ac:dyDescent="0.3">
      <c r="A3945" s="1">
        <v>42489</v>
      </c>
      <c r="B3945" s="2">
        <v>0.4831597222222222</v>
      </c>
      <c r="C3945">
        <v>41027.441489999997</v>
      </c>
      <c r="D3945">
        <v>7</v>
      </c>
      <c r="E3945">
        <v>10242</v>
      </c>
      <c r="F3945">
        <v>1645</v>
      </c>
      <c r="G3945">
        <v>5</v>
      </c>
      <c r="H3945">
        <v>75</v>
      </c>
      <c r="I3945">
        <v>10</v>
      </c>
      <c r="J3945" t="s">
        <v>45</v>
      </c>
      <c r="K3945" t="s">
        <v>48</v>
      </c>
      <c r="M3945">
        <v>0</v>
      </c>
      <c r="AA3945">
        <v>45</v>
      </c>
      <c r="AB3945">
        <v>2</v>
      </c>
      <c r="AC3945">
        <v>0</v>
      </c>
      <c r="AD3945">
        <v>5</v>
      </c>
      <c r="AE3945">
        <v>15</v>
      </c>
      <c r="AF3945">
        <v>12</v>
      </c>
      <c r="AG3945">
        <v>2</v>
      </c>
      <c r="AH3945">
        <v>0</v>
      </c>
      <c r="AI3945">
        <v>45</v>
      </c>
      <c r="AJ3945">
        <v>250</v>
      </c>
    </row>
    <row r="3946" spans="1:36" x14ac:dyDescent="0.3">
      <c r="A3946" s="1">
        <v>42489</v>
      </c>
      <c r="B3946" s="2">
        <v>0.48319444444444443</v>
      </c>
      <c r="C3946">
        <v>41027.441529999996</v>
      </c>
      <c r="D3946">
        <v>7</v>
      </c>
      <c r="E3946">
        <v>10242</v>
      </c>
      <c r="F3946">
        <v>1648</v>
      </c>
      <c r="G3946">
        <v>0</v>
      </c>
      <c r="H3946">
        <v>76</v>
      </c>
      <c r="I3946">
        <v>1</v>
      </c>
      <c r="J3946" t="s">
        <v>45</v>
      </c>
      <c r="K3946" t="s">
        <v>49</v>
      </c>
      <c r="M3946">
        <v>0</v>
      </c>
      <c r="N3946" t="s">
        <v>105</v>
      </c>
      <c r="O3946" t="s">
        <v>71</v>
      </c>
      <c r="AA3946">
        <v>45</v>
      </c>
      <c r="AB3946">
        <v>2</v>
      </c>
      <c r="AC3946">
        <v>0</v>
      </c>
      <c r="AD3946">
        <v>5</v>
      </c>
      <c r="AE3946">
        <v>15</v>
      </c>
      <c r="AF3946">
        <v>12</v>
      </c>
      <c r="AG3946">
        <v>2</v>
      </c>
      <c r="AH3946">
        <v>0</v>
      </c>
      <c r="AI3946">
        <v>45</v>
      </c>
      <c r="AJ3946">
        <v>250</v>
      </c>
    </row>
    <row r="3947" spans="1:36" x14ac:dyDescent="0.3">
      <c r="A3947" s="1">
        <v>42489</v>
      </c>
      <c r="B3947" s="2">
        <v>0.48319444444444443</v>
      </c>
      <c r="C3947">
        <v>41027.441529999996</v>
      </c>
      <c r="D3947">
        <v>7</v>
      </c>
      <c r="E3947">
        <v>10242</v>
      </c>
      <c r="F3947">
        <v>1648</v>
      </c>
      <c r="G3947">
        <v>1</v>
      </c>
      <c r="H3947">
        <v>76</v>
      </c>
      <c r="I3947">
        <v>2</v>
      </c>
      <c r="J3947" t="s">
        <v>45</v>
      </c>
      <c r="K3947" t="s">
        <v>54</v>
      </c>
      <c r="M3947">
        <v>0</v>
      </c>
      <c r="N3947" t="s">
        <v>105</v>
      </c>
      <c r="O3947" t="s">
        <v>71</v>
      </c>
      <c r="P3947" t="str">
        <f>IF(LEFT(N3947,4)=LEFT(O3947,4),"L","R")</f>
        <v>R</v>
      </c>
      <c r="Q3947" t="str">
        <f>IF(P3947="R","L","R")</f>
        <v>L</v>
      </c>
      <c r="R3947" t="str" cm="1">
        <f t="array" ref="R3947">_xlfn.IFS(I3947=2,P3947,I3947=3,Q3947)</f>
        <v>R</v>
      </c>
      <c r="S3947" t="str">
        <f>_xlfn.TEXTBEFORE(N3947,"__")</f>
        <v>cross_white</v>
      </c>
      <c r="T3947" t="str">
        <f>_xlfn.TEXTAFTER(N3947,"__")</f>
        <v>square_white</v>
      </c>
      <c r="U3947" t="str">
        <f>_xlfn.TEXTBEFORE(S3947,"_")</f>
        <v>cross</v>
      </c>
      <c r="V3947" t="str">
        <f>_xlfn.TEXTAFTER(S3947,"_")</f>
        <v>white</v>
      </c>
      <c r="W3947" t="str">
        <f>_xlfn.TEXTBEFORE(T3947,"_")</f>
        <v>square</v>
      </c>
      <c r="X3947" t="str">
        <f>_xlfn.TEXTAFTER(T3947,"_")</f>
        <v>white</v>
      </c>
      <c r="Y3947" t="str">
        <f>IF(R3947="L",U3947,W3947)</f>
        <v>square</v>
      </c>
      <c r="Z3947" t="str">
        <f>IF(R3947="L",V3947,X3947)</f>
        <v>white</v>
      </c>
      <c r="AA3947">
        <v>45</v>
      </c>
      <c r="AB3947">
        <v>2</v>
      </c>
      <c r="AC3947">
        <v>0</v>
      </c>
      <c r="AD3947">
        <v>5</v>
      </c>
      <c r="AE3947">
        <v>15</v>
      </c>
      <c r="AF3947">
        <v>12</v>
      </c>
      <c r="AG3947">
        <v>2</v>
      </c>
      <c r="AH3947">
        <v>0</v>
      </c>
      <c r="AI3947">
        <v>45</v>
      </c>
      <c r="AJ3947">
        <v>250</v>
      </c>
    </row>
    <row r="3948" spans="1:36" x14ac:dyDescent="0.3">
      <c r="A3948" s="1">
        <v>42489</v>
      </c>
      <c r="B3948" s="2">
        <v>0.48319444444444443</v>
      </c>
      <c r="C3948">
        <v>41027.441529999996</v>
      </c>
      <c r="D3948">
        <v>7</v>
      </c>
      <c r="E3948">
        <v>10242</v>
      </c>
      <c r="F3948">
        <v>1648</v>
      </c>
      <c r="G3948">
        <v>1</v>
      </c>
      <c r="H3948">
        <v>76</v>
      </c>
      <c r="I3948">
        <v>8</v>
      </c>
      <c r="J3948" t="s">
        <v>36</v>
      </c>
      <c r="K3948" t="s">
        <v>55</v>
      </c>
      <c r="L3948" t="s">
        <v>64</v>
      </c>
      <c r="M3948">
        <v>0</v>
      </c>
      <c r="N3948" t="s">
        <v>105</v>
      </c>
      <c r="O3948" t="s">
        <v>74</v>
      </c>
      <c r="AA3948">
        <v>45</v>
      </c>
      <c r="AB3948">
        <v>2</v>
      </c>
      <c r="AC3948">
        <v>0</v>
      </c>
      <c r="AD3948">
        <v>5</v>
      </c>
      <c r="AE3948">
        <v>15</v>
      </c>
      <c r="AF3948">
        <v>12</v>
      </c>
      <c r="AG3948">
        <v>2</v>
      </c>
      <c r="AH3948">
        <v>0</v>
      </c>
      <c r="AI3948">
        <v>45</v>
      </c>
      <c r="AJ3948">
        <v>250</v>
      </c>
    </row>
    <row r="3949" spans="1:36" x14ac:dyDescent="0.3">
      <c r="A3949" s="1">
        <v>42489</v>
      </c>
      <c r="B3949" s="2">
        <v>0.48319444444444443</v>
      </c>
      <c r="C3949">
        <v>41027.441529999996</v>
      </c>
      <c r="D3949">
        <v>7</v>
      </c>
      <c r="E3949">
        <v>10242</v>
      </c>
      <c r="F3949">
        <v>1648</v>
      </c>
      <c r="G3949">
        <v>1</v>
      </c>
      <c r="H3949">
        <v>76</v>
      </c>
      <c r="I3949">
        <v>6</v>
      </c>
      <c r="J3949" t="s">
        <v>58</v>
      </c>
      <c r="K3949" t="s">
        <v>59</v>
      </c>
      <c r="M3949">
        <v>0</v>
      </c>
      <c r="AA3949">
        <v>45</v>
      </c>
      <c r="AB3949">
        <v>2</v>
      </c>
      <c r="AC3949">
        <v>0</v>
      </c>
      <c r="AD3949">
        <v>5</v>
      </c>
      <c r="AE3949">
        <v>15</v>
      </c>
      <c r="AF3949">
        <v>12</v>
      </c>
      <c r="AG3949">
        <v>2</v>
      </c>
      <c r="AH3949">
        <v>0</v>
      </c>
      <c r="AI3949">
        <v>45</v>
      </c>
      <c r="AJ3949">
        <v>250</v>
      </c>
    </row>
    <row r="3950" spans="1:36" x14ac:dyDescent="0.3">
      <c r="A3950" s="1">
        <v>42489</v>
      </c>
      <c r="B3950" s="2">
        <v>0.48321759259259256</v>
      </c>
      <c r="C3950">
        <v>41027.441550000003</v>
      </c>
      <c r="D3950">
        <v>7</v>
      </c>
      <c r="E3950">
        <v>10242</v>
      </c>
      <c r="F3950">
        <v>1650</v>
      </c>
      <c r="G3950">
        <v>2</v>
      </c>
      <c r="H3950">
        <v>76</v>
      </c>
      <c r="I3950">
        <v>7</v>
      </c>
      <c r="J3950" t="s">
        <v>45</v>
      </c>
      <c r="K3950" t="s">
        <v>68</v>
      </c>
      <c r="M3950">
        <v>0</v>
      </c>
      <c r="AA3950">
        <v>45</v>
      </c>
      <c r="AB3950">
        <v>2</v>
      </c>
      <c r="AC3950">
        <v>0</v>
      </c>
      <c r="AD3950">
        <v>5</v>
      </c>
      <c r="AE3950">
        <v>15</v>
      </c>
      <c r="AF3950">
        <v>12</v>
      </c>
      <c r="AG3950">
        <v>2</v>
      </c>
      <c r="AH3950">
        <v>0</v>
      </c>
      <c r="AI3950">
        <v>45</v>
      </c>
      <c r="AJ3950">
        <v>250</v>
      </c>
    </row>
    <row r="3951" spans="1:36" x14ac:dyDescent="0.3">
      <c r="A3951" s="1">
        <v>42489</v>
      </c>
      <c r="B3951" s="2">
        <v>0.48321759259259256</v>
      </c>
      <c r="C3951">
        <v>41027.441559999999</v>
      </c>
      <c r="D3951">
        <v>7</v>
      </c>
      <c r="E3951">
        <v>10242</v>
      </c>
      <c r="F3951">
        <v>1650</v>
      </c>
      <c r="G3951">
        <v>0</v>
      </c>
      <c r="H3951">
        <v>77</v>
      </c>
      <c r="I3951">
        <v>1</v>
      </c>
      <c r="J3951" t="s">
        <v>45</v>
      </c>
      <c r="K3951" t="s">
        <v>49</v>
      </c>
      <c r="M3951">
        <v>0</v>
      </c>
      <c r="N3951" t="s">
        <v>105</v>
      </c>
      <c r="O3951" t="s">
        <v>71</v>
      </c>
      <c r="AA3951">
        <v>45</v>
      </c>
      <c r="AB3951">
        <v>2</v>
      </c>
      <c r="AC3951">
        <v>0</v>
      </c>
      <c r="AD3951">
        <v>5</v>
      </c>
      <c r="AE3951">
        <v>15</v>
      </c>
      <c r="AF3951">
        <v>12</v>
      </c>
      <c r="AG3951">
        <v>2</v>
      </c>
      <c r="AH3951">
        <v>0</v>
      </c>
      <c r="AI3951">
        <v>45</v>
      </c>
      <c r="AJ3951">
        <v>250</v>
      </c>
    </row>
    <row r="3952" spans="1:36" x14ac:dyDescent="0.3">
      <c r="A3952" s="1">
        <v>42489</v>
      </c>
      <c r="B3952" s="2">
        <v>0.48322916666666665</v>
      </c>
      <c r="C3952">
        <v>41027.441570000003</v>
      </c>
      <c r="D3952">
        <v>7</v>
      </c>
      <c r="E3952">
        <v>10242</v>
      </c>
      <c r="F3952">
        <v>1651</v>
      </c>
      <c r="G3952">
        <v>1</v>
      </c>
      <c r="H3952">
        <v>77</v>
      </c>
      <c r="I3952">
        <v>2</v>
      </c>
      <c r="J3952" t="s">
        <v>45</v>
      </c>
      <c r="K3952" t="s">
        <v>54</v>
      </c>
      <c r="M3952">
        <v>0</v>
      </c>
      <c r="N3952" t="s">
        <v>105</v>
      </c>
      <c r="O3952" t="s">
        <v>71</v>
      </c>
      <c r="P3952" t="str">
        <f>IF(LEFT(N3952,4)=LEFT(O3952,4),"L","R")</f>
        <v>R</v>
      </c>
      <c r="Q3952" t="str">
        <f>IF(P3952="R","L","R")</f>
        <v>L</v>
      </c>
      <c r="R3952" t="str" cm="1">
        <f t="array" ref="R3952">_xlfn.IFS(I3952=2,P3952,I3952=3,Q3952)</f>
        <v>R</v>
      </c>
      <c r="S3952" t="str">
        <f>_xlfn.TEXTBEFORE(N3952,"__")</f>
        <v>cross_white</v>
      </c>
      <c r="T3952" t="str">
        <f>_xlfn.TEXTAFTER(N3952,"__")</f>
        <v>square_white</v>
      </c>
      <c r="U3952" t="str">
        <f>_xlfn.TEXTBEFORE(S3952,"_")</f>
        <v>cross</v>
      </c>
      <c r="V3952" t="str">
        <f>_xlfn.TEXTAFTER(S3952,"_")</f>
        <v>white</v>
      </c>
      <c r="W3952" t="str">
        <f>_xlfn.TEXTBEFORE(T3952,"_")</f>
        <v>square</v>
      </c>
      <c r="X3952" t="str">
        <f>_xlfn.TEXTAFTER(T3952,"_")</f>
        <v>white</v>
      </c>
      <c r="Y3952" t="str">
        <f>IF(R3952="L",U3952,W3952)</f>
        <v>square</v>
      </c>
      <c r="Z3952" t="str">
        <f>IF(R3952="L",V3952,X3952)</f>
        <v>white</v>
      </c>
      <c r="AA3952">
        <v>45</v>
      </c>
      <c r="AB3952">
        <v>2</v>
      </c>
      <c r="AC3952">
        <v>0</v>
      </c>
      <c r="AD3952">
        <v>5</v>
      </c>
      <c r="AE3952">
        <v>15</v>
      </c>
      <c r="AF3952">
        <v>12</v>
      </c>
      <c r="AG3952">
        <v>2</v>
      </c>
      <c r="AH3952">
        <v>0</v>
      </c>
      <c r="AI3952">
        <v>45</v>
      </c>
      <c r="AJ3952">
        <v>250</v>
      </c>
    </row>
    <row r="3953" spans="1:36" x14ac:dyDescent="0.3">
      <c r="A3953" s="1">
        <v>42489</v>
      </c>
      <c r="B3953" s="2">
        <v>0.48322916666666665</v>
      </c>
      <c r="C3953">
        <v>41027.441570000003</v>
      </c>
      <c r="D3953">
        <v>7</v>
      </c>
      <c r="E3953">
        <v>10242</v>
      </c>
      <c r="F3953">
        <v>1651</v>
      </c>
      <c r="G3953">
        <v>1</v>
      </c>
      <c r="H3953">
        <v>77</v>
      </c>
      <c r="I3953">
        <v>8</v>
      </c>
      <c r="J3953" t="s">
        <v>36</v>
      </c>
      <c r="K3953" t="s">
        <v>55</v>
      </c>
      <c r="L3953" t="s">
        <v>64</v>
      </c>
      <c r="M3953">
        <v>0</v>
      </c>
      <c r="N3953" t="s">
        <v>105</v>
      </c>
      <c r="O3953" t="s">
        <v>74</v>
      </c>
      <c r="AA3953">
        <v>45</v>
      </c>
      <c r="AB3953">
        <v>2</v>
      </c>
      <c r="AC3953">
        <v>0</v>
      </c>
      <c r="AD3953">
        <v>5</v>
      </c>
      <c r="AE3953">
        <v>15</v>
      </c>
      <c r="AF3953">
        <v>12</v>
      </c>
      <c r="AG3953">
        <v>2</v>
      </c>
      <c r="AH3953">
        <v>0</v>
      </c>
      <c r="AI3953">
        <v>45</v>
      </c>
      <c r="AJ3953">
        <v>250</v>
      </c>
    </row>
    <row r="3954" spans="1:36" x14ac:dyDescent="0.3">
      <c r="A3954" s="1">
        <v>42489</v>
      </c>
      <c r="B3954" s="2">
        <v>0.48322916666666665</v>
      </c>
      <c r="C3954">
        <v>41027.441570000003</v>
      </c>
      <c r="D3954">
        <v>7</v>
      </c>
      <c r="E3954">
        <v>10242</v>
      </c>
      <c r="F3954">
        <v>1651</v>
      </c>
      <c r="G3954">
        <v>1</v>
      </c>
      <c r="H3954">
        <v>77</v>
      </c>
      <c r="I3954">
        <v>7</v>
      </c>
      <c r="J3954" t="s">
        <v>45</v>
      </c>
      <c r="K3954" t="s">
        <v>68</v>
      </c>
      <c r="M3954">
        <v>0</v>
      </c>
      <c r="AA3954">
        <v>45</v>
      </c>
      <c r="AB3954">
        <v>2</v>
      </c>
      <c r="AC3954">
        <v>0</v>
      </c>
      <c r="AD3954">
        <v>5</v>
      </c>
      <c r="AE3954">
        <v>15</v>
      </c>
      <c r="AF3954">
        <v>12</v>
      </c>
      <c r="AG3954">
        <v>2</v>
      </c>
      <c r="AH3954">
        <v>0</v>
      </c>
      <c r="AI3954">
        <v>45</v>
      </c>
      <c r="AJ3954">
        <v>250</v>
      </c>
    </row>
    <row r="3955" spans="1:36" x14ac:dyDescent="0.3">
      <c r="A3955" s="1">
        <v>42489</v>
      </c>
      <c r="B3955" s="2">
        <v>0.48327546296296298</v>
      </c>
      <c r="C3955">
        <v>41027.441619999998</v>
      </c>
      <c r="D3955">
        <v>7</v>
      </c>
      <c r="E3955">
        <v>10242</v>
      </c>
      <c r="F3955">
        <v>1656</v>
      </c>
      <c r="G3955">
        <v>0</v>
      </c>
      <c r="H3955">
        <v>78</v>
      </c>
      <c r="I3955">
        <v>1</v>
      </c>
      <c r="J3955" t="s">
        <v>45</v>
      </c>
      <c r="K3955" t="s">
        <v>49</v>
      </c>
      <c r="M3955">
        <v>0</v>
      </c>
      <c r="N3955" t="s">
        <v>106</v>
      </c>
      <c r="O3955" t="s">
        <v>71</v>
      </c>
      <c r="AA3955">
        <v>45</v>
      </c>
      <c r="AB3955">
        <v>2</v>
      </c>
      <c r="AC3955">
        <v>0</v>
      </c>
      <c r="AD3955">
        <v>5</v>
      </c>
      <c r="AE3955">
        <v>15</v>
      </c>
      <c r="AF3955">
        <v>12</v>
      </c>
      <c r="AG3955">
        <v>2</v>
      </c>
      <c r="AH3955">
        <v>0</v>
      </c>
      <c r="AI3955">
        <v>45</v>
      </c>
      <c r="AJ3955">
        <v>250</v>
      </c>
    </row>
    <row r="3956" spans="1:36" x14ac:dyDescent="0.3">
      <c r="A3956" s="1">
        <v>42489</v>
      </c>
      <c r="B3956" s="2">
        <v>0.48331018518518515</v>
      </c>
      <c r="C3956">
        <v>41027.441650000001</v>
      </c>
      <c r="D3956">
        <v>7</v>
      </c>
      <c r="E3956">
        <v>10242</v>
      </c>
      <c r="F3956">
        <v>1658</v>
      </c>
      <c r="G3956">
        <v>3</v>
      </c>
      <c r="H3956">
        <v>78</v>
      </c>
      <c r="I3956">
        <v>2</v>
      </c>
      <c r="J3956" t="s">
        <v>45</v>
      </c>
      <c r="K3956" t="s">
        <v>54</v>
      </c>
      <c r="M3956">
        <v>0</v>
      </c>
      <c r="N3956" t="s">
        <v>106</v>
      </c>
      <c r="O3956" t="s">
        <v>71</v>
      </c>
      <c r="P3956" t="str">
        <f>IF(LEFT(N3956,4)=LEFT(O3956,4),"L","R")</f>
        <v>L</v>
      </c>
      <c r="Q3956" t="str">
        <f>IF(P3956="R","L","R")</f>
        <v>R</v>
      </c>
      <c r="R3956" t="str" cm="1">
        <f t="array" ref="R3956">_xlfn.IFS(I3956=2,P3956,I3956=3,Q3956)</f>
        <v>L</v>
      </c>
      <c r="S3956" t="str">
        <f>_xlfn.TEXTBEFORE(N3956,"__")</f>
        <v>square_white</v>
      </c>
      <c r="T3956" t="str">
        <f>_xlfn.TEXTAFTER(N3956,"__")</f>
        <v>cross_white</v>
      </c>
      <c r="U3956" t="str">
        <f>_xlfn.TEXTBEFORE(S3956,"_")</f>
        <v>square</v>
      </c>
      <c r="V3956" t="str">
        <f>_xlfn.TEXTAFTER(S3956,"_")</f>
        <v>white</v>
      </c>
      <c r="W3956" t="str">
        <f>_xlfn.TEXTBEFORE(T3956,"_")</f>
        <v>cross</v>
      </c>
      <c r="X3956" t="str">
        <f>_xlfn.TEXTAFTER(T3956,"_")</f>
        <v>white</v>
      </c>
      <c r="Y3956" t="str">
        <f>IF(R3956="L",U3956,W3956)</f>
        <v>square</v>
      </c>
      <c r="Z3956" t="str">
        <f>IF(R3956="L",V3956,X3956)</f>
        <v>white</v>
      </c>
      <c r="AA3956">
        <v>45</v>
      </c>
      <c r="AB3956">
        <v>2</v>
      </c>
      <c r="AC3956">
        <v>0</v>
      </c>
      <c r="AD3956">
        <v>5</v>
      </c>
      <c r="AE3956">
        <v>15</v>
      </c>
      <c r="AF3956">
        <v>12</v>
      </c>
      <c r="AG3956">
        <v>2</v>
      </c>
      <c r="AH3956">
        <v>0</v>
      </c>
      <c r="AI3956">
        <v>45</v>
      </c>
      <c r="AJ3956">
        <v>250</v>
      </c>
    </row>
    <row r="3957" spans="1:36" x14ac:dyDescent="0.3">
      <c r="A3957" s="1">
        <v>42489</v>
      </c>
      <c r="B3957" s="2">
        <v>0.48331018518518515</v>
      </c>
      <c r="C3957">
        <v>41027.441650000001</v>
      </c>
      <c r="D3957">
        <v>7</v>
      </c>
      <c r="E3957">
        <v>10242</v>
      </c>
      <c r="F3957">
        <v>1658</v>
      </c>
      <c r="G3957">
        <v>3</v>
      </c>
      <c r="H3957">
        <v>78</v>
      </c>
      <c r="I3957">
        <v>8</v>
      </c>
      <c r="J3957" t="s">
        <v>36</v>
      </c>
      <c r="K3957" t="s">
        <v>55</v>
      </c>
      <c r="L3957" t="s">
        <v>77</v>
      </c>
      <c r="M3957">
        <v>0</v>
      </c>
      <c r="N3957" t="s">
        <v>106</v>
      </c>
      <c r="O3957" t="s">
        <v>74</v>
      </c>
      <c r="AA3957">
        <v>45</v>
      </c>
      <c r="AB3957">
        <v>2</v>
      </c>
      <c r="AC3957">
        <v>0</v>
      </c>
      <c r="AD3957">
        <v>5</v>
      </c>
      <c r="AE3957">
        <v>15</v>
      </c>
      <c r="AF3957">
        <v>12</v>
      </c>
      <c r="AG3957">
        <v>2</v>
      </c>
      <c r="AH3957">
        <v>0</v>
      </c>
      <c r="AI3957">
        <v>45</v>
      </c>
      <c r="AJ3957">
        <v>250</v>
      </c>
    </row>
    <row r="3958" spans="1:36" x14ac:dyDescent="0.3">
      <c r="A3958" s="1">
        <v>42489</v>
      </c>
      <c r="B3958" s="2">
        <v>0.48331018518518515</v>
      </c>
      <c r="C3958">
        <v>41027.441650000001</v>
      </c>
      <c r="D3958">
        <v>7</v>
      </c>
      <c r="E3958">
        <v>10242</v>
      </c>
      <c r="F3958">
        <v>1659</v>
      </c>
      <c r="G3958">
        <v>3</v>
      </c>
      <c r="H3958">
        <v>78</v>
      </c>
      <c r="I3958">
        <v>6</v>
      </c>
      <c r="J3958" t="s">
        <v>58</v>
      </c>
      <c r="K3958" t="s">
        <v>59</v>
      </c>
      <c r="M3958">
        <v>0</v>
      </c>
      <c r="AA3958">
        <v>45</v>
      </c>
      <c r="AB3958">
        <v>2</v>
      </c>
      <c r="AC3958">
        <v>0</v>
      </c>
      <c r="AD3958">
        <v>5</v>
      </c>
      <c r="AE3958">
        <v>15</v>
      </c>
      <c r="AF3958">
        <v>12</v>
      </c>
      <c r="AG3958">
        <v>2</v>
      </c>
      <c r="AH3958">
        <v>0</v>
      </c>
      <c r="AI3958">
        <v>45</v>
      </c>
      <c r="AJ3958">
        <v>250</v>
      </c>
    </row>
    <row r="3959" spans="1:36" x14ac:dyDescent="0.3">
      <c r="A3959" s="1">
        <v>42489</v>
      </c>
      <c r="B3959" s="2">
        <v>0.48341435185185189</v>
      </c>
      <c r="C3959">
        <v>41027.441749999998</v>
      </c>
      <c r="D3959">
        <v>7</v>
      </c>
      <c r="E3959">
        <v>10242</v>
      </c>
      <c r="F3959">
        <v>1667</v>
      </c>
      <c r="G3959">
        <v>0</v>
      </c>
      <c r="H3959">
        <v>79</v>
      </c>
      <c r="I3959">
        <v>1</v>
      </c>
      <c r="J3959" t="s">
        <v>45</v>
      </c>
      <c r="K3959" t="s">
        <v>49</v>
      </c>
      <c r="M3959">
        <v>0</v>
      </c>
      <c r="N3959" t="s">
        <v>105</v>
      </c>
      <c r="O3959" t="s">
        <v>71</v>
      </c>
      <c r="AA3959">
        <v>45</v>
      </c>
      <c r="AB3959">
        <v>2</v>
      </c>
      <c r="AC3959">
        <v>0</v>
      </c>
      <c r="AD3959">
        <v>5</v>
      </c>
      <c r="AE3959">
        <v>15</v>
      </c>
      <c r="AF3959">
        <v>12</v>
      </c>
      <c r="AG3959">
        <v>2</v>
      </c>
      <c r="AH3959">
        <v>0</v>
      </c>
      <c r="AI3959">
        <v>45</v>
      </c>
      <c r="AJ3959">
        <v>250</v>
      </c>
    </row>
    <row r="3960" spans="1:36" x14ac:dyDescent="0.3">
      <c r="A3960" s="1">
        <v>42489</v>
      </c>
      <c r="B3960" s="2">
        <v>0.4835416666666667</v>
      </c>
      <c r="C3960">
        <v>41027.441890000002</v>
      </c>
      <c r="D3960">
        <v>7</v>
      </c>
      <c r="E3960">
        <v>10242</v>
      </c>
      <c r="F3960">
        <v>1679</v>
      </c>
      <c r="G3960">
        <v>12</v>
      </c>
      <c r="H3960">
        <v>79</v>
      </c>
      <c r="I3960">
        <v>4</v>
      </c>
      <c r="J3960" t="s">
        <v>45</v>
      </c>
      <c r="K3960" t="s">
        <v>46</v>
      </c>
      <c r="M3960">
        <v>0</v>
      </c>
      <c r="N3960" t="s">
        <v>105</v>
      </c>
      <c r="O3960" t="s">
        <v>71</v>
      </c>
      <c r="AA3960">
        <v>45</v>
      </c>
      <c r="AB3960">
        <v>2</v>
      </c>
      <c r="AC3960">
        <v>0</v>
      </c>
      <c r="AD3960">
        <v>5</v>
      </c>
      <c r="AE3960">
        <v>15</v>
      </c>
      <c r="AF3960">
        <v>12</v>
      </c>
      <c r="AG3960">
        <v>2</v>
      </c>
      <c r="AH3960">
        <v>0</v>
      </c>
      <c r="AI3960">
        <v>45</v>
      </c>
      <c r="AJ3960">
        <v>250</v>
      </c>
    </row>
    <row r="3961" spans="1:36" x14ac:dyDescent="0.3">
      <c r="A3961" s="1">
        <v>42489</v>
      </c>
      <c r="B3961" s="2">
        <v>0.48356481481481484</v>
      </c>
      <c r="C3961">
        <v>41027.441910000001</v>
      </c>
      <c r="D3961">
        <v>7</v>
      </c>
      <c r="E3961">
        <v>10242</v>
      </c>
      <c r="F3961">
        <v>1681</v>
      </c>
      <c r="G3961">
        <v>14</v>
      </c>
      <c r="H3961">
        <v>79</v>
      </c>
      <c r="I3961">
        <v>4</v>
      </c>
      <c r="J3961" t="s">
        <v>45</v>
      </c>
      <c r="K3961" t="s">
        <v>46</v>
      </c>
      <c r="M3961">
        <v>0</v>
      </c>
      <c r="N3961" t="s">
        <v>105</v>
      </c>
      <c r="O3961" t="s">
        <v>71</v>
      </c>
      <c r="AA3961">
        <v>45</v>
      </c>
      <c r="AB3961">
        <v>2</v>
      </c>
      <c r="AC3961">
        <v>0</v>
      </c>
      <c r="AD3961">
        <v>5</v>
      </c>
      <c r="AE3961">
        <v>15</v>
      </c>
      <c r="AF3961">
        <v>12</v>
      </c>
      <c r="AG3961">
        <v>2</v>
      </c>
      <c r="AH3961">
        <v>0</v>
      </c>
      <c r="AI3961">
        <v>45</v>
      </c>
      <c r="AJ3961">
        <v>250</v>
      </c>
    </row>
    <row r="3962" spans="1:36" x14ac:dyDescent="0.3">
      <c r="A3962" s="1">
        <v>42489</v>
      </c>
      <c r="B3962" s="2">
        <v>0.48357638888888888</v>
      </c>
      <c r="C3962">
        <v>41027.441919999997</v>
      </c>
      <c r="D3962">
        <v>7</v>
      </c>
      <c r="E3962">
        <v>10242</v>
      </c>
      <c r="F3962">
        <v>1681</v>
      </c>
      <c r="G3962">
        <v>14</v>
      </c>
      <c r="H3962">
        <v>79</v>
      </c>
      <c r="I3962">
        <v>4</v>
      </c>
      <c r="J3962" t="s">
        <v>45</v>
      </c>
      <c r="K3962" t="s">
        <v>46</v>
      </c>
      <c r="M3962">
        <v>0</v>
      </c>
      <c r="N3962" t="s">
        <v>105</v>
      </c>
      <c r="O3962" t="s">
        <v>71</v>
      </c>
      <c r="AA3962">
        <v>45</v>
      </c>
      <c r="AB3962">
        <v>2</v>
      </c>
      <c r="AC3962">
        <v>0</v>
      </c>
      <c r="AD3962">
        <v>5</v>
      </c>
      <c r="AE3962">
        <v>15</v>
      </c>
      <c r="AF3962">
        <v>12</v>
      </c>
      <c r="AG3962">
        <v>2</v>
      </c>
      <c r="AH3962">
        <v>0</v>
      </c>
      <c r="AI3962">
        <v>45</v>
      </c>
      <c r="AJ3962">
        <v>250</v>
      </c>
    </row>
    <row r="3963" spans="1:36" x14ac:dyDescent="0.3">
      <c r="A3963" s="1">
        <v>42489</v>
      </c>
      <c r="B3963" s="2">
        <v>0.48361111111111116</v>
      </c>
      <c r="C3963">
        <v>41027.44195</v>
      </c>
      <c r="D3963">
        <v>7</v>
      </c>
      <c r="E3963">
        <v>10242</v>
      </c>
      <c r="F3963">
        <v>1684</v>
      </c>
      <c r="G3963">
        <v>17</v>
      </c>
      <c r="H3963">
        <v>79</v>
      </c>
      <c r="I3963">
        <v>4</v>
      </c>
      <c r="J3963" t="s">
        <v>45</v>
      </c>
      <c r="K3963" t="s">
        <v>46</v>
      </c>
      <c r="M3963">
        <v>0</v>
      </c>
      <c r="N3963" t="s">
        <v>105</v>
      </c>
      <c r="O3963" t="s">
        <v>71</v>
      </c>
      <c r="AA3963">
        <v>45</v>
      </c>
      <c r="AB3963">
        <v>2</v>
      </c>
      <c r="AC3963">
        <v>0</v>
      </c>
      <c r="AD3963">
        <v>5</v>
      </c>
      <c r="AE3963">
        <v>15</v>
      </c>
      <c r="AF3963">
        <v>12</v>
      </c>
      <c r="AG3963">
        <v>2</v>
      </c>
      <c r="AH3963">
        <v>0</v>
      </c>
      <c r="AI3963">
        <v>45</v>
      </c>
      <c r="AJ3963">
        <v>250</v>
      </c>
    </row>
    <row r="3964" spans="1:36" x14ac:dyDescent="0.3">
      <c r="A3964" s="1">
        <v>42489</v>
      </c>
      <c r="B3964" s="2">
        <v>0.48364583333333333</v>
      </c>
      <c r="C3964">
        <v>41027.441989999999</v>
      </c>
      <c r="D3964">
        <v>7</v>
      </c>
      <c r="E3964">
        <v>10242</v>
      </c>
      <c r="F3964">
        <v>1688</v>
      </c>
      <c r="G3964">
        <v>21</v>
      </c>
      <c r="H3964">
        <v>79</v>
      </c>
      <c r="I3964">
        <v>2</v>
      </c>
      <c r="J3964" t="s">
        <v>45</v>
      </c>
      <c r="K3964" t="s">
        <v>54</v>
      </c>
      <c r="M3964">
        <v>0</v>
      </c>
      <c r="N3964" t="s">
        <v>105</v>
      </c>
      <c r="O3964" t="s">
        <v>71</v>
      </c>
      <c r="P3964" t="str">
        <f>IF(LEFT(N3964,4)=LEFT(O3964,4),"L","R")</f>
        <v>R</v>
      </c>
      <c r="Q3964" t="str">
        <f>IF(P3964="R","L","R")</f>
        <v>L</v>
      </c>
      <c r="R3964" t="str" cm="1">
        <f t="array" ref="R3964">_xlfn.IFS(I3964=2,P3964,I3964=3,Q3964)</f>
        <v>R</v>
      </c>
      <c r="S3964" t="str">
        <f>_xlfn.TEXTBEFORE(N3964,"__")</f>
        <v>cross_white</v>
      </c>
      <c r="T3964" t="str">
        <f>_xlfn.TEXTAFTER(N3964,"__")</f>
        <v>square_white</v>
      </c>
      <c r="U3964" t="str">
        <f>_xlfn.TEXTBEFORE(S3964,"_")</f>
        <v>cross</v>
      </c>
      <c r="V3964" t="str">
        <f>_xlfn.TEXTAFTER(S3964,"_")</f>
        <v>white</v>
      </c>
      <c r="W3964" t="str">
        <f>_xlfn.TEXTBEFORE(T3964,"_")</f>
        <v>square</v>
      </c>
      <c r="X3964" t="str">
        <f>_xlfn.TEXTAFTER(T3964,"_")</f>
        <v>white</v>
      </c>
      <c r="Y3964" t="str">
        <f>IF(R3964="L",U3964,W3964)</f>
        <v>square</v>
      </c>
      <c r="Z3964" t="str">
        <f>IF(R3964="L",V3964,X3964)</f>
        <v>white</v>
      </c>
      <c r="AA3964">
        <v>45</v>
      </c>
      <c r="AB3964">
        <v>2</v>
      </c>
      <c r="AC3964">
        <v>0</v>
      </c>
      <c r="AD3964">
        <v>5</v>
      </c>
      <c r="AE3964">
        <v>15</v>
      </c>
      <c r="AF3964">
        <v>12</v>
      </c>
      <c r="AG3964">
        <v>2</v>
      </c>
      <c r="AH3964">
        <v>0</v>
      </c>
      <c r="AI3964">
        <v>45</v>
      </c>
      <c r="AJ3964">
        <v>250</v>
      </c>
    </row>
    <row r="3965" spans="1:36" x14ac:dyDescent="0.3">
      <c r="A3965" s="1">
        <v>42489</v>
      </c>
      <c r="B3965" s="2">
        <v>0.48364583333333333</v>
      </c>
      <c r="C3965">
        <v>41027.441989999999</v>
      </c>
      <c r="D3965">
        <v>7</v>
      </c>
      <c r="E3965">
        <v>10242</v>
      </c>
      <c r="F3965">
        <v>1688</v>
      </c>
      <c r="G3965">
        <v>21</v>
      </c>
      <c r="H3965">
        <v>79</v>
      </c>
      <c r="I3965">
        <v>8</v>
      </c>
      <c r="J3965" t="s">
        <v>36</v>
      </c>
      <c r="K3965" t="s">
        <v>55</v>
      </c>
      <c r="L3965" t="s">
        <v>62</v>
      </c>
      <c r="M3965">
        <v>0</v>
      </c>
      <c r="N3965" t="s">
        <v>105</v>
      </c>
      <c r="O3965" t="s">
        <v>74</v>
      </c>
      <c r="AA3965">
        <v>45</v>
      </c>
      <c r="AB3965">
        <v>2</v>
      </c>
      <c r="AC3965">
        <v>0</v>
      </c>
      <c r="AD3965">
        <v>5</v>
      </c>
      <c r="AE3965">
        <v>15</v>
      </c>
      <c r="AF3965">
        <v>12</v>
      </c>
      <c r="AG3965">
        <v>2</v>
      </c>
      <c r="AH3965">
        <v>0</v>
      </c>
      <c r="AI3965">
        <v>45</v>
      </c>
      <c r="AJ3965">
        <v>250</v>
      </c>
    </row>
    <row r="3966" spans="1:36" x14ac:dyDescent="0.3">
      <c r="A3966" s="1">
        <v>42489</v>
      </c>
      <c r="B3966" s="2">
        <v>0.48364583333333333</v>
      </c>
      <c r="C3966">
        <v>41027.441989999999</v>
      </c>
      <c r="D3966">
        <v>7</v>
      </c>
      <c r="E3966">
        <v>10242</v>
      </c>
      <c r="F3966">
        <v>1688</v>
      </c>
      <c r="G3966">
        <v>21</v>
      </c>
      <c r="H3966">
        <v>79</v>
      </c>
      <c r="I3966">
        <v>7</v>
      </c>
      <c r="J3966" t="s">
        <v>45</v>
      </c>
      <c r="K3966" t="s">
        <v>68</v>
      </c>
      <c r="M3966">
        <v>0</v>
      </c>
      <c r="AA3966">
        <v>45</v>
      </c>
      <c r="AB3966">
        <v>2</v>
      </c>
      <c r="AC3966">
        <v>0</v>
      </c>
      <c r="AD3966">
        <v>5</v>
      </c>
      <c r="AE3966">
        <v>15</v>
      </c>
      <c r="AF3966">
        <v>12</v>
      </c>
      <c r="AG3966">
        <v>2</v>
      </c>
      <c r="AH3966">
        <v>0</v>
      </c>
      <c r="AI3966">
        <v>45</v>
      </c>
      <c r="AJ3966">
        <v>250</v>
      </c>
    </row>
    <row r="3967" spans="1:36" x14ac:dyDescent="0.3">
      <c r="A3967" s="1">
        <v>42489</v>
      </c>
      <c r="B3967" s="2">
        <v>0.48525462962962962</v>
      </c>
      <c r="C3967">
        <v>41027.443590000003</v>
      </c>
      <c r="D3967">
        <v>7</v>
      </c>
      <c r="E3967">
        <v>10242</v>
      </c>
      <c r="F3967">
        <v>1826</v>
      </c>
      <c r="G3967">
        <v>0</v>
      </c>
      <c r="H3967">
        <v>80</v>
      </c>
      <c r="I3967">
        <v>1</v>
      </c>
      <c r="J3967" t="s">
        <v>45</v>
      </c>
      <c r="K3967" t="s">
        <v>49</v>
      </c>
      <c r="M3967">
        <v>0</v>
      </c>
      <c r="N3967" t="s">
        <v>105</v>
      </c>
      <c r="O3967" t="s">
        <v>71</v>
      </c>
      <c r="AA3967">
        <v>45</v>
      </c>
      <c r="AB3967">
        <v>2</v>
      </c>
      <c r="AC3967">
        <v>0</v>
      </c>
      <c r="AD3967">
        <v>5</v>
      </c>
      <c r="AE3967">
        <v>15</v>
      </c>
      <c r="AF3967">
        <v>12</v>
      </c>
      <c r="AG3967">
        <v>2</v>
      </c>
      <c r="AH3967">
        <v>0</v>
      </c>
      <c r="AI3967">
        <v>45</v>
      </c>
      <c r="AJ3967">
        <v>250</v>
      </c>
    </row>
    <row r="3968" spans="1:36" x14ac:dyDescent="0.3">
      <c r="A3968" s="1">
        <v>42489</v>
      </c>
      <c r="B3968" s="2">
        <v>0.48525462962962962</v>
      </c>
      <c r="C3968">
        <v>41027.443590000003</v>
      </c>
      <c r="D3968">
        <v>7</v>
      </c>
      <c r="E3968">
        <v>10242</v>
      </c>
      <c r="F3968">
        <v>1826</v>
      </c>
      <c r="G3968">
        <v>0</v>
      </c>
      <c r="H3968">
        <v>80</v>
      </c>
      <c r="I3968">
        <v>4</v>
      </c>
      <c r="J3968" t="s">
        <v>45</v>
      </c>
      <c r="K3968" t="s">
        <v>46</v>
      </c>
      <c r="M3968">
        <v>0</v>
      </c>
      <c r="N3968" t="s">
        <v>105</v>
      </c>
      <c r="O3968" t="s">
        <v>71</v>
      </c>
      <c r="AA3968">
        <v>45</v>
      </c>
      <c r="AB3968">
        <v>2</v>
      </c>
      <c r="AC3968">
        <v>0</v>
      </c>
      <c r="AD3968">
        <v>5</v>
      </c>
      <c r="AE3968">
        <v>15</v>
      </c>
      <c r="AF3968">
        <v>12</v>
      </c>
      <c r="AG3968">
        <v>2</v>
      </c>
      <c r="AH3968">
        <v>0</v>
      </c>
      <c r="AI3968">
        <v>45</v>
      </c>
      <c r="AJ3968">
        <v>250</v>
      </c>
    </row>
    <row r="3969" spans="1:36" x14ac:dyDescent="0.3">
      <c r="A3969" s="1">
        <v>42489</v>
      </c>
      <c r="B3969" s="2">
        <v>0.48525462962962962</v>
      </c>
      <c r="C3969">
        <v>41027.443599999999</v>
      </c>
      <c r="D3969">
        <v>7</v>
      </c>
      <c r="E3969">
        <v>10242</v>
      </c>
      <c r="F3969">
        <v>1827</v>
      </c>
      <c r="G3969">
        <v>1</v>
      </c>
      <c r="H3969">
        <v>80</v>
      </c>
      <c r="I3969">
        <v>4</v>
      </c>
      <c r="J3969" t="s">
        <v>45</v>
      </c>
      <c r="K3969" t="s">
        <v>46</v>
      </c>
      <c r="M3969">
        <v>0</v>
      </c>
      <c r="N3969" t="s">
        <v>105</v>
      </c>
      <c r="O3969" t="s">
        <v>71</v>
      </c>
      <c r="AA3969">
        <v>45</v>
      </c>
      <c r="AB3969">
        <v>2</v>
      </c>
      <c r="AC3969">
        <v>0</v>
      </c>
      <c r="AD3969">
        <v>5</v>
      </c>
      <c r="AE3969">
        <v>15</v>
      </c>
      <c r="AF3969">
        <v>12</v>
      </c>
      <c r="AG3969">
        <v>2</v>
      </c>
      <c r="AH3969">
        <v>0</v>
      </c>
      <c r="AI3969">
        <v>45</v>
      </c>
      <c r="AJ3969">
        <v>250</v>
      </c>
    </row>
    <row r="3970" spans="1:36" x14ac:dyDescent="0.3">
      <c r="A3970" s="1">
        <v>42489</v>
      </c>
      <c r="B3970" s="2">
        <v>0.48525462962962962</v>
      </c>
      <c r="C3970">
        <v>41027.443599999999</v>
      </c>
      <c r="D3970">
        <v>7</v>
      </c>
      <c r="E3970">
        <v>10242</v>
      </c>
      <c r="F3970">
        <v>1827</v>
      </c>
      <c r="G3970">
        <v>1</v>
      </c>
      <c r="H3970">
        <v>80</v>
      </c>
      <c r="I3970">
        <v>2</v>
      </c>
      <c r="J3970" t="s">
        <v>45</v>
      </c>
      <c r="K3970" t="s">
        <v>54</v>
      </c>
      <c r="M3970">
        <v>0</v>
      </c>
      <c r="N3970" t="s">
        <v>105</v>
      </c>
      <c r="O3970" t="s">
        <v>71</v>
      </c>
      <c r="P3970" t="str">
        <f>IF(LEFT(N3970,4)=LEFT(O3970,4),"L","R")</f>
        <v>R</v>
      </c>
      <c r="Q3970" t="str">
        <f>IF(P3970="R","L","R")</f>
        <v>L</v>
      </c>
      <c r="R3970" t="str" cm="1">
        <f t="array" ref="R3970">_xlfn.IFS(I3970=2,P3970,I3970=3,Q3970)</f>
        <v>R</v>
      </c>
      <c r="S3970" t="str">
        <f>_xlfn.TEXTBEFORE(N3970,"__")</f>
        <v>cross_white</v>
      </c>
      <c r="T3970" t="str">
        <f>_xlfn.TEXTAFTER(N3970,"__")</f>
        <v>square_white</v>
      </c>
      <c r="U3970" t="str">
        <f>_xlfn.TEXTBEFORE(S3970,"_")</f>
        <v>cross</v>
      </c>
      <c r="V3970" t="str">
        <f>_xlfn.TEXTAFTER(S3970,"_")</f>
        <v>white</v>
      </c>
      <c r="W3970" t="str">
        <f>_xlfn.TEXTBEFORE(T3970,"_")</f>
        <v>square</v>
      </c>
      <c r="X3970" t="str">
        <f>_xlfn.TEXTAFTER(T3970,"_")</f>
        <v>white</v>
      </c>
      <c r="Y3970" t="str">
        <f>IF(R3970="L",U3970,W3970)</f>
        <v>square</v>
      </c>
      <c r="Z3970" t="str">
        <f>IF(R3970="L",V3970,X3970)</f>
        <v>white</v>
      </c>
      <c r="AA3970">
        <v>45</v>
      </c>
      <c r="AB3970">
        <v>2</v>
      </c>
      <c r="AC3970">
        <v>0</v>
      </c>
      <c r="AD3970">
        <v>5</v>
      </c>
      <c r="AE3970">
        <v>15</v>
      </c>
      <c r="AF3970">
        <v>12</v>
      </c>
      <c r="AG3970">
        <v>2</v>
      </c>
      <c r="AH3970">
        <v>0</v>
      </c>
      <c r="AI3970">
        <v>45</v>
      </c>
      <c r="AJ3970">
        <v>250</v>
      </c>
    </row>
    <row r="3971" spans="1:36" x14ac:dyDescent="0.3">
      <c r="A3971" s="1">
        <v>42489</v>
      </c>
      <c r="B3971" s="2">
        <v>0.48525462962962962</v>
      </c>
      <c r="C3971">
        <v>41027.443599999999</v>
      </c>
      <c r="D3971">
        <v>7</v>
      </c>
      <c r="E3971">
        <v>10242</v>
      </c>
      <c r="F3971">
        <v>1827</v>
      </c>
      <c r="G3971">
        <v>1</v>
      </c>
      <c r="H3971">
        <v>80</v>
      </c>
      <c r="I3971">
        <v>8</v>
      </c>
      <c r="J3971" t="s">
        <v>36</v>
      </c>
      <c r="K3971" t="s">
        <v>55</v>
      </c>
      <c r="L3971" t="s">
        <v>64</v>
      </c>
      <c r="M3971">
        <v>0</v>
      </c>
      <c r="N3971" t="s">
        <v>105</v>
      </c>
      <c r="O3971" t="s">
        <v>74</v>
      </c>
      <c r="AA3971">
        <v>45</v>
      </c>
      <c r="AB3971">
        <v>2</v>
      </c>
      <c r="AC3971">
        <v>0</v>
      </c>
      <c r="AD3971">
        <v>5</v>
      </c>
      <c r="AE3971">
        <v>15</v>
      </c>
      <c r="AF3971">
        <v>12</v>
      </c>
      <c r="AG3971">
        <v>2</v>
      </c>
      <c r="AH3971">
        <v>0</v>
      </c>
      <c r="AI3971">
        <v>45</v>
      </c>
      <c r="AJ3971">
        <v>250</v>
      </c>
    </row>
    <row r="3972" spans="1:36" x14ac:dyDescent="0.3">
      <c r="A3972" s="1">
        <v>42489</v>
      </c>
      <c r="B3972" s="2">
        <v>0.48525462962962962</v>
      </c>
      <c r="C3972">
        <v>41027.443599999999</v>
      </c>
      <c r="D3972">
        <v>7</v>
      </c>
      <c r="E3972">
        <v>10242</v>
      </c>
      <c r="F3972">
        <v>1827</v>
      </c>
      <c r="G3972">
        <v>1</v>
      </c>
      <c r="H3972">
        <v>80</v>
      </c>
      <c r="I3972">
        <v>6</v>
      </c>
      <c r="J3972" t="s">
        <v>58</v>
      </c>
      <c r="K3972" t="s">
        <v>59</v>
      </c>
      <c r="M3972">
        <v>0</v>
      </c>
      <c r="AA3972">
        <v>45</v>
      </c>
      <c r="AB3972">
        <v>2</v>
      </c>
      <c r="AC3972">
        <v>0</v>
      </c>
      <c r="AD3972">
        <v>5</v>
      </c>
      <c r="AE3972">
        <v>15</v>
      </c>
      <c r="AF3972">
        <v>12</v>
      </c>
      <c r="AG3972">
        <v>2</v>
      </c>
      <c r="AH3972">
        <v>0</v>
      </c>
      <c r="AI3972">
        <v>45</v>
      </c>
      <c r="AJ3972">
        <v>250</v>
      </c>
    </row>
    <row r="3973" spans="1:36" x14ac:dyDescent="0.3">
      <c r="A3973" s="1">
        <v>42489</v>
      </c>
      <c r="B3973" s="2">
        <v>0.48530092592592594</v>
      </c>
      <c r="C3973">
        <v>41027.443639999998</v>
      </c>
      <c r="D3973">
        <v>7</v>
      </c>
      <c r="E3973">
        <v>10242</v>
      </c>
      <c r="F3973">
        <v>1830</v>
      </c>
      <c r="G3973">
        <v>0</v>
      </c>
      <c r="H3973">
        <v>81</v>
      </c>
      <c r="I3973">
        <v>1</v>
      </c>
      <c r="J3973" t="s">
        <v>45</v>
      </c>
      <c r="K3973" t="s">
        <v>49</v>
      </c>
      <c r="M3973">
        <v>0</v>
      </c>
      <c r="N3973" t="s">
        <v>105</v>
      </c>
      <c r="O3973" t="s">
        <v>71</v>
      </c>
      <c r="AA3973">
        <v>45</v>
      </c>
      <c r="AB3973">
        <v>2</v>
      </c>
      <c r="AC3973">
        <v>0</v>
      </c>
      <c r="AD3973">
        <v>5</v>
      </c>
      <c r="AE3973">
        <v>15</v>
      </c>
      <c r="AF3973">
        <v>12</v>
      </c>
      <c r="AG3973">
        <v>2</v>
      </c>
      <c r="AH3973">
        <v>0</v>
      </c>
      <c r="AI3973">
        <v>45</v>
      </c>
      <c r="AJ3973">
        <v>250</v>
      </c>
    </row>
    <row r="3974" spans="1:36" x14ac:dyDescent="0.3">
      <c r="A3974" s="1">
        <v>42489</v>
      </c>
      <c r="B3974" s="2">
        <v>0.48531250000000004</v>
      </c>
      <c r="C3974">
        <v>41027.443650000001</v>
      </c>
      <c r="D3974">
        <v>7</v>
      </c>
      <c r="E3974">
        <v>10242</v>
      </c>
      <c r="F3974">
        <v>1831</v>
      </c>
      <c r="G3974">
        <v>1</v>
      </c>
      <c r="H3974">
        <v>81</v>
      </c>
      <c r="I3974">
        <v>4</v>
      </c>
      <c r="J3974" t="s">
        <v>45</v>
      </c>
      <c r="K3974" t="s">
        <v>46</v>
      </c>
      <c r="M3974">
        <v>0</v>
      </c>
      <c r="N3974" t="s">
        <v>105</v>
      </c>
      <c r="O3974" t="s">
        <v>71</v>
      </c>
      <c r="AA3974">
        <v>45</v>
      </c>
      <c r="AB3974">
        <v>2</v>
      </c>
      <c r="AC3974">
        <v>0</v>
      </c>
      <c r="AD3974">
        <v>5</v>
      </c>
      <c r="AE3974">
        <v>15</v>
      </c>
      <c r="AF3974">
        <v>12</v>
      </c>
      <c r="AG3974">
        <v>2</v>
      </c>
      <c r="AH3974">
        <v>0</v>
      </c>
      <c r="AI3974">
        <v>45</v>
      </c>
      <c r="AJ3974">
        <v>250</v>
      </c>
    </row>
    <row r="3975" spans="1:36" x14ac:dyDescent="0.3">
      <c r="A3975" s="1">
        <v>42489</v>
      </c>
      <c r="B3975" s="2">
        <v>0.48531250000000004</v>
      </c>
      <c r="C3975">
        <v>41027.443650000001</v>
      </c>
      <c r="D3975">
        <v>7</v>
      </c>
      <c r="E3975">
        <v>10242</v>
      </c>
      <c r="F3975">
        <v>1831</v>
      </c>
      <c r="G3975">
        <v>1</v>
      </c>
      <c r="H3975">
        <v>81</v>
      </c>
      <c r="I3975">
        <v>2</v>
      </c>
      <c r="J3975" t="s">
        <v>45</v>
      </c>
      <c r="K3975" t="s">
        <v>54</v>
      </c>
      <c r="M3975">
        <v>0</v>
      </c>
      <c r="N3975" t="s">
        <v>105</v>
      </c>
      <c r="O3975" t="s">
        <v>71</v>
      </c>
      <c r="P3975" t="str">
        <f>IF(LEFT(N3975,4)=LEFT(O3975,4),"L","R")</f>
        <v>R</v>
      </c>
      <c r="Q3975" t="str">
        <f>IF(P3975="R","L","R")</f>
        <v>L</v>
      </c>
      <c r="R3975" t="str" cm="1">
        <f t="array" ref="R3975">_xlfn.IFS(I3975=2,P3975,I3975=3,Q3975)</f>
        <v>R</v>
      </c>
      <c r="S3975" t="str">
        <f>_xlfn.TEXTBEFORE(N3975,"__")</f>
        <v>cross_white</v>
      </c>
      <c r="T3975" t="str">
        <f>_xlfn.TEXTAFTER(N3975,"__")</f>
        <v>square_white</v>
      </c>
      <c r="U3975" t="str">
        <f>_xlfn.TEXTBEFORE(S3975,"_")</f>
        <v>cross</v>
      </c>
      <c r="V3975" t="str">
        <f>_xlfn.TEXTAFTER(S3975,"_")</f>
        <v>white</v>
      </c>
      <c r="W3975" t="str">
        <f>_xlfn.TEXTBEFORE(T3975,"_")</f>
        <v>square</v>
      </c>
      <c r="X3975" t="str">
        <f>_xlfn.TEXTAFTER(T3975,"_")</f>
        <v>white</v>
      </c>
      <c r="Y3975" t="str">
        <f>IF(R3975="L",U3975,W3975)</f>
        <v>square</v>
      </c>
      <c r="Z3975" t="str">
        <f>IF(R3975="L",V3975,X3975)</f>
        <v>white</v>
      </c>
      <c r="AA3975">
        <v>45</v>
      </c>
      <c r="AB3975">
        <v>2</v>
      </c>
      <c r="AC3975">
        <v>0</v>
      </c>
      <c r="AD3975">
        <v>5</v>
      </c>
      <c r="AE3975">
        <v>15</v>
      </c>
      <c r="AF3975">
        <v>12</v>
      </c>
      <c r="AG3975">
        <v>2</v>
      </c>
      <c r="AH3975">
        <v>0</v>
      </c>
      <c r="AI3975">
        <v>45</v>
      </c>
      <c r="AJ3975">
        <v>250</v>
      </c>
    </row>
    <row r="3976" spans="1:36" x14ac:dyDescent="0.3">
      <c r="A3976" s="1">
        <v>42489</v>
      </c>
      <c r="B3976" s="2">
        <v>0.48531250000000004</v>
      </c>
      <c r="C3976">
        <v>41027.443650000001</v>
      </c>
      <c r="D3976">
        <v>7</v>
      </c>
      <c r="E3976">
        <v>10242</v>
      </c>
      <c r="F3976">
        <v>1831</v>
      </c>
      <c r="G3976">
        <v>1</v>
      </c>
      <c r="H3976">
        <v>81</v>
      </c>
      <c r="I3976">
        <v>8</v>
      </c>
      <c r="J3976" t="s">
        <v>36</v>
      </c>
      <c r="K3976" t="s">
        <v>55</v>
      </c>
      <c r="L3976" t="s">
        <v>69</v>
      </c>
      <c r="M3976">
        <v>0</v>
      </c>
      <c r="N3976" t="s">
        <v>105</v>
      </c>
      <c r="O3976" t="s">
        <v>74</v>
      </c>
      <c r="AA3976">
        <v>45</v>
      </c>
      <c r="AB3976">
        <v>2</v>
      </c>
      <c r="AC3976">
        <v>0</v>
      </c>
      <c r="AD3976">
        <v>5</v>
      </c>
      <c r="AE3976">
        <v>15</v>
      </c>
      <c r="AF3976">
        <v>12</v>
      </c>
      <c r="AG3976">
        <v>2</v>
      </c>
      <c r="AH3976">
        <v>0</v>
      </c>
      <c r="AI3976">
        <v>45</v>
      </c>
      <c r="AJ3976">
        <v>250</v>
      </c>
    </row>
    <row r="3977" spans="1:36" x14ac:dyDescent="0.3">
      <c r="A3977" s="1">
        <v>42489</v>
      </c>
      <c r="B3977" s="2">
        <v>0.48531250000000004</v>
      </c>
      <c r="C3977">
        <v>41027.443650000001</v>
      </c>
      <c r="D3977">
        <v>7</v>
      </c>
      <c r="E3977">
        <v>10242</v>
      </c>
      <c r="F3977">
        <v>1831</v>
      </c>
      <c r="G3977">
        <v>1</v>
      </c>
      <c r="H3977">
        <v>81</v>
      </c>
      <c r="I3977">
        <v>7</v>
      </c>
      <c r="J3977" t="s">
        <v>45</v>
      </c>
      <c r="K3977" t="s">
        <v>68</v>
      </c>
      <c r="M3977">
        <v>0</v>
      </c>
      <c r="AA3977">
        <v>45</v>
      </c>
      <c r="AB3977">
        <v>2</v>
      </c>
      <c r="AC3977">
        <v>0</v>
      </c>
      <c r="AD3977">
        <v>5</v>
      </c>
      <c r="AE3977">
        <v>15</v>
      </c>
      <c r="AF3977">
        <v>12</v>
      </c>
      <c r="AG3977">
        <v>2</v>
      </c>
      <c r="AH3977">
        <v>0</v>
      </c>
      <c r="AI3977">
        <v>45</v>
      </c>
      <c r="AJ3977">
        <v>250</v>
      </c>
    </row>
    <row r="3978" spans="1:36" x14ac:dyDescent="0.3">
      <c r="A3978" s="1">
        <v>42489</v>
      </c>
      <c r="B3978" s="2">
        <v>0.48541666666666666</v>
      </c>
      <c r="C3978">
        <v>41027.443749999999</v>
      </c>
      <c r="D3978">
        <v>7</v>
      </c>
      <c r="E3978">
        <v>10242</v>
      </c>
      <c r="F3978">
        <v>1840</v>
      </c>
      <c r="G3978">
        <v>0</v>
      </c>
      <c r="H3978">
        <v>82</v>
      </c>
      <c r="I3978">
        <v>1</v>
      </c>
      <c r="J3978" t="s">
        <v>45</v>
      </c>
      <c r="K3978" t="s">
        <v>49</v>
      </c>
      <c r="M3978">
        <v>0</v>
      </c>
      <c r="N3978" t="s">
        <v>106</v>
      </c>
      <c r="O3978" t="s">
        <v>71</v>
      </c>
      <c r="AA3978">
        <v>45</v>
      </c>
      <c r="AB3978">
        <v>2</v>
      </c>
      <c r="AC3978">
        <v>0</v>
      </c>
      <c r="AD3978">
        <v>5</v>
      </c>
      <c r="AE3978">
        <v>15</v>
      </c>
      <c r="AF3978">
        <v>12</v>
      </c>
      <c r="AG3978">
        <v>2</v>
      </c>
      <c r="AH3978">
        <v>0</v>
      </c>
      <c r="AI3978">
        <v>45</v>
      </c>
      <c r="AJ3978">
        <v>250</v>
      </c>
    </row>
    <row r="3979" spans="1:36" x14ac:dyDescent="0.3">
      <c r="A3979" s="1">
        <v>42489</v>
      </c>
      <c r="B3979" s="2">
        <v>0.48541666666666666</v>
      </c>
      <c r="C3979">
        <v>41027.443760000002</v>
      </c>
      <c r="D3979">
        <v>7</v>
      </c>
      <c r="E3979">
        <v>10242</v>
      </c>
      <c r="F3979">
        <v>1841</v>
      </c>
      <c r="G3979">
        <v>1</v>
      </c>
      <c r="H3979">
        <v>82</v>
      </c>
      <c r="I3979">
        <v>4</v>
      </c>
      <c r="J3979" t="s">
        <v>45</v>
      </c>
      <c r="K3979" t="s">
        <v>46</v>
      </c>
      <c r="M3979">
        <v>0</v>
      </c>
      <c r="N3979" t="s">
        <v>106</v>
      </c>
      <c r="O3979" t="s">
        <v>71</v>
      </c>
      <c r="AA3979">
        <v>45</v>
      </c>
      <c r="AB3979">
        <v>2</v>
      </c>
      <c r="AC3979">
        <v>0</v>
      </c>
      <c r="AD3979">
        <v>5</v>
      </c>
      <c r="AE3979">
        <v>15</v>
      </c>
      <c r="AF3979">
        <v>12</v>
      </c>
      <c r="AG3979">
        <v>2</v>
      </c>
      <c r="AH3979">
        <v>0</v>
      </c>
      <c r="AI3979">
        <v>45</v>
      </c>
      <c r="AJ3979">
        <v>250</v>
      </c>
    </row>
    <row r="3980" spans="1:36" x14ac:dyDescent="0.3">
      <c r="A3980" s="1">
        <v>42489</v>
      </c>
      <c r="B3980" s="2">
        <v>0.48545138888888889</v>
      </c>
      <c r="C3980">
        <v>41027.443789999998</v>
      </c>
      <c r="D3980">
        <v>7</v>
      </c>
      <c r="E3980">
        <v>10242</v>
      </c>
      <c r="F3980">
        <v>1844</v>
      </c>
      <c r="G3980">
        <v>4</v>
      </c>
      <c r="H3980">
        <v>82</v>
      </c>
      <c r="I3980">
        <v>2</v>
      </c>
      <c r="J3980" t="s">
        <v>45</v>
      </c>
      <c r="K3980" t="s">
        <v>54</v>
      </c>
      <c r="M3980">
        <v>0</v>
      </c>
      <c r="N3980" t="s">
        <v>106</v>
      </c>
      <c r="O3980" t="s">
        <v>71</v>
      </c>
      <c r="P3980" t="str">
        <f>IF(LEFT(N3980,4)=LEFT(O3980,4),"L","R")</f>
        <v>L</v>
      </c>
      <c r="Q3980" t="str">
        <f>IF(P3980="R","L","R")</f>
        <v>R</v>
      </c>
      <c r="R3980" t="str" cm="1">
        <f t="array" ref="R3980">_xlfn.IFS(I3980=2,P3980,I3980=3,Q3980)</f>
        <v>L</v>
      </c>
      <c r="S3980" t="str">
        <f>_xlfn.TEXTBEFORE(N3980,"__")</f>
        <v>square_white</v>
      </c>
      <c r="T3980" t="str">
        <f>_xlfn.TEXTAFTER(N3980,"__")</f>
        <v>cross_white</v>
      </c>
      <c r="U3980" t="str">
        <f>_xlfn.TEXTBEFORE(S3980,"_")</f>
        <v>square</v>
      </c>
      <c r="V3980" t="str">
        <f>_xlfn.TEXTAFTER(S3980,"_")</f>
        <v>white</v>
      </c>
      <c r="W3980" t="str">
        <f>_xlfn.TEXTBEFORE(T3980,"_")</f>
        <v>cross</v>
      </c>
      <c r="X3980" t="str">
        <f>_xlfn.TEXTAFTER(T3980,"_")</f>
        <v>white</v>
      </c>
      <c r="Y3980" t="str">
        <f>IF(R3980="L",U3980,W3980)</f>
        <v>square</v>
      </c>
      <c r="Z3980" t="str">
        <f>IF(R3980="L",V3980,X3980)</f>
        <v>white</v>
      </c>
      <c r="AA3980">
        <v>45</v>
      </c>
      <c r="AB3980">
        <v>2</v>
      </c>
      <c r="AC3980">
        <v>0</v>
      </c>
      <c r="AD3980">
        <v>5</v>
      </c>
      <c r="AE3980">
        <v>15</v>
      </c>
      <c r="AF3980">
        <v>12</v>
      </c>
      <c r="AG3980">
        <v>2</v>
      </c>
      <c r="AH3980">
        <v>0</v>
      </c>
      <c r="AI3980">
        <v>45</v>
      </c>
      <c r="AJ3980">
        <v>250</v>
      </c>
    </row>
    <row r="3981" spans="1:36" x14ac:dyDescent="0.3">
      <c r="A3981" s="1">
        <v>42489</v>
      </c>
      <c r="B3981" s="2">
        <v>0.48545138888888889</v>
      </c>
      <c r="C3981">
        <v>41027.443789999998</v>
      </c>
      <c r="D3981">
        <v>7</v>
      </c>
      <c r="E3981">
        <v>10242</v>
      </c>
      <c r="F3981">
        <v>1844</v>
      </c>
      <c r="G3981">
        <v>4</v>
      </c>
      <c r="H3981">
        <v>82</v>
      </c>
      <c r="I3981">
        <v>8</v>
      </c>
      <c r="J3981" t="s">
        <v>36</v>
      </c>
      <c r="K3981" t="s">
        <v>55</v>
      </c>
      <c r="L3981" t="s">
        <v>64</v>
      </c>
      <c r="M3981">
        <v>0</v>
      </c>
      <c r="N3981" t="s">
        <v>106</v>
      </c>
      <c r="O3981" t="s">
        <v>74</v>
      </c>
      <c r="AA3981">
        <v>45</v>
      </c>
      <c r="AB3981">
        <v>2</v>
      </c>
      <c r="AC3981">
        <v>0</v>
      </c>
      <c r="AD3981">
        <v>5</v>
      </c>
      <c r="AE3981">
        <v>15</v>
      </c>
      <c r="AF3981">
        <v>12</v>
      </c>
      <c r="AG3981">
        <v>2</v>
      </c>
      <c r="AH3981">
        <v>0</v>
      </c>
      <c r="AI3981">
        <v>45</v>
      </c>
      <c r="AJ3981">
        <v>250</v>
      </c>
    </row>
    <row r="3982" spans="1:36" x14ac:dyDescent="0.3">
      <c r="A3982" s="1">
        <v>42489</v>
      </c>
      <c r="B3982" s="2">
        <v>0.48545138888888889</v>
      </c>
      <c r="C3982">
        <v>41027.443789999998</v>
      </c>
      <c r="D3982">
        <v>7</v>
      </c>
      <c r="E3982">
        <v>10242</v>
      </c>
      <c r="F3982">
        <v>1844</v>
      </c>
      <c r="G3982">
        <v>4</v>
      </c>
      <c r="H3982">
        <v>82</v>
      </c>
      <c r="I3982">
        <v>6</v>
      </c>
      <c r="J3982" t="s">
        <v>58</v>
      </c>
      <c r="K3982" t="s">
        <v>59</v>
      </c>
      <c r="M3982">
        <v>0</v>
      </c>
      <c r="AA3982">
        <v>45</v>
      </c>
      <c r="AB3982">
        <v>2</v>
      </c>
      <c r="AC3982">
        <v>0</v>
      </c>
      <c r="AD3982">
        <v>5</v>
      </c>
      <c r="AE3982">
        <v>15</v>
      </c>
      <c r="AF3982">
        <v>12</v>
      </c>
      <c r="AG3982">
        <v>2</v>
      </c>
      <c r="AH3982">
        <v>0</v>
      </c>
      <c r="AI3982">
        <v>45</v>
      </c>
      <c r="AJ3982">
        <v>250</v>
      </c>
    </row>
    <row r="3983" spans="1:36" x14ac:dyDescent="0.3">
      <c r="A3983" s="1">
        <v>42489</v>
      </c>
      <c r="B3983" s="2">
        <v>0.48549768518518516</v>
      </c>
      <c r="C3983">
        <v>41027.44384</v>
      </c>
      <c r="D3983">
        <v>7</v>
      </c>
      <c r="E3983">
        <v>10242</v>
      </c>
      <c r="F3983">
        <v>1848</v>
      </c>
      <c r="G3983">
        <v>0</v>
      </c>
      <c r="H3983">
        <v>83</v>
      </c>
      <c r="I3983">
        <v>1</v>
      </c>
      <c r="J3983" t="s">
        <v>45</v>
      </c>
      <c r="K3983" t="s">
        <v>49</v>
      </c>
      <c r="M3983">
        <v>0</v>
      </c>
      <c r="N3983" t="s">
        <v>106</v>
      </c>
      <c r="O3983" t="s">
        <v>71</v>
      </c>
      <c r="AA3983">
        <v>45</v>
      </c>
      <c r="AB3983">
        <v>2</v>
      </c>
      <c r="AC3983">
        <v>0</v>
      </c>
      <c r="AD3983">
        <v>5</v>
      </c>
      <c r="AE3983">
        <v>15</v>
      </c>
      <c r="AF3983">
        <v>12</v>
      </c>
      <c r="AG3983">
        <v>2</v>
      </c>
      <c r="AH3983">
        <v>0</v>
      </c>
      <c r="AI3983">
        <v>45</v>
      </c>
      <c r="AJ3983">
        <v>250</v>
      </c>
    </row>
    <row r="3984" spans="1:36" x14ac:dyDescent="0.3">
      <c r="A3984" s="1">
        <v>42489</v>
      </c>
      <c r="B3984" s="2">
        <v>0.48550925925925931</v>
      </c>
      <c r="C3984">
        <v>41027.443850000003</v>
      </c>
      <c r="D3984">
        <v>7</v>
      </c>
      <c r="E3984">
        <v>10242</v>
      </c>
      <c r="F3984">
        <v>1848</v>
      </c>
      <c r="G3984">
        <v>1</v>
      </c>
      <c r="H3984">
        <v>83</v>
      </c>
      <c r="I3984">
        <v>4</v>
      </c>
      <c r="J3984" t="s">
        <v>45</v>
      </c>
      <c r="K3984" t="s">
        <v>46</v>
      </c>
      <c r="M3984">
        <v>0</v>
      </c>
      <c r="N3984" t="s">
        <v>106</v>
      </c>
      <c r="O3984" t="s">
        <v>71</v>
      </c>
      <c r="AA3984">
        <v>45</v>
      </c>
      <c r="AB3984">
        <v>2</v>
      </c>
      <c r="AC3984">
        <v>0</v>
      </c>
      <c r="AD3984">
        <v>5</v>
      </c>
      <c r="AE3984">
        <v>15</v>
      </c>
      <c r="AF3984">
        <v>12</v>
      </c>
      <c r="AG3984">
        <v>2</v>
      </c>
      <c r="AH3984">
        <v>0</v>
      </c>
      <c r="AI3984">
        <v>45</v>
      </c>
      <c r="AJ3984">
        <v>250</v>
      </c>
    </row>
    <row r="3985" spans="1:36" x14ac:dyDescent="0.3">
      <c r="A3985" s="1">
        <v>42489</v>
      </c>
      <c r="B3985" s="2">
        <v>0.48554398148148148</v>
      </c>
      <c r="C3985">
        <v>41027.443890000002</v>
      </c>
      <c r="D3985">
        <v>7</v>
      </c>
      <c r="E3985">
        <v>10242</v>
      </c>
      <c r="F3985">
        <v>1852</v>
      </c>
      <c r="G3985">
        <v>4</v>
      </c>
      <c r="H3985">
        <v>83</v>
      </c>
      <c r="I3985">
        <v>3</v>
      </c>
      <c r="J3985" t="s">
        <v>45</v>
      </c>
      <c r="K3985" t="s">
        <v>47</v>
      </c>
      <c r="M3985">
        <v>0</v>
      </c>
      <c r="N3985" t="s">
        <v>106</v>
      </c>
      <c r="O3985" t="s">
        <v>71</v>
      </c>
      <c r="P3985" t="str">
        <f>IF(LEFT(N3985,4)=LEFT(O3985,4),"L","R")</f>
        <v>L</v>
      </c>
      <c r="Q3985" t="str">
        <f>IF(P3985="R","L","R")</f>
        <v>R</v>
      </c>
      <c r="R3985" t="str" cm="1">
        <f t="array" ref="R3985">_xlfn.IFS(I3985=2,P3985,I3985=3,Q3985)</f>
        <v>R</v>
      </c>
      <c r="S3985" t="str">
        <f>_xlfn.TEXTBEFORE(N3985,"__")</f>
        <v>square_white</v>
      </c>
      <c r="T3985" t="str">
        <f>_xlfn.TEXTAFTER(N3985,"__")</f>
        <v>cross_white</v>
      </c>
      <c r="U3985" t="str">
        <f>_xlfn.TEXTBEFORE(S3985,"_")</f>
        <v>square</v>
      </c>
      <c r="V3985" t="str">
        <f>_xlfn.TEXTAFTER(S3985,"_")</f>
        <v>white</v>
      </c>
      <c r="W3985" t="str">
        <f>_xlfn.TEXTBEFORE(T3985,"_")</f>
        <v>cross</v>
      </c>
      <c r="X3985" t="str">
        <f>_xlfn.TEXTAFTER(T3985,"_")</f>
        <v>white</v>
      </c>
      <c r="Y3985" t="str">
        <f>IF(R3985="L",U3985,W3985)</f>
        <v>cross</v>
      </c>
      <c r="Z3985" t="str">
        <f>IF(R3985="L",V3985,X3985)</f>
        <v>white</v>
      </c>
      <c r="AA3985">
        <v>45</v>
      </c>
      <c r="AB3985">
        <v>2</v>
      </c>
      <c r="AC3985">
        <v>0</v>
      </c>
      <c r="AD3985">
        <v>5</v>
      </c>
      <c r="AE3985">
        <v>15</v>
      </c>
      <c r="AF3985">
        <v>12</v>
      </c>
      <c r="AG3985">
        <v>2</v>
      </c>
      <c r="AH3985">
        <v>0</v>
      </c>
      <c r="AI3985">
        <v>45</v>
      </c>
      <c r="AJ3985">
        <v>250</v>
      </c>
    </row>
    <row r="3986" spans="1:36" x14ac:dyDescent="0.3">
      <c r="A3986" s="1">
        <v>42489</v>
      </c>
      <c r="B3986" s="2">
        <v>0.48555555555555557</v>
      </c>
      <c r="C3986">
        <v>41027.443890000002</v>
      </c>
      <c r="D3986">
        <v>7</v>
      </c>
      <c r="E3986">
        <v>10242</v>
      </c>
      <c r="F3986">
        <v>1852</v>
      </c>
      <c r="G3986">
        <v>4</v>
      </c>
      <c r="H3986">
        <v>83</v>
      </c>
      <c r="I3986">
        <v>10</v>
      </c>
      <c r="J3986" t="s">
        <v>45</v>
      </c>
      <c r="K3986" t="s">
        <v>48</v>
      </c>
      <c r="M3986">
        <v>0</v>
      </c>
      <c r="AA3986">
        <v>45</v>
      </c>
      <c r="AB3986">
        <v>2</v>
      </c>
      <c r="AC3986">
        <v>0</v>
      </c>
      <c r="AD3986">
        <v>5</v>
      </c>
      <c r="AE3986">
        <v>15</v>
      </c>
      <c r="AF3986">
        <v>12</v>
      </c>
      <c r="AG3986">
        <v>2</v>
      </c>
      <c r="AH3986">
        <v>0</v>
      </c>
      <c r="AI3986">
        <v>45</v>
      </c>
      <c r="AJ3986">
        <v>250</v>
      </c>
    </row>
    <row r="3987" spans="1:36" x14ac:dyDescent="0.3">
      <c r="A3987" s="1">
        <v>42489</v>
      </c>
      <c r="B3987" s="2">
        <v>0.48932870370370374</v>
      </c>
      <c r="C3987">
        <v>41027.447659999998</v>
      </c>
      <c r="D3987">
        <v>7</v>
      </c>
      <c r="E3987">
        <v>10242</v>
      </c>
      <c r="F3987">
        <v>2178</v>
      </c>
      <c r="G3987">
        <v>0</v>
      </c>
      <c r="H3987">
        <v>84</v>
      </c>
      <c r="I3987">
        <v>1</v>
      </c>
      <c r="J3987" t="s">
        <v>45</v>
      </c>
      <c r="K3987" t="s">
        <v>49</v>
      </c>
      <c r="M3987">
        <v>0</v>
      </c>
      <c r="N3987" t="s">
        <v>105</v>
      </c>
      <c r="O3987" t="s">
        <v>71</v>
      </c>
      <c r="AA3987">
        <v>45</v>
      </c>
      <c r="AB3987">
        <v>2</v>
      </c>
      <c r="AC3987">
        <v>0</v>
      </c>
      <c r="AD3987">
        <v>5</v>
      </c>
      <c r="AE3987">
        <v>15</v>
      </c>
      <c r="AF3987">
        <v>12</v>
      </c>
      <c r="AG3987">
        <v>2</v>
      </c>
      <c r="AH3987">
        <v>0</v>
      </c>
      <c r="AI3987">
        <v>45</v>
      </c>
      <c r="AJ3987">
        <v>250</v>
      </c>
    </row>
    <row r="3988" spans="1:36" x14ac:dyDescent="0.3">
      <c r="A3988" s="1">
        <v>42489</v>
      </c>
      <c r="B3988" s="2">
        <v>0.48935185185185182</v>
      </c>
      <c r="C3988">
        <v>41027.447690000001</v>
      </c>
      <c r="D3988">
        <v>7</v>
      </c>
      <c r="E3988">
        <v>10242</v>
      </c>
      <c r="F3988">
        <v>2180</v>
      </c>
      <c r="G3988">
        <v>2</v>
      </c>
      <c r="H3988">
        <v>84</v>
      </c>
      <c r="I3988">
        <v>2</v>
      </c>
      <c r="J3988" t="s">
        <v>45</v>
      </c>
      <c r="K3988" t="s">
        <v>54</v>
      </c>
      <c r="M3988">
        <v>0</v>
      </c>
      <c r="N3988" t="s">
        <v>105</v>
      </c>
      <c r="O3988" t="s">
        <v>71</v>
      </c>
      <c r="P3988" t="str">
        <f>IF(LEFT(N3988,4)=LEFT(O3988,4),"L","R")</f>
        <v>R</v>
      </c>
      <c r="Q3988" t="str">
        <f>IF(P3988="R","L","R")</f>
        <v>L</v>
      </c>
      <c r="R3988" t="str" cm="1">
        <f t="array" ref="R3988">_xlfn.IFS(I3988=2,P3988,I3988=3,Q3988)</f>
        <v>R</v>
      </c>
      <c r="S3988" t="str">
        <f>_xlfn.TEXTBEFORE(N3988,"__")</f>
        <v>cross_white</v>
      </c>
      <c r="T3988" t="str">
        <f>_xlfn.TEXTAFTER(N3988,"__")</f>
        <v>square_white</v>
      </c>
      <c r="U3988" t="str">
        <f>_xlfn.TEXTBEFORE(S3988,"_")</f>
        <v>cross</v>
      </c>
      <c r="V3988" t="str">
        <f>_xlfn.TEXTAFTER(S3988,"_")</f>
        <v>white</v>
      </c>
      <c r="W3988" t="str">
        <f>_xlfn.TEXTBEFORE(T3988,"_")</f>
        <v>square</v>
      </c>
      <c r="X3988" t="str">
        <f>_xlfn.TEXTAFTER(T3988,"_")</f>
        <v>white</v>
      </c>
      <c r="Y3988" t="str">
        <f>IF(R3988="L",U3988,W3988)</f>
        <v>square</v>
      </c>
      <c r="Z3988" t="str">
        <f>IF(R3988="L",V3988,X3988)</f>
        <v>white</v>
      </c>
      <c r="AA3988">
        <v>45</v>
      </c>
      <c r="AB3988">
        <v>2</v>
      </c>
      <c r="AC3988">
        <v>0</v>
      </c>
      <c r="AD3988">
        <v>5</v>
      </c>
      <c r="AE3988">
        <v>15</v>
      </c>
      <c r="AF3988">
        <v>12</v>
      </c>
      <c r="AG3988">
        <v>2</v>
      </c>
      <c r="AH3988">
        <v>0</v>
      </c>
      <c r="AI3988">
        <v>45</v>
      </c>
      <c r="AJ3988">
        <v>250</v>
      </c>
    </row>
    <row r="3989" spans="1:36" x14ac:dyDescent="0.3">
      <c r="A3989" s="1">
        <v>42489</v>
      </c>
      <c r="B3989" s="2">
        <v>0.48935185185185182</v>
      </c>
      <c r="C3989">
        <v>41027.447690000001</v>
      </c>
      <c r="D3989">
        <v>7</v>
      </c>
      <c r="E3989">
        <v>10242</v>
      </c>
      <c r="F3989">
        <v>2180</v>
      </c>
      <c r="G3989">
        <v>2</v>
      </c>
      <c r="H3989">
        <v>84</v>
      </c>
      <c r="I3989">
        <v>8</v>
      </c>
      <c r="J3989" t="s">
        <v>36</v>
      </c>
      <c r="K3989" t="s">
        <v>55</v>
      </c>
      <c r="L3989" t="s">
        <v>60</v>
      </c>
      <c r="M3989">
        <v>0</v>
      </c>
      <c r="N3989" t="s">
        <v>105</v>
      </c>
      <c r="O3989" t="s">
        <v>74</v>
      </c>
      <c r="AA3989">
        <v>45</v>
      </c>
      <c r="AB3989">
        <v>2</v>
      </c>
      <c r="AC3989">
        <v>0</v>
      </c>
      <c r="AD3989">
        <v>5</v>
      </c>
      <c r="AE3989">
        <v>15</v>
      </c>
      <c r="AF3989">
        <v>12</v>
      </c>
      <c r="AG3989">
        <v>2</v>
      </c>
      <c r="AH3989">
        <v>0</v>
      </c>
      <c r="AI3989">
        <v>45</v>
      </c>
      <c r="AJ3989">
        <v>250</v>
      </c>
    </row>
    <row r="3990" spans="1:36" x14ac:dyDescent="0.3">
      <c r="A3990" s="1">
        <v>42489</v>
      </c>
      <c r="B3990" s="2">
        <v>0.48935185185185182</v>
      </c>
      <c r="C3990">
        <v>41027.447690000001</v>
      </c>
      <c r="D3990">
        <v>7</v>
      </c>
      <c r="E3990">
        <v>10242</v>
      </c>
      <c r="F3990">
        <v>2180</v>
      </c>
      <c r="G3990">
        <v>2</v>
      </c>
      <c r="H3990">
        <v>84</v>
      </c>
      <c r="I3990">
        <v>7</v>
      </c>
      <c r="J3990" t="s">
        <v>45</v>
      </c>
      <c r="K3990" t="s">
        <v>68</v>
      </c>
      <c r="M3990">
        <v>0</v>
      </c>
      <c r="AA3990">
        <v>45</v>
      </c>
      <c r="AB3990">
        <v>2</v>
      </c>
      <c r="AC3990">
        <v>0</v>
      </c>
      <c r="AD3990">
        <v>5</v>
      </c>
      <c r="AE3990">
        <v>15</v>
      </c>
      <c r="AF3990">
        <v>12</v>
      </c>
      <c r="AG3990">
        <v>2</v>
      </c>
      <c r="AH3990">
        <v>0</v>
      </c>
      <c r="AI3990">
        <v>45</v>
      </c>
      <c r="AJ3990">
        <v>250</v>
      </c>
    </row>
    <row r="3991" spans="1:36" x14ac:dyDescent="0.3">
      <c r="A3991" s="1">
        <v>42489</v>
      </c>
      <c r="B3991" s="2">
        <v>0.4893865740740741</v>
      </c>
      <c r="C3991">
        <v>41027.447719999996</v>
      </c>
      <c r="D3991">
        <v>7</v>
      </c>
      <c r="E3991">
        <v>10242</v>
      </c>
      <c r="F3991">
        <v>2183</v>
      </c>
      <c r="G3991">
        <v>0</v>
      </c>
      <c r="H3991">
        <v>85</v>
      </c>
      <c r="I3991">
        <v>1</v>
      </c>
      <c r="J3991" t="s">
        <v>45</v>
      </c>
      <c r="K3991" t="s">
        <v>49</v>
      </c>
      <c r="M3991">
        <v>0</v>
      </c>
      <c r="N3991" t="s">
        <v>105</v>
      </c>
      <c r="O3991" t="s">
        <v>71</v>
      </c>
      <c r="AA3991">
        <v>45</v>
      </c>
      <c r="AB3991">
        <v>2</v>
      </c>
      <c r="AC3991">
        <v>0</v>
      </c>
      <c r="AD3991">
        <v>5</v>
      </c>
      <c r="AE3991">
        <v>15</v>
      </c>
      <c r="AF3991">
        <v>12</v>
      </c>
      <c r="AG3991">
        <v>2</v>
      </c>
      <c r="AH3991">
        <v>0</v>
      </c>
      <c r="AI3991">
        <v>45</v>
      </c>
      <c r="AJ3991">
        <v>250</v>
      </c>
    </row>
    <row r="3992" spans="1:36" x14ac:dyDescent="0.3">
      <c r="A3992" s="1">
        <v>42489</v>
      </c>
      <c r="B3992" s="2">
        <v>0.48940972222222223</v>
      </c>
      <c r="C3992">
        <v>41027.447740000003</v>
      </c>
      <c r="D3992">
        <v>7</v>
      </c>
      <c r="E3992">
        <v>10242</v>
      </c>
      <c r="F3992">
        <v>2185</v>
      </c>
      <c r="G3992">
        <v>2</v>
      </c>
      <c r="H3992">
        <v>85</v>
      </c>
      <c r="I3992">
        <v>2</v>
      </c>
      <c r="J3992" t="s">
        <v>45</v>
      </c>
      <c r="K3992" t="s">
        <v>54</v>
      </c>
      <c r="M3992">
        <v>0</v>
      </c>
      <c r="N3992" t="s">
        <v>105</v>
      </c>
      <c r="O3992" t="s">
        <v>71</v>
      </c>
      <c r="P3992" t="str">
        <f>IF(LEFT(N3992,4)=LEFT(O3992,4),"L","R")</f>
        <v>R</v>
      </c>
      <c r="Q3992" t="str">
        <f>IF(P3992="R","L","R")</f>
        <v>L</v>
      </c>
      <c r="R3992" t="str" cm="1">
        <f t="array" ref="R3992">_xlfn.IFS(I3992=2,P3992,I3992=3,Q3992)</f>
        <v>R</v>
      </c>
      <c r="S3992" t="str">
        <f>_xlfn.TEXTBEFORE(N3992,"__")</f>
        <v>cross_white</v>
      </c>
      <c r="T3992" t="str">
        <f>_xlfn.TEXTAFTER(N3992,"__")</f>
        <v>square_white</v>
      </c>
      <c r="U3992" t="str">
        <f>_xlfn.TEXTBEFORE(S3992,"_")</f>
        <v>cross</v>
      </c>
      <c r="V3992" t="str">
        <f>_xlfn.TEXTAFTER(S3992,"_")</f>
        <v>white</v>
      </c>
      <c r="W3992" t="str">
        <f>_xlfn.TEXTBEFORE(T3992,"_")</f>
        <v>square</v>
      </c>
      <c r="X3992" t="str">
        <f>_xlfn.TEXTAFTER(T3992,"_")</f>
        <v>white</v>
      </c>
      <c r="Y3992" t="str">
        <f>IF(R3992="L",U3992,W3992)</f>
        <v>square</v>
      </c>
      <c r="Z3992" t="str">
        <f>IF(R3992="L",V3992,X3992)</f>
        <v>white</v>
      </c>
      <c r="AA3992">
        <v>45</v>
      </c>
      <c r="AB3992">
        <v>2</v>
      </c>
      <c r="AC3992">
        <v>0</v>
      </c>
      <c r="AD3992">
        <v>5</v>
      </c>
      <c r="AE3992">
        <v>15</v>
      </c>
      <c r="AF3992">
        <v>12</v>
      </c>
      <c r="AG3992">
        <v>2</v>
      </c>
      <c r="AH3992">
        <v>0</v>
      </c>
      <c r="AI3992">
        <v>45</v>
      </c>
      <c r="AJ3992">
        <v>250</v>
      </c>
    </row>
    <row r="3993" spans="1:36" x14ac:dyDescent="0.3">
      <c r="A3993" s="1">
        <v>42489</v>
      </c>
      <c r="B3993" s="2">
        <v>0.48940972222222223</v>
      </c>
      <c r="C3993">
        <v>41027.447740000003</v>
      </c>
      <c r="D3993">
        <v>7</v>
      </c>
      <c r="E3993">
        <v>10242</v>
      </c>
      <c r="F3993">
        <v>2185</v>
      </c>
      <c r="G3993">
        <v>2</v>
      </c>
      <c r="H3993">
        <v>85</v>
      </c>
      <c r="I3993">
        <v>8</v>
      </c>
      <c r="J3993" t="s">
        <v>36</v>
      </c>
      <c r="K3993" t="s">
        <v>55</v>
      </c>
      <c r="L3993" t="s">
        <v>61</v>
      </c>
      <c r="M3993">
        <v>0</v>
      </c>
      <c r="N3993" t="s">
        <v>105</v>
      </c>
      <c r="O3993" t="s">
        <v>74</v>
      </c>
      <c r="AA3993">
        <v>45</v>
      </c>
      <c r="AB3993">
        <v>2</v>
      </c>
      <c r="AC3993">
        <v>0</v>
      </c>
      <c r="AD3993">
        <v>5</v>
      </c>
      <c r="AE3993">
        <v>15</v>
      </c>
      <c r="AF3993">
        <v>12</v>
      </c>
      <c r="AG3993">
        <v>2</v>
      </c>
      <c r="AH3993">
        <v>0</v>
      </c>
      <c r="AI3993">
        <v>45</v>
      </c>
      <c r="AJ3993">
        <v>250</v>
      </c>
    </row>
    <row r="3994" spans="1:36" x14ac:dyDescent="0.3">
      <c r="A3994" s="1">
        <v>42489</v>
      </c>
      <c r="B3994" s="2">
        <v>0.48940972222222223</v>
      </c>
      <c r="C3994">
        <v>41027.447740000003</v>
      </c>
      <c r="D3994">
        <v>7</v>
      </c>
      <c r="E3994">
        <v>10242</v>
      </c>
      <c r="F3994">
        <v>2185</v>
      </c>
      <c r="G3994">
        <v>2</v>
      </c>
      <c r="H3994">
        <v>85</v>
      </c>
      <c r="I3994">
        <v>6</v>
      </c>
      <c r="J3994" t="s">
        <v>58</v>
      </c>
      <c r="K3994" t="s">
        <v>59</v>
      </c>
      <c r="M3994">
        <v>0</v>
      </c>
      <c r="AA3994">
        <v>45</v>
      </c>
      <c r="AB3994">
        <v>2</v>
      </c>
      <c r="AC3994">
        <v>0</v>
      </c>
      <c r="AD3994">
        <v>5</v>
      </c>
      <c r="AE3994">
        <v>15</v>
      </c>
      <c r="AF3994">
        <v>12</v>
      </c>
      <c r="AG3994">
        <v>2</v>
      </c>
      <c r="AH3994">
        <v>0</v>
      </c>
      <c r="AI3994">
        <v>45</v>
      </c>
      <c r="AJ3994">
        <v>250</v>
      </c>
    </row>
    <row r="3995" spans="1:36" x14ac:dyDescent="0.3">
      <c r="A3995" s="1">
        <v>42489</v>
      </c>
      <c r="B3995" s="2">
        <v>0.48946759259259259</v>
      </c>
      <c r="C3995">
        <v>41027.447809999998</v>
      </c>
      <c r="D3995">
        <v>7</v>
      </c>
      <c r="E3995">
        <v>10242</v>
      </c>
      <c r="F3995">
        <v>2191</v>
      </c>
      <c r="G3995">
        <v>0</v>
      </c>
      <c r="H3995">
        <v>86</v>
      </c>
      <c r="I3995">
        <v>1</v>
      </c>
      <c r="J3995" t="s">
        <v>45</v>
      </c>
      <c r="K3995" t="s">
        <v>49</v>
      </c>
      <c r="M3995">
        <v>0</v>
      </c>
      <c r="N3995" t="s">
        <v>106</v>
      </c>
      <c r="O3995" t="s">
        <v>71</v>
      </c>
      <c r="AA3995">
        <v>45</v>
      </c>
      <c r="AB3995">
        <v>2</v>
      </c>
      <c r="AC3995">
        <v>0</v>
      </c>
      <c r="AD3995">
        <v>5</v>
      </c>
      <c r="AE3995">
        <v>15</v>
      </c>
      <c r="AF3995">
        <v>12</v>
      </c>
      <c r="AG3995">
        <v>2</v>
      </c>
      <c r="AH3995">
        <v>0</v>
      </c>
      <c r="AI3995">
        <v>45</v>
      </c>
      <c r="AJ3995">
        <v>250</v>
      </c>
    </row>
    <row r="3996" spans="1:36" x14ac:dyDescent="0.3">
      <c r="A3996" s="1">
        <v>42489</v>
      </c>
      <c r="B3996" s="2">
        <v>0.48947916666666669</v>
      </c>
      <c r="C3996">
        <v>41027.447820000001</v>
      </c>
      <c r="D3996">
        <v>7</v>
      </c>
      <c r="E3996">
        <v>10242</v>
      </c>
      <c r="F3996">
        <v>2191</v>
      </c>
      <c r="G3996">
        <v>1</v>
      </c>
      <c r="H3996">
        <v>86</v>
      </c>
      <c r="I3996">
        <v>4</v>
      </c>
      <c r="J3996" t="s">
        <v>45</v>
      </c>
      <c r="K3996" t="s">
        <v>46</v>
      </c>
      <c r="M3996">
        <v>0</v>
      </c>
      <c r="N3996" t="s">
        <v>106</v>
      </c>
      <c r="O3996" t="s">
        <v>71</v>
      </c>
      <c r="AA3996">
        <v>45</v>
      </c>
      <c r="AB3996">
        <v>2</v>
      </c>
      <c r="AC3996">
        <v>0</v>
      </c>
      <c r="AD3996">
        <v>5</v>
      </c>
      <c r="AE3996">
        <v>15</v>
      </c>
      <c r="AF3996">
        <v>12</v>
      </c>
      <c r="AG3996">
        <v>2</v>
      </c>
      <c r="AH3996">
        <v>0</v>
      </c>
      <c r="AI3996">
        <v>45</v>
      </c>
      <c r="AJ3996">
        <v>250</v>
      </c>
    </row>
    <row r="3997" spans="1:36" x14ac:dyDescent="0.3">
      <c r="A3997" s="1">
        <v>42489</v>
      </c>
      <c r="B3997" s="2">
        <v>0.48949074074074073</v>
      </c>
      <c r="C3997">
        <v>41027.447829999997</v>
      </c>
      <c r="D3997">
        <v>7</v>
      </c>
      <c r="E3997">
        <v>10242</v>
      </c>
      <c r="F3997">
        <v>2193</v>
      </c>
      <c r="G3997">
        <v>2</v>
      </c>
      <c r="H3997">
        <v>86</v>
      </c>
      <c r="I3997">
        <v>4</v>
      </c>
      <c r="J3997" t="s">
        <v>45</v>
      </c>
      <c r="K3997" t="s">
        <v>46</v>
      </c>
      <c r="M3997">
        <v>0</v>
      </c>
      <c r="N3997" t="s">
        <v>106</v>
      </c>
      <c r="O3997" t="s">
        <v>71</v>
      </c>
      <c r="AA3997">
        <v>45</v>
      </c>
      <c r="AB3997">
        <v>2</v>
      </c>
      <c r="AC3997">
        <v>0</v>
      </c>
      <c r="AD3997">
        <v>5</v>
      </c>
      <c r="AE3997">
        <v>15</v>
      </c>
      <c r="AF3997">
        <v>12</v>
      </c>
      <c r="AG3997">
        <v>2</v>
      </c>
      <c r="AH3997">
        <v>0</v>
      </c>
      <c r="AI3997">
        <v>45</v>
      </c>
      <c r="AJ3997">
        <v>250</v>
      </c>
    </row>
    <row r="3998" spans="1:36" x14ac:dyDescent="0.3">
      <c r="A3998" s="1">
        <v>42489</v>
      </c>
      <c r="B3998" s="2">
        <v>0.48951388888888886</v>
      </c>
      <c r="C3998">
        <v>41027.447849999997</v>
      </c>
      <c r="D3998">
        <v>7</v>
      </c>
      <c r="E3998">
        <v>10242</v>
      </c>
      <c r="F3998">
        <v>2194</v>
      </c>
      <c r="G3998">
        <v>4</v>
      </c>
      <c r="H3998">
        <v>86</v>
      </c>
      <c r="I3998">
        <v>2</v>
      </c>
      <c r="J3998" t="s">
        <v>45</v>
      </c>
      <c r="K3998" t="s">
        <v>54</v>
      </c>
      <c r="M3998">
        <v>0</v>
      </c>
      <c r="N3998" t="s">
        <v>106</v>
      </c>
      <c r="O3998" t="s">
        <v>71</v>
      </c>
      <c r="P3998" t="str">
        <f>IF(LEFT(N3998,4)=LEFT(O3998,4),"L","R")</f>
        <v>L</v>
      </c>
      <c r="Q3998" t="str">
        <f>IF(P3998="R","L","R")</f>
        <v>R</v>
      </c>
      <c r="R3998" t="str" cm="1">
        <f t="array" ref="R3998">_xlfn.IFS(I3998=2,P3998,I3998=3,Q3998)</f>
        <v>L</v>
      </c>
      <c r="S3998" t="str">
        <f>_xlfn.TEXTBEFORE(N3998,"__")</f>
        <v>square_white</v>
      </c>
      <c r="T3998" t="str">
        <f>_xlfn.TEXTAFTER(N3998,"__")</f>
        <v>cross_white</v>
      </c>
      <c r="U3998" t="str">
        <f>_xlfn.TEXTBEFORE(S3998,"_")</f>
        <v>square</v>
      </c>
      <c r="V3998" t="str">
        <f>_xlfn.TEXTAFTER(S3998,"_")</f>
        <v>white</v>
      </c>
      <c r="W3998" t="str">
        <f>_xlfn.TEXTBEFORE(T3998,"_")</f>
        <v>cross</v>
      </c>
      <c r="X3998" t="str">
        <f>_xlfn.TEXTAFTER(T3998,"_")</f>
        <v>white</v>
      </c>
      <c r="Y3998" t="str">
        <f>IF(R3998="L",U3998,W3998)</f>
        <v>square</v>
      </c>
      <c r="Z3998" t="str">
        <f>IF(R3998="L",V3998,X3998)</f>
        <v>white</v>
      </c>
      <c r="AA3998">
        <v>45</v>
      </c>
      <c r="AB3998">
        <v>2</v>
      </c>
      <c r="AC3998">
        <v>0</v>
      </c>
      <c r="AD3998">
        <v>5</v>
      </c>
      <c r="AE3998">
        <v>15</v>
      </c>
      <c r="AF3998">
        <v>12</v>
      </c>
      <c r="AG3998">
        <v>2</v>
      </c>
      <c r="AH3998">
        <v>0</v>
      </c>
      <c r="AI3998">
        <v>45</v>
      </c>
      <c r="AJ3998">
        <v>250</v>
      </c>
    </row>
    <row r="3999" spans="1:36" x14ac:dyDescent="0.3">
      <c r="A3999" s="1">
        <v>42489</v>
      </c>
      <c r="B3999" s="2">
        <v>0.48951388888888886</v>
      </c>
      <c r="C3999">
        <v>41027.447849999997</v>
      </c>
      <c r="D3999">
        <v>7</v>
      </c>
      <c r="E3999">
        <v>10242</v>
      </c>
      <c r="F3999">
        <v>2194</v>
      </c>
      <c r="G3999">
        <v>4</v>
      </c>
      <c r="H3999">
        <v>86</v>
      </c>
      <c r="I3999">
        <v>8</v>
      </c>
      <c r="J3999" t="s">
        <v>36</v>
      </c>
      <c r="K3999" t="s">
        <v>55</v>
      </c>
      <c r="L3999" t="s">
        <v>65</v>
      </c>
      <c r="M3999">
        <v>0</v>
      </c>
      <c r="N3999" t="s">
        <v>106</v>
      </c>
      <c r="O3999" t="s">
        <v>74</v>
      </c>
      <c r="AA3999">
        <v>45</v>
      </c>
      <c r="AB3999">
        <v>2</v>
      </c>
      <c r="AC3999">
        <v>0</v>
      </c>
      <c r="AD3999">
        <v>5</v>
      </c>
      <c r="AE3999">
        <v>15</v>
      </c>
      <c r="AF3999">
        <v>12</v>
      </c>
      <c r="AG3999">
        <v>2</v>
      </c>
      <c r="AH3999">
        <v>0</v>
      </c>
      <c r="AI3999">
        <v>45</v>
      </c>
      <c r="AJ3999">
        <v>250</v>
      </c>
    </row>
    <row r="4000" spans="1:36" x14ac:dyDescent="0.3">
      <c r="A4000" s="1">
        <v>42489</v>
      </c>
      <c r="B4000" s="2">
        <v>0.48951388888888886</v>
      </c>
      <c r="C4000">
        <v>41027.447849999997</v>
      </c>
      <c r="D4000">
        <v>7</v>
      </c>
      <c r="E4000">
        <v>10242</v>
      </c>
      <c r="F4000">
        <v>2194</v>
      </c>
      <c r="G4000">
        <v>4</v>
      </c>
      <c r="H4000">
        <v>86</v>
      </c>
      <c r="I4000">
        <v>7</v>
      </c>
      <c r="J4000" t="s">
        <v>45</v>
      </c>
      <c r="K4000" t="s">
        <v>68</v>
      </c>
      <c r="M4000">
        <v>0</v>
      </c>
      <c r="AA4000">
        <v>45</v>
      </c>
      <c r="AB4000">
        <v>2</v>
      </c>
      <c r="AC4000">
        <v>0</v>
      </c>
      <c r="AD4000">
        <v>5</v>
      </c>
      <c r="AE4000">
        <v>15</v>
      </c>
      <c r="AF4000">
        <v>12</v>
      </c>
      <c r="AG4000">
        <v>2</v>
      </c>
      <c r="AH4000">
        <v>0</v>
      </c>
      <c r="AI4000">
        <v>45</v>
      </c>
      <c r="AJ4000">
        <v>250</v>
      </c>
    </row>
    <row r="4001" spans="1:36" x14ac:dyDescent="0.3">
      <c r="A4001" s="1">
        <v>42489</v>
      </c>
      <c r="B4001" s="2">
        <v>0.48951388888888886</v>
      </c>
      <c r="C4001">
        <v>41027.44786</v>
      </c>
      <c r="D4001">
        <v>7</v>
      </c>
      <c r="E4001">
        <v>10242</v>
      </c>
      <c r="F4001">
        <v>2195</v>
      </c>
      <c r="G4001">
        <v>4</v>
      </c>
      <c r="H4001">
        <v>86</v>
      </c>
      <c r="I4001">
        <v>7</v>
      </c>
      <c r="J4001" t="s">
        <v>45</v>
      </c>
      <c r="K4001" t="s">
        <v>68</v>
      </c>
      <c r="M4001">
        <v>0</v>
      </c>
      <c r="AA4001">
        <v>45</v>
      </c>
      <c r="AB4001">
        <v>2</v>
      </c>
      <c r="AC4001">
        <v>0</v>
      </c>
      <c r="AD4001">
        <v>5</v>
      </c>
      <c r="AE4001">
        <v>15</v>
      </c>
      <c r="AF4001">
        <v>12</v>
      </c>
      <c r="AG4001">
        <v>2</v>
      </c>
      <c r="AH4001">
        <v>0</v>
      </c>
      <c r="AI4001">
        <v>45</v>
      </c>
      <c r="AJ4001">
        <v>250</v>
      </c>
    </row>
    <row r="4002" spans="1:36" x14ac:dyDescent="0.3">
      <c r="A4002" s="1">
        <v>42489</v>
      </c>
      <c r="B4002" s="2">
        <v>0.48953703703703705</v>
      </c>
      <c r="C4002">
        <v>41027.44788</v>
      </c>
      <c r="D4002">
        <v>7</v>
      </c>
      <c r="E4002">
        <v>10242</v>
      </c>
      <c r="F4002">
        <v>2197</v>
      </c>
      <c r="G4002">
        <v>0</v>
      </c>
      <c r="H4002">
        <v>87</v>
      </c>
      <c r="I4002">
        <v>1</v>
      </c>
      <c r="J4002" t="s">
        <v>45</v>
      </c>
      <c r="K4002" t="s">
        <v>49</v>
      </c>
      <c r="M4002">
        <v>0</v>
      </c>
      <c r="N4002" t="s">
        <v>106</v>
      </c>
      <c r="O4002" t="s">
        <v>71</v>
      </c>
      <c r="AA4002">
        <v>45</v>
      </c>
      <c r="AB4002">
        <v>2</v>
      </c>
      <c r="AC4002">
        <v>0</v>
      </c>
      <c r="AD4002">
        <v>5</v>
      </c>
      <c r="AE4002">
        <v>15</v>
      </c>
      <c r="AF4002">
        <v>12</v>
      </c>
      <c r="AG4002">
        <v>2</v>
      </c>
      <c r="AH4002">
        <v>0</v>
      </c>
      <c r="AI4002">
        <v>45</v>
      </c>
      <c r="AJ4002">
        <v>250</v>
      </c>
    </row>
    <row r="4003" spans="1:36" x14ac:dyDescent="0.3">
      <c r="A4003" s="1">
        <v>42489</v>
      </c>
      <c r="B4003" s="2">
        <v>0.48954861111111114</v>
      </c>
      <c r="C4003">
        <v>41027.447890000003</v>
      </c>
      <c r="D4003">
        <v>7</v>
      </c>
      <c r="E4003">
        <v>10242</v>
      </c>
      <c r="F4003">
        <v>2197</v>
      </c>
      <c r="G4003">
        <v>1</v>
      </c>
      <c r="H4003">
        <v>87</v>
      </c>
      <c r="I4003">
        <v>2</v>
      </c>
      <c r="J4003" t="s">
        <v>45</v>
      </c>
      <c r="K4003" t="s">
        <v>54</v>
      </c>
      <c r="M4003">
        <v>0</v>
      </c>
      <c r="N4003" t="s">
        <v>106</v>
      </c>
      <c r="O4003" t="s">
        <v>71</v>
      </c>
      <c r="P4003" t="str">
        <f>IF(LEFT(N4003,4)=LEFT(O4003,4),"L","R")</f>
        <v>L</v>
      </c>
      <c r="Q4003" t="str">
        <f>IF(P4003="R","L","R")</f>
        <v>R</v>
      </c>
      <c r="R4003" t="str" cm="1">
        <f t="array" ref="R4003">_xlfn.IFS(I4003=2,P4003,I4003=3,Q4003)</f>
        <v>L</v>
      </c>
      <c r="S4003" t="str">
        <f>_xlfn.TEXTBEFORE(N4003,"__")</f>
        <v>square_white</v>
      </c>
      <c r="T4003" t="str">
        <f>_xlfn.TEXTAFTER(N4003,"__")</f>
        <v>cross_white</v>
      </c>
      <c r="U4003" t="str">
        <f>_xlfn.TEXTBEFORE(S4003,"_")</f>
        <v>square</v>
      </c>
      <c r="V4003" t="str">
        <f>_xlfn.TEXTAFTER(S4003,"_")</f>
        <v>white</v>
      </c>
      <c r="W4003" t="str">
        <f>_xlfn.TEXTBEFORE(T4003,"_")</f>
        <v>cross</v>
      </c>
      <c r="X4003" t="str">
        <f>_xlfn.TEXTAFTER(T4003,"_")</f>
        <v>white</v>
      </c>
      <c r="Y4003" t="str">
        <f>IF(R4003="L",U4003,W4003)</f>
        <v>square</v>
      </c>
      <c r="Z4003" t="str">
        <f>IF(R4003="L",V4003,X4003)</f>
        <v>white</v>
      </c>
      <c r="AA4003">
        <v>45</v>
      </c>
      <c r="AB4003">
        <v>2</v>
      </c>
      <c r="AC4003">
        <v>0</v>
      </c>
      <c r="AD4003">
        <v>5</v>
      </c>
      <c r="AE4003">
        <v>15</v>
      </c>
      <c r="AF4003">
        <v>12</v>
      </c>
      <c r="AG4003">
        <v>2</v>
      </c>
      <c r="AH4003">
        <v>0</v>
      </c>
      <c r="AI4003">
        <v>45</v>
      </c>
      <c r="AJ4003">
        <v>250</v>
      </c>
    </row>
    <row r="4004" spans="1:36" x14ac:dyDescent="0.3">
      <c r="A4004" s="1">
        <v>42489</v>
      </c>
      <c r="B4004" s="2">
        <v>0.48954861111111114</v>
      </c>
      <c r="C4004">
        <v>41027.447890000003</v>
      </c>
      <c r="D4004">
        <v>7</v>
      </c>
      <c r="E4004">
        <v>10242</v>
      </c>
      <c r="F4004">
        <v>2197</v>
      </c>
      <c r="G4004">
        <v>1</v>
      </c>
      <c r="H4004">
        <v>87</v>
      </c>
      <c r="I4004">
        <v>8</v>
      </c>
      <c r="J4004" t="s">
        <v>36</v>
      </c>
      <c r="K4004" t="s">
        <v>55</v>
      </c>
      <c r="L4004" t="s">
        <v>69</v>
      </c>
      <c r="M4004">
        <v>0</v>
      </c>
      <c r="N4004" t="s">
        <v>106</v>
      </c>
      <c r="O4004" t="s">
        <v>74</v>
      </c>
      <c r="AA4004">
        <v>45</v>
      </c>
      <c r="AB4004">
        <v>2</v>
      </c>
      <c r="AC4004">
        <v>0</v>
      </c>
      <c r="AD4004">
        <v>5</v>
      </c>
      <c r="AE4004">
        <v>15</v>
      </c>
      <c r="AF4004">
        <v>12</v>
      </c>
      <c r="AG4004">
        <v>2</v>
      </c>
      <c r="AH4004">
        <v>0</v>
      </c>
      <c r="AI4004">
        <v>45</v>
      </c>
      <c r="AJ4004">
        <v>250</v>
      </c>
    </row>
    <row r="4005" spans="1:36" x14ac:dyDescent="0.3">
      <c r="A4005" s="1">
        <v>42489</v>
      </c>
      <c r="B4005" s="2">
        <v>0.48954861111111114</v>
      </c>
      <c r="C4005">
        <v>41027.447890000003</v>
      </c>
      <c r="D4005">
        <v>7</v>
      </c>
      <c r="E4005">
        <v>10242</v>
      </c>
      <c r="F4005">
        <v>2197</v>
      </c>
      <c r="G4005">
        <v>1</v>
      </c>
      <c r="H4005">
        <v>87</v>
      </c>
      <c r="I4005">
        <v>6</v>
      </c>
      <c r="J4005" t="s">
        <v>58</v>
      </c>
      <c r="K4005" t="s">
        <v>59</v>
      </c>
      <c r="M4005">
        <v>0</v>
      </c>
      <c r="AA4005">
        <v>45</v>
      </c>
      <c r="AB4005">
        <v>2</v>
      </c>
      <c r="AC4005">
        <v>0</v>
      </c>
      <c r="AD4005">
        <v>5</v>
      </c>
      <c r="AE4005">
        <v>15</v>
      </c>
      <c r="AF4005">
        <v>12</v>
      </c>
      <c r="AG4005">
        <v>2</v>
      </c>
      <c r="AH4005">
        <v>0</v>
      </c>
      <c r="AI4005">
        <v>45</v>
      </c>
      <c r="AJ4005">
        <v>250</v>
      </c>
    </row>
    <row r="4006" spans="1:36" x14ac:dyDescent="0.3">
      <c r="A4006" s="1">
        <v>42489</v>
      </c>
      <c r="B4006" s="2">
        <v>0.48959490740740735</v>
      </c>
      <c r="C4006">
        <v>41027.447939999998</v>
      </c>
      <c r="D4006">
        <v>7</v>
      </c>
      <c r="E4006">
        <v>10242</v>
      </c>
      <c r="F4006">
        <v>2202</v>
      </c>
      <c r="G4006">
        <v>0</v>
      </c>
      <c r="H4006">
        <v>88</v>
      </c>
      <c r="I4006">
        <v>1</v>
      </c>
      <c r="J4006" t="s">
        <v>45</v>
      </c>
      <c r="K4006" t="s">
        <v>49</v>
      </c>
      <c r="M4006">
        <v>1</v>
      </c>
      <c r="N4006" t="s">
        <v>106</v>
      </c>
      <c r="O4006" t="s">
        <v>107</v>
      </c>
      <c r="AA4006">
        <v>45</v>
      </c>
      <c r="AB4006">
        <v>2</v>
      </c>
      <c r="AC4006">
        <v>0</v>
      </c>
      <c r="AD4006">
        <v>5</v>
      </c>
      <c r="AE4006">
        <v>15</v>
      </c>
      <c r="AF4006">
        <v>12</v>
      </c>
      <c r="AG4006">
        <v>2</v>
      </c>
      <c r="AH4006">
        <v>0</v>
      </c>
      <c r="AI4006">
        <v>45</v>
      </c>
      <c r="AJ4006">
        <v>250</v>
      </c>
    </row>
    <row r="4007" spans="1:36" x14ac:dyDescent="0.3">
      <c r="A4007" s="1">
        <v>42489</v>
      </c>
      <c r="B4007" s="2">
        <v>0.48962962962962964</v>
      </c>
      <c r="C4007">
        <v>41027.447959999998</v>
      </c>
      <c r="D4007">
        <v>7</v>
      </c>
      <c r="E4007">
        <v>10242</v>
      </c>
      <c r="F4007">
        <v>2204</v>
      </c>
      <c r="G4007">
        <v>2</v>
      </c>
      <c r="H4007">
        <v>88</v>
      </c>
      <c r="I4007">
        <v>2</v>
      </c>
      <c r="J4007" t="s">
        <v>45</v>
      </c>
      <c r="K4007" t="s">
        <v>54</v>
      </c>
      <c r="M4007">
        <v>1</v>
      </c>
      <c r="N4007" t="s">
        <v>106</v>
      </c>
      <c r="O4007" t="s">
        <v>107</v>
      </c>
      <c r="P4007" t="str">
        <f>IF(LEFT(N4007,4)=LEFT(O4007,4),"L","R")</f>
        <v>R</v>
      </c>
      <c r="Q4007" t="str">
        <f>IF(P4007="R","L","R")</f>
        <v>L</v>
      </c>
      <c r="R4007" t="str" cm="1">
        <f t="array" ref="R4007">_xlfn.IFS(I4007=2,P4007,I4007=3,Q4007)</f>
        <v>R</v>
      </c>
      <c r="S4007" t="str">
        <f>_xlfn.TEXTBEFORE(N4007,"__")</f>
        <v>square_white</v>
      </c>
      <c r="T4007" t="str">
        <f>_xlfn.TEXTAFTER(N4007,"__")</f>
        <v>cross_white</v>
      </c>
      <c r="U4007" t="str">
        <f>_xlfn.TEXTBEFORE(S4007,"_")</f>
        <v>square</v>
      </c>
      <c r="V4007" t="str">
        <f>_xlfn.TEXTAFTER(S4007,"_")</f>
        <v>white</v>
      </c>
      <c r="W4007" t="str">
        <f>_xlfn.TEXTBEFORE(T4007,"_")</f>
        <v>cross</v>
      </c>
      <c r="X4007" t="str">
        <f>_xlfn.TEXTAFTER(T4007,"_")</f>
        <v>white</v>
      </c>
      <c r="Y4007" t="str">
        <f>IF(R4007="L",U4007,W4007)</f>
        <v>cross</v>
      </c>
      <c r="Z4007" t="str">
        <f>IF(R4007="L",V4007,X4007)</f>
        <v>white</v>
      </c>
      <c r="AA4007">
        <v>45</v>
      </c>
      <c r="AB4007">
        <v>2</v>
      </c>
      <c r="AC4007">
        <v>0</v>
      </c>
      <c r="AD4007">
        <v>5</v>
      </c>
      <c r="AE4007">
        <v>15</v>
      </c>
      <c r="AF4007">
        <v>12</v>
      </c>
      <c r="AG4007">
        <v>2</v>
      </c>
      <c r="AH4007">
        <v>0</v>
      </c>
      <c r="AI4007">
        <v>45</v>
      </c>
      <c r="AJ4007">
        <v>250</v>
      </c>
    </row>
    <row r="4008" spans="1:36" x14ac:dyDescent="0.3">
      <c r="A4008" s="1">
        <v>42489</v>
      </c>
      <c r="B4008" s="2">
        <v>0.48962962962962964</v>
      </c>
      <c r="C4008">
        <v>41027.447959999998</v>
      </c>
      <c r="D4008">
        <v>7</v>
      </c>
      <c r="E4008">
        <v>10242</v>
      </c>
      <c r="F4008">
        <v>2204</v>
      </c>
      <c r="G4008">
        <v>2</v>
      </c>
      <c r="H4008">
        <v>88</v>
      </c>
      <c r="I4008">
        <v>8</v>
      </c>
      <c r="J4008" t="s">
        <v>36</v>
      </c>
      <c r="K4008" t="s">
        <v>55</v>
      </c>
      <c r="L4008" t="s">
        <v>67</v>
      </c>
      <c r="M4008">
        <v>1</v>
      </c>
      <c r="N4008" t="s">
        <v>106</v>
      </c>
      <c r="O4008" t="s">
        <v>104</v>
      </c>
      <c r="AA4008">
        <v>45</v>
      </c>
      <c r="AB4008">
        <v>2</v>
      </c>
      <c r="AC4008">
        <v>0</v>
      </c>
      <c r="AD4008">
        <v>5</v>
      </c>
      <c r="AE4008">
        <v>15</v>
      </c>
      <c r="AF4008">
        <v>12</v>
      </c>
      <c r="AG4008">
        <v>2</v>
      </c>
      <c r="AH4008">
        <v>0</v>
      </c>
      <c r="AI4008">
        <v>45</v>
      </c>
      <c r="AJ4008">
        <v>250</v>
      </c>
    </row>
    <row r="4009" spans="1:36" x14ac:dyDescent="0.3">
      <c r="A4009" s="1">
        <v>42489</v>
      </c>
      <c r="B4009" s="2">
        <v>0.4896875</v>
      </c>
      <c r="C4009">
        <v>41027.448020000003</v>
      </c>
      <c r="D4009">
        <v>7</v>
      </c>
      <c r="E4009">
        <v>10242</v>
      </c>
      <c r="F4009">
        <v>2209</v>
      </c>
      <c r="G4009">
        <v>0</v>
      </c>
      <c r="H4009">
        <v>89</v>
      </c>
      <c r="I4009">
        <v>1</v>
      </c>
      <c r="J4009" t="s">
        <v>45</v>
      </c>
      <c r="K4009" t="s">
        <v>49</v>
      </c>
      <c r="M4009">
        <v>1</v>
      </c>
      <c r="N4009" t="s">
        <v>105</v>
      </c>
      <c r="O4009" t="s">
        <v>107</v>
      </c>
      <c r="AA4009">
        <v>45</v>
      </c>
      <c r="AB4009">
        <v>2</v>
      </c>
      <c r="AC4009">
        <v>0</v>
      </c>
      <c r="AD4009">
        <v>5</v>
      </c>
      <c r="AE4009">
        <v>15</v>
      </c>
      <c r="AF4009">
        <v>12</v>
      </c>
      <c r="AG4009">
        <v>2</v>
      </c>
      <c r="AH4009">
        <v>0</v>
      </c>
      <c r="AI4009">
        <v>45</v>
      </c>
      <c r="AJ4009">
        <v>250</v>
      </c>
    </row>
    <row r="4010" spans="1:36" x14ac:dyDescent="0.3">
      <c r="A4010" s="1">
        <v>42489</v>
      </c>
      <c r="B4010" s="2">
        <v>0.4896875</v>
      </c>
      <c r="C4010">
        <v>41027.44803</v>
      </c>
      <c r="D4010">
        <v>7</v>
      </c>
      <c r="E4010">
        <v>10242</v>
      </c>
      <c r="F4010">
        <v>2210</v>
      </c>
      <c r="G4010">
        <v>1</v>
      </c>
      <c r="H4010">
        <v>89</v>
      </c>
      <c r="I4010">
        <v>3</v>
      </c>
      <c r="J4010" t="s">
        <v>45</v>
      </c>
      <c r="K4010" t="s">
        <v>47</v>
      </c>
      <c r="M4010">
        <v>1</v>
      </c>
      <c r="N4010" t="s">
        <v>105</v>
      </c>
      <c r="O4010" t="s">
        <v>107</v>
      </c>
      <c r="P4010" t="str">
        <f>IF(LEFT(N4010,4)=LEFT(O4010,4),"L","R")</f>
        <v>L</v>
      </c>
      <c r="Q4010" t="str">
        <f>IF(P4010="R","L","R")</f>
        <v>R</v>
      </c>
      <c r="R4010" t="str" cm="1">
        <f t="array" ref="R4010">_xlfn.IFS(I4010=2,P4010,I4010=3,Q4010)</f>
        <v>R</v>
      </c>
      <c r="S4010" t="str">
        <f>_xlfn.TEXTBEFORE(N4010,"__")</f>
        <v>cross_white</v>
      </c>
      <c r="T4010" t="str">
        <f>_xlfn.TEXTAFTER(N4010,"__")</f>
        <v>square_white</v>
      </c>
      <c r="U4010" t="str">
        <f>_xlfn.TEXTBEFORE(S4010,"_")</f>
        <v>cross</v>
      </c>
      <c r="V4010" t="str">
        <f>_xlfn.TEXTAFTER(S4010,"_")</f>
        <v>white</v>
      </c>
      <c r="W4010" t="str">
        <f>_xlfn.TEXTBEFORE(T4010,"_")</f>
        <v>square</v>
      </c>
      <c r="X4010" t="str">
        <f>_xlfn.TEXTAFTER(T4010,"_")</f>
        <v>white</v>
      </c>
      <c r="Y4010" t="str">
        <f>IF(R4010="L",U4010,W4010)</f>
        <v>square</v>
      </c>
      <c r="Z4010" t="str">
        <f>IF(R4010="L",V4010,X4010)</f>
        <v>white</v>
      </c>
      <c r="AA4010">
        <v>45</v>
      </c>
      <c r="AB4010">
        <v>2</v>
      </c>
      <c r="AC4010">
        <v>0</v>
      </c>
      <c r="AD4010">
        <v>5</v>
      </c>
      <c r="AE4010">
        <v>15</v>
      </c>
      <c r="AF4010">
        <v>12</v>
      </c>
      <c r="AG4010">
        <v>2</v>
      </c>
      <c r="AH4010">
        <v>0</v>
      </c>
      <c r="AI4010">
        <v>45</v>
      </c>
      <c r="AJ4010">
        <v>250</v>
      </c>
    </row>
    <row r="4011" spans="1:36" x14ac:dyDescent="0.3">
      <c r="A4011" s="1">
        <v>42489</v>
      </c>
      <c r="B4011" s="2">
        <v>0.4896875</v>
      </c>
      <c r="C4011">
        <v>41027.44803</v>
      </c>
      <c r="D4011">
        <v>7</v>
      </c>
      <c r="E4011">
        <v>10242</v>
      </c>
      <c r="F4011">
        <v>2210</v>
      </c>
      <c r="G4011">
        <v>1</v>
      </c>
      <c r="H4011">
        <v>89</v>
      </c>
      <c r="I4011">
        <v>10</v>
      </c>
      <c r="J4011" t="s">
        <v>45</v>
      </c>
      <c r="K4011" t="s">
        <v>48</v>
      </c>
      <c r="M4011">
        <v>1</v>
      </c>
      <c r="AA4011">
        <v>45</v>
      </c>
      <c r="AB4011">
        <v>2</v>
      </c>
      <c r="AC4011">
        <v>0</v>
      </c>
      <c r="AD4011">
        <v>5</v>
      </c>
      <c r="AE4011">
        <v>15</v>
      </c>
      <c r="AF4011">
        <v>12</v>
      </c>
      <c r="AG4011">
        <v>2</v>
      </c>
      <c r="AH4011">
        <v>0</v>
      </c>
      <c r="AI4011">
        <v>45</v>
      </c>
      <c r="AJ4011">
        <v>250</v>
      </c>
    </row>
    <row r="4012" spans="1:36" x14ac:dyDescent="0.3">
      <c r="A4012" s="1">
        <v>42489</v>
      </c>
      <c r="B4012" s="2">
        <v>0.48972222222222223</v>
      </c>
      <c r="C4012">
        <v>41027.448060000002</v>
      </c>
      <c r="D4012">
        <v>7</v>
      </c>
      <c r="E4012">
        <v>10242</v>
      </c>
      <c r="F4012">
        <v>2212</v>
      </c>
      <c r="G4012">
        <v>3</v>
      </c>
      <c r="H4012">
        <v>89</v>
      </c>
      <c r="I4012">
        <v>10</v>
      </c>
      <c r="J4012" t="s">
        <v>45</v>
      </c>
      <c r="K4012" t="s">
        <v>48</v>
      </c>
      <c r="M4012">
        <v>1</v>
      </c>
      <c r="AA4012">
        <v>45</v>
      </c>
      <c r="AB4012">
        <v>2</v>
      </c>
      <c r="AC4012">
        <v>0</v>
      </c>
      <c r="AD4012">
        <v>5</v>
      </c>
      <c r="AE4012">
        <v>15</v>
      </c>
      <c r="AF4012">
        <v>12</v>
      </c>
      <c r="AG4012">
        <v>2</v>
      </c>
      <c r="AH4012">
        <v>0</v>
      </c>
      <c r="AI4012">
        <v>45</v>
      </c>
      <c r="AJ4012">
        <v>250</v>
      </c>
    </row>
    <row r="4013" spans="1:36" x14ac:dyDescent="0.3">
      <c r="A4013" s="1">
        <v>42489</v>
      </c>
      <c r="B4013" s="2">
        <v>0.48975694444444445</v>
      </c>
      <c r="C4013">
        <v>41027.448100000001</v>
      </c>
      <c r="D4013">
        <v>7</v>
      </c>
      <c r="E4013">
        <v>10242</v>
      </c>
      <c r="F4013">
        <v>2216</v>
      </c>
      <c r="G4013">
        <v>0</v>
      </c>
      <c r="H4013">
        <v>90</v>
      </c>
      <c r="I4013">
        <v>1</v>
      </c>
      <c r="J4013" t="s">
        <v>45</v>
      </c>
      <c r="K4013" t="s">
        <v>49</v>
      </c>
      <c r="M4013">
        <v>1</v>
      </c>
      <c r="N4013" t="s">
        <v>106</v>
      </c>
      <c r="O4013" t="s">
        <v>107</v>
      </c>
      <c r="AA4013">
        <v>45</v>
      </c>
      <c r="AB4013">
        <v>2</v>
      </c>
      <c r="AC4013">
        <v>0</v>
      </c>
      <c r="AD4013">
        <v>5</v>
      </c>
      <c r="AE4013">
        <v>15</v>
      </c>
      <c r="AF4013">
        <v>12</v>
      </c>
      <c r="AG4013">
        <v>2</v>
      </c>
      <c r="AH4013">
        <v>0</v>
      </c>
      <c r="AI4013">
        <v>45</v>
      </c>
      <c r="AJ4013">
        <v>250</v>
      </c>
    </row>
    <row r="4014" spans="1:36" x14ac:dyDescent="0.3">
      <c r="A4014" s="1">
        <v>42489</v>
      </c>
      <c r="B4014" s="2">
        <v>0.48978009259259259</v>
      </c>
      <c r="C4014">
        <v>41027.448120000001</v>
      </c>
      <c r="D4014">
        <v>7</v>
      </c>
      <c r="E4014">
        <v>10242</v>
      </c>
      <c r="F4014">
        <v>2217</v>
      </c>
      <c r="G4014">
        <v>2</v>
      </c>
      <c r="H4014">
        <v>90</v>
      </c>
      <c r="I4014">
        <v>2</v>
      </c>
      <c r="J4014" t="s">
        <v>45</v>
      </c>
      <c r="K4014" t="s">
        <v>54</v>
      </c>
      <c r="M4014">
        <v>1</v>
      </c>
      <c r="N4014" t="s">
        <v>106</v>
      </c>
      <c r="O4014" t="s">
        <v>107</v>
      </c>
      <c r="P4014" t="str">
        <f>IF(LEFT(N4014,4)=LEFT(O4014,4),"L","R")</f>
        <v>R</v>
      </c>
      <c r="Q4014" t="str">
        <f>IF(P4014="R","L","R")</f>
        <v>L</v>
      </c>
      <c r="R4014" t="str" cm="1">
        <f t="array" ref="R4014">_xlfn.IFS(I4014=2,P4014,I4014=3,Q4014)</f>
        <v>R</v>
      </c>
      <c r="S4014" t="str">
        <f>_xlfn.TEXTBEFORE(N4014,"__")</f>
        <v>square_white</v>
      </c>
      <c r="T4014" t="str">
        <f>_xlfn.TEXTAFTER(N4014,"__")</f>
        <v>cross_white</v>
      </c>
      <c r="U4014" t="str">
        <f>_xlfn.TEXTBEFORE(S4014,"_")</f>
        <v>square</v>
      </c>
      <c r="V4014" t="str">
        <f>_xlfn.TEXTAFTER(S4014,"_")</f>
        <v>white</v>
      </c>
      <c r="W4014" t="str">
        <f>_xlfn.TEXTBEFORE(T4014,"_")</f>
        <v>cross</v>
      </c>
      <c r="X4014" t="str">
        <f>_xlfn.TEXTAFTER(T4014,"_")</f>
        <v>white</v>
      </c>
      <c r="Y4014" t="str">
        <f>IF(R4014="L",U4014,W4014)</f>
        <v>cross</v>
      </c>
      <c r="Z4014" t="str">
        <f>IF(R4014="L",V4014,X4014)</f>
        <v>white</v>
      </c>
      <c r="AA4014">
        <v>45</v>
      </c>
      <c r="AB4014">
        <v>2</v>
      </c>
      <c r="AC4014">
        <v>0</v>
      </c>
      <c r="AD4014">
        <v>5</v>
      </c>
      <c r="AE4014">
        <v>15</v>
      </c>
      <c r="AF4014">
        <v>12</v>
      </c>
      <c r="AG4014">
        <v>2</v>
      </c>
      <c r="AH4014">
        <v>0</v>
      </c>
      <c r="AI4014">
        <v>45</v>
      </c>
      <c r="AJ4014">
        <v>250</v>
      </c>
    </row>
    <row r="4015" spans="1:36" x14ac:dyDescent="0.3">
      <c r="A4015" s="1">
        <v>42489</v>
      </c>
      <c r="B4015" s="2">
        <v>0.48978009259259259</v>
      </c>
      <c r="C4015">
        <v>41027.448120000001</v>
      </c>
      <c r="D4015">
        <v>7</v>
      </c>
      <c r="E4015">
        <v>10242</v>
      </c>
      <c r="F4015">
        <v>2217</v>
      </c>
      <c r="G4015">
        <v>2</v>
      </c>
      <c r="H4015">
        <v>90</v>
      </c>
      <c r="I4015">
        <v>8</v>
      </c>
      <c r="J4015" t="s">
        <v>36</v>
      </c>
      <c r="K4015" t="s">
        <v>55</v>
      </c>
      <c r="L4015" t="s">
        <v>67</v>
      </c>
      <c r="M4015">
        <v>1</v>
      </c>
      <c r="N4015" t="s">
        <v>106</v>
      </c>
      <c r="O4015" t="s">
        <v>104</v>
      </c>
      <c r="AA4015">
        <v>45</v>
      </c>
      <c r="AB4015">
        <v>2</v>
      </c>
      <c r="AC4015">
        <v>0</v>
      </c>
      <c r="AD4015">
        <v>5</v>
      </c>
      <c r="AE4015">
        <v>15</v>
      </c>
      <c r="AF4015">
        <v>12</v>
      </c>
      <c r="AG4015">
        <v>2</v>
      </c>
      <c r="AH4015">
        <v>0</v>
      </c>
      <c r="AI4015">
        <v>45</v>
      </c>
      <c r="AJ4015">
        <v>250</v>
      </c>
    </row>
    <row r="4016" spans="1:36" x14ac:dyDescent="0.3">
      <c r="A4016" s="1">
        <v>42489</v>
      </c>
      <c r="B4016" s="2">
        <v>0.48978009259259259</v>
      </c>
      <c r="C4016">
        <v>41027.448120000001</v>
      </c>
      <c r="D4016">
        <v>7</v>
      </c>
      <c r="E4016">
        <v>10242</v>
      </c>
      <c r="F4016">
        <v>2217</v>
      </c>
      <c r="G4016">
        <v>2</v>
      </c>
      <c r="H4016">
        <v>90</v>
      </c>
      <c r="I4016">
        <v>6</v>
      </c>
      <c r="J4016" t="s">
        <v>58</v>
      </c>
      <c r="K4016" t="s">
        <v>59</v>
      </c>
      <c r="M4016">
        <v>1</v>
      </c>
      <c r="AA4016">
        <v>45</v>
      </c>
      <c r="AB4016">
        <v>2</v>
      </c>
      <c r="AC4016">
        <v>0</v>
      </c>
      <c r="AD4016">
        <v>5</v>
      </c>
      <c r="AE4016">
        <v>15</v>
      </c>
      <c r="AF4016">
        <v>12</v>
      </c>
      <c r="AG4016">
        <v>2</v>
      </c>
      <c r="AH4016">
        <v>0</v>
      </c>
      <c r="AI4016">
        <v>45</v>
      </c>
      <c r="AJ4016">
        <v>250</v>
      </c>
    </row>
    <row r="4017" spans="1:36" x14ac:dyDescent="0.3">
      <c r="A4017" s="1">
        <v>42489</v>
      </c>
      <c r="B4017" s="2">
        <v>0.49142361111111116</v>
      </c>
      <c r="C4017">
        <v>41027.449769999999</v>
      </c>
      <c r="D4017">
        <v>7</v>
      </c>
      <c r="E4017">
        <v>10242</v>
      </c>
      <c r="F4017">
        <v>2360</v>
      </c>
      <c r="G4017">
        <v>0</v>
      </c>
      <c r="H4017">
        <v>91</v>
      </c>
      <c r="I4017">
        <v>1</v>
      </c>
      <c r="J4017" t="s">
        <v>45</v>
      </c>
      <c r="K4017" t="s">
        <v>49</v>
      </c>
      <c r="M4017">
        <v>1</v>
      </c>
      <c r="N4017" t="s">
        <v>106</v>
      </c>
      <c r="O4017" t="s">
        <v>107</v>
      </c>
      <c r="AA4017">
        <v>45</v>
      </c>
      <c r="AB4017">
        <v>2</v>
      </c>
      <c r="AC4017">
        <v>0</v>
      </c>
      <c r="AD4017">
        <v>5</v>
      </c>
      <c r="AE4017">
        <v>15</v>
      </c>
      <c r="AF4017">
        <v>12</v>
      </c>
      <c r="AG4017">
        <v>2</v>
      </c>
      <c r="AH4017">
        <v>0</v>
      </c>
      <c r="AI4017">
        <v>45</v>
      </c>
      <c r="AJ4017">
        <v>250</v>
      </c>
    </row>
    <row r="4018" spans="1:36" x14ac:dyDescent="0.3">
      <c r="A4018" s="1">
        <v>42489</v>
      </c>
      <c r="B4018" s="2">
        <v>0.4914351851851852</v>
      </c>
      <c r="C4018">
        <v>41027.449780000003</v>
      </c>
      <c r="D4018">
        <v>7</v>
      </c>
      <c r="E4018">
        <v>10242</v>
      </c>
      <c r="F4018">
        <v>2361</v>
      </c>
      <c r="G4018">
        <v>1</v>
      </c>
      <c r="H4018">
        <v>91</v>
      </c>
      <c r="I4018">
        <v>2</v>
      </c>
      <c r="J4018" t="s">
        <v>45</v>
      </c>
      <c r="K4018" t="s">
        <v>54</v>
      </c>
      <c r="M4018">
        <v>1</v>
      </c>
      <c r="N4018" t="s">
        <v>106</v>
      </c>
      <c r="O4018" t="s">
        <v>107</v>
      </c>
      <c r="P4018" t="str">
        <f>IF(LEFT(N4018,4)=LEFT(O4018,4),"L","R")</f>
        <v>R</v>
      </c>
      <c r="Q4018" t="str">
        <f>IF(P4018="R","L","R")</f>
        <v>L</v>
      </c>
      <c r="R4018" t="str" cm="1">
        <f t="array" ref="R4018">_xlfn.IFS(I4018=2,P4018,I4018=3,Q4018)</f>
        <v>R</v>
      </c>
      <c r="S4018" t="str">
        <f>_xlfn.TEXTBEFORE(N4018,"__")</f>
        <v>square_white</v>
      </c>
      <c r="T4018" t="str">
        <f>_xlfn.TEXTAFTER(N4018,"__")</f>
        <v>cross_white</v>
      </c>
      <c r="U4018" t="str">
        <f>_xlfn.TEXTBEFORE(S4018,"_")</f>
        <v>square</v>
      </c>
      <c r="V4018" t="str">
        <f>_xlfn.TEXTAFTER(S4018,"_")</f>
        <v>white</v>
      </c>
      <c r="W4018" t="str">
        <f>_xlfn.TEXTBEFORE(T4018,"_")</f>
        <v>cross</v>
      </c>
      <c r="X4018" t="str">
        <f>_xlfn.TEXTAFTER(T4018,"_")</f>
        <v>white</v>
      </c>
      <c r="Y4018" t="str">
        <f>IF(R4018="L",U4018,W4018)</f>
        <v>cross</v>
      </c>
      <c r="Z4018" t="str">
        <f>IF(R4018="L",V4018,X4018)</f>
        <v>white</v>
      </c>
      <c r="AA4018">
        <v>45</v>
      </c>
      <c r="AB4018">
        <v>2</v>
      </c>
      <c r="AC4018">
        <v>0</v>
      </c>
      <c r="AD4018">
        <v>5</v>
      </c>
      <c r="AE4018">
        <v>15</v>
      </c>
      <c r="AF4018">
        <v>12</v>
      </c>
      <c r="AG4018">
        <v>2</v>
      </c>
      <c r="AH4018">
        <v>0</v>
      </c>
      <c r="AI4018">
        <v>45</v>
      </c>
      <c r="AJ4018">
        <v>250</v>
      </c>
    </row>
    <row r="4019" spans="1:36" x14ac:dyDescent="0.3">
      <c r="A4019" s="1">
        <v>42489</v>
      </c>
      <c r="B4019" s="2">
        <v>0.4914351851851852</v>
      </c>
      <c r="C4019">
        <v>41027.449780000003</v>
      </c>
      <c r="D4019">
        <v>7</v>
      </c>
      <c r="E4019">
        <v>10242</v>
      </c>
      <c r="F4019">
        <v>2361</v>
      </c>
      <c r="G4019">
        <v>1</v>
      </c>
      <c r="H4019">
        <v>91</v>
      </c>
      <c r="I4019">
        <v>8</v>
      </c>
      <c r="J4019" t="s">
        <v>36</v>
      </c>
      <c r="K4019" t="s">
        <v>55</v>
      </c>
      <c r="L4019" t="s">
        <v>76</v>
      </c>
      <c r="M4019">
        <v>1</v>
      </c>
      <c r="N4019" t="s">
        <v>106</v>
      </c>
      <c r="O4019" t="s">
        <v>104</v>
      </c>
      <c r="AA4019">
        <v>45</v>
      </c>
      <c r="AB4019">
        <v>2</v>
      </c>
      <c r="AC4019">
        <v>0</v>
      </c>
      <c r="AD4019">
        <v>5</v>
      </c>
      <c r="AE4019">
        <v>15</v>
      </c>
      <c r="AF4019">
        <v>12</v>
      </c>
      <c r="AG4019">
        <v>2</v>
      </c>
      <c r="AH4019">
        <v>0</v>
      </c>
      <c r="AI4019">
        <v>45</v>
      </c>
      <c r="AJ4019">
        <v>250</v>
      </c>
    </row>
    <row r="4020" spans="1:36" x14ac:dyDescent="0.3">
      <c r="A4020" s="1">
        <v>42489</v>
      </c>
      <c r="B4020" s="2">
        <v>0.4914351851851852</v>
      </c>
      <c r="C4020">
        <v>41027.449780000003</v>
      </c>
      <c r="D4020">
        <v>7</v>
      </c>
      <c r="E4020">
        <v>10242</v>
      </c>
      <c r="F4020">
        <v>2361</v>
      </c>
      <c r="G4020">
        <v>1</v>
      </c>
      <c r="H4020">
        <v>91</v>
      </c>
      <c r="I4020">
        <v>7</v>
      </c>
      <c r="J4020" t="s">
        <v>45</v>
      </c>
      <c r="K4020" t="s">
        <v>68</v>
      </c>
      <c r="M4020">
        <v>1</v>
      </c>
      <c r="AA4020">
        <v>45</v>
      </c>
      <c r="AB4020">
        <v>2</v>
      </c>
      <c r="AC4020">
        <v>0</v>
      </c>
      <c r="AD4020">
        <v>5</v>
      </c>
      <c r="AE4020">
        <v>15</v>
      </c>
      <c r="AF4020">
        <v>12</v>
      </c>
      <c r="AG4020">
        <v>2</v>
      </c>
      <c r="AH4020">
        <v>0</v>
      </c>
      <c r="AI4020">
        <v>45</v>
      </c>
      <c r="AJ4020">
        <v>250</v>
      </c>
    </row>
    <row r="4021" spans="1:36" x14ac:dyDescent="0.3">
      <c r="A4021" s="1">
        <v>42489</v>
      </c>
      <c r="B4021" s="2">
        <v>0.49145833333333333</v>
      </c>
      <c r="C4021">
        <v>41027.449800000002</v>
      </c>
      <c r="D4021">
        <v>7</v>
      </c>
      <c r="E4021">
        <v>10242</v>
      </c>
      <c r="F4021">
        <v>2363</v>
      </c>
      <c r="G4021">
        <v>0</v>
      </c>
      <c r="H4021">
        <v>92</v>
      </c>
      <c r="I4021">
        <v>1</v>
      </c>
      <c r="J4021" t="s">
        <v>45</v>
      </c>
      <c r="K4021" t="s">
        <v>49</v>
      </c>
      <c r="M4021">
        <v>1</v>
      </c>
      <c r="N4021" t="s">
        <v>106</v>
      </c>
      <c r="O4021" t="s">
        <v>107</v>
      </c>
      <c r="AA4021">
        <v>45</v>
      </c>
      <c r="AB4021">
        <v>2</v>
      </c>
      <c r="AC4021">
        <v>0</v>
      </c>
      <c r="AD4021">
        <v>5</v>
      </c>
      <c r="AE4021">
        <v>15</v>
      </c>
      <c r="AF4021">
        <v>12</v>
      </c>
      <c r="AG4021">
        <v>2</v>
      </c>
      <c r="AH4021">
        <v>0</v>
      </c>
      <c r="AI4021">
        <v>45</v>
      </c>
      <c r="AJ4021">
        <v>250</v>
      </c>
    </row>
    <row r="4022" spans="1:36" x14ac:dyDescent="0.3">
      <c r="A4022" s="1">
        <v>42489</v>
      </c>
      <c r="B4022" s="2">
        <v>0.49146990740740742</v>
      </c>
      <c r="C4022">
        <v>41027.449809999998</v>
      </c>
      <c r="D4022">
        <v>7</v>
      </c>
      <c r="E4022">
        <v>10242</v>
      </c>
      <c r="F4022">
        <v>2363</v>
      </c>
      <c r="G4022">
        <v>1</v>
      </c>
      <c r="H4022">
        <v>92</v>
      </c>
      <c r="I4022">
        <v>2</v>
      </c>
      <c r="J4022" t="s">
        <v>45</v>
      </c>
      <c r="K4022" t="s">
        <v>54</v>
      </c>
      <c r="M4022">
        <v>1</v>
      </c>
      <c r="N4022" t="s">
        <v>106</v>
      </c>
      <c r="O4022" t="s">
        <v>107</v>
      </c>
      <c r="P4022" t="str">
        <f>IF(LEFT(N4022,4)=LEFT(O4022,4),"L","R")</f>
        <v>R</v>
      </c>
      <c r="Q4022" t="str">
        <f>IF(P4022="R","L","R")</f>
        <v>L</v>
      </c>
      <c r="R4022" t="str" cm="1">
        <f t="array" ref="R4022">_xlfn.IFS(I4022=2,P4022,I4022=3,Q4022)</f>
        <v>R</v>
      </c>
      <c r="S4022" t="str">
        <f>_xlfn.TEXTBEFORE(N4022,"__")</f>
        <v>square_white</v>
      </c>
      <c r="T4022" t="str">
        <f>_xlfn.TEXTAFTER(N4022,"__")</f>
        <v>cross_white</v>
      </c>
      <c r="U4022" t="str">
        <f>_xlfn.TEXTBEFORE(S4022,"_")</f>
        <v>square</v>
      </c>
      <c r="V4022" t="str">
        <f>_xlfn.TEXTAFTER(S4022,"_")</f>
        <v>white</v>
      </c>
      <c r="W4022" t="str">
        <f>_xlfn.TEXTBEFORE(T4022,"_")</f>
        <v>cross</v>
      </c>
      <c r="X4022" t="str">
        <f>_xlfn.TEXTAFTER(T4022,"_")</f>
        <v>white</v>
      </c>
      <c r="Y4022" t="str">
        <f>IF(R4022="L",U4022,W4022)</f>
        <v>cross</v>
      </c>
      <c r="Z4022" t="str">
        <f>IF(R4022="L",V4022,X4022)</f>
        <v>white</v>
      </c>
      <c r="AA4022">
        <v>45</v>
      </c>
      <c r="AB4022">
        <v>2</v>
      </c>
      <c r="AC4022">
        <v>0</v>
      </c>
      <c r="AD4022">
        <v>5</v>
      </c>
      <c r="AE4022">
        <v>15</v>
      </c>
      <c r="AF4022">
        <v>12</v>
      </c>
      <c r="AG4022">
        <v>2</v>
      </c>
      <c r="AH4022">
        <v>0</v>
      </c>
      <c r="AI4022">
        <v>45</v>
      </c>
      <c r="AJ4022">
        <v>250</v>
      </c>
    </row>
    <row r="4023" spans="1:36" x14ac:dyDescent="0.3">
      <c r="A4023" s="1">
        <v>42489</v>
      </c>
      <c r="B4023" s="2">
        <v>0.49146990740740742</v>
      </c>
      <c r="C4023">
        <v>41027.449809999998</v>
      </c>
      <c r="D4023">
        <v>7</v>
      </c>
      <c r="E4023">
        <v>10242</v>
      </c>
      <c r="F4023">
        <v>2363</v>
      </c>
      <c r="G4023">
        <v>1</v>
      </c>
      <c r="H4023">
        <v>92</v>
      </c>
      <c r="I4023">
        <v>8</v>
      </c>
      <c r="J4023" t="s">
        <v>36</v>
      </c>
      <c r="K4023" t="s">
        <v>55</v>
      </c>
      <c r="L4023" t="s">
        <v>80</v>
      </c>
      <c r="M4023">
        <v>1</v>
      </c>
      <c r="N4023" t="s">
        <v>106</v>
      </c>
      <c r="O4023" t="s">
        <v>104</v>
      </c>
      <c r="AA4023">
        <v>45</v>
      </c>
      <c r="AB4023">
        <v>2</v>
      </c>
      <c r="AC4023">
        <v>0</v>
      </c>
      <c r="AD4023">
        <v>5</v>
      </c>
      <c r="AE4023">
        <v>15</v>
      </c>
      <c r="AF4023">
        <v>12</v>
      </c>
      <c r="AG4023">
        <v>2</v>
      </c>
      <c r="AH4023">
        <v>0</v>
      </c>
      <c r="AI4023">
        <v>45</v>
      </c>
      <c r="AJ4023">
        <v>250</v>
      </c>
    </row>
    <row r="4024" spans="1:36" x14ac:dyDescent="0.3">
      <c r="A4024" s="1">
        <v>42489</v>
      </c>
      <c r="B4024" s="2">
        <v>0.49146990740740742</v>
      </c>
      <c r="C4024">
        <v>41027.449809999998</v>
      </c>
      <c r="D4024">
        <v>7</v>
      </c>
      <c r="E4024">
        <v>10242</v>
      </c>
      <c r="F4024">
        <v>2363</v>
      </c>
      <c r="G4024">
        <v>1</v>
      </c>
      <c r="H4024">
        <v>92</v>
      </c>
      <c r="I4024">
        <v>6</v>
      </c>
      <c r="J4024" t="s">
        <v>58</v>
      </c>
      <c r="K4024" t="s">
        <v>59</v>
      </c>
      <c r="M4024">
        <v>1</v>
      </c>
      <c r="AA4024">
        <v>45</v>
      </c>
      <c r="AB4024">
        <v>2</v>
      </c>
      <c r="AC4024">
        <v>0</v>
      </c>
      <c r="AD4024">
        <v>5</v>
      </c>
      <c r="AE4024">
        <v>15</v>
      </c>
      <c r="AF4024">
        <v>12</v>
      </c>
      <c r="AG4024">
        <v>2</v>
      </c>
      <c r="AH4024">
        <v>0</v>
      </c>
      <c r="AI4024">
        <v>45</v>
      </c>
      <c r="AJ4024">
        <v>250</v>
      </c>
    </row>
    <row r="4025" spans="1:36" x14ac:dyDescent="0.3">
      <c r="A4025" s="1">
        <v>42489</v>
      </c>
      <c r="B4025" s="2">
        <v>0.49148148148148146</v>
      </c>
      <c r="C4025">
        <v>41027.449820000002</v>
      </c>
      <c r="D4025">
        <v>7</v>
      </c>
      <c r="E4025">
        <v>10242</v>
      </c>
      <c r="F4025">
        <v>2364</v>
      </c>
      <c r="G4025">
        <v>1</v>
      </c>
      <c r="H4025">
        <v>92</v>
      </c>
      <c r="I4025">
        <v>7</v>
      </c>
      <c r="J4025" t="s">
        <v>45</v>
      </c>
      <c r="K4025" t="s">
        <v>68</v>
      </c>
      <c r="M4025">
        <v>1</v>
      </c>
      <c r="AA4025">
        <v>45</v>
      </c>
      <c r="AB4025">
        <v>2</v>
      </c>
      <c r="AC4025">
        <v>0</v>
      </c>
      <c r="AD4025">
        <v>5</v>
      </c>
      <c r="AE4025">
        <v>15</v>
      </c>
      <c r="AF4025">
        <v>12</v>
      </c>
      <c r="AG4025">
        <v>2</v>
      </c>
      <c r="AH4025">
        <v>0</v>
      </c>
      <c r="AI4025">
        <v>45</v>
      </c>
      <c r="AJ4025">
        <v>250</v>
      </c>
    </row>
    <row r="4026" spans="1:36" x14ac:dyDescent="0.3">
      <c r="A4026" s="1">
        <v>42489</v>
      </c>
      <c r="B4026" s="2">
        <v>0.49152777777777779</v>
      </c>
      <c r="C4026">
        <v>41027.449869999997</v>
      </c>
      <c r="D4026">
        <v>7</v>
      </c>
      <c r="E4026">
        <v>10242</v>
      </c>
      <c r="F4026">
        <v>2369</v>
      </c>
      <c r="G4026">
        <v>0</v>
      </c>
      <c r="H4026">
        <v>93</v>
      </c>
      <c r="I4026">
        <v>1</v>
      </c>
      <c r="J4026" t="s">
        <v>45</v>
      </c>
      <c r="K4026" t="s">
        <v>49</v>
      </c>
      <c r="M4026">
        <v>1</v>
      </c>
      <c r="N4026" t="s">
        <v>105</v>
      </c>
      <c r="O4026" t="s">
        <v>107</v>
      </c>
      <c r="AA4026">
        <v>45</v>
      </c>
      <c r="AB4026">
        <v>2</v>
      </c>
      <c r="AC4026">
        <v>0</v>
      </c>
      <c r="AD4026">
        <v>5</v>
      </c>
      <c r="AE4026">
        <v>15</v>
      </c>
      <c r="AF4026">
        <v>12</v>
      </c>
      <c r="AG4026">
        <v>2</v>
      </c>
      <c r="AH4026">
        <v>0</v>
      </c>
      <c r="AI4026">
        <v>45</v>
      </c>
      <c r="AJ4026">
        <v>250</v>
      </c>
    </row>
    <row r="4027" spans="1:36" x14ac:dyDescent="0.3">
      <c r="A4027" s="1">
        <v>42489</v>
      </c>
      <c r="B4027" s="2">
        <v>0.49153935185185182</v>
      </c>
      <c r="C4027">
        <v>41027.44988</v>
      </c>
      <c r="D4027">
        <v>7</v>
      </c>
      <c r="E4027">
        <v>10242</v>
      </c>
      <c r="F4027">
        <v>2369</v>
      </c>
      <c r="G4027">
        <v>1</v>
      </c>
      <c r="H4027">
        <v>93</v>
      </c>
      <c r="I4027">
        <v>3</v>
      </c>
      <c r="J4027" t="s">
        <v>45</v>
      </c>
      <c r="K4027" t="s">
        <v>47</v>
      </c>
      <c r="M4027">
        <v>1</v>
      </c>
      <c r="N4027" t="s">
        <v>105</v>
      </c>
      <c r="O4027" t="s">
        <v>107</v>
      </c>
      <c r="P4027" t="str">
        <f>IF(LEFT(N4027,4)=LEFT(O4027,4),"L","R")</f>
        <v>L</v>
      </c>
      <c r="Q4027" t="str">
        <f>IF(P4027="R","L","R")</f>
        <v>R</v>
      </c>
      <c r="R4027" t="str" cm="1">
        <f t="array" ref="R4027">_xlfn.IFS(I4027=2,P4027,I4027=3,Q4027)</f>
        <v>R</v>
      </c>
      <c r="S4027" t="str">
        <f>_xlfn.TEXTBEFORE(N4027,"__")</f>
        <v>cross_white</v>
      </c>
      <c r="T4027" t="str">
        <f>_xlfn.TEXTAFTER(N4027,"__")</f>
        <v>square_white</v>
      </c>
      <c r="U4027" t="str">
        <f>_xlfn.TEXTBEFORE(S4027,"_")</f>
        <v>cross</v>
      </c>
      <c r="V4027" t="str">
        <f>_xlfn.TEXTAFTER(S4027,"_")</f>
        <v>white</v>
      </c>
      <c r="W4027" t="str">
        <f>_xlfn.TEXTBEFORE(T4027,"_")</f>
        <v>square</v>
      </c>
      <c r="X4027" t="str">
        <f>_xlfn.TEXTAFTER(T4027,"_")</f>
        <v>white</v>
      </c>
      <c r="Y4027" t="str">
        <f>IF(R4027="L",U4027,W4027)</f>
        <v>square</v>
      </c>
      <c r="Z4027" t="str">
        <f>IF(R4027="L",V4027,X4027)</f>
        <v>white</v>
      </c>
      <c r="AA4027">
        <v>45</v>
      </c>
      <c r="AB4027">
        <v>2</v>
      </c>
      <c r="AC4027">
        <v>0</v>
      </c>
      <c r="AD4027">
        <v>5</v>
      </c>
      <c r="AE4027">
        <v>15</v>
      </c>
      <c r="AF4027">
        <v>12</v>
      </c>
      <c r="AG4027">
        <v>2</v>
      </c>
      <c r="AH4027">
        <v>0</v>
      </c>
      <c r="AI4027">
        <v>45</v>
      </c>
      <c r="AJ4027">
        <v>250</v>
      </c>
    </row>
    <row r="4028" spans="1:36" x14ac:dyDescent="0.3">
      <c r="A4028" s="1">
        <v>42489</v>
      </c>
      <c r="B4028" s="2">
        <v>0.49153935185185182</v>
      </c>
      <c r="C4028">
        <v>41027.44988</v>
      </c>
      <c r="D4028">
        <v>7</v>
      </c>
      <c r="E4028">
        <v>10242</v>
      </c>
      <c r="F4028">
        <v>2369</v>
      </c>
      <c r="G4028">
        <v>1</v>
      </c>
      <c r="H4028">
        <v>93</v>
      </c>
      <c r="I4028">
        <v>10</v>
      </c>
      <c r="J4028" t="s">
        <v>45</v>
      </c>
      <c r="K4028" t="s">
        <v>48</v>
      </c>
      <c r="M4028">
        <v>1</v>
      </c>
      <c r="AA4028">
        <v>45</v>
      </c>
      <c r="AB4028">
        <v>2</v>
      </c>
      <c r="AC4028">
        <v>0</v>
      </c>
      <c r="AD4028">
        <v>5</v>
      </c>
      <c r="AE4028">
        <v>15</v>
      </c>
      <c r="AF4028">
        <v>12</v>
      </c>
      <c r="AG4028">
        <v>2</v>
      </c>
      <c r="AH4028">
        <v>0</v>
      </c>
      <c r="AI4028">
        <v>45</v>
      </c>
      <c r="AJ4028">
        <v>250</v>
      </c>
    </row>
    <row r="4029" spans="1:36" x14ac:dyDescent="0.3">
      <c r="A4029" s="1">
        <v>42489</v>
      </c>
      <c r="B4029" s="2">
        <v>0.49153935185185182</v>
      </c>
      <c r="C4029">
        <v>41027.44988</v>
      </c>
      <c r="D4029">
        <v>7</v>
      </c>
      <c r="E4029">
        <v>10242</v>
      </c>
      <c r="F4029">
        <v>2369</v>
      </c>
      <c r="G4029">
        <v>1</v>
      </c>
      <c r="H4029">
        <v>93</v>
      </c>
      <c r="I4029">
        <v>10</v>
      </c>
      <c r="J4029" t="s">
        <v>45</v>
      </c>
      <c r="K4029" t="s">
        <v>48</v>
      </c>
      <c r="M4029">
        <v>1</v>
      </c>
      <c r="AA4029">
        <v>45</v>
      </c>
      <c r="AB4029">
        <v>2</v>
      </c>
      <c r="AC4029">
        <v>0</v>
      </c>
      <c r="AD4029">
        <v>5</v>
      </c>
      <c r="AE4029">
        <v>15</v>
      </c>
      <c r="AF4029">
        <v>12</v>
      </c>
      <c r="AG4029">
        <v>2</v>
      </c>
      <c r="AH4029">
        <v>0</v>
      </c>
      <c r="AI4029">
        <v>45</v>
      </c>
      <c r="AJ4029">
        <v>250</v>
      </c>
    </row>
    <row r="4030" spans="1:36" x14ac:dyDescent="0.3">
      <c r="A4030" s="1">
        <v>42489</v>
      </c>
      <c r="B4030" s="2">
        <v>0.4916550925925926</v>
      </c>
      <c r="C4030">
        <v>41027.449999999997</v>
      </c>
      <c r="D4030">
        <v>7</v>
      </c>
      <c r="E4030">
        <v>10242</v>
      </c>
      <c r="F4030">
        <v>2380</v>
      </c>
      <c r="G4030">
        <v>0</v>
      </c>
      <c r="H4030">
        <v>94</v>
      </c>
      <c r="I4030">
        <v>1</v>
      </c>
      <c r="J4030" t="s">
        <v>45</v>
      </c>
      <c r="K4030" t="s">
        <v>49</v>
      </c>
      <c r="M4030">
        <v>1</v>
      </c>
      <c r="N4030" t="s">
        <v>106</v>
      </c>
      <c r="O4030" t="s">
        <v>107</v>
      </c>
      <c r="AA4030">
        <v>45</v>
      </c>
      <c r="AB4030">
        <v>2</v>
      </c>
      <c r="AC4030">
        <v>0</v>
      </c>
      <c r="AD4030">
        <v>5</v>
      </c>
      <c r="AE4030">
        <v>15</v>
      </c>
      <c r="AF4030">
        <v>12</v>
      </c>
      <c r="AG4030">
        <v>2</v>
      </c>
      <c r="AH4030">
        <v>0</v>
      </c>
      <c r="AI4030">
        <v>45</v>
      </c>
      <c r="AJ4030">
        <v>250</v>
      </c>
    </row>
    <row r="4031" spans="1:36" x14ac:dyDescent="0.3">
      <c r="A4031" s="1">
        <v>42489</v>
      </c>
      <c r="B4031" s="2">
        <v>0.4916550925925926</v>
      </c>
      <c r="C4031">
        <v>41027.449999999997</v>
      </c>
      <c r="D4031">
        <v>7</v>
      </c>
      <c r="E4031">
        <v>10242</v>
      </c>
      <c r="F4031">
        <v>2380</v>
      </c>
      <c r="G4031">
        <v>0</v>
      </c>
      <c r="H4031">
        <v>94</v>
      </c>
      <c r="I4031">
        <v>4</v>
      </c>
      <c r="J4031" t="s">
        <v>45</v>
      </c>
      <c r="K4031" t="s">
        <v>46</v>
      </c>
      <c r="M4031">
        <v>1</v>
      </c>
      <c r="N4031" t="s">
        <v>106</v>
      </c>
      <c r="O4031" t="s">
        <v>107</v>
      </c>
      <c r="AA4031">
        <v>45</v>
      </c>
      <c r="AB4031">
        <v>2</v>
      </c>
      <c r="AC4031">
        <v>0</v>
      </c>
      <c r="AD4031">
        <v>5</v>
      </c>
      <c r="AE4031">
        <v>15</v>
      </c>
      <c r="AF4031">
        <v>12</v>
      </c>
      <c r="AG4031">
        <v>2</v>
      </c>
      <c r="AH4031">
        <v>0</v>
      </c>
      <c r="AI4031">
        <v>45</v>
      </c>
      <c r="AJ4031">
        <v>250</v>
      </c>
    </row>
    <row r="4032" spans="1:36" x14ac:dyDescent="0.3">
      <c r="A4032" s="1">
        <v>42489</v>
      </c>
      <c r="B4032" s="2">
        <v>0.4916666666666667</v>
      </c>
      <c r="C4032">
        <v>41027.449999999997</v>
      </c>
      <c r="D4032">
        <v>7</v>
      </c>
      <c r="E4032">
        <v>10242</v>
      </c>
      <c r="F4032">
        <v>2380</v>
      </c>
      <c r="G4032">
        <v>1</v>
      </c>
      <c r="H4032">
        <v>94</v>
      </c>
      <c r="I4032">
        <v>2</v>
      </c>
      <c r="J4032" t="s">
        <v>45</v>
      </c>
      <c r="K4032" t="s">
        <v>54</v>
      </c>
      <c r="M4032">
        <v>1</v>
      </c>
      <c r="N4032" t="s">
        <v>106</v>
      </c>
      <c r="O4032" t="s">
        <v>107</v>
      </c>
      <c r="P4032" t="str">
        <f>IF(LEFT(N4032,4)=LEFT(O4032,4),"L","R")</f>
        <v>R</v>
      </c>
      <c r="Q4032" t="str">
        <f>IF(P4032="R","L","R")</f>
        <v>L</v>
      </c>
      <c r="R4032" t="str" cm="1">
        <f t="array" ref="R4032">_xlfn.IFS(I4032=2,P4032,I4032=3,Q4032)</f>
        <v>R</v>
      </c>
      <c r="S4032" t="str">
        <f>_xlfn.TEXTBEFORE(N4032,"__")</f>
        <v>square_white</v>
      </c>
      <c r="T4032" t="str">
        <f>_xlfn.TEXTAFTER(N4032,"__")</f>
        <v>cross_white</v>
      </c>
      <c r="U4032" t="str">
        <f>_xlfn.TEXTBEFORE(S4032,"_")</f>
        <v>square</v>
      </c>
      <c r="V4032" t="str">
        <f>_xlfn.TEXTAFTER(S4032,"_")</f>
        <v>white</v>
      </c>
      <c r="W4032" t="str">
        <f>_xlfn.TEXTBEFORE(T4032,"_")</f>
        <v>cross</v>
      </c>
      <c r="X4032" t="str">
        <f>_xlfn.TEXTAFTER(T4032,"_")</f>
        <v>white</v>
      </c>
      <c r="Y4032" t="str">
        <f>IF(R4032="L",U4032,W4032)</f>
        <v>cross</v>
      </c>
      <c r="Z4032" t="str">
        <f>IF(R4032="L",V4032,X4032)</f>
        <v>white</v>
      </c>
      <c r="AA4032">
        <v>45</v>
      </c>
      <c r="AB4032">
        <v>2</v>
      </c>
      <c r="AC4032">
        <v>0</v>
      </c>
      <c r="AD4032">
        <v>5</v>
      </c>
      <c r="AE4032">
        <v>15</v>
      </c>
      <c r="AF4032">
        <v>12</v>
      </c>
      <c r="AG4032">
        <v>2</v>
      </c>
      <c r="AH4032">
        <v>0</v>
      </c>
      <c r="AI4032">
        <v>45</v>
      </c>
      <c r="AJ4032">
        <v>250</v>
      </c>
    </row>
    <row r="4033" spans="1:36" x14ac:dyDescent="0.3">
      <c r="A4033" s="1">
        <v>42489</v>
      </c>
      <c r="B4033" s="2">
        <v>0.4916666666666667</v>
      </c>
      <c r="C4033">
        <v>41027.45001</v>
      </c>
      <c r="D4033">
        <v>7</v>
      </c>
      <c r="E4033">
        <v>10242</v>
      </c>
      <c r="F4033">
        <v>2380</v>
      </c>
      <c r="G4033">
        <v>1</v>
      </c>
      <c r="H4033">
        <v>94</v>
      </c>
      <c r="I4033">
        <v>8</v>
      </c>
      <c r="J4033" t="s">
        <v>36</v>
      </c>
      <c r="K4033" t="s">
        <v>55</v>
      </c>
      <c r="L4033" t="s">
        <v>75</v>
      </c>
      <c r="M4033">
        <v>1</v>
      </c>
      <c r="N4033" t="s">
        <v>106</v>
      </c>
      <c r="O4033" t="s">
        <v>104</v>
      </c>
      <c r="AA4033">
        <v>45</v>
      </c>
      <c r="AB4033">
        <v>2</v>
      </c>
      <c r="AC4033">
        <v>0</v>
      </c>
      <c r="AD4033">
        <v>5</v>
      </c>
      <c r="AE4033">
        <v>15</v>
      </c>
      <c r="AF4033">
        <v>12</v>
      </c>
      <c r="AG4033">
        <v>2</v>
      </c>
      <c r="AH4033">
        <v>0</v>
      </c>
      <c r="AI4033">
        <v>45</v>
      </c>
      <c r="AJ4033">
        <v>250</v>
      </c>
    </row>
    <row r="4034" spans="1:36" x14ac:dyDescent="0.3">
      <c r="A4034" s="1">
        <v>42489</v>
      </c>
      <c r="B4034" s="2">
        <v>0.4916666666666667</v>
      </c>
      <c r="C4034">
        <v>41027.45001</v>
      </c>
      <c r="D4034">
        <v>7</v>
      </c>
      <c r="E4034">
        <v>10242</v>
      </c>
      <c r="F4034">
        <v>2380</v>
      </c>
      <c r="G4034">
        <v>1</v>
      </c>
      <c r="H4034">
        <v>94</v>
      </c>
      <c r="I4034">
        <v>7</v>
      </c>
      <c r="J4034" t="s">
        <v>45</v>
      </c>
      <c r="K4034" t="s">
        <v>68</v>
      </c>
      <c r="M4034">
        <v>1</v>
      </c>
      <c r="AA4034">
        <v>45</v>
      </c>
      <c r="AB4034">
        <v>2</v>
      </c>
      <c r="AC4034">
        <v>0</v>
      </c>
      <c r="AD4034">
        <v>5</v>
      </c>
      <c r="AE4034">
        <v>15</v>
      </c>
      <c r="AF4034">
        <v>12</v>
      </c>
      <c r="AG4034">
        <v>2</v>
      </c>
      <c r="AH4034">
        <v>0</v>
      </c>
      <c r="AI4034">
        <v>45</v>
      </c>
      <c r="AJ4034">
        <v>250</v>
      </c>
    </row>
    <row r="4035" spans="1:36" x14ac:dyDescent="0.3">
      <c r="A4035" s="1">
        <v>42489</v>
      </c>
      <c r="B4035" s="2">
        <v>0.49172453703703706</v>
      </c>
      <c r="C4035">
        <v>41027.450060000003</v>
      </c>
      <c r="D4035">
        <v>7</v>
      </c>
      <c r="E4035">
        <v>10242</v>
      </c>
      <c r="F4035">
        <v>2385</v>
      </c>
      <c r="G4035">
        <v>0</v>
      </c>
      <c r="H4035">
        <v>95</v>
      </c>
      <c r="I4035">
        <v>1</v>
      </c>
      <c r="J4035" t="s">
        <v>45</v>
      </c>
      <c r="K4035" t="s">
        <v>49</v>
      </c>
      <c r="M4035">
        <v>1</v>
      </c>
      <c r="N4035" t="s">
        <v>105</v>
      </c>
      <c r="O4035" t="s">
        <v>107</v>
      </c>
      <c r="AA4035">
        <v>45</v>
      </c>
      <c r="AB4035">
        <v>2</v>
      </c>
      <c r="AC4035">
        <v>0</v>
      </c>
      <c r="AD4035">
        <v>5</v>
      </c>
      <c r="AE4035">
        <v>15</v>
      </c>
      <c r="AF4035">
        <v>12</v>
      </c>
      <c r="AG4035">
        <v>2</v>
      </c>
      <c r="AH4035">
        <v>0</v>
      </c>
      <c r="AI4035">
        <v>45</v>
      </c>
      <c r="AJ4035">
        <v>250</v>
      </c>
    </row>
    <row r="4036" spans="1:36" x14ac:dyDescent="0.3">
      <c r="A4036" s="1">
        <v>42489</v>
      </c>
      <c r="B4036" s="2">
        <v>0.4917361111111111</v>
      </c>
      <c r="C4036">
        <v>41027.450080000002</v>
      </c>
      <c r="D4036">
        <v>7</v>
      </c>
      <c r="E4036">
        <v>10242</v>
      </c>
      <c r="F4036">
        <v>2387</v>
      </c>
      <c r="G4036">
        <v>1</v>
      </c>
      <c r="H4036">
        <v>95</v>
      </c>
      <c r="I4036">
        <v>3</v>
      </c>
      <c r="J4036" t="s">
        <v>45</v>
      </c>
      <c r="K4036" t="s">
        <v>47</v>
      </c>
      <c r="M4036">
        <v>1</v>
      </c>
      <c r="N4036" t="s">
        <v>105</v>
      </c>
      <c r="O4036" t="s">
        <v>107</v>
      </c>
      <c r="P4036" t="str">
        <f>IF(LEFT(N4036,4)=LEFT(O4036,4),"L","R")</f>
        <v>L</v>
      </c>
      <c r="Q4036" t="str">
        <f>IF(P4036="R","L","R")</f>
        <v>R</v>
      </c>
      <c r="R4036" t="str" cm="1">
        <f t="array" ref="R4036">_xlfn.IFS(I4036=2,P4036,I4036=3,Q4036)</f>
        <v>R</v>
      </c>
      <c r="S4036" t="str">
        <f>_xlfn.TEXTBEFORE(N4036,"__")</f>
        <v>cross_white</v>
      </c>
      <c r="T4036" t="str">
        <f>_xlfn.TEXTAFTER(N4036,"__")</f>
        <v>square_white</v>
      </c>
      <c r="U4036" t="str">
        <f>_xlfn.TEXTBEFORE(S4036,"_")</f>
        <v>cross</v>
      </c>
      <c r="V4036" t="str">
        <f>_xlfn.TEXTAFTER(S4036,"_")</f>
        <v>white</v>
      </c>
      <c r="W4036" t="str">
        <f>_xlfn.TEXTBEFORE(T4036,"_")</f>
        <v>square</v>
      </c>
      <c r="X4036" t="str">
        <f>_xlfn.TEXTAFTER(T4036,"_")</f>
        <v>white</v>
      </c>
      <c r="Y4036" t="str">
        <f>IF(R4036="L",U4036,W4036)</f>
        <v>square</v>
      </c>
      <c r="Z4036" t="str">
        <f>IF(R4036="L",V4036,X4036)</f>
        <v>white</v>
      </c>
      <c r="AA4036">
        <v>45</v>
      </c>
      <c r="AB4036">
        <v>2</v>
      </c>
      <c r="AC4036">
        <v>0</v>
      </c>
      <c r="AD4036">
        <v>5</v>
      </c>
      <c r="AE4036">
        <v>15</v>
      </c>
      <c r="AF4036">
        <v>12</v>
      </c>
      <c r="AG4036">
        <v>2</v>
      </c>
      <c r="AH4036">
        <v>0</v>
      </c>
      <c r="AI4036">
        <v>45</v>
      </c>
      <c r="AJ4036">
        <v>250</v>
      </c>
    </row>
    <row r="4037" spans="1:36" x14ac:dyDescent="0.3">
      <c r="A4037" s="1">
        <v>42489</v>
      </c>
      <c r="B4037" s="2">
        <v>0.4917361111111111</v>
      </c>
      <c r="C4037">
        <v>41027.450080000002</v>
      </c>
      <c r="D4037">
        <v>7</v>
      </c>
      <c r="E4037">
        <v>10242</v>
      </c>
      <c r="F4037">
        <v>2387</v>
      </c>
      <c r="G4037">
        <v>1</v>
      </c>
      <c r="H4037">
        <v>95</v>
      </c>
      <c r="I4037">
        <v>10</v>
      </c>
      <c r="J4037" t="s">
        <v>45</v>
      </c>
      <c r="K4037" t="s">
        <v>48</v>
      </c>
      <c r="M4037">
        <v>1</v>
      </c>
      <c r="AA4037">
        <v>45</v>
      </c>
      <c r="AB4037">
        <v>2</v>
      </c>
      <c r="AC4037">
        <v>0</v>
      </c>
      <c r="AD4037">
        <v>5</v>
      </c>
      <c r="AE4037">
        <v>15</v>
      </c>
      <c r="AF4037">
        <v>12</v>
      </c>
      <c r="AG4037">
        <v>2</v>
      </c>
      <c r="AH4037">
        <v>0</v>
      </c>
      <c r="AI4037">
        <v>45</v>
      </c>
      <c r="AJ4037">
        <v>250</v>
      </c>
    </row>
    <row r="4038" spans="1:36" x14ac:dyDescent="0.3">
      <c r="A4038" s="1">
        <v>42489</v>
      </c>
      <c r="B4038" s="2">
        <v>0.49174768518518519</v>
      </c>
      <c r="C4038">
        <v>41027.450089999998</v>
      </c>
      <c r="D4038">
        <v>7</v>
      </c>
      <c r="E4038">
        <v>10242</v>
      </c>
      <c r="F4038">
        <v>2388</v>
      </c>
      <c r="G4038">
        <v>3</v>
      </c>
      <c r="H4038">
        <v>95</v>
      </c>
      <c r="I4038">
        <v>10</v>
      </c>
      <c r="J4038" t="s">
        <v>45</v>
      </c>
      <c r="K4038" t="s">
        <v>48</v>
      </c>
      <c r="M4038">
        <v>1</v>
      </c>
      <c r="AA4038">
        <v>45</v>
      </c>
      <c r="AB4038">
        <v>2</v>
      </c>
      <c r="AC4038">
        <v>0</v>
      </c>
      <c r="AD4038">
        <v>5</v>
      </c>
      <c r="AE4038">
        <v>15</v>
      </c>
      <c r="AF4038">
        <v>12</v>
      </c>
      <c r="AG4038">
        <v>2</v>
      </c>
      <c r="AH4038">
        <v>0</v>
      </c>
      <c r="AI4038">
        <v>45</v>
      </c>
      <c r="AJ4038">
        <v>250</v>
      </c>
    </row>
    <row r="4039" spans="1:36" x14ac:dyDescent="0.3">
      <c r="A4039" s="1">
        <v>42489</v>
      </c>
      <c r="B4039" s="2">
        <v>0.49177083333333332</v>
      </c>
      <c r="C4039">
        <v>41027.450100000002</v>
      </c>
      <c r="D4039">
        <v>7</v>
      </c>
      <c r="E4039">
        <v>10242</v>
      </c>
      <c r="F4039">
        <v>2389</v>
      </c>
      <c r="G4039">
        <v>4</v>
      </c>
      <c r="H4039">
        <v>95</v>
      </c>
      <c r="I4039">
        <v>10</v>
      </c>
      <c r="J4039" t="s">
        <v>45</v>
      </c>
      <c r="K4039" t="s">
        <v>48</v>
      </c>
      <c r="M4039">
        <v>1</v>
      </c>
      <c r="AA4039">
        <v>45</v>
      </c>
      <c r="AB4039">
        <v>2</v>
      </c>
      <c r="AC4039">
        <v>0</v>
      </c>
      <c r="AD4039">
        <v>5</v>
      </c>
      <c r="AE4039">
        <v>15</v>
      </c>
      <c r="AF4039">
        <v>12</v>
      </c>
      <c r="AG4039">
        <v>2</v>
      </c>
      <c r="AH4039">
        <v>0</v>
      </c>
      <c r="AI4039">
        <v>45</v>
      </c>
      <c r="AJ4039">
        <v>250</v>
      </c>
    </row>
    <row r="4040" spans="1:36" x14ac:dyDescent="0.3">
      <c r="A4040" s="1">
        <v>42489</v>
      </c>
      <c r="B4040" s="2">
        <v>0.49182870370370368</v>
      </c>
      <c r="C4040">
        <v>41027.450169999996</v>
      </c>
      <c r="D4040">
        <v>7</v>
      </c>
      <c r="E4040">
        <v>10242</v>
      </c>
      <c r="F4040">
        <v>2394</v>
      </c>
      <c r="G4040">
        <v>0</v>
      </c>
      <c r="H4040">
        <v>96</v>
      </c>
      <c r="I4040">
        <v>1</v>
      </c>
      <c r="J4040" t="s">
        <v>45</v>
      </c>
      <c r="K4040" t="s">
        <v>49</v>
      </c>
      <c r="M4040">
        <v>1</v>
      </c>
      <c r="N4040" t="s">
        <v>106</v>
      </c>
      <c r="O4040" t="s">
        <v>107</v>
      </c>
      <c r="AA4040">
        <v>45</v>
      </c>
      <c r="AB4040">
        <v>2</v>
      </c>
      <c r="AC4040">
        <v>0</v>
      </c>
      <c r="AD4040">
        <v>5</v>
      </c>
      <c r="AE4040">
        <v>15</v>
      </c>
      <c r="AF4040">
        <v>12</v>
      </c>
      <c r="AG4040">
        <v>2</v>
      </c>
      <c r="AH4040">
        <v>0</v>
      </c>
      <c r="AI4040">
        <v>45</v>
      </c>
      <c r="AJ4040">
        <v>250</v>
      </c>
    </row>
    <row r="4041" spans="1:36" x14ac:dyDescent="0.3">
      <c r="A4041" s="1">
        <v>42489</v>
      </c>
      <c r="B4041" s="2">
        <v>0.49184027777777778</v>
      </c>
      <c r="C4041">
        <v>41027.45018</v>
      </c>
      <c r="D4041">
        <v>7</v>
      </c>
      <c r="E4041">
        <v>10242</v>
      </c>
      <c r="F4041">
        <v>2395</v>
      </c>
      <c r="G4041">
        <v>1</v>
      </c>
      <c r="H4041">
        <v>96</v>
      </c>
      <c r="I4041">
        <v>3</v>
      </c>
      <c r="J4041" t="s">
        <v>45</v>
      </c>
      <c r="K4041" t="s">
        <v>47</v>
      </c>
      <c r="M4041">
        <v>1</v>
      </c>
      <c r="N4041" t="s">
        <v>106</v>
      </c>
      <c r="O4041" t="s">
        <v>107</v>
      </c>
      <c r="P4041" t="str">
        <f>IF(LEFT(N4041,4)=LEFT(O4041,4),"L","R")</f>
        <v>R</v>
      </c>
      <c r="Q4041" t="str">
        <f>IF(P4041="R","L","R")</f>
        <v>L</v>
      </c>
      <c r="R4041" t="str" cm="1">
        <f t="array" ref="R4041">_xlfn.IFS(I4041=2,P4041,I4041=3,Q4041)</f>
        <v>L</v>
      </c>
      <c r="S4041" t="str">
        <f>_xlfn.TEXTBEFORE(N4041,"__")</f>
        <v>square_white</v>
      </c>
      <c r="T4041" t="str">
        <f>_xlfn.TEXTAFTER(N4041,"__")</f>
        <v>cross_white</v>
      </c>
      <c r="U4041" t="str">
        <f>_xlfn.TEXTBEFORE(S4041,"_")</f>
        <v>square</v>
      </c>
      <c r="V4041" t="str">
        <f>_xlfn.TEXTAFTER(S4041,"_")</f>
        <v>white</v>
      </c>
      <c r="W4041" t="str">
        <f>_xlfn.TEXTBEFORE(T4041,"_")</f>
        <v>cross</v>
      </c>
      <c r="X4041" t="str">
        <f>_xlfn.TEXTAFTER(T4041,"_")</f>
        <v>white</v>
      </c>
      <c r="Y4041" t="str">
        <f>IF(R4041="L",U4041,W4041)</f>
        <v>square</v>
      </c>
      <c r="Z4041" t="str">
        <f>IF(R4041="L",V4041,X4041)</f>
        <v>white</v>
      </c>
      <c r="AA4041">
        <v>45</v>
      </c>
      <c r="AB4041">
        <v>2</v>
      </c>
      <c r="AC4041">
        <v>0</v>
      </c>
      <c r="AD4041">
        <v>5</v>
      </c>
      <c r="AE4041">
        <v>15</v>
      </c>
      <c r="AF4041">
        <v>12</v>
      </c>
      <c r="AG4041">
        <v>2</v>
      </c>
      <c r="AH4041">
        <v>0</v>
      </c>
      <c r="AI4041">
        <v>45</v>
      </c>
      <c r="AJ4041">
        <v>250</v>
      </c>
    </row>
    <row r="4042" spans="1:36" x14ac:dyDescent="0.3">
      <c r="A4042" s="1">
        <v>42489</v>
      </c>
      <c r="B4042" s="2">
        <v>0.49184027777777778</v>
      </c>
      <c r="C4042">
        <v>41027.45018</v>
      </c>
      <c r="D4042">
        <v>7</v>
      </c>
      <c r="E4042">
        <v>10242</v>
      </c>
      <c r="F4042">
        <v>2395</v>
      </c>
      <c r="G4042">
        <v>1</v>
      </c>
      <c r="H4042">
        <v>96</v>
      </c>
      <c r="I4042">
        <v>10</v>
      </c>
      <c r="J4042" t="s">
        <v>45</v>
      </c>
      <c r="K4042" t="s">
        <v>48</v>
      </c>
      <c r="M4042">
        <v>1</v>
      </c>
      <c r="AA4042">
        <v>45</v>
      </c>
      <c r="AB4042">
        <v>2</v>
      </c>
      <c r="AC4042">
        <v>0</v>
      </c>
      <c r="AD4042">
        <v>5</v>
      </c>
      <c r="AE4042">
        <v>15</v>
      </c>
      <c r="AF4042">
        <v>12</v>
      </c>
      <c r="AG4042">
        <v>2</v>
      </c>
      <c r="AH4042">
        <v>0</v>
      </c>
      <c r="AI4042">
        <v>45</v>
      </c>
      <c r="AJ4042">
        <v>250</v>
      </c>
    </row>
    <row r="4043" spans="1:36" x14ac:dyDescent="0.3">
      <c r="A4043" s="1">
        <v>42489</v>
      </c>
      <c r="B4043" s="2">
        <v>0.49186342592592597</v>
      </c>
      <c r="C4043">
        <v>41027.450199999999</v>
      </c>
      <c r="D4043">
        <v>7</v>
      </c>
      <c r="E4043">
        <v>10242</v>
      </c>
      <c r="F4043">
        <v>2397</v>
      </c>
      <c r="G4043">
        <v>3</v>
      </c>
      <c r="H4043">
        <v>96</v>
      </c>
      <c r="I4043">
        <v>10</v>
      </c>
      <c r="J4043" t="s">
        <v>45</v>
      </c>
      <c r="K4043" t="s">
        <v>48</v>
      </c>
      <c r="M4043">
        <v>1</v>
      </c>
      <c r="AA4043">
        <v>45</v>
      </c>
      <c r="AB4043">
        <v>2</v>
      </c>
      <c r="AC4043">
        <v>0</v>
      </c>
      <c r="AD4043">
        <v>5</v>
      </c>
      <c r="AE4043">
        <v>15</v>
      </c>
      <c r="AF4043">
        <v>12</v>
      </c>
      <c r="AG4043">
        <v>2</v>
      </c>
      <c r="AH4043">
        <v>0</v>
      </c>
      <c r="AI4043">
        <v>45</v>
      </c>
      <c r="AJ4043">
        <v>250</v>
      </c>
    </row>
    <row r="4044" spans="1:36" x14ac:dyDescent="0.3">
      <c r="A4044" s="1">
        <v>42489</v>
      </c>
      <c r="B4044" s="2">
        <v>0.49186342592592597</v>
      </c>
      <c r="C4044">
        <v>41027.450199999999</v>
      </c>
      <c r="D4044">
        <v>7</v>
      </c>
      <c r="E4044">
        <v>10242</v>
      </c>
      <c r="F4044">
        <v>2397</v>
      </c>
      <c r="G4044">
        <v>3</v>
      </c>
      <c r="H4044">
        <v>96</v>
      </c>
      <c r="I4044">
        <v>10</v>
      </c>
      <c r="J4044" t="s">
        <v>45</v>
      </c>
      <c r="K4044" t="s">
        <v>48</v>
      </c>
      <c r="M4044">
        <v>1</v>
      </c>
      <c r="AA4044">
        <v>45</v>
      </c>
      <c r="AB4044">
        <v>2</v>
      </c>
      <c r="AC4044">
        <v>0</v>
      </c>
      <c r="AD4044">
        <v>5</v>
      </c>
      <c r="AE4044">
        <v>15</v>
      </c>
      <c r="AF4044">
        <v>12</v>
      </c>
      <c r="AG4044">
        <v>2</v>
      </c>
      <c r="AH4044">
        <v>0</v>
      </c>
      <c r="AI4044">
        <v>45</v>
      </c>
      <c r="AJ4044">
        <v>250</v>
      </c>
    </row>
    <row r="4045" spans="1:36" x14ac:dyDescent="0.3">
      <c r="A4045" s="1">
        <v>42489</v>
      </c>
      <c r="B4045" s="2">
        <v>0.49187500000000001</v>
      </c>
      <c r="C4045">
        <v>41027.450219999999</v>
      </c>
      <c r="D4045">
        <v>7</v>
      </c>
      <c r="E4045">
        <v>10242</v>
      </c>
      <c r="F4045">
        <v>2398</v>
      </c>
      <c r="G4045">
        <v>4</v>
      </c>
      <c r="H4045">
        <v>96</v>
      </c>
      <c r="I4045">
        <v>10</v>
      </c>
      <c r="J4045" t="s">
        <v>45</v>
      </c>
      <c r="K4045" t="s">
        <v>48</v>
      </c>
      <c r="M4045">
        <v>1</v>
      </c>
      <c r="AA4045">
        <v>45</v>
      </c>
      <c r="AB4045">
        <v>2</v>
      </c>
      <c r="AC4045">
        <v>0</v>
      </c>
      <c r="AD4045">
        <v>5</v>
      </c>
      <c r="AE4045">
        <v>15</v>
      </c>
      <c r="AF4045">
        <v>12</v>
      </c>
      <c r="AG4045">
        <v>2</v>
      </c>
      <c r="AH4045">
        <v>0</v>
      </c>
      <c r="AI4045">
        <v>45</v>
      </c>
      <c r="AJ4045">
        <v>250</v>
      </c>
    </row>
    <row r="4046" spans="1:36" x14ac:dyDescent="0.3">
      <c r="A4046" s="1">
        <v>42489</v>
      </c>
      <c r="B4046" s="2">
        <v>0.49193287037037042</v>
      </c>
      <c r="C4046">
        <v>41027.450270000001</v>
      </c>
      <c r="D4046">
        <v>7</v>
      </c>
      <c r="E4046">
        <v>10242</v>
      </c>
      <c r="F4046">
        <v>2403</v>
      </c>
      <c r="G4046">
        <v>0</v>
      </c>
      <c r="H4046">
        <v>97</v>
      </c>
      <c r="I4046">
        <v>1</v>
      </c>
      <c r="J4046" t="s">
        <v>45</v>
      </c>
      <c r="K4046" t="s">
        <v>49</v>
      </c>
      <c r="M4046">
        <v>1</v>
      </c>
      <c r="N4046" t="s">
        <v>105</v>
      </c>
      <c r="O4046" t="s">
        <v>107</v>
      </c>
      <c r="AA4046">
        <v>45</v>
      </c>
      <c r="AB4046">
        <v>2</v>
      </c>
      <c r="AC4046">
        <v>0</v>
      </c>
      <c r="AD4046">
        <v>5</v>
      </c>
      <c r="AE4046">
        <v>15</v>
      </c>
      <c r="AF4046">
        <v>12</v>
      </c>
      <c r="AG4046">
        <v>2</v>
      </c>
      <c r="AH4046">
        <v>0</v>
      </c>
      <c r="AI4046">
        <v>45</v>
      </c>
      <c r="AJ4046">
        <v>250</v>
      </c>
    </row>
    <row r="4047" spans="1:36" x14ac:dyDescent="0.3">
      <c r="A4047" s="1">
        <v>42489</v>
      </c>
      <c r="B4047" s="2">
        <v>0.49194444444444446</v>
      </c>
      <c r="C4047">
        <v>41027.450290000001</v>
      </c>
      <c r="D4047">
        <v>7</v>
      </c>
      <c r="E4047">
        <v>10242</v>
      </c>
      <c r="F4047">
        <v>2405</v>
      </c>
      <c r="G4047">
        <v>2</v>
      </c>
      <c r="H4047">
        <v>97</v>
      </c>
      <c r="I4047">
        <v>3</v>
      </c>
      <c r="J4047" t="s">
        <v>45</v>
      </c>
      <c r="K4047" t="s">
        <v>47</v>
      </c>
      <c r="M4047">
        <v>1</v>
      </c>
      <c r="N4047" t="s">
        <v>105</v>
      </c>
      <c r="O4047" t="s">
        <v>107</v>
      </c>
      <c r="P4047" t="str">
        <f>IF(LEFT(N4047,4)=LEFT(O4047,4),"L","R")</f>
        <v>L</v>
      </c>
      <c r="Q4047" t="str">
        <f>IF(P4047="R","L","R")</f>
        <v>R</v>
      </c>
      <c r="R4047" t="str" cm="1">
        <f t="array" ref="R4047">_xlfn.IFS(I4047=2,P4047,I4047=3,Q4047)</f>
        <v>R</v>
      </c>
      <c r="S4047" t="str">
        <f>_xlfn.TEXTBEFORE(N4047,"__")</f>
        <v>cross_white</v>
      </c>
      <c r="T4047" t="str">
        <f>_xlfn.TEXTAFTER(N4047,"__")</f>
        <v>square_white</v>
      </c>
      <c r="U4047" t="str">
        <f>_xlfn.TEXTBEFORE(S4047,"_")</f>
        <v>cross</v>
      </c>
      <c r="V4047" t="str">
        <f>_xlfn.TEXTAFTER(S4047,"_")</f>
        <v>white</v>
      </c>
      <c r="W4047" t="str">
        <f>_xlfn.TEXTBEFORE(T4047,"_")</f>
        <v>square</v>
      </c>
      <c r="X4047" t="str">
        <f>_xlfn.TEXTAFTER(T4047,"_")</f>
        <v>white</v>
      </c>
      <c r="Y4047" t="str">
        <f>IF(R4047="L",U4047,W4047)</f>
        <v>square</v>
      </c>
      <c r="Z4047" t="str">
        <f>IF(R4047="L",V4047,X4047)</f>
        <v>white</v>
      </c>
      <c r="AA4047">
        <v>45</v>
      </c>
      <c r="AB4047">
        <v>2</v>
      </c>
      <c r="AC4047">
        <v>0</v>
      </c>
      <c r="AD4047">
        <v>5</v>
      </c>
      <c r="AE4047">
        <v>15</v>
      </c>
      <c r="AF4047">
        <v>12</v>
      </c>
      <c r="AG4047">
        <v>2</v>
      </c>
      <c r="AH4047">
        <v>0</v>
      </c>
      <c r="AI4047">
        <v>45</v>
      </c>
      <c r="AJ4047">
        <v>250</v>
      </c>
    </row>
    <row r="4048" spans="1:36" x14ac:dyDescent="0.3">
      <c r="A4048" s="1">
        <v>42489</v>
      </c>
      <c r="B4048" s="2">
        <v>0.49194444444444446</v>
      </c>
      <c r="C4048">
        <v>41027.450290000001</v>
      </c>
      <c r="D4048">
        <v>7</v>
      </c>
      <c r="E4048">
        <v>10242</v>
      </c>
      <c r="F4048">
        <v>2405</v>
      </c>
      <c r="G4048">
        <v>2</v>
      </c>
      <c r="H4048">
        <v>97</v>
      </c>
      <c r="I4048">
        <v>10</v>
      </c>
      <c r="J4048" t="s">
        <v>45</v>
      </c>
      <c r="K4048" t="s">
        <v>48</v>
      </c>
      <c r="M4048">
        <v>1</v>
      </c>
      <c r="AA4048">
        <v>45</v>
      </c>
      <c r="AB4048">
        <v>2</v>
      </c>
      <c r="AC4048">
        <v>0</v>
      </c>
      <c r="AD4048">
        <v>5</v>
      </c>
      <c r="AE4048">
        <v>15</v>
      </c>
      <c r="AF4048">
        <v>12</v>
      </c>
      <c r="AG4048">
        <v>2</v>
      </c>
      <c r="AH4048">
        <v>0</v>
      </c>
      <c r="AI4048">
        <v>45</v>
      </c>
      <c r="AJ4048">
        <v>250</v>
      </c>
    </row>
    <row r="4049" spans="1:36" x14ac:dyDescent="0.3">
      <c r="A4049" s="1">
        <v>42489</v>
      </c>
      <c r="B4049" s="2">
        <v>0.49197916666666663</v>
      </c>
      <c r="C4049">
        <v>41027.45031</v>
      </c>
      <c r="D4049">
        <v>7</v>
      </c>
      <c r="E4049">
        <v>10242</v>
      </c>
      <c r="F4049">
        <v>2407</v>
      </c>
      <c r="G4049">
        <v>4</v>
      </c>
      <c r="H4049">
        <v>97</v>
      </c>
      <c r="I4049">
        <v>10</v>
      </c>
      <c r="J4049" t="s">
        <v>45</v>
      </c>
      <c r="K4049" t="s">
        <v>48</v>
      </c>
      <c r="M4049">
        <v>1</v>
      </c>
      <c r="AA4049">
        <v>45</v>
      </c>
      <c r="AB4049">
        <v>2</v>
      </c>
      <c r="AC4049">
        <v>0</v>
      </c>
      <c r="AD4049">
        <v>5</v>
      </c>
      <c r="AE4049">
        <v>15</v>
      </c>
      <c r="AF4049">
        <v>12</v>
      </c>
      <c r="AG4049">
        <v>2</v>
      </c>
      <c r="AH4049">
        <v>0</v>
      </c>
      <c r="AI4049">
        <v>45</v>
      </c>
      <c r="AJ4049">
        <v>250</v>
      </c>
    </row>
    <row r="4050" spans="1:36" x14ac:dyDescent="0.3">
      <c r="A4050" s="1">
        <v>42489</v>
      </c>
      <c r="B4050" s="2">
        <v>0.49197916666666663</v>
      </c>
      <c r="C4050">
        <v>41027.450320000004</v>
      </c>
      <c r="D4050">
        <v>7</v>
      </c>
      <c r="E4050">
        <v>10242</v>
      </c>
      <c r="F4050">
        <v>2408</v>
      </c>
      <c r="G4050">
        <v>5</v>
      </c>
      <c r="H4050">
        <v>97</v>
      </c>
      <c r="I4050">
        <v>10</v>
      </c>
      <c r="J4050" t="s">
        <v>45</v>
      </c>
      <c r="K4050" t="s">
        <v>48</v>
      </c>
      <c r="M4050">
        <v>1</v>
      </c>
      <c r="AA4050">
        <v>45</v>
      </c>
      <c r="AB4050">
        <v>2</v>
      </c>
      <c r="AC4050">
        <v>0</v>
      </c>
      <c r="AD4050">
        <v>5</v>
      </c>
      <c r="AE4050">
        <v>15</v>
      </c>
      <c r="AF4050">
        <v>12</v>
      </c>
      <c r="AG4050">
        <v>2</v>
      </c>
      <c r="AH4050">
        <v>0</v>
      </c>
      <c r="AI4050">
        <v>45</v>
      </c>
      <c r="AJ4050">
        <v>250</v>
      </c>
    </row>
    <row r="4051" spans="1:36" x14ac:dyDescent="0.3">
      <c r="A4051" s="1">
        <v>42489</v>
      </c>
      <c r="B4051" s="2">
        <v>0.49202546296296296</v>
      </c>
      <c r="C4051">
        <v>41027.450360000003</v>
      </c>
      <c r="D4051">
        <v>7</v>
      </c>
      <c r="E4051">
        <v>10242</v>
      </c>
      <c r="F4051">
        <v>2411</v>
      </c>
      <c r="G4051">
        <v>0</v>
      </c>
      <c r="H4051">
        <v>98</v>
      </c>
      <c r="I4051">
        <v>1</v>
      </c>
      <c r="J4051" t="s">
        <v>45</v>
      </c>
      <c r="K4051" t="s">
        <v>49</v>
      </c>
      <c r="M4051">
        <v>1</v>
      </c>
      <c r="N4051" t="s">
        <v>105</v>
      </c>
      <c r="O4051" t="s">
        <v>107</v>
      </c>
      <c r="AA4051">
        <v>45</v>
      </c>
      <c r="AB4051">
        <v>2</v>
      </c>
      <c r="AC4051">
        <v>0</v>
      </c>
      <c r="AD4051">
        <v>5</v>
      </c>
      <c r="AE4051">
        <v>15</v>
      </c>
      <c r="AF4051">
        <v>12</v>
      </c>
      <c r="AG4051">
        <v>2</v>
      </c>
      <c r="AH4051">
        <v>0</v>
      </c>
      <c r="AI4051">
        <v>45</v>
      </c>
      <c r="AJ4051">
        <v>250</v>
      </c>
    </row>
    <row r="4052" spans="1:36" x14ac:dyDescent="0.3">
      <c r="A4052" s="1">
        <v>42489</v>
      </c>
      <c r="B4052" s="2">
        <v>0.49202546296296296</v>
      </c>
      <c r="C4052">
        <v>41027.450369999999</v>
      </c>
      <c r="D4052">
        <v>7</v>
      </c>
      <c r="E4052">
        <v>10242</v>
      </c>
      <c r="F4052">
        <v>2412</v>
      </c>
      <c r="G4052">
        <v>1</v>
      </c>
      <c r="H4052">
        <v>98</v>
      </c>
      <c r="I4052">
        <v>4</v>
      </c>
      <c r="J4052" t="s">
        <v>45</v>
      </c>
      <c r="K4052" t="s">
        <v>46</v>
      </c>
      <c r="M4052">
        <v>1</v>
      </c>
      <c r="N4052" t="s">
        <v>105</v>
      </c>
      <c r="O4052" t="s">
        <v>107</v>
      </c>
      <c r="AA4052">
        <v>45</v>
      </c>
      <c r="AB4052">
        <v>2</v>
      </c>
      <c r="AC4052">
        <v>0</v>
      </c>
      <c r="AD4052">
        <v>5</v>
      </c>
      <c r="AE4052">
        <v>15</v>
      </c>
      <c r="AF4052">
        <v>12</v>
      </c>
      <c r="AG4052">
        <v>2</v>
      </c>
      <c r="AH4052">
        <v>0</v>
      </c>
      <c r="AI4052">
        <v>45</v>
      </c>
      <c r="AJ4052">
        <v>250</v>
      </c>
    </row>
    <row r="4053" spans="1:36" x14ac:dyDescent="0.3">
      <c r="A4053" s="1">
        <v>42489</v>
      </c>
      <c r="B4053" s="2">
        <v>0.49204861111111109</v>
      </c>
      <c r="C4053">
        <v>41027.450389999998</v>
      </c>
      <c r="D4053">
        <v>7</v>
      </c>
      <c r="E4053">
        <v>10242</v>
      </c>
      <c r="F4053">
        <v>2413</v>
      </c>
      <c r="G4053">
        <v>3</v>
      </c>
      <c r="H4053">
        <v>98</v>
      </c>
      <c r="I4053">
        <v>4</v>
      </c>
      <c r="J4053" t="s">
        <v>45</v>
      </c>
      <c r="K4053" t="s">
        <v>46</v>
      </c>
      <c r="M4053">
        <v>1</v>
      </c>
      <c r="N4053" t="s">
        <v>105</v>
      </c>
      <c r="O4053" t="s">
        <v>107</v>
      </c>
      <c r="AA4053">
        <v>45</v>
      </c>
      <c r="AB4053">
        <v>2</v>
      </c>
      <c r="AC4053">
        <v>0</v>
      </c>
      <c r="AD4053">
        <v>5</v>
      </c>
      <c r="AE4053">
        <v>15</v>
      </c>
      <c r="AF4053">
        <v>12</v>
      </c>
      <c r="AG4053">
        <v>2</v>
      </c>
      <c r="AH4053">
        <v>0</v>
      </c>
      <c r="AI4053">
        <v>45</v>
      </c>
      <c r="AJ4053">
        <v>250</v>
      </c>
    </row>
    <row r="4054" spans="1:36" x14ac:dyDescent="0.3">
      <c r="A4054" s="1">
        <v>42489</v>
      </c>
      <c r="B4054" s="2">
        <v>0.49206018518518518</v>
      </c>
      <c r="C4054">
        <v>41027.450400000002</v>
      </c>
      <c r="D4054">
        <v>7</v>
      </c>
      <c r="E4054">
        <v>10242</v>
      </c>
      <c r="F4054">
        <v>2415</v>
      </c>
      <c r="G4054">
        <v>4</v>
      </c>
      <c r="H4054">
        <v>98</v>
      </c>
      <c r="I4054">
        <v>3</v>
      </c>
      <c r="J4054" t="s">
        <v>45</v>
      </c>
      <c r="K4054" t="s">
        <v>47</v>
      </c>
      <c r="M4054">
        <v>1</v>
      </c>
      <c r="N4054" t="s">
        <v>105</v>
      </c>
      <c r="O4054" t="s">
        <v>107</v>
      </c>
      <c r="P4054" t="str">
        <f>IF(LEFT(N4054,4)=LEFT(O4054,4),"L","R")</f>
        <v>L</v>
      </c>
      <c r="Q4054" t="str">
        <f>IF(P4054="R","L","R")</f>
        <v>R</v>
      </c>
      <c r="R4054" t="str" cm="1">
        <f t="array" ref="R4054">_xlfn.IFS(I4054=2,P4054,I4054=3,Q4054)</f>
        <v>R</v>
      </c>
      <c r="S4054" t="str">
        <f>_xlfn.TEXTBEFORE(N4054,"__")</f>
        <v>cross_white</v>
      </c>
      <c r="T4054" t="str">
        <f>_xlfn.TEXTAFTER(N4054,"__")</f>
        <v>square_white</v>
      </c>
      <c r="U4054" t="str">
        <f>_xlfn.TEXTBEFORE(S4054,"_")</f>
        <v>cross</v>
      </c>
      <c r="V4054" t="str">
        <f>_xlfn.TEXTAFTER(S4054,"_")</f>
        <v>white</v>
      </c>
      <c r="W4054" t="str">
        <f>_xlfn.TEXTBEFORE(T4054,"_")</f>
        <v>square</v>
      </c>
      <c r="X4054" t="str">
        <f>_xlfn.TEXTAFTER(T4054,"_")</f>
        <v>white</v>
      </c>
      <c r="Y4054" t="str">
        <f>IF(R4054="L",U4054,W4054)</f>
        <v>square</v>
      </c>
      <c r="Z4054" t="str">
        <f>IF(R4054="L",V4054,X4054)</f>
        <v>white</v>
      </c>
      <c r="AA4054">
        <v>45</v>
      </c>
      <c r="AB4054">
        <v>2</v>
      </c>
      <c r="AC4054">
        <v>0</v>
      </c>
      <c r="AD4054">
        <v>5</v>
      </c>
      <c r="AE4054">
        <v>15</v>
      </c>
      <c r="AF4054">
        <v>12</v>
      </c>
      <c r="AG4054">
        <v>2</v>
      </c>
      <c r="AH4054">
        <v>0</v>
      </c>
      <c r="AI4054">
        <v>45</v>
      </c>
      <c r="AJ4054">
        <v>250</v>
      </c>
    </row>
    <row r="4055" spans="1:36" x14ac:dyDescent="0.3">
      <c r="A4055" s="1">
        <v>42489</v>
      </c>
      <c r="B4055" s="2">
        <v>0.49206018518518518</v>
      </c>
      <c r="C4055">
        <v>41027.450400000002</v>
      </c>
      <c r="D4055">
        <v>7</v>
      </c>
      <c r="E4055">
        <v>10242</v>
      </c>
      <c r="F4055">
        <v>2415</v>
      </c>
      <c r="G4055">
        <v>4</v>
      </c>
      <c r="H4055">
        <v>98</v>
      </c>
      <c r="I4055">
        <v>10</v>
      </c>
      <c r="J4055" t="s">
        <v>45</v>
      </c>
      <c r="K4055" t="s">
        <v>48</v>
      </c>
      <c r="M4055">
        <v>1</v>
      </c>
      <c r="AA4055">
        <v>45</v>
      </c>
      <c r="AB4055">
        <v>2</v>
      </c>
      <c r="AC4055">
        <v>0</v>
      </c>
      <c r="AD4055">
        <v>5</v>
      </c>
      <c r="AE4055">
        <v>15</v>
      </c>
      <c r="AF4055">
        <v>12</v>
      </c>
      <c r="AG4055">
        <v>2</v>
      </c>
      <c r="AH4055">
        <v>0</v>
      </c>
      <c r="AI4055">
        <v>45</v>
      </c>
      <c r="AJ4055">
        <v>250</v>
      </c>
    </row>
    <row r="4056" spans="1:36" x14ac:dyDescent="0.3">
      <c r="A4056" s="1">
        <v>42489</v>
      </c>
      <c r="B4056" s="2">
        <v>0.49211805555555554</v>
      </c>
      <c r="C4056">
        <v>41027.45046</v>
      </c>
      <c r="D4056">
        <v>7</v>
      </c>
      <c r="E4056">
        <v>10242</v>
      </c>
      <c r="F4056">
        <v>2419</v>
      </c>
      <c r="G4056">
        <v>8</v>
      </c>
      <c r="H4056">
        <v>98</v>
      </c>
      <c r="I4056">
        <v>10</v>
      </c>
      <c r="J4056" t="s">
        <v>45</v>
      </c>
      <c r="K4056" t="s">
        <v>48</v>
      </c>
      <c r="M4056">
        <v>1</v>
      </c>
      <c r="AA4056">
        <v>45</v>
      </c>
      <c r="AB4056">
        <v>2</v>
      </c>
      <c r="AC4056">
        <v>0</v>
      </c>
      <c r="AD4056">
        <v>5</v>
      </c>
      <c r="AE4056">
        <v>15</v>
      </c>
      <c r="AF4056">
        <v>12</v>
      </c>
      <c r="AG4056">
        <v>2</v>
      </c>
      <c r="AH4056">
        <v>0</v>
      </c>
      <c r="AI4056">
        <v>45</v>
      </c>
      <c r="AJ4056">
        <v>250</v>
      </c>
    </row>
    <row r="4057" spans="1:36" x14ac:dyDescent="0.3">
      <c r="A4057" s="1">
        <v>42489</v>
      </c>
      <c r="B4057" s="2">
        <v>0.49214120370370368</v>
      </c>
      <c r="C4057">
        <v>41027.45048</v>
      </c>
      <c r="D4057">
        <v>7</v>
      </c>
      <c r="E4057">
        <v>10242</v>
      </c>
      <c r="F4057">
        <v>2422</v>
      </c>
      <c r="G4057">
        <v>0</v>
      </c>
      <c r="H4057">
        <v>99</v>
      </c>
      <c r="I4057">
        <v>1</v>
      </c>
      <c r="J4057" t="s">
        <v>45</v>
      </c>
      <c r="K4057" t="s">
        <v>49</v>
      </c>
      <c r="M4057">
        <v>1</v>
      </c>
      <c r="N4057" t="s">
        <v>106</v>
      </c>
      <c r="O4057" t="s">
        <v>107</v>
      </c>
      <c r="AA4057">
        <v>45</v>
      </c>
      <c r="AB4057">
        <v>2</v>
      </c>
      <c r="AC4057">
        <v>0</v>
      </c>
      <c r="AD4057">
        <v>5</v>
      </c>
      <c r="AE4057">
        <v>15</v>
      </c>
      <c r="AF4057">
        <v>12</v>
      </c>
      <c r="AG4057">
        <v>2</v>
      </c>
      <c r="AH4057">
        <v>0</v>
      </c>
      <c r="AI4057">
        <v>45</v>
      </c>
      <c r="AJ4057">
        <v>250</v>
      </c>
    </row>
    <row r="4058" spans="1:36" x14ac:dyDescent="0.3">
      <c r="A4058" s="1">
        <v>42489</v>
      </c>
      <c r="B4058" s="2">
        <v>0.49216435185185187</v>
      </c>
      <c r="C4058">
        <v>41027.450499999999</v>
      </c>
      <c r="D4058">
        <v>7</v>
      </c>
      <c r="E4058">
        <v>10242</v>
      </c>
      <c r="F4058">
        <v>2423</v>
      </c>
      <c r="G4058">
        <v>1</v>
      </c>
      <c r="H4058">
        <v>99</v>
      </c>
      <c r="I4058">
        <v>2</v>
      </c>
      <c r="J4058" t="s">
        <v>45</v>
      </c>
      <c r="K4058" t="s">
        <v>54</v>
      </c>
      <c r="M4058">
        <v>1</v>
      </c>
      <c r="N4058" t="s">
        <v>106</v>
      </c>
      <c r="O4058" t="s">
        <v>107</v>
      </c>
      <c r="P4058" t="str">
        <f>IF(LEFT(N4058,4)=LEFT(O4058,4),"L","R")</f>
        <v>R</v>
      </c>
      <c r="Q4058" t="str">
        <f>IF(P4058="R","L","R")</f>
        <v>L</v>
      </c>
      <c r="R4058" t="str" cm="1">
        <f t="array" ref="R4058">_xlfn.IFS(I4058=2,P4058,I4058=3,Q4058)</f>
        <v>R</v>
      </c>
      <c r="S4058" t="str">
        <f>_xlfn.TEXTBEFORE(N4058,"__")</f>
        <v>square_white</v>
      </c>
      <c r="T4058" t="str">
        <f>_xlfn.TEXTAFTER(N4058,"__")</f>
        <v>cross_white</v>
      </c>
      <c r="U4058" t="str">
        <f>_xlfn.TEXTBEFORE(S4058,"_")</f>
        <v>square</v>
      </c>
      <c r="V4058" t="str">
        <f>_xlfn.TEXTAFTER(S4058,"_")</f>
        <v>white</v>
      </c>
      <c r="W4058" t="str">
        <f>_xlfn.TEXTBEFORE(T4058,"_")</f>
        <v>cross</v>
      </c>
      <c r="X4058" t="str">
        <f>_xlfn.TEXTAFTER(T4058,"_")</f>
        <v>white</v>
      </c>
      <c r="Y4058" t="str">
        <f>IF(R4058="L",U4058,W4058)</f>
        <v>cross</v>
      </c>
      <c r="Z4058" t="str">
        <f>IF(R4058="L",V4058,X4058)</f>
        <v>white</v>
      </c>
      <c r="AA4058">
        <v>45</v>
      </c>
      <c r="AB4058">
        <v>2</v>
      </c>
      <c r="AC4058">
        <v>0</v>
      </c>
      <c r="AD4058">
        <v>5</v>
      </c>
      <c r="AE4058">
        <v>15</v>
      </c>
      <c r="AF4058">
        <v>12</v>
      </c>
      <c r="AG4058">
        <v>2</v>
      </c>
      <c r="AH4058">
        <v>0</v>
      </c>
      <c r="AI4058">
        <v>45</v>
      </c>
      <c r="AJ4058">
        <v>250</v>
      </c>
    </row>
    <row r="4059" spans="1:36" x14ac:dyDescent="0.3">
      <c r="A4059" s="1">
        <v>42489</v>
      </c>
      <c r="B4059" s="2">
        <v>0.49216435185185187</v>
      </c>
      <c r="C4059">
        <v>41027.450499999999</v>
      </c>
      <c r="D4059">
        <v>7</v>
      </c>
      <c r="E4059">
        <v>10242</v>
      </c>
      <c r="F4059">
        <v>2423</v>
      </c>
      <c r="G4059">
        <v>1</v>
      </c>
      <c r="H4059">
        <v>99</v>
      </c>
      <c r="I4059">
        <v>8</v>
      </c>
      <c r="J4059" t="s">
        <v>36</v>
      </c>
      <c r="K4059" t="s">
        <v>55</v>
      </c>
      <c r="L4059" t="s">
        <v>76</v>
      </c>
      <c r="M4059">
        <v>1</v>
      </c>
      <c r="N4059" t="s">
        <v>106</v>
      </c>
      <c r="O4059" t="s">
        <v>104</v>
      </c>
      <c r="AA4059">
        <v>45</v>
      </c>
      <c r="AB4059">
        <v>2</v>
      </c>
      <c r="AC4059">
        <v>0</v>
      </c>
      <c r="AD4059">
        <v>5</v>
      </c>
      <c r="AE4059">
        <v>15</v>
      </c>
      <c r="AF4059">
        <v>12</v>
      </c>
      <c r="AG4059">
        <v>2</v>
      </c>
      <c r="AH4059">
        <v>0</v>
      </c>
      <c r="AI4059">
        <v>45</v>
      </c>
      <c r="AJ4059">
        <v>250</v>
      </c>
    </row>
    <row r="4060" spans="1:36" x14ac:dyDescent="0.3">
      <c r="A4060" s="1">
        <v>42489</v>
      </c>
      <c r="B4060" s="2">
        <v>0.49216435185185187</v>
      </c>
      <c r="C4060">
        <v>41027.450499999999</v>
      </c>
      <c r="D4060">
        <v>7</v>
      </c>
      <c r="E4060">
        <v>10242</v>
      </c>
      <c r="F4060">
        <v>2423</v>
      </c>
      <c r="G4060">
        <v>1</v>
      </c>
      <c r="H4060">
        <v>99</v>
      </c>
      <c r="I4060">
        <v>6</v>
      </c>
      <c r="J4060" t="s">
        <v>58</v>
      </c>
      <c r="K4060" t="s">
        <v>59</v>
      </c>
      <c r="M4060">
        <v>1</v>
      </c>
      <c r="AA4060">
        <v>45</v>
      </c>
      <c r="AB4060">
        <v>2</v>
      </c>
      <c r="AC4060">
        <v>0</v>
      </c>
      <c r="AD4060">
        <v>5</v>
      </c>
      <c r="AE4060">
        <v>15</v>
      </c>
      <c r="AF4060">
        <v>12</v>
      </c>
      <c r="AG4060">
        <v>2</v>
      </c>
      <c r="AH4060">
        <v>0</v>
      </c>
      <c r="AI4060">
        <v>45</v>
      </c>
      <c r="AJ4060">
        <v>250</v>
      </c>
    </row>
    <row r="4061" spans="1:36" x14ac:dyDescent="0.3">
      <c r="A4061" s="1">
        <v>42489</v>
      </c>
      <c r="B4061" s="2">
        <v>0.4921875</v>
      </c>
      <c r="C4061">
        <v>41027.450530000002</v>
      </c>
      <c r="D4061">
        <v>7</v>
      </c>
      <c r="E4061">
        <v>10242</v>
      </c>
      <c r="F4061">
        <v>2426</v>
      </c>
      <c r="G4061">
        <v>0</v>
      </c>
      <c r="H4061">
        <v>100</v>
      </c>
      <c r="I4061">
        <v>1</v>
      </c>
      <c r="J4061" t="s">
        <v>45</v>
      </c>
      <c r="K4061" t="s">
        <v>49</v>
      </c>
      <c r="M4061">
        <v>1</v>
      </c>
      <c r="N4061" t="s">
        <v>106</v>
      </c>
      <c r="O4061" t="s">
        <v>107</v>
      </c>
      <c r="AA4061">
        <v>45</v>
      </c>
      <c r="AB4061">
        <v>2</v>
      </c>
      <c r="AC4061">
        <v>0</v>
      </c>
      <c r="AD4061">
        <v>5</v>
      </c>
      <c r="AE4061">
        <v>15</v>
      </c>
      <c r="AF4061">
        <v>12</v>
      </c>
      <c r="AG4061">
        <v>2</v>
      </c>
      <c r="AH4061">
        <v>0</v>
      </c>
      <c r="AI4061">
        <v>45</v>
      </c>
      <c r="AJ4061">
        <v>250</v>
      </c>
    </row>
    <row r="4062" spans="1:36" x14ac:dyDescent="0.3">
      <c r="A4062" s="1">
        <v>42489</v>
      </c>
      <c r="B4062" s="2">
        <v>0.49219907407407404</v>
      </c>
      <c r="C4062">
        <v>41027.450539999998</v>
      </c>
      <c r="D4062">
        <v>7</v>
      </c>
      <c r="E4062">
        <v>10242</v>
      </c>
      <c r="F4062">
        <v>2426</v>
      </c>
      <c r="G4062">
        <v>0</v>
      </c>
      <c r="H4062">
        <v>100</v>
      </c>
      <c r="I4062">
        <v>3</v>
      </c>
      <c r="J4062" t="s">
        <v>45</v>
      </c>
      <c r="K4062" t="s">
        <v>47</v>
      </c>
      <c r="M4062">
        <v>1</v>
      </c>
      <c r="N4062" t="s">
        <v>106</v>
      </c>
      <c r="O4062" t="s">
        <v>107</v>
      </c>
      <c r="P4062" t="str">
        <f>IF(LEFT(N4062,4)=LEFT(O4062,4),"L","R")</f>
        <v>R</v>
      </c>
      <c r="Q4062" t="str">
        <f>IF(P4062="R","L","R")</f>
        <v>L</v>
      </c>
      <c r="R4062" t="str" cm="1">
        <f t="array" ref="R4062">_xlfn.IFS(I4062=2,P4062,I4062=3,Q4062)</f>
        <v>L</v>
      </c>
      <c r="S4062" t="str">
        <f>_xlfn.TEXTBEFORE(N4062,"__")</f>
        <v>square_white</v>
      </c>
      <c r="T4062" t="str">
        <f>_xlfn.TEXTAFTER(N4062,"__")</f>
        <v>cross_white</v>
      </c>
      <c r="U4062" t="str">
        <f>_xlfn.TEXTBEFORE(S4062,"_")</f>
        <v>square</v>
      </c>
      <c r="V4062" t="str">
        <f>_xlfn.TEXTAFTER(S4062,"_")</f>
        <v>white</v>
      </c>
      <c r="W4062" t="str">
        <f>_xlfn.TEXTBEFORE(T4062,"_")</f>
        <v>cross</v>
      </c>
      <c r="X4062" t="str">
        <f>_xlfn.TEXTAFTER(T4062,"_")</f>
        <v>white</v>
      </c>
      <c r="Y4062" t="str">
        <f>IF(R4062="L",U4062,W4062)</f>
        <v>square</v>
      </c>
      <c r="Z4062" t="str">
        <f>IF(R4062="L",V4062,X4062)</f>
        <v>white</v>
      </c>
      <c r="AA4062">
        <v>45</v>
      </c>
      <c r="AB4062">
        <v>2</v>
      </c>
      <c r="AC4062">
        <v>0</v>
      </c>
      <c r="AD4062">
        <v>5</v>
      </c>
      <c r="AE4062">
        <v>15</v>
      </c>
      <c r="AF4062">
        <v>12</v>
      </c>
      <c r="AG4062">
        <v>2</v>
      </c>
      <c r="AH4062">
        <v>0</v>
      </c>
      <c r="AI4062">
        <v>45</v>
      </c>
      <c r="AJ4062">
        <v>250</v>
      </c>
    </row>
    <row r="4063" spans="1:36" x14ac:dyDescent="0.3">
      <c r="A4063" s="1">
        <v>42489</v>
      </c>
      <c r="B4063" s="2">
        <v>0.49219907407407404</v>
      </c>
      <c r="C4063">
        <v>41027.450539999998</v>
      </c>
      <c r="D4063">
        <v>7</v>
      </c>
      <c r="E4063">
        <v>10242</v>
      </c>
      <c r="F4063">
        <v>2426</v>
      </c>
      <c r="G4063">
        <v>0</v>
      </c>
      <c r="H4063">
        <v>100</v>
      </c>
      <c r="I4063">
        <v>10</v>
      </c>
      <c r="J4063" t="s">
        <v>45</v>
      </c>
      <c r="K4063" t="s">
        <v>48</v>
      </c>
      <c r="M4063">
        <v>1</v>
      </c>
      <c r="AA4063">
        <v>45</v>
      </c>
      <c r="AB4063">
        <v>2</v>
      </c>
      <c r="AC4063">
        <v>0</v>
      </c>
      <c r="AD4063">
        <v>5</v>
      </c>
      <c r="AE4063">
        <v>15</v>
      </c>
      <c r="AF4063">
        <v>12</v>
      </c>
      <c r="AG4063">
        <v>2</v>
      </c>
      <c r="AH4063">
        <v>0</v>
      </c>
      <c r="AI4063">
        <v>45</v>
      </c>
      <c r="AJ4063">
        <v>250</v>
      </c>
    </row>
    <row r="4064" spans="1:36" x14ac:dyDescent="0.3">
      <c r="A4064" s="1">
        <v>42489</v>
      </c>
      <c r="B4064" s="2">
        <v>0.49226851851851849</v>
      </c>
      <c r="C4064">
        <v>41027.450599999996</v>
      </c>
      <c r="D4064">
        <v>7</v>
      </c>
      <c r="E4064">
        <v>10242</v>
      </c>
      <c r="F4064">
        <v>2432</v>
      </c>
      <c r="G4064">
        <v>0</v>
      </c>
      <c r="H4064">
        <v>101</v>
      </c>
      <c r="I4064">
        <v>1</v>
      </c>
      <c r="J4064" t="s">
        <v>45</v>
      </c>
      <c r="K4064" t="s">
        <v>49</v>
      </c>
      <c r="M4064">
        <v>1</v>
      </c>
      <c r="N4064" t="s">
        <v>106</v>
      </c>
      <c r="O4064" t="s">
        <v>107</v>
      </c>
      <c r="AA4064">
        <v>45</v>
      </c>
      <c r="AB4064">
        <v>2</v>
      </c>
      <c r="AC4064">
        <v>0</v>
      </c>
      <c r="AD4064">
        <v>5</v>
      </c>
      <c r="AE4064">
        <v>15</v>
      </c>
      <c r="AF4064">
        <v>12</v>
      </c>
      <c r="AG4064">
        <v>2</v>
      </c>
      <c r="AH4064">
        <v>0</v>
      </c>
      <c r="AI4064">
        <v>45</v>
      </c>
      <c r="AJ4064">
        <v>250</v>
      </c>
    </row>
    <row r="4065" spans="1:36" x14ac:dyDescent="0.3">
      <c r="A4065" s="1">
        <v>42489</v>
      </c>
      <c r="B4065" s="2">
        <v>0.49229166666666663</v>
      </c>
      <c r="C4065">
        <v>41027.450629999999</v>
      </c>
      <c r="D4065">
        <v>7</v>
      </c>
      <c r="E4065">
        <v>10242</v>
      </c>
      <c r="F4065">
        <v>2434</v>
      </c>
      <c r="G4065">
        <v>3</v>
      </c>
      <c r="H4065">
        <v>101</v>
      </c>
      <c r="I4065">
        <v>4</v>
      </c>
      <c r="J4065" t="s">
        <v>45</v>
      </c>
      <c r="K4065" t="s">
        <v>46</v>
      </c>
      <c r="M4065">
        <v>1</v>
      </c>
      <c r="N4065" t="s">
        <v>106</v>
      </c>
      <c r="O4065" t="s">
        <v>107</v>
      </c>
      <c r="AA4065">
        <v>45</v>
      </c>
      <c r="AB4065">
        <v>2</v>
      </c>
      <c r="AC4065">
        <v>0</v>
      </c>
      <c r="AD4065">
        <v>5</v>
      </c>
      <c r="AE4065">
        <v>15</v>
      </c>
      <c r="AF4065">
        <v>12</v>
      </c>
      <c r="AG4065">
        <v>2</v>
      </c>
      <c r="AH4065">
        <v>0</v>
      </c>
      <c r="AI4065">
        <v>45</v>
      </c>
      <c r="AJ4065">
        <v>250</v>
      </c>
    </row>
    <row r="4066" spans="1:36" x14ac:dyDescent="0.3">
      <c r="A4066" s="1">
        <v>42489</v>
      </c>
      <c r="B4066" s="2">
        <v>0.49231481481481482</v>
      </c>
      <c r="C4066">
        <v>41027.450660000002</v>
      </c>
      <c r="D4066">
        <v>7</v>
      </c>
      <c r="E4066">
        <v>10242</v>
      </c>
      <c r="F4066">
        <v>2437</v>
      </c>
      <c r="G4066">
        <v>5</v>
      </c>
      <c r="H4066">
        <v>101</v>
      </c>
      <c r="I4066">
        <v>4</v>
      </c>
      <c r="J4066" t="s">
        <v>45</v>
      </c>
      <c r="K4066" t="s">
        <v>46</v>
      </c>
      <c r="M4066">
        <v>1</v>
      </c>
      <c r="N4066" t="s">
        <v>106</v>
      </c>
      <c r="O4066" t="s">
        <v>107</v>
      </c>
      <c r="AA4066">
        <v>45</v>
      </c>
      <c r="AB4066">
        <v>2</v>
      </c>
      <c r="AC4066">
        <v>0</v>
      </c>
      <c r="AD4066">
        <v>5</v>
      </c>
      <c r="AE4066">
        <v>15</v>
      </c>
      <c r="AF4066">
        <v>12</v>
      </c>
      <c r="AG4066">
        <v>2</v>
      </c>
      <c r="AH4066">
        <v>0</v>
      </c>
      <c r="AI4066">
        <v>45</v>
      </c>
      <c r="AJ4066">
        <v>250</v>
      </c>
    </row>
    <row r="4067" spans="1:36" x14ac:dyDescent="0.3">
      <c r="A4067" s="1">
        <v>42489</v>
      </c>
      <c r="B4067" s="2">
        <v>0.49237268518518523</v>
      </c>
      <c r="C4067">
        <v>41027.450709999997</v>
      </c>
      <c r="D4067">
        <v>7</v>
      </c>
      <c r="E4067">
        <v>10242</v>
      </c>
      <c r="F4067">
        <v>2442</v>
      </c>
      <c r="G4067">
        <v>10</v>
      </c>
      <c r="H4067">
        <v>101</v>
      </c>
      <c r="I4067">
        <v>4</v>
      </c>
      <c r="J4067" t="s">
        <v>45</v>
      </c>
      <c r="K4067" t="s">
        <v>46</v>
      </c>
      <c r="M4067">
        <v>1</v>
      </c>
      <c r="N4067" t="s">
        <v>106</v>
      </c>
      <c r="O4067" t="s">
        <v>107</v>
      </c>
      <c r="AA4067">
        <v>45</v>
      </c>
      <c r="AB4067">
        <v>2</v>
      </c>
      <c r="AC4067">
        <v>0</v>
      </c>
      <c r="AD4067">
        <v>5</v>
      </c>
      <c r="AE4067">
        <v>15</v>
      </c>
      <c r="AF4067">
        <v>12</v>
      </c>
      <c r="AG4067">
        <v>2</v>
      </c>
      <c r="AH4067">
        <v>0</v>
      </c>
      <c r="AI4067">
        <v>45</v>
      </c>
      <c r="AJ4067">
        <v>250</v>
      </c>
    </row>
    <row r="4068" spans="1:36" x14ac:dyDescent="0.3">
      <c r="A4068" s="1">
        <v>42489</v>
      </c>
      <c r="B4068" s="2">
        <v>0.49247685185185186</v>
      </c>
      <c r="C4068">
        <v>41027.450810000002</v>
      </c>
      <c r="D4068">
        <v>7</v>
      </c>
      <c r="E4068">
        <v>10242</v>
      </c>
      <c r="F4068">
        <v>2450</v>
      </c>
      <c r="G4068">
        <v>18</v>
      </c>
      <c r="H4068">
        <v>101</v>
      </c>
      <c r="I4068">
        <v>4</v>
      </c>
      <c r="J4068" t="s">
        <v>45</v>
      </c>
      <c r="K4068" t="s">
        <v>46</v>
      </c>
      <c r="M4068">
        <v>1</v>
      </c>
      <c r="N4068" t="s">
        <v>106</v>
      </c>
      <c r="O4068" t="s">
        <v>107</v>
      </c>
      <c r="AA4068">
        <v>45</v>
      </c>
      <c r="AB4068">
        <v>2</v>
      </c>
      <c r="AC4068">
        <v>0</v>
      </c>
      <c r="AD4068">
        <v>5</v>
      </c>
      <c r="AE4068">
        <v>15</v>
      </c>
      <c r="AF4068">
        <v>12</v>
      </c>
      <c r="AG4068">
        <v>2</v>
      </c>
      <c r="AH4068">
        <v>0</v>
      </c>
      <c r="AI4068">
        <v>45</v>
      </c>
      <c r="AJ4068">
        <v>250</v>
      </c>
    </row>
    <row r="4069" spans="1:36" x14ac:dyDescent="0.3">
      <c r="A4069" s="1">
        <v>42489</v>
      </c>
      <c r="B4069" s="2">
        <v>0.49253472222222222</v>
      </c>
      <c r="C4069">
        <v>41027.450879999997</v>
      </c>
      <c r="D4069">
        <v>7</v>
      </c>
      <c r="E4069">
        <v>10242</v>
      </c>
      <c r="F4069">
        <v>2456</v>
      </c>
      <c r="G4069">
        <v>24</v>
      </c>
      <c r="H4069">
        <v>101</v>
      </c>
      <c r="I4069">
        <v>4</v>
      </c>
      <c r="J4069" t="s">
        <v>45</v>
      </c>
      <c r="K4069" t="s">
        <v>46</v>
      </c>
      <c r="M4069">
        <v>1</v>
      </c>
      <c r="N4069" t="s">
        <v>106</v>
      </c>
      <c r="O4069" t="s">
        <v>107</v>
      </c>
      <c r="AA4069">
        <v>45</v>
      </c>
      <c r="AB4069">
        <v>2</v>
      </c>
      <c r="AC4069">
        <v>0</v>
      </c>
      <c r="AD4069">
        <v>5</v>
      </c>
      <c r="AE4069">
        <v>15</v>
      </c>
      <c r="AF4069">
        <v>12</v>
      </c>
      <c r="AG4069">
        <v>2</v>
      </c>
      <c r="AH4069">
        <v>0</v>
      </c>
      <c r="AI4069">
        <v>45</v>
      </c>
      <c r="AJ4069">
        <v>250</v>
      </c>
    </row>
    <row r="4070" spans="1:36" x14ac:dyDescent="0.3">
      <c r="A4070" s="1">
        <v>42489</v>
      </c>
      <c r="B4070" s="2">
        <v>0.49260416666666668</v>
      </c>
      <c r="C4070">
        <v>41027.450940000002</v>
      </c>
      <c r="D4070">
        <v>7</v>
      </c>
      <c r="E4070">
        <v>10242</v>
      </c>
      <c r="F4070">
        <v>2461</v>
      </c>
      <c r="G4070">
        <v>29</v>
      </c>
      <c r="H4070">
        <v>101</v>
      </c>
      <c r="I4070">
        <v>4</v>
      </c>
      <c r="J4070" t="s">
        <v>45</v>
      </c>
      <c r="K4070" t="s">
        <v>46</v>
      </c>
      <c r="M4070">
        <v>1</v>
      </c>
      <c r="N4070" t="s">
        <v>106</v>
      </c>
      <c r="O4070" t="s">
        <v>107</v>
      </c>
      <c r="AA4070">
        <v>45</v>
      </c>
      <c r="AB4070">
        <v>2</v>
      </c>
      <c r="AC4070">
        <v>0</v>
      </c>
      <c r="AD4070">
        <v>5</v>
      </c>
      <c r="AE4070">
        <v>15</v>
      </c>
      <c r="AF4070">
        <v>12</v>
      </c>
      <c r="AG4070">
        <v>2</v>
      </c>
      <c r="AH4070">
        <v>0</v>
      </c>
      <c r="AI4070">
        <v>45</v>
      </c>
      <c r="AJ4070">
        <v>250</v>
      </c>
    </row>
    <row r="4071" spans="1:36" x14ac:dyDescent="0.3">
      <c r="A4071" s="1">
        <v>42489</v>
      </c>
      <c r="B4071" s="2">
        <v>0.49260416666666668</v>
      </c>
      <c r="C4071">
        <v>41027.450949999999</v>
      </c>
      <c r="D4071">
        <v>7</v>
      </c>
      <c r="E4071">
        <v>10242</v>
      </c>
      <c r="F4071">
        <v>2462</v>
      </c>
      <c r="G4071">
        <v>30</v>
      </c>
      <c r="H4071">
        <v>101</v>
      </c>
      <c r="I4071">
        <v>4</v>
      </c>
      <c r="J4071" t="s">
        <v>45</v>
      </c>
      <c r="K4071" t="s">
        <v>46</v>
      </c>
      <c r="M4071">
        <v>1</v>
      </c>
      <c r="N4071" t="s">
        <v>106</v>
      </c>
      <c r="O4071" t="s">
        <v>107</v>
      </c>
      <c r="AA4071">
        <v>45</v>
      </c>
      <c r="AB4071">
        <v>2</v>
      </c>
      <c r="AC4071">
        <v>0</v>
      </c>
      <c r="AD4071">
        <v>5</v>
      </c>
      <c r="AE4071">
        <v>15</v>
      </c>
      <c r="AF4071">
        <v>12</v>
      </c>
      <c r="AG4071">
        <v>2</v>
      </c>
      <c r="AH4071">
        <v>0</v>
      </c>
      <c r="AI4071">
        <v>45</v>
      </c>
      <c r="AJ4071">
        <v>250</v>
      </c>
    </row>
    <row r="4072" spans="1:36" x14ac:dyDescent="0.3">
      <c r="A4072" s="1">
        <v>42489</v>
      </c>
      <c r="B4072" s="2">
        <v>0.49262731481481481</v>
      </c>
      <c r="C4072">
        <v>41027.450960000002</v>
      </c>
      <c r="D4072">
        <v>7</v>
      </c>
      <c r="E4072">
        <v>10242</v>
      </c>
      <c r="F4072">
        <v>2463</v>
      </c>
      <c r="G4072">
        <v>31</v>
      </c>
      <c r="H4072">
        <v>101</v>
      </c>
      <c r="I4072">
        <v>4</v>
      </c>
      <c r="J4072" t="s">
        <v>45</v>
      </c>
      <c r="K4072" t="s">
        <v>46</v>
      </c>
      <c r="M4072">
        <v>1</v>
      </c>
      <c r="N4072" t="s">
        <v>106</v>
      </c>
      <c r="O4072" t="s">
        <v>107</v>
      </c>
      <c r="AA4072">
        <v>45</v>
      </c>
      <c r="AB4072">
        <v>2</v>
      </c>
      <c r="AC4072">
        <v>0</v>
      </c>
      <c r="AD4072">
        <v>5</v>
      </c>
      <c r="AE4072">
        <v>15</v>
      </c>
      <c r="AF4072">
        <v>12</v>
      </c>
      <c r="AG4072">
        <v>2</v>
      </c>
      <c r="AH4072">
        <v>0</v>
      </c>
      <c r="AI4072">
        <v>45</v>
      </c>
      <c r="AJ4072">
        <v>250</v>
      </c>
    </row>
    <row r="4073" spans="1:36" x14ac:dyDescent="0.3">
      <c r="A4073" s="1">
        <v>42489</v>
      </c>
      <c r="B4073" s="2">
        <v>0.4926388888888889</v>
      </c>
      <c r="C4073">
        <v>41027.450980000001</v>
      </c>
      <c r="D4073">
        <v>7</v>
      </c>
      <c r="E4073">
        <v>10242</v>
      </c>
      <c r="F4073">
        <v>2464</v>
      </c>
      <c r="G4073">
        <v>32</v>
      </c>
      <c r="H4073">
        <v>101</v>
      </c>
      <c r="I4073">
        <v>4</v>
      </c>
      <c r="J4073" t="s">
        <v>45</v>
      </c>
      <c r="K4073" t="s">
        <v>46</v>
      </c>
      <c r="M4073">
        <v>1</v>
      </c>
      <c r="N4073" t="s">
        <v>106</v>
      </c>
      <c r="O4073" t="s">
        <v>107</v>
      </c>
      <c r="AA4073">
        <v>45</v>
      </c>
      <c r="AB4073">
        <v>2</v>
      </c>
      <c r="AC4073">
        <v>0</v>
      </c>
      <c r="AD4073">
        <v>5</v>
      </c>
      <c r="AE4073">
        <v>15</v>
      </c>
      <c r="AF4073">
        <v>12</v>
      </c>
      <c r="AG4073">
        <v>2</v>
      </c>
      <c r="AH4073">
        <v>0</v>
      </c>
      <c r="AI4073">
        <v>45</v>
      </c>
      <c r="AJ4073">
        <v>250</v>
      </c>
    </row>
    <row r="4074" spans="1:36" x14ac:dyDescent="0.3">
      <c r="A4074" s="1">
        <v>42489</v>
      </c>
      <c r="B4074" s="2">
        <v>0.49266203703703698</v>
      </c>
      <c r="C4074">
        <v>41027.451009999997</v>
      </c>
      <c r="D4074">
        <v>7</v>
      </c>
      <c r="E4074">
        <v>10242</v>
      </c>
      <c r="F4074">
        <v>2467</v>
      </c>
      <c r="G4074">
        <v>35</v>
      </c>
      <c r="H4074">
        <v>101</v>
      </c>
      <c r="I4074">
        <v>4</v>
      </c>
      <c r="J4074" t="s">
        <v>45</v>
      </c>
      <c r="K4074" t="s">
        <v>46</v>
      </c>
      <c r="M4074">
        <v>1</v>
      </c>
      <c r="N4074" t="s">
        <v>106</v>
      </c>
      <c r="O4074" t="s">
        <v>107</v>
      </c>
      <c r="AA4074">
        <v>45</v>
      </c>
      <c r="AB4074">
        <v>2</v>
      </c>
      <c r="AC4074">
        <v>0</v>
      </c>
      <c r="AD4074">
        <v>5</v>
      </c>
      <c r="AE4074">
        <v>15</v>
      </c>
      <c r="AF4074">
        <v>12</v>
      </c>
      <c r="AG4074">
        <v>2</v>
      </c>
      <c r="AH4074">
        <v>0</v>
      </c>
      <c r="AI4074">
        <v>45</v>
      </c>
      <c r="AJ4074">
        <v>250</v>
      </c>
    </row>
    <row r="4075" spans="1:36" x14ac:dyDescent="0.3">
      <c r="A4075" s="1">
        <v>42489</v>
      </c>
      <c r="B4075" s="2">
        <v>0.49275462962962963</v>
      </c>
      <c r="C4075">
        <v>41027.451090000002</v>
      </c>
      <c r="D4075">
        <v>7</v>
      </c>
      <c r="E4075">
        <v>10242</v>
      </c>
      <c r="F4075">
        <v>2474</v>
      </c>
      <c r="G4075">
        <v>42</v>
      </c>
      <c r="H4075">
        <v>101</v>
      </c>
      <c r="I4075">
        <v>4</v>
      </c>
      <c r="J4075" t="s">
        <v>45</v>
      </c>
      <c r="K4075" t="s">
        <v>46</v>
      </c>
      <c r="M4075">
        <v>1</v>
      </c>
      <c r="N4075" t="s">
        <v>106</v>
      </c>
      <c r="O4075" t="s">
        <v>107</v>
      </c>
      <c r="AA4075">
        <v>45</v>
      </c>
      <c r="AB4075">
        <v>2</v>
      </c>
      <c r="AC4075">
        <v>0</v>
      </c>
      <c r="AD4075">
        <v>5</v>
      </c>
      <c r="AE4075">
        <v>15</v>
      </c>
      <c r="AF4075">
        <v>12</v>
      </c>
      <c r="AG4075">
        <v>2</v>
      </c>
      <c r="AH4075">
        <v>0</v>
      </c>
      <c r="AI4075">
        <v>45</v>
      </c>
      <c r="AJ4075">
        <v>250</v>
      </c>
    </row>
    <row r="4076" spans="1:36" x14ac:dyDescent="0.3">
      <c r="A4076" s="1">
        <v>42489</v>
      </c>
      <c r="B4076" s="2">
        <v>0.49278935185185185</v>
      </c>
      <c r="C4076">
        <v>41027.451119999998</v>
      </c>
      <c r="D4076">
        <v>7</v>
      </c>
      <c r="E4076">
        <v>10242</v>
      </c>
      <c r="F4076">
        <v>2477</v>
      </c>
      <c r="G4076">
        <v>45</v>
      </c>
      <c r="H4076">
        <v>101</v>
      </c>
      <c r="I4076">
        <v>5</v>
      </c>
      <c r="J4076" t="s">
        <v>40</v>
      </c>
      <c r="K4076" t="s">
        <v>41</v>
      </c>
      <c r="M4076">
        <v>1</v>
      </c>
      <c r="AA4076">
        <v>45</v>
      </c>
      <c r="AB4076">
        <v>2</v>
      </c>
      <c r="AC4076">
        <v>0</v>
      </c>
      <c r="AD4076">
        <v>5</v>
      </c>
      <c r="AE4076">
        <v>15</v>
      </c>
      <c r="AF4076">
        <v>12</v>
      </c>
      <c r="AG4076">
        <v>2</v>
      </c>
      <c r="AH4076">
        <v>0</v>
      </c>
      <c r="AI4076">
        <v>45</v>
      </c>
      <c r="AJ4076">
        <v>250</v>
      </c>
    </row>
    <row r="4077" spans="1:36" x14ac:dyDescent="0.3">
      <c r="A4077" s="1">
        <v>42489</v>
      </c>
      <c r="B4077" s="2">
        <v>0.49284722222222221</v>
      </c>
      <c r="C4077">
        <v>41027.451179999996</v>
      </c>
      <c r="D4077">
        <v>7</v>
      </c>
      <c r="E4077">
        <v>10242</v>
      </c>
      <c r="F4077">
        <v>2482</v>
      </c>
      <c r="G4077">
        <v>0</v>
      </c>
      <c r="H4077">
        <v>102</v>
      </c>
      <c r="I4077">
        <v>1</v>
      </c>
      <c r="J4077" t="s">
        <v>45</v>
      </c>
      <c r="K4077" t="s">
        <v>49</v>
      </c>
      <c r="M4077">
        <v>1</v>
      </c>
      <c r="N4077" t="s">
        <v>106</v>
      </c>
      <c r="O4077" t="s">
        <v>107</v>
      </c>
      <c r="AA4077">
        <v>45</v>
      </c>
      <c r="AB4077">
        <v>2</v>
      </c>
      <c r="AC4077">
        <v>0</v>
      </c>
      <c r="AD4077">
        <v>5</v>
      </c>
      <c r="AE4077">
        <v>15</v>
      </c>
      <c r="AF4077">
        <v>12</v>
      </c>
      <c r="AG4077">
        <v>2</v>
      </c>
      <c r="AH4077">
        <v>0</v>
      </c>
      <c r="AI4077">
        <v>45</v>
      </c>
      <c r="AJ4077">
        <v>250</v>
      </c>
    </row>
    <row r="4078" spans="1:36" x14ac:dyDescent="0.3">
      <c r="A4078" s="1">
        <v>42489</v>
      </c>
      <c r="B4078" s="2">
        <v>0.49285879629629631</v>
      </c>
      <c r="C4078">
        <v>41027.451200000003</v>
      </c>
      <c r="D4078">
        <v>7</v>
      </c>
      <c r="E4078">
        <v>10242</v>
      </c>
      <c r="F4078">
        <v>2483</v>
      </c>
      <c r="G4078">
        <v>1</v>
      </c>
      <c r="H4078">
        <v>102</v>
      </c>
      <c r="I4078">
        <v>4</v>
      </c>
      <c r="J4078" t="s">
        <v>45</v>
      </c>
      <c r="K4078" t="s">
        <v>46</v>
      </c>
      <c r="M4078">
        <v>1</v>
      </c>
      <c r="N4078" t="s">
        <v>106</v>
      </c>
      <c r="O4078" t="s">
        <v>107</v>
      </c>
      <c r="AA4078">
        <v>45</v>
      </c>
      <c r="AB4078">
        <v>2</v>
      </c>
      <c r="AC4078">
        <v>0</v>
      </c>
      <c r="AD4078">
        <v>5</v>
      </c>
      <c r="AE4078">
        <v>15</v>
      </c>
      <c r="AF4078">
        <v>12</v>
      </c>
      <c r="AG4078">
        <v>2</v>
      </c>
      <c r="AH4078">
        <v>0</v>
      </c>
      <c r="AI4078">
        <v>45</v>
      </c>
      <c r="AJ4078">
        <v>250</v>
      </c>
    </row>
    <row r="4079" spans="1:36" x14ac:dyDescent="0.3">
      <c r="A4079" s="1">
        <v>42489</v>
      </c>
      <c r="B4079" s="2">
        <v>0.49289351851851854</v>
      </c>
      <c r="C4079">
        <v>41027.451229999999</v>
      </c>
      <c r="D4079">
        <v>7</v>
      </c>
      <c r="E4079">
        <v>10242</v>
      </c>
      <c r="F4079">
        <v>2486</v>
      </c>
      <c r="G4079">
        <v>4</v>
      </c>
      <c r="H4079">
        <v>102</v>
      </c>
      <c r="I4079">
        <v>3</v>
      </c>
      <c r="J4079" t="s">
        <v>45</v>
      </c>
      <c r="K4079" t="s">
        <v>47</v>
      </c>
      <c r="M4079">
        <v>1</v>
      </c>
      <c r="N4079" t="s">
        <v>106</v>
      </c>
      <c r="O4079" t="s">
        <v>107</v>
      </c>
      <c r="P4079" t="str">
        <f>IF(LEFT(N4079,4)=LEFT(O4079,4),"L","R")</f>
        <v>R</v>
      </c>
      <c r="Q4079" t="str">
        <f>IF(P4079="R","L","R")</f>
        <v>L</v>
      </c>
      <c r="R4079" t="str" cm="1">
        <f t="array" ref="R4079">_xlfn.IFS(I4079=2,P4079,I4079=3,Q4079)</f>
        <v>L</v>
      </c>
      <c r="S4079" t="str">
        <f>_xlfn.TEXTBEFORE(N4079,"__")</f>
        <v>square_white</v>
      </c>
      <c r="T4079" t="str">
        <f>_xlfn.TEXTAFTER(N4079,"__")</f>
        <v>cross_white</v>
      </c>
      <c r="U4079" t="str">
        <f>_xlfn.TEXTBEFORE(S4079,"_")</f>
        <v>square</v>
      </c>
      <c r="V4079" t="str">
        <f>_xlfn.TEXTAFTER(S4079,"_")</f>
        <v>white</v>
      </c>
      <c r="W4079" t="str">
        <f>_xlfn.TEXTBEFORE(T4079,"_")</f>
        <v>cross</v>
      </c>
      <c r="X4079" t="str">
        <f>_xlfn.TEXTAFTER(T4079,"_")</f>
        <v>white</v>
      </c>
      <c r="Y4079" t="str">
        <f>IF(R4079="L",U4079,W4079)</f>
        <v>square</v>
      </c>
      <c r="Z4079" t="str">
        <f>IF(R4079="L",V4079,X4079)</f>
        <v>white</v>
      </c>
      <c r="AA4079">
        <v>45</v>
      </c>
      <c r="AB4079">
        <v>2</v>
      </c>
      <c r="AC4079">
        <v>0</v>
      </c>
      <c r="AD4079">
        <v>5</v>
      </c>
      <c r="AE4079">
        <v>15</v>
      </c>
      <c r="AF4079">
        <v>12</v>
      </c>
      <c r="AG4079">
        <v>2</v>
      </c>
      <c r="AH4079">
        <v>0</v>
      </c>
      <c r="AI4079">
        <v>45</v>
      </c>
      <c r="AJ4079">
        <v>250</v>
      </c>
    </row>
    <row r="4080" spans="1:36" x14ac:dyDescent="0.3">
      <c r="A4080" s="1">
        <v>42489</v>
      </c>
      <c r="B4080" s="2">
        <v>0.49289351851851854</v>
      </c>
      <c r="C4080">
        <v>41027.451229999999</v>
      </c>
      <c r="D4080">
        <v>7</v>
      </c>
      <c r="E4080">
        <v>10242</v>
      </c>
      <c r="F4080">
        <v>2486</v>
      </c>
      <c r="G4080">
        <v>4</v>
      </c>
      <c r="H4080">
        <v>102</v>
      </c>
      <c r="I4080">
        <v>10</v>
      </c>
      <c r="J4080" t="s">
        <v>45</v>
      </c>
      <c r="K4080" t="s">
        <v>48</v>
      </c>
      <c r="M4080">
        <v>1</v>
      </c>
      <c r="AA4080">
        <v>45</v>
      </c>
      <c r="AB4080">
        <v>2</v>
      </c>
      <c r="AC4080">
        <v>0</v>
      </c>
      <c r="AD4080">
        <v>5</v>
      </c>
      <c r="AE4080">
        <v>15</v>
      </c>
      <c r="AF4080">
        <v>12</v>
      </c>
      <c r="AG4080">
        <v>2</v>
      </c>
      <c r="AH4080">
        <v>0</v>
      </c>
      <c r="AI4080">
        <v>45</v>
      </c>
      <c r="AJ4080">
        <v>250</v>
      </c>
    </row>
    <row r="4081" spans="1:36" x14ac:dyDescent="0.3">
      <c r="A4081" s="1">
        <v>42489</v>
      </c>
      <c r="B4081" s="2">
        <v>0.49295138888888884</v>
      </c>
      <c r="C4081">
        <v>41027.451289999997</v>
      </c>
      <c r="D4081">
        <v>7</v>
      </c>
      <c r="E4081">
        <v>10242</v>
      </c>
      <c r="F4081">
        <v>2491</v>
      </c>
      <c r="G4081">
        <v>0</v>
      </c>
      <c r="H4081">
        <v>103</v>
      </c>
      <c r="I4081">
        <v>1</v>
      </c>
      <c r="J4081" t="s">
        <v>45</v>
      </c>
      <c r="K4081" t="s">
        <v>49</v>
      </c>
      <c r="M4081">
        <v>1</v>
      </c>
      <c r="N4081" t="s">
        <v>106</v>
      </c>
      <c r="O4081" t="s">
        <v>107</v>
      </c>
      <c r="AA4081">
        <v>45</v>
      </c>
      <c r="AB4081">
        <v>2</v>
      </c>
      <c r="AC4081">
        <v>0</v>
      </c>
      <c r="AD4081">
        <v>5</v>
      </c>
      <c r="AE4081">
        <v>15</v>
      </c>
      <c r="AF4081">
        <v>12</v>
      </c>
      <c r="AG4081">
        <v>2</v>
      </c>
      <c r="AH4081">
        <v>0</v>
      </c>
      <c r="AI4081">
        <v>45</v>
      </c>
      <c r="AJ4081">
        <v>250</v>
      </c>
    </row>
    <row r="4082" spans="1:36" x14ac:dyDescent="0.3">
      <c r="A4082" s="1">
        <v>42489</v>
      </c>
      <c r="B4082" s="2">
        <v>0.49296296296296299</v>
      </c>
      <c r="C4082">
        <v>41027.451300000001</v>
      </c>
      <c r="D4082">
        <v>7</v>
      </c>
      <c r="E4082">
        <v>10242</v>
      </c>
      <c r="F4082">
        <v>2493</v>
      </c>
      <c r="G4082">
        <v>1</v>
      </c>
      <c r="H4082">
        <v>103</v>
      </c>
      <c r="I4082">
        <v>2</v>
      </c>
      <c r="J4082" t="s">
        <v>45</v>
      </c>
      <c r="K4082" t="s">
        <v>54</v>
      </c>
      <c r="M4082">
        <v>1</v>
      </c>
      <c r="N4082" t="s">
        <v>106</v>
      </c>
      <c r="O4082" t="s">
        <v>107</v>
      </c>
      <c r="P4082" t="str">
        <f>IF(LEFT(N4082,4)=LEFT(O4082,4),"L","R")</f>
        <v>R</v>
      </c>
      <c r="Q4082" t="str">
        <f>IF(P4082="R","L","R")</f>
        <v>L</v>
      </c>
      <c r="R4082" t="str" cm="1">
        <f t="array" ref="R4082">_xlfn.IFS(I4082=2,P4082,I4082=3,Q4082)</f>
        <v>R</v>
      </c>
      <c r="S4082" t="str">
        <f>_xlfn.TEXTBEFORE(N4082,"__")</f>
        <v>square_white</v>
      </c>
      <c r="T4082" t="str">
        <f>_xlfn.TEXTAFTER(N4082,"__")</f>
        <v>cross_white</v>
      </c>
      <c r="U4082" t="str">
        <f>_xlfn.TEXTBEFORE(S4082,"_")</f>
        <v>square</v>
      </c>
      <c r="V4082" t="str">
        <f>_xlfn.TEXTAFTER(S4082,"_")</f>
        <v>white</v>
      </c>
      <c r="W4082" t="str">
        <f>_xlfn.TEXTBEFORE(T4082,"_")</f>
        <v>cross</v>
      </c>
      <c r="X4082" t="str">
        <f>_xlfn.TEXTAFTER(T4082,"_")</f>
        <v>white</v>
      </c>
      <c r="Y4082" t="str">
        <f>IF(R4082="L",U4082,W4082)</f>
        <v>cross</v>
      </c>
      <c r="Z4082" t="str">
        <f>IF(R4082="L",V4082,X4082)</f>
        <v>white</v>
      </c>
      <c r="AA4082">
        <v>45</v>
      </c>
      <c r="AB4082">
        <v>2</v>
      </c>
      <c r="AC4082">
        <v>0</v>
      </c>
      <c r="AD4082">
        <v>5</v>
      </c>
      <c r="AE4082">
        <v>15</v>
      </c>
      <c r="AF4082">
        <v>12</v>
      </c>
      <c r="AG4082">
        <v>2</v>
      </c>
      <c r="AH4082">
        <v>0</v>
      </c>
      <c r="AI4082">
        <v>45</v>
      </c>
      <c r="AJ4082">
        <v>250</v>
      </c>
    </row>
    <row r="4083" spans="1:36" x14ac:dyDescent="0.3">
      <c r="A4083" s="1">
        <v>42489</v>
      </c>
      <c r="B4083" s="2">
        <v>0.49296296296296299</v>
      </c>
      <c r="C4083">
        <v>41027.451300000001</v>
      </c>
      <c r="D4083">
        <v>7</v>
      </c>
      <c r="E4083">
        <v>10242</v>
      </c>
      <c r="F4083">
        <v>2493</v>
      </c>
      <c r="G4083">
        <v>1</v>
      </c>
      <c r="H4083">
        <v>103</v>
      </c>
      <c r="I4083">
        <v>8</v>
      </c>
      <c r="J4083" t="s">
        <v>36</v>
      </c>
      <c r="K4083" t="s">
        <v>55</v>
      </c>
      <c r="L4083" t="s">
        <v>69</v>
      </c>
      <c r="M4083">
        <v>1</v>
      </c>
      <c r="N4083" t="s">
        <v>106</v>
      </c>
      <c r="O4083" t="s">
        <v>104</v>
      </c>
      <c r="AA4083">
        <v>45</v>
      </c>
      <c r="AB4083">
        <v>2</v>
      </c>
      <c r="AC4083">
        <v>0</v>
      </c>
      <c r="AD4083">
        <v>5</v>
      </c>
      <c r="AE4083">
        <v>15</v>
      </c>
      <c r="AF4083">
        <v>12</v>
      </c>
      <c r="AG4083">
        <v>2</v>
      </c>
      <c r="AH4083">
        <v>0</v>
      </c>
      <c r="AI4083">
        <v>45</v>
      </c>
      <c r="AJ4083">
        <v>250</v>
      </c>
    </row>
    <row r="4084" spans="1:36" x14ac:dyDescent="0.3">
      <c r="A4084" s="1">
        <v>42489</v>
      </c>
      <c r="B4084" s="2">
        <v>0.4930208333333333</v>
      </c>
      <c r="C4084">
        <v>41027.451359999999</v>
      </c>
      <c r="D4084">
        <v>7</v>
      </c>
      <c r="E4084">
        <v>10242</v>
      </c>
      <c r="F4084">
        <v>2497</v>
      </c>
      <c r="G4084">
        <v>0</v>
      </c>
      <c r="H4084">
        <v>104</v>
      </c>
      <c r="I4084">
        <v>1</v>
      </c>
      <c r="J4084" t="s">
        <v>45</v>
      </c>
      <c r="K4084" t="s">
        <v>49</v>
      </c>
      <c r="M4084">
        <v>1</v>
      </c>
      <c r="N4084" t="s">
        <v>106</v>
      </c>
      <c r="O4084" t="s">
        <v>107</v>
      </c>
      <c r="AA4084">
        <v>45</v>
      </c>
      <c r="AB4084">
        <v>2</v>
      </c>
      <c r="AC4084">
        <v>0</v>
      </c>
      <c r="AD4084">
        <v>5</v>
      </c>
      <c r="AE4084">
        <v>15</v>
      </c>
      <c r="AF4084">
        <v>12</v>
      </c>
      <c r="AG4084">
        <v>2</v>
      </c>
      <c r="AH4084">
        <v>0</v>
      </c>
      <c r="AI4084">
        <v>45</v>
      </c>
      <c r="AJ4084">
        <v>250</v>
      </c>
    </row>
    <row r="4085" spans="1:36" x14ac:dyDescent="0.3">
      <c r="A4085" s="1">
        <v>42489</v>
      </c>
      <c r="B4085" s="2">
        <v>0.49303240740740745</v>
      </c>
      <c r="C4085">
        <v>41027.451379999999</v>
      </c>
      <c r="D4085">
        <v>7</v>
      </c>
      <c r="E4085">
        <v>10242</v>
      </c>
      <c r="F4085">
        <v>2499</v>
      </c>
      <c r="G4085">
        <v>2</v>
      </c>
      <c r="H4085">
        <v>104</v>
      </c>
      <c r="I4085">
        <v>2</v>
      </c>
      <c r="J4085" t="s">
        <v>45</v>
      </c>
      <c r="K4085" t="s">
        <v>54</v>
      </c>
      <c r="M4085">
        <v>1</v>
      </c>
      <c r="N4085" t="s">
        <v>106</v>
      </c>
      <c r="O4085" t="s">
        <v>107</v>
      </c>
      <c r="P4085" t="str">
        <f>IF(LEFT(N4085,4)=LEFT(O4085,4),"L","R")</f>
        <v>R</v>
      </c>
      <c r="Q4085" t="str">
        <f>IF(P4085="R","L","R")</f>
        <v>L</v>
      </c>
      <c r="R4085" t="str" cm="1">
        <f t="array" ref="R4085">_xlfn.IFS(I4085=2,P4085,I4085=3,Q4085)</f>
        <v>R</v>
      </c>
      <c r="S4085" t="str">
        <f>_xlfn.TEXTBEFORE(N4085,"__")</f>
        <v>square_white</v>
      </c>
      <c r="T4085" t="str">
        <f>_xlfn.TEXTAFTER(N4085,"__")</f>
        <v>cross_white</v>
      </c>
      <c r="U4085" t="str">
        <f>_xlfn.TEXTBEFORE(S4085,"_")</f>
        <v>square</v>
      </c>
      <c r="V4085" t="str">
        <f>_xlfn.TEXTAFTER(S4085,"_")</f>
        <v>white</v>
      </c>
      <c r="W4085" t="str">
        <f>_xlfn.TEXTBEFORE(T4085,"_")</f>
        <v>cross</v>
      </c>
      <c r="X4085" t="str">
        <f>_xlfn.TEXTAFTER(T4085,"_")</f>
        <v>white</v>
      </c>
      <c r="Y4085" t="str">
        <f>IF(R4085="L",U4085,W4085)</f>
        <v>cross</v>
      </c>
      <c r="Z4085" t="str">
        <f>IF(R4085="L",V4085,X4085)</f>
        <v>white</v>
      </c>
      <c r="AA4085">
        <v>45</v>
      </c>
      <c r="AB4085">
        <v>2</v>
      </c>
      <c r="AC4085">
        <v>0</v>
      </c>
      <c r="AD4085">
        <v>5</v>
      </c>
      <c r="AE4085">
        <v>15</v>
      </c>
      <c r="AF4085">
        <v>12</v>
      </c>
      <c r="AG4085">
        <v>2</v>
      </c>
      <c r="AH4085">
        <v>0</v>
      </c>
      <c r="AI4085">
        <v>45</v>
      </c>
      <c r="AJ4085">
        <v>250</v>
      </c>
    </row>
    <row r="4086" spans="1:36" x14ac:dyDescent="0.3">
      <c r="A4086" s="1">
        <v>42489</v>
      </c>
      <c r="B4086" s="2">
        <v>0.49303240740740745</v>
      </c>
      <c r="C4086">
        <v>41027.451379999999</v>
      </c>
      <c r="D4086">
        <v>7</v>
      </c>
      <c r="E4086">
        <v>10242</v>
      </c>
      <c r="F4086">
        <v>2499</v>
      </c>
      <c r="G4086">
        <v>2</v>
      </c>
      <c r="H4086">
        <v>104</v>
      </c>
      <c r="I4086">
        <v>8</v>
      </c>
      <c r="J4086" t="s">
        <v>36</v>
      </c>
      <c r="K4086" t="s">
        <v>55</v>
      </c>
      <c r="L4086" t="s">
        <v>61</v>
      </c>
      <c r="M4086">
        <v>1</v>
      </c>
      <c r="N4086" t="s">
        <v>106</v>
      </c>
      <c r="O4086" t="s">
        <v>104</v>
      </c>
      <c r="AA4086">
        <v>45</v>
      </c>
      <c r="AB4086">
        <v>2</v>
      </c>
      <c r="AC4086">
        <v>0</v>
      </c>
      <c r="AD4086">
        <v>5</v>
      </c>
      <c r="AE4086">
        <v>15</v>
      </c>
      <c r="AF4086">
        <v>12</v>
      </c>
      <c r="AG4086">
        <v>2</v>
      </c>
      <c r="AH4086">
        <v>0</v>
      </c>
      <c r="AI4086">
        <v>45</v>
      </c>
      <c r="AJ4086">
        <v>250</v>
      </c>
    </row>
    <row r="4087" spans="1:36" x14ac:dyDescent="0.3">
      <c r="A4087" s="1">
        <v>42489</v>
      </c>
      <c r="B4087" s="2">
        <v>0.49303240740740745</v>
      </c>
      <c r="C4087">
        <v>41027.451379999999</v>
      </c>
      <c r="D4087">
        <v>7</v>
      </c>
      <c r="E4087">
        <v>10242</v>
      </c>
      <c r="F4087">
        <v>2499</v>
      </c>
      <c r="G4087">
        <v>2</v>
      </c>
      <c r="H4087">
        <v>104</v>
      </c>
      <c r="I4087">
        <v>6</v>
      </c>
      <c r="J4087" t="s">
        <v>58</v>
      </c>
      <c r="K4087" t="s">
        <v>59</v>
      </c>
      <c r="M4087">
        <v>1</v>
      </c>
      <c r="AA4087">
        <v>45</v>
      </c>
      <c r="AB4087">
        <v>2</v>
      </c>
      <c r="AC4087">
        <v>0</v>
      </c>
      <c r="AD4087">
        <v>5</v>
      </c>
      <c r="AE4087">
        <v>15</v>
      </c>
      <c r="AF4087">
        <v>12</v>
      </c>
      <c r="AG4087">
        <v>2</v>
      </c>
      <c r="AH4087">
        <v>0</v>
      </c>
      <c r="AI4087">
        <v>45</v>
      </c>
      <c r="AJ4087">
        <v>250</v>
      </c>
    </row>
    <row r="4088" spans="1:36" x14ac:dyDescent="0.3">
      <c r="A4088" s="1">
        <v>42489</v>
      </c>
      <c r="B4088" s="2">
        <v>0.49307870370370371</v>
      </c>
      <c r="C4088">
        <v>41027.451410000001</v>
      </c>
      <c r="D4088">
        <v>7</v>
      </c>
      <c r="E4088">
        <v>10242</v>
      </c>
      <c r="F4088">
        <v>2502</v>
      </c>
      <c r="G4088">
        <v>0</v>
      </c>
      <c r="H4088">
        <v>105</v>
      </c>
      <c r="I4088">
        <v>1</v>
      </c>
      <c r="J4088" t="s">
        <v>45</v>
      </c>
      <c r="K4088" t="s">
        <v>49</v>
      </c>
      <c r="M4088">
        <v>1</v>
      </c>
      <c r="N4088" t="s">
        <v>105</v>
      </c>
      <c r="O4088" t="s">
        <v>107</v>
      </c>
      <c r="AA4088">
        <v>45</v>
      </c>
      <c r="AB4088">
        <v>2</v>
      </c>
      <c r="AC4088">
        <v>0</v>
      </c>
      <c r="AD4088">
        <v>5</v>
      </c>
      <c r="AE4088">
        <v>15</v>
      </c>
      <c r="AF4088">
        <v>12</v>
      </c>
      <c r="AG4088">
        <v>2</v>
      </c>
      <c r="AH4088">
        <v>0</v>
      </c>
      <c r="AI4088">
        <v>45</v>
      </c>
      <c r="AJ4088">
        <v>250</v>
      </c>
    </row>
    <row r="4089" spans="1:36" x14ac:dyDescent="0.3">
      <c r="A4089" s="1">
        <v>42489</v>
      </c>
      <c r="B4089" s="2">
        <v>0.49309027777777775</v>
      </c>
      <c r="C4089">
        <v>41027.451430000001</v>
      </c>
      <c r="D4089">
        <v>7</v>
      </c>
      <c r="E4089">
        <v>10242</v>
      </c>
      <c r="F4089">
        <v>2504</v>
      </c>
      <c r="G4089">
        <v>1</v>
      </c>
      <c r="H4089">
        <v>105</v>
      </c>
      <c r="I4089">
        <v>3</v>
      </c>
      <c r="J4089" t="s">
        <v>45</v>
      </c>
      <c r="K4089" t="s">
        <v>47</v>
      </c>
      <c r="M4089">
        <v>1</v>
      </c>
      <c r="N4089" t="s">
        <v>105</v>
      </c>
      <c r="O4089" t="s">
        <v>107</v>
      </c>
      <c r="P4089" t="str">
        <f>IF(LEFT(N4089,4)=LEFT(O4089,4),"L","R")</f>
        <v>L</v>
      </c>
      <c r="Q4089" t="str">
        <f>IF(P4089="R","L","R")</f>
        <v>R</v>
      </c>
      <c r="R4089" t="str" cm="1">
        <f t="array" ref="R4089">_xlfn.IFS(I4089=2,P4089,I4089=3,Q4089)</f>
        <v>R</v>
      </c>
      <c r="S4089" t="str">
        <f>_xlfn.TEXTBEFORE(N4089,"__")</f>
        <v>cross_white</v>
      </c>
      <c r="T4089" t="str">
        <f>_xlfn.TEXTAFTER(N4089,"__")</f>
        <v>square_white</v>
      </c>
      <c r="U4089" t="str">
        <f>_xlfn.TEXTBEFORE(S4089,"_")</f>
        <v>cross</v>
      </c>
      <c r="V4089" t="str">
        <f>_xlfn.TEXTAFTER(S4089,"_")</f>
        <v>white</v>
      </c>
      <c r="W4089" t="str">
        <f>_xlfn.TEXTBEFORE(T4089,"_")</f>
        <v>square</v>
      </c>
      <c r="X4089" t="str">
        <f>_xlfn.TEXTAFTER(T4089,"_")</f>
        <v>white</v>
      </c>
      <c r="Y4089" t="str">
        <f>IF(R4089="L",U4089,W4089)</f>
        <v>square</v>
      </c>
      <c r="Z4089" t="str">
        <f>IF(R4089="L",V4089,X4089)</f>
        <v>white</v>
      </c>
      <c r="AA4089">
        <v>45</v>
      </c>
      <c r="AB4089">
        <v>2</v>
      </c>
      <c r="AC4089">
        <v>0</v>
      </c>
      <c r="AD4089">
        <v>5</v>
      </c>
      <c r="AE4089">
        <v>15</v>
      </c>
      <c r="AF4089">
        <v>12</v>
      </c>
      <c r="AG4089">
        <v>2</v>
      </c>
      <c r="AH4089">
        <v>0</v>
      </c>
      <c r="AI4089">
        <v>45</v>
      </c>
      <c r="AJ4089">
        <v>250</v>
      </c>
    </row>
    <row r="4090" spans="1:36" x14ac:dyDescent="0.3">
      <c r="A4090" s="1">
        <v>42489</v>
      </c>
      <c r="B4090" s="2">
        <v>0.49309027777777775</v>
      </c>
      <c r="C4090">
        <v>41027.451430000001</v>
      </c>
      <c r="D4090">
        <v>7</v>
      </c>
      <c r="E4090">
        <v>10242</v>
      </c>
      <c r="F4090">
        <v>2504</v>
      </c>
      <c r="G4090">
        <v>1</v>
      </c>
      <c r="H4090">
        <v>105</v>
      </c>
      <c r="I4090">
        <v>10</v>
      </c>
      <c r="J4090" t="s">
        <v>45</v>
      </c>
      <c r="K4090" t="s">
        <v>48</v>
      </c>
      <c r="M4090">
        <v>1</v>
      </c>
      <c r="AA4090">
        <v>45</v>
      </c>
      <c r="AB4090">
        <v>2</v>
      </c>
      <c r="AC4090">
        <v>0</v>
      </c>
      <c r="AD4090">
        <v>5</v>
      </c>
      <c r="AE4090">
        <v>15</v>
      </c>
      <c r="AF4090">
        <v>12</v>
      </c>
      <c r="AG4090">
        <v>2</v>
      </c>
      <c r="AH4090">
        <v>0</v>
      </c>
      <c r="AI4090">
        <v>45</v>
      </c>
      <c r="AJ4090">
        <v>250</v>
      </c>
    </row>
    <row r="4091" spans="1:36" x14ac:dyDescent="0.3">
      <c r="A4091" s="1">
        <v>42489</v>
      </c>
      <c r="B4091" s="2">
        <v>0.49311342592592594</v>
      </c>
      <c r="C4091">
        <v>41027.451459999997</v>
      </c>
      <c r="D4091">
        <v>7</v>
      </c>
      <c r="E4091">
        <v>10242</v>
      </c>
      <c r="F4091">
        <v>2506</v>
      </c>
      <c r="G4091">
        <v>4</v>
      </c>
      <c r="H4091">
        <v>105</v>
      </c>
      <c r="I4091">
        <v>10</v>
      </c>
      <c r="J4091" t="s">
        <v>45</v>
      </c>
      <c r="K4091" t="s">
        <v>48</v>
      </c>
      <c r="M4091">
        <v>1</v>
      </c>
      <c r="AA4091">
        <v>45</v>
      </c>
      <c r="AB4091">
        <v>2</v>
      </c>
      <c r="AC4091">
        <v>0</v>
      </c>
      <c r="AD4091">
        <v>5</v>
      </c>
      <c r="AE4091">
        <v>15</v>
      </c>
      <c r="AF4091">
        <v>12</v>
      </c>
      <c r="AG4091">
        <v>2</v>
      </c>
      <c r="AH4091">
        <v>0</v>
      </c>
      <c r="AI4091">
        <v>45</v>
      </c>
      <c r="AJ4091">
        <v>250</v>
      </c>
    </row>
    <row r="4092" spans="1:36" x14ac:dyDescent="0.3">
      <c r="A4092" s="1">
        <v>42489</v>
      </c>
      <c r="B4092" s="2">
        <v>0.49312500000000004</v>
      </c>
      <c r="C4092">
        <v>41027.451459999997</v>
      </c>
      <c r="D4092">
        <v>7</v>
      </c>
      <c r="E4092">
        <v>10242</v>
      </c>
      <c r="F4092">
        <v>2506</v>
      </c>
      <c r="G4092">
        <v>4</v>
      </c>
      <c r="H4092">
        <v>105</v>
      </c>
      <c r="I4092">
        <v>10</v>
      </c>
      <c r="J4092" t="s">
        <v>45</v>
      </c>
      <c r="K4092" t="s">
        <v>48</v>
      </c>
      <c r="M4092">
        <v>1</v>
      </c>
      <c r="AA4092">
        <v>45</v>
      </c>
      <c r="AB4092">
        <v>2</v>
      </c>
      <c r="AC4092">
        <v>0</v>
      </c>
      <c r="AD4092">
        <v>5</v>
      </c>
      <c r="AE4092">
        <v>15</v>
      </c>
      <c r="AF4092">
        <v>12</v>
      </c>
      <c r="AG4092">
        <v>2</v>
      </c>
      <c r="AH4092">
        <v>0</v>
      </c>
      <c r="AI4092">
        <v>45</v>
      </c>
      <c r="AJ4092">
        <v>250</v>
      </c>
    </row>
    <row r="4093" spans="1:36" x14ac:dyDescent="0.3">
      <c r="A4093" s="1">
        <v>42489</v>
      </c>
      <c r="B4093" s="2">
        <v>0.49312500000000004</v>
      </c>
      <c r="C4093">
        <v>41027.45147</v>
      </c>
      <c r="D4093">
        <v>7</v>
      </c>
      <c r="E4093">
        <v>10242</v>
      </c>
      <c r="F4093">
        <v>2507</v>
      </c>
      <c r="G4093">
        <v>5</v>
      </c>
      <c r="H4093">
        <v>105</v>
      </c>
      <c r="I4093">
        <v>10</v>
      </c>
      <c r="J4093" t="s">
        <v>45</v>
      </c>
      <c r="K4093" t="s">
        <v>48</v>
      </c>
      <c r="M4093">
        <v>1</v>
      </c>
      <c r="AA4093">
        <v>45</v>
      </c>
      <c r="AB4093">
        <v>2</v>
      </c>
      <c r="AC4093">
        <v>0</v>
      </c>
      <c r="AD4093">
        <v>5</v>
      </c>
      <c r="AE4093">
        <v>15</v>
      </c>
      <c r="AF4093">
        <v>12</v>
      </c>
      <c r="AG4093">
        <v>2</v>
      </c>
      <c r="AH4093">
        <v>0</v>
      </c>
      <c r="AI4093">
        <v>45</v>
      </c>
      <c r="AJ4093">
        <v>250</v>
      </c>
    </row>
    <row r="4094" spans="1:36" x14ac:dyDescent="0.3">
      <c r="A4094" s="1">
        <v>42489</v>
      </c>
      <c r="B4094" s="2">
        <v>0.49315972222222221</v>
      </c>
      <c r="C4094">
        <v>41027.451500000003</v>
      </c>
      <c r="D4094">
        <v>7</v>
      </c>
      <c r="E4094">
        <v>10242</v>
      </c>
      <c r="F4094">
        <v>2510</v>
      </c>
      <c r="G4094">
        <v>0</v>
      </c>
      <c r="H4094">
        <v>106</v>
      </c>
      <c r="I4094">
        <v>1</v>
      </c>
      <c r="J4094" t="s">
        <v>45</v>
      </c>
      <c r="K4094" t="s">
        <v>49</v>
      </c>
      <c r="M4094">
        <v>1</v>
      </c>
      <c r="N4094" t="s">
        <v>105</v>
      </c>
      <c r="O4094" t="s">
        <v>107</v>
      </c>
      <c r="AA4094">
        <v>45</v>
      </c>
      <c r="AB4094">
        <v>2</v>
      </c>
      <c r="AC4094">
        <v>0</v>
      </c>
      <c r="AD4094">
        <v>5</v>
      </c>
      <c r="AE4094">
        <v>15</v>
      </c>
      <c r="AF4094">
        <v>12</v>
      </c>
      <c r="AG4094">
        <v>2</v>
      </c>
      <c r="AH4094">
        <v>0</v>
      </c>
      <c r="AI4094">
        <v>45</v>
      </c>
      <c r="AJ4094">
        <v>250</v>
      </c>
    </row>
    <row r="4095" spans="1:36" x14ac:dyDescent="0.3">
      <c r="A4095" s="1">
        <v>42489</v>
      </c>
      <c r="B4095" s="2">
        <v>0.49368055555555551</v>
      </c>
      <c r="C4095">
        <v>41027.452019999997</v>
      </c>
      <c r="D4095">
        <v>7</v>
      </c>
      <c r="E4095">
        <v>10242</v>
      </c>
      <c r="F4095">
        <v>2555</v>
      </c>
      <c r="G4095">
        <v>45</v>
      </c>
      <c r="H4095">
        <v>106</v>
      </c>
      <c r="I4095">
        <v>5</v>
      </c>
      <c r="J4095" t="s">
        <v>40</v>
      </c>
      <c r="K4095" t="s">
        <v>41</v>
      </c>
      <c r="M4095">
        <v>1</v>
      </c>
      <c r="AA4095">
        <v>45</v>
      </c>
      <c r="AB4095">
        <v>2</v>
      </c>
      <c r="AC4095">
        <v>0</v>
      </c>
      <c r="AD4095">
        <v>5</v>
      </c>
      <c r="AE4095">
        <v>15</v>
      </c>
      <c r="AF4095">
        <v>12</v>
      </c>
      <c r="AG4095">
        <v>2</v>
      </c>
      <c r="AH4095">
        <v>0</v>
      </c>
      <c r="AI4095">
        <v>45</v>
      </c>
      <c r="AJ4095">
        <v>250</v>
      </c>
    </row>
    <row r="4096" spans="1:36" x14ac:dyDescent="0.3">
      <c r="A4096" s="1">
        <v>42489</v>
      </c>
      <c r="B4096" s="2">
        <v>0.49503472222222222</v>
      </c>
      <c r="C4096">
        <v>41027.453379999999</v>
      </c>
      <c r="D4096">
        <v>7</v>
      </c>
      <c r="E4096">
        <v>10242</v>
      </c>
      <c r="F4096">
        <v>2672</v>
      </c>
      <c r="G4096">
        <v>0</v>
      </c>
      <c r="H4096">
        <v>107</v>
      </c>
      <c r="I4096">
        <v>1</v>
      </c>
      <c r="J4096" t="s">
        <v>45</v>
      </c>
      <c r="K4096" t="s">
        <v>49</v>
      </c>
      <c r="M4096">
        <v>1</v>
      </c>
      <c r="N4096" t="s">
        <v>106</v>
      </c>
      <c r="O4096" t="s">
        <v>107</v>
      </c>
      <c r="AA4096">
        <v>45</v>
      </c>
      <c r="AB4096">
        <v>2</v>
      </c>
      <c r="AC4096">
        <v>0</v>
      </c>
      <c r="AD4096">
        <v>5</v>
      </c>
      <c r="AE4096">
        <v>15</v>
      </c>
      <c r="AF4096">
        <v>12</v>
      </c>
      <c r="AG4096">
        <v>2</v>
      </c>
      <c r="AH4096">
        <v>0</v>
      </c>
      <c r="AI4096">
        <v>45</v>
      </c>
      <c r="AJ4096">
        <v>250</v>
      </c>
    </row>
    <row r="4097" spans="1:36" x14ac:dyDescent="0.3">
      <c r="A4097" s="1">
        <v>42489</v>
      </c>
      <c r="B4097" s="2">
        <v>0.49503472222222222</v>
      </c>
      <c r="C4097">
        <v>41027.453379999999</v>
      </c>
      <c r="D4097">
        <v>7</v>
      </c>
      <c r="E4097">
        <v>10242</v>
      </c>
      <c r="F4097">
        <v>2672</v>
      </c>
      <c r="G4097">
        <v>0</v>
      </c>
      <c r="H4097">
        <v>107</v>
      </c>
      <c r="I4097">
        <v>2</v>
      </c>
      <c r="J4097" t="s">
        <v>45</v>
      </c>
      <c r="K4097" t="s">
        <v>54</v>
      </c>
      <c r="M4097">
        <v>1</v>
      </c>
      <c r="N4097" t="s">
        <v>106</v>
      </c>
      <c r="O4097" t="s">
        <v>107</v>
      </c>
      <c r="P4097" t="str">
        <f>IF(LEFT(N4097,4)=LEFT(O4097,4),"L","R")</f>
        <v>R</v>
      </c>
      <c r="Q4097" t="str">
        <f>IF(P4097="R","L","R")</f>
        <v>L</v>
      </c>
      <c r="R4097" t="str" cm="1">
        <f t="array" ref="R4097">_xlfn.IFS(I4097=2,P4097,I4097=3,Q4097)</f>
        <v>R</v>
      </c>
      <c r="S4097" t="str">
        <f>_xlfn.TEXTBEFORE(N4097,"__")</f>
        <v>square_white</v>
      </c>
      <c r="T4097" t="str">
        <f>_xlfn.TEXTAFTER(N4097,"__")</f>
        <v>cross_white</v>
      </c>
      <c r="U4097" t="str">
        <f>_xlfn.TEXTBEFORE(S4097,"_")</f>
        <v>square</v>
      </c>
      <c r="V4097" t="str">
        <f>_xlfn.TEXTAFTER(S4097,"_")</f>
        <v>white</v>
      </c>
      <c r="W4097" t="str">
        <f>_xlfn.TEXTBEFORE(T4097,"_")</f>
        <v>cross</v>
      </c>
      <c r="X4097" t="str">
        <f>_xlfn.TEXTAFTER(T4097,"_")</f>
        <v>white</v>
      </c>
      <c r="Y4097" t="str">
        <f>IF(R4097="L",U4097,W4097)</f>
        <v>cross</v>
      </c>
      <c r="Z4097" t="str">
        <f>IF(R4097="L",V4097,X4097)</f>
        <v>white</v>
      </c>
      <c r="AA4097">
        <v>45</v>
      </c>
      <c r="AB4097">
        <v>2</v>
      </c>
      <c r="AC4097">
        <v>0</v>
      </c>
      <c r="AD4097">
        <v>5</v>
      </c>
      <c r="AE4097">
        <v>15</v>
      </c>
      <c r="AF4097">
        <v>12</v>
      </c>
      <c r="AG4097">
        <v>2</v>
      </c>
      <c r="AH4097">
        <v>0</v>
      </c>
      <c r="AI4097">
        <v>45</v>
      </c>
      <c r="AJ4097">
        <v>250</v>
      </c>
    </row>
    <row r="4098" spans="1:36" x14ac:dyDescent="0.3">
      <c r="A4098" s="1">
        <v>42489</v>
      </c>
      <c r="B4098" s="2">
        <v>0.49503472222222222</v>
      </c>
      <c r="C4098">
        <v>41027.453379999999</v>
      </c>
      <c r="D4098">
        <v>7</v>
      </c>
      <c r="E4098">
        <v>10242</v>
      </c>
      <c r="F4098">
        <v>2672</v>
      </c>
      <c r="G4098">
        <v>0</v>
      </c>
      <c r="H4098">
        <v>107</v>
      </c>
      <c r="I4098">
        <v>8</v>
      </c>
      <c r="J4098" t="s">
        <v>36</v>
      </c>
      <c r="K4098" t="s">
        <v>55</v>
      </c>
      <c r="L4098" t="s">
        <v>73</v>
      </c>
      <c r="M4098">
        <v>1</v>
      </c>
      <c r="N4098" t="s">
        <v>106</v>
      </c>
      <c r="O4098" t="s">
        <v>104</v>
      </c>
      <c r="AA4098">
        <v>45</v>
      </c>
      <c r="AB4098">
        <v>2</v>
      </c>
      <c r="AC4098">
        <v>0</v>
      </c>
      <c r="AD4098">
        <v>5</v>
      </c>
      <c r="AE4098">
        <v>15</v>
      </c>
      <c r="AF4098">
        <v>12</v>
      </c>
      <c r="AG4098">
        <v>2</v>
      </c>
      <c r="AH4098">
        <v>0</v>
      </c>
      <c r="AI4098">
        <v>45</v>
      </c>
      <c r="AJ4098">
        <v>250</v>
      </c>
    </row>
    <row r="4099" spans="1:36" x14ac:dyDescent="0.3">
      <c r="A4099" s="1">
        <v>42489</v>
      </c>
      <c r="B4099" s="2">
        <v>0.49503472222222222</v>
      </c>
      <c r="C4099">
        <v>41027.453379999999</v>
      </c>
      <c r="D4099">
        <v>7</v>
      </c>
      <c r="E4099">
        <v>10242</v>
      </c>
      <c r="F4099">
        <v>2672</v>
      </c>
      <c r="G4099">
        <v>0</v>
      </c>
      <c r="H4099">
        <v>107</v>
      </c>
      <c r="I4099">
        <v>7</v>
      </c>
      <c r="J4099" t="s">
        <v>45</v>
      </c>
      <c r="K4099" t="s">
        <v>68</v>
      </c>
      <c r="M4099">
        <v>1</v>
      </c>
      <c r="AA4099">
        <v>45</v>
      </c>
      <c r="AB4099">
        <v>2</v>
      </c>
      <c r="AC4099">
        <v>0</v>
      </c>
      <c r="AD4099">
        <v>5</v>
      </c>
      <c r="AE4099">
        <v>15</v>
      </c>
      <c r="AF4099">
        <v>12</v>
      </c>
      <c r="AG4099">
        <v>2</v>
      </c>
      <c r="AH4099">
        <v>0</v>
      </c>
      <c r="AI4099">
        <v>45</v>
      </c>
      <c r="AJ4099">
        <v>250</v>
      </c>
    </row>
    <row r="4100" spans="1:36" x14ac:dyDescent="0.3">
      <c r="A4100" s="1">
        <v>42489</v>
      </c>
      <c r="B4100" s="2">
        <v>0.49509259259259258</v>
      </c>
      <c r="C4100">
        <v>41027.453430000001</v>
      </c>
      <c r="D4100">
        <v>7</v>
      </c>
      <c r="E4100">
        <v>10242</v>
      </c>
      <c r="F4100">
        <v>2676</v>
      </c>
      <c r="G4100">
        <v>0</v>
      </c>
      <c r="H4100">
        <v>108</v>
      </c>
      <c r="I4100">
        <v>1</v>
      </c>
      <c r="J4100" t="s">
        <v>45</v>
      </c>
      <c r="K4100" t="s">
        <v>49</v>
      </c>
      <c r="M4100">
        <v>1</v>
      </c>
      <c r="N4100" t="s">
        <v>105</v>
      </c>
      <c r="O4100" t="s">
        <v>107</v>
      </c>
      <c r="AA4100">
        <v>45</v>
      </c>
      <c r="AB4100">
        <v>2</v>
      </c>
      <c r="AC4100">
        <v>0</v>
      </c>
      <c r="AD4100">
        <v>5</v>
      </c>
      <c r="AE4100">
        <v>15</v>
      </c>
      <c r="AF4100">
        <v>12</v>
      </c>
      <c r="AG4100">
        <v>2</v>
      </c>
      <c r="AH4100">
        <v>0</v>
      </c>
      <c r="AI4100">
        <v>45</v>
      </c>
      <c r="AJ4100">
        <v>250</v>
      </c>
    </row>
    <row r="4101" spans="1:36" x14ac:dyDescent="0.3">
      <c r="A4101" s="1">
        <v>42489</v>
      </c>
      <c r="B4101" s="2">
        <v>0.49510416666666668</v>
      </c>
      <c r="C4101">
        <v>41027.453439999997</v>
      </c>
      <c r="D4101">
        <v>7</v>
      </c>
      <c r="E4101">
        <v>10242</v>
      </c>
      <c r="F4101">
        <v>2677</v>
      </c>
      <c r="G4101">
        <v>1</v>
      </c>
      <c r="H4101">
        <v>108</v>
      </c>
      <c r="I4101">
        <v>2</v>
      </c>
      <c r="J4101" t="s">
        <v>45</v>
      </c>
      <c r="K4101" t="s">
        <v>54</v>
      </c>
      <c r="M4101">
        <v>1</v>
      </c>
      <c r="N4101" t="s">
        <v>105</v>
      </c>
      <c r="O4101" t="s">
        <v>107</v>
      </c>
      <c r="P4101" t="str">
        <f>IF(LEFT(N4101,4)=LEFT(O4101,4),"L","R")</f>
        <v>L</v>
      </c>
      <c r="Q4101" t="str">
        <f>IF(P4101="R","L","R")</f>
        <v>R</v>
      </c>
      <c r="R4101" t="str" cm="1">
        <f t="array" ref="R4101">_xlfn.IFS(I4101=2,P4101,I4101=3,Q4101)</f>
        <v>L</v>
      </c>
      <c r="S4101" t="str">
        <f>_xlfn.TEXTBEFORE(N4101,"__")</f>
        <v>cross_white</v>
      </c>
      <c r="T4101" t="str">
        <f>_xlfn.TEXTAFTER(N4101,"__")</f>
        <v>square_white</v>
      </c>
      <c r="U4101" t="str">
        <f>_xlfn.TEXTBEFORE(S4101,"_")</f>
        <v>cross</v>
      </c>
      <c r="V4101" t="str">
        <f>_xlfn.TEXTAFTER(S4101,"_")</f>
        <v>white</v>
      </c>
      <c r="W4101" t="str">
        <f>_xlfn.TEXTBEFORE(T4101,"_")</f>
        <v>square</v>
      </c>
      <c r="X4101" t="str">
        <f>_xlfn.TEXTAFTER(T4101,"_")</f>
        <v>white</v>
      </c>
      <c r="Y4101" t="str">
        <f>IF(R4101="L",U4101,W4101)</f>
        <v>cross</v>
      </c>
      <c r="Z4101" t="str">
        <f>IF(R4101="L",V4101,X4101)</f>
        <v>white</v>
      </c>
      <c r="AA4101">
        <v>45</v>
      </c>
      <c r="AB4101">
        <v>2</v>
      </c>
      <c r="AC4101">
        <v>0</v>
      </c>
      <c r="AD4101">
        <v>5</v>
      </c>
      <c r="AE4101">
        <v>15</v>
      </c>
      <c r="AF4101">
        <v>12</v>
      </c>
      <c r="AG4101">
        <v>2</v>
      </c>
      <c r="AH4101">
        <v>0</v>
      </c>
      <c r="AI4101">
        <v>45</v>
      </c>
      <c r="AJ4101">
        <v>250</v>
      </c>
    </row>
    <row r="4102" spans="1:36" x14ac:dyDescent="0.3">
      <c r="A4102" s="1">
        <v>42489</v>
      </c>
      <c r="B4102" s="2">
        <v>0.49510416666666668</v>
      </c>
      <c r="C4102">
        <v>41027.453439999997</v>
      </c>
      <c r="D4102">
        <v>7</v>
      </c>
      <c r="E4102">
        <v>10242</v>
      </c>
      <c r="F4102">
        <v>2677</v>
      </c>
      <c r="G4102">
        <v>1</v>
      </c>
      <c r="H4102">
        <v>108</v>
      </c>
      <c r="I4102">
        <v>8</v>
      </c>
      <c r="J4102" t="s">
        <v>36</v>
      </c>
      <c r="K4102" t="s">
        <v>55</v>
      </c>
      <c r="L4102" t="s">
        <v>64</v>
      </c>
      <c r="M4102">
        <v>1</v>
      </c>
      <c r="N4102" t="s">
        <v>105</v>
      </c>
      <c r="O4102" t="s">
        <v>104</v>
      </c>
      <c r="AA4102">
        <v>45</v>
      </c>
      <c r="AB4102">
        <v>2</v>
      </c>
      <c r="AC4102">
        <v>0</v>
      </c>
      <c r="AD4102">
        <v>5</v>
      </c>
      <c r="AE4102">
        <v>15</v>
      </c>
      <c r="AF4102">
        <v>12</v>
      </c>
      <c r="AG4102">
        <v>2</v>
      </c>
      <c r="AH4102">
        <v>0</v>
      </c>
      <c r="AI4102">
        <v>45</v>
      </c>
      <c r="AJ4102">
        <v>250</v>
      </c>
    </row>
    <row r="4103" spans="1:36" x14ac:dyDescent="0.3">
      <c r="A4103" s="1">
        <v>42489</v>
      </c>
      <c r="B4103" s="2">
        <v>0.49510416666666668</v>
      </c>
      <c r="C4103">
        <v>41027.453439999997</v>
      </c>
      <c r="D4103">
        <v>7</v>
      </c>
      <c r="E4103">
        <v>10242</v>
      </c>
      <c r="F4103">
        <v>2677</v>
      </c>
      <c r="G4103">
        <v>1</v>
      </c>
      <c r="H4103">
        <v>108</v>
      </c>
      <c r="I4103">
        <v>6</v>
      </c>
      <c r="J4103" t="s">
        <v>58</v>
      </c>
      <c r="K4103" t="s">
        <v>59</v>
      </c>
      <c r="M4103">
        <v>1</v>
      </c>
      <c r="AA4103">
        <v>45</v>
      </c>
      <c r="AB4103">
        <v>2</v>
      </c>
      <c r="AC4103">
        <v>0</v>
      </c>
      <c r="AD4103">
        <v>5</v>
      </c>
      <c r="AE4103">
        <v>15</v>
      </c>
      <c r="AF4103">
        <v>12</v>
      </c>
      <c r="AG4103">
        <v>2</v>
      </c>
      <c r="AH4103">
        <v>0</v>
      </c>
      <c r="AI4103">
        <v>45</v>
      </c>
      <c r="AJ4103">
        <v>250</v>
      </c>
    </row>
    <row r="4104" spans="1:36" x14ac:dyDescent="0.3">
      <c r="A4104" s="1">
        <v>42489</v>
      </c>
      <c r="B4104" s="2">
        <v>0.49537037037037041</v>
      </c>
      <c r="C4104">
        <v>41027.453710000002</v>
      </c>
      <c r="D4104">
        <v>7</v>
      </c>
      <c r="E4104">
        <v>10242</v>
      </c>
      <c r="F4104">
        <v>2700</v>
      </c>
      <c r="G4104">
        <v>0</v>
      </c>
      <c r="H4104">
        <v>109</v>
      </c>
      <c r="I4104">
        <v>1</v>
      </c>
      <c r="J4104" t="s">
        <v>45</v>
      </c>
      <c r="K4104" t="s">
        <v>49</v>
      </c>
      <c r="M4104">
        <v>1</v>
      </c>
      <c r="N4104" t="s">
        <v>106</v>
      </c>
      <c r="O4104" t="s">
        <v>107</v>
      </c>
      <c r="AA4104">
        <v>45</v>
      </c>
      <c r="AB4104">
        <v>2</v>
      </c>
      <c r="AC4104">
        <v>0</v>
      </c>
      <c r="AD4104">
        <v>5</v>
      </c>
      <c r="AE4104">
        <v>15</v>
      </c>
      <c r="AF4104">
        <v>12</v>
      </c>
      <c r="AG4104">
        <v>2</v>
      </c>
      <c r="AH4104">
        <v>0</v>
      </c>
      <c r="AI4104">
        <v>45</v>
      </c>
      <c r="AJ4104">
        <v>250</v>
      </c>
    </row>
    <row r="4105" spans="1:36" x14ac:dyDescent="0.3">
      <c r="A4105" s="1">
        <v>42489</v>
      </c>
      <c r="B4105" s="2">
        <v>0.49549768518518517</v>
      </c>
      <c r="C4105">
        <v>41027.453840000002</v>
      </c>
      <c r="D4105">
        <v>7</v>
      </c>
      <c r="E4105">
        <v>10242</v>
      </c>
      <c r="F4105">
        <v>2712</v>
      </c>
      <c r="G4105">
        <v>12</v>
      </c>
      <c r="H4105">
        <v>109</v>
      </c>
      <c r="I4105">
        <v>2</v>
      </c>
      <c r="J4105" t="s">
        <v>45</v>
      </c>
      <c r="K4105" t="s">
        <v>54</v>
      </c>
      <c r="M4105">
        <v>1</v>
      </c>
      <c r="N4105" t="s">
        <v>106</v>
      </c>
      <c r="O4105" t="s">
        <v>107</v>
      </c>
      <c r="P4105" t="str">
        <f>IF(LEFT(N4105,4)=LEFT(O4105,4),"L","R")</f>
        <v>R</v>
      </c>
      <c r="Q4105" t="str">
        <f>IF(P4105="R","L","R")</f>
        <v>L</v>
      </c>
      <c r="R4105" t="str" cm="1">
        <f t="array" ref="R4105">_xlfn.IFS(I4105=2,P4105,I4105=3,Q4105)</f>
        <v>R</v>
      </c>
      <c r="S4105" t="str">
        <f>_xlfn.TEXTBEFORE(N4105,"__")</f>
        <v>square_white</v>
      </c>
      <c r="T4105" t="str">
        <f>_xlfn.TEXTAFTER(N4105,"__")</f>
        <v>cross_white</v>
      </c>
      <c r="U4105" t="str">
        <f>_xlfn.TEXTBEFORE(S4105,"_")</f>
        <v>square</v>
      </c>
      <c r="V4105" t="str">
        <f>_xlfn.TEXTAFTER(S4105,"_")</f>
        <v>white</v>
      </c>
      <c r="W4105" t="str">
        <f>_xlfn.TEXTBEFORE(T4105,"_")</f>
        <v>cross</v>
      </c>
      <c r="X4105" t="str">
        <f>_xlfn.TEXTAFTER(T4105,"_")</f>
        <v>white</v>
      </c>
      <c r="Y4105" t="str">
        <f>IF(R4105="L",U4105,W4105)</f>
        <v>cross</v>
      </c>
      <c r="Z4105" t="str">
        <f>IF(R4105="L",V4105,X4105)</f>
        <v>white</v>
      </c>
      <c r="AA4105">
        <v>45</v>
      </c>
      <c r="AB4105">
        <v>2</v>
      </c>
      <c r="AC4105">
        <v>0</v>
      </c>
      <c r="AD4105">
        <v>5</v>
      </c>
      <c r="AE4105">
        <v>15</v>
      </c>
      <c r="AF4105">
        <v>12</v>
      </c>
      <c r="AG4105">
        <v>2</v>
      </c>
      <c r="AH4105">
        <v>0</v>
      </c>
      <c r="AI4105">
        <v>45</v>
      </c>
      <c r="AJ4105">
        <v>250</v>
      </c>
    </row>
    <row r="4106" spans="1:36" x14ac:dyDescent="0.3">
      <c r="A4106" s="1">
        <v>42489</v>
      </c>
      <c r="B4106" s="2">
        <v>0.49549768518518517</v>
      </c>
      <c r="C4106">
        <v>41027.453840000002</v>
      </c>
      <c r="D4106">
        <v>7</v>
      </c>
      <c r="E4106">
        <v>10242</v>
      </c>
      <c r="F4106">
        <v>2712</v>
      </c>
      <c r="G4106">
        <v>12</v>
      </c>
      <c r="H4106">
        <v>109</v>
      </c>
      <c r="I4106">
        <v>8</v>
      </c>
      <c r="J4106" t="s">
        <v>36</v>
      </c>
      <c r="K4106" t="s">
        <v>55</v>
      </c>
      <c r="L4106" t="s">
        <v>78</v>
      </c>
      <c r="M4106">
        <v>1</v>
      </c>
      <c r="N4106" t="s">
        <v>106</v>
      </c>
      <c r="O4106" t="s">
        <v>104</v>
      </c>
      <c r="AA4106">
        <v>45</v>
      </c>
      <c r="AB4106">
        <v>2</v>
      </c>
      <c r="AC4106">
        <v>0</v>
      </c>
      <c r="AD4106">
        <v>5</v>
      </c>
      <c r="AE4106">
        <v>15</v>
      </c>
      <c r="AF4106">
        <v>12</v>
      </c>
      <c r="AG4106">
        <v>2</v>
      </c>
      <c r="AH4106">
        <v>0</v>
      </c>
      <c r="AI4106">
        <v>45</v>
      </c>
      <c r="AJ4106">
        <v>250</v>
      </c>
    </row>
    <row r="4107" spans="1:36" x14ac:dyDescent="0.3">
      <c r="A4107" s="1">
        <v>42489</v>
      </c>
      <c r="B4107" s="2">
        <v>0.49549768518518517</v>
      </c>
      <c r="C4107">
        <v>41027.453840000002</v>
      </c>
      <c r="D4107">
        <v>7</v>
      </c>
      <c r="E4107">
        <v>10242</v>
      </c>
      <c r="F4107">
        <v>2712</v>
      </c>
      <c r="G4107">
        <v>12</v>
      </c>
      <c r="H4107">
        <v>109</v>
      </c>
      <c r="I4107">
        <v>7</v>
      </c>
      <c r="J4107" t="s">
        <v>45</v>
      </c>
      <c r="K4107" t="s">
        <v>68</v>
      </c>
      <c r="M4107">
        <v>1</v>
      </c>
      <c r="AA4107">
        <v>45</v>
      </c>
      <c r="AB4107">
        <v>2</v>
      </c>
      <c r="AC4107">
        <v>0</v>
      </c>
      <c r="AD4107">
        <v>5</v>
      </c>
      <c r="AE4107">
        <v>15</v>
      </c>
      <c r="AF4107">
        <v>12</v>
      </c>
      <c r="AG4107">
        <v>2</v>
      </c>
      <c r="AH4107">
        <v>0</v>
      </c>
      <c r="AI4107">
        <v>45</v>
      </c>
      <c r="AJ4107">
        <v>250</v>
      </c>
    </row>
    <row r="4108" spans="1:36" x14ac:dyDescent="0.3">
      <c r="A4108" s="1">
        <v>42489</v>
      </c>
      <c r="B4108" s="2">
        <v>0.49552083333333335</v>
      </c>
      <c r="C4108">
        <v>41027.453869999998</v>
      </c>
      <c r="D4108">
        <v>7</v>
      </c>
      <c r="E4108">
        <v>10242</v>
      </c>
      <c r="F4108">
        <v>2714</v>
      </c>
      <c r="G4108">
        <v>14</v>
      </c>
      <c r="H4108">
        <v>110</v>
      </c>
      <c r="I4108">
        <v>9</v>
      </c>
      <c r="J4108" t="s">
        <v>36</v>
      </c>
      <c r="K4108" t="s">
        <v>42</v>
      </c>
      <c r="M4108">
        <v>1</v>
      </c>
      <c r="AA4108">
        <v>45</v>
      </c>
      <c r="AB4108">
        <v>2</v>
      </c>
      <c r="AC4108">
        <v>0</v>
      </c>
      <c r="AD4108">
        <v>5</v>
      </c>
      <c r="AE4108">
        <v>15</v>
      </c>
      <c r="AF4108">
        <v>12</v>
      </c>
      <c r="AG4108">
        <v>2</v>
      </c>
      <c r="AH4108">
        <v>0</v>
      </c>
      <c r="AI4108">
        <v>45</v>
      </c>
      <c r="AJ4108">
        <v>250</v>
      </c>
    </row>
    <row r="4109" spans="1:36" x14ac:dyDescent="0.3">
      <c r="A4109" s="1">
        <v>42490</v>
      </c>
      <c r="B4109" s="2">
        <v>0.44134259259259262</v>
      </c>
      <c r="C4109">
        <v>41028.399680000002</v>
      </c>
      <c r="D4109">
        <v>7</v>
      </c>
      <c r="E4109">
        <v>10242</v>
      </c>
      <c r="F4109">
        <v>14</v>
      </c>
      <c r="G4109">
        <v>0</v>
      </c>
      <c r="H4109">
        <v>0</v>
      </c>
      <c r="I4109">
        <v>0</v>
      </c>
      <c r="J4109" t="s">
        <v>36</v>
      </c>
      <c r="K4109" t="s">
        <v>37</v>
      </c>
      <c r="M4109">
        <v>0</v>
      </c>
      <c r="N4109" t="s">
        <v>108</v>
      </c>
      <c r="O4109" t="s">
        <v>97</v>
      </c>
      <c r="AA4109">
        <v>45</v>
      </c>
      <c r="AB4109">
        <v>2</v>
      </c>
      <c r="AC4109">
        <v>0</v>
      </c>
      <c r="AD4109">
        <v>10</v>
      </c>
      <c r="AE4109">
        <v>15</v>
      </c>
      <c r="AF4109">
        <v>12</v>
      </c>
      <c r="AG4109">
        <v>2</v>
      </c>
      <c r="AH4109">
        <v>0</v>
      </c>
      <c r="AI4109">
        <v>45</v>
      </c>
      <c r="AJ4109">
        <v>250</v>
      </c>
    </row>
    <row r="4110" spans="1:36" x14ac:dyDescent="0.3">
      <c r="A4110" s="1">
        <v>42490</v>
      </c>
      <c r="B4110" s="2">
        <v>0.44138888888888889</v>
      </c>
      <c r="C4110">
        <v>41028.399720000001</v>
      </c>
      <c r="D4110">
        <v>7</v>
      </c>
      <c r="E4110">
        <v>10242</v>
      </c>
      <c r="F4110">
        <v>17</v>
      </c>
      <c r="G4110">
        <v>4</v>
      </c>
      <c r="H4110">
        <v>0</v>
      </c>
      <c r="I4110">
        <v>2</v>
      </c>
      <c r="J4110" t="s">
        <v>45</v>
      </c>
      <c r="K4110" t="s">
        <v>54</v>
      </c>
      <c r="M4110">
        <v>0</v>
      </c>
      <c r="N4110" t="s">
        <v>108</v>
      </c>
      <c r="O4110" t="s">
        <v>97</v>
      </c>
      <c r="P4110" t="str">
        <f>IF(LEFT(N4110,4)=LEFT(O4110,4),"L","R")</f>
        <v>R</v>
      </c>
      <c r="Q4110" t="str">
        <f>IF(P4110="R","L","R")</f>
        <v>L</v>
      </c>
      <c r="R4110" t="str" cm="1">
        <f t="array" ref="R4110">_xlfn.IFS(I4110=2,P4110,I4110=3,Q4110)</f>
        <v>R</v>
      </c>
      <c r="S4110" t="str">
        <f>_xlfn.TEXTBEFORE(N4110,"__")</f>
        <v>cross_white</v>
      </c>
      <c r="T4110" t="str">
        <f>_xlfn.TEXTAFTER(N4110,"__")</f>
        <v>flag_white</v>
      </c>
      <c r="U4110" t="str">
        <f>_xlfn.TEXTBEFORE(S4110,"_")</f>
        <v>cross</v>
      </c>
      <c r="V4110" t="str">
        <f>_xlfn.TEXTAFTER(S4110,"_")</f>
        <v>white</v>
      </c>
      <c r="W4110" t="str">
        <f>_xlfn.TEXTBEFORE(T4110,"_")</f>
        <v>flag</v>
      </c>
      <c r="X4110" t="str">
        <f>_xlfn.TEXTAFTER(T4110,"_")</f>
        <v>white</v>
      </c>
      <c r="Y4110" t="str">
        <f>IF(R4110="L",U4110,W4110)</f>
        <v>flag</v>
      </c>
      <c r="Z4110" t="str">
        <f>IF(R4110="L",V4110,X4110)</f>
        <v>white</v>
      </c>
      <c r="AA4110">
        <v>45</v>
      </c>
      <c r="AB4110">
        <v>2</v>
      </c>
      <c r="AC4110">
        <v>0</v>
      </c>
      <c r="AD4110">
        <v>10</v>
      </c>
      <c r="AE4110">
        <v>15</v>
      </c>
      <c r="AF4110">
        <v>12</v>
      </c>
      <c r="AG4110">
        <v>2</v>
      </c>
      <c r="AH4110">
        <v>0</v>
      </c>
      <c r="AI4110">
        <v>45</v>
      </c>
      <c r="AJ4110">
        <v>250</v>
      </c>
    </row>
    <row r="4111" spans="1:36" x14ac:dyDescent="0.3">
      <c r="A4111" s="1">
        <v>42490</v>
      </c>
      <c r="B4111" s="2">
        <v>0.44138888888888889</v>
      </c>
      <c r="C4111">
        <v>41028.399720000001</v>
      </c>
      <c r="D4111">
        <v>7</v>
      </c>
      <c r="E4111">
        <v>10242</v>
      </c>
      <c r="F4111">
        <v>17</v>
      </c>
      <c r="G4111">
        <v>4</v>
      </c>
      <c r="H4111">
        <v>0</v>
      </c>
      <c r="I4111">
        <v>8</v>
      </c>
      <c r="J4111" t="s">
        <v>36</v>
      </c>
      <c r="K4111" t="s">
        <v>55</v>
      </c>
      <c r="L4111" t="s">
        <v>67</v>
      </c>
      <c r="M4111">
        <v>0</v>
      </c>
      <c r="N4111" t="s">
        <v>108</v>
      </c>
      <c r="O4111" t="s">
        <v>92</v>
      </c>
      <c r="AA4111">
        <v>45</v>
      </c>
      <c r="AB4111">
        <v>2</v>
      </c>
      <c r="AC4111">
        <v>0</v>
      </c>
      <c r="AD4111">
        <v>10</v>
      </c>
      <c r="AE4111">
        <v>15</v>
      </c>
      <c r="AF4111">
        <v>12</v>
      </c>
      <c r="AG4111">
        <v>2</v>
      </c>
      <c r="AH4111">
        <v>0</v>
      </c>
      <c r="AI4111">
        <v>45</v>
      </c>
      <c r="AJ4111">
        <v>250</v>
      </c>
    </row>
    <row r="4112" spans="1:36" x14ac:dyDescent="0.3">
      <c r="A4112" s="1">
        <v>42490</v>
      </c>
      <c r="B4112" s="2">
        <v>0.44138888888888889</v>
      </c>
      <c r="C4112">
        <v>41028.399720000001</v>
      </c>
      <c r="D4112">
        <v>7</v>
      </c>
      <c r="E4112">
        <v>10242</v>
      </c>
      <c r="F4112">
        <v>17</v>
      </c>
      <c r="G4112">
        <v>4</v>
      </c>
      <c r="H4112">
        <v>0</v>
      </c>
      <c r="I4112">
        <v>7</v>
      </c>
      <c r="J4112" t="s">
        <v>45</v>
      </c>
      <c r="K4112" t="s">
        <v>68</v>
      </c>
      <c r="M4112">
        <v>0</v>
      </c>
      <c r="AA4112">
        <v>45</v>
      </c>
      <c r="AB4112">
        <v>2</v>
      </c>
      <c r="AC4112">
        <v>0</v>
      </c>
      <c r="AD4112">
        <v>10</v>
      </c>
      <c r="AE4112">
        <v>15</v>
      </c>
      <c r="AF4112">
        <v>12</v>
      </c>
      <c r="AG4112">
        <v>2</v>
      </c>
      <c r="AH4112">
        <v>0</v>
      </c>
      <c r="AI4112">
        <v>45</v>
      </c>
      <c r="AJ4112">
        <v>250</v>
      </c>
    </row>
    <row r="4113" spans="1:36" x14ac:dyDescent="0.3">
      <c r="A4113" s="1">
        <v>42490</v>
      </c>
      <c r="B4113" s="2">
        <v>0.44142361111111111</v>
      </c>
      <c r="C4113">
        <v>41028.399770000004</v>
      </c>
      <c r="D4113">
        <v>7</v>
      </c>
      <c r="E4113">
        <v>10242</v>
      </c>
      <c r="F4113">
        <v>21</v>
      </c>
      <c r="G4113">
        <v>0</v>
      </c>
      <c r="H4113">
        <v>1</v>
      </c>
      <c r="I4113">
        <v>1</v>
      </c>
      <c r="J4113" t="s">
        <v>45</v>
      </c>
      <c r="K4113" t="s">
        <v>49</v>
      </c>
      <c r="M4113">
        <v>0</v>
      </c>
      <c r="N4113" t="s">
        <v>109</v>
      </c>
      <c r="O4113" t="s">
        <v>97</v>
      </c>
      <c r="AA4113">
        <v>45</v>
      </c>
      <c r="AB4113">
        <v>2</v>
      </c>
      <c r="AC4113">
        <v>0</v>
      </c>
      <c r="AD4113">
        <v>10</v>
      </c>
      <c r="AE4113">
        <v>15</v>
      </c>
      <c r="AF4113">
        <v>12</v>
      </c>
      <c r="AG4113">
        <v>2</v>
      </c>
      <c r="AH4113">
        <v>0</v>
      </c>
      <c r="AI4113">
        <v>45</v>
      </c>
      <c r="AJ4113">
        <v>250</v>
      </c>
    </row>
    <row r="4114" spans="1:36" x14ac:dyDescent="0.3">
      <c r="A4114" s="1">
        <v>42490</v>
      </c>
      <c r="B4114" s="2">
        <v>0.44144675925925925</v>
      </c>
      <c r="C4114">
        <v>41028.399790000003</v>
      </c>
      <c r="D4114">
        <v>7</v>
      </c>
      <c r="E4114">
        <v>10242</v>
      </c>
      <c r="F4114">
        <v>23</v>
      </c>
      <c r="G4114">
        <v>2</v>
      </c>
      <c r="H4114">
        <v>1</v>
      </c>
      <c r="I4114">
        <v>4</v>
      </c>
      <c r="J4114" t="s">
        <v>45</v>
      </c>
      <c r="K4114" t="s">
        <v>46</v>
      </c>
      <c r="M4114">
        <v>0</v>
      </c>
      <c r="N4114" t="s">
        <v>109</v>
      </c>
      <c r="O4114" t="s">
        <v>97</v>
      </c>
      <c r="AA4114">
        <v>45</v>
      </c>
      <c r="AB4114">
        <v>2</v>
      </c>
      <c r="AC4114">
        <v>0</v>
      </c>
      <c r="AD4114">
        <v>10</v>
      </c>
      <c r="AE4114">
        <v>15</v>
      </c>
      <c r="AF4114">
        <v>12</v>
      </c>
      <c r="AG4114">
        <v>2</v>
      </c>
      <c r="AH4114">
        <v>0</v>
      </c>
      <c r="AI4114">
        <v>45</v>
      </c>
      <c r="AJ4114">
        <v>250</v>
      </c>
    </row>
    <row r="4115" spans="1:36" x14ac:dyDescent="0.3">
      <c r="A4115" s="1">
        <v>42490</v>
      </c>
      <c r="B4115" s="2">
        <v>0.44146990740740738</v>
      </c>
      <c r="C4115">
        <v>41028.399810000003</v>
      </c>
      <c r="D4115">
        <v>7</v>
      </c>
      <c r="E4115">
        <v>10242</v>
      </c>
      <c r="F4115">
        <v>25</v>
      </c>
      <c r="G4115">
        <v>4</v>
      </c>
      <c r="H4115">
        <v>1</v>
      </c>
      <c r="I4115">
        <v>3</v>
      </c>
      <c r="J4115" t="s">
        <v>45</v>
      </c>
      <c r="K4115" t="s">
        <v>47</v>
      </c>
      <c r="M4115">
        <v>0</v>
      </c>
      <c r="N4115" t="s">
        <v>109</v>
      </c>
      <c r="O4115" t="s">
        <v>97</v>
      </c>
      <c r="P4115" t="str">
        <f>IF(LEFT(N4115,4)=LEFT(O4115,4),"L","R")</f>
        <v>L</v>
      </c>
      <c r="Q4115" t="str">
        <f>IF(P4115="R","L","R")</f>
        <v>R</v>
      </c>
      <c r="R4115" t="str" cm="1">
        <f t="array" ref="R4115">_xlfn.IFS(I4115=2,P4115,I4115=3,Q4115)</f>
        <v>R</v>
      </c>
      <c r="S4115" t="str">
        <f>_xlfn.TEXTBEFORE(N4115,"__")</f>
        <v>flag_white</v>
      </c>
      <c r="T4115" t="str">
        <f>_xlfn.TEXTAFTER(N4115,"__")</f>
        <v>cross_white</v>
      </c>
      <c r="U4115" t="str">
        <f>_xlfn.TEXTBEFORE(S4115,"_")</f>
        <v>flag</v>
      </c>
      <c r="V4115" t="str">
        <f>_xlfn.TEXTAFTER(S4115,"_")</f>
        <v>white</v>
      </c>
      <c r="W4115" t="str">
        <f>_xlfn.TEXTBEFORE(T4115,"_")</f>
        <v>cross</v>
      </c>
      <c r="X4115" t="str">
        <f>_xlfn.TEXTAFTER(T4115,"_")</f>
        <v>white</v>
      </c>
      <c r="Y4115" t="str">
        <f>IF(R4115="L",U4115,W4115)</f>
        <v>cross</v>
      </c>
      <c r="Z4115" t="str">
        <f>IF(R4115="L",V4115,X4115)</f>
        <v>white</v>
      </c>
      <c r="AA4115">
        <v>45</v>
      </c>
      <c r="AB4115">
        <v>2</v>
      </c>
      <c r="AC4115">
        <v>0</v>
      </c>
      <c r="AD4115">
        <v>10</v>
      </c>
      <c r="AE4115">
        <v>15</v>
      </c>
      <c r="AF4115">
        <v>12</v>
      </c>
      <c r="AG4115">
        <v>2</v>
      </c>
      <c r="AH4115">
        <v>0</v>
      </c>
      <c r="AI4115">
        <v>45</v>
      </c>
      <c r="AJ4115">
        <v>250</v>
      </c>
    </row>
    <row r="4116" spans="1:36" x14ac:dyDescent="0.3">
      <c r="A4116" s="1">
        <v>42490</v>
      </c>
      <c r="B4116" s="2">
        <v>0.44146990740740738</v>
      </c>
      <c r="C4116">
        <v>41028.399810000003</v>
      </c>
      <c r="D4116">
        <v>7</v>
      </c>
      <c r="E4116">
        <v>10242</v>
      </c>
      <c r="F4116">
        <v>25</v>
      </c>
      <c r="G4116">
        <v>4</v>
      </c>
      <c r="H4116">
        <v>1</v>
      </c>
      <c r="I4116">
        <v>10</v>
      </c>
      <c r="J4116" t="s">
        <v>45</v>
      </c>
      <c r="K4116" t="s">
        <v>48</v>
      </c>
      <c r="M4116">
        <v>0</v>
      </c>
      <c r="AA4116">
        <v>45</v>
      </c>
      <c r="AB4116">
        <v>2</v>
      </c>
      <c r="AC4116">
        <v>0</v>
      </c>
      <c r="AD4116">
        <v>10</v>
      </c>
      <c r="AE4116">
        <v>15</v>
      </c>
      <c r="AF4116">
        <v>12</v>
      </c>
      <c r="AG4116">
        <v>2</v>
      </c>
      <c r="AH4116">
        <v>0</v>
      </c>
      <c r="AI4116">
        <v>45</v>
      </c>
      <c r="AJ4116">
        <v>250</v>
      </c>
    </row>
    <row r="4117" spans="1:36" x14ac:dyDescent="0.3">
      <c r="A4117" s="1">
        <v>42490</v>
      </c>
      <c r="B4117" s="2">
        <v>0.44150462962962966</v>
      </c>
      <c r="C4117">
        <v>41028.399850000002</v>
      </c>
      <c r="D4117">
        <v>7</v>
      </c>
      <c r="E4117">
        <v>10242</v>
      </c>
      <c r="F4117">
        <v>28</v>
      </c>
      <c r="G4117">
        <v>7</v>
      </c>
      <c r="H4117">
        <v>1</v>
      </c>
      <c r="I4117">
        <v>10</v>
      </c>
      <c r="J4117" t="s">
        <v>45</v>
      </c>
      <c r="K4117" t="s">
        <v>48</v>
      </c>
      <c r="M4117">
        <v>0</v>
      </c>
      <c r="AA4117">
        <v>45</v>
      </c>
      <c r="AB4117">
        <v>2</v>
      </c>
      <c r="AC4117">
        <v>0</v>
      </c>
      <c r="AD4117">
        <v>10</v>
      </c>
      <c r="AE4117">
        <v>15</v>
      </c>
      <c r="AF4117">
        <v>12</v>
      </c>
      <c r="AG4117">
        <v>2</v>
      </c>
      <c r="AH4117">
        <v>0</v>
      </c>
      <c r="AI4117">
        <v>45</v>
      </c>
      <c r="AJ4117">
        <v>250</v>
      </c>
    </row>
    <row r="4118" spans="1:36" x14ac:dyDescent="0.3">
      <c r="A4118" s="1">
        <v>42490</v>
      </c>
      <c r="B4118" s="2">
        <v>0.44153935185185184</v>
      </c>
      <c r="C4118">
        <v>41028.399879999997</v>
      </c>
      <c r="D4118">
        <v>7</v>
      </c>
      <c r="E4118">
        <v>10242</v>
      </c>
      <c r="F4118">
        <v>31</v>
      </c>
      <c r="G4118">
        <v>10</v>
      </c>
      <c r="H4118">
        <v>1</v>
      </c>
      <c r="I4118">
        <v>10</v>
      </c>
      <c r="J4118" t="s">
        <v>45</v>
      </c>
      <c r="K4118" t="s">
        <v>48</v>
      </c>
      <c r="M4118">
        <v>0</v>
      </c>
      <c r="AA4118">
        <v>45</v>
      </c>
      <c r="AB4118">
        <v>2</v>
      </c>
      <c r="AC4118">
        <v>0</v>
      </c>
      <c r="AD4118">
        <v>10</v>
      </c>
      <c r="AE4118">
        <v>15</v>
      </c>
      <c r="AF4118">
        <v>12</v>
      </c>
      <c r="AG4118">
        <v>2</v>
      </c>
      <c r="AH4118">
        <v>0</v>
      </c>
      <c r="AI4118">
        <v>45</v>
      </c>
      <c r="AJ4118">
        <v>250</v>
      </c>
    </row>
    <row r="4119" spans="1:36" x14ac:dyDescent="0.3">
      <c r="A4119" s="1">
        <v>42490</v>
      </c>
      <c r="B4119" s="2">
        <v>0.44155092592592587</v>
      </c>
      <c r="C4119">
        <v>41028.399890000001</v>
      </c>
      <c r="D4119">
        <v>7</v>
      </c>
      <c r="E4119">
        <v>10242</v>
      </c>
      <c r="F4119">
        <v>32</v>
      </c>
      <c r="G4119">
        <v>11</v>
      </c>
      <c r="H4119">
        <v>1</v>
      </c>
      <c r="I4119">
        <v>10</v>
      </c>
      <c r="J4119" t="s">
        <v>45</v>
      </c>
      <c r="K4119" t="s">
        <v>48</v>
      </c>
      <c r="M4119">
        <v>0</v>
      </c>
      <c r="AA4119">
        <v>45</v>
      </c>
      <c r="AB4119">
        <v>2</v>
      </c>
      <c r="AC4119">
        <v>0</v>
      </c>
      <c r="AD4119">
        <v>10</v>
      </c>
      <c r="AE4119">
        <v>15</v>
      </c>
      <c r="AF4119">
        <v>12</v>
      </c>
      <c r="AG4119">
        <v>2</v>
      </c>
      <c r="AH4119">
        <v>0</v>
      </c>
      <c r="AI4119">
        <v>45</v>
      </c>
      <c r="AJ4119">
        <v>250</v>
      </c>
    </row>
    <row r="4120" spans="1:36" x14ac:dyDescent="0.3">
      <c r="A4120" s="1">
        <v>42490</v>
      </c>
      <c r="B4120" s="2">
        <v>0.44157407407407406</v>
      </c>
      <c r="C4120">
        <v>41028.39991</v>
      </c>
      <c r="D4120">
        <v>7</v>
      </c>
      <c r="E4120">
        <v>10242</v>
      </c>
      <c r="F4120">
        <v>34</v>
      </c>
      <c r="G4120">
        <v>12</v>
      </c>
      <c r="H4120">
        <v>1</v>
      </c>
      <c r="I4120">
        <v>10</v>
      </c>
      <c r="J4120" t="s">
        <v>45</v>
      </c>
      <c r="K4120" t="s">
        <v>48</v>
      </c>
      <c r="M4120">
        <v>0</v>
      </c>
      <c r="AA4120">
        <v>45</v>
      </c>
      <c r="AB4120">
        <v>2</v>
      </c>
      <c r="AC4120">
        <v>0</v>
      </c>
      <c r="AD4120">
        <v>10</v>
      </c>
      <c r="AE4120">
        <v>15</v>
      </c>
      <c r="AF4120">
        <v>12</v>
      </c>
      <c r="AG4120">
        <v>2</v>
      </c>
      <c r="AH4120">
        <v>0</v>
      </c>
      <c r="AI4120">
        <v>45</v>
      </c>
      <c r="AJ4120">
        <v>250</v>
      </c>
    </row>
    <row r="4121" spans="1:36" x14ac:dyDescent="0.3">
      <c r="A4121" s="1">
        <v>42490</v>
      </c>
      <c r="B4121" s="2">
        <v>0.44160879629629629</v>
      </c>
      <c r="C4121">
        <v>41028.399949999999</v>
      </c>
      <c r="D4121">
        <v>7</v>
      </c>
      <c r="E4121">
        <v>10242</v>
      </c>
      <c r="F4121">
        <v>37</v>
      </c>
      <c r="G4121">
        <v>0</v>
      </c>
      <c r="H4121">
        <v>2</v>
      </c>
      <c r="I4121">
        <v>1</v>
      </c>
      <c r="J4121" t="s">
        <v>45</v>
      </c>
      <c r="K4121" t="s">
        <v>49</v>
      </c>
      <c r="M4121">
        <v>0</v>
      </c>
      <c r="N4121" t="s">
        <v>108</v>
      </c>
      <c r="O4121" t="s">
        <v>97</v>
      </c>
      <c r="AA4121">
        <v>45</v>
      </c>
      <c r="AB4121">
        <v>2</v>
      </c>
      <c r="AC4121">
        <v>0</v>
      </c>
      <c r="AD4121">
        <v>10</v>
      </c>
      <c r="AE4121">
        <v>15</v>
      </c>
      <c r="AF4121">
        <v>12</v>
      </c>
      <c r="AG4121">
        <v>2</v>
      </c>
      <c r="AH4121">
        <v>0</v>
      </c>
      <c r="AI4121">
        <v>45</v>
      </c>
      <c r="AJ4121">
        <v>250</v>
      </c>
    </row>
    <row r="4122" spans="1:36" x14ac:dyDescent="0.3">
      <c r="A4122" s="1">
        <v>42490</v>
      </c>
      <c r="B4122" s="2">
        <v>0.44162037037037033</v>
      </c>
      <c r="C4122">
        <v>41028.399960000002</v>
      </c>
      <c r="D4122">
        <v>7</v>
      </c>
      <c r="E4122">
        <v>10242</v>
      </c>
      <c r="F4122">
        <v>38</v>
      </c>
      <c r="G4122">
        <v>1</v>
      </c>
      <c r="H4122">
        <v>2</v>
      </c>
      <c r="I4122">
        <v>2</v>
      </c>
      <c r="J4122" t="s">
        <v>45</v>
      </c>
      <c r="K4122" t="s">
        <v>54</v>
      </c>
      <c r="M4122">
        <v>0</v>
      </c>
      <c r="N4122" t="s">
        <v>108</v>
      </c>
      <c r="O4122" t="s">
        <v>97</v>
      </c>
      <c r="P4122" t="str">
        <f>IF(LEFT(N4122,4)=LEFT(O4122,4),"L","R")</f>
        <v>R</v>
      </c>
      <c r="Q4122" t="str">
        <f>IF(P4122="R","L","R")</f>
        <v>L</v>
      </c>
      <c r="R4122" t="str" cm="1">
        <f t="array" ref="R4122">_xlfn.IFS(I4122=2,P4122,I4122=3,Q4122)</f>
        <v>R</v>
      </c>
      <c r="S4122" t="str">
        <f>_xlfn.TEXTBEFORE(N4122,"__")</f>
        <v>cross_white</v>
      </c>
      <c r="T4122" t="str">
        <f>_xlfn.TEXTAFTER(N4122,"__")</f>
        <v>flag_white</v>
      </c>
      <c r="U4122" t="str">
        <f>_xlfn.TEXTBEFORE(S4122,"_")</f>
        <v>cross</v>
      </c>
      <c r="V4122" t="str">
        <f>_xlfn.TEXTAFTER(S4122,"_")</f>
        <v>white</v>
      </c>
      <c r="W4122" t="str">
        <f>_xlfn.TEXTBEFORE(T4122,"_")</f>
        <v>flag</v>
      </c>
      <c r="X4122" t="str">
        <f>_xlfn.TEXTAFTER(T4122,"_")</f>
        <v>white</v>
      </c>
      <c r="Y4122" t="str">
        <f>IF(R4122="L",U4122,W4122)</f>
        <v>flag</v>
      </c>
      <c r="Z4122" t="str">
        <f>IF(R4122="L",V4122,X4122)</f>
        <v>white</v>
      </c>
      <c r="AA4122">
        <v>45</v>
      </c>
      <c r="AB4122">
        <v>2</v>
      </c>
      <c r="AC4122">
        <v>0</v>
      </c>
      <c r="AD4122">
        <v>10</v>
      </c>
      <c r="AE4122">
        <v>15</v>
      </c>
      <c r="AF4122">
        <v>12</v>
      </c>
      <c r="AG4122">
        <v>2</v>
      </c>
      <c r="AH4122">
        <v>0</v>
      </c>
      <c r="AI4122">
        <v>45</v>
      </c>
      <c r="AJ4122">
        <v>250</v>
      </c>
    </row>
    <row r="4123" spans="1:36" x14ac:dyDescent="0.3">
      <c r="A4123" s="1">
        <v>42490</v>
      </c>
      <c r="B4123" s="2">
        <v>0.44162037037037033</v>
      </c>
      <c r="C4123">
        <v>41028.399960000002</v>
      </c>
      <c r="D4123">
        <v>7</v>
      </c>
      <c r="E4123">
        <v>10242</v>
      </c>
      <c r="F4123">
        <v>38</v>
      </c>
      <c r="G4123">
        <v>1</v>
      </c>
      <c r="H4123">
        <v>2</v>
      </c>
      <c r="I4123">
        <v>8</v>
      </c>
      <c r="J4123" t="s">
        <v>36</v>
      </c>
      <c r="K4123" t="s">
        <v>55</v>
      </c>
      <c r="L4123" t="s">
        <v>67</v>
      </c>
      <c r="M4123">
        <v>0</v>
      </c>
      <c r="N4123" t="s">
        <v>108</v>
      </c>
      <c r="O4123" t="s">
        <v>92</v>
      </c>
      <c r="AA4123">
        <v>45</v>
      </c>
      <c r="AB4123">
        <v>2</v>
      </c>
      <c r="AC4123">
        <v>0</v>
      </c>
      <c r="AD4123">
        <v>10</v>
      </c>
      <c r="AE4123">
        <v>15</v>
      </c>
      <c r="AF4123">
        <v>12</v>
      </c>
      <c r="AG4123">
        <v>2</v>
      </c>
      <c r="AH4123">
        <v>0</v>
      </c>
      <c r="AI4123">
        <v>45</v>
      </c>
      <c r="AJ4123">
        <v>250</v>
      </c>
    </row>
    <row r="4124" spans="1:36" x14ac:dyDescent="0.3">
      <c r="A4124" s="1">
        <v>42490</v>
      </c>
      <c r="B4124" s="2">
        <v>0.44162037037037033</v>
      </c>
      <c r="C4124">
        <v>41028.399960000002</v>
      </c>
      <c r="D4124">
        <v>7</v>
      </c>
      <c r="E4124">
        <v>10242</v>
      </c>
      <c r="F4124">
        <v>38</v>
      </c>
      <c r="G4124">
        <v>1</v>
      </c>
      <c r="H4124">
        <v>2</v>
      </c>
      <c r="I4124">
        <v>6</v>
      </c>
      <c r="J4124" t="s">
        <v>58</v>
      </c>
      <c r="K4124" t="s">
        <v>59</v>
      </c>
      <c r="M4124">
        <v>0</v>
      </c>
      <c r="AA4124">
        <v>45</v>
      </c>
      <c r="AB4124">
        <v>2</v>
      </c>
      <c r="AC4124">
        <v>0</v>
      </c>
      <c r="AD4124">
        <v>10</v>
      </c>
      <c r="AE4124">
        <v>15</v>
      </c>
      <c r="AF4124">
        <v>12</v>
      </c>
      <c r="AG4124">
        <v>2</v>
      </c>
      <c r="AH4124">
        <v>0</v>
      </c>
      <c r="AI4124">
        <v>45</v>
      </c>
      <c r="AJ4124">
        <v>250</v>
      </c>
    </row>
    <row r="4125" spans="1:36" x14ac:dyDescent="0.3">
      <c r="A4125" s="1">
        <v>42490</v>
      </c>
      <c r="B4125" s="2">
        <v>0.44173611111111111</v>
      </c>
      <c r="C4125">
        <v>41028.400079999999</v>
      </c>
      <c r="D4125">
        <v>7</v>
      </c>
      <c r="E4125">
        <v>10242</v>
      </c>
      <c r="F4125">
        <v>48</v>
      </c>
      <c r="G4125">
        <v>0</v>
      </c>
      <c r="H4125">
        <v>3</v>
      </c>
      <c r="I4125">
        <v>1</v>
      </c>
      <c r="J4125" t="s">
        <v>45</v>
      </c>
      <c r="K4125" t="s">
        <v>49</v>
      </c>
      <c r="M4125">
        <v>0</v>
      </c>
      <c r="N4125" t="s">
        <v>109</v>
      </c>
      <c r="O4125" t="s">
        <v>97</v>
      </c>
      <c r="AA4125">
        <v>45</v>
      </c>
      <c r="AB4125">
        <v>2</v>
      </c>
      <c r="AC4125">
        <v>0</v>
      </c>
      <c r="AD4125">
        <v>10</v>
      </c>
      <c r="AE4125">
        <v>15</v>
      </c>
      <c r="AF4125">
        <v>12</v>
      </c>
      <c r="AG4125">
        <v>2</v>
      </c>
      <c r="AH4125">
        <v>0</v>
      </c>
      <c r="AI4125">
        <v>45</v>
      </c>
      <c r="AJ4125">
        <v>250</v>
      </c>
    </row>
    <row r="4126" spans="1:36" x14ac:dyDescent="0.3">
      <c r="A4126" s="1">
        <v>42490</v>
      </c>
      <c r="B4126" s="2">
        <v>0.4417476851851852</v>
      </c>
      <c r="C4126">
        <v>41028.400090000003</v>
      </c>
      <c r="D4126">
        <v>7</v>
      </c>
      <c r="E4126">
        <v>10242</v>
      </c>
      <c r="F4126">
        <v>49</v>
      </c>
      <c r="G4126">
        <v>1</v>
      </c>
      <c r="H4126">
        <v>3</v>
      </c>
      <c r="I4126">
        <v>4</v>
      </c>
      <c r="J4126" t="s">
        <v>45</v>
      </c>
      <c r="K4126" t="s">
        <v>46</v>
      </c>
      <c r="M4126">
        <v>0</v>
      </c>
      <c r="N4126" t="s">
        <v>109</v>
      </c>
      <c r="O4126" t="s">
        <v>97</v>
      </c>
      <c r="AA4126">
        <v>45</v>
      </c>
      <c r="AB4126">
        <v>2</v>
      </c>
      <c r="AC4126">
        <v>0</v>
      </c>
      <c r="AD4126">
        <v>10</v>
      </c>
      <c r="AE4126">
        <v>15</v>
      </c>
      <c r="AF4126">
        <v>12</v>
      </c>
      <c r="AG4126">
        <v>2</v>
      </c>
      <c r="AH4126">
        <v>0</v>
      </c>
      <c r="AI4126">
        <v>45</v>
      </c>
      <c r="AJ4126">
        <v>250</v>
      </c>
    </row>
    <row r="4127" spans="1:36" x14ac:dyDescent="0.3">
      <c r="A4127" s="1">
        <v>42490</v>
      </c>
      <c r="B4127" s="2">
        <v>0.44177083333333328</v>
      </c>
      <c r="C4127">
        <v>41028.400110000002</v>
      </c>
      <c r="D4127">
        <v>7</v>
      </c>
      <c r="E4127">
        <v>10242</v>
      </c>
      <c r="F4127">
        <v>51</v>
      </c>
      <c r="G4127">
        <v>3</v>
      </c>
      <c r="H4127">
        <v>3</v>
      </c>
      <c r="I4127">
        <v>2</v>
      </c>
      <c r="J4127" t="s">
        <v>45</v>
      </c>
      <c r="K4127" t="s">
        <v>54</v>
      </c>
      <c r="M4127">
        <v>0</v>
      </c>
      <c r="N4127" t="s">
        <v>109</v>
      </c>
      <c r="O4127" t="s">
        <v>97</v>
      </c>
      <c r="P4127" t="str">
        <f>IF(LEFT(N4127,4)=LEFT(O4127,4),"L","R")</f>
        <v>L</v>
      </c>
      <c r="Q4127" t="str">
        <f>IF(P4127="R","L","R")</f>
        <v>R</v>
      </c>
      <c r="R4127" t="str" cm="1">
        <f t="array" ref="R4127">_xlfn.IFS(I4127=2,P4127,I4127=3,Q4127)</f>
        <v>L</v>
      </c>
      <c r="S4127" t="str">
        <f>_xlfn.TEXTBEFORE(N4127,"__")</f>
        <v>flag_white</v>
      </c>
      <c r="T4127" t="str">
        <f>_xlfn.TEXTAFTER(N4127,"__")</f>
        <v>cross_white</v>
      </c>
      <c r="U4127" t="str">
        <f>_xlfn.TEXTBEFORE(S4127,"_")</f>
        <v>flag</v>
      </c>
      <c r="V4127" t="str">
        <f>_xlfn.TEXTAFTER(S4127,"_")</f>
        <v>white</v>
      </c>
      <c r="W4127" t="str">
        <f>_xlfn.TEXTBEFORE(T4127,"_")</f>
        <v>cross</v>
      </c>
      <c r="X4127" t="str">
        <f>_xlfn.TEXTAFTER(T4127,"_")</f>
        <v>white</v>
      </c>
      <c r="Y4127" t="str">
        <f>IF(R4127="L",U4127,W4127)</f>
        <v>flag</v>
      </c>
      <c r="Z4127" t="str">
        <f>IF(R4127="L",V4127,X4127)</f>
        <v>white</v>
      </c>
      <c r="AA4127">
        <v>45</v>
      </c>
      <c r="AB4127">
        <v>2</v>
      </c>
      <c r="AC4127">
        <v>0</v>
      </c>
      <c r="AD4127">
        <v>10</v>
      </c>
      <c r="AE4127">
        <v>15</v>
      </c>
      <c r="AF4127">
        <v>12</v>
      </c>
      <c r="AG4127">
        <v>2</v>
      </c>
      <c r="AH4127">
        <v>0</v>
      </c>
      <c r="AI4127">
        <v>45</v>
      </c>
      <c r="AJ4127">
        <v>250</v>
      </c>
    </row>
    <row r="4128" spans="1:36" x14ac:dyDescent="0.3">
      <c r="A4128" s="1">
        <v>42490</v>
      </c>
      <c r="B4128" s="2">
        <v>0.44177083333333328</v>
      </c>
      <c r="C4128">
        <v>41028.400119999998</v>
      </c>
      <c r="D4128">
        <v>7</v>
      </c>
      <c r="E4128">
        <v>10242</v>
      </c>
      <c r="F4128">
        <v>51</v>
      </c>
      <c r="G4128">
        <v>3</v>
      </c>
      <c r="H4128">
        <v>3</v>
      </c>
      <c r="I4128">
        <v>8</v>
      </c>
      <c r="J4128" t="s">
        <v>36</v>
      </c>
      <c r="K4128" t="s">
        <v>55</v>
      </c>
      <c r="L4128" t="s">
        <v>76</v>
      </c>
      <c r="M4128">
        <v>0</v>
      </c>
      <c r="N4128" t="s">
        <v>109</v>
      </c>
      <c r="O4128" t="s">
        <v>92</v>
      </c>
      <c r="AA4128">
        <v>45</v>
      </c>
      <c r="AB4128">
        <v>2</v>
      </c>
      <c r="AC4128">
        <v>0</v>
      </c>
      <c r="AD4128">
        <v>10</v>
      </c>
      <c r="AE4128">
        <v>15</v>
      </c>
      <c r="AF4128">
        <v>12</v>
      </c>
      <c r="AG4128">
        <v>2</v>
      </c>
      <c r="AH4128">
        <v>0</v>
      </c>
      <c r="AI4128">
        <v>45</v>
      </c>
      <c r="AJ4128">
        <v>250</v>
      </c>
    </row>
    <row r="4129" spans="1:36" x14ac:dyDescent="0.3">
      <c r="A4129" s="1">
        <v>42490</v>
      </c>
      <c r="B4129" s="2">
        <v>0.44178240740740743</v>
      </c>
      <c r="C4129">
        <v>41028.400119999998</v>
      </c>
      <c r="D4129">
        <v>7</v>
      </c>
      <c r="E4129">
        <v>10242</v>
      </c>
      <c r="F4129">
        <v>51</v>
      </c>
      <c r="G4129">
        <v>3</v>
      </c>
      <c r="H4129">
        <v>3</v>
      </c>
      <c r="I4129">
        <v>7</v>
      </c>
      <c r="J4129" t="s">
        <v>45</v>
      </c>
      <c r="K4129" t="s">
        <v>68</v>
      </c>
      <c r="M4129">
        <v>0</v>
      </c>
      <c r="AA4129">
        <v>45</v>
      </c>
      <c r="AB4129">
        <v>2</v>
      </c>
      <c r="AC4129">
        <v>0</v>
      </c>
      <c r="AD4129">
        <v>10</v>
      </c>
      <c r="AE4129">
        <v>15</v>
      </c>
      <c r="AF4129">
        <v>12</v>
      </c>
      <c r="AG4129">
        <v>2</v>
      </c>
      <c r="AH4129">
        <v>0</v>
      </c>
      <c r="AI4129">
        <v>45</v>
      </c>
      <c r="AJ4129">
        <v>250</v>
      </c>
    </row>
    <row r="4130" spans="1:36" x14ac:dyDescent="0.3">
      <c r="A4130" s="1">
        <v>42490</v>
      </c>
      <c r="B4130" s="2">
        <v>0.4418171296296296</v>
      </c>
      <c r="C4130">
        <v>41028.400159999997</v>
      </c>
      <c r="D4130">
        <v>7</v>
      </c>
      <c r="E4130">
        <v>10242</v>
      </c>
      <c r="F4130">
        <v>55</v>
      </c>
      <c r="G4130">
        <v>0</v>
      </c>
      <c r="H4130">
        <v>4</v>
      </c>
      <c r="I4130">
        <v>1</v>
      </c>
      <c r="J4130" t="s">
        <v>45</v>
      </c>
      <c r="K4130" t="s">
        <v>49</v>
      </c>
      <c r="M4130">
        <v>0</v>
      </c>
      <c r="N4130" t="s">
        <v>109</v>
      </c>
      <c r="O4130" t="s">
        <v>97</v>
      </c>
      <c r="AA4130">
        <v>45</v>
      </c>
      <c r="AB4130">
        <v>2</v>
      </c>
      <c r="AC4130">
        <v>0</v>
      </c>
      <c r="AD4130">
        <v>10</v>
      </c>
      <c r="AE4130">
        <v>15</v>
      </c>
      <c r="AF4130">
        <v>12</v>
      </c>
      <c r="AG4130">
        <v>2</v>
      </c>
      <c r="AH4130">
        <v>0</v>
      </c>
      <c r="AI4130">
        <v>45</v>
      </c>
      <c r="AJ4130">
        <v>250</v>
      </c>
    </row>
    <row r="4131" spans="1:36" x14ac:dyDescent="0.3">
      <c r="A4131" s="1">
        <v>42490</v>
      </c>
      <c r="B4131" s="2">
        <v>0.44185185185185188</v>
      </c>
      <c r="C4131">
        <v>41028.40019</v>
      </c>
      <c r="D4131">
        <v>7</v>
      </c>
      <c r="E4131">
        <v>10242</v>
      </c>
      <c r="F4131">
        <v>57</v>
      </c>
      <c r="G4131">
        <v>2</v>
      </c>
      <c r="H4131">
        <v>4</v>
      </c>
      <c r="I4131">
        <v>2</v>
      </c>
      <c r="J4131" t="s">
        <v>45</v>
      </c>
      <c r="K4131" t="s">
        <v>54</v>
      </c>
      <c r="M4131">
        <v>0</v>
      </c>
      <c r="N4131" t="s">
        <v>109</v>
      </c>
      <c r="O4131" t="s">
        <v>97</v>
      </c>
      <c r="P4131" t="str">
        <f>IF(LEFT(N4131,4)=LEFT(O4131,4),"L","R")</f>
        <v>L</v>
      </c>
      <c r="Q4131" t="str">
        <f>IF(P4131="R","L","R")</f>
        <v>R</v>
      </c>
      <c r="R4131" t="str" cm="1">
        <f t="array" ref="R4131">_xlfn.IFS(I4131=2,P4131,I4131=3,Q4131)</f>
        <v>L</v>
      </c>
      <c r="S4131" t="str">
        <f>_xlfn.TEXTBEFORE(N4131,"__")</f>
        <v>flag_white</v>
      </c>
      <c r="T4131" t="str">
        <f>_xlfn.TEXTAFTER(N4131,"__")</f>
        <v>cross_white</v>
      </c>
      <c r="U4131" t="str">
        <f>_xlfn.TEXTBEFORE(S4131,"_")</f>
        <v>flag</v>
      </c>
      <c r="V4131" t="str">
        <f>_xlfn.TEXTAFTER(S4131,"_")</f>
        <v>white</v>
      </c>
      <c r="W4131" t="str">
        <f>_xlfn.TEXTBEFORE(T4131,"_")</f>
        <v>cross</v>
      </c>
      <c r="X4131" t="str">
        <f>_xlfn.TEXTAFTER(T4131,"_")</f>
        <v>white</v>
      </c>
      <c r="Y4131" t="str">
        <f>IF(R4131="L",U4131,W4131)</f>
        <v>flag</v>
      </c>
      <c r="Z4131" t="str">
        <f>IF(R4131="L",V4131,X4131)</f>
        <v>white</v>
      </c>
      <c r="AA4131">
        <v>45</v>
      </c>
      <c r="AB4131">
        <v>2</v>
      </c>
      <c r="AC4131">
        <v>0</v>
      </c>
      <c r="AD4131">
        <v>10</v>
      </c>
      <c r="AE4131">
        <v>15</v>
      </c>
      <c r="AF4131">
        <v>12</v>
      </c>
      <c r="AG4131">
        <v>2</v>
      </c>
      <c r="AH4131">
        <v>0</v>
      </c>
      <c r="AI4131">
        <v>45</v>
      </c>
      <c r="AJ4131">
        <v>250</v>
      </c>
    </row>
    <row r="4132" spans="1:36" x14ac:dyDescent="0.3">
      <c r="A4132" s="1">
        <v>42490</v>
      </c>
      <c r="B4132" s="2">
        <v>0.44185185185185188</v>
      </c>
      <c r="C4132">
        <v>41028.40019</v>
      </c>
      <c r="D4132">
        <v>7</v>
      </c>
      <c r="E4132">
        <v>10242</v>
      </c>
      <c r="F4132">
        <v>57</v>
      </c>
      <c r="G4132">
        <v>2</v>
      </c>
      <c r="H4132">
        <v>4</v>
      </c>
      <c r="I4132">
        <v>8</v>
      </c>
      <c r="J4132" t="s">
        <v>36</v>
      </c>
      <c r="K4132" t="s">
        <v>55</v>
      </c>
      <c r="L4132" t="s">
        <v>80</v>
      </c>
      <c r="M4132">
        <v>0</v>
      </c>
      <c r="N4132" t="s">
        <v>109</v>
      </c>
      <c r="O4132" t="s">
        <v>92</v>
      </c>
      <c r="AA4132">
        <v>45</v>
      </c>
      <c r="AB4132">
        <v>2</v>
      </c>
      <c r="AC4132">
        <v>0</v>
      </c>
      <c r="AD4132">
        <v>10</v>
      </c>
      <c r="AE4132">
        <v>15</v>
      </c>
      <c r="AF4132">
        <v>12</v>
      </c>
      <c r="AG4132">
        <v>2</v>
      </c>
      <c r="AH4132">
        <v>0</v>
      </c>
      <c r="AI4132">
        <v>45</v>
      </c>
      <c r="AJ4132">
        <v>250</v>
      </c>
    </row>
    <row r="4133" spans="1:36" x14ac:dyDescent="0.3">
      <c r="A4133" s="1">
        <v>42490</v>
      </c>
      <c r="B4133" s="2">
        <v>0.44185185185185188</v>
      </c>
      <c r="C4133">
        <v>41028.40019</v>
      </c>
      <c r="D4133">
        <v>7</v>
      </c>
      <c r="E4133">
        <v>10242</v>
      </c>
      <c r="F4133">
        <v>57</v>
      </c>
      <c r="G4133">
        <v>2</v>
      </c>
      <c r="H4133">
        <v>4</v>
      </c>
      <c r="I4133">
        <v>6</v>
      </c>
      <c r="J4133" t="s">
        <v>58</v>
      </c>
      <c r="K4133" t="s">
        <v>59</v>
      </c>
      <c r="M4133">
        <v>0</v>
      </c>
      <c r="AA4133">
        <v>45</v>
      </c>
      <c r="AB4133">
        <v>2</v>
      </c>
      <c r="AC4133">
        <v>0</v>
      </c>
      <c r="AD4133">
        <v>10</v>
      </c>
      <c r="AE4133">
        <v>15</v>
      </c>
      <c r="AF4133">
        <v>12</v>
      </c>
      <c r="AG4133">
        <v>2</v>
      </c>
      <c r="AH4133">
        <v>0</v>
      </c>
      <c r="AI4133">
        <v>45</v>
      </c>
      <c r="AJ4133">
        <v>250</v>
      </c>
    </row>
    <row r="4134" spans="1:36" x14ac:dyDescent="0.3">
      <c r="A4134" s="1">
        <v>42490</v>
      </c>
      <c r="B4134" s="2">
        <v>0.44187500000000002</v>
      </c>
      <c r="C4134">
        <v>41028.40021</v>
      </c>
      <c r="D4134">
        <v>7</v>
      </c>
      <c r="E4134">
        <v>10242</v>
      </c>
      <c r="F4134">
        <v>59</v>
      </c>
      <c r="G4134">
        <v>0</v>
      </c>
      <c r="H4134">
        <v>5</v>
      </c>
      <c r="I4134">
        <v>1</v>
      </c>
      <c r="J4134" t="s">
        <v>45</v>
      </c>
      <c r="K4134" t="s">
        <v>49</v>
      </c>
      <c r="M4134">
        <v>0</v>
      </c>
      <c r="N4134" t="s">
        <v>109</v>
      </c>
      <c r="O4134" t="s">
        <v>97</v>
      </c>
      <c r="AA4134">
        <v>45</v>
      </c>
      <c r="AB4134">
        <v>2</v>
      </c>
      <c r="AC4134">
        <v>0</v>
      </c>
      <c r="AD4134">
        <v>10</v>
      </c>
      <c r="AE4134">
        <v>15</v>
      </c>
      <c r="AF4134">
        <v>12</v>
      </c>
      <c r="AG4134">
        <v>2</v>
      </c>
      <c r="AH4134">
        <v>0</v>
      </c>
      <c r="AI4134">
        <v>45</v>
      </c>
      <c r="AJ4134">
        <v>250</v>
      </c>
    </row>
    <row r="4135" spans="1:36" x14ac:dyDescent="0.3">
      <c r="A4135" s="1">
        <v>42490</v>
      </c>
      <c r="B4135" s="2">
        <v>0.44188657407407406</v>
      </c>
      <c r="C4135">
        <v>41028.400229999999</v>
      </c>
      <c r="D4135">
        <v>7</v>
      </c>
      <c r="E4135">
        <v>10242</v>
      </c>
      <c r="F4135">
        <v>61</v>
      </c>
      <c r="G4135">
        <v>1</v>
      </c>
      <c r="H4135">
        <v>5</v>
      </c>
      <c r="I4135">
        <v>3</v>
      </c>
      <c r="J4135" t="s">
        <v>45</v>
      </c>
      <c r="K4135" t="s">
        <v>47</v>
      </c>
      <c r="M4135">
        <v>0</v>
      </c>
      <c r="N4135" t="s">
        <v>109</v>
      </c>
      <c r="O4135" t="s">
        <v>97</v>
      </c>
      <c r="P4135" t="str">
        <f>IF(LEFT(N4135,4)=LEFT(O4135,4),"L","R")</f>
        <v>L</v>
      </c>
      <c r="Q4135" t="str">
        <f>IF(P4135="R","L","R")</f>
        <v>R</v>
      </c>
      <c r="R4135" t="str" cm="1">
        <f t="array" ref="R4135">_xlfn.IFS(I4135=2,P4135,I4135=3,Q4135)</f>
        <v>R</v>
      </c>
      <c r="S4135" t="str">
        <f>_xlfn.TEXTBEFORE(N4135,"__")</f>
        <v>flag_white</v>
      </c>
      <c r="T4135" t="str">
        <f>_xlfn.TEXTAFTER(N4135,"__")</f>
        <v>cross_white</v>
      </c>
      <c r="U4135" t="str">
        <f>_xlfn.TEXTBEFORE(S4135,"_")</f>
        <v>flag</v>
      </c>
      <c r="V4135" t="str">
        <f>_xlfn.TEXTAFTER(S4135,"_")</f>
        <v>white</v>
      </c>
      <c r="W4135" t="str">
        <f>_xlfn.TEXTBEFORE(T4135,"_")</f>
        <v>cross</v>
      </c>
      <c r="X4135" t="str">
        <f>_xlfn.TEXTAFTER(T4135,"_")</f>
        <v>white</v>
      </c>
      <c r="Y4135" t="str">
        <f>IF(R4135="L",U4135,W4135)</f>
        <v>cross</v>
      </c>
      <c r="Z4135" t="str">
        <f>IF(R4135="L",V4135,X4135)</f>
        <v>white</v>
      </c>
      <c r="AA4135">
        <v>45</v>
      </c>
      <c r="AB4135">
        <v>2</v>
      </c>
      <c r="AC4135">
        <v>0</v>
      </c>
      <c r="AD4135">
        <v>10</v>
      </c>
      <c r="AE4135">
        <v>15</v>
      </c>
      <c r="AF4135">
        <v>12</v>
      </c>
      <c r="AG4135">
        <v>2</v>
      </c>
      <c r="AH4135">
        <v>0</v>
      </c>
      <c r="AI4135">
        <v>45</v>
      </c>
      <c r="AJ4135">
        <v>250</v>
      </c>
    </row>
    <row r="4136" spans="1:36" x14ac:dyDescent="0.3">
      <c r="A4136" s="1">
        <v>42490</v>
      </c>
      <c r="B4136" s="2">
        <v>0.44188657407407406</v>
      </c>
      <c r="C4136">
        <v>41028.400229999999</v>
      </c>
      <c r="D4136">
        <v>7</v>
      </c>
      <c r="E4136">
        <v>10242</v>
      </c>
      <c r="F4136">
        <v>61</v>
      </c>
      <c r="G4136">
        <v>1</v>
      </c>
      <c r="H4136">
        <v>5</v>
      </c>
      <c r="I4136">
        <v>10</v>
      </c>
      <c r="J4136" t="s">
        <v>45</v>
      </c>
      <c r="K4136" t="s">
        <v>48</v>
      </c>
      <c r="M4136">
        <v>0</v>
      </c>
      <c r="AA4136">
        <v>45</v>
      </c>
      <c r="AB4136">
        <v>2</v>
      </c>
      <c r="AC4136">
        <v>0</v>
      </c>
      <c r="AD4136">
        <v>10</v>
      </c>
      <c r="AE4136">
        <v>15</v>
      </c>
      <c r="AF4136">
        <v>12</v>
      </c>
      <c r="AG4136">
        <v>2</v>
      </c>
      <c r="AH4136">
        <v>0</v>
      </c>
      <c r="AI4136">
        <v>45</v>
      </c>
      <c r="AJ4136">
        <v>250</v>
      </c>
    </row>
    <row r="4137" spans="1:36" x14ac:dyDescent="0.3">
      <c r="A4137" s="1">
        <v>42490</v>
      </c>
      <c r="B4137" s="2">
        <v>0.44193287037037038</v>
      </c>
      <c r="C4137">
        <v>41028.400269999998</v>
      </c>
      <c r="D4137">
        <v>7</v>
      </c>
      <c r="E4137">
        <v>10242</v>
      </c>
      <c r="F4137">
        <v>64</v>
      </c>
      <c r="G4137">
        <v>5</v>
      </c>
      <c r="H4137">
        <v>5</v>
      </c>
      <c r="I4137">
        <v>10</v>
      </c>
      <c r="J4137" t="s">
        <v>45</v>
      </c>
      <c r="K4137" t="s">
        <v>48</v>
      </c>
      <c r="M4137">
        <v>0</v>
      </c>
      <c r="AA4137">
        <v>45</v>
      </c>
      <c r="AB4137">
        <v>2</v>
      </c>
      <c r="AC4137">
        <v>0</v>
      </c>
      <c r="AD4137">
        <v>10</v>
      </c>
      <c r="AE4137">
        <v>15</v>
      </c>
      <c r="AF4137">
        <v>12</v>
      </c>
      <c r="AG4137">
        <v>2</v>
      </c>
      <c r="AH4137">
        <v>0</v>
      </c>
      <c r="AI4137">
        <v>45</v>
      </c>
      <c r="AJ4137">
        <v>250</v>
      </c>
    </row>
    <row r="4138" spans="1:36" x14ac:dyDescent="0.3">
      <c r="A4138" s="1">
        <v>42490</v>
      </c>
      <c r="B4138" s="2">
        <v>0.44195601851851851</v>
      </c>
      <c r="C4138">
        <v>41028.400289999998</v>
      </c>
      <c r="D4138">
        <v>7</v>
      </c>
      <c r="E4138">
        <v>10242</v>
      </c>
      <c r="F4138">
        <v>66</v>
      </c>
      <c r="G4138">
        <v>7</v>
      </c>
      <c r="H4138">
        <v>5</v>
      </c>
      <c r="I4138">
        <v>10</v>
      </c>
      <c r="J4138" t="s">
        <v>45</v>
      </c>
      <c r="K4138" t="s">
        <v>48</v>
      </c>
      <c r="M4138">
        <v>0</v>
      </c>
      <c r="AA4138">
        <v>45</v>
      </c>
      <c r="AB4138">
        <v>2</v>
      </c>
      <c r="AC4138">
        <v>0</v>
      </c>
      <c r="AD4138">
        <v>10</v>
      </c>
      <c r="AE4138">
        <v>15</v>
      </c>
      <c r="AF4138">
        <v>12</v>
      </c>
      <c r="AG4138">
        <v>2</v>
      </c>
      <c r="AH4138">
        <v>0</v>
      </c>
      <c r="AI4138">
        <v>45</v>
      </c>
      <c r="AJ4138">
        <v>250</v>
      </c>
    </row>
    <row r="4139" spans="1:36" x14ac:dyDescent="0.3">
      <c r="A4139" s="1">
        <v>42490</v>
      </c>
      <c r="B4139" s="2">
        <v>0.44197916666666665</v>
      </c>
      <c r="C4139">
        <v>41028.400309999997</v>
      </c>
      <c r="D4139">
        <v>7</v>
      </c>
      <c r="E4139">
        <v>10242</v>
      </c>
      <c r="F4139">
        <v>68</v>
      </c>
      <c r="G4139">
        <v>9</v>
      </c>
      <c r="H4139">
        <v>5</v>
      </c>
      <c r="I4139">
        <v>10</v>
      </c>
      <c r="J4139" t="s">
        <v>45</v>
      </c>
      <c r="K4139" t="s">
        <v>48</v>
      </c>
      <c r="M4139">
        <v>0</v>
      </c>
      <c r="AA4139">
        <v>45</v>
      </c>
      <c r="AB4139">
        <v>2</v>
      </c>
      <c r="AC4139">
        <v>0</v>
      </c>
      <c r="AD4139">
        <v>10</v>
      </c>
      <c r="AE4139">
        <v>15</v>
      </c>
      <c r="AF4139">
        <v>12</v>
      </c>
      <c r="AG4139">
        <v>2</v>
      </c>
      <c r="AH4139">
        <v>0</v>
      </c>
      <c r="AI4139">
        <v>45</v>
      </c>
      <c r="AJ4139">
        <v>250</v>
      </c>
    </row>
    <row r="4140" spans="1:36" x14ac:dyDescent="0.3">
      <c r="A4140" s="1">
        <v>42490</v>
      </c>
      <c r="B4140" s="2">
        <v>0.44197916666666665</v>
      </c>
      <c r="C4140">
        <v>41028.400320000001</v>
      </c>
      <c r="D4140">
        <v>7</v>
      </c>
      <c r="E4140">
        <v>10242</v>
      </c>
      <c r="F4140">
        <v>69</v>
      </c>
      <c r="G4140">
        <v>9</v>
      </c>
      <c r="H4140">
        <v>5</v>
      </c>
      <c r="I4140">
        <v>10</v>
      </c>
      <c r="J4140" t="s">
        <v>45</v>
      </c>
      <c r="K4140" t="s">
        <v>48</v>
      </c>
      <c r="M4140">
        <v>0</v>
      </c>
      <c r="AA4140">
        <v>45</v>
      </c>
      <c r="AB4140">
        <v>2</v>
      </c>
      <c r="AC4140">
        <v>0</v>
      </c>
      <c r="AD4140">
        <v>10</v>
      </c>
      <c r="AE4140">
        <v>15</v>
      </c>
      <c r="AF4140">
        <v>12</v>
      </c>
      <c r="AG4140">
        <v>2</v>
      </c>
      <c r="AH4140">
        <v>0</v>
      </c>
      <c r="AI4140">
        <v>45</v>
      </c>
      <c r="AJ4140">
        <v>250</v>
      </c>
    </row>
    <row r="4141" spans="1:36" x14ac:dyDescent="0.3">
      <c r="A4141" s="1">
        <v>42490</v>
      </c>
      <c r="B4141" s="2">
        <v>0.4419907407407408</v>
      </c>
      <c r="C4141">
        <v>41028.400329999997</v>
      </c>
      <c r="D4141">
        <v>7</v>
      </c>
      <c r="E4141">
        <v>10242</v>
      </c>
      <c r="F4141">
        <v>70</v>
      </c>
      <c r="G4141">
        <v>11</v>
      </c>
      <c r="H4141">
        <v>5</v>
      </c>
      <c r="I4141">
        <v>10</v>
      </c>
      <c r="J4141" t="s">
        <v>45</v>
      </c>
      <c r="K4141" t="s">
        <v>48</v>
      </c>
      <c r="M4141">
        <v>0</v>
      </c>
      <c r="AA4141">
        <v>45</v>
      </c>
      <c r="AB4141">
        <v>2</v>
      </c>
      <c r="AC4141">
        <v>0</v>
      </c>
      <c r="AD4141">
        <v>10</v>
      </c>
      <c r="AE4141">
        <v>15</v>
      </c>
      <c r="AF4141">
        <v>12</v>
      </c>
      <c r="AG4141">
        <v>2</v>
      </c>
      <c r="AH4141">
        <v>0</v>
      </c>
      <c r="AI4141">
        <v>45</v>
      </c>
      <c r="AJ4141">
        <v>250</v>
      </c>
    </row>
    <row r="4142" spans="1:36" x14ac:dyDescent="0.3">
      <c r="A4142" s="1">
        <v>42490</v>
      </c>
      <c r="B4142" s="2">
        <v>0.44200231481481483</v>
      </c>
      <c r="C4142">
        <v>41028.40034</v>
      </c>
      <c r="D4142">
        <v>7</v>
      </c>
      <c r="E4142">
        <v>10242</v>
      </c>
      <c r="F4142">
        <v>71</v>
      </c>
      <c r="G4142">
        <v>0</v>
      </c>
      <c r="H4142">
        <v>6</v>
      </c>
      <c r="I4142">
        <v>1</v>
      </c>
      <c r="J4142" t="s">
        <v>45</v>
      </c>
      <c r="K4142" t="s">
        <v>49</v>
      </c>
      <c r="M4142">
        <v>0</v>
      </c>
      <c r="N4142" t="s">
        <v>108</v>
      </c>
      <c r="O4142" t="s">
        <v>97</v>
      </c>
      <c r="AA4142">
        <v>45</v>
      </c>
      <c r="AB4142">
        <v>2</v>
      </c>
      <c r="AC4142">
        <v>0</v>
      </c>
      <c r="AD4142">
        <v>10</v>
      </c>
      <c r="AE4142">
        <v>15</v>
      </c>
      <c r="AF4142">
        <v>12</v>
      </c>
      <c r="AG4142">
        <v>2</v>
      </c>
      <c r="AH4142">
        <v>0</v>
      </c>
      <c r="AI4142">
        <v>45</v>
      </c>
      <c r="AJ4142">
        <v>250</v>
      </c>
    </row>
    <row r="4143" spans="1:36" x14ac:dyDescent="0.3">
      <c r="A4143" s="1">
        <v>42490</v>
      </c>
      <c r="B4143" s="2">
        <v>0.44202546296296297</v>
      </c>
      <c r="C4143">
        <v>41028.40036</v>
      </c>
      <c r="D4143">
        <v>7</v>
      </c>
      <c r="E4143">
        <v>10242</v>
      </c>
      <c r="F4143">
        <v>72</v>
      </c>
      <c r="G4143">
        <v>1</v>
      </c>
      <c r="H4143">
        <v>6</v>
      </c>
      <c r="I4143">
        <v>3</v>
      </c>
      <c r="J4143" t="s">
        <v>45</v>
      </c>
      <c r="K4143" t="s">
        <v>47</v>
      </c>
      <c r="M4143">
        <v>0</v>
      </c>
      <c r="N4143" t="s">
        <v>108</v>
      </c>
      <c r="O4143" t="s">
        <v>97</v>
      </c>
      <c r="P4143" t="str">
        <f>IF(LEFT(N4143,4)=LEFT(O4143,4),"L","R")</f>
        <v>R</v>
      </c>
      <c r="Q4143" t="str">
        <f>IF(P4143="R","L","R")</f>
        <v>L</v>
      </c>
      <c r="R4143" t="str" cm="1">
        <f t="array" ref="R4143">_xlfn.IFS(I4143=2,P4143,I4143=3,Q4143)</f>
        <v>L</v>
      </c>
      <c r="S4143" t="str">
        <f>_xlfn.TEXTBEFORE(N4143,"__")</f>
        <v>cross_white</v>
      </c>
      <c r="T4143" t="str">
        <f>_xlfn.TEXTAFTER(N4143,"__")</f>
        <v>flag_white</v>
      </c>
      <c r="U4143" t="str">
        <f>_xlfn.TEXTBEFORE(S4143,"_")</f>
        <v>cross</v>
      </c>
      <c r="V4143" t="str">
        <f>_xlfn.TEXTAFTER(S4143,"_")</f>
        <v>white</v>
      </c>
      <c r="W4143" t="str">
        <f>_xlfn.TEXTBEFORE(T4143,"_")</f>
        <v>flag</v>
      </c>
      <c r="X4143" t="str">
        <f>_xlfn.TEXTAFTER(T4143,"_")</f>
        <v>white</v>
      </c>
      <c r="Y4143" t="str">
        <f>IF(R4143="L",U4143,W4143)</f>
        <v>cross</v>
      </c>
      <c r="Z4143" t="str">
        <f>IF(R4143="L",V4143,X4143)</f>
        <v>white</v>
      </c>
      <c r="AA4143">
        <v>45</v>
      </c>
      <c r="AB4143">
        <v>2</v>
      </c>
      <c r="AC4143">
        <v>0</v>
      </c>
      <c r="AD4143">
        <v>10</v>
      </c>
      <c r="AE4143">
        <v>15</v>
      </c>
      <c r="AF4143">
        <v>12</v>
      </c>
      <c r="AG4143">
        <v>2</v>
      </c>
      <c r="AH4143">
        <v>0</v>
      </c>
      <c r="AI4143">
        <v>45</v>
      </c>
      <c r="AJ4143">
        <v>250</v>
      </c>
    </row>
    <row r="4144" spans="1:36" x14ac:dyDescent="0.3">
      <c r="A4144" s="1">
        <v>42490</v>
      </c>
      <c r="B4144" s="2">
        <v>0.44202546296296297</v>
      </c>
      <c r="C4144">
        <v>41028.40036</v>
      </c>
      <c r="D4144">
        <v>7</v>
      </c>
      <c r="E4144">
        <v>10242</v>
      </c>
      <c r="F4144">
        <v>72</v>
      </c>
      <c r="G4144">
        <v>1</v>
      </c>
      <c r="H4144">
        <v>6</v>
      </c>
      <c r="I4144">
        <v>10</v>
      </c>
      <c r="J4144" t="s">
        <v>45</v>
      </c>
      <c r="K4144" t="s">
        <v>48</v>
      </c>
      <c r="M4144">
        <v>0</v>
      </c>
      <c r="AA4144">
        <v>45</v>
      </c>
      <c r="AB4144">
        <v>2</v>
      </c>
      <c r="AC4144">
        <v>0</v>
      </c>
      <c r="AD4144">
        <v>10</v>
      </c>
      <c r="AE4144">
        <v>15</v>
      </c>
      <c r="AF4144">
        <v>12</v>
      </c>
      <c r="AG4144">
        <v>2</v>
      </c>
      <c r="AH4144">
        <v>0</v>
      </c>
      <c r="AI4144">
        <v>45</v>
      </c>
      <c r="AJ4144">
        <v>250</v>
      </c>
    </row>
    <row r="4145" spans="1:36" x14ac:dyDescent="0.3">
      <c r="A4145" s="1">
        <v>42490</v>
      </c>
      <c r="B4145" s="2">
        <v>0.44203703703703701</v>
      </c>
      <c r="C4145">
        <v>41028.400379999999</v>
      </c>
      <c r="D4145">
        <v>7</v>
      </c>
      <c r="E4145">
        <v>10242</v>
      </c>
      <c r="F4145">
        <v>74</v>
      </c>
      <c r="G4145">
        <v>3</v>
      </c>
      <c r="H4145">
        <v>6</v>
      </c>
      <c r="I4145">
        <v>10</v>
      </c>
      <c r="J4145" t="s">
        <v>45</v>
      </c>
      <c r="K4145" t="s">
        <v>48</v>
      </c>
      <c r="M4145">
        <v>0</v>
      </c>
      <c r="AA4145">
        <v>45</v>
      </c>
      <c r="AB4145">
        <v>2</v>
      </c>
      <c r="AC4145">
        <v>0</v>
      </c>
      <c r="AD4145">
        <v>10</v>
      </c>
      <c r="AE4145">
        <v>15</v>
      </c>
      <c r="AF4145">
        <v>12</v>
      </c>
      <c r="AG4145">
        <v>2</v>
      </c>
      <c r="AH4145">
        <v>0</v>
      </c>
      <c r="AI4145">
        <v>45</v>
      </c>
      <c r="AJ4145">
        <v>250</v>
      </c>
    </row>
    <row r="4146" spans="1:36" x14ac:dyDescent="0.3">
      <c r="A4146" s="1">
        <v>42490</v>
      </c>
      <c r="B4146" s="2">
        <v>0.44206018518518514</v>
      </c>
      <c r="C4146">
        <v>41028.400399999999</v>
      </c>
      <c r="D4146">
        <v>7</v>
      </c>
      <c r="E4146">
        <v>10242</v>
      </c>
      <c r="F4146">
        <v>76</v>
      </c>
      <c r="G4146">
        <v>5</v>
      </c>
      <c r="H4146">
        <v>6</v>
      </c>
      <c r="I4146">
        <v>10</v>
      </c>
      <c r="J4146" t="s">
        <v>45</v>
      </c>
      <c r="K4146" t="s">
        <v>48</v>
      </c>
      <c r="M4146">
        <v>0</v>
      </c>
      <c r="AA4146">
        <v>45</v>
      </c>
      <c r="AB4146">
        <v>2</v>
      </c>
      <c r="AC4146">
        <v>0</v>
      </c>
      <c r="AD4146">
        <v>10</v>
      </c>
      <c r="AE4146">
        <v>15</v>
      </c>
      <c r="AF4146">
        <v>12</v>
      </c>
      <c r="AG4146">
        <v>2</v>
      </c>
      <c r="AH4146">
        <v>0</v>
      </c>
      <c r="AI4146">
        <v>45</v>
      </c>
      <c r="AJ4146">
        <v>250</v>
      </c>
    </row>
    <row r="4147" spans="1:36" x14ac:dyDescent="0.3">
      <c r="A4147" s="1">
        <v>42490</v>
      </c>
      <c r="B4147" s="2">
        <v>0.44206018518518514</v>
      </c>
      <c r="C4147">
        <v>41028.400399999999</v>
      </c>
      <c r="D4147">
        <v>7</v>
      </c>
      <c r="E4147">
        <v>10242</v>
      </c>
      <c r="F4147">
        <v>76</v>
      </c>
      <c r="G4147">
        <v>5</v>
      </c>
      <c r="H4147">
        <v>6</v>
      </c>
      <c r="I4147">
        <v>10</v>
      </c>
      <c r="J4147" t="s">
        <v>45</v>
      </c>
      <c r="K4147" t="s">
        <v>48</v>
      </c>
      <c r="M4147">
        <v>0</v>
      </c>
      <c r="AA4147">
        <v>45</v>
      </c>
      <c r="AB4147">
        <v>2</v>
      </c>
      <c r="AC4147">
        <v>0</v>
      </c>
      <c r="AD4147">
        <v>10</v>
      </c>
      <c r="AE4147">
        <v>15</v>
      </c>
      <c r="AF4147">
        <v>12</v>
      </c>
      <c r="AG4147">
        <v>2</v>
      </c>
      <c r="AH4147">
        <v>0</v>
      </c>
      <c r="AI4147">
        <v>45</v>
      </c>
      <c r="AJ4147">
        <v>250</v>
      </c>
    </row>
    <row r="4148" spans="1:36" x14ac:dyDescent="0.3">
      <c r="A4148" s="1">
        <v>42490</v>
      </c>
      <c r="B4148" s="2">
        <v>0.44289351851851855</v>
      </c>
      <c r="C4148">
        <v>41028.401230000003</v>
      </c>
      <c r="D4148">
        <v>7</v>
      </c>
      <c r="E4148">
        <v>10242</v>
      </c>
      <c r="F4148">
        <v>147</v>
      </c>
      <c r="G4148">
        <v>0</v>
      </c>
      <c r="H4148">
        <v>7</v>
      </c>
      <c r="I4148">
        <v>1</v>
      </c>
      <c r="J4148" t="s">
        <v>45</v>
      </c>
      <c r="K4148" t="s">
        <v>49</v>
      </c>
      <c r="M4148">
        <v>0</v>
      </c>
      <c r="N4148" t="s">
        <v>108</v>
      </c>
      <c r="O4148" t="s">
        <v>97</v>
      </c>
      <c r="AA4148">
        <v>45</v>
      </c>
      <c r="AB4148">
        <v>2</v>
      </c>
      <c r="AC4148">
        <v>0</v>
      </c>
      <c r="AD4148">
        <v>10</v>
      </c>
      <c r="AE4148">
        <v>15</v>
      </c>
      <c r="AF4148">
        <v>12</v>
      </c>
      <c r="AG4148">
        <v>2</v>
      </c>
      <c r="AH4148">
        <v>0</v>
      </c>
      <c r="AI4148">
        <v>45</v>
      </c>
      <c r="AJ4148">
        <v>250</v>
      </c>
    </row>
    <row r="4149" spans="1:36" x14ac:dyDescent="0.3">
      <c r="A4149" s="1">
        <v>42490</v>
      </c>
      <c r="B4149" s="2">
        <v>0.44289351851851855</v>
      </c>
      <c r="C4149">
        <v>41028.401230000003</v>
      </c>
      <c r="D4149">
        <v>7</v>
      </c>
      <c r="E4149">
        <v>10242</v>
      </c>
      <c r="F4149">
        <v>148</v>
      </c>
      <c r="G4149">
        <v>0</v>
      </c>
      <c r="H4149">
        <v>7</v>
      </c>
      <c r="I4149">
        <v>4</v>
      </c>
      <c r="J4149" t="s">
        <v>45</v>
      </c>
      <c r="K4149" t="s">
        <v>46</v>
      </c>
      <c r="M4149">
        <v>0</v>
      </c>
      <c r="N4149" t="s">
        <v>108</v>
      </c>
      <c r="O4149" t="s">
        <v>97</v>
      </c>
      <c r="AA4149">
        <v>45</v>
      </c>
      <c r="AB4149">
        <v>2</v>
      </c>
      <c r="AC4149">
        <v>0</v>
      </c>
      <c r="AD4149">
        <v>10</v>
      </c>
      <c r="AE4149">
        <v>15</v>
      </c>
      <c r="AF4149">
        <v>12</v>
      </c>
      <c r="AG4149">
        <v>2</v>
      </c>
      <c r="AH4149">
        <v>0</v>
      </c>
      <c r="AI4149">
        <v>45</v>
      </c>
      <c r="AJ4149">
        <v>250</v>
      </c>
    </row>
    <row r="4150" spans="1:36" x14ac:dyDescent="0.3">
      <c r="A4150" s="1">
        <v>42490</v>
      </c>
      <c r="B4150" s="2">
        <v>0.44290509259259259</v>
      </c>
      <c r="C4150">
        <v>41028.401239999999</v>
      </c>
      <c r="D4150">
        <v>7</v>
      </c>
      <c r="E4150">
        <v>10242</v>
      </c>
      <c r="F4150">
        <v>148</v>
      </c>
      <c r="G4150">
        <v>1</v>
      </c>
      <c r="H4150">
        <v>7</v>
      </c>
      <c r="I4150">
        <v>3</v>
      </c>
      <c r="J4150" t="s">
        <v>45</v>
      </c>
      <c r="K4150" t="s">
        <v>47</v>
      </c>
      <c r="M4150">
        <v>0</v>
      </c>
      <c r="N4150" t="s">
        <v>108</v>
      </c>
      <c r="O4150" t="s">
        <v>97</v>
      </c>
      <c r="P4150" t="str">
        <f>IF(LEFT(N4150,4)=LEFT(O4150,4),"L","R")</f>
        <v>R</v>
      </c>
      <c r="Q4150" t="str">
        <f>IF(P4150="R","L","R")</f>
        <v>L</v>
      </c>
      <c r="R4150" t="str" cm="1">
        <f t="array" ref="R4150">_xlfn.IFS(I4150=2,P4150,I4150=3,Q4150)</f>
        <v>L</v>
      </c>
      <c r="S4150" t="str">
        <f>_xlfn.TEXTBEFORE(N4150,"__")</f>
        <v>cross_white</v>
      </c>
      <c r="T4150" t="str">
        <f>_xlfn.TEXTAFTER(N4150,"__")</f>
        <v>flag_white</v>
      </c>
      <c r="U4150" t="str">
        <f>_xlfn.TEXTBEFORE(S4150,"_")</f>
        <v>cross</v>
      </c>
      <c r="V4150" t="str">
        <f>_xlfn.TEXTAFTER(S4150,"_")</f>
        <v>white</v>
      </c>
      <c r="W4150" t="str">
        <f>_xlfn.TEXTBEFORE(T4150,"_")</f>
        <v>flag</v>
      </c>
      <c r="X4150" t="str">
        <f>_xlfn.TEXTAFTER(T4150,"_")</f>
        <v>white</v>
      </c>
      <c r="Y4150" t="str">
        <f>IF(R4150="L",U4150,W4150)</f>
        <v>cross</v>
      </c>
      <c r="Z4150" t="str">
        <f>IF(R4150="L",V4150,X4150)</f>
        <v>white</v>
      </c>
      <c r="AA4150">
        <v>45</v>
      </c>
      <c r="AB4150">
        <v>2</v>
      </c>
      <c r="AC4150">
        <v>0</v>
      </c>
      <c r="AD4150">
        <v>10</v>
      </c>
      <c r="AE4150">
        <v>15</v>
      </c>
      <c r="AF4150">
        <v>12</v>
      </c>
      <c r="AG4150">
        <v>2</v>
      </c>
      <c r="AH4150">
        <v>0</v>
      </c>
      <c r="AI4150">
        <v>45</v>
      </c>
      <c r="AJ4150">
        <v>250</v>
      </c>
    </row>
    <row r="4151" spans="1:36" x14ac:dyDescent="0.3">
      <c r="A4151" s="1">
        <v>42490</v>
      </c>
      <c r="B4151" s="2">
        <v>0.44290509259259259</v>
      </c>
      <c r="C4151">
        <v>41028.401239999999</v>
      </c>
      <c r="D4151">
        <v>7</v>
      </c>
      <c r="E4151">
        <v>10242</v>
      </c>
      <c r="F4151">
        <v>148</v>
      </c>
      <c r="G4151">
        <v>1</v>
      </c>
      <c r="H4151">
        <v>7</v>
      </c>
      <c r="I4151">
        <v>10</v>
      </c>
      <c r="J4151" t="s">
        <v>45</v>
      </c>
      <c r="K4151" t="s">
        <v>48</v>
      </c>
      <c r="M4151">
        <v>0</v>
      </c>
      <c r="AA4151">
        <v>45</v>
      </c>
      <c r="AB4151">
        <v>2</v>
      </c>
      <c r="AC4151">
        <v>0</v>
      </c>
      <c r="AD4151">
        <v>10</v>
      </c>
      <c r="AE4151">
        <v>15</v>
      </c>
      <c r="AF4151">
        <v>12</v>
      </c>
      <c r="AG4151">
        <v>2</v>
      </c>
      <c r="AH4151">
        <v>0</v>
      </c>
      <c r="AI4151">
        <v>45</v>
      </c>
      <c r="AJ4151">
        <v>250</v>
      </c>
    </row>
    <row r="4152" spans="1:36" x14ac:dyDescent="0.3">
      <c r="A4152" s="1">
        <v>42490</v>
      </c>
      <c r="B4152" s="2">
        <v>0.44293981481481487</v>
      </c>
      <c r="C4152">
        <v>41028.401270000002</v>
      </c>
      <c r="D4152">
        <v>7</v>
      </c>
      <c r="E4152">
        <v>10242</v>
      </c>
      <c r="F4152">
        <v>151</v>
      </c>
      <c r="G4152">
        <v>4</v>
      </c>
      <c r="H4152">
        <v>7</v>
      </c>
      <c r="I4152">
        <v>10</v>
      </c>
      <c r="J4152" t="s">
        <v>45</v>
      </c>
      <c r="K4152" t="s">
        <v>48</v>
      </c>
      <c r="M4152">
        <v>0</v>
      </c>
      <c r="AA4152">
        <v>45</v>
      </c>
      <c r="AB4152">
        <v>2</v>
      </c>
      <c r="AC4152">
        <v>0</v>
      </c>
      <c r="AD4152">
        <v>10</v>
      </c>
      <c r="AE4152">
        <v>15</v>
      </c>
      <c r="AF4152">
        <v>12</v>
      </c>
      <c r="AG4152">
        <v>2</v>
      </c>
      <c r="AH4152">
        <v>0</v>
      </c>
      <c r="AI4152">
        <v>45</v>
      </c>
      <c r="AJ4152">
        <v>250</v>
      </c>
    </row>
    <row r="4153" spans="1:36" x14ac:dyDescent="0.3">
      <c r="A4153" s="1">
        <v>42490</v>
      </c>
      <c r="B4153" s="2">
        <v>0.44293981481481487</v>
      </c>
      <c r="C4153">
        <v>41028.401279999998</v>
      </c>
      <c r="D4153">
        <v>7</v>
      </c>
      <c r="E4153">
        <v>10242</v>
      </c>
      <c r="F4153">
        <v>152</v>
      </c>
      <c r="G4153">
        <v>5</v>
      </c>
      <c r="H4153">
        <v>7</v>
      </c>
      <c r="I4153">
        <v>10</v>
      </c>
      <c r="J4153" t="s">
        <v>45</v>
      </c>
      <c r="K4153" t="s">
        <v>48</v>
      </c>
      <c r="M4153">
        <v>0</v>
      </c>
      <c r="AA4153">
        <v>45</v>
      </c>
      <c r="AB4153">
        <v>2</v>
      </c>
      <c r="AC4153">
        <v>0</v>
      </c>
      <c r="AD4153">
        <v>10</v>
      </c>
      <c r="AE4153">
        <v>15</v>
      </c>
      <c r="AF4153">
        <v>12</v>
      </c>
      <c r="AG4153">
        <v>2</v>
      </c>
      <c r="AH4153">
        <v>0</v>
      </c>
      <c r="AI4153">
        <v>45</v>
      </c>
      <c r="AJ4153">
        <v>250</v>
      </c>
    </row>
    <row r="4154" spans="1:36" x14ac:dyDescent="0.3">
      <c r="A4154" s="1">
        <v>42490</v>
      </c>
      <c r="B4154" s="2">
        <v>0.44296296296296295</v>
      </c>
      <c r="C4154">
        <v>41028.401299999998</v>
      </c>
      <c r="D4154">
        <v>7</v>
      </c>
      <c r="E4154">
        <v>10242</v>
      </c>
      <c r="F4154">
        <v>154</v>
      </c>
      <c r="G4154">
        <v>6</v>
      </c>
      <c r="H4154">
        <v>7</v>
      </c>
      <c r="I4154">
        <v>10</v>
      </c>
      <c r="J4154" t="s">
        <v>45</v>
      </c>
      <c r="K4154" t="s">
        <v>48</v>
      </c>
      <c r="M4154">
        <v>0</v>
      </c>
      <c r="AA4154">
        <v>45</v>
      </c>
      <c r="AB4154">
        <v>2</v>
      </c>
      <c r="AC4154">
        <v>0</v>
      </c>
      <c r="AD4154">
        <v>10</v>
      </c>
      <c r="AE4154">
        <v>15</v>
      </c>
      <c r="AF4154">
        <v>12</v>
      </c>
      <c r="AG4154">
        <v>2</v>
      </c>
      <c r="AH4154">
        <v>0</v>
      </c>
      <c r="AI4154">
        <v>45</v>
      </c>
      <c r="AJ4154">
        <v>250</v>
      </c>
    </row>
    <row r="4155" spans="1:36" x14ac:dyDescent="0.3">
      <c r="A4155" s="1">
        <v>42490</v>
      </c>
      <c r="B4155" s="2">
        <v>0.44298611111111108</v>
      </c>
      <c r="C4155">
        <v>41028.401319999997</v>
      </c>
      <c r="D4155">
        <v>7</v>
      </c>
      <c r="E4155">
        <v>10242</v>
      </c>
      <c r="F4155">
        <v>155</v>
      </c>
      <c r="G4155">
        <v>8</v>
      </c>
      <c r="H4155">
        <v>7</v>
      </c>
      <c r="I4155">
        <v>10</v>
      </c>
      <c r="J4155" t="s">
        <v>45</v>
      </c>
      <c r="K4155" t="s">
        <v>48</v>
      </c>
      <c r="M4155">
        <v>0</v>
      </c>
      <c r="AA4155">
        <v>45</v>
      </c>
      <c r="AB4155">
        <v>2</v>
      </c>
      <c r="AC4155">
        <v>0</v>
      </c>
      <c r="AD4155">
        <v>10</v>
      </c>
      <c r="AE4155">
        <v>15</v>
      </c>
      <c r="AF4155">
        <v>12</v>
      </c>
      <c r="AG4155">
        <v>2</v>
      </c>
      <c r="AH4155">
        <v>0</v>
      </c>
      <c r="AI4155">
        <v>45</v>
      </c>
      <c r="AJ4155">
        <v>250</v>
      </c>
    </row>
    <row r="4156" spans="1:36" x14ac:dyDescent="0.3">
      <c r="A4156" s="1">
        <v>42490</v>
      </c>
      <c r="B4156" s="2">
        <v>0.4430439814814815</v>
      </c>
      <c r="C4156">
        <v>41028.401380000003</v>
      </c>
      <c r="D4156">
        <v>7</v>
      </c>
      <c r="E4156">
        <v>10242</v>
      </c>
      <c r="F4156">
        <v>161</v>
      </c>
      <c r="G4156">
        <v>0</v>
      </c>
      <c r="H4156">
        <v>8</v>
      </c>
      <c r="I4156">
        <v>1</v>
      </c>
      <c r="J4156" t="s">
        <v>45</v>
      </c>
      <c r="K4156" t="s">
        <v>49</v>
      </c>
      <c r="M4156">
        <v>0</v>
      </c>
      <c r="N4156" t="s">
        <v>108</v>
      </c>
      <c r="O4156" t="s">
        <v>97</v>
      </c>
      <c r="AA4156">
        <v>45</v>
      </c>
      <c r="AB4156">
        <v>2</v>
      </c>
      <c r="AC4156">
        <v>0</v>
      </c>
      <c r="AD4156">
        <v>10</v>
      </c>
      <c r="AE4156">
        <v>15</v>
      </c>
      <c r="AF4156">
        <v>12</v>
      </c>
      <c r="AG4156">
        <v>2</v>
      </c>
      <c r="AH4156">
        <v>0</v>
      </c>
      <c r="AI4156">
        <v>45</v>
      </c>
      <c r="AJ4156">
        <v>250</v>
      </c>
    </row>
    <row r="4157" spans="1:36" x14ac:dyDescent="0.3">
      <c r="A4157" s="1">
        <v>42490</v>
      </c>
      <c r="B4157" s="2">
        <v>0.44305555555555554</v>
      </c>
      <c r="C4157">
        <v>41028.401389999999</v>
      </c>
      <c r="D4157">
        <v>7</v>
      </c>
      <c r="E4157">
        <v>10242</v>
      </c>
      <c r="F4157">
        <v>161</v>
      </c>
      <c r="G4157">
        <v>1</v>
      </c>
      <c r="H4157">
        <v>8</v>
      </c>
      <c r="I4157">
        <v>4</v>
      </c>
      <c r="J4157" t="s">
        <v>45</v>
      </c>
      <c r="K4157" t="s">
        <v>46</v>
      </c>
      <c r="M4157">
        <v>0</v>
      </c>
      <c r="N4157" t="s">
        <v>108</v>
      </c>
      <c r="O4157" t="s">
        <v>97</v>
      </c>
      <c r="AA4157">
        <v>45</v>
      </c>
      <c r="AB4157">
        <v>2</v>
      </c>
      <c r="AC4157">
        <v>0</v>
      </c>
      <c r="AD4157">
        <v>10</v>
      </c>
      <c r="AE4157">
        <v>15</v>
      </c>
      <c r="AF4157">
        <v>12</v>
      </c>
      <c r="AG4157">
        <v>2</v>
      </c>
      <c r="AH4157">
        <v>0</v>
      </c>
      <c r="AI4157">
        <v>45</v>
      </c>
      <c r="AJ4157">
        <v>250</v>
      </c>
    </row>
    <row r="4158" spans="1:36" x14ac:dyDescent="0.3">
      <c r="A4158" s="1">
        <v>42490</v>
      </c>
      <c r="B4158" s="2">
        <v>0.44306712962962963</v>
      </c>
      <c r="C4158">
        <v>41028.401400000002</v>
      </c>
      <c r="D4158">
        <v>7</v>
      </c>
      <c r="E4158">
        <v>10242</v>
      </c>
      <c r="F4158">
        <v>163</v>
      </c>
      <c r="G4158">
        <v>2</v>
      </c>
      <c r="H4158">
        <v>8</v>
      </c>
      <c r="I4158">
        <v>2</v>
      </c>
      <c r="J4158" t="s">
        <v>45</v>
      </c>
      <c r="K4158" t="s">
        <v>54</v>
      </c>
      <c r="M4158">
        <v>0</v>
      </c>
      <c r="N4158" t="s">
        <v>108</v>
      </c>
      <c r="O4158" t="s">
        <v>97</v>
      </c>
      <c r="P4158" t="str">
        <f>IF(LEFT(N4158,4)=LEFT(O4158,4),"L","R")</f>
        <v>R</v>
      </c>
      <c r="Q4158" t="str">
        <f>IF(P4158="R","L","R")</f>
        <v>L</v>
      </c>
      <c r="R4158" t="str" cm="1">
        <f t="array" ref="R4158">_xlfn.IFS(I4158=2,P4158,I4158=3,Q4158)</f>
        <v>R</v>
      </c>
      <c r="S4158" t="str">
        <f>_xlfn.TEXTBEFORE(N4158,"__")</f>
        <v>cross_white</v>
      </c>
      <c r="T4158" t="str">
        <f>_xlfn.TEXTAFTER(N4158,"__")</f>
        <v>flag_white</v>
      </c>
      <c r="U4158" t="str">
        <f>_xlfn.TEXTBEFORE(S4158,"_")</f>
        <v>cross</v>
      </c>
      <c r="V4158" t="str">
        <f>_xlfn.TEXTAFTER(S4158,"_")</f>
        <v>white</v>
      </c>
      <c r="W4158" t="str">
        <f>_xlfn.TEXTBEFORE(T4158,"_")</f>
        <v>flag</v>
      </c>
      <c r="X4158" t="str">
        <f>_xlfn.TEXTAFTER(T4158,"_")</f>
        <v>white</v>
      </c>
      <c r="Y4158" t="str">
        <f>IF(R4158="L",U4158,W4158)</f>
        <v>flag</v>
      </c>
      <c r="Z4158" t="str">
        <f>IF(R4158="L",V4158,X4158)</f>
        <v>white</v>
      </c>
      <c r="AA4158">
        <v>45</v>
      </c>
      <c r="AB4158">
        <v>2</v>
      </c>
      <c r="AC4158">
        <v>0</v>
      </c>
      <c r="AD4158">
        <v>10</v>
      </c>
      <c r="AE4158">
        <v>15</v>
      </c>
      <c r="AF4158">
        <v>12</v>
      </c>
      <c r="AG4158">
        <v>2</v>
      </c>
      <c r="AH4158">
        <v>0</v>
      </c>
      <c r="AI4158">
        <v>45</v>
      </c>
      <c r="AJ4158">
        <v>250</v>
      </c>
    </row>
    <row r="4159" spans="1:36" x14ac:dyDescent="0.3">
      <c r="A4159" s="1">
        <v>42490</v>
      </c>
      <c r="B4159" s="2">
        <v>0.44306712962962963</v>
      </c>
      <c r="C4159">
        <v>41028.401400000002</v>
      </c>
      <c r="D4159">
        <v>7</v>
      </c>
      <c r="E4159">
        <v>10242</v>
      </c>
      <c r="F4159">
        <v>163</v>
      </c>
      <c r="G4159">
        <v>2</v>
      </c>
      <c r="H4159">
        <v>8</v>
      </c>
      <c r="I4159">
        <v>8</v>
      </c>
      <c r="J4159" t="s">
        <v>36</v>
      </c>
      <c r="K4159" t="s">
        <v>55</v>
      </c>
      <c r="L4159" t="s">
        <v>62</v>
      </c>
      <c r="M4159">
        <v>0</v>
      </c>
      <c r="N4159" t="s">
        <v>108</v>
      </c>
      <c r="O4159" t="s">
        <v>92</v>
      </c>
      <c r="AA4159">
        <v>45</v>
      </c>
      <c r="AB4159">
        <v>2</v>
      </c>
      <c r="AC4159">
        <v>0</v>
      </c>
      <c r="AD4159">
        <v>10</v>
      </c>
      <c r="AE4159">
        <v>15</v>
      </c>
      <c r="AF4159">
        <v>12</v>
      </c>
      <c r="AG4159">
        <v>2</v>
      </c>
      <c r="AH4159">
        <v>0</v>
      </c>
      <c r="AI4159">
        <v>45</v>
      </c>
      <c r="AJ4159">
        <v>250</v>
      </c>
    </row>
    <row r="4160" spans="1:36" x14ac:dyDescent="0.3">
      <c r="A4160" s="1">
        <v>42490</v>
      </c>
      <c r="B4160" s="2">
        <v>0.44306712962962963</v>
      </c>
      <c r="C4160">
        <v>41028.401400000002</v>
      </c>
      <c r="D4160">
        <v>7</v>
      </c>
      <c r="E4160">
        <v>10242</v>
      </c>
      <c r="F4160">
        <v>163</v>
      </c>
      <c r="G4160">
        <v>2</v>
      </c>
      <c r="H4160">
        <v>8</v>
      </c>
      <c r="I4160">
        <v>7</v>
      </c>
      <c r="J4160" t="s">
        <v>45</v>
      </c>
      <c r="K4160" t="s">
        <v>68</v>
      </c>
      <c r="M4160">
        <v>0</v>
      </c>
      <c r="AA4160">
        <v>45</v>
      </c>
      <c r="AB4160">
        <v>2</v>
      </c>
      <c r="AC4160">
        <v>0</v>
      </c>
      <c r="AD4160">
        <v>10</v>
      </c>
      <c r="AE4160">
        <v>15</v>
      </c>
      <c r="AF4160">
        <v>12</v>
      </c>
      <c r="AG4160">
        <v>2</v>
      </c>
      <c r="AH4160">
        <v>0</v>
      </c>
      <c r="AI4160">
        <v>45</v>
      </c>
      <c r="AJ4160">
        <v>250</v>
      </c>
    </row>
    <row r="4161" spans="1:36" x14ac:dyDescent="0.3">
      <c r="A4161" s="1">
        <v>42490</v>
      </c>
      <c r="B4161" s="2">
        <v>0.44309027777777782</v>
      </c>
      <c r="C4161">
        <v>41028.401429999998</v>
      </c>
      <c r="D4161">
        <v>7</v>
      </c>
      <c r="E4161">
        <v>10242</v>
      </c>
      <c r="F4161">
        <v>165</v>
      </c>
      <c r="G4161">
        <v>0</v>
      </c>
      <c r="H4161">
        <v>9</v>
      </c>
      <c r="I4161">
        <v>1</v>
      </c>
      <c r="J4161" t="s">
        <v>45</v>
      </c>
      <c r="K4161" t="s">
        <v>49</v>
      </c>
      <c r="M4161">
        <v>0</v>
      </c>
      <c r="N4161" t="s">
        <v>109</v>
      </c>
      <c r="O4161" t="s">
        <v>97</v>
      </c>
      <c r="AA4161">
        <v>45</v>
      </c>
      <c r="AB4161">
        <v>2</v>
      </c>
      <c r="AC4161">
        <v>0</v>
      </c>
      <c r="AD4161">
        <v>10</v>
      </c>
      <c r="AE4161">
        <v>15</v>
      </c>
      <c r="AF4161">
        <v>12</v>
      </c>
      <c r="AG4161">
        <v>2</v>
      </c>
      <c r="AH4161">
        <v>0</v>
      </c>
      <c r="AI4161">
        <v>45</v>
      </c>
      <c r="AJ4161">
        <v>250</v>
      </c>
    </row>
    <row r="4162" spans="1:36" x14ac:dyDescent="0.3">
      <c r="A4162" s="1">
        <v>42490</v>
      </c>
      <c r="B4162" s="2">
        <v>0.44310185185185186</v>
      </c>
      <c r="C4162">
        <v>41028.401440000001</v>
      </c>
      <c r="D4162">
        <v>7</v>
      </c>
      <c r="E4162">
        <v>10242</v>
      </c>
      <c r="F4162">
        <v>165</v>
      </c>
      <c r="G4162">
        <v>0</v>
      </c>
      <c r="H4162">
        <v>9</v>
      </c>
      <c r="I4162">
        <v>2</v>
      </c>
      <c r="J4162" t="s">
        <v>45</v>
      </c>
      <c r="K4162" t="s">
        <v>54</v>
      </c>
      <c r="M4162">
        <v>0</v>
      </c>
      <c r="N4162" t="s">
        <v>109</v>
      </c>
      <c r="O4162" t="s">
        <v>97</v>
      </c>
      <c r="P4162" t="str">
        <f>IF(LEFT(N4162,4)=LEFT(O4162,4),"L","R")</f>
        <v>L</v>
      </c>
      <c r="Q4162" t="str">
        <f>IF(P4162="R","L","R")</f>
        <v>R</v>
      </c>
      <c r="R4162" t="str" cm="1">
        <f t="array" ref="R4162">_xlfn.IFS(I4162=2,P4162,I4162=3,Q4162)</f>
        <v>L</v>
      </c>
      <c r="S4162" t="str">
        <f>_xlfn.TEXTBEFORE(N4162,"__")</f>
        <v>flag_white</v>
      </c>
      <c r="T4162" t="str">
        <f>_xlfn.TEXTAFTER(N4162,"__")</f>
        <v>cross_white</v>
      </c>
      <c r="U4162" t="str">
        <f>_xlfn.TEXTBEFORE(S4162,"_")</f>
        <v>flag</v>
      </c>
      <c r="V4162" t="str">
        <f>_xlfn.TEXTAFTER(S4162,"_")</f>
        <v>white</v>
      </c>
      <c r="W4162" t="str">
        <f>_xlfn.TEXTBEFORE(T4162,"_")</f>
        <v>cross</v>
      </c>
      <c r="X4162" t="str">
        <f>_xlfn.TEXTAFTER(T4162,"_")</f>
        <v>white</v>
      </c>
      <c r="Y4162" t="str">
        <f>IF(R4162="L",U4162,W4162)</f>
        <v>flag</v>
      </c>
      <c r="Z4162" t="str">
        <f>IF(R4162="L",V4162,X4162)</f>
        <v>white</v>
      </c>
      <c r="AA4162">
        <v>45</v>
      </c>
      <c r="AB4162">
        <v>2</v>
      </c>
      <c r="AC4162">
        <v>0</v>
      </c>
      <c r="AD4162">
        <v>10</v>
      </c>
      <c r="AE4162">
        <v>15</v>
      </c>
      <c r="AF4162">
        <v>12</v>
      </c>
      <c r="AG4162">
        <v>2</v>
      </c>
      <c r="AH4162">
        <v>0</v>
      </c>
      <c r="AI4162">
        <v>45</v>
      </c>
      <c r="AJ4162">
        <v>250</v>
      </c>
    </row>
    <row r="4163" spans="1:36" x14ac:dyDescent="0.3">
      <c r="A4163" s="1">
        <v>42490</v>
      </c>
      <c r="B4163" s="2">
        <v>0.44310185185185186</v>
      </c>
      <c r="C4163">
        <v>41028.401440000001</v>
      </c>
      <c r="D4163">
        <v>7</v>
      </c>
      <c r="E4163">
        <v>10242</v>
      </c>
      <c r="F4163">
        <v>165</v>
      </c>
      <c r="G4163">
        <v>0</v>
      </c>
      <c r="H4163">
        <v>9</v>
      </c>
      <c r="I4163">
        <v>8</v>
      </c>
      <c r="J4163" t="s">
        <v>36</v>
      </c>
      <c r="K4163" t="s">
        <v>55</v>
      </c>
      <c r="L4163" t="s">
        <v>77</v>
      </c>
      <c r="M4163">
        <v>0</v>
      </c>
      <c r="N4163" t="s">
        <v>109</v>
      </c>
      <c r="O4163" t="s">
        <v>92</v>
      </c>
      <c r="AA4163">
        <v>45</v>
      </c>
      <c r="AB4163">
        <v>2</v>
      </c>
      <c r="AC4163">
        <v>0</v>
      </c>
      <c r="AD4163">
        <v>10</v>
      </c>
      <c r="AE4163">
        <v>15</v>
      </c>
      <c r="AF4163">
        <v>12</v>
      </c>
      <c r="AG4163">
        <v>2</v>
      </c>
      <c r="AH4163">
        <v>0</v>
      </c>
      <c r="AI4163">
        <v>45</v>
      </c>
      <c r="AJ4163">
        <v>250</v>
      </c>
    </row>
    <row r="4164" spans="1:36" x14ac:dyDescent="0.3">
      <c r="A4164" s="1">
        <v>42490</v>
      </c>
      <c r="B4164" s="2">
        <v>0.44310185185185186</v>
      </c>
      <c r="C4164">
        <v>41028.401440000001</v>
      </c>
      <c r="D4164">
        <v>7</v>
      </c>
      <c r="E4164">
        <v>10242</v>
      </c>
      <c r="F4164">
        <v>166</v>
      </c>
      <c r="G4164">
        <v>1</v>
      </c>
      <c r="H4164">
        <v>9</v>
      </c>
      <c r="I4164">
        <v>6</v>
      </c>
      <c r="J4164" t="s">
        <v>58</v>
      </c>
      <c r="K4164" t="s">
        <v>59</v>
      </c>
      <c r="M4164">
        <v>0</v>
      </c>
      <c r="AA4164">
        <v>45</v>
      </c>
      <c r="AB4164">
        <v>2</v>
      </c>
      <c r="AC4164">
        <v>0</v>
      </c>
      <c r="AD4164">
        <v>10</v>
      </c>
      <c r="AE4164">
        <v>15</v>
      </c>
      <c r="AF4164">
        <v>12</v>
      </c>
      <c r="AG4164">
        <v>2</v>
      </c>
      <c r="AH4164">
        <v>0</v>
      </c>
      <c r="AI4164">
        <v>45</v>
      </c>
      <c r="AJ4164">
        <v>250</v>
      </c>
    </row>
    <row r="4165" spans="1:36" x14ac:dyDescent="0.3">
      <c r="A4165" s="1">
        <v>42490</v>
      </c>
      <c r="B4165" s="2">
        <v>0.44311342592592595</v>
      </c>
      <c r="C4165">
        <v>41028.401460000001</v>
      </c>
      <c r="D4165">
        <v>7</v>
      </c>
      <c r="E4165">
        <v>10242</v>
      </c>
      <c r="F4165">
        <v>167</v>
      </c>
      <c r="G4165">
        <v>2</v>
      </c>
      <c r="H4165">
        <v>9</v>
      </c>
      <c r="I4165">
        <v>7</v>
      </c>
      <c r="J4165" t="s">
        <v>45</v>
      </c>
      <c r="K4165" t="s">
        <v>68</v>
      </c>
      <c r="M4165">
        <v>0</v>
      </c>
      <c r="AA4165">
        <v>45</v>
      </c>
      <c r="AB4165">
        <v>2</v>
      </c>
      <c r="AC4165">
        <v>0</v>
      </c>
      <c r="AD4165">
        <v>10</v>
      </c>
      <c r="AE4165">
        <v>15</v>
      </c>
      <c r="AF4165">
        <v>12</v>
      </c>
      <c r="AG4165">
        <v>2</v>
      </c>
      <c r="AH4165">
        <v>0</v>
      </c>
      <c r="AI4165">
        <v>45</v>
      </c>
      <c r="AJ4165">
        <v>250</v>
      </c>
    </row>
    <row r="4166" spans="1:36" x14ac:dyDescent="0.3">
      <c r="A4166" s="1">
        <v>42490</v>
      </c>
      <c r="B4166" s="2">
        <v>0.44312499999999999</v>
      </c>
      <c r="C4166">
        <v>41028.401460000001</v>
      </c>
      <c r="D4166">
        <v>7</v>
      </c>
      <c r="E4166">
        <v>10242</v>
      </c>
      <c r="F4166">
        <v>168</v>
      </c>
      <c r="G4166">
        <v>0</v>
      </c>
      <c r="H4166">
        <v>10</v>
      </c>
      <c r="I4166">
        <v>1</v>
      </c>
      <c r="J4166" t="s">
        <v>45</v>
      </c>
      <c r="K4166" t="s">
        <v>49</v>
      </c>
      <c r="M4166">
        <v>0</v>
      </c>
      <c r="N4166" t="s">
        <v>109</v>
      </c>
      <c r="O4166" t="s">
        <v>97</v>
      </c>
      <c r="AA4166">
        <v>45</v>
      </c>
      <c r="AB4166">
        <v>2</v>
      </c>
      <c r="AC4166">
        <v>0</v>
      </c>
      <c r="AD4166">
        <v>10</v>
      </c>
      <c r="AE4166">
        <v>15</v>
      </c>
      <c r="AF4166">
        <v>12</v>
      </c>
      <c r="AG4166">
        <v>2</v>
      </c>
      <c r="AH4166">
        <v>0</v>
      </c>
      <c r="AI4166">
        <v>45</v>
      </c>
      <c r="AJ4166">
        <v>250</v>
      </c>
    </row>
    <row r="4167" spans="1:36" x14ac:dyDescent="0.3">
      <c r="A4167" s="1">
        <v>42490</v>
      </c>
      <c r="B4167" s="2">
        <v>0.44313657407407409</v>
      </c>
      <c r="C4167">
        <v>41028.40148</v>
      </c>
      <c r="D4167">
        <v>7</v>
      </c>
      <c r="E4167">
        <v>10242</v>
      </c>
      <c r="F4167">
        <v>169</v>
      </c>
      <c r="G4167">
        <v>2</v>
      </c>
      <c r="H4167">
        <v>10</v>
      </c>
      <c r="I4167">
        <v>4</v>
      </c>
      <c r="J4167" t="s">
        <v>45</v>
      </c>
      <c r="K4167" t="s">
        <v>46</v>
      </c>
      <c r="M4167">
        <v>0</v>
      </c>
      <c r="N4167" t="s">
        <v>109</v>
      </c>
      <c r="O4167" t="s">
        <v>97</v>
      </c>
      <c r="AA4167">
        <v>45</v>
      </c>
      <c r="AB4167">
        <v>2</v>
      </c>
      <c r="AC4167">
        <v>0</v>
      </c>
      <c r="AD4167">
        <v>10</v>
      </c>
      <c r="AE4167">
        <v>15</v>
      </c>
      <c r="AF4167">
        <v>12</v>
      </c>
      <c r="AG4167">
        <v>2</v>
      </c>
      <c r="AH4167">
        <v>0</v>
      </c>
      <c r="AI4167">
        <v>45</v>
      </c>
      <c r="AJ4167">
        <v>250</v>
      </c>
    </row>
    <row r="4168" spans="1:36" x14ac:dyDescent="0.3">
      <c r="A4168" s="1">
        <v>42490</v>
      </c>
      <c r="B4168" s="2">
        <v>0.44314814814814812</v>
      </c>
      <c r="C4168">
        <v>41028.40148</v>
      </c>
      <c r="D4168">
        <v>7</v>
      </c>
      <c r="E4168">
        <v>10242</v>
      </c>
      <c r="F4168">
        <v>169</v>
      </c>
      <c r="G4168">
        <v>2</v>
      </c>
      <c r="H4168">
        <v>10</v>
      </c>
      <c r="I4168">
        <v>2</v>
      </c>
      <c r="J4168" t="s">
        <v>45</v>
      </c>
      <c r="K4168" t="s">
        <v>54</v>
      </c>
      <c r="M4168">
        <v>0</v>
      </c>
      <c r="N4168" t="s">
        <v>109</v>
      </c>
      <c r="O4168" t="s">
        <v>97</v>
      </c>
      <c r="P4168" t="str">
        <f>IF(LEFT(N4168,4)=LEFT(O4168,4),"L","R")</f>
        <v>L</v>
      </c>
      <c r="Q4168" t="str">
        <f>IF(P4168="R","L","R")</f>
        <v>R</v>
      </c>
      <c r="R4168" t="str" cm="1">
        <f t="array" ref="R4168">_xlfn.IFS(I4168=2,P4168,I4168=3,Q4168)</f>
        <v>L</v>
      </c>
      <c r="S4168" t="str">
        <f>_xlfn.TEXTBEFORE(N4168,"__")</f>
        <v>flag_white</v>
      </c>
      <c r="T4168" t="str">
        <f>_xlfn.TEXTAFTER(N4168,"__")</f>
        <v>cross_white</v>
      </c>
      <c r="U4168" t="str">
        <f>_xlfn.TEXTBEFORE(S4168,"_")</f>
        <v>flag</v>
      </c>
      <c r="V4168" t="str">
        <f>_xlfn.TEXTAFTER(S4168,"_")</f>
        <v>white</v>
      </c>
      <c r="W4168" t="str">
        <f>_xlfn.TEXTBEFORE(T4168,"_")</f>
        <v>cross</v>
      </c>
      <c r="X4168" t="str">
        <f>_xlfn.TEXTAFTER(T4168,"_")</f>
        <v>white</v>
      </c>
      <c r="Y4168" t="str">
        <f>IF(R4168="L",U4168,W4168)</f>
        <v>flag</v>
      </c>
      <c r="Z4168" t="str">
        <f>IF(R4168="L",V4168,X4168)</f>
        <v>white</v>
      </c>
      <c r="AA4168">
        <v>45</v>
      </c>
      <c r="AB4168">
        <v>2</v>
      </c>
      <c r="AC4168">
        <v>0</v>
      </c>
      <c r="AD4168">
        <v>10</v>
      </c>
      <c r="AE4168">
        <v>15</v>
      </c>
      <c r="AF4168">
        <v>12</v>
      </c>
      <c r="AG4168">
        <v>2</v>
      </c>
      <c r="AH4168">
        <v>0</v>
      </c>
      <c r="AI4168">
        <v>45</v>
      </c>
      <c r="AJ4168">
        <v>250</v>
      </c>
    </row>
    <row r="4169" spans="1:36" x14ac:dyDescent="0.3">
      <c r="A4169" s="1">
        <v>42490</v>
      </c>
      <c r="B4169" s="2">
        <v>0.44314814814814812</v>
      </c>
      <c r="C4169">
        <v>41028.40148</v>
      </c>
      <c r="D4169">
        <v>7</v>
      </c>
      <c r="E4169">
        <v>10242</v>
      </c>
      <c r="F4169">
        <v>169</v>
      </c>
      <c r="G4169">
        <v>2</v>
      </c>
      <c r="H4169">
        <v>10</v>
      </c>
      <c r="I4169">
        <v>8</v>
      </c>
      <c r="J4169" t="s">
        <v>36</v>
      </c>
      <c r="K4169" t="s">
        <v>55</v>
      </c>
      <c r="L4169" t="s">
        <v>80</v>
      </c>
      <c r="M4169">
        <v>0</v>
      </c>
      <c r="N4169" t="s">
        <v>109</v>
      </c>
      <c r="O4169" t="s">
        <v>92</v>
      </c>
      <c r="AA4169">
        <v>45</v>
      </c>
      <c r="AB4169">
        <v>2</v>
      </c>
      <c r="AC4169">
        <v>0</v>
      </c>
      <c r="AD4169">
        <v>10</v>
      </c>
      <c r="AE4169">
        <v>15</v>
      </c>
      <c r="AF4169">
        <v>12</v>
      </c>
      <c r="AG4169">
        <v>2</v>
      </c>
      <c r="AH4169">
        <v>0</v>
      </c>
      <c r="AI4169">
        <v>45</v>
      </c>
      <c r="AJ4169">
        <v>250</v>
      </c>
    </row>
    <row r="4170" spans="1:36" x14ac:dyDescent="0.3">
      <c r="A4170" s="1">
        <v>42490</v>
      </c>
      <c r="B4170" s="2">
        <v>0.44314814814814812</v>
      </c>
      <c r="C4170">
        <v>41028.40148</v>
      </c>
      <c r="D4170">
        <v>7</v>
      </c>
      <c r="E4170">
        <v>10242</v>
      </c>
      <c r="F4170">
        <v>169</v>
      </c>
      <c r="G4170">
        <v>2</v>
      </c>
      <c r="H4170">
        <v>10</v>
      </c>
      <c r="I4170">
        <v>7</v>
      </c>
      <c r="J4170" t="s">
        <v>45</v>
      </c>
      <c r="K4170" t="s">
        <v>68</v>
      </c>
      <c r="M4170">
        <v>0</v>
      </c>
      <c r="AA4170">
        <v>45</v>
      </c>
      <c r="AB4170">
        <v>2</v>
      </c>
      <c r="AC4170">
        <v>0</v>
      </c>
      <c r="AD4170">
        <v>10</v>
      </c>
      <c r="AE4170">
        <v>15</v>
      </c>
      <c r="AF4170">
        <v>12</v>
      </c>
      <c r="AG4170">
        <v>2</v>
      </c>
      <c r="AH4170">
        <v>0</v>
      </c>
      <c r="AI4170">
        <v>45</v>
      </c>
      <c r="AJ4170">
        <v>250</v>
      </c>
    </row>
    <row r="4171" spans="1:36" x14ac:dyDescent="0.3">
      <c r="A4171" s="1">
        <v>42490</v>
      </c>
      <c r="B4171" s="2">
        <v>0.44318287037037035</v>
      </c>
      <c r="C4171">
        <v>41028.401519999999</v>
      </c>
      <c r="D4171">
        <v>7</v>
      </c>
      <c r="E4171">
        <v>10242</v>
      </c>
      <c r="F4171">
        <v>172</v>
      </c>
      <c r="G4171">
        <v>0</v>
      </c>
      <c r="H4171">
        <v>11</v>
      </c>
      <c r="I4171">
        <v>1</v>
      </c>
      <c r="J4171" t="s">
        <v>45</v>
      </c>
      <c r="K4171" t="s">
        <v>49</v>
      </c>
      <c r="M4171">
        <v>0</v>
      </c>
      <c r="N4171" t="s">
        <v>109</v>
      </c>
      <c r="O4171" t="s">
        <v>97</v>
      </c>
      <c r="AA4171">
        <v>45</v>
      </c>
      <c r="AB4171">
        <v>2</v>
      </c>
      <c r="AC4171">
        <v>0</v>
      </c>
      <c r="AD4171">
        <v>10</v>
      </c>
      <c r="AE4171">
        <v>15</v>
      </c>
      <c r="AF4171">
        <v>12</v>
      </c>
      <c r="AG4171">
        <v>2</v>
      </c>
      <c r="AH4171">
        <v>0</v>
      </c>
      <c r="AI4171">
        <v>45</v>
      </c>
      <c r="AJ4171">
        <v>250</v>
      </c>
    </row>
    <row r="4172" spans="1:36" x14ac:dyDescent="0.3">
      <c r="A4172" s="1">
        <v>42490</v>
      </c>
      <c r="B4172" s="2">
        <v>0.44318287037037035</v>
      </c>
      <c r="C4172">
        <v>41028.401519999999</v>
      </c>
      <c r="D4172">
        <v>7</v>
      </c>
      <c r="E4172">
        <v>10242</v>
      </c>
      <c r="F4172">
        <v>173</v>
      </c>
      <c r="G4172">
        <v>0</v>
      </c>
      <c r="H4172">
        <v>11</v>
      </c>
      <c r="I4172">
        <v>2</v>
      </c>
      <c r="J4172" t="s">
        <v>45</v>
      </c>
      <c r="K4172" t="s">
        <v>54</v>
      </c>
      <c r="M4172">
        <v>0</v>
      </c>
      <c r="N4172" t="s">
        <v>109</v>
      </c>
      <c r="O4172" t="s">
        <v>97</v>
      </c>
      <c r="P4172" t="str">
        <f>IF(LEFT(N4172,4)=LEFT(O4172,4),"L","R")</f>
        <v>L</v>
      </c>
      <c r="Q4172" t="str">
        <f>IF(P4172="R","L","R")</f>
        <v>R</v>
      </c>
      <c r="R4172" t="str" cm="1">
        <f t="array" ref="R4172">_xlfn.IFS(I4172=2,P4172,I4172=3,Q4172)</f>
        <v>L</v>
      </c>
      <c r="S4172" t="str">
        <f>_xlfn.TEXTBEFORE(N4172,"__")</f>
        <v>flag_white</v>
      </c>
      <c r="T4172" t="str">
        <f>_xlfn.TEXTAFTER(N4172,"__")</f>
        <v>cross_white</v>
      </c>
      <c r="U4172" t="str">
        <f>_xlfn.TEXTBEFORE(S4172,"_")</f>
        <v>flag</v>
      </c>
      <c r="V4172" t="str">
        <f>_xlfn.TEXTAFTER(S4172,"_")</f>
        <v>white</v>
      </c>
      <c r="W4172" t="str">
        <f>_xlfn.TEXTBEFORE(T4172,"_")</f>
        <v>cross</v>
      </c>
      <c r="X4172" t="str">
        <f>_xlfn.TEXTAFTER(T4172,"_")</f>
        <v>white</v>
      </c>
      <c r="Y4172" t="str">
        <f>IF(R4172="L",U4172,W4172)</f>
        <v>flag</v>
      </c>
      <c r="Z4172" t="str">
        <f>IF(R4172="L",V4172,X4172)</f>
        <v>white</v>
      </c>
      <c r="AA4172">
        <v>45</v>
      </c>
      <c r="AB4172">
        <v>2</v>
      </c>
      <c r="AC4172">
        <v>0</v>
      </c>
      <c r="AD4172">
        <v>10</v>
      </c>
      <c r="AE4172">
        <v>15</v>
      </c>
      <c r="AF4172">
        <v>12</v>
      </c>
      <c r="AG4172">
        <v>2</v>
      </c>
      <c r="AH4172">
        <v>0</v>
      </c>
      <c r="AI4172">
        <v>45</v>
      </c>
      <c r="AJ4172">
        <v>250</v>
      </c>
    </row>
    <row r="4173" spans="1:36" x14ac:dyDescent="0.3">
      <c r="A4173" s="1">
        <v>42490</v>
      </c>
      <c r="B4173" s="2">
        <v>0.44318287037037035</v>
      </c>
      <c r="C4173">
        <v>41028.401519999999</v>
      </c>
      <c r="D4173">
        <v>7</v>
      </c>
      <c r="E4173">
        <v>10242</v>
      </c>
      <c r="F4173">
        <v>173</v>
      </c>
      <c r="G4173">
        <v>0</v>
      </c>
      <c r="H4173">
        <v>11</v>
      </c>
      <c r="I4173">
        <v>8</v>
      </c>
      <c r="J4173" t="s">
        <v>36</v>
      </c>
      <c r="K4173" t="s">
        <v>55</v>
      </c>
      <c r="L4173" t="s">
        <v>61</v>
      </c>
      <c r="M4173">
        <v>0</v>
      </c>
      <c r="N4173" t="s">
        <v>109</v>
      </c>
      <c r="O4173" t="s">
        <v>92</v>
      </c>
      <c r="AA4173">
        <v>45</v>
      </c>
      <c r="AB4173">
        <v>2</v>
      </c>
      <c r="AC4173">
        <v>0</v>
      </c>
      <c r="AD4173">
        <v>10</v>
      </c>
      <c r="AE4173">
        <v>15</v>
      </c>
      <c r="AF4173">
        <v>12</v>
      </c>
      <c r="AG4173">
        <v>2</v>
      </c>
      <c r="AH4173">
        <v>0</v>
      </c>
      <c r="AI4173">
        <v>45</v>
      </c>
      <c r="AJ4173">
        <v>250</v>
      </c>
    </row>
    <row r="4174" spans="1:36" x14ac:dyDescent="0.3">
      <c r="A4174" s="1">
        <v>42490</v>
      </c>
      <c r="B4174" s="2">
        <v>0.44318287037037035</v>
      </c>
      <c r="C4174">
        <v>41028.401519999999</v>
      </c>
      <c r="D4174">
        <v>7</v>
      </c>
      <c r="E4174">
        <v>10242</v>
      </c>
      <c r="F4174">
        <v>173</v>
      </c>
      <c r="G4174">
        <v>1</v>
      </c>
      <c r="H4174">
        <v>11</v>
      </c>
      <c r="I4174">
        <v>6</v>
      </c>
      <c r="J4174" t="s">
        <v>58</v>
      </c>
      <c r="K4174" t="s">
        <v>59</v>
      </c>
      <c r="M4174">
        <v>0</v>
      </c>
      <c r="AA4174">
        <v>45</v>
      </c>
      <c r="AB4174">
        <v>2</v>
      </c>
      <c r="AC4174">
        <v>0</v>
      </c>
      <c r="AD4174">
        <v>10</v>
      </c>
      <c r="AE4174">
        <v>15</v>
      </c>
      <c r="AF4174">
        <v>12</v>
      </c>
      <c r="AG4174">
        <v>2</v>
      </c>
      <c r="AH4174">
        <v>0</v>
      </c>
      <c r="AI4174">
        <v>45</v>
      </c>
      <c r="AJ4174">
        <v>250</v>
      </c>
    </row>
    <row r="4175" spans="1:36" x14ac:dyDescent="0.3">
      <c r="A4175" s="1">
        <v>42490</v>
      </c>
      <c r="B4175" s="2">
        <v>0.44321759259259258</v>
      </c>
      <c r="C4175">
        <v>41028.401559999998</v>
      </c>
      <c r="D4175">
        <v>7</v>
      </c>
      <c r="E4175">
        <v>10242</v>
      </c>
      <c r="F4175">
        <v>176</v>
      </c>
      <c r="G4175">
        <v>0</v>
      </c>
      <c r="H4175">
        <v>12</v>
      </c>
      <c r="I4175">
        <v>1</v>
      </c>
      <c r="J4175" t="s">
        <v>45</v>
      </c>
      <c r="K4175" t="s">
        <v>49</v>
      </c>
      <c r="M4175">
        <v>0</v>
      </c>
      <c r="N4175" t="s">
        <v>108</v>
      </c>
      <c r="O4175" t="s">
        <v>97</v>
      </c>
      <c r="AA4175">
        <v>45</v>
      </c>
      <c r="AB4175">
        <v>2</v>
      </c>
      <c r="AC4175">
        <v>0</v>
      </c>
      <c r="AD4175">
        <v>10</v>
      </c>
      <c r="AE4175">
        <v>15</v>
      </c>
      <c r="AF4175">
        <v>12</v>
      </c>
      <c r="AG4175">
        <v>2</v>
      </c>
      <c r="AH4175">
        <v>0</v>
      </c>
      <c r="AI4175">
        <v>45</v>
      </c>
      <c r="AJ4175">
        <v>250</v>
      </c>
    </row>
    <row r="4176" spans="1:36" x14ac:dyDescent="0.3">
      <c r="A4176" s="1">
        <v>42490</v>
      </c>
      <c r="B4176" s="2">
        <v>0.44321759259259258</v>
      </c>
      <c r="C4176">
        <v>41028.401559999998</v>
      </c>
      <c r="D4176">
        <v>7</v>
      </c>
      <c r="E4176">
        <v>10242</v>
      </c>
      <c r="F4176">
        <v>176</v>
      </c>
      <c r="G4176">
        <v>0</v>
      </c>
      <c r="H4176">
        <v>12</v>
      </c>
      <c r="I4176">
        <v>4</v>
      </c>
      <c r="J4176" t="s">
        <v>45</v>
      </c>
      <c r="K4176" t="s">
        <v>46</v>
      </c>
      <c r="M4176">
        <v>0</v>
      </c>
      <c r="N4176" t="s">
        <v>108</v>
      </c>
      <c r="O4176" t="s">
        <v>97</v>
      </c>
      <c r="AA4176">
        <v>45</v>
      </c>
      <c r="AB4176">
        <v>2</v>
      </c>
      <c r="AC4176">
        <v>0</v>
      </c>
      <c r="AD4176">
        <v>10</v>
      </c>
      <c r="AE4176">
        <v>15</v>
      </c>
      <c r="AF4176">
        <v>12</v>
      </c>
      <c r="AG4176">
        <v>2</v>
      </c>
      <c r="AH4176">
        <v>0</v>
      </c>
      <c r="AI4176">
        <v>45</v>
      </c>
      <c r="AJ4176">
        <v>250</v>
      </c>
    </row>
    <row r="4177" spans="1:36" x14ac:dyDescent="0.3">
      <c r="A4177" s="1">
        <v>42490</v>
      </c>
      <c r="B4177" s="2">
        <v>0.44322916666666662</v>
      </c>
      <c r="C4177">
        <v>41028.401570000002</v>
      </c>
      <c r="D4177">
        <v>7</v>
      </c>
      <c r="E4177">
        <v>10242</v>
      </c>
      <c r="F4177">
        <v>177</v>
      </c>
      <c r="G4177">
        <v>1</v>
      </c>
      <c r="H4177">
        <v>12</v>
      </c>
      <c r="I4177">
        <v>3</v>
      </c>
      <c r="J4177" t="s">
        <v>45</v>
      </c>
      <c r="K4177" t="s">
        <v>47</v>
      </c>
      <c r="M4177">
        <v>0</v>
      </c>
      <c r="N4177" t="s">
        <v>108</v>
      </c>
      <c r="O4177" t="s">
        <v>97</v>
      </c>
      <c r="P4177" t="str">
        <f>IF(LEFT(N4177,4)=LEFT(O4177,4),"L","R")</f>
        <v>R</v>
      </c>
      <c r="Q4177" t="str">
        <f>IF(P4177="R","L","R")</f>
        <v>L</v>
      </c>
      <c r="R4177" t="str" cm="1">
        <f t="array" ref="R4177">_xlfn.IFS(I4177=2,P4177,I4177=3,Q4177)</f>
        <v>L</v>
      </c>
      <c r="S4177" t="str">
        <f>_xlfn.TEXTBEFORE(N4177,"__")</f>
        <v>cross_white</v>
      </c>
      <c r="T4177" t="str">
        <f>_xlfn.TEXTAFTER(N4177,"__")</f>
        <v>flag_white</v>
      </c>
      <c r="U4177" t="str">
        <f>_xlfn.TEXTBEFORE(S4177,"_")</f>
        <v>cross</v>
      </c>
      <c r="V4177" t="str">
        <f>_xlfn.TEXTAFTER(S4177,"_")</f>
        <v>white</v>
      </c>
      <c r="W4177" t="str">
        <f>_xlfn.TEXTBEFORE(T4177,"_")</f>
        <v>flag</v>
      </c>
      <c r="X4177" t="str">
        <f>_xlfn.TEXTAFTER(T4177,"_")</f>
        <v>white</v>
      </c>
      <c r="Y4177" t="str">
        <f>IF(R4177="L",U4177,W4177)</f>
        <v>cross</v>
      </c>
      <c r="Z4177" t="str">
        <f>IF(R4177="L",V4177,X4177)</f>
        <v>white</v>
      </c>
      <c r="AA4177">
        <v>45</v>
      </c>
      <c r="AB4177">
        <v>2</v>
      </c>
      <c r="AC4177">
        <v>0</v>
      </c>
      <c r="AD4177">
        <v>10</v>
      </c>
      <c r="AE4177">
        <v>15</v>
      </c>
      <c r="AF4177">
        <v>12</v>
      </c>
      <c r="AG4177">
        <v>2</v>
      </c>
      <c r="AH4177">
        <v>0</v>
      </c>
      <c r="AI4177">
        <v>45</v>
      </c>
      <c r="AJ4177">
        <v>250</v>
      </c>
    </row>
    <row r="4178" spans="1:36" x14ac:dyDescent="0.3">
      <c r="A4178" s="1">
        <v>42490</v>
      </c>
      <c r="B4178" s="2">
        <v>0.44324074074074077</v>
      </c>
      <c r="C4178">
        <v>41028.401570000002</v>
      </c>
      <c r="D4178">
        <v>7</v>
      </c>
      <c r="E4178">
        <v>10242</v>
      </c>
      <c r="F4178">
        <v>177</v>
      </c>
      <c r="G4178">
        <v>1</v>
      </c>
      <c r="H4178">
        <v>12</v>
      </c>
      <c r="I4178">
        <v>10</v>
      </c>
      <c r="J4178" t="s">
        <v>45</v>
      </c>
      <c r="K4178" t="s">
        <v>48</v>
      </c>
      <c r="M4178">
        <v>0</v>
      </c>
      <c r="AA4178">
        <v>45</v>
      </c>
      <c r="AB4178">
        <v>2</v>
      </c>
      <c r="AC4178">
        <v>0</v>
      </c>
      <c r="AD4178">
        <v>10</v>
      </c>
      <c r="AE4178">
        <v>15</v>
      </c>
      <c r="AF4178">
        <v>12</v>
      </c>
      <c r="AG4178">
        <v>2</v>
      </c>
      <c r="AH4178">
        <v>0</v>
      </c>
      <c r="AI4178">
        <v>45</v>
      </c>
      <c r="AJ4178">
        <v>250</v>
      </c>
    </row>
    <row r="4179" spans="1:36" x14ac:dyDescent="0.3">
      <c r="A4179" s="1">
        <v>42490</v>
      </c>
      <c r="B4179" s="2">
        <v>0.44442129629629629</v>
      </c>
      <c r="C4179">
        <v>41028.402759999997</v>
      </c>
      <c r="D4179">
        <v>7</v>
      </c>
      <c r="E4179">
        <v>10242</v>
      </c>
      <c r="F4179">
        <v>280</v>
      </c>
      <c r="G4179">
        <v>0</v>
      </c>
      <c r="H4179">
        <v>13</v>
      </c>
      <c r="I4179">
        <v>1</v>
      </c>
      <c r="J4179" t="s">
        <v>45</v>
      </c>
      <c r="K4179" t="s">
        <v>49</v>
      </c>
      <c r="M4179">
        <v>0</v>
      </c>
      <c r="N4179" t="s">
        <v>108</v>
      </c>
      <c r="O4179" t="s">
        <v>97</v>
      </c>
      <c r="AA4179">
        <v>45</v>
      </c>
      <c r="AB4179">
        <v>2</v>
      </c>
      <c r="AC4179">
        <v>0</v>
      </c>
      <c r="AD4179">
        <v>10</v>
      </c>
      <c r="AE4179">
        <v>15</v>
      </c>
      <c r="AF4179">
        <v>12</v>
      </c>
      <c r="AG4179">
        <v>2</v>
      </c>
      <c r="AH4179">
        <v>0</v>
      </c>
      <c r="AI4179">
        <v>45</v>
      </c>
      <c r="AJ4179">
        <v>250</v>
      </c>
    </row>
    <row r="4180" spans="1:36" x14ac:dyDescent="0.3">
      <c r="A4180" s="1">
        <v>42490</v>
      </c>
      <c r="B4180" s="2">
        <v>0.44442129629629629</v>
      </c>
      <c r="C4180">
        <v>41028.402759999997</v>
      </c>
      <c r="D4180">
        <v>7</v>
      </c>
      <c r="E4180">
        <v>10242</v>
      </c>
      <c r="F4180">
        <v>280</v>
      </c>
      <c r="G4180">
        <v>0</v>
      </c>
      <c r="H4180">
        <v>13</v>
      </c>
      <c r="I4180">
        <v>3</v>
      </c>
      <c r="J4180" t="s">
        <v>45</v>
      </c>
      <c r="K4180" t="s">
        <v>47</v>
      </c>
      <c r="M4180">
        <v>0</v>
      </c>
      <c r="N4180" t="s">
        <v>108</v>
      </c>
      <c r="O4180" t="s">
        <v>97</v>
      </c>
      <c r="P4180" t="str">
        <f>IF(LEFT(N4180,4)=LEFT(O4180,4),"L","R")</f>
        <v>R</v>
      </c>
      <c r="Q4180" t="str">
        <f>IF(P4180="R","L","R")</f>
        <v>L</v>
      </c>
      <c r="R4180" t="str" cm="1">
        <f t="array" ref="R4180">_xlfn.IFS(I4180=2,P4180,I4180=3,Q4180)</f>
        <v>L</v>
      </c>
      <c r="S4180" t="str">
        <f>_xlfn.TEXTBEFORE(N4180,"__")</f>
        <v>cross_white</v>
      </c>
      <c r="T4180" t="str">
        <f>_xlfn.TEXTAFTER(N4180,"__")</f>
        <v>flag_white</v>
      </c>
      <c r="U4180" t="str">
        <f>_xlfn.TEXTBEFORE(S4180,"_")</f>
        <v>cross</v>
      </c>
      <c r="V4180" t="str">
        <f>_xlfn.TEXTAFTER(S4180,"_")</f>
        <v>white</v>
      </c>
      <c r="W4180" t="str">
        <f>_xlfn.TEXTBEFORE(T4180,"_")</f>
        <v>flag</v>
      </c>
      <c r="X4180" t="str">
        <f>_xlfn.TEXTAFTER(T4180,"_")</f>
        <v>white</v>
      </c>
      <c r="Y4180" t="str">
        <f>IF(R4180="L",U4180,W4180)</f>
        <v>cross</v>
      </c>
      <c r="Z4180" t="str">
        <f>IF(R4180="L",V4180,X4180)</f>
        <v>white</v>
      </c>
      <c r="AA4180">
        <v>45</v>
      </c>
      <c r="AB4180">
        <v>2</v>
      </c>
      <c r="AC4180">
        <v>0</v>
      </c>
      <c r="AD4180">
        <v>10</v>
      </c>
      <c r="AE4180">
        <v>15</v>
      </c>
      <c r="AF4180">
        <v>12</v>
      </c>
      <c r="AG4180">
        <v>2</v>
      </c>
      <c r="AH4180">
        <v>0</v>
      </c>
      <c r="AI4180">
        <v>45</v>
      </c>
      <c r="AJ4180">
        <v>250</v>
      </c>
    </row>
    <row r="4181" spans="1:36" x14ac:dyDescent="0.3">
      <c r="A4181" s="1">
        <v>42490</v>
      </c>
      <c r="B4181" s="2">
        <v>0.44442129629629629</v>
      </c>
      <c r="C4181">
        <v>41028.402759999997</v>
      </c>
      <c r="D4181">
        <v>7</v>
      </c>
      <c r="E4181">
        <v>10242</v>
      </c>
      <c r="F4181">
        <v>280</v>
      </c>
      <c r="G4181">
        <v>0</v>
      </c>
      <c r="H4181">
        <v>13</v>
      </c>
      <c r="I4181">
        <v>10</v>
      </c>
      <c r="J4181" t="s">
        <v>45</v>
      </c>
      <c r="K4181" t="s">
        <v>48</v>
      </c>
      <c r="M4181">
        <v>0</v>
      </c>
      <c r="AA4181">
        <v>45</v>
      </c>
      <c r="AB4181">
        <v>2</v>
      </c>
      <c r="AC4181">
        <v>0</v>
      </c>
      <c r="AD4181">
        <v>10</v>
      </c>
      <c r="AE4181">
        <v>15</v>
      </c>
      <c r="AF4181">
        <v>12</v>
      </c>
      <c r="AG4181">
        <v>2</v>
      </c>
      <c r="AH4181">
        <v>0</v>
      </c>
      <c r="AI4181">
        <v>45</v>
      </c>
      <c r="AJ4181">
        <v>250</v>
      </c>
    </row>
    <row r="4182" spans="1:36" x14ac:dyDescent="0.3">
      <c r="A4182" s="1">
        <v>42490</v>
      </c>
      <c r="B4182" s="2">
        <v>0.44443287037037038</v>
      </c>
      <c r="C4182">
        <v>41028.402770000001</v>
      </c>
      <c r="D4182">
        <v>7</v>
      </c>
      <c r="E4182">
        <v>10242</v>
      </c>
      <c r="F4182">
        <v>280</v>
      </c>
      <c r="G4182">
        <v>1</v>
      </c>
      <c r="H4182">
        <v>13</v>
      </c>
      <c r="I4182">
        <v>10</v>
      </c>
      <c r="J4182" t="s">
        <v>45</v>
      </c>
      <c r="K4182" t="s">
        <v>48</v>
      </c>
      <c r="M4182">
        <v>0</v>
      </c>
      <c r="AA4182">
        <v>45</v>
      </c>
      <c r="AB4182">
        <v>2</v>
      </c>
      <c r="AC4182">
        <v>0</v>
      </c>
      <c r="AD4182">
        <v>10</v>
      </c>
      <c r="AE4182">
        <v>15</v>
      </c>
      <c r="AF4182">
        <v>12</v>
      </c>
      <c r="AG4182">
        <v>2</v>
      </c>
      <c r="AH4182">
        <v>0</v>
      </c>
      <c r="AI4182">
        <v>45</v>
      </c>
      <c r="AJ4182">
        <v>250</v>
      </c>
    </row>
    <row r="4183" spans="1:36" x14ac:dyDescent="0.3">
      <c r="A4183" s="1">
        <v>42490</v>
      </c>
      <c r="B4183" s="2">
        <v>0.44452546296296297</v>
      </c>
      <c r="C4183">
        <v>41028.402860000002</v>
      </c>
      <c r="D4183">
        <v>7</v>
      </c>
      <c r="E4183">
        <v>10242</v>
      </c>
      <c r="F4183">
        <v>288</v>
      </c>
      <c r="G4183">
        <v>9</v>
      </c>
      <c r="H4183">
        <v>13</v>
      </c>
      <c r="I4183">
        <v>10</v>
      </c>
      <c r="J4183" t="s">
        <v>45</v>
      </c>
      <c r="K4183" t="s">
        <v>48</v>
      </c>
      <c r="M4183">
        <v>0</v>
      </c>
      <c r="AA4183">
        <v>45</v>
      </c>
      <c r="AB4183">
        <v>2</v>
      </c>
      <c r="AC4183">
        <v>0</v>
      </c>
      <c r="AD4183">
        <v>10</v>
      </c>
      <c r="AE4183">
        <v>15</v>
      </c>
      <c r="AF4183">
        <v>12</v>
      </c>
      <c r="AG4183">
        <v>2</v>
      </c>
      <c r="AH4183">
        <v>0</v>
      </c>
      <c r="AI4183">
        <v>45</v>
      </c>
      <c r="AJ4183">
        <v>250</v>
      </c>
    </row>
    <row r="4184" spans="1:36" x14ac:dyDescent="0.3">
      <c r="A4184" s="1">
        <v>42490</v>
      </c>
      <c r="B4184" s="2">
        <v>0.44454861111111116</v>
      </c>
      <c r="C4184">
        <v>41028.402889999998</v>
      </c>
      <c r="D4184">
        <v>7</v>
      </c>
      <c r="E4184">
        <v>10242</v>
      </c>
      <c r="F4184">
        <v>291</v>
      </c>
      <c r="G4184">
        <v>0</v>
      </c>
      <c r="H4184">
        <v>14</v>
      </c>
      <c r="I4184">
        <v>1</v>
      </c>
      <c r="J4184" t="s">
        <v>45</v>
      </c>
      <c r="K4184" t="s">
        <v>49</v>
      </c>
      <c r="M4184">
        <v>0</v>
      </c>
      <c r="N4184" t="s">
        <v>109</v>
      </c>
      <c r="O4184" t="s">
        <v>97</v>
      </c>
      <c r="AA4184">
        <v>45</v>
      </c>
      <c r="AB4184">
        <v>2</v>
      </c>
      <c r="AC4184">
        <v>0</v>
      </c>
      <c r="AD4184">
        <v>10</v>
      </c>
      <c r="AE4184">
        <v>15</v>
      </c>
      <c r="AF4184">
        <v>12</v>
      </c>
      <c r="AG4184">
        <v>2</v>
      </c>
      <c r="AH4184">
        <v>0</v>
      </c>
      <c r="AI4184">
        <v>45</v>
      </c>
      <c r="AJ4184">
        <v>250</v>
      </c>
    </row>
    <row r="4185" spans="1:36" x14ac:dyDescent="0.3">
      <c r="A4185" s="1">
        <v>42490</v>
      </c>
      <c r="B4185" s="2">
        <v>0.44454861111111116</v>
      </c>
      <c r="C4185">
        <v>41028.402889999998</v>
      </c>
      <c r="D4185">
        <v>7</v>
      </c>
      <c r="E4185">
        <v>10242</v>
      </c>
      <c r="F4185">
        <v>291</v>
      </c>
      <c r="G4185">
        <v>0</v>
      </c>
      <c r="H4185">
        <v>14</v>
      </c>
      <c r="I4185">
        <v>4</v>
      </c>
      <c r="J4185" t="s">
        <v>45</v>
      </c>
      <c r="K4185" t="s">
        <v>46</v>
      </c>
      <c r="M4185">
        <v>0</v>
      </c>
      <c r="N4185" t="s">
        <v>109</v>
      </c>
      <c r="O4185" t="s">
        <v>97</v>
      </c>
      <c r="AA4185">
        <v>45</v>
      </c>
      <c r="AB4185">
        <v>2</v>
      </c>
      <c r="AC4185">
        <v>0</v>
      </c>
      <c r="AD4185">
        <v>10</v>
      </c>
      <c r="AE4185">
        <v>15</v>
      </c>
      <c r="AF4185">
        <v>12</v>
      </c>
      <c r="AG4185">
        <v>2</v>
      </c>
      <c r="AH4185">
        <v>0</v>
      </c>
      <c r="AI4185">
        <v>45</v>
      </c>
      <c r="AJ4185">
        <v>250</v>
      </c>
    </row>
    <row r="4186" spans="1:36" x14ac:dyDescent="0.3">
      <c r="A4186" s="1">
        <v>42490</v>
      </c>
      <c r="B4186" s="2">
        <v>0.44454861111111116</v>
      </c>
      <c r="C4186">
        <v>41028.402889999998</v>
      </c>
      <c r="D4186">
        <v>7</v>
      </c>
      <c r="E4186">
        <v>10242</v>
      </c>
      <c r="F4186">
        <v>291</v>
      </c>
      <c r="G4186">
        <v>1</v>
      </c>
      <c r="H4186">
        <v>14</v>
      </c>
      <c r="I4186">
        <v>2</v>
      </c>
      <c r="J4186" t="s">
        <v>45</v>
      </c>
      <c r="K4186" t="s">
        <v>54</v>
      </c>
      <c r="M4186">
        <v>0</v>
      </c>
      <c r="N4186" t="s">
        <v>109</v>
      </c>
      <c r="O4186" t="s">
        <v>97</v>
      </c>
      <c r="P4186" t="str">
        <f>IF(LEFT(N4186,4)=LEFT(O4186,4),"L","R")</f>
        <v>L</v>
      </c>
      <c r="Q4186" t="str">
        <f>IF(P4186="R","L","R")</f>
        <v>R</v>
      </c>
      <c r="R4186" t="str" cm="1">
        <f t="array" ref="R4186">_xlfn.IFS(I4186=2,P4186,I4186=3,Q4186)</f>
        <v>L</v>
      </c>
      <c r="S4186" t="str">
        <f>_xlfn.TEXTBEFORE(N4186,"__")</f>
        <v>flag_white</v>
      </c>
      <c r="T4186" t="str">
        <f>_xlfn.TEXTAFTER(N4186,"__")</f>
        <v>cross_white</v>
      </c>
      <c r="U4186" t="str">
        <f>_xlfn.TEXTBEFORE(S4186,"_")</f>
        <v>flag</v>
      </c>
      <c r="V4186" t="str">
        <f>_xlfn.TEXTAFTER(S4186,"_")</f>
        <v>white</v>
      </c>
      <c r="W4186" t="str">
        <f>_xlfn.TEXTBEFORE(T4186,"_")</f>
        <v>cross</v>
      </c>
      <c r="X4186" t="str">
        <f>_xlfn.TEXTAFTER(T4186,"_")</f>
        <v>white</v>
      </c>
      <c r="Y4186" t="str">
        <f>IF(R4186="L",U4186,W4186)</f>
        <v>flag</v>
      </c>
      <c r="Z4186" t="str">
        <f>IF(R4186="L",V4186,X4186)</f>
        <v>white</v>
      </c>
      <c r="AA4186">
        <v>45</v>
      </c>
      <c r="AB4186">
        <v>2</v>
      </c>
      <c r="AC4186">
        <v>0</v>
      </c>
      <c r="AD4186">
        <v>10</v>
      </c>
      <c r="AE4186">
        <v>15</v>
      </c>
      <c r="AF4186">
        <v>12</v>
      </c>
      <c r="AG4186">
        <v>2</v>
      </c>
      <c r="AH4186">
        <v>0</v>
      </c>
      <c r="AI4186">
        <v>45</v>
      </c>
      <c r="AJ4186">
        <v>250</v>
      </c>
    </row>
    <row r="4187" spans="1:36" x14ac:dyDescent="0.3">
      <c r="A4187" s="1">
        <v>42490</v>
      </c>
      <c r="B4187" s="2">
        <v>0.4445601851851852</v>
      </c>
      <c r="C4187">
        <v>41028.402889999998</v>
      </c>
      <c r="D4187">
        <v>7</v>
      </c>
      <c r="E4187">
        <v>10242</v>
      </c>
      <c r="F4187">
        <v>291</v>
      </c>
      <c r="G4187">
        <v>1</v>
      </c>
      <c r="H4187">
        <v>14</v>
      </c>
      <c r="I4187">
        <v>8</v>
      </c>
      <c r="J4187" t="s">
        <v>36</v>
      </c>
      <c r="K4187" t="s">
        <v>55</v>
      </c>
      <c r="L4187" t="s">
        <v>69</v>
      </c>
      <c r="M4187">
        <v>0</v>
      </c>
      <c r="N4187" t="s">
        <v>109</v>
      </c>
      <c r="O4187" t="s">
        <v>92</v>
      </c>
      <c r="AA4187">
        <v>45</v>
      </c>
      <c r="AB4187">
        <v>2</v>
      </c>
      <c r="AC4187">
        <v>0</v>
      </c>
      <c r="AD4187">
        <v>10</v>
      </c>
      <c r="AE4187">
        <v>15</v>
      </c>
      <c r="AF4187">
        <v>12</v>
      </c>
      <c r="AG4187">
        <v>2</v>
      </c>
      <c r="AH4187">
        <v>0</v>
      </c>
      <c r="AI4187">
        <v>45</v>
      </c>
      <c r="AJ4187">
        <v>250</v>
      </c>
    </row>
    <row r="4188" spans="1:36" x14ac:dyDescent="0.3">
      <c r="A4188" s="1">
        <v>42490</v>
      </c>
      <c r="B4188" s="2">
        <v>0.4445601851851852</v>
      </c>
      <c r="C4188">
        <v>41028.402889999998</v>
      </c>
      <c r="D4188">
        <v>7</v>
      </c>
      <c r="E4188">
        <v>10242</v>
      </c>
      <c r="F4188">
        <v>291</v>
      </c>
      <c r="G4188">
        <v>1</v>
      </c>
      <c r="H4188">
        <v>14</v>
      </c>
      <c r="I4188">
        <v>7</v>
      </c>
      <c r="J4188" t="s">
        <v>45</v>
      </c>
      <c r="K4188" t="s">
        <v>68</v>
      </c>
      <c r="M4188">
        <v>0</v>
      </c>
      <c r="AA4188">
        <v>45</v>
      </c>
      <c r="AB4188">
        <v>2</v>
      </c>
      <c r="AC4188">
        <v>0</v>
      </c>
      <c r="AD4188">
        <v>10</v>
      </c>
      <c r="AE4188">
        <v>15</v>
      </c>
      <c r="AF4188">
        <v>12</v>
      </c>
      <c r="AG4188">
        <v>2</v>
      </c>
      <c r="AH4188">
        <v>0</v>
      </c>
      <c r="AI4188">
        <v>45</v>
      </c>
      <c r="AJ4188">
        <v>250</v>
      </c>
    </row>
    <row r="4189" spans="1:36" x14ac:dyDescent="0.3">
      <c r="A4189" s="1">
        <v>42490</v>
      </c>
      <c r="B4189" s="2">
        <v>0.44459490740740742</v>
      </c>
      <c r="C4189">
        <v>41028.402929999997</v>
      </c>
      <c r="D4189">
        <v>7</v>
      </c>
      <c r="E4189">
        <v>10242</v>
      </c>
      <c r="F4189">
        <v>294</v>
      </c>
      <c r="G4189">
        <v>0</v>
      </c>
      <c r="H4189">
        <v>15</v>
      </c>
      <c r="I4189">
        <v>1</v>
      </c>
      <c r="J4189" t="s">
        <v>45</v>
      </c>
      <c r="K4189" t="s">
        <v>49</v>
      </c>
      <c r="M4189">
        <v>0</v>
      </c>
      <c r="N4189" t="s">
        <v>108</v>
      </c>
      <c r="O4189" t="s">
        <v>97</v>
      </c>
      <c r="AA4189">
        <v>45</v>
      </c>
      <c r="AB4189">
        <v>2</v>
      </c>
      <c r="AC4189">
        <v>0</v>
      </c>
      <c r="AD4189">
        <v>10</v>
      </c>
      <c r="AE4189">
        <v>15</v>
      </c>
      <c r="AF4189">
        <v>12</v>
      </c>
      <c r="AG4189">
        <v>2</v>
      </c>
      <c r="AH4189">
        <v>0</v>
      </c>
      <c r="AI4189">
        <v>45</v>
      </c>
      <c r="AJ4189">
        <v>250</v>
      </c>
    </row>
    <row r="4190" spans="1:36" x14ac:dyDescent="0.3">
      <c r="A4190" s="1">
        <v>42490</v>
      </c>
      <c r="B4190" s="2">
        <v>0.44459490740740742</v>
      </c>
      <c r="C4190">
        <v>41028.40294</v>
      </c>
      <c r="D4190">
        <v>7</v>
      </c>
      <c r="E4190">
        <v>10242</v>
      </c>
      <c r="F4190">
        <v>295</v>
      </c>
      <c r="G4190">
        <v>1</v>
      </c>
      <c r="H4190">
        <v>15</v>
      </c>
      <c r="I4190">
        <v>3</v>
      </c>
      <c r="J4190" t="s">
        <v>45</v>
      </c>
      <c r="K4190" t="s">
        <v>47</v>
      </c>
      <c r="M4190">
        <v>0</v>
      </c>
      <c r="N4190" t="s">
        <v>108</v>
      </c>
      <c r="O4190" t="s">
        <v>97</v>
      </c>
      <c r="P4190" t="str">
        <f>IF(LEFT(N4190,4)=LEFT(O4190,4),"L","R")</f>
        <v>R</v>
      </c>
      <c r="Q4190" t="str">
        <f>IF(P4190="R","L","R")</f>
        <v>L</v>
      </c>
      <c r="R4190" t="str" cm="1">
        <f t="array" ref="R4190">_xlfn.IFS(I4190=2,P4190,I4190=3,Q4190)</f>
        <v>L</v>
      </c>
      <c r="S4190" t="str">
        <f>_xlfn.TEXTBEFORE(N4190,"__")</f>
        <v>cross_white</v>
      </c>
      <c r="T4190" t="str">
        <f>_xlfn.TEXTAFTER(N4190,"__")</f>
        <v>flag_white</v>
      </c>
      <c r="U4190" t="str">
        <f>_xlfn.TEXTBEFORE(S4190,"_")</f>
        <v>cross</v>
      </c>
      <c r="V4190" t="str">
        <f>_xlfn.TEXTAFTER(S4190,"_")</f>
        <v>white</v>
      </c>
      <c r="W4190" t="str">
        <f>_xlfn.TEXTBEFORE(T4190,"_")</f>
        <v>flag</v>
      </c>
      <c r="X4190" t="str">
        <f>_xlfn.TEXTAFTER(T4190,"_")</f>
        <v>white</v>
      </c>
      <c r="Y4190" t="str">
        <f>IF(R4190="L",U4190,W4190)</f>
        <v>cross</v>
      </c>
      <c r="Z4190" t="str">
        <f>IF(R4190="L",V4190,X4190)</f>
        <v>white</v>
      </c>
      <c r="AA4190">
        <v>45</v>
      </c>
      <c r="AB4190">
        <v>2</v>
      </c>
      <c r="AC4190">
        <v>0</v>
      </c>
      <c r="AD4190">
        <v>10</v>
      </c>
      <c r="AE4190">
        <v>15</v>
      </c>
      <c r="AF4190">
        <v>12</v>
      </c>
      <c r="AG4190">
        <v>2</v>
      </c>
      <c r="AH4190">
        <v>0</v>
      </c>
      <c r="AI4190">
        <v>45</v>
      </c>
      <c r="AJ4190">
        <v>250</v>
      </c>
    </row>
    <row r="4191" spans="1:36" x14ac:dyDescent="0.3">
      <c r="A4191" s="1">
        <v>42490</v>
      </c>
      <c r="B4191" s="2">
        <v>0.44459490740740742</v>
      </c>
      <c r="C4191">
        <v>41028.40294</v>
      </c>
      <c r="D4191">
        <v>7</v>
      </c>
      <c r="E4191">
        <v>10242</v>
      </c>
      <c r="F4191">
        <v>295</v>
      </c>
      <c r="G4191">
        <v>1</v>
      </c>
      <c r="H4191">
        <v>15</v>
      </c>
      <c r="I4191">
        <v>10</v>
      </c>
      <c r="J4191" t="s">
        <v>45</v>
      </c>
      <c r="K4191" t="s">
        <v>48</v>
      </c>
      <c r="M4191">
        <v>0</v>
      </c>
      <c r="AA4191">
        <v>45</v>
      </c>
      <c r="AB4191">
        <v>2</v>
      </c>
      <c r="AC4191">
        <v>0</v>
      </c>
      <c r="AD4191">
        <v>10</v>
      </c>
      <c r="AE4191">
        <v>15</v>
      </c>
      <c r="AF4191">
        <v>12</v>
      </c>
      <c r="AG4191">
        <v>2</v>
      </c>
      <c r="AH4191">
        <v>0</v>
      </c>
      <c r="AI4191">
        <v>45</v>
      </c>
      <c r="AJ4191">
        <v>250</v>
      </c>
    </row>
    <row r="4192" spans="1:36" x14ac:dyDescent="0.3">
      <c r="A4192" s="1">
        <v>42490</v>
      </c>
      <c r="B4192" s="2">
        <v>0.44462962962962965</v>
      </c>
      <c r="C4192">
        <v>41028.402970000003</v>
      </c>
      <c r="D4192">
        <v>7</v>
      </c>
      <c r="E4192">
        <v>10242</v>
      </c>
      <c r="F4192">
        <v>298</v>
      </c>
      <c r="G4192">
        <v>4</v>
      </c>
      <c r="H4192">
        <v>15</v>
      </c>
      <c r="I4192">
        <v>10</v>
      </c>
      <c r="J4192" t="s">
        <v>45</v>
      </c>
      <c r="K4192" t="s">
        <v>48</v>
      </c>
      <c r="M4192">
        <v>0</v>
      </c>
      <c r="AA4192">
        <v>45</v>
      </c>
      <c r="AB4192">
        <v>2</v>
      </c>
      <c r="AC4192">
        <v>0</v>
      </c>
      <c r="AD4192">
        <v>10</v>
      </c>
      <c r="AE4192">
        <v>15</v>
      </c>
      <c r="AF4192">
        <v>12</v>
      </c>
      <c r="AG4192">
        <v>2</v>
      </c>
      <c r="AH4192">
        <v>0</v>
      </c>
      <c r="AI4192">
        <v>45</v>
      </c>
      <c r="AJ4192">
        <v>250</v>
      </c>
    </row>
    <row r="4193" spans="1:36" x14ac:dyDescent="0.3">
      <c r="A4193" s="1">
        <v>42490</v>
      </c>
      <c r="B4193" s="2">
        <v>0.44464120370370369</v>
      </c>
      <c r="C4193">
        <v>41028.402979999999</v>
      </c>
      <c r="D4193">
        <v>7</v>
      </c>
      <c r="E4193">
        <v>10242</v>
      </c>
      <c r="F4193">
        <v>299</v>
      </c>
      <c r="G4193">
        <v>4</v>
      </c>
      <c r="H4193">
        <v>15</v>
      </c>
      <c r="I4193">
        <v>10</v>
      </c>
      <c r="J4193" t="s">
        <v>45</v>
      </c>
      <c r="K4193" t="s">
        <v>48</v>
      </c>
      <c r="M4193">
        <v>0</v>
      </c>
      <c r="AA4193">
        <v>45</v>
      </c>
      <c r="AB4193">
        <v>2</v>
      </c>
      <c r="AC4193">
        <v>0</v>
      </c>
      <c r="AD4193">
        <v>10</v>
      </c>
      <c r="AE4193">
        <v>15</v>
      </c>
      <c r="AF4193">
        <v>12</v>
      </c>
      <c r="AG4193">
        <v>2</v>
      </c>
      <c r="AH4193">
        <v>0</v>
      </c>
      <c r="AI4193">
        <v>45</v>
      </c>
      <c r="AJ4193">
        <v>250</v>
      </c>
    </row>
    <row r="4194" spans="1:36" x14ac:dyDescent="0.3">
      <c r="A4194" s="1">
        <v>42490</v>
      </c>
      <c r="B4194" s="2">
        <v>0.44465277777777779</v>
      </c>
      <c r="C4194">
        <v>41028.402990000002</v>
      </c>
      <c r="D4194">
        <v>7</v>
      </c>
      <c r="E4194">
        <v>10242</v>
      </c>
      <c r="F4194">
        <v>299</v>
      </c>
      <c r="G4194">
        <v>5</v>
      </c>
      <c r="H4194">
        <v>15</v>
      </c>
      <c r="I4194">
        <v>10</v>
      </c>
      <c r="J4194" t="s">
        <v>45</v>
      </c>
      <c r="K4194" t="s">
        <v>48</v>
      </c>
      <c r="M4194">
        <v>0</v>
      </c>
      <c r="AA4194">
        <v>45</v>
      </c>
      <c r="AB4194">
        <v>2</v>
      </c>
      <c r="AC4194">
        <v>0</v>
      </c>
      <c r="AD4194">
        <v>10</v>
      </c>
      <c r="AE4194">
        <v>15</v>
      </c>
      <c r="AF4194">
        <v>12</v>
      </c>
      <c r="AG4194">
        <v>2</v>
      </c>
      <c r="AH4194">
        <v>0</v>
      </c>
      <c r="AI4194">
        <v>45</v>
      </c>
      <c r="AJ4194">
        <v>250</v>
      </c>
    </row>
    <row r="4195" spans="1:36" x14ac:dyDescent="0.3">
      <c r="A4195" s="1">
        <v>42490</v>
      </c>
      <c r="B4195" s="2">
        <v>0.44465277777777779</v>
      </c>
      <c r="C4195">
        <v>41028.402999999998</v>
      </c>
      <c r="D4195">
        <v>7</v>
      </c>
      <c r="E4195">
        <v>10242</v>
      </c>
      <c r="F4195">
        <v>300</v>
      </c>
      <c r="G4195">
        <v>6</v>
      </c>
      <c r="H4195">
        <v>15</v>
      </c>
      <c r="I4195">
        <v>10</v>
      </c>
      <c r="J4195" t="s">
        <v>45</v>
      </c>
      <c r="K4195" t="s">
        <v>48</v>
      </c>
      <c r="M4195">
        <v>0</v>
      </c>
      <c r="AA4195">
        <v>45</v>
      </c>
      <c r="AB4195">
        <v>2</v>
      </c>
      <c r="AC4195">
        <v>0</v>
      </c>
      <c r="AD4195">
        <v>10</v>
      </c>
      <c r="AE4195">
        <v>15</v>
      </c>
      <c r="AF4195">
        <v>12</v>
      </c>
      <c r="AG4195">
        <v>2</v>
      </c>
      <c r="AH4195">
        <v>0</v>
      </c>
      <c r="AI4195">
        <v>45</v>
      </c>
      <c r="AJ4195">
        <v>250</v>
      </c>
    </row>
    <row r="4196" spans="1:36" x14ac:dyDescent="0.3">
      <c r="A4196" s="1">
        <v>42490</v>
      </c>
      <c r="B4196" s="2">
        <v>0.44466435185185182</v>
      </c>
      <c r="C4196">
        <v>41028.402999999998</v>
      </c>
      <c r="D4196">
        <v>7</v>
      </c>
      <c r="E4196">
        <v>10242</v>
      </c>
      <c r="F4196">
        <v>301</v>
      </c>
      <c r="G4196">
        <v>6</v>
      </c>
      <c r="H4196">
        <v>15</v>
      </c>
      <c r="I4196">
        <v>10</v>
      </c>
      <c r="J4196" t="s">
        <v>45</v>
      </c>
      <c r="K4196" t="s">
        <v>48</v>
      </c>
      <c r="M4196">
        <v>0</v>
      </c>
      <c r="AA4196">
        <v>45</v>
      </c>
      <c r="AB4196">
        <v>2</v>
      </c>
      <c r="AC4196">
        <v>0</v>
      </c>
      <c r="AD4196">
        <v>10</v>
      </c>
      <c r="AE4196">
        <v>15</v>
      </c>
      <c r="AF4196">
        <v>12</v>
      </c>
      <c r="AG4196">
        <v>2</v>
      </c>
      <c r="AH4196">
        <v>0</v>
      </c>
      <c r="AI4196">
        <v>45</v>
      </c>
      <c r="AJ4196">
        <v>250</v>
      </c>
    </row>
    <row r="4197" spans="1:36" x14ac:dyDescent="0.3">
      <c r="A4197" s="1">
        <v>42490</v>
      </c>
      <c r="B4197" s="2">
        <v>0.44467592592592592</v>
      </c>
      <c r="C4197">
        <v>41028.403019999998</v>
      </c>
      <c r="D4197">
        <v>7</v>
      </c>
      <c r="E4197">
        <v>10242</v>
      </c>
      <c r="F4197">
        <v>302</v>
      </c>
      <c r="G4197">
        <v>8</v>
      </c>
      <c r="H4197">
        <v>15</v>
      </c>
      <c r="I4197">
        <v>10</v>
      </c>
      <c r="J4197" t="s">
        <v>45</v>
      </c>
      <c r="K4197" t="s">
        <v>48</v>
      </c>
      <c r="M4197">
        <v>0</v>
      </c>
      <c r="AA4197">
        <v>45</v>
      </c>
      <c r="AB4197">
        <v>2</v>
      </c>
      <c r="AC4197">
        <v>0</v>
      </c>
      <c r="AD4197">
        <v>10</v>
      </c>
      <c r="AE4197">
        <v>15</v>
      </c>
      <c r="AF4197">
        <v>12</v>
      </c>
      <c r="AG4197">
        <v>2</v>
      </c>
      <c r="AH4197">
        <v>0</v>
      </c>
      <c r="AI4197">
        <v>45</v>
      </c>
      <c r="AJ4197">
        <v>250</v>
      </c>
    </row>
    <row r="4198" spans="1:36" x14ac:dyDescent="0.3">
      <c r="A4198" s="1">
        <v>42490</v>
      </c>
      <c r="B4198" s="2">
        <v>0.44469907407407411</v>
      </c>
      <c r="C4198">
        <v>41028.403039999997</v>
      </c>
      <c r="D4198">
        <v>7</v>
      </c>
      <c r="E4198">
        <v>10242</v>
      </c>
      <c r="F4198">
        <v>304</v>
      </c>
      <c r="G4198">
        <v>9</v>
      </c>
      <c r="H4198">
        <v>15</v>
      </c>
      <c r="I4198">
        <v>10</v>
      </c>
      <c r="J4198" t="s">
        <v>45</v>
      </c>
      <c r="K4198" t="s">
        <v>48</v>
      </c>
      <c r="M4198">
        <v>0</v>
      </c>
      <c r="AA4198">
        <v>45</v>
      </c>
      <c r="AB4198">
        <v>2</v>
      </c>
      <c r="AC4198">
        <v>0</v>
      </c>
      <c r="AD4198">
        <v>10</v>
      </c>
      <c r="AE4198">
        <v>15</v>
      </c>
      <c r="AF4198">
        <v>12</v>
      </c>
      <c r="AG4198">
        <v>2</v>
      </c>
      <c r="AH4198">
        <v>0</v>
      </c>
      <c r="AI4198">
        <v>45</v>
      </c>
      <c r="AJ4198">
        <v>250</v>
      </c>
    </row>
    <row r="4199" spans="1:36" x14ac:dyDescent="0.3">
      <c r="A4199" s="1">
        <v>42490</v>
      </c>
      <c r="B4199" s="2">
        <v>0.44472222222222224</v>
      </c>
      <c r="C4199">
        <v>41028.403059999997</v>
      </c>
      <c r="D4199">
        <v>7</v>
      </c>
      <c r="E4199">
        <v>10242</v>
      </c>
      <c r="F4199">
        <v>306</v>
      </c>
      <c r="G4199">
        <v>0</v>
      </c>
      <c r="H4199">
        <v>16</v>
      </c>
      <c r="I4199">
        <v>1</v>
      </c>
      <c r="J4199" t="s">
        <v>45</v>
      </c>
      <c r="K4199" t="s">
        <v>49</v>
      </c>
      <c r="M4199">
        <v>0</v>
      </c>
      <c r="N4199" t="s">
        <v>108</v>
      </c>
      <c r="O4199" t="s">
        <v>97</v>
      </c>
      <c r="AA4199">
        <v>45</v>
      </c>
      <c r="AB4199">
        <v>2</v>
      </c>
      <c r="AC4199">
        <v>0</v>
      </c>
      <c r="AD4199">
        <v>10</v>
      </c>
      <c r="AE4199">
        <v>15</v>
      </c>
      <c r="AF4199">
        <v>12</v>
      </c>
      <c r="AG4199">
        <v>2</v>
      </c>
      <c r="AH4199">
        <v>0</v>
      </c>
      <c r="AI4199">
        <v>45</v>
      </c>
      <c r="AJ4199">
        <v>250</v>
      </c>
    </row>
    <row r="4200" spans="1:36" x14ac:dyDescent="0.3">
      <c r="A4200" s="1">
        <v>42490</v>
      </c>
      <c r="B4200" s="2">
        <v>0.44473379629629628</v>
      </c>
      <c r="C4200">
        <v>41028.40307</v>
      </c>
      <c r="D4200">
        <v>7</v>
      </c>
      <c r="E4200">
        <v>10242</v>
      </c>
      <c r="F4200">
        <v>306</v>
      </c>
      <c r="G4200">
        <v>1</v>
      </c>
      <c r="H4200">
        <v>16</v>
      </c>
      <c r="I4200">
        <v>2</v>
      </c>
      <c r="J4200" t="s">
        <v>45</v>
      </c>
      <c r="K4200" t="s">
        <v>54</v>
      </c>
      <c r="M4200">
        <v>0</v>
      </c>
      <c r="N4200" t="s">
        <v>108</v>
      </c>
      <c r="O4200" t="s">
        <v>97</v>
      </c>
      <c r="P4200" t="str">
        <f>IF(LEFT(N4200,4)=LEFT(O4200,4),"L","R")</f>
        <v>R</v>
      </c>
      <c r="Q4200" t="str">
        <f>IF(P4200="R","L","R")</f>
        <v>L</v>
      </c>
      <c r="R4200" t="str" cm="1">
        <f t="array" ref="R4200">_xlfn.IFS(I4200=2,P4200,I4200=3,Q4200)</f>
        <v>R</v>
      </c>
      <c r="S4200" t="str">
        <f>_xlfn.TEXTBEFORE(N4200,"__")</f>
        <v>cross_white</v>
      </c>
      <c r="T4200" t="str">
        <f>_xlfn.TEXTAFTER(N4200,"__")</f>
        <v>flag_white</v>
      </c>
      <c r="U4200" t="str">
        <f>_xlfn.TEXTBEFORE(S4200,"_")</f>
        <v>cross</v>
      </c>
      <c r="V4200" t="str">
        <f>_xlfn.TEXTAFTER(S4200,"_")</f>
        <v>white</v>
      </c>
      <c r="W4200" t="str">
        <f>_xlfn.TEXTBEFORE(T4200,"_")</f>
        <v>flag</v>
      </c>
      <c r="X4200" t="str">
        <f>_xlfn.TEXTAFTER(T4200,"_")</f>
        <v>white</v>
      </c>
      <c r="Y4200" t="str">
        <f>IF(R4200="L",U4200,W4200)</f>
        <v>flag</v>
      </c>
      <c r="Z4200" t="str">
        <f>IF(R4200="L",V4200,X4200)</f>
        <v>white</v>
      </c>
      <c r="AA4200">
        <v>45</v>
      </c>
      <c r="AB4200">
        <v>2</v>
      </c>
      <c r="AC4200">
        <v>0</v>
      </c>
      <c r="AD4200">
        <v>10</v>
      </c>
      <c r="AE4200">
        <v>15</v>
      </c>
      <c r="AF4200">
        <v>12</v>
      </c>
      <c r="AG4200">
        <v>2</v>
      </c>
      <c r="AH4200">
        <v>0</v>
      </c>
      <c r="AI4200">
        <v>45</v>
      </c>
      <c r="AJ4200">
        <v>250</v>
      </c>
    </row>
    <row r="4201" spans="1:36" x14ac:dyDescent="0.3">
      <c r="A4201" s="1">
        <v>42490</v>
      </c>
      <c r="B4201" s="2">
        <v>0.44473379629629628</v>
      </c>
      <c r="C4201">
        <v>41028.40307</v>
      </c>
      <c r="D4201">
        <v>7</v>
      </c>
      <c r="E4201">
        <v>10242</v>
      </c>
      <c r="F4201">
        <v>306</v>
      </c>
      <c r="G4201">
        <v>1</v>
      </c>
      <c r="H4201">
        <v>16</v>
      </c>
      <c r="I4201">
        <v>8</v>
      </c>
      <c r="J4201" t="s">
        <v>36</v>
      </c>
      <c r="K4201" t="s">
        <v>55</v>
      </c>
      <c r="L4201" t="s">
        <v>76</v>
      </c>
      <c r="M4201">
        <v>0</v>
      </c>
      <c r="N4201" t="s">
        <v>108</v>
      </c>
      <c r="O4201" t="s">
        <v>92</v>
      </c>
      <c r="AA4201">
        <v>45</v>
      </c>
      <c r="AB4201">
        <v>2</v>
      </c>
      <c r="AC4201">
        <v>0</v>
      </c>
      <c r="AD4201">
        <v>10</v>
      </c>
      <c r="AE4201">
        <v>15</v>
      </c>
      <c r="AF4201">
        <v>12</v>
      </c>
      <c r="AG4201">
        <v>2</v>
      </c>
      <c r="AH4201">
        <v>0</v>
      </c>
      <c r="AI4201">
        <v>45</v>
      </c>
      <c r="AJ4201">
        <v>250</v>
      </c>
    </row>
    <row r="4202" spans="1:36" x14ac:dyDescent="0.3">
      <c r="A4202" s="1">
        <v>42490</v>
      </c>
      <c r="B4202" s="2">
        <v>0.44473379629629628</v>
      </c>
      <c r="C4202">
        <v>41028.40307</v>
      </c>
      <c r="D4202">
        <v>7</v>
      </c>
      <c r="E4202">
        <v>10242</v>
      </c>
      <c r="F4202">
        <v>306</v>
      </c>
      <c r="G4202">
        <v>1</v>
      </c>
      <c r="H4202">
        <v>16</v>
      </c>
      <c r="I4202">
        <v>6</v>
      </c>
      <c r="J4202" t="s">
        <v>58</v>
      </c>
      <c r="K4202" t="s">
        <v>59</v>
      </c>
      <c r="M4202">
        <v>0</v>
      </c>
      <c r="AA4202">
        <v>45</v>
      </c>
      <c r="AB4202">
        <v>2</v>
      </c>
      <c r="AC4202">
        <v>0</v>
      </c>
      <c r="AD4202">
        <v>10</v>
      </c>
      <c r="AE4202">
        <v>15</v>
      </c>
      <c r="AF4202">
        <v>12</v>
      </c>
      <c r="AG4202">
        <v>2</v>
      </c>
      <c r="AH4202">
        <v>0</v>
      </c>
      <c r="AI4202">
        <v>45</v>
      </c>
      <c r="AJ4202">
        <v>250</v>
      </c>
    </row>
    <row r="4203" spans="1:36" x14ac:dyDescent="0.3">
      <c r="A4203" s="1">
        <v>42490</v>
      </c>
      <c r="B4203" s="2">
        <v>0.44476851851851856</v>
      </c>
      <c r="C4203">
        <v>41028.403109999999</v>
      </c>
      <c r="D4203">
        <v>7</v>
      </c>
      <c r="E4203">
        <v>10242</v>
      </c>
      <c r="F4203">
        <v>310</v>
      </c>
      <c r="G4203">
        <v>0</v>
      </c>
      <c r="H4203">
        <v>17</v>
      </c>
      <c r="I4203">
        <v>1</v>
      </c>
      <c r="J4203" t="s">
        <v>45</v>
      </c>
      <c r="K4203" t="s">
        <v>49</v>
      </c>
      <c r="M4203">
        <v>0</v>
      </c>
      <c r="N4203" t="s">
        <v>109</v>
      </c>
      <c r="O4203" t="s">
        <v>97</v>
      </c>
      <c r="AA4203">
        <v>45</v>
      </c>
      <c r="AB4203">
        <v>2</v>
      </c>
      <c r="AC4203">
        <v>0</v>
      </c>
      <c r="AD4203">
        <v>10</v>
      </c>
      <c r="AE4203">
        <v>15</v>
      </c>
      <c r="AF4203">
        <v>12</v>
      </c>
      <c r="AG4203">
        <v>2</v>
      </c>
      <c r="AH4203">
        <v>0</v>
      </c>
      <c r="AI4203">
        <v>45</v>
      </c>
      <c r="AJ4203">
        <v>250</v>
      </c>
    </row>
    <row r="4204" spans="1:36" x14ac:dyDescent="0.3">
      <c r="A4204" s="1">
        <v>42490</v>
      </c>
      <c r="B4204" s="2">
        <v>0.44476851851851856</v>
      </c>
      <c r="C4204">
        <v>41028.403109999999</v>
      </c>
      <c r="D4204">
        <v>7</v>
      </c>
      <c r="E4204">
        <v>10242</v>
      </c>
      <c r="F4204">
        <v>310</v>
      </c>
      <c r="G4204">
        <v>0</v>
      </c>
      <c r="H4204">
        <v>17</v>
      </c>
      <c r="I4204">
        <v>4</v>
      </c>
      <c r="J4204" t="s">
        <v>45</v>
      </c>
      <c r="K4204" t="s">
        <v>46</v>
      </c>
      <c r="M4204">
        <v>0</v>
      </c>
      <c r="N4204" t="s">
        <v>109</v>
      </c>
      <c r="O4204" t="s">
        <v>97</v>
      </c>
      <c r="AA4204">
        <v>45</v>
      </c>
      <c r="AB4204">
        <v>2</v>
      </c>
      <c r="AC4204">
        <v>0</v>
      </c>
      <c r="AD4204">
        <v>10</v>
      </c>
      <c r="AE4204">
        <v>15</v>
      </c>
      <c r="AF4204">
        <v>12</v>
      </c>
      <c r="AG4204">
        <v>2</v>
      </c>
      <c r="AH4204">
        <v>0</v>
      </c>
      <c r="AI4204">
        <v>45</v>
      </c>
      <c r="AJ4204">
        <v>250</v>
      </c>
    </row>
    <row r="4205" spans="1:36" x14ac:dyDescent="0.3">
      <c r="A4205" s="1">
        <v>42490</v>
      </c>
      <c r="B4205" s="2">
        <v>0.4447800925925926</v>
      </c>
      <c r="C4205">
        <v>41028.403120000003</v>
      </c>
      <c r="D4205">
        <v>7</v>
      </c>
      <c r="E4205">
        <v>10242</v>
      </c>
      <c r="F4205">
        <v>311</v>
      </c>
      <c r="G4205">
        <v>1</v>
      </c>
      <c r="H4205">
        <v>17</v>
      </c>
      <c r="I4205">
        <v>2</v>
      </c>
      <c r="J4205" t="s">
        <v>45</v>
      </c>
      <c r="K4205" t="s">
        <v>54</v>
      </c>
      <c r="M4205">
        <v>0</v>
      </c>
      <c r="N4205" t="s">
        <v>109</v>
      </c>
      <c r="O4205" t="s">
        <v>97</v>
      </c>
      <c r="P4205" t="str">
        <f>IF(LEFT(N4205,4)=LEFT(O4205,4),"L","R")</f>
        <v>L</v>
      </c>
      <c r="Q4205" t="str">
        <f>IF(P4205="R","L","R")</f>
        <v>R</v>
      </c>
      <c r="R4205" t="str" cm="1">
        <f t="array" ref="R4205">_xlfn.IFS(I4205=2,P4205,I4205=3,Q4205)</f>
        <v>L</v>
      </c>
      <c r="S4205" t="str">
        <f>_xlfn.TEXTBEFORE(N4205,"__")</f>
        <v>flag_white</v>
      </c>
      <c r="T4205" t="str">
        <f>_xlfn.TEXTAFTER(N4205,"__")</f>
        <v>cross_white</v>
      </c>
      <c r="U4205" t="str">
        <f>_xlfn.TEXTBEFORE(S4205,"_")</f>
        <v>flag</v>
      </c>
      <c r="V4205" t="str">
        <f>_xlfn.TEXTAFTER(S4205,"_")</f>
        <v>white</v>
      </c>
      <c r="W4205" t="str">
        <f>_xlfn.TEXTBEFORE(T4205,"_")</f>
        <v>cross</v>
      </c>
      <c r="X4205" t="str">
        <f>_xlfn.TEXTAFTER(T4205,"_")</f>
        <v>white</v>
      </c>
      <c r="Y4205" t="str">
        <f>IF(R4205="L",U4205,W4205)</f>
        <v>flag</v>
      </c>
      <c r="Z4205" t="str">
        <f>IF(R4205="L",V4205,X4205)</f>
        <v>white</v>
      </c>
      <c r="AA4205">
        <v>45</v>
      </c>
      <c r="AB4205">
        <v>2</v>
      </c>
      <c r="AC4205">
        <v>0</v>
      </c>
      <c r="AD4205">
        <v>10</v>
      </c>
      <c r="AE4205">
        <v>15</v>
      </c>
      <c r="AF4205">
        <v>12</v>
      </c>
      <c r="AG4205">
        <v>2</v>
      </c>
      <c r="AH4205">
        <v>0</v>
      </c>
      <c r="AI4205">
        <v>45</v>
      </c>
      <c r="AJ4205">
        <v>250</v>
      </c>
    </row>
    <row r="4206" spans="1:36" x14ac:dyDescent="0.3">
      <c r="A4206" s="1">
        <v>42490</v>
      </c>
      <c r="B4206" s="2">
        <v>0.4447800925925926</v>
      </c>
      <c r="C4206">
        <v>41028.403120000003</v>
      </c>
      <c r="D4206">
        <v>7</v>
      </c>
      <c r="E4206">
        <v>10242</v>
      </c>
      <c r="F4206">
        <v>311</v>
      </c>
      <c r="G4206">
        <v>1</v>
      </c>
      <c r="H4206">
        <v>17</v>
      </c>
      <c r="I4206">
        <v>8</v>
      </c>
      <c r="J4206" t="s">
        <v>36</v>
      </c>
      <c r="K4206" t="s">
        <v>55</v>
      </c>
      <c r="L4206" t="s">
        <v>75</v>
      </c>
      <c r="M4206">
        <v>0</v>
      </c>
      <c r="N4206" t="s">
        <v>109</v>
      </c>
      <c r="O4206" t="s">
        <v>92</v>
      </c>
      <c r="AA4206">
        <v>45</v>
      </c>
      <c r="AB4206">
        <v>2</v>
      </c>
      <c r="AC4206">
        <v>0</v>
      </c>
      <c r="AD4206">
        <v>10</v>
      </c>
      <c r="AE4206">
        <v>15</v>
      </c>
      <c r="AF4206">
        <v>12</v>
      </c>
      <c r="AG4206">
        <v>2</v>
      </c>
      <c r="AH4206">
        <v>0</v>
      </c>
      <c r="AI4206">
        <v>45</v>
      </c>
      <c r="AJ4206">
        <v>250</v>
      </c>
    </row>
    <row r="4207" spans="1:36" x14ac:dyDescent="0.3">
      <c r="A4207" s="1">
        <v>42490</v>
      </c>
      <c r="B4207" s="2">
        <v>0.4447916666666667</v>
      </c>
      <c r="C4207">
        <v>41028.403129999999</v>
      </c>
      <c r="D4207">
        <v>7</v>
      </c>
      <c r="E4207">
        <v>10242</v>
      </c>
      <c r="F4207">
        <v>311</v>
      </c>
      <c r="G4207">
        <v>2</v>
      </c>
      <c r="H4207">
        <v>17</v>
      </c>
      <c r="I4207">
        <v>7</v>
      </c>
      <c r="J4207" t="s">
        <v>45</v>
      </c>
      <c r="K4207" t="s">
        <v>68</v>
      </c>
      <c r="M4207">
        <v>0</v>
      </c>
      <c r="AA4207">
        <v>45</v>
      </c>
      <c r="AB4207">
        <v>2</v>
      </c>
      <c r="AC4207">
        <v>0</v>
      </c>
      <c r="AD4207">
        <v>10</v>
      </c>
      <c r="AE4207">
        <v>15</v>
      </c>
      <c r="AF4207">
        <v>12</v>
      </c>
      <c r="AG4207">
        <v>2</v>
      </c>
      <c r="AH4207">
        <v>0</v>
      </c>
      <c r="AI4207">
        <v>45</v>
      </c>
      <c r="AJ4207">
        <v>250</v>
      </c>
    </row>
    <row r="4208" spans="1:36" x14ac:dyDescent="0.3">
      <c r="A4208" s="1">
        <v>42490</v>
      </c>
      <c r="B4208" s="2">
        <v>0.44481481481481483</v>
      </c>
      <c r="C4208">
        <v>41028.403160000002</v>
      </c>
      <c r="D4208">
        <v>7</v>
      </c>
      <c r="E4208">
        <v>10242</v>
      </c>
      <c r="F4208">
        <v>314</v>
      </c>
      <c r="G4208">
        <v>0</v>
      </c>
      <c r="H4208">
        <v>18</v>
      </c>
      <c r="I4208">
        <v>1</v>
      </c>
      <c r="J4208" t="s">
        <v>45</v>
      </c>
      <c r="K4208" t="s">
        <v>49</v>
      </c>
      <c r="M4208">
        <v>0</v>
      </c>
      <c r="N4208" t="s">
        <v>108</v>
      </c>
      <c r="O4208" t="s">
        <v>97</v>
      </c>
      <c r="AA4208">
        <v>45</v>
      </c>
      <c r="AB4208">
        <v>2</v>
      </c>
      <c r="AC4208">
        <v>0</v>
      </c>
      <c r="AD4208">
        <v>10</v>
      </c>
      <c r="AE4208">
        <v>15</v>
      </c>
      <c r="AF4208">
        <v>12</v>
      </c>
      <c r="AG4208">
        <v>2</v>
      </c>
      <c r="AH4208">
        <v>0</v>
      </c>
      <c r="AI4208">
        <v>45</v>
      </c>
      <c r="AJ4208">
        <v>250</v>
      </c>
    </row>
    <row r="4209" spans="1:36" x14ac:dyDescent="0.3">
      <c r="A4209" s="1">
        <v>42490</v>
      </c>
      <c r="B4209" s="2">
        <v>0.44482638888888887</v>
      </c>
      <c r="C4209">
        <v>41028.403169999998</v>
      </c>
      <c r="D4209">
        <v>7</v>
      </c>
      <c r="E4209">
        <v>10242</v>
      </c>
      <c r="F4209">
        <v>315</v>
      </c>
      <c r="G4209">
        <v>1</v>
      </c>
      <c r="H4209">
        <v>18</v>
      </c>
      <c r="I4209">
        <v>3</v>
      </c>
      <c r="J4209" t="s">
        <v>45</v>
      </c>
      <c r="K4209" t="s">
        <v>47</v>
      </c>
      <c r="M4209">
        <v>0</v>
      </c>
      <c r="N4209" t="s">
        <v>108</v>
      </c>
      <c r="O4209" t="s">
        <v>97</v>
      </c>
      <c r="P4209" t="str">
        <f>IF(LEFT(N4209,4)=LEFT(O4209,4),"L","R")</f>
        <v>R</v>
      </c>
      <c r="Q4209" t="str">
        <f>IF(P4209="R","L","R")</f>
        <v>L</v>
      </c>
      <c r="R4209" t="str" cm="1">
        <f t="array" ref="R4209">_xlfn.IFS(I4209=2,P4209,I4209=3,Q4209)</f>
        <v>L</v>
      </c>
      <c r="S4209" t="str">
        <f>_xlfn.TEXTBEFORE(N4209,"__")</f>
        <v>cross_white</v>
      </c>
      <c r="T4209" t="str">
        <f>_xlfn.TEXTAFTER(N4209,"__")</f>
        <v>flag_white</v>
      </c>
      <c r="U4209" t="str">
        <f>_xlfn.TEXTBEFORE(S4209,"_")</f>
        <v>cross</v>
      </c>
      <c r="V4209" t="str">
        <f>_xlfn.TEXTAFTER(S4209,"_")</f>
        <v>white</v>
      </c>
      <c r="W4209" t="str">
        <f>_xlfn.TEXTBEFORE(T4209,"_")</f>
        <v>flag</v>
      </c>
      <c r="X4209" t="str">
        <f>_xlfn.TEXTAFTER(T4209,"_")</f>
        <v>white</v>
      </c>
      <c r="Y4209" t="str">
        <f>IF(R4209="L",U4209,W4209)</f>
        <v>cross</v>
      </c>
      <c r="Z4209" t="str">
        <f>IF(R4209="L",V4209,X4209)</f>
        <v>white</v>
      </c>
      <c r="AA4209">
        <v>45</v>
      </c>
      <c r="AB4209">
        <v>2</v>
      </c>
      <c r="AC4209">
        <v>0</v>
      </c>
      <c r="AD4209">
        <v>10</v>
      </c>
      <c r="AE4209">
        <v>15</v>
      </c>
      <c r="AF4209">
        <v>12</v>
      </c>
      <c r="AG4209">
        <v>2</v>
      </c>
      <c r="AH4209">
        <v>0</v>
      </c>
      <c r="AI4209">
        <v>45</v>
      </c>
      <c r="AJ4209">
        <v>250</v>
      </c>
    </row>
    <row r="4210" spans="1:36" x14ac:dyDescent="0.3">
      <c r="A4210" s="1">
        <v>42490</v>
      </c>
      <c r="B4210" s="2">
        <v>0.44482638888888887</v>
      </c>
      <c r="C4210">
        <v>41028.403169999998</v>
      </c>
      <c r="D4210">
        <v>7</v>
      </c>
      <c r="E4210">
        <v>10242</v>
      </c>
      <c r="F4210">
        <v>315</v>
      </c>
      <c r="G4210">
        <v>1</v>
      </c>
      <c r="H4210">
        <v>18</v>
      </c>
      <c r="I4210">
        <v>10</v>
      </c>
      <c r="J4210" t="s">
        <v>45</v>
      </c>
      <c r="K4210" t="s">
        <v>48</v>
      </c>
      <c r="M4210">
        <v>0</v>
      </c>
      <c r="AA4210">
        <v>45</v>
      </c>
      <c r="AB4210">
        <v>2</v>
      </c>
      <c r="AC4210">
        <v>0</v>
      </c>
      <c r="AD4210">
        <v>10</v>
      </c>
      <c r="AE4210">
        <v>15</v>
      </c>
      <c r="AF4210">
        <v>12</v>
      </c>
      <c r="AG4210">
        <v>2</v>
      </c>
      <c r="AH4210">
        <v>0</v>
      </c>
      <c r="AI4210">
        <v>45</v>
      </c>
      <c r="AJ4210">
        <v>250</v>
      </c>
    </row>
    <row r="4211" spans="1:36" x14ac:dyDescent="0.3">
      <c r="A4211" s="1">
        <v>42490</v>
      </c>
      <c r="B4211" s="2">
        <v>0.44487268518518519</v>
      </c>
      <c r="C4211">
        <v>41028.403209999997</v>
      </c>
      <c r="D4211">
        <v>7</v>
      </c>
      <c r="E4211">
        <v>10242</v>
      </c>
      <c r="F4211">
        <v>319</v>
      </c>
      <c r="G4211">
        <v>5</v>
      </c>
      <c r="H4211">
        <v>18</v>
      </c>
      <c r="I4211">
        <v>10</v>
      </c>
      <c r="J4211" t="s">
        <v>45</v>
      </c>
      <c r="K4211" t="s">
        <v>48</v>
      </c>
      <c r="M4211">
        <v>0</v>
      </c>
      <c r="AA4211">
        <v>45</v>
      </c>
      <c r="AB4211">
        <v>2</v>
      </c>
      <c r="AC4211">
        <v>0</v>
      </c>
      <c r="AD4211">
        <v>10</v>
      </c>
      <c r="AE4211">
        <v>15</v>
      </c>
      <c r="AF4211">
        <v>12</v>
      </c>
      <c r="AG4211">
        <v>2</v>
      </c>
      <c r="AH4211">
        <v>0</v>
      </c>
      <c r="AI4211">
        <v>45</v>
      </c>
      <c r="AJ4211">
        <v>250</v>
      </c>
    </row>
    <row r="4212" spans="1:36" x14ac:dyDescent="0.3">
      <c r="A4212" s="1">
        <v>42490</v>
      </c>
      <c r="B4212" s="2">
        <v>0.44489583333333332</v>
      </c>
      <c r="C4212">
        <v>41028.40324</v>
      </c>
      <c r="D4212">
        <v>7</v>
      </c>
      <c r="E4212">
        <v>10242</v>
      </c>
      <c r="F4212">
        <v>321</v>
      </c>
      <c r="G4212">
        <v>7</v>
      </c>
      <c r="H4212">
        <v>18</v>
      </c>
      <c r="I4212">
        <v>10</v>
      </c>
      <c r="J4212" t="s">
        <v>45</v>
      </c>
      <c r="K4212" t="s">
        <v>48</v>
      </c>
      <c r="M4212">
        <v>0</v>
      </c>
      <c r="AA4212">
        <v>45</v>
      </c>
      <c r="AB4212">
        <v>2</v>
      </c>
      <c r="AC4212">
        <v>0</v>
      </c>
      <c r="AD4212">
        <v>10</v>
      </c>
      <c r="AE4212">
        <v>15</v>
      </c>
      <c r="AF4212">
        <v>12</v>
      </c>
      <c r="AG4212">
        <v>2</v>
      </c>
      <c r="AH4212">
        <v>0</v>
      </c>
      <c r="AI4212">
        <v>45</v>
      </c>
      <c r="AJ4212">
        <v>250</v>
      </c>
    </row>
    <row r="4213" spans="1:36" x14ac:dyDescent="0.3">
      <c r="A4213" s="1">
        <v>42490</v>
      </c>
      <c r="B4213" s="2">
        <v>0.44490740740740736</v>
      </c>
      <c r="C4213">
        <v>41028.403250000003</v>
      </c>
      <c r="D4213">
        <v>7</v>
      </c>
      <c r="E4213">
        <v>10242</v>
      </c>
      <c r="F4213">
        <v>322</v>
      </c>
      <c r="G4213">
        <v>8</v>
      </c>
      <c r="H4213">
        <v>18</v>
      </c>
      <c r="I4213">
        <v>10</v>
      </c>
      <c r="J4213" t="s">
        <v>45</v>
      </c>
      <c r="K4213" t="s">
        <v>48</v>
      </c>
      <c r="M4213">
        <v>0</v>
      </c>
      <c r="AA4213">
        <v>45</v>
      </c>
      <c r="AB4213">
        <v>2</v>
      </c>
      <c r="AC4213">
        <v>0</v>
      </c>
      <c r="AD4213">
        <v>10</v>
      </c>
      <c r="AE4213">
        <v>15</v>
      </c>
      <c r="AF4213">
        <v>12</v>
      </c>
      <c r="AG4213">
        <v>2</v>
      </c>
      <c r="AH4213">
        <v>0</v>
      </c>
      <c r="AI4213">
        <v>45</v>
      </c>
      <c r="AJ4213">
        <v>250</v>
      </c>
    </row>
    <row r="4214" spans="1:36" x14ac:dyDescent="0.3">
      <c r="A4214" s="1">
        <v>42490</v>
      </c>
      <c r="B4214" s="2">
        <v>0.44493055555555555</v>
      </c>
      <c r="C4214">
        <v>41028.403270000003</v>
      </c>
      <c r="D4214">
        <v>7</v>
      </c>
      <c r="E4214">
        <v>10242</v>
      </c>
      <c r="F4214">
        <v>323</v>
      </c>
      <c r="G4214">
        <v>9</v>
      </c>
      <c r="H4214">
        <v>18</v>
      </c>
      <c r="I4214">
        <v>10</v>
      </c>
      <c r="J4214" t="s">
        <v>45</v>
      </c>
      <c r="K4214" t="s">
        <v>48</v>
      </c>
      <c r="M4214">
        <v>0</v>
      </c>
      <c r="AA4214">
        <v>45</v>
      </c>
      <c r="AB4214">
        <v>2</v>
      </c>
      <c r="AC4214">
        <v>0</v>
      </c>
      <c r="AD4214">
        <v>10</v>
      </c>
      <c r="AE4214">
        <v>15</v>
      </c>
      <c r="AF4214">
        <v>12</v>
      </c>
      <c r="AG4214">
        <v>2</v>
      </c>
      <c r="AH4214">
        <v>0</v>
      </c>
      <c r="AI4214">
        <v>45</v>
      </c>
      <c r="AJ4214">
        <v>250</v>
      </c>
    </row>
    <row r="4215" spans="1:36" x14ac:dyDescent="0.3">
      <c r="A4215" s="1">
        <v>42490</v>
      </c>
      <c r="B4215" s="2">
        <v>0.44496527777777778</v>
      </c>
      <c r="C4215">
        <v>41028.403310000002</v>
      </c>
      <c r="D4215">
        <v>7</v>
      </c>
      <c r="E4215">
        <v>10242</v>
      </c>
      <c r="F4215">
        <v>327</v>
      </c>
      <c r="G4215">
        <v>0</v>
      </c>
      <c r="H4215">
        <v>19</v>
      </c>
      <c r="I4215">
        <v>1</v>
      </c>
      <c r="J4215" t="s">
        <v>45</v>
      </c>
      <c r="K4215" t="s">
        <v>49</v>
      </c>
      <c r="M4215">
        <v>0</v>
      </c>
      <c r="N4215" t="s">
        <v>108</v>
      </c>
      <c r="O4215" t="s">
        <v>97</v>
      </c>
      <c r="AA4215">
        <v>45</v>
      </c>
      <c r="AB4215">
        <v>2</v>
      </c>
      <c r="AC4215">
        <v>0</v>
      </c>
      <c r="AD4215">
        <v>10</v>
      </c>
      <c r="AE4215">
        <v>15</v>
      </c>
      <c r="AF4215">
        <v>12</v>
      </c>
      <c r="AG4215">
        <v>2</v>
      </c>
      <c r="AH4215">
        <v>0</v>
      </c>
      <c r="AI4215">
        <v>45</v>
      </c>
      <c r="AJ4215">
        <v>250</v>
      </c>
    </row>
    <row r="4216" spans="1:36" x14ac:dyDescent="0.3">
      <c r="A4216" s="1">
        <v>42490</v>
      </c>
      <c r="B4216" s="2">
        <v>0.44497685185185182</v>
      </c>
      <c r="C4216">
        <v>41028.403310000002</v>
      </c>
      <c r="D4216">
        <v>7</v>
      </c>
      <c r="E4216">
        <v>10242</v>
      </c>
      <c r="F4216">
        <v>328</v>
      </c>
      <c r="G4216">
        <v>1</v>
      </c>
      <c r="H4216">
        <v>19</v>
      </c>
      <c r="I4216">
        <v>3</v>
      </c>
      <c r="J4216" t="s">
        <v>45</v>
      </c>
      <c r="K4216" t="s">
        <v>47</v>
      </c>
      <c r="M4216">
        <v>0</v>
      </c>
      <c r="N4216" t="s">
        <v>108</v>
      </c>
      <c r="O4216" t="s">
        <v>97</v>
      </c>
      <c r="P4216" t="str">
        <f>IF(LEFT(N4216,4)=LEFT(O4216,4),"L","R")</f>
        <v>R</v>
      </c>
      <c r="Q4216" t="str">
        <f>IF(P4216="R","L","R")</f>
        <v>L</v>
      </c>
      <c r="R4216" t="str" cm="1">
        <f t="array" ref="R4216">_xlfn.IFS(I4216=2,P4216,I4216=3,Q4216)</f>
        <v>L</v>
      </c>
      <c r="S4216" t="str">
        <f>_xlfn.TEXTBEFORE(N4216,"__")</f>
        <v>cross_white</v>
      </c>
      <c r="T4216" t="str">
        <f>_xlfn.TEXTAFTER(N4216,"__")</f>
        <v>flag_white</v>
      </c>
      <c r="U4216" t="str">
        <f>_xlfn.TEXTBEFORE(S4216,"_")</f>
        <v>cross</v>
      </c>
      <c r="V4216" t="str">
        <f>_xlfn.TEXTAFTER(S4216,"_")</f>
        <v>white</v>
      </c>
      <c r="W4216" t="str">
        <f>_xlfn.TEXTBEFORE(T4216,"_")</f>
        <v>flag</v>
      </c>
      <c r="X4216" t="str">
        <f>_xlfn.TEXTAFTER(T4216,"_")</f>
        <v>white</v>
      </c>
      <c r="Y4216" t="str">
        <f>IF(R4216="L",U4216,W4216)</f>
        <v>cross</v>
      </c>
      <c r="Z4216" t="str">
        <f>IF(R4216="L",V4216,X4216)</f>
        <v>white</v>
      </c>
      <c r="AA4216">
        <v>45</v>
      </c>
      <c r="AB4216">
        <v>2</v>
      </c>
      <c r="AC4216">
        <v>0</v>
      </c>
      <c r="AD4216">
        <v>10</v>
      </c>
      <c r="AE4216">
        <v>15</v>
      </c>
      <c r="AF4216">
        <v>12</v>
      </c>
      <c r="AG4216">
        <v>2</v>
      </c>
      <c r="AH4216">
        <v>0</v>
      </c>
      <c r="AI4216">
        <v>45</v>
      </c>
      <c r="AJ4216">
        <v>250</v>
      </c>
    </row>
    <row r="4217" spans="1:36" x14ac:dyDescent="0.3">
      <c r="A4217" s="1">
        <v>42490</v>
      </c>
      <c r="B4217" s="2">
        <v>0.44497685185185182</v>
      </c>
      <c r="C4217">
        <v>41028.403310000002</v>
      </c>
      <c r="D4217">
        <v>7</v>
      </c>
      <c r="E4217">
        <v>10242</v>
      </c>
      <c r="F4217">
        <v>328</v>
      </c>
      <c r="G4217">
        <v>1</v>
      </c>
      <c r="H4217">
        <v>19</v>
      </c>
      <c r="I4217">
        <v>10</v>
      </c>
      <c r="J4217" t="s">
        <v>45</v>
      </c>
      <c r="K4217" t="s">
        <v>48</v>
      </c>
      <c r="M4217">
        <v>0</v>
      </c>
      <c r="AA4217">
        <v>45</v>
      </c>
      <c r="AB4217">
        <v>2</v>
      </c>
      <c r="AC4217">
        <v>0</v>
      </c>
      <c r="AD4217">
        <v>10</v>
      </c>
      <c r="AE4217">
        <v>15</v>
      </c>
      <c r="AF4217">
        <v>12</v>
      </c>
      <c r="AG4217">
        <v>2</v>
      </c>
      <c r="AH4217">
        <v>0</v>
      </c>
      <c r="AI4217">
        <v>45</v>
      </c>
      <c r="AJ4217">
        <v>250</v>
      </c>
    </row>
    <row r="4218" spans="1:36" x14ac:dyDescent="0.3">
      <c r="A4218" s="1">
        <v>42490</v>
      </c>
      <c r="B4218" s="2">
        <v>0.44503472222222223</v>
      </c>
      <c r="C4218">
        <v>41028.40337</v>
      </c>
      <c r="D4218">
        <v>7</v>
      </c>
      <c r="E4218">
        <v>10242</v>
      </c>
      <c r="F4218">
        <v>332</v>
      </c>
      <c r="G4218">
        <v>5</v>
      </c>
      <c r="H4218">
        <v>19</v>
      </c>
      <c r="I4218">
        <v>10</v>
      </c>
      <c r="J4218" t="s">
        <v>45</v>
      </c>
      <c r="K4218" t="s">
        <v>48</v>
      </c>
      <c r="M4218">
        <v>0</v>
      </c>
      <c r="AA4218">
        <v>45</v>
      </c>
      <c r="AB4218">
        <v>2</v>
      </c>
      <c r="AC4218">
        <v>0</v>
      </c>
      <c r="AD4218">
        <v>10</v>
      </c>
      <c r="AE4218">
        <v>15</v>
      </c>
      <c r="AF4218">
        <v>12</v>
      </c>
      <c r="AG4218">
        <v>2</v>
      </c>
      <c r="AH4218">
        <v>0</v>
      </c>
      <c r="AI4218">
        <v>45</v>
      </c>
      <c r="AJ4218">
        <v>250</v>
      </c>
    </row>
    <row r="4219" spans="1:36" x14ac:dyDescent="0.3">
      <c r="A4219" s="1">
        <v>42490</v>
      </c>
      <c r="B4219" s="2">
        <v>0.44504629629629627</v>
      </c>
      <c r="C4219">
        <v>41028.403380000003</v>
      </c>
      <c r="D4219">
        <v>7</v>
      </c>
      <c r="E4219">
        <v>10242</v>
      </c>
      <c r="F4219">
        <v>333</v>
      </c>
      <c r="G4219">
        <v>6</v>
      </c>
      <c r="H4219">
        <v>19</v>
      </c>
      <c r="I4219">
        <v>10</v>
      </c>
      <c r="J4219" t="s">
        <v>45</v>
      </c>
      <c r="K4219" t="s">
        <v>48</v>
      </c>
      <c r="M4219">
        <v>0</v>
      </c>
      <c r="AA4219">
        <v>45</v>
      </c>
      <c r="AB4219">
        <v>2</v>
      </c>
      <c r="AC4219">
        <v>0</v>
      </c>
      <c r="AD4219">
        <v>10</v>
      </c>
      <c r="AE4219">
        <v>15</v>
      </c>
      <c r="AF4219">
        <v>12</v>
      </c>
      <c r="AG4219">
        <v>2</v>
      </c>
      <c r="AH4219">
        <v>0</v>
      </c>
      <c r="AI4219">
        <v>45</v>
      </c>
      <c r="AJ4219">
        <v>250</v>
      </c>
    </row>
    <row r="4220" spans="1:36" x14ac:dyDescent="0.3">
      <c r="A4220" s="1">
        <v>42490</v>
      </c>
      <c r="B4220" s="2">
        <v>0.44504629629629627</v>
      </c>
      <c r="C4220">
        <v>41028.403380000003</v>
      </c>
      <c r="D4220">
        <v>7</v>
      </c>
      <c r="E4220">
        <v>10242</v>
      </c>
      <c r="F4220">
        <v>334</v>
      </c>
      <c r="G4220">
        <v>7</v>
      </c>
      <c r="H4220">
        <v>19</v>
      </c>
      <c r="I4220">
        <v>10</v>
      </c>
      <c r="J4220" t="s">
        <v>45</v>
      </c>
      <c r="K4220" t="s">
        <v>48</v>
      </c>
      <c r="M4220">
        <v>0</v>
      </c>
      <c r="AA4220">
        <v>45</v>
      </c>
      <c r="AB4220">
        <v>2</v>
      </c>
      <c r="AC4220">
        <v>0</v>
      </c>
      <c r="AD4220">
        <v>10</v>
      </c>
      <c r="AE4220">
        <v>15</v>
      </c>
      <c r="AF4220">
        <v>12</v>
      </c>
      <c r="AG4220">
        <v>2</v>
      </c>
      <c r="AH4220">
        <v>0</v>
      </c>
      <c r="AI4220">
        <v>45</v>
      </c>
      <c r="AJ4220">
        <v>250</v>
      </c>
    </row>
    <row r="4221" spans="1:36" x14ac:dyDescent="0.3">
      <c r="A4221" s="1">
        <v>42490</v>
      </c>
      <c r="B4221" s="2">
        <v>0.44504629629629627</v>
      </c>
      <c r="C4221">
        <v>41028.403389999999</v>
      </c>
      <c r="D4221">
        <v>7</v>
      </c>
      <c r="E4221">
        <v>10242</v>
      </c>
      <c r="F4221">
        <v>334</v>
      </c>
      <c r="G4221">
        <v>7</v>
      </c>
      <c r="H4221">
        <v>19</v>
      </c>
      <c r="I4221">
        <v>10</v>
      </c>
      <c r="J4221" t="s">
        <v>45</v>
      </c>
      <c r="K4221" t="s">
        <v>48</v>
      </c>
      <c r="M4221">
        <v>0</v>
      </c>
      <c r="AA4221">
        <v>45</v>
      </c>
      <c r="AB4221">
        <v>2</v>
      </c>
      <c r="AC4221">
        <v>0</v>
      </c>
      <c r="AD4221">
        <v>10</v>
      </c>
      <c r="AE4221">
        <v>15</v>
      </c>
      <c r="AF4221">
        <v>12</v>
      </c>
      <c r="AG4221">
        <v>2</v>
      </c>
      <c r="AH4221">
        <v>0</v>
      </c>
      <c r="AI4221">
        <v>45</v>
      </c>
      <c r="AJ4221">
        <v>250</v>
      </c>
    </row>
    <row r="4222" spans="1:36" x14ac:dyDescent="0.3">
      <c r="A4222" s="1">
        <v>42490</v>
      </c>
      <c r="B4222" s="2">
        <v>0.44505787037037042</v>
      </c>
      <c r="C4222">
        <v>41028.403400000003</v>
      </c>
      <c r="D4222">
        <v>7</v>
      </c>
      <c r="E4222">
        <v>10242</v>
      </c>
      <c r="F4222">
        <v>335</v>
      </c>
      <c r="G4222">
        <v>8</v>
      </c>
      <c r="H4222">
        <v>19</v>
      </c>
      <c r="I4222">
        <v>10</v>
      </c>
      <c r="J4222" t="s">
        <v>45</v>
      </c>
      <c r="K4222" t="s">
        <v>48</v>
      </c>
      <c r="M4222">
        <v>0</v>
      </c>
      <c r="AA4222">
        <v>45</v>
      </c>
      <c r="AB4222">
        <v>2</v>
      </c>
      <c r="AC4222">
        <v>0</v>
      </c>
      <c r="AD4222">
        <v>10</v>
      </c>
      <c r="AE4222">
        <v>15</v>
      </c>
      <c r="AF4222">
        <v>12</v>
      </c>
      <c r="AG4222">
        <v>2</v>
      </c>
      <c r="AH4222">
        <v>0</v>
      </c>
      <c r="AI4222">
        <v>45</v>
      </c>
      <c r="AJ4222">
        <v>250</v>
      </c>
    </row>
    <row r="4223" spans="1:36" x14ac:dyDescent="0.3">
      <c r="A4223" s="1">
        <v>42490</v>
      </c>
      <c r="B4223" s="2">
        <v>0.4450925925925926</v>
      </c>
      <c r="C4223">
        <v>41028.403429999998</v>
      </c>
      <c r="D4223">
        <v>7</v>
      </c>
      <c r="E4223">
        <v>10242</v>
      </c>
      <c r="F4223">
        <v>338</v>
      </c>
      <c r="G4223">
        <v>0</v>
      </c>
      <c r="H4223">
        <v>20</v>
      </c>
      <c r="I4223">
        <v>1</v>
      </c>
      <c r="J4223" t="s">
        <v>45</v>
      </c>
      <c r="K4223" t="s">
        <v>49</v>
      </c>
      <c r="M4223">
        <v>0</v>
      </c>
      <c r="N4223" t="s">
        <v>109</v>
      </c>
      <c r="O4223" t="s">
        <v>97</v>
      </c>
      <c r="AA4223">
        <v>45</v>
      </c>
      <c r="AB4223">
        <v>2</v>
      </c>
      <c r="AC4223">
        <v>0</v>
      </c>
      <c r="AD4223">
        <v>10</v>
      </c>
      <c r="AE4223">
        <v>15</v>
      </c>
      <c r="AF4223">
        <v>12</v>
      </c>
      <c r="AG4223">
        <v>2</v>
      </c>
      <c r="AH4223">
        <v>0</v>
      </c>
      <c r="AI4223">
        <v>45</v>
      </c>
      <c r="AJ4223">
        <v>250</v>
      </c>
    </row>
    <row r="4224" spans="1:36" x14ac:dyDescent="0.3">
      <c r="A4224" s="1">
        <v>42490</v>
      </c>
      <c r="B4224" s="2">
        <v>0.44513888888888892</v>
      </c>
      <c r="C4224">
        <v>41028.403480000001</v>
      </c>
      <c r="D4224">
        <v>7</v>
      </c>
      <c r="E4224">
        <v>10242</v>
      </c>
      <c r="F4224">
        <v>342</v>
      </c>
      <c r="G4224">
        <v>4</v>
      </c>
      <c r="H4224">
        <v>20</v>
      </c>
      <c r="I4224">
        <v>4</v>
      </c>
      <c r="J4224" t="s">
        <v>45</v>
      </c>
      <c r="K4224" t="s">
        <v>46</v>
      </c>
      <c r="M4224">
        <v>0</v>
      </c>
      <c r="N4224" t="s">
        <v>109</v>
      </c>
      <c r="O4224" t="s">
        <v>97</v>
      </c>
      <c r="AA4224">
        <v>45</v>
      </c>
      <c r="AB4224">
        <v>2</v>
      </c>
      <c r="AC4224">
        <v>0</v>
      </c>
      <c r="AD4224">
        <v>10</v>
      </c>
      <c r="AE4224">
        <v>15</v>
      </c>
      <c r="AF4224">
        <v>12</v>
      </c>
      <c r="AG4224">
        <v>2</v>
      </c>
      <c r="AH4224">
        <v>0</v>
      </c>
      <c r="AI4224">
        <v>45</v>
      </c>
      <c r="AJ4224">
        <v>250</v>
      </c>
    </row>
    <row r="4225" spans="1:36" x14ac:dyDescent="0.3">
      <c r="A4225" s="1">
        <v>42490</v>
      </c>
      <c r="B4225" s="2">
        <v>0.44516203703703705</v>
      </c>
      <c r="C4225">
        <v>41028.4035</v>
      </c>
      <c r="D4225">
        <v>7</v>
      </c>
      <c r="E4225">
        <v>10242</v>
      </c>
      <c r="F4225">
        <v>344</v>
      </c>
      <c r="G4225">
        <v>6</v>
      </c>
      <c r="H4225">
        <v>20</v>
      </c>
      <c r="I4225">
        <v>3</v>
      </c>
      <c r="J4225" t="s">
        <v>45</v>
      </c>
      <c r="K4225" t="s">
        <v>47</v>
      </c>
      <c r="M4225">
        <v>0</v>
      </c>
      <c r="N4225" t="s">
        <v>109</v>
      </c>
      <c r="O4225" t="s">
        <v>97</v>
      </c>
      <c r="P4225" t="str">
        <f>IF(LEFT(N4225,4)=LEFT(O4225,4),"L","R")</f>
        <v>L</v>
      </c>
      <c r="Q4225" t="str">
        <f>IF(P4225="R","L","R")</f>
        <v>R</v>
      </c>
      <c r="R4225" t="str" cm="1">
        <f t="array" ref="R4225">_xlfn.IFS(I4225=2,P4225,I4225=3,Q4225)</f>
        <v>R</v>
      </c>
      <c r="S4225" t="str">
        <f>_xlfn.TEXTBEFORE(N4225,"__")</f>
        <v>flag_white</v>
      </c>
      <c r="T4225" t="str">
        <f>_xlfn.TEXTAFTER(N4225,"__")</f>
        <v>cross_white</v>
      </c>
      <c r="U4225" t="str">
        <f>_xlfn.TEXTBEFORE(S4225,"_")</f>
        <v>flag</v>
      </c>
      <c r="V4225" t="str">
        <f>_xlfn.TEXTAFTER(S4225,"_")</f>
        <v>white</v>
      </c>
      <c r="W4225" t="str">
        <f>_xlfn.TEXTBEFORE(T4225,"_")</f>
        <v>cross</v>
      </c>
      <c r="X4225" t="str">
        <f>_xlfn.TEXTAFTER(T4225,"_")</f>
        <v>white</v>
      </c>
      <c r="Y4225" t="str">
        <f>IF(R4225="L",U4225,W4225)</f>
        <v>cross</v>
      </c>
      <c r="Z4225" t="str">
        <f>IF(R4225="L",V4225,X4225)</f>
        <v>white</v>
      </c>
      <c r="AA4225">
        <v>45</v>
      </c>
      <c r="AB4225">
        <v>2</v>
      </c>
      <c r="AC4225">
        <v>0</v>
      </c>
      <c r="AD4225">
        <v>10</v>
      </c>
      <c r="AE4225">
        <v>15</v>
      </c>
      <c r="AF4225">
        <v>12</v>
      </c>
      <c r="AG4225">
        <v>2</v>
      </c>
      <c r="AH4225">
        <v>0</v>
      </c>
      <c r="AI4225">
        <v>45</v>
      </c>
      <c r="AJ4225">
        <v>250</v>
      </c>
    </row>
    <row r="4226" spans="1:36" x14ac:dyDescent="0.3">
      <c r="A4226" s="1">
        <v>42490</v>
      </c>
      <c r="B4226" s="2">
        <v>0.44516203703703705</v>
      </c>
      <c r="C4226">
        <v>41028.4035</v>
      </c>
      <c r="D4226">
        <v>7</v>
      </c>
      <c r="E4226">
        <v>10242</v>
      </c>
      <c r="F4226">
        <v>344</v>
      </c>
      <c r="G4226">
        <v>6</v>
      </c>
      <c r="H4226">
        <v>20</v>
      </c>
      <c r="I4226">
        <v>10</v>
      </c>
      <c r="J4226" t="s">
        <v>45</v>
      </c>
      <c r="K4226" t="s">
        <v>48</v>
      </c>
      <c r="M4226">
        <v>0</v>
      </c>
      <c r="AA4226">
        <v>45</v>
      </c>
      <c r="AB4226">
        <v>2</v>
      </c>
      <c r="AC4226">
        <v>0</v>
      </c>
      <c r="AD4226">
        <v>10</v>
      </c>
      <c r="AE4226">
        <v>15</v>
      </c>
      <c r="AF4226">
        <v>12</v>
      </c>
      <c r="AG4226">
        <v>2</v>
      </c>
      <c r="AH4226">
        <v>0</v>
      </c>
      <c r="AI4226">
        <v>45</v>
      </c>
      <c r="AJ4226">
        <v>250</v>
      </c>
    </row>
    <row r="4227" spans="1:36" x14ac:dyDescent="0.3">
      <c r="A4227" s="1">
        <v>42490</v>
      </c>
      <c r="B4227" s="2">
        <v>0.44520833333333337</v>
      </c>
      <c r="C4227">
        <v>41028.403550000003</v>
      </c>
      <c r="D4227">
        <v>7</v>
      </c>
      <c r="E4227">
        <v>10242</v>
      </c>
      <c r="F4227">
        <v>348</v>
      </c>
      <c r="G4227">
        <v>10</v>
      </c>
      <c r="H4227">
        <v>20</v>
      </c>
      <c r="I4227">
        <v>10</v>
      </c>
      <c r="J4227" t="s">
        <v>45</v>
      </c>
      <c r="K4227" t="s">
        <v>48</v>
      </c>
      <c r="M4227">
        <v>0</v>
      </c>
      <c r="AA4227">
        <v>45</v>
      </c>
      <c r="AB4227">
        <v>2</v>
      </c>
      <c r="AC4227">
        <v>0</v>
      </c>
      <c r="AD4227">
        <v>10</v>
      </c>
      <c r="AE4227">
        <v>15</v>
      </c>
      <c r="AF4227">
        <v>12</v>
      </c>
      <c r="AG4227">
        <v>2</v>
      </c>
      <c r="AH4227">
        <v>0</v>
      </c>
      <c r="AI4227">
        <v>45</v>
      </c>
      <c r="AJ4227">
        <v>250</v>
      </c>
    </row>
    <row r="4228" spans="1:36" x14ac:dyDescent="0.3">
      <c r="A4228" s="1">
        <v>42490</v>
      </c>
      <c r="B4228" s="2">
        <v>0.44521990740740741</v>
      </c>
      <c r="C4228">
        <v>41028.403559999999</v>
      </c>
      <c r="D4228">
        <v>7</v>
      </c>
      <c r="E4228">
        <v>10242</v>
      </c>
      <c r="F4228">
        <v>349</v>
      </c>
      <c r="G4228">
        <v>11</v>
      </c>
      <c r="H4228">
        <v>20</v>
      </c>
      <c r="I4228">
        <v>10</v>
      </c>
      <c r="J4228" t="s">
        <v>45</v>
      </c>
      <c r="K4228" t="s">
        <v>48</v>
      </c>
      <c r="M4228">
        <v>0</v>
      </c>
      <c r="AA4228">
        <v>45</v>
      </c>
      <c r="AB4228">
        <v>2</v>
      </c>
      <c r="AC4228">
        <v>0</v>
      </c>
      <c r="AD4228">
        <v>10</v>
      </c>
      <c r="AE4228">
        <v>15</v>
      </c>
      <c r="AF4228">
        <v>12</v>
      </c>
      <c r="AG4228">
        <v>2</v>
      </c>
      <c r="AH4228">
        <v>0</v>
      </c>
      <c r="AI4228">
        <v>45</v>
      </c>
      <c r="AJ4228">
        <v>250</v>
      </c>
    </row>
    <row r="4229" spans="1:36" x14ac:dyDescent="0.3">
      <c r="A4229" s="1">
        <v>42490</v>
      </c>
      <c r="B4229" s="2">
        <v>0.44523148148148151</v>
      </c>
      <c r="C4229">
        <v>41028.403570000002</v>
      </c>
      <c r="D4229">
        <v>7</v>
      </c>
      <c r="E4229">
        <v>10242</v>
      </c>
      <c r="F4229">
        <v>349</v>
      </c>
      <c r="G4229">
        <v>12</v>
      </c>
      <c r="H4229">
        <v>20</v>
      </c>
      <c r="I4229">
        <v>10</v>
      </c>
      <c r="J4229" t="s">
        <v>45</v>
      </c>
      <c r="K4229" t="s">
        <v>48</v>
      </c>
      <c r="M4229">
        <v>0</v>
      </c>
      <c r="AA4229">
        <v>45</v>
      </c>
      <c r="AB4229">
        <v>2</v>
      </c>
      <c r="AC4229">
        <v>0</v>
      </c>
      <c r="AD4229">
        <v>10</v>
      </c>
      <c r="AE4229">
        <v>15</v>
      </c>
      <c r="AF4229">
        <v>12</v>
      </c>
      <c r="AG4229">
        <v>2</v>
      </c>
      <c r="AH4229">
        <v>0</v>
      </c>
      <c r="AI4229">
        <v>45</v>
      </c>
      <c r="AJ4229">
        <v>250</v>
      </c>
    </row>
    <row r="4230" spans="1:36" x14ac:dyDescent="0.3">
      <c r="A4230" s="1">
        <v>42490</v>
      </c>
      <c r="B4230" s="2">
        <v>0.44523148148148151</v>
      </c>
      <c r="C4230">
        <v>41028.403570000002</v>
      </c>
      <c r="D4230">
        <v>7</v>
      </c>
      <c r="E4230">
        <v>10242</v>
      </c>
      <c r="F4230">
        <v>350</v>
      </c>
      <c r="G4230">
        <v>12</v>
      </c>
      <c r="H4230">
        <v>20</v>
      </c>
      <c r="I4230">
        <v>10</v>
      </c>
      <c r="J4230" t="s">
        <v>45</v>
      </c>
      <c r="K4230" t="s">
        <v>48</v>
      </c>
      <c r="M4230">
        <v>0</v>
      </c>
      <c r="AA4230">
        <v>45</v>
      </c>
      <c r="AB4230">
        <v>2</v>
      </c>
      <c r="AC4230">
        <v>0</v>
      </c>
      <c r="AD4230">
        <v>10</v>
      </c>
      <c r="AE4230">
        <v>15</v>
      </c>
      <c r="AF4230">
        <v>12</v>
      </c>
      <c r="AG4230">
        <v>2</v>
      </c>
      <c r="AH4230">
        <v>0</v>
      </c>
      <c r="AI4230">
        <v>45</v>
      </c>
      <c r="AJ4230">
        <v>250</v>
      </c>
    </row>
    <row r="4231" spans="1:36" x14ac:dyDescent="0.3">
      <c r="A4231" s="1">
        <v>42490</v>
      </c>
      <c r="B4231" s="2">
        <v>0.44524305555555554</v>
      </c>
      <c r="C4231">
        <v>41028.403590000002</v>
      </c>
      <c r="D4231">
        <v>7</v>
      </c>
      <c r="E4231">
        <v>10242</v>
      </c>
      <c r="F4231">
        <v>351</v>
      </c>
      <c r="G4231">
        <v>13</v>
      </c>
      <c r="H4231">
        <v>20</v>
      </c>
      <c r="I4231">
        <v>10</v>
      </c>
      <c r="J4231" t="s">
        <v>45</v>
      </c>
      <c r="K4231" t="s">
        <v>48</v>
      </c>
      <c r="M4231">
        <v>0</v>
      </c>
      <c r="AA4231">
        <v>45</v>
      </c>
      <c r="AB4231">
        <v>2</v>
      </c>
      <c r="AC4231">
        <v>0</v>
      </c>
      <c r="AD4231">
        <v>10</v>
      </c>
      <c r="AE4231">
        <v>15</v>
      </c>
      <c r="AF4231">
        <v>12</v>
      </c>
      <c r="AG4231">
        <v>2</v>
      </c>
      <c r="AH4231">
        <v>0</v>
      </c>
      <c r="AI4231">
        <v>45</v>
      </c>
      <c r="AJ4231">
        <v>250</v>
      </c>
    </row>
    <row r="4232" spans="1:36" x14ac:dyDescent="0.3">
      <c r="A4232" s="1">
        <v>42490</v>
      </c>
      <c r="B4232" s="2">
        <v>0.44525462962962964</v>
      </c>
      <c r="C4232">
        <v>41028.403599999998</v>
      </c>
      <c r="D4232">
        <v>7</v>
      </c>
      <c r="E4232">
        <v>10242</v>
      </c>
      <c r="F4232">
        <v>352</v>
      </c>
      <c r="G4232">
        <v>14</v>
      </c>
      <c r="H4232">
        <v>20</v>
      </c>
      <c r="I4232">
        <v>10</v>
      </c>
      <c r="J4232" t="s">
        <v>45</v>
      </c>
      <c r="K4232" t="s">
        <v>48</v>
      </c>
      <c r="M4232">
        <v>0</v>
      </c>
      <c r="AA4232">
        <v>45</v>
      </c>
      <c r="AB4232">
        <v>2</v>
      </c>
      <c r="AC4232">
        <v>0</v>
      </c>
      <c r="AD4232">
        <v>10</v>
      </c>
      <c r="AE4232">
        <v>15</v>
      </c>
      <c r="AF4232">
        <v>12</v>
      </c>
      <c r="AG4232">
        <v>2</v>
      </c>
      <c r="AH4232">
        <v>0</v>
      </c>
      <c r="AI4232">
        <v>45</v>
      </c>
      <c r="AJ4232">
        <v>250</v>
      </c>
    </row>
    <row r="4233" spans="1:36" x14ac:dyDescent="0.3">
      <c r="A4233" s="1">
        <v>42490</v>
      </c>
      <c r="B4233" s="2">
        <v>0.44527777777777783</v>
      </c>
      <c r="C4233">
        <v>41028.403610000001</v>
      </c>
      <c r="D4233">
        <v>7</v>
      </c>
      <c r="E4233">
        <v>10242</v>
      </c>
      <c r="F4233">
        <v>353</v>
      </c>
      <c r="G4233">
        <v>16</v>
      </c>
      <c r="H4233">
        <v>20</v>
      </c>
      <c r="I4233">
        <v>10</v>
      </c>
      <c r="J4233" t="s">
        <v>45</v>
      </c>
      <c r="K4233" t="s">
        <v>48</v>
      </c>
      <c r="M4233">
        <v>0</v>
      </c>
      <c r="AA4233">
        <v>45</v>
      </c>
      <c r="AB4233">
        <v>2</v>
      </c>
      <c r="AC4233">
        <v>0</v>
      </c>
      <c r="AD4233">
        <v>10</v>
      </c>
      <c r="AE4233">
        <v>15</v>
      </c>
      <c r="AF4233">
        <v>12</v>
      </c>
      <c r="AG4233">
        <v>2</v>
      </c>
      <c r="AH4233">
        <v>0</v>
      </c>
      <c r="AI4233">
        <v>45</v>
      </c>
      <c r="AJ4233">
        <v>250</v>
      </c>
    </row>
    <row r="4234" spans="1:36" x14ac:dyDescent="0.3">
      <c r="A4234" s="1">
        <v>42490</v>
      </c>
      <c r="B4234" s="2">
        <v>0.44530092592592596</v>
      </c>
      <c r="C4234">
        <v>41028.403639999997</v>
      </c>
      <c r="D4234">
        <v>7</v>
      </c>
      <c r="E4234">
        <v>10242</v>
      </c>
      <c r="F4234">
        <v>356</v>
      </c>
      <c r="G4234">
        <v>0</v>
      </c>
      <c r="H4234">
        <v>21</v>
      </c>
      <c r="I4234">
        <v>1</v>
      </c>
      <c r="J4234" t="s">
        <v>45</v>
      </c>
      <c r="K4234" t="s">
        <v>49</v>
      </c>
      <c r="M4234">
        <v>0</v>
      </c>
      <c r="N4234" t="s">
        <v>108</v>
      </c>
      <c r="O4234" t="s">
        <v>97</v>
      </c>
      <c r="AA4234">
        <v>45</v>
      </c>
      <c r="AB4234">
        <v>2</v>
      </c>
      <c r="AC4234">
        <v>0</v>
      </c>
      <c r="AD4234">
        <v>10</v>
      </c>
      <c r="AE4234">
        <v>15</v>
      </c>
      <c r="AF4234">
        <v>12</v>
      </c>
      <c r="AG4234">
        <v>2</v>
      </c>
      <c r="AH4234">
        <v>0</v>
      </c>
      <c r="AI4234">
        <v>45</v>
      </c>
      <c r="AJ4234">
        <v>250</v>
      </c>
    </row>
    <row r="4235" spans="1:36" x14ac:dyDescent="0.3">
      <c r="A4235" s="1">
        <v>42490</v>
      </c>
      <c r="B4235" s="2">
        <v>0.44530092592592596</v>
      </c>
      <c r="C4235">
        <v>41028.403639999997</v>
      </c>
      <c r="D4235">
        <v>7</v>
      </c>
      <c r="E4235">
        <v>10242</v>
      </c>
      <c r="F4235">
        <v>356</v>
      </c>
      <c r="G4235">
        <v>1</v>
      </c>
      <c r="H4235">
        <v>21</v>
      </c>
      <c r="I4235">
        <v>3</v>
      </c>
      <c r="J4235" t="s">
        <v>45</v>
      </c>
      <c r="K4235" t="s">
        <v>47</v>
      </c>
      <c r="M4235">
        <v>0</v>
      </c>
      <c r="N4235" t="s">
        <v>108</v>
      </c>
      <c r="O4235" t="s">
        <v>97</v>
      </c>
      <c r="P4235" t="str">
        <f>IF(LEFT(N4235,4)=LEFT(O4235,4),"L","R")</f>
        <v>R</v>
      </c>
      <c r="Q4235" t="str">
        <f>IF(P4235="R","L","R")</f>
        <v>L</v>
      </c>
      <c r="R4235" t="str" cm="1">
        <f t="array" ref="R4235">_xlfn.IFS(I4235=2,P4235,I4235=3,Q4235)</f>
        <v>L</v>
      </c>
      <c r="S4235" t="str">
        <f>_xlfn.TEXTBEFORE(N4235,"__")</f>
        <v>cross_white</v>
      </c>
      <c r="T4235" t="str">
        <f>_xlfn.TEXTAFTER(N4235,"__")</f>
        <v>flag_white</v>
      </c>
      <c r="U4235" t="str">
        <f>_xlfn.TEXTBEFORE(S4235,"_")</f>
        <v>cross</v>
      </c>
      <c r="V4235" t="str">
        <f>_xlfn.TEXTAFTER(S4235,"_")</f>
        <v>white</v>
      </c>
      <c r="W4235" t="str">
        <f>_xlfn.TEXTBEFORE(T4235,"_")</f>
        <v>flag</v>
      </c>
      <c r="X4235" t="str">
        <f>_xlfn.TEXTAFTER(T4235,"_")</f>
        <v>white</v>
      </c>
      <c r="Y4235" t="str">
        <f>IF(R4235="L",U4235,W4235)</f>
        <v>cross</v>
      </c>
      <c r="Z4235" t="str">
        <f>IF(R4235="L",V4235,X4235)</f>
        <v>white</v>
      </c>
      <c r="AA4235">
        <v>45</v>
      </c>
      <c r="AB4235">
        <v>2</v>
      </c>
      <c r="AC4235">
        <v>0</v>
      </c>
      <c r="AD4235">
        <v>10</v>
      </c>
      <c r="AE4235">
        <v>15</v>
      </c>
      <c r="AF4235">
        <v>12</v>
      </c>
      <c r="AG4235">
        <v>2</v>
      </c>
      <c r="AH4235">
        <v>0</v>
      </c>
      <c r="AI4235">
        <v>45</v>
      </c>
      <c r="AJ4235">
        <v>250</v>
      </c>
    </row>
    <row r="4236" spans="1:36" x14ac:dyDescent="0.3">
      <c r="A4236" s="1">
        <v>42490</v>
      </c>
      <c r="B4236" s="2">
        <v>0.44530092592592596</v>
      </c>
      <c r="C4236">
        <v>41028.403639999997</v>
      </c>
      <c r="D4236">
        <v>7</v>
      </c>
      <c r="E4236">
        <v>10242</v>
      </c>
      <c r="F4236">
        <v>356</v>
      </c>
      <c r="G4236">
        <v>1</v>
      </c>
      <c r="H4236">
        <v>21</v>
      </c>
      <c r="I4236">
        <v>10</v>
      </c>
      <c r="J4236" t="s">
        <v>45</v>
      </c>
      <c r="K4236" t="s">
        <v>48</v>
      </c>
      <c r="M4236">
        <v>0</v>
      </c>
      <c r="AA4236">
        <v>45</v>
      </c>
      <c r="AB4236">
        <v>2</v>
      </c>
      <c r="AC4236">
        <v>0</v>
      </c>
      <c r="AD4236">
        <v>10</v>
      </c>
      <c r="AE4236">
        <v>15</v>
      </c>
      <c r="AF4236">
        <v>12</v>
      </c>
      <c r="AG4236">
        <v>2</v>
      </c>
      <c r="AH4236">
        <v>0</v>
      </c>
      <c r="AI4236">
        <v>45</v>
      </c>
      <c r="AJ4236">
        <v>250</v>
      </c>
    </row>
    <row r="4237" spans="1:36" x14ac:dyDescent="0.3">
      <c r="A4237" s="1">
        <v>42490</v>
      </c>
      <c r="B4237" s="2">
        <v>0.44532407407407404</v>
      </c>
      <c r="C4237">
        <v>41028.403660000004</v>
      </c>
      <c r="D4237">
        <v>7</v>
      </c>
      <c r="E4237">
        <v>10242</v>
      </c>
      <c r="F4237">
        <v>357</v>
      </c>
      <c r="G4237">
        <v>2</v>
      </c>
      <c r="H4237">
        <v>21</v>
      </c>
      <c r="I4237">
        <v>10</v>
      </c>
      <c r="J4237" t="s">
        <v>45</v>
      </c>
      <c r="K4237" t="s">
        <v>48</v>
      </c>
      <c r="M4237">
        <v>0</v>
      </c>
      <c r="AA4237">
        <v>45</v>
      </c>
      <c r="AB4237">
        <v>2</v>
      </c>
      <c r="AC4237">
        <v>0</v>
      </c>
      <c r="AD4237">
        <v>10</v>
      </c>
      <c r="AE4237">
        <v>15</v>
      </c>
      <c r="AF4237">
        <v>12</v>
      </c>
      <c r="AG4237">
        <v>2</v>
      </c>
      <c r="AH4237">
        <v>0</v>
      </c>
      <c r="AI4237">
        <v>45</v>
      </c>
      <c r="AJ4237">
        <v>250</v>
      </c>
    </row>
    <row r="4238" spans="1:36" x14ac:dyDescent="0.3">
      <c r="A4238" s="1">
        <v>42490</v>
      </c>
      <c r="B4238" s="2">
        <v>0.44533564814814813</v>
      </c>
      <c r="C4238">
        <v>41028.40367</v>
      </c>
      <c r="D4238">
        <v>7</v>
      </c>
      <c r="E4238">
        <v>10242</v>
      </c>
      <c r="F4238">
        <v>359</v>
      </c>
      <c r="G4238">
        <v>3</v>
      </c>
      <c r="H4238">
        <v>21</v>
      </c>
      <c r="I4238">
        <v>10</v>
      </c>
      <c r="J4238" t="s">
        <v>45</v>
      </c>
      <c r="K4238" t="s">
        <v>48</v>
      </c>
      <c r="M4238">
        <v>0</v>
      </c>
      <c r="AA4238">
        <v>45</v>
      </c>
      <c r="AB4238">
        <v>2</v>
      </c>
      <c r="AC4238">
        <v>0</v>
      </c>
      <c r="AD4238">
        <v>10</v>
      </c>
      <c r="AE4238">
        <v>15</v>
      </c>
      <c r="AF4238">
        <v>12</v>
      </c>
      <c r="AG4238">
        <v>2</v>
      </c>
      <c r="AH4238">
        <v>0</v>
      </c>
      <c r="AI4238">
        <v>45</v>
      </c>
      <c r="AJ4238">
        <v>250</v>
      </c>
    </row>
    <row r="4239" spans="1:36" x14ac:dyDescent="0.3">
      <c r="A4239" s="1">
        <v>42490</v>
      </c>
      <c r="B4239" s="2">
        <v>0.44535879629629632</v>
      </c>
      <c r="C4239">
        <v>41028.403689999999</v>
      </c>
      <c r="D4239">
        <v>7</v>
      </c>
      <c r="E4239">
        <v>10242</v>
      </c>
      <c r="F4239">
        <v>360</v>
      </c>
      <c r="G4239">
        <v>5</v>
      </c>
      <c r="H4239">
        <v>21</v>
      </c>
      <c r="I4239">
        <v>10</v>
      </c>
      <c r="J4239" t="s">
        <v>45</v>
      </c>
      <c r="K4239" t="s">
        <v>48</v>
      </c>
      <c r="M4239">
        <v>0</v>
      </c>
      <c r="AA4239">
        <v>45</v>
      </c>
      <c r="AB4239">
        <v>2</v>
      </c>
      <c r="AC4239">
        <v>0</v>
      </c>
      <c r="AD4239">
        <v>10</v>
      </c>
      <c r="AE4239">
        <v>15</v>
      </c>
      <c r="AF4239">
        <v>12</v>
      </c>
      <c r="AG4239">
        <v>2</v>
      </c>
      <c r="AH4239">
        <v>0</v>
      </c>
      <c r="AI4239">
        <v>45</v>
      </c>
      <c r="AJ4239">
        <v>250</v>
      </c>
    </row>
    <row r="4240" spans="1:36" x14ac:dyDescent="0.3">
      <c r="A4240" s="1">
        <v>42490</v>
      </c>
      <c r="B4240" s="2">
        <v>0.44538194444444446</v>
      </c>
      <c r="C4240">
        <v>41028.403720000002</v>
      </c>
      <c r="D4240">
        <v>7</v>
      </c>
      <c r="E4240">
        <v>10242</v>
      </c>
      <c r="F4240">
        <v>363</v>
      </c>
      <c r="G4240">
        <v>7</v>
      </c>
      <c r="H4240">
        <v>21</v>
      </c>
      <c r="I4240">
        <v>10</v>
      </c>
      <c r="J4240" t="s">
        <v>45</v>
      </c>
      <c r="K4240" t="s">
        <v>48</v>
      </c>
      <c r="M4240">
        <v>0</v>
      </c>
      <c r="AA4240">
        <v>45</v>
      </c>
      <c r="AB4240">
        <v>2</v>
      </c>
      <c r="AC4240">
        <v>0</v>
      </c>
      <c r="AD4240">
        <v>10</v>
      </c>
      <c r="AE4240">
        <v>15</v>
      </c>
      <c r="AF4240">
        <v>12</v>
      </c>
      <c r="AG4240">
        <v>2</v>
      </c>
      <c r="AH4240">
        <v>0</v>
      </c>
      <c r="AI4240">
        <v>45</v>
      </c>
      <c r="AJ4240">
        <v>250</v>
      </c>
    </row>
    <row r="4241" spans="1:36" x14ac:dyDescent="0.3">
      <c r="A4241" s="1">
        <v>42490</v>
      </c>
      <c r="B4241" s="2">
        <v>0.44545138888888891</v>
      </c>
      <c r="C4241">
        <v>41028.403789999997</v>
      </c>
      <c r="D4241">
        <v>7</v>
      </c>
      <c r="E4241">
        <v>10242</v>
      </c>
      <c r="F4241">
        <v>369</v>
      </c>
      <c r="G4241">
        <v>0</v>
      </c>
      <c r="H4241">
        <v>22</v>
      </c>
      <c r="I4241">
        <v>1</v>
      </c>
      <c r="J4241" t="s">
        <v>45</v>
      </c>
      <c r="K4241" t="s">
        <v>49</v>
      </c>
      <c r="M4241">
        <v>0</v>
      </c>
      <c r="N4241" t="s">
        <v>109</v>
      </c>
      <c r="O4241" t="s">
        <v>97</v>
      </c>
      <c r="AA4241">
        <v>45</v>
      </c>
      <c r="AB4241">
        <v>2</v>
      </c>
      <c r="AC4241">
        <v>0</v>
      </c>
      <c r="AD4241">
        <v>10</v>
      </c>
      <c r="AE4241">
        <v>15</v>
      </c>
      <c r="AF4241">
        <v>12</v>
      </c>
      <c r="AG4241">
        <v>2</v>
      </c>
      <c r="AH4241">
        <v>0</v>
      </c>
      <c r="AI4241">
        <v>45</v>
      </c>
      <c r="AJ4241">
        <v>250</v>
      </c>
    </row>
    <row r="4242" spans="1:36" x14ac:dyDescent="0.3">
      <c r="A4242" s="1">
        <v>42490</v>
      </c>
      <c r="B4242" s="2">
        <v>0.44546296296296295</v>
      </c>
      <c r="C4242">
        <v>41028.4038</v>
      </c>
      <c r="D4242">
        <v>7</v>
      </c>
      <c r="E4242">
        <v>10242</v>
      </c>
      <c r="F4242">
        <v>370</v>
      </c>
      <c r="G4242">
        <v>1</v>
      </c>
      <c r="H4242">
        <v>22</v>
      </c>
      <c r="I4242">
        <v>4</v>
      </c>
      <c r="J4242" t="s">
        <v>45</v>
      </c>
      <c r="K4242" t="s">
        <v>46</v>
      </c>
      <c r="M4242">
        <v>0</v>
      </c>
      <c r="N4242" t="s">
        <v>109</v>
      </c>
      <c r="O4242" t="s">
        <v>97</v>
      </c>
      <c r="AA4242">
        <v>45</v>
      </c>
      <c r="AB4242">
        <v>2</v>
      </c>
      <c r="AC4242">
        <v>0</v>
      </c>
      <c r="AD4242">
        <v>10</v>
      </c>
      <c r="AE4242">
        <v>15</v>
      </c>
      <c r="AF4242">
        <v>12</v>
      </c>
      <c r="AG4242">
        <v>2</v>
      </c>
      <c r="AH4242">
        <v>0</v>
      </c>
      <c r="AI4242">
        <v>45</v>
      </c>
      <c r="AJ4242">
        <v>250</v>
      </c>
    </row>
    <row r="4243" spans="1:36" x14ac:dyDescent="0.3">
      <c r="A4243" s="1">
        <v>42490</v>
      </c>
      <c r="B4243" s="2">
        <v>0.44546296296296295</v>
      </c>
      <c r="C4243">
        <v>41028.4038</v>
      </c>
      <c r="D4243">
        <v>7</v>
      </c>
      <c r="E4243">
        <v>10242</v>
      </c>
      <c r="F4243">
        <v>370</v>
      </c>
      <c r="G4243">
        <v>1</v>
      </c>
      <c r="H4243">
        <v>22</v>
      </c>
      <c r="I4243">
        <v>4</v>
      </c>
      <c r="J4243" t="s">
        <v>45</v>
      </c>
      <c r="K4243" t="s">
        <v>46</v>
      </c>
      <c r="M4243">
        <v>0</v>
      </c>
      <c r="N4243" t="s">
        <v>109</v>
      </c>
      <c r="O4243" t="s">
        <v>97</v>
      </c>
      <c r="AA4243">
        <v>45</v>
      </c>
      <c r="AB4243">
        <v>2</v>
      </c>
      <c r="AC4243">
        <v>0</v>
      </c>
      <c r="AD4243">
        <v>10</v>
      </c>
      <c r="AE4243">
        <v>15</v>
      </c>
      <c r="AF4243">
        <v>12</v>
      </c>
      <c r="AG4243">
        <v>2</v>
      </c>
      <c r="AH4243">
        <v>0</v>
      </c>
      <c r="AI4243">
        <v>45</v>
      </c>
      <c r="AJ4243">
        <v>250</v>
      </c>
    </row>
    <row r="4244" spans="1:36" x14ac:dyDescent="0.3">
      <c r="A4244" s="1">
        <v>42490</v>
      </c>
      <c r="B4244" s="2">
        <v>0.44547453703703704</v>
      </c>
      <c r="C4244">
        <v>41028.403810000003</v>
      </c>
      <c r="D4244">
        <v>7</v>
      </c>
      <c r="E4244">
        <v>10242</v>
      </c>
      <c r="F4244">
        <v>371</v>
      </c>
      <c r="G4244">
        <v>2</v>
      </c>
      <c r="H4244">
        <v>22</v>
      </c>
      <c r="I4244">
        <v>2</v>
      </c>
      <c r="J4244" t="s">
        <v>45</v>
      </c>
      <c r="K4244" t="s">
        <v>54</v>
      </c>
      <c r="M4244">
        <v>0</v>
      </c>
      <c r="N4244" t="s">
        <v>109</v>
      </c>
      <c r="O4244" t="s">
        <v>97</v>
      </c>
      <c r="P4244" t="str">
        <f>IF(LEFT(N4244,4)=LEFT(O4244,4),"L","R")</f>
        <v>L</v>
      </c>
      <c r="Q4244" t="str">
        <f>IF(P4244="R","L","R")</f>
        <v>R</v>
      </c>
      <c r="R4244" t="str" cm="1">
        <f t="array" ref="R4244">_xlfn.IFS(I4244=2,P4244,I4244=3,Q4244)</f>
        <v>L</v>
      </c>
      <c r="S4244" t="str">
        <f>_xlfn.TEXTBEFORE(N4244,"__")</f>
        <v>flag_white</v>
      </c>
      <c r="T4244" t="str">
        <f>_xlfn.TEXTAFTER(N4244,"__")</f>
        <v>cross_white</v>
      </c>
      <c r="U4244" t="str">
        <f>_xlfn.TEXTBEFORE(S4244,"_")</f>
        <v>flag</v>
      </c>
      <c r="V4244" t="str">
        <f>_xlfn.TEXTAFTER(S4244,"_")</f>
        <v>white</v>
      </c>
      <c r="W4244" t="str">
        <f>_xlfn.TEXTBEFORE(T4244,"_")</f>
        <v>cross</v>
      </c>
      <c r="X4244" t="str">
        <f>_xlfn.TEXTAFTER(T4244,"_")</f>
        <v>white</v>
      </c>
      <c r="Y4244" t="str">
        <f>IF(R4244="L",U4244,W4244)</f>
        <v>flag</v>
      </c>
      <c r="Z4244" t="str">
        <f>IF(R4244="L",V4244,X4244)</f>
        <v>white</v>
      </c>
      <c r="AA4244">
        <v>45</v>
      </c>
      <c r="AB4244">
        <v>2</v>
      </c>
      <c r="AC4244">
        <v>0</v>
      </c>
      <c r="AD4244">
        <v>10</v>
      </c>
      <c r="AE4244">
        <v>15</v>
      </c>
      <c r="AF4244">
        <v>12</v>
      </c>
      <c r="AG4244">
        <v>2</v>
      </c>
      <c r="AH4244">
        <v>0</v>
      </c>
      <c r="AI4244">
        <v>45</v>
      </c>
      <c r="AJ4244">
        <v>250</v>
      </c>
    </row>
    <row r="4245" spans="1:36" x14ac:dyDescent="0.3">
      <c r="A4245" s="1">
        <v>42490</v>
      </c>
      <c r="B4245" s="2">
        <v>0.44547453703703704</v>
      </c>
      <c r="C4245">
        <v>41028.403810000003</v>
      </c>
      <c r="D4245">
        <v>7</v>
      </c>
      <c r="E4245">
        <v>10242</v>
      </c>
      <c r="F4245">
        <v>371</v>
      </c>
      <c r="G4245">
        <v>2</v>
      </c>
      <c r="H4245">
        <v>22</v>
      </c>
      <c r="I4245">
        <v>8</v>
      </c>
      <c r="J4245" t="s">
        <v>36</v>
      </c>
      <c r="K4245" t="s">
        <v>55</v>
      </c>
      <c r="L4245" t="s">
        <v>61</v>
      </c>
      <c r="M4245">
        <v>0</v>
      </c>
      <c r="N4245" t="s">
        <v>109</v>
      </c>
      <c r="O4245" t="s">
        <v>92</v>
      </c>
      <c r="AA4245">
        <v>45</v>
      </c>
      <c r="AB4245">
        <v>2</v>
      </c>
      <c r="AC4245">
        <v>0</v>
      </c>
      <c r="AD4245">
        <v>10</v>
      </c>
      <c r="AE4245">
        <v>15</v>
      </c>
      <c r="AF4245">
        <v>12</v>
      </c>
      <c r="AG4245">
        <v>2</v>
      </c>
      <c r="AH4245">
        <v>0</v>
      </c>
      <c r="AI4245">
        <v>45</v>
      </c>
      <c r="AJ4245">
        <v>250</v>
      </c>
    </row>
    <row r="4246" spans="1:36" x14ac:dyDescent="0.3">
      <c r="A4246" s="1">
        <v>42490</v>
      </c>
      <c r="B4246" s="2">
        <v>0.44547453703703704</v>
      </c>
      <c r="C4246">
        <v>41028.403810000003</v>
      </c>
      <c r="D4246">
        <v>7</v>
      </c>
      <c r="E4246">
        <v>10242</v>
      </c>
      <c r="F4246">
        <v>371</v>
      </c>
      <c r="G4246">
        <v>2</v>
      </c>
      <c r="H4246">
        <v>22</v>
      </c>
      <c r="I4246">
        <v>6</v>
      </c>
      <c r="J4246" t="s">
        <v>58</v>
      </c>
      <c r="K4246" t="s">
        <v>59</v>
      </c>
      <c r="M4246">
        <v>0</v>
      </c>
      <c r="AA4246">
        <v>45</v>
      </c>
      <c r="AB4246">
        <v>2</v>
      </c>
      <c r="AC4246">
        <v>0</v>
      </c>
      <c r="AD4246">
        <v>10</v>
      </c>
      <c r="AE4246">
        <v>15</v>
      </c>
      <c r="AF4246">
        <v>12</v>
      </c>
      <c r="AG4246">
        <v>2</v>
      </c>
      <c r="AH4246">
        <v>0</v>
      </c>
      <c r="AI4246">
        <v>45</v>
      </c>
      <c r="AJ4246">
        <v>250</v>
      </c>
    </row>
    <row r="4247" spans="1:36" x14ac:dyDescent="0.3">
      <c r="A4247" s="1">
        <v>42490</v>
      </c>
      <c r="B4247" s="2">
        <v>0.44550925925925927</v>
      </c>
      <c r="C4247">
        <v>41028.403850000002</v>
      </c>
      <c r="D4247">
        <v>7</v>
      </c>
      <c r="E4247">
        <v>10242</v>
      </c>
      <c r="F4247">
        <v>374</v>
      </c>
      <c r="G4247">
        <v>0</v>
      </c>
      <c r="H4247">
        <v>23</v>
      </c>
      <c r="I4247">
        <v>1</v>
      </c>
      <c r="J4247" t="s">
        <v>45</v>
      </c>
      <c r="K4247" t="s">
        <v>49</v>
      </c>
      <c r="M4247">
        <v>0</v>
      </c>
      <c r="N4247" t="s">
        <v>108</v>
      </c>
      <c r="O4247" t="s">
        <v>97</v>
      </c>
      <c r="AA4247">
        <v>45</v>
      </c>
      <c r="AB4247">
        <v>2</v>
      </c>
      <c r="AC4247">
        <v>0</v>
      </c>
      <c r="AD4247">
        <v>10</v>
      </c>
      <c r="AE4247">
        <v>15</v>
      </c>
      <c r="AF4247">
        <v>12</v>
      </c>
      <c r="AG4247">
        <v>2</v>
      </c>
      <c r="AH4247">
        <v>0</v>
      </c>
      <c r="AI4247">
        <v>45</v>
      </c>
      <c r="AJ4247">
        <v>250</v>
      </c>
    </row>
    <row r="4248" spans="1:36" x14ac:dyDescent="0.3">
      <c r="A4248" s="1">
        <v>42490</v>
      </c>
      <c r="B4248" s="2">
        <v>0.44552083333333337</v>
      </c>
      <c r="C4248">
        <v>41028.403850000002</v>
      </c>
      <c r="D4248">
        <v>7</v>
      </c>
      <c r="E4248">
        <v>10242</v>
      </c>
      <c r="F4248">
        <v>374</v>
      </c>
      <c r="G4248">
        <v>1</v>
      </c>
      <c r="H4248">
        <v>23</v>
      </c>
      <c r="I4248">
        <v>3</v>
      </c>
      <c r="J4248" t="s">
        <v>45</v>
      </c>
      <c r="K4248" t="s">
        <v>47</v>
      </c>
      <c r="M4248">
        <v>0</v>
      </c>
      <c r="N4248" t="s">
        <v>108</v>
      </c>
      <c r="O4248" t="s">
        <v>97</v>
      </c>
      <c r="P4248" t="str">
        <f>IF(LEFT(N4248,4)=LEFT(O4248,4),"L","R")</f>
        <v>R</v>
      </c>
      <c r="Q4248" t="str">
        <f>IF(P4248="R","L","R")</f>
        <v>L</v>
      </c>
      <c r="R4248" t="str" cm="1">
        <f t="array" ref="R4248">_xlfn.IFS(I4248=2,P4248,I4248=3,Q4248)</f>
        <v>L</v>
      </c>
      <c r="S4248" t="str">
        <f>_xlfn.TEXTBEFORE(N4248,"__")</f>
        <v>cross_white</v>
      </c>
      <c r="T4248" t="str">
        <f>_xlfn.TEXTAFTER(N4248,"__")</f>
        <v>flag_white</v>
      </c>
      <c r="U4248" t="str">
        <f>_xlfn.TEXTBEFORE(S4248,"_")</f>
        <v>cross</v>
      </c>
      <c r="V4248" t="str">
        <f>_xlfn.TEXTAFTER(S4248,"_")</f>
        <v>white</v>
      </c>
      <c r="W4248" t="str">
        <f>_xlfn.TEXTBEFORE(T4248,"_")</f>
        <v>flag</v>
      </c>
      <c r="X4248" t="str">
        <f>_xlfn.TEXTAFTER(T4248,"_")</f>
        <v>white</v>
      </c>
      <c r="Y4248" t="str">
        <f>IF(R4248="L",U4248,W4248)</f>
        <v>cross</v>
      </c>
      <c r="Z4248" t="str">
        <f>IF(R4248="L",V4248,X4248)</f>
        <v>white</v>
      </c>
      <c r="AA4248">
        <v>45</v>
      </c>
      <c r="AB4248">
        <v>2</v>
      </c>
      <c r="AC4248">
        <v>0</v>
      </c>
      <c r="AD4248">
        <v>10</v>
      </c>
      <c r="AE4248">
        <v>15</v>
      </c>
      <c r="AF4248">
        <v>12</v>
      </c>
      <c r="AG4248">
        <v>2</v>
      </c>
      <c r="AH4248">
        <v>0</v>
      </c>
      <c r="AI4248">
        <v>45</v>
      </c>
      <c r="AJ4248">
        <v>250</v>
      </c>
    </row>
    <row r="4249" spans="1:36" x14ac:dyDescent="0.3">
      <c r="A4249" s="1">
        <v>42490</v>
      </c>
      <c r="B4249" s="2">
        <v>0.44552083333333337</v>
      </c>
      <c r="C4249">
        <v>41028.403850000002</v>
      </c>
      <c r="D4249">
        <v>7</v>
      </c>
      <c r="E4249">
        <v>10242</v>
      </c>
      <c r="F4249">
        <v>374</v>
      </c>
      <c r="G4249">
        <v>1</v>
      </c>
      <c r="H4249">
        <v>23</v>
      </c>
      <c r="I4249">
        <v>10</v>
      </c>
      <c r="J4249" t="s">
        <v>45</v>
      </c>
      <c r="K4249" t="s">
        <v>48</v>
      </c>
      <c r="M4249">
        <v>0</v>
      </c>
      <c r="AA4249">
        <v>45</v>
      </c>
      <c r="AB4249">
        <v>2</v>
      </c>
      <c r="AC4249">
        <v>0</v>
      </c>
      <c r="AD4249">
        <v>10</v>
      </c>
      <c r="AE4249">
        <v>15</v>
      </c>
      <c r="AF4249">
        <v>12</v>
      </c>
      <c r="AG4249">
        <v>2</v>
      </c>
      <c r="AH4249">
        <v>0</v>
      </c>
      <c r="AI4249">
        <v>45</v>
      </c>
      <c r="AJ4249">
        <v>250</v>
      </c>
    </row>
    <row r="4250" spans="1:36" x14ac:dyDescent="0.3">
      <c r="A4250" s="1">
        <v>42490</v>
      </c>
      <c r="B4250" s="2">
        <v>0.44564814814814818</v>
      </c>
      <c r="C4250">
        <v>41028.403989999999</v>
      </c>
      <c r="D4250">
        <v>7</v>
      </c>
      <c r="E4250">
        <v>10242</v>
      </c>
      <c r="F4250">
        <v>386</v>
      </c>
      <c r="G4250">
        <v>0</v>
      </c>
      <c r="H4250">
        <v>24</v>
      </c>
      <c r="I4250">
        <v>1</v>
      </c>
      <c r="J4250" t="s">
        <v>45</v>
      </c>
      <c r="K4250" t="s">
        <v>49</v>
      </c>
      <c r="M4250">
        <v>0</v>
      </c>
      <c r="N4250" t="s">
        <v>109</v>
      </c>
      <c r="O4250" t="s">
        <v>97</v>
      </c>
      <c r="AA4250">
        <v>45</v>
      </c>
      <c r="AB4250">
        <v>2</v>
      </c>
      <c r="AC4250">
        <v>0</v>
      </c>
      <c r="AD4250">
        <v>10</v>
      </c>
      <c r="AE4250">
        <v>15</v>
      </c>
      <c r="AF4250">
        <v>12</v>
      </c>
      <c r="AG4250">
        <v>2</v>
      </c>
      <c r="AH4250">
        <v>0</v>
      </c>
      <c r="AI4250">
        <v>45</v>
      </c>
      <c r="AJ4250">
        <v>250</v>
      </c>
    </row>
    <row r="4251" spans="1:36" x14ac:dyDescent="0.3">
      <c r="A4251" s="1">
        <v>42490</v>
      </c>
      <c r="B4251" s="2">
        <v>0.44565972222222222</v>
      </c>
      <c r="C4251">
        <v>41028.404000000002</v>
      </c>
      <c r="D4251">
        <v>7</v>
      </c>
      <c r="E4251">
        <v>10242</v>
      </c>
      <c r="F4251">
        <v>387</v>
      </c>
      <c r="G4251">
        <v>1</v>
      </c>
      <c r="H4251">
        <v>24</v>
      </c>
      <c r="I4251">
        <v>3</v>
      </c>
      <c r="J4251" t="s">
        <v>45</v>
      </c>
      <c r="K4251" t="s">
        <v>47</v>
      </c>
      <c r="M4251">
        <v>0</v>
      </c>
      <c r="N4251" t="s">
        <v>109</v>
      </c>
      <c r="O4251" t="s">
        <v>97</v>
      </c>
      <c r="P4251" t="str">
        <f>IF(LEFT(N4251,4)=LEFT(O4251,4),"L","R")</f>
        <v>L</v>
      </c>
      <c r="Q4251" t="str">
        <f>IF(P4251="R","L","R")</f>
        <v>R</v>
      </c>
      <c r="R4251" t="str" cm="1">
        <f t="array" ref="R4251">_xlfn.IFS(I4251=2,P4251,I4251=3,Q4251)</f>
        <v>R</v>
      </c>
      <c r="S4251" t="str">
        <f>_xlfn.TEXTBEFORE(N4251,"__")</f>
        <v>flag_white</v>
      </c>
      <c r="T4251" t="str">
        <f>_xlfn.TEXTAFTER(N4251,"__")</f>
        <v>cross_white</v>
      </c>
      <c r="U4251" t="str">
        <f>_xlfn.TEXTBEFORE(S4251,"_")</f>
        <v>flag</v>
      </c>
      <c r="V4251" t="str">
        <f>_xlfn.TEXTAFTER(S4251,"_")</f>
        <v>white</v>
      </c>
      <c r="W4251" t="str">
        <f>_xlfn.TEXTBEFORE(T4251,"_")</f>
        <v>cross</v>
      </c>
      <c r="X4251" t="str">
        <f>_xlfn.TEXTAFTER(T4251,"_")</f>
        <v>white</v>
      </c>
      <c r="Y4251" t="str">
        <f>IF(R4251="L",U4251,W4251)</f>
        <v>cross</v>
      </c>
      <c r="Z4251" t="str">
        <f>IF(R4251="L",V4251,X4251)</f>
        <v>white</v>
      </c>
      <c r="AA4251">
        <v>45</v>
      </c>
      <c r="AB4251">
        <v>2</v>
      </c>
      <c r="AC4251">
        <v>0</v>
      </c>
      <c r="AD4251">
        <v>10</v>
      </c>
      <c r="AE4251">
        <v>15</v>
      </c>
      <c r="AF4251">
        <v>12</v>
      </c>
      <c r="AG4251">
        <v>2</v>
      </c>
      <c r="AH4251">
        <v>0</v>
      </c>
      <c r="AI4251">
        <v>45</v>
      </c>
      <c r="AJ4251">
        <v>250</v>
      </c>
    </row>
    <row r="4252" spans="1:36" x14ac:dyDescent="0.3">
      <c r="A4252" s="1">
        <v>42490</v>
      </c>
      <c r="B4252" s="2">
        <v>0.44565972222222222</v>
      </c>
      <c r="C4252">
        <v>41028.404000000002</v>
      </c>
      <c r="D4252">
        <v>7</v>
      </c>
      <c r="E4252">
        <v>10242</v>
      </c>
      <c r="F4252">
        <v>387</v>
      </c>
      <c r="G4252">
        <v>1</v>
      </c>
      <c r="H4252">
        <v>24</v>
      </c>
      <c r="I4252">
        <v>10</v>
      </c>
      <c r="J4252" t="s">
        <v>45</v>
      </c>
      <c r="K4252" t="s">
        <v>48</v>
      </c>
      <c r="M4252">
        <v>0</v>
      </c>
      <c r="AA4252">
        <v>45</v>
      </c>
      <c r="AB4252">
        <v>2</v>
      </c>
      <c r="AC4252">
        <v>0</v>
      </c>
      <c r="AD4252">
        <v>10</v>
      </c>
      <c r="AE4252">
        <v>15</v>
      </c>
      <c r="AF4252">
        <v>12</v>
      </c>
      <c r="AG4252">
        <v>2</v>
      </c>
      <c r="AH4252">
        <v>0</v>
      </c>
      <c r="AI4252">
        <v>45</v>
      </c>
      <c r="AJ4252">
        <v>250</v>
      </c>
    </row>
    <row r="4253" spans="1:36" x14ac:dyDescent="0.3">
      <c r="A4253" s="1">
        <v>42490</v>
      </c>
      <c r="B4253" s="2">
        <v>0.44575231481481481</v>
      </c>
      <c r="C4253">
        <v>41028.404090000004</v>
      </c>
      <c r="D4253">
        <v>7</v>
      </c>
      <c r="E4253">
        <v>10242</v>
      </c>
      <c r="F4253">
        <v>394</v>
      </c>
      <c r="G4253">
        <v>9</v>
      </c>
      <c r="H4253">
        <v>24</v>
      </c>
      <c r="I4253">
        <v>10</v>
      </c>
      <c r="J4253" t="s">
        <v>45</v>
      </c>
      <c r="K4253" t="s">
        <v>48</v>
      </c>
      <c r="M4253">
        <v>0</v>
      </c>
      <c r="AA4253">
        <v>45</v>
      </c>
      <c r="AB4253">
        <v>2</v>
      </c>
      <c r="AC4253">
        <v>0</v>
      </c>
      <c r="AD4253">
        <v>10</v>
      </c>
      <c r="AE4253">
        <v>15</v>
      </c>
      <c r="AF4253">
        <v>12</v>
      </c>
      <c r="AG4253">
        <v>2</v>
      </c>
      <c r="AH4253">
        <v>0</v>
      </c>
      <c r="AI4253">
        <v>45</v>
      </c>
      <c r="AJ4253">
        <v>250</v>
      </c>
    </row>
    <row r="4254" spans="1:36" x14ac:dyDescent="0.3">
      <c r="A4254" s="1">
        <v>42490</v>
      </c>
      <c r="B4254" s="2">
        <v>0.44601851851851854</v>
      </c>
      <c r="C4254">
        <v>41028.404349999997</v>
      </c>
      <c r="D4254">
        <v>7</v>
      </c>
      <c r="E4254">
        <v>10242</v>
      </c>
      <c r="F4254">
        <v>417</v>
      </c>
      <c r="G4254">
        <v>0</v>
      </c>
      <c r="H4254">
        <v>25</v>
      </c>
      <c r="I4254">
        <v>1</v>
      </c>
      <c r="J4254" t="s">
        <v>45</v>
      </c>
      <c r="K4254" t="s">
        <v>49</v>
      </c>
      <c r="M4254">
        <v>0</v>
      </c>
      <c r="N4254" t="s">
        <v>108</v>
      </c>
      <c r="O4254" t="s">
        <v>97</v>
      </c>
      <c r="AA4254">
        <v>45</v>
      </c>
      <c r="AB4254">
        <v>2</v>
      </c>
      <c r="AC4254">
        <v>0</v>
      </c>
      <c r="AD4254">
        <v>10</v>
      </c>
      <c r="AE4254">
        <v>15</v>
      </c>
      <c r="AF4254">
        <v>12</v>
      </c>
      <c r="AG4254">
        <v>2</v>
      </c>
      <c r="AH4254">
        <v>0</v>
      </c>
      <c r="AI4254">
        <v>45</v>
      </c>
      <c r="AJ4254">
        <v>250</v>
      </c>
    </row>
    <row r="4255" spans="1:36" x14ac:dyDescent="0.3">
      <c r="A4255" s="1">
        <v>42490</v>
      </c>
      <c r="B4255" s="2">
        <v>0.44603009259259258</v>
      </c>
      <c r="C4255">
        <v>41028.404369999997</v>
      </c>
      <c r="D4255">
        <v>7</v>
      </c>
      <c r="E4255">
        <v>10242</v>
      </c>
      <c r="F4255">
        <v>418</v>
      </c>
      <c r="G4255">
        <v>1</v>
      </c>
      <c r="H4255">
        <v>25</v>
      </c>
      <c r="I4255">
        <v>4</v>
      </c>
      <c r="J4255" t="s">
        <v>45</v>
      </c>
      <c r="K4255" t="s">
        <v>46</v>
      </c>
      <c r="M4255">
        <v>0</v>
      </c>
      <c r="N4255" t="s">
        <v>108</v>
      </c>
      <c r="O4255" t="s">
        <v>97</v>
      </c>
      <c r="AA4255">
        <v>45</v>
      </c>
      <c r="AB4255">
        <v>2</v>
      </c>
      <c r="AC4255">
        <v>0</v>
      </c>
      <c r="AD4255">
        <v>10</v>
      </c>
      <c r="AE4255">
        <v>15</v>
      </c>
      <c r="AF4255">
        <v>12</v>
      </c>
      <c r="AG4255">
        <v>2</v>
      </c>
      <c r="AH4255">
        <v>0</v>
      </c>
      <c r="AI4255">
        <v>45</v>
      </c>
      <c r="AJ4255">
        <v>250</v>
      </c>
    </row>
    <row r="4256" spans="1:36" x14ac:dyDescent="0.3">
      <c r="A4256" s="1">
        <v>42490</v>
      </c>
      <c r="B4256" s="2">
        <v>0.44604166666666667</v>
      </c>
      <c r="C4256">
        <v>41028.40438</v>
      </c>
      <c r="D4256">
        <v>7</v>
      </c>
      <c r="E4256">
        <v>10242</v>
      </c>
      <c r="F4256">
        <v>419</v>
      </c>
      <c r="G4256">
        <v>2</v>
      </c>
      <c r="H4256">
        <v>25</v>
      </c>
      <c r="I4256">
        <v>2</v>
      </c>
      <c r="J4256" t="s">
        <v>45</v>
      </c>
      <c r="K4256" t="s">
        <v>54</v>
      </c>
      <c r="M4256">
        <v>0</v>
      </c>
      <c r="N4256" t="s">
        <v>108</v>
      </c>
      <c r="O4256" t="s">
        <v>97</v>
      </c>
      <c r="P4256" t="str">
        <f>IF(LEFT(N4256,4)=LEFT(O4256,4),"L","R")</f>
        <v>R</v>
      </c>
      <c r="Q4256" t="str">
        <f>IF(P4256="R","L","R")</f>
        <v>L</v>
      </c>
      <c r="R4256" t="str" cm="1">
        <f t="array" ref="R4256">_xlfn.IFS(I4256=2,P4256,I4256=3,Q4256)</f>
        <v>R</v>
      </c>
      <c r="S4256" t="str">
        <f>_xlfn.TEXTBEFORE(N4256,"__")</f>
        <v>cross_white</v>
      </c>
      <c r="T4256" t="str">
        <f>_xlfn.TEXTAFTER(N4256,"__")</f>
        <v>flag_white</v>
      </c>
      <c r="U4256" t="str">
        <f>_xlfn.TEXTBEFORE(S4256,"_")</f>
        <v>cross</v>
      </c>
      <c r="V4256" t="str">
        <f>_xlfn.TEXTAFTER(S4256,"_")</f>
        <v>white</v>
      </c>
      <c r="W4256" t="str">
        <f>_xlfn.TEXTBEFORE(T4256,"_")</f>
        <v>flag</v>
      </c>
      <c r="X4256" t="str">
        <f>_xlfn.TEXTAFTER(T4256,"_")</f>
        <v>white</v>
      </c>
      <c r="Y4256" t="str">
        <f>IF(R4256="L",U4256,W4256)</f>
        <v>flag</v>
      </c>
      <c r="Z4256" t="str">
        <f>IF(R4256="L",V4256,X4256)</f>
        <v>white</v>
      </c>
      <c r="AA4256">
        <v>45</v>
      </c>
      <c r="AB4256">
        <v>2</v>
      </c>
      <c r="AC4256">
        <v>0</v>
      </c>
      <c r="AD4256">
        <v>10</v>
      </c>
      <c r="AE4256">
        <v>15</v>
      </c>
      <c r="AF4256">
        <v>12</v>
      </c>
      <c r="AG4256">
        <v>2</v>
      </c>
      <c r="AH4256">
        <v>0</v>
      </c>
      <c r="AI4256">
        <v>45</v>
      </c>
      <c r="AJ4256">
        <v>250</v>
      </c>
    </row>
    <row r="4257" spans="1:36" x14ac:dyDescent="0.3">
      <c r="A4257" s="1">
        <v>42490</v>
      </c>
      <c r="B4257" s="2">
        <v>0.44604166666666667</v>
      </c>
      <c r="C4257">
        <v>41028.40438</v>
      </c>
      <c r="D4257">
        <v>7</v>
      </c>
      <c r="E4257">
        <v>10242</v>
      </c>
      <c r="F4257">
        <v>419</v>
      </c>
      <c r="G4257">
        <v>2</v>
      </c>
      <c r="H4257">
        <v>25</v>
      </c>
      <c r="I4257">
        <v>8</v>
      </c>
      <c r="J4257" t="s">
        <v>36</v>
      </c>
      <c r="K4257" t="s">
        <v>55</v>
      </c>
      <c r="L4257" t="s">
        <v>77</v>
      </c>
      <c r="M4257">
        <v>0</v>
      </c>
      <c r="N4257" t="s">
        <v>108</v>
      </c>
      <c r="O4257" t="s">
        <v>92</v>
      </c>
      <c r="AA4257">
        <v>45</v>
      </c>
      <c r="AB4257">
        <v>2</v>
      </c>
      <c r="AC4257">
        <v>0</v>
      </c>
      <c r="AD4257">
        <v>10</v>
      </c>
      <c r="AE4257">
        <v>15</v>
      </c>
      <c r="AF4257">
        <v>12</v>
      </c>
      <c r="AG4257">
        <v>2</v>
      </c>
      <c r="AH4257">
        <v>0</v>
      </c>
      <c r="AI4257">
        <v>45</v>
      </c>
      <c r="AJ4257">
        <v>250</v>
      </c>
    </row>
    <row r="4258" spans="1:36" x14ac:dyDescent="0.3">
      <c r="A4258" s="1">
        <v>42490</v>
      </c>
      <c r="B4258" s="2">
        <v>0.44604166666666667</v>
      </c>
      <c r="C4258">
        <v>41028.40438</v>
      </c>
      <c r="D4258">
        <v>7</v>
      </c>
      <c r="E4258">
        <v>10242</v>
      </c>
      <c r="F4258">
        <v>419</v>
      </c>
      <c r="G4258">
        <v>2</v>
      </c>
      <c r="H4258">
        <v>25</v>
      </c>
      <c r="I4258">
        <v>7</v>
      </c>
      <c r="J4258" t="s">
        <v>45</v>
      </c>
      <c r="K4258" t="s">
        <v>68</v>
      </c>
      <c r="M4258">
        <v>0</v>
      </c>
      <c r="AA4258">
        <v>45</v>
      </c>
      <c r="AB4258">
        <v>2</v>
      </c>
      <c r="AC4258">
        <v>0</v>
      </c>
      <c r="AD4258">
        <v>10</v>
      </c>
      <c r="AE4258">
        <v>15</v>
      </c>
      <c r="AF4258">
        <v>12</v>
      </c>
      <c r="AG4258">
        <v>2</v>
      </c>
      <c r="AH4258">
        <v>0</v>
      </c>
      <c r="AI4258">
        <v>45</v>
      </c>
      <c r="AJ4258">
        <v>250</v>
      </c>
    </row>
    <row r="4259" spans="1:36" x14ac:dyDescent="0.3">
      <c r="A4259" s="1">
        <v>42490</v>
      </c>
      <c r="B4259" s="2">
        <v>0.44605324074074071</v>
      </c>
      <c r="C4259">
        <v>41028.404399999999</v>
      </c>
      <c r="D4259">
        <v>7</v>
      </c>
      <c r="E4259">
        <v>10242</v>
      </c>
      <c r="F4259">
        <v>421</v>
      </c>
      <c r="G4259">
        <v>4</v>
      </c>
      <c r="H4259">
        <v>25</v>
      </c>
      <c r="I4259">
        <v>7</v>
      </c>
      <c r="J4259" t="s">
        <v>45</v>
      </c>
      <c r="K4259" t="s">
        <v>68</v>
      </c>
      <c r="M4259">
        <v>0</v>
      </c>
      <c r="AA4259">
        <v>45</v>
      </c>
      <c r="AB4259">
        <v>2</v>
      </c>
      <c r="AC4259">
        <v>0</v>
      </c>
      <c r="AD4259">
        <v>10</v>
      </c>
      <c r="AE4259">
        <v>15</v>
      </c>
      <c r="AF4259">
        <v>12</v>
      </c>
      <c r="AG4259">
        <v>2</v>
      </c>
      <c r="AH4259">
        <v>0</v>
      </c>
      <c r="AI4259">
        <v>45</v>
      </c>
      <c r="AJ4259">
        <v>250</v>
      </c>
    </row>
    <row r="4260" spans="1:36" x14ac:dyDescent="0.3">
      <c r="A4260" s="1">
        <v>42490</v>
      </c>
      <c r="B4260" s="2">
        <v>0.4460648148148148</v>
      </c>
      <c r="C4260">
        <v>41028.404399999999</v>
      </c>
      <c r="D4260">
        <v>7</v>
      </c>
      <c r="E4260">
        <v>10242</v>
      </c>
      <c r="F4260">
        <v>421</v>
      </c>
      <c r="G4260">
        <v>0</v>
      </c>
      <c r="H4260">
        <v>26</v>
      </c>
      <c r="I4260">
        <v>1</v>
      </c>
      <c r="J4260" t="s">
        <v>45</v>
      </c>
      <c r="K4260" t="s">
        <v>49</v>
      </c>
      <c r="M4260">
        <v>0</v>
      </c>
      <c r="N4260" t="s">
        <v>109</v>
      </c>
      <c r="O4260" t="s">
        <v>97</v>
      </c>
      <c r="AA4260">
        <v>45</v>
      </c>
      <c r="AB4260">
        <v>2</v>
      </c>
      <c r="AC4260">
        <v>0</v>
      </c>
      <c r="AD4260">
        <v>10</v>
      </c>
      <c r="AE4260">
        <v>15</v>
      </c>
      <c r="AF4260">
        <v>12</v>
      </c>
      <c r="AG4260">
        <v>2</v>
      </c>
      <c r="AH4260">
        <v>0</v>
      </c>
      <c r="AI4260">
        <v>45</v>
      </c>
      <c r="AJ4260">
        <v>250</v>
      </c>
    </row>
    <row r="4261" spans="1:36" x14ac:dyDescent="0.3">
      <c r="A4261" s="1">
        <v>42490</v>
      </c>
      <c r="B4261" s="2">
        <v>0.4460648148148148</v>
      </c>
      <c r="C4261">
        <v>41028.404410000003</v>
      </c>
      <c r="D4261">
        <v>7</v>
      </c>
      <c r="E4261">
        <v>10242</v>
      </c>
      <c r="F4261">
        <v>422</v>
      </c>
      <c r="G4261">
        <v>1</v>
      </c>
      <c r="H4261">
        <v>26</v>
      </c>
      <c r="I4261">
        <v>3</v>
      </c>
      <c r="J4261" t="s">
        <v>45</v>
      </c>
      <c r="K4261" t="s">
        <v>47</v>
      </c>
      <c r="M4261">
        <v>0</v>
      </c>
      <c r="N4261" t="s">
        <v>109</v>
      </c>
      <c r="O4261" t="s">
        <v>97</v>
      </c>
      <c r="P4261" t="str">
        <f>IF(LEFT(N4261,4)=LEFT(O4261,4),"L","R")</f>
        <v>L</v>
      </c>
      <c r="Q4261" t="str">
        <f>IF(P4261="R","L","R")</f>
        <v>R</v>
      </c>
      <c r="R4261" t="str" cm="1">
        <f t="array" ref="R4261">_xlfn.IFS(I4261=2,P4261,I4261=3,Q4261)</f>
        <v>R</v>
      </c>
      <c r="S4261" t="str">
        <f>_xlfn.TEXTBEFORE(N4261,"__")</f>
        <v>flag_white</v>
      </c>
      <c r="T4261" t="str">
        <f>_xlfn.TEXTAFTER(N4261,"__")</f>
        <v>cross_white</v>
      </c>
      <c r="U4261" t="str">
        <f>_xlfn.TEXTBEFORE(S4261,"_")</f>
        <v>flag</v>
      </c>
      <c r="V4261" t="str">
        <f>_xlfn.TEXTAFTER(S4261,"_")</f>
        <v>white</v>
      </c>
      <c r="W4261" t="str">
        <f>_xlfn.TEXTBEFORE(T4261,"_")</f>
        <v>cross</v>
      </c>
      <c r="X4261" t="str">
        <f>_xlfn.TEXTAFTER(T4261,"_")</f>
        <v>white</v>
      </c>
      <c r="Y4261" t="str">
        <f>IF(R4261="L",U4261,W4261)</f>
        <v>cross</v>
      </c>
      <c r="Z4261" t="str">
        <f>IF(R4261="L",V4261,X4261)</f>
        <v>white</v>
      </c>
      <c r="AA4261">
        <v>45</v>
      </c>
      <c r="AB4261">
        <v>2</v>
      </c>
      <c r="AC4261">
        <v>0</v>
      </c>
      <c r="AD4261">
        <v>10</v>
      </c>
      <c r="AE4261">
        <v>15</v>
      </c>
      <c r="AF4261">
        <v>12</v>
      </c>
      <c r="AG4261">
        <v>2</v>
      </c>
      <c r="AH4261">
        <v>0</v>
      </c>
      <c r="AI4261">
        <v>45</v>
      </c>
      <c r="AJ4261">
        <v>250</v>
      </c>
    </row>
    <row r="4262" spans="1:36" x14ac:dyDescent="0.3">
      <c r="A4262" s="1">
        <v>42490</v>
      </c>
      <c r="B4262" s="2">
        <v>0.4460648148148148</v>
      </c>
      <c r="C4262">
        <v>41028.404410000003</v>
      </c>
      <c r="D4262">
        <v>7</v>
      </c>
      <c r="E4262">
        <v>10242</v>
      </c>
      <c r="F4262">
        <v>422</v>
      </c>
      <c r="G4262">
        <v>1</v>
      </c>
      <c r="H4262">
        <v>26</v>
      </c>
      <c r="I4262">
        <v>10</v>
      </c>
      <c r="J4262" t="s">
        <v>45</v>
      </c>
      <c r="K4262" t="s">
        <v>48</v>
      </c>
      <c r="M4262">
        <v>0</v>
      </c>
      <c r="AA4262">
        <v>45</v>
      </c>
      <c r="AB4262">
        <v>2</v>
      </c>
      <c r="AC4262">
        <v>0</v>
      </c>
      <c r="AD4262">
        <v>10</v>
      </c>
      <c r="AE4262">
        <v>15</v>
      </c>
      <c r="AF4262">
        <v>12</v>
      </c>
      <c r="AG4262">
        <v>2</v>
      </c>
      <c r="AH4262">
        <v>0</v>
      </c>
      <c r="AI4262">
        <v>45</v>
      </c>
      <c r="AJ4262">
        <v>250</v>
      </c>
    </row>
    <row r="4263" spans="1:36" x14ac:dyDescent="0.3">
      <c r="A4263" s="1">
        <v>42490</v>
      </c>
      <c r="B4263" s="2">
        <v>0.44627314814814811</v>
      </c>
      <c r="C4263">
        <v>41028.404609999998</v>
      </c>
      <c r="D4263">
        <v>7</v>
      </c>
      <c r="E4263">
        <v>10242</v>
      </c>
      <c r="F4263">
        <v>440</v>
      </c>
      <c r="G4263">
        <v>0</v>
      </c>
      <c r="H4263">
        <v>27</v>
      </c>
      <c r="I4263">
        <v>1</v>
      </c>
      <c r="J4263" t="s">
        <v>45</v>
      </c>
      <c r="K4263" t="s">
        <v>49</v>
      </c>
      <c r="M4263">
        <v>0</v>
      </c>
      <c r="N4263" t="s">
        <v>108</v>
      </c>
      <c r="O4263" t="s">
        <v>97</v>
      </c>
      <c r="AA4263">
        <v>45</v>
      </c>
      <c r="AB4263">
        <v>2</v>
      </c>
      <c r="AC4263">
        <v>0</v>
      </c>
      <c r="AD4263">
        <v>10</v>
      </c>
      <c r="AE4263">
        <v>15</v>
      </c>
      <c r="AF4263">
        <v>12</v>
      </c>
      <c r="AG4263">
        <v>2</v>
      </c>
      <c r="AH4263">
        <v>0</v>
      </c>
      <c r="AI4263">
        <v>45</v>
      </c>
      <c r="AJ4263">
        <v>250</v>
      </c>
    </row>
    <row r="4264" spans="1:36" x14ac:dyDescent="0.3">
      <c r="A4264" s="1">
        <v>42490</v>
      </c>
      <c r="B4264" s="2">
        <v>0.44629629629629625</v>
      </c>
      <c r="C4264">
        <v>41028.404629999997</v>
      </c>
      <c r="D4264">
        <v>7</v>
      </c>
      <c r="E4264">
        <v>10242</v>
      </c>
      <c r="F4264">
        <v>441</v>
      </c>
      <c r="G4264">
        <v>2</v>
      </c>
      <c r="H4264">
        <v>27</v>
      </c>
      <c r="I4264">
        <v>2</v>
      </c>
      <c r="J4264" t="s">
        <v>45</v>
      </c>
      <c r="K4264" t="s">
        <v>54</v>
      </c>
      <c r="M4264">
        <v>0</v>
      </c>
      <c r="N4264" t="s">
        <v>108</v>
      </c>
      <c r="O4264" t="s">
        <v>97</v>
      </c>
      <c r="P4264" t="str">
        <f>IF(LEFT(N4264,4)=LEFT(O4264,4),"L","R")</f>
        <v>R</v>
      </c>
      <c r="Q4264" t="str">
        <f>IF(P4264="R","L","R")</f>
        <v>L</v>
      </c>
      <c r="R4264" t="str" cm="1">
        <f t="array" ref="R4264">_xlfn.IFS(I4264=2,P4264,I4264=3,Q4264)</f>
        <v>R</v>
      </c>
      <c r="S4264" t="str">
        <f>_xlfn.TEXTBEFORE(N4264,"__")</f>
        <v>cross_white</v>
      </c>
      <c r="T4264" t="str">
        <f>_xlfn.TEXTAFTER(N4264,"__")</f>
        <v>flag_white</v>
      </c>
      <c r="U4264" t="str">
        <f>_xlfn.TEXTBEFORE(S4264,"_")</f>
        <v>cross</v>
      </c>
      <c r="V4264" t="str">
        <f>_xlfn.TEXTAFTER(S4264,"_")</f>
        <v>white</v>
      </c>
      <c r="W4264" t="str">
        <f>_xlfn.TEXTBEFORE(T4264,"_")</f>
        <v>flag</v>
      </c>
      <c r="X4264" t="str">
        <f>_xlfn.TEXTAFTER(T4264,"_")</f>
        <v>white</v>
      </c>
      <c r="Y4264" t="str">
        <f>IF(R4264="L",U4264,W4264)</f>
        <v>flag</v>
      </c>
      <c r="Z4264" t="str">
        <f>IF(R4264="L",V4264,X4264)</f>
        <v>white</v>
      </c>
      <c r="AA4264">
        <v>45</v>
      </c>
      <c r="AB4264">
        <v>2</v>
      </c>
      <c r="AC4264">
        <v>0</v>
      </c>
      <c r="AD4264">
        <v>10</v>
      </c>
      <c r="AE4264">
        <v>15</v>
      </c>
      <c r="AF4264">
        <v>12</v>
      </c>
      <c r="AG4264">
        <v>2</v>
      </c>
      <c r="AH4264">
        <v>0</v>
      </c>
      <c r="AI4264">
        <v>45</v>
      </c>
      <c r="AJ4264">
        <v>250</v>
      </c>
    </row>
    <row r="4265" spans="1:36" x14ac:dyDescent="0.3">
      <c r="A4265" s="1">
        <v>42490</v>
      </c>
      <c r="B4265" s="2">
        <v>0.44629629629629625</v>
      </c>
      <c r="C4265">
        <v>41028.404629999997</v>
      </c>
      <c r="D4265">
        <v>7</v>
      </c>
      <c r="E4265">
        <v>10242</v>
      </c>
      <c r="F4265">
        <v>441</v>
      </c>
      <c r="G4265">
        <v>2</v>
      </c>
      <c r="H4265">
        <v>27</v>
      </c>
      <c r="I4265">
        <v>8</v>
      </c>
      <c r="J4265" t="s">
        <v>36</v>
      </c>
      <c r="K4265" t="s">
        <v>55</v>
      </c>
      <c r="L4265" t="s">
        <v>75</v>
      </c>
      <c r="M4265">
        <v>0</v>
      </c>
      <c r="N4265" t="s">
        <v>108</v>
      </c>
      <c r="O4265" t="s">
        <v>92</v>
      </c>
      <c r="AA4265">
        <v>45</v>
      </c>
      <c r="AB4265">
        <v>2</v>
      </c>
      <c r="AC4265">
        <v>0</v>
      </c>
      <c r="AD4265">
        <v>10</v>
      </c>
      <c r="AE4265">
        <v>15</v>
      </c>
      <c r="AF4265">
        <v>12</v>
      </c>
      <c r="AG4265">
        <v>2</v>
      </c>
      <c r="AH4265">
        <v>0</v>
      </c>
      <c r="AI4265">
        <v>45</v>
      </c>
      <c r="AJ4265">
        <v>250</v>
      </c>
    </row>
    <row r="4266" spans="1:36" x14ac:dyDescent="0.3">
      <c r="A4266" s="1">
        <v>42490</v>
      </c>
      <c r="B4266" s="2">
        <v>0.44629629629629625</v>
      </c>
      <c r="C4266">
        <v>41028.404629999997</v>
      </c>
      <c r="D4266">
        <v>7</v>
      </c>
      <c r="E4266">
        <v>10242</v>
      </c>
      <c r="F4266">
        <v>441</v>
      </c>
      <c r="G4266">
        <v>2</v>
      </c>
      <c r="H4266">
        <v>27</v>
      </c>
      <c r="I4266">
        <v>6</v>
      </c>
      <c r="J4266" t="s">
        <v>58</v>
      </c>
      <c r="K4266" t="s">
        <v>59</v>
      </c>
      <c r="M4266">
        <v>0</v>
      </c>
      <c r="AA4266">
        <v>45</v>
      </c>
      <c r="AB4266">
        <v>2</v>
      </c>
      <c r="AC4266">
        <v>0</v>
      </c>
      <c r="AD4266">
        <v>10</v>
      </c>
      <c r="AE4266">
        <v>15</v>
      </c>
      <c r="AF4266">
        <v>12</v>
      </c>
      <c r="AG4266">
        <v>2</v>
      </c>
      <c r="AH4266">
        <v>0</v>
      </c>
      <c r="AI4266">
        <v>45</v>
      </c>
      <c r="AJ4266">
        <v>250</v>
      </c>
    </row>
    <row r="4267" spans="1:36" x14ac:dyDescent="0.3">
      <c r="A4267" s="1">
        <v>42490</v>
      </c>
      <c r="B4267" s="2">
        <v>0.44635416666666666</v>
      </c>
      <c r="C4267">
        <v>41028.404690000003</v>
      </c>
      <c r="D4267">
        <v>7</v>
      </c>
      <c r="E4267">
        <v>10242</v>
      </c>
      <c r="F4267">
        <v>446</v>
      </c>
      <c r="G4267">
        <v>0</v>
      </c>
      <c r="H4267">
        <v>28</v>
      </c>
      <c r="I4267">
        <v>1</v>
      </c>
      <c r="J4267" t="s">
        <v>45</v>
      </c>
      <c r="K4267" t="s">
        <v>49</v>
      </c>
      <c r="M4267">
        <v>0</v>
      </c>
      <c r="N4267" t="s">
        <v>108</v>
      </c>
      <c r="O4267" t="s">
        <v>97</v>
      </c>
      <c r="AA4267">
        <v>45</v>
      </c>
      <c r="AB4267">
        <v>2</v>
      </c>
      <c r="AC4267">
        <v>0</v>
      </c>
      <c r="AD4267">
        <v>10</v>
      </c>
      <c r="AE4267">
        <v>15</v>
      </c>
      <c r="AF4267">
        <v>12</v>
      </c>
      <c r="AG4267">
        <v>2</v>
      </c>
      <c r="AH4267">
        <v>0</v>
      </c>
      <c r="AI4267">
        <v>45</v>
      </c>
      <c r="AJ4267">
        <v>250</v>
      </c>
    </row>
    <row r="4268" spans="1:36" x14ac:dyDescent="0.3">
      <c r="A4268" s="1">
        <v>42490</v>
      </c>
      <c r="B4268" s="2">
        <v>0.4463657407407407</v>
      </c>
      <c r="C4268">
        <v>41028.404710000003</v>
      </c>
      <c r="D4268">
        <v>7</v>
      </c>
      <c r="E4268">
        <v>10242</v>
      </c>
      <c r="F4268">
        <v>448</v>
      </c>
      <c r="G4268">
        <v>1</v>
      </c>
      <c r="H4268">
        <v>28</v>
      </c>
      <c r="I4268">
        <v>4</v>
      </c>
      <c r="J4268" t="s">
        <v>45</v>
      </c>
      <c r="K4268" t="s">
        <v>46</v>
      </c>
      <c r="M4268">
        <v>0</v>
      </c>
      <c r="N4268" t="s">
        <v>108</v>
      </c>
      <c r="O4268" t="s">
        <v>97</v>
      </c>
      <c r="AA4268">
        <v>45</v>
      </c>
      <c r="AB4268">
        <v>2</v>
      </c>
      <c r="AC4268">
        <v>0</v>
      </c>
      <c r="AD4268">
        <v>10</v>
      </c>
      <c r="AE4268">
        <v>15</v>
      </c>
      <c r="AF4268">
        <v>12</v>
      </c>
      <c r="AG4268">
        <v>2</v>
      </c>
      <c r="AH4268">
        <v>0</v>
      </c>
      <c r="AI4268">
        <v>45</v>
      </c>
      <c r="AJ4268">
        <v>250</v>
      </c>
    </row>
    <row r="4269" spans="1:36" x14ac:dyDescent="0.3">
      <c r="A4269" s="1">
        <v>42490</v>
      </c>
      <c r="B4269" s="2">
        <v>0.4463657407407407</v>
      </c>
      <c r="C4269">
        <v>41028.404710000003</v>
      </c>
      <c r="D4269">
        <v>7</v>
      </c>
      <c r="E4269">
        <v>10242</v>
      </c>
      <c r="F4269">
        <v>448</v>
      </c>
      <c r="G4269">
        <v>2</v>
      </c>
      <c r="H4269">
        <v>28</v>
      </c>
      <c r="I4269">
        <v>4</v>
      </c>
      <c r="J4269" t="s">
        <v>45</v>
      </c>
      <c r="K4269" t="s">
        <v>46</v>
      </c>
      <c r="M4269">
        <v>0</v>
      </c>
      <c r="N4269" t="s">
        <v>108</v>
      </c>
      <c r="O4269" t="s">
        <v>97</v>
      </c>
      <c r="AA4269">
        <v>45</v>
      </c>
      <c r="AB4269">
        <v>2</v>
      </c>
      <c r="AC4269">
        <v>0</v>
      </c>
      <c r="AD4269">
        <v>10</v>
      </c>
      <c r="AE4269">
        <v>15</v>
      </c>
      <c r="AF4269">
        <v>12</v>
      </c>
      <c r="AG4269">
        <v>2</v>
      </c>
      <c r="AH4269">
        <v>0</v>
      </c>
      <c r="AI4269">
        <v>45</v>
      </c>
      <c r="AJ4269">
        <v>250</v>
      </c>
    </row>
    <row r="4270" spans="1:36" x14ac:dyDescent="0.3">
      <c r="A4270" s="1">
        <v>42490</v>
      </c>
      <c r="B4270" s="2">
        <v>0.44637731481481485</v>
      </c>
      <c r="C4270">
        <v>41028.404719999999</v>
      </c>
      <c r="D4270">
        <v>7</v>
      </c>
      <c r="E4270">
        <v>10242</v>
      </c>
      <c r="F4270">
        <v>449</v>
      </c>
      <c r="G4270">
        <v>3</v>
      </c>
      <c r="H4270">
        <v>28</v>
      </c>
      <c r="I4270">
        <v>3</v>
      </c>
      <c r="J4270" t="s">
        <v>45</v>
      </c>
      <c r="K4270" t="s">
        <v>47</v>
      </c>
      <c r="M4270">
        <v>0</v>
      </c>
      <c r="N4270" t="s">
        <v>108</v>
      </c>
      <c r="O4270" t="s">
        <v>97</v>
      </c>
      <c r="P4270" t="str">
        <f>IF(LEFT(N4270,4)=LEFT(O4270,4),"L","R")</f>
        <v>R</v>
      </c>
      <c r="Q4270" t="str">
        <f>IF(P4270="R","L","R")</f>
        <v>L</v>
      </c>
      <c r="R4270" t="str" cm="1">
        <f t="array" ref="R4270">_xlfn.IFS(I4270=2,P4270,I4270=3,Q4270)</f>
        <v>L</v>
      </c>
      <c r="S4270" t="str">
        <f>_xlfn.TEXTBEFORE(N4270,"__")</f>
        <v>cross_white</v>
      </c>
      <c r="T4270" t="str">
        <f>_xlfn.TEXTAFTER(N4270,"__")</f>
        <v>flag_white</v>
      </c>
      <c r="U4270" t="str">
        <f>_xlfn.TEXTBEFORE(S4270,"_")</f>
        <v>cross</v>
      </c>
      <c r="V4270" t="str">
        <f>_xlfn.TEXTAFTER(S4270,"_")</f>
        <v>white</v>
      </c>
      <c r="W4270" t="str">
        <f>_xlfn.TEXTBEFORE(T4270,"_")</f>
        <v>flag</v>
      </c>
      <c r="X4270" t="str">
        <f>_xlfn.TEXTAFTER(T4270,"_")</f>
        <v>white</v>
      </c>
      <c r="Y4270" t="str">
        <f>IF(R4270="L",U4270,W4270)</f>
        <v>cross</v>
      </c>
      <c r="Z4270" t="str">
        <f>IF(R4270="L",V4270,X4270)</f>
        <v>white</v>
      </c>
      <c r="AA4270">
        <v>45</v>
      </c>
      <c r="AB4270">
        <v>2</v>
      </c>
      <c r="AC4270">
        <v>0</v>
      </c>
      <c r="AD4270">
        <v>10</v>
      </c>
      <c r="AE4270">
        <v>15</v>
      </c>
      <c r="AF4270">
        <v>12</v>
      </c>
      <c r="AG4270">
        <v>2</v>
      </c>
      <c r="AH4270">
        <v>0</v>
      </c>
      <c r="AI4270">
        <v>45</v>
      </c>
      <c r="AJ4270">
        <v>250</v>
      </c>
    </row>
    <row r="4271" spans="1:36" x14ac:dyDescent="0.3">
      <c r="A4271" s="1">
        <v>42490</v>
      </c>
      <c r="B4271" s="2">
        <v>0.44637731481481485</v>
      </c>
      <c r="C4271">
        <v>41028.404719999999</v>
      </c>
      <c r="D4271">
        <v>7</v>
      </c>
      <c r="E4271">
        <v>10242</v>
      </c>
      <c r="F4271">
        <v>449</v>
      </c>
      <c r="G4271">
        <v>3</v>
      </c>
      <c r="H4271">
        <v>28</v>
      </c>
      <c r="I4271">
        <v>10</v>
      </c>
      <c r="J4271" t="s">
        <v>45</v>
      </c>
      <c r="K4271" t="s">
        <v>48</v>
      </c>
      <c r="M4271">
        <v>0</v>
      </c>
      <c r="AA4271">
        <v>45</v>
      </c>
      <c r="AB4271">
        <v>2</v>
      </c>
      <c r="AC4271">
        <v>0</v>
      </c>
      <c r="AD4271">
        <v>10</v>
      </c>
      <c r="AE4271">
        <v>15</v>
      </c>
      <c r="AF4271">
        <v>12</v>
      </c>
      <c r="AG4271">
        <v>2</v>
      </c>
      <c r="AH4271">
        <v>0</v>
      </c>
      <c r="AI4271">
        <v>45</v>
      </c>
      <c r="AJ4271">
        <v>250</v>
      </c>
    </row>
    <row r="4272" spans="1:36" x14ac:dyDescent="0.3">
      <c r="A4272" s="1">
        <v>42490</v>
      </c>
      <c r="B4272" s="2">
        <v>0.44646990740740744</v>
      </c>
      <c r="C4272">
        <v>41028.40481</v>
      </c>
      <c r="D4272">
        <v>7</v>
      </c>
      <c r="E4272">
        <v>10242</v>
      </c>
      <c r="F4272">
        <v>457</v>
      </c>
      <c r="G4272">
        <v>11</v>
      </c>
      <c r="H4272">
        <v>28</v>
      </c>
      <c r="I4272">
        <v>10</v>
      </c>
      <c r="J4272" t="s">
        <v>45</v>
      </c>
      <c r="K4272" t="s">
        <v>48</v>
      </c>
      <c r="M4272">
        <v>0</v>
      </c>
      <c r="AA4272">
        <v>45</v>
      </c>
      <c r="AB4272">
        <v>2</v>
      </c>
      <c r="AC4272">
        <v>0</v>
      </c>
      <c r="AD4272">
        <v>10</v>
      </c>
      <c r="AE4272">
        <v>15</v>
      </c>
      <c r="AF4272">
        <v>12</v>
      </c>
      <c r="AG4272">
        <v>2</v>
      </c>
      <c r="AH4272">
        <v>0</v>
      </c>
      <c r="AI4272">
        <v>45</v>
      </c>
      <c r="AJ4272">
        <v>250</v>
      </c>
    </row>
    <row r="4273" spans="1:36" x14ac:dyDescent="0.3">
      <c r="A4273" s="1">
        <v>42490</v>
      </c>
      <c r="B4273" s="2">
        <v>0.44648148148148148</v>
      </c>
      <c r="C4273">
        <v>41028.404820000003</v>
      </c>
      <c r="D4273">
        <v>7</v>
      </c>
      <c r="E4273">
        <v>10242</v>
      </c>
      <c r="F4273">
        <v>458</v>
      </c>
      <c r="G4273">
        <v>11</v>
      </c>
      <c r="H4273">
        <v>28</v>
      </c>
      <c r="I4273">
        <v>10</v>
      </c>
      <c r="J4273" t="s">
        <v>45</v>
      </c>
      <c r="K4273" t="s">
        <v>48</v>
      </c>
      <c r="M4273">
        <v>0</v>
      </c>
      <c r="AA4273">
        <v>45</v>
      </c>
      <c r="AB4273">
        <v>2</v>
      </c>
      <c r="AC4273">
        <v>0</v>
      </c>
      <c r="AD4273">
        <v>10</v>
      </c>
      <c r="AE4273">
        <v>15</v>
      </c>
      <c r="AF4273">
        <v>12</v>
      </c>
      <c r="AG4273">
        <v>2</v>
      </c>
      <c r="AH4273">
        <v>0</v>
      </c>
      <c r="AI4273">
        <v>45</v>
      </c>
      <c r="AJ4273">
        <v>250</v>
      </c>
    </row>
    <row r="4274" spans="1:36" x14ac:dyDescent="0.3">
      <c r="A4274" s="1">
        <v>42490</v>
      </c>
      <c r="B4274" s="2">
        <v>0.4465277777777778</v>
      </c>
      <c r="C4274">
        <v>41028.404860000002</v>
      </c>
      <c r="D4274">
        <v>7</v>
      </c>
      <c r="E4274">
        <v>10242</v>
      </c>
      <c r="F4274">
        <v>461</v>
      </c>
      <c r="G4274">
        <v>0</v>
      </c>
      <c r="H4274">
        <v>29</v>
      </c>
      <c r="I4274">
        <v>1</v>
      </c>
      <c r="J4274" t="s">
        <v>45</v>
      </c>
      <c r="K4274" t="s">
        <v>49</v>
      </c>
      <c r="M4274">
        <v>0</v>
      </c>
      <c r="N4274" t="s">
        <v>109</v>
      </c>
      <c r="O4274" t="s">
        <v>97</v>
      </c>
      <c r="AA4274">
        <v>45</v>
      </c>
      <c r="AB4274">
        <v>2</v>
      </c>
      <c r="AC4274">
        <v>0</v>
      </c>
      <c r="AD4274">
        <v>10</v>
      </c>
      <c r="AE4274">
        <v>15</v>
      </c>
      <c r="AF4274">
        <v>12</v>
      </c>
      <c r="AG4274">
        <v>2</v>
      </c>
      <c r="AH4274">
        <v>0</v>
      </c>
      <c r="AI4274">
        <v>45</v>
      </c>
      <c r="AJ4274">
        <v>250</v>
      </c>
    </row>
    <row r="4275" spans="1:36" x14ac:dyDescent="0.3">
      <c r="A4275" s="1">
        <v>42490</v>
      </c>
      <c r="B4275" s="2">
        <v>0.44653935185185184</v>
      </c>
      <c r="C4275">
        <v>41028.404880000002</v>
      </c>
      <c r="D4275">
        <v>7</v>
      </c>
      <c r="E4275">
        <v>10242</v>
      </c>
      <c r="F4275">
        <v>463</v>
      </c>
      <c r="G4275">
        <v>1</v>
      </c>
      <c r="H4275">
        <v>29</v>
      </c>
      <c r="I4275">
        <v>4</v>
      </c>
      <c r="J4275" t="s">
        <v>45</v>
      </c>
      <c r="K4275" t="s">
        <v>46</v>
      </c>
      <c r="M4275">
        <v>0</v>
      </c>
      <c r="N4275" t="s">
        <v>109</v>
      </c>
      <c r="O4275" t="s">
        <v>97</v>
      </c>
      <c r="AA4275">
        <v>45</v>
      </c>
      <c r="AB4275">
        <v>2</v>
      </c>
      <c r="AC4275">
        <v>0</v>
      </c>
      <c r="AD4275">
        <v>10</v>
      </c>
      <c r="AE4275">
        <v>15</v>
      </c>
      <c r="AF4275">
        <v>12</v>
      </c>
      <c r="AG4275">
        <v>2</v>
      </c>
      <c r="AH4275">
        <v>0</v>
      </c>
      <c r="AI4275">
        <v>45</v>
      </c>
      <c r="AJ4275">
        <v>250</v>
      </c>
    </row>
    <row r="4276" spans="1:36" x14ac:dyDescent="0.3">
      <c r="A4276" s="1">
        <v>42490</v>
      </c>
      <c r="B4276" s="2">
        <v>0.44655092592592593</v>
      </c>
      <c r="C4276">
        <v>41028.404889999998</v>
      </c>
      <c r="D4276">
        <v>7</v>
      </c>
      <c r="E4276">
        <v>10242</v>
      </c>
      <c r="F4276">
        <v>464</v>
      </c>
      <c r="G4276">
        <v>2</v>
      </c>
      <c r="H4276">
        <v>29</v>
      </c>
      <c r="I4276">
        <v>3</v>
      </c>
      <c r="J4276" t="s">
        <v>45</v>
      </c>
      <c r="K4276" t="s">
        <v>47</v>
      </c>
      <c r="M4276">
        <v>0</v>
      </c>
      <c r="N4276" t="s">
        <v>109</v>
      </c>
      <c r="O4276" t="s">
        <v>97</v>
      </c>
      <c r="P4276" t="str">
        <f>IF(LEFT(N4276,4)=LEFT(O4276,4),"L","R")</f>
        <v>L</v>
      </c>
      <c r="Q4276" t="str">
        <f>IF(P4276="R","L","R")</f>
        <v>R</v>
      </c>
      <c r="R4276" t="str" cm="1">
        <f t="array" ref="R4276">_xlfn.IFS(I4276=2,P4276,I4276=3,Q4276)</f>
        <v>R</v>
      </c>
      <c r="S4276" t="str">
        <f>_xlfn.TEXTBEFORE(N4276,"__")</f>
        <v>flag_white</v>
      </c>
      <c r="T4276" t="str">
        <f>_xlfn.TEXTAFTER(N4276,"__")</f>
        <v>cross_white</v>
      </c>
      <c r="U4276" t="str">
        <f>_xlfn.TEXTBEFORE(S4276,"_")</f>
        <v>flag</v>
      </c>
      <c r="V4276" t="str">
        <f>_xlfn.TEXTAFTER(S4276,"_")</f>
        <v>white</v>
      </c>
      <c r="W4276" t="str">
        <f>_xlfn.TEXTBEFORE(T4276,"_")</f>
        <v>cross</v>
      </c>
      <c r="X4276" t="str">
        <f>_xlfn.TEXTAFTER(T4276,"_")</f>
        <v>white</v>
      </c>
      <c r="Y4276" t="str">
        <f>IF(R4276="L",U4276,W4276)</f>
        <v>cross</v>
      </c>
      <c r="Z4276" t="str">
        <f>IF(R4276="L",V4276,X4276)</f>
        <v>white</v>
      </c>
      <c r="AA4276">
        <v>45</v>
      </c>
      <c r="AB4276">
        <v>2</v>
      </c>
      <c r="AC4276">
        <v>0</v>
      </c>
      <c r="AD4276">
        <v>10</v>
      </c>
      <c r="AE4276">
        <v>15</v>
      </c>
      <c r="AF4276">
        <v>12</v>
      </c>
      <c r="AG4276">
        <v>2</v>
      </c>
      <c r="AH4276">
        <v>0</v>
      </c>
      <c r="AI4276">
        <v>45</v>
      </c>
      <c r="AJ4276">
        <v>250</v>
      </c>
    </row>
    <row r="4277" spans="1:36" x14ac:dyDescent="0.3">
      <c r="A4277" s="1">
        <v>42490</v>
      </c>
      <c r="B4277" s="2">
        <v>0.44655092592592593</v>
      </c>
      <c r="C4277">
        <v>41028.404889999998</v>
      </c>
      <c r="D4277">
        <v>7</v>
      </c>
      <c r="E4277">
        <v>10242</v>
      </c>
      <c r="F4277">
        <v>464</v>
      </c>
      <c r="G4277">
        <v>2</v>
      </c>
      <c r="H4277">
        <v>29</v>
      </c>
      <c r="I4277">
        <v>10</v>
      </c>
      <c r="J4277" t="s">
        <v>45</v>
      </c>
      <c r="K4277" t="s">
        <v>48</v>
      </c>
      <c r="M4277">
        <v>0</v>
      </c>
      <c r="AA4277">
        <v>45</v>
      </c>
      <c r="AB4277">
        <v>2</v>
      </c>
      <c r="AC4277">
        <v>0</v>
      </c>
      <c r="AD4277">
        <v>10</v>
      </c>
      <c r="AE4277">
        <v>15</v>
      </c>
      <c r="AF4277">
        <v>12</v>
      </c>
      <c r="AG4277">
        <v>2</v>
      </c>
      <c r="AH4277">
        <v>0</v>
      </c>
      <c r="AI4277">
        <v>45</v>
      </c>
      <c r="AJ4277">
        <v>250</v>
      </c>
    </row>
    <row r="4278" spans="1:36" x14ac:dyDescent="0.3">
      <c r="A4278" s="1">
        <v>42490</v>
      </c>
      <c r="B4278" s="2">
        <v>0.4466087962962963</v>
      </c>
      <c r="C4278">
        <v>41028.40494</v>
      </c>
      <c r="D4278">
        <v>7</v>
      </c>
      <c r="E4278">
        <v>10242</v>
      </c>
      <c r="F4278">
        <v>468</v>
      </c>
      <c r="G4278">
        <v>7</v>
      </c>
      <c r="H4278">
        <v>29</v>
      </c>
      <c r="I4278">
        <v>10</v>
      </c>
      <c r="J4278" t="s">
        <v>45</v>
      </c>
      <c r="K4278" t="s">
        <v>48</v>
      </c>
      <c r="M4278">
        <v>0</v>
      </c>
      <c r="AA4278">
        <v>45</v>
      </c>
      <c r="AB4278">
        <v>2</v>
      </c>
      <c r="AC4278">
        <v>0</v>
      </c>
      <c r="AD4278">
        <v>10</v>
      </c>
      <c r="AE4278">
        <v>15</v>
      </c>
      <c r="AF4278">
        <v>12</v>
      </c>
      <c r="AG4278">
        <v>2</v>
      </c>
      <c r="AH4278">
        <v>0</v>
      </c>
      <c r="AI4278">
        <v>45</v>
      </c>
      <c r="AJ4278">
        <v>250</v>
      </c>
    </row>
    <row r="4279" spans="1:36" x14ac:dyDescent="0.3">
      <c r="A4279" s="1">
        <v>42490</v>
      </c>
      <c r="B4279" s="2">
        <v>0.44663194444444443</v>
      </c>
      <c r="C4279">
        <v>41028.404970000003</v>
      </c>
      <c r="D4279">
        <v>7</v>
      </c>
      <c r="E4279">
        <v>10242</v>
      </c>
      <c r="F4279">
        <v>471</v>
      </c>
      <c r="G4279">
        <v>9</v>
      </c>
      <c r="H4279">
        <v>29</v>
      </c>
      <c r="I4279">
        <v>10</v>
      </c>
      <c r="J4279" t="s">
        <v>45</v>
      </c>
      <c r="K4279" t="s">
        <v>48</v>
      </c>
      <c r="M4279">
        <v>0</v>
      </c>
      <c r="AA4279">
        <v>45</v>
      </c>
      <c r="AB4279">
        <v>2</v>
      </c>
      <c r="AC4279">
        <v>0</v>
      </c>
      <c r="AD4279">
        <v>10</v>
      </c>
      <c r="AE4279">
        <v>15</v>
      </c>
      <c r="AF4279">
        <v>12</v>
      </c>
      <c r="AG4279">
        <v>2</v>
      </c>
      <c r="AH4279">
        <v>0</v>
      </c>
      <c r="AI4279">
        <v>45</v>
      </c>
      <c r="AJ4279">
        <v>250</v>
      </c>
    </row>
    <row r="4280" spans="1:36" x14ac:dyDescent="0.3">
      <c r="A4280" s="1">
        <v>42490</v>
      </c>
      <c r="B4280" s="2">
        <v>0.44664351851851852</v>
      </c>
      <c r="C4280">
        <v>41028.404979999999</v>
      </c>
      <c r="D4280">
        <v>7</v>
      </c>
      <c r="E4280">
        <v>10242</v>
      </c>
      <c r="F4280">
        <v>472</v>
      </c>
      <c r="G4280">
        <v>10</v>
      </c>
      <c r="H4280">
        <v>29</v>
      </c>
      <c r="I4280">
        <v>10</v>
      </c>
      <c r="J4280" t="s">
        <v>45</v>
      </c>
      <c r="K4280" t="s">
        <v>48</v>
      </c>
      <c r="M4280">
        <v>0</v>
      </c>
      <c r="AA4280">
        <v>45</v>
      </c>
      <c r="AB4280">
        <v>2</v>
      </c>
      <c r="AC4280">
        <v>0</v>
      </c>
      <c r="AD4280">
        <v>10</v>
      </c>
      <c r="AE4280">
        <v>15</v>
      </c>
      <c r="AF4280">
        <v>12</v>
      </c>
      <c r="AG4280">
        <v>2</v>
      </c>
      <c r="AH4280">
        <v>0</v>
      </c>
      <c r="AI4280">
        <v>45</v>
      </c>
      <c r="AJ4280">
        <v>250</v>
      </c>
    </row>
    <row r="4281" spans="1:36" x14ac:dyDescent="0.3">
      <c r="A4281" s="1">
        <v>42490</v>
      </c>
      <c r="B4281" s="2">
        <v>0.44667824074074075</v>
      </c>
      <c r="C4281">
        <v>41028.405019999998</v>
      </c>
      <c r="D4281">
        <v>7</v>
      </c>
      <c r="E4281">
        <v>10242</v>
      </c>
      <c r="F4281">
        <v>475</v>
      </c>
      <c r="G4281">
        <v>0</v>
      </c>
      <c r="H4281">
        <v>30</v>
      </c>
      <c r="I4281">
        <v>1</v>
      </c>
      <c r="J4281" t="s">
        <v>45</v>
      </c>
      <c r="K4281" t="s">
        <v>49</v>
      </c>
      <c r="M4281">
        <v>0</v>
      </c>
      <c r="N4281" t="s">
        <v>109</v>
      </c>
      <c r="O4281" t="s">
        <v>97</v>
      </c>
      <c r="AA4281">
        <v>45</v>
      </c>
      <c r="AB4281">
        <v>2</v>
      </c>
      <c r="AC4281">
        <v>0</v>
      </c>
      <c r="AD4281">
        <v>10</v>
      </c>
      <c r="AE4281">
        <v>15</v>
      </c>
      <c r="AF4281">
        <v>12</v>
      </c>
      <c r="AG4281">
        <v>2</v>
      </c>
      <c r="AH4281">
        <v>0</v>
      </c>
      <c r="AI4281">
        <v>45</v>
      </c>
      <c r="AJ4281">
        <v>250</v>
      </c>
    </row>
    <row r="4282" spans="1:36" x14ac:dyDescent="0.3">
      <c r="A4282" s="1">
        <v>42490</v>
      </c>
      <c r="B4282" s="2">
        <v>0.44670138888888888</v>
      </c>
      <c r="C4282">
        <v>41028.405039999998</v>
      </c>
      <c r="D4282">
        <v>7</v>
      </c>
      <c r="E4282">
        <v>10242</v>
      </c>
      <c r="F4282">
        <v>477</v>
      </c>
      <c r="G4282">
        <v>2</v>
      </c>
      <c r="H4282">
        <v>30</v>
      </c>
      <c r="I4282">
        <v>3</v>
      </c>
      <c r="J4282" t="s">
        <v>45</v>
      </c>
      <c r="K4282" t="s">
        <v>47</v>
      </c>
      <c r="M4282">
        <v>0</v>
      </c>
      <c r="N4282" t="s">
        <v>109</v>
      </c>
      <c r="O4282" t="s">
        <v>97</v>
      </c>
      <c r="P4282" t="str">
        <f>IF(LEFT(N4282,4)=LEFT(O4282,4),"L","R")</f>
        <v>L</v>
      </c>
      <c r="Q4282" t="str">
        <f>IF(P4282="R","L","R")</f>
        <v>R</v>
      </c>
      <c r="R4282" t="str" cm="1">
        <f t="array" ref="R4282">_xlfn.IFS(I4282=2,P4282,I4282=3,Q4282)</f>
        <v>R</v>
      </c>
      <c r="S4282" t="str">
        <f>_xlfn.TEXTBEFORE(N4282,"__")</f>
        <v>flag_white</v>
      </c>
      <c r="T4282" t="str">
        <f>_xlfn.TEXTAFTER(N4282,"__")</f>
        <v>cross_white</v>
      </c>
      <c r="U4282" t="str">
        <f>_xlfn.TEXTBEFORE(S4282,"_")</f>
        <v>flag</v>
      </c>
      <c r="V4282" t="str">
        <f>_xlfn.TEXTAFTER(S4282,"_")</f>
        <v>white</v>
      </c>
      <c r="W4282" t="str">
        <f>_xlfn.TEXTBEFORE(T4282,"_")</f>
        <v>cross</v>
      </c>
      <c r="X4282" t="str">
        <f>_xlfn.TEXTAFTER(T4282,"_")</f>
        <v>white</v>
      </c>
      <c r="Y4282" t="str">
        <f>IF(R4282="L",U4282,W4282)</f>
        <v>cross</v>
      </c>
      <c r="Z4282" t="str">
        <f>IF(R4282="L",V4282,X4282)</f>
        <v>white</v>
      </c>
      <c r="AA4282">
        <v>45</v>
      </c>
      <c r="AB4282">
        <v>2</v>
      </c>
      <c r="AC4282">
        <v>0</v>
      </c>
      <c r="AD4282">
        <v>10</v>
      </c>
      <c r="AE4282">
        <v>15</v>
      </c>
      <c r="AF4282">
        <v>12</v>
      </c>
      <c r="AG4282">
        <v>2</v>
      </c>
      <c r="AH4282">
        <v>0</v>
      </c>
      <c r="AI4282">
        <v>45</v>
      </c>
      <c r="AJ4282">
        <v>250</v>
      </c>
    </row>
    <row r="4283" spans="1:36" x14ac:dyDescent="0.3">
      <c r="A4283" s="1">
        <v>42490</v>
      </c>
      <c r="B4283" s="2">
        <v>0.44670138888888888</v>
      </c>
      <c r="C4283">
        <v>41028.405039999998</v>
      </c>
      <c r="D4283">
        <v>7</v>
      </c>
      <c r="E4283">
        <v>10242</v>
      </c>
      <c r="F4283">
        <v>477</v>
      </c>
      <c r="G4283">
        <v>2</v>
      </c>
      <c r="H4283">
        <v>30</v>
      </c>
      <c r="I4283">
        <v>10</v>
      </c>
      <c r="J4283" t="s">
        <v>45</v>
      </c>
      <c r="K4283" t="s">
        <v>48</v>
      </c>
      <c r="M4283">
        <v>0</v>
      </c>
      <c r="AA4283">
        <v>45</v>
      </c>
      <c r="AB4283">
        <v>2</v>
      </c>
      <c r="AC4283">
        <v>0</v>
      </c>
      <c r="AD4283">
        <v>10</v>
      </c>
      <c r="AE4283">
        <v>15</v>
      </c>
      <c r="AF4283">
        <v>12</v>
      </c>
      <c r="AG4283">
        <v>2</v>
      </c>
      <c r="AH4283">
        <v>0</v>
      </c>
      <c r="AI4283">
        <v>45</v>
      </c>
      <c r="AJ4283">
        <v>250</v>
      </c>
    </row>
    <row r="4284" spans="1:36" x14ac:dyDescent="0.3">
      <c r="A4284" s="1">
        <v>42490</v>
      </c>
      <c r="B4284" s="2">
        <v>0.44678240740740738</v>
      </c>
      <c r="C4284">
        <v>41028.405120000003</v>
      </c>
      <c r="D4284">
        <v>7</v>
      </c>
      <c r="E4284">
        <v>10242</v>
      </c>
      <c r="F4284">
        <v>484</v>
      </c>
      <c r="G4284">
        <v>9</v>
      </c>
      <c r="H4284">
        <v>30</v>
      </c>
      <c r="I4284">
        <v>10</v>
      </c>
      <c r="J4284" t="s">
        <v>45</v>
      </c>
      <c r="K4284" t="s">
        <v>48</v>
      </c>
      <c r="M4284">
        <v>0</v>
      </c>
      <c r="AA4284">
        <v>45</v>
      </c>
      <c r="AB4284">
        <v>2</v>
      </c>
      <c r="AC4284">
        <v>0</v>
      </c>
      <c r="AD4284">
        <v>10</v>
      </c>
      <c r="AE4284">
        <v>15</v>
      </c>
      <c r="AF4284">
        <v>12</v>
      </c>
      <c r="AG4284">
        <v>2</v>
      </c>
      <c r="AH4284">
        <v>0</v>
      </c>
      <c r="AI4284">
        <v>45</v>
      </c>
      <c r="AJ4284">
        <v>250</v>
      </c>
    </row>
    <row r="4285" spans="1:36" x14ac:dyDescent="0.3">
      <c r="A4285" s="1">
        <v>42490</v>
      </c>
      <c r="B4285" s="2">
        <v>0.44684027777777779</v>
      </c>
      <c r="C4285">
        <v>41028.405180000002</v>
      </c>
      <c r="D4285">
        <v>7</v>
      </c>
      <c r="E4285">
        <v>10242</v>
      </c>
      <c r="F4285">
        <v>489</v>
      </c>
      <c r="G4285">
        <v>0</v>
      </c>
      <c r="H4285">
        <v>31</v>
      </c>
      <c r="I4285">
        <v>1</v>
      </c>
      <c r="J4285" t="s">
        <v>45</v>
      </c>
      <c r="K4285" t="s">
        <v>49</v>
      </c>
      <c r="M4285">
        <v>0</v>
      </c>
      <c r="N4285" t="s">
        <v>108</v>
      </c>
      <c r="O4285" t="s">
        <v>97</v>
      </c>
      <c r="AA4285">
        <v>45</v>
      </c>
      <c r="AB4285">
        <v>2</v>
      </c>
      <c r="AC4285">
        <v>0</v>
      </c>
      <c r="AD4285">
        <v>10</v>
      </c>
      <c r="AE4285">
        <v>15</v>
      </c>
      <c r="AF4285">
        <v>12</v>
      </c>
      <c r="AG4285">
        <v>2</v>
      </c>
      <c r="AH4285">
        <v>0</v>
      </c>
      <c r="AI4285">
        <v>45</v>
      </c>
      <c r="AJ4285">
        <v>250</v>
      </c>
    </row>
    <row r="4286" spans="1:36" x14ac:dyDescent="0.3">
      <c r="A4286" s="1">
        <v>42490</v>
      </c>
      <c r="B4286" s="2">
        <v>0.44684027777777779</v>
      </c>
      <c r="C4286">
        <v>41028.405180000002</v>
      </c>
      <c r="D4286">
        <v>7</v>
      </c>
      <c r="E4286">
        <v>10242</v>
      </c>
      <c r="F4286">
        <v>489</v>
      </c>
      <c r="G4286">
        <v>1</v>
      </c>
      <c r="H4286">
        <v>31</v>
      </c>
      <c r="I4286">
        <v>3</v>
      </c>
      <c r="J4286" t="s">
        <v>45</v>
      </c>
      <c r="K4286" t="s">
        <v>47</v>
      </c>
      <c r="M4286">
        <v>0</v>
      </c>
      <c r="N4286" t="s">
        <v>108</v>
      </c>
      <c r="O4286" t="s">
        <v>97</v>
      </c>
      <c r="P4286" t="str">
        <f>IF(LEFT(N4286,4)=LEFT(O4286,4),"L","R")</f>
        <v>R</v>
      </c>
      <c r="Q4286" t="str">
        <f>IF(P4286="R","L","R")</f>
        <v>L</v>
      </c>
      <c r="R4286" t="str" cm="1">
        <f t="array" ref="R4286">_xlfn.IFS(I4286=2,P4286,I4286=3,Q4286)</f>
        <v>L</v>
      </c>
      <c r="S4286" t="str">
        <f>_xlfn.TEXTBEFORE(N4286,"__")</f>
        <v>cross_white</v>
      </c>
      <c r="T4286" t="str">
        <f>_xlfn.TEXTAFTER(N4286,"__")</f>
        <v>flag_white</v>
      </c>
      <c r="U4286" t="str">
        <f>_xlfn.TEXTBEFORE(S4286,"_")</f>
        <v>cross</v>
      </c>
      <c r="V4286" t="str">
        <f>_xlfn.TEXTAFTER(S4286,"_")</f>
        <v>white</v>
      </c>
      <c r="W4286" t="str">
        <f>_xlfn.TEXTBEFORE(T4286,"_")</f>
        <v>flag</v>
      </c>
      <c r="X4286" t="str">
        <f>_xlfn.TEXTAFTER(T4286,"_")</f>
        <v>white</v>
      </c>
      <c r="Y4286" t="str">
        <f>IF(R4286="L",U4286,W4286)</f>
        <v>cross</v>
      </c>
      <c r="Z4286" t="str">
        <f>IF(R4286="L",V4286,X4286)</f>
        <v>white</v>
      </c>
      <c r="AA4286">
        <v>45</v>
      </c>
      <c r="AB4286">
        <v>2</v>
      </c>
      <c r="AC4286">
        <v>0</v>
      </c>
      <c r="AD4286">
        <v>10</v>
      </c>
      <c r="AE4286">
        <v>15</v>
      </c>
      <c r="AF4286">
        <v>12</v>
      </c>
      <c r="AG4286">
        <v>2</v>
      </c>
      <c r="AH4286">
        <v>0</v>
      </c>
      <c r="AI4286">
        <v>45</v>
      </c>
      <c r="AJ4286">
        <v>250</v>
      </c>
    </row>
    <row r="4287" spans="1:36" x14ac:dyDescent="0.3">
      <c r="A4287" s="1">
        <v>42490</v>
      </c>
      <c r="B4287" s="2">
        <v>0.44684027777777779</v>
      </c>
      <c r="C4287">
        <v>41028.405180000002</v>
      </c>
      <c r="D4287">
        <v>7</v>
      </c>
      <c r="E4287">
        <v>10242</v>
      </c>
      <c r="F4287">
        <v>489</v>
      </c>
      <c r="G4287">
        <v>1</v>
      </c>
      <c r="H4287">
        <v>31</v>
      </c>
      <c r="I4287">
        <v>10</v>
      </c>
      <c r="J4287" t="s">
        <v>45</v>
      </c>
      <c r="K4287" t="s">
        <v>48</v>
      </c>
      <c r="M4287">
        <v>0</v>
      </c>
      <c r="AA4287">
        <v>45</v>
      </c>
      <c r="AB4287">
        <v>2</v>
      </c>
      <c r="AC4287">
        <v>0</v>
      </c>
      <c r="AD4287">
        <v>10</v>
      </c>
      <c r="AE4287">
        <v>15</v>
      </c>
      <c r="AF4287">
        <v>12</v>
      </c>
      <c r="AG4287">
        <v>2</v>
      </c>
      <c r="AH4287">
        <v>0</v>
      </c>
      <c r="AI4287">
        <v>45</v>
      </c>
      <c r="AJ4287">
        <v>250</v>
      </c>
    </row>
    <row r="4288" spans="1:36" x14ac:dyDescent="0.3">
      <c r="A4288" s="1">
        <v>42490</v>
      </c>
      <c r="B4288" s="2">
        <v>0.44687499999999997</v>
      </c>
      <c r="C4288">
        <v>41028.405209999997</v>
      </c>
      <c r="D4288">
        <v>7</v>
      </c>
      <c r="E4288">
        <v>10242</v>
      </c>
      <c r="F4288">
        <v>492</v>
      </c>
      <c r="G4288">
        <v>3</v>
      </c>
      <c r="H4288">
        <v>31</v>
      </c>
      <c r="I4288">
        <v>10</v>
      </c>
      <c r="J4288" t="s">
        <v>45</v>
      </c>
      <c r="K4288" t="s">
        <v>48</v>
      </c>
      <c r="M4288">
        <v>0</v>
      </c>
      <c r="AA4288">
        <v>45</v>
      </c>
      <c r="AB4288">
        <v>2</v>
      </c>
      <c r="AC4288">
        <v>0</v>
      </c>
      <c r="AD4288">
        <v>10</v>
      </c>
      <c r="AE4288">
        <v>15</v>
      </c>
      <c r="AF4288">
        <v>12</v>
      </c>
      <c r="AG4288">
        <v>2</v>
      </c>
      <c r="AH4288">
        <v>0</v>
      </c>
      <c r="AI4288">
        <v>45</v>
      </c>
      <c r="AJ4288">
        <v>250</v>
      </c>
    </row>
    <row r="4289" spans="1:36" x14ac:dyDescent="0.3">
      <c r="A4289" s="1">
        <v>42490</v>
      </c>
      <c r="B4289" s="2">
        <v>0.44688657407407412</v>
      </c>
      <c r="C4289">
        <v>41028.405220000001</v>
      </c>
      <c r="D4289">
        <v>7</v>
      </c>
      <c r="E4289">
        <v>10242</v>
      </c>
      <c r="F4289">
        <v>492</v>
      </c>
      <c r="G4289">
        <v>4</v>
      </c>
      <c r="H4289">
        <v>31</v>
      </c>
      <c r="I4289">
        <v>10</v>
      </c>
      <c r="J4289" t="s">
        <v>45</v>
      </c>
      <c r="K4289" t="s">
        <v>48</v>
      </c>
      <c r="M4289">
        <v>0</v>
      </c>
      <c r="AA4289">
        <v>45</v>
      </c>
      <c r="AB4289">
        <v>2</v>
      </c>
      <c r="AC4289">
        <v>0</v>
      </c>
      <c r="AD4289">
        <v>10</v>
      </c>
      <c r="AE4289">
        <v>15</v>
      </c>
      <c r="AF4289">
        <v>12</v>
      </c>
      <c r="AG4289">
        <v>2</v>
      </c>
      <c r="AH4289">
        <v>0</v>
      </c>
      <c r="AI4289">
        <v>45</v>
      </c>
      <c r="AJ4289">
        <v>250</v>
      </c>
    </row>
    <row r="4290" spans="1:36" x14ac:dyDescent="0.3">
      <c r="A4290" s="1">
        <v>42490</v>
      </c>
      <c r="B4290" s="2">
        <v>0.44693287037037038</v>
      </c>
      <c r="C4290">
        <v>41028.405270000003</v>
      </c>
      <c r="D4290">
        <v>7</v>
      </c>
      <c r="E4290">
        <v>10242</v>
      </c>
      <c r="F4290">
        <v>497</v>
      </c>
      <c r="G4290">
        <v>8</v>
      </c>
      <c r="H4290">
        <v>31</v>
      </c>
      <c r="I4290">
        <v>10</v>
      </c>
      <c r="J4290" t="s">
        <v>45</v>
      </c>
      <c r="K4290" t="s">
        <v>48</v>
      </c>
      <c r="M4290">
        <v>0</v>
      </c>
      <c r="AA4290">
        <v>45</v>
      </c>
      <c r="AB4290">
        <v>2</v>
      </c>
      <c r="AC4290">
        <v>0</v>
      </c>
      <c r="AD4290">
        <v>10</v>
      </c>
      <c r="AE4290">
        <v>15</v>
      </c>
      <c r="AF4290">
        <v>12</v>
      </c>
      <c r="AG4290">
        <v>2</v>
      </c>
      <c r="AH4290">
        <v>0</v>
      </c>
      <c r="AI4290">
        <v>45</v>
      </c>
      <c r="AJ4290">
        <v>250</v>
      </c>
    </row>
    <row r="4291" spans="1:36" x14ac:dyDescent="0.3">
      <c r="A4291" s="1">
        <v>42490</v>
      </c>
      <c r="B4291" s="2">
        <v>0.44693287037037038</v>
      </c>
      <c r="C4291">
        <v>41028.405279999999</v>
      </c>
      <c r="D4291">
        <v>7</v>
      </c>
      <c r="E4291">
        <v>10242</v>
      </c>
      <c r="F4291">
        <v>497</v>
      </c>
      <c r="G4291">
        <v>8</v>
      </c>
      <c r="H4291">
        <v>31</v>
      </c>
      <c r="I4291">
        <v>10</v>
      </c>
      <c r="J4291" t="s">
        <v>45</v>
      </c>
      <c r="K4291" t="s">
        <v>48</v>
      </c>
      <c r="M4291">
        <v>0</v>
      </c>
      <c r="AA4291">
        <v>45</v>
      </c>
      <c r="AB4291">
        <v>2</v>
      </c>
      <c r="AC4291">
        <v>0</v>
      </c>
      <c r="AD4291">
        <v>10</v>
      </c>
      <c r="AE4291">
        <v>15</v>
      </c>
      <c r="AF4291">
        <v>12</v>
      </c>
      <c r="AG4291">
        <v>2</v>
      </c>
      <c r="AH4291">
        <v>0</v>
      </c>
      <c r="AI4291">
        <v>45</v>
      </c>
      <c r="AJ4291">
        <v>250</v>
      </c>
    </row>
    <row r="4292" spans="1:36" x14ac:dyDescent="0.3">
      <c r="A4292" s="1">
        <v>42490</v>
      </c>
      <c r="B4292" s="2">
        <v>0.44694444444444442</v>
      </c>
      <c r="C4292">
        <v>41028.405290000002</v>
      </c>
      <c r="D4292">
        <v>7</v>
      </c>
      <c r="E4292">
        <v>10242</v>
      </c>
      <c r="F4292">
        <v>498</v>
      </c>
      <c r="G4292">
        <v>10</v>
      </c>
      <c r="H4292">
        <v>31</v>
      </c>
      <c r="I4292">
        <v>10</v>
      </c>
      <c r="J4292" t="s">
        <v>45</v>
      </c>
      <c r="K4292" t="s">
        <v>48</v>
      </c>
      <c r="M4292">
        <v>0</v>
      </c>
      <c r="AA4292">
        <v>45</v>
      </c>
      <c r="AB4292">
        <v>2</v>
      </c>
      <c r="AC4292">
        <v>0</v>
      </c>
      <c r="AD4292">
        <v>10</v>
      </c>
      <c r="AE4292">
        <v>15</v>
      </c>
      <c r="AF4292">
        <v>12</v>
      </c>
      <c r="AG4292">
        <v>2</v>
      </c>
      <c r="AH4292">
        <v>0</v>
      </c>
      <c r="AI4292">
        <v>45</v>
      </c>
      <c r="AJ4292">
        <v>250</v>
      </c>
    </row>
    <row r="4293" spans="1:36" x14ac:dyDescent="0.3">
      <c r="A4293" s="1">
        <v>42490</v>
      </c>
      <c r="B4293" s="2">
        <v>0.44696759259259261</v>
      </c>
      <c r="C4293">
        <v>41028.405299999999</v>
      </c>
      <c r="D4293">
        <v>7</v>
      </c>
      <c r="E4293">
        <v>10242</v>
      </c>
      <c r="F4293">
        <v>499</v>
      </c>
      <c r="G4293">
        <v>0</v>
      </c>
      <c r="H4293">
        <v>32</v>
      </c>
      <c r="I4293">
        <v>1</v>
      </c>
      <c r="J4293" t="s">
        <v>45</v>
      </c>
      <c r="K4293" t="s">
        <v>49</v>
      </c>
      <c r="M4293">
        <v>0</v>
      </c>
      <c r="N4293" t="s">
        <v>109</v>
      </c>
      <c r="O4293" t="s">
        <v>97</v>
      </c>
      <c r="AA4293">
        <v>45</v>
      </c>
      <c r="AB4293">
        <v>2</v>
      </c>
      <c r="AC4293">
        <v>0</v>
      </c>
      <c r="AD4293">
        <v>10</v>
      </c>
      <c r="AE4293">
        <v>15</v>
      </c>
      <c r="AF4293">
        <v>12</v>
      </c>
      <c r="AG4293">
        <v>2</v>
      </c>
      <c r="AH4293">
        <v>0</v>
      </c>
      <c r="AI4293">
        <v>45</v>
      </c>
      <c r="AJ4293">
        <v>250</v>
      </c>
    </row>
    <row r="4294" spans="1:36" x14ac:dyDescent="0.3">
      <c r="A4294" s="1">
        <v>42490</v>
      </c>
      <c r="B4294" s="2">
        <v>0.44696759259259261</v>
      </c>
      <c r="C4294">
        <v>41028.405299999999</v>
      </c>
      <c r="D4294">
        <v>7</v>
      </c>
      <c r="E4294">
        <v>10242</v>
      </c>
      <c r="F4294">
        <v>500</v>
      </c>
      <c r="G4294">
        <v>0</v>
      </c>
      <c r="H4294">
        <v>32</v>
      </c>
      <c r="I4294">
        <v>4</v>
      </c>
      <c r="J4294" t="s">
        <v>45</v>
      </c>
      <c r="K4294" t="s">
        <v>46</v>
      </c>
      <c r="M4294">
        <v>0</v>
      </c>
      <c r="N4294" t="s">
        <v>109</v>
      </c>
      <c r="O4294" t="s">
        <v>97</v>
      </c>
      <c r="AA4294">
        <v>45</v>
      </c>
      <c r="AB4294">
        <v>2</v>
      </c>
      <c r="AC4294">
        <v>0</v>
      </c>
      <c r="AD4294">
        <v>10</v>
      </c>
      <c r="AE4294">
        <v>15</v>
      </c>
      <c r="AF4294">
        <v>12</v>
      </c>
      <c r="AG4294">
        <v>2</v>
      </c>
      <c r="AH4294">
        <v>0</v>
      </c>
      <c r="AI4294">
        <v>45</v>
      </c>
      <c r="AJ4294">
        <v>250</v>
      </c>
    </row>
    <row r="4295" spans="1:36" x14ac:dyDescent="0.3">
      <c r="A4295" s="1">
        <v>42490</v>
      </c>
      <c r="B4295" s="2">
        <v>0.44696759259259261</v>
      </c>
      <c r="C4295">
        <v>41028.405310000002</v>
      </c>
      <c r="D4295">
        <v>7</v>
      </c>
      <c r="E4295">
        <v>10242</v>
      </c>
      <c r="F4295">
        <v>500</v>
      </c>
      <c r="G4295">
        <v>1</v>
      </c>
      <c r="H4295">
        <v>32</v>
      </c>
      <c r="I4295">
        <v>4</v>
      </c>
      <c r="J4295" t="s">
        <v>45</v>
      </c>
      <c r="K4295" t="s">
        <v>46</v>
      </c>
      <c r="M4295">
        <v>0</v>
      </c>
      <c r="N4295" t="s">
        <v>109</v>
      </c>
      <c r="O4295" t="s">
        <v>97</v>
      </c>
      <c r="AA4295">
        <v>45</v>
      </c>
      <c r="AB4295">
        <v>2</v>
      </c>
      <c r="AC4295">
        <v>0</v>
      </c>
      <c r="AD4295">
        <v>10</v>
      </c>
      <c r="AE4295">
        <v>15</v>
      </c>
      <c r="AF4295">
        <v>12</v>
      </c>
      <c r="AG4295">
        <v>2</v>
      </c>
      <c r="AH4295">
        <v>0</v>
      </c>
      <c r="AI4295">
        <v>45</v>
      </c>
      <c r="AJ4295">
        <v>250</v>
      </c>
    </row>
    <row r="4296" spans="1:36" x14ac:dyDescent="0.3">
      <c r="A4296" s="1">
        <v>42490</v>
      </c>
      <c r="B4296" s="2">
        <v>0.44700231481481478</v>
      </c>
      <c r="C4296">
        <v>41028.405339999998</v>
      </c>
      <c r="D4296">
        <v>7</v>
      </c>
      <c r="E4296">
        <v>10242</v>
      </c>
      <c r="F4296">
        <v>503</v>
      </c>
      <c r="G4296">
        <v>3</v>
      </c>
      <c r="H4296">
        <v>32</v>
      </c>
      <c r="I4296">
        <v>3</v>
      </c>
      <c r="J4296" t="s">
        <v>45</v>
      </c>
      <c r="K4296" t="s">
        <v>47</v>
      </c>
      <c r="M4296">
        <v>0</v>
      </c>
      <c r="N4296" t="s">
        <v>109</v>
      </c>
      <c r="O4296" t="s">
        <v>97</v>
      </c>
      <c r="P4296" t="str">
        <f>IF(LEFT(N4296,4)=LEFT(O4296,4),"L","R")</f>
        <v>L</v>
      </c>
      <c r="Q4296" t="str">
        <f>IF(P4296="R","L","R")</f>
        <v>R</v>
      </c>
      <c r="R4296" t="str" cm="1">
        <f t="array" ref="R4296">_xlfn.IFS(I4296=2,P4296,I4296=3,Q4296)</f>
        <v>R</v>
      </c>
      <c r="S4296" t="str">
        <f>_xlfn.TEXTBEFORE(N4296,"__")</f>
        <v>flag_white</v>
      </c>
      <c r="T4296" t="str">
        <f>_xlfn.TEXTAFTER(N4296,"__")</f>
        <v>cross_white</v>
      </c>
      <c r="U4296" t="str">
        <f>_xlfn.TEXTBEFORE(S4296,"_")</f>
        <v>flag</v>
      </c>
      <c r="V4296" t="str">
        <f>_xlfn.TEXTAFTER(S4296,"_")</f>
        <v>white</v>
      </c>
      <c r="W4296" t="str">
        <f>_xlfn.TEXTBEFORE(T4296,"_")</f>
        <v>cross</v>
      </c>
      <c r="X4296" t="str">
        <f>_xlfn.TEXTAFTER(T4296,"_")</f>
        <v>white</v>
      </c>
      <c r="Y4296" t="str">
        <f>IF(R4296="L",U4296,W4296)</f>
        <v>cross</v>
      </c>
      <c r="Z4296" t="str">
        <f>IF(R4296="L",V4296,X4296)</f>
        <v>white</v>
      </c>
      <c r="AA4296">
        <v>45</v>
      </c>
      <c r="AB4296">
        <v>2</v>
      </c>
      <c r="AC4296">
        <v>0</v>
      </c>
      <c r="AD4296">
        <v>10</v>
      </c>
      <c r="AE4296">
        <v>15</v>
      </c>
      <c r="AF4296">
        <v>12</v>
      </c>
      <c r="AG4296">
        <v>2</v>
      </c>
      <c r="AH4296">
        <v>0</v>
      </c>
      <c r="AI4296">
        <v>45</v>
      </c>
      <c r="AJ4296">
        <v>250</v>
      </c>
    </row>
    <row r="4297" spans="1:36" x14ac:dyDescent="0.3">
      <c r="A4297" s="1">
        <v>42490</v>
      </c>
      <c r="B4297" s="2">
        <v>0.44700231481481478</v>
      </c>
      <c r="C4297">
        <v>41028.405339999998</v>
      </c>
      <c r="D4297">
        <v>7</v>
      </c>
      <c r="E4297">
        <v>10242</v>
      </c>
      <c r="F4297">
        <v>503</v>
      </c>
      <c r="G4297">
        <v>3</v>
      </c>
      <c r="H4297">
        <v>32</v>
      </c>
      <c r="I4297">
        <v>10</v>
      </c>
      <c r="J4297" t="s">
        <v>45</v>
      </c>
      <c r="K4297" t="s">
        <v>48</v>
      </c>
      <c r="M4297">
        <v>0</v>
      </c>
      <c r="AA4297">
        <v>45</v>
      </c>
      <c r="AB4297">
        <v>2</v>
      </c>
      <c r="AC4297">
        <v>0</v>
      </c>
      <c r="AD4297">
        <v>10</v>
      </c>
      <c r="AE4297">
        <v>15</v>
      </c>
      <c r="AF4297">
        <v>12</v>
      </c>
      <c r="AG4297">
        <v>2</v>
      </c>
      <c r="AH4297">
        <v>0</v>
      </c>
      <c r="AI4297">
        <v>45</v>
      </c>
      <c r="AJ4297">
        <v>250</v>
      </c>
    </row>
    <row r="4298" spans="1:36" x14ac:dyDescent="0.3">
      <c r="A4298" s="1">
        <v>42490</v>
      </c>
      <c r="B4298" s="2">
        <v>0.4475925925925926</v>
      </c>
      <c r="C4298">
        <v>41028.405930000001</v>
      </c>
      <c r="D4298">
        <v>7</v>
      </c>
      <c r="E4298">
        <v>10242</v>
      </c>
      <c r="F4298">
        <v>554</v>
      </c>
      <c r="G4298">
        <v>0</v>
      </c>
      <c r="H4298">
        <v>33</v>
      </c>
      <c r="I4298">
        <v>1</v>
      </c>
      <c r="J4298" t="s">
        <v>45</v>
      </c>
      <c r="K4298" t="s">
        <v>49</v>
      </c>
      <c r="M4298">
        <v>0</v>
      </c>
      <c r="N4298" t="s">
        <v>108</v>
      </c>
      <c r="O4298" t="s">
        <v>97</v>
      </c>
      <c r="AA4298">
        <v>45</v>
      </c>
      <c r="AB4298">
        <v>2</v>
      </c>
      <c r="AC4298">
        <v>0</v>
      </c>
      <c r="AD4298">
        <v>10</v>
      </c>
      <c r="AE4298">
        <v>15</v>
      </c>
      <c r="AF4298">
        <v>12</v>
      </c>
      <c r="AG4298">
        <v>2</v>
      </c>
      <c r="AH4298">
        <v>0</v>
      </c>
      <c r="AI4298">
        <v>45</v>
      </c>
      <c r="AJ4298">
        <v>250</v>
      </c>
    </row>
    <row r="4299" spans="1:36" x14ac:dyDescent="0.3">
      <c r="A4299" s="1">
        <v>42490</v>
      </c>
      <c r="B4299" s="2">
        <v>0.44760416666666664</v>
      </c>
      <c r="C4299">
        <v>41028.40595</v>
      </c>
      <c r="D4299">
        <v>7</v>
      </c>
      <c r="E4299">
        <v>10242</v>
      </c>
      <c r="F4299">
        <v>555</v>
      </c>
      <c r="G4299">
        <v>1</v>
      </c>
      <c r="H4299">
        <v>33</v>
      </c>
      <c r="I4299">
        <v>3</v>
      </c>
      <c r="J4299" t="s">
        <v>45</v>
      </c>
      <c r="K4299" t="s">
        <v>47</v>
      </c>
      <c r="M4299">
        <v>0</v>
      </c>
      <c r="N4299" t="s">
        <v>108</v>
      </c>
      <c r="O4299" t="s">
        <v>97</v>
      </c>
      <c r="P4299" t="str">
        <f>IF(LEFT(N4299,4)=LEFT(O4299,4),"L","R")</f>
        <v>R</v>
      </c>
      <c r="Q4299" t="str">
        <f>IF(P4299="R","L","R")</f>
        <v>L</v>
      </c>
      <c r="R4299" t="str" cm="1">
        <f t="array" ref="R4299">_xlfn.IFS(I4299=2,P4299,I4299=3,Q4299)</f>
        <v>L</v>
      </c>
      <c r="S4299" t="str">
        <f>_xlfn.TEXTBEFORE(N4299,"__")</f>
        <v>cross_white</v>
      </c>
      <c r="T4299" t="str">
        <f>_xlfn.TEXTAFTER(N4299,"__")</f>
        <v>flag_white</v>
      </c>
      <c r="U4299" t="str">
        <f>_xlfn.TEXTBEFORE(S4299,"_")</f>
        <v>cross</v>
      </c>
      <c r="V4299" t="str">
        <f>_xlfn.TEXTAFTER(S4299,"_")</f>
        <v>white</v>
      </c>
      <c r="W4299" t="str">
        <f>_xlfn.TEXTBEFORE(T4299,"_")</f>
        <v>flag</v>
      </c>
      <c r="X4299" t="str">
        <f>_xlfn.TEXTAFTER(T4299,"_")</f>
        <v>white</v>
      </c>
      <c r="Y4299" t="str">
        <f>IF(R4299="L",U4299,W4299)</f>
        <v>cross</v>
      </c>
      <c r="Z4299" t="str">
        <f>IF(R4299="L",V4299,X4299)</f>
        <v>white</v>
      </c>
      <c r="AA4299">
        <v>45</v>
      </c>
      <c r="AB4299">
        <v>2</v>
      </c>
      <c r="AC4299">
        <v>0</v>
      </c>
      <c r="AD4299">
        <v>10</v>
      </c>
      <c r="AE4299">
        <v>15</v>
      </c>
      <c r="AF4299">
        <v>12</v>
      </c>
      <c r="AG4299">
        <v>2</v>
      </c>
      <c r="AH4299">
        <v>0</v>
      </c>
      <c r="AI4299">
        <v>45</v>
      </c>
      <c r="AJ4299">
        <v>250</v>
      </c>
    </row>
    <row r="4300" spans="1:36" x14ac:dyDescent="0.3">
      <c r="A4300" s="1">
        <v>42490</v>
      </c>
      <c r="B4300" s="2">
        <v>0.44760416666666664</v>
      </c>
      <c r="C4300">
        <v>41028.40595</v>
      </c>
      <c r="D4300">
        <v>7</v>
      </c>
      <c r="E4300">
        <v>10242</v>
      </c>
      <c r="F4300">
        <v>555</v>
      </c>
      <c r="G4300">
        <v>1</v>
      </c>
      <c r="H4300">
        <v>33</v>
      </c>
      <c r="I4300">
        <v>10</v>
      </c>
      <c r="J4300" t="s">
        <v>45</v>
      </c>
      <c r="K4300" t="s">
        <v>48</v>
      </c>
      <c r="M4300">
        <v>0</v>
      </c>
      <c r="AA4300">
        <v>45</v>
      </c>
      <c r="AB4300">
        <v>2</v>
      </c>
      <c r="AC4300">
        <v>0</v>
      </c>
      <c r="AD4300">
        <v>10</v>
      </c>
      <c r="AE4300">
        <v>15</v>
      </c>
      <c r="AF4300">
        <v>12</v>
      </c>
      <c r="AG4300">
        <v>2</v>
      </c>
      <c r="AH4300">
        <v>0</v>
      </c>
      <c r="AI4300">
        <v>45</v>
      </c>
      <c r="AJ4300">
        <v>250</v>
      </c>
    </row>
    <row r="4301" spans="1:36" x14ac:dyDescent="0.3">
      <c r="A4301" s="1">
        <v>42490</v>
      </c>
      <c r="B4301" s="2">
        <v>0.44760416666666664</v>
      </c>
      <c r="C4301">
        <v>41028.40595</v>
      </c>
      <c r="D4301">
        <v>7</v>
      </c>
      <c r="E4301">
        <v>10242</v>
      </c>
      <c r="F4301">
        <v>555</v>
      </c>
      <c r="G4301">
        <v>2</v>
      </c>
      <c r="H4301">
        <v>33</v>
      </c>
      <c r="I4301">
        <v>10</v>
      </c>
      <c r="J4301" t="s">
        <v>45</v>
      </c>
      <c r="K4301" t="s">
        <v>48</v>
      </c>
      <c r="M4301">
        <v>0</v>
      </c>
      <c r="AA4301">
        <v>45</v>
      </c>
      <c r="AB4301">
        <v>2</v>
      </c>
      <c r="AC4301">
        <v>0</v>
      </c>
      <c r="AD4301">
        <v>10</v>
      </c>
      <c r="AE4301">
        <v>15</v>
      </c>
      <c r="AF4301">
        <v>12</v>
      </c>
      <c r="AG4301">
        <v>2</v>
      </c>
      <c r="AH4301">
        <v>0</v>
      </c>
      <c r="AI4301">
        <v>45</v>
      </c>
      <c r="AJ4301">
        <v>250</v>
      </c>
    </row>
    <row r="4302" spans="1:36" x14ac:dyDescent="0.3">
      <c r="A4302" s="1">
        <v>42490</v>
      </c>
      <c r="B4302" s="2">
        <v>0.44771990740740741</v>
      </c>
      <c r="C4302">
        <v>41028.406060000001</v>
      </c>
      <c r="D4302">
        <v>7</v>
      </c>
      <c r="E4302">
        <v>10242</v>
      </c>
      <c r="F4302">
        <v>564</v>
      </c>
      <c r="G4302">
        <v>11</v>
      </c>
      <c r="H4302">
        <v>33</v>
      </c>
      <c r="I4302">
        <v>10</v>
      </c>
      <c r="J4302" t="s">
        <v>45</v>
      </c>
      <c r="K4302" t="s">
        <v>48</v>
      </c>
      <c r="M4302">
        <v>0</v>
      </c>
      <c r="AA4302">
        <v>45</v>
      </c>
      <c r="AB4302">
        <v>2</v>
      </c>
      <c r="AC4302">
        <v>0</v>
      </c>
      <c r="AD4302">
        <v>10</v>
      </c>
      <c r="AE4302">
        <v>15</v>
      </c>
      <c r="AF4302">
        <v>12</v>
      </c>
      <c r="AG4302">
        <v>2</v>
      </c>
      <c r="AH4302">
        <v>0</v>
      </c>
      <c r="AI4302">
        <v>45</v>
      </c>
      <c r="AJ4302">
        <v>250</v>
      </c>
    </row>
    <row r="4303" spans="1:36" x14ac:dyDescent="0.3">
      <c r="A4303" s="1">
        <v>42490</v>
      </c>
      <c r="B4303" s="2">
        <v>0.44771990740740741</v>
      </c>
      <c r="C4303">
        <v>41028.406060000001</v>
      </c>
      <c r="D4303">
        <v>7</v>
      </c>
      <c r="E4303">
        <v>10242</v>
      </c>
      <c r="F4303">
        <v>565</v>
      </c>
      <c r="G4303">
        <v>0</v>
      </c>
      <c r="H4303">
        <v>34</v>
      </c>
      <c r="I4303">
        <v>1</v>
      </c>
      <c r="J4303" t="s">
        <v>45</v>
      </c>
      <c r="K4303" t="s">
        <v>49</v>
      </c>
      <c r="M4303">
        <v>0</v>
      </c>
      <c r="N4303" t="s">
        <v>109</v>
      </c>
      <c r="O4303" t="s">
        <v>97</v>
      </c>
      <c r="AA4303">
        <v>45</v>
      </c>
      <c r="AB4303">
        <v>2</v>
      </c>
      <c r="AC4303">
        <v>0</v>
      </c>
      <c r="AD4303">
        <v>10</v>
      </c>
      <c r="AE4303">
        <v>15</v>
      </c>
      <c r="AF4303">
        <v>12</v>
      </c>
      <c r="AG4303">
        <v>2</v>
      </c>
      <c r="AH4303">
        <v>0</v>
      </c>
      <c r="AI4303">
        <v>45</v>
      </c>
      <c r="AJ4303">
        <v>250</v>
      </c>
    </row>
    <row r="4304" spans="1:36" x14ac:dyDescent="0.3">
      <c r="A4304" s="1">
        <v>42490</v>
      </c>
      <c r="B4304" s="2">
        <v>0.44778935185185187</v>
      </c>
      <c r="C4304">
        <v>41028.406130000003</v>
      </c>
      <c r="D4304">
        <v>7</v>
      </c>
      <c r="E4304">
        <v>10242</v>
      </c>
      <c r="F4304">
        <v>571</v>
      </c>
      <c r="G4304">
        <v>6</v>
      </c>
      <c r="H4304">
        <v>34</v>
      </c>
      <c r="I4304">
        <v>3</v>
      </c>
      <c r="J4304" t="s">
        <v>45</v>
      </c>
      <c r="K4304" t="s">
        <v>47</v>
      </c>
      <c r="M4304">
        <v>0</v>
      </c>
      <c r="N4304" t="s">
        <v>109</v>
      </c>
      <c r="O4304" t="s">
        <v>97</v>
      </c>
      <c r="P4304" t="str">
        <f>IF(LEFT(N4304,4)=LEFT(O4304,4),"L","R")</f>
        <v>L</v>
      </c>
      <c r="Q4304" t="str">
        <f>IF(P4304="R","L","R")</f>
        <v>R</v>
      </c>
      <c r="R4304" t="str" cm="1">
        <f t="array" ref="R4304">_xlfn.IFS(I4304=2,P4304,I4304=3,Q4304)</f>
        <v>R</v>
      </c>
      <c r="S4304" t="str">
        <f>_xlfn.TEXTBEFORE(N4304,"__")</f>
        <v>flag_white</v>
      </c>
      <c r="T4304" t="str">
        <f>_xlfn.TEXTAFTER(N4304,"__")</f>
        <v>cross_white</v>
      </c>
      <c r="U4304" t="str">
        <f>_xlfn.TEXTBEFORE(S4304,"_")</f>
        <v>flag</v>
      </c>
      <c r="V4304" t="str">
        <f>_xlfn.TEXTAFTER(S4304,"_")</f>
        <v>white</v>
      </c>
      <c r="W4304" t="str">
        <f>_xlfn.TEXTBEFORE(T4304,"_")</f>
        <v>cross</v>
      </c>
      <c r="X4304" t="str">
        <f>_xlfn.TEXTAFTER(T4304,"_")</f>
        <v>white</v>
      </c>
      <c r="Y4304" t="str">
        <f>IF(R4304="L",U4304,W4304)</f>
        <v>cross</v>
      </c>
      <c r="Z4304" t="str">
        <f>IF(R4304="L",V4304,X4304)</f>
        <v>white</v>
      </c>
      <c r="AA4304">
        <v>45</v>
      </c>
      <c r="AB4304">
        <v>2</v>
      </c>
      <c r="AC4304">
        <v>0</v>
      </c>
      <c r="AD4304">
        <v>10</v>
      </c>
      <c r="AE4304">
        <v>15</v>
      </c>
      <c r="AF4304">
        <v>12</v>
      </c>
      <c r="AG4304">
        <v>2</v>
      </c>
      <c r="AH4304">
        <v>0</v>
      </c>
      <c r="AI4304">
        <v>45</v>
      </c>
      <c r="AJ4304">
        <v>250</v>
      </c>
    </row>
    <row r="4305" spans="1:36" x14ac:dyDescent="0.3">
      <c r="A4305" s="1">
        <v>42490</v>
      </c>
      <c r="B4305" s="2">
        <v>0.44778935185185187</v>
      </c>
      <c r="C4305">
        <v>41028.406130000003</v>
      </c>
      <c r="D4305">
        <v>7</v>
      </c>
      <c r="E4305">
        <v>10242</v>
      </c>
      <c r="F4305">
        <v>571</v>
      </c>
      <c r="G4305">
        <v>6</v>
      </c>
      <c r="H4305">
        <v>34</v>
      </c>
      <c r="I4305">
        <v>10</v>
      </c>
      <c r="J4305" t="s">
        <v>45</v>
      </c>
      <c r="K4305" t="s">
        <v>48</v>
      </c>
      <c r="M4305">
        <v>0</v>
      </c>
      <c r="AA4305">
        <v>45</v>
      </c>
      <c r="AB4305">
        <v>2</v>
      </c>
      <c r="AC4305">
        <v>0</v>
      </c>
      <c r="AD4305">
        <v>10</v>
      </c>
      <c r="AE4305">
        <v>15</v>
      </c>
      <c r="AF4305">
        <v>12</v>
      </c>
      <c r="AG4305">
        <v>2</v>
      </c>
      <c r="AH4305">
        <v>0</v>
      </c>
      <c r="AI4305">
        <v>45</v>
      </c>
      <c r="AJ4305">
        <v>250</v>
      </c>
    </row>
    <row r="4306" spans="1:36" x14ac:dyDescent="0.3">
      <c r="A4306" s="1">
        <v>42490</v>
      </c>
      <c r="B4306" s="2">
        <v>0.4478125</v>
      </c>
      <c r="C4306">
        <v>41028.406150000003</v>
      </c>
      <c r="D4306">
        <v>7</v>
      </c>
      <c r="E4306">
        <v>10242</v>
      </c>
      <c r="F4306">
        <v>572</v>
      </c>
      <c r="G4306">
        <v>7</v>
      </c>
      <c r="H4306">
        <v>34</v>
      </c>
      <c r="I4306">
        <v>10</v>
      </c>
      <c r="J4306" t="s">
        <v>45</v>
      </c>
      <c r="K4306" t="s">
        <v>48</v>
      </c>
      <c r="M4306">
        <v>0</v>
      </c>
      <c r="AA4306">
        <v>45</v>
      </c>
      <c r="AB4306">
        <v>2</v>
      </c>
      <c r="AC4306">
        <v>0</v>
      </c>
      <c r="AD4306">
        <v>10</v>
      </c>
      <c r="AE4306">
        <v>15</v>
      </c>
      <c r="AF4306">
        <v>12</v>
      </c>
      <c r="AG4306">
        <v>2</v>
      </c>
      <c r="AH4306">
        <v>0</v>
      </c>
      <c r="AI4306">
        <v>45</v>
      </c>
      <c r="AJ4306">
        <v>250</v>
      </c>
    </row>
    <row r="4307" spans="1:36" x14ac:dyDescent="0.3">
      <c r="A4307" s="1">
        <v>42490</v>
      </c>
      <c r="B4307" s="2">
        <v>0.44785879629629632</v>
      </c>
      <c r="C4307">
        <v>41028.406199999998</v>
      </c>
      <c r="D4307">
        <v>7</v>
      </c>
      <c r="E4307">
        <v>10242</v>
      </c>
      <c r="F4307">
        <v>577</v>
      </c>
      <c r="G4307">
        <v>11</v>
      </c>
      <c r="H4307">
        <v>34</v>
      </c>
      <c r="I4307">
        <v>10</v>
      </c>
      <c r="J4307" t="s">
        <v>45</v>
      </c>
      <c r="K4307" t="s">
        <v>48</v>
      </c>
      <c r="M4307">
        <v>0</v>
      </c>
      <c r="AA4307">
        <v>45</v>
      </c>
      <c r="AB4307">
        <v>2</v>
      </c>
      <c r="AC4307">
        <v>0</v>
      </c>
      <c r="AD4307">
        <v>10</v>
      </c>
      <c r="AE4307">
        <v>15</v>
      </c>
      <c r="AF4307">
        <v>12</v>
      </c>
      <c r="AG4307">
        <v>2</v>
      </c>
      <c r="AH4307">
        <v>0</v>
      </c>
      <c r="AI4307">
        <v>45</v>
      </c>
      <c r="AJ4307">
        <v>250</v>
      </c>
    </row>
    <row r="4308" spans="1:36" x14ac:dyDescent="0.3">
      <c r="A4308" s="1">
        <v>42490</v>
      </c>
      <c r="B4308" s="2">
        <v>0.44787037037037036</v>
      </c>
      <c r="C4308">
        <v>41028.406210000001</v>
      </c>
      <c r="D4308">
        <v>7</v>
      </c>
      <c r="E4308">
        <v>10242</v>
      </c>
      <c r="F4308">
        <v>577</v>
      </c>
      <c r="G4308">
        <v>12</v>
      </c>
      <c r="H4308">
        <v>34</v>
      </c>
      <c r="I4308">
        <v>10</v>
      </c>
      <c r="J4308" t="s">
        <v>45</v>
      </c>
      <c r="K4308" t="s">
        <v>48</v>
      </c>
      <c r="M4308">
        <v>0</v>
      </c>
      <c r="AA4308">
        <v>45</v>
      </c>
      <c r="AB4308">
        <v>2</v>
      </c>
      <c r="AC4308">
        <v>0</v>
      </c>
      <c r="AD4308">
        <v>10</v>
      </c>
      <c r="AE4308">
        <v>15</v>
      </c>
      <c r="AF4308">
        <v>12</v>
      </c>
      <c r="AG4308">
        <v>2</v>
      </c>
      <c r="AH4308">
        <v>0</v>
      </c>
      <c r="AI4308">
        <v>45</v>
      </c>
      <c r="AJ4308">
        <v>250</v>
      </c>
    </row>
    <row r="4309" spans="1:36" x14ac:dyDescent="0.3">
      <c r="A4309" s="1">
        <v>42490</v>
      </c>
      <c r="B4309" s="2">
        <v>0.44788194444444446</v>
      </c>
      <c r="C4309">
        <v>41028.406219999997</v>
      </c>
      <c r="D4309">
        <v>7</v>
      </c>
      <c r="E4309">
        <v>10242</v>
      </c>
      <c r="F4309">
        <v>579</v>
      </c>
      <c r="G4309">
        <v>14</v>
      </c>
      <c r="H4309">
        <v>34</v>
      </c>
      <c r="I4309">
        <v>10</v>
      </c>
      <c r="J4309" t="s">
        <v>45</v>
      </c>
      <c r="K4309" t="s">
        <v>48</v>
      </c>
      <c r="M4309">
        <v>0</v>
      </c>
      <c r="AA4309">
        <v>45</v>
      </c>
      <c r="AB4309">
        <v>2</v>
      </c>
      <c r="AC4309">
        <v>0</v>
      </c>
      <c r="AD4309">
        <v>10</v>
      </c>
      <c r="AE4309">
        <v>15</v>
      </c>
      <c r="AF4309">
        <v>12</v>
      </c>
      <c r="AG4309">
        <v>2</v>
      </c>
      <c r="AH4309">
        <v>0</v>
      </c>
      <c r="AI4309">
        <v>45</v>
      </c>
      <c r="AJ4309">
        <v>250</v>
      </c>
    </row>
    <row r="4310" spans="1:36" x14ac:dyDescent="0.3">
      <c r="A4310" s="1">
        <v>42490</v>
      </c>
      <c r="B4310" s="2">
        <v>0.44804398148148145</v>
      </c>
      <c r="C4310">
        <v>41028.406389999996</v>
      </c>
      <c r="D4310">
        <v>7</v>
      </c>
      <c r="E4310">
        <v>10242</v>
      </c>
      <c r="F4310">
        <v>593</v>
      </c>
      <c r="G4310">
        <v>0</v>
      </c>
      <c r="H4310">
        <v>35</v>
      </c>
      <c r="I4310">
        <v>1</v>
      </c>
      <c r="J4310" t="s">
        <v>45</v>
      </c>
      <c r="K4310" t="s">
        <v>49</v>
      </c>
      <c r="M4310">
        <v>0</v>
      </c>
      <c r="N4310" t="s">
        <v>109</v>
      </c>
      <c r="O4310" t="s">
        <v>97</v>
      </c>
      <c r="AA4310">
        <v>45</v>
      </c>
      <c r="AB4310">
        <v>2</v>
      </c>
      <c r="AC4310">
        <v>0</v>
      </c>
      <c r="AD4310">
        <v>10</v>
      </c>
      <c r="AE4310">
        <v>15</v>
      </c>
      <c r="AF4310">
        <v>12</v>
      </c>
      <c r="AG4310">
        <v>2</v>
      </c>
      <c r="AH4310">
        <v>0</v>
      </c>
      <c r="AI4310">
        <v>45</v>
      </c>
      <c r="AJ4310">
        <v>250</v>
      </c>
    </row>
    <row r="4311" spans="1:36" x14ac:dyDescent="0.3">
      <c r="A4311" s="1">
        <v>42490</v>
      </c>
      <c r="B4311" s="2">
        <v>0.44807870370370373</v>
      </c>
      <c r="C4311">
        <v>41028.406419999999</v>
      </c>
      <c r="D4311">
        <v>7</v>
      </c>
      <c r="E4311">
        <v>10242</v>
      </c>
      <c r="F4311">
        <v>596</v>
      </c>
      <c r="G4311">
        <v>3</v>
      </c>
      <c r="H4311">
        <v>35</v>
      </c>
      <c r="I4311">
        <v>4</v>
      </c>
      <c r="J4311" t="s">
        <v>45</v>
      </c>
      <c r="K4311" t="s">
        <v>46</v>
      </c>
      <c r="M4311">
        <v>0</v>
      </c>
      <c r="N4311" t="s">
        <v>109</v>
      </c>
      <c r="O4311" t="s">
        <v>97</v>
      </c>
      <c r="AA4311">
        <v>45</v>
      </c>
      <c r="AB4311">
        <v>2</v>
      </c>
      <c r="AC4311">
        <v>0</v>
      </c>
      <c r="AD4311">
        <v>10</v>
      </c>
      <c r="AE4311">
        <v>15</v>
      </c>
      <c r="AF4311">
        <v>12</v>
      </c>
      <c r="AG4311">
        <v>2</v>
      </c>
      <c r="AH4311">
        <v>0</v>
      </c>
      <c r="AI4311">
        <v>45</v>
      </c>
      <c r="AJ4311">
        <v>250</v>
      </c>
    </row>
    <row r="4312" spans="1:36" x14ac:dyDescent="0.3">
      <c r="A4312" s="1">
        <v>42490</v>
      </c>
      <c r="B4312" s="2">
        <v>0.44810185185185186</v>
      </c>
      <c r="C4312">
        <v>41028.406439999999</v>
      </c>
      <c r="D4312">
        <v>7</v>
      </c>
      <c r="E4312">
        <v>10242</v>
      </c>
      <c r="F4312">
        <v>598</v>
      </c>
      <c r="G4312">
        <v>5</v>
      </c>
      <c r="H4312">
        <v>35</v>
      </c>
      <c r="I4312">
        <v>2</v>
      </c>
      <c r="J4312" t="s">
        <v>45</v>
      </c>
      <c r="K4312" t="s">
        <v>54</v>
      </c>
      <c r="M4312">
        <v>0</v>
      </c>
      <c r="N4312" t="s">
        <v>109</v>
      </c>
      <c r="O4312" t="s">
        <v>97</v>
      </c>
      <c r="P4312" t="str">
        <f>IF(LEFT(N4312,4)=LEFT(O4312,4),"L","R")</f>
        <v>L</v>
      </c>
      <c r="Q4312" t="str">
        <f>IF(P4312="R","L","R")</f>
        <v>R</v>
      </c>
      <c r="R4312" t="str" cm="1">
        <f t="array" ref="R4312">_xlfn.IFS(I4312=2,P4312,I4312=3,Q4312)</f>
        <v>L</v>
      </c>
      <c r="S4312" t="str">
        <f>_xlfn.TEXTBEFORE(N4312,"__")</f>
        <v>flag_white</v>
      </c>
      <c r="T4312" t="str">
        <f>_xlfn.TEXTAFTER(N4312,"__")</f>
        <v>cross_white</v>
      </c>
      <c r="U4312" t="str">
        <f>_xlfn.TEXTBEFORE(S4312,"_")</f>
        <v>flag</v>
      </c>
      <c r="V4312" t="str">
        <f>_xlfn.TEXTAFTER(S4312,"_")</f>
        <v>white</v>
      </c>
      <c r="W4312" t="str">
        <f>_xlfn.TEXTBEFORE(T4312,"_")</f>
        <v>cross</v>
      </c>
      <c r="X4312" t="str">
        <f>_xlfn.TEXTAFTER(T4312,"_")</f>
        <v>white</v>
      </c>
      <c r="Y4312" t="str">
        <f>IF(R4312="L",U4312,W4312)</f>
        <v>flag</v>
      </c>
      <c r="Z4312" t="str">
        <f>IF(R4312="L",V4312,X4312)</f>
        <v>white</v>
      </c>
      <c r="AA4312">
        <v>45</v>
      </c>
      <c r="AB4312">
        <v>2</v>
      </c>
      <c r="AC4312">
        <v>0</v>
      </c>
      <c r="AD4312">
        <v>10</v>
      </c>
      <c r="AE4312">
        <v>15</v>
      </c>
      <c r="AF4312">
        <v>12</v>
      </c>
      <c r="AG4312">
        <v>2</v>
      </c>
      <c r="AH4312">
        <v>0</v>
      </c>
      <c r="AI4312">
        <v>45</v>
      </c>
      <c r="AJ4312">
        <v>250</v>
      </c>
    </row>
    <row r="4313" spans="1:36" x14ac:dyDescent="0.3">
      <c r="A4313" s="1">
        <v>42490</v>
      </c>
      <c r="B4313" s="2">
        <v>0.44810185185185186</v>
      </c>
      <c r="C4313">
        <v>41028.406439999999</v>
      </c>
      <c r="D4313">
        <v>7</v>
      </c>
      <c r="E4313">
        <v>10242</v>
      </c>
      <c r="F4313">
        <v>598</v>
      </c>
      <c r="G4313">
        <v>5</v>
      </c>
      <c r="H4313">
        <v>35</v>
      </c>
      <c r="I4313">
        <v>8</v>
      </c>
      <c r="J4313" t="s">
        <v>36</v>
      </c>
      <c r="K4313" t="s">
        <v>55</v>
      </c>
      <c r="L4313" t="s">
        <v>56</v>
      </c>
      <c r="M4313">
        <v>0</v>
      </c>
      <c r="N4313" t="s">
        <v>109</v>
      </c>
      <c r="O4313" t="s">
        <v>92</v>
      </c>
      <c r="AA4313">
        <v>45</v>
      </c>
      <c r="AB4313">
        <v>2</v>
      </c>
      <c r="AC4313">
        <v>0</v>
      </c>
      <c r="AD4313">
        <v>10</v>
      </c>
      <c r="AE4313">
        <v>15</v>
      </c>
      <c r="AF4313">
        <v>12</v>
      </c>
      <c r="AG4313">
        <v>2</v>
      </c>
      <c r="AH4313">
        <v>0</v>
      </c>
      <c r="AI4313">
        <v>45</v>
      </c>
      <c r="AJ4313">
        <v>250</v>
      </c>
    </row>
    <row r="4314" spans="1:36" x14ac:dyDescent="0.3">
      <c r="A4314" s="1">
        <v>42490</v>
      </c>
      <c r="B4314" s="2">
        <v>0.44810185185185186</v>
      </c>
      <c r="C4314">
        <v>41028.406439999999</v>
      </c>
      <c r="D4314">
        <v>7</v>
      </c>
      <c r="E4314">
        <v>10242</v>
      </c>
      <c r="F4314">
        <v>598</v>
      </c>
      <c r="G4314">
        <v>5</v>
      </c>
      <c r="H4314">
        <v>35</v>
      </c>
      <c r="I4314">
        <v>7</v>
      </c>
      <c r="J4314" t="s">
        <v>45</v>
      </c>
      <c r="K4314" t="s">
        <v>68</v>
      </c>
      <c r="M4314">
        <v>0</v>
      </c>
      <c r="AA4314">
        <v>45</v>
      </c>
      <c r="AB4314">
        <v>2</v>
      </c>
      <c r="AC4314">
        <v>0</v>
      </c>
      <c r="AD4314">
        <v>10</v>
      </c>
      <c r="AE4314">
        <v>15</v>
      </c>
      <c r="AF4314">
        <v>12</v>
      </c>
      <c r="AG4314">
        <v>2</v>
      </c>
      <c r="AH4314">
        <v>0</v>
      </c>
      <c r="AI4314">
        <v>45</v>
      </c>
      <c r="AJ4314">
        <v>250</v>
      </c>
    </row>
    <row r="4315" spans="1:36" x14ac:dyDescent="0.3">
      <c r="A4315" s="1">
        <v>42490</v>
      </c>
      <c r="B4315" s="2">
        <v>0.44812500000000005</v>
      </c>
      <c r="C4315">
        <v>41028.406470000002</v>
      </c>
      <c r="D4315">
        <v>7</v>
      </c>
      <c r="E4315">
        <v>10242</v>
      </c>
      <c r="F4315">
        <v>600</v>
      </c>
      <c r="G4315">
        <v>0</v>
      </c>
      <c r="H4315">
        <v>36</v>
      </c>
      <c r="I4315">
        <v>1</v>
      </c>
      <c r="J4315" t="s">
        <v>45</v>
      </c>
      <c r="K4315" t="s">
        <v>49</v>
      </c>
      <c r="M4315">
        <v>0</v>
      </c>
      <c r="N4315" t="s">
        <v>109</v>
      </c>
      <c r="O4315" t="s">
        <v>97</v>
      </c>
      <c r="AA4315">
        <v>45</v>
      </c>
      <c r="AB4315">
        <v>2</v>
      </c>
      <c r="AC4315">
        <v>0</v>
      </c>
      <c r="AD4315">
        <v>10</v>
      </c>
      <c r="AE4315">
        <v>15</v>
      </c>
      <c r="AF4315">
        <v>12</v>
      </c>
      <c r="AG4315">
        <v>2</v>
      </c>
      <c r="AH4315">
        <v>0</v>
      </c>
      <c r="AI4315">
        <v>45</v>
      </c>
      <c r="AJ4315">
        <v>250</v>
      </c>
    </row>
    <row r="4316" spans="1:36" x14ac:dyDescent="0.3">
      <c r="A4316" s="1">
        <v>42490</v>
      </c>
      <c r="B4316" s="2">
        <v>0.44813657407407409</v>
      </c>
      <c r="C4316">
        <v>41028.406479999998</v>
      </c>
      <c r="D4316">
        <v>7</v>
      </c>
      <c r="E4316">
        <v>10242</v>
      </c>
      <c r="F4316">
        <v>601</v>
      </c>
      <c r="G4316">
        <v>1</v>
      </c>
      <c r="H4316">
        <v>36</v>
      </c>
      <c r="I4316">
        <v>2</v>
      </c>
      <c r="J4316" t="s">
        <v>45</v>
      </c>
      <c r="K4316" t="s">
        <v>54</v>
      </c>
      <c r="M4316">
        <v>0</v>
      </c>
      <c r="N4316" t="s">
        <v>109</v>
      </c>
      <c r="O4316" t="s">
        <v>97</v>
      </c>
      <c r="P4316" t="str">
        <f>IF(LEFT(N4316,4)=LEFT(O4316,4),"L","R")</f>
        <v>L</v>
      </c>
      <c r="Q4316" t="str">
        <f>IF(P4316="R","L","R")</f>
        <v>R</v>
      </c>
      <c r="R4316" t="str" cm="1">
        <f t="array" ref="R4316">_xlfn.IFS(I4316=2,P4316,I4316=3,Q4316)</f>
        <v>L</v>
      </c>
      <c r="S4316" t="str">
        <f>_xlfn.TEXTBEFORE(N4316,"__")</f>
        <v>flag_white</v>
      </c>
      <c r="T4316" t="str">
        <f>_xlfn.TEXTAFTER(N4316,"__")</f>
        <v>cross_white</v>
      </c>
      <c r="U4316" t="str">
        <f>_xlfn.TEXTBEFORE(S4316,"_")</f>
        <v>flag</v>
      </c>
      <c r="V4316" t="str">
        <f>_xlfn.TEXTAFTER(S4316,"_")</f>
        <v>white</v>
      </c>
      <c r="W4316" t="str">
        <f>_xlfn.TEXTBEFORE(T4316,"_")</f>
        <v>cross</v>
      </c>
      <c r="X4316" t="str">
        <f>_xlfn.TEXTAFTER(T4316,"_")</f>
        <v>white</v>
      </c>
      <c r="Y4316" t="str">
        <f>IF(R4316="L",U4316,W4316)</f>
        <v>flag</v>
      </c>
      <c r="Z4316" t="str">
        <f>IF(R4316="L",V4316,X4316)</f>
        <v>white</v>
      </c>
      <c r="AA4316">
        <v>45</v>
      </c>
      <c r="AB4316">
        <v>2</v>
      </c>
      <c r="AC4316">
        <v>0</v>
      </c>
      <c r="AD4316">
        <v>10</v>
      </c>
      <c r="AE4316">
        <v>15</v>
      </c>
      <c r="AF4316">
        <v>12</v>
      </c>
      <c r="AG4316">
        <v>2</v>
      </c>
      <c r="AH4316">
        <v>0</v>
      </c>
      <c r="AI4316">
        <v>45</v>
      </c>
      <c r="AJ4316">
        <v>250</v>
      </c>
    </row>
    <row r="4317" spans="1:36" x14ac:dyDescent="0.3">
      <c r="A4317" s="1">
        <v>42490</v>
      </c>
      <c r="B4317" s="2">
        <v>0.44813657407407409</v>
      </c>
      <c r="C4317">
        <v>41028.406479999998</v>
      </c>
      <c r="D4317">
        <v>7</v>
      </c>
      <c r="E4317">
        <v>10242</v>
      </c>
      <c r="F4317">
        <v>601</v>
      </c>
      <c r="G4317">
        <v>1</v>
      </c>
      <c r="H4317">
        <v>36</v>
      </c>
      <c r="I4317">
        <v>8</v>
      </c>
      <c r="J4317" t="s">
        <v>36</v>
      </c>
      <c r="K4317" t="s">
        <v>55</v>
      </c>
      <c r="L4317" t="s">
        <v>81</v>
      </c>
      <c r="M4317">
        <v>0</v>
      </c>
      <c r="N4317" t="s">
        <v>109</v>
      </c>
      <c r="O4317" t="s">
        <v>92</v>
      </c>
      <c r="AA4317">
        <v>45</v>
      </c>
      <c r="AB4317">
        <v>2</v>
      </c>
      <c r="AC4317">
        <v>0</v>
      </c>
      <c r="AD4317">
        <v>10</v>
      </c>
      <c r="AE4317">
        <v>15</v>
      </c>
      <c r="AF4317">
        <v>12</v>
      </c>
      <c r="AG4317">
        <v>2</v>
      </c>
      <c r="AH4317">
        <v>0</v>
      </c>
      <c r="AI4317">
        <v>45</v>
      </c>
      <c r="AJ4317">
        <v>250</v>
      </c>
    </row>
    <row r="4318" spans="1:36" x14ac:dyDescent="0.3">
      <c r="A4318" s="1">
        <v>42490</v>
      </c>
      <c r="B4318" s="2">
        <v>0.44813657407407409</v>
      </c>
      <c r="C4318">
        <v>41028.406479999998</v>
      </c>
      <c r="D4318">
        <v>7</v>
      </c>
      <c r="E4318">
        <v>10242</v>
      </c>
      <c r="F4318">
        <v>601</v>
      </c>
      <c r="G4318">
        <v>1</v>
      </c>
      <c r="H4318">
        <v>36</v>
      </c>
      <c r="I4318">
        <v>6</v>
      </c>
      <c r="J4318" t="s">
        <v>58</v>
      </c>
      <c r="K4318" t="s">
        <v>59</v>
      </c>
      <c r="M4318">
        <v>0</v>
      </c>
      <c r="AA4318">
        <v>45</v>
      </c>
      <c r="AB4318">
        <v>2</v>
      </c>
      <c r="AC4318">
        <v>0</v>
      </c>
      <c r="AD4318">
        <v>10</v>
      </c>
      <c r="AE4318">
        <v>15</v>
      </c>
      <c r="AF4318">
        <v>12</v>
      </c>
      <c r="AG4318">
        <v>2</v>
      </c>
      <c r="AH4318">
        <v>0</v>
      </c>
      <c r="AI4318">
        <v>45</v>
      </c>
      <c r="AJ4318">
        <v>250</v>
      </c>
    </row>
    <row r="4319" spans="1:36" x14ac:dyDescent="0.3">
      <c r="A4319" s="1">
        <v>42490</v>
      </c>
      <c r="B4319" s="2">
        <v>0.44818287037037036</v>
      </c>
      <c r="C4319">
        <v>41028.406519999997</v>
      </c>
      <c r="D4319">
        <v>7</v>
      </c>
      <c r="E4319">
        <v>10242</v>
      </c>
      <c r="F4319">
        <v>604</v>
      </c>
      <c r="G4319">
        <v>0</v>
      </c>
      <c r="H4319">
        <v>37</v>
      </c>
      <c r="I4319">
        <v>1</v>
      </c>
      <c r="J4319" t="s">
        <v>45</v>
      </c>
      <c r="K4319" t="s">
        <v>49</v>
      </c>
      <c r="M4319">
        <v>0</v>
      </c>
      <c r="N4319" t="s">
        <v>109</v>
      </c>
      <c r="O4319" t="s">
        <v>97</v>
      </c>
      <c r="AA4319">
        <v>45</v>
      </c>
      <c r="AB4319">
        <v>2</v>
      </c>
      <c r="AC4319">
        <v>0</v>
      </c>
      <c r="AD4319">
        <v>10</v>
      </c>
      <c r="AE4319">
        <v>15</v>
      </c>
      <c r="AF4319">
        <v>12</v>
      </c>
      <c r="AG4319">
        <v>2</v>
      </c>
      <c r="AH4319">
        <v>0</v>
      </c>
      <c r="AI4319">
        <v>45</v>
      </c>
      <c r="AJ4319">
        <v>250</v>
      </c>
    </row>
    <row r="4320" spans="1:36" x14ac:dyDescent="0.3">
      <c r="A4320" s="1">
        <v>42490</v>
      </c>
      <c r="B4320" s="2">
        <v>0.44818287037037036</v>
      </c>
      <c r="C4320">
        <v>41028.406519999997</v>
      </c>
      <c r="D4320">
        <v>7</v>
      </c>
      <c r="E4320">
        <v>10242</v>
      </c>
      <c r="F4320">
        <v>605</v>
      </c>
      <c r="G4320">
        <v>0</v>
      </c>
      <c r="H4320">
        <v>37</v>
      </c>
      <c r="I4320">
        <v>2</v>
      </c>
      <c r="J4320" t="s">
        <v>45</v>
      </c>
      <c r="K4320" t="s">
        <v>54</v>
      </c>
      <c r="M4320">
        <v>0</v>
      </c>
      <c r="N4320" t="s">
        <v>109</v>
      </c>
      <c r="O4320" t="s">
        <v>97</v>
      </c>
      <c r="P4320" t="str">
        <f>IF(LEFT(N4320,4)=LEFT(O4320,4),"L","R")</f>
        <v>L</v>
      </c>
      <c r="Q4320" t="str">
        <f>IF(P4320="R","L","R")</f>
        <v>R</v>
      </c>
      <c r="R4320" t="str" cm="1">
        <f t="array" ref="R4320">_xlfn.IFS(I4320=2,P4320,I4320=3,Q4320)</f>
        <v>L</v>
      </c>
      <c r="S4320" t="str">
        <f>_xlfn.TEXTBEFORE(N4320,"__")</f>
        <v>flag_white</v>
      </c>
      <c r="T4320" t="str">
        <f>_xlfn.TEXTAFTER(N4320,"__")</f>
        <v>cross_white</v>
      </c>
      <c r="U4320" t="str">
        <f>_xlfn.TEXTBEFORE(S4320,"_")</f>
        <v>flag</v>
      </c>
      <c r="V4320" t="str">
        <f>_xlfn.TEXTAFTER(S4320,"_")</f>
        <v>white</v>
      </c>
      <c r="W4320" t="str">
        <f>_xlfn.TEXTBEFORE(T4320,"_")</f>
        <v>cross</v>
      </c>
      <c r="X4320" t="str">
        <f>_xlfn.TEXTAFTER(T4320,"_")</f>
        <v>white</v>
      </c>
      <c r="Y4320" t="str">
        <f>IF(R4320="L",U4320,W4320)</f>
        <v>flag</v>
      </c>
      <c r="Z4320" t="str">
        <f>IF(R4320="L",V4320,X4320)</f>
        <v>white</v>
      </c>
      <c r="AA4320">
        <v>45</v>
      </c>
      <c r="AB4320">
        <v>2</v>
      </c>
      <c r="AC4320">
        <v>0</v>
      </c>
      <c r="AD4320">
        <v>10</v>
      </c>
      <c r="AE4320">
        <v>15</v>
      </c>
      <c r="AF4320">
        <v>12</v>
      </c>
      <c r="AG4320">
        <v>2</v>
      </c>
      <c r="AH4320">
        <v>0</v>
      </c>
      <c r="AI4320">
        <v>45</v>
      </c>
      <c r="AJ4320">
        <v>250</v>
      </c>
    </row>
    <row r="4321" spans="1:36" x14ac:dyDescent="0.3">
      <c r="A4321" s="1">
        <v>42490</v>
      </c>
      <c r="B4321" s="2">
        <v>0.44818287037037036</v>
      </c>
      <c r="C4321">
        <v>41028.406519999997</v>
      </c>
      <c r="D4321">
        <v>7</v>
      </c>
      <c r="E4321">
        <v>10242</v>
      </c>
      <c r="F4321">
        <v>605</v>
      </c>
      <c r="G4321">
        <v>0</v>
      </c>
      <c r="H4321">
        <v>37</v>
      </c>
      <c r="I4321">
        <v>8</v>
      </c>
      <c r="J4321" t="s">
        <v>36</v>
      </c>
      <c r="K4321" t="s">
        <v>55</v>
      </c>
      <c r="L4321" t="s">
        <v>75</v>
      </c>
      <c r="M4321">
        <v>0</v>
      </c>
      <c r="N4321" t="s">
        <v>109</v>
      </c>
      <c r="O4321" t="s">
        <v>92</v>
      </c>
      <c r="AA4321">
        <v>45</v>
      </c>
      <c r="AB4321">
        <v>2</v>
      </c>
      <c r="AC4321">
        <v>0</v>
      </c>
      <c r="AD4321">
        <v>10</v>
      </c>
      <c r="AE4321">
        <v>15</v>
      </c>
      <c r="AF4321">
        <v>12</v>
      </c>
      <c r="AG4321">
        <v>2</v>
      </c>
      <c r="AH4321">
        <v>0</v>
      </c>
      <c r="AI4321">
        <v>45</v>
      </c>
      <c r="AJ4321">
        <v>250</v>
      </c>
    </row>
    <row r="4322" spans="1:36" x14ac:dyDescent="0.3">
      <c r="A4322" s="1">
        <v>42490</v>
      </c>
      <c r="B4322" s="2">
        <v>0.44818287037037036</v>
      </c>
      <c r="C4322">
        <v>41028.406519999997</v>
      </c>
      <c r="D4322">
        <v>7</v>
      </c>
      <c r="E4322">
        <v>10242</v>
      </c>
      <c r="F4322">
        <v>605</v>
      </c>
      <c r="G4322">
        <v>1</v>
      </c>
      <c r="H4322">
        <v>37</v>
      </c>
      <c r="I4322">
        <v>7</v>
      </c>
      <c r="J4322" t="s">
        <v>45</v>
      </c>
      <c r="K4322" t="s">
        <v>68</v>
      </c>
      <c r="M4322">
        <v>0</v>
      </c>
      <c r="AA4322">
        <v>45</v>
      </c>
      <c r="AB4322">
        <v>2</v>
      </c>
      <c r="AC4322">
        <v>0</v>
      </c>
      <c r="AD4322">
        <v>10</v>
      </c>
      <c r="AE4322">
        <v>15</v>
      </c>
      <c r="AF4322">
        <v>12</v>
      </c>
      <c r="AG4322">
        <v>2</v>
      </c>
      <c r="AH4322">
        <v>0</v>
      </c>
      <c r="AI4322">
        <v>45</v>
      </c>
      <c r="AJ4322">
        <v>250</v>
      </c>
    </row>
    <row r="4323" spans="1:36" x14ac:dyDescent="0.3">
      <c r="A4323" s="1">
        <v>42490</v>
      </c>
      <c r="B4323" s="2">
        <v>0.44821759259259258</v>
      </c>
      <c r="C4323">
        <v>41028.406560000003</v>
      </c>
      <c r="D4323">
        <v>7</v>
      </c>
      <c r="E4323">
        <v>10242</v>
      </c>
      <c r="F4323">
        <v>608</v>
      </c>
      <c r="G4323">
        <v>0</v>
      </c>
      <c r="H4323">
        <v>38</v>
      </c>
      <c r="I4323">
        <v>1</v>
      </c>
      <c r="J4323" t="s">
        <v>45</v>
      </c>
      <c r="K4323" t="s">
        <v>49</v>
      </c>
      <c r="M4323">
        <v>0</v>
      </c>
      <c r="N4323" t="s">
        <v>109</v>
      </c>
      <c r="O4323" t="s">
        <v>97</v>
      </c>
      <c r="AA4323">
        <v>45</v>
      </c>
      <c r="AB4323">
        <v>2</v>
      </c>
      <c r="AC4323">
        <v>0</v>
      </c>
      <c r="AD4323">
        <v>10</v>
      </c>
      <c r="AE4323">
        <v>15</v>
      </c>
      <c r="AF4323">
        <v>12</v>
      </c>
      <c r="AG4323">
        <v>2</v>
      </c>
      <c r="AH4323">
        <v>0</v>
      </c>
      <c r="AI4323">
        <v>45</v>
      </c>
      <c r="AJ4323">
        <v>250</v>
      </c>
    </row>
    <row r="4324" spans="1:36" x14ac:dyDescent="0.3">
      <c r="A4324" s="1">
        <v>42490</v>
      </c>
      <c r="B4324" s="2">
        <v>0.44829861111111113</v>
      </c>
      <c r="C4324">
        <v>41028.406640000001</v>
      </c>
      <c r="D4324">
        <v>7</v>
      </c>
      <c r="E4324">
        <v>10242</v>
      </c>
      <c r="F4324">
        <v>615</v>
      </c>
      <c r="G4324">
        <v>7</v>
      </c>
      <c r="H4324">
        <v>38</v>
      </c>
      <c r="I4324">
        <v>2</v>
      </c>
      <c r="J4324" t="s">
        <v>45</v>
      </c>
      <c r="K4324" t="s">
        <v>54</v>
      </c>
      <c r="M4324">
        <v>0</v>
      </c>
      <c r="N4324" t="s">
        <v>109</v>
      </c>
      <c r="O4324" t="s">
        <v>97</v>
      </c>
      <c r="P4324" t="str">
        <f>IF(LEFT(N4324,4)=LEFT(O4324,4),"L","R")</f>
        <v>L</v>
      </c>
      <c r="Q4324" t="str">
        <f>IF(P4324="R","L","R")</f>
        <v>R</v>
      </c>
      <c r="R4324" t="str" cm="1">
        <f t="array" ref="R4324">_xlfn.IFS(I4324=2,P4324,I4324=3,Q4324)</f>
        <v>L</v>
      </c>
      <c r="S4324" t="str">
        <f>_xlfn.TEXTBEFORE(N4324,"__")</f>
        <v>flag_white</v>
      </c>
      <c r="T4324" t="str">
        <f>_xlfn.TEXTAFTER(N4324,"__")</f>
        <v>cross_white</v>
      </c>
      <c r="U4324" t="str">
        <f>_xlfn.TEXTBEFORE(S4324,"_")</f>
        <v>flag</v>
      </c>
      <c r="V4324" t="str">
        <f>_xlfn.TEXTAFTER(S4324,"_")</f>
        <v>white</v>
      </c>
      <c r="W4324" t="str">
        <f>_xlfn.TEXTBEFORE(T4324,"_")</f>
        <v>cross</v>
      </c>
      <c r="X4324" t="str">
        <f>_xlfn.TEXTAFTER(T4324,"_")</f>
        <v>white</v>
      </c>
      <c r="Y4324" t="str">
        <f>IF(R4324="L",U4324,W4324)</f>
        <v>flag</v>
      </c>
      <c r="Z4324" t="str">
        <f>IF(R4324="L",V4324,X4324)</f>
        <v>white</v>
      </c>
      <c r="AA4324">
        <v>45</v>
      </c>
      <c r="AB4324">
        <v>2</v>
      </c>
      <c r="AC4324">
        <v>0</v>
      </c>
      <c r="AD4324">
        <v>10</v>
      </c>
      <c r="AE4324">
        <v>15</v>
      </c>
      <c r="AF4324">
        <v>12</v>
      </c>
      <c r="AG4324">
        <v>2</v>
      </c>
      <c r="AH4324">
        <v>0</v>
      </c>
      <c r="AI4324">
        <v>45</v>
      </c>
      <c r="AJ4324">
        <v>250</v>
      </c>
    </row>
    <row r="4325" spans="1:36" x14ac:dyDescent="0.3">
      <c r="A4325" s="1">
        <v>42490</v>
      </c>
      <c r="B4325" s="2">
        <v>0.44829861111111113</v>
      </c>
      <c r="C4325">
        <v>41028.406640000001</v>
      </c>
      <c r="D4325">
        <v>7</v>
      </c>
      <c r="E4325">
        <v>10242</v>
      </c>
      <c r="F4325">
        <v>615</v>
      </c>
      <c r="G4325">
        <v>8</v>
      </c>
      <c r="H4325">
        <v>38</v>
      </c>
      <c r="I4325">
        <v>8</v>
      </c>
      <c r="J4325" t="s">
        <v>36</v>
      </c>
      <c r="K4325" t="s">
        <v>55</v>
      </c>
      <c r="L4325" t="s">
        <v>61</v>
      </c>
      <c r="M4325">
        <v>0</v>
      </c>
      <c r="N4325" t="s">
        <v>109</v>
      </c>
      <c r="O4325" t="s">
        <v>92</v>
      </c>
      <c r="AA4325">
        <v>45</v>
      </c>
      <c r="AB4325">
        <v>2</v>
      </c>
      <c r="AC4325">
        <v>0</v>
      </c>
      <c r="AD4325">
        <v>10</v>
      </c>
      <c r="AE4325">
        <v>15</v>
      </c>
      <c r="AF4325">
        <v>12</v>
      </c>
      <c r="AG4325">
        <v>2</v>
      </c>
      <c r="AH4325">
        <v>0</v>
      </c>
      <c r="AI4325">
        <v>45</v>
      </c>
      <c r="AJ4325">
        <v>250</v>
      </c>
    </row>
    <row r="4326" spans="1:36" x14ac:dyDescent="0.3">
      <c r="A4326" s="1">
        <v>42490</v>
      </c>
      <c r="B4326" s="2">
        <v>0.44831018518518517</v>
      </c>
      <c r="C4326">
        <v>41028.406640000001</v>
      </c>
      <c r="D4326">
        <v>7</v>
      </c>
      <c r="E4326">
        <v>10242</v>
      </c>
      <c r="F4326">
        <v>615</v>
      </c>
      <c r="G4326">
        <v>8</v>
      </c>
      <c r="H4326">
        <v>38</v>
      </c>
      <c r="I4326">
        <v>6</v>
      </c>
      <c r="J4326" t="s">
        <v>58</v>
      </c>
      <c r="K4326" t="s">
        <v>59</v>
      </c>
      <c r="M4326">
        <v>0</v>
      </c>
      <c r="AA4326">
        <v>45</v>
      </c>
      <c r="AB4326">
        <v>2</v>
      </c>
      <c r="AC4326">
        <v>0</v>
      </c>
      <c r="AD4326">
        <v>10</v>
      </c>
      <c r="AE4326">
        <v>15</v>
      </c>
      <c r="AF4326">
        <v>12</v>
      </c>
      <c r="AG4326">
        <v>2</v>
      </c>
      <c r="AH4326">
        <v>0</v>
      </c>
      <c r="AI4326">
        <v>45</v>
      </c>
      <c r="AJ4326">
        <v>250</v>
      </c>
    </row>
    <row r="4327" spans="1:36" x14ac:dyDescent="0.3">
      <c r="A4327" s="1">
        <v>42490</v>
      </c>
      <c r="B4327" s="2">
        <v>0.44834490740740746</v>
      </c>
      <c r="C4327">
        <v>41028.406690000003</v>
      </c>
      <c r="D4327">
        <v>7</v>
      </c>
      <c r="E4327">
        <v>10242</v>
      </c>
      <c r="F4327">
        <v>619</v>
      </c>
      <c r="G4327">
        <v>0</v>
      </c>
      <c r="H4327">
        <v>39</v>
      </c>
      <c r="I4327">
        <v>1</v>
      </c>
      <c r="J4327" t="s">
        <v>45</v>
      </c>
      <c r="K4327" t="s">
        <v>49</v>
      </c>
      <c r="M4327">
        <v>0</v>
      </c>
      <c r="N4327" t="s">
        <v>108</v>
      </c>
      <c r="O4327" t="s">
        <v>97</v>
      </c>
      <c r="AA4327">
        <v>45</v>
      </c>
      <c r="AB4327">
        <v>2</v>
      </c>
      <c r="AC4327">
        <v>0</v>
      </c>
      <c r="AD4327">
        <v>10</v>
      </c>
      <c r="AE4327">
        <v>15</v>
      </c>
      <c r="AF4327">
        <v>12</v>
      </c>
      <c r="AG4327">
        <v>2</v>
      </c>
      <c r="AH4327">
        <v>0</v>
      </c>
      <c r="AI4327">
        <v>45</v>
      </c>
      <c r="AJ4327">
        <v>250</v>
      </c>
    </row>
    <row r="4328" spans="1:36" x14ac:dyDescent="0.3">
      <c r="A4328" s="1">
        <v>42490</v>
      </c>
      <c r="B4328" s="2">
        <v>0.44834490740740746</v>
      </c>
      <c r="C4328">
        <v>41028.406690000003</v>
      </c>
      <c r="D4328">
        <v>7</v>
      </c>
      <c r="E4328">
        <v>10242</v>
      </c>
      <c r="F4328">
        <v>619</v>
      </c>
      <c r="G4328">
        <v>0</v>
      </c>
      <c r="H4328">
        <v>39</v>
      </c>
      <c r="I4328">
        <v>4</v>
      </c>
      <c r="J4328" t="s">
        <v>45</v>
      </c>
      <c r="K4328" t="s">
        <v>46</v>
      </c>
      <c r="M4328">
        <v>0</v>
      </c>
      <c r="N4328" t="s">
        <v>108</v>
      </c>
      <c r="O4328" t="s">
        <v>97</v>
      </c>
      <c r="AA4328">
        <v>45</v>
      </c>
      <c r="AB4328">
        <v>2</v>
      </c>
      <c r="AC4328">
        <v>0</v>
      </c>
      <c r="AD4328">
        <v>10</v>
      </c>
      <c r="AE4328">
        <v>15</v>
      </c>
      <c r="AF4328">
        <v>12</v>
      </c>
      <c r="AG4328">
        <v>2</v>
      </c>
      <c r="AH4328">
        <v>0</v>
      </c>
      <c r="AI4328">
        <v>45</v>
      </c>
      <c r="AJ4328">
        <v>250</v>
      </c>
    </row>
    <row r="4329" spans="1:36" x14ac:dyDescent="0.3">
      <c r="A4329" s="1">
        <v>42490</v>
      </c>
      <c r="B4329" s="2">
        <v>0.44836805555555559</v>
      </c>
      <c r="C4329">
        <v>41028.4067</v>
      </c>
      <c r="D4329">
        <v>7</v>
      </c>
      <c r="E4329">
        <v>10242</v>
      </c>
      <c r="F4329">
        <v>621</v>
      </c>
      <c r="G4329">
        <v>2</v>
      </c>
      <c r="H4329">
        <v>39</v>
      </c>
      <c r="I4329">
        <v>3</v>
      </c>
      <c r="J4329" t="s">
        <v>45</v>
      </c>
      <c r="K4329" t="s">
        <v>47</v>
      </c>
      <c r="M4329">
        <v>0</v>
      </c>
      <c r="N4329" t="s">
        <v>108</v>
      </c>
      <c r="O4329" t="s">
        <v>97</v>
      </c>
      <c r="P4329" t="str">
        <f>IF(LEFT(N4329,4)=LEFT(O4329,4),"L","R")</f>
        <v>R</v>
      </c>
      <c r="Q4329" t="str">
        <f>IF(P4329="R","L","R")</f>
        <v>L</v>
      </c>
      <c r="R4329" t="str" cm="1">
        <f t="array" ref="R4329">_xlfn.IFS(I4329=2,P4329,I4329=3,Q4329)</f>
        <v>L</v>
      </c>
      <c r="S4329" t="str">
        <f>_xlfn.TEXTBEFORE(N4329,"__")</f>
        <v>cross_white</v>
      </c>
      <c r="T4329" t="str">
        <f>_xlfn.TEXTAFTER(N4329,"__")</f>
        <v>flag_white</v>
      </c>
      <c r="U4329" t="str">
        <f>_xlfn.TEXTBEFORE(S4329,"_")</f>
        <v>cross</v>
      </c>
      <c r="V4329" t="str">
        <f>_xlfn.TEXTAFTER(S4329,"_")</f>
        <v>white</v>
      </c>
      <c r="W4329" t="str">
        <f>_xlfn.TEXTBEFORE(T4329,"_")</f>
        <v>flag</v>
      </c>
      <c r="X4329" t="str">
        <f>_xlfn.TEXTAFTER(T4329,"_")</f>
        <v>white</v>
      </c>
      <c r="Y4329" t="str">
        <f>IF(R4329="L",U4329,W4329)</f>
        <v>cross</v>
      </c>
      <c r="Z4329" t="str">
        <f>IF(R4329="L",V4329,X4329)</f>
        <v>white</v>
      </c>
      <c r="AA4329">
        <v>45</v>
      </c>
      <c r="AB4329">
        <v>2</v>
      </c>
      <c r="AC4329">
        <v>0</v>
      </c>
      <c r="AD4329">
        <v>10</v>
      </c>
      <c r="AE4329">
        <v>15</v>
      </c>
      <c r="AF4329">
        <v>12</v>
      </c>
      <c r="AG4329">
        <v>2</v>
      </c>
      <c r="AH4329">
        <v>0</v>
      </c>
      <c r="AI4329">
        <v>45</v>
      </c>
      <c r="AJ4329">
        <v>250</v>
      </c>
    </row>
    <row r="4330" spans="1:36" x14ac:dyDescent="0.3">
      <c r="A4330" s="1">
        <v>42490</v>
      </c>
      <c r="B4330" s="2">
        <v>0.44836805555555559</v>
      </c>
      <c r="C4330">
        <v>41028.406710000003</v>
      </c>
      <c r="D4330">
        <v>7</v>
      </c>
      <c r="E4330">
        <v>10242</v>
      </c>
      <c r="F4330">
        <v>621</v>
      </c>
      <c r="G4330">
        <v>2</v>
      </c>
      <c r="H4330">
        <v>39</v>
      </c>
      <c r="I4330">
        <v>10</v>
      </c>
      <c r="J4330" t="s">
        <v>45</v>
      </c>
      <c r="K4330" t="s">
        <v>48</v>
      </c>
      <c r="M4330">
        <v>0</v>
      </c>
      <c r="AA4330">
        <v>45</v>
      </c>
      <c r="AB4330">
        <v>2</v>
      </c>
      <c r="AC4330">
        <v>0</v>
      </c>
      <c r="AD4330">
        <v>10</v>
      </c>
      <c r="AE4330">
        <v>15</v>
      </c>
      <c r="AF4330">
        <v>12</v>
      </c>
      <c r="AG4330">
        <v>2</v>
      </c>
      <c r="AH4330">
        <v>0</v>
      </c>
      <c r="AI4330">
        <v>45</v>
      </c>
      <c r="AJ4330">
        <v>250</v>
      </c>
    </row>
    <row r="4331" spans="1:36" x14ac:dyDescent="0.3">
      <c r="A4331" s="1">
        <v>42490</v>
      </c>
      <c r="B4331" s="2">
        <v>0.44843749999999999</v>
      </c>
      <c r="C4331">
        <v>41028.406779999998</v>
      </c>
      <c r="D4331">
        <v>7</v>
      </c>
      <c r="E4331">
        <v>10242</v>
      </c>
      <c r="F4331">
        <v>627</v>
      </c>
      <c r="G4331">
        <v>8</v>
      </c>
      <c r="H4331">
        <v>39</v>
      </c>
      <c r="I4331">
        <v>10</v>
      </c>
      <c r="J4331" t="s">
        <v>45</v>
      </c>
      <c r="K4331" t="s">
        <v>48</v>
      </c>
      <c r="M4331">
        <v>0</v>
      </c>
      <c r="AA4331">
        <v>45</v>
      </c>
      <c r="AB4331">
        <v>2</v>
      </c>
      <c r="AC4331">
        <v>0</v>
      </c>
      <c r="AD4331">
        <v>10</v>
      </c>
      <c r="AE4331">
        <v>15</v>
      </c>
      <c r="AF4331">
        <v>12</v>
      </c>
      <c r="AG4331">
        <v>2</v>
      </c>
      <c r="AH4331">
        <v>0</v>
      </c>
      <c r="AI4331">
        <v>45</v>
      </c>
      <c r="AJ4331">
        <v>250</v>
      </c>
    </row>
    <row r="4332" spans="1:36" x14ac:dyDescent="0.3">
      <c r="A4332" s="1">
        <v>42490</v>
      </c>
      <c r="B4332" s="2">
        <v>0.45078703703703704</v>
      </c>
      <c r="C4332">
        <v>41028.40913</v>
      </c>
      <c r="D4332">
        <v>7</v>
      </c>
      <c r="E4332">
        <v>10242</v>
      </c>
      <c r="F4332">
        <v>830</v>
      </c>
      <c r="G4332">
        <v>0</v>
      </c>
      <c r="H4332">
        <v>40</v>
      </c>
      <c r="I4332">
        <v>1</v>
      </c>
      <c r="J4332" t="s">
        <v>45</v>
      </c>
      <c r="K4332" t="s">
        <v>49</v>
      </c>
      <c r="M4332">
        <v>0</v>
      </c>
      <c r="N4332" t="s">
        <v>109</v>
      </c>
      <c r="O4332" t="s">
        <v>97</v>
      </c>
      <c r="AA4332">
        <v>45</v>
      </c>
      <c r="AB4332">
        <v>2</v>
      </c>
      <c r="AC4332">
        <v>0</v>
      </c>
      <c r="AD4332">
        <v>10</v>
      </c>
      <c r="AE4332">
        <v>15</v>
      </c>
      <c r="AF4332">
        <v>12</v>
      </c>
      <c r="AG4332">
        <v>2</v>
      </c>
      <c r="AH4332">
        <v>0</v>
      </c>
      <c r="AI4332">
        <v>45</v>
      </c>
      <c r="AJ4332">
        <v>250</v>
      </c>
    </row>
    <row r="4333" spans="1:36" x14ac:dyDescent="0.3">
      <c r="A4333" s="1">
        <v>42490</v>
      </c>
      <c r="B4333" s="2">
        <v>0.45079861111111108</v>
      </c>
      <c r="C4333">
        <v>41028.409140000003</v>
      </c>
      <c r="D4333">
        <v>7</v>
      </c>
      <c r="E4333">
        <v>10242</v>
      </c>
      <c r="F4333">
        <v>831</v>
      </c>
      <c r="G4333">
        <v>1</v>
      </c>
      <c r="H4333">
        <v>40</v>
      </c>
      <c r="I4333">
        <v>2</v>
      </c>
      <c r="J4333" t="s">
        <v>45</v>
      </c>
      <c r="K4333" t="s">
        <v>54</v>
      </c>
      <c r="M4333">
        <v>0</v>
      </c>
      <c r="N4333" t="s">
        <v>109</v>
      </c>
      <c r="O4333" t="s">
        <v>97</v>
      </c>
      <c r="P4333" t="str">
        <f>IF(LEFT(N4333,4)=LEFT(O4333,4),"L","R")</f>
        <v>L</v>
      </c>
      <c r="Q4333" t="str">
        <f>IF(P4333="R","L","R")</f>
        <v>R</v>
      </c>
      <c r="R4333" t="str" cm="1">
        <f t="array" ref="R4333">_xlfn.IFS(I4333=2,P4333,I4333=3,Q4333)</f>
        <v>L</v>
      </c>
      <c r="S4333" t="str">
        <f>_xlfn.TEXTBEFORE(N4333,"__")</f>
        <v>flag_white</v>
      </c>
      <c r="T4333" t="str">
        <f>_xlfn.TEXTAFTER(N4333,"__")</f>
        <v>cross_white</v>
      </c>
      <c r="U4333" t="str">
        <f>_xlfn.TEXTBEFORE(S4333,"_")</f>
        <v>flag</v>
      </c>
      <c r="V4333" t="str">
        <f>_xlfn.TEXTAFTER(S4333,"_")</f>
        <v>white</v>
      </c>
      <c r="W4333" t="str">
        <f>_xlfn.TEXTBEFORE(T4333,"_")</f>
        <v>cross</v>
      </c>
      <c r="X4333" t="str">
        <f>_xlfn.TEXTAFTER(T4333,"_")</f>
        <v>white</v>
      </c>
      <c r="Y4333" t="str">
        <f>IF(R4333="L",U4333,W4333)</f>
        <v>flag</v>
      </c>
      <c r="Z4333" t="str">
        <f>IF(R4333="L",V4333,X4333)</f>
        <v>white</v>
      </c>
      <c r="AA4333">
        <v>45</v>
      </c>
      <c r="AB4333">
        <v>2</v>
      </c>
      <c r="AC4333">
        <v>0</v>
      </c>
      <c r="AD4333">
        <v>10</v>
      </c>
      <c r="AE4333">
        <v>15</v>
      </c>
      <c r="AF4333">
        <v>12</v>
      </c>
      <c r="AG4333">
        <v>2</v>
      </c>
      <c r="AH4333">
        <v>0</v>
      </c>
      <c r="AI4333">
        <v>45</v>
      </c>
      <c r="AJ4333">
        <v>250</v>
      </c>
    </row>
    <row r="4334" spans="1:36" x14ac:dyDescent="0.3">
      <c r="A4334" s="1">
        <v>42490</v>
      </c>
      <c r="B4334" s="2">
        <v>0.45079861111111108</v>
      </c>
      <c r="C4334">
        <v>41028.409140000003</v>
      </c>
      <c r="D4334">
        <v>7</v>
      </c>
      <c r="E4334">
        <v>10242</v>
      </c>
      <c r="F4334">
        <v>831</v>
      </c>
      <c r="G4334">
        <v>1</v>
      </c>
      <c r="H4334">
        <v>40</v>
      </c>
      <c r="I4334">
        <v>8</v>
      </c>
      <c r="J4334" t="s">
        <v>36</v>
      </c>
      <c r="K4334" t="s">
        <v>55</v>
      </c>
      <c r="L4334" t="s">
        <v>63</v>
      </c>
      <c r="M4334">
        <v>0</v>
      </c>
      <c r="N4334" t="s">
        <v>109</v>
      </c>
      <c r="O4334" t="s">
        <v>92</v>
      </c>
      <c r="AA4334">
        <v>45</v>
      </c>
      <c r="AB4334">
        <v>2</v>
      </c>
      <c r="AC4334">
        <v>0</v>
      </c>
      <c r="AD4334">
        <v>10</v>
      </c>
      <c r="AE4334">
        <v>15</v>
      </c>
      <c r="AF4334">
        <v>12</v>
      </c>
      <c r="AG4334">
        <v>2</v>
      </c>
      <c r="AH4334">
        <v>0</v>
      </c>
      <c r="AI4334">
        <v>45</v>
      </c>
      <c r="AJ4334">
        <v>250</v>
      </c>
    </row>
    <row r="4335" spans="1:36" x14ac:dyDescent="0.3">
      <c r="A4335" s="1">
        <v>42490</v>
      </c>
      <c r="B4335" s="2">
        <v>0.45079861111111108</v>
      </c>
      <c r="C4335">
        <v>41028.409140000003</v>
      </c>
      <c r="D4335">
        <v>7</v>
      </c>
      <c r="E4335">
        <v>10242</v>
      </c>
      <c r="F4335">
        <v>831</v>
      </c>
      <c r="G4335">
        <v>1</v>
      </c>
      <c r="H4335">
        <v>40</v>
      </c>
      <c r="I4335">
        <v>7</v>
      </c>
      <c r="J4335" t="s">
        <v>45</v>
      </c>
      <c r="K4335" t="s">
        <v>68</v>
      </c>
      <c r="M4335">
        <v>0</v>
      </c>
      <c r="AA4335">
        <v>45</v>
      </c>
      <c r="AB4335">
        <v>2</v>
      </c>
      <c r="AC4335">
        <v>0</v>
      </c>
      <c r="AD4335">
        <v>10</v>
      </c>
      <c r="AE4335">
        <v>15</v>
      </c>
      <c r="AF4335">
        <v>12</v>
      </c>
      <c r="AG4335">
        <v>2</v>
      </c>
      <c r="AH4335">
        <v>0</v>
      </c>
      <c r="AI4335">
        <v>45</v>
      </c>
      <c r="AJ4335">
        <v>250</v>
      </c>
    </row>
    <row r="4336" spans="1:36" x14ac:dyDescent="0.3">
      <c r="A4336" s="1">
        <v>42490</v>
      </c>
      <c r="B4336" s="2">
        <v>0.45083333333333336</v>
      </c>
      <c r="C4336">
        <v>41028.409169999999</v>
      </c>
      <c r="D4336">
        <v>7</v>
      </c>
      <c r="E4336">
        <v>10242</v>
      </c>
      <c r="F4336">
        <v>834</v>
      </c>
      <c r="G4336">
        <v>0</v>
      </c>
      <c r="H4336">
        <v>41</v>
      </c>
      <c r="I4336">
        <v>1</v>
      </c>
      <c r="J4336" t="s">
        <v>45</v>
      </c>
      <c r="K4336" t="s">
        <v>49</v>
      </c>
      <c r="M4336">
        <v>0</v>
      </c>
      <c r="N4336" t="s">
        <v>109</v>
      </c>
      <c r="O4336" t="s">
        <v>97</v>
      </c>
      <c r="AA4336">
        <v>45</v>
      </c>
      <c r="AB4336">
        <v>2</v>
      </c>
      <c r="AC4336">
        <v>0</v>
      </c>
      <c r="AD4336">
        <v>10</v>
      </c>
      <c r="AE4336">
        <v>15</v>
      </c>
      <c r="AF4336">
        <v>12</v>
      </c>
      <c r="AG4336">
        <v>2</v>
      </c>
      <c r="AH4336">
        <v>0</v>
      </c>
      <c r="AI4336">
        <v>45</v>
      </c>
      <c r="AJ4336">
        <v>250</v>
      </c>
    </row>
    <row r="4337" spans="1:36" x14ac:dyDescent="0.3">
      <c r="A4337" s="1">
        <v>42490</v>
      </c>
      <c r="B4337" s="2">
        <v>0.45083333333333336</v>
      </c>
      <c r="C4337">
        <v>41028.409180000002</v>
      </c>
      <c r="D4337">
        <v>7</v>
      </c>
      <c r="E4337">
        <v>10242</v>
      </c>
      <c r="F4337">
        <v>834</v>
      </c>
      <c r="G4337">
        <v>0</v>
      </c>
      <c r="H4337">
        <v>41</v>
      </c>
      <c r="I4337">
        <v>2</v>
      </c>
      <c r="J4337" t="s">
        <v>45</v>
      </c>
      <c r="K4337" t="s">
        <v>54</v>
      </c>
      <c r="M4337">
        <v>0</v>
      </c>
      <c r="N4337" t="s">
        <v>109</v>
      </c>
      <c r="O4337" t="s">
        <v>97</v>
      </c>
      <c r="P4337" t="str">
        <f>IF(LEFT(N4337,4)=LEFT(O4337,4),"L","R")</f>
        <v>L</v>
      </c>
      <c r="Q4337" t="str">
        <f>IF(P4337="R","L","R")</f>
        <v>R</v>
      </c>
      <c r="R4337" t="str" cm="1">
        <f t="array" ref="R4337">_xlfn.IFS(I4337=2,P4337,I4337=3,Q4337)</f>
        <v>L</v>
      </c>
      <c r="S4337" t="str">
        <f>_xlfn.TEXTBEFORE(N4337,"__")</f>
        <v>flag_white</v>
      </c>
      <c r="T4337" t="str">
        <f>_xlfn.TEXTAFTER(N4337,"__")</f>
        <v>cross_white</v>
      </c>
      <c r="U4337" t="str">
        <f>_xlfn.TEXTBEFORE(S4337,"_")</f>
        <v>flag</v>
      </c>
      <c r="V4337" t="str">
        <f>_xlfn.TEXTAFTER(S4337,"_")</f>
        <v>white</v>
      </c>
      <c r="W4337" t="str">
        <f>_xlfn.TEXTBEFORE(T4337,"_")</f>
        <v>cross</v>
      </c>
      <c r="X4337" t="str">
        <f>_xlfn.TEXTAFTER(T4337,"_")</f>
        <v>white</v>
      </c>
      <c r="Y4337" t="str">
        <f>IF(R4337="L",U4337,W4337)</f>
        <v>flag</v>
      </c>
      <c r="Z4337" t="str">
        <f>IF(R4337="L",V4337,X4337)</f>
        <v>white</v>
      </c>
      <c r="AA4337">
        <v>45</v>
      </c>
      <c r="AB4337">
        <v>2</v>
      </c>
      <c r="AC4337">
        <v>0</v>
      </c>
      <c r="AD4337">
        <v>10</v>
      </c>
      <c r="AE4337">
        <v>15</v>
      </c>
      <c r="AF4337">
        <v>12</v>
      </c>
      <c r="AG4337">
        <v>2</v>
      </c>
      <c r="AH4337">
        <v>0</v>
      </c>
      <c r="AI4337">
        <v>45</v>
      </c>
      <c r="AJ4337">
        <v>250</v>
      </c>
    </row>
    <row r="4338" spans="1:36" x14ac:dyDescent="0.3">
      <c r="A4338" s="1">
        <v>42490</v>
      </c>
      <c r="B4338" s="2">
        <v>0.45083333333333336</v>
      </c>
      <c r="C4338">
        <v>41028.409180000002</v>
      </c>
      <c r="D4338">
        <v>7</v>
      </c>
      <c r="E4338">
        <v>10242</v>
      </c>
      <c r="F4338">
        <v>834</v>
      </c>
      <c r="G4338">
        <v>1</v>
      </c>
      <c r="H4338">
        <v>41</v>
      </c>
      <c r="I4338">
        <v>8</v>
      </c>
      <c r="J4338" t="s">
        <v>36</v>
      </c>
      <c r="K4338" t="s">
        <v>55</v>
      </c>
      <c r="L4338" t="s">
        <v>78</v>
      </c>
      <c r="M4338">
        <v>0</v>
      </c>
      <c r="N4338" t="s">
        <v>109</v>
      </c>
      <c r="O4338" t="s">
        <v>92</v>
      </c>
      <c r="AA4338">
        <v>45</v>
      </c>
      <c r="AB4338">
        <v>2</v>
      </c>
      <c r="AC4338">
        <v>0</v>
      </c>
      <c r="AD4338">
        <v>10</v>
      </c>
      <c r="AE4338">
        <v>15</v>
      </c>
      <c r="AF4338">
        <v>12</v>
      </c>
      <c r="AG4338">
        <v>2</v>
      </c>
      <c r="AH4338">
        <v>0</v>
      </c>
      <c r="AI4338">
        <v>45</v>
      </c>
      <c r="AJ4338">
        <v>250</v>
      </c>
    </row>
    <row r="4339" spans="1:36" x14ac:dyDescent="0.3">
      <c r="A4339" s="1">
        <v>42490</v>
      </c>
      <c r="B4339" s="2">
        <v>0.45083333333333336</v>
      </c>
      <c r="C4339">
        <v>41028.409180000002</v>
      </c>
      <c r="D4339">
        <v>7</v>
      </c>
      <c r="E4339">
        <v>10242</v>
      </c>
      <c r="F4339">
        <v>834</v>
      </c>
      <c r="G4339">
        <v>1</v>
      </c>
      <c r="H4339">
        <v>41</v>
      </c>
      <c r="I4339">
        <v>6</v>
      </c>
      <c r="J4339" t="s">
        <v>58</v>
      </c>
      <c r="K4339" t="s">
        <v>59</v>
      </c>
      <c r="M4339">
        <v>0</v>
      </c>
      <c r="AA4339">
        <v>45</v>
      </c>
      <c r="AB4339">
        <v>2</v>
      </c>
      <c r="AC4339">
        <v>0</v>
      </c>
      <c r="AD4339">
        <v>10</v>
      </c>
      <c r="AE4339">
        <v>15</v>
      </c>
      <c r="AF4339">
        <v>12</v>
      </c>
      <c r="AG4339">
        <v>2</v>
      </c>
      <c r="AH4339">
        <v>0</v>
      </c>
      <c r="AI4339">
        <v>45</v>
      </c>
      <c r="AJ4339">
        <v>250</v>
      </c>
    </row>
    <row r="4340" spans="1:36" x14ac:dyDescent="0.3">
      <c r="A4340" s="1">
        <v>42490</v>
      </c>
      <c r="B4340" s="2">
        <v>0.4508449074074074</v>
      </c>
      <c r="C4340">
        <v>41028.409180000002</v>
      </c>
      <c r="D4340">
        <v>7</v>
      </c>
      <c r="E4340">
        <v>10242</v>
      </c>
      <c r="F4340">
        <v>834</v>
      </c>
      <c r="G4340">
        <v>1</v>
      </c>
      <c r="H4340">
        <v>41</v>
      </c>
      <c r="I4340">
        <v>7</v>
      </c>
      <c r="J4340" t="s">
        <v>45</v>
      </c>
      <c r="K4340" t="s">
        <v>68</v>
      </c>
      <c r="M4340">
        <v>0</v>
      </c>
      <c r="AA4340">
        <v>45</v>
      </c>
      <c r="AB4340">
        <v>2</v>
      </c>
      <c r="AC4340">
        <v>0</v>
      </c>
      <c r="AD4340">
        <v>10</v>
      </c>
      <c r="AE4340">
        <v>15</v>
      </c>
      <c r="AF4340">
        <v>12</v>
      </c>
      <c r="AG4340">
        <v>2</v>
      </c>
      <c r="AH4340">
        <v>0</v>
      </c>
      <c r="AI4340">
        <v>45</v>
      </c>
      <c r="AJ4340">
        <v>250</v>
      </c>
    </row>
    <row r="4341" spans="1:36" x14ac:dyDescent="0.3">
      <c r="A4341" s="1">
        <v>42490</v>
      </c>
      <c r="B4341" s="2">
        <v>0.45086805555555554</v>
      </c>
      <c r="C4341">
        <v>41028.409209999998</v>
      </c>
      <c r="D4341">
        <v>7</v>
      </c>
      <c r="E4341">
        <v>10242</v>
      </c>
      <c r="F4341">
        <v>837</v>
      </c>
      <c r="G4341">
        <v>0</v>
      </c>
      <c r="H4341">
        <v>42</v>
      </c>
      <c r="I4341">
        <v>1</v>
      </c>
      <c r="J4341" t="s">
        <v>45</v>
      </c>
      <c r="K4341" t="s">
        <v>49</v>
      </c>
      <c r="M4341">
        <v>0</v>
      </c>
      <c r="N4341" t="s">
        <v>108</v>
      </c>
      <c r="O4341" t="s">
        <v>97</v>
      </c>
      <c r="AA4341">
        <v>45</v>
      </c>
      <c r="AB4341">
        <v>2</v>
      </c>
      <c r="AC4341">
        <v>0</v>
      </c>
      <c r="AD4341">
        <v>10</v>
      </c>
      <c r="AE4341">
        <v>15</v>
      </c>
      <c r="AF4341">
        <v>12</v>
      </c>
      <c r="AG4341">
        <v>2</v>
      </c>
      <c r="AH4341">
        <v>0</v>
      </c>
      <c r="AI4341">
        <v>45</v>
      </c>
      <c r="AJ4341">
        <v>250</v>
      </c>
    </row>
    <row r="4342" spans="1:36" x14ac:dyDescent="0.3">
      <c r="A4342" s="1">
        <v>42490</v>
      </c>
      <c r="B4342" s="2">
        <v>0.45091435185185186</v>
      </c>
      <c r="C4342">
        <v>41028.409249999997</v>
      </c>
      <c r="D4342">
        <v>7</v>
      </c>
      <c r="E4342">
        <v>10242</v>
      </c>
      <c r="F4342">
        <v>840</v>
      </c>
      <c r="G4342">
        <v>3</v>
      </c>
      <c r="H4342">
        <v>42</v>
      </c>
      <c r="I4342">
        <v>3</v>
      </c>
      <c r="J4342" t="s">
        <v>45</v>
      </c>
      <c r="K4342" t="s">
        <v>47</v>
      </c>
      <c r="M4342">
        <v>0</v>
      </c>
      <c r="N4342" t="s">
        <v>108</v>
      </c>
      <c r="O4342" t="s">
        <v>97</v>
      </c>
      <c r="P4342" t="str">
        <f>IF(LEFT(N4342,4)=LEFT(O4342,4),"L","R")</f>
        <v>R</v>
      </c>
      <c r="Q4342" t="str">
        <f>IF(P4342="R","L","R")</f>
        <v>L</v>
      </c>
      <c r="R4342" t="str" cm="1">
        <f t="array" ref="R4342">_xlfn.IFS(I4342=2,P4342,I4342=3,Q4342)</f>
        <v>L</v>
      </c>
      <c r="S4342" t="str">
        <f>_xlfn.TEXTBEFORE(N4342,"__")</f>
        <v>cross_white</v>
      </c>
      <c r="T4342" t="str">
        <f>_xlfn.TEXTAFTER(N4342,"__")</f>
        <v>flag_white</v>
      </c>
      <c r="U4342" t="str">
        <f>_xlfn.TEXTBEFORE(S4342,"_")</f>
        <v>cross</v>
      </c>
      <c r="V4342" t="str">
        <f>_xlfn.TEXTAFTER(S4342,"_")</f>
        <v>white</v>
      </c>
      <c r="W4342" t="str">
        <f>_xlfn.TEXTBEFORE(T4342,"_")</f>
        <v>flag</v>
      </c>
      <c r="X4342" t="str">
        <f>_xlfn.TEXTAFTER(T4342,"_")</f>
        <v>white</v>
      </c>
      <c r="Y4342" t="str">
        <f>IF(R4342="L",U4342,W4342)</f>
        <v>cross</v>
      </c>
      <c r="Z4342" t="str">
        <f>IF(R4342="L",V4342,X4342)</f>
        <v>white</v>
      </c>
      <c r="AA4342">
        <v>45</v>
      </c>
      <c r="AB4342">
        <v>2</v>
      </c>
      <c r="AC4342">
        <v>0</v>
      </c>
      <c r="AD4342">
        <v>10</v>
      </c>
      <c r="AE4342">
        <v>15</v>
      </c>
      <c r="AF4342">
        <v>12</v>
      </c>
      <c r="AG4342">
        <v>2</v>
      </c>
      <c r="AH4342">
        <v>0</v>
      </c>
      <c r="AI4342">
        <v>45</v>
      </c>
      <c r="AJ4342">
        <v>250</v>
      </c>
    </row>
    <row r="4343" spans="1:36" x14ac:dyDescent="0.3">
      <c r="A4343" s="1">
        <v>42490</v>
      </c>
      <c r="B4343" s="2">
        <v>0.45091435185185186</v>
      </c>
      <c r="C4343">
        <v>41028.409249999997</v>
      </c>
      <c r="D4343">
        <v>7</v>
      </c>
      <c r="E4343">
        <v>10242</v>
      </c>
      <c r="F4343">
        <v>840</v>
      </c>
      <c r="G4343">
        <v>3</v>
      </c>
      <c r="H4343">
        <v>42</v>
      </c>
      <c r="I4343">
        <v>10</v>
      </c>
      <c r="J4343" t="s">
        <v>45</v>
      </c>
      <c r="K4343" t="s">
        <v>48</v>
      </c>
      <c r="M4343">
        <v>0</v>
      </c>
      <c r="AA4343">
        <v>45</v>
      </c>
      <c r="AB4343">
        <v>2</v>
      </c>
      <c r="AC4343">
        <v>0</v>
      </c>
      <c r="AD4343">
        <v>10</v>
      </c>
      <c r="AE4343">
        <v>15</v>
      </c>
      <c r="AF4343">
        <v>12</v>
      </c>
      <c r="AG4343">
        <v>2</v>
      </c>
      <c r="AH4343">
        <v>0</v>
      </c>
      <c r="AI4343">
        <v>45</v>
      </c>
      <c r="AJ4343">
        <v>250</v>
      </c>
    </row>
    <row r="4344" spans="1:36" x14ac:dyDescent="0.3">
      <c r="A4344" s="1">
        <v>42490</v>
      </c>
      <c r="B4344" s="2">
        <v>0.45222222222222225</v>
      </c>
      <c r="C4344">
        <v>41028.410559999997</v>
      </c>
      <c r="D4344">
        <v>7</v>
      </c>
      <c r="E4344">
        <v>10242</v>
      </c>
      <c r="F4344">
        <v>953</v>
      </c>
      <c r="G4344">
        <v>0</v>
      </c>
      <c r="H4344">
        <v>43</v>
      </c>
      <c r="I4344">
        <v>1</v>
      </c>
      <c r="J4344" t="s">
        <v>45</v>
      </c>
      <c r="K4344" t="s">
        <v>49</v>
      </c>
      <c r="M4344">
        <v>0</v>
      </c>
      <c r="N4344" t="s">
        <v>108</v>
      </c>
      <c r="O4344" t="s">
        <v>97</v>
      </c>
      <c r="AA4344">
        <v>45</v>
      </c>
      <c r="AB4344">
        <v>2</v>
      </c>
      <c r="AC4344">
        <v>0</v>
      </c>
      <c r="AD4344">
        <v>10</v>
      </c>
      <c r="AE4344">
        <v>15</v>
      </c>
      <c r="AF4344">
        <v>12</v>
      </c>
      <c r="AG4344">
        <v>2</v>
      </c>
      <c r="AH4344">
        <v>0</v>
      </c>
      <c r="AI4344">
        <v>45</v>
      </c>
      <c r="AJ4344">
        <v>250</v>
      </c>
    </row>
    <row r="4345" spans="1:36" x14ac:dyDescent="0.3">
      <c r="A4345" s="1">
        <v>42490</v>
      </c>
      <c r="B4345" s="2">
        <v>0.45222222222222225</v>
      </c>
      <c r="C4345">
        <v>41028.410559999997</v>
      </c>
      <c r="D4345">
        <v>7</v>
      </c>
      <c r="E4345">
        <v>10242</v>
      </c>
      <c r="F4345">
        <v>954</v>
      </c>
      <c r="G4345">
        <v>1</v>
      </c>
      <c r="H4345">
        <v>43</v>
      </c>
      <c r="I4345">
        <v>3</v>
      </c>
      <c r="J4345" t="s">
        <v>45</v>
      </c>
      <c r="K4345" t="s">
        <v>47</v>
      </c>
      <c r="M4345">
        <v>0</v>
      </c>
      <c r="N4345" t="s">
        <v>108</v>
      </c>
      <c r="O4345" t="s">
        <v>97</v>
      </c>
      <c r="P4345" t="str">
        <f>IF(LEFT(N4345,4)=LEFT(O4345,4),"L","R")</f>
        <v>R</v>
      </c>
      <c r="Q4345" t="str">
        <f>IF(P4345="R","L","R")</f>
        <v>L</v>
      </c>
      <c r="R4345" t="str" cm="1">
        <f t="array" ref="R4345">_xlfn.IFS(I4345=2,P4345,I4345=3,Q4345)</f>
        <v>L</v>
      </c>
      <c r="S4345" t="str">
        <f>_xlfn.TEXTBEFORE(N4345,"__")</f>
        <v>cross_white</v>
      </c>
      <c r="T4345" t="str">
        <f>_xlfn.TEXTAFTER(N4345,"__")</f>
        <v>flag_white</v>
      </c>
      <c r="U4345" t="str">
        <f>_xlfn.TEXTBEFORE(S4345,"_")</f>
        <v>cross</v>
      </c>
      <c r="V4345" t="str">
        <f>_xlfn.TEXTAFTER(S4345,"_")</f>
        <v>white</v>
      </c>
      <c r="W4345" t="str">
        <f>_xlfn.TEXTBEFORE(T4345,"_")</f>
        <v>flag</v>
      </c>
      <c r="X4345" t="str">
        <f>_xlfn.TEXTAFTER(T4345,"_")</f>
        <v>white</v>
      </c>
      <c r="Y4345" t="str">
        <f>IF(R4345="L",U4345,W4345)</f>
        <v>cross</v>
      </c>
      <c r="Z4345" t="str">
        <f>IF(R4345="L",V4345,X4345)</f>
        <v>white</v>
      </c>
      <c r="AA4345">
        <v>45</v>
      </c>
      <c r="AB4345">
        <v>2</v>
      </c>
      <c r="AC4345">
        <v>0</v>
      </c>
      <c r="AD4345">
        <v>10</v>
      </c>
      <c r="AE4345">
        <v>15</v>
      </c>
      <c r="AF4345">
        <v>12</v>
      </c>
      <c r="AG4345">
        <v>2</v>
      </c>
      <c r="AH4345">
        <v>0</v>
      </c>
      <c r="AI4345">
        <v>45</v>
      </c>
      <c r="AJ4345">
        <v>250</v>
      </c>
    </row>
    <row r="4346" spans="1:36" x14ac:dyDescent="0.3">
      <c r="A4346" s="1">
        <v>42490</v>
      </c>
      <c r="B4346" s="2">
        <v>0.45222222222222225</v>
      </c>
      <c r="C4346">
        <v>41028.410559999997</v>
      </c>
      <c r="D4346">
        <v>7</v>
      </c>
      <c r="E4346">
        <v>10242</v>
      </c>
      <c r="F4346">
        <v>954</v>
      </c>
      <c r="G4346">
        <v>1</v>
      </c>
      <c r="H4346">
        <v>43</v>
      </c>
      <c r="I4346">
        <v>10</v>
      </c>
      <c r="J4346" t="s">
        <v>45</v>
      </c>
      <c r="K4346" t="s">
        <v>48</v>
      </c>
      <c r="M4346">
        <v>0</v>
      </c>
      <c r="AA4346">
        <v>45</v>
      </c>
      <c r="AB4346">
        <v>2</v>
      </c>
      <c r="AC4346">
        <v>0</v>
      </c>
      <c r="AD4346">
        <v>10</v>
      </c>
      <c r="AE4346">
        <v>15</v>
      </c>
      <c r="AF4346">
        <v>12</v>
      </c>
      <c r="AG4346">
        <v>2</v>
      </c>
      <c r="AH4346">
        <v>0</v>
      </c>
      <c r="AI4346">
        <v>45</v>
      </c>
      <c r="AJ4346">
        <v>250</v>
      </c>
    </row>
    <row r="4347" spans="1:36" x14ac:dyDescent="0.3">
      <c r="A4347" s="1">
        <v>42490</v>
      </c>
      <c r="B4347" s="2">
        <v>0.45233796296296297</v>
      </c>
      <c r="C4347">
        <v>41028.410680000001</v>
      </c>
      <c r="D4347">
        <v>7</v>
      </c>
      <c r="E4347">
        <v>10242</v>
      </c>
      <c r="F4347">
        <v>964</v>
      </c>
      <c r="G4347">
        <v>10</v>
      </c>
      <c r="H4347">
        <v>43</v>
      </c>
      <c r="I4347">
        <v>10</v>
      </c>
      <c r="J4347" t="s">
        <v>45</v>
      </c>
      <c r="K4347" t="s">
        <v>48</v>
      </c>
      <c r="M4347">
        <v>0</v>
      </c>
      <c r="AA4347">
        <v>45</v>
      </c>
      <c r="AB4347">
        <v>2</v>
      </c>
      <c r="AC4347">
        <v>0</v>
      </c>
      <c r="AD4347">
        <v>10</v>
      </c>
      <c r="AE4347">
        <v>15</v>
      </c>
      <c r="AF4347">
        <v>12</v>
      </c>
      <c r="AG4347">
        <v>2</v>
      </c>
      <c r="AH4347">
        <v>0</v>
      </c>
      <c r="AI4347">
        <v>45</v>
      </c>
      <c r="AJ4347">
        <v>250</v>
      </c>
    </row>
    <row r="4348" spans="1:36" x14ac:dyDescent="0.3">
      <c r="A4348" s="1">
        <v>42490</v>
      </c>
      <c r="B4348" s="2">
        <v>0.45234953703703701</v>
      </c>
      <c r="C4348">
        <v>41028.410689999997</v>
      </c>
      <c r="D4348">
        <v>7</v>
      </c>
      <c r="E4348">
        <v>10242</v>
      </c>
      <c r="F4348">
        <v>965</v>
      </c>
      <c r="G4348">
        <v>0</v>
      </c>
      <c r="H4348">
        <v>44</v>
      </c>
      <c r="I4348">
        <v>1</v>
      </c>
      <c r="J4348" t="s">
        <v>45</v>
      </c>
      <c r="K4348" t="s">
        <v>49</v>
      </c>
      <c r="M4348">
        <v>0</v>
      </c>
      <c r="N4348" t="s">
        <v>109</v>
      </c>
      <c r="O4348" t="s">
        <v>97</v>
      </c>
      <c r="AA4348">
        <v>45</v>
      </c>
      <c r="AB4348">
        <v>2</v>
      </c>
      <c r="AC4348">
        <v>0</v>
      </c>
      <c r="AD4348">
        <v>10</v>
      </c>
      <c r="AE4348">
        <v>15</v>
      </c>
      <c r="AF4348">
        <v>12</v>
      </c>
      <c r="AG4348">
        <v>2</v>
      </c>
      <c r="AH4348">
        <v>0</v>
      </c>
      <c r="AI4348">
        <v>45</v>
      </c>
      <c r="AJ4348">
        <v>250</v>
      </c>
    </row>
    <row r="4349" spans="1:36" x14ac:dyDescent="0.3">
      <c r="A4349" s="1">
        <v>42490</v>
      </c>
      <c r="B4349" s="2">
        <v>0.45234953703703701</v>
      </c>
      <c r="C4349">
        <v>41028.410689999997</v>
      </c>
      <c r="D4349">
        <v>7</v>
      </c>
      <c r="E4349">
        <v>10242</v>
      </c>
      <c r="F4349">
        <v>965</v>
      </c>
      <c r="G4349">
        <v>1</v>
      </c>
      <c r="H4349">
        <v>44</v>
      </c>
      <c r="I4349">
        <v>2</v>
      </c>
      <c r="J4349" t="s">
        <v>45</v>
      </c>
      <c r="K4349" t="s">
        <v>54</v>
      </c>
      <c r="M4349">
        <v>0</v>
      </c>
      <c r="N4349" t="s">
        <v>109</v>
      </c>
      <c r="O4349" t="s">
        <v>97</v>
      </c>
      <c r="P4349" t="str">
        <f>IF(LEFT(N4349,4)=LEFT(O4349,4),"L","R")</f>
        <v>L</v>
      </c>
      <c r="Q4349" t="str">
        <f>IF(P4349="R","L","R")</f>
        <v>R</v>
      </c>
      <c r="R4349" t="str" cm="1">
        <f t="array" ref="R4349">_xlfn.IFS(I4349=2,P4349,I4349=3,Q4349)</f>
        <v>L</v>
      </c>
      <c r="S4349" t="str">
        <f>_xlfn.TEXTBEFORE(N4349,"__")</f>
        <v>flag_white</v>
      </c>
      <c r="T4349" t="str">
        <f>_xlfn.TEXTAFTER(N4349,"__")</f>
        <v>cross_white</v>
      </c>
      <c r="U4349" t="str">
        <f>_xlfn.TEXTBEFORE(S4349,"_")</f>
        <v>flag</v>
      </c>
      <c r="V4349" t="str">
        <f>_xlfn.TEXTAFTER(S4349,"_")</f>
        <v>white</v>
      </c>
      <c r="W4349" t="str">
        <f>_xlfn.TEXTBEFORE(T4349,"_")</f>
        <v>cross</v>
      </c>
      <c r="X4349" t="str">
        <f>_xlfn.TEXTAFTER(T4349,"_")</f>
        <v>white</v>
      </c>
      <c r="Y4349" t="str">
        <f>IF(R4349="L",U4349,W4349)</f>
        <v>flag</v>
      </c>
      <c r="Z4349" t="str">
        <f>IF(R4349="L",V4349,X4349)</f>
        <v>white</v>
      </c>
      <c r="AA4349">
        <v>45</v>
      </c>
      <c r="AB4349">
        <v>2</v>
      </c>
      <c r="AC4349">
        <v>0</v>
      </c>
      <c r="AD4349">
        <v>10</v>
      </c>
      <c r="AE4349">
        <v>15</v>
      </c>
      <c r="AF4349">
        <v>12</v>
      </c>
      <c r="AG4349">
        <v>2</v>
      </c>
      <c r="AH4349">
        <v>0</v>
      </c>
      <c r="AI4349">
        <v>45</v>
      </c>
      <c r="AJ4349">
        <v>250</v>
      </c>
    </row>
    <row r="4350" spans="1:36" x14ac:dyDescent="0.3">
      <c r="A4350" s="1">
        <v>42490</v>
      </c>
      <c r="B4350" s="2">
        <v>0.45236111111111116</v>
      </c>
      <c r="C4350">
        <v>41028.410689999997</v>
      </c>
      <c r="D4350">
        <v>7</v>
      </c>
      <c r="E4350">
        <v>10242</v>
      </c>
      <c r="F4350">
        <v>965</v>
      </c>
      <c r="G4350">
        <v>1</v>
      </c>
      <c r="H4350">
        <v>44</v>
      </c>
      <c r="I4350">
        <v>8</v>
      </c>
      <c r="J4350" t="s">
        <v>36</v>
      </c>
      <c r="K4350" t="s">
        <v>55</v>
      </c>
      <c r="L4350" t="s">
        <v>80</v>
      </c>
      <c r="M4350">
        <v>0</v>
      </c>
      <c r="N4350" t="s">
        <v>109</v>
      </c>
      <c r="O4350" t="s">
        <v>92</v>
      </c>
      <c r="AA4350">
        <v>45</v>
      </c>
      <c r="AB4350">
        <v>2</v>
      </c>
      <c r="AC4350">
        <v>0</v>
      </c>
      <c r="AD4350">
        <v>10</v>
      </c>
      <c r="AE4350">
        <v>15</v>
      </c>
      <c r="AF4350">
        <v>12</v>
      </c>
      <c r="AG4350">
        <v>2</v>
      </c>
      <c r="AH4350">
        <v>0</v>
      </c>
      <c r="AI4350">
        <v>45</v>
      </c>
      <c r="AJ4350">
        <v>250</v>
      </c>
    </row>
    <row r="4351" spans="1:36" x14ac:dyDescent="0.3">
      <c r="A4351" s="1">
        <v>42490</v>
      </c>
      <c r="B4351" s="2">
        <v>0.45236111111111116</v>
      </c>
      <c r="C4351">
        <v>41028.4107</v>
      </c>
      <c r="D4351">
        <v>7</v>
      </c>
      <c r="E4351">
        <v>10242</v>
      </c>
      <c r="F4351">
        <v>965</v>
      </c>
      <c r="G4351">
        <v>1</v>
      </c>
      <c r="H4351">
        <v>44</v>
      </c>
      <c r="I4351">
        <v>7</v>
      </c>
      <c r="J4351" t="s">
        <v>45</v>
      </c>
      <c r="K4351" t="s">
        <v>68</v>
      </c>
      <c r="M4351">
        <v>0</v>
      </c>
      <c r="AA4351">
        <v>45</v>
      </c>
      <c r="AB4351">
        <v>2</v>
      </c>
      <c r="AC4351">
        <v>0</v>
      </c>
      <c r="AD4351">
        <v>10</v>
      </c>
      <c r="AE4351">
        <v>15</v>
      </c>
      <c r="AF4351">
        <v>12</v>
      </c>
      <c r="AG4351">
        <v>2</v>
      </c>
      <c r="AH4351">
        <v>0</v>
      </c>
      <c r="AI4351">
        <v>45</v>
      </c>
      <c r="AJ4351">
        <v>250</v>
      </c>
    </row>
    <row r="4352" spans="1:36" x14ac:dyDescent="0.3">
      <c r="A4352" s="1">
        <v>42490</v>
      </c>
      <c r="B4352" s="2">
        <v>0.45238425925925929</v>
      </c>
      <c r="C4352">
        <v>41028.41072</v>
      </c>
      <c r="D4352">
        <v>7</v>
      </c>
      <c r="E4352">
        <v>10242</v>
      </c>
      <c r="F4352">
        <v>967</v>
      </c>
      <c r="G4352">
        <v>0</v>
      </c>
      <c r="H4352">
        <v>45</v>
      </c>
      <c r="I4352">
        <v>1</v>
      </c>
      <c r="J4352" t="s">
        <v>45</v>
      </c>
      <c r="K4352" t="s">
        <v>49</v>
      </c>
      <c r="M4352">
        <v>0</v>
      </c>
      <c r="N4352" t="s">
        <v>108</v>
      </c>
      <c r="O4352" t="s">
        <v>97</v>
      </c>
      <c r="AA4352">
        <v>45</v>
      </c>
      <c r="AB4352">
        <v>2</v>
      </c>
      <c r="AC4352">
        <v>0</v>
      </c>
      <c r="AD4352">
        <v>10</v>
      </c>
      <c r="AE4352">
        <v>15</v>
      </c>
      <c r="AF4352">
        <v>12</v>
      </c>
      <c r="AG4352">
        <v>2</v>
      </c>
      <c r="AH4352">
        <v>0</v>
      </c>
      <c r="AI4352">
        <v>45</v>
      </c>
      <c r="AJ4352">
        <v>250</v>
      </c>
    </row>
    <row r="4353" spans="1:36" x14ac:dyDescent="0.3">
      <c r="A4353" s="1">
        <v>42490</v>
      </c>
      <c r="B4353" s="2">
        <v>0.45238425925925929</v>
      </c>
      <c r="C4353">
        <v>41028.410730000003</v>
      </c>
      <c r="D4353">
        <v>7</v>
      </c>
      <c r="E4353">
        <v>10242</v>
      </c>
      <c r="F4353">
        <v>968</v>
      </c>
      <c r="G4353">
        <v>1</v>
      </c>
      <c r="H4353">
        <v>45</v>
      </c>
      <c r="I4353">
        <v>2</v>
      </c>
      <c r="J4353" t="s">
        <v>45</v>
      </c>
      <c r="K4353" t="s">
        <v>54</v>
      </c>
      <c r="M4353">
        <v>0</v>
      </c>
      <c r="N4353" t="s">
        <v>108</v>
      </c>
      <c r="O4353" t="s">
        <v>97</v>
      </c>
      <c r="P4353" t="str">
        <f>IF(LEFT(N4353,4)=LEFT(O4353,4),"L","R")</f>
        <v>R</v>
      </c>
      <c r="Q4353" t="str">
        <f>IF(P4353="R","L","R")</f>
        <v>L</v>
      </c>
      <c r="R4353" t="str" cm="1">
        <f t="array" ref="R4353">_xlfn.IFS(I4353=2,P4353,I4353=3,Q4353)</f>
        <v>R</v>
      </c>
      <c r="S4353" t="str">
        <f>_xlfn.TEXTBEFORE(N4353,"__")</f>
        <v>cross_white</v>
      </c>
      <c r="T4353" t="str">
        <f>_xlfn.TEXTAFTER(N4353,"__")</f>
        <v>flag_white</v>
      </c>
      <c r="U4353" t="str">
        <f>_xlfn.TEXTBEFORE(S4353,"_")</f>
        <v>cross</v>
      </c>
      <c r="V4353" t="str">
        <f>_xlfn.TEXTAFTER(S4353,"_")</f>
        <v>white</v>
      </c>
      <c r="W4353" t="str">
        <f>_xlfn.TEXTBEFORE(T4353,"_")</f>
        <v>flag</v>
      </c>
      <c r="X4353" t="str">
        <f>_xlfn.TEXTAFTER(T4353,"_")</f>
        <v>white</v>
      </c>
      <c r="Y4353" t="str">
        <f>IF(R4353="L",U4353,W4353)</f>
        <v>flag</v>
      </c>
      <c r="Z4353" t="str">
        <f>IF(R4353="L",V4353,X4353)</f>
        <v>white</v>
      </c>
      <c r="AA4353">
        <v>45</v>
      </c>
      <c r="AB4353">
        <v>2</v>
      </c>
      <c r="AC4353">
        <v>0</v>
      </c>
      <c r="AD4353">
        <v>10</v>
      </c>
      <c r="AE4353">
        <v>15</v>
      </c>
      <c r="AF4353">
        <v>12</v>
      </c>
      <c r="AG4353">
        <v>2</v>
      </c>
      <c r="AH4353">
        <v>0</v>
      </c>
      <c r="AI4353">
        <v>45</v>
      </c>
      <c r="AJ4353">
        <v>250</v>
      </c>
    </row>
    <row r="4354" spans="1:36" x14ac:dyDescent="0.3">
      <c r="A4354" s="1">
        <v>42490</v>
      </c>
      <c r="B4354" s="2">
        <v>0.45238425925925929</v>
      </c>
      <c r="C4354">
        <v>41028.410730000003</v>
      </c>
      <c r="D4354">
        <v>7</v>
      </c>
      <c r="E4354">
        <v>10242</v>
      </c>
      <c r="F4354">
        <v>968</v>
      </c>
      <c r="G4354">
        <v>1</v>
      </c>
      <c r="H4354">
        <v>45</v>
      </c>
      <c r="I4354">
        <v>8</v>
      </c>
      <c r="J4354" t="s">
        <v>36</v>
      </c>
      <c r="K4354" t="s">
        <v>55</v>
      </c>
      <c r="L4354" t="s">
        <v>76</v>
      </c>
      <c r="M4354">
        <v>0</v>
      </c>
      <c r="N4354" t="s">
        <v>108</v>
      </c>
      <c r="O4354" t="s">
        <v>92</v>
      </c>
      <c r="AA4354">
        <v>45</v>
      </c>
      <c r="AB4354">
        <v>2</v>
      </c>
      <c r="AC4354">
        <v>0</v>
      </c>
      <c r="AD4354">
        <v>10</v>
      </c>
      <c r="AE4354">
        <v>15</v>
      </c>
      <c r="AF4354">
        <v>12</v>
      </c>
      <c r="AG4354">
        <v>2</v>
      </c>
      <c r="AH4354">
        <v>0</v>
      </c>
      <c r="AI4354">
        <v>45</v>
      </c>
      <c r="AJ4354">
        <v>250</v>
      </c>
    </row>
    <row r="4355" spans="1:36" x14ac:dyDescent="0.3">
      <c r="A4355" s="1">
        <v>42490</v>
      </c>
      <c r="B4355" s="2">
        <v>0.45238425925925929</v>
      </c>
      <c r="C4355">
        <v>41028.410730000003</v>
      </c>
      <c r="D4355">
        <v>7</v>
      </c>
      <c r="E4355">
        <v>10242</v>
      </c>
      <c r="F4355">
        <v>968</v>
      </c>
      <c r="G4355">
        <v>1</v>
      </c>
      <c r="H4355">
        <v>45</v>
      </c>
      <c r="I4355">
        <v>6</v>
      </c>
      <c r="J4355" t="s">
        <v>58</v>
      </c>
      <c r="K4355" t="s">
        <v>59</v>
      </c>
      <c r="M4355">
        <v>0</v>
      </c>
      <c r="AA4355">
        <v>45</v>
      </c>
      <c r="AB4355">
        <v>2</v>
      </c>
      <c r="AC4355">
        <v>0</v>
      </c>
      <c r="AD4355">
        <v>10</v>
      </c>
      <c r="AE4355">
        <v>15</v>
      </c>
      <c r="AF4355">
        <v>12</v>
      </c>
      <c r="AG4355">
        <v>2</v>
      </c>
      <c r="AH4355">
        <v>0</v>
      </c>
      <c r="AI4355">
        <v>45</v>
      </c>
      <c r="AJ4355">
        <v>250</v>
      </c>
    </row>
    <row r="4356" spans="1:36" x14ac:dyDescent="0.3">
      <c r="A4356" s="1">
        <v>42490</v>
      </c>
      <c r="B4356" s="2">
        <v>0.45239583333333333</v>
      </c>
      <c r="C4356">
        <v>41028.410739999999</v>
      </c>
      <c r="D4356">
        <v>7</v>
      </c>
      <c r="E4356">
        <v>10242</v>
      </c>
      <c r="F4356">
        <v>969</v>
      </c>
      <c r="G4356">
        <v>2</v>
      </c>
      <c r="H4356">
        <v>45</v>
      </c>
      <c r="I4356">
        <v>7</v>
      </c>
      <c r="J4356" t="s">
        <v>45</v>
      </c>
      <c r="K4356" t="s">
        <v>68</v>
      </c>
      <c r="M4356">
        <v>0</v>
      </c>
      <c r="AA4356">
        <v>45</v>
      </c>
      <c r="AB4356">
        <v>2</v>
      </c>
      <c r="AC4356">
        <v>0</v>
      </c>
      <c r="AD4356">
        <v>10</v>
      </c>
      <c r="AE4356">
        <v>15</v>
      </c>
      <c r="AF4356">
        <v>12</v>
      </c>
      <c r="AG4356">
        <v>2</v>
      </c>
      <c r="AH4356">
        <v>0</v>
      </c>
      <c r="AI4356">
        <v>45</v>
      </c>
      <c r="AJ4356">
        <v>250</v>
      </c>
    </row>
    <row r="4357" spans="1:36" x14ac:dyDescent="0.3">
      <c r="A4357" s="1">
        <v>42490</v>
      </c>
      <c r="B4357" s="2">
        <v>0.4524305555555555</v>
      </c>
      <c r="C4357">
        <v>41028.410770000002</v>
      </c>
      <c r="D4357">
        <v>7</v>
      </c>
      <c r="E4357">
        <v>10242</v>
      </c>
      <c r="F4357">
        <v>972</v>
      </c>
      <c r="G4357">
        <v>0</v>
      </c>
      <c r="H4357">
        <v>46</v>
      </c>
      <c r="I4357">
        <v>1</v>
      </c>
      <c r="J4357" t="s">
        <v>45</v>
      </c>
      <c r="K4357" t="s">
        <v>49</v>
      </c>
      <c r="M4357">
        <v>0</v>
      </c>
      <c r="N4357" t="s">
        <v>109</v>
      </c>
      <c r="O4357" t="s">
        <v>97</v>
      </c>
      <c r="AA4357">
        <v>45</v>
      </c>
      <c r="AB4357">
        <v>2</v>
      </c>
      <c r="AC4357">
        <v>0</v>
      </c>
      <c r="AD4357">
        <v>10</v>
      </c>
      <c r="AE4357">
        <v>15</v>
      </c>
      <c r="AF4357">
        <v>12</v>
      </c>
      <c r="AG4357">
        <v>2</v>
      </c>
      <c r="AH4357">
        <v>0</v>
      </c>
      <c r="AI4357">
        <v>45</v>
      </c>
      <c r="AJ4357">
        <v>250</v>
      </c>
    </row>
    <row r="4358" spans="1:36" x14ac:dyDescent="0.3">
      <c r="A4358" s="1">
        <v>42490</v>
      </c>
      <c r="B4358" s="2">
        <v>0.4524305555555555</v>
      </c>
      <c r="C4358">
        <v>41028.410779999998</v>
      </c>
      <c r="D4358">
        <v>7</v>
      </c>
      <c r="E4358">
        <v>10242</v>
      </c>
      <c r="F4358">
        <v>972</v>
      </c>
      <c r="G4358">
        <v>1</v>
      </c>
      <c r="H4358">
        <v>46</v>
      </c>
      <c r="I4358">
        <v>2</v>
      </c>
      <c r="J4358" t="s">
        <v>45</v>
      </c>
      <c r="K4358" t="s">
        <v>54</v>
      </c>
      <c r="M4358">
        <v>0</v>
      </c>
      <c r="N4358" t="s">
        <v>109</v>
      </c>
      <c r="O4358" t="s">
        <v>97</v>
      </c>
      <c r="P4358" t="str">
        <f>IF(LEFT(N4358,4)=LEFT(O4358,4),"L","R")</f>
        <v>L</v>
      </c>
      <c r="Q4358" t="str">
        <f>IF(P4358="R","L","R")</f>
        <v>R</v>
      </c>
      <c r="R4358" t="str" cm="1">
        <f t="array" ref="R4358">_xlfn.IFS(I4358=2,P4358,I4358=3,Q4358)</f>
        <v>L</v>
      </c>
      <c r="S4358" t="str">
        <f>_xlfn.TEXTBEFORE(N4358,"__")</f>
        <v>flag_white</v>
      </c>
      <c r="T4358" t="str">
        <f>_xlfn.TEXTAFTER(N4358,"__")</f>
        <v>cross_white</v>
      </c>
      <c r="U4358" t="str">
        <f>_xlfn.TEXTBEFORE(S4358,"_")</f>
        <v>flag</v>
      </c>
      <c r="V4358" t="str">
        <f>_xlfn.TEXTAFTER(S4358,"_")</f>
        <v>white</v>
      </c>
      <c r="W4358" t="str">
        <f>_xlfn.TEXTBEFORE(T4358,"_")</f>
        <v>cross</v>
      </c>
      <c r="X4358" t="str">
        <f>_xlfn.TEXTAFTER(T4358,"_")</f>
        <v>white</v>
      </c>
      <c r="Y4358" t="str">
        <f>IF(R4358="L",U4358,W4358)</f>
        <v>flag</v>
      </c>
      <c r="Z4358" t="str">
        <f>IF(R4358="L",V4358,X4358)</f>
        <v>white</v>
      </c>
      <c r="AA4358">
        <v>45</v>
      </c>
      <c r="AB4358">
        <v>2</v>
      </c>
      <c r="AC4358">
        <v>0</v>
      </c>
      <c r="AD4358">
        <v>10</v>
      </c>
      <c r="AE4358">
        <v>15</v>
      </c>
      <c r="AF4358">
        <v>12</v>
      </c>
      <c r="AG4358">
        <v>2</v>
      </c>
      <c r="AH4358">
        <v>0</v>
      </c>
      <c r="AI4358">
        <v>45</v>
      </c>
      <c r="AJ4358">
        <v>250</v>
      </c>
    </row>
    <row r="4359" spans="1:36" x14ac:dyDescent="0.3">
      <c r="A4359" s="1">
        <v>42490</v>
      </c>
      <c r="B4359" s="2">
        <v>0.45244212962962965</v>
      </c>
      <c r="C4359">
        <v>41028.410779999998</v>
      </c>
      <c r="D4359">
        <v>7</v>
      </c>
      <c r="E4359">
        <v>10242</v>
      </c>
      <c r="F4359">
        <v>972</v>
      </c>
      <c r="G4359">
        <v>1</v>
      </c>
      <c r="H4359">
        <v>46</v>
      </c>
      <c r="I4359">
        <v>8</v>
      </c>
      <c r="J4359" t="s">
        <v>36</v>
      </c>
      <c r="K4359" t="s">
        <v>55</v>
      </c>
      <c r="L4359" t="s">
        <v>67</v>
      </c>
      <c r="M4359">
        <v>0</v>
      </c>
      <c r="N4359" t="s">
        <v>109</v>
      </c>
      <c r="O4359" t="s">
        <v>92</v>
      </c>
      <c r="AA4359">
        <v>45</v>
      </c>
      <c r="AB4359">
        <v>2</v>
      </c>
      <c r="AC4359">
        <v>0</v>
      </c>
      <c r="AD4359">
        <v>10</v>
      </c>
      <c r="AE4359">
        <v>15</v>
      </c>
      <c r="AF4359">
        <v>12</v>
      </c>
      <c r="AG4359">
        <v>2</v>
      </c>
      <c r="AH4359">
        <v>0</v>
      </c>
      <c r="AI4359">
        <v>45</v>
      </c>
      <c r="AJ4359">
        <v>250</v>
      </c>
    </row>
    <row r="4360" spans="1:36" x14ac:dyDescent="0.3">
      <c r="A4360" s="1">
        <v>42490</v>
      </c>
      <c r="B4360" s="2">
        <v>0.45247685185185182</v>
      </c>
      <c r="C4360">
        <v>41028.410810000001</v>
      </c>
      <c r="D4360">
        <v>7</v>
      </c>
      <c r="E4360">
        <v>10242</v>
      </c>
      <c r="F4360">
        <v>975</v>
      </c>
      <c r="G4360">
        <v>0</v>
      </c>
      <c r="H4360">
        <v>47</v>
      </c>
      <c r="I4360">
        <v>1</v>
      </c>
      <c r="J4360" t="s">
        <v>45</v>
      </c>
      <c r="K4360" t="s">
        <v>49</v>
      </c>
      <c r="M4360">
        <v>0</v>
      </c>
      <c r="N4360" t="s">
        <v>109</v>
      </c>
      <c r="O4360" t="s">
        <v>97</v>
      </c>
      <c r="AA4360">
        <v>45</v>
      </c>
      <c r="AB4360">
        <v>2</v>
      </c>
      <c r="AC4360">
        <v>0</v>
      </c>
      <c r="AD4360">
        <v>10</v>
      </c>
      <c r="AE4360">
        <v>15</v>
      </c>
      <c r="AF4360">
        <v>12</v>
      </c>
      <c r="AG4360">
        <v>2</v>
      </c>
      <c r="AH4360">
        <v>0</v>
      </c>
      <c r="AI4360">
        <v>45</v>
      </c>
      <c r="AJ4360">
        <v>250</v>
      </c>
    </row>
    <row r="4361" spans="1:36" x14ac:dyDescent="0.3">
      <c r="A4361" s="1">
        <v>42490</v>
      </c>
      <c r="B4361" s="2">
        <v>0.45248842592592592</v>
      </c>
      <c r="C4361">
        <v>41028.410830000001</v>
      </c>
      <c r="D4361">
        <v>7</v>
      </c>
      <c r="E4361">
        <v>10242</v>
      </c>
      <c r="F4361">
        <v>977</v>
      </c>
      <c r="G4361">
        <v>2</v>
      </c>
      <c r="H4361">
        <v>47</v>
      </c>
      <c r="I4361">
        <v>4</v>
      </c>
      <c r="J4361" t="s">
        <v>45</v>
      </c>
      <c r="K4361" t="s">
        <v>46</v>
      </c>
      <c r="M4361">
        <v>0</v>
      </c>
      <c r="N4361" t="s">
        <v>109</v>
      </c>
      <c r="O4361" t="s">
        <v>97</v>
      </c>
      <c r="AA4361">
        <v>45</v>
      </c>
      <c r="AB4361">
        <v>2</v>
      </c>
      <c r="AC4361">
        <v>0</v>
      </c>
      <c r="AD4361">
        <v>10</v>
      </c>
      <c r="AE4361">
        <v>15</v>
      </c>
      <c r="AF4361">
        <v>12</v>
      </c>
      <c r="AG4361">
        <v>2</v>
      </c>
      <c r="AH4361">
        <v>0</v>
      </c>
      <c r="AI4361">
        <v>45</v>
      </c>
      <c r="AJ4361">
        <v>250</v>
      </c>
    </row>
    <row r="4362" spans="1:36" x14ac:dyDescent="0.3">
      <c r="A4362" s="1">
        <v>42490</v>
      </c>
      <c r="B4362" s="2">
        <v>0.45249999999999996</v>
      </c>
      <c r="C4362">
        <v>41028.410839999997</v>
      </c>
      <c r="D4362">
        <v>7</v>
      </c>
      <c r="E4362">
        <v>10242</v>
      </c>
      <c r="F4362">
        <v>978</v>
      </c>
      <c r="G4362">
        <v>3</v>
      </c>
      <c r="H4362">
        <v>47</v>
      </c>
      <c r="I4362">
        <v>4</v>
      </c>
      <c r="J4362" t="s">
        <v>45</v>
      </c>
      <c r="K4362" t="s">
        <v>46</v>
      </c>
      <c r="M4362">
        <v>0</v>
      </c>
      <c r="N4362" t="s">
        <v>109</v>
      </c>
      <c r="O4362" t="s">
        <v>97</v>
      </c>
      <c r="AA4362">
        <v>45</v>
      </c>
      <c r="AB4362">
        <v>2</v>
      </c>
      <c r="AC4362">
        <v>0</v>
      </c>
      <c r="AD4362">
        <v>10</v>
      </c>
      <c r="AE4362">
        <v>15</v>
      </c>
      <c r="AF4362">
        <v>12</v>
      </c>
      <c r="AG4362">
        <v>2</v>
      </c>
      <c r="AH4362">
        <v>0</v>
      </c>
      <c r="AI4362">
        <v>45</v>
      </c>
      <c r="AJ4362">
        <v>250</v>
      </c>
    </row>
    <row r="4363" spans="1:36" x14ac:dyDescent="0.3">
      <c r="A4363" s="1">
        <v>42490</v>
      </c>
      <c r="B4363" s="2">
        <v>0.45251157407407411</v>
      </c>
      <c r="C4363">
        <v>41028.410860000004</v>
      </c>
      <c r="D4363">
        <v>7</v>
      </c>
      <c r="E4363">
        <v>10242</v>
      </c>
      <c r="F4363">
        <v>979</v>
      </c>
      <c r="G4363">
        <v>4</v>
      </c>
      <c r="H4363">
        <v>47</v>
      </c>
      <c r="I4363">
        <v>4</v>
      </c>
      <c r="J4363" t="s">
        <v>45</v>
      </c>
      <c r="K4363" t="s">
        <v>46</v>
      </c>
      <c r="M4363">
        <v>0</v>
      </c>
      <c r="N4363" t="s">
        <v>109</v>
      </c>
      <c r="O4363" t="s">
        <v>97</v>
      </c>
      <c r="AA4363">
        <v>45</v>
      </c>
      <c r="AB4363">
        <v>2</v>
      </c>
      <c r="AC4363">
        <v>0</v>
      </c>
      <c r="AD4363">
        <v>10</v>
      </c>
      <c r="AE4363">
        <v>15</v>
      </c>
      <c r="AF4363">
        <v>12</v>
      </c>
      <c r="AG4363">
        <v>2</v>
      </c>
      <c r="AH4363">
        <v>0</v>
      </c>
      <c r="AI4363">
        <v>45</v>
      </c>
      <c r="AJ4363">
        <v>250</v>
      </c>
    </row>
    <row r="4364" spans="1:36" x14ac:dyDescent="0.3">
      <c r="A4364" s="1">
        <v>42490</v>
      </c>
      <c r="B4364" s="2">
        <v>0.45252314814814815</v>
      </c>
      <c r="C4364">
        <v>41028.41087</v>
      </c>
      <c r="D4364">
        <v>7</v>
      </c>
      <c r="E4364">
        <v>10242</v>
      </c>
      <c r="F4364">
        <v>980</v>
      </c>
      <c r="G4364">
        <v>5</v>
      </c>
      <c r="H4364">
        <v>47</v>
      </c>
      <c r="I4364">
        <v>3</v>
      </c>
      <c r="J4364" t="s">
        <v>45</v>
      </c>
      <c r="K4364" t="s">
        <v>47</v>
      </c>
      <c r="M4364">
        <v>0</v>
      </c>
      <c r="N4364" t="s">
        <v>109</v>
      </c>
      <c r="O4364" t="s">
        <v>97</v>
      </c>
      <c r="P4364" t="str">
        <f>IF(LEFT(N4364,4)=LEFT(O4364,4),"L","R")</f>
        <v>L</v>
      </c>
      <c r="Q4364" t="str">
        <f>IF(P4364="R","L","R")</f>
        <v>R</v>
      </c>
      <c r="R4364" t="str" cm="1">
        <f t="array" ref="R4364">_xlfn.IFS(I4364=2,P4364,I4364=3,Q4364)</f>
        <v>R</v>
      </c>
      <c r="S4364" t="str">
        <f>_xlfn.TEXTBEFORE(N4364,"__")</f>
        <v>flag_white</v>
      </c>
      <c r="T4364" t="str">
        <f>_xlfn.TEXTAFTER(N4364,"__")</f>
        <v>cross_white</v>
      </c>
      <c r="U4364" t="str">
        <f>_xlfn.TEXTBEFORE(S4364,"_")</f>
        <v>flag</v>
      </c>
      <c r="V4364" t="str">
        <f>_xlfn.TEXTAFTER(S4364,"_")</f>
        <v>white</v>
      </c>
      <c r="W4364" t="str">
        <f>_xlfn.TEXTBEFORE(T4364,"_")</f>
        <v>cross</v>
      </c>
      <c r="X4364" t="str">
        <f>_xlfn.TEXTAFTER(T4364,"_")</f>
        <v>white</v>
      </c>
      <c r="Y4364" t="str">
        <f>IF(R4364="L",U4364,W4364)</f>
        <v>cross</v>
      </c>
      <c r="Z4364" t="str">
        <f>IF(R4364="L",V4364,X4364)</f>
        <v>white</v>
      </c>
      <c r="AA4364">
        <v>45</v>
      </c>
      <c r="AB4364">
        <v>2</v>
      </c>
      <c r="AC4364">
        <v>0</v>
      </c>
      <c r="AD4364">
        <v>10</v>
      </c>
      <c r="AE4364">
        <v>15</v>
      </c>
      <c r="AF4364">
        <v>12</v>
      </c>
      <c r="AG4364">
        <v>2</v>
      </c>
      <c r="AH4364">
        <v>0</v>
      </c>
      <c r="AI4364">
        <v>45</v>
      </c>
      <c r="AJ4364">
        <v>250</v>
      </c>
    </row>
    <row r="4365" spans="1:36" x14ac:dyDescent="0.3">
      <c r="A4365" s="1">
        <v>42490</v>
      </c>
      <c r="B4365" s="2">
        <v>0.45253472222222224</v>
      </c>
      <c r="C4365">
        <v>41028.41087</v>
      </c>
      <c r="D4365">
        <v>7</v>
      </c>
      <c r="E4365">
        <v>10242</v>
      </c>
      <c r="F4365">
        <v>980</v>
      </c>
      <c r="G4365">
        <v>5</v>
      </c>
      <c r="H4365">
        <v>47</v>
      </c>
      <c r="I4365">
        <v>10</v>
      </c>
      <c r="J4365" t="s">
        <v>45</v>
      </c>
      <c r="K4365" t="s">
        <v>48</v>
      </c>
      <c r="M4365">
        <v>0</v>
      </c>
      <c r="AA4365">
        <v>45</v>
      </c>
      <c r="AB4365">
        <v>2</v>
      </c>
      <c r="AC4365">
        <v>0</v>
      </c>
      <c r="AD4365">
        <v>10</v>
      </c>
      <c r="AE4365">
        <v>15</v>
      </c>
      <c r="AF4365">
        <v>12</v>
      </c>
      <c r="AG4365">
        <v>2</v>
      </c>
      <c r="AH4365">
        <v>0</v>
      </c>
      <c r="AI4365">
        <v>45</v>
      </c>
      <c r="AJ4365">
        <v>250</v>
      </c>
    </row>
    <row r="4366" spans="1:36" x14ac:dyDescent="0.3">
      <c r="A4366" s="1">
        <v>42490</v>
      </c>
      <c r="B4366" s="2">
        <v>0.45490740740740737</v>
      </c>
      <c r="C4366">
        <v>41028.413240000002</v>
      </c>
      <c r="D4366">
        <v>7</v>
      </c>
      <c r="E4366">
        <v>10242</v>
      </c>
      <c r="F4366">
        <v>1185</v>
      </c>
      <c r="G4366">
        <v>0</v>
      </c>
      <c r="H4366">
        <v>48</v>
      </c>
      <c r="I4366">
        <v>1</v>
      </c>
      <c r="J4366" t="s">
        <v>45</v>
      </c>
      <c r="K4366" t="s">
        <v>49</v>
      </c>
      <c r="M4366">
        <v>0</v>
      </c>
      <c r="N4366" t="s">
        <v>108</v>
      </c>
      <c r="O4366" t="s">
        <v>97</v>
      </c>
      <c r="AA4366">
        <v>45</v>
      </c>
      <c r="AB4366">
        <v>2</v>
      </c>
      <c r="AC4366">
        <v>0</v>
      </c>
      <c r="AD4366">
        <v>10</v>
      </c>
      <c r="AE4366">
        <v>15</v>
      </c>
      <c r="AF4366">
        <v>12</v>
      </c>
      <c r="AG4366">
        <v>2</v>
      </c>
      <c r="AH4366">
        <v>0</v>
      </c>
      <c r="AI4366">
        <v>45</v>
      </c>
      <c r="AJ4366">
        <v>250</v>
      </c>
    </row>
    <row r="4367" spans="1:36" x14ac:dyDescent="0.3">
      <c r="A4367" s="1">
        <v>42490</v>
      </c>
      <c r="B4367" s="2">
        <v>0.45490740740740737</v>
      </c>
      <c r="C4367">
        <v>41028.413249999998</v>
      </c>
      <c r="D4367">
        <v>7</v>
      </c>
      <c r="E4367">
        <v>10242</v>
      </c>
      <c r="F4367">
        <v>1186</v>
      </c>
      <c r="G4367">
        <v>0</v>
      </c>
      <c r="H4367">
        <v>48</v>
      </c>
      <c r="I4367">
        <v>4</v>
      </c>
      <c r="J4367" t="s">
        <v>45</v>
      </c>
      <c r="K4367" t="s">
        <v>46</v>
      </c>
      <c r="M4367">
        <v>0</v>
      </c>
      <c r="N4367" t="s">
        <v>108</v>
      </c>
      <c r="O4367" t="s">
        <v>97</v>
      </c>
      <c r="AA4367">
        <v>45</v>
      </c>
      <c r="AB4367">
        <v>2</v>
      </c>
      <c r="AC4367">
        <v>0</v>
      </c>
      <c r="AD4367">
        <v>10</v>
      </c>
      <c r="AE4367">
        <v>15</v>
      </c>
      <c r="AF4367">
        <v>12</v>
      </c>
      <c r="AG4367">
        <v>2</v>
      </c>
      <c r="AH4367">
        <v>0</v>
      </c>
      <c r="AI4367">
        <v>45</v>
      </c>
      <c r="AJ4367">
        <v>250</v>
      </c>
    </row>
    <row r="4368" spans="1:36" x14ac:dyDescent="0.3">
      <c r="A4368" s="1">
        <v>42490</v>
      </c>
      <c r="B4368" s="2">
        <v>0.45490740740740737</v>
      </c>
      <c r="C4368">
        <v>41028.413249999998</v>
      </c>
      <c r="D4368">
        <v>7</v>
      </c>
      <c r="E4368">
        <v>10242</v>
      </c>
      <c r="F4368">
        <v>1186</v>
      </c>
      <c r="G4368">
        <v>1</v>
      </c>
      <c r="H4368">
        <v>48</v>
      </c>
      <c r="I4368">
        <v>4</v>
      </c>
      <c r="J4368" t="s">
        <v>45</v>
      </c>
      <c r="K4368" t="s">
        <v>46</v>
      </c>
      <c r="M4368">
        <v>0</v>
      </c>
      <c r="N4368" t="s">
        <v>108</v>
      </c>
      <c r="O4368" t="s">
        <v>97</v>
      </c>
      <c r="AA4368">
        <v>45</v>
      </c>
      <c r="AB4368">
        <v>2</v>
      </c>
      <c r="AC4368">
        <v>0</v>
      </c>
      <c r="AD4368">
        <v>10</v>
      </c>
      <c r="AE4368">
        <v>15</v>
      </c>
      <c r="AF4368">
        <v>12</v>
      </c>
      <c r="AG4368">
        <v>2</v>
      </c>
      <c r="AH4368">
        <v>0</v>
      </c>
      <c r="AI4368">
        <v>45</v>
      </c>
      <c r="AJ4368">
        <v>250</v>
      </c>
    </row>
    <row r="4369" spans="1:36" x14ac:dyDescent="0.3">
      <c r="A4369" s="1">
        <v>42490</v>
      </c>
      <c r="B4369" s="2">
        <v>0.45491898148148152</v>
      </c>
      <c r="C4369">
        <v>41028.413260000001</v>
      </c>
      <c r="D4369">
        <v>7</v>
      </c>
      <c r="E4369">
        <v>10242</v>
      </c>
      <c r="F4369">
        <v>1187</v>
      </c>
      <c r="G4369">
        <v>1</v>
      </c>
      <c r="H4369">
        <v>48</v>
      </c>
      <c r="I4369">
        <v>4</v>
      </c>
      <c r="J4369" t="s">
        <v>45</v>
      </c>
      <c r="K4369" t="s">
        <v>46</v>
      </c>
      <c r="M4369">
        <v>0</v>
      </c>
      <c r="N4369" t="s">
        <v>108</v>
      </c>
      <c r="O4369" t="s">
        <v>97</v>
      </c>
      <c r="AA4369">
        <v>45</v>
      </c>
      <c r="AB4369">
        <v>2</v>
      </c>
      <c r="AC4369">
        <v>0</v>
      </c>
      <c r="AD4369">
        <v>10</v>
      </c>
      <c r="AE4369">
        <v>15</v>
      </c>
      <c r="AF4369">
        <v>12</v>
      </c>
      <c r="AG4369">
        <v>2</v>
      </c>
      <c r="AH4369">
        <v>0</v>
      </c>
      <c r="AI4369">
        <v>45</v>
      </c>
      <c r="AJ4369">
        <v>250</v>
      </c>
    </row>
    <row r="4370" spans="1:36" x14ac:dyDescent="0.3">
      <c r="A4370" s="1">
        <v>42490</v>
      </c>
      <c r="B4370" s="2">
        <v>0.45494212962962965</v>
      </c>
      <c r="C4370">
        <v>41028.413280000001</v>
      </c>
      <c r="D4370">
        <v>7</v>
      </c>
      <c r="E4370">
        <v>10242</v>
      </c>
      <c r="F4370">
        <v>1189</v>
      </c>
      <c r="G4370">
        <v>3</v>
      </c>
      <c r="H4370">
        <v>48</v>
      </c>
      <c r="I4370">
        <v>2</v>
      </c>
      <c r="J4370" t="s">
        <v>45</v>
      </c>
      <c r="K4370" t="s">
        <v>54</v>
      </c>
      <c r="M4370">
        <v>0</v>
      </c>
      <c r="N4370" t="s">
        <v>108</v>
      </c>
      <c r="O4370" t="s">
        <v>97</v>
      </c>
      <c r="P4370" t="str">
        <f>IF(LEFT(N4370,4)=LEFT(O4370,4),"L","R")</f>
        <v>R</v>
      </c>
      <c r="Q4370" t="str">
        <f>IF(P4370="R","L","R")</f>
        <v>L</v>
      </c>
      <c r="R4370" t="str" cm="1">
        <f t="array" ref="R4370">_xlfn.IFS(I4370=2,P4370,I4370=3,Q4370)</f>
        <v>R</v>
      </c>
      <c r="S4370" t="str">
        <f>_xlfn.TEXTBEFORE(N4370,"__")</f>
        <v>cross_white</v>
      </c>
      <c r="T4370" t="str">
        <f>_xlfn.TEXTAFTER(N4370,"__")</f>
        <v>flag_white</v>
      </c>
      <c r="U4370" t="str">
        <f>_xlfn.TEXTBEFORE(S4370,"_")</f>
        <v>cross</v>
      </c>
      <c r="V4370" t="str">
        <f>_xlfn.TEXTAFTER(S4370,"_")</f>
        <v>white</v>
      </c>
      <c r="W4370" t="str">
        <f>_xlfn.TEXTBEFORE(T4370,"_")</f>
        <v>flag</v>
      </c>
      <c r="X4370" t="str">
        <f>_xlfn.TEXTAFTER(T4370,"_")</f>
        <v>white</v>
      </c>
      <c r="Y4370" t="str">
        <f>IF(R4370="L",U4370,W4370)</f>
        <v>flag</v>
      </c>
      <c r="Z4370" t="str">
        <f>IF(R4370="L",V4370,X4370)</f>
        <v>white</v>
      </c>
      <c r="AA4370">
        <v>45</v>
      </c>
      <c r="AB4370">
        <v>2</v>
      </c>
      <c r="AC4370">
        <v>0</v>
      </c>
      <c r="AD4370">
        <v>10</v>
      </c>
      <c r="AE4370">
        <v>15</v>
      </c>
      <c r="AF4370">
        <v>12</v>
      </c>
      <c r="AG4370">
        <v>2</v>
      </c>
      <c r="AH4370">
        <v>0</v>
      </c>
      <c r="AI4370">
        <v>45</v>
      </c>
      <c r="AJ4370">
        <v>250</v>
      </c>
    </row>
    <row r="4371" spans="1:36" x14ac:dyDescent="0.3">
      <c r="A4371" s="1">
        <v>42490</v>
      </c>
      <c r="B4371" s="2">
        <v>0.45494212962962965</v>
      </c>
      <c r="C4371">
        <v>41028.413280000001</v>
      </c>
      <c r="D4371">
        <v>7</v>
      </c>
      <c r="E4371">
        <v>10242</v>
      </c>
      <c r="F4371">
        <v>1189</v>
      </c>
      <c r="G4371">
        <v>3</v>
      </c>
      <c r="H4371">
        <v>48</v>
      </c>
      <c r="I4371">
        <v>8</v>
      </c>
      <c r="J4371" t="s">
        <v>36</v>
      </c>
      <c r="K4371" t="s">
        <v>55</v>
      </c>
      <c r="L4371" t="s">
        <v>64</v>
      </c>
      <c r="M4371">
        <v>0</v>
      </c>
      <c r="N4371" t="s">
        <v>108</v>
      </c>
      <c r="O4371" t="s">
        <v>92</v>
      </c>
      <c r="AA4371">
        <v>45</v>
      </c>
      <c r="AB4371">
        <v>2</v>
      </c>
      <c r="AC4371">
        <v>0</v>
      </c>
      <c r="AD4371">
        <v>10</v>
      </c>
      <c r="AE4371">
        <v>15</v>
      </c>
      <c r="AF4371">
        <v>12</v>
      </c>
      <c r="AG4371">
        <v>2</v>
      </c>
      <c r="AH4371">
        <v>0</v>
      </c>
      <c r="AI4371">
        <v>45</v>
      </c>
      <c r="AJ4371">
        <v>250</v>
      </c>
    </row>
    <row r="4372" spans="1:36" x14ac:dyDescent="0.3">
      <c r="A4372" s="1">
        <v>42490</v>
      </c>
      <c r="B4372" s="2">
        <v>0.45494212962962965</v>
      </c>
      <c r="C4372">
        <v>41028.413280000001</v>
      </c>
      <c r="D4372">
        <v>7</v>
      </c>
      <c r="E4372">
        <v>10242</v>
      </c>
      <c r="F4372">
        <v>1189</v>
      </c>
      <c r="G4372">
        <v>3</v>
      </c>
      <c r="H4372">
        <v>48</v>
      </c>
      <c r="I4372">
        <v>6</v>
      </c>
      <c r="J4372" t="s">
        <v>58</v>
      </c>
      <c r="K4372" t="s">
        <v>59</v>
      </c>
      <c r="M4372">
        <v>0</v>
      </c>
      <c r="AA4372">
        <v>45</v>
      </c>
      <c r="AB4372">
        <v>2</v>
      </c>
      <c r="AC4372">
        <v>0</v>
      </c>
      <c r="AD4372">
        <v>10</v>
      </c>
      <c r="AE4372">
        <v>15</v>
      </c>
      <c r="AF4372">
        <v>12</v>
      </c>
      <c r="AG4372">
        <v>2</v>
      </c>
      <c r="AH4372">
        <v>0</v>
      </c>
      <c r="AI4372">
        <v>45</v>
      </c>
      <c r="AJ4372">
        <v>250</v>
      </c>
    </row>
    <row r="4373" spans="1:36" x14ac:dyDescent="0.3">
      <c r="A4373" s="1">
        <v>42490</v>
      </c>
      <c r="B4373" s="2">
        <v>0.45496527777777779</v>
      </c>
      <c r="C4373">
        <v>41028.413310000004</v>
      </c>
      <c r="D4373">
        <v>7</v>
      </c>
      <c r="E4373">
        <v>10242</v>
      </c>
      <c r="F4373">
        <v>1191</v>
      </c>
      <c r="G4373">
        <v>0</v>
      </c>
      <c r="H4373">
        <v>49</v>
      </c>
      <c r="I4373">
        <v>1</v>
      </c>
      <c r="J4373" t="s">
        <v>45</v>
      </c>
      <c r="K4373" t="s">
        <v>49</v>
      </c>
      <c r="M4373">
        <v>0</v>
      </c>
      <c r="N4373" t="s">
        <v>108</v>
      </c>
      <c r="O4373" t="s">
        <v>97</v>
      </c>
      <c r="AA4373">
        <v>45</v>
      </c>
      <c r="AB4373">
        <v>2</v>
      </c>
      <c r="AC4373">
        <v>0</v>
      </c>
      <c r="AD4373">
        <v>10</v>
      </c>
      <c r="AE4373">
        <v>15</v>
      </c>
      <c r="AF4373">
        <v>12</v>
      </c>
      <c r="AG4373">
        <v>2</v>
      </c>
      <c r="AH4373">
        <v>0</v>
      </c>
      <c r="AI4373">
        <v>45</v>
      </c>
      <c r="AJ4373">
        <v>250</v>
      </c>
    </row>
    <row r="4374" spans="1:36" x14ac:dyDescent="0.3">
      <c r="A4374" s="1">
        <v>42490</v>
      </c>
      <c r="B4374" s="2">
        <v>0.45497685185185183</v>
      </c>
      <c r="C4374">
        <v>41028.41332</v>
      </c>
      <c r="D4374">
        <v>7</v>
      </c>
      <c r="E4374">
        <v>10242</v>
      </c>
      <c r="F4374">
        <v>1192</v>
      </c>
      <c r="G4374">
        <v>1</v>
      </c>
      <c r="H4374">
        <v>49</v>
      </c>
      <c r="I4374">
        <v>3</v>
      </c>
      <c r="J4374" t="s">
        <v>45</v>
      </c>
      <c r="K4374" t="s">
        <v>47</v>
      </c>
      <c r="M4374">
        <v>0</v>
      </c>
      <c r="N4374" t="s">
        <v>108</v>
      </c>
      <c r="O4374" t="s">
        <v>97</v>
      </c>
      <c r="P4374" t="str">
        <f>IF(LEFT(N4374,4)=LEFT(O4374,4),"L","R")</f>
        <v>R</v>
      </c>
      <c r="Q4374" t="str">
        <f>IF(P4374="R","L","R")</f>
        <v>L</v>
      </c>
      <c r="R4374" t="str" cm="1">
        <f t="array" ref="R4374">_xlfn.IFS(I4374=2,P4374,I4374=3,Q4374)</f>
        <v>L</v>
      </c>
      <c r="S4374" t="str">
        <f>_xlfn.TEXTBEFORE(N4374,"__")</f>
        <v>cross_white</v>
      </c>
      <c r="T4374" t="str">
        <f>_xlfn.TEXTAFTER(N4374,"__")</f>
        <v>flag_white</v>
      </c>
      <c r="U4374" t="str">
        <f>_xlfn.TEXTBEFORE(S4374,"_")</f>
        <v>cross</v>
      </c>
      <c r="V4374" t="str">
        <f>_xlfn.TEXTAFTER(S4374,"_")</f>
        <v>white</v>
      </c>
      <c r="W4374" t="str">
        <f>_xlfn.TEXTBEFORE(T4374,"_")</f>
        <v>flag</v>
      </c>
      <c r="X4374" t="str">
        <f>_xlfn.TEXTAFTER(T4374,"_")</f>
        <v>white</v>
      </c>
      <c r="Y4374" t="str">
        <f>IF(R4374="L",U4374,W4374)</f>
        <v>cross</v>
      </c>
      <c r="Z4374" t="str">
        <f>IF(R4374="L",V4374,X4374)</f>
        <v>white</v>
      </c>
      <c r="AA4374">
        <v>45</v>
      </c>
      <c r="AB4374">
        <v>2</v>
      </c>
      <c r="AC4374">
        <v>0</v>
      </c>
      <c r="AD4374">
        <v>10</v>
      </c>
      <c r="AE4374">
        <v>15</v>
      </c>
      <c r="AF4374">
        <v>12</v>
      </c>
      <c r="AG4374">
        <v>2</v>
      </c>
      <c r="AH4374">
        <v>0</v>
      </c>
      <c r="AI4374">
        <v>45</v>
      </c>
      <c r="AJ4374">
        <v>250</v>
      </c>
    </row>
    <row r="4375" spans="1:36" x14ac:dyDescent="0.3">
      <c r="A4375" s="1">
        <v>42490</v>
      </c>
      <c r="B4375" s="2">
        <v>0.45497685185185183</v>
      </c>
      <c r="C4375">
        <v>41028.41332</v>
      </c>
      <c r="D4375">
        <v>7</v>
      </c>
      <c r="E4375">
        <v>10242</v>
      </c>
      <c r="F4375">
        <v>1192</v>
      </c>
      <c r="G4375">
        <v>1</v>
      </c>
      <c r="H4375">
        <v>49</v>
      </c>
      <c r="I4375">
        <v>10</v>
      </c>
      <c r="J4375" t="s">
        <v>45</v>
      </c>
      <c r="K4375" t="s">
        <v>48</v>
      </c>
      <c r="M4375">
        <v>0</v>
      </c>
      <c r="AA4375">
        <v>45</v>
      </c>
      <c r="AB4375">
        <v>2</v>
      </c>
      <c r="AC4375">
        <v>0</v>
      </c>
      <c r="AD4375">
        <v>10</v>
      </c>
      <c r="AE4375">
        <v>15</v>
      </c>
      <c r="AF4375">
        <v>12</v>
      </c>
      <c r="AG4375">
        <v>2</v>
      </c>
      <c r="AH4375">
        <v>0</v>
      </c>
      <c r="AI4375">
        <v>45</v>
      </c>
      <c r="AJ4375">
        <v>250</v>
      </c>
    </row>
    <row r="4376" spans="1:36" x14ac:dyDescent="0.3">
      <c r="A4376" s="1">
        <v>42490</v>
      </c>
      <c r="B4376" s="2">
        <v>0.45618055555555559</v>
      </c>
      <c r="C4376">
        <v>41028.414519999998</v>
      </c>
      <c r="D4376">
        <v>7</v>
      </c>
      <c r="E4376">
        <v>10242</v>
      </c>
      <c r="F4376">
        <v>1296</v>
      </c>
      <c r="G4376">
        <v>0</v>
      </c>
      <c r="H4376">
        <v>50</v>
      </c>
      <c r="I4376">
        <v>1</v>
      </c>
      <c r="J4376" t="s">
        <v>45</v>
      </c>
      <c r="K4376" t="s">
        <v>49</v>
      </c>
      <c r="M4376">
        <v>0</v>
      </c>
      <c r="N4376" t="s">
        <v>109</v>
      </c>
      <c r="O4376" t="s">
        <v>97</v>
      </c>
      <c r="AA4376">
        <v>45</v>
      </c>
      <c r="AB4376">
        <v>2</v>
      </c>
      <c r="AC4376">
        <v>0</v>
      </c>
      <c r="AD4376">
        <v>10</v>
      </c>
      <c r="AE4376">
        <v>15</v>
      </c>
      <c r="AF4376">
        <v>12</v>
      </c>
      <c r="AG4376">
        <v>2</v>
      </c>
      <c r="AH4376">
        <v>0</v>
      </c>
      <c r="AI4376">
        <v>45</v>
      </c>
      <c r="AJ4376">
        <v>250</v>
      </c>
    </row>
    <row r="4377" spans="1:36" x14ac:dyDescent="0.3">
      <c r="A4377" s="1">
        <v>42490</v>
      </c>
      <c r="B4377" s="2">
        <v>0.45619212962962963</v>
      </c>
      <c r="C4377">
        <v>41028.414530000002</v>
      </c>
      <c r="D4377">
        <v>7</v>
      </c>
      <c r="E4377">
        <v>10242</v>
      </c>
      <c r="F4377">
        <v>1297</v>
      </c>
      <c r="G4377">
        <v>2</v>
      </c>
      <c r="H4377">
        <v>50</v>
      </c>
      <c r="I4377">
        <v>2</v>
      </c>
      <c r="J4377" t="s">
        <v>45</v>
      </c>
      <c r="K4377" t="s">
        <v>54</v>
      </c>
      <c r="M4377">
        <v>0</v>
      </c>
      <c r="N4377" t="s">
        <v>109</v>
      </c>
      <c r="O4377" t="s">
        <v>97</v>
      </c>
      <c r="P4377" t="str">
        <f>IF(LEFT(N4377,4)=LEFT(O4377,4),"L","R")</f>
        <v>L</v>
      </c>
      <c r="Q4377" t="str">
        <f>IF(P4377="R","L","R")</f>
        <v>R</v>
      </c>
      <c r="R4377" t="str" cm="1">
        <f t="array" ref="R4377">_xlfn.IFS(I4377=2,P4377,I4377=3,Q4377)</f>
        <v>L</v>
      </c>
      <c r="S4377" t="str">
        <f>_xlfn.TEXTBEFORE(N4377,"__")</f>
        <v>flag_white</v>
      </c>
      <c r="T4377" t="str">
        <f>_xlfn.TEXTAFTER(N4377,"__")</f>
        <v>cross_white</v>
      </c>
      <c r="U4377" t="str">
        <f>_xlfn.TEXTBEFORE(S4377,"_")</f>
        <v>flag</v>
      </c>
      <c r="V4377" t="str">
        <f>_xlfn.TEXTAFTER(S4377,"_")</f>
        <v>white</v>
      </c>
      <c r="W4377" t="str">
        <f>_xlfn.TEXTBEFORE(T4377,"_")</f>
        <v>cross</v>
      </c>
      <c r="X4377" t="str">
        <f>_xlfn.TEXTAFTER(T4377,"_")</f>
        <v>white</v>
      </c>
      <c r="Y4377" t="str">
        <f>IF(R4377="L",U4377,W4377)</f>
        <v>flag</v>
      </c>
      <c r="Z4377" t="str">
        <f>IF(R4377="L",V4377,X4377)</f>
        <v>white</v>
      </c>
      <c r="AA4377">
        <v>45</v>
      </c>
      <c r="AB4377">
        <v>2</v>
      </c>
      <c r="AC4377">
        <v>0</v>
      </c>
      <c r="AD4377">
        <v>10</v>
      </c>
      <c r="AE4377">
        <v>15</v>
      </c>
      <c r="AF4377">
        <v>12</v>
      </c>
      <c r="AG4377">
        <v>2</v>
      </c>
      <c r="AH4377">
        <v>0</v>
      </c>
      <c r="AI4377">
        <v>45</v>
      </c>
      <c r="AJ4377">
        <v>250</v>
      </c>
    </row>
    <row r="4378" spans="1:36" x14ac:dyDescent="0.3">
      <c r="A4378" s="1">
        <v>42490</v>
      </c>
      <c r="B4378" s="2">
        <v>0.45619212962962963</v>
      </c>
      <c r="C4378">
        <v>41028.414530000002</v>
      </c>
      <c r="D4378">
        <v>7</v>
      </c>
      <c r="E4378">
        <v>10242</v>
      </c>
      <c r="F4378">
        <v>1297</v>
      </c>
      <c r="G4378">
        <v>2</v>
      </c>
      <c r="H4378">
        <v>50</v>
      </c>
      <c r="I4378">
        <v>8</v>
      </c>
      <c r="J4378" t="s">
        <v>36</v>
      </c>
      <c r="K4378" t="s">
        <v>55</v>
      </c>
      <c r="L4378" t="s">
        <v>69</v>
      </c>
      <c r="M4378">
        <v>0</v>
      </c>
      <c r="N4378" t="s">
        <v>109</v>
      </c>
      <c r="O4378" t="s">
        <v>92</v>
      </c>
      <c r="AA4378">
        <v>45</v>
      </c>
      <c r="AB4378">
        <v>2</v>
      </c>
      <c r="AC4378">
        <v>0</v>
      </c>
      <c r="AD4378">
        <v>10</v>
      </c>
      <c r="AE4378">
        <v>15</v>
      </c>
      <c r="AF4378">
        <v>12</v>
      </c>
      <c r="AG4378">
        <v>2</v>
      </c>
      <c r="AH4378">
        <v>0</v>
      </c>
      <c r="AI4378">
        <v>45</v>
      </c>
      <c r="AJ4378">
        <v>250</v>
      </c>
    </row>
    <row r="4379" spans="1:36" x14ac:dyDescent="0.3">
      <c r="A4379" s="1">
        <v>42490</v>
      </c>
      <c r="B4379" s="2">
        <v>0.45619212962962963</v>
      </c>
      <c r="C4379">
        <v>41028.414539999998</v>
      </c>
      <c r="D4379">
        <v>7</v>
      </c>
      <c r="E4379">
        <v>10242</v>
      </c>
      <c r="F4379">
        <v>1297</v>
      </c>
      <c r="G4379">
        <v>2</v>
      </c>
      <c r="H4379">
        <v>50</v>
      </c>
      <c r="I4379">
        <v>7</v>
      </c>
      <c r="J4379" t="s">
        <v>45</v>
      </c>
      <c r="K4379" t="s">
        <v>68</v>
      </c>
      <c r="M4379">
        <v>0</v>
      </c>
      <c r="AA4379">
        <v>45</v>
      </c>
      <c r="AB4379">
        <v>2</v>
      </c>
      <c r="AC4379">
        <v>0</v>
      </c>
      <c r="AD4379">
        <v>10</v>
      </c>
      <c r="AE4379">
        <v>15</v>
      </c>
      <c r="AF4379">
        <v>12</v>
      </c>
      <c r="AG4379">
        <v>2</v>
      </c>
      <c r="AH4379">
        <v>0</v>
      </c>
      <c r="AI4379">
        <v>45</v>
      </c>
      <c r="AJ4379">
        <v>250</v>
      </c>
    </row>
    <row r="4380" spans="1:36" x14ac:dyDescent="0.3">
      <c r="A4380" s="1">
        <v>42490</v>
      </c>
      <c r="B4380" s="2">
        <v>0.45621527777777776</v>
      </c>
      <c r="C4380">
        <v>41028.414559999997</v>
      </c>
      <c r="D4380">
        <v>7</v>
      </c>
      <c r="E4380">
        <v>10242</v>
      </c>
      <c r="F4380">
        <v>1299</v>
      </c>
      <c r="G4380">
        <v>0</v>
      </c>
      <c r="H4380">
        <v>51</v>
      </c>
      <c r="I4380">
        <v>1</v>
      </c>
      <c r="J4380" t="s">
        <v>45</v>
      </c>
      <c r="K4380" t="s">
        <v>49</v>
      </c>
      <c r="M4380">
        <v>0</v>
      </c>
      <c r="N4380" t="s">
        <v>108</v>
      </c>
      <c r="O4380" t="s">
        <v>97</v>
      </c>
      <c r="AA4380">
        <v>45</v>
      </c>
      <c r="AB4380">
        <v>2</v>
      </c>
      <c r="AC4380">
        <v>0</v>
      </c>
      <c r="AD4380">
        <v>10</v>
      </c>
      <c r="AE4380">
        <v>15</v>
      </c>
      <c r="AF4380">
        <v>12</v>
      </c>
      <c r="AG4380">
        <v>2</v>
      </c>
      <c r="AH4380">
        <v>0</v>
      </c>
      <c r="AI4380">
        <v>45</v>
      </c>
      <c r="AJ4380">
        <v>250</v>
      </c>
    </row>
    <row r="4381" spans="1:36" x14ac:dyDescent="0.3">
      <c r="A4381" s="1">
        <v>42490</v>
      </c>
      <c r="B4381" s="2">
        <v>0.4562268518518518</v>
      </c>
      <c r="C4381">
        <v>41028.414570000001</v>
      </c>
      <c r="D4381">
        <v>7</v>
      </c>
      <c r="E4381">
        <v>10242</v>
      </c>
      <c r="F4381">
        <v>1300</v>
      </c>
      <c r="G4381">
        <v>1</v>
      </c>
      <c r="H4381">
        <v>51</v>
      </c>
      <c r="I4381">
        <v>2</v>
      </c>
      <c r="J4381" t="s">
        <v>45</v>
      </c>
      <c r="K4381" t="s">
        <v>54</v>
      </c>
      <c r="M4381">
        <v>0</v>
      </c>
      <c r="N4381" t="s">
        <v>108</v>
      </c>
      <c r="O4381" t="s">
        <v>97</v>
      </c>
      <c r="P4381" t="str">
        <f>IF(LEFT(N4381,4)=LEFT(O4381,4),"L","R")</f>
        <v>R</v>
      </c>
      <c r="Q4381" t="str">
        <f>IF(P4381="R","L","R")</f>
        <v>L</v>
      </c>
      <c r="R4381" t="str" cm="1">
        <f t="array" ref="R4381">_xlfn.IFS(I4381=2,P4381,I4381=3,Q4381)</f>
        <v>R</v>
      </c>
      <c r="S4381" t="str">
        <f>_xlfn.TEXTBEFORE(N4381,"__")</f>
        <v>cross_white</v>
      </c>
      <c r="T4381" t="str">
        <f>_xlfn.TEXTAFTER(N4381,"__")</f>
        <v>flag_white</v>
      </c>
      <c r="U4381" t="str">
        <f>_xlfn.TEXTBEFORE(S4381,"_")</f>
        <v>cross</v>
      </c>
      <c r="V4381" t="str">
        <f>_xlfn.TEXTAFTER(S4381,"_")</f>
        <v>white</v>
      </c>
      <c r="W4381" t="str">
        <f>_xlfn.TEXTBEFORE(T4381,"_")</f>
        <v>flag</v>
      </c>
      <c r="X4381" t="str">
        <f>_xlfn.TEXTAFTER(T4381,"_")</f>
        <v>white</v>
      </c>
      <c r="Y4381" t="str">
        <f>IF(R4381="L",U4381,W4381)</f>
        <v>flag</v>
      </c>
      <c r="Z4381" t="str">
        <f>IF(R4381="L",V4381,X4381)</f>
        <v>white</v>
      </c>
      <c r="AA4381">
        <v>45</v>
      </c>
      <c r="AB4381">
        <v>2</v>
      </c>
      <c r="AC4381">
        <v>0</v>
      </c>
      <c r="AD4381">
        <v>10</v>
      </c>
      <c r="AE4381">
        <v>15</v>
      </c>
      <c r="AF4381">
        <v>12</v>
      </c>
      <c r="AG4381">
        <v>2</v>
      </c>
      <c r="AH4381">
        <v>0</v>
      </c>
      <c r="AI4381">
        <v>45</v>
      </c>
      <c r="AJ4381">
        <v>250</v>
      </c>
    </row>
    <row r="4382" spans="1:36" x14ac:dyDescent="0.3">
      <c r="A4382" s="1">
        <v>42490</v>
      </c>
      <c r="B4382" s="2">
        <v>0.4562268518518518</v>
      </c>
      <c r="C4382">
        <v>41028.414570000001</v>
      </c>
      <c r="D4382">
        <v>7</v>
      </c>
      <c r="E4382">
        <v>10242</v>
      </c>
      <c r="F4382">
        <v>1300</v>
      </c>
      <c r="G4382">
        <v>1</v>
      </c>
      <c r="H4382">
        <v>51</v>
      </c>
      <c r="I4382">
        <v>8</v>
      </c>
      <c r="J4382" t="s">
        <v>36</v>
      </c>
      <c r="K4382" t="s">
        <v>55</v>
      </c>
      <c r="L4382" t="s">
        <v>61</v>
      </c>
      <c r="M4382">
        <v>0</v>
      </c>
      <c r="N4382" t="s">
        <v>108</v>
      </c>
      <c r="O4382" t="s">
        <v>92</v>
      </c>
      <c r="AA4382">
        <v>45</v>
      </c>
      <c r="AB4382">
        <v>2</v>
      </c>
      <c r="AC4382">
        <v>0</v>
      </c>
      <c r="AD4382">
        <v>10</v>
      </c>
      <c r="AE4382">
        <v>15</v>
      </c>
      <c r="AF4382">
        <v>12</v>
      </c>
      <c r="AG4382">
        <v>2</v>
      </c>
      <c r="AH4382">
        <v>0</v>
      </c>
      <c r="AI4382">
        <v>45</v>
      </c>
      <c r="AJ4382">
        <v>250</v>
      </c>
    </row>
    <row r="4383" spans="1:36" x14ac:dyDescent="0.3">
      <c r="A4383" s="1">
        <v>42490</v>
      </c>
      <c r="B4383" s="2">
        <v>0.4562268518518518</v>
      </c>
      <c r="C4383">
        <v>41028.414570000001</v>
      </c>
      <c r="D4383">
        <v>7</v>
      </c>
      <c r="E4383">
        <v>10242</v>
      </c>
      <c r="F4383">
        <v>1300</v>
      </c>
      <c r="G4383">
        <v>1</v>
      </c>
      <c r="H4383">
        <v>51</v>
      </c>
      <c r="I4383">
        <v>6</v>
      </c>
      <c r="J4383" t="s">
        <v>58</v>
      </c>
      <c r="K4383" t="s">
        <v>59</v>
      </c>
      <c r="M4383">
        <v>0</v>
      </c>
      <c r="AA4383">
        <v>45</v>
      </c>
      <c r="AB4383">
        <v>2</v>
      </c>
      <c r="AC4383">
        <v>0</v>
      </c>
      <c r="AD4383">
        <v>10</v>
      </c>
      <c r="AE4383">
        <v>15</v>
      </c>
      <c r="AF4383">
        <v>12</v>
      </c>
      <c r="AG4383">
        <v>2</v>
      </c>
      <c r="AH4383">
        <v>0</v>
      </c>
      <c r="AI4383">
        <v>45</v>
      </c>
      <c r="AJ4383">
        <v>250</v>
      </c>
    </row>
    <row r="4384" spans="1:36" x14ac:dyDescent="0.3">
      <c r="A4384" s="1">
        <v>42490</v>
      </c>
      <c r="B4384" s="2">
        <v>0.45624999999999999</v>
      </c>
      <c r="C4384">
        <v>41028.41459</v>
      </c>
      <c r="D4384">
        <v>7</v>
      </c>
      <c r="E4384">
        <v>10242</v>
      </c>
      <c r="F4384">
        <v>1302</v>
      </c>
      <c r="G4384">
        <v>0</v>
      </c>
      <c r="H4384">
        <v>52</v>
      </c>
      <c r="I4384">
        <v>1</v>
      </c>
      <c r="J4384" t="s">
        <v>45</v>
      </c>
      <c r="K4384" t="s">
        <v>49</v>
      </c>
      <c r="M4384">
        <v>0</v>
      </c>
      <c r="N4384" t="s">
        <v>108</v>
      </c>
      <c r="O4384" t="s">
        <v>97</v>
      </c>
      <c r="AA4384">
        <v>45</v>
      </c>
      <c r="AB4384">
        <v>2</v>
      </c>
      <c r="AC4384">
        <v>0</v>
      </c>
      <c r="AD4384">
        <v>10</v>
      </c>
      <c r="AE4384">
        <v>15</v>
      </c>
      <c r="AF4384">
        <v>12</v>
      </c>
      <c r="AG4384">
        <v>2</v>
      </c>
      <c r="AH4384">
        <v>0</v>
      </c>
      <c r="AI4384">
        <v>45</v>
      </c>
      <c r="AJ4384">
        <v>250</v>
      </c>
    </row>
    <row r="4385" spans="1:36" x14ac:dyDescent="0.3">
      <c r="A4385" s="1">
        <v>42490</v>
      </c>
      <c r="B4385" s="2">
        <v>0.45626157407407408</v>
      </c>
      <c r="C4385">
        <v>41028.414599999996</v>
      </c>
      <c r="D4385">
        <v>7</v>
      </c>
      <c r="E4385">
        <v>10242</v>
      </c>
      <c r="F4385">
        <v>1303</v>
      </c>
      <c r="G4385">
        <v>1</v>
      </c>
      <c r="H4385">
        <v>52</v>
      </c>
      <c r="I4385">
        <v>3</v>
      </c>
      <c r="J4385" t="s">
        <v>45</v>
      </c>
      <c r="K4385" t="s">
        <v>47</v>
      </c>
      <c r="M4385">
        <v>0</v>
      </c>
      <c r="N4385" t="s">
        <v>108</v>
      </c>
      <c r="O4385" t="s">
        <v>97</v>
      </c>
      <c r="P4385" t="str">
        <f>IF(LEFT(N4385,4)=LEFT(O4385,4),"L","R")</f>
        <v>R</v>
      </c>
      <c r="Q4385" t="str">
        <f>IF(P4385="R","L","R")</f>
        <v>L</v>
      </c>
      <c r="R4385" t="str" cm="1">
        <f t="array" ref="R4385">_xlfn.IFS(I4385=2,P4385,I4385=3,Q4385)</f>
        <v>L</v>
      </c>
      <c r="S4385" t="str">
        <f>_xlfn.TEXTBEFORE(N4385,"__")</f>
        <v>cross_white</v>
      </c>
      <c r="T4385" t="str">
        <f>_xlfn.TEXTAFTER(N4385,"__")</f>
        <v>flag_white</v>
      </c>
      <c r="U4385" t="str">
        <f>_xlfn.TEXTBEFORE(S4385,"_")</f>
        <v>cross</v>
      </c>
      <c r="V4385" t="str">
        <f>_xlfn.TEXTAFTER(S4385,"_")</f>
        <v>white</v>
      </c>
      <c r="W4385" t="str">
        <f>_xlfn.TEXTBEFORE(T4385,"_")</f>
        <v>flag</v>
      </c>
      <c r="X4385" t="str">
        <f>_xlfn.TEXTAFTER(T4385,"_")</f>
        <v>white</v>
      </c>
      <c r="Y4385" t="str">
        <f>IF(R4385="L",U4385,W4385)</f>
        <v>cross</v>
      </c>
      <c r="Z4385" t="str">
        <f>IF(R4385="L",V4385,X4385)</f>
        <v>white</v>
      </c>
      <c r="AA4385">
        <v>45</v>
      </c>
      <c r="AB4385">
        <v>2</v>
      </c>
      <c r="AC4385">
        <v>0</v>
      </c>
      <c r="AD4385">
        <v>10</v>
      </c>
      <c r="AE4385">
        <v>15</v>
      </c>
      <c r="AF4385">
        <v>12</v>
      </c>
      <c r="AG4385">
        <v>2</v>
      </c>
      <c r="AH4385">
        <v>0</v>
      </c>
      <c r="AI4385">
        <v>45</v>
      </c>
      <c r="AJ4385">
        <v>250</v>
      </c>
    </row>
    <row r="4386" spans="1:36" x14ac:dyDescent="0.3">
      <c r="A4386" s="1">
        <v>42490</v>
      </c>
      <c r="B4386" s="2">
        <v>0.45626157407407408</v>
      </c>
      <c r="C4386">
        <v>41028.414599999996</v>
      </c>
      <c r="D4386">
        <v>7</v>
      </c>
      <c r="E4386">
        <v>10242</v>
      </c>
      <c r="F4386">
        <v>1303</v>
      </c>
      <c r="G4386">
        <v>1</v>
      </c>
      <c r="H4386">
        <v>52</v>
      </c>
      <c r="I4386">
        <v>10</v>
      </c>
      <c r="J4386" t="s">
        <v>45</v>
      </c>
      <c r="K4386" t="s">
        <v>48</v>
      </c>
      <c r="M4386">
        <v>0</v>
      </c>
      <c r="AA4386">
        <v>45</v>
      </c>
      <c r="AB4386">
        <v>2</v>
      </c>
      <c r="AC4386">
        <v>0</v>
      </c>
      <c r="AD4386">
        <v>10</v>
      </c>
      <c r="AE4386">
        <v>15</v>
      </c>
      <c r="AF4386">
        <v>12</v>
      </c>
      <c r="AG4386">
        <v>2</v>
      </c>
      <c r="AH4386">
        <v>0</v>
      </c>
      <c r="AI4386">
        <v>45</v>
      </c>
      <c r="AJ4386">
        <v>250</v>
      </c>
    </row>
    <row r="4387" spans="1:36" x14ac:dyDescent="0.3">
      <c r="A4387" s="1">
        <v>42490</v>
      </c>
      <c r="B4387" s="2">
        <v>0.45693287037037034</v>
      </c>
      <c r="C4387">
        <v>41028.415269999998</v>
      </c>
      <c r="D4387">
        <v>7</v>
      </c>
      <c r="E4387">
        <v>10242</v>
      </c>
      <c r="F4387">
        <v>1360</v>
      </c>
      <c r="G4387">
        <v>0</v>
      </c>
      <c r="H4387">
        <v>53</v>
      </c>
      <c r="I4387">
        <v>1</v>
      </c>
      <c r="J4387" t="s">
        <v>45</v>
      </c>
      <c r="K4387" t="s">
        <v>49</v>
      </c>
      <c r="M4387">
        <v>0</v>
      </c>
      <c r="N4387" t="s">
        <v>109</v>
      </c>
      <c r="O4387" t="s">
        <v>97</v>
      </c>
      <c r="AA4387">
        <v>45</v>
      </c>
      <c r="AB4387">
        <v>2</v>
      </c>
      <c r="AC4387">
        <v>0</v>
      </c>
      <c r="AD4387">
        <v>10</v>
      </c>
      <c r="AE4387">
        <v>15</v>
      </c>
      <c r="AF4387">
        <v>12</v>
      </c>
      <c r="AG4387">
        <v>2</v>
      </c>
      <c r="AH4387">
        <v>0</v>
      </c>
      <c r="AI4387">
        <v>45</v>
      </c>
      <c r="AJ4387">
        <v>250</v>
      </c>
    </row>
    <row r="4388" spans="1:36" x14ac:dyDescent="0.3">
      <c r="A4388" s="1">
        <v>42490</v>
      </c>
      <c r="B4388" s="2">
        <v>0.45707175925925925</v>
      </c>
      <c r="C4388">
        <v>41028.415410000001</v>
      </c>
      <c r="D4388">
        <v>7</v>
      </c>
      <c r="E4388">
        <v>10242</v>
      </c>
      <c r="F4388">
        <v>1373</v>
      </c>
      <c r="G4388">
        <v>12</v>
      </c>
      <c r="H4388">
        <v>53</v>
      </c>
      <c r="I4388">
        <v>4</v>
      </c>
      <c r="J4388" t="s">
        <v>45</v>
      </c>
      <c r="K4388" t="s">
        <v>46</v>
      </c>
      <c r="M4388">
        <v>0</v>
      </c>
      <c r="N4388" t="s">
        <v>109</v>
      </c>
      <c r="O4388" t="s">
        <v>97</v>
      </c>
      <c r="AA4388">
        <v>45</v>
      </c>
      <c r="AB4388">
        <v>2</v>
      </c>
      <c r="AC4388">
        <v>0</v>
      </c>
      <c r="AD4388">
        <v>10</v>
      </c>
      <c r="AE4388">
        <v>15</v>
      </c>
      <c r="AF4388">
        <v>12</v>
      </c>
      <c r="AG4388">
        <v>2</v>
      </c>
      <c r="AH4388">
        <v>0</v>
      </c>
      <c r="AI4388">
        <v>45</v>
      </c>
      <c r="AJ4388">
        <v>250</v>
      </c>
    </row>
    <row r="4389" spans="1:36" x14ac:dyDescent="0.3">
      <c r="A4389" s="1">
        <v>42490</v>
      </c>
      <c r="B4389" s="2">
        <v>0.45715277777777774</v>
      </c>
      <c r="C4389">
        <v>41028.415489999999</v>
      </c>
      <c r="D4389">
        <v>7</v>
      </c>
      <c r="E4389">
        <v>10242</v>
      </c>
      <c r="F4389">
        <v>1380</v>
      </c>
      <c r="G4389">
        <v>19</v>
      </c>
      <c r="H4389">
        <v>53</v>
      </c>
      <c r="I4389">
        <v>4</v>
      </c>
      <c r="J4389" t="s">
        <v>45</v>
      </c>
      <c r="K4389" t="s">
        <v>46</v>
      </c>
      <c r="M4389">
        <v>0</v>
      </c>
      <c r="N4389" t="s">
        <v>109</v>
      </c>
      <c r="O4389" t="s">
        <v>97</v>
      </c>
      <c r="AA4389">
        <v>45</v>
      </c>
      <c r="AB4389">
        <v>2</v>
      </c>
      <c r="AC4389">
        <v>0</v>
      </c>
      <c r="AD4389">
        <v>10</v>
      </c>
      <c r="AE4389">
        <v>15</v>
      </c>
      <c r="AF4389">
        <v>12</v>
      </c>
      <c r="AG4389">
        <v>2</v>
      </c>
      <c r="AH4389">
        <v>0</v>
      </c>
      <c r="AI4389">
        <v>45</v>
      </c>
      <c r="AJ4389">
        <v>250</v>
      </c>
    </row>
    <row r="4390" spans="1:36" x14ac:dyDescent="0.3">
      <c r="A4390" s="1">
        <v>42490</v>
      </c>
      <c r="B4390" s="2">
        <v>0.45743055555555556</v>
      </c>
      <c r="C4390">
        <v>41028.415780000003</v>
      </c>
      <c r="D4390">
        <v>7</v>
      </c>
      <c r="E4390">
        <v>10242</v>
      </c>
      <c r="F4390">
        <v>1404</v>
      </c>
      <c r="G4390">
        <v>44</v>
      </c>
      <c r="H4390">
        <v>53</v>
      </c>
      <c r="I4390">
        <v>4</v>
      </c>
      <c r="J4390" t="s">
        <v>45</v>
      </c>
      <c r="K4390" t="s">
        <v>46</v>
      </c>
      <c r="M4390">
        <v>0</v>
      </c>
      <c r="N4390" t="s">
        <v>109</v>
      </c>
      <c r="O4390" t="s">
        <v>97</v>
      </c>
      <c r="AA4390">
        <v>45</v>
      </c>
      <c r="AB4390">
        <v>2</v>
      </c>
      <c r="AC4390">
        <v>0</v>
      </c>
      <c r="AD4390">
        <v>10</v>
      </c>
      <c r="AE4390">
        <v>15</v>
      </c>
      <c r="AF4390">
        <v>12</v>
      </c>
      <c r="AG4390">
        <v>2</v>
      </c>
      <c r="AH4390">
        <v>0</v>
      </c>
      <c r="AI4390">
        <v>45</v>
      </c>
      <c r="AJ4390">
        <v>250</v>
      </c>
    </row>
    <row r="4391" spans="1:36" x14ac:dyDescent="0.3">
      <c r="A4391" s="1">
        <v>42490</v>
      </c>
      <c r="B4391" s="2">
        <v>0.4574537037037037</v>
      </c>
      <c r="C4391">
        <v>41028.415789999999</v>
      </c>
      <c r="D4391">
        <v>7</v>
      </c>
      <c r="E4391">
        <v>10242</v>
      </c>
      <c r="F4391">
        <v>1405</v>
      </c>
      <c r="G4391">
        <v>45</v>
      </c>
      <c r="H4391">
        <v>53</v>
      </c>
      <c r="I4391">
        <v>5</v>
      </c>
      <c r="J4391" t="s">
        <v>40</v>
      </c>
      <c r="K4391" t="s">
        <v>41</v>
      </c>
      <c r="M4391">
        <v>0</v>
      </c>
      <c r="AA4391">
        <v>45</v>
      </c>
      <c r="AB4391">
        <v>2</v>
      </c>
      <c r="AC4391">
        <v>0</v>
      </c>
      <c r="AD4391">
        <v>10</v>
      </c>
      <c r="AE4391">
        <v>15</v>
      </c>
      <c r="AF4391">
        <v>12</v>
      </c>
      <c r="AG4391">
        <v>2</v>
      </c>
      <c r="AH4391">
        <v>0</v>
      </c>
      <c r="AI4391">
        <v>45</v>
      </c>
      <c r="AJ4391">
        <v>250</v>
      </c>
    </row>
    <row r="4392" spans="1:36" x14ac:dyDescent="0.3">
      <c r="A4392" s="1">
        <v>42490</v>
      </c>
      <c r="B4392" s="2">
        <v>0.45756944444444447</v>
      </c>
      <c r="C4392">
        <v>41028.415910000003</v>
      </c>
      <c r="D4392">
        <v>7</v>
      </c>
      <c r="E4392">
        <v>10242</v>
      </c>
      <c r="F4392">
        <v>1416</v>
      </c>
      <c r="G4392">
        <v>0</v>
      </c>
      <c r="H4392">
        <v>54</v>
      </c>
      <c r="I4392">
        <v>1</v>
      </c>
      <c r="J4392" t="s">
        <v>45</v>
      </c>
      <c r="K4392" t="s">
        <v>49</v>
      </c>
      <c r="M4392">
        <v>0</v>
      </c>
      <c r="N4392" t="s">
        <v>109</v>
      </c>
      <c r="O4392" t="s">
        <v>97</v>
      </c>
      <c r="AA4392">
        <v>45</v>
      </c>
      <c r="AB4392">
        <v>2</v>
      </c>
      <c r="AC4392">
        <v>0</v>
      </c>
      <c r="AD4392">
        <v>10</v>
      </c>
      <c r="AE4392">
        <v>15</v>
      </c>
      <c r="AF4392">
        <v>12</v>
      </c>
      <c r="AG4392">
        <v>2</v>
      </c>
      <c r="AH4392">
        <v>0</v>
      </c>
      <c r="AI4392">
        <v>45</v>
      </c>
      <c r="AJ4392">
        <v>250</v>
      </c>
    </row>
    <row r="4393" spans="1:36" x14ac:dyDescent="0.3">
      <c r="A4393" s="1">
        <v>42490</v>
      </c>
      <c r="B4393" s="2">
        <v>0.45758101851851851</v>
      </c>
      <c r="C4393">
        <v>41028.415919999999</v>
      </c>
      <c r="D4393">
        <v>7</v>
      </c>
      <c r="E4393">
        <v>10242</v>
      </c>
      <c r="F4393">
        <v>1417</v>
      </c>
      <c r="G4393">
        <v>0</v>
      </c>
      <c r="H4393">
        <v>54</v>
      </c>
      <c r="I4393">
        <v>2</v>
      </c>
      <c r="J4393" t="s">
        <v>45</v>
      </c>
      <c r="K4393" t="s">
        <v>54</v>
      </c>
      <c r="M4393">
        <v>0</v>
      </c>
      <c r="N4393" t="s">
        <v>109</v>
      </c>
      <c r="O4393" t="s">
        <v>97</v>
      </c>
      <c r="P4393" t="str">
        <f>IF(LEFT(N4393,4)=LEFT(O4393,4),"L","R")</f>
        <v>L</v>
      </c>
      <c r="Q4393" t="str">
        <f>IF(P4393="R","L","R")</f>
        <v>R</v>
      </c>
      <c r="R4393" t="str" cm="1">
        <f t="array" ref="R4393">_xlfn.IFS(I4393=2,P4393,I4393=3,Q4393)</f>
        <v>L</v>
      </c>
      <c r="S4393" t="str">
        <f>_xlfn.TEXTBEFORE(N4393,"__")</f>
        <v>flag_white</v>
      </c>
      <c r="T4393" t="str">
        <f>_xlfn.TEXTAFTER(N4393,"__")</f>
        <v>cross_white</v>
      </c>
      <c r="U4393" t="str">
        <f>_xlfn.TEXTBEFORE(S4393,"_")</f>
        <v>flag</v>
      </c>
      <c r="V4393" t="str">
        <f>_xlfn.TEXTAFTER(S4393,"_")</f>
        <v>white</v>
      </c>
      <c r="W4393" t="str">
        <f>_xlfn.TEXTBEFORE(T4393,"_")</f>
        <v>cross</v>
      </c>
      <c r="X4393" t="str">
        <f>_xlfn.TEXTAFTER(T4393,"_")</f>
        <v>white</v>
      </c>
      <c r="Y4393" t="str">
        <f>IF(R4393="L",U4393,W4393)</f>
        <v>flag</v>
      </c>
      <c r="Z4393" t="str">
        <f>IF(R4393="L",V4393,X4393)</f>
        <v>white</v>
      </c>
      <c r="AA4393">
        <v>45</v>
      </c>
      <c r="AB4393">
        <v>2</v>
      </c>
      <c r="AC4393">
        <v>0</v>
      </c>
      <c r="AD4393">
        <v>10</v>
      </c>
      <c r="AE4393">
        <v>15</v>
      </c>
      <c r="AF4393">
        <v>12</v>
      </c>
      <c r="AG4393">
        <v>2</v>
      </c>
      <c r="AH4393">
        <v>0</v>
      </c>
      <c r="AI4393">
        <v>45</v>
      </c>
      <c r="AJ4393">
        <v>250</v>
      </c>
    </row>
    <row r="4394" spans="1:36" x14ac:dyDescent="0.3">
      <c r="A4394" s="1">
        <v>42490</v>
      </c>
      <c r="B4394" s="2">
        <v>0.45758101851851851</v>
      </c>
      <c r="C4394">
        <v>41028.415919999999</v>
      </c>
      <c r="D4394">
        <v>7</v>
      </c>
      <c r="E4394">
        <v>10242</v>
      </c>
      <c r="F4394">
        <v>1417</v>
      </c>
      <c r="G4394">
        <v>1</v>
      </c>
      <c r="H4394">
        <v>54</v>
      </c>
      <c r="I4394">
        <v>8</v>
      </c>
      <c r="J4394" t="s">
        <v>36</v>
      </c>
      <c r="K4394" t="s">
        <v>55</v>
      </c>
      <c r="L4394" t="s">
        <v>64</v>
      </c>
      <c r="M4394">
        <v>0</v>
      </c>
      <c r="N4394" t="s">
        <v>109</v>
      </c>
      <c r="O4394" t="s">
        <v>92</v>
      </c>
      <c r="AA4394">
        <v>45</v>
      </c>
      <c r="AB4394">
        <v>2</v>
      </c>
      <c r="AC4394">
        <v>0</v>
      </c>
      <c r="AD4394">
        <v>10</v>
      </c>
      <c r="AE4394">
        <v>15</v>
      </c>
      <c r="AF4394">
        <v>12</v>
      </c>
      <c r="AG4394">
        <v>2</v>
      </c>
      <c r="AH4394">
        <v>0</v>
      </c>
      <c r="AI4394">
        <v>45</v>
      </c>
      <c r="AJ4394">
        <v>250</v>
      </c>
    </row>
    <row r="4395" spans="1:36" x14ac:dyDescent="0.3">
      <c r="A4395" s="1">
        <v>42490</v>
      </c>
      <c r="B4395" s="2">
        <v>0.45758101851851851</v>
      </c>
      <c r="C4395">
        <v>41028.415919999999</v>
      </c>
      <c r="D4395">
        <v>7</v>
      </c>
      <c r="E4395">
        <v>10242</v>
      </c>
      <c r="F4395">
        <v>1417</v>
      </c>
      <c r="G4395">
        <v>1</v>
      </c>
      <c r="H4395">
        <v>54</v>
      </c>
      <c r="I4395">
        <v>7</v>
      </c>
      <c r="J4395" t="s">
        <v>45</v>
      </c>
      <c r="K4395" t="s">
        <v>68</v>
      </c>
      <c r="M4395">
        <v>0</v>
      </c>
      <c r="AA4395">
        <v>45</v>
      </c>
      <c r="AB4395">
        <v>2</v>
      </c>
      <c r="AC4395">
        <v>0</v>
      </c>
      <c r="AD4395">
        <v>10</v>
      </c>
      <c r="AE4395">
        <v>15</v>
      </c>
      <c r="AF4395">
        <v>12</v>
      </c>
      <c r="AG4395">
        <v>2</v>
      </c>
      <c r="AH4395">
        <v>0</v>
      </c>
      <c r="AI4395">
        <v>45</v>
      </c>
      <c r="AJ4395">
        <v>250</v>
      </c>
    </row>
    <row r="4396" spans="1:36" x14ac:dyDescent="0.3">
      <c r="A4396" s="1">
        <v>42490</v>
      </c>
      <c r="B4396" s="2">
        <v>0.4576157407407408</v>
      </c>
      <c r="C4396">
        <v>41028.415959999998</v>
      </c>
      <c r="D4396">
        <v>7</v>
      </c>
      <c r="E4396">
        <v>10242</v>
      </c>
      <c r="F4396">
        <v>1420</v>
      </c>
      <c r="G4396">
        <v>0</v>
      </c>
      <c r="H4396">
        <v>55</v>
      </c>
      <c r="I4396">
        <v>1</v>
      </c>
      <c r="J4396" t="s">
        <v>45</v>
      </c>
      <c r="K4396" t="s">
        <v>49</v>
      </c>
      <c r="M4396">
        <v>0</v>
      </c>
      <c r="N4396" t="s">
        <v>109</v>
      </c>
      <c r="O4396" t="s">
        <v>97</v>
      </c>
      <c r="AA4396">
        <v>45</v>
      </c>
      <c r="AB4396">
        <v>2</v>
      </c>
      <c r="AC4396">
        <v>0</v>
      </c>
      <c r="AD4396">
        <v>10</v>
      </c>
      <c r="AE4396">
        <v>15</v>
      </c>
      <c r="AF4396">
        <v>12</v>
      </c>
      <c r="AG4396">
        <v>2</v>
      </c>
      <c r="AH4396">
        <v>0</v>
      </c>
      <c r="AI4396">
        <v>45</v>
      </c>
      <c r="AJ4396">
        <v>250</v>
      </c>
    </row>
    <row r="4397" spans="1:36" x14ac:dyDescent="0.3">
      <c r="A4397" s="1">
        <v>42490</v>
      </c>
      <c r="B4397" s="2">
        <v>0.45763888888888887</v>
      </c>
      <c r="C4397">
        <v>41028.415979999998</v>
      </c>
      <c r="D4397">
        <v>7</v>
      </c>
      <c r="E4397">
        <v>10242</v>
      </c>
      <c r="F4397">
        <v>1422</v>
      </c>
      <c r="G4397">
        <v>2</v>
      </c>
      <c r="H4397">
        <v>55</v>
      </c>
      <c r="I4397">
        <v>2</v>
      </c>
      <c r="J4397" t="s">
        <v>45</v>
      </c>
      <c r="K4397" t="s">
        <v>54</v>
      </c>
      <c r="M4397">
        <v>0</v>
      </c>
      <c r="N4397" t="s">
        <v>109</v>
      </c>
      <c r="O4397" t="s">
        <v>97</v>
      </c>
      <c r="P4397" t="str">
        <f>IF(LEFT(N4397,4)=LEFT(O4397,4),"L","R")</f>
        <v>L</v>
      </c>
      <c r="Q4397" t="str">
        <f>IF(P4397="R","L","R")</f>
        <v>R</v>
      </c>
      <c r="R4397" t="str" cm="1">
        <f t="array" ref="R4397">_xlfn.IFS(I4397=2,P4397,I4397=3,Q4397)</f>
        <v>L</v>
      </c>
      <c r="S4397" t="str">
        <f>_xlfn.TEXTBEFORE(N4397,"__")</f>
        <v>flag_white</v>
      </c>
      <c r="T4397" t="str">
        <f>_xlfn.TEXTAFTER(N4397,"__")</f>
        <v>cross_white</v>
      </c>
      <c r="U4397" t="str">
        <f>_xlfn.TEXTBEFORE(S4397,"_")</f>
        <v>flag</v>
      </c>
      <c r="V4397" t="str">
        <f>_xlfn.TEXTAFTER(S4397,"_")</f>
        <v>white</v>
      </c>
      <c r="W4397" t="str">
        <f>_xlfn.TEXTBEFORE(T4397,"_")</f>
        <v>cross</v>
      </c>
      <c r="X4397" t="str">
        <f>_xlfn.TEXTAFTER(T4397,"_")</f>
        <v>white</v>
      </c>
      <c r="Y4397" t="str">
        <f>IF(R4397="L",U4397,W4397)</f>
        <v>flag</v>
      </c>
      <c r="Z4397" t="str">
        <f>IF(R4397="L",V4397,X4397)</f>
        <v>white</v>
      </c>
      <c r="AA4397">
        <v>45</v>
      </c>
      <c r="AB4397">
        <v>2</v>
      </c>
      <c r="AC4397">
        <v>0</v>
      </c>
      <c r="AD4397">
        <v>10</v>
      </c>
      <c r="AE4397">
        <v>15</v>
      </c>
      <c r="AF4397">
        <v>12</v>
      </c>
      <c r="AG4397">
        <v>2</v>
      </c>
      <c r="AH4397">
        <v>0</v>
      </c>
      <c r="AI4397">
        <v>45</v>
      </c>
      <c r="AJ4397">
        <v>250</v>
      </c>
    </row>
    <row r="4398" spans="1:36" x14ac:dyDescent="0.3">
      <c r="A4398" s="1">
        <v>42490</v>
      </c>
      <c r="B4398" s="2">
        <v>0.45763888888888887</v>
      </c>
      <c r="C4398">
        <v>41028.415979999998</v>
      </c>
      <c r="D4398">
        <v>7</v>
      </c>
      <c r="E4398">
        <v>10242</v>
      </c>
      <c r="F4398">
        <v>1422</v>
      </c>
      <c r="G4398">
        <v>2</v>
      </c>
      <c r="H4398">
        <v>55</v>
      </c>
      <c r="I4398">
        <v>8</v>
      </c>
      <c r="J4398" t="s">
        <v>36</v>
      </c>
      <c r="K4398" t="s">
        <v>55</v>
      </c>
      <c r="L4398" t="s">
        <v>76</v>
      </c>
      <c r="M4398">
        <v>0</v>
      </c>
      <c r="N4398" t="s">
        <v>109</v>
      </c>
      <c r="O4398" t="s">
        <v>92</v>
      </c>
      <c r="AA4398">
        <v>45</v>
      </c>
      <c r="AB4398">
        <v>2</v>
      </c>
      <c r="AC4398">
        <v>0</v>
      </c>
      <c r="AD4398">
        <v>10</v>
      </c>
      <c r="AE4398">
        <v>15</v>
      </c>
      <c r="AF4398">
        <v>12</v>
      </c>
      <c r="AG4398">
        <v>2</v>
      </c>
      <c r="AH4398">
        <v>0</v>
      </c>
      <c r="AI4398">
        <v>45</v>
      </c>
      <c r="AJ4398">
        <v>250</v>
      </c>
    </row>
    <row r="4399" spans="1:36" x14ac:dyDescent="0.3">
      <c r="A4399" s="1">
        <v>42490</v>
      </c>
      <c r="B4399" s="2">
        <v>0.45763888888888887</v>
      </c>
      <c r="C4399">
        <v>41028.415979999998</v>
      </c>
      <c r="D4399">
        <v>7</v>
      </c>
      <c r="E4399">
        <v>10242</v>
      </c>
      <c r="F4399">
        <v>1422</v>
      </c>
      <c r="G4399">
        <v>2</v>
      </c>
      <c r="H4399">
        <v>55</v>
      </c>
      <c r="I4399">
        <v>6</v>
      </c>
      <c r="J4399" t="s">
        <v>58</v>
      </c>
      <c r="K4399" t="s">
        <v>59</v>
      </c>
      <c r="M4399">
        <v>0</v>
      </c>
      <c r="AA4399">
        <v>45</v>
      </c>
      <c r="AB4399">
        <v>2</v>
      </c>
      <c r="AC4399">
        <v>0</v>
      </c>
      <c r="AD4399">
        <v>10</v>
      </c>
      <c r="AE4399">
        <v>15</v>
      </c>
      <c r="AF4399">
        <v>12</v>
      </c>
      <c r="AG4399">
        <v>2</v>
      </c>
      <c r="AH4399">
        <v>0</v>
      </c>
      <c r="AI4399">
        <v>45</v>
      </c>
      <c r="AJ4399">
        <v>250</v>
      </c>
    </row>
    <row r="4400" spans="1:36" x14ac:dyDescent="0.3">
      <c r="A4400" s="1">
        <v>42490</v>
      </c>
      <c r="B4400" s="2">
        <v>0.45766203703703701</v>
      </c>
      <c r="C4400">
        <v>41028.415999999997</v>
      </c>
      <c r="D4400">
        <v>7</v>
      </c>
      <c r="E4400">
        <v>10242</v>
      </c>
      <c r="F4400">
        <v>1424</v>
      </c>
      <c r="G4400">
        <v>0</v>
      </c>
      <c r="H4400">
        <v>56</v>
      </c>
      <c r="I4400">
        <v>1</v>
      </c>
      <c r="J4400" t="s">
        <v>45</v>
      </c>
      <c r="K4400" t="s">
        <v>49</v>
      </c>
      <c r="M4400">
        <v>0</v>
      </c>
      <c r="N4400" t="s">
        <v>109</v>
      </c>
      <c r="O4400" t="s">
        <v>97</v>
      </c>
      <c r="AA4400">
        <v>45</v>
      </c>
      <c r="AB4400">
        <v>2</v>
      </c>
      <c r="AC4400">
        <v>0</v>
      </c>
      <c r="AD4400">
        <v>10</v>
      </c>
      <c r="AE4400">
        <v>15</v>
      </c>
      <c r="AF4400">
        <v>12</v>
      </c>
      <c r="AG4400">
        <v>2</v>
      </c>
      <c r="AH4400">
        <v>0</v>
      </c>
      <c r="AI4400">
        <v>45</v>
      </c>
      <c r="AJ4400">
        <v>250</v>
      </c>
    </row>
    <row r="4401" spans="1:36" x14ac:dyDescent="0.3">
      <c r="A4401" s="1">
        <v>42490</v>
      </c>
      <c r="B4401" s="2">
        <v>0.4576736111111111</v>
      </c>
      <c r="C4401">
        <v>41028.416019999997</v>
      </c>
      <c r="D4401">
        <v>7</v>
      </c>
      <c r="E4401">
        <v>10242</v>
      </c>
      <c r="F4401">
        <v>1425</v>
      </c>
      <c r="G4401">
        <v>1</v>
      </c>
      <c r="H4401">
        <v>56</v>
      </c>
      <c r="I4401">
        <v>2</v>
      </c>
      <c r="J4401" t="s">
        <v>45</v>
      </c>
      <c r="K4401" t="s">
        <v>54</v>
      </c>
      <c r="M4401">
        <v>0</v>
      </c>
      <c r="N4401" t="s">
        <v>109</v>
      </c>
      <c r="O4401" t="s">
        <v>97</v>
      </c>
      <c r="P4401" t="str">
        <f>IF(LEFT(N4401,4)=LEFT(O4401,4),"L","R")</f>
        <v>L</v>
      </c>
      <c r="Q4401" t="str">
        <f>IF(P4401="R","L","R")</f>
        <v>R</v>
      </c>
      <c r="R4401" t="str" cm="1">
        <f t="array" ref="R4401">_xlfn.IFS(I4401=2,P4401,I4401=3,Q4401)</f>
        <v>L</v>
      </c>
      <c r="S4401" t="str">
        <f>_xlfn.TEXTBEFORE(N4401,"__")</f>
        <v>flag_white</v>
      </c>
      <c r="T4401" t="str">
        <f>_xlfn.TEXTAFTER(N4401,"__")</f>
        <v>cross_white</v>
      </c>
      <c r="U4401" t="str">
        <f>_xlfn.TEXTBEFORE(S4401,"_")</f>
        <v>flag</v>
      </c>
      <c r="V4401" t="str">
        <f>_xlfn.TEXTAFTER(S4401,"_")</f>
        <v>white</v>
      </c>
      <c r="W4401" t="str">
        <f>_xlfn.TEXTBEFORE(T4401,"_")</f>
        <v>cross</v>
      </c>
      <c r="X4401" t="str">
        <f>_xlfn.TEXTAFTER(T4401,"_")</f>
        <v>white</v>
      </c>
      <c r="Y4401" t="str">
        <f>IF(R4401="L",U4401,W4401)</f>
        <v>flag</v>
      </c>
      <c r="Z4401" t="str">
        <f>IF(R4401="L",V4401,X4401)</f>
        <v>white</v>
      </c>
      <c r="AA4401">
        <v>45</v>
      </c>
      <c r="AB4401">
        <v>2</v>
      </c>
      <c r="AC4401">
        <v>0</v>
      </c>
      <c r="AD4401">
        <v>10</v>
      </c>
      <c r="AE4401">
        <v>15</v>
      </c>
      <c r="AF4401">
        <v>12</v>
      </c>
      <c r="AG4401">
        <v>2</v>
      </c>
      <c r="AH4401">
        <v>0</v>
      </c>
      <c r="AI4401">
        <v>45</v>
      </c>
      <c r="AJ4401">
        <v>250</v>
      </c>
    </row>
    <row r="4402" spans="1:36" x14ac:dyDescent="0.3">
      <c r="A4402" s="1">
        <v>42490</v>
      </c>
      <c r="B4402" s="2">
        <v>0.4576736111111111</v>
      </c>
      <c r="C4402">
        <v>41028.416019999997</v>
      </c>
      <c r="D4402">
        <v>7</v>
      </c>
      <c r="E4402">
        <v>10242</v>
      </c>
      <c r="F4402">
        <v>1425</v>
      </c>
      <c r="G4402">
        <v>1</v>
      </c>
      <c r="H4402">
        <v>56</v>
      </c>
      <c r="I4402">
        <v>8</v>
      </c>
      <c r="J4402" t="s">
        <v>36</v>
      </c>
      <c r="K4402" t="s">
        <v>55</v>
      </c>
      <c r="L4402" t="s">
        <v>67</v>
      </c>
      <c r="M4402">
        <v>0</v>
      </c>
      <c r="N4402" t="s">
        <v>109</v>
      </c>
      <c r="O4402" t="s">
        <v>92</v>
      </c>
      <c r="AA4402">
        <v>45</v>
      </c>
      <c r="AB4402">
        <v>2</v>
      </c>
      <c r="AC4402">
        <v>0</v>
      </c>
      <c r="AD4402">
        <v>10</v>
      </c>
      <c r="AE4402">
        <v>15</v>
      </c>
      <c r="AF4402">
        <v>12</v>
      </c>
      <c r="AG4402">
        <v>2</v>
      </c>
      <c r="AH4402">
        <v>0</v>
      </c>
      <c r="AI4402">
        <v>45</v>
      </c>
      <c r="AJ4402">
        <v>250</v>
      </c>
    </row>
    <row r="4403" spans="1:36" x14ac:dyDescent="0.3">
      <c r="A4403" s="1">
        <v>42490</v>
      </c>
      <c r="B4403" s="2">
        <v>0.45771990740740742</v>
      </c>
      <c r="C4403">
        <v>41028.416060000003</v>
      </c>
      <c r="D4403">
        <v>7</v>
      </c>
      <c r="E4403">
        <v>10242</v>
      </c>
      <c r="F4403">
        <v>1428</v>
      </c>
      <c r="G4403">
        <v>0</v>
      </c>
      <c r="H4403">
        <v>57</v>
      </c>
      <c r="I4403">
        <v>1</v>
      </c>
      <c r="J4403" t="s">
        <v>45</v>
      </c>
      <c r="K4403" t="s">
        <v>49</v>
      </c>
      <c r="M4403">
        <v>0</v>
      </c>
      <c r="N4403" t="s">
        <v>109</v>
      </c>
      <c r="O4403" t="s">
        <v>97</v>
      </c>
      <c r="AA4403">
        <v>45</v>
      </c>
      <c r="AB4403">
        <v>2</v>
      </c>
      <c r="AC4403">
        <v>0</v>
      </c>
      <c r="AD4403">
        <v>10</v>
      </c>
      <c r="AE4403">
        <v>15</v>
      </c>
      <c r="AF4403">
        <v>12</v>
      </c>
      <c r="AG4403">
        <v>2</v>
      </c>
      <c r="AH4403">
        <v>0</v>
      </c>
      <c r="AI4403">
        <v>45</v>
      </c>
      <c r="AJ4403">
        <v>250</v>
      </c>
    </row>
    <row r="4404" spans="1:36" x14ac:dyDescent="0.3">
      <c r="A4404" s="1">
        <v>42490</v>
      </c>
      <c r="B4404" s="2">
        <v>0.45771990740740742</v>
      </c>
      <c r="C4404">
        <v>41028.416060000003</v>
      </c>
      <c r="D4404">
        <v>7</v>
      </c>
      <c r="E4404">
        <v>10242</v>
      </c>
      <c r="F4404">
        <v>1429</v>
      </c>
      <c r="G4404">
        <v>0</v>
      </c>
      <c r="H4404">
        <v>57</v>
      </c>
      <c r="I4404">
        <v>2</v>
      </c>
      <c r="J4404" t="s">
        <v>45</v>
      </c>
      <c r="K4404" t="s">
        <v>54</v>
      </c>
      <c r="M4404">
        <v>0</v>
      </c>
      <c r="N4404" t="s">
        <v>109</v>
      </c>
      <c r="O4404" t="s">
        <v>97</v>
      </c>
      <c r="P4404" t="str">
        <f>IF(LEFT(N4404,4)=LEFT(O4404,4),"L","R")</f>
        <v>L</v>
      </c>
      <c r="Q4404" t="str">
        <f>IF(P4404="R","L","R")</f>
        <v>R</v>
      </c>
      <c r="R4404" t="str" cm="1">
        <f t="array" ref="R4404">_xlfn.IFS(I4404=2,P4404,I4404=3,Q4404)</f>
        <v>L</v>
      </c>
      <c r="S4404" t="str">
        <f>_xlfn.TEXTBEFORE(N4404,"__")</f>
        <v>flag_white</v>
      </c>
      <c r="T4404" t="str">
        <f>_xlfn.TEXTAFTER(N4404,"__")</f>
        <v>cross_white</v>
      </c>
      <c r="U4404" t="str">
        <f>_xlfn.TEXTBEFORE(S4404,"_")</f>
        <v>flag</v>
      </c>
      <c r="V4404" t="str">
        <f>_xlfn.TEXTAFTER(S4404,"_")</f>
        <v>white</v>
      </c>
      <c r="W4404" t="str">
        <f>_xlfn.TEXTBEFORE(T4404,"_")</f>
        <v>cross</v>
      </c>
      <c r="X4404" t="str">
        <f>_xlfn.TEXTAFTER(T4404,"_")</f>
        <v>white</v>
      </c>
      <c r="Y4404" t="str">
        <f>IF(R4404="L",U4404,W4404)</f>
        <v>flag</v>
      </c>
      <c r="Z4404" t="str">
        <f>IF(R4404="L",V4404,X4404)</f>
        <v>white</v>
      </c>
      <c r="AA4404">
        <v>45</v>
      </c>
      <c r="AB4404">
        <v>2</v>
      </c>
      <c r="AC4404">
        <v>0</v>
      </c>
      <c r="AD4404">
        <v>10</v>
      </c>
      <c r="AE4404">
        <v>15</v>
      </c>
      <c r="AF4404">
        <v>12</v>
      </c>
      <c r="AG4404">
        <v>2</v>
      </c>
      <c r="AH4404">
        <v>0</v>
      </c>
      <c r="AI4404">
        <v>45</v>
      </c>
      <c r="AJ4404">
        <v>250</v>
      </c>
    </row>
    <row r="4405" spans="1:36" x14ac:dyDescent="0.3">
      <c r="A4405" s="1">
        <v>42490</v>
      </c>
      <c r="B4405" s="2">
        <v>0.45771990740740742</v>
      </c>
      <c r="C4405">
        <v>41028.416060000003</v>
      </c>
      <c r="D4405">
        <v>7</v>
      </c>
      <c r="E4405">
        <v>10242</v>
      </c>
      <c r="F4405">
        <v>1429</v>
      </c>
      <c r="G4405">
        <v>0</v>
      </c>
      <c r="H4405">
        <v>57</v>
      </c>
      <c r="I4405">
        <v>8</v>
      </c>
      <c r="J4405" t="s">
        <v>36</v>
      </c>
      <c r="K4405" t="s">
        <v>55</v>
      </c>
      <c r="L4405" t="s">
        <v>81</v>
      </c>
      <c r="M4405">
        <v>0</v>
      </c>
      <c r="N4405" t="s">
        <v>109</v>
      </c>
      <c r="O4405" t="s">
        <v>92</v>
      </c>
      <c r="AA4405">
        <v>45</v>
      </c>
      <c r="AB4405">
        <v>2</v>
      </c>
      <c r="AC4405">
        <v>0</v>
      </c>
      <c r="AD4405">
        <v>10</v>
      </c>
      <c r="AE4405">
        <v>15</v>
      </c>
      <c r="AF4405">
        <v>12</v>
      </c>
      <c r="AG4405">
        <v>2</v>
      </c>
      <c r="AH4405">
        <v>0</v>
      </c>
      <c r="AI4405">
        <v>45</v>
      </c>
      <c r="AJ4405">
        <v>250</v>
      </c>
    </row>
    <row r="4406" spans="1:36" x14ac:dyDescent="0.3">
      <c r="A4406" s="1">
        <v>42490</v>
      </c>
      <c r="B4406" s="2">
        <v>0.45771990740740742</v>
      </c>
      <c r="C4406">
        <v>41028.416060000003</v>
      </c>
      <c r="D4406">
        <v>7</v>
      </c>
      <c r="E4406">
        <v>10242</v>
      </c>
      <c r="F4406">
        <v>1429</v>
      </c>
      <c r="G4406">
        <v>1</v>
      </c>
      <c r="H4406">
        <v>57</v>
      </c>
      <c r="I4406">
        <v>6</v>
      </c>
      <c r="J4406" t="s">
        <v>58</v>
      </c>
      <c r="K4406" t="s">
        <v>59</v>
      </c>
      <c r="M4406">
        <v>0</v>
      </c>
      <c r="AA4406">
        <v>45</v>
      </c>
      <c r="AB4406">
        <v>2</v>
      </c>
      <c r="AC4406">
        <v>0</v>
      </c>
      <c r="AD4406">
        <v>10</v>
      </c>
      <c r="AE4406">
        <v>15</v>
      </c>
      <c r="AF4406">
        <v>12</v>
      </c>
      <c r="AG4406">
        <v>2</v>
      </c>
      <c r="AH4406">
        <v>0</v>
      </c>
      <c r="AI4406">
        <v>45</v>
      </c>
      <c r="AJ4406">
        <v>250</v>
      </c>
    </row>
    <row r="4407" spans="1:36" x14ac:dyDescent="0.3">
      <c r="A4407" s="1">
        <v>42490</v>
      </c>
      <c r="B4407" s="2">
        <v>0.45774305555555556</v>
      </c>
      <c r="C4407">
        <v>41028.416080000003</v>
      </c>
      <c r="D4407">
        <v>7</v>
      </c>
      <c r="E4407">
        <v>10242</v>
      </c>
      <c r="F4407">
        <v>1431</v>
      </c>
      <c r="G4407">
        <v>0</v>
      </c>
      <c r="H4407">
        <v>58</v>
      </c>
      <c r="I4407">
        <v>1</v>
      </c>
      <c r="J4407" t="s">
        <v>45</v>
      </c>
      <c r="K4407" t="s">
        <v>49</v>
      </c>
      <c r="M4407">
        <v>0</v>
      </c>
      <c r="N4407" t="s">
        <v>108</v>
      </c>
      <c r="O4407" t="s">
        <v>97</v>
      </c>
      <c r="AA4407">
        <v>45</v>
      </c>
      <c r="AB4407">
        <v>2</v>
      </c>
      <c r="AC4407">
        <v>0</v>
      </c>
      <c r="AD4407">
        <v>10</v>
      </c>
      <c r="AE4407">
        <v>15</v>
      </c>
      <c r="AF4407">
        <v>12</v>
      </c>
      <c r="AG4407">
        <v>2</v>
      </c>
      <c r="AH4407">
        <v>0</v>
      </c>
      <c r="AI4407">
        <v>45</v>
      </c>
      <c r="AJ4407">
        <v>250</v>
      </c>
    </row>
    <row r="4408" spans="1:36" x14ac:dyDescent="0.3">
      <c r="A4408" s="1">
        <v>42490</v>
      </c>
      <c r="B4408" s="2">
        <v>0.45775462962962959</v>
      </c>
      <c r="C4408">
        <v>41028.416100000002</v>
      </c>
      <c r="D4408">
        <v>7</v>
      </c>
      <c r="E4408">
        <v>10242</v>
      </c>
      <c r="F4408">
        <v>1432</v>
      </c>
      <c r="G4408">
        <v>1</v>
      </c>
      <c r="H4408">
        <v>58</v>
      </c>
      <c r="I4408">
        <v>2</v>
      </c>
      <c r="J4408" t="s">
        <v>45</v>
      </c>
      <c r="K4408" t="s">
        <v>54</v>
      </c>
      <c r="M4408">
        <v>0</v>
      </c>
      <c r="N4408" t="s">
        <v>108</v>
      </c>
      <c r="O4408" t="s">
        <v>97</v>
      </c>
      <c r="P4408" t="str">
        <f>IF(LEFT(N4408,4)=LEFT(O4408,4),"L","R")</f>
        <v>R</v>
      </c>
      <c r="Q4408" t="str">
        <f>IF(P4408="R","L","R")</f>
        <v>L</v>
      </c>
      <c r="R4408" t="str" cm="1">
        <f t="array" ref="R4408">_xlfn.IFS(I4408=2,P4408,I4408=3,Q4408)</f>
        <v>R</v>
      </c>
      <c r="S4408" t="str">
        <f>_xlfn.TEXTBEFORE(N4408,"__")</f>
        <v>cross_white</v>
      </c>
      <c r="T4408" t="str">
        <f>_xlfn.TEXTAFTER(N4408,"__")</f>
        <v>flag_white</v>
      </c>
      <c r="U4408" t="str">
        <f>_xlfn.TEXTBEFORE(S4408,"_")</f>
        <v>cross</v>
      </c>
      <c r="V4408" t="str">
        <f>_xlfn.TEXTAFTER(S4408,"_")</f>
        <v>white</v>
      </c>
      <c r="W4408" t="str">
        <f>_xlfn.TEXTBEFORE(T4408,"_")</f>
        <v>flag</v>
      </c>
      <c r="X4408" t="str">
        <f>_xlfn.TEXTAFTER(T4408,"_")</f>
        <v>white</v>
      </c>
      <c r="Y4408" t="str">
        <f>IF(R4408="L",U4408,W4408)</f>
        <v>flag</v>
      </c>
      <c r="Z4408" t="str">
        <f>IF(R4408="L",V4408,X4408)</f>
        <v>white</v>
      </c>
      <c r="AA4408">
        <v>45</v>
      </c>
      <c r="AB4408">
        <v>2</v>
      </c>
      <c r="AC4408">
        <v>0</v>
      </c>
      <c r="AD4408">
        <v>10</v>
      </c>
      <c r="AE4408">
        <v>15</v>
      </c>
      <c r="AF4408">
        <v>12</v>
      </c>
      <c r="AG4408">
        <v>2</v>
      </c>
      <c r="AH4408">
        <v>0</v>
      </c>
      <c r="AI4408">
        <v>45</v>
      </c>
      <c r="AJ4408">
        <v>250</v>
      </c>
    </row>
    <row r="4409" spans="1:36" x14ac:dyDescent="0.3">
      <c r="A4409" s="1">
        <v>42490</v>
      </c>
      <c r="B4409" s="2">
        <v>0.45775462962962959</v>
      </c>
      <c r="C4409">
        <v>41028.416100000002</v>
      </c>
      <c r="D4409">
        <v>7</v>
      </c>
      <c r="E4409">
        <v>10242</v>
      </c>
      <c r="F4409">
        <v>1432</v>
      </c>
      <c r="G4409">
        <v>1</v>
      </c>
      <c r="H4409">
        <v>58</v>
      </c>
      <c r="I4409">
        <v>8</v>
      </c>
      <c r="J4409" t="s">
        <v>36</v>
      </c>
      <c r="K4409" t="s">
        <v>55</v>
      </c>
      <c r="L4409" t="s">
        <v>66</v>
      </c>
      <c r="M4409">
        <v>0</v>
      </c>
      <c r="N4409" t="s">
        <v>108</v>
      </c>
      <c r="O4409" t="s">
        <v>92</v>
      </c>
      <c r="AA4409">
        <v>45</v>
      </c>
      <c r="AB4409">
        <v>2</v>
      </c>
      <c r="AC4409">
        <v>0</v>
      </c>
      <c r="AD4409">
        <v>10</v>
      </c>
      <c r="AE4409">
        <v>15</v>
      </c>
      <c r="AF4409">
        <v>12</v>
      </c>
      <c r="AG4409">
        <v>2</v>
      </c>
      <c r="AH4409">
        <v>0</v>
      </c>
      <c r="AI4409">
        <v>45</v>
      </c>
      <c r="AJ4409">
        <v>250</v>
      </c>
    </row>
    <row r="4410" spans="1:36" x14ac:dyDescent="0.3">
      <c r="A4410" s="1">
        <v>42490</v>
      </c>
      <c r="B4410" s="2">
        <v>0.45775462962962959</v>
      </c>
      <c r="C4410">
        <v>41028.416100000002</v>
      </c>
      <c r="D4410">
        <v>7</v>
      </c>
      <c r="E4410">
        <v>10242</v>
      </c>
      <c r="F4410">
        <v>1432</v>
      </c>
      <c r="G4410">
        <v>1</v>
      </c>
      <c r="H4410">
        <v>58</v>
      </c>
      <c r="I4410">
        <v>7</v>
      </c>
      <c r="J4410" t="s">
        <v>45</v>
      </c>
      <c r="K4410" t="s">
        <v>68</v>
      </c>
      <c r="M4410">
        <v>0</v>
      </c>
      <c r="AA4410">
        <v>45</v>
      </c>
      <c r="AB4410">
        <v>2</v>
      </c>
      <c r="AC4410">
        <v>0</v>
      </c>
      <c r="AD4410">
        <v>10</v>
      </c>
      <c r="AE4410">
        <v>15</v>
      </c>
      <c r="AF4410">
        <v>12</v>
      </c>
      <c r="AG4410">
        <v>2</v>
      </c>
      <c r="AH4410">
        <v>0</v>
      </c>
      <c r="AI4410">
        <v>45</v>
      </c>
      <c r="AJ4410">
        <v>250</v>
      </c>
    </row>
    <row r="4411" spans="1:36" x14ac:dyDescent="0.3">
      <c r="A4411" s="1">
        <v>42490</v>
      </c>
      <c r="B4411" s="2">
        <v>0.45778935185185188</v>
      </c>
      <c r="C4411">
        <v>41028.416129999998</v>
      </c>
      <c r="D4411">
        <v>7</v>
      </c>
      <c r="E4411">
        <v>10242</v>
      </c>
      <c r="F4411">
        <v>1435</v>
      </c>
      <c r="G4411">
        <v>0</v>
      </c>
      <c r="H4411">
        <v>59</v>
      </c>
      <c r="I4411">
        <v>1</v>
      </c>
      <c r="J4411" t="s">
        <v>45</v>
      </c>
      <c r="K4411" t="s">
        <v>49</v>
      </c>
      <c r="M4411">
        <v>0</v>
      </c>
      <c r="N4411" t="s">
        <v>108</v>
      </c>
      <c r="O4411" t="s">
        <v>97</v>
      </c>
      <c r="AA4411">
        <v>45</v>
      </c>
      <c r="AB4411">
        <v>2</v>
      </c>
      <c r="AC4411">
        <v>0</v>
      </c>
      <c r="AD4411">
        <v>10</v>
      </c>
      <c r="AE4411">
        <v>15</v>
      </c>
      <c r="AF4411">
        <v>12</v>
      </c>
      <c r="AG4411">
        <v>2</v>
      </c>
      <c r="AH4411">
        <v>0</v>
      </c>
      <c r="AI4411">
        <v>45</v>
      </c>
      <c r="AJ4411">
        <v>250</v>
      </c>
    </row>
    <row r="4412" spans="1:36" x14ac:dyDescent="0.3">
      <c r="A4412" s="1">
        <v>42490</v>
      </c>
      <c r="B4412" s="2">
        <v>0.45778935185185188</v>
      </c>
      <c r="C4412">
        <v>41028.416129999998</v>
      </c>
      <c r="D4412">
        <v>7</v>
      </c>
      <c r="E4412">
        <v>10242</v>
      </c>
      <c r="F4412">
        <v>1435</v>
      </c>
      <c r="G4412">
        <v>0</v>
      </c>
      <c r="H4412">
        <v>59</v>
      </c>
      <c r="I4412">
        <v>4</v>
      </c>
      <c r="J4412" t="s">
        <v>45</v>
      </c>
      <c r="K4412" t="s">
        <v>46</v>
      </c>
      <c r="M4412">
        <v>0</v>
      </c>
      <c r="N4412" t="s">
        <v>108</v>
      </c>
      <c r="O4412" t="s">
        <v>97</v>
      </c>
      <c r="AA4412">
        <v>45</v>
      </c>
      <c r="AB4412">
        <v>2</v>
      </c>
      <c r="AC4412">
        <v>0</v>
      </c>
      <c r="AD4412">
        <v>10</v>
      </c>
      <c r="AE4412">
        <v>15</v>
      </c>
      <c r="AF4412">
        <v>12</v>
      </c>
      <c r="AG4412">
        <v>2</v>
      </c>
      <c r="AH4412">
        <v>0</v>
      </c>
      <c r="AI4412">
        <v>45</v>
      </c>
      <c r="AJ4412">
        <v>250</v>
      </c>
    </row>
    <row r="4413" spans="1:36" x14ac:dyDescent="0.3">
      <c r="A4413" s="1">
        <v>42490</v>
      </c>
      <c r="B4413" s="2">
        <v>0.45778935185185188</v>
      </c>
      <c r="C4413">
        <v>41028.416129999998</v>
      </c>
      <c r="D4413">
        <v>7</v>
      </c>
      <c r="E4413">
        <v>10242</v>
      </c>
      <c r="F4413">
        <v>1435</v>
      </c>
      <c r="G4413">
        <v>1</v>
      </c>
      <c r="H4413">
        <v>59</v>
      </c>
      <c r="I4413">
        <v>4</v>
      </c>
      <c r="J4413" t="s">
        <v>45</v>
      </c>
      <c r="K4413" t="s">
        <v>46</v>
      </c>
      <c r="M4413">
        <v>0</v>
      </c>
      <c r="N4413" t="s">
        <v>108</v>
      </c>
      <c r="O4413" t="s">
        <v>97</v>
      </c>
      <c r="AA4413">
        <v>45</v>
      </c>
      <c r="AB4413">
        <v>2</v>
      </c>
      <c r="AC4413">
        <v>0</v>
      </c>
      <c r="AD4413">
        <v>10</v>
      </c>
      <c r="AE4413">
        <v>15</v>
      </c>
      <c r="AF4413">
        <v>12</v>
      </c>
      <c r="AG4413">
        <v>2</v>
      </c>
      <c r="AH4413">
        <v>0</v>
      </c>
      <c r="AI4413">
        <v>45</v>
      </c>
      <c r="AJ4413">
        <v>250</v>
      </c>
    </row>
    <row r="4414" spans="1:36" x14ac:dyDescent="0.3">
      <c r="A4414" s="1">
        <v>42490</v>
      </c>
      <c r="B4414" s="2">
        <v>0.45781250000000001</v>
      </c>
      <c r="C4414">
        <v>41028.416149999997</v>
      </c>
      <c r="D4414">
        <v>7</v>
      </c>
      <c r="E4414">
        <v>10242</v>
      </c>
      <c r="F4414">
        <v>1436</v>
      </c>
      <c r="G4414">
        <v>2</v>
      </c>
      <c r="H4414">
        <v>59</v>
      </c>
      <c r="I4414">
        <v>3</v>
      </c>
      <c r="J4414" t="s">
        <v>45</v>
      </c>
      <c r="K4414" t="s">
        <v>47</v>
      </c>
      <c r="M4414">
        <v>0</v>
      </c>
      <c r="N4414" t="s">
        <v>108</v>
      </c>
      <c r="O4414" t="s">
        <v>97</v>
      </c>
      <c r="P4414" t="str">
        <f>IF(LEFT(N4414,4)=LEFT(O4414,4),"L","R")</f>
        <v>R</v>
      </c>
      <c r="Q4414" t="str">
        <f>IF(P4414="R","L","R")</f>
        <v>L</v>
      </c>
      <c r="R4414" t="str" cm="1">
        <f t="array" ref="R4414">_xlfn.IFS(I4414=2,P4414,I4414=3,Q4414)</f>
        <v>L</v>
      </c>
      <c r="S4414" t="str">
        <f>_xlfn.TEXTBEFORE(N4414,"__")</f>
        <v>cross_white</v>
      </c>
      <c r="T4414" t="str">
        <f>_xlfn.TEXTAFTER(N4414,"__")</f>
        <v>flag_white</v>
      </c>
      <c r="U4414" t="str">
        <f>_xlfn.TEXTBEFORE(S4414,"_")</f>
        <v>cross</v>
      </c>
      <c r="V4414" t="str">
        <f>_xlfn.TEXTAFTER(S4414,"_")</f>
        <v>white</v>
      </c>
      <c r="W4414" t="str">
        <f>_xlfn.TEXTBEFORE(T4414,"_")</f>
        <v>flag</v>
      </c>
      <c r="X4414" t="str">
        <f>_xlfn.TEXTAFTER(T4414,"_")</f>
        <v>white</v>
      </c>
      <c r="Y4414" t="str">
        <f>IF(R4414="L",U4414,W4414)</f>
        <v>cross</v>
      </c>
      <c r="Z4414" t="str">
        <f>IF(R4414="L",V4414,X4414)</f>
        <v>white</v>
      </c>
      <c r="AA4414">
        <v>45</v>
      </c>
      <c r="AB4414">
        <v>2</v>
      </c>
      <c r="AC4414">
        <v>0</v>
      </c>
      <c r="AD4414">
        <v>10</v>
      </c>
      <c r="AE4414">
        <v>15</v>
      </c>
      <c r="AF4414">
        <v>12</v>
      </c>
      <c r="AG4414">
        <v>2</v>
      </c>
      <c r="AH4414">
        <v>0</v>
      </c>
      <c r="AI4414">
        <v>45</v>
      </c>
      <c r="AJ4414">
        <v>250</v>
      </c>
    </row>
    <row r="4415" spans="1:36" x14ac:dyDescent="0.3">
      <c r="A4415" s="1">
        <v>42490</v>
      </c>
      <c r="B4415" s="2">
        <v>0.45781250000000001</v>
      </c>
      <c r="C4415">
        <v>41028.416149999997</v>
      </c>
      <c r="D4415">
        <v>7</v>
      </c>
      <c r="E4415">
        <v>10242</v>
      </c>
      <c r="F4415">
        <v>1436</v>
      </c>
      <c r="G4415">
        <v>2</v>
      </c>
      <c r="H4415">
        <v>59</v>
      </c>
      <c r="I4415">
        <v>10</v>
      </c>
      <c r="J4415" t="s">
        <v>45</v>
      </c>
      <c r="K4415" t="s">
        <v>48</v>
      </c>
      <c r="M4415">
        <v>0</v>
      </c>
      <c r="AA4415">
        <v>45</v>
      </c>
      <c r="AB4415">
        <v>2</v>
      </c>
      <c r="AC4415">
        <v>0</v>
      </c>
      <c r="AD4415">
        <v>10</v>
      </c>
      <c r="AE4415">
        <v>15</v>
      </c>
      <c r="AF4415">
        <v>12</v>
      </c>
      <c r="AG4415">
        <v>2</v>
      </c>
      <c r="AH4415">
        <v>0</v>
      </c>
      <c r="AI4415">
        <v>45</v>
      </c>
      <c r="AJ4415">
        <v>250</v>
      </c>
    </row>
    <row r="4416" spans="1:36" x14ac:dyDescent="0.3">
      <c r="A4416" s="1">
        <v>42490</v>
      </c>
      <c r="B4416" s="2">
        <v>0.45950231481481479</v>
      </c>
      <c r="C4416">
        <v>41028.417840000002</v>
      </c>
      <c r="D4416">
        <v>7</v>
      </c>
      <c r="E4416">
        <v>10242</v>
      </c>
      <c r="F4416">
        <v>1583</v>
      </c>
      <c r="G4416">
        <v>0</v>
      </c>
      <c r="H4416">
        <v>60</v>
      </c>
      <c r="I4416">
        <v>1</v>
      </c>
      <c r="J4416" t="s">
        <v>45</v>
      </c>
      <c r="K4416" t="s">
        <v>49</v>
      </c>
      <c r="M4416">
        <v>0</v>
      </c>
      <c r="N4416" t="s">
        <v>108</v>
      </c>
      <c r="O4416" t="s">
        <v>97</v>
      </c>
      <c r="AA4416">
        <v>45</v>
      </c>
      <c r="AB4416">
        <v>2</v>
      </c>
      <c r="AC4416">
        <v>0</v>
      </c>
      <c r="AD4416">
        <v>10</v>
      </c>
      <c r="AE4416">
        <v>15</v>
      </c>
      <c r="AF4416">
        <v>12</v>
      </c>
      <c r="AG4416">
        <v>2</v>
      </c>
      <c r="AH4416">
        <v>0</v>
      </c>
      <c r="AI4416">
        <v>45</v>
      </c>
      <c r="AJ4416">
        <v>250</v>
      </c>
    </row>
    <row r="4417" spans="1:36" x14ac:dyDescent="0.3">
      <c r="A4417" s="1">
        <v>42490</v>
      </c>
      <c r="B4417" s="2">
        <v>0.45952546296296298</v>
      </c>
      <c r="C4417">
        <v>41028.417860000001</v>
      </c>
      <c r="D4417">
        <v>7</v>
      </c>
      <c r="E4417">
        <v>10242</v>
      </c>
      <c r="F4417">
        <v>1584</v>
      </c>
      <c r="G4417">
        <v>2</v>
      </c>
      <c r="H4417">
        <v>60</v>
      </c>
      <c r="I4417">
        <v>3</v>
      </c>
      <c r="J4417" t="s">
        <v>45</v>
      </c>
      <c r="K4417" t="s">
        <v>47</v>
      </c>
      <c r="M4417">
        <v>0</v>
      </c>
      <c r="N4417" t="s">
        <v>108</v>
      </c>
      <c r="O4417" t="s">
        <v>97</v>
      </c>
      <c r="P4417" t="str">
        <f>IF(LEFT(N4417,4)=LEFT(O4417,4),"L","R")</f>
        <v>R</v>
      </c>
      <c r="Q4417" t="str">
        <f>IF(P4417="R","L","R")</f>
        <v>L</v>
      </c>
      <c r="R4417" t="str" cm="1">
        <f t="array" ref="R4417">_xlfn.IFS(I4417=2,P4417,I4417=3,Q4417)</f>
        <v>L</v>
      </c>
      <c r="S4417" t="str">
        <f>_xlfn.TEXTBEFORE(N4417,"__")</f>
        <v>cross_white</v>
      </c>
      <c r="T4417" t="str">
        <f>_xlfn.TEXTAFTER(N4417,"__")</f>
        <v>flag_white</v>
      </c>
      <c r="U4417" t="str">
        <f>_xlfn.TEXTBEFORE(S4417,"_")</f>
        <v>cross</v>
      </c>
      <c r="V4417" t="str">
        <f>_xlfn.TEXTAFTER(S4417,"_")</f>
        <v>white</v>
      </c>
      <c r="W4417" t="str">
        <f>_xlfn.TEXTBEFORE(T4417,"_")</f>
        <v>flag</v>
      </c>
      <c r="X4417" t="str">
        <f>_xlfn.TEXTAFTER(T4417,"_")</f>
        <v>white</v>
      </c>
      <c r="Y4417" t="str">
        <f>IF(R4417="L",U4417,W4417)</f>
        <v>cross</v>
      </c>
      <c r="Z4417" t="str">
        <f>IF(R4417="L",V4417,X4417)</f>
        <v>white</v>
      </c>
      <c r="AA4417">
        <v>45</v>
      </c>
      <c r="AB4417">
        <v>2</v>
      </c>
      <c r="AC4417">
        <v>0</v>
      </c>
      <c r="AD4417">
        <v>10</v>
      </c>
      <c r="AE4417">
        <v>15</v>
      </c>
      <c r="AF4417">
        <v>12</v>
      </c>
      <c r="AG4417">
        <v>2</v>
      </c>
      <c r="AH4417">
        <v>0</v>
      </c>
      <c r="AI4417">
        <v>45</v>
      </c>
      <c r="AJ4417">
        <v>250</v>
      </c>
    </row>
    <row r="4418" spans="1:36" x14ac:dyDescent="0.3">
      <c r="A4418" s="1">
        <v>42490</v>
      </c>
      <c r="B4418" s="2">
        <v>0.45952546296296298</v>
      </c>
      <c r="C4418">
        <v>41028.417860000001</v>
      </c>
      <c r="D4418">
        <v>7</v>
      </c>
      <c r="E4418">
        <v>10242</v>
      </c>
      <c r="F4418">
        <v>1584</v>
      </c>
      <c r="G4418">
        <v>2</v>
      </c>
      <c r="H4418">
        <v>60</v>
      </c>
      <c r="I4418">
        <v>10</v>
      </c>
      <c r="J4418" t="s">
        <v>45</v>
      </c>
      <c r="K4418" t="s">
        <v>48</v>
      </c>
      <c r="M4418">
        <v>0</v>
      </c>
      <c r="AA4418">
        <v>45</v>
      </c>
      <c r="AB4418">
        <v>2</v>
      </c>
      <c r="AC4418">
        <v>0</v>
      </c>
      <c r="AD4418">
        <v>10</v>
      </c>
      <c r="AE4418">
        <v>15</v>
      </c>
      <c r="AF4418">
        <v>12</v>
      </c>
      <c r="AG4418">
        <v>2</v>
      </c>
      <c r="AH4418">
        <v>0</v>
      </c>
      <c r="AI4418">
        <v>45</v>
      </c>
      <c r="AJ4418">
        <v>250</v>
      </c>
    </row>
    <row r="4419" spans="1:36" x14ac:dyDescent="0.3">
      <c r="A4419" s="1">
        <v>42490</v>
      </c>
      <c r="B4419" s="2">
        <v>0.45952546296296298</v>
      </c>
      <c r="C4419">
        <v>41028.417869999997</v>
      </c>
      <c r="D4419">
        <v>7</v>
      </c>
      <c r="E4419">
        <v>10242</v>
      </c>
      <c r="F4419">
        <v>1585</v>
      </c>
      <c r="G4419">
        <v>2</v>
      </c>
      <c r="H4419">
        <v>60</v>
      </c>
      <c r="I4419">
        <v>10</v>
      </c>
      <c r="J4419" t="s">
        <v>45</v>
      </c>
      <c r="K4419" t="s">
        <v>48</v>
      </c>
      <c r="M4419">
        <v>0</v>
      </c>
      <c r="AA4419">
        <v>45</v>
      </c>
      <c r="AB4419">
        <v>2</v>
      </c>
      <c r="AC4419">
        <v>0</v>
      </c>
      <c r="AD4419">
        <v>10</v>
      </c>
      <c r="AE4419">
        <v>15</v>
      </c>
      <c r="AF4419">
        <v>12</v>
      </c>
      <c r="AG4419">
        <v>2</v>
      </c>
      <c r="AH4419">
        <v>0</v>
      </c>
      <c r="AI4419">
        <v>45</v>
      </c>
      <c r="AJ4419">
        <v>250</v>
      </c>
    </row>
    <row r="4420" spans="1:36" x14ac:dyDescent="0.3">
      <c r="A4420" s="1">
        <v>42490</v>
      </c>
      <c r="B4420" s="2">
        <v>0.45956018518518515</v>
      </c>
      <c r="C4420">
        <v>41028.4179</v>
      </c>
      <c r="D4420">
        <v>7</v>
      </c>
      <c r="E4420">
        <v>10242</v>
      </c>
      <c r="F4420">
        <v>1588</v>
      </c>
      <c r="G4420">
        <v>5</v>
      </c>
      <c r="H4420">
        <v>60</v>
      </c>
      <c r="I4420">
        <v>10</v>
      </c>
      <c r="J4420" t="s">
        <v>45</v>
      </c>
      <c r="K4420" t="s">
        <v>48</v>
      </c>
      <c r="M4420">
        <v>0</v>
      </c>
      <c r="AA4420">
        <v>45</v>
      </c>
      <c r="AB4420">
        <v>2</v>
      </c>
      <c r="AC4420">
        <v>0</v>
      </c>
      <c r="AD4420">
        <v>10</v>
      </c>
      <c r="AE4420">
        <v>15</v>
      </c>
      <c r="AF4420">
        <v>12</v>
      </c>
      <c r="AG4420">
        <v>2</v>
      </c>
      <c r="AH4420">
        <v>0</v>
      </c>
      <c r="AI4420">
        <v>45</v>
      </c>
      <c r="AJ4420">
        <v>250</v>
      </c>
    </row>
    <row r="4421" spans="1:36" x14ac:dyDescent="0.3">
      <c r="A4421" s="1">
        <v>42490</v>
      </c>
      <c r="B4421" s="2">
        <v>0.45957175925925925</v>
      </c>
      <c r="C4421">
        <v>41028.417909999996</v>
      </c>
      <c r="D4421">
        <v>7</v>
      </c>
      <c r="E4421">
        <v>10242</v>
      </c>
      <c r="F4421">
        <v>1588</v>
      </c>
      <c r="G4421">
        <v>6</v>
      </c>
      <c r="H4421">
        <v>60</v>
      </c>
      <c r="I4421">
        <v>10</v>
      </c>
      <c r="J4421" t="s">
        <v>45</v>
      </c>
      <c r="K4421" t="s">
        <v>48</v>
      </c>
      <c r="M4421">
        <v>0</v>
      </c>
      <c r="AA4421">
        <v>45</v>
      </c>
      <c r="AB4421">
        <v>2</v>
      </c>
      <c r="AC4421">
        <v>0</v>
      </c>
      <c r="AD4421">
        <v>10</v>
      </c>
      <c r="AE4421">
        <v>15</v>
      </c>
      <c r="AF4421">
        <v>12</v>
      </c>
      <c r="AG4421">
        <v>2</v>
      </c>
      <c r="AH4421">
        <v>0</v>
      </c>
      <c r="AI4421">
        <v>45</v>
      </c>
      <c r="AJ4421">
        <v>250</v>
      </c>
    </row>
    <row r="4422" spans="1:36" x14ac:dyDescent="0.3">
      <c r="A4422" s="1">
        <v>42490</v>
      </c>
      <c r="B4422" s="2">
        <v>0.45960648148148148</v>
      </c>
      <c r="C4422">
        <v>41028.417939999999</v>
      </c>
      <c r="D4422">
        <v>7</v>
      </c>
      <c r="E4422">
        <v>10242</v>
      </c>
      <c r="F4422">
        <v>1591</v>
      </c>
      <c r="G4422">
        <v>9</v>
      </c>
      <c r="H4422">
        <v>60</v>
      </c>
      <c r="I4422">
        <v>10</v>
      </c>
      <c r="J4422" t="s">
        <v>45</v>
      </c>
      <c r="K4422" t="s">
        <v>48</v>
      </c>
      <c r="M4422">
        <v>0</v>
      </c>
      <c r="AA4422">
        <v>45</v>
      </c>
      <c r="AB4422">
        <v>2</v>
      </c>
      <c r="AC4422">
        <v>0</v>
      </c>
      <c r="AD4422">
        <v>10</v>
      </c>
      <c r="AE4422">
        <v>15</v>
      </c>
      <c r="AF4422">
        <v>12</v>
      </c>
      <c r="AG4422">
        <v>2</v>
      </c>
      <c r="AH4422">
        <v>0</v>
      </c>
      <c r="AI4422">
        <v>45</v>
      </c>
      <c r="AJ4422">
        <v>250</v>
      </c>
    </row>
    <row r="4423" spans="1:36" x14ac:dyDescent="0.3">
      <c r="A4423" s="1">
        <v>42490</v>
      </c>
      <c r="B4423" s="2">
        <v>0.45961805555555557</v>
      </c>
      <c r="C4423">
        <v>41028.417959999999</v>
      </c>
      <c r="D4423">
        <v>7</v>
      </c>
      <c r="E4423">
        <v>10242</v>
      </c>
      <c r="F4423">
        <v>1593</v>
      </c>
      <c r="G4423">
        <v>10</v>
      </c>
      <c r="H4423">
        <v>60</v>
      </c>
      <c r="I4423">
        <v>10</v>
      </c>
      <c r="J4423" t="s">
        <v>45</v>
      </c>
      <c r="K4423" t="s">
        <v>48</v>
      </c>
      <c r="M4423">
        <v>0</v>
      </c>
      <c r="AA4423">
        <v>45</v>
      </c>
      <c r="AB4423">
        <v>2</v>
      </c>
      <c r="AC4423">
        <v>0</v>
      </c>
      <c r="AD4423">
        <v>10</v>
      </c>
      <c r="AE4423">
        <v>15</v>
      </c>
      <c r="AF4423">
        <v>12</v>
      </c>
      <c r="AG4423">
        <v>2</v>
      </c>
      <c r="AH4423">
        <v>0</v>
      </c>
      <c r="AI4423">
        <v>45</v>
      </c>
      <c r="AJ4423">
        <v>250</v>
      </c>
    </row>
    <row r="4424" spans="1:36" x14ac:dyDescent="0.3">
      <c r="A4424" s="1">
        <v>42490</v>
      </c>
      <c r="B4424" s="2">
        <v>0.4596412037037037</v>
      </c>
      <c r="C4424">
        <v>41028.417979999998</v>
      </c>
      <c r="D4424">
        <v>7</v>
      </c>
      <c r="E4424">
        <v>10242</v>
      </c>
      <c r="F4424">
        <v>1595</v>
      </c>
      <c r="G4424">
        <v>0</v>
      </c>
      <c r="H4424">
        <v>61</v>
      </c>
      <c r="I4424">
        <v>1</v>
      </c>
      <c r="J4424" t="s">
        <v>45</v>
      </c>
      <c r="K4424" t="s">
        <v>49</v>
      </c>
      <c r="M4424">
        <v>0</v>
      </c>
      <c r="N4424" t="s">
        <v>109</v>
      </c>
      <c r="O4424" t="s">
        <v>97</v>
      </c>
      <c r="AA4424">
        <v>45</v>
      </c>
      <c r="AB4424">
        <v>2</v>
      </c>
      <c r="AC4424">
        <v>0</v>
      </c>
      <c r="AD4424">
        <v>10</v>
      </c>
      <c r="AE4424">
        <v>15</v>
      </c>
      <c r="AF4424">
        <v>12</v>
      </c>
      <c r="AG4424">
        <v>2</v>
      </c>
      <c r="AH4424">
        <v>0</v>
      </c>
      <c r="AI4424">
        <v>45</v>
      </c>
      <c r="AJ4424">
        <v>250</v>
      </c>
    </row>
    <row r="4425" spans="1:36" x14ac:dyDescent="0.3">
      <c r="A4425" s="1">
        <v>42490</v>
      </c>
      <c r="B4425" s="2">
        <v>0.45965277777777774</v>
      </c>
      <c r="C4425">
        <v>41028.417990000002</v>
      </c>
      <c r="D4425">
        <v>7</v>
      </c>
      <c r="E4425">
        <v>10242</v>
      </c>
      <c r="F4425">
        <v>1596</v>
      </c>
      <c r="G4425">
        <v>1</v>
      </c>
      <c r="H4425">
        <v>61</v>
      </c>
      <c r="I4425">
        <v>2</v>
      </c>
      <c r="J4425" t="s">
        <v>45</v>
      </c>
      <c r="K4425" t="s">
        <v>54</v>
      </c>
      <c r="M4425">
        <v>0</v>
      </c>
      <c r="N4425" t="s">
        <v>109</v>
      </c>
      <c r="O4425" t="s">
        <v>97</v>
      </c>
      <c r="P4425" t="str">
        <f>IF(LEFT(N4425,4)=LEFT(O4425,4),"L","R")</f>
        <v>L</v>
      </c>
      <c r="Q4425" t="str">
        <f>IF(P4425="R","L","R")</f>
        <v>R</v>
      </c>
      <c r="R4425" t="str" cm="1">
        <f t="array" ref="R4425">_xlfn.IFS(I4425=2,P4425,I4425=3,Q4425)</f>
        <v>L</v>
      </c>
      <c r="S4425" t="str">
        <f>_xlfn.TEXTBEFORE(N4425,"__")</f>
        <v>flag_white</v>
      </c>
      <c r="T4425" t="str">
        <f>_xlfn.TEXTAFTER(N4425,"__")</f>
        <v>cross_white</v>
      </c>
      <c r="U4425" t="str">
        <f>_xlfn.TEXTBEFORE(S4425,"_")</f>
        <v>flag</v>
      </c>
      <c r="V4425" t="str">
        <f>_xlfn.TEXTAFTER(S4425,"_")</f>
        <v>white</v>
      </c>
      <c r="W4425" t="str">
        <f>_xlfn.TEXTBEFORE(T4425,"_")</f>
        <v>cross</v>
      </c>
      <c r="X4425" t="str">
        <f>_xlfn.TEXTAFTER(T4425,"_")</f>
        <v>white</v>
      </c>
      <c r="Y4425" t="str">
        <f>IF(R4425="L",U4425,W4425)</f>
        <v>flag</v>
      </c>
      <c r="Z4425" t="str">
        <f>IF(R4425="L",V4425,X4425)</f>
        <v>white</v>
      </c>
      <c r="AA4425">
        <v>45</v>
      </c>
      <c r="AB4425">
        <v>2</v>
      </c>
      <c r="AC4425">
        <v>0</v>
      </c>
      <c r="AD4425">
        <v>10</v>
      </c>
      <c r="AE4425">
        <v>15</v>
      </c>
      <c r="AF4425">
        <v>12</v>
      </c>
      <c r="AG4425">
        <v>2</v>
      </c>
      <c r="AH4425">
        <v>0</v>
      </c>
      <c r="AI4425">
        <v>45</v>
      </c>
      <c r="AJ4425">
        <v>250</v>
      </c>
    </row>
    <row r="4426" spans="1:36" x14ac:dyDescent="0.3">
      <c r="A4426" s="1">
        <v>42490</v>
      </c>
      <c r="B4426" s="2">
        <v>0.45965277777777774</v>
      </c>
      <c r="C4426">
        <v>41028.417990000002</v>
      </c>
      <c r="D4426">
        <v>7</v>
      </c>
      <c r="E4426">
        <v>10242</v>
      </c>
      <c r="F4426">
        <v>1596</v>
      </c>
      <c r="G4426">
        <v>1</v>
      </c>
      <c r="H4426">
        <v>61</v>
      </c>
      <c r="I4426">
        <v>8</v>
      </c>
      <c r="J4426" t="s">
        <v>36</v>
      </c>
      <c r="K4426" t="s">
        <v>55</v>
      </c>
      <c r="L4426" t="s">
        <v>73</v>
      </c>
      <c r="M4426">
        <v>0</v>
      </c>
      <c r="N4426" t="s">
        <v>109</v>
      </c>
      <c r="O4426" t="s">
        <v>92</v>
      </c>
      <c r="AA4426">
        <v>45</v>
      </c>
      <c r="AB4426">
        <v>2</v>
      </c>
      <c r="AC4426">
        <v>0</v>
      </c>
      <c r="AD4426">
        <v>10</v>
      </c>
      <c r="AE4426">
        <v>15</v>
      </c>
      <c r="AF4426">
        <v>12</v>
      </c>
      <c r="AG4426">
        <v>2</v>
      </c>
      <c r="AH4426">
        <v>0</v>
      </c>
      <c r="AI4426">
        <v>45</v>
      </c>
      <c r="AJ4426">
        <v>250</v>
      </c>
    </row>
    <row r="4427" spans="1:36" x14ac:dyDescent="0.3">
      <c r="A4427" s="1">
        <v>42490</v>
      </c>
      <c r="B4427" s="2">
        <v>0.45965277777777774</v>
      </c>
      <c r="C4427">
        <v>41028.417990000002</v>
      </c>
      <c r="D4427">
        <v>7</v>
      </c>
      <c r="E4427">
        <v>10242</v>
      </c>
      <c r="F4427">
        <v>1596</v>
      </c>
      <c r="G4427">
        <v>1</v>
      </c>
      <c r="H4427">
        <v>61</v>
      </c>
      <c r="I4427">
        <v>6</v>
      </c>
      <c r="J4427" t="s">
        <v>58</v>
      </c>
      <c r="K4427" t="s">
        <v>59</v>
      </c>
      <c r="M4427">
        <v>0</v>
      </c>
      <c r="AA4427">
        <v>45</v>
      </c>
      <c r="AB4427">
        <v>2</v>
      </c>
      <c r="AC4427">
        <v>0</v>
      </c>
      <c r="AD4427">
        <v>10</v>
      </c>
      <c r="AE4427">
        <v>15</v>
      </c>
      <c r="AF4427">
        <v>12</v>
      </c>
      <c r="AG4427">
        <v>2</v>
      </c>
      <c r="AH4427">
        <v>0</v>
      </c>
      <c r="AI4427">
        <v>45</v>
      </c>
      <c r="AJ4427">
        <v>250</v>
      </c>
    </row>
    <row r="4428" spans="1:36" x14ac:dyDescent="0.3">
      <c r="A4428" s="1">
        <v>42490</v>
      </c>
      <c r="B4428" s="2">
        <v>0.45969907407407407</v>
      </c>
      <c r="C4428">
        <v>41028.418039999997</v>
      </c>
      <c r="D4428">
        <v>7</v>
      </c>
      <c r="E4428">
        <v>10242</v>
      </c>
      <c r="F4428">
        <v>1599</v>
      </c>
      <c r="G4428">
        <v>0</v>
      </c>
      <c r="H4428">
        <v>62</v>
      </c>
      <c r="I4428">
        <v>1</v>
      </c>
      <c r="J4428" t="s">
        <v>45</v>
      </c>
      <c r="K4428" t="s">
        <v>49</v>
      </c>
      <c r="M4428">
        <v>0</v>
      </c>
      <c r="N4428" t="s">
        <v>108</v>
      </c>
      <c r="O4428" t="s">
        <v>97</v>
      </c>
      <c r="AA4428">
        <v>45</v>
      </c>
      <c r="AB4428">
        <v>2</v>
      </c>
      <c r="AC4428">
        <v>0</v>
      </c>
      <c r="AD4428">
        <v>10</v>
      </c>
      <c r="AE4428">
        <v>15</v>
      </c>
      <c r="AF4428">
        <v>12</v>
      </c>
      <c r="AG4428">
        <v>2</v>
      </c>
      <c r="AH4428">
        <v>0</v>
      </c>
      <c r="AI4428">
        <v>45</v>
      </c>
      <c r="AJ4428">
        <v>250</v>
      </c>
    </row>
    <row r="4429" spans="1:36" x14ac:dyDescent="0.3">
      <c r="A4429" s="1">
        <v>42490</v>
      </c>
      <c r="B4429" s="2">
        <v>0.45969907407407407</v>
      </c>
      <c r="C4429">
        <v>41028.418039999997</v>
      </c>
      <c r="D4429">
        <v>7</v>
      </c>
      <c r="E4429">
        <v>10242</v>
      </c>
      <c r="F4429">
        <v>1600</v>
      </c>
      <c r="G4429">
        <v>1</v>
      </c>
      <c r="H4429">
        <v>62</v>
      </c>
      <c r="I4429">
        <v>4</v>
      </c>
      <c r="J4429" t="s">
        <v>45</v>
      </c>
      <c r="K4429" t="s">
        <v>46</v>
      </c>
      <c r="M4429">
        <v>0</v>
      </c>
      <c r="N4429" t="s">
        <v>108</v>
      </c>
      <c r="O4429" t="s">
        <v>97</v>
      </c>
      <c r="AA4429">
        <v>45</v>
      </c>
      <c r="AB4429">
        <v>2</v>
      </c>
      <c r="AC4429">
        <v>0</v>
      </c>
      <c r="AD4429">
        <v>10</v>
      </c>
      <c r="AE4429">
        <v>15</v>
      </c>
      <c r="AF4429">
        <v>12</v>
      </c>
      <c r="AG4429">
        <v>2</v>
      </c>
      <c r="AH4429">
        <v>0</v>
      </c>
      <c r="AI4429">
        <v>45</v>
      </c>
      <c r="AJ4429">
        <v>250</v>
      </c>
    </row>
    <row r="4430" spans="1:36" x14ac:dyDescent="0.3">
      <c r="A4430" s="1">
        <v>42490</v>
      </c>
      <c r="B4430" s="2">
        <v>0.45971064814814816</v>
      </c>
      <c r="C4430">
        <v>41028.41805</v>
      </c>
      <c r="D4430">
        <v>7</v>
      </c>
      <c r="E4430">
        <v>10242</v>
      </c>
      <c r="F4430">
        <v>1601</v>
      </c>
      <c r="G4430">
        <v>1</v>
      </c>
      <c r="H4430">
        <v>62</v>
      </c>
      <c r="I4430">
        <v>3</v>
      </c>
      <c r="J4430" t="s">
        <v>45</v>
      </c>
      <c r="K4430" t="s">
        <v>47</v>
      </c>
      <c r="M4430">
        <v>0</v>
      </c>
      <c r="N4430" t="s">
        <v>108</v>
      </c>
      <c r="O4430" t="s">
        <v>97</v>
      </c>
      <c r="P4430" t="str">
        <f>IF(LEFT(N4430,4)=LEFT(O4430,4),"L","R")</f>
        <v>R</v>
      </c>
      <c r="Q4430" t="str">
        <f>IF(P4430="R","L","R")</f>
        <v>L</v>
      </c>
      <c r="R4430" t="str" cm="1">
        <f t="array" ref="R4430">_xlfn.IFS(I4430=2,P4430,I4430=3,Q4430)</f>
        <v>L</v>
      </c>
      <c r="S4430" t="str">
        <f>_xlfn.TEXTBEFORE(N4430,"__")</f>
        <v>cross_white</v>
      </c>
      <c r="T4430" t="str">
        <f>_xlfn.TEXTAFTER(N4430,"__")</f>
        <v>flag_white</v>
      </c>
      <c r="U4430" t="str">
        <f>_xlfn.TEXTBEFORE(S4430,"_")</f>
        <v>cross</v>
      </c>
      <c r="V4430" t="str">
        <f>_xlfn.TEXTAFTER(S4430,"_")</f>
        <v>white</v>
      </c>
      <c r="W4430" t="str">
        <f>_xlfn.TEXTBEFORE(T4430,"_")</f>
        <v>flag</v>
      </c>
      <c r="X4430" t="str">
        <f>_xlfn.TEXTAFTER(T4430,"_")</f>
        <v>white</v>
      </c>
      <c r="Y4430" t="str">
        <f>IF(R4430="L",U4430,W4430)</f>
        <v>cross</v>
      </c>
      <c r="Z4430" t="str">
        <f>IF(R4430="L",V4430,X4430)</f>
        <v>white</v>
      </c>
      <c r="AA4430">
        <v>45</v>
      </c>
      <c r="AB4430">
        <v>2</v>
      </c>
      <c r="AC4430">
        <v>0</v>
      </c>
      <c r="AD4430">
        <v>10</v>
      </c>
      <c r="AE4430">
        <v>15</v>
      </c>
      <c r="AF4430">
        <v>12</v>
      </c>
      <c r="AG4430">
        <v>2</v>
      </c>
      <c r="AH4430">
        <v>0</v>
      </c>
      <c r="AI4430">
        <v>45</v>
      </c>
      <c r="AJ4430">
        <v>250</v>
      </c>
    </row>
    <row r="4431" spans="1:36" x14ac:dyDescent="0.3">
      <c r="A4431" s="1">
        <v>42490</v>
      </c>
      <c r="B4431" s="2">
        <v>0.45971064814814816</v>
      </c>
      <c r="C4431">
        <v>41028.41805</v>
      </c>
      <c r="D4431">
        <v>7</v>
      </c>
      <c r="E4431">
        <v>10242</v>
      </c>
      <c r="F4431">
        <v>1601</v>
      </c>
      <c r="G4431">
        <v>1</v>
      </c>
      <c r="H4431">
        <v>62</v>
      </c>
      <c r="I4431">
        <v>10</v>
      </c>
      <c r="J4431" t="s">
        <v>45</v>
      </c>
      <c r="K4431" t="s">
        <v>48</v>
      </c>
      <c r="M4431">
        <v>0</v>
      </c>
      <c r="AA4431">
        <v>45</v>
      </c>
      <c r="AB4431">
        <v>2</v>
      </c>
      <c r="AC4431">
        <v>0</v>
      </c>
      <c r="AD4431">
        <v>10</v>
      </c>
      <c r="AE4431">
        <v>15</v>
      </c>
      <c r="AF4431">
        <v>12</v>
      </c>
      <c r="AG4431">
        <v>2</v>
      </c>
      <c r="AH4431">
        <v>0</v>
      </c>
      <c r="AI4431">
        <v>45</v>
      </c>
      <c r="AJ4431">
        <v>250</v>
      </c>
    </row>
    <row r="4432" spans="1:36" x14ac:dyDescent="0.3">
      <c r="A4432" s="1">
        <v>42490</v>
      </c>
      <c r="B4432" s="2">
        <v>0.45971064814814816</v>
      </c>
      <c r="C4432">
        <v>41028.41805</v>
      </c>
      <c r="D4432">
        <v>7</v>
      </c>
      <c r="E4432">
        <v>10242</v>
      </c>
      <c r="F4432">
        <v>1601</v>
      </c>
      <c r="G4432">
        <v>1</v>
      </c>
      <c r="H4432">
        <v>62</v>
      </c>
      <c r="I4432">
        <v>10</v>
      </c>
      <c r="J4432" t="s">
        <v>45</v>
      </c>
      <c r="K4432" t="s">
        <v>48</v>
      </c>
      <c r="M4432">
        <v>0</v>
      </c>
      <c r="AA4432">
        <v>45</v>
      </c>
      <c r="AB4432">
        <v>2</v>
      </c>
      <c r="AC4432">
        <v>0</v>
      </c>
      <c r="AD4432">
        <v>10</v>
      </c>
      <c r="AE4432">
        <v>15</v>
      </c>
      <c r="AF4432">
        <v>12</v>
      </c>
      <c r="AG4432">
        <v>2</v>
      </c>
      <c r="AH4432">
        <v>0</v>
      </c>
      <c r="AI4432">
        <v>45</v>
      </c>
      <c r="AJ4432">
        <v>250</v>
      </c>
    </row>
    <row r="4433" spans="1:36" x14ac:dyDescent="0.3">
      <c r="A4433" s="1">
        <v>42490</v>
      </c>
      <c r="B4433" s="2">
        <v>0.45976851851851852</v>
      </c>
      <c r="C4433">
        <v>41028.418100000003</v>
      </c>
      <c r="D4433">
        <v>7</v>
      </c>
      <c r="E4433">
        <v>10242</v>
      </c>
      <c r="F4433">
        <v>1605</v>
      </c>
      <c r="G4433">
        <v>6</v>
      </c>
      <c r="H4433">
        <v>62</v>
      </c>
      <c r="I4433">
        <v>10</v>
      </c>
      <c r="J4433" t="s">
        <v>45</v>
      </c>
      <c r="K4433" t="s">
        <v>48</v>
      </c>
      <c r="M4433">
        <v>0</v>
      </c>
      <c r="AA4433">
        <v>45</v>
      </c>
      <c r="AB4433">
        <v>2</v>
      </c>
      <c r="AC4433">
        <v>0</v>
      </c>
      <c r="AD4433">
        <v>10</v>
      </c>
      <c r="AE4433">
        <v>15</v>
      </c>
      <c r="AF4433">
        <v>12</v>
      </c>
      <c r="AG4433">
        <v>2</v>
      </c>
      <c r="AH4433">
        <v>0</v>
      </c>
      <c r="AI4433">
        <v>45</v>
      </c>
      <c r="AJ4433">
        <v>250</v>
      </c>
    </row>
    <row r="4434" spans="1:36" x14ac:dyDescent="0.3">
      <c r="A4434" s="1">
        <v>42490</v>
      </c>
      <c r="B4434" s="2">
        <v>0.45978009259259256</v>
      </c>
      <c r="C4434">
        <v>41028.418120000002</v>
      </c>
      <c r="D4434">
        <v>7</v>
      </c>
      <c r="E4434">
        <v>10242</v>
      </c>
      <c r="F4434">
        <v>1607</v>
      </c>
      <c r="G4434">
        <v>8</v>
      </c>
      <c r="H4434">
        <v>62</v>
      </c>
      <c r="I4434">
        <v>10</v>
      </c>
      <c r="J4434" t="s">
        <v>45</v>
      </c>
      <c r="K4434" t="s">
        <v>48</v>
      </c>
      <c r="M4434">
        <v>0</v>
      </c>
      <c r="AA4434">
        <v>45</v>
      </c>
      <c r="AB4434">
        <v>2</v>
      </c>
      <c r="AC4434">
        <v>0</v>
      </c>
      <c r="AD4434">
        <v>10</v>
      </c>
      <c r="AE4434">
        <v>15</v>
      </c>
      <c r="AF4434">
        <v>12</v>
      </c>
      <c r="AG4434">
        <v>2</v>
      </c>
      <c r="AH4434">
        <v>0</v>
      </c>
      <c r="AI4434">
        <v>45</v>
      </c>
      <c r="AJ4434">
        <v>250</v>
      </c>
    </row>
    <row r="4435" spans="1:36" x14ac:dyDescent="0.3">
      <c r="A4435" s="1">
        <v>42490</v>
      </c>
      <c r="B4435" s="2">
        <v>0.45980324074074069</v>
      </c>
      <c r="C4435">
        <v>41028.418140000002</v>
      </c>
      <c r="D4435">
        <v>7</v>
      </c>
      <c r="E4435">
        <v>10242</v>
      </c>
      <c r="F4435">
        <v>1608</v>
      </c>
      <c r="G4435">
        <v>9</v>
      </c>
      <c r="H4435">
        <v>62</v>
      </c>
      <c r="I4435">
        <v>10</v>
      </c>
      <c r="J4435" t="s">
        <v>45</v>
      </c>
      <c r="K4435" t="s">
        <v>48</v>
      </c>
      <c r="M4435">
        <v>0</v>
      </c>
      <c r="AA4435">
        <v>45</v>
      </c>
      <c r="AB4435">
        <v>2</v>
      </c>
      <c r="AC4435">
        <v>0</v>
      </c>
      <c r="AD4435">
        <v>10</v>
      </c>
      <c r="AE4435">
        <v>15</v>
      </c>
      <c r="AF4435">
        <v>12</v>
      </c>
      <c r="AG4435">
        <v>2</v>
      </c>
      <c r="AH4435">
        <v>0</v>
      </c>
      <c r="AI4435">
        <v>45</v>
      </c>
      <c r="AJ4435">
        <v>250</v>
      </c>
    </row>
    <row r="4436" spans="1:36" x14ac:dyDescent="0.3">
      <c r="A4436" s="1">
        <v>42490</v>
      </c>
      <c r="B4436" s="2">
        <v>0.45980324074074069</v>
      </c>
      <c r="C4436">
        <v>41028.418149999998</v>
      </c>
      <c r="D4436">
        <v>7</v>
      </c>
      <c r="E4436">
        <v>10242</v>
      </c>
      <c r="F4436">
        <v>1609</v>
      </c>
      <c r="G4436">
        <v>10</v>
      </c>
      <c r="H4436">
        <v>62</v>
      </c>
      <c r="I4436">
        <v>10</v>
      </c>
      <c r="J4436" t="s">
        <v>45</v>
      </c>
      <c r="K4436" t="s">
        <v>48</v>
      </c>
      <c r="M4436">
        <v>0</v>
      </c>
      <c r="AA4436">
        <v>45</v>
      </c>
      <c r="AB4436">
        <v>2</v>
      </c>
      <c r="AC4436">
        <v>0</v>
      </c>
      <c r="AD4436">
        <v>10</v>
      </c>
      <c r="AE4436">
        <v>15</v>
      </c>
      <c r="AF4436">
        <v>12</v>
      </c>
      <c r="AG4436">
        <v>2</v>
      </c>
      <c r="AH4436">
        <v>0</v>
      </c>
      <c r="AI4436">
        <v>45</v>
      </c>
      <c r="AJ4436">
        <v>250</v>
      </c>
    </row>
    <row r="4437" spans="1:36" x14ac:dyDescent="0.3">
      <c r="A4437" s="1">
        <v>42490</v>
      </c>
      <c r="B4437" s="2">
        <v>0.45989583333333334</v>
      </c>
      <c r="C4437">
        <v>41028.418230000003</v>
      </c>
      <c r="D4437">
        <v>7</v>
      </c>
      <c r="E4437">
        <v>10242</v>
      </c>
      <c r="F4437">
        <v>1617</v>
      </c>
      <c r="G4437">
        <v>0</v>
      </c>
      <c r="H4437">
        <v>63</v>
      </c>
      <c r="I4437">
        <v>1</v>
      </c>
      <c r="J4437" t="s">
        <v>45</v>
      </c>
      <c r="K4437" t="s">
        <v>49</v>
      </c>
      <c r="M4437">
        <v>0</v>
      </c>
      <c r="N4437" t="s">
        <v>109</v>
      </c>
      <c r="O4437" t="s">
        <v>97</v>
      </c>
      <c r="AA4437">
        <v>45</v>
      </c>
      <c r="AB4437">
        <v>2</v>
      </c>
      <c r="AC4437">
        <v>0</v>
      </c>
      <c r="AD4437">
        <v>10</v>
      </c>
      <c r="AE4437">
        <v>15</v>
      </c>
      <c r="AF4437">
        <v>12</v>
      </c>
      <c r="AG4437">
        <v>2</v>
      </c>
      <c r="AH4437">
        <v>0</v>
      </c>
      <c r="AI4437">
        <v>45</v>
      </c>
      <c r="AJ4437">
        <v>250</v>
      </c>
    </row>
    <row r="4438" spans="1:36" x14ac:dyDescent="0.3">
      <c r="A4438" s="1">
        <v>42490</v>
      </c>
      <c r="B4438" s="2">
        <v>0.45989583333333334</v>
      </c>
      <c r="C4438">
        <v>41028.418239999999</v>
      </c>
      <c r="D4438">
        <v>7</v>
      </c>
      <c r="E4438">
        <v>10242</v>
      </c>
      <c r="F4438">
        <v>1617</v>
      </c>
      <c r="G4438">
        <v>0</v>
      </c>
      <c r="H4438">
        <v>63</v>
      </c>
      <c r="I4438">
        <v>2</v>
      </c>
      <c r="J4438" t="s">
        <v>45</v>
      </c>
      <c r="K4438" t="s">
        <v>54</v>
      </c>
      <c r="M4438">
        <v>0</v>
      </c>
      <c r="N4438" t="s">
        <v>109</v>
      </c>
      <c r="O4438" t="s">
        <v>97</v>
      </c>
      <c r="P4438" t="str">
        <f>IF(LEFT(N4438,4)=LEFT(O4438,4),"L","R")</f>
        <v>L</v>
      </c>
      <c r="Q4438" t="str">
        <f>IF(P4438="R","L","R")</f>
        <v>R</v>
      </c>
      <c r="R4438" t="str" cm="1">
        <f t="array" ref="R4438">_xlfn.IFS(I4438=2,P4438,I4438=3,Q4438)</f>
        <v>L</v>
      </c>
      <c r="S4438" t="str">
        <f>_xlfn.TEXTBEFORE(N4438,"__")</f>
        <v>flag_white</v>
      </c>
      <c r="T4438" t="str">
        <f>_xlfn.TEXTAFTER(N4438,"__")</f>
        <v>cross_white</v>
      </c>
      <c r="U4438" t="str">
        <f>_xlfn.TEXTBEFORE(S4438,"_")</f>
        <v>flag</v>
      </c>
      <c r="V4438" t="str">
        <f>_xlfn.TEXTAFTER(S4438,"_")</f>
        <v>white</v>
      </c>
      <c r="W4438" t="str">
        <f>_xlfn.TEXTBEFORE(T4438,"_")</f>
        <v>cross</v>
      </c>
      <c r="X4438" t="str">
        <f>_xlfn.TEXTAFTER(T4438,"_")</f>
        <v>white</v>
      </c>
      <c r="Y4438" t="str">
        <f>IF(R4438="L",U4438,W4438)</f>
        <v>flag</v>
      </c>
      <c r="Z4438" t="str">
        <f>IF(R4438="L",V4438,X4438)</f>
        <v>white</v>
      </c>
      <c r="AA4438">
        <v>45</v>
      </c>
      <c r="AB4438">
        <v>2</v>
      </c>
      <c r="AC4438">
        <v>0</v>
      </c>
      <c r="AD4438">
        <v>10</v>
      </c>
      <c r="AE4438">
        <v>15</v>
      </c>
      <c r="AF4438">
        <v>12</v>
      </c>
      <c r="AG4438">
        <v>2</v>
      </c>
      <c r="AH4438">
        <v>0</v>
      </c>
      <c r="AI4438">
        <v>45</v>
      </c>
      <c r="AJ4438">
        <v>250</v>
      </c>
    </row>
    <row r="4439" spans="1:36" x14ac:dyDescent="0.3">
      <c r="A4439" s="1">
        <v>42490</v>
      </c>
      <c r="B4439" s="2">
        <v>0.45989583333333334</v>
      </c>
      <c r="C4439">
        <v>41028.418239999999</v>
      </c>
      <c r="D4439">
        <v>7</v>
      </c>
      <c r="E4439">
        <v>10242</v>
      </c>
      <c r="F4439">
        <v>1617</v>
      </c>
      <c r="G4439">
        <v>1</v>
      </c>
      <c r="H4439">
        <v>63</v>
      </c>
      <c r="I4439">
        <v>8</v>
      </c>
      <c r="J4439" t="s">
        <v>36</v>
      </c>
      <c r="K4439" t="s">
        <v>55</v>
      </c>
      <c r="L4439" t="s">
        <v>77</v>
      </c>
      <c r="M4439">
        <v>0</v>
      </c>
      <c r="N4439" t="s">
        <v>109</v>
      </c>
      <c r="O4439" t="s">
        <v>92</v>
      </c>
      <c r="AA4439">
        <v>45</v>
      </c>
      <c r="AB4439">
        <v>2</v>
      </c>
      <c r="AC4439">
        <v>0</v>
      </c>
      <c r="AD4439">
        <v>10</v>
      </c>
      <c r="AE4439">
        <v>15</v>
      </c>
      <c r="AF4439">
        <v>12</v>
      </c>
      <c r="AG4439">
        <v>2</v>
      </c>
      <c r="AH4439">
        <v>0</v>
      </c>
      <c r="AI4439">
        <v>45</v>
      </c>
      <c r="AJ4439">
        <v>250</v>
      </c>
    </row>
    <row r="4440" spans="1:36" x14ac:dyDescent="0.3">
      <c r="A4440" s="1">
        <v>42490</v>
      </c>
      <c r="B4440" s="2">
        <v>0.45993055555555556</v>
      </c>
      <c r="C4440">
        <v>41028.418270000002</v>
      </c>
      <c r="D4440">
        <v>7</v>
      </c>
      <c r="E4440">
        <v>10242</v>
      </c>
      <c r="F4440">
        <v>1620</v>
      </c>
      <c r="G4440">
        <v>0</v>
      </c>
      <c r="H4440">
        <v>64</v>
      </c>
      <c r="I4440">
        <v>1</v>
      </c>
      <c r="J4440" t="s">
        <v>45</v>
      </c>
      <c r="K4440" t="s">
        <v>49</v>
      </c>
      <c r="M4440">
        <v>0</v>
      </c>
      <c r="N4440" t="s">
        <v>109</v>
      </c>
      <c r="O4440" t="s">
        <v>97</v>
      </c>
      <c r="AA4440">
        <v>45</v>
      </c>
      <c r="AB4440">
        <v>2</v>
      </c>
      <c r="AC4440">
        <v>0</v>
      </c>
      <c r="AD4440">
        <v>10</v>
      </c>
      <c r="AE4440">
        <v>15</v>
      </c>
      <c r="AF4440">
        <v>12</v>
      </c>
      <c r="AG4440">
        <v>2</v>
      </c>
      <c r="AH4440">
        <v>0</v>
      </c>
      <c r="AI4440">
        <v>45</v>
      </c>
      <c r="AJ4440">
        <v>250</v>
      </c>
    </row>
    <row r="4441" spans="1:36" x14ac:dyDescent="0.3">
      <c r="A4441" s="1">
        <v>42490</v>
      </c>
      <c r="B4441" s="2">
        <v>0.4599421296296296</v>
      </c>
      <c r="C4441">
        <v>41028.418279999998</v>
      </c>
      <c r="D4441">
        <v>7</v>
      </c>
      <c r="E4441">
        <v>10242</v>
      </c>
      <c r="F4441">
        <v>1620</v>
      </c>
      <c r="G4441">
        <v>0</v>
      </c>
      <c r="H4441">
        <v>64</v>
      </c>
      <c r="I4441">
        <v>4</v>
      </c>
      <c r="J4441" t="s">
        <v>45</v>
      </c>
      <c r="K4441" t="s">
        <v>46</v>
      </c>
      <c r="M4441">
        <v>0</v>
      </c>
      <c r="N4441" t="s">
        <v>109</v>
      </c>
      <c r="O4441" t="s">
        <v>97</v>
      </c>
      <c r="AA4441">
        <v>45</v>
      </c>
      <c r="AB4441">
        <v>2</v>
      </c>
      <c r="AC4441">
        <v>0</v>
      </c>
      <c r="AD4441">
        <v>10</v>
      </c>
      <c r="AE4441">
        <v>15</v>
      </c>
      <c r="AF4441">
        <v>12</v>
      </c>
      <c r="AG4441">
        <v>2</v>
      </c>
      <c r="AH4441">
        <v>0</v>
      </c>
      <c r="AI4441">
        <v>45</v>
      </c>
      <c r="AJ4441">
        <v>250</v>
      </c>
    </row>
    <row r="4442" spans="1:36" x14ac:dyDescent="0.3">
      <c r="A4442" s="1">
        <v>42490</v>
      </c>
      <c r="B4442" s="2">
        <v>0.4599421296296296</v>
      </c>
      <c r="C4442">
        <v>41028.418290000001</v>
      </c>
      <c r="D4442">
        <v>7</v>
      </c>
      <c r="E4442">
        <v>10242</v>
      </c>
      <c r="F4442">
        <v>1621</v>
      </c>
      <c r="G4442">
        <v>1</v>
      </c>
      <c r="H4442">
        <v>64</v>
      </c>
      <c r="I4442">
        <v>2</v>
      </c>
      <c r="J4442" t="s">
        <v>45</v>
      </c>
      <c r="K4442" t="s">
        <v>54</v>
      </c>
      <c r="M4442">
        <v>0</v>
      </c>
      <c r="N4442" t="s">
        <v>109</v>
      </c>
      <c r="O4442" t="s">
        <v>97</v>
      </c>
      <c r="P4442" t="str">
        <f>IF(LEFT(N4442,4)=LEFT(O4442,4),"L","R")</f>
        <v>L</v>
      </c>
      <c r="Q4442" t="str">
        <f>IF(P4442="R","L","R")</f>
        <v>R</v>
      </c>
      <c r="R4442" t="str" cm="1">
        <f t="array" ref="R4442">_xlfn.IFS(I4442=2,P4442,I4442=3,Q4442)</f>
        <v>L</v>
      </c>
      <c r="S4442" t="str">
        <f>_xlfn.TEXTBEFORE(N4442,"__")</f>
        <v>flag_white</v>
      </c>
      <c r="T4442" t="str">
        <f>_xlfn.TEXTAFTER(N4442,"__")</f>
        <v>cross_white</v>
      </c>
      <c r="U4442" t="str">
        <f>_xlfn.TEXTBEFORE(S4442,"_")</f>
        <v>flag</v>
      </c>
      <c r="V4442" t="str">
        <f>_xlfn.TEXTAFTER(S4442,"_")</f>
        <v>white</v>
      </c>
      <c r="W4442" t="str">
        <f>_xlfn.TEXTBEFORE(T4442,"_")</f>
        <v>cross</v>
      </c>
      <c r="X4442" t="str">
        <f>_xlfn.TEXTAFTER(T4442,"_")</f>
        <v>white</v>
      </c>
      <c r="Y4442" t="str">
        <f>IF(R4442="L",U4442,W4442)</f>
        <v>flag</v>
      </c>
      <c r="Z4442" t="str">
        <f>IF(R4442="L",V4442,X4442)</f>
        <v>white</v>
      </c>
      <c r="AA4442">
        <v>45</v>
      </c>
      <c r="AB4442">
        <v>2</v>
      </c>
      <c r="AC4442">
        <v>0</v>
      </c>
      <c r="AD4442">
        <v>10</v>
      </c>
      <c r="AE4442">
        <v>15</v>
      </c>
      <c r="AF4442">
        <v>12</v>
      </c>
      <c r="AG4442">
        <v>2</v>
      </c>
      <c r="AH4442">
        <v>0</v>
      </c>
      <c r="AI4442">
        <v>45</v>
      </c>
      <c r="AJ4442">
        <v>250</v>
      </c>
    </row>
    <row r="4443" spans="1:36" x14ac:dyDescent="0.3">
      <c r="A4443" s="1">
        <v>42490</v>
      </c>
      <c r="B4443" s="2">
        <v>0.4599421296296296</v>
      </c>
      <c r="C4443">
        <v>41028.418290000001</v>
      </c>
      <c r="D4443">
        <v>7</v>
      </c>
      <c r="E4443">
        <v>10242</v>
      </c>
      <c r="F4443">
        <v>1621</v>
      </c>
      <c r="G4443">
        <v>1</v>
      </c>
      <c r="H4443">
        <v>64</v>
      </c>
      <c r="I4443">
        <v>8</v>
      </c>
      <c r="J4443" t="s">
        <v>36</v>
      </c>
      <c r="K4443" t="s">
        <v>55</v>
      </c>
      <c r="L4443" t="s">
        <v>73</v>
      </c>
      <c r="M4443">
        <v>0</v>
      </c>
      <c r="N4443" t="s">
        <v>109</v>
      </c>
      <c r="O4443" t="s">
        <v>92</v>
      </c>
      <c r="AA4443">
        <v>45</v>
      </c>
      <c r="AB4443">
        <v>2</v>
      </c>
      <c r="AC4443">
        <v>0</v>
      </c>
      <c r="AD4443">
        <v>10</v>
      </c>
      <c r="AE4443">
        <v>15</v>
      </c>
      <c r="AF4443">
        <v>12</v>
      </c>
      <c r="AG4443">
        <v>2</v>
      </c>
      <c r="AH4443">
        <v>0</v>
      </c>
      <c r="AI4443">
        <v>45</v>
      </c>
      <c r="AJ4443">
        <v>250</v>
      </c>
    </row>
    <row r="4444" spans="1:36" x14ac:dyDescent="0.3">
      <c r="A4444" s="1">
        <v>42490</v>
      </c>
      <c r="B4444" s="2">
        <v>0.4599421296296296</v>
      </c>
      <c r="C4444">
        <v>41028.418290000001</v>
      </c>
      <c r="D4444">
        <v>7</v>
      </c>
      <c r="E4444">
        <v>10242</v>
      </c>
      <c r="F4444">
        <v>1621</v>
      </c>
      <c r="G4444">
        <v>1</v>
      </c>
      <c r="H4444">
        <v>64</v>
      </c>
      <c r="I4444">
        <v>6</v>
      </c>
      <c r="J4444" t="s">
        <v>58</v>
      </c>
      <c r="K4444" t="s">
        <v>59</v>
      </c>
      <c r="M4444">
        <v>0</v>
      </c>
      <c r="AA4444">
        <v>45</v>
      </c>
      <c r="AB4444">
        <v>2</v>
      </c>
      <c r="AC4444">
        <v>0</v>
      </c>
      <c r="AD4444">
        <v>10</v>
      </c>
      <c r="AE4444">
        <v>15</v>
      </c>
      <c r="AF4444">
        <v>12</v>
      </c>
      <c r="AG4444">
        <v>2</v>
      </c>
      <c r="AH4444">
        <v>0</v>
      </c>
      <c r="AI4444">
        <v>45</v>
      </c>
      <c r="AJ4444">
        <v>250</v>
      </c>
    </row>
    <row r="4445" spans="1:36" x14ac:dyDescent="0.3">
      <c r="A4445" s="1">
        <v>42490</v>
      </c>
      <c r="B4445" s="2">
        <v>0.45997685185185189</v>
      </c>
      <c r="C4445">
        <v>41028.418310000001</v>
      </c>
      <c r="D4445">
        <v>7</v>
      </c>
      <c r="E4445">
        <v>10242</v>
      </c>
      <c r="F4445">
        <v>1623</v>
      </c>
      <c r="G4445">
        <v>0</v>
      </c>
      <c r="H4445">
        <v>65</v>
      </c>
      <c r="I4445">
        <v>1</v>
      </c>
      <c r="J4445" t="s">
        <v>45</v>
      </c>
      <c r="K4445" t="s">
        <v>49</v>
      </c>
      <c r="M4445">
        <v>0</v>
      </c>
      <c r="N4445" t="s">
        <v>109</v>
      </c>
      <c r="O4445" t="s">
        <v>97</v>
      </c>
      <c r="AA4445">
        <v>45</v>
      </c>
      <c r="AB4445">
        <v>2</v>
      </c>
      <c r="AC4445">
        <v>0</v>
      </c>
      <c r="AD4445">
        <v>10</v>
      </c>
      <c r="AE4445">
        <v>15</v>
      </c>
      <c r="AF4445">
        <v>12</v>
      </c>
      <c r="AG4445">
        <v>2</v>
      </c>
      <c r="AH4445">
        <v>0</v>
      </c>
      <c r="AI4445">
        <v>45</v>
      </c>
      <c r="AJ4445">
        <v>250</v>
      </c>
    </row>
    <row r="4446" spans="1:36" x14ac:dyDescent="0.3">
      <c r="A4446" s="1">
        <v>42490</v>
      </c>
      <c r="B4446" s="2">
        <v>0.46001157407407406</v>
      </c>
      <c r="C4446">
        <v>41028.41835</v>
      </c>
      <c r="D4446">
        <v>7</v>
      </c>
      <c r="E4446">
        <v>10242</v>
      </c>
      <c r="F4446">
        <v>1627</v>
      </c>
      <c r="G4446">
        <v>3</v>
      </c>
      <c r="H4446">
        <v>65</v>
      </c>
      <c r="I4446">
        <v>2</v>
      </c>
      <c r="J4446" t="s">
        <v>45</v>
      </c>
      <c r="K4446" t="s">
        <v>54</v>
      </c>
      <c r="M4446">
        <v>0</v>
      </c>
      <c r="N4446" t="s">
        <v>109</v>
      </c>
      <c r="O4446" t="s">
        <v>97</v>
      </c>
      <c r="P4446" t="str">
        <f>IF(LEFT(N4446,4)=LEFT(O4446,4),"L","R")</f>
        <v>L</v>
      </c>
      <c r="Q4446" t="str">
        <f>IF(P4446="R","L","R")</f>
        <v>R</v>
      </c>
      <c r="R4446" t="str" cm="1">
        <f t="array" ref="R4446">_xlfn.IFS(I4446=2,P4446,I4446=3,Q4446)</f>
        <v>L</v>
      </c>
      <c r="S4446" t="str">
        <f>_xlfn.TEXTBEFORE(N4446,"__")</f>
        <v>flag_white</v>
      </c>
      <c r="T4446" t="str">
        <f>_xlfn.TEXTAFTER(N4446,"__")</f>
        <v>cross_white</v>
      </c>
      <c r="U4446" t="str">
        <f>_xlfn.TEXTBEFORE(S4446,"_")</f>
        <v>flag</v>
      </c>
      <c r="V4446" t="str">
        <f>_xlfn.TEXTAFTER(S4446,"_")</f>
        <v>white</v>
      </c>
      <c r="W4446" t="str">
        <f>_xlfn.TEXTBEFORE(T4446,"_")</f>
        <v>cross</v>
      </c>
      <c r="X4446" t="str">
        <f>_xlfn.TEXTAFTER(T4446,"_")</f>
        <v>white</v>
      </c>
      <c r="Y4446" t="str">
        <f>IF(R4446="L",U4446,W4446)</f>
        <v>flag</v>
      </c>
      <c r="Z4446" t="str">
        <f>IF(R4446="L",V4446,X4446)</f>
        <v>white</v>
      </c>
      <c r="AA4446">
        <v>45</v>
      </c>
      <c r="AB4446">
        <v>2</v>
      </c>
      <c r="AC4446">
        <v>0</v>
      </c>
      <c r="AD4446">
        <v>10</v>
      </c>
      <c r="AE4446">
        <v>15</v>
      </c>
      <c r="AF4446">
        <v>12</v>
      </c>
      <c r="AG4446">
        <v>2</v>
      </c>
      <c r="AH4446">
        <v>0</v>
      </c>
      <c r="AI4446">
        <v>45</v>
      </c>
      <c r="AJ4446">
        <v>250</v>
      </c>
    </row>
    <row r="4447" spans="1:36" x14ac:dyDescent="0.3">
      <c r="A4447" s="1">
        <v>42490</v>
      </c>
      <c r="B4447" s="2">
        <v>0.46001157407407406</v>
      </c>
      <c r="C4447">
        <v>41028.41835</v>
      </c>
      <c r="D4447">
        <v>7</v>
      </c>
      <c r="E4447">
        <v>10242</v>
      </c>
      <c r="F4447">
        <v>1627</v>
      </c>
      <c r="G4447">
        <v>3</v>
      </c>
      <c r="H4447">
        <v>65</v>
      </c>
      <c r="I4447">
        <v>8</v>
      </c>
      <c r="J4447" t="s">
        <v>36</v>
      </c>
      <c r="K4447" t="s">
        <v>55</v>
      </c>
      <c r="L4447" t="s">
        <v>63</v>
      </c>
      <c r="M4447">
        <v>0</v>
      </c>
      <c r="N4447" t="s">
        <v>109</v>
      </c>
      <c r="O4447" t="s">
        <v>92</v>
      </c>
      <c r="AA4447">
        <v>45</v>
      </c>
      <c r="AB4447">
        <v>2</v>
      </c>
      <c r="AC4447">
        <v>0</v>
      </c>
      <c r="AD4447">
        <v>10</v>
      </c>
      <c r="AE4447">
        <v>15</v>
      </c>
      <c r="AF4447">
        <v>12</v>
      </c>
      <c r="AG4447">
        <v>2</v>
      </c>
      <c r="AH4447">
        <v>0</v>
      </c>
      <c r="AI4447">
        <v>45</v>
      </c>
      <c r="AJ4447">
        <v>250</v>
      </c>
    </row>
    <row r="4448" spans="1:36" x14ac:dyDescent="0.3">
      <c r="A4448" s="1">
        <v>42490</v>
      </c>
      <c r="B4448" s="2">
        <v>0.46001157407407406</v>
      </c>
      <c r="C4448">
        <v>41028.41835</v>
      </c>
      <c r="D4448">
        <v>7</v>
      </c>
      <c r="E4448">
        <v>10242</v>
      </c>
      <c r="F4448">
        <v>1627</v>
      </c>
      <c r="G4448">
        <v>4</v>
      </c>
      <c r="H4448">
        <v>65</v>
      </c>
      <c r="I4448">
        <v>7</v>
      </c>
      <c r="J4448" t="s">
        <v>45</v>
      </c>
      <c r="K4448" t="s">
        <v>68</v>
      </c>
      <c r="M4448">
        <v>0</v>
      </c>
      <c r="AA4448">
        <v>45</v>
      </c>
      <c r="AB4448">
        <v>2</v>
      </c>
      <c r="AC4448">
        <v>0</v>
      </c>
      <c r="AD4448">
        <v>10</v>
      </c>
      <c r="AE4448">
        <v>15</v>
      </c>
      <c r="AF4448">
        <v>12</v>
      </c>
      <c r="AG4448">
        <v>2</v>
      </c>
      <c r="AH4448">
        <v>0</v>
      </c>
      <c r="AI4448">
        <v>45</v>
      </c>
      <c r="AJ4448">
        <v>250</v>
      </c>
    </row>
    <row r="4449" spans="1:36" x14ac:dyDescent="0.3">
      <c r="A4449" s="1">
        <v>42490</v>
      </c>
      <c r="B4449" s="2">
        <v>0.46003472222222225</v>
      </c>
      <c r="C4449">
        <v>41028.418369999999</v>
      </c>
      <c r="D4449">
        <v>7</v>
      </c>
      <c r="E4449">
        <v>10242</v>
      </c>
      <c r="F4449">
        <v>1629</v>
      </c>
      <c r="G4449">
        <v>0</v>
      </c>
      <c r="H4449">
        <v>66</v>
      </c>
      <c r="I4449">
        <v>1</v>
      </c>
      <c r="J4449" t="s">
        <v>45</v>
      </c>
      <c r="K4449" t="s">
        <v>49</v>
      </c>
      <c r="M4449">
        <v>0</v>
      </c>
      <c r="N4449" t="s">
        <v>109</v>
      </c>
      <c r="O4449" t="s">
        <v>97</v>
      </c>
      <c r="AA4449">
        <v>45</v>
      </c>
      <c r="AB4449">
        <v>2</v>
      </c>
      <c r="AC4449">
        <v>0</v>
      </c>
      <c r="AD4449">
        <v>10</v>
      </c>
      <c r="AE4449">
        <v>15</v>
      </c>
      <c r="AF4449">
        <v>12</v>
      </c>
      <c r="AG4449">
        <v>2</v>
      </c>
      <c r="AH4449">
        <v>0</v>
      </c>
      <c r="AI4449">
        <v>45</v>
      </c>
      <c r="AJ4449">
        <v>250</v>
      </c>
    </row>
    <row r="4450" spans="1:36" x14ac:dyDescent="0.3">
      <c r="A4450" s="1">
        <v>42490</v>
      </c>
      <c r="B4450" s="2">
        <v>0.46005787037037038</v>
      </c>
      <c r="C4450">
        <v>41028.418389999999</v>
      </c>
      <c r="D4450">
        <v>7</v>
      </c>
      <c r="E4450">
        <v>10242</v>
      </c>
      <c r="F4450">
        <v>1630</v>
      </c>
      <c r="G4450">
        <v>2</v>
      </c>
      <c r="H4450">
        <v>66</v>
      </c>
      <c r="I4450">
        <v>4</v>
      </c>
      <c r="J4450" t="s">
        <v>45</v>
      </c>
      <c r="K4450" t="s">
        <v>46</v>
      </c>
      <c r="M4450">
        <v>0</v>
      </c>
      <c r="N4450" t="s">
        <v>109</v>
      </c>
      <c r="O4450" t="s">
        <v>97</v>
      </c>
      <c r="AA4450">
        <v>45</v>
      </c>
      <c r="AB4450">
        <v>2</v>
      </c>
      <c r="AC4450">
        <v>0</v>
      </c>
      <c r="AD4450">
        <v>10</v>
      </c>
      <c r="AE4450">
        <v>15</v>
      </c>
      <c r="AF4450">
        <v>12</v>
      </c>
      <c r="AG4450">
        <v>2</v>
      </c>
      <c r="AH4450">
        <v>0</v>
      </c>
      <c r="AI4450">
        <v>45</v>
      </c>
      <c r="AJ4450">
        <v>250</v>
      </c>
    </row>
    <row r="4451" spans="1:36" x14ac:dyDescent="0.3">
      <c r="A4451" s="1">
        <v>42490</v>
      </c>
      <c r="B4451" s="2">
        <v>0.46008101851851851</v>
      </c>
      <c r="C4451">
        <v>41028.418420000002</v>
      </c>
      <c r="D4451">
        <v>7</v>
      </c>
      <c r="E4451">
        <v>10242</v>
      </c>
      <c r="F4451">
        <v>1632</v>
      </c>
      <c r="G4451">
        <v>4</v>
      </c>
      <c r="H4451">
        <v>66</v>
      </c>
      <c r="I4451">
        <v>2</v>
      </c>
      <c r="J4451" t="s">
        <v>45</v>
      </c>
      <c r="K4451" t="s">
        <v>54</v>
      </c>
      <c r="M4451">
        <v>0</v>
      </c>
      <c r="N4451" t="s">
        <v>109</v>
      </c>
      <c r="O4451" t="s">
        <v>97</v>
      </c>
      <c r="P4451" t="str">
        <f>IF(LEFT(N4451,4)=LEFT(O4451,4),"L","R")</f>
        <v>L</v>
      </c>
      <c r="Q4451" t="str">
        <f>IF(P4451="R","L","R")</f>
        <v>R</v>
      </c>
      <c r="R4451" t="str" cm="1">
        <f t="array" ref="R4451">_xlfn.IFS(I4451=2,P4451,I4451=3,Q4451)</f>
        <v>L</v>
      </c>
      <c r="S4451" t="str">
        <f>_xlfn.TEXTBEFORE(N4451,"__")</f>
        <v>flag_white</v>
      </c>
      <c r="T4451" t="str">
        <f>_xlfn.TEXTAFTER(N4451,"__")</f>
        <v>cross_white</v>
      </c>
      <c r="U4451" t="str">
        <f>_xlfn.TEXTBEFORE(S4451,"_")</f>
        <v>flag</v>
      </c>
      <c r="V4451" t="str">
        <f>_xlfn.TEXTAFTER(S4451,"_")</f>
        <v>white</v>
      </c>
      <c r="W4451" t="str">
        <f>_xlfn.TEXTBEFORE(T4451,"_")</f>
        <v>cross</v>
      </c>
      <c r="X4451" t="str">
        <f>_xlfn.TEXTAFTER(T4451,"_")</f>
        <v>white</v>
      </c>
      <c r="Y4451" t="str">
        <f>IF(R4451="L",U4451,W4451)</f>
        <v>flag</v>
      </c>
      <c r="Z4451" t="str">
        <f>IF(R4451="L",V4451,X4451)</f>
        <v>white</v>
      </c>
      <c r="AA4451">
        <v>45</v>
      </c>
      <c r="AB4451">
        <v>2</v>
      </c>
      <c r="AC4451">
        <v>0</v>
      </c>
      <c r="AD4451">
        <v>10</v>
      </c>
      <c r="AE4451">
        <v>15</v>
      </c>
      <c r="AF4451">
        <v>12</v>
      </c>
      <c r="AG4451">
        <v>2</v>
      </c>
      <c r="AH4451">
        <v>0</v>
      </c>
      <c r="AI4451">
        <v>45</v>
      </c>
      <c r="AJ4451">
        <v>250</v>
      </c>
    </row>
    <row r="4452" spans="1:36" x14ac:dyDescent="0.3">
      <c r="A4452" s="1">
        <v>42490</v>
      </c>
      <c r="B4452" s="2">
        <v>0.46008101851851851</v>
      </c>
      <c r="C4452">
        <v>41028.418420000002</v>
      </c>
      <c r="D4452">
        <v>7</v>
      </c>
      <c r="E4452">
        <v>10242</v>
      </c>
      <c r="F4452">
        <v>1632</v>
      </c>
      <c r="G4452">
        <v>4</v>
      </c>
      <c r="H4452">
        <v>66</v>
      </c>
      <c r="I4452">
        <v>8</v>
      </c>
      <c r="J4452" t="s">
        <v>36</v>
      </c>
      <c r="K4452" t="s">
        <v>55</v>
      </c>
      <c r="L4452" t="s">
        <v>78</v>
      </c>
      <c r="M4452">
        <v>0</v>
      </c>
      <c r="N4452" t="s">
        <v>109</v>
      </c>
      <c r="O4452" t="s">
        <v>92</v>
      </c>
      <c r="AA4452">
        <v>45</v>
      </c>
      <c r="AB4452">
        <v>2</v>
      </c>
      <c r="AC4452">
        <v>0</v>
      </c>
      <c r="AD4452">
        <v>10</v>
      </c>
      <c r="AE4452">
        <v>15</v>
      </c>
      <c r="AF4452">
        <v>12</v>
      </c>
      <c r="AG4452">
        <v>2</v>
      </c>
      <c r="AH4452">
        <v>0</v>
      </c>
      <c r="AI4452">
        <v>45</v>
      </c>
      <c r="AJ4452">
        <v>250</v>
      </c>
    </row>
    <row r="4453" spans="1:36" x14ac:dyDescent="0.3">
      <c r="A4453" s="1">
        <v>42490</v>
      </c>
      <c r="B4453" s="2">
        <v>0.46008101851851851</v>
      </c>
      <c r="C4453">
        <v>41028.418420000002</v>
      </c>
      <c r="D4453">
        <v>7</v>
      </c>
      <c r="E4453">
        <v>10242</v>
      </c>
      <c r="F4453">
        <v>1633</v>
      </c>
      <c r="G4453">
        <v>4</v>
      </c>
      <c r="H4453">
        <v>66</v>
      </c>
      <c r="I4453">
        <v>6</v>
      </c>
      <c r="J4453" t="s">
        <v>58</v>
      </c>
      <c r="K4453" t="s">
        <v>59</v>
      </c>
      <c r="M4453">
        <v>0</v>
      </c>
      <c r="AA4453">
        <v>45</v>
      </c>
      <c r="AB4453">
        <v>2</v>
      </c>
      <c r="AC4453">
        <v>0</v>
      </c>
      <c r="AD4453">
        <v>10</v>
      </c>
      <c r="AE4453">
        <v>15</v>
      </c>
      <c r="AF4453">
        <v>12</v>
      </c>
      <c r="AG4453">
        <v>2</v>
      </c>
      <c r="AH4453">
        <v>0</v>
      </c>
      <c r="AI4453">
        <v>45</v>
      </c>
      <c r="AJ4453">
        <v>250</v>
      </c>
    </row>
    <row r="4454" spans="1:36" x14ac:dyDescent="0.3">
      <c r="A4454" s="1">
        <v>42490</v>
      </c>
      <c r="B4454" s="2">
        <v>0.4601041666666667</v>
      </c>
      <c r="C4454">
        <v>41028.418440000001</v>
      </c>
      <c r="D4454">
        <v>7</v>
      </c>
      <c r="E4454">
        <v>10242</v>
      </c>
      <c r="F4454">
        <v>1635</v>
      </c>
      <c r="G4454">
        <v>0</v>
      </c>
      <c r="H4454">
        <v>67</v>
      </c>
      <c r="I4454">
        <v>1</v>
      </c>
      <c r="J4454" t="s">
        <v>45</v>
      </c>
      <c r="K4454" t="s">
        <v>49</v>
      </c>
      <c r="M4454">
        <v>0</v>
      </c>
      <c r="N4454" t="s">
        <v>109</v>
      </c>
      <c r="O4454" t="s">
        <v>97</v>
      </c>
      <c r="AA4454">
        <v>45</v>
      </c>
      <c r="AB4454">
        <v>2</v>
      </c>
      <c r="AC4454">
        <v>0</v>
      </c>
      <c r="AD4454">
        <v>10</v>
      </c>
      <c r="AE4454">
        <v>15</v>
      </c>
      <c r="AF4454">
        <v>12</v>
      </c>
      <c r="AG4454">
        <v>2</v>
      </c>
      <c r="AH4454">
        <v>0</v>
      </c>
      <c r="AI4454">
        <v>45</v>
      </c>
      <c r="AJ4454">
        <v>250</v>
      </c>
    </row>
    <row r="4455" spans="1:36" x14ac:dyDescent="0.3">
      <c r="A4455" s="1">
        <v>42490</v>
      </c>
      <c r="B4455" s="2">
        <v>0.46011574074074074</v>
      </c>
      <c r="C4455">
        <v>41028.418449999997</v>
      </c>
      <c r="D4455">
        <v>7</v>
      </c>
      <c r="E4455">
        <v>10242</v>
      </c>
      <c r="F4455">
        <v>1635</v>
      </c>
      <c r="G4455">
        <v>0</v>
      </c>
      <c r="H4455">
        <v>67</v>
      </c>
      <c r="I4455">
        <v>4</v>
      </c>
      <c r="J4455" t="s">
        <v>45</v>
      </c>
      <c r="K4455" t="s">
        <v>46</v>
      </c>
      <c r="M4455">
        <v>0</v>
      </c>
      <c r="N4455" t="s">
        <v>109</v>
      </c>
      <c r="O4455" t="s">
        <v>97</v>
      </c>
      <c r="AA4455">
        <v>45</v>
      </c>
      <c r="AB4455">
        <v>2</v>
      </c>
      <c r="AC4455">
        <v>0</v>
      </c>
      <c r="AD4455">
        <v>10</v>
      </c>
      <c r="AE4455">
        <v>15</v>
      </c>
      <c r="AF4455">
        <v>12</v>
      </c>
      <c r="AG4455">
        <v>2</v>
      </c>
      <c r="AH4455">
        <v>0</v>
      </c>
      <c r="AI4455">
        <v>45</v>
      </c>
      <c r="AJ4455">
        <v>250</v>
      </c>
    </row>
    <row r="4456" spans="1:36" x14ac:dyDescent="0.3">
      <c r="A4456" s="1">
        <v>42490</v>
      </c>
      <c r="B4456" s="2">
        <v>0.46013888888888888</v>
      </c>
      <c r="C4456">
        <v>41028.41848</v>
      </c>
      <c r="D4456">
        <v>7</v>
      </c>
      <c r="E4456">
        <v>10242</v>
      </c>
      <c r="F4456">
        <v>1638</v>
      </c>
      <c r="G4456">
        <v>3</v>
      </c>
      <c r="H4456">
        <v>67</v>
      </c>
      <c r="I4456">
        <v>4</v>
      </c>
      <c r="J4456" t="s">
        <v>45</v>
      </c>
      <c r="K4456" t="s">
        <v>46</v>
      </c>
      <c r="M4456">
        <v>0</v>
      </c>
      <c r="N4456" t="s">
        <v>109</v>
      </c>
      <c r="O4456" t="s">
        <v>97</v>
      </c>
      <c r="AA4456">
        <v>45</v>
      </c>
      <c r="AB4456">
        <v>2</v>
      </c>
      <c r="AC4456">
        <v>0</v>
      </c>
      <c r="AD4456">
        <v>10</v>
      </c>
      <c r="AE4456">
        <v>15</v>
      </c>
      <c r="AF4456">
        <v>12</v>
      </c>
      <c r="AG4456">
        <v>2</v>
      </c>
      <c r="AH4456">
        <v>0</v>
      </c>
      <c r="AI4456">
        <v>45</v>
      </c>
      <c r="AJ4456">
        <v>250</v>
      </c>
    </row>
    <row r="4457" spans="1:36" x14ac:dyDescent="0.3">
      <c r="A4457" s="1">
        <v>42490</v>
      </c>
      <c r="B4457" s="2">
        <v>0.46015046296296297</v>
      </c>
      <c r="C4457">
        <v>41028.418489999996</v>
      </c>
      <c r="D4457">
        <v>7</v>
      </c>
      <c r="E4457">
        <v>10242</v>
      </c>
      <c r="F4457">
        <v>1639</v>
      </c>
      <c r="G4457">
        <v>4</v>
      </c>
      <c r="H4457">
        <v>67</v>
      </c>
      <c r="I4457">
        <v>2</v>
      </c>
      <c r="J4457" t="s">
        <v>45</v>
      </c>
      <c r="K4457" t="s">
        <v>54</v>
      </c>
      <c r="M4457">
        <v>0</v>
      </c>
      <c r="N4457" t="s">
        <v>109</v>
      </c>
      <c r="O4457" t="s">
        <v>97</v>
      </c>
      <c r="P4457" t="str">
        <f>IF(LEFT(N4457,4)=LEFT(O4457,4),"L","R")</f>
        <v>L</v>
      </c>
      <c r="Q4457" t="str">
        <f>IF(P4457="R","L","R")</f>
        <v>R</v>
      </c>
      <c r="R4457" t="str" cm="1">
        <f t="array" ref="R4457">_xlfn.IFS(I4457=2,P4457,I4457=3,Q4457)</f>
        <v>L</v>
      </c>
      <c r="S4457" t="str">
        <f>_xlfn.TEXTBEFORE(N4457,"__")</f>
        <v>flag_white</v>
      </c>
      <c r="T4457" t="str">
        <f>_xlfn.TEXTAFTER(N4457,"__")</f>
        <v>cross_white</v>
      </c>
      <c r="U4457" t="str">
        <f>_xlfn.TEXTBEFORE(S4457,"_")</f>
        <v>flag</v>
      </c>
      <c r="V4457" t="str">
        <f>_xlfn.TEXTAFTER(S4457,"_")</f>
        <v>white</v>
      </c>
      <c r="W4457" t="str">
        <f>_xlfn.TEXTBEFORE(T4457,"_")</f>
        <v>cross</v>
      </c>
      <c r="X4457" t="str">
        <f>_xlfn.TEXTAFTER(T4457,"_")</f>
        <v>white</v>
      </c>
      <c r="Y4457" t="str">
        <f>IF(R4457="L",U4457,W4457)</f>
        <v>flag</v>
      </c>
      <c r="Z4457" t="str">
        <f>IF(R4457="L",V4457,X4457)</f>
        <v>white</v>
      </c>
      <c r="AA4457">
        <v>45</v>
      </c>
      <c r="AB4457">
        <v>2</v>
      </c>
      <c r="AC4457">
        <v>0</v>
      </c>
      <c r="AD4457">
        <v>10</v>
      </c>
      <c r="AE4457">
        <v>15</v>
      </c>
      <c r="AF4457">
        <v>12</v>
      </c>
      <c r="AG4457">
        <v>2</v>
      </c>
      <c r="AH4457">
        <v>0</v>
      </c>
      <c r="AI4457">
        <v>45</v>
      </c>
      <c r="AJ4457">
        <v>250</v>
      </c>
    </row>
    <row r="4458" spans="1:36" x14ac:dyDescent="0.3">
      <c r="A4458" s="1">
        <v>42490</v>
      </c>
      <c r="B4458" s="2">
        <v>0.46015046296296297</v>
      </c>
      <c r="C4458">
        <v>41028.418489999996</v>
      </c>
      <c r="D4458">
        <v>7</v>
      </c>
      <c r="E4458">
        <v>10242</v>
      </c>
      <c r="F4458">
        <v>1639</v>
      </c>
      <c r="G4458">
        <v>4</v>
      </c>
      <c r="H4458">
        <v>67</v>
      </c>
      <c r="I4458">
        <v>8</v>
      </c>
      <c r="J4458" t="s">
        <v>36</v>
      </c>
      <c r="K4458" t="s">
        <v>55</v>
      </c>
      <c r="L4458" t="s">
        <v>67</v>
      </c>
      <c r="M4458">
        <v>0</v>
      </c>
      <c r="N4458" t="s">
        <v>109</v>
      </c>
      <c r="O4458" t="s">
        <v>92</v>
      </c>
      <c r="AA4458">
        <v>45</v>
      </c>
      <c r="AB4458">
        <v>2</v>
      </c>
      <c r="AC4458">
        <v>0</v>
      </c>
      <c r="AD4458">
        <v>10</v>
      </c>
      <c r="AE4458">
        <v>15</v>
      </c>
      <c r="AF4458">
        <v>12</v>
      </c>
      <c r="AG4458">
        <v>2</v>
      </c>
      <c r="AH4458">
        <v>0</v>
      </c>
      <c r="AI4458">
        <v>45</v>
      </c>
      <c r="AJ4458">
        <v>250</v>
      </c>
    </row>
    <row r="4459" spans="1:36" x14ac:dyDescent="0.3">
      <c r="A4459" s="1">
        <v>42490</v>
      </c>
      <c r="B4459" s="2">
        <v>0.46015046296296297</v>
      </c>
      <c r="C4459">
        <v>41028.418489999996</v>
      </c>
      <c r="D4459">
        <v>7</v>
      </c>
      <c r="E4459">
        <v>10242</v>
      </c>
      <c r="F4459">
        <v>1639</v>
      </c>
      <c r="G4459">
        <v>4</v>
      </c>
      <c r="H4459">
        <v>67</v>
      </c>
      <c r="I4459">
        <v>7</v>
      </c>
      <c r="J4459" t="s">
        <v>45</v>
      </c>
      <c r="K4459" t="s">
        <v>68</v>
      </c>
      <c r="M4459">
        <v>0</v>
      </c>
      <c r="AA4459">
        <v>45</v>
      </c>
      <c r="AB4459">
        <v>2</v>
      </c>
      <c r="AC4459">
        <v>0</v>
      </c>
      <c r="AD4459">
        <v>10</v>
      </c>
      <c r="AE4459">
        <v>15</v>
      </c>
      <c r="AF4459">
        <v>12</v>
      </c>
      <c r="AG4459">
        <v>2</v>
      </c>
      <c r="AH4459">
        <v>0</v>
      </c>
      <c r="AI4459">
        <v>45</v>
      </c>
      <c r="AJ4459">
        <v>250</v>
      </c>
    </row>
    <row r="4460" spans="1:36" x14ac:dyDescent="0.3">
      <c r="A4460" s="1">
        <v>42490</v>
      </c>
      <c r="B4460" s="2">
        <v>0.46020833333333333</v>
      </c>
      <c r="C4460">
        <v>41028.418550000002</v>
      </c>
      <c r="D4460">
        <v>7</v>
      </c>
      <c r="E4460">
        <v>10242</v>
      </c>
      <c r="F4460">
        <v>1644</v>
      </c>
      <c r="G4460">
        <v>0</v>
      </c>
      <c r="H4460">
        <v>68</v>
      </c>
      <c r="I4460">
        <v>1</v>
      </c>
      <c r="J4460" t="s">
        <v>45</v>
      </c>
      <c r="K4460" t="s">
        <v>49</v>
      </c>
      <c r="M4460">
        <v>0</v>
      </c>
      <c r="N4460" t="s">
        <v>109</v>
      </c>
      <c r="O4460" t="s">
        <v>97</v>
      </c>
      <c r="AA4460">
        <v>45</v>
      </c>
      <c r="AB4460">
        <v>2</v>
      </c>
      <c r="AC4460">
        <v>0</v>
      </c>
      <c r="AD4460">
        <v>10</v>
      </c>
      <c r="AE4460">
        <v>15</v>
      </c>
      <c r="AF4460">
        <v>12</v>
      </c>
      <c r="AG4460">
        <v>2</v>
      </c>
      <c r="AH4460">
        <v>0</v>
      </c>
      <c r="AI4460">
        <v>45</v>
      </c>
      <c r="AJ4460">
        <v>250</v>
      </c>
    </row>
    <row r="4461" spans="1:36" x14ac:dyDescent="0.3">
      <c r="A4461" s="1">
        <v>42490</v>
      </c>
      <c r="B4461" s="2">
        <v>0.46020833333333333</v>
      </c>
      <c r="C4461">
        <v>41028.418550000002</v>
      </c>
      <c r="D4461">
        <v>7</v>
      </c>
      <c r="E4461">
        <v>10242</v>
      </c>
      <c r="F4461">
        <v>1644</v>
      </c>
      <c r="G4461">
        <v>0</v>
      </c>
      <c r="H4461">
        <v>68</v>
      </c>
      <c r="I4461">
        <v>2</v>
      </c>
      <c r="J4461" t="s">
        <v>45</v>
      </c>
      <c r="K4461" t="s">
        <v>54</v>
      </c>
      <c r="M4461">
        <v>0</v>
      </c>
      <c r="N4461" t="s">
        <v>109</v>
      </c>
      <c r="O4461" t="s">
        <v>97</v>
      </c>
      <c r="P4461" t="str">
        <f>IF(LEFT(N4461,4)=LEFT(O4461,4),"L","R")</f>
        <v>L</v>
      </c>
      <c r="Q4461" t="str">
        <f>IF(P4461="R","L","R")</f>
        <v>R</v>
      </c>
      <c r="R4461" t="str" cm="1">
        <f t="array" ref="R4461">_xlfn.IFS(I4461=2,P4461,I4461=3,Q4461)</f>
        <v>L</v>
      </c>
      <c r="S4461" t="str">
        <f>_xlfn.TEXTBEFORE(N4461,"__")</f>
        <v>flag_white</v>
      </c>
      <c r="T4461" t="str">
        <f>_xlfn.TEXTAFTER(N4461,"__")</f>
        <v>cross_white</v>
      </c>
      <c r="U4461" t="str">
        <f>_xlfn.TEXTBEFORE(S4461,"_")</f>
        <v>flag</v>
      </c>
      <c r="V4461" t="str">
        <f>_xlfn.TEXTAFTER(S4461,"_")</f>
        <v>white</v>
      </c>
      <c r="W4461" t="str">
        <f>_xlfn.TEXTBEFORE(T4461,"_")</f>
        <v>cross</v>
      </c>
      <c r="X4461" t="str">
        <f>_xlfn.TEXTAFTER(T4461,"_")</f>
        <v>white</v>
      </c>
      <c r="Y4461" t="str">
        <f>IF(R4461="L",U4461,W4461)</f>
        <v>flag</v>
      </c>
      <c r="Z4461" t="str">
        <f>IF(R4461="L",V4461,X4461)</f>
        <v>white</v>
      </c>
      <c r="AA4461">
        <v>45</v>
      </c>
      <c r="AB4461">
        <v>2</v>
      </c>
      <c r="AC4461">
        <v>0</v>
      </c>
      <c r="AD4461">
        <v>10</v>
      </c>
      <c r="AE4461">
        <v>15</v>
      </c>
      <c r="AF4461">
        <v>12</v>
      </c>
      <c r="AG4461">
        <v>2</v>
      </c>
      <c r="AH4461">
        <v>0</v>
      </c>
      <c r="AI4461">
        <v>45</v>
      </c>
      <c r="AJ4461">
        <v>250</v>
      </c>
    </row>
    <row r="4462" spans="1:36" x14ac:dyDescent="0.3">
      <c r="A4462" s="1">
        <v>42490</v>
      </c>
      <c r="B4462" s="2">
        <v>0.46020833333333333</v>
      </c>
      <c r="C4462">
        <v>41028.418550000002</v>
      </c>
      <c r="D4462">
        <v>7</v>
      </c>
      <c r="E4462">
        <v>10242</v>
      </c>
      <c r="F4462">
        <v>1644</v>
      </c>
      <c r="G4462">
        <v>0</v>
      </c>
      <c r="H4462">
        <v>68</v>
      </c>
      <c r="I4462">
        <v>8</v>
      </c>
      <c r="J4462" t="s">
        <v>36</v>
      </c>
      <c r="K4462" t="s">
        <v>55</v>
      </c>
      <c r="L4462" t="s">
        <v>77</v>
      </c>
      <c r="M4462">
        <v>0</v>
      </c>
      <c r="N4462" t="s">
        <v>109</v>
      </c>
      <c r="O4462" t="s">
        <v>92</v>
      </c>
      <c r="AA4462">
        <v>45</v>
      </c>
      <c r="AB4462">
        <v>2</v>
      </c>
      <c r="AC4462">
        <v>0</v>
      </c>
      <c r="AD4462">
        <v>10</v>
      </c>
      <c r="AE4462">
        <v>15</v>
      </c>
      <c r="AF4462">
        <v>12</v>
      </c>
      <c r="AG4462">
        <v>2</v>
      </c>
      <c r="AH4462">
        <v>0</v>
      </c>
      <c r="AI4462">
        <v>45</v>
      </c>
      <c r="AJ4462">
        <v>250</v>
      </c>
    </row>
    <row r="4463" spans="1:36" x14ac:dyDescent="0.3">
      <c r="A4463" s="1">
        <v>42490</v>
      </c>
      <c r="B4463" s="2">
        <v>0.46020833333333333</v>
      </c>
      <c r="C4463">
        <v>41028.418550000002</v>
      </c>
      <c r="D4463">
        <v>7</v>
      </c>
      <c r="E4463">
        <v>10242</v>
      </c>
      <c r="F4463">
        <v>1644</v>
      </c>
      <c r="G4463">
        <v>1</v>
      </c>
      <c r="H4463">
        <v>68</v>
      </c>
      <c r="I4463">
        <v>6</v>
      </c>
      <c r="J4463" t="s">
        <v>58</v>
      </c>
      <c r="K4463" t="s">
        <v>59</v>
      </c>
      <c r="M4463">
        <v>0</v>
      </c>
      <c r="AA4463">
        <v>45</v>
      </c>
      <c r="AB4463">
        <v>2</v>
      </c>
      <c r="AC4463">
        <v>0</v>
      </c>
      <c r="AD4463">
        <v>10</v>
      </c>
      <c r="AE4463">
        <v>15</v>
      </c>
      <c r="AF4463">
        <v>12</v>
      </c>
      <c r="AG4463">
        <v>2</v>
      </c>
      <c r="AH4463">
        <v>0</v>
      </c>
      <c r="AI4463">
        <v>45</v>
      </c>
      <c r="AJ4463">
        <v>250</v>
      </c>
    </row>
    <row r="4464" spans="1:36" x14ac:dyDescent="0.3">
      <c r="A4464" s="1">
        <v>42490</v>
      </c>
      <c r="B4464" s="2">
        <v>0.4602430555555555</v>
      </c>
      <c r="C4464">
        <v>41028.418579999998</v>
      </c>
      <c r="D4464">
        <v>7</v>
      </c>
      <c r="E4464">
        <v>10242</v>
      </c>
      <c r="F4464">
        <v>1647</v>
      </c>
      <c r="G4464">
        <v>0</v>
      </c>
      <c r="H4464">
        <v>69</v>
      </c>
      <c r="I4464">
        <v>1</v>
      </c>
      <c r="J4464" t="s">
        <v>45</v>
      </c>
      <c r="K4464" t="s">
        <v>49</v>
      </c>
      <c r="M4464">
        <v>1</v>
      </c>
      <c r="N4464" t="s">
        <v>108</v>
      </c>
      <c r="O4464" t="s">
        <v>107</v>
      </c>
      <c r="AA4464">
        <v>45</v>
      </c>
      <c r="AB4464">
        <v>2</v>
      </c>
      <c r="AC4464">
        <v>0</v>
      </c>
      <c r="AD4464">
        <v>10</v>
      </c>
      <c r="AE4464">
        <v>15</v>
      </c>
      <c r="AF4464">
        <v>12</v>
      </c>
      <c r="AG4464">
        <v>2</v>
      </c>
      <c r="AH4464">
        <v>0</v>
      </c>
      <c r="AI4464">
        <v>45</v>
      </c>
      <c r="AJ4464">
        <v>250</v>
      </c>
    </row>
    <row r="4465" spans="1:36" x14ac:dyDescent="0.3">
      <c r="A4465" s="1">
        <v>42490</v>
      </c>
      <c r="B4465" s="2">
        <v>0.4602430555555555</v>
      </c>
      <c r="C4465">
        <v>41028.418590000001</v>
      </c>
      <c r="D4465">
        <v>7</v>
      </c>
      <c r="E4465">
        <v>10242</v>
      </c>
      <c r="F4465">
        <v>1647</v>
      </c>
      <c r="G4465">
        <v>0</v>
      </c>
      <c r="H4465">
        <v>69</v>
      </c>
      <c r="I4465">
        <v>2</v>
      </c>
      <c r="J4465" t="s">
        <v>45</v>
      </c>
      <c r="K4465" t="s">
        <v>54</v>
      </c>
      <c r="M4465">
        <v>1</v>
      </c>
      <c r="N4465" t="s">
        <v>108</v>
      </c>
      <c r="O4465" t="s">
        <v>107</v>
      </c>
      <c r="P4465" t="str">
        <f>IF(LEFT(N4465,4)=LEFT(O4465,4),"L","R")</f>
        <v>L</v>
      </c>
      <c r="Q4465" t="str">
        <f>IF(P4465="R","L","R")</f>
        <v>R</v>
      </c>
      <c r="R4465" t="str" cm="1">
        <f t="array" ref="R4465">_xlfn.IFS(I4465=2,P4465,I4465=3,Q4465)</f>
        <v>L</v>
      </c>
      <c r="S4465" t="str">
        <f>_xlfn.TEXTBEFORE(N4465,"__")</f>
        <v>cross_white</v>
      </c>
      <c r="T4465" t="str">
        <f>_xlfn.TEXTAFTER(N4465,"__")</f>
        <v>flag_white</v>
      </c>
      <c r="U4465" t="str">
        <f>_xlfn.TEXTBEFORE(S4465,"_")</f>
        <v>cross</v>
      </c>
      <c r="V4465" t="str">
        <f>_xlfn.TEXTAFTER(S4465,"_")</f>
        <v>white</v>
      </c>
      <c r="W4465" t="str">
        <f>_xlfn.TEXTBEFORE(T4465,"_")</f>
        <v>flag</v>
      </c>
      <c r="X4465" t="str">
        <f>_xlfn.TEXTAFTER(T4465,"_")</f>
        <v>white</v>
      </c>
      <c r="Y4465" t="str">
        <f>IF(R4465="L",U4465,W4465)</f>
        <v>cross</v>
      </c>
      <c r="Z4465" t="str">
        <f>IF(R4465="L",V4465,X4465)</f>
        <v>white</v>
      </c>
      <c r="AA4465">
        <v>45</v>
      </c>
      <c r="AB4465">
        <v>2</v>
      </c>
      <c r="AC4465">
        <v>0</v>
      </c>
      <c r="AD4465">
        <v>10</v>
      </c>
      <c r="AE4465">
        <v>15</v>
      </c>
      <c r="AF4465">
        <v>12</v>
      </c>
      <c r="AG4465">
        <v>2</v>
      </c>
      <c r="AH4465">
        <v>0</v>
      </c>
      <c r="AI4465">
        <v>45</v>
      </c>
      <c r="AJ4465">
        <v>250</v>
      </c>
    </row>
    <row r="4466" spans="1:36" x14ac:dyDescent="0.3">
      <c r="A4466" s="1">
        <v>42490</v>
      </c>
      <c r="B4466" s="2">
        <v>0.4602430555555555</v>
      </c>
      <c r="C4466">
        <v>41028.418590000001</v>
      </c>
      <c r="D4466">
        <v>7</v>
      </c>
      <c r="E4466">
        <v>10242</v>
      </c>
      <c r="F4466">
        <v>1647</v>
      </c>
      <c r="G4466">
        <v>0</v>
      </c>
      <c r="H4466">
        <v>69</v>
      </c>
      <c r="I4466">
        <v>8</v>
      </c>
      <c r="J4466" t="s">
        <v>36</v>
      </c>
      <c r="K4466" t="s">
        <v>55</v>
      </c>
      <c r="L4466" t="s">
        <v>56</v>
      </c>
      <c r="M4466">
        <v>1</v>
      </c>
      <c r="N4466" t="s">
        <v>108</v>
      </c>
      <c r="O4466" t="s">
        <v>104</v>
      </c>
      <c r="AA4466">
        <v>45</v>
      </c>
      <c r="AB4466">
        <v>2</v>
      </c>
      <c r="AC4466">
        <v>0</v>
      </c>
      <c r="AD4466">
        <v>10</v>
      </c>
      <c r="AE4466">
        <v>15</v>
      </c>
      <c r="AF4466">
        <v>12</v>
      </c>
      <c r="AG4466">
        <v>2</v>
      </c>
      <c r="AH4466">
        <v>0</v>
      </c>
      <c r="AI4466">
        <v>45</v>
      </c>
      <c r="AJ4466">
        <v>250</v>
      </c>
    </row>
    <row r="4467" spans="1:36" x14ac:dyDescent="0.3">
      <c r="A4467" s="1">
        <v>42490</v>
      </c>
      <c r="B4467" s="2">
        <v>0.4602430555555555</v>
      </c>
      <c r="C4467">
        <v>41028.418590000001</v>
      </c>
      <c r="D4467">
        <v>7</v>
      </c>
      <c r="E4467">
        <v>10242</v>
      </c>
      <c r="F4467">
        <v>1647</v>
      </c>
      <c r="G4467">
        <v>0</v>
      </c>
      <c r="H4467">
        <v>69</v>
      </c>
      <c r="I4467">
        <v>7</v>
      </c>
      <c r="J4467" t="s">
        <v>45</v>
      </c>
      <c r="K4467" t="s">
        <v>68</v>
      </c>
      <c r="M4467">
        <v>1</v>
      </c>
      <c r="AA4467">
        <v>45</v>
      </c>
      <c r="AB4467">
        <v>2</v>
      </c>
      <c r="AC4467">
        <v>0</v>
      </c>
      <c r="AD4467">
        <v>10</v>
      </c>
      <c r="AE4467">
        <v>15</v>
      </c>
      <c r="AF4467">
        <v>12</v>
      </c>
      <c r="AG4467">
        <v>2</v>
      </c>
      <c r="AH4467">
        <v>0</v>
      </c>
      <c r="AI4467">
        <v>45</v>
      </c>
      <c r="AJ4467">
        <v>250</v>
      </c>
    </row>
    <row r="4468" spans="1:36" x14ac:dyDescent="0.3">
      <c r="A4468" s="1">
        <v>42490</v>
      </c>
      <c r="B4468" s="2">
        <v>0.46026620370370369</v>
      </c>
      <c r="C4468">
        <v>41028.418610000001</v>
      </c>
      <c r="D4468">
        <v>7</v>
      </c>
      <c r="E4468">
        <v>10242</v>
      </c>
      <c r="F4468">
        <v>1649</v>
      </c>
      <c r="G4468">
        <v>0</v>
      </c>
      <c r="H4468">
        <v>70</v>
      </c>
      <c r="I4468">
        <v>1</v>
      </c>
      <c r="J4468" t="s">
        <v>45</v>
      </c>
      <c r="K4468" t="s">
        <v>49</v>
      </c>
      <c r="M4468">
        <v>1</v>
      </c>
      <c r="N4468" t="s">
        <v>109</v>
      </c>
      <c r="O4468" t="s">
        <v>107</v>
      </c>
      <c r="AA4468">
        <v>45</v>
      </c>
      <c r="AB4468">
        <v>2</v>
      </c>
      <c r="AC4468">
        <v>0</v>
      </c>
      <c r="AD4468">
        <v>10</v>
      </c>
      <c r="AE4468">
        <v>15</v>
      </c>
      <c r="AF4468">
        <v>12</v>
      </c>
      <c r="AG4468">
        <v>2</v>
      </c>
      <c r="AH4468">
        <v>0</v>
      </c>
      <c r="AI4468">
        <v>45</v>
      </c>
      <c r="AJ4468">
        <v>250</v>
      </c>
    </row>
    <row r="4469" spans="1:36" x14ac:dyDescent="0.3">
      <c r="A4469" s="1">
        <v>42490</v>
      </c>
      <c r="B4469" s="2">
        <v>0.46028935185185182</v>
      </c>
      <c r="C4469">
        <v>41028.41863</v>
      </c>
      <c r="D4469">
        <v>7</v>
      </c>
      <c r="E4469">
        <v>10242</v>
      </c>
      <c r="F4469">
        <v>1651</v>
      </c>
      <c r="G4469">
        <v>2</v>
      </c>
      <c r="H4469">
        <v>70</v>
      </c>
      <c r="I4469">
        <v>4</v>
      </c>
      <c r="J4469" t="s">
        <v>45</v>
      </c>
      <c r="K4469" t="s">
        <v>46</v>
      </c>
      <c r="M4469">
        <v>1</v>
      </c>
      <c r="N4469" t="s">
        <v>109</v>
      </c>
      <c r="O4469" t="s">
        <v>107</v>
      </c>
      <c r="AA4469">
        <v>45</v>
      </c>
      <c r="AB4469">
        <v>2</v>
      </c>
      <c r="AC4469">
        <v>0</v>
      </c>
      <c r="AD4469">
        <v>10</v>
      </c>
      <c r="AE4469">
        <v>15</v>
      </c>
      <c r="AF4469">
        <v>12</v>
      </c>
      <c r="AG4469">
        <v>2</v>
      </c>
      <c r="AH4469">
        <v>0</v>
      </c>
      <c r="AI4469">
        <v>45</v>
      </c>
      <c r="AJ4469">
        <v>250</v>
      </c>
    </row>
    <row r="4470" spans="1:36" x14ac:dyDescent="0.3">
      <c r="A4470" s="1">
        <v>42490</v>
      </c>
      <c r="B4470" s="2">
        <v>0.46030092592592592</v>
      </c>
      <c r="C4470">
        <v>41028.418640000004</v>
      </c>
      <c r="D4470">
        <v>7</v>
      </c>
      <c r="E4470">
        <v>10242</v>
      </c>
      <c r="F4470">
        <v>1652</v>
      </c>
      <c r="G4470">
        <v>3</v>
      </c>
      <c r="H4470">
        <v>70</v>
      </c>
      <c r="I4470">
        <v>4</v>
      </c>
      <c r="J4470" t="s">
        <v>45</v>
      </c>
      <c r="K4470" t="s">
        <v>46</v>
      </c>
      <c r="M4470">
        <v>1</v>
      </c>
      <c r="N4470" t="s">
        <v>109</v>
      </c>
      <c r="O4470" t="s">
        <v>107</v>
      </c>
      <c r="AA4470">
        <v>45</v>
      </c>
      <c r="AB4470">
        <v>2</v>
      </c>
      <c r="AC4470">
        <v>0</v>
      </c>
      <c r="AD4470">
        <v>10</v>
      </c>
      <c r="AE4470">
        <v>15</v>
      </c>
      <c r="AF4470">
        <v>12</v>
      </c>
      <c r="AG4470">
        <v>2</v>
      </c>
      <c r="AH4470">
        <v>0</v>
      </c>
      <c r="AI4470">
        <v>45</v>
      </c>
      <c r="AJ4470">
        <v>250</v>
      </c>
    </row>
    <row r="4471" spans="1:36" x14ac:dyDescent="0.3">
      <c r="A4471" s="1">
        <v>42490</v>
      </c>
      <c r="B4471" s="2">
        <v>0.46034722222222224</v>
      </c>
      <c r="C4471">
        <v>41028.418689999999</v>
      </c>
      <c r="D4471">
        <v>7</v>
      </c>
      <c r="E4471">
        <v>10242</v>
      </c>
      <c r="F4471">
        <v>1656</v>
      </c>
      <c r="G4471">
        <v>7</v>
      </c>
      <c r="H4471">
        <v>70</v>
      </c>
      <c r="I4471">
        <v>3</v>
      </c>
      <c r="J4471" t="s">
        <v>45</v>
      </c>
      <c r="K4471" t="s">
        <v>47</v>
      </c>
      <c r="M4471">
        <v>1</v>
      </c>
      <c r="N4471" t="s">
        <v>109</v>
      </c>
      <c r="O4471" t="s">
        <v>107</v>
      </c>
      <c r="P4471" t="str">
        <f>IF(LEFT(N4471,4)=LEFT(O4471,4),"L","R")</f>
        <v>R</v>
      </c>
      <c r="Q4471" t="str">
        <f>IF(P4471="R","L","R")</f>
        <v>L</v>
      </c>
      <c r="R4471" t="str" cm="1">
        <f t="array" ref="R4471">_xlfn.IFS(I4471=2,P4471,I4471=3,Q4471)</f>
        <v>L</v>
      </c>
      <c r="S4471" t="str">
        <f>_xlfn.TEXTBEFORE(N4471,"__")</f>
        <v>flag_white</v>
      </c>
      <c r="T4471" t="str">
        <f>_xlfn.TEXTAFTER(N4471,"__")</f>
        <v>cross_white</v>
      </c>
      <c r="U4471" t="str">
        <f>_xlfn.TEXTBEFORE(S4471,"_")</f>
        <v>flag</v>
      </c>
      <c r="V4471" t="str">
        <f>_xlfn.TEXTAFTER(S4471,"_")</f>
        <v>white</v>
      </c>
      <c r="W4471" t="str">
        <f>_xlfn.TEXTBEFORE(T4471,"_")</f>
        <v>cross</v>
      </c>
      <c r="X4471" t="str">
        <f>_xlfn.TEXTAFTER(T4471,"_")</f>
        <v>white</v>
      </c>
      <c r="Y4471" t="str">
        <f>IF(R4471="L",U4471,W4471)</f>
        <v>flag</v>
      </c>
      <c r="Z4471" t="str">
        <f>IF(R4471="L",V4471,X4471)</f>
        <v>white</v>
      </c>
      <c r="AA4471">
        <v>45</v>
      </c>
      <c r="AB4471">
        <v>2</v>
      </c>
      <c r="AC4471">
        <v>0</v>
      </c>
      <c r="AD4471">
        <v>10</v>
      </c>
      <c r="AE4471">
        <v>15</v>
      </c>
      <c r="AF4471">
        <v>12</v>
      </c>
      <c r="AG4471">
        <v>2</v>
      </c>
      <c r="AH4471">
        <v>0</v>
      </c>
      <c r="AI4471">
        <v>45</v>
      </c>
      <c r="AJ4471">
        <v>250</v>
      </c>
    </row>
    <row r="4472" spans="1:36" x14ac:dyDescent="0.3">
      <c r="A4472" s="1">
        <v>42490</v>
      </c>
      <c r="B4472" s="2">
        <v>0.46034722222222224</v>
      </c>
      <c r="C4472">
        <v>41028.418689999999</v>
      </c>
      <c r="D4472">
        <v>7</v>
      </c>
      <c r="E4472">
        <v>10242</v>
      </c>
      <c r="F4472">
        <v>1656</v>
      </c>
      <c r="G4472">
        <v>7</v>
      </c>
      <c r="H4472">
        <v>70</v>
      </c>
      <c r="I4472">
        <v>10</v>
      </c>
      <c r="J4472" t="s">
        <v>45</v>
      </c>
      <c r="K4472" t="s">
        <v>48</v>
      </c>
      <c r="M4472">
        <v>1</v>
      </c>
      <c r="AA4472">
        <v>45</v>
      </c>
      <c r="AB4472">
        <v>2</v>
      </c>
      <c r="AC4472">
        <v>0</v>
      </c>
      <c r="AD4472">
        <v>10</v>
      </c>
      <c r="AE4472">
        <v>15</v>
      </c>
      <c r="AF4472">
        <v>12</v>
      </c>
      <c r="AG4472">
        <v>2</v>
      </c>
      <c r="AH4472">
        <v>0</v>
      </c>
      <c r="AI4472">
        <v>45</v>
      </c>
      <c r="AJ4472">
        <v>250</v>
      </c>
    </row>
    <row r="4473" spans="1:36" x14ac:dyDescent="0.3">
      <c r="A4473" s="1">
        <v>42490</v>
      </c>
      <c r="B4473" s="2">
        <v>0.4617708333333333</v>
      </c>
      <c r="C4473">
        <v>41028.420109999999</v>
      </c>
      <c r="D4473">
        <v>7</v>
      </c>
      <c r="E4473">
        <v>10242</v>
      </c>
      <c r="F4473">
        <v>1779</v>
      </c>
      <c r="G4473">
        <v>0</v>
      </c>
      <c r="H4473">
        <v>71</v>
      </c>
      <c r="I4473">
        <v>1</v>
      </c>
      <c r="J4473" t="s">
        <v>45</v>
      </c>
      <c r="K4473" t="s">
        <v>49</v>
      </c>
      <c r="M4473">
        <v>1</v>
      </c>
      <c r="N4473" t="s">
        <v>109</v>
      </c>
      <c r="O4473" t="s">
        <v>107</v>
      </c>
      <c r="AA4473">
        <v>45</v>
      </c>
      <c r="AB4473">
        <v>2</v>
      </c>
      <c r="AC4473">
        <v>0</v>
      </c>
      <c r="AD4473">
        <v>10</v>
      </c>
      <c r="AE4473">
        <v>15</v>
      </c>
      <c r="AF4473">
        <v>12</v>
      </c>
      <c r="AG4473">
        <v>2</v>
      </c>
      <c r="AH4473">
        <v>0</v>
      </c>
      <c r="AI4473">
        <v>45</v>
      </c>
      <c r="AJ4473">
        <v>250</v>
      </c>
    </row>
    <row r="4474" spans="1:36" x14ac:dyDescent="0.3">
      <c r="A4474" s="1">
        <v>42490</v>
      </c>
      <c r="B4474" s="2">
        <v>0.46178240740740745</v>
      </c>
      <c r="C4474">
        <v>41028.420120000002</v>
      </c>
      <c r="D4474">
        <v>7</v>
      </c>
      <c r="E4474">
        <v>10242</v>
      </c>
      <c r="F4474">
        <v>1779</v>
      </c>
      <c r="G4474">
        <v>0</v>
      </c>
      <c r="H4474">
        <v>71</v>
      </c>
      <c r="I4474">
        <v>4</v>
      </c>
      <c r="J4474" t="s">
        <v>45</v>
      </c>
      <c r="K4474" t="s">
        <v>46</v>
      </c>
      <c r="M4474">
        <v>1</v>
      </c>
      <c r="N4474" t="s">
        <v>109</v>
      </c>
      <c r="O4474" t="s">
        <v>107</v>
      </c>
      <c r="AA4474">
        <v>45</v>
      </c>
      <c r="AB4474">
        <v>2</v>
      </c>
      <c r="AC4474">
        <v>0</v>
      </c>
      <c r="AD4474">
        <v>10</v>
      </c>
      <c r="AE4474">
        <v>15</v>
      </c>
      <c r="AF4474">
        <v>12</v>
      </c>
      <c r="AG4474">
        <v>2</v>
      </c>
      <c r="AH4474">
        <v>0</v>
      </c>
      <c r="AI4474">
        <v>45</v>
      </c>
      <c r="AJ4474">
        <v>250</v>
      </c>
    </row>
    <row r="4475" spans="1:36" x14ac:dyDescent="0.3">
      <c r="A4475" s="1">
        <v>42490</v>
      </c>
      <c r="B4475" s="2">
        <v>0.46179398148148149</v>
      </c>
      <c r="C4475">
        <v>41028.420129999999</v>
      </c>
      <c r="D4475">
        <v>7</v>
      </c>
      <c r="E4475">
        <v>10242</v>
      </c>
      <c r="F4475">
        <v>1781</v>
      </c>
      <c r="G4475">
        <v>2</v>
      </c>
      <c r="H4475">
        <v>71</v>
      </c>
      <c r="I4475">
        <v>3</v>
      </c>
      <c r="J4475" t="s">
        <v>45</v>
      </c>
      <c r="K4475" t="s">
        <v>47</v>
      </c>
      <c r="M4475">
        <v>1</v>
      </c>
      <c r="N4475" t="s">
        <v>109</v>
      </c>
      <c r="O4475" t="s">
        <v>107</v>
      </c>
      <c r="P4475" t="str">
        <f>IF(LEFT(N4475,4)=LEFT(O4475,4),"L","R")</f>
        <v>R</v>
      </c>
      <c r="Q4475" t="str">
        <f>IF(P4475="R","L","R")</f>
        <v>L</v>
      </c>
      <c r="R4475" t="str" cm="1">
        <f t="array" ref="R4475">_xlfn.IFS(I4475=2,P4475,I4475=3,Q4475)</f>
        <v>L</v>
      </c>
      <c r="S4475" t="str">
        <f>_xlfn.TEXTBEFORE(N4475,"__")</f>
        <v>flag_white</v>
      </c>
      <c r="T4475" t="str">
        <f>_xlfn.TEXTAFTER(N4475,"__")</f>
        <v>cross_white</v>
      </c>
      <c r="U4475" t="str">
        <f>_xlfn.TEXTBEFORE(S4475,"_")</f>
        <v>flag</v>
      </c>
      <c r="V4475" t="str">
        <f>_xlfn.TEXTAFTER(S4475,"_")</f>
        <v>white</v>
      </c>
      <c r="W4475" t="str">
        <f>_xlfn.TEXTBEFORE(T4475,"_")</f>
        <v>cross</v>
      </c>
      <c r="X4475" t="str">
        <f>_xlfn.TEXTAFTER(T4475,"_")</f>
        <v>white</v>
      </c>
      <c r="Y4475" t="str">
        <f>IF(R4475="L",U4475,W4475)</f>
        <v>flag</v>
      </c>
      <c r="Z4475" t="str">
        <f>IF(R4475="L",V4475,X4475)</f>
        <v>white</v>
      </c>
      <c r="AA4475">
        <v>45</v>
      </c>
      <c r="AB4475">
        <v>2</v>
      </c>
      <c r="AC4475">
        <v>0</v>
      </c>
      <c r="AD4475">
        <v>10</v>
      </c>
      <c r="AE4475">
        <v>15</v>
      </c>
      <c r="AF4475">
        <v>12</v>
      </c>
      <c r="AG4475">
        <v>2</v>
      </c>
      <c r="AH4475">
        <v>0</v>
      </c>
      <c r="AI4475">
        <v>45</v>
      </c>
      <c r="AJ4475">
        <v>250</v>
      </c>
    </row>
    <row r="4476" spans="1:36" x14ac:dyDescent="0.3">
      <c r="A4476" s="1">
        <v>42490</v>
      </c>
      <c r="B4476" s="2">
        <v>0.46179398148148149</v>
      </c>
      <c r="C4476">
        <v>41028.420129999999</v>
      </c>
      <c r="D4476">
        <v>7</v>
      </c>
      <c r="E4476">
        <v>10242</v>
      </c>
      <c r="F4476">
        <v>1781</v>
      </c>
      <c r="G4476">
        <v>2</v>
      </c>
      <c r="H4476">
        <v>71</v>
      </c>
      <c r="I4476">
        <v>10</v>
      </c>
      <c r="J4476" t="s">
        <v>45</v>
      </c>
      <c r="K4476" t="s">
        <v>48</v>
      </c>
      <c r="M4476">
        <v>1</v>
      </c>
      <c r="AA4476">
        <v>45</v>
      </c>
      <c r="AB4476">
        <v>2</v>
      </c>
      <c r="AC4476">
        <v>0</v>
      </c>
      <c r="AD4476">
        <v>10</v>
      </c>
      <c r="AE4476">
        <v>15</v>
      </c>
      <c r="AF4476">
        <v>12</v>
      </c>
      <c r="AG4476">
        <v>2</v>
      </c>
      <c r="AH4476">
        <v>0</v>
      </c>
      <c r="AI4476">
        <v>45</v>
      </c>
      <c r="AJ4476">
        <v>250</v>
      </c>
    </row>
    <row r="4477" spans="1:36" x14ac:dyDescent="0.3">
      <c r="A4477" s="1">
        <v>42490</v>
      </c>
      <c r="B4477" s="2">
        <v>0.46192129629629625</v>
      </c>
      <c r="C4477">
        <v>41028.420259999999</v>
      </c>
      <c r="D4477">
        <v>7</v>
      </c>
      <c r="E4477">
        <v>10242</v>
      </c>
      <c r="F4477">
        <v>1792</v>
      </c>
      <c r="G4477">
        <v>0</v>
      </c>
      <c r="H4477">
        <v>72</v>
      </c>
      <c r="I4477">
        <v>1</v>
      </c>
      <c r="J4477" t="s">
        <v>45</v>
      </c>
      <c r="K4477" t="s">
        <v>49</v>
      </c>
      <c r="M4477">
        <v>1</v>
      </c>
      <c r="N4477" t="s">
        <v>109</v>
      </c>
      <c r="O4477" t="s">
        <v>107</v>
      </c>
      <c r="AA4477">
        <v>45</v>
      </c>
      <c r="AB4477">
        <v>2</v>
      </c>
      <c r="AC4477">
        <v>0</v>
      </c>
      <c r="AD4477">
        <v>10</v>
      </c>
      <c r="AE4477">
        <v>15</v>
      </c>
      <c r="AF4477">
        <v>12</v>
      </c>
      <c r="AG4477">
        <v>2</v>
      </c>
      <c r="AH4477">
        <v>0</v>
      </c>
      <c r="AI4477">
        <v>45</v>
      </c>
      <c r="AJ4477">
        <v>250</v>
      </c>
    </row>
    <row r="4478" spans="1:36" x14ac:dyDescent="0.3">
      <c r="A4478" s="1">
        <v>42490</v>
      </c>
      <c r="B4478" s="2">
        <v>0.46244212962962966</v>
      </c>
      <c r="C4478">
        <v>41028.42078</v>
      </c>
      <c r="D4478">
        <v>7</v>
      </c>
      <c r="E4478">
        <v>10242</v>
      </c>
      <c r="F4478">
        <v>1837</v>
      </c>
      <c r="G4478">
        <v>45</v>
      </c>
      <c r="H4478">
        <v>72</v>
      </c>
      <c r="I4478">
        <v>5</v>
      </c>
      <c r="J4478" t="s">
        <v>40</v>
      </c>
      <c r="K4478" t="s">
        <v>41</v>
      </c>
      <c r="M4478">
        <v>1</v>
      </c>
      <c r="AA4478">
        <v>45</v>
      </c>
      <c r="AB4478">
        <v>2</v>
      </c>
      <c r="AC4478">
        <v>0</v>
      </c>
      <c r="AD4478">
        <v>10</v>
      </c>
      <c r="AE4478">
        <v>15</v>
      </c>
      <c r="AF4478">
        <v>12</v>
      </c>
      <c r="AG4478">
        <v>2</v>
      </c>
      <c r="AH4478">
        <v>0</v>
      </c>
      <c r="AI4478">
        <v>45</v>
      </c>
      <c r="AJ4478">
        <v>250</v>
      </c>
    </row>
    <row r="4479" spans="1:36" x14ac:dyDescent="0.3">
      <c r="A4479" s="1">
        <v>42490</v>
      </c>
      <c r="B4479" s="2">
        <v>0.46249999999999997</v>
      </c>
      <c r="C4479">
        <v>41028.420839999999</v>
      </c>
      <c r="D4479">
        <v>7</v>
      </c>
      <c r="E4479">
        <v>10242</v>
      </c>
      <c r="F4479">
        <v>1841</v>
      </c>
      <c r="G4479">
        <v>49</v>
      </c>
      <c r="H4479">
        <v>72</v>
      </c>
      <c r="I4479">
        <v>10</v>
      </c>
      <c r="J4479" t="s">
        <v>45</v>
      </c>
      <c r="K4479" t="s">
        <v>48</v>
      </c>
      <c r="M4479">
        <v>1</v>
      </c>
      <c r="AA4479">
        <v>45</v>
      </c>
      <c r="AB4479">
        <v>2</v>
      </c>
      <c r="AC4479">
        <v>0</v>
      </c>
      <c r="AD4479">
        <v>10</v>
      </c>
      <c r="AE4479">
        <v>15</v>
      </c>
      <c r="AF4479">
        <v>12</v>
      </c>
      <c r="AG4479">
        <v>2</v>
      </c>
      <c r="AH4479">
        <v>0</v>
      </c>
      <c r="AI4479">
        <v>45</v>
      </c>
      <c r="AJ4479">
        <v>250</v>
      </c>
    </row>
    <row r="4480" spans="1:36" x14ac:dyDescent="0.3">
      <c r="A4480" s="1">
        <v>42490</v>
      </c>
      <c r="B4480" s="2">
        <v>0.46249999999999997</v>
      </c>
      <c r="C4480">
        <v>41028.420839999999</v>
      </c>
      <c r="D4480">
        <v>7</v>
      </c>
      <c r="E4480">
        <v>10242</v>
      </c>
      <c r="F4480">
        <v>1842</v>
      </c>
      <c r="G4480">
        <v>50</v>
      </c>
      <c r="H4480">
        <v>72</v>
      </c>
      <c r="I4480">
        <v>10</v>
      </c>
      <c r="J4480" t="s">
        <v>45</v>
      </c>
      <c r="K4480" t="s">
        <v>48</v>
      </c>
      <c r="M4480">
        <v>1</v>
      </c>
      <c r="AA4480">
        <v>45</v>
      </c>
      <c r="AB4480">
        <v>2</v>
      </c>
      <c r="AC4480">
        <v>0</v>
      </c>
      <c r="AD4480">
        <v>10</v>
      </c>
      <c r="AE4480">
        <v>15</v>
      </c>
      <c r="AF4480">
        <v>12</v>
      </c>
      <c r="AG4480">
        <v>2</v>
      </c>
      <c r="AH4480">
        <v>0</v>
      </c>
      <c r="AI4480">
        <v>45</v>
      </c>
      <c r="AJ4480">
        <v>250</v>
      </c>
    </row>
    <row r="4481" spans="1:36" x14ac:dyDescent="0.3">
      <c r="A4481" s="1">
        <v>42490</v>
      </c>
      <c r="B4481" s="2">
        <v>0.46438657407407408</v>
      </c>
      <c r="C4481">
        <v>41028.422720000002</v>
      </c>
      <c r="D4481">
        <v>7</v>
      </c>
      <c r="E4481">
        <v>10242</v>
      </c>
      <c r="F4481">
        <v>2005</v>
      </c>
      <c r="G4481">
        <v>0</v>
      </c>
      <c r="H4481">
        <v>73</v>
      </c>
      <c r="I4481">
        <v>1</v>
      </c>
      <c r="J4481" t="s">
        <v>45</v>
      </c>
      <c r="K4481" t="s">
        <v>49</v>
      </c>
      <c r="M4481">
        <v>1</v>
      </c>
      <c r="N4481" t="s">
        <v>108</v>
      </c>
      <c r="O4481" t="s">
        <v>107</v>
      </c>
      <c r="AA4481">
        <v>45</v>
      </c>
      <c r="AB4481">
        <v>2</v>
      </c>
      <c r="AC4481">
        <v>0</v>
      </c>
      <c r="AD4481">
        <v>10</v>
      </c>
      <c r="AE4481">
        <v>15</v>
      </c>
      <c r="AF4481">
        <v>12</v>
      </c>
      <c r="AG4481">
        <v>2</v>
      </c>
      <c r="AH4481">
        <v>0</v>
      </c>
      <c r="AI4481">
        <v>45</v>
      </c>
      <c r="AJ4481">
        <v>250</v>
      </c>
    </row>
    <row r="4482" spans="1:36" x14ac:dyDescent="0.3">
      <c r="A4482" s="1">
        <v>42490</v>
      </c>
      <c r="B4482" s="2">
        <v>0.46440972222222227</v>
      </c>
      <c r="C4482">
        <v>41028.422749999998</v>
      </c>
      <c r="D4482">
        <v>7</v>
      </c>
      <c r="E4482">
        <v>10242</v>
      </c>
      <c r="F4482">
        <v>2007</v>
      </c>
      <c r="G4482">
        <v>3</v>
      </c>
      <c r="H4482">
        <v>73</v>
      </c>
      <c r="I4482">
        <v>2</v>
      </c>
      <c r="J4482" t="s">
        <v>45</v>
      </c>
      <c r="K4482" t="s">
        <v>54</v>
      </c>
      <c r="M4482">
        <v>1</v>
      </c>
      <c r="N4482" t="s">
        <v>108</v>
      </c>
      <c r="O4482" t="s">
        <v>107</v>
      </c>
      <c r="P4482" t="str">
        <f>IF(LEFT(N4482,4)=LEFT(O4482,4),"L","R")</f>
        <v>L</v>
      </c>
      <c r="Q4482" t="str">
        <f>IF(P4482="R","L","R")</f>
        <v>R</v>
      </c>
      <c r="R4482" t="str" cm="1">
        <f t="array" ref="R4482">_xlfn.IFS(I4482=2,P4482,I4482=3,Q4482)</f>
        <v>L</v>
      </c>
      <c r="S4482" t="str">
        <f>_xlfn.TEXTBEFORE(N4482,"__")</f>
        <v>cross_white</v>
      </c>
      <c r="T4482" t="str">
        <f>_xlfn.TEXTAFTER(N4482,"__")</f>
        <v>flag_white</v>
      </c>
      <c r="U4482" t="str">
        <f>_xlfn.TEXTBEFORE(S4482,"_")</f>
        <v>cross</v>
      </c>
      <c r="V4482" t="str">
        <f>_xlfn.TEXTAFTER(S4482,"_")</f>
        <v>white</v>
      </c>
      <c r="W4482" t="str">
        <f>_xlfn.TEXTBEFORE(T4482,"_")</f>
        <v>flag</v>
      </c>
      <c r="X4482" t="str">
        <f>_xlfn.TEXTAFTER(T4482,"_")</f>
        <v>white</v>
      </c>
      <c r="Y4482" t="str">
        <f>IF(R4482="L",U4482,W4482)</f>
        <v>cross</v>
      </c>
      <c r="Z4482" t="str">
        <f>IF(R4482="L",V4482,X4482)</f>
        <v>white</v>
      </c>
      <c r="AA4482">
        <v>45</v>
      </c>
      <c r="AB4482">
        <v>2</v>
      </c>
      <c r="AC4482">
        <v>0</v>
      </c>
      <c r="AD4482">
        <v>10</v>
      </c>
      <c r="AE4482">
        <v>15</v>
      </c>
      <c r="AF4482">
        <v>12</v>
      </c>
      <c r="AG4482">
        <v>2</v>
      </c>
      <c r="AH4482">
        <v>0</v>
      </c>
      <c r="AI4482">
        <v>45</v>
      </c>
      <c r="AJ4482">
        <v>250</v>
      </c>
    </row>
    <row r="4483" spans="1:36" x14ac:dyDescent="0.3">
      <c r="A4483" s="1">
        <v>42490</v>
      </c>
      <c r="B4483" s="2">
        <v>0.46440972222222227</v>
      </c>
      <c r="C4483">
        <v>41028.422749999998</v>
      </c>
      <c r="D4483">
        <v>7</v>
      </c>
      <c r="E4483">
        <v>10242</v>
      </c>
      <c r="F4483">
        <v>2007</v>
      </c>
      <c r="G4483">
        <v>3</v>
      </c>
      <c r="H4483">
        <v>73</v>
      </c>
      <c r="I4483">
        <v>8</v>
      </c>
      <c r="J4483" t="s">
        <v>36</v>
      </c>
      <c r="K4483" t="s">
        <v>55</v>
      </c>
      <c r="L4483" t="s">
        <v>76</v>
      </c>
      <c r="M4483">
        <v>1</v>
      </c>
      <c r="N4483" t="s">
        <v>108</v>
      </c>
      <c r="O4483" t="s">
        <v>104</v>
      </c>
      <c r="AA4483">
        <v>45</v>
      </c>
      <c r="AB4483">
        <v>2</v>
      </c>
      <c r="AC4483">
        <v>0</v>
      </c>
      <c r="AD4483">
        <v>10</v>
      </c>
      <c r="AE4483">
        <v>15</v>
      </c>
      <c r="AF4483">
        <v>12</v>
      </c>
      <c r="AG4483">
        <v>2</v>
      </c>
      <c r="AH4483">
        <v>0</v>
      </c>
      <c r="AI4483">
        <v>45</v>
      </c>
      <c r="AJ4483">
        <v>250</v>
      </c>
    </row>
    <row r="4484" spans="1:36" x14ac:dyDescent="0.3">
      <c r="A4484" s="1">
        <v>42490</v>
      </c>
      <c r="B4484" s="2">
        <v>0.46440972222222227</v>
      </c>
      <c r="C4484">
        <v>41028.422749999998</v>
      </c>
      <c r="D4484">
        <v>7</v>
      </c>
      <c r="E4484">
        <v>10242</v>
      </c>
      <c r="F4484">
        <v>2007</v>
      </c>
      <c r="G4484">
        <v>3</v>
      </c>
      <c r="H4484">
        <v>73</v>
      </c>
      <c r="I4484">
        <v>6</v>
      </c>
      <c r="J4484" t="s">
        <v>58</v>
      </c>
      <c r="K4484" t="s">
        <v>59</v>
      </c>
      <c r="M4484">
        <v>1</v>
      </c>
      <c r="AA4484">
        <v>45</v>
      </c>
      <c r="AB4484">
        <v>2</v>
      </c>
      <c r="AC4484">
        <v>0</v>
      </c>
      <c r="AD4484">
        <v>10</v>
      </c>
      <c r="AE4484">
        <v>15</v>
      </c>
      <c r="AF4484">
        <v>12</v>
      </c>
      <c r="AG4484">
        <v>2</v>
      </c>
      <c r="AH4484">
        <v>0</v>
      </c>
      <c r="AI4484">
        <v>45</v>
      </c>
      <c r="AJ4484">
        <v>250</v>
      </c>
    </row>
    <row r="4485" spans="1:36" x14ac:dyDescent="0.3">
      <c r="A4485" s="1">
        <v>42490</v>
      </c>
      <c r="B4485" s="2">
        <v>0.4644328703703704</v>
      </c>
      <c r="C4485">
        <v>41028.422780000001</v>
      </c>
      <c r="D4485">
        <v>7</v>
      </c>
      <c r="E4485">
        <v>10242</v>
      </c>
      <c r="F4485">
        <v>2009</v>
      </c>
      <c r="G4485">
        <v>5</v>
      </c>
      <c r="H4485">
        <v>73</v>
      </c>
      <c r="I4485">
        <v>10</v>
      </c>
      <c r="J4485" t="s">
        <v>45</v>
      </c>
      <c r="K4485" t="s">
        <v>48</v>
      </c>
      <c r="M4485">
        <v>1</v>
      </c>
      <c r="AA4485">
        <v>45</v>
      </c>
      <c r="AB4485">
        <v>2</v>
      </c>
      <c r="AC4485">
        <v>0</v>
      </c>
      <c r="AD4485">
        <v>10</v>
      </c>
      <c r="AE4485">
        <v>15</v>
      </c>
      <c r="AF4485">
        <v>12</v>
      </c>
      <c r="AG4485">
        <v>2</v>
      </c>
      <c r="AH4485">
        <v>0</v>
      </c>
      <c r="AI4485">
        <v>45</v>
      </c>
      <c r="AJ4485">
        <v>250</v>
      </c>
    </row>
    <row r="4486" spans="1:36" x14ac:dyDescent="0.3">
      <c r="A4486" s="1">
        <v>42490</v>
      </c>
      <c r="B4486" s="2">
        <v>0.46444444444444444</v>
      </c>
      <c r="C4486">
        <v>41028.422780000001</v>
      </c>
      <c r="D4486">
        <v>7</v>
      </c>
      <c r="E4486">
        <v>10242</v>
      </c>
      <c r="F4486">
        <v>2009</v>
      </c>
      <c r="G4486">
        <v>0</v>
      </c>
      <c r="H4486">
        <v>74</v>
      </c>
      <c r="I4486">
        <v>1</v>
      </c>
      <c r="J4486" t="s">
        <v>45</v>
      </c>
      <c r="K4486" t="s">
        <v>49</v>
      </c>
      <c r="M4486">
        <v>1</v>
      </c>
      <c r="N4486" t="s">
        <v>109</v>
      </c>
      <c r="O4486" t="s">
        <v>107</v>
      </c>
      <c r="AA4486">
        <v>45</v>
      </c>
      <c r="AB4486">
        <v>2</v>
      </c>
      <c r="AC4486">
        <v>0</v>
      </c>
      <c r="AD4486">
        <v>10</v>
      </c>
      <c r="AE4486">
        <v>15</v>
      </c>
      <c r="AF4486">
        <v>12</v>
      </c>
      <c r="AG4486">
        <v>2</v>
      </c>
      <c r="AH4486">
        <v>0</v>
      </c>
      <c r="AI4486">
        <v>45</v>
      </c>
      <c r="AJ4486">
        <v>250</v>
      </c>
    </row>
    <row r="4487" spans="1:36" x14ac:dyDescent="0.3">
      <c r="A4487" s="1">
        <v>42490</v>
      </c>
      <c r="B4487" s="2">
        <v>0.46446759259259257</v>
      </c>
      <c r="C4487">
        <v>41028.422809999996</v>
      </c>
      <c r="D4487">
        <v>7</v>
      </c>
      <c r="E4487">
        <v>10242</v>
      </c>
      <c r="F4487">
        <v>2012</v>
      </c>
      <c r="G4487">
        <v>3</v>
      </c>
      <c r="H4487">
        <v>74</v>
      </c>
      <c r="I4487">
        <v>3</v>
      </c>
      <c r="J4487" t="s">
        <v>45</v>
      </c>
      <c r="K4487" t="s">
        <v>47</v>
      </c>
      <c r="M4487">
        <v>1</v>
      </c>
      <c r="N4487" t="s">
        <v>109</v>
      </c>
      <c r="O4487" t="s">
        <v>107</v>
      </c>
      <c r="P4487" t="str">
        <f>IF(LEFT(N4487,4)=LEFT(O4487,4),"L","R")</f>
        <v>R</v>
      </c>
      <c r="Q4487" t="str">
        <f>IF(P4487="R","L","R")</f>
        <v>L</v>
      </c>
      <c r="R4487" t="str" cm="1">
        <f t="array" ref="R4487">_xlfn.IFS(I4487=2,P4487,I4487=3,Q4487)</f>
        <v>L</v>
      </c>
      <c r="S4487" t="str">
        <f>_xlfn.TEXTBEFORE(N4487,"__")</f>
        <v>flag_white</v>
      </c>
      <c r="T4487" t="str">
        <f>_xlfn.TEXTAFTER(N4487,"__")</f>
        <v>cross_white</v>
      </c>
      <c r="U4487" t="str">
        <f>_xlfn.TEXTBEFORE(S4487,"_")</f>
        <v>flag</v>
      </c>
      <c r="V4487" t="str">
        <f>_xlfn.TEXTAFTER(S4487,"_")</f>
        <v>white</v>
      </c>
      <c r="W4487" t="str">
        <f>_xlfn.TEXTBEFORE(T4487,"_")</f>
        <v>cross</v>
      </c>
      <c r="X4487" t="str">
        <f>_xlfn.TEXTAFTER(T4487,"_")</f>
        <v>white</v>
      </c>
      <c r="Y4487" t="str">
        <f>IF(R4487="L",U4487,W4487)</f>
        <v>flag</v>
      </c>
      <c r="Z4487" t="str">
        <f>IF(R4487="L",V4487,X4487)</f>
        <v>white</v>
      </c>
      <c r="AA4487">
        <v>45</v>
      </c>
      <c r="AB4487">
        <v>2</v>
      </c>
      <c r="AC4487">
        <v>0</v>
      </c>
      <c r="AD4487">
        <v>10</v>
      </c>
      <c r="AE4487">
        <v>15</v>
      </c>
      <c r="AF4487">
        <v>12</v>
      </c>
      <c r="AG4487">
        <v>2</v>
      </c>
      <c r="AH4487">
        <v>0</v>
      </c>
      <c r="AI4487">
        <v>45</v>
      </c>
      <c r="AJ4487">
        <v>250</v>
      </c>
    </row>
    <row r="4488" spans="1:36" x14ac:dyDescent="0.3">
      <c r="A4488" s="1">
        <v>42490</v>
      </c>
      <c r="B4488" s="2">
        <v>0.46446759259259257</v>
      </c>
      <c r="C4488">
        <v>41028.422809999996</v>
      </c>
      <c r="D4488">
        <v>7</v>
      </c>
      <c r="E4488">
        <v>10242</v>
      </c>
      <c r="F4488">
        <v>2012</v>
      </c>
      <c r="G4488">
        <v>3</v>
      </c>
      <c r="H4488">
        <v>74</v>
      </c>
      <c r="I4488">
        <v>10</v>
      </c>
      <c r="J4488" t="s">
        <v>45</v>
      </c>
      <c r="K4488" t="s">
        <v>48</v>
      </c>
      <c r="M4488">
        <v>1</v>
      </c>
      <c r="AA4488">
        <v>45</v>
      </c>
      <c r="AB4488">
        <v>2</v>
      </c>
      <c r="AC4488">
        <v>0</v>
      </c>
      <c r="AD4488">
        <v>10</v>
      </c>
      <c r="AE4488">
        <v>15</v>
      </c>
      <c r="AF4488">
        <v>12</v>
      </c>
      <c r="AG4488">
        <v>2</v>
      </c>
      <c r="AH4488">
        <v>0</v>
      </c>
      <c r="AI4488">
        <v>45</v>
      </c>
      <c r="AJ4488">
        <v>250</v>
      </c>
    </row>
    <row r="4489" spans="1:36" x14ac:dyDescent="0.3">
      <c r="A4489" s="1">
        <v>42490</v>
      </c>
      <c r="B4489" s="2">
        <v>0.46553240740740742</v>
      </c>
      <c r="C4489">
        <v>41028.423869999999</v>
      </c>
      <c r="D4489">
        <v>7</v>
      </c>
      <c r="E4489">
        <v>10242</v>
      </c>
      <c r="F4489">
        <v>2103</v>
      </c>
      <c r="G4489">
        <v>0</v>
      </c>
      <c r="H4489">
        <v>75</v>
      </c>
      <c r="I4489">
        <v>1</v>
      </c>
      <c r="J4489" t="s">
        <v>45</v>
      </c>
      <c r="K4489" t="s">
        <v>49</v>
      </c>
      <c r="M4489">
        <v>1</v>
      </c>
      <c r="N4489" t="s">
        <v>108</v>
      </c>
      <c r="O4489" t="s">
        <v>107</v>
      </c>
      <c r="AA4489">
        <v>45</v>
      </c>
      <c r="AB4489">
        <v>2</v>
      </c>
      <c r="AC4489">
        <v>0</v>
      </c>
      <c r="AD4489">
        <v>10</v>
      </c>
      <c r="AE4489">
        <v>15</v>
      </c>
      <c r="AF4489">
        <v>12</v>
      </c>
      <c r="AG4489">
        <v>2</v>
      </c>
      <c r="AH4489">
        <v>0</v>
      </c>
      <c r="AI4489">
        <v>45</v>
      </c>
      <c r="AJ4489">
        <v>250</v>
      </c>
    </row>
    <row r="4490" spans="1:36" x14ac:dyDescent="0.3">
      <c r="A4490" s="1">
        <v>42490</v>
      </c>
      <c r="B4490" s="2">
        <v>0.46554398148148146</v>
      </c>
      <c r="C4490">
        <v>41028.423889999998</v>
      </c>
      <c r="D4490">
        <v>7</v>
      </c>
      <c r="E4490">
        <v>10242</v>
      </c>
      <c r="F4490">
        <v>2105</v>
      </c>
      <c r="G4490">
        <v>2</v>
      </c>
      <c r="H4490">
        <v>75</v>
      </c>
      <c r="I4490">
        <v>2</v>
      </c>
      <c r="J4490" t="s">
        <v>45</v>
      </c>
      <c r="K4490" t="s">
        <v>54</v>
      </c>
      <c r="M4490">
        <v>1</v>
      </c>
      <c r="N4490" t="s">
        <v>108</v>
      </c>
      <c r="O4490" t="s">
        <v>107</v>
      </c>
      <c r="P4490" t="str">
        <f>IF(LEFT(N4490,4)=LEFT(O4490,4),"L","R")</f>
        <v>L</v>
      </c>
      <c r="Q4490" t="str">
        <f>IF(P4490="R","L","R")</f>
        <v>R</v>
      </c>
      <c r="R4490" t="str" cm="1">
        <f t="array" ref="R4490">_xlfn.IFS(I4490=2,P4490,I4490=3,Q4490)</f>
        <v>L</v>
      </c>
      <c r="S4490" t="str">
        <f>_xlfn.TEXTBEFORE(N4490,"__")</f>
        <v>cross_white</v>
      </c>
      <c r="T4490" t="str">
        <f>_xlfn.TEXTAFTER(N4490,"__")</f>
        <v>flag_white</v>
      </c>
      <c r="U4490" t="str">
        <f>_xlfn.TEXTBEFORE(S4490,"_")</f>
        <v>cross</v>
      </c>
      <c r="V4490" t="str">
        <f>_xlfn.TEXTAFTER(S4490,"_")</f>
        <v>white</v>
      </c>
      <c r="W4490" t="str">
        <f>_xlfn.TEXTBEFORE(T4490,"_")</f>
        <v>flag</v>
      </c>
      <c r="X4490" t="str">
        <f>_xlfn.TEXTAFTER(T4490,"_")</f>
        <v>white</v>
      </c>
      <c r="Y4490" t="str">
        <f>IF(R4490="L",U4490,W4490)</f>
        <v>cross</v>
      </c>
      <c r="Z4490" t="str">
        <f>IF(R4490="L",V4490,X4490)</f>
        <v>white</v>
      </c>
      <c r="AA4490">
        <v>45</v>
      </c>
      <c r="AB4490">
        <v>2</v>
      </c>
      <c r="AC4490">
        <v>0</v>
      </c>
      <c r="AD4490">
        <v>10</v>
      </c>
      <c r="AE4490">
        <v>15</v>
      </c>
      <c r="AF4490">
        <v>12</v>
      </c>
      <c r="AG4490">
        <v>2</v>
      </c>
      <c r="AH4490">
        <v>0</v>
      </c>
      <c r="AI4490">
        <v>45</v>
      </c>
      <c r="AJ4490">
        <v>250</v>
      </c>
    </row>
    <row r="4491" spans="1:36" x14ac:dyDescent="0.3">
      <c r="A4491" s="1">
        <v>42490</v>
      </c>
      <c r="B4491" s="2">
        <v>0.46554398148148146</v>
      </c>
      <c r="C4491">
        <v>41028.423889999998</v>
      </c>
      <c r="D4491">
        <v>7</v>
      </c>
      <c r="E4491">
        <v>10242</v>
      </c>
      <c r="F4491">
        <v>2105</v>
      </c>
      <c r="G4491">
        <v>2</v>
      </c>
      <c r="H4491">
        <v>75</v>
      </c>
      <c r="I4491">
        <v>8</v>
      </c>
      <c r="J4491" t="s">
        <v>36</v>
      </c>
      <c r="K4491" t="s">
        <v>55</v>
      </c>
      <c r="L4491" t="s">
        <v>78</v>
      </c>
      <c r="M4491">
        <v>1</v>
      </c>
      <c r="N4491" t="s">
        <v>108</v>
      </c>
      <c r="O4491" t="s">
        <v>104</v>
      </c>
      <c r="AA4491">
        <v>45</v>
      </c>
      <c r="AB4491">
        <v>2</v>
      </c>
      <c r="AC4491">
        <v>0</v>
      </c>
      <c r="AD4491">
        <v>10</v>
      </c>
      <c r="AE4491">
        <v>15</v>
      </c>
      <c r="AF4491">
        <v>12</v>
      </c>
      <c r="AG4491">
        <v>2</v>
      </c>
      <c r="AH4491">
        <v>0</v>
      </c>
      <c r="AI4491">
        <v>45</v>
      </c>
      <c r="AJ4491">
        <v>250</v>
      </c>
    </row>
    <row r="4492" spans="1:36" x14ac:dyDescent="0.3">
      <c r="A4492" s="1">
        <v>42490</v>
      </c>
      <c r="B4492" s="2">
        <v>0.46554398148148146</v>
      </c>
      <c r="C4492">
        <v>41028.423889999998</v>
      </c>
      <c r="D4492">
        <v>7</v>
      </c>
      <c r="E4492">
        <v>10242</v>
      </c>
      <c r="F4492">
        <v>2105</v>
      </c>
      <c r="G4492">
        <v>2</v>
      </c>
      <c r="H4492">
        <v>75</v>
      </c>
      <c r="I4492">
        <v>7</v>
      </c>
      <c r="J4492" t="s">
        <v>45</v>
      </c>
      <c r="K4492" t="s">
        <v>68</v>
      </c>
      <c r="M4492">
        <v>1</v>
      </c>
      <c r="AA4492">
        <v>45</v>
      </c>
      <c r="AB4492">
        <v>2</v>
      </c>
      <c r="AC4492">
        <v>0</v>
      </c>
      <c r="AD4492">
        <v>10</v>
      </c>
      <c r="AE4492">
        <v>15</v>
      </c>
      <c r="AF4492">
        <v>12</v>
      </c>
      <c r="AG4492">
        <v>2</v>
      </c>
      <c r="AH4492">
        <v>0</v>
      </c>
      <c r="AI4492">
        <v>45</v>
      </c>
      <c r="AJ4492">
        <v>250</v>
      </c>
    </row>
    <row r="4493" spans="1:36" x14ac:dyDescent="0.3">
      <c r="A4493" s="1">
        <v>42490</v>
      </c>
      <c r="B4493" s="2">
        <v>0.46556712962962959</v>
      </c>
      <c r="C4493">
        <v>41028.423909999998</v>
      </c>
      <c r="D4493">
        <v>7</v>
      </c>
      <c r="E4493">
        <v>10242</v>
      </c>
      <c r="F4493">
        <v>2107</v>
      </c>
      <c r="G4493">
        <v>0</v>
      </c>
      <c r="H4493">
        <v>76</v>
      </c>
      <c r="I4493">
        <v>1</v>
      </c>
      <c r="J4493" t="s">
        <v>45</v>
      </c>
      <c r="K4493" t="s">
        <v>49</v>
      </c>
      <c r="M4493">
        <v>1</v>
      </c>
      <c r="N4493" t="s">
        <v>109</v>
      </c>
      <c r="O4493" t="s">
        <v>107</v>
      </c>
      <c r="AA4493">
        <v>45</v>
      </c>
      <c r="AB4493">
        <v>2</v>
      </c>
      <c r="AC4493">
        <v>0</v>
      </c>
      <c r="AD4493">
        <v>10</v>
      </c>
      <c r="AE4493">
        <v>15</v>
      </c>
      <c r="AF4493">
        <v>12</v>
      </c>
      <c r="AG4493">
        <v>2</v>
      </c>
      <c r="AH4493">
        <v>0</v>
      </c>
      <c r="AI4493">
        <v>45</v>
      </c>
      <c r="AJ4493">
        <v>250</v>
      </c>
    </row>
    <row r="4494" spans="1:36" x14ac:dyDescent="0.3">
      <c r="A4494" s="1">
        <v>42490</v>
      </c>
      <c r="B4494" s="2">
        <v>0.46557870370370374</v>
      </c>
      <c r="C4494">
        <v>41028.423920000001</v>
      </c>
      <c r="D4494">
        <v>7</v>
      </c>
      <c r="E4494">
        <v>10242</v>
      </c>
      <c r="F4494">
        <v>2108</v>
      </c>
      <c r="G4494">
        <v>1</v>
      </c>
      <c r="H4494">
        <v>76</v>
      </c>
      <c r="I4494">
        <v>3</v>
      </c>
      <c r="J4494" t="s">
        <v>45</v>
      </c>
      <c r="K4494" t="s">
        <v>47</v>
      </c>
      <c r="M4494">
        <v>1</v>
      </c>
      <c r="N4494" t="s">
        <v>109</v>
      </c>
      <c r="O4494" t="s">
        <v>107</v>
      </c>
      <c r="P4494" t="str">
        <f>IF(LEFT(N4494,4)=LEFT(O4494,4),"L","R")</f>
        <v>R</v>
      </c>
      <c r="Q4494" t="str">
        <f>IF(P4494="R","L","R")</f>
        <v>L</v>
      </c>
      <c r="R4494" t="str" cm="1">
        <f t="array" ref="R4494">_xlfn.IFS(I4494=2,P4494,I4494=3,Q4494)</f>
        <v>L</v>
      </c>
      <c r="S4494" t="str">
        <f>_xlfn.TEXTBEFORE(N4494,"__")</f>
        <v>flag_white</v>
      </c>
      <c r="T4494" t="str">
        <f>_xlfn.TEXTAFTER(N4494,"__")</f>
        <v>cross_white</v>
      </c>
      <c r="U4494" t="str">
        <f>_xlfn.TEXTBEFORE(S4494,"_")</f>
        <v>flag</v>
      </c>
      <c r="V4494" t="str">
        <f>_xlfn.TEXTAFTER(S4494,"_")</f>
        <v>white</v>
      </c>
      <c r="W4494" t="str">
        <f>_xlfn.TEXTBEFORE(T4494,"_")</f>
        <v>cross</v>
      </c>
      <c r="X4494" t="str">
        <f>_xlfn.TEXTAFTER(T4494,"_")</f>
        <v>white</v>
      </c>
      <c r="Y4494" t="str">
        <f>IF(R4494="L",U4494,W4494)</f>
        <v>flag</v>
      </c>
      <c r="Z4494" t="str">
        <f>IF(R4494="L",V4494,X4494)</f>
        <v>white</v>
      </c>
      <c r="AA4494">
        <v>45</v>
      </c>
      <c r="AB4494">
        <v>2</v>
      </c>
      <c r="AC4494">
        <v>0</v>
      </c>
      <c r="AD4494">
        <v>10</v>
      </c>
      <c r="AE4494">
        <v>15</v>
      </c>
      <c r="AF4494">
        <v>12</v>
      </c>
      <c r="AG4494">
        <v>2</v>
      </c>
      <c r="AH4494">
        <v>0</v>
      </c>
      <c r="AI4494">
        <v>45</v>
      </c>
      <c r="AJ4494">
        <v>250</v>
      </c>
    </row>
    <row r="4495" spans="1:36" x14ac:dyDescent="0.3">
      <c r="A4495" s="1">
        <v>42490</v>
      </c>
      <c r="B4495" s="2">
        <v>0.46557870370370374</v>
      </c>
      <c r="C4495">
        <v>41028.423920000001</v>
      </c>
      <c r="D4495">
        <v>7</v>
      </c>
      <c r="E4495">
        <v>10242</v>
      </c>
      <c r="F4495">
        <v>2108</v>
      </c>
      <c r="G4495">
        <v>1</v>
      </c>
      <c r="H4495">
        <v>76</v>
      </c>
      <c r="I4495">
        <v>10</v>
      </c>
      <c r="J4495" t="s">
        <v>45</v>
      </c>
      <c r="K4495" t="s">
        <v>48</v>
      </c>
      <c r="M4495">
        <v>1</v>
      </c>
      <c r="AA4495">
        <v>45</v>
      </c>
      <c r="AB4495">
        <v>2</v>
      </c>
      <c r="AC4495">
        <v>0</v>
      </c>
      <c r="AD4495">
        <v>10</v>
      </c>
      <c r="AE4495">
        <v>15</v>
      </c>
      <c r="AF4495">
        <v>12</v>
      </c>
      <c r="AG4495">
        <v>2</v>
      </c>
      <c r="AH4495">
        <v>0</v>
      </c>
      <c r="AI4495">
        <v>45</v>
      </c>
      <c r="AJ4495">
        <v>250</v>
      </c>
    </row>
    <row r="4496" spans="1:36" x14ac:dyDescent="0.3">
      <c r="A4496" s="1">
        <v>42490</v>
      </c>
      <c r="B4496" s="2">
        <v>0.46562500000000001</v>
      </c>
      <c r="C4496">
        <v>41028.42396</v>
      </c>
      <c r="D4496">
        <v>7</v>
      </c>
      <c r="E4496">
        <v>10242</v>
      </c>
      <c r="F4496">
        <v>2111</v>
      </c>
      <c r="G4496">
        <v>4</v>
      </c>
      <c r="H4496">
        <v>76</v>
      </c>
      <c r="I4496">
        <v>10</v>
      </c>
      <c r="J4496" t="s">
        <v>45</v>
      </c>
      <c r="K4496" t="s">
        <v>48</v>
      </c>
      <c r="M4496">
        <v>1</v>
      </c>
      <c r="AA4496">
        <v>45</v>
      </c>
      <c r="AB4496">
        <v>2</v>
      </c>
      <c r="AC4496">
        <v>0</v>
      </c>
      <c r="AD4496">
        <v>10</v>
      </c>
      <c r="AE4496">
        <v>15</v>
      </c>
      <c r="AF4496">
        <v>12</v>
      </c>
      <c r="AG4496">
        <v>2</v>
      </c>
      <c r="AH4496">
        <v>0</v>
      </c>
      <c r="AI4496">
        <v>45</v>
      </c>
      <c r="AJ4496">
        <v>250</v>
      </c>
    </row>
    <row r="4497" spans="1:36" x14ac:dyDescent="0.3">
      <c r="A4497" s="1">
        <v>42490</v>
      </c>
      <c r="B4497" s="2">
        <v>0.46792824074074074</v>
      </c>
      <c r="C4497">
        <v>41028.426270000004</v>
      </c>
      <c r="D4497">
        <v>7</v>
      </c>
      <c r="E4497">
        <v>10242</v>
      </c>
      <c r="F4497">
        <v>2311</v>
      </c>
      <c r="G4497">
        <v>0</v>
      </c>
      <c r="H4497">
        <v>77</v>
      </c>
      <c r="I4497">
        <v>1</v>
      </c>
      <c r="J4497" t="s">
        <v>45</v>
      </c>
      <c r="K4497" t="s">
        <v>49</v>
      </c>
      <c r="M4497">
        <v>1</v>
      </c>
      <c r="N4497" t="s">
        <v>108</v>
      </c>
      <c r="O4497" t="s">
        <v>107</v>
      </c>
      <c r="AA4497">
        <v>45</v>
      </c>
      <c r="AB4497">
        <v>2</v>
      </c>
      <c r="AC4497">
        <v>0</v>
      </c>
      <c r="AD4497">
        <v>10</v>
      </c>
      <c r="AE4497">
        <v>15</v>
      </c>
      <c r="AF4497">
        <v>12</v>
      </c>
      <c r="AG4497">
        <v>2</v>
      </c>
      <c r="AH4497">
        <v>0</v>
      </c>
      <c r="AI4497">
        <v>45</v>
      </c>
      <c r="AJ4497">
        <v>250</v>
      </c>
    </row>
    <row r="4498" spans="1:36" x14ac:dyDescent="0.3">
      <c r="A4498" s="1">
        <v>42490</v>
      </c>
      <c r="B4498" s="2">
        <v>0.46793981481481484</v>
      </c>
      <c r="C4498">
        <v>41028.42628</v>
      </c>
      <c r="D4498">
        <v>7</v>
      </c>
      <c r="E4498">
        <v>10242</v>
      </c>
      <c r="F4498">
        <v>2312</v>
      </c>
      <c r="G4498">
        <v>1</v>
      </c>
      <c r="H4498">
        <v>77</v>
      </c>
      <c r="I4498">
        <v>2</v>
      </c>
      <c r="J4498" t="s">
        <v>45</v>
      </c>
      <c r="K4498" t="s">
        <v>54</v>
      </c>
      <c r="M4498">
        <v>1</v>
      </c>
      <c r="N4498" t="s">
        <v>108</v>
      </c>
      <c r="O4498" t="s">
        <v>107</v>
      </c>
      <c r="P4498" t="str">
        <f>IF(LEFT(N4498,4)=LEFT(O4498,4),"L","R")</f>
        <v>L</v>
      </c>
      <c r="Q4498" t="str">
        <f>IF(P4498="R","L","R")</f>
        <v>R</v>
      </c>
      <c r="R4498" t="str" cm="1">
        <f t="array" ref="R4498">_xlfn.IFS(I4498=2,P4498,I4498=3,Q4498)</f>
        <v>L</v>
      </c>
      <c r="S4498" t="str">
        <f>_xlfn.TEXTBEFORE(N4498,"__")</f>
        <v>cross_white</v>
      </c>
      <c r="T4498" t="str">
        <f>_xlfn.TEXTAFTER(N4498,"__")</f>
        <v>flag_white</v>
      </c>
      <c r="U4498" t="str">
        <f>_xlfn.TEXTBEFORE(S4498,"_")</f>
        <v>cross</v>
      </c>
      <c r="V4498" t="str">
        <f>_xlfn.TEXTAFTER(S4498,"_")</f>
        <v>white</v>
      </c>
      <c r="W4498" t="str">
        <f>_xlfn.TEXTBEFORE(T4498,"_")</f>
        <v>flag</v>
      </c>
      <c r="X4498" t="str">
        <f>_xlfn.TEXTAFTER(T4498,"_")</f>
        <v>white</v>
      </c>
      <c r="Y4498" t="str">
        <f>IF(R4498="L",U4498,W4498)</f>
        <v>cross</v>
      </c>
      <c r="Z4498" t="str">
        <f>IF(R4498="L",V4498,X4498)</f>
        <v>white</v>
      </c>
      <c r="AA4498">
        <v>45</v>
      </c>
      <c r="AB4498">
        <v>2</v>
      </c>
      <c r="AC4498">
        <v>0</v>
      </c>
      <c r="AD4498">
        <v>10</v>
      </c>
      <c r="AE4498">
        <v>15</v>
      </c>
      <c r="AF4498">
        <v>12</v>
      </c>
      <c r="AG4498">
        <v>2</v>
      </c>
      <c r="AH4498">
        <v>0</v>
      </c>
      <c r="AI4498">
        <v>45</v>
      </c>
      <c r="AJ4498">
        <v>250</v>
      </c>
    </row>
    <row r="4499" spans="1:36" x14ac:dyDescent="0.3">
      <c r="A4499" s="1">
        <v>42490</v>
      </c>
      <c r="B4499" s="2">
        <v>0.46793981481481484</v>
      </c>
      <c r="C4499">
        <v>41028.42628</v>
      </c>
      <c r="D4499">
        <v>7</v>
      </c>
      <c r="E4499">
        <v>10242</v>
      </c>
      <c r="F4499">
        <v>2312</v>
      </c>
      <c r="G4499">
        <v>1</v>
      </c>
      <c r="H4499">
        <v>77</v>
      </c>
      <c r="I4499">
        <v>8</v>
      </c>
      <c r="J4499" t="s">
        <v>36</v>
      </c>
      <c r="K4499" t="s">
        <v>55</v>
      </c>
      <c r="L4499" t="s">
        <v>79</v>
      </c>
      <c r="M4499">
        <v>1</v>
      </c>
      <c r="N4499" t="s">
        <v>108</v>
      </c>
      <c r="O4499" t="s">
        <v>104</v>
      </c>
      <c r="AA4499">
        <v>45</v>
      </c>
      <c r="AB4499">
        <v>2</v>
      </c>
      <c r="AC4499">
        <v>0</v>
      </c>
      <c r="AD4499">
        <v>10</v>
      </c>
      <c r="AE4499">
        <v>15</v>
      </c>
      <c r="AF4499">
        <v>12</v>
      </c>
      <c r="AG4499">
        <v>2</v>
      </c>
      <c r="AH4499">
        <v>0</v>
      </c>
      <c r="AI4499">
        <v>45</v>
      </c>
      <c r="AJ4499">
        <v>250</v>
      </c>
    </row>
    <row r="4500" spans="1:36" x14ac:dyDescent="0.3">
      <c r="A4500" s="1">
        <v>42490</v>
      </c>
      <c r="B4500" s="2">
        <v>0.46793981481481484</v>
      </c>
      <c r="C4500">
        <v>41028.42628</v>
      </c>
      <c r="D4500">
        <v>7</v>
      </c>
      <c r="E4500">
        <v>10242</v>
      </c>
      <c r="F4500">
        <v>2312</v>
      </c>
      <c r="G4500">
        <v>1</v>
      </c>
      <c r="H4500">
        <v>77</v>
      </c>
      <c r="I4500">
        <v>6</v>
      </c>
      <c r="J4500" t="s">
        <v>58</v>
      </c>
      <c r="K4500" t="s">
        <v>59</v>
      </c>
      <c r="M4500">
        <v>1</v>
      </c>
      <c r="AA4500">
        <v>45</v>
      </c>
      <c r="AB4500">
        <v>2</v>
      </c>
      <c r="AC4500">
        <v>0</v>
      </c>
      <c r="AD4500">
        <v>10</v>
      </c>
      <c r="AE4500">
        <v>15</v>
      </c>
      <c r="AF4500">
        <v>12</v>
      </c>
      <c r="AG4500">
        <v>2</v>
      </c>
      <c r="AH4500">
        <v>0</v>
      </c>
      <c r="AI4500">
        <v>45</v>
      </c>
      <c r="AJ4500">
        <v>250</v>
      </c>
    </row>
    <row r="4501" spans="1:36" x14ac:dyDescent="0.3">
      <c r="A4501" s="1">
        <v>42490</v>
      </c>
      <c r="B4501" s="2">
        <v>0.46797453703703701</v>
      </c>
      <c r="C4501">
        <v>41028.426310000003</v>
      </c>
      <c r="D4501">
        <v>7</v>
      </c>
      <c r="E4501">
        <v>10242</v>
      </c>
      <c r="F4501">
        <v>2315</v>
      </c>
      <c r="G4501">
        <v>0</v>
      </c>
      <c r="H4501">
        <v>78</v>
      </c>
      <c r="I4501">
        <v>1</v>
      </c>
      <c r="J4501" t="s">
        <v>45</v>
      </c>
      <c r="K4501" t="s">
        <v>49</v>
      </c>
      <c r="M4501">
        <v>1</v>
      </c>
      <c r="N4501" t="s">
        <v>108</v>
      </c>
      <c r="O4501" t="s">
        <v>107</v>
      </c>
      <c r="AA4501">
        <v>45</v>
      </c>
      <c r="AB4501">
        <v>2</v>
      </c>
      <c r="AC4501">
        <v>0</v>
      </c>
      <c r="AD4501">
        <v>10</v>
      </c>
      <c r="AE4501">
        <v>15</v>
      </c>
      <c r="AF4501">
        <v>12</v>
      </c>
      <c r="AG4501">
        <v>2</v>
      </c>
      <c r="AH4501">
        <v>0</v>
      </c>
      <c r="AI4501">
        <v>45</v>
      </c>
      <c r="AJ4501">
        <v>250</v>
      </c>
    </row>
    <row r="4502" spans="1:36" x14ac:dyDescent="0.3">
      <c r="A4502" s="1">
        <v>42490</v>
      </c>
      <c r="B4502" s="2">
        <v>0.46798611111111116</v>
      </c>
      <c r="C4502">
        <v>41028.426319999999</v>
      </c>
      <c r="D4502">
        <v>7</v>
      </c>
      <c r="E4502">
        <v>10242</v>
      </c>
      <c r="F4502">
        <v>2315</v>
      </c>
      <c r="G4502">
        <v>1</v>
      </c>
      <c r="H4502">
        <v>78</v>
      </c>
      <c r="I4502">
        <v>4</v>
      </c>
      <c r="J4502" t="s">
        <v>45</v>
      </c>
      <c r="K4502" t="s">
        <v>46</v>
      </c>
      <c r="M4502">
        <v>1</v>
      </c>
      <c r="N4502" t="s">
        <v>108</v>
      </c>
      <c r="O4502" t="s">
        <v>107</v>
      </c>
      <c r="AA4502">
        <v>45</v>
      </c>
      <c r="AB4502">
        <v>2</v>
      </c>
      <c r="AC4502">
        <v>0</v>
      </c>
      <c r="AD4502">
        <v>10</v>
      </c>
      <c r="AE4502">
        <v>15</v>
      </c>
      <c r="AF4502">
        <v>12</v>
      </c>
      <c r="AG4502">
        <v>2</v>
      </c>
      <c r="AH4502">
        <v>0</v>
      </c>
      <c r="AI4502">
        <v>45</v>
      </c>
      <c r="AJ4502">
        <v>250</v>
      </c>
    </row>
    <row r="4503" spans="1:36" x14ac:dyDescent="0.3">
      <c r="A4503" s="1">
        <v>42490</v>
      </c>
      <c r="B4503" s="2">
        <v>0.46798611111111116</v>
      </c>
      <c r="C4503">
        <v>41028.426330000002</v>
      </c>
      <c r="D4503">
        <v>7</v>
      </c>
      <c r="E4503">
        <v>10242</v>
      </c>
      <c r="F4503">
        <v>2316</v>
      </c>
      <c r="G4503">
        <v>1</v>
      </c>
      <c r="H4503">
        <v>78</v>
      </c>
      <c r="I4503">
        <v>4</v>
      </c>
      <c r="J4503" t="s">
        <v>45</v>
      </c>
      <c r="K4503" t="s">
        <v>46</v>
      </c>
      <c r="M4503">
        <v>1</v>
      </c>
      <c r="N4503" t="s">
        <v>108</v>
      </c>
      <c r="O4503" t="s">
        <v>107</v>
      </c>
      <c r="AA4503">
        <v>45</v>
      </c>
      <c r="AB4503">
        <v>2</v>
      </c>
      <c r="AC4503">
        <v>0</v>
      </c>
      <c r="AD4503">
        <v>10</v>
      </c>
      <c r="AE4503">
        <v>15</v>
      </c>
      <c r="AF4503">
        <v>12</v>
      </c>
      <c r="AG4503">
        <v>2</v>
      </c>
      <c r="AH4503">
        <v>0</v>
      </c>
      <c r="AI4503">
        <v>45</v>
      </c>
      <c r="AJ4503">
        <v>250</v>
      </c>
    </row>
    <row r="4504" spans="1:36" x14ac:dyDescent="0.3">
      <c r="A4504" s="1">
        <v>42490</v>
      </c>
      <c r="B4504" s="2">
        <v>0.4679976851851852</v>
      </c>
      <c r="C4504">
        <v>41028.426339999998</v>
      </c>
      <c r="D4504">
        <v>7</v>
      </c>
      <c r="E4504">
        <v>10242</v>
      </c>
      <c r="F4504">
        <v>2317</v>
      </c>
      <c r="G4504">
        <v>2</v>
      </c>
      <c r="H4504">
        <v>78</v>
      </c>
      <c r="I4504">
        <v>2</v>
      </c>
      <c r="J4504" t="s">
        <v>45</v>
      </c>
      <c r="K4504" t="s">
        <v>54</v>
      </c>
      <c r="M4504">
        <v>1</v>
      </c>
      <c r="N4504" t="s">
        <v>108</v>
      </c>
      <c r="O4504" t="s">
        <v>107</v>
      </c>
      <c r="P4504" t="str">
        <f>IF(LEFT(N4504,4)=LEFT(O4504,4),"L","R")</f>
        <v>L</v>
      </c>
      <c r="Q4504" t="str">
        <f>IF(P4504="R","L","R")</f>
        <v>R</v>
      </c>
      <c r="R4504" t="str" cm="1">
        <f t="array" ref="R4504">_xlfn.IFS(I4504=2,P4504,I4504=3,Q4504)</f>
        <v>L</v>
      </c>
      <c r="S4504" t="str">
        <f>_xlfn.TEXTBEFORE(N4504,"__")</f>
        <v>cross_white</v>
      </c>
      <c r="T4504" t="str">
        <f>_xlfn.TEXTAFTER(N4504,"__")</f>
        <v>flag_white</v>
      </c>
      <c r="U4504" t="str">
        <f>_xlfn.TEXTBEFORE(S4504,"_")</f>
        <v>cross</v>
      </c>
      <c r="V4504" t="str">
        <f>_xlfn.TEXTAFTER(S4504,"_")</f>
        <v>white</v>
      </c>
      <c r="W4504" t="str">
        <f>_xlfn.TEXTBEFORE(T4504,"_")</f>
        <v>flag</v>
      </c>
      <c r="X4504" t="str">
        <f>_xlfn.TEXTAFTER(T4504,"_")</f>
        <v>white</v>
      </c>
      <c r="Y4504" t="str">
        <f>IF(R4504="L",U4504,W4504)</f>
        <v>cross</v>
      </c>
      <c r="Z4504" t="str">
        <f>IF(R4504="L",V4504,X4504)</f>
        <v>white</v>
      </c>
      <c r="AA4504">
        <v>45</v>
      </c>
      <c r="AB4504">
        <v>2</v>
      </c>
      <c r="AC4504">
        <v>0</v>
      </c>
      <c r="AD4504">
        <v>10</v>
      </c>
      <c r="AE4504">
        <v>15</v>
      </c>
      <c r="AF4504">
        <v>12</v>
      </c>
      <c r="AG4504">
        <v>2</v>
      </c>
      <c r="AH4504">
        <v>0</v>
      </c>
      <c r="AI4504">
        <v>45</v>
      </c>
      <c r="AJ4504">
        <v>250</v>
      </c>
    </row>
    <row r="4505" spans="1:36" x14ac:dyDescent="0.3">
      <c r="A4505" s="1">
        <v>42490</v>
      </c>
      <c r="B4505" s="2">
        <v>0.4679976851851852</v>
      </c>
      <c r="C4505">
        <v>41028.426339999998</v>
      </c>
      <c r="D4505">
        <v>7</v>
      </c>
      <c r="E4505">
        <v>10242</v>
      </c>
      <c r="F4505">
        <v>2317</v>
      </c>
      <c r="G4505">
        <v>2</v>
      </c>
      <c r="H4505">
        <v>78</v>
      </c>
      <c r="I4505">
        <v>8</v>
      </c>
      <c r="J4505" t="s">
        <v>36</v>
      </c>
      <c r="K4505" t="s">
        <v>55</v>
      </c>
      <c r="L4505" t="s">
        <v>77</v>
      </c>
      <c r="M4505">
        <v>1</v>
      </c>
      <c r="N4505" t="s">
        <v>108</v>
      </c>
      <c r="O4505" t="s">
        <v>104</v>
      </c>
      <c r="AA4505">
        <v>45</v>
      </c>
      <c r="AB4505">
        <v>2</v>
      </c>
      <c r="AC4505">
        <v>0</v>
      </c>
      <c r="AD4505">
        <v>10</v>
      </c>
      <c r="AE4505">
        <v>15</v>
      </c>
      <c r="AF4505">
        <v>12</v>
      </c>
      <c r="AG4505">
        <v>2</v>
      </c>
      <c r="AH4505">
        <v>0</v>
      </c>
      <c r="AI4505">
        <v>45</v>
      </c>
      <c r="AJ4505">
        <v>250</v>
      </c>
    </row>
    <row r="4506" spans="1:36" x14ac:dyDescent="0.3">
      <c r="A4506" s="1">
        <v>42490</v>
      </c>
      <c r="B4506" s="2">
        <v>0.4679976851851852</v>
      </c>
      <c r="C4506">
        <v>41028.426339999998</v>
      </c>
      <c r="D4506">
        <v>7</v>
      </c>
      <c r="E4506">
        <v>10242</v>
      </c>
      <c r="F4506">
        <v>2317</v>
      </c>
      <c r="G4506">
        <v>2</v>
      </c>
      <c r="H4506">
        <v>78</v>
      </c>
      <c r="I4506">
        <v>7</v>
      </c>
      <c r="J4506" t="s">
        <v>45</v>
      </c>
      <c r="K4506" t="s">
        <v>68</v>
      </c>
      <c r="M4506">
        <v>1</v>
      </c>
      <c r="AA4506">
        <v>45</v>
      </c>
      <c r="AB4506">
        <v>2</v>
      </c>
      <c r="AC4506">
        <v>0</v>
      </c>
      <c r="AD4506">
        <v>10</v>
      </c>
      <c r="AE4506">
        <v>15</v>
      </c>
      <c r="AF4506">
        <v>12</v>
      </c>
      <c r="AG4506">
        <v>2</v>
      </c>
      <c r="AH4506">
        <v>0</v>
      </c>
      <c r="AI4506">
        <v>45</v>
      </c>
      <c r="AJ4506">
        <v>250</v>
      </c>
    </row>
    <row r="4507" spans="1:36" x14ac:dyDescent="0.3">
      <c r="A4507" s="1">
        <v>42490</v>
      </c>
      <c r="B4507" s="2">
        <v>0.46802083333333333</v>
      </c>
      <c r="C4507">
        <v>41028.426359999998</v>
      </c>
      <c r="D4507">
        <v>7</v>
      </c>
      <c r="E4507">
        <v>10242</v>
      </c>
      <c r="F4507">
        <v>2319</v>
      </c>
      <c r="G4507">
        <v>4</v>
      </c>
      <c r="H4507">
        <v>78</v>
      </c>
      <c r="I4507">
        <v>7</v>
      </c>
      <c r="J4507" t="s">
        <v>45</v>
      </c>
      <c r="K4507" t="s">
        <v>68</v>
      </c>
      <c r="M4507">
        <v>1</v>
      </c>
      <c r="AA4507">
        <v>45</v>
      </c>
      <c r="AB4507">
        <v>2</v>
      </c>
      <c r="AC4507">
        <v>0</v>
      </c>
      <c r="AD4507">
        <v>10</v>
      </c>
      <c r="AE4507">
        <v>15</v>
      </c>
      <c r="AF4507">
        <v>12</v>
      </c>
      <c r="AG4507">
        <v>2</v>
      </c>
      <c r="AH4507">
        <v>0</v>
      </c>
      <c r="AI4507">
        <v>45</v>
      </c>
      <c r="AJ4507">
        <v>250</v>
      </c>
    </row>
    <row r="4508" spans="1:36" x14ac:dyDescent="0.3">
      <c r="A4508" s="1">
        <v>42490</v>
      </c>
      <c r="B4508" s="2">
        <v>0.46802083333333333</v>
      </c>
      <c r="C4508">
        <v>41028.426359999998</v>
      </c>
      <c r="D4508">
        <v>7</v>
      </c>
      <c r="E4508">
        <v>10242</v>
      </c>
      <c r="F4508">
        <v>2319</v>
      </c>
      <c r="G4508">
        <v>0</v>
      </c>
      <c r="H4508">
        <v>79</v>
      </c>
      <c r="I4508">
        <v>1</v>
      </c>
      <c r="J4508" t="s">
        <v>45</v>
      </c>
      <c r="K4508" t="s">
        <v>49</v>
      </c>
      <c r="M4508">
        <v>1</v>
      </c>
      <c r="N4508" t="s">
        <v>108</v>
      </c>
      <c r="O4508" t="s">
        <v>107</v>
      </c>
      <c r="AA4508">
        <v>45</v>
      </c>
      <c r="AB4508">
        <v>2</v>
      </c>
      <c r="AC4508">
        <v>0</v>
      </c>
      <c r="AD4508">
        <v>10</v>
      </c>
      <c r="AE4508">
        <v>15</v>
      </c>
      <c r="AF4508">
        <v>12</v>
      </c>
      <c r="AG4508">
        <v>2</v>
      </c>
      <c r="AH4508">
        <v>0</v>
      </c>
      <c r="AI4508">
        <v>45</v>
      </c>
      <c r="AJ4508">
        <v>250</v>
      </c>
    </row>
    <row r="4509" spans="1:36" x14ac:dyDescent="0.3">
      <c r="A4509" s="1">
        <v>42490</v>
      </c>
      <c r="B4509" s="2">
        <v>0.46803240740740742</v>
      </c>
      <c r="C4509">
        <v>41028.426370000001</v>
      </c>
      <c r="D4509">
        <v>7</v>
      </c>
      <c r="E4509">
        <v>10242</v>
      </c>
      <c r="F4509">
        <v>2320</v>
      </c>
      <c r="G4509">
        <v>1</v>
      </c>
      <c r="H4509">
        <v>79</v>
      </c>
      <c r="I4509">
        <v>2</v>
      </c>
      <c r="J4509" t="s">
        <v>45</v>
      </c>
      <c r="K4509" t="s">
        <v>54</v>
      </c>
      <c r="M4509">
        <v>1</v>
      </c>
      <c r="N4509" t="s">
        <v>108</v>
      </c>
      <c r="O4509" t="s">
        <v>107</v>
      </c>
      <c r="P4509" t="str">
        <f>IF(LEFT(N4509,4)=LEFT(O4509,4),"L","R")</f>
        <v>L</v>
      </c>
      <c r="Q4509" t="str">
        <f>IF(P4509="R","L","R")</f>
        <v>R</v>
      </c>
      <c r="R4509" t="str" cm="1">
        <f t="array" ref="R4509">_xlfn.IFS(I4509=2,P4509,I4509=3,Q4509)</f>
        <v>L</v>
      </c>
      <c r="S4509" t="str">
        <f>_xlfn.TEXTBEFORE(N4509,"__")</f>
        <v>cross_white</v>
      </c>
      <c r="T4509" t="str">
        <f>_xlfn.TEXTAFTER(N4509,"__")</f>
        <v>flag_white</v>
      </c>
      <c r="U4509" t="str">
        <f>_xlfn.TEXTBEFORE(S4509,"_")</f>
        <v>cross</v>
      </c>
      <c r="V4509" t="str">
        <f>_xlfn.TEXTAFTER(S4509,"_")</f>
        <v>white</v>
      </c>
      <c r="W4509" t="str">
        <f>_xlfn.TEXTBEFORE(T4509,"_")</f>
        <v>flag</v>
      </c>
      <c r="X4509" t="str">
        <f>_xlfn.TEXTAFTER(T4509,"_")</f>
        <v>white</v>
      </c>
      <c r="Y4509" t="str">
        <f>IF(R4509="L",U4509,W4509)</f>
        <v>cross</v>
      </c>
      <c r="Z4509" t="str">
        <f>IF(R4509="L",V4509,X4509)</f>
        <v>white</v>
      </c>
      <c r="AA4509">
        <v>45</v>
      </c>
      <c r="AB4509">
        <v>2</v>
      </c>
      <c r="AC4509">
        <v>0</v>
      </c>
      <c r="AD4509">
        <v>10</v>
      </c>
      <c r="AE4509">
        <v>15</v>
      </c>
      <c r="AF4509">
        <v>12</v>
      </c>
      <c r="AG4509">
        <v>2</v>
      </c>
      <c r="AH4509">
        <v>0</v>
      </c>
      <c r="AI4509">
        <v>45</v>
      </c>
      <c r="AJ4509">
        <v>250</v>
      </c>
    </row>
    <row r="4510" spans="1:36" x14ac:dyDescent="0.3">
      <c r="A4510" s="1">
        <v>42490</v>
      </c>
      <c r="B4510" s="2">
        <v>0.46803240740740742</v>
      </c>
      <c r="C4510">
        <v>41028.426370000001</v>
      </c>
      <c r="D4510">
        <v>7</v>
      </c>
      <c r="E4510">
        <v>10242</v>
      </c>
      <c r="F4510">
        <v>2320</v>
      </c>
      <c r="G4510">
        <v>1</v>
      </c>
      <c r="H4510">
        <v>79</v>
      </c>
      <c r="I4510">
        <v>8</v>
      </c>
      <c r="J4510" t="s">
        <v>36</v>
      </c>
      <c r="K4510" t="s">
        <v>55</v>
      </c>
      <c r="L4510" t="s">
        <v>69</v>
      </c>
      <c r="M4510">
        <v>1</v>
      </c>
      <c r="N4510" t="s">
        <v>108</v>
      </c>
      <c r="O4510" t="s">
        <v>104</v>
      </c>
      <c r="AA4510">
        <v>45</v>
      </c>
      <c r="AB4510">
        <v>2</v>
      </c>
      <c r="AC4510">
        <v>0</v>
      </c>
      <c r="AD4510">
        <v>10</v>
      </c>
      <c r="AE4510">
        <v>15</v>
      </c>
      <c r="AF4510">
        <v>12</v>
      </c>
      <c r="AG4510">
        <v>2</v>
      </c>
      <c r="AH4510">
        <v>0</v>
      </c>
      <c r="AI4510">
        <v>45</v>
      </c>
      <c r="AJ4510">
        <v>250</v>
      </c>
    </row>
    <row r="4511" spans="1:36" x14ac:dyDescent="0.3">
      <c r="A4511" s="1">
        <v>42490</v>
      </c>
      <c r="B4511" s="2">
        <v>0.46803240740740742</v>
      </c>
      <c r="C4511">
        <v>41028.426370000001</v>
      </c>
      <c r="D4511">
        <v>7</v>
      </c>
      <c r="E4511">
        <v>10242</v>
      </c>
      <c r="F4511">
        <v>2320</v>
      </c>
      <c r="G4511">
        <v>1</v>
      </c>
      <c r="H4511">
        <v>79</v>
      </c>
      <c r="I4511">
        <v>6</v>
      </c>
      <c r="J4511" t="s">
        <v>58</v>
      </c>
      <c r="K4511" t="s">
        <v>59</v>
      </c>
      <c r="M4511">
        <v>1</v>
      </c>
      <c r="AA4511">
        <v>45</v>
      </c>
      <c r="AB4511">
        <v>2</v>
      </c>
      <c r="AC4511">
        <v>0</v>
      </c>
      <c r="AD4511">
        <v>10</v>
      </c>
      <c r="AE4511">
        <v>15</v>
      </c>
      <c r="AF4511">
        <v>12</v>
      </c>
      <c r="AG4511">
        <v>2</v>
      </c>
      <c r="AH4511">
        <v>0</v>
      </c>
      <c r="AI4511">
        <v>45</v>
      </c>
      <c r="AJ4511">
        <v>250</v>
      </c>
    </row>
    <row r="4512" spans="1:36" x14ac:dyDescent="0.3">
      <c r="A4512" s="1">
        <v>42490</v>
      </c>
      <c r="B4512" s="2">
        <v>0.4680555555555555</v>
      </c>
      <c r="C4512">
        <v>41028.426399999997</v>
      </c>
      <c r="D4512">
        <v>7</v>
      </c>
      <c r="E4512">
        <v>10242</v>
      </c>
      <c r="F4512">
        <v>2322</v>
      </c>
      <c r="G4512">
        <v>0</v>
      </c>
      <c r="H4512">
        <v>80</v>
      </c>
      <c r="I4512">
        <v>1</v>
      </c>
      <c r="J4512" t="s">
        <v>45</v>
      </c>
      <c r="K4512" t="s">
        <v>49</v>
      </c>
      <c r="M4512">
        <v>1</v>
      </c>
      <c r="N4512" t="s">
        <v>109</v>
      </c>
      <c r="O4512" t="s">
        <v>107</v>
      </c>
      <c r="AA4512">
        <v>45</v>
      </c>
      <c r="AB4512">
        <v>2</v>
      </c>
      <c r="AC4512">
        <v>0</v>
      </c>
      <c r="AD4512">
        <v>10</v>
      </c>
      <c r="AE4512">
        <v>15</v>
      </c>
      <c r="AF4512">
        <v>12</v>
      </c>
      <c r="AG4512">
        <v>2</v>
      </c>
      <c r="AH4512">
        <v>0</v>
      </c>
      <c r="AI4512">
        <v>45</v>
      </c>
      <c r="AJ4512">
        <v>250</v>
      </c>
    </row>
    <row r="4513" spans="1:36" x14ac:dyDescent="0.3">
      <c r="A4513" s="1">
        <v>42490</v>
      </c>
      <c r="B4513" s="2">
        <v>0.46809027777777779</v>
      </c>
      <c r="C4513">
        <v>41028.42643</v>
      </c>
      <c r="D4513">
        <v>7</v>
      </c>
      <c r="E4513">
        <v>10242</v>
      </c>
      <c r="F4513">
        <v>2325</v>
      </c>
      <c r="G4513">
        <v>3</v>
      </c>
      <c r="H4513">
        <v>80</v>
      </c>
      <c r="I4513">
        <v>4</v>
      </c>
      <c r="J4513" t="s">
        <v>45</v>
      </c>
      <c r="K4513" t="s">
        <v>46</v>
      </c>
      <c r="M4513">
        <v>1</v>
      </c>
      <c r="N4513" t="s">
        <v>109</v>
      </c>
      <c r="O4513" t="s">
        <v>107</v>
      </c>
      <c r="AA4513">
        <v>45</v>
      </c>
      <c r="AB4513">
        <v>2</v>
      </c>
      <c r="AC4513">
        <v>0</v>
      </c>
      <c r="AD4513">
        <v>10</v>
      </c>
      <c r="AE4513">
        <v>15</v>
      </c>
      <c r="AF4513">
        <v>12</v>
      </c>
      <c r="AG4513">
        <v>2</v>
      </c>
      <c r="AH4513">
        <v>0</v>
      </c>
      <c r="AI4513">
        <v>45</v>
      </c>
      <c r="AJ4513">
        <v>250</v>
      </c>
    </row>
    <row r="4514" spans="1:36" x14ac:dyDescent="0.3">
      <c r="A4514" s="1">
        <v>42490</v>
      </c>
      <c r="B4514" s="2">
        <v>0.46812499999999996</v>
      </c>
      <c r="C4514">
        <v>41028.426460000002</v>
      </c>
      <c r="D4514">
        <v>7</v>
      </c>
      <c r="E4514">
        <v>10242</v>
      </c>
      <c r="F4514">
        <v>2328</v>
      </c>
      <c r="G4514">
        <v>6</v>
      </c>
      <c r="H4514">
        <v>80</v>
      </c>
      <c r="I4514">
        <v>4</v>
      </c>
      <c r="J4514" t="s">
        <v>45</v>
      </c>
      <c r="K4514" t="s">
        <v>46</v>
      </c>
      <c r="M4514">
        <v>1</v>
      </c>
      <c r="N4514" t="s">
        <v>109</v>
      </c>
      <c r="O4514" t="s">
        <v>107</v>
      </c>
      <c r="AA4514">
        <v>45</v>
      </c>
      <c r="AB4514">
        <v>2</v>
      </c>
      <c r="AC4514">
        <v>0</v>
      </c>
      <c r="AD4514">
        <v>10</v>
      </c>
      <c r="AE4514">
        <v>15</v>
      </c>
      <c r="AF4514">
        <v>12</v>
      </c>
      <c r="AG4514">
        <v>2</v>
      </c>
      <c r="AH4514">
        <v>0</v>
      </c>
      <c r="AI4514">
        <v>45</v>
      </c>
      <c r="AJ4514">
        <v>250</v>
      </c>
    </row>
    <row r="4515" spans="1:36" x14ac:dyDescent="0.3">
      <c r="A4515" s="1">
        <v>42490</v>
      </c>
      <c r="B4515" s="2">
        <v>0.46813657407407411</v>
      </c>
      <c r="C4515">
        <v>41028.426469999999</v>
      </c>
      <c r="D4515">
        <v>7</v>
      </c>
      <c r="E4515">
        <v>10242</v>
      </c>
      <c r="F4515">
        <v>2328</v>
      </c>
      <c r="G4515">
        <v>7</v>
      </c>
      <c r="H4515">
        <v>80</v>
      </c>
      <c r="I4515">
        <v>3</v>
      </c>
      <c r="J4515" t="s">
        <v>45</v>
      </c>
      <c r="K4515" t="s">
        <v>47</v>
      </c>
      <c r="M4515">
        <v>1</v>
      </c>
      <c r="N4515" t="s">
        <v>109</v>
      </c>
      <c r="O4515" t="s">
        <v>107</v>
      </c>
      <c r="P4515" t="str">
        <f>IF(LEFT(N4515,4)=LEFT(O4515,4),"L","R")</f>
        <v>R</v>
      </c>
      <c r="Q4515" t="str">
        <f>IF(P4515="R","L","R")</f>
        <v>L</v>
      </c>
      <c r="R4515" t="str" cm="1">
        <f t="array" ref="R4515">_xlfn.IFS(I4515=2,P4515,I4515=3,Q4515)</f>
        <v>L</v>
      </c>
      <c r="S4515" t="str">
        <f>_xlfn.TEXTBEFORE(N4515,"__")</f>
        <v>flag_white</v>
      </c>
      <c r="T4515" t="str">
        <f>_xlfn.TEXTAFTER(N4515,"__")</f>
        <v>cross_white</v>
      </c>
      <c r="U4515" t="str">
        <f>_xlfn.TEXTBEFORE(S4515,"_")</f>
        <v>flag</v>
      </c>
      <c r="V4515" t="str">
        <f>_xlfn.TEXTAFTER(S4515,"_")</f>
        <v>white</v>
      </c>
      <c r="W4515" t="str">
        <f>_xlfn.TEXTBEFORE(T4515,"_")</f>
        <v>cross</v>
      </c>
      <c r="X4515" t="str">
        <f>_xlfn.TEXTAFTER(T4515,"_")</f>
        <v>white</v>
      </c>
      <c r="Y4515" t="str">
        <f>IF(R4515="L",U4515,W4515)</f>
        <v>flag</v>
      </c>
      <c r="Z4515" t="str">
        <f>IF(R4515="L",V4515,X4515)</f>
        <v>white</v>
      </c>
      <c r="AA4515">
        <v>45</v>
      </c>
      <c r="AB4515">
        <v>2</v>
      </c>
      <c r="AC4515">
        <v>0</v>
      </c>
      <c r="AD4515">
        <v>10</v>
      </c>
      <c r="AE4515">
        <v>15</v>
      </c>
      <c r="AF4515">
        <v>12</v>
      </c>
      <c r="AG4515">
        <v>2</v>
      </c>
      <c r="AH4515">
        <v>0</v>
      </c>
      <c r="AI4515">
        <v>45</v>
      </c>
      <c r="AJ4515">
        <v>250</v>
      </c>
    </row>
    <row r="4516" spans="1:36" x14ac:dyDescent="0.3">
      <c r="A4516" s="1">
        <v>42490</v>
      </c>
      <c r="B4516" s="2">
        <v>0.46813657407407411</v>
      </c>
      <c r="C4516">
        <v>41028.426469999999</v>
      </c>
      <c r="D4516">
        <v>7</v>
      </c>
      <c r="E4516">
        <v>10242</v>
      </c>
      <c r="F4516">
        <v>2329</v>
      </c>
      <c r="G4516">
        <v>7</v>
      </c>
      <c r="H4516">
        <v>80</v>
      </c>
      <c r="I4516">
        <v>10</v>
      </c>
      <c r="J4516" t="s">
        <v>45</v>
      </c>
      <c r="K4516" t="s">
        <v>48</v>
      </c>
      <c r="M4516">
        <v>1</v>
      </c>
      <c r="AA4516">
        <v>45</v>
      </c>
      <c r="AB4516">
        <v>2</v>
      </c>
      <c r="AC4516">
        <v>0</v>
      </c>
      <c r="AD4516">
        <v>10</v>
      </c>
      <c r="AE4516">
        <v>15</v>
      </c>
      <c r="AF4516">
        <v>12</v>
      </c>
      <c r="AG4516">
        <v>2</v>
      </c>
      <c r="AH4516">
        <v>0</v>
      </c>
      <c r="AI4516">
        <v>45</v>
      </c>
      <c r="AJ4516">
        <v>250</v>
      </c>
    </row>
    <row r="4517" spans="1:36" x14ac:dyDescent="0.3">
      <c r="A4517" s="1">
        <v>42490</v>
      </c>
      <c r="B4517" s="2">
        <v>0.46817129629629628</v>
      </c>
      <c r="C4517">
        <v>41028.426509999998</v>
      </c>
      <c r="D4517">
        <v>7</v>
      </c>
      <c r="E4517">
        <v>10242</v>
      </c>
      <c r="F4517">
        <v>2332</v>
      </c>
      <c r="G4517">
        <v>10</v>
      </c>
      <c r="H4517">
        <v>80</v>
      </c>
      <c r="I4517">
        <v>10</v>
      </c>
      <c r="J4517" t="s">
        <v>45</v>
      </c>
      <c r="K4517" t="s">
        <v>48</v>
      </c>
      <c r="M4517">
        <v>1</v>
      </c>
      <c r="AA4517">
        <v>45</v>
      </c>
      <c r="AB4517">
        <v>2</v>
      </c>
      <c r="AC4517">
        <v>0</v>
      </c>
      <c r="AD4517">
        <v>10</v>
      </c>
      <c r="AE4517">
        <v>15</v>
      </c>
      <c r="AF4517">
        <v>12</v>
      </c>
      <c r="AG4517">
        <v>2</v>
      </c>
      <c r="AH4517">
        <v>0</v>
      </c>
      <c r="AI4517">
        <v>45</v>
      </c>
      <c r="AJ4517">
        <v>250</v>
      </c>
    </row>
    <row r="4518" spans="1:36" x14ac:dyDescent="0.3">
      <c r="A4518" s="1">
        <v>42490</v>
      </c>
      <c r="B4518" s="2">
        <v>0.46825231481481483</v>
      </c>
      <c r="C4518">
        <v>41028.426599999999</v>
      </c>
      <c r="D4518">
        <v>7</v>
      </c>
      <c r="E4518">
        <v>10242</v>
      </c>
      <c r="F4518">
        <v>2339</v>
      </c>
      <c r="G4518">
        <v>0</v>
      </c>
      <c r="H4518">
        <v>81</v>
      </c>
      <c r="I4518">
        <v>1</v>
      </c>
      <c r="J4518" t="s">
        <v>45</v>
      </c>
      <c r="K4518" t="s">
        <v>49</v>
      </c>
      <c r="M4518">
        <v>1</v>
      </c>
      <c r="N4518" t="s">
        <v>109</v>
      </c>
      <c r="O4518" t="s">
        <v>107</v>
      </c>
      <c r="AA4518">
        <v>45</v>
      </c>
      <c r="AB4518">
        <v>2</v>
      </c>
      <c r="AC4518">
        <v>0</v>
      </c>
      <c r="AD4518">
        <v>10</v>
      </c>
      <c r="AE4518">
        <v>15</v>
      </c>
      <c r="AF4518">
        <v>12</v>
      </c>
      <c r="AG4518">
        <v>2</v>
      </c>
      <c r="AH4518">
        <v>0</v>
      </c>
      <c r="AI4518">
        <v>45</v>
      </c>
      <c r="AJ4518">
        <v>250</v>
      </c>
    </row>
    <row r="4519" spans="1:36" x14ac:dyDescent="0.3">
      <c r="A4519" s="1">
        <v>42490</v>
      </c>
      <c r="B4519" s="2">
        <v>0.46826388888888887</v>
      </c>
      <c r="C4519">
        <v>41028.426599999999</v>
      </c>
      <c r="D4519">
        <v>7</v>
      </c>
      <c r="E4519">
        <v>10242</v>
      </c>
      <c r="F4519">
        <v>2340</v>
      </c>
      <c r="G4519">
        <v>1</v>
      </c>
      <c r="H4519">
        <v>81</v>
      </c>
      <c r="I4519">
        <v>3</v>
      </c>
      <c r="J4519" t="s">
        <v>45</v>
      </c>
      <c r="K4519" t="s">
        <v>47</v>
      </c>
      <c r="M4519">
        <v>1</v>
      </c>
      <c r="N4519" t="s">
        <v>109</v>
      </c>
      <c r="O4519" t="s">
        <v>107</v>
      </c>
      <c r="P4519" t="str">
        <f>IF(LEFT(N4519,4)=LEFT(O4519,4),"L","R")</f>
        <v>R</v>
      </c>
      <c r="Q4519" t="str">
        <f>IF(P4519="R","L","R")</f>
        <v>L</v>
      </c>
      <c r="R4519" t="str" cm="1">
        <f t="array" ref="R4519">_xlfn.IFS(I4519=2,P4519,I4519=3,Q4519)</f>
        <v>L</v>
      </c>
      <c r="S4519" t="str">
        <f>_xlfn.TEXTBEFORE(N4519,"__")</f>
        <v>flag_white</v>
      </c>
      <c r="T4519" t="str">
        <f>_xlfn.TEXTAFTER(N4519,"__")</f>
        <v>cross_white</v>
      </c>
      <c r="U4519" t="str">
        <f>_xlfn.TEXTBEFORE(S4519,"_")</f>
        <v>flag</v>
      </c>
      <c r="V4519" t="str">
        <f>_xlfn.TEXTAFTER(S4519,"_")</f>
        <v>white</v>
      </c>
      <c r="W4519" t="str">
        <f>_xlfn.TEXTBEFORE(T4519,"_")</f>
        <v>cross</v>
      </c>
      <c r="X4519" t="str">
        <f>_xlfn.TEXTAFTER(T4519,"_")</f>
        <v>white</v>
      </c>
      <c r="Y4519" t="str">
        <f>IF(R4519="L",U4519,W4519)</f>
        <v>flag</v>
      </c>
      <c r="Z4519" t="str">
        <f>IF(R4519="L",V4519,X4519)</f>
        <v>white</v>
      </c>
      <c r="AA4519">
        <v>45</v>
      </c>
      <c r="AB4519">
        <v>2</v>
      </c>
      <c r="AC4519">
        <v>0</v>
      </c>
      <c r="AD4519">
        <v>10</v>
      </c>
      <c r="AE4519">
        <v>15</v>
      </c>
      <c r="AF4519">
        <v>12</v>
      </c>
      <c r="AG4519">
        <v>2</v>
      </c>
      <c r="AH4519">
        <v>0</v>
      </c>
      <c r="AI4519">
        <v>45</v>
      </c>
      <c r="AJ4519">
        <v>250</v>
      </c>
    </row>
    <row r="4520" spans="1:36" x14ac:dyDescent="0.3">
      <c r="A4520" s="1">
        <v>42490</v>
      </c>
      <c r="B4520" s="2">
        <v>0.46826388888888887</v>
      </c>
      <c r="C4520">
        <v>41028.426599999999</v>
      </c>
      <c r="D4520">
        <v>7</v>
      </c>
      <c r="E4520">
        <v>10242</v>
      </c>
      <c r="F4520">
        <v>2340</v>
      </c>
      <c r="G4520">
        <v>1</v>
      </c>
      <c r="H4520">
        <v>81</v>
      </c>
      <c r="I4520">
        <v>10</v>
      </c>
      <c r="J4520" t="s">
        <v>45</v>
      </c>
      <c r="K4520" t="s">
        <v>48</v>
      </c>
      <c r="M4520">
        <v>1</v>
      </c>
      <c r="AA4520">
        <v>45</v>
      </c>
      <c r="AB4520">
        <v>2</v>
      </c>
      <c r="AC4520">
        <v>0</v>
      </c>
      <c r="AD4520">
        <v>10</v>
      </c>
      <c r="AE4520">
        <v>15</v>
      </c>
      <c r="AF4520">
        <v>12</v>
      </c>
      <c r="AG4520">
        <v>2</v>
      </c>
      <c r="AH4520">
        <v>0</v>
      </c>
      <c r="AI4520">
        <v>45</v>
      </c>
      <c r="AJ4520">
        <v>250</v>
      </c>
    </row>
    <row r="4521" spans="1:36" x14ac:dyDescent="0.3">
      <c r="A4521" s="1">
        <v>42490</v>
      </c>
      <c r="B4521" s="2">
        <v>0.46828703703703706</v>
      </c>
      <c r="C4521">
        <v>41028.426619999998</v>
      </c>
      <c r="D4521">
        <v>7</v>
      </c>
      <c r="E4521">
        <v>10242</v>
      </c>
      <c r="F4521">
        <v>2341</v>
      </c>
      <c r="G4521">
        <v>2</v>
      </c>
      <c r="H4521">
        <v>81</v>
      </c>
      <c r="I4521">
        <v>10</v>
      </c>
      <c r="J4521" t="s">
        <v>45</v>
      </c>
      <c r="K4521" t="s">
        <v>48</v>
      </c>
      <c r="M4521">
        <v>1</v>
      </c>
      <c r="AA4521">
        <v>45</v>
      </c>
      <c r="AB4521">
        <v>2</v>
      </c>
      <c r="AC4521">
        <v>0</v>
      </c>
      <c r="AD4521">
        <v>10</v>
      </c>
      <c r="AE4521">
        <v>15</v>
      </c>
      <c r="AF4521">
        <v>12</v>
      </c>
      <c r="AG4521">
        <v>2</v>
      </c>
      <c r="AH4521">
        <v>0</v>
      </c>
      <c r="AI4521">
        <v>45</v>
      </c>
      <c r="AJ4521">
        <v>250</v>
      </c>
    </row>
    <row r="4522" spans="1:36" x14ac:dyDescent="0.3">
      <c r="A4522" s="1">
        <v>42490</v>
      </c>
      <c r="B4522" s="2">
        <v>0.46832175925925923</v>
      </c>
      <c r="C4522">
        <v>41028.426659999997</v>
      </c>
      <c r="D4522">
        <v>7</v>
      </c>
      <c r="E4522">
        <v>10242</v>
      </c>
      <c r="F4522">
        <v>2345</v>
      </c>
      <c r="G4522">
        <v>6</v>
      </c>
      <c r="H4522">
        <v>81</v>
      </c>
      <c r="I4522">
        <v>10</v>
      </c>
      <c r="J4522" t="s">
        <v>45</v>
      </c>
      <c r="K4522" t="s">
        <v>48</v>
      </c>
      <c r="M4522">
        <v>1</v>
      </c>
      <c r="AA4522">
        <v>45</v>
      </c>
      <c r="AB4522">
        <v>2</v>
      </c>
      <c r="AC4522">
        <v>0</v>
      </c>
      <c r="AD4522">
        <v>10</v>
      </c>
      <c r="AE4522">
        <v>15</v>
      </c>
      <c r="AF4522">
        <v>12</v>
      </c>
      <c r="AG4522">
        <v>2</v>
      </c>
      <c r="AH4522">
        <v>0</v>
      </c>
      <c r="AI4522">
        <v>45</v>
      </c>
      <c r="AJ4522">
        <v>250</v>
      </c>
    </row>
    <row r="4523" spans="1:36" x14ac:dyDescent="0.3">
      <c r="A4523" s="1">
        <v>42490</v>
      </c>
      <c r="B4523" s="2">
        <v>0.46833333333333332</v>
      </c>
      <c r="C4523">
        <v>41028.426679999997</v>
      </c>
      <c r="D4523">
        <v>7</v>
      </c>
      <c r="E4523">
        <v>10242</v>
      </c>
      <c r="F4523">
        <v>2346</v>
      </c>
      <c r="G4523">
        <v>7</v>
      </c>
      <c r="H4523">
        <v>81</v>
      </c>
      <c r="I4523">
        <v>10</v>
      </c>
      <c r="J4523" t="s">
        <v>45</v>
      </c>
      <c r="K4523" t="s">
        <v>48</v>
      </c>
      <c r="M4523">
        <v>1</v>
      </c>
      <c r="AA4523">
        <v>45</v>
      </c>
      <c r="AB4523">
        <v>2</v>
      </c>
      <c r="AC4523">
        <v>0</v>
      </c>
      <c r="AD4523">
        <v>10</v>
      </c>
      <c r="AE4523">
        <v>15</v>
      </c>
      <c r="AF4523">
        <v>12</v>
      </c>
      <c r="AG4523">
        <v>2</v>
      </c>
      <c r="AH4523">
        <v>0</v>
      </c>
      <c r="AI4523">
        <v>45</v>
      </c>
      <c r="AJ4523">
        <v>250</v>
      </c>
    </row>
    <row r="4524" spans="1:36" x14ac:dyDescent="0.3">
      <c r="A4524" s="1">
        <v>42490</v>
      </c>
      <c r="B4524" s="2">
        <v>0.46836805555555555</v>
      </c>
      <c r="C4524">
        <v>41028.42671</v>
      </c>
      <c r="D4524">
        <v>7</v>
      </c>
      <c r="E4524">
        <v>10242</v>
      </c>
      <c r="F4524">
        <v>2349</v>
      </c>
      <c r="G4524">
        <v>10</v>
      </c>
      <c r="H4524">
        <v>81</v>
      </c>
      <c r="I4524">
        <v>10</v>
      </c>
      <c r="J4524" t="s">
        <v>45</v>
      </c>
      <c r="K4524" t="s">
        <v>48</v>
      </c>
      <c r="M4524">
        <v>1</v>
      </c>
      <c r="AA4524">
        <v>45</v>
      </c>
      <c r="AB4524">
        <v>2</v>
      </c>
      <c r="AC4524">
        <v>0</v>
      </c>
      <c r="AD4524">
        <v>10</v>
      </c>
      <c r="AE4524">
        <v>15</v>
      </c>
      <c r="AF4524">
        <v>12</v>
      </c>
      <c r="AG4524">
        <v>2</v>
      </c>
      <c r="AH4524">
        <v>0</v>
      </c>
      <c r="AI4524">
        <v>45</v>
      </c>
      <c r="AJ4524">
        <v>250</v>
      </c>
    </row>
    <row r="4525" spans="1:36" x14ac:dyDescent="0.3">
      <c r="A4525" s="1">
        <v>42490</v>
      </c>
      <c r="B4525" s="2">
        <v>0.46837962962962965</v>
      </c>
      <c r="C4525">
        <v>41028.426720000003</v>
      </c>
      <c r="D4525">
        <v>7</v>
      </c>
      <c r="E4525">
        <v>10242</v>
      </c>
      <c r="F4525">
        <v>2350</v>
      </c>
      <c r="G4525">
        <v>0</v>
      </c>
      <c r="H4525">
        <v>82</v>
      </c>
      <c r="I4525">
        <v>1</v>
      </c>
      <c r="J4525" t="s">
        <v>45</v>
      </c>
      <c r="K4525" t="s">
        <v>49</v>
      </c>
      <c r="M4525">
        <v>1</v>
      </c>
      <c r="N4525" t="s">
        <v>108</v>
      </c>
      <c r="O4525" t="s">
        <v>107</v>
      </c>
      <c r="AA4525">
        <v>45</v>
      </c>
      <c r="AB4525">
        <v>2</v>
      </c>
      <c r="AC4525">
        <v>0</v>
      </c>
      <c r="AD4525">
        <v>10</v>
      </c>
      <c r="AE4525">
        <v>15</v>
      </c>
      <c r="AF4525">
        <v>12</v>
      </c>
      <c r="AG4525">
        <v>2</v>
      </c>
      <c r="AH4525">
        <v>0</v>
      </c>
      <c r="AI4525">
        <v>45</v>
      </c>
      <c r="AJ4525">
        <v>250</v>
      </c>
    </row>
    <row r="4526" spans="1:36" x14ac:dyDescent="0.3">
      <c r="A4526" s="1">
        <v>42490</v>
      </c>
      <c r="B4526" s="2">
        <v>0.46839120370370368</v>
      </c>
      <c r="C4526">
        <v>41028.426729999999</v>
      </c>
      <c r="D4526">
        <v>7</v>
      </c>
      <c r="E4526">
        <v>10242</v>
      </c>
      <c r="F4526">
        <v>2351</v>
      </c>
      <c r="G4526">
        <v>1</v>
      </c>
      <c r="H4526">
        <v>82</v>
      </c>
      <c r="I4526">
        <v>2</v>
      </c>
      <c r="J4526" t="s">
        <v>45</v>
      </c>
      <c r="K4526" t="s">
        <v>54</v>
      </c>
      <c r="M4526">
        <v>1</v>
      </c>
      <c r="N4526" t="s">
        <v>108</v>
      </c>
      <c r="O4526" t="s">
        <v>107</v>
      </c>
      <c r="P4526" t="str">
        <f>IF(LEFT(N4526,4)=LEFT(O4526,4),"L","R")</f>
        <v>L</v>
      </c>
      <c r="Q4526" t="str">
        <f>IF(P4526="R","L","R")</f>
        <v>R</v>
      </c>
      <c r="R4526" t="str" cm="1">
        <f t="array" ref="R4526">_xlfn.IFS(I4526=2,P4526,I4526=3,Q4526)</f>
        <v>L</v>
      </c>
      <c r="S4526" t="str">
        <f>_xlfn.TEXTBEFORE(N4526,"__")</f>
        <v>cross_white</v>
      </c>
      <c r="T4526" t="str">
        <f>_xlfn.TEXTAFTER(N4526,"__")</f>
        <v>flag_white</v>
      </c>
      <c r="U4526" t="str">
        <f>_xlfn.TEXTBEFORE(S4526,"_")</f>
        <v>cross</v>
      </c>
      <c r="V4526" t="str">
        <f>_xlfn.TEXTAFTER(S4526,"_")</f>
        <v>white</v>
      </c>
      <c r="W4526" t="str">
        <f>_xlfn.TEXTBEFORE(T4526,"_")</f>
        <v>flag</v>
      </c>
      <c r="X4526" t="str">
        <f>_xlfn.TEXTAFTER(T4526,"_")</f>
        <v>white</v>
      </c>
      <c r="Y4526" t="str">
        <f>IF(R4526="L",U4526,W4526)</f>
        <v>cross</v>
      </c>
      <c r="Z4526" t="str">
        <f>IF(R4526="L",V4526,X4526)</f>
        <v>white</v>
      </c>
      <c r="AA4526">
        <v>45</v>
      </c>
      <c r="AB4526">
        <v>2</v>
      </c>
      <c r="AC4526">
        <v>0</v>
      </c>
      <c r="AD4526">
        <v>10</v>
      </c>
      <c r="AE4526">
        <v>15</v>
      </c>
      <c r="AF4526">
        <v>12</v>
      </c>
      <c r="AG4526">
        <v>2</v>
      </c>
      <c r="AH4526">
        <v>0</v>
      </c>
      <c r="AI4526">
        <v>45</v>
      </c>
      <c r="AJ4526">
        <v>250</v>
      </c>
    </row>
    <row r="4527" spans="1:36" x14ac:dyDescent="0.3">
      <c r="A4527" s="1">
        <v>42490</v>
      </c>
      <c r="B4527" s="2">
        <v>0.46839120370370368</v>
      </c>
      <c r="C4527">
        <v>41028.426729999999</v>
      </c>
      <c r="D4527">
        <v>7</v>
      </c>
      <c r="E4527">
        <v>10242</v>
      </c>
      <c r="F4527">
        <v>2351</v>
      </c>
      <c r="G4527">
        <v>1</v>
      </c>
      <c r="H4527">
        <v>82</v>
      </c>
      <c r="I4527">
        <v>8</v>
      </c>
      <c r="J4527" t="s">
        <v>36</v>
      </c>
      <c r="K4527" t="s">
        <v>55</v>
      </c>
      <c r="L4527" t="s">
        <v>81</v>
      </c>
      <c r="M4527">
        <v>1</v>
      </c>
      <c r="N4527" t="s">
        <v>108</v>
      </c>
      <c r="O4527" t="s">
        <v>104</v>
      </c>
      <c r="AA4527">
        <v>45</v>
      </c>
      <c r="AB4527">
        <v>2</v>
      </c>
      <c r="AC4527">
        <v>0</v>
      </c>
      <c r="AD4527">
        <v>10</v>
      </c>
      <c r="AE4527">
        <v>15</v>
      </c>
      <c r="AF4527">
        <v>12</v>
      </c>
      <c r="AG4527">
        <v>2</v>
      </c>
      <c r="AH4527">
        <v>0</v>
      </c>
      <c r="AI4527">
        <v>45</v>
      </c>
      <c r="AJ4527">
        <v>250</v>
      </c>
    </row>
    <row r="4528" spans="1:36" x14ac:dyDescent="0.3">
      <c r="A4528" s="1">
        <v>42490</v>
      </c>
      <c r="B4528" s="2">
        <v>0.46839120370370368</v>
      </c>
      <c r="C4528">
        <v>41028.426729999999</v>
      </c>
      <c r="D4528">
        <v>7</v>
      </c>
      <c r="E4528">
        <v>10242</v>
      </c>
      <c r="F4528">
        <v>2351</v>
      </c>
      <c r="G4528">
        <v>1</v>
      </c>
      <c r="H4528">
        <v>82</v>
      </c>
      <c r="I4528">
        <v>7</v>
      </c>
      <c r="J4528" t="s">
        <v>45</v>
      </c>
      <c r="K4528" t="s">
        <v>68</v>
      </c>
      <c r="M4528">
        <v>1</v>
      </c>
      <c r="AA4528">
        <v>45</v>
      </c>
      <c r="AB4528">
        <v>2</v>
      </c>
      <c r="AC4528">
        <v>0</v>
      </c>
      <c r="AD4528">
        <v>10</v>
      </c>
      <c r="AE4528">
        <v>15</v>
      </c>
      <c r="AF4528">
        <v>12</v>
      </c>
      <c r="AG4528">
        <v>2</v>
      </c>
      <c r="AH4528">
        <v>0</v>
      </c>
      <c r="AI4528">
        <v>45</v>
      </c>
      <c r="AJ4528">
        <v>250</v>
      </c>
    </row>
    <row r="4529" spans="1:36" x14ac:dyDescent="0.3">
      <c r="A4529" s="1">
        <v>42490</v>
      </c>
      <c r="B4529" s="2">
        <v>0.46847222222222223</v>
      </c>
      <c r="C4529">
        <v>41028.426809999997</v>
      </c>
      <c r="D4529">
        <v>7</v>
      </c>
      <c r="E4529">
        <v>10242</v>
      </c>
      <c r="F4529">
        <v>2357</v>
      </c>
      <c r="G4529">
        <v>0</v>
      </c>
      <c r="H4529">
        <v>83</v>
      </c>
      <c r="I4529">
        <v>1</v>
      </c>
      <c r="J4529" t="s">
        <v>45</v>
      </c>
      <c r="K4529" t="s">
        <v>49</v>
      </c>
      <c r="M4529">
        <v>1</v>
      </c>
      <c r="N4529" t="s">
        <v>108</v>
      </c>
      <c r="O4529" t="s">
        <v>107</v>
      </c>
      <c r="AA4529">
        <v>45</v>
      </c>
      <c r="AB4529">
        <v>2</v>
      </c>
      <c r="AC4529">
        <v>0</v>
      </c>
      <c r="AD4529">
        <v>10</v>
      </c>
      <c r="AE4529">
        <v>15</v>
      </c>
      <c r="AF4529">
        <v>12</v>
      </c>
      <c r="AG4529">
        <v>2</v>
      </c>
      <c r="AH4529">
        <v>0</v>
      </c>
      <c r="AI4529">
        <v>45</v>
      </c>
      <c r="AJ4529">
        <v>250</v>
      </c>
    </row>
    <row r="4530" spans="1:36" x14ac:dyDescent="0.3">
      <c r="A4530" s="1">
        <v>42490</v>
      </c>
      <c r="B4530" s="2">
        <v>0.46847222222222223</v>
      </c>
      <c r="C4530">
        <v>41028.426809999997</v>
      </c>
      <c r="D4530">
        <v>7</v>
      </c>
      <c r="E4530">
        <v>10242</v>
      </c>
      <c r="F4530">
        <v>2358</v>
      </c>
      <c r="G4530">
        <v>0</v>
      </c>
      <c r="H4530">
        <v>83</v>
      </c>
      <c r="I4530">
        <v>2</v>
      </c>
      <c r="J4530" t="s">
        <v>45</v>
      </c>
      <c r="K4530" t="s">
        <v>54</v>
      </c>
      <c r="M4530">
        <v>1</v>
      </c>
      <c r="N4530" t="s">
        <v>108</v>
      </c>
      <c r="O4530" t="s">
        <v>107</v>
      </c>
      <c r="P4530" t="str">
        <f>IF(LEFT(N4530,4)=LEFT(O4530,4),"L","R")</f>
        <v>L</v>
      </c>
      <c r="Q4530" t="str">
        <f>IF(P4530="R","L","R")</f>
        <v>R</v>
      </c>
      <c r="R4530" t="str" cm="1">
        <f t="array" ref="R4530">_xlfn.IFS(I4530=2,P4530,I4530=3,Q4530)</f>
        <v>L</v>
      </c>
      <c r="S4530" t="str">
        <f>_xlfn.TEXTBEFORE(N4530,"__")</f>
        <v>cross_white</v>
      </c>
      <c r="T4530" t="str">
        <f>_xlfn.TEXTAFTER(N4530,"__")</f>
        <v>flag_white</v>
      </c>
      <c r="U4530" t="str">
        <f>_xlfn.TEXTBEFORE(S4530,"_")</f>
        <v>cross</v>
      </c>
      <c r="V4530" t="str">
        <f>_xlfn.TEXTAFTER(S4530,"_")</f>
        <v>white</v>
      </c>
      <c r="W4530" t="str">
        <f>_xlfn.TEXTBEFORE(T4530,"_")</f>
        <v>flag</v>
      </c>
      <c r="X4530" t="str">
        <f>_xlfn.TEXTAFTER(T4530,"_")</f>
        <v>white</v>
      </c>
      <c r="Y4530" t="str">
        <f>IF(R4530="L",U4530,W4530)</f>
        <v>cross</v>
      </c>
      <c r="Z4530" t="str">
        <f>IF(R4530="L",V4530,X4530)</f>
        <v>white</v>
      </c>
      <c r="AA4530">
        <v>45</v>
      </c>
      <c r="AB4530">
        <v>2</v>
      </c>
      <c r="AC4530">
        <v>0</v>
      </c>
      <c r="AD4530">
        <v>10</v>
      </c>
      <c r="AE4530">
        <v>15</v>
      </c>
      <c r="AF4530">
        <v>12</v>
      </c>
      <c r="AG4530">
        <v>2</v>
      </c>
      <c r="AH4530">
        <v>0</v>
      </c>
      <c r="AI4530">
        <v>45</v>
      </c>
      <c r="AJ4530">
        <v>250</v>
      </c>
    </row>
    <row r="4531" spans="1:36" x14ac:dyDescent="0.3">
      <c r="A4531" s="1">
        <v>42490</v>
      </c>
      <c r="B4531" s="2">
        <v>0.46847222222222223</v>
      </c>
      <c r="C4531">
        <v>41028.426809999997</v>
      </c>
      <c r="D4531">
        <v>7</v>
      </c>
      <c r="E4531">
        <v>10242</v>
      </c>
      <c r="F4531">
        <v>2358</v>
      </c>
      <c r="G4531">
        <v>0</v>
      </c>
      <c r="H4531">
        <v>83</v>
      </c>
      <c r="I4531">
        <v>8</v>
      </c>
      <c r="J4531" t="s">
        <v>36</v>
      </c>
      <c r="K4531" t="s">
        <v>55</v>
      </c>
      <c r="L4531" t="s">
        <v>67</v>
      </c>
      <c r="M4531">
        <v>1</v>
      </c>
      <c r="N4531" t="s">
        <v>108</v>
      </c>
      <c r="O4531" t="s">
        <v>104</v>
      </c>
      <c r="AA4531">
        <v>45</v>
      </c>
      <c r="AB4531">
        <v>2</v>
      </c>
      <c r="AC4531">
        <v>0</v>
      </c>
      <c r="AD4531">
        <v>10</v>
      </c>
      <c r="AE4531">
        <v>15</v>
      </c>
      <c r="AF4531">
        <v>12</v>
      </c>
      <c r="AG4531">
        <v>2</v>
      </c>
      <c r="AH4531">
        <v>0</v>
      </c>
      <c r="AI4531">
        <v>45</v>
      </c>
      <c r="AJ4531">
        <v>250</v>
      </c>
    </row>
    <row r="4532" spans="1:36" x14ac:dyDescent="0.3">
      <c r="A4532" s="1">
        <v>42490</v>
      </c>
      <c r="B4532" s="2">
        <v>0.46847222222222223</v>
      </c>
      <c r="C4532">
        <v>41028.426809999997</v>
      </c>
      <c r="D4532">
        <v>7</v>
      </c>
      <c r="E4532">
        <v>10242</v>
      </c>
      <c r="F4532">
        <v>2358</v>
      </c>
      <c r="G4532">
        <v>1</v>
      </c>
      <c r="H4532">
        <v>83</v>
      </c>
      <c r="I4532">
        <v>6</v>
      </c>
      <c r="J4532" t="s">
        <v>58</v>
      </c>
      <c r="K4532" t="s">
        <v>59</v>
      </c>
      <c r="M4532">
        <v>1</v>
      </c>
      <c r="AA4532">
        <v>45</v>
      </c>
      <c r="AB4532">
        <v>2</v>
      </c>
      <c r="AC4532">
        <v>0</v>
      </c>
      <c r="AD4532">
        <v>10</v>
      </c>
      <c r="AE4532">
        <v>15</v>
      </c>
      <c r="AF4532">
        <v>12</v>
      </c>
      <c r="AG4532">
        <v>2</v>
      </c>
      <c r="AH4532">
        <v>0</v>
      </c>
      <c r="AI4532">
        <v>45</v>
      </c>
      <c r="AJ4532">
        <v>250</v>
      </c>
    </row>
    <row r="4533" spans="1:36" x14ac:dyDescent="0.3">
      <c r="A4533" s="1">
        <v>42490</v>
      </c>
      <c r="B4533" s="2">
        <v>0.46847222222222223</v>
      </c>
      <c r="C4533">
        <v>41028.426809999997</v>
      </c>
      <c r="D4533">
        <v>7</v>
      </c>
      <c r="E4533">
        <v>10242</v>
      </c>
      <c r="F4533">
        <v>2358</v>
      </c>
      <c r="G4533">
        <v>1</v>
      </c>
      <c r="H4533">
        <v>83</v>
      </c>
      <c r="I4533">
        <v>7</v>
      </c>
      <c r="J4533" t="s">
        <v>45</v>
      </c>
      <c r="K4533" t="s">
        <v>68</v>
      </c>
      <c r="M4533">
        <v>1</v>
      </c>
      <c r="AA4533">
        <v>45</v>
      </c>
      <c r="AB4533">
        <v>2</v>
      </c>
      <c r="AC4533">
        <v>0</v>
      </c>
      <c r="AD4533">
        <v>10</v>
      </c>
      <c r="AE4533">
        <v>15</v>
      </c>
      <c r="AF4533">
        <v>12</v>
      </c>
      <c r="AG4533">
        <v>2</v>
      </c>
      <c r="AH4533">
        <v>0</v>
      </c>
      <c r="AI4533">
        <v>45</v>
      </c>
      <c r="AJ4533">
        <v>250</v>
      </c>
    </row>
    <row r="4534" spans="1:36" x14ac:dyDescent="0.3">
      <c r="A4534" s="1">
        <v>42490</v>
      </c>
      <c r="B4534" s="2">
        <v>0.47021990740740738</v>
      </c>
      <c r="C4534">
        <v>41028.428549999997</v>
      </c>
      <c r="D4534">
        <v>7</v>
      </c>
      <c r="E4534">
        <v>10242</v>
      </c>
      <c r="F4534">
        <v>2508</v>
      </c>
      <c r="G4534">
        <v>0</v>
      </c>
      <c r="H4534">
        <v>84</v>
      </c>
      <c r="I4534">
        <v>1</v>
      </c>
      <c r="J4534" t="s">
        <v>45</v>
      </c>
      <c r="K4534" t="s">
        <v>49</v>
      </c>
      <c r="M4534">
        <v>1</v>
      </c>
      <c r="N4534" t="s">
        <v>108</v>
      </c>
      <c r="O4534" t="s">
        <v>107</v>
      </c>
      <c r="AA4534">
        <v>45</v>
      </c>
      <c r="AB4534">
        <v>2</v>
      </c>
      <c r="AC4534">
        <v>0</v>
      </c>
      <c r="AD4534">
        <v>10</v>
      </c>
      <c r="AE4534">
        <v>15</v>
      </c>
      <c r="AF4534">
        <v>12</v>
      </c>
      <c r="AG4534">
        <v>2</v>
      </c>
      <c r="AH4534">
        <v>0</v>
      </c>
      <c r="AI4534">
        <v>45</v>
      </c>
      <c r="AJ4534">
        <v>250</v>
      </c>
    </row>
    <row r="4535" spans="1:36" x14ac:dyDescent="0.3">
      <c r="A4535" s="1">
        <v>42490</v>
      </c>
      <c r="B4535" s="2">
        <v>0.47021990740740738</v>
      </c>
      <c r="C4535">
        <v>41028.42856</v>
      </c>
      <c r="D4535">
        <v>7</v>
      </c>
      <c r="E4535">
        <v>10242</v>
      </c>
      <c r="F4535">
        <v>2509</v>
      </c>
      <c r="G4535">
        <v>0</v>
      </c>
      <c r="H4535">
        <v>84</v>
      </c>
      <c r="I4535">
        <v>2</v>
      </c>
      <c r="J4535" t="s">
        <v>45</v>
      </c>
      <c r="K4535" t="s">
        <v>54</v>
      </c>
      <c r="M4535">
        <v>1</v>
      </c>
      <c r="N4535" t="s">
        <v>108</v>
      </c>
      <c r="O4535" t="s">
        <v>107</v>
      </c>
      <c r="P4535" t="str">
        <f>IF(LEFT(N4535,4)=LEFT(O4535,4),"L","R")</f>
        <v>L</v>
      </c>
      <c r="Q4535" t="str">
        <f>IF(P4535="R","L","R")</f>
        <v>R</v>
      </c>
      <c r="R4535" t="str" cm="1">
        <f t="array" ref="R4535">_xlfn.IFS(I4535=2,P4535,I4535=3,Q4535)</f>
        <v>L</v>
      </c>
      <c r="S4535" t="str">
        <f>_xlfn.TEXTBEFORE(N4535,"__")</f>
        <v>cross_white</v>
      </c>
      <c r="T4535" t="str">
        <f>_xlfn.TEXTAFTER(N4535,"__")</f>
        <v>flag_white</v>
      </c>
      <c r="U4535" t="str">
        <f>_xlfn.TEXTBEFORE(S4535,"_")</f>
        <v>cross</v>
      </c>
      <c r="V4535" t="str">
        <f>_xlfn.TEXTAFTER(S4535,"_")</f>
        <v>white</v>
      </c>
      <c r="W4535" t="str">
        <f>_xlfn.TEXTBEFORE(T4535,"_")</f>
        <v>flag</v>
      </c>
      <c r="X4535" t="str">
        <f>_xlfn.TEXTAFTER(T4535,"_")</f>
        <v>white</v>
      </c>
      <c r="Y4535" t="str">
        <f>IF(R4535="L",U4535,W4535)</f>
        <v>cross</v>
      </c>
      <c r="Z4535" t="str">
        <f>IF(R4535="L",V4535,X4535)</f>
        <v>white</v>
      </c>
      <c r="AA4535">
        <v>45</v>
      </c>
      <c r="AB4535">
        <v>2</v>
      </c>
      <c r="AC4535">
        <v>0</v>
      </c>
      <c r="AD4535">
        <v>10</v>
      </c>
      <c r="AE4535">
        <v>15</v>
      </c>
      <c r="AF4535">
        <v>12</v>
      </c>
      <c r="AG4535">
        <v>2</v>
      </c>
      <c r="AH4535">
        <v>0</v>
      </c>
      <c r="AI4535">
        <v>45</v>
      </c>
      <c r="AJ4535">
        <v>250</v>
      </c>
    </row>
    <row r="4536" spans="1:36" x14ac:dyDescent="0.3">
      <c r="A4536" s="1">
        <v>42490</v>
      </c>
      <c r="B4536" s="2">
        <v>0.47021990740740738</v>
      </c>
      <c r="C4536">
        <v>41028.42856</v>
      </c>
      <c r="D4536">
        <v>7</v>
      </c>
      <c r="E4536">
        <v>10242</v>
      </c>
      <c r="F4536">
        <v>2509</v>
      </c>
      <c r="G4536">
        <v>1</v>
      </c>
      <c r="H4536">
        <v>84</v>
      </c>
      <c r="I4536">
        <v>8</v>
      </c>
      <c r="J4536" t="s">
        <v>36</v>
      </c>
      <c r="K4536" t="s">
        <v>55</v>
      </c>
      <c r="L4536" t="s">
        <v>79</v>
      </c>
      <c r="M4536">
        <v>1</v>
      </c>
      <c r="N4536" t="s">
        <v>108</v>
      </c>
      <c r="O4536" t="s">
        <v>104</v>
      </c>
      <c r="AA4536">
        <v>45</v>
      </c>
      <c r="AB4536">
        <v>2</v>
      </c>
      <c r="AC4536">
        <v>0</v>
      </c>
      <c r="AD4536">
        <v>10</v>
      </c>
      <c r="AE4536">
        <v>15</v>
      </c>
      <c r="AF4536">
        <v>12</v>
      </c>
      <c r="AG4536">
        <v>2</v>
      </c>
      <c r="AH4536">
        <v>0</v>
      </c>
      <c r="AI4536">
        <v>45</v>
      </c>
      <c r="AJ4536">
        <v>250</v>
      </c>
    </row>
    <row r="4537" spans="1:36" x14ac:dyDescent="0.3">
      <c r="A4537" s="1">
        <v>42490</v>
      </c>
      <c r="B4537" s="2">
        <v>0.47025462962962966</v>
      </c>
      <c r="C4537">
        <v>41028.428590000003</v>
      </c>
      <c r="D4537">
        <v>7</v>
      </c>
      <c r="E4537">
        <v>10242</v>
      </c>
      <c r="F4537">
        <v>2512</v>
      </c>
      <c r="G4537">
        <v>0</v>
      </c>
      <c r="H4537">
        <v>85</v>
      </c>
      <c r="I4537">
        <v>1</v>
      </c>
      <c r="J4537" t="s">
        <v>45</v>
      </c>
      <c r="K4537" t="s">
        <v>49</v>
      </c>
      <c r="M4537">
        <v>1</v>
      </c>
      <c r="N4537" t="s">
        <v>109</v>
      </c>
      <c r="O4537" t="s">
        <v>107</v>
      </c>
      <c r="AA4537">
        <v>45</v>
      </c>
      <c r="AB4537">
        <v>2</v>
      </c>
      <c r="AC4537">
        <v>0</v>
      </c>
      <c r="AD4537">
        <v>10</v>
      </c>
      <c r="AE4537">
        <v>15</v>
      </c>
      <c r="AF4537">
        <v>12</v>
      </c>
      <c r="AG4537">
        <v>2</v>
      </c>
      <c r="AH4537">
        <v>0</v>
      </c>
      <c r="AI4537">
        <v>45</v>
      </c>
      <c r="AJ4537">
        <v>250</v>
      </c>
    </row>
    <row r="4538" spans="1:36" x14ac:dyDescent="0.3">
      <c r="A4538" s="1">
        <v>42490</v>
      </c>
      <c r="B4538" s="2">
        <v>0.4702662037037037</v>
      </c>
      <c r="C4538">
        <v>41028.428599999999</v>
      </c>
      <c r="D4538">
        <v>7</v>
      </c>
      <c r="E4538">
        <v>10242</v>
      </c>
      <c r="F4538">
        <v>2513</v>
      </c>
      <c r="G4538">
        <v>1</v>
      </c>
      <c r="H4538">
        <v>85</v>
      </c>
      <c r="I4538">
        <v>4</v>
      </c>
      <c r="J4538" t="s">
        <v>45</v>
      </c>
      <c r="K4538" t="s">
        <v>46</v>
      </c>
      <c r="M4538">
        <v>1</v>
      </c>
      <c r="N4538" t="s">
        <v>109</v>
      </c>
      <c r="O4538" t="s">
        <v>107</v>
      </c>
      <c r="AA4538">
        <v>45</v>
      </c>
      <c r="AB4538">
        <v>2</v>
      </c>
      <c r="AC4538">
        <v>0</v>
      </c>
      <c r="AD4538">
        <v>10</v>
      </c>
      <c r="AE4538">
        <v>15</v>
      </c>
      <c r="AF4538">
        <v>12</v>
      </c>
      <c r="AG4538">
        <v>2</v>
      </c>
      <c r="AH4538">
        <v>0</v>
      </c>
      <c r="AI4538">
        <v>45</v>
      </c>
      <c r="AJ4538">
        <v>250</v>
      </c>
    </row>
    <row r="4539" spans="1:36" x14ac:dyDescent="0.3">
      <c r="A4539" s="1">
        <v>42490</v>
      </c>
      <c r="B4539" s="2">
        <v>0.4702662037037037</v>
      </c>
      <c r="C4539">
        <v>41028.428610000003</v>
      </c>
      <c r="D4539">
        <v>7</v>
      </c>
      <c r="E4539">
        <v>10242</v>
      </c>
      <c r="F4539">
        <v>2513</v>
      </c>
      <c r="G4539">
        <v>1</v>
      </c>
      <c r="H4539">
        <v>85</v>
      </c>
      <c r="I4539">
        <v>4</v>
      </c>
      <c r="J4539" t="s">
        <v>45</v>
      </c>
      <c r="K4539" t="s">
        <v>46</v>
      </c>
      <c r="M4539">
        <v>1</v>
      </c>
      <c r="N4539" t="s">
        <v>109</v>
      </c>
      <c r="O4539" t="s">
        <v>107</v>
      </c>
      <c r="AA4539">
        <v>45</v>
      </c>
      <c r="AB4539">
        <v>2</v>
      </c>
      <c r="AC4539">
        <v>0</v>
      </c>
      <c r="AD4539">
        <v>10</v>
      </c>
      <c r="AE4539">
        <v>15</v>
      </c>
      <c r="AF4539">
        <v>12</v>
      </c>
      <c r="AG4539">
        <v>2</v>
      </c>
      <c r="AH4539">
        <v>0</v>
      </c>
      <c r="AI4539">
        <v>45</v>
      </c>
      <c r="AJ4539">
        <v>250</v>
      </c>
    </row>
    <row r="4540" spans="1:36" x14ac:dyDescent="0.3">
      <c r="A4540" s="1">
        <v>42490</v>
      </c>
      <c r="B4540" s="2">
        <v>0.47027777777777779</v>
      </c>
      <c r="C4540">
        <v>41028.428610000003</v>
      </c>
      <c r="D4540">
        <v>7</v>
      </c>
      <c r="E4540">
        <v>10242</v>
      </c>
      <c r="F4540">
        <v>2514</v>
      </c>
      <c r="G4540">
        <v>2</v>
      </c>
      <c r="H4540">
        <v>85</v>
      </c>
      <c r="I4540">
        <v>4</v>
      </c>
      <c r="J4540" t="s">
        <v>45</v>
      </c>
      <c r="K4540" t="s">
        <v>46</v>
      </c>
      <c r="M4540">
        <v>1</v>
      </c>
      <c r="N4540" t="s">
        <v>109</v>
      </c>
      <c r="O4540" t="s">
        <v>107</v>
      </c>
      <c r="AA4540">
        <v>45</v>
      </c>
      <c r="AB4540">
        <v>2</v>
      </c>
      <c r="AC4540">
        <v>0</v>
      </c>
      <c r="AD4540">
        <v>10</v>
      </c>
      <c r="AE4540">
        <v>15</v>
      </c>
      <c r="AF4540">
        <v>12</v>
      </c>
      <c r="AG4540">
        <v>2</v>
      </c>
      <c r="AH4540">
        <v>0</v>
      </c>
      <c r="AI4540">
        <v>45</v>
      </c>
      <c r="AJ4540">
        <v>250</v>
      </c>
    </row>
    <row r="4541" spans="1:36" x14ac:dyDescent="0.3">
      <c r="A4541" s="1">
        <v>42490</v>
      </c>
      <c r="B4541" s="2">
        <v>0.47027777777777779</v>
      </c>
      <c r="C4541">
        <v>41028.428619999999</v>
      </c>
      <c r="D4541">
        <v>7</v>
      </c>
      <c r="E4541">
        <v>10242</v>
      </c>
      <c r="F4541">
        <v>2514</v>
      </c>
      <c r="G4541">
        <v>2</v>
      </c>
      <c r="H4541">
        <v>85</v>
      </c>
      <c r="I4541">
        <v>3</v>
      </c>
      <c r="J4541" t="s">
        <v>45</v>
      </c>
      <c r="K4541" t="s">
        <v>47</v>
      </c>
      <c r="M4541">
        <v>1</v>
      </c>
      <c r="N4541" t="s">
        <v>109</v>
      </c>
      <c r="O4541" t="s">
        <v>107</v>
      </c>
      <c r="P4541" t="str">
        <f>IF(LEFT(N4541,4)=LEFT(O4541,4),"L","R")</f>
        <v>R</v>
      </c>
      <c r="Q4541" t="str">
        <f>IF(P4541="R","L","R")</f>
        <v>L</v>
      </c>
      <c r="R4541" t="str" cm="1">
        <f t="array" ref="R4541">_xlfn.IFS(I4541=2,P4541,I4541=3,Q4541)</f>
        <v>L</v>
      </c>
      <c r="S4541" t="str">
        <f>_xlfn.TEXTBEFORE(N4541,"__")</f>
        <v>flag_white</v>
      </c>
      <c r="T4541" t="str">
        <f>_xlfn.TEXTAFTER(N4541,"__")</f>
        <v>cross_white</v>
      </c>
      <c r="U4541" t="str">
        <f>_xlfn.TEXTBEFORE(S4541,"_")</f>
        <v>flag</v>
      </c>
      <c r="V4541" t="str">
        <f>_xlfn.TEXTAFTER(S4541,"_")</f>
        <v>white</v>
      </c>
      <c r="W4541" t="str">
        <f>_xlfn.TEXTBEFORE(T4541,"_")</f>
        <v>cross</v>
      </c>
      <c r="X4541" t="str">
        <f>_xlfn.TEXTAFTER(T4541,"_")</f>
        <v>white</v>
      </c>
      <c r="Y4541" t="str">
        <f>IF(R4541="L",U4541,W4541)</f>
        <v>flag</v>
      </c>
      <c r="Z4541" t="str">
        <f>IF(R4541="L",V4541,X4541)</f>
        <v>white</v>
      </c>
      <c r="AA4541">
        <v>45</v>
      </c>
      <c r="AB4541">
        <v>2</v>
      </c>
      <c r="AC4541">
        <v>0</v>
      </c>
      <c r="AD4541">
        <v>10</v>
      </c>
      <c r="AE4541">
        <v>15</v>
      </c>
      <c r="AF4541">
        <v>12</v>
      </c>
      <c r="AG4541">
        <v>2</v>
      </c>
      <c r="AH4541">
        <v>0</v>
      </c>
      <c r="AI4541">
        <v>45</v>
      </c>
      <c r="AJ4541">
        <v>250</v>
      </c>
    </row>
    <row r="4542" spans="1:36" x14ac:dyDescent="0.3">
      <c r="A4542" s="1">
        <v>42490</v>
      </c>
      <c r="B4542" s="2">
        <v>0.47027777777777779</v>
      </c>
      <c r="C4542">
        <v>41028.428619999999</v>
      </c>
      <c r="D4542">
        <v>7</v>
      </c>
      <c r="E4542">
        <v>10242</v>
      </c>
      <c r="F4542">
        <v>2514</v>
      </c>
      <c r="G4542">
        <v>3</v>
      </c>
      <c r="H4542">
        <v>85</v>
      </c>
      <c r="I4542">
        <v>10</v>
      </c>
      <c r="J4542" t="s">
        <v>45</v>
      </c>
      <c r="K4542" t="s">
        <v>48</v>
      </c>
      <c r="M4542">
        <v>1</v>
      </c>
      <c r="AA4542">
        <v>45</v>
      </c>
      <c r="AB4542">
        <v>2</v>
      </c>
      <c r="AC4542">
        <v>0</v>
      </c>
      <c r="AD4542">
        <v>10</v>
      </c>
      <c r="AE4542">
        <v>15</v>
      </c>
      <c r="AF4542">
        <v>12</v>
      </c>
      <c r="AG4542">
        <v>2</v>
      </c>
      <c r="AH4542">
        <v>0</v>
      </c>
      <c r="AI4542">
        <v>45</v>
      </c>
      <c r="AJ4542">
        <v>250</v>
      </c>
    </row>
    <row r="4543" spans="1:36" x14ac:dyDescent="0.3">
      <c r="A4543" s="1">
        <v>42490</v>
      </c>
      <c r="B4543" s="2">
        <v>0.47032407407407412</v>
      </c>
      <c r="C4543">
        <v>41028.428670000001</v>
      </c>
      <c r="D4543">
        <v>7</v>
      </c>
      <c r="E4543">
        <v>10242</v>
      </c>
      <c r="F4543">
        <v>2518</v>
      </c>
      <c r="G4543">
        <v>6</v>
      </c>
      <c r="H4543">
        <v>85</v>
      </c>
      <c r="I4543">
        <v>10</v>
      </c>
      <c r="J4543" t="s">
        <v>45</v>
      </c>
      <c r="K4543" t="s">
        <v>48</v>
      </c>
      <c r="M4543">
        <v>1</v>
      </c>
      <c r="AA4543">
        <v>45</v>
      </c>
      <c r="AB4543">
        <v>2</v>
      </c>
      <c r="AC4543">
        <v>0</v>
      </c>
      <c r="AD4543">
        <v>10</v>
      </c>
      <c r="AE4543">
        <v>15</v>
      </c>
      <c r="AF4543">
        <v>12</v>
      </c>
      <c r="AG4543">
        <v>2</v>
      </c>
      <c r="AH4543">
        <v>0</v>
      </c>
      <c r="AI4543">
        <v>45</v>
      </c>
      <c r="AJ4543">
        <v>250</v>
      </c>
    </row>
    <row r="4544" spans="1:36" x14ac:dyDescent="0.3">
      <c r="A4544" s="1">
        <v>42490</v>
      </c>
      <c r="B4544" s="2">
        <v>0.47034722222222225</v>
      </c>
      <c r="C4544">
        <v>41028.428679999997</v>
      </c>
      <c r="D4544">
        <v>7</v>
      </c>
      <c r="E4544">
        <v>10242</v>
      </c>
      <c r="F4544">
        <v>2519</v>
      </c>
      <c r="G4544">
        <v>8</v>
      </c>
      <c r="H4544">
        <v>85</v>
      </c>
      <c r="I4544">
        <v>10</v>
      </c>
      <c r="J4544" t="s">
        <v>45</v>
      </c>
      <c r="K4544" t="s">
        <v>48</v>
      </c>
      <c r="M4544">
        <v>1</v>
      </c>
      <c r="AA4544">
        <v>45</v>
      </c>
      <c r="AB4544">
        <v>2</v>
      </c>
      <c r="AC4544">
        <v>0</v>
      </c>
      <c r="AD4544">
        <v>10</v>
      </c>
      <c r="AE4544">
        <v>15</v>
      </c>
      <c r="AF4544">
        <v>12</v>
      </c>
      <c r="AG4544">
        <v>2</v>
      </c>
      <c r="AH4544">
        <v>0</v>
      </c>
      <c r="AI4544">
        <v>45</v>
      </c>
      <c r="AJ4544">
        <v>250</v>
      </c>
    </row>
    <row r="4545" spans="1:36" x14ac:dyDescent="0.3">
      <c r="A4545" s="1">
        <v>42490</v>
      </c>
      <c r="B4545" s="2">
        <v>0.47039351851851857</v>
      </c>
      <c r="C4545">
        <v>41028.428740000003</v>
      </c>
      <c r="D4545">
        <v>7</v>
      </c>
      <c r="E4545">
        <v>10242</v>
      </c>
      <c r="F4545">
        <v>2524</v>
      </c>
      <c r="G4545">
        <v>12</v>
      </c>
      <c r="H4545">
        <v>85</v>
      </c>
      <c r="I4545">
        <v>10</v>
      </c>
      <c r="J4545" t="s">
        <v>45</v>
      </c>
      <c r="K4545" t="s">
        <v>48</v>
      </c>
      <c r="M4545">
        <v>1</v>
      </c>
      <c r="AA4545">
        <v>45</v>
      </c>
      <c r="AB4545">
        <v>2</v>
      </c>
      <c r="AC4545">
        <v>0</v>
      </c>
      <c r="AD4545">
        <v>10</v>
      </c>
      <c r="AE4545">
        <v>15</v>
      </c>
      <c r="AF4545">
        <v>12</v>
      </c>
      <c r="AG4545">
        <v>2</v>
      </c>
      <c r="AH4545">
        <v>0</v>
      </c>
      <c r="AI4545">
        <v>45</v>
      </c>
      <c r="AJ4545">
        <v>250</v>
      </c>
    </row>
    <row r="4546" spans="1:36" x14ac:dyDescent="0.3">
      <c r="A4546" s="1">
        <v>42490</v>
      </c>
      <c r="B4546" s="2">
        <v>0.47042824074074074</v>
      </c>
      <c r="C4546">
        <v>41028.428760000003</v>
      </c>
      <c r="D4546">
        <v>7</v>
      </c>
      <c r="E4546">
        <v>10242</v>
      </c>
      <c r="F4546">
        <v>2526</v>
      </c>
      <c r="G4546">
        <v>0</v>
      </c>
      <c r="H4546">
        <v>86</v>
      </c>
      <c r="I4546">
        <v>1</v>
      </c>
      <c r="J4546" t="s">
        <v>45</v>
      </c>
      <c r="K4546" t="s">
        <v>49</v>
      </c>
      <c r="M4546">
        <v>1</v>
      </c>
      <c r="N4546" t="s">
        <v>108</v>
      </c>
      <c r="O4546" t="s">
        <v>107</v>
      </c>
      <c r="AA4546">
        <v>45</v>
      </c>
      <c r="AB4546">
        <v>2</v>
      </c>
      <c r="AC4546">
        <v>0</v>
      </c>
      <c r="AD4546">
        <v>10</v>
      </c>
      <c r="AE4546">
        <v>15</v>
      </c>
      <c r="AF4546">
        <v>12</v>
      </c>
      <c r="AG4546">
        <v>2</v>
      </c>
      <c r="AH4546">
        <v>0</v>
      </c>
      <c r="AI4546">
        <v>45</v>
      </c>
      <c r="AJ4546">
        <v>250</v>
      </c>
    </row>
    <row r="4547" spans="1:36" x14ac:dyDescent="0.3">
      <c r="A4547" s="1">
        <v>42490</v>
      </c>
      <c r="B4547" s="2">
        <v>0.47045138888888888</v>
      </c>
      <c r="C4547">
        <v>41028.428789999998</v>
      </c>
      <c r="D4547">
        <v>7</v>
      </c>
      <c r="E4547">
        <v>10242</v>
      </c>
      <c r="F4547">
        <v>2529</v>
      </c>
      <c r="G4547">
        <v>2</v>
      </c>
      <c r="H4547">
        <v>86</v>
      </c>
      <c r="I4547">
        <v>4</v>
      </c>
      <c r="J4547" t="s">
        <v>45</v>
      </c>
      <c r="K4547" t="s">
        <v>46</v>
      </c>
      <c r="M4547">
        <v>1</v>
      </c>
      <c r="N4547" t="s">
        <v>108</v>
      </c>
      <c r="O4547" t="s">
        <v>107</v>
      </c>
      <c r="AA4547">
        <v>45</v>
      </c>
      <c r="AB4547">
        <v>2</v>
      </c>
      <c r="AC4547">
        <v>0</v>
      </c>
      <c r="AD4547">
        <v>10</v>
      </c>
      <c r="AE4547">
        <v>15</v>
      </c>
      <c r="AF4547">
        <v>12</v>
      </c>
      <c r="AG4547">
        <v>2</v>
      </c>
      <c r="AH4547">
        <v>0</v>
      </c>
      <c r="AI4547">
        <v>45</v>
      </c>
      <c r="AJ4547">
        <v>250</v>
      </c>
    </row>
    <row r="4548" spans="1:36" x14ac:dyDescent="0.3">
      <c r="A4548" s="1">
        <v>42490</v>
      </c>
      <c r="B4548" s="2">
        <v>0.4704976851851852</v>
      </c>
      <c r="C4548">
        <v>41028.428829999997</v>
      </c>
      <c r="D4548">
        <v>7</v>
      </c>
      <c r="E4548">
        <v>10242</v>
      </c>
      <c r="F4548">
        <v>2532</v>
      </c>
      <c r="G4548">
        <v>6</v>
      </c>
      <c r="H4548">
        <v>86</v>
      </c>
      <c r="I4548">
        <v>3</v>
      </c>
      <c r="J4548" t="s">
        <v>45</v>
      </c>
      <c r="K4548" t="s">
        <v>47</v>
      </c>
      <c r="M4548">
        <v>1</v>
      </c>
      <c r="N4548" t="s">
        <v>108</v>
      </c>
      <c r="O4548" t="s">
        <v>107</v>
      </c>
      <c r="P4548" t="str">
        <f>IF(LEFT(N4548,4)=LEFT(O4548,4),"L","R")</f>
        <v>L</v>
      </c>
      <c r="Q4548" t="str">
        <f>IF(P4548="R","L","R")</f>
        <v>R</v>
      </c>
      <c r="R4548" t="str" cm="1">
        <f t="array" ref="R4548">_xlfn.IFS(I4548=2,P4548,I4548=3,Q4548)</f>
        <v>R</v>
      </c>
      <c r="S4548" t="str">
        <f>_xlfn.TEXTBEFORE(N4548,"__")</f>
        <v>cross_white</v>
      </c>
      <c r="T4548" t="str">
        <f>_xlfn.TEXTAFTER(N4548,"__")</f>
        <v>flag_white</v>
      </c>
      <c r="U4548" t="str">
        <f>_xlfn.TEXTBEFORE(S4548,"_")</f>
        <v>cross</v>
      </c>
      <c r="V4548" t="str">
        <f>_xlfn.TEXTAFTER(S4548,"_")</f>
        <v>white</v>
      </c>
      <c r="W4548" t="str">
        <f>_xlfn.TEXTBEFORE(T4548,"_")</f>
        <v>flag</v>
      </c>
      <c r="X4548" t="str">
        <f>_xlfn.TEXTAFTER(T4548,"_")</f>
        <v>white</v>
      </c>
      <c r="Y4548" t="str">
        <f>IF(R4548="L",U4548,W4548)</f>
        <v>flag</v>
      </c>
      <c r="Z4548" t="str">
        <f>IF(R4548="L",V4548,X4548)</f>
        <v>white</v>
      </c>
      <c r="AA4548">
        <v>45</v>
      </c>
      <c r="AB4548">
        <v>2</v>
      </c>
      <c r="AC4548">
        <v>0</v>
      </c>
      <c r="AD4548">
        <v>10</v>
      </c>
      <c r="AE4548">
        <v>15</v>
      </c>
      <c r="AF4548">
        <v>12</v>
      </c>
      <c r="AG4548">
        <v>2</v>
      </c>
      <c r="AH4548">
        <v>0</v>
      </c>
      <c r="AI4548">
        <v>45</v>
      </c>
      <c r="AJ4548">
        <v>250</v>
      </c>
    </row>
    <row r="4549" spans="1:36" x14ac:dyDescent="0.3">
      <c r="A4549" s="1">
        <v>42490</v>
      </c>
      <c r="B4549" s="2">
        <v>0.4704976851851852</v>
      </c>
      <c r="C4549">
        <v>41028.428829999997</v>
      </c>
      <c r="D4549">
        <v>7</v>
      </c>
      <c r="E4549">
        <v>10242</v>
      </c>
      <c r="F4549">
        <v>2532</v>
      </c>
      <c r="G4549">
        <v>6</v>
      </c>
      <c r="H4549">
        <v>86</v>
      </c>
      <c r="I4549">
        <v>10</v>
      </c>
      <c r="J4549" t="s">
        <v>45</v>
      </c>
      <c r="K4549" t="s">
        <v>48</v>
      </c>
      <c r="M4549">
        <v>1</v>
      </c>
      <c r="AA4549">
        <v>45</v>
      </c>
      <c r="AB4549">
        <v>2</v>
      </c>
      <c r="AC4549">
        <v>0</v>
      </c>
      <c r="AD4549">
        <v>10</v>
      </c>
      <c r="AE4549">
        <v>15</v>
      </c>
      <c r="AF4549">
        <v>12</v>
      </c>
      <c r="AG4549">
        <v>2</v>
      </c>
      <c r="AH4549">
        <v>0</v>
      </c>
      <c r="AI4549">
        <v>45</v>
      </c>
      <c r="AJ4549">
        <v>250</v>
      </c>
    </row>
    <row r="4550" spans="1:36" x14ac:dyDescent="0.3">
      <c r="A4550" s="1">
        <v>42490</v>
      </c>
      <c r="B4550" s="2">
        <v>0.47243055555555552</v>
      </c>
      <c r="C4550">
        <v>41028.430769999999</v>
      </c>
      <c r="D4550">
        <v>7</v>
      </c>
      <c r="E4550">
        <v>10242</v>
      </c>
      <c r="F4550">
        <v>2700</v>
      </c>
      <c r="G4550">
        <v>0</v>
      </c>
      <c r="H4550">
        <v>87</v>
      </c>
      <c r="I4550">
        <v>1</v>
      </c>
      <c r="J4550" t="s">
        <v>45</v>
      </c>
      <c r="K4550" t="s">
        <v>49</v>
      </c>
      <c r="M4550">
        <v>1</v>
      </c>
      <c r="N4550" t="s">
        <v>108</v>
      </c>
      <c r="O4550" t="s">
        <v>107</v>
      </c>
      <c r="AA4550">
        <v>45</v>
      </c>
      <c r="AB4550">
        <v>2</v>
      </c>
      <c r="AC4550">
        <v>0</v>
      </c>
      <c r="AD4550">
        <v>10</v>
      </c>
      <c r="AE4550">
        <v>15</v>
      </c>
      <c r="AF4550">
        <v>12</v>
      </c>
      <c r="AG4550">
        <v>2</v>
      </c>
      <c r="AH4550">
        <v>0</v>
      </c>
      <c r="AI4550">
        <v>45</v>
      </c>
      <c r="AJ4550">
        <v>250</v>
      </c>
    </row>
    <row r="4551" spans="1:36" x14ac:dyDescent="0.3">
      <c r="A4551" s="1">
        <v>42490</v>
      </c>
      <c r="B4551" s="2">
        <v>0.47248842592592594</v>
      </c>
      <c r="C4551">
        <v>41028.430829999998</v>
      </c>
      <c r="D4551">
        <v>7</v>
      </c>
      <c r="E4551">
        <v>10242</v>
      </c>
      <c r="F4551">
        <v>2705</v>
      </c>
      <c r="G4551">
        <v>5</v>
      </c>
      <c r="H4551">
        <v>87</v>
      </c>
      <c r="I4551">
        <v>4</v>
      </c>
      <c r="J4551" t="s">
        <v>45</v>
      </c>
      <c r="K4551" t="s">
        <v>46</v>
      </c>
      <c r="M4551">
        <v>1</v>
      </c>
      <c r="N4551" t="s">
        <v>108</v>
      </c>
      <c r="O4551" t="s">
        <v>107</v>
      </c>
      <c r="AA4551">
        <v>45</v>
      </c>
      <c r="AB4551">
        <v>2</v>
      </c>
      <c r="AC4551">
        <v>0</v>
      </c>
      <c r="AD4551">
        <v>10</v>
      </c>
      <c r="AE4551">
        <v>15</v>
      </c>
      <c r="AF4551">
        <v>12</v>
      </c>
      <c r="AG4551">
        <v>2</v>
      </c>
      <c r="AH4551">
        <v>0</v>
      </c>
      <c r="AI4551">
        <v>45</v>
      </c>
      <c r="AJ4551">
        <v>250</v>
      </c>
    </row>
    <row r="4552" spans="1:36" x14ac:dyDescent="0.3">
      <c r="A4552" s="1">
        <v>42490</v>
      </c>
      <c r="B4552" s="2">
        <v>0.47249999999999998</v>
      </c>
      <c r="C4552">
        <v>41028.430840000001</v>
      </c>
      <c r="D4552">
        <v>7</v>
      </c>
      <c r="E4552">
        <v>10242</v>
      </c>
      <c r="F4552">
        <v>2706</v>
      </c>
      <c r="G4552">
        <v>6</v>
      </c>
      <c r="H4552">
        <v>87</v>
      </c>
      <c r="I4552">
        <v>2</v>
      </c>
      <c r="J4552" t="s">
        <v>45</v>
      </c>
      <c r="K4552" t="s">
        <v>54</v>
      </c>
      <c r="M4552">
        <v>1</v>
      </c>
      <c r="N4552" t="s">
        <v>108</v>
      </c>
      <c r="O4552" t="s">
        <v>107</v>
      </c>
      <c r="P4552" t="str">
        <f>IF(LEFT(N4552,4)=LEFT(O4552,4),"L","R")</f>
        <v>L</v>
      </c>
      <c r="Q4552" t="str">
        <f>IF(P4552="R","L","R")</f>
        <v>R</v>
      </c>
      <c r="R4552" t="str" cm="1">
        <f t="array" ref="R4552">_xlfn.IFS(I4552=2,P4552,I4552=3,Q4552)</f>
        <v>L</v>
      </c>
      <c r="S4552" t="str">
        <f>_xlfn.TEXTBEFORE(N4552,"__")</f>
        <v>cross_white</v>
      </c>
      <c r="T4552" t="str">
        <f>_xlfn.TEXTAFTER(N4552,"__")</f>
        <v>flag_white</v>
      </c>
      <c r="U4552" t="str">
        <f>_xlfn.TEXTBEFORE(S4552,"_")</f>
        <v>cross</v>
      </c>
      <c r="V4552" t="str">
        <f>_xlfn.TEXTAFTER(S4552,"_")</f>
        <v>white</v>
      </c>
      <c r="W4552" t="str">
        <f>_xlfn.TEXTBEFORE(T4552,"_")</f>
        <v>flag</v>
      </c>
      <c r="X4552" t="str">
        <f>_xlfn.TEXTAFTER(T4552,"_")</f>
        <v>white</v>
      </c>
      <c r="Y4552" t="str">
        <f>IF(R4552="L",U4552,W4552)</f>
        <v>cross</v>
      </c>
      <c r="Z4552" t="str">
        <f>IF(R4552="L",V4552,X4552)</f>
        <v>white</v>
      </c>
      <c r="AA4552">
        <v>45</v>
      </c>
      <c r="AB4552">
        <v>2</v>
      </c>
      <c r="AC4552">
        <v>0</v>
      </c>
      <c r="AD4552">
        <v>10</v>
      </c>
      <c r="AE4552">
        <v>15</v>
      </c>
      <c r="AF4552">
        <v>12</v>
      </c>
      <c r="AG4552">
        <v>2</v>
      </c>
      <c r="AH4552">
        <v>0</v>
      </c>
      <c r="AI4552">
        <v>45</v>
      </c>
      <c r="AJ4552">
        <v>250</v>
      </c>
    </row>
    <row r="4553" spans="1:36" x14ac:dyDescent="0.3">
      <c r="A4553" s="1">
        <v>42490</v>
      </c>
      <c r="B4553" s="2">
        <v>0.47249999999999998</v>
      </c>
      <c r="C4553">
        <v>41028.430840000001</v>
      </c>
      <c r="D4553">
        <v>7</v>
      </c>
      <c r="E4553">
        <v>10242</v>
      </c>
      <c r="F4553">
        <v>2706</v>
      </c>
      <c r="G4553">
        <v>6</v>
      </c>
      <c r="H4553">
        <v>87</v>
      </c>
      <c r="I4553">
        <v>8</v>
      </c>
      <c r="J4553" t="s">
        <v>36</v>
      </c>
      <c r="K4553" t="s">
        <v>55</v>
      </c>
      <c r="L4553" t="s">
        <v>56</v>
      </c>
      <c r="M4553">
        <v>1</v>
      </c>
      <c r="N4553" t="s">
        <v>108</v>
      </c>
      <c r="O4553" t="s">
        <v>104</v>
      </c>
      <c r="AA4553">
        <v>45</v>
      </c>
      <c r="AB4553">
        <v>2</v>
      </c>
      <c r="AC4553">
        <v>0</v>
      </c>
      <c r="AD4553">
        <v>10</v>
      </c>
      <c r="AE4553">
        <v>15</v>
      </c>
      <c r="AF4553">
        <v>12</v>
      </c>
      <c r="AG4553">
        <v>2</v>
      </c>
      <c r="AH4553">
        <v>0</v>
      </c>
      <c r="AI4553">
        <v>45</v>
      </c>
      <c r="AJ4553">
        <v>250</v>
      </c>
    </row>
    <row r="4554" spans="1:36" x14ac:dyDescent="0.3">
      <c r="A4554" s="1">
        <v>42490</v>
      </c>
      <c r="B4554" s="2">
        <v>0.47251157407407413</v>
      </c>
      <c r="C4554">
        <v>41028.430849999997</v>
      </c>
      <c r="D4554">
        <v>7</v>
      </c>
      <c r="E4554">
        <v>10242</v>
      </c>
      <c r="F4554">
        <v>2706</v>
      </c>
      <c r="G4554">
        <v>6</v>
      </c>
      <c r="H4554">
        <v>87</v>
      </c>
      <c r="I4554">
        <v>6</v>
      </c>
      <c r="J4554" t="s">
        <v>58</v>
      </c>
      <c r="K4554" t="s">
        <v>59</v>
      </c>
      <c r="M4554">
        <v>1</v>
      </c>
      <c r="AA4554">
        <v>45</v>
      </c>
      <c r="AB4554">
        <v>2</v>
      </c>
      <c r="AC4554">
        <v>0</v>
      </c>
      <c r="AD4554">
        <v>10</v>
      </c>
      <c r="AE4554">
        <v>15</v>
      </c>
      <c r="AF4554">
        <v>12</v>
      </c>
      <c r="AG4554">
        <v>2</v>
      </c>
      <c r="AH4554">
        <v>0</v>
      </c>
      <c r="AI4554">
        <v>45</v>
      </c>
      <c r="AJ4554">
        <v>250</v>
      </c>
    </row>
    <row r="4555" spans="1:36" x14ac:dyDescent="0.3">
      <c r="A4555" s="1">
        <v>42490</v>
      </c>
      <c r="B4555" s="2">
        <v>0.4725347222222222</v>
      </c>
      <c r="C4555">
        <v>41028.430869999997</v>
      </c>
      <c r="D4555">
        <v>7</v>
      </c>
      <c r="E4555">
        <v>10242</v>
      </c>
      <c r="F4555">
        <v>2708</v>
      </c>
      <c r="G4555">
        <v>8</v>
      </c>
      <c r="H4555">
        <v>88</v>
      </c>
      <c r="I4555">
        <v>9</v>
      </c>
      <c r="J4555" t="s">
        <v>36</v>
      </c>
      <c r="K4555" t="s">
        <v>42</v>
      </c>
      <c r="M4555">
        <v>1</v>
      </c>
      <c r="AA4555">
        <v>45</v>
      </c>
      <c r="AB4555">
        <v>2</v>
      </c>
      <c r="AC4555">
        <v>0</v>
      </c>
      <c r="AD4555">
        <v>10</v>
      </c>
      <c r="AE4555">
        <v>15</v>
      </c>
      <c r="AF4555">
        <v>12</v>
      </c>
      <c r="AG4555">
        <v>2</v>
      </c>
      <c r="AH4555">
        <v>0</v>
      </c>
      <c r="AI4555">
        <v>45</v>
      </c>
      <c r="AJ4555">
        <v>250</v>
      </c>
    </row>
    <row r="4556" spans="1:36" x14ac:dyDescent="0.3">
      <c r="A4556" s="1">
        <v>42492</v>
      </c>
      <c r="B4556" s="2">
        <v>0.49736111111111114</v>
      </c>
      <c r="C4556">
        <v>41030.455699999999</v>
      </c>
      <c r="D4556">
        <v>7</v>
      </c>
      <c r="E4556">
        <v>10242</v>
      </c>
      <c r="F4556">
        <v>23</v>
      </c>
      <c r="G4556">
        <v>0</v>
      </c>
      <c r="H4556">
        <v>0</v>
      </c>
      <c r="I4556">
        <v>0</v>
      </c>
      <c r="J4556" t="s">
        <v>36</v>
      </c>
      <c r="K4556" t="s">
        <v>37</v>
      </c>
      <c r="M4556">
        <v>0</v>
      </c>
      <c r="N4556" t="s">
        <v>102</v>
      </c>
      <c r="O4556" t="s">
        <v>103</v>
      </c>
      <c r="AA4556">
        <v>45</v>
      </c>
      <c r="AB4556">
        <v>2</v>
      </c>
      <c r="AC4556">
        <v>0</v>
      </c>
      <c r="AD4556">
        <v>10</v>
      </c>
      <c r="AE4556">
        <v>15</v>
      </c>
      <c r="AF4556">
        <v>12</v>
      </c>
      <c r="AG4556">
        <v>2</v>
      </c>
      <c r="AH4556">
        <v>0</v>
      </c>
      <c r="AI4556">
        <v>45</v>
      </c>
      <c r="AJ4556">
        <v>250</v>
      </c>
    </row>
    <row r="4557" spans="1:36" x14ac:dyDescent="0.3">
      <c r="A4557" s="1">
        <v>42492</v>
      </c>
      <c r="B4557" s="2">
        <v>0.4974189814814815</v>
      </c>
      <c r="C4557">
        <v>41030.455759999997</v>
      </c>
      <c r="D4557">
        <v>7</v>
      </c>
      <c r="E4557">
        <v>10242</v>
      </c>
      <c r="F4557">
        <v>28</v>
      </c>
      <c r="G4557">
        <v>5</v>
      </c>
      <c r="H4557">
        <v>0</v>
      </c>
      <c r="I4557">
        <v>4</v>
      </c>
      <c r="J4557" t="s">
        <v>45</v>
      </c>
      <c r="K4557" t="s">
        <v>46</v>
      </c>
      <c r="M4557">
        <v>0</v>
      </c>
      <c r="N4557" t="s">
        <v>102</v>
      </c>
      <c r="O4557" t="s">
        <v>103</v>
      </c>
      <c r="AA4557">
        <v>45</v>
      </c>
      <c r="AB4557">
        <v>2</v>
      </c>
      <c r="AC4557">
        <v>0</v>
      </c>
      <c r="AD4557">
        <v>10</v>
      </c>
      <c r="AE4557">
        <v>15</v>
      </c>
      <c r="AF4557">
        <v>12</v>
      </c>
      <c r="AG4557">
        <v>2</v>
      </c>
      <c r="AH4557">
        <v>0</v>
      </c>
      <c r="AI4557">
        <v>45</v>
      </c>
      <c r="AJ4557">
        <v>250</v>
      </c>
    </row>
    <row r="4558" spans="1:36" x14ac:dyDescent="0.3">
      <c r="A4558" s="1">
        <v>42492</v>
      </c>
      <c r="B4558" s="2">
        <v>0.49744212962962964</v>
      </c>
      <c r="C4558">
        <v>41030.455779999997</v>
      </c>
      <c r="D4558">
        <v>7</v>
      </c>
      <c r="E4558">
        <v>10242</v>
      </c>
      <c r="F4558">
        <v>30</v>
      </c>
      <c r="G4558">
        <v>7</v>
      </c>
      <c r="H4558">
        <v>0</v>
      </c>
      <c r="I4558">
        <v>2</v>
      </c>
      <c r="J4558" t="s">
        <v>45</v>
      </c>
      <c r="K4558" t="s">
        <v>54</v>
      </c>
      <c r="M4558">
        <v>0</v>
      </c>
      <c r="N4558" t="s">
        <v>102</v>
      </c>
      <c r="O4558" t="s">
        <v>103</v>
      </c>
      <c r="P4558" t="str">
        <f>IF(LEFT(N4558,4)=LEFT(O4558,4),"L","R")</f>
        <v>R</v>
      </c>
      <c r="Q4558" t="str">
        <f>IF(P4558="R","L","R")</f>
        <v>L</v>
      </c>
      <c r="R4558" t="str" cm="1">
        <f t="array" ref="R4558">_xlfn.IFS(I4558=2,P4558,I4558=3,Q4558)</f>
        <v>R</v>
      </c>
      <c r="S4558" t="str">
        <f>_xlfn.TEXTBEFORE(N4558,"__")</f>
        <v>circle_black</v>
      </c>
      <c r="T4558" t="str">
        <f>_xlfn.TEXTAFTER(N4558,"__")</f>
        <v>cross_black</v>
      </c>
      <c r="U4558" t="str">
        <f>_xlfn.TEXTBEFORE(S4558,"_")</f>
        <v>circle</v>
      </c>
      <c r="V4558" t="str">
        <f>_xlfn.TEXTAFTER(S4558,"_")</f>
        <v>black</v>
      </c>
      <c r="W4558" t="str">
        <f>_xlfn.TEXTBEFORE(T4558,"_")</f>
        <v>cross</v>
      </c>
      <c r="X4558" t="str">
        <f>_xlfn.TEXTAFTER(T4558,"_")</f>
        <v>black</v>
      </c>
      <c r="Y4558" t="str">
        <f>IF(R4558="L",U4558,W4558)</f>
        <v>cross</v>
      </c>
      <c r="Z4558" t="str">
        <f>IF(R4558="L",V4558,X4558)</f>
        <v>black</v>
      </c>
      <c r="AA4558">
        <v>45</v>
      </c>
      <c r="AB4558">
        <v>2</v>
      </c>
      <c r="AC4558">
        <v>0</v>
      </c>
      <c r="AD4558">
        <v>10</v>
      </c>
      <c r="AE4558">
        <v>15</v>
      </c>
      <c r="AF4558">
        <v>12</v>
      </c>
      <c r="AG4558">
        <v>2</v>
      </c>
      <c r="AH4558">
        <v>0</v>
      </c>
      <c r="AI4558">
        <v>45</v>
      </c>
      <c r="AJ4558">
        <v>250</v>
      </c>
    </row>
    <row r="4559" spans="1:36" x14ac:dyDescent="0.3">
      <c r="A4559" s="1">
        <v>42492</v>
      </c>
      <c r="B4559" s="2">
        <v>0.49744212962962964</v>
      </c>
      <c r="C4559">
        <v>41030.455779999997</v>
      </c>
      <c r="D4559">
        <v>7</v>
      </c>
      <c r="E4559">
        <v>10242</v>
      </c>
      <c r="F4559">
        <v>30</v>
      </c>
      <c r="G4559">
        <v>7</v>
      </c>
      <c r="H4559">
        <v>0</v>
      </c>
      <c r="I4559">
        <v>8</v>
      </c>
      <c r="J4559" t="s">
        <v>36</v>
      </c>
      <c r="K4559" t="s">
        <v>55</v>
      </c>
      <c r="L4559" t="s">
        <v>73</v>
      </c>
      <c r="M4559">
        <v>0</v>
      </c>
      <c r="N4559" t="s">
        <v>102</v>
      </c>
      <c r="O4559" t="s">
        <v>104</v>
      </c>
      <c r="AA4559">
        <v>45</v>
      </c>
      <c r="AB4559">
        <v>2</v>
      </c>
      <c r="AC4559">
        <v>0</v>
      </c>
      <c r="AD4559">
        <v>10</v>
      </c>
      <c r="AE4559">
        <v>15</v>
      </c>
      <c r="AF4559">
        <v>12</v>
      </c>
      <c r="AG4559">
        <v>2</v>
      </c>
      <c r="AH4559">
        <v>0</v>
      </c>
      <c r="AI4559">
        <v>45</v>
      </c>
      <c r="AJ4559">
        <v>250</v>
      </c>
    </row>
    <row r="4560" spans="1:36" x14ac:dyDescent="0.3">
      <c r="A4560" s="1">
        <v>42492</v>
      </c>
      <c r="B4560" s="2">
        <v>0.49744212962962964</v>
      </c>
      <c r="C4560">
        <v>41030.455779999997</v>
      </c>
      <c r="D4560">
        <v>7</v>
      </c>
      <c r="E4560">
        <v>10242</v>
      </c>
      <c r="F4560">
        <v>30</v>
      </c>
      <c r="G4560">
        <v>7</v>
      </c>
      <c r="H4560">
        <v>0</v>
      </c>
      <c r="I4560">
        <v>7</v>
      </c>
      <c r="J4560" t="s">
        <v>45</v>
      </c>
      <c r="K4560" t="s">
        <v>68</v>
      </c>
      <c r="M4560">
        <v>0</v>
      </c>
      <c r="AA4560">
        <v>45</v>
      </c>
      <c r="AB4560">
        <v>2</v>
      </c>
      <c r="AC4560">
        <v>0</v>
      </c>
      <c r="AD4560">
        <v>10</v>
      </c>
      <c r="AE4560">
        <v>15</v>
      </c>
      <c r="AF4560">
        <v>12</v>
      </c>
      <c r="AG4560">
        <v>2</v>
      </c>
      <c r="AH4560">
        <v>0</v>
      </c>
      <c r="AI4560">
        <v>45</v>
      </c>
      <c r="AJ4560">
        <v>250</v>
      </c>
    </row>
    <row r="4561" spans="1:36" x14ac:dyDescent="0.3">
      <c r="A4561" s="1">
        <v>42492</v>
      </c>
      <c r="B4561" s="2">
        <v>0.49746527777777777</v>
      </c>
      <c r="C4561">
        <v>41030.455800000003</v>
      </c>
      <c r="D4561">
        <v>7</v>
      </c>
      <c r="E4561">
        <v>10242</v>
      </c>
      <c r="F4561">
        <v>32</v>
      </c>
      <c r="G4561">
        <v>0</v>
      </c>
      <c r="H4561">
        <v>1</v>
      </c>
      <c r="I4561">
        <v>1</v>
      </c>
      <c r="J4561" t="s">
        <v>45</v>
      </c>
      <c r="K4561" t="s">
        <v>49</v>
      </c>
      <c r="M4561">
        <v>0</v>
      </c>
      <c r="N4561" t="s">
        <v>102</v>
      </c>
      <c r="O4561" t="s">
        <v>103</v>
      </c>
      <c r="AA4561">
        <v>45</v>
      </c>
      <c r="AB4561">
        <v>2</v>
      </c>
      <c r="AC4561">
        <v>0</v>
      </c>
      <c r="AD4561">
        <v>10</v>
      </c>
      <c r="AE4561">
        <v>15</v>
      </c>
      <c r="AF4561">
        <v>12</v>
      </c>
      <c r="AG4561">
        <v>2</v>
      </c>
      <c r="AH4561">
        <v>0</v>
      </c>
      <c r="AI4561">
        <v>45</v>
      </c>
      <c r="AJ4561">
        <v>250</v>
      </c>
    </row>
    <row r="4562" spans="1:36" x14ac:dyDescent="0.3">
      <c r="A4562" s="1">
        <v>42492</v>
      </c>
      <c r="B4562" s="2">
        <v>0.49746527777777777</v>
      </c>
      <c r="C4562">
        <v>41030.455809999999</v>
      </c>
      <c r="D4562">
        <v>7</v>
      </c>
      <c r="E4562">
        <v>10242</v>
      </c>
      <c r="F4562">
        <v>33</v>
      </c>
      <c r="G4562">
        <v>1</v>
      </c>
      <c r="H4562">
        <v>1</v>
      </c>
      <c r="I4562">
        <v>3</v>
      </c>
      <c r="J4562" t="s">
        <v>45</v>
      </c>
      <c r="K4562" t="s">
        <v>47</v>
      </c>
      <c r="M4562">
        <v>0</v>
      </c>
      <c r="N4562" t="s">
        <v>102</v>
      </c>
      <c r="O4562" t="s">
        <v>103</v>
      </c>
      <c r="P4562" t="str">
        <f>IF(LEFT(N4562,4)=LEFT(O4562,4),"L","R")</f>
        <v>R</v>
      </c>
      <c r="Q4562" t="str">
        <f>IF(P4562="R","L","R")</f>
        <v>L</v>
      </c>
      <c r="R4562" t="str" cm="1">
        <f t="array" ref="R4562">_xlfn.IFS(I4562=2,P4562,I4562=3,Q4562)</f>
        <v>L</v>
      </c>
      <c r="S4562" t="str">
        <f>_xlfn.TEXTBEFORE(N4562,"__")</f>
        <v>circle_black</v>
      </c>
      <c r="T4562" t="str">
        <f>_xlfn.TEXTAFTER(N4562,"__")</f>
        <v>cross_black</v>
      </c>
      <c r="U4562" t="str">
        <f>_xlfn.TEXTBEFORE(S4562,"_")</f>
        <v>circle</v>
      </c>
      <c r="V4562" t="str">
        <f>_xlfn.TEXTAFTER(S4562,"_")</f>
        <v>black</v>
      </c>
      <c r="W4562" t="str">
        <f>_xlfn.TEXTBEFORE(T4562,"_")</f>
        <v>cross</v>
      </c>
      <c r="X4562" t="str">
        <f>_xlfn.TEXTAFTER(T4562,"_")</f>
        <v>black</v>
      </c>
      <c r="Y4562" t="str">
        <f>IF(R4562="L",U4562,W4562)</f>
        <v>circle</v>
      </c>
      <c r="Z4562" t="str">
        <f>IF(R4562="L",V4562,X4562)</f>
        <v>black</v>
      </c>
      <c r="AA4562">
        <v>45</v>
      </c>
      <c r="AB4562">
        <v>2</v>
      </c>
      <c r="AC4562">
        <v>0</v>
      </c>
      <c r="AD4562">
        <v>10</v>
      </c>
      <c r="AE4562">
        <v>15</v>
      </c>
      <c r="AF4562">
        <v>12</v>
      </c>
      <c r="AG4562">
        <v>2</v>
      </c>
      <c r="AH4562">
        <v>0</v>
      </c>
      <c r="AI4562">
        <v>45</v>
      </c>
      <c r="AJ4562">
        <v>250</v>
      </c>
    </row>
    <row r="4563" spans="1:36" x14ac:dyDescent="0.3">
      <c r="A4563" s="1">
        <v>42492</v>
      </c>
      <c r="B4563" s="2">
        <v>0.49746527777777777</v>
      </c>
      <c r="C4563">
        <v>41030.455809999999</v>
      </c>
      <c r="D4563">
        <v>7</v>
      </c>
      <c r="E4563">
        <v>10242</v>
      </c>
      <c r="F4563">
        <v>33</v>
      </c>
      <c r="G4563">
        <v>1</v>
      </c>
      <c r="H4563">
        <v>1</v>
      </c>
      <c r="I4563">
        <v>10</v>
      </c>
      <c r="J4563" t="s">
        <v>45</v>
      </c>
      <c r="K4563" t="s">
        <v>48</v>
      </c>
      <c r="M4563">
        <v>0</v>
      </c>
      <c r="AA4563">
        <v>45</v>
      </c>
      <c r="AB4563">
        <v>2</v>
      </c>
      <c r="AC4563">
        <v>0</v>
      </c>
      <c r="AD4563">
        <v>10</v>
      </c>
      <c r="AE4563">
        <v>15</v>
      </c>
      <c r="AF4563">
        <v>12</v>
      </c>
      <c r="AG4563">
        <v>2</v>
      </c>
      <c r="AH4563">
        <v>0</v>
      </c>
      <c r="AI4563">
        <v>45</v>
      </c>
      <c r="AJ4563">
        <v>250</v>
      </c>
    </row>
    <row r="4564" spans="1:36" x14ac:dyDescent="0.3">
      <c r="A4564" s="1">
        <v>42492</v>
      </c>
      <c r="B4564" s="2">
        <v>0.49747685185185181</v>
      </c>
      <c r="C4564">
        <v>41030.455809999999</v>
      </c>
      <c r="D4564">
        <v>7</v>
      </c>
      <c r="E4564">
        <v>10242</v>
      </c>
      <c r="F4564">
        <v>33</v>
      </c>
      <c r="G4564">
        <v>1</v>
      </c>
      <c r="H4564">
        <v>1</v>
      </c>
      <c r="I4564">
        <v>10</v>
      </c>
      <c r="J4564" t="s">
        <v>45</v>
      </c>
      <c r="K4564" t="s">
        <v>48</v>
      </c>
      <c r="M4564">
        <v>0</v>
      </c>
      <c r="AA4564">
        <v>45</v>
      </c>
      <c r="AB4564">
        <v>2</v>
      </c>
      <c r="AC4564">
        <v>0</v>
      </c>
      <c r="AD4564">
        <v>10</v>
      </c>
      <c r="AE4564">
        <v>15</v>
      </c>
      <c r="AF4564">
        <v>12</v>
      </c>
      <c r="AG4564">
        <v>2</v>
      </c>
      <c r="AH4564">
        <v>0</v>
      </c>
      <c r="AI4564">
        <v>45</v>
      </c>
      <c r="AJ4564">
        <v>250</v>
      </c>
    </row>
    <row r="4565" spans="1:36" x14ac:dyDescent="0.3">
      <c r="A4565" s="1">
        <v>42492</v>
      </c>
      <c r="B4565" s="2">
        <v>0.49753472222222223</v>
      </c>
      <c r="C4565">
        <v>41030.455869999998</v>
      </c>
      <c r="D4565">
        <v>7</v>
      </c>
      <c r="E4565">
        <v>10242</v>
      </c>
      <c r="F4565">
        <v>38</v>
      </c>
      <c r="G4565">
        <v>6</v>
      </c>
      <c r="H4565">
        <v>1</v>
      </c>
      <c r="I4565">
        <v>10</v>
      </c>
      <c r="J4565" t="s">
        <v>45</v>
      </c>
      <c r="K4565" t="s">
        <v>48</v>
      </c>
      <c r="M4565">
        <v>0</v>
      </c>
      <c r="AA4565">
        <v>45</v>
      </c>
      <c r="AB4565">
        <v>2</v>
      </c>
      <c r="AC4565">
        <v>0</v>
      </c>
      <c r="AD4565">
        <v>10</v>
      </c>
      <c r="AE4565">
        <v>15</v>
      </c>
      <c r="AF4565">
        <v>12</v>
      </c>
      <c r="AG4565">
        <v>2</v>
      </c>
      <c r="AH4565">
        <v>0</v>
      </c>
      <c r="AI4565">
        <v>45</v>
      </c>
      <c r="AJ4565">
        <v>250</v>
      </c>
    </row>
    <row r="4566" spans="1:36" x14ac:dyDescent="0.3">
      <c r="A4566" s="1">
        <v>42492</v>
      </c>
      <c r="B4566" s="2">
        <v>0.49754629629629626</v>
      </c>
      <c r="C4566">
        <v>41030.455889999997</v>
      </c>
      <c r="D4566">
        <v>7</v>
      </c>
      <c r="E4566">
        <v>10242</v>
      </c>
      <c r="F4566">
        <v>40</v>
      </c>
      <c r="G4566">
        <v>7</v>
      </c>
      <c r="H4566">
        <v>1</v>
      </c>
      <c r="I4566">
        <v>10</v>
      </c>
      <c r="J4566" t="s">
        <v>45</v>
      </c>
      <c r="K4566" t="s">
        <v>48</v>
      </c>
      <c r="M4566">
        <v>0</v>
      </c>
      <c r="AA4566">
        <v>45</v>
      </c>
      <c r="AB4566">
        <v>2</v>
      </c>
      <c r="AC4566">
        <v>0</v>
      </c>
      <c r="AD4566">
        <v>10</v>
      </c>
      <c r="AE4566">
        <v>15</v>
      </c>
      <c r="AF4566">
        <v>12</v>
      </c>
      <c r="AG4566">
        <v>2</v>
      </c>
      <c r="AH4566">
        <v>0</v>
      </c>
      <c r="AI4566">
        <v>45</v>
      </c>
      <c r="AJ4566">
        <v>250</v>
      </c>
    </row>
    <row r="4567" spans="1:36" x14ac:dyDescent="0.3">
      <c r="A4567" s="1">
        <v>42492</v>
      </c>
      <c r="B4567" s="2">
        <v>0.49758101851851855</v>
      </c>
      <c r="C4567">
        <v>41030.45592</v>
      </c>
      <c r="D4567">
        <v>7</v>
      </c>
      <c r="E4567">
        <v>10242</v>
      </c>
      <c r="F4567">
        <v>43</v>
      </c>
      <c r="G4567">
        <v>10</v>
      </c>
      <c r="H4567">
        <v>1</v>
      </c>
      <c r="I4567">
        <v>10</v>
      </c>
      <c r="J4567" t="s">
        <v>45</v>
      </c>
      <c r="K4567" t="s">
        <v>48</v>
      </c>
      <c r="M4567">
        <v>0</v>
      </c>
      <c r="AA4567">
        <v>45</v>
      </c>
      <c r="AB4567">
        <v>2</v>
      </c>
      <c r="AC4567">
        <v>0</v>
      </c>
      <c r="AD4567">
        <v>10</v>
      </c>
      <c r="AE4567">
        <v>15</v>
      </c>
      <c r="AF4567">
        <v>12</v>
      </c>
      <c r="AG4567">
        <v>2</v>
      </c>
      <c r="AH4567">
        <v>0</v>
      </c>
      <c r="AI4567">
        <v>45</v>
      </c>
      <c r="AJ4567">
        <v>250</v>
      </c>
    </row>
    <row r="4568" spans="1:36" x14ac:dyDescent="0.3">
      <c r="A4568" s="1">
        <v>42492</v>
      </c>
      <c r="B4568" s="2">
        <v>0.49758101851851855</v>
      </c>
      <c r="C4568">
        <v>41030.45592</v>
      </c>
      <c r="D4568">
        <v>7</v>
      </c>
      <c r="E4568">
        <v>10242</v>
      </c>
      <c r="F4568">
        <v>43</v>
      </c>
      <c r="G4568">
        <v>0</v>
      </c>
      <c r="H4568">
        <v>2</v>
      </c>
      <c r="I4568">
        <v>1</v>
      </c>
      <c r="J4568" t="s">
        <v>45</v>
      </c>
      <c r="K4568" t="s">
        <v>49</v>
      </c>
      <c r="M4568">
        <v>0</v>
      </c>
      <c r="N4568" t="s">
        <v>102</v>
      </c>
      <c r="O4568" t="s">
        <v>103</v>
      </c>
      <c r="AA4568">
        <v>45</v>
      </c>
      <c r="AB4568">
        <v>2</v>
      </c>
      <c r="AC4568">
        <v>0</v>
      </c>
      <c r="AD4568">
        <v>10</v>
      </c>
      <c r="AE4568">
        <v>15</v>
      </c>
      <c r="AF4568">
        <v>12</v>
      </c>
      <c r="AG4568">
        <v>2</v>
      </c>
      <c r="AH4568">
        <v>0</v>
      </c>
      <c r="AI4568">
        <v>45</v>
      </c>
      <c r="AJ4568">
        <v>250</v>
      </c>
    </row>
    <row r="4569" spans="1:36" x14ac:dyDescent="0.3">
      <c r="A4569" s="1">
        <v>42492</v>
      </c>
      <c r="B4569" s="2">
        <v>0.49760416666666668</v>
      </c>
      <c r="C4569">
        <v>41030.45594</v>
      </c>
      <c r="D4569">
        <v>7</v>
      </c>
      <c r="E4569">
        <v>10242</v>
      </c>
      <c r="F4569">
        <v>44</v>
      </c>
      <c r="G4569">
        <v>1</v>
      </c>
      <c r="H4569">
        <v>2</v>
      </c>
      <c r="I4569">
        <v>3</v>
      </c>
      <c r="J4569" t="s">
        <v>45</v>
      </c>
      <c r="K4569" t="s">
        <v>47</v>
      </c>
      <c r="M4569">
        <v>0</v>
      </c>
      <c r="N4569" t="s">
        <v>102</v>
      </c>
      <c r="O4569" t="s">
        <v>103</v>
      </c>
      <c r="P4569" t="str">
        <f>IF(LEFT(N4569,4)=LEFT(O4569,4),"L","R")</f>
        <v>R</v>
      </c>
      <c r="Q4569" t="str">
        <f>IF(P4569="R","L","R")</f>
        <v>L</v>
      </c>
      <c r="R4569" t="str" cm="1">
        <f t="array" ref="R4569">_xlfn.IFS(I4569=2,P4569,I4569=3,Q4569)</f>
        <v>L</v>
      </c>
      <c r="S4569" t="str">
        <f>_xlfn.TEXTBEFORE(N4569,"__")</f>
        <v>circle_black</v>
      </c>
      <c r="T4569" t="str">
        <f>_xlfn.TEXTAFTER(N4569,"__")</f>
        <v>cross_black</v>
      </c>
      <c r="U4569" t="str">
        <f>_xlfn.TEXTBEFORE(S4569,"_")</f>
        <v>circle</v>
      </c>
      <c r="V4569" t="str">
        <f>_xlfn.TEXTAFTER(S4569,"_")</f>
        <v>black</v>
      </c>
      <c r="W4569" t="str">
        <f>_xlfn.TEXTBEFORE(T4569,"_")</f>
        <v>cross</v>
      </c>
      <c r="X4569" t="str">
        <f>_xlfn.TEXTAFTER(T4569,"_")</f>
        <v>black</v>
      </c>
      <c r="Y4569" t="str">
        <f>IF(R4569="L",U4569,W4569)</f>
        <v>circle</v>
      </c>
      <c r="Z4569" t="str">
        <f>IF(R4569="L",V4569,X4569)</f>
        <v>black</v>
      </c>
      <c r="AA4569">
        <v>45</v>
      </c>
      <c r="AB4569">
        <v>2</v>
      </c>
      <c r="AC4569">
        <v>0</v>
      </c>
      <c r="AD4569">
        <v>10</v>
      </c>
      <c r="AE4569">
        <v>15</v>
      </c>
      <c r="AF4569">
        <v>12</v>
      </c>
      <c r="AG4569">
        <v>2</v>
      </c>
      <c r="AH4569">
        <v>0</v>
      </c>
      <c r="AI4569">
        <v>45</v>
      </c>
      <c r="AJ4569">
        <v>250</v>
      </c>
    </row>
    <row r="4570" spans="1:36" x14ac:dyDescent="0.3">
      <c r="A4570" s="1">
        <v>42492</v>
      </c>
      <c r="B4570" s="2">
        <v>0.49760416666666668</v>
      </c>
      <c r="C4570">
        <v>41030.45594</v>
      </c>
      <c r="D4570">
        <v>7</v>
      </c>
      <c r="E4570">
        <v>10242</v>
      </c>
      <c r="F4570">
        <v>44</v>
      </c>
      <c r="G4570">
        <v>1</v>
      </c>
      <c r="H4570">
        <v>2</v>
      </c>
      <c r="I4570">
        <v>10</v>
      </c>
      <c r="J4570" t="s">
        <v>45</v>
      </c>
      <c r="K4570" t="s">
        <v>48</v>
      </c>
      <c r="M4570">
        <v>0</v>
      </c>
      <c r="AA4570">
        <v>45</v>
      </c>
      <c r="AB4570">
        <v>2</v>
      </c>
      <c r="AC4570">
        <v>0</v>
      </c>
      <c r="AD4570">
        <v>10</v>
      </c>
      <c r="AE4570">
        <v>15</v>
      </c>
      <c r="AF4570">
        <v>12</v>
      </c>
      <c r="AG4570">
        <v>2</v>
      </c>
      <c r="AH4570">
        <v>0</v>
      </c>
      <c r="AI4570">
        <v>45</v>
      </c>
      <c r="AJ4570">
        <v>250</v>
      </c>
    </row>
    <row r="4571" spans="1:36" x14ac:dyDescent="0.3">
      <c r="A4571" s="1">
        <v>42492</v>
      </c>
      <c r="B4571" s="2">
        <v>0.4977314814814815</v>
      </c>
      <c r="C4571">
        <v>41030.45607</v>
      </c>
      <c r="D4571">
        <v>7</v>
      </c>
      <c r="E4571">
        <v>10242</v>
      </c>
      <c r="F4571">
        <v>55</v>
      </c>
      <c r="G4571">
        <v>0</v>
      </c>
      <c r="H4571">
        <v>3</v>
      </c>
      <c r="I4571">
        <v>1</v>
      </c>
      <c r="J4571" t="s">
        <v>45</v>
      </c>
      <c r="K4571" t="s">
        <v>49</v>
      </c>
      <c r="M4571">
        <v>0</v>
      </c>
      <c r="N4571" t="s">
        <v>102</v>
      </c>
      <c r="O4571" t="s">
        <v>103</v>
      </c>
      <c r="AA4571">
        <v>45</v>
      </c>
      <c r="AB4571">
        <v>2</v>
      </c>
      <c r="AC4571">
        <v>0</v>
      </c>
      <c r="AD4571">
        <v>10</v>
      </c>
      <c r="AE4571">
        <v>15</v>
      </c>
      <c r="AF4571">
        <v>12</v>
      </c>
      <c r="AG4571">
        <v>2</v>
      </c>
      <c r="AH4571">
        <v>0</v>
      </c>
      <c r="AI4571">
        <v>45</v>
      </c>
      <c r="AJ4571">
        <v>250</v>
      </c>
    </row>
    <row r="4572" spans="1:36" x14ac:dyDescent="0.3">
      <c r="A4572" s="1">
        <v>42492</v>
      </c>
      <c r="B4572" s="2">
        <v>0.4977314814814815</v>
      </c>
      <c r="C4572">
        <v>41030.45607</v>
      </c>
      <c r="D4572">
        <v>7</v>
      </c>
      <c r="E4572">
        <v>10242</v>
      </c>
      <c r="F4572">
        <v>55</v>
      </c>
      <c r="G4572">
        <v>0</v>
      </c>
      <c r="H4572">
        <v>3</v>
      </c>
      <c r="I4572">
        <v>2</v>
      </c>
      <c r="J4572" t="s">
        <v>45</v>
      </c>
      <c r="K4572" t="s">
        <v>54</v>
      </c>
      <c r="M4572">
        <v>0</v>
      </c>
      <c r="N4572" t="s">
        <v>102</v>
      </c>
      <c r="O4572" t="s">
        <v>103</v>
      </c>
      <c r="P4572" t="str">
        <f>IF(LEFT(N4572,4)=LEFT(O4572,4),"L","R")</f>
        <v>R</v>
      </c>
      <c r="Q4572" t="str">
        <f>IF(P4572="R","L","R")</f>
        <v>L</v>
      </c>
      <c r="R4572" t="str" cm="1">
        <f t="array" ref="R4572">_xlfn.IFS(I4572=2,P4572,I4572=3,Q4572)</f>
        <v>R</v>
      </c>
      <c r="S4572" t="str">
        <f>_xlfn.TEXTBEFORE(N4572,"__")</f>
        <v>circle_black</v>
      </c>
      <c r="T4572" t="str">
        <f>_xlfn.TEXTAFTER(N4572,"__")</f>
        <v>cross_black</v>
      </c>
      <c r="U4572" t="str">
        <f>_xlfn.TEXTBEFORE(S4572,"_")</f>
        <v>circle</v>
      </c>
      <c r="V4572" t="str">
        <f>_xlfn.TEXTAFTER(S4572,"_")</f>
        <v>black</v>
      </c>
      <c r="W4572" t="str">
        <f>_xlfn.TEXTBEFORE(T4572,"_")</f>
        <v>cross</v>
      </c>
      <c r="X4572" t="str">
        <f>_xlfn.TEXTAFTER(T4572,"_")</f>
        <v>black</v>
      </c>
      <c r="Y4572" t="str">
        <f>IF(R4572="L",U4572,W4572)</f>
        <v>cross</v>
      </c>
      <c r="Z4572" t="str">
        <f>IF(R4572="L",V4572,X4572)</f>
        <v>black</v>
      </c>
      <c r="AA4572">
        <v>45</v>
      </c>
      <c r="AB4572">
        <v>2</v>
      </c>
      <c r="AC4572">
        <v>0</v>
      </c>
      <c r="AD4572">
        <v>10</v>
      </c>
      <c r="AE4572">
        <v>15</v>
      </c>
      <c r="AF4572">
        <v>12</v>
      </c>
      <c r="AG4572">
        <v>2</v>
      </c>
      <c r="AH4572">
        <v>0</v>
      </c>
      <c r="AI4572">
        <v>45</v>
      </c>
      <c r="AJ4572">
        <v>250</v>
      </c>
    </row>
    <row r="4573" spans="1:36" x14ac:dyDescent="0.3">
      <c r="A4573" s="1">
        <v>42492</v>
      </c>
      <c r="B4573" s="2">
        <v>0.4977314814814815</v>
      </c>
      <c r="C4573">
        <v>41030.45607</v>
      </c>
      <c r="D4573">
        <v>7</v>
      </c>
      <c r="E4573">
        <v>10242</v>
      </c>
      <c r="F4573">
        <v>56</v>
      </c>
      <c r="G4573">
        <v>0</v>
      </c>
      <c r="H4573">
        <v>3</v>
      </c>
      <c r="I4573">
        <v>8</v>
      </c>
      <c r="J4573" t="s">
        <v>36</v>
      </c>
      <c r="K4573" t="s">
        <v>55</v>
      </c>
      <c r="L4573" t="s">
        <v>61</v>
      </c>
      <c r="M4573">
        <v>0</v>
      </c>
      <c r="N4573" t="s">
        <v>102</v>
      </c>
      <c r="O4573" t="s">
        <v>104</v>
      </c>
      <c r="AA4573">
        <v>45</v>
      </c>
      <c r="AB4573">
        <v>2</v>
      </c>
      <c r="AC4573">
        <v>0</v>
      </c>
      <c r="AD4573">
        <v>10</v>
      </c>
      <c r="AE4573">
        <v>15</v>
      </c>
      <c r="AF4573">
        <v>12</v>
      </c>
      <c r="AG4573">
        <v>2</v>
      </c>
      <c r="AH4573">
        <v>0</v>
      </c>
      <c r="AI4573">
        <v>45</v>
      </c>
      <c r="AJ4573">
        <v>250</v>
      </c>
    </row>
    <row r="4574" spans="1:36" x14ac:dyDescent="0.3">
      <c r="A4574" s="1">
        <v>42492</v>
      </c>
      <c r="B4574" s="2">
        <v>0.4977314814814815</v>
      </c>
      <c r="C4574">
        <v>41030.45607</v>
      </c>
      <c r="D4574">
        <v>7</v>
      </c>
      <c r="E4574">
        <v>10242</v>
      </c>
      <c r="F4574">
        <v>56</v>
      </c>
      <c r="G4574">
        <v>0</v>
      </c>
      <c r="H4574">
        <v>3</v>
      </c>
      <c r="I4574">
        <v>6</v>
      </c>
      <c r="J4574" t="s">
        <v>58</v>
      </c>
      <c r="K4574" t="s">
        <v>59</v>
      </c>
      <c r="M4574">
        <v>0</v>
      </c>
      <c r="AA4574">
        <v>45</v>
      </c>
      <c r="AB4574">
        <v>2</v>
      </c>
      <c r="AC4574">
        <v>0</v>
      </c>
      <c r="AD4574">
        <v>10</v>
      </c>
      <c r="AE4574">
        <v>15</v>
      </c>
      <c r="AF4574">
        <v>12</v>
      </c>
      <c r="AG4574">
        <v>2</v>
      </c>
      <c r="AH4574">
        <v>0</v>
      </c>
      <c r="AI4574">
        <v>45</v>
      </c>
      <c r="AJ4574">
        <v>250</v>
      </c>
    </row>
    <row r="4575" spans="1:36" x14ac:dyDescent="0.3">
      <c r="A4575" s="1">
        <v>42492</v>
      </c>
      <c r="B4575" s="2">
        <v>0.49776620370370367</v>
      </c>
      <c r="C4575">
        <v>41030.456109999999</v>
      </c>
      <c r="D4575">
        <v>7</v>
      </c>
      <c r="E4575">
        <v>10242</v>
      </c>
      <c r="F4575">
        <v>59</v>
      </c>
      <c r="G4575">
        <v>0</v>
      </c>
      <c r="H4575">
        <v>4</v>
      </c>
      <c r="I4575">
        <v>1</v>
      </c>
      <c r="J4575" t="s">
        <v>45</v>
      </c>
      <c r="K4575" t="s">
        <v>49</v>
      </c>
      <c r="M4575">
        <v>0</v>
      </c>
      <c r="N4575" t="s">
        <v>99</v>
      </c>
      <c r="O4575" t="s">
        <v>103</v>
      </c>
      <c r="AA4575">
        <v>45</v>
      </c>
      <c r="AB4575">
        <v>2</v>
      </c>
      <c r="AC4575">
        <v>0</v>
      </c>
      <c r="AD4575">
        <v>10</v>
      </c>
      <c r="AE4575">
        <v>15</v>
      </c>
      <c r="AF4575">
        <v>12</v>
      </c>
      <c r="AG4575">
        <v>2</v>
      </c>
      <c r="AH4575">
        <v>0</v>
      </c>
      <c r="AI4575">
        <v>45</v>
      </c>
      <c r="AJ4575">
        <v>250</v>
      </c>
    </row>
    <row r="4576" spans="1:36" x14ac:dyDescent="0.3">
      <c r="A4576" s="1">
        <v>42492</v>
      </c>
      <c r="B4576" s="2">
        <v>0.49781249999999999</v>
      </c>
      <c r="C4576">
        <v>41030.456149999998</v>
      </c>
      <c r="D4576">
        <v>7</v>
      </c>
      <c r="E4576">
        <v>10242</v>
      </c>
      <c r="F4576">
        <v>62</v>
      </c>
      <c r="G4576">
        <v>4</v>
      </c>
      <c r="H4576">
        <v>4</v>
      </c>
      <c r="I4576">
        <v>3</v>
      </c>
      <c r="J4576" t="s">
        <v>45</v>
      </c>
      <c r="K4576" t="s">
        <v>47</v>
      </c>
      <c r="M4576">
        <v>0</v>
      </c>
      <c r="N4576" t="s">
        <v>99</v>
      </c>
      <c r="O4576" t="s">
        <v>103</v>
      </c>
      <c r="P4576" t="str">
        <f>IF(LEFT(N4576,4)=LEFT(O4576,4),"L","R")</f>
        <v>L</v>
      </c>
      <c r="Q4576" t="str">
        <f>IF(P4576="R","L","R")</f>
        <v>R</v>
      </c>
      <c r="R4576" t="str" cm="1">
        <f t="array" ref="R4576">_xlfn.IFS(I4576=2,P4576,I4576=3,Q4576)</f>
        <v>R</v>
      </c>
      <c r="S4576" t="str">
        <f>_xlfn.TEXTBEFORE(N4576,"__")</f>
        <v>cross_black</v>
      </c>
      <c r="T4576" t="str">
        <f>_xlfn.TEXTAFTER(N4576,"__")</f>
        <v>circle_black</v>
      </c>
      <c r="U4576" t="str">
        <f>_xlfn.TEXTBEFORE(S4576,"_")</f>
        <v>cross</v>
      </c>
      <c r="V4576" t="str">
        <f>_xlfn.TEXTAFTER(S4576,"_")</f>
        <v>black</v>
      </c>
      <c r="W4576" t="str">
        <f>_xlfn.TEXTBEFORE(T4576,"_")</f>
        <v>circle</v>
      </c>
      <c r="X4576" t="str">
        <f>_xlfn.TEXTAFTER(T4576,"_")</f>
        <v>black</v>
      </c>
      <c r="Y4576" t="str">
        <f>IF(R4576="L",U4576,W4576)</f>
        <v>circle</v>
      </c>
      <c r="Z4576" t="str">
        <f>IF(R4576="L",V4576,X4576)</f>
        <v>black</v>
      </c>
      <c r="AA4576">
        <v>45</v>
      </c>
      <c r="AB4576">
        <v>2</v>
      </c>
      <c r="AC4576">
        <v>0</v>
      </c>
      <c r="AD4576">
        <v>10</v>
      </c>
      <c r="AE4576">
        <v>15</v>
      </c>
      <c r="AF4576">
        <v>12</v>
      </c>
      <c r="AG4576">
        <v>2</v>
      </c>
      <c r="AH4576">
        <v>0</v>
      </c>
      <c r="AI4576">
        <v>45</v>
      </c>
      <c r="AJ4576">
        <v>250</v>
      </c>
    </row>
    <row r="4577" spans="1:36" x14ac:dyDescent="0.3">
      <c r="A4577" s="1">
        <v>42492</v>
      </c>
      <c r="B4577" s="2">
        <v>0.49781249999999999</v>
      </c>
      <c r="C4577">
        <v>41030.456149999998</v>
      </c>
      <c r="D4577">
        <v>7</v>
      </c>
      <c r="E4577">
        <v>10242</v>
      </c>
      <c r="F4577">
        <v>62</v>
      </c>
      <c r="G4577">
        <v>4</v>
      </c>
      <c r="H4577">
        <v>4</v>
      </c>
      <c r="I4577">
        <v>10</v>
      </c>
      <c r="J4577" t="s">
        <v>45</v>
      </c>
      <c r="K4577" t="s">
        <v>48</v>
      </c>
      <c r="M4577">
        <v>0</v>
      </c>
      <c r="AA4577">
        <v>45</v>
      </c>
      <c r="AB4577">
        <v>2</v>
      </c>
      <c r="AC4577">
        <v>0</v>
      </c>
      <c r="AD4577">
        <v>10</v>
      </c>
      <c r="AE4577">
        <v>15</v>
      </c>
      <c r="AF4577">
        <v>12</v>
      </c>
      <c r="AG4577">
        <v>2</v>
      </c>
      <c r="AH4577">
        <v>0</v>
      </c>
      <c r="AI4577">
        <v>45</v>
      </c>
      <c r="AJ4577">
        <v>250</v>
      </c>
    </row>
    <row r="4578" spans="1:36" x14ac:dyDescent="0.3">
      <c r="A4578" s="1">
        <v>42492</v>
      </c>
      <c r="B4578" s="2">
        <v>0.49855324074074076</v>
      </c>
      <c r="C4578">
        <v>41030.456890000001</v>
      </c>
      <c r="D4578">
        <v>7</v>
      </c>
      <c r="E4578">
        <v>10242</v>
      </c>
      <c r="F4578">
        <v>126</v>
      </c>
      <c r="G4578">
        <v>0</v>
      </c>
      <c r="H4578">
        <v>5</v>
      </c>
      <c r="I4578">
        <v>1</v>
      </c>
      <c r="J4578" t="s">
        <v>45</v>
      </c>
      <c r="K4578" t="s">
        <v>49</v>
      </c>
      <c r="M4578">
        <v>0</v>
      </c>
      <c r="N4578" t="s">
        <v>99</v>
      </c>
      <c r="O4578" t="s">
        <v>103</v>
      </c>
      <c r="AA4578">
        <v>45</v>
      </c>
      <c r="AB4578">
        <v>2</v>
      </c>
      <c r="AC4578">
        <v>0</v>
      </c>
      <c r="AD4578">
        <v>10</v>
      </c>
      <c r="AE4578">
        <v>15</v>
      </c>
      <c r="AF4578">
        <v>12</v>
      </c>
      <c r="AG4578">
        <v>2</v>
      </c>
      <c r="AH4578">
        <v>0</v>
      </c>
      <c r="AI4578">
        <v>45</v>
      </c>
      <c r="AJ4578">
        <v>250</v>
      </c>
    </row>
    <row r="4579" spans="1:36" x14ac:dyDescent="0.3">
      <c r="A4579" s="1">
        <v>42492</v>
      </c>
      <c r="B4579" s="2">
        <v>0.49855324074074076</v>
      </c>
      <c r="C4579">
        <v>41030.456890000001</v>
      </c>
      <c r="D4579">
        <v>7</v>
      </c>
      <c r="E4579">
        <v>10242</v>
      </c>
      <c r="F4579">
        <v>127</v>
      </c>
      <c r="G4579">
        <v>1</v>
      </c>
      <c r="H4579">
        <v>5</v>
      </c>
      <c r="I4579">
        <v>2</v>
      </c>
      <c r="J4579" t="s">
        <v>45</v>
      </c>
      <c r="K4579" t="s">
        <v>54</v>
      </c>
      <c r="M4579">
        <v>0</v>
      </c>
      <c r="N4579" t="s">
        <v>99</v>
      </c>
      <c r="O4579" t="s">
        <v>103</v>
      </c>
      <c r="P4579" t="str">
        <f>IF(LEFT(N4579,4)=LEFT(O4579,4),"L","R")</f>
        <v>L</v>
      </c>
      <c r="Q4579" t="str">
        <f>IF(P4579="R","L","R")</f>
        <v>R</v>
      </c>
      <c r="R4579" t="str" cm="1">
        <f t="array" ref="R4579">_xlfn.IFS(I4579=2,P4579,I4579=3,Q4579)</f>
        <v>L</v>
      </c>
      <c r="S4579" t="str">
        <f>_xlfn.TEXTBEFORE(N4579,"__")</f>
        <v>cross_black</v>
      </c>
      <c r="T4579" t="str">
        <f>_xlfn.TEXTAFTER(N4579,"__")</f>
        <v>circle_black</v>
      </c>
      <c r="U4579" t="str">
        <f>_xlfn.TEXTBEFORE(S4579,"_")</f>
        <v>cross</v>
      </c>
      <c r="V4579" t="str">
        <f>_xlfn.TEXTAFTER(S4579,"_")</f>
        <v>black</v>
      </c>
      <c r="W4579" t="str">
        <f>_xlfn.TEXTBEFORE(T4579,"_")</f>
        <v>circle</v>
      </c>
      <c r="X4579" t="str">
        <f>_xlfn.TEXTAFTER(T4579,"_")</f>
        <v>black</v>
      </c>
      <c r="Y4579" t="str">
        <f>IF(R4579="L",U4579,W4579)</f>
        <v>cross</v>
      </c>
      <c r="Z4579" t="str">
        <f>IF(R4579="L",V4579,X4579)</f>
        <v>black</v>
      </c>
      <c r="AA4579">
        <v>45</v>
      </c>
      <c r="AB4579">
        <v>2</v>
      </c>
      <c r="AC4579">
        <v>0</v>
      </c>
      <c r="AD4579">
        <v>10</v>
      </c>
      <c r="AE4579">
        <v>15</v>
      </c>
      <c r="AF4579">
        <v>12</v>
      </c>
      <c r="AG4579">
        <v>2</v>
      </c>
      <c r="AH4579">
        <v>0</v>
      </c>
      <c r="AI4579">
        <v>45</v>
      </c>
      <c r="AJ4579">
        <v>250</v>
      </c>
    </row>
    <row r="4580" spans="1:36" x14ac:dyDescent="0.3">
      <c r="A4580" s="1">
        <v>42492</v>
      </c>
      <c r="B4580" s="2">
        <v>0.49855324074074076</v>
      </c>
      <c r="C4580">
        <v>41030.456890000001</v>
      </c>
      <c r="D4580">
        <v>7</v>
      </c>
      <c r="E4580">
        <v>10242</v>
      </c>
      <c r="F4580">
        <v>127</v>
      </c>
      <c r="G4580">
        <v>1</v>
      </c>
      <c r="H4580">
        <v>5</v>
      </c>
      <c r="I4580">
        <v>8</v>
      </c>
      <c r="J4580" t="s">
        <v>36</v>
      </c>
      <c r="K4580" t="s">
        <v>55</v>
      </c>
      <c r="L4580" t="s">
        <v>75</v>
      </c>
      <c r="M4580">
        <v>0</v>
      </c>
      <c r="N4580" t="s">
        <v>99</v>
      </c>
      <c r="O4580" t="s">
        <v>104</v>
      </c>
      <c r="AA4580">
        <v>45</v>
      </c>
      <c r="AB4580">
        <v>2</v>
      </c>
      <c r="AC4580">
        <v>0</v>
      </c>
      <c r="AD4580">
        <v>10</v>
      </c>
      <c r="AE4580">
        <v>15</v>
      </c>
      <c r="AF4580">
        <v>12</v>
      </c>
      <c r="AG4580">
        <v>2</v>
      </c>
      <c r="AH4580">
        <v>0</v>
      </c>
      <c r="AI4580">
        <v>45</v>
      </c>
      <c r="AJ4580">
        <v>250</v>
      </c>
    </row>
    <row r="4581" spans="1:36" x14ac:dyDescent="0.3">
      <c r="A4581" s="1">
        <v>42492</v>
      </c>
      <c r="B4581" s="2">
        <v>0.49855324074074076</v>
      </c>
      <c r="C4581">
        <v>41030.456899999997</v>
      </c>
      <c r="D4581">
        <v>7</v>
      </c>
      <c r="E4581">
        <v>10242</v>
      </c>
      <c r="F4581">
        <v>127</v>
      </c>
      <c r="G4581">
        <v>1</v>
      </c>
      <c r="H4581">
        <v>5</v>
      </c>
      <c r="I4581">
        <v>7</v>
      </c>
      <c r="J4581" t="s">
        <v>45</v>
      </c>
      <c r="K4581" t="s">
        <v>68</v>
      </c>
      <c r="M4581">
        <v>0</v>
      </c>
      <c r="AA4581">
        <v>45</v>
      </c>
      <c r="AB4581">
        <v>2</v>
      </c>
      <c r="AC4581">
        <v>0</v>
      </c>
      <c r="AD4581">
        <v>10</v>
      </c>
      <c r="AE4581">
        <v>15</v>
      </c>
      <c r="AF4581">
        <v>12</v>
      </c>
      <c r="AG4581">
        <v>2</v>
      </c>
      <c r="AH4581">
        <v>0</v>
      </c>
      <c r="AI4581">
        <v>45</v>
      </c>
      <c r="AJ4581">
        <v>250</v>
      </c>
    </row>
    <row r="4582" spans="1:36" x14ac:dyDescent="0.3">
      <c r="A4582" s="1">
        <v>42492</v>
      </c>
      <c r="B4582" s="2">
        <v>0.49857638888888894</v>
      </c>
      <c r="C4582">
        <v>41030.456919999997</v>
      </c>
      <c r="D4582">
        <v>7</v>
      </c>
      <c r="E4582">
        <v>10242</v>
      </c>
      <c r="F4582">
        <v>129</v>
      </c>
      <c r="G4582">
        <v>0</v>
      </c>
      <c r="H4582">
        <v>6</v>
      </c>
      <c r="I4582">
        <v>1</v>
      </c>
      <c r="J4582" t="s">
        <v>45</v>
      </c>
      <c r="K4582" t="s">
        <v>49</v>
      </c>
      <c r="M4582">
        <v>0</v>
      </c>
      <c r="N4582" t="s">
        <v>102</v>
      </c>
      <c r="O4582" t="s">
        <v>103</v>
      </c>
      <c r="AA4582">
        <v>45</v>
      </c>
      <c r="AB4582">
        <v>2</v>
      </c>
      <c r="AC4582">
        <v>0</v>
      </c>
      <c r="AD4582">
        <v>10</v>
      </c>
      <c r="AE4582">
        <v>15</v>
      </c>
      <c r="AF4582">
        <v>12</v>
      </c>
      <c r="AG4582">
        <v>2</v>
      </c>
      <c r="AH4582">
        <v>0</v>
      </c>
      <c r="AI4582">
        <v>45</v>
      </c>
      <c r="AJ4582">
        <v>250</v>
      </c>
    </row>
    <row r="4583" spans="1:36" x14ac:dyDescent="0.3">
      <c r="A4583" s="1">
        <v>42492</v>
      </c>
      <c r="B4583" s="2">
        <v>0.49858796296296298</v>
      </c>
      <c r="C4583">
        <v>41030.456919999997</v>
      </c>
      <c r="D4583">
        <v>7</v>
      </c>
      <c r="E4583">
        <v>10242</v>
      </c>
      <c r="F4583">
        <v>129</v>
      </c>
      <c r="G4583">
        <v>1</v>
      </c>
      <c r="H4583">
        <v>6</v>
      </c>
      <c r="I4583">
        <v>3</v>
      </c>
      <c r="J4583" t="s">
        <v>45</v>
      </c>
      <c r="K4583" t="s">
        <v>47</v>
      </c>
      <c r="M4583">
        <v>0</v>
      </c>
      <c r="N4583" t="s">
        <v>102</v>
      </c>
      <c r="O4583" t="s">
        <v>103</v>
      </c>
      <c r="P4583" t="str">
        <f>IF(LEFT(N4583,4)=LEFT(O4583,4),"L","R")</f>
        <v>R</v>
      </c>
      <c r="Q4583" t="str">
        <f>IF(P4583="R","L","R")</f>
        <v>L</v>
      </c>
      <c r="R4583" t="str" cm="1">
        <f t="array" ref="R4583">_xlfn.IFS(I4583=2,P4583,I4583=3,Q4583)</f>
        <v>L</v>
      </c>
      <c r="S4583" t="str">
        <f>_xlfn.TEXTBEFORE(N4583,"__")</f>
        <v>circle_black</v>
      </c>
      <c r="T4583" t="str">
        <f>_xlfn.TEXTAFTER(N4583,"__")</f>
        <v>cross_black</v>
      </c>
      <c r="U4583" t="str">
        <f>_xlfn.TEXTBEFORE(S4583,"_")</f>
        <v>circle</v>
      </c>
      <c r="V4583" t="str">
        <f>_xlfn.TEXTAFTER(S4583,"_")</f>
        <v>black</v>
      </c>
      <c r="W4583" t="str">
        <f>_xlfn.TEXTBEFORE(T4583,"_")</f>
        <v>cross</v>
      </c>
      <c r="X4583" t="str">
        <f>_xlfn.TEXTAFTER(T4583,"_")</f>
        <v>black</v>
      </c>
      <c r="Y4583" t="str">
        <f>IF(R4583="L",U4583,W4583)</f>
        <v>circle</v>
      </c>
      <c r="Z4583" t="str">
        <f>IF(R4583="L",V4583,X4583)</f>
        <v>black</v>
      </c>
      <c r="AA4583">
        <v>45</v>
      </c>
      <c r="AB4583">
        <v>2</v>
      </c>
      <c r="AC4583">
        <v>0</v>
      </c>
      <c r="AD4583">
        <v>10</v>
      </c>
      <c r="AE4583">
        <v>15</v>
      </c>
      <c r="AF4583">
        <v>12</v>
      </c>
      <c r="AG4583">
        <v>2</v>
      </c>
      <c r="AH4583">
        <v>0</v>
      </c>
      <c r="AI4583">
        <v>45</v>
      </c>
      <c r="AJ4583">
        <v>250</v>
      </c>
    </row>
    <row r="4584" spans="1:36" x14ac:dyDescent="0.3">
      <c r="A4584" s="1">
        <v>42492</v>
      </c>
      <c r="B4584" s="2">
        <v>0.49858796296296298</v>
      </c>
      <c r="C4584">
        <v>41030.45693</v>
      </c>
      <c r="D4584">
        <v>7</v>
      </c>
      <c r="E4584">
        <v>10242</v>
      </c>
      <c r="F4584">
        <v>129</v>
      </c>
      <c r="G4584">
        <v>1</v>
      </c>
      <c r="H4584">
        <v>6</v>
      </c>
      <c r="I4584">
        <v>10</v>
      </c>
      <c r="J4584" t="s">
        <v>45</v>
      </c>
      <c r="K4584" t="s">
        <v>48</v>
      </c>
      <c r="M4584">
        <v>0</v>
      </c>
      <c r="AA4584">
        <v>45</v>
      </c>
      <c r="AB4584">
        <v>2</v>
      </c>
      <c r="AC4584">
        <v>0</v>
      </c>
      <c r="AD4584">
        <v>10</v>
      </c>
      <c r="AE4584">
        <v>15</v>
      </c>
      <c r="AF4584">
        <v>12</v>
      </c>
      <c r="AG4584">
        <v>2</v>
      </c>
      <c r="AH4584">
        <v>0</v>
      </c>
      <c r="AI4584">
        <v>45</v>
      </c>
      <c r="AJ4584">
        <v>250</v>
      </c>
    </row>
    <row r="4585" spans="1:36" x14ac:dyDescent="0.3">
      <c r="A4585" s="1">
        <v>42492</v>
      </c>
      <c r="B4585" s="2">
        <v>0.49865740740740744</v>
      </c>
      <c r="C4585">
        <v>41030.457000000002</v>
      </c>
      <c r="D4585">
        <v>7</v>
      </c>
      <c r="E4585">
        <v>10242</v>
      </c>
      <c r="F4585">
        <v>136</v>
      </c>
      <c r="G4585">
        <v>7</v>
      </c>
      <c r="H4585">
        <v>6</v>
      </c>
      <c r="I4585">
        <v>10</v>
      </c>
      <c r="J4585" t="s">
        <v>45</v>
      </c>
      <c r="K4585" t="s">
        <v>48</v>
      </c>
      <c r="M4585">
        <v>0</v>
      </c>
      <c r="AA4585">
        <v>45</v>
      </c>
      <c r="AB4585">
        <v>2</v>
      </c>
      <c r="AC4585">
        <v>0</v>
      </c>
      <c r="AD4585">
        <v>10</v>
      </c>
      <c r="AE4585">
        <v>15</v>
      </c>
      <c r="AF4585">
        <v>12</v>
      </c>
      <c r="AG4585">
        <v>2</v>
      </c>
      <c r="AH4585">
        <v>0</v>
      </c>
      <c r="AI4585">
        <v>45</v>
      </c>
      <c r="AJ4585">
        <v>250</v>
      </c>
    </row>
    <row r="4586" spans="1:36" x14ac:dyDescent="0.3">
      <c r="A4586" s="1">
        <v>42492</v>
      </c>
      <c r="B4586" s="2">
        <v>0.49866898148148148</v>
      </c>
      <c r="C4586">
        <v>41030.457009999998</v>
      </c>
      <c r="D4586">
        <v>7</v>
      </c>
      <c r="E4586">
        <v>10242</v>
      </c>
      <c r="F4586">
        <v>136</v>
      </c>
      <c r="G4586">
        <v>8</v>
      </c>
      <c r="H4586">
        <v>6</v>
      </c>
      <c r="I4586">
        <v>10</v>
      </c>
      <c r="J4586" t="s">
        <v>45</v>
      </c>
      <c r="K4586" t="s">
        <v>48</v>
      </c>
      <c r="M4586">
        <v>0</v>
      </c>
      <c r="AA4586">
        <v>45</v>
      </c>
      <c r="AB4586">
        <v>2</v>
      </c>
      <c r="AC4586">
        <v>0</v>
      </c>
      <c r="AD4586">
        <v>10</v>
      </c>
      <c r="AE4586">
        <v>15</v>
      </c>
      <c r="AF4586">
        <v>12</v>
      </c>
      <c r="AG4586">
        <v>2</v>
      </c>
      <c r="AH4586">
        <v>0</v>
      </c>
      <c r="AI4586">
        <v>45</v>
      </c>
      <c r="AJ4586">
        <v>250</v>
      </c>
    </row>
    <row r="4587" spans="1:36" x14ac:dyDescent="0.3">
      <c r="A4587" s="1">
        <v>42492</v>
      </c>
      <c r="B4587" s="2">
        <v>0.49868055555555557</v>
      </c>
      <c r="C4587">
        <v>41030.457020000002</v>
      </c>
      <c r="D4587">
        <v>7</v>
      </c>
      <c r="E4587">
        <v>10242</v>
      </c>
      <c r="F4587">
        <v>138</v>
      </c>
      <c r="G4587">
        <v>9</v>
      </c>
      <c r="H4587">
        <v>6</v>
      </c>
      <c r="I4587">
        <v>10</v>
      </c>
      <c r="J4587" t="s">
        <v>45</v>
      </c>
      <c r="K4587" t="s">
        <v>48</v>
      </c>
      <c r="M4587">
        <v>0</v>
      </c>
      <c r="AA4587">
        <v>45</v>
      </c>
      <c r="AB4587">
        <v>2</v>
      </c>
      <c r="AC4587">
        <v>0</v>
      </c>
      <c r="AD4587">
        <v>10</v>
      </c>
      <c r="AE4587">
        <v>15</v>
      </c>
      <c r="AF4587">
        <v>12</v>
      </c>
      <c r="AG4587">
        <v>2</v>
      </c>
      <c r="AH4587">
        <v>0</v>
      </c>
      <c r="AI4587">
        <v>45</v>
      </c>
      <c r="AJ4587">
        <v>250</v>
      </c>
    </row>
    <row r="4588" spans="1:36" x14ac:dyDescent="0.3">
      <c r="A4588" s="1">
        <v>42492</v>
      </c>
      <c r="B4588" s="2">
        <v>0.49868055555555557</v>
      </c>
      <c r="C4588">
        <v>41030.457020000002</v>
      </c>
      <c r="D4588">
        <v>7</v>
      </c>
      <c r="E4588">
        <v>10242</v>
      </c>
      <c r="F4588">
        <v>138</v>
      </c>
      <c r="G4588">
        <v>9</v>
      </c>
      <c r="H4588">
        <v>6</v>
      </c>
      <c r="I4588">
        <v>10</v>
      </c>
      <c r="J4588" t="s">
        <v>45</v>
      </c>
      <c r="K4588" t="s">
        <v>48</v>
      </c>
      <c r="M4588">
        <v>0</v>
      </c>
      <c r="AA4588">
        <v>45</v>
      </c>
      <c r="AB4588">
        <v>2</v>
      </c>
      <c r="AC4588">
        <v>0</v>
      </c>
      <c r="AD4588">
        <v>10</v>
      </c>
      <c r="AE4588">
        <v>15</v>
      </c>
      <c r="AF4588">
        <v>12</v>
      </c>
      <c r="AG4588">
        <v>2</v>
      </c>
      <c r="AH4588">
        <v>0</v>
      </c>
      <c r="AI4588">
        <v>45</v>
      </c>
      <c r="AJ4588">
        <v>250</v>
      </c>
    </row>
    <row r="4589" spans="1:36" x14ac:dyDescent="0.3">
      <c r="A4589" s="1">
        <v>42492</v>
      </c>
      <c r="B4589" s="2">
        <v>0.49875000000000003</v>
      </c>
      <c r="C4589">
        <v>41030.457090000004</v>
      </c>
      <c r="D4589">
        <v>7</v>
      </c>
      <c r="E4589">
        <v>10242</v>
      </c>
      <c r="F4589">
        <v>143</v>
      </c>
      <c r="G4589">
        <v>0</v>
      </c>
      <c r="H4589">
        <v>7</v>
      </c>
      <c r="I4589">
        <v>1</v>
      </c>
      <c r="J4589" t="s">
        <v>45</v>
      </c>
      <c r="K4589" t="s">
        <v>49</v>
      </c>
      <c r="M4589">
        <v>0</v>
      </c>
      <c r="N4589" t="s">
        <v>99</v>
      </c>
      <c r="O4589" t="s">
        <v>103</v>
      </c>
      <c r="AA4589">
        <v>45</v>
      </c>
      <c r="AB4589">
        <v>2</v>
      </c>
      <c r="AC4589">
        <v>0</v>
      </c>
      <c r="AD4589">
        <v>10</v>
      </c>
      <c r="AE4589">
        <v>15</v>
      </c>
      <c r="AF4589">
        <v>12</v>
      </c>
      <c r="AG4589">
        <v>2</v>
      </c>
      <c r="AH4589">
        <v>0</v>
      </c>
      <c r="AI4589">
        <v>45</v>
      </c>
      <c r="AJ4589">
        <v>250</v>
      </c>
    </row>
    <row r="4590" spans="1:36" x14ac:dyDescent="0.3">
      <c r="A4590" s="1">
        <v>42492</v>
      </c>
      <c r="B4590" s="2">
        <v>0.49876157407407407</v>
      </c>
      <c r="C4590">
        <v>41030.4571</v>
      </c>
      <c r="D4590">
        <v>7</v>
      </c>
      <c r="E4590">
        <v>10242</v>
      </c>
      <c r="F4590">
        <v>145</v>
      </c>
      <c r="G4590">
        <v>1</v>
      </c>
      <c r="H4590">
        <v>7</v>
      </c>
      <c r="I4590">
        <v>2</v>
      </c>
      <c r="J4590" t="s">
        <v>45</v>
      </c>
      <c r="K4590" t="s">
        <v>54</v>
      </c>
      <c r="M4590">
        <v>0</v>
      </c>
      <c r="N4590" t="s">
        <v>99</v>
      </c>
      <c r="O4590" t="s">
        <v>103</v>
      </c>
      <c r="P4590" t="str">
        <f>IF(LEFT(N4590,4)=LEFT(O4590,4),"L","R")</f>
        <v>L</v>
      </c>
      <c r="Q4590" t="str">
        <f>IF(P4590="R","L","R")</f>
        <v>R</v>
      </c>
      <c r="R4590" t="str" cm="1">
        <f t="array" ref="R4590">_xlfn.IFS(I4590=2,P4590,I4590=3,Q4590)</f>
        <v>L</v>
      </c>
      <c r="S4590" t="str">
        <f>_xlfn.TEXTBEFORE(N4590,"__")</f>
        <v>cross_black</v>
      </c>
      <c r="T4590" t="str">
        <f>_xlfn.TEXTAFTER(N4590,"__")</f>
        <v>circle_black</v>
      </c>
      <c r="U4590" t="str">
        <f>_xlfn.TEXTBEFORE(S4590,"_")</f>
        <v>cross</v>
      </c>
      <c r="V4590" t="str">
        <f>_xlfn.TEXTAFTER(S4590,"_")</f>
        <v>black</v>
      </c>
      <c r="W4590" t="str">
        <f>_xlfn.TEXTBEFORE(T4590,"_")</f>
        <v>circle</v>
      </c>
      <c r="X4590" t="str">
        <f>_xlfn.TEXTAFTER(T4590,"_")</f>
        <v>black</v>
      </c>
      <c r="Y4590" t="str">
        <f>IF(R4590="L",U4590,W4590)</f>
        <v>cross</v>
      </c>
      <c r="Z4590" t="str">
        <f>IF(R4590="L",V4590,X4590)</f>
        <v>black</v>
      </c>
      <c r="AA4590">
        <v>45</v>
      </c>
      <c r="AB4590">
        <v>2</v>
      </c>
      <c r="AC4590">
        <v>0</v>
      </c>
      <c r="AD4590">
        <v>10</v>
      </c>
      <c r="AE4590">
        <v>15</v>
      </c>
      <c r="AF4590">
        <v>12</v>
      </c>
      <c r="AG4590">
        <v>2</v>
      </c>
      <c r="AH4590">
        <v>0</v>
      </c>
      <c r="AI4590">
        <v>45</v>
      </c>
      <c r="AJ4590">
        <v>250</v>
      </c>
    </row>
    <row r="4591" spans="1:36" x14ac:dyDescent="0.3">
      <c r="A4591" s="1">
        <v>42492</v>
      </c>
      <c r="B4591" s="2">
        <v>0.49876157407407407</v>
      </c>
      <c r="C4591">
        <v>41030.4571</v>
      </c>
      <c r="D4591">
        <v>7</v>
      </c>
      <c r="E4591">
        <v>10242</v>
      </c>
      <c r="F4591">
        <v>145</v>
      </c>
      <c r="G4591">
        <v>1</v>
      </c>
      <c r="H4591">
        <v>7</v>
      </c>
      <c r="I4591">
        <v>8</v>
      </c>
      <c r="J4591" t="s">
        <v>36</v>
      </c>
      <c r="K4591" t="s">
        <v>55</v>
      </c>
      <c r="L4591" t="s">
        <v>66</v>
      </c>
      <c r="M4591">
        <v>0</v>
      </c>
      <c r="N4591" t="s">
        <v>99</v>
      </c>
      <c r="O4591" t="s">
        <v>104</v>
      </c>
      <c r="AA4591">
        <v>45</v>
      </c>
      <c r="AB4591">
        <v>2</v>
      </c>
      <c r="AC4591">
        <v>0</v>
      </c>
      <c r="AD4591">
        <v>10</v>
      </c>
      <c r="AE4591">
        <v>15</v>
      </c>
      <c r="AF4591">
        <v>12</v>
      </c>
      <c r="AG4591">
        <v>2</v>
      </c>
      <c r="AH4591">
        <v>0</v>
      </c>
      <c r="AI4591">
        <v>45</v>
      </c>
      <c r="AJ4591">
        <v>250</v>
      </c>
    </row>
    <row r="4592" spans="1:36" x14ac:dyDescent="0.3">
      <c r="A4592" s="1">
        <v>42492</v>
      </c>
      <c r="B4592" s="2">
        <v>0.49876157407407407</v>
      </c>
      <c r="C4592">
        <v>41030.4571</v>
      </c>
      <c r="D4592">
        <v>7</v>
      </c>
      <c r="E4592">
        <v>10242</v>
      </c>
      <c r="F4592">
        <v>145</v>
      </c>
      <c r="G4592">
        <v>1</v>
      </c>
      <c r="H4592">
        <v>7</v>
      </c>
      <c r="I4592">
        <v>6</v>
      </c>
      <c r="J4592" t="s">
        <v>58</v>
      </c>
      <c r="K4592" t="s">
        <v>59</v>
      </c>
      <c r="M4592">
        <v>0</v>
      </c>
      <c r="AA4592">
        <v>45</v>
      </c>
      <c r="AB4592">
        <v>2</v>
      </c>
      <c r="AC4592">
        <v>0</v>
      </c>
      <c r="AD4592">
        <v>10</v>
      </c>
      <c r="AE4592">
        <v>15</v>
      </c>
      <c r="AF4592">
        <v>12</v>
      </c>
      <c r="AG4592">
        <v>2</v>
      </c>
      <c r="AH4592">
        <v>0</v>
      </c>
      <c r="AI4592">
        <v>45</v>
      </c>
      <c r="AJ4592">
        <v>250</v>
      </c>
    </row>
    <row r="4593" spans="1:36" x14ac:dyDescent="0.3">
      <c r="A4593" s="1">
        <v>42492</v>
      </c>
      <c r="B4593" s="2">
        <v>0.49880787037037039</v>
      </c>
      <c r="C4593">
        <v>41030.457150000002</v>
      </c>
      <c r="D4593">
        <v>7</v>
      </c>
      <c r="E4593">
        <v>10242</v>
      </c>
      <c r="F4593">
        <v>149</v>
      </c>
      <c r="G4593">
        <v>0</v>
      </c>
      <c r="H4593">
        <v>8</v>
      </c>
      <c r="I4593">
        <v>1</v>
      </c>
      <c r="J4593" t="s">
        <v>45</v>
      </c>
      <c r="K4593" t="s">
        <v>49</v>
      </c>
      <c r="M4593">
        <v>0</v>
      </c>
      <c r="N4593" t="s">
        <v>102</v>
      </c>
      <c r="O4593" t="s">
        <v>103</v>
      </c>
      <c r="AA4593">
        <v>45</v>
      </c>
      <c r="AB4593">
        <v>2</v>
      </c>
      <c r="AC4593">
        <v>0</v>
      </c>
      <c r="AD4593">
        <v>10</v>
      </c>
      <c r="AE4593">
        <v>15</v>
      </c>
      <c r="AF4593">
        <v>12</v>
      </c>
      <c r="AG4593">
        <v>2</v>
      </c>
      <c r="AH4593">
        <v>0</v>
      </c>
      <c r="AI4593">
        <v>45</v>
      </c>
      <c r="AJ4593">
        <v>250</v>
      </c>
    </row>
    <row r="4594" spans="1:36" x14ac:dyDescent="0.3">
      <c r="A4594" s="1">
        <v>42492</v>
      </c>
      <c r="B4594" s="2">
        <v>0.49881944444444443</v>
      </c>
      <c r="C4594">
        <v>41030.457150000002</v>
      </c>
      <c r="D4594">
        <v>7</v>
      </c>
      <c r="E4594">
        <v>10242</v>
      </c>
      <c r="F4594">
        <v>149</v>
      </c>
      <c r="G4594">
        <v>1</v>
      </c>
      <c r="H4594">
        <v>8</v>
      </c>
      <c r="I4594">
        <v>4</v>
      </c>
      <c r="J4594" t="s">
        <v>45</v>
      </c>
      <c r="K4594" t="s">
        <v>46</v>
      </c>
      <c r="M4594">
        <v>0</v>
      </c>
      <c r="N4594" t="s">
        <v>102</v>
      </c>
      <c r="O4594" t="s">
        <v>103</v>
      </c>
      <c r="AA4594">
        <v>45</v>
      </c>
      <c r="AB4594">
        <v>2</v>
      </c>
      <c r="AC4594">
        <v>0</v>
      </c>
      <c r="AD4594">
        <v>10</v>
      </c>
      <c r="AE4594">
        <v>15</v>
      </c>
      <c r="AF4594">
        <v>12</v>
      </c>
      <c r="AG4594">
        <v>2</v>
      </c>
      <c r="AH4594">
        <v>0</v>
      </c>
      <c r="AI4594">
        <v>45</v>
      </c>
      <c r="AJ4594">
        <v>250</v>
      </c>
    </row>
    <row r="4595" spans="1:36" x14ac:dyDescent="0.3">
      <c r="A4595" s="1">
        <v>42492</v>
      </c>
      <c r="B4595" s="2">
        <v>0.49884259259259256</v>
      </c>
      <c r="C4595">
        <v>41030.457179999998</v>
      </c>
      <c r="D4595">
        <v>7</v>
      </c>
      <c r="E4595">
        <v>10242</v>
      </c>
      <c r="F4595">
        <v>151</v>
      </c>
      <c r="G4595">
        <v>2</v>
      </c>
      <c r="H4595">
        <v>8</v>
      </c>
      <c r="I4595">
        <v>4</v>
      </c>
      <c r="J4595" t="s">
        <v>45</v>
      </c>
      <c r="K4595" t="s">
        <v>46</v>
      </c>
      <c r="M4595">
        <v>0</v>
      </c>
      <c r="N4595" t="s">
        <v>102</v>
      </c>
      <c r="O4595" t="s">
        <v>103</v>
      </c>
      <c r="AA4595">
        <v>45</v>
      </c>
      <c r="AB4595">
        <v>2</v>
      </c>
      <c r="AC4595">
        <v>0</v>
      </c>
      <c r="AD4595">
        <v>10</v>
      </c>
      <c r="AE4595">
        <v>15</v>
      </c>
      <c r="AF4595">
        <v>12</v>
      </c>
      <c r="AG4595">
        <v>2</v>
      </c>
      <c r="AH4595">
        <v>0</v>
      </c>
      <c r="AI4595">
        <v>45</v>
      </c>
      <c r="AJ4595">
        <v>250</v>
      </c>
    </row>
    <row r="4596" spans="1:36" x14ac:dyDescent="0.3">
      <c r="A4596" s="1">
        <v>42492</v>
      </c>
      <c r="B4596" s="2">
        <v>0.49886574074074069</v>
      </c>
      <c r="C4596">
        <v>41030.457199999997</v>
      </c>
      <c r="D4596">
        <v>7</v>
      </c>
      <c r="E4596">
        <v>10242</v>
      </c>
      <c r="F4596">
        <v>153</v>
      </c>
      <c r="G4596">
        <v>5</v>
      </c>
      <c r="H4596">
        <v>8</v>
      </c>
      <c r="I4596">
        <v>4</v>
      </c>
      <c r="J4596" t="s">
        <v>45</v>
      </c>
      <c r="K4596" t="s">
        <v>46</v>
      </c>
      <c r="M4596">
        <v>0</v>
      </c>
      <c r="N4596" t="s">
        <v>102</v>
      </c>
      <c r="O4596" t="s">
        <v>103</v>
      </c>
      <c r="AA4596">
        <v>45</v>
      </c>
      <c r="AB4596">
        <v>2</v>
      </c>
      <c r="AC4596">
        <v>0</v>
      </c>
      <c r="AD4596">
        <v>10</v>
      </c>
      <c r="AE4596">
        <v>15</v>
      </c>
      <c r="AF4596">
        <v>12</v>
      </c>
      <c r="AG4596">
        <v>2</v>
      </c>
      <c r="AH4596">
        <v>0</v>
      </c>
      <c r="AI4596">
        <v>45</v>
      </c>
      <c r="AJ4596">
        <v>250</v>
      </c>
    </row>
    <row r="4597" spans="1:36" x14ac:dyDescent="0.3">
      <c r="A4597" s="1">
        <v>42492</v>
      </c>
      <c r="B4597" s="2">
        <v>0.49886574074074069</v>
      </c>
      <c r="C4597">
        <v>41030.45721</v>
      </c>
      <c r="D4597">
        <v>7</v>
      </c>
      <c r="E4597">
        <v>10242</v>
      </c>
      <c r="F4597">
        <v>154</v>
      </c>
      <c r="G4597">
        <v>5</v>
      </c>
      <c r="H4597">
        <v>8</v>
      </c>
      <c r="I4597">
        <v>2</v>
      </c>
      <c r="J4597" t="s">
        <v>45</v>
      </c>
      <c r="K4597" t="s">
        <v>54</v>
      </c>
      <c r="M4597">
        <v>0</v>
      </c>
      <c r="N4597" t="s">
        <v>102</v>
      </c>
      <c r="O4597" t="s">
        <v>103</v>
      </c>
      <c r="P4597" t="str">
        <f>IF(LEFT(N4597,4)=LEFT(O4597,4),"L","R")</f>
        <v>R</v>
      </c>
      <c r="Q4597" t="str">
        <f>IF(P4597="R","L","R")</f>
        <v>L</v>
      </c>
      <c r="R4597" t="str" cm="1">
        <f t="array" ref="R4597">_xlfn.IFS(I4597=2,P4597,I4597=3,Q4597)</f>
        <v>R</v>
      </c>
      <c r="S4597" t="str">
        <f>_xlfn.TEXTBEFORE(N4597,"__")</f>
        <v>circle_black</v>
      </c>
      <c r="T4597" t="str">
        <f>_xlfn.TEXTAFTER(N4597,"__")</f>
        <v>cross_black</v>
      </c>
      <c r="U4597" t="str">
        <f>_xlfn.TEXTBEFORE(S4597,"_")</f>
        <v>circle</v>
      </c>
      <c r="V4597" t="str">
        <f>_xlfn.TEXTAFTER(S4597,"_")</f>
        <v>black</v>
      </c>
      <c r="W4597" t="str">
        <f>_xlfn.TEXTBEFORE(T4597,"_")</f>
        <v>cross</v>
      </c>
      <c r="X4597" t="str">
        <f>_xlfn.TEXTAFTER(T4597,"_")</f>
        <v>black</v>
      </c>
      <c r="Y4597" t="str">
        <f>IF(R4597="L",U4597,W4597)</f>
        <v>cross</v>
      </c>
      <c r="Z4597" t="str">
        <f>IF(R4597="L",V4597,X4597)</f>
        <v>black</v>
      </c>
      <c r="AA4597">
        <v>45</v>
      </c>
      <c r="AB4597">
        <v>2</v>
      </c>
      <c r="AC4597">
        <v>0</v>
      </c>
      <c r="AD4597">
        <v>10</v>
      </c>
      <c r="AE4597">
        <v>15</v>
      </c>
      <c r="AF4597">
        <v>12</v>
      </c>
      <c r="AG4597">
        <v>2</v>
      </c>
      <c r="AH4597">
        <v>0</v>
      </c>
      <c r="AI4597">
        <v>45</v>
      </c>
      <c r="AJ4597">
        <v>250</v>
      </c>
    </row>
    <row r="4598" spans="1:36" x14ac:dyDescent="0.3">
      <c r="A4598" s="1">
        <v>42492</v>
      </c>
      <c r="B4598" s="2">
        <v>0.49886574074074069</v>
      </c>
      <c r="C4598">
        <v>41030.45721</v>
      </c>
      <c r="D4598">
        <v>7</v>
      </c>
      <c r="E4598">
        <v>10242</v>
      </c>
      <c r="F4598">
        <v>154</v>
      </c>
      <c r="G4598">
        <v>5</v>
      </c>
      <c r="H4598">
        <v>8</v>
      </c>
      <c r="I4598">
        <v>8</v>
      </c>
      <c r="J4598" t="s">
        <v>36</v>
      </c>
      <c r="K4598" t="s">
        <v>55</v>
      </c>
      <c r="L4598" t="s">
        <v>62</v>
      </c>
      <c r="M4598">
        <v>0</v>
      </c>
      <c r="N4598" t="s">
        <v>102</v>
      </c>
      <c r="O4598" t="s">
        <v>104</v>
      </c>
      <c r="AA4598">
        <v>45</v>
      </c>
      <c r="AB4598">
        <v>2</v>
      </c>
      <c r="AC4598">
        <v>0</v>
      </c>
      <c r="AD4598">
        <v>10</v>
      </c>
      <c r="AE4598">
        <v>15</v>
      </c>
      <c r="AF4598">
        <v>12</v>
      </c>
      <c r="AG4598">
        <v>2</v>
      </c>
      <c r="AH4598">
        <v>0</v>
      </c>
      <c r="AI4598">
        <v>45</v>
      </c>
      <c r="AJ4598">
        <v>250</v>
      </c>
    </row>
    <row r="4599" spans="1:36" x14ac:dyDescent="0.3">
      <c r="A4599" s="1">
        <v>42492</v>
      </c>
      <c r="B4599" s="2">
        <v>0.49886574074074069</v>
      </c>
      <c r="C4599">
        <v>41030.45721</v>
      </c>
      <c r="D4599">
        <v>7</v>
      </c>
      <c r="E4599">
        <v>10242</v>
      </c>
      <c r="F4599">
        <v>154</v>
      </c>
      <c r="G4599">
        <v>5</v>
      </c>
      <c r="H4599">
        <v>8</v>
      </c>
      <c r="I4599">
        <v>7</v>
      </c>
      <c r="J4599" t="s">
        <v>45</v>
      </c>
      <c r="K4599" t="s">
        <v>68</v>
      </c>
      <c r="M4599">
        <v>0</v>
      </c>
      <c r="AA4599">
        <v>45</v>
      </c>
      <c r="AB4599">
        <v>2</v>
      </c>
      <c r="AC4599">
        <v>0</v>
      </c>
      <c r="AD4599">
        <v>10</v>
      </c>
      <c r="AE4599">
        <v>15</v>
      </c>
      <c r="AF4599">
        <v>12</v>
      </c>
      <c r="AG4599">
        <v>2</v>
      </c>
      <c r="AH4599">
        <v>0</v>
      </c>
      <c r="AI4599">
        <v>45</v>
      </c>
      <c r="AJ4599">
        <v>250</v>
      </c>
    </row>
    <row r="4600" spans="1:36" x14ac:dyDescent="0.3">
      <c r="A4600" s="1">
        <v>42492</v>
      </c>
      <c r="B4600" s="2">
        <v>0.49890046296296298</v>
      </c>
      <c r="C4600">
        <v>41030.457240000003</v>
      </c>
      <c r="D4600">
        <v>7</v>
      </c>
      <c r="E4600">
        <v>10242</v>
      </c>
      <c r="F4600">
        <v>157</v>
      </c>
      <c r="G4600">
        <v>0</v>
      </c>
      <c r="H4600">
        <v>9</v>
      </c>
      <c r="I4600">
        <v>1</v>
      </c>
      <c r="J4600" t="s">
        <v>45</v>
      </c>
      <c r="K4600" t="s">
        <v>49</v>
      </c>
      <c r="M4600">
        <v>0</v>
      </c>
      <c r="N4600" t="s">
        <v>99</v>
      </c>
      <c r="O4600" t="s">
        <v>103</v>
      </c>
      <c r="AA4600">
        <v>45</v>
      </c>
      <c r="AB4600">
        <v>2</v>
      </c>
      <c r="AC4600">
        <v>0</v>
      </c>
      <c r="AD4600">
        <v>10</v>
      </c>
      <c r="AE4600">
        <v>15</v>
      </c>
      <c r="AF4600">
        <v>12</v>
      </c>
      <c r="AG4600">
        <v>2</v>
      </c>
      <c r="AH4600">
        <v>0</v>
      </c>
      <c r="AI4600">
        <v>45</v>
      </c>
      <c r="AJ4600">
        <v>250</v>
      </c>
    </row>
    <row r="4601" spans="1:36" x14ac:dyDescent="0.3">
      <c r="A4601" s="1">
        <v>42492</v>
      </c>
      <c r="B4601" s="2">
        <v>0.49891203703703701</v>
      </c>
      <c r="C4601">
        <v>41030.457249999999</v>
      </c>
      <c r="D4601">
        <v>7</v>
      </c>
      <c r="E4601">
        <v>10242</v>
      </c>
      <c r="F4601">
        <v>157</v>
      </c>
      <c r="G4601">
        <v>1</v>
      </c>
      <c r="H4601">
        <v>9</v>
      </c>
      <c r="I4601">
        <v>4</v>
      </c>
      <c r="J4601" t="s">
        <v>45</v>
      </c>
      <c r="K4601" t="s">
        <v>46</v>
      </c>
      <c r="M4601">
        <v>0</v>
      </c>
      <c r="N4601" t="s">
        <v>99</v>
      </c>
      <c r="O4601" t="s">
        <v>103</v>
      </c>
      <c r="AA4601">
        <v>45</v>
      </c>
      <c r="AB4601">
        <v>2</v>
      </c>
      <c r="AC4601">
        <v>0</v>
      </c>
      <c r="AD4601">
        <v>10</v>
      </c>
      <c r="AE4601">
        <v>15</v>
      </c>
      <c r="AF4601">
        <v>12</v>
      </c>
      <c r="AG4601">
        <v>2</v>
      </c>
      <c r="AH4601">
        <v>0</v>
      </c>
      <c r="AI4601">
        <v>45</v>
      </c>
      <c r="AJ4601">
        <v>250</v>
      </c>
    </row>
    <row r="4602" spans="1:36" x14ac:dyDescent="0.3">
      <c r="A4602" s="1">
        <v>42492</v>
      </c>
      <c r="B4602" s="2">
        <v>0.49892361111111111</v>
      </c>
      <c r="C4602">
        <v>41030.457260000003</v>
      </c>
      <c r="D4602">
        <v>7</v>
      </c>
      <c r="E4602">
        <v>10242</v>
      </c>
      <c r="F4602">
        <v>158</v>
      </c>
      <c r="G4602">
        <v>2</v>
      </c>
      <c r="H4602">
        <v>9</v>
      </c>
      <c r="I4602">
        <v>3</v>
      </c>
      <c r="J4602" t="s">
        <v>45</v>
      </c>
      <c r="K4602" t="s">
        <v>47</v>
      </c>
      <c r="M4602">
        <v>0</v>
      </c>
      <c r="N4602" t="s">
        <v>99</v>
      </c>
      <c r="O4602" t="s">
        <v>103</v>
      </c>
      <c r="P4602" t="str">
        <f>IF(LEFT(N4602,4)=LEFT(O4602,4),"L","R")</f>
        <v>L</v>
      </c>
      <c r="Q4602" t="str">
        <f>IF(P4602="R","L","R")</f>
        <v>R</v>
      </c>
      <c r="R4602" t="str" cm="1">
        <f t="array" ref="R4602">_xlfn.IFS(I4602=2,P4602,I4602=3,Q4602)</f>
        <v>R</v>
      </c>
      <c r="S4602" t="str">
        <f>_xlfn.TEXTBEFORE(N4602,"__")</f>
        <v>cross_black</v>
      </c>
      <c r="T4602" t="str">
        <f>_xlfn.TEXTAFTER(N4602,"__")</f>
        <v>circle_black</v>
      </c>
      <c r="U4602" t="str">
        <f>_xlfn.TEXTBEFORE(S4602,"_")</f>
        <v>cross</v>
      </c>
      <c r="V4602" t="str">
        <f>_xlfn.TEXTAFTER(S4602,"_")</f>
        <v>black</v>
      </c>
      <c r="W4602" t="str">
        <f>_xlfn.TEXTBEFORE(T4602,"_")</f>
        <v>circle</v>
      </c>
      <c r="X4602" t="str">
        <f>_xlfn.TEXTAFTER(T4602,"_")</f>
        <v>black</v>
      </c>
      <c r="Y4602" t="str">
        <f>IF(R4602="L",U4602,W4602)</f>
        <v>circle</v>
      </c>
      <c r="Z4602" t="str">
        <f>IF(R4602="L",V4602,X4602)</f>
        <v>black</v>
      </c>
      <c r="AA4602">
        <v>45</v>
      </c>
      <c r="AB4602">
        <v>2</v>
      </c>
      <c r="AC4602">
        <v>0</v>
      </c>
      <c r="AD4602">
        <v>10</v>
      </c>
      <c r="AE4602">
        <v>15</v>
      </c>
      <c r="AF4602">
        <v>12</v>
      </c>
      <c r="AG4602">
        <v>2</v>
      </c>
      <c r="AH4602">
        <v>0</v>
      </c>
      <c r="AI4602">
        <v>45</v>
      </c>
      <c r="AJ4602">
        <v>250</v>
      </c>
    </row>
    <row r="4603" spans="1:36" x14ac:dyDescent="0.3">
      <c r="A4603" s="1">
        <v>42492</v>
      </c>
      <c r="B4603" s="2">
        <v>0.49892361111111111</v>
      </c>
      <c r="C4603">
        <v>41030.457260000003</v>
      </c>
      <c r="D4603">
        <v>7</v>
      </c>
      <c r="E4603">
        <v>10242</v>
      </c>
      <c r="F4603">
        <v>158</v>
      </c>
      <c r="G4603">
        <v>2</v>
      </c>
      <c r="H4603">
        <v>9</v>
      </c>
      <c r="I4603">
        <v>10</v>
      </c>
      <c r="J4603" t="s">
        <v>45</v>
      </c>
      <c r="K4603" t="s">
        <v>48</v>
      </c>
      <c r="M4603">
        <v>0</v>
      </c>
      <c r="AA4603">
        <v>45</v>
      </c>
      <c r="AB4603">
        <v>2</v>
      </c>
      <c r="AC4603">
        <v>0</v>
      </c>
      <c r="AD4603">
        <v>10</v>
      </c>
      <c r="AE4603">
        <v>15</v>
      </c>
      <c r="AF4603">
        <v>12</v>
      </c>
      <c r="AG4603">
        <v>2</v>
      </c>
      <c r="AH4603">
        <v>0</v>
      </c>
      <c r="AI4603">
        <v>45</v>
      </c>
      <c r="AJ4603">
        <v>250</v>
      </c>
    </row>
    <row r="4604" spans="1:36" x14ac:dyDescent="0.3">
      <c r="A4604" s="1">
        <v>42492</v>
      </c>
      <c r="B4604" s="2">
        <v>0.5001620370370371</v>
      </c>
      <c r="C4604">
        <v>41030.458500000001</v>
      </c>
      <c r="D4604">
        <v>7</v>
      </c>
      <c r="E4604">
        <v>10242</v>
      </c>
      <c r="F4604">
        <v>265</v>
      </c>
      <c r="G4604">
        <v>0</v>
      </c>
      <c r="H4604">
        <v>10</v>
      </c>
      <c r="I4604">
        <v>1</v>
      </c>
      <c r="J4604" t="s">
        <v>45</v>
      </c>
      <c r="K4604" t="s">
        <v>49</v>
      </c>
      <c r="M4604">
        <v>0</v>
      </c>
      <c r="N4604" t="s">
        <v>99</v>
      </c>
      <c r="O4604" t="s">
        <v>103</v>
      </c>
      <c r="AA4604">
        <v>45</v>
      </c>
      <c r="AB4604">
        <v>2</v>
      </c>
      <c r="AC4604">
        <v>0</v>
      </c>
      <c r="AD4604">
        <v>10</v>
      </c>
      <c r="AE4604">
        <v>15</v>
      </c>
      <c r="AF4604">
        <v>12</v>
      </c>
      <c r="AG4604">
        <v>2</v>
      </c>
      <c r="AH4604">
        <v>0</v>
      </c>
      <c r="AI4604">
        <v>45</v>
      </c>
      <c r="AJ4604">
        <v>250</v>
      </c>
    </row>
    <row r="4605" spans="1:36" x14ac:dyDescent="0.3">
      <c r="A4605" s="1">
        <v>42492</v>
      </c>
      <c r="B4605" s="2">
        <v>0.50019675925925922</v>
      </c>
      <c r="C4605">
        <v>41030.458530000004</v>
      </c>
      <c r="D4605">
        <v>7</v>
      </c>
      <c r="E4605">
        <v>10242</v>
      </c>
      <c r="F4605">
        <v>268</v>
      </c>
      <c r="G4605">
        <v>3</v>
      </c>
      <c r="H4605">
        <v>10</v>
      </c>
      <c r="I4605">
        <v>3</v>
      </c>
      <c r="J4605" t="s">
        <v>45</v>
      </c>
      <c r="K4605" t="s">
        <v>47</v>
      </c>
      <c r="M4605">
        <v>0</v>
      </c>
      <c r="N4605" t="s">
        <v>99</v>
      </c>
      <c r="O4605" t="s">
        <v>103</v>
      </c>
      <c r="P4605" t="str">
        <f>IF(LEFT(N4605,4)=LEFT(O4605,4),"L","R")</f>
        <v>L</v>
      </c>
      <c r="Q4605" t="str">
        <f>IF(P4605="R","L","R")</f>
        <v>R</v>
      </c>
      <c r="R4605" t="str" cm="1">
        <f t="array" ref="R4605">_xlfn.IFS(I4605=2,P4605,I4605=3,Q4605)</f>
        <v>R</v>
      </c>
      <c r="S4605" t="str">
        <f>_xlfn.TEXTBEFORE(N4605,"__")</f>
        <v>cross_black</v>
      </c>
      <c r="T4605" t="str">
        <f>_xlfn.TEXTAFTER(N4605,"__")</f>
        <v>circle_black</v>
      </c>
      <c r="U4605" t="str">
        <f>_xlfn.TEXTBEFORE(S4605,"_")</f>
        <v>cross</v>
      </c>
      <c r="V4605" t="str">
        <f>_xlfn.TEXTAFTER(S4605,"_")</f>
        <v>black</v>
      </c>
      <c r="W4605" t="str">
        <f>_xlfn.TEXTBEFORE(T4605,"_")</f>
        <v>circle</v>
      </c>
      <c r="X4605" t="str">
        <f>_xlfn.TEXTAFTER(T4605,"_")</f>
        <v>black</v>
      </c>
      <c r="Y4605" t="str">
        <f>IF(R4605="L",U4605,W4605)</f>
        <v>circle</v>
      </c>
      <c r="Z4605" t="str">
        <f>IF(R4605="L",V4605,X4605)</f>
        <v>black</v>
      </c>
      <c r="AA4605">
        <v>45</v>
      </c>
      <c r="AB4605">
        <v>2</v>
      </c>
      <c r="AC4605">
        <v>0</v>
      </c>
      <c r="AD4605">
        <v>10</v>
      </c>
      <c r="AE4605">
        <v>15</v>
      </c>
      <c r="AF4605">
        <v>12</v>
      </c>
      <c r="AG4605">
        <v>2</v>
      </c>
      <c r="AH4605">
        <v>0</v>
      </c>
      <c r="AI4605">
        <v>45</v>
      </c>
      <c r="AJ4605">
        <v>250</v>
      </c>
    </row>
    <row r="4606" spans="1:36" x14ac:dyDescent="0.3">
      <c r="A4606" s="1">
        <v>42492</v>
      </c>
      <c r="B4606" s="2">
        <v>0.50019675925925922</v>
      </c>
      <c r="C4606">
        <v>41030.458530000004</v>
      </c>
      <c r="D4606">
        <v>7</v>
      </c>
      <c r="E4606">
        <v>10242</v>
      </c>
      <c r="F4606">
        <v>268</v>
      </c>
      <c r="G4606">
        <v>3</v>
      </c>
      <c r="H4606">
        <v>10</v>
      </c>
      <c r="I4606">
        <v>10</v>
      </c>
      <c r="J4606" t="s">
        <v>45</v>
      </c>
      <c r="K4606" t="s">
        <v>48</v>
      </c>
      <c r="M4606">
        <v>0</v>
      </c>
      <c r="AA4606">
        <v>45</v>
      </c>
      <c r="AB4606">
        <v>2</v>
      </c>
      <c r="AC4606">
        <v>0</v>
      </c>
      <c r="AD4606">
        <v>10</v>
      </c>
      <c r="AE4606">
        <v>15</v>
      </c>
      <c r="AF4606">
        <v>12</v>
      </c>
      <c r="AG4606">
        <v>2</v>
      </c>
      <c r="AH4606">
        <v>0</v>
      </c>
      <c r="AI4606">
        <v>45</v>
      </c>
      <c r="AJ4606">
        <v>250</v>
      </c>
    </row>
    <row r="4607" spans="1:36" x14ac:dyDescent="0.3">
      <c r="A4607" s="1">
        <v>42492</v>
      </c>
      <c r="B4607" s="2">
        <v>0.50024305555555559</v>
      </c>
      <c r="C4607">
        <v>41030.458579999999</v>
      </c>
      <c r="D4607">
        <v>7</v>
      </c>
      <c r="E4607">
        <v>10242</v>
      </c>
      <c r="F4607">
        <v>273</v>
      </c>
      <c r="G4607">
        <v>7</v>
      </c>
      <c r="H4607">
        <v>10</v>
      </c>
      <c r="I4607">
        <v>10</v>
      </c>
      <c r="J4607" t="s">
        <v>45</v>
      </c>
      <c r="K4607" t="s">
        <v>48</v>
      </c>
      <c r="M4607">
        <v>0</v>
      </c>
      <c r="AA4607">
        <v>45</v>
      </c>
      <c r="AB4607">
        <v>2</v>
      </c>
      <c r="AC4607">
        <v>0</v>
      </c>
      <c r="AD4607">
        <v>10</v>
      </c>
      <c r="AE4607">
        <v>15</v>
      </c>
      <c r="AF4607">
        <v>12</v>
      </c>
      <c r="AG4607">
        <v>2</v>
      </c>
      <c r="AH4607">
        <v>0</v>
      </c>
      <c r="AI4607">
        <v>45</v>
      </c>
      <c r="AJ4607">
        <v>250</v>
      </c>
    </row>
    <row r="4608" spans="1:36" x14ac:dyDescent="0.3">
      <c r="A4608" s="1">
        <v>42492</v>
      </c>
      <c r="B4608" s="2">
        <v>0.50025462962962963</v>
      </c>
      <c r="C4608">
        <v>41030.458599999998</v>
      </c>
      <c r="D4608">
        <v>7</v>
      </c>
      <c r="E4608">
        <v>10242</v>
      </c>
      <c r="F4608">
        <v>274</v>
      </c>
      <c r="G4608">
        <v>8</v>
      </c>
      <c r="H4608">
        <v>10</v>
      </c>
      <c r="I4608">
        <v>10</v>
      </c>
      <c r="J4608" t="s">
        <v>45</v>
      </c>
      <c r="K4608" t="s">
        <v>48</v>
      </c>
      <c r="M4608">
        <v>0</v>
      </c>
      <c r="AA4608">
        <v>45</v>
      </c>
      <c r="AB4608">
        <v>2</v>
      </c>
      <c r="AC4608">
        <v>0</v>
      </c>
      <c r="AD4608">
        <v>10</v>
      </c>
      <c r="AE4608">
        <v>15</v>
      </c>
      <c r="AF4608">
        <v>12</v>
      </c>
      <c r="AG4608">
        <v>2</v>
      </c>
      <c r="AH4608">
        <v>0</v>
      </c>
      <c r="AI4608">
        <v>45</v>
      </c>
      <c r="AJ4608">
        <v>250</v>
      </c>
    </row>
    <row r="4609" spans="1:36" x14ac:dyDescent="0.3">
      <c r="A4609" s="1">
        <v>42492</v>
      </c>
      <c r="B4609" s="2">
        <v>0.50027777777777771</v>
      </c>
      <c r="C4609">
        <v>41030.458619999998</v>
      </c>
      <c r="D4609">
        <v>7</v>
      </c>
      <c r="E4609">
        <v>10242</v>
      </c>
      <c r="F4609">
        <v>276</v>
      </c>
      <c r="G4609">
        <v>11</v>
      </c>
      <c r="H4609">
        <v>10</v>
      </c>
      <c r="I4609">
        <v>10</v>
      </c>
      <c r="J4609" t="s">
        <v>45</v>
      </c>
      <c r="K4609" t="s">
        <v>48</v>
      </c>
      <c r="M4609">
        <v>0</v>
      </c>
      <c r="AA4609">
        <v>45</v>
      </c>
      <c r="AB4609">
        <v>2</v>
      </c>
      <c r="AC4609">
        <v>0</v>
      </c>
      <c r="AD4609">
        <v>10</v>
      </c>
      <c r="AE4609">
        <v>15</v>
      </c>
      <c r="AF4609">
        <v>12</v>
      </c>
      <c r="AG4609">
        <v>2</v>
      </c>
      <c r="AH4609">
        <v>0</v>
      </c>
      <c r="AI4609">
        <v>45</v>
      </c>
      <c r="AJ4609">
        <v>250</v>
      </c>
    </row>
    <row r="4610" spans="1:36" x14ac:dyDescent="0.3">
      <c r="A4610" s="1">
        <v>42492</v>
      </c>
      <c r="B4610" s="2">
        <v>0.50028935185185186</v>
      </c>
      <c r="C4610">
        <v>41030.458630000001</v>
      </c>
      <c r="D4610">
        <v>7</v>
      </c>
      <c r="E4610">
        <v>10242</v>
      </c>
      <c r="F4610">
        <v>277</v>
      </c>
      <c r="G4610">
        <v>12</v>
      </c>
      <c r="H4610">
        <v>10</v>
      </c>
      <c r="I4610">
        <v>10</v>
      </c>
      <c r="J4610" t="s">
        <v>45</v>
      </c>
      <c r="K4610" t="s">
        <v>48</v>
      </c>
      <c r="M4610">
        <v>0</v>
      </c>
      <c r="AA4610">
        <v>45</v>
      </c>
      <c r="AB4610">
        <v>2</v>
      </c>
      <c r="AC4610">
        <v>0</v>
      </c>
      <c r="AD4610">
        <v>10</v>
      </c>
      <c r="AE4610">
        <v>15</v>
      </c>
      <c r="AF4610">
        <v>12</v>
      </c>
      <c r="AG4610">
        <v>2</v>
      </c>
      <c r="AH4610">
        <v>0</v>
      </c>
      <c r="AI4610">
        <v>45</v>
      </c>
      <c r="AJ4610">
        <v>250</v>
      </c>
    </row>
    <row r="4611" spans="1:36" x14ac:dyDescent="0.3">
      <c r="A4611" s="1">
        <v>42492</v>
      </c>
      <c r="B4611" s="2">
        <v>0.50032407407407409</v>
      </c>
      <c r="C4611">
        <v>41030.458659999997</v>
      </c>
      <c r="D4611">
        <v>7</v>
      </c>
      <c r="E4611">
        <v>10242</v>
      </c>
      <c r="F4611">
        <v>279</v>
      </c>
      <c r="G4611">
        <v>0</v>
      </c>
      <c r="H4611">
        <v>11</v>
      </c>
      <c r="I4611">
        <v>1</v>
      </c>
      <c r="J4611" t="s">
        <v>45</v>
      </c>
      <c r="K4611" t="s">
        <v>49</v>
      </c>
      <c r="M4611">
        <v>0</v>
      </c>
      <c r="N4611" t="s">
        <v>99</v>
      </c>
      <c r="O4611" t="s">
        <v>103</v>
      </c>
      <c r="AA4611">
        <v>45</v>
      </c>
      <c r="AB4611">
        <v>2</v>
      </c>
      <c r="AC4611">
        <v>0</v>
      </c>
      <c r="AD4611">
        <v>10</v>
      </c>
      <c r="AE4611">
        <v>15</v>
      </c>
      <c r="AF4611">
        <v>12</v>
      </c>
      <c r="AG4611">
        <v>2</v>
      </c>
      <c r="AH4611">
        <v>0</v>
      </c>
      <c r="AI4611">
        <v>45</v>
      </c>
      <c r="AJ4611">
        <v>250</v>
      </c>
    </row>
    <row r="4612" spans="1:36" x14ac:dyDescent="0.3">
      <c r="A4612" s="1">
        <v>42492</v>
      </c>
      <c r="B4612" s="2">
        <v>0.50033564814814813</v>
      </c>
      <c r="C4612">
        <v>41030.45867</v>
      </c>
      <c r="D4612">
        <v>7</v>
      </c>
      <c r="E4612">
        <v>10242</v>
      </c>
      <c r="F4612">
        <v>280</v>
      </c>
      <c r="G4612">
        <v>1</v>
      </c>
      <c r="H4612">
        <v>11</v>
      </c>
      <c r="I4612">
        <v>4</v>
      </c>
      <c r="J4612" t="s">
        <v>45</v>
      </c>
      <c r="K4612" t="s">
        <v>46</v>
      </c>
      <c r="M4612">
        <v>0</v>
      </c>
      <c r="N4612" t="s">
        <v>99</v>
      </c>
      <c r="O4612" t="s">
        <v>103</v>
      </c>
      <c r="AA4612">
        <v>45</v>
      </c>
      <c r="AB4612">
        <v>2</v>
      </c>
      <c r="AC4612">
        <v>0</v>
      </c>
      <c r="AD4612">
        <v>10</v>
      </c>
      <c r="AE4612">
        <v>15</v>
      </c>
      <c r="AF4612">
        <v>12</v>
      </c>
      <c r="AG4612">
        <v>2</v>
      </c>
      <c r="AH4612">
        <v>0</v>
      </c>
      <c r="AI4612">
        <v>45</v>
      </c>
      <c r="AJ4612">
        <v>250</v>
      </c>
    </row>
    <row r="4613" spans="1:36" x14ac:dyDescent="0.3">
      <c r="A4613" s="1">
        <v>42492</v>
      </c>
      <c r="B4613" s="2">
        <v>0.50035879629629632</v>
      </c>
      <c r="C4613">
        <v>41030.458700000003</v>
      </c>
      <c r="D4613">
        <v>7</v>
      </c>
      <c r="E4613">
        <v>10242</v>
      </c>
      <c r="F4613">
        <v>282</v>
      </c>
      <c r="G4613">
        <v>3</v>
      </c>
      <c r="H4613">
        <v>11</v>
      </c>
      <c r="I4613">
        <v>3</v>
      </c>
      <c r="J4613" t="s">
        <v>45</v>
      </c>
      <c r="K4613" t="s">
        <v>47</v>
      </c>
      <c r="M4613">
        <v>0</v>
      </c>
      <c r="N4613" t="s">
        <v>99</v>
      </c>
      <c r="O4613" t="s">
        <v>103</v>
      </c>
      <c r="P4613" t="str">
        <f>IF(LEFT(N4613,4)=LEFT(O4613,4),"L","R")</f>
        <v>L</v>
      </c>
      <c r="Q4613" t="str">
        <f>IF(P4613="R","L","R")</f>
        <v>R</v>
      </c>
      <c r="R4613" t="str" cm="1">
        <f t="array" ref="R4613">_xlfn.IFS(I4613=2,P4613,I4613=3,Q4613)</f>
        <v>R</v>
      </c>
      <c r="S4613" t="str">
        <f>_xlfn.TEXTBEFORE(N4613,"__")</f>
        <v>cross_black</v>
      </c>
      <c r="T4613" t="str">
        <f>_xlfn.TEXTAFTER(N4613,"__")</f>
        <v>circle_black</v>
      </c>
      <c r="U4613" t="str">
        <f>_xlfn.TEXTBEFORE(S4613,"_")</f>
        <v>cross</v>
      </c>
      <c r="V4613" t="str">
        <f>_xlfn.TEXTAFTER(S4613,"_")</f>
        <v>black</v>
      </c>
      <c r="W4613" t="str">
        <f>_xlfn.TEXTBEFORE(T4613,"_")</f>
        <v>circle</v>
      </c>
      <c r="X4613" t="str">
        <f>_xlfn.TEXTAFTER(T4613,"_")</f>
        <v>black</v>
      </c>
      <c r="Y4613" t="str">
        <f>IF(R4613="L",U4613,W4613)</f>
        <v>circle</v>
      </c>
      <c r="Z4613" t="str">
        <f>IF(R4613="L",V4613,X4613)</f>
        <v>black</v>
      </c>
      <c r="AA4613">
        <v>45</v>
      </c>
      <c r="AB4613">
        <v>2</v>
      </c>
      <c r="AC4613">
        <v>0</v>
      </c>
      <c r="AD4613">
        <v>10</v>
      </c>
      <c r="AE4613">
        <v>15</v>
      </c>
      <c r="AF4613">
        <v>12</v>
      </c>
      <c r="AG4613">
        <v>2</v>
      </c>
      <c r="AH4613">
        <v>0</v>
      </c>
      <c r="AI4613">
        <v>45</v>
      </c>
      <c r="AJ4613">
        <v>250</v>
      </c>
    </row>
    <row r="4614" spans="1:36" x14ac:dyDescent="0.3">
      <c r="A4614" s="1">
        <v>42492</v>
      </c>
      <c r="B4614" s="2">
        <v>0.50035879629629632</v>
      </c>
      <c r="C4614">
        <v>41030.458700000003</v>
      </c>
      <c r="D4614">
        <v>7</v>
      </c>
      <c r="E4614">
        <v>10242</v>
      </c>
      <c r="F4614">
        <v>283</v>
      </c>
      <c r="G4614">
        <v>3</v>
      </c>
      <c r="H4614">
        <v>11</v>
      </c>
      <c r="I4614">
        <v>10</v>
      </c>
      <c r="J4614" t="s">
        <v>45</v>
      </c>
      <c r="K4614" t="s">
        <v>48</v>
      </c>
      <c r="M4614">
        <v>0</v>
      </c>
      <c r="AA4614">
        <v>45</v>
      </c>
      <c r="AB4614">
        <v>2</v>
      </c>
      <c r="AC4614">
        <v>0</v>
      </c>
      <c r="AD4614">
        <v>10</v>
      </c>
      <c r="AE4614">
        <v>15</v>
      </c>
      <c r="AF4614">
        <v>12</v>
      </c>
      <c r="AG4614">
        <v>2</v>
      </c>
      <c r="AH4614">
        <v>0</v>
      </c>
      <c r="AI4614">
        <v>45</v>
      </c>
      <c r="AJ4614">
        <v>250</v>
      </c>
    </row>
    <row r="4615" spans="1:36" x14ac:dyDescent="0.3">
      <c r="A4615" s="1">
        <v>42492</v>
      </c>
      <c r="B4615" s="2">
        <v>0.50043981481481481</v>
      </c>
      <c r="C4615">
        <v>41030.458780000001</v>
      </c>
      <c r="D4615">
        <v>7</v>
      </c>
      <c r="E4615">
        <v>10242</v>
      </c>
      <c r="F4615">
        <v>290</v>
      </c>
      <c r="G4615">
        <v>10</v>
      </c>
      <c r="H4615">
        <v>11</v>
      </c>
      <c r="I4615">
        <v>10</v>
      </c>
      <c r="J4615" t="s">
        <v>45</v>
      </c>
      <c r="K4615" t="s">
        <v>48</v>
      </c>
      <c r="M4615">
        <v>0</v>
      </c>
      <c r="AA4615">
        <v>45</v>
      </c>
      <c r="AB4615">
        <v>2</v>
      </c>
      <c r="AC4615">
        <v>0</v>
      </c>
      <c r="AD4615">
        <v>10</v>
      </c>
      <c r="AE4615">
        <v>15</v>
      </c>
      <c r="AF4615">
        <v>12</v>
      </c>
      <c r="AG4615">
        <v>2</v>
      </c>
      <c r="AH4615">
        <v>0</v>
      </c>
      <c r="AI4615">
        <v>45</v>
      </c>
      <c r="AJ4615">
        <v>250</v>
      </c>
    </row>
    <row r="4616" spans="1:36" x14ac:dyDescent="0.3">
      <c r="A4616" s="1">
        <v>42492</v>
      </c>
      <c r="B4616" s="2">
        <v>0.50045138888888896</v>
      </c>
      <c r="C4616">
        <v>41030.458789999997</v>
      </c>
      <c r="D4616">
        <v>7</v>
      </c>
      <c r="E4616">
        <v>10242</v>
      </c>
      <c r="F4616">
        <v>291</v>
      </c>
      <c r="G4616">
        <v>11</v>
      </c>
      <c r="H4616">
        <v>11</v>
      </c>
      <c r="I4616">
        <v>10</v>
      </c>
      <c r="J4616" t="s">
        <v>45</v>
      </c>
      <c r="K4616" t="s">
        <v>48</v>
      </c>
      <c r="M4616">
        <v>0</v>
      </c>
      <c r="AA4616">
        <v>45</v>
      </c>
      <c r="AB4616">
        <v>2</v>
      </c>
      <c r="AC4616">
        <v>0</v>
      </c>
      <c r="AD4616">
        <v>10</v>
      </c>
      <c r="AE4616">
        <v>15</v>
      </c>
      <c r="AF4616">
        <v>12</v>
      </c>
      <c r="AG4616">
        <v>2</v>
      </c>
      <c r="AH4616">
        <v>0</v>
      </c>
      <c r="AI4616">
        <v>45</v>
      </c>
      <c r="AJ4616">
        <v>250</v>
      </c>
    </row>
    <row r="4617" spans="1:36" x14ac:dyDescent="0.3">
      <c r="A4617" s="1">
        <v>42492</v>
      </c>
      <c r="B4617" s="2">
        <v>0.50050925925925926</v>
      </c>
      <c r="C4617">
        <v>41030.458850000003</v>
      </c>
      <c r="D4617">
        <v>7</v>
      </c>
      <c r="E4617">
        <v>10242</v>
      </c>
      <c r="F4617">
        <v>296</v>
      </c>
      <c r="G4617">
        <v>0</v>
      </c>
      <c r="H4617">
        <v>12</v>
      </c>
      <c r="I4617">
        <v>1</v>
      </c>
      <c r="J4617" t="s">
        <v>45</v>
      </c>
      <c r="K4617" t="s">
        <v>49</v>
      </c>
      <c r="M4617">
        <v>0</v>
      </c>
      <c r="N4617" t="s">
        <v>102</v>
      </c>
      <c r="O4617" t="s">
        <v>103</v>
      </c>
      <c r="AA4617">
        <v>45</v>
      </c>
      <c r="AB4617">
        <v>2</v>
      </c>
      <c r="AC4617">
        <v>0</v>
      </c>
      <c r="AD4617">
        <v>10</v>
      </c>
      <c r="AE4617">
        <v>15</v>
      </c>
      <c r="AF4617">
        <v>12</v>
      </c>
      <c r="AG4617">
        <v>2</v>
      </c>
      <c r="AH4617">
        <v>0</v>
      </c>
      <c r="AI4617">
        <v>45</v>
      </c>
      <c r="AJ4617">
        <v>250</v>
      </c>
    </row>
    <row r="4618" spans="1:36" x14ac:dyDescent="0.3">
      <c r="A4618" s="1">
        <v>42492</v>
      </c>
      <c r="B4618" s="2">
        <v>0.5005208333333333</v>
      </c>
      <c r="C4618">
        <v>41030.458859999999</v>
      </c>
      <c r="D4618">
        <v>7</v>
      </c>
      <c r="E4618">
        <v>10242</v>
      </c>
      <c r="F4618">
        <v>296</v>
      </c>
      <c r="G4618">
        <v>1</v>
      </c>
      <c r="H4618">
        <v>12</v>
      </c>
      <c r="I4618">
        <v>2</v>
      </c>
      <c r="J4618" t="s">
        <v>45</v>
      </c>
      <c r="K4618" t="s">
        <v>54</v>
      </c>
      <c r="M4618">
        <v>0</v>
      </c>
      <c r="N4618" t="s">
        <v>102</v>
      </c>
      <c r="O4618" t="s">
        <v>103</v>
      </c>
      <c r="P4618" t="str">
        <f>IF(LEFT(N4618,4)=LEFT(O4618,4),"L","R")</f>
        <v>R</v>
      </c>
      <c r="Q4618" t="str">
        <f>IF(P4618="R","L","R")</f>
        <v>L</v>
      </c>
      <c r="R4618" t="str" cm="1">
        <f t="array" ref="R4618">_xlfn.IFS(I4618=2,P4618,I4618=3,Q4618)</f>
        <v>R</v>
      </c>
      <c r="S4618" t="str">
        <f>_xlfn.TEXTBEFORE(N4618,"__")</f>
        <v>circle_black</v>
      </c>
      <c r="T4618" t="str">
        <f>_xlfn.TEXTAFTER(N4618,"__")</f>
        <v>cross_black</v>
      </c>
      <c r="U4618" t="str">
        <f>_xlfn.TEXTBEFORE(S4618,"_")</f>
        <v>circle</v>
      </c>
      <c r="V4618" t="str">
        <f>_xlfn.TEXTAFTER(S4618,"_")</f>
        <v>black</v>
      </c>
      <c r="W4618" t="str">
        <f>_xlfn.TEXTBEFORE(T4618,"_")</f>
        <v>cross</v>
      </c>
      <c r="X4618" t="str">
        <f>_xlfn.TEXTAFTER(T4618,"_")</f>
        <v>black</v>
      </c>
      <c r="Y4618" t="str">
        <f>IF(R4618="L",U4618,W4618)</f>
        <v>cross</v>
      </c>
      <c r="Z4618" t="str">
        <f>IF(R4618="L",V4618,X4618)</f>
        <v>black</v>
      </c>
      <c r="AA4618">
        <v>45</v>
      </c>
      <c r="AB4618">
        <v>2</v>
      </c>
      <c r="AC4618">
        <v>0</v>
      </c>
      <c r="AD4618">
        <v>10</v>
      </c>
      <c r="AE4618">
        <v>15</v>
      </c>
      <c r="AF4618">
        <v>12</v>
      </c>
      <c r="AG4618">
        <v>2</v>
      </c>
      <c r="AH4618">
        <v>0</v>
      </c>
      <c r="AI4618">
        <v>45</v>
      </c>
      <c r="AJ4618">
        <v>250</v>
      </c>
    </row>
    <row r="4619" spans="1:36" x14ac:dyDescent="0.3">
      <c r="A4619" s="1">
        <v>42492</v>
      </c>
      <c r="B4619" s="2">
        <v>0.5005208333333333</v>
      </c>
      <c r="C4619">
        <v>41030.458859999999</v>
      </c>
      <c r="D4619">
        <v>7</v>
      </c>
      <c r="E4619">
        <v>10242</v>
      </c>
      <c r="F4619">
        <v>296</v>
      </c>
      <c r="G4619">
        <v>1</v>
      </c>
      <c r="H4619">
        <v>12</v>
      </c>
      <c r="I4619">
        <v>8</v>
      </c>
      <c r="J4619" t="s">
        <v>36</v>
      </c>
      <c r="K4619" t="s">
        <v>55</v>
      </c>
      <c r="L4619" t="s">
        <v>62</v>
      </c>
      <c r="M4619">
        <v>0</v>
      </c>
      <c r="N4619" t="s">
        <v>102</v>
      </c>
      <c r="O4619" t="s">
        <v>104</v>
      </c>
      <c r="AA4619">
        <v>45</v>
      </c>
      <c r="AB4619">
        <v>2</v>
      </c>
      <c r="AC4619">
        <v>0</v>
      </c>
      <c r="AD4619">
        <v>10</v>
      </c>
      <c r="AE4619">
        <v>15</v>
      </c>
      <c r="AF4619">
        <v>12</v>
      </c>
      <c r="AG4619">
        <v>2</v>
      </c>
      <c r="AH4619">
        <v>0</v>
      </c>
      <c r="AI4619">
        <v>45</v>
      </c>
      <c r="AJ4619">
        <v>250</v>
      </c>
    </row>
    <row r="4620" spans="1:36" x14ac:dyDescent="0.3">
      <c r="A4620" s="1">
        <v>42492</v>
      </c>
      <c r="B4620" s="2">
        <v>0.5005208333333333</v>
      </c>
      <c r="C4620">
        <v>41030.458859999999</v>
      </c>
      <c r="D4620">
        <v>7</v>
      </c>
      <c r="E4620">
        <v>10242</v>
      </c>
      <c r="F4620">
        <v>296</v>
      </c>
      <c r="G4620">
        <v>1</v>
      </c>
      <c r="H4620">
        <v>12</v>
      </c>
      <c r="I4620">
        <v>6</v>
      </c>
      <c r="J4620" t="s">
        <v>58</v>
      </c>
      <c r="K4620" t="s">
        <v>59</v>
      </c>
      <c r="M4620">
        <v>0</v>
      </c>
      <c r="AA4620">
        <v>45</v>
      </c>
      <c r="AB4620">
        <v>2</v>
      </c>
      <c r="AC4620">
        <v>0</v>
      </c>
      <c r="AD4620">
        <v>10</v>
      </c>
      <c r="AE4620">
        <v>15</v>
      </c>
      <c r="AF4620">
        <v>12</v>
      </c>
      <c r="AG4620">
        <v>2</v>
      </c>
      <c r="AH4620">
        <v>0</v>
      </c>
      <c r="AI4620">
        <v>45</v>
      </c>
      <c r="AJ4620">
        <v>250</v>
      </c>
    </row>
    <row r="4621" spans="1:36" x14ac:dyDescent="0.3">
      <c r="A4621" s="1">
        <v>42492</v>
      </c>
      <c r="B4621" s="2">
        <v>0.50053240740740745</v>
      </c>
      <c r="C4621">
        <v>41030.458870000002</v>
      </c>
      <c r="D4621">
        <v>7</v>
      </c>
      <c r="E4621">
        <v>10242</v>
      </c>
      <c r="F4621">
        <v>298</v>
      </c>
      <c r="G4621">
        <v>2</v>
      </c>
      <c r="H4621">
        <v>12</v>
      </c>
      <c r="I4621">
        <v>7</v>
      </c>
      <c r="J4621" t="s">
        <v>45</v>
      </c>
      <c r="K4621" t="s">
        <v>68</v>
      </c>
      <c r="M4621">
        <v>0</v>
      </c>
      <c r="AA4621">
        <v>45</v>
      </c>
      <c r="AB4621">
        <v>2</v>
      </c>
      <c r="AC4621">
        <v>0</v>
      </c>
      <c r="AD4621">
        <v>10</v>
      </c>
      <c r="AE4621">
        <v>15</v>
      </c>
      <c r="AF4621">
        <v>12</v>
      </c>
      <c r="AG4621">
        <v>2</v>
      </c>
      <c r="AH4621">
        <v>0</v>
      </c>
      <c r="AI4621">
        <v>45</v>
      </c>
      <c r="AJ4621">
        <v>250</v>
      </c>
    </row>
    <row r="4622" spans="1:36" x14ac:dyDescent="0.3">
      <c r="A4622" s="1">
        <v>42492</v>
      </c>
      <c r="B4622" s="2">
        <v>0.50057870370370372</v>
      </c>
      <c r="C4622">
        <v>41030.458919999997</v>
      </c>
      <c r="D4622">
        <v>7</v>
      </c>
      <c r="E4622">
        <v>10242</v>
      </c>
      <c r="F4622">
        <v>302</v>
      </c>
      <c r="G4622">
        <v>0</v>
      </c>
      <c r="H4622">
        <v>13</v>
      </c>
      <c r="I4622">
        <v>1</v>
      </c>
      <c r="J4622" t="s">
        <v>45</v>
      </c>
      <c r="K4622" t="s">
        <v>49</v>
      </c>
      <c r="M4622">
        <v>0</v>
      </c>
      <c r="N4622" t="s">
        <v>102</v>
      </c>
      <c r="O4622" t="s">
        <v>103</v>
      </c>
      <c r="AA4622">
        <v>45</v>
      </c>
      <c r="AB4622">
        <v>2</v>
      </c>
      <c r="AC4622">
        <v>0</v>
      </c>
      <c r="AD4622">
        <v>10</v>
      </c>
      <c r="AE4622">
        <v>15</v>
      </c>
      <c r="AF4622">
        <v>12</v>
      </c>
      <c r="AG4622">
        <v>2</v>
      </c>
      <c r="AH4622">
        <v>0</v>
      </c>
      <c r="AI4622">
        <v>45</v>
      </c>
      <c r="AJ4622">
        <v>250</v>
      </c>
    </row>
    <row r="4623" spans="1:36" x14ac:dyDescent="0.3">
      <c r="A4623" s="1">
        <v>42492</v>
      </c>
      <c r="B4623" s="2">
        <v>0.50059027777777776</v>
      </c>
      <c r="C4623">
        <v>41030.458930000001</v>
      </c>
      <c r="D4623">
        <v>7</v>
      </c>
      <c r="E4623">
        <v>10242</v>
      </c>
      <c r="F4623">
        <v>302</v>
      </c>
      <c r="G4623">
        <v>1</v>
      </c>
      <c r="H4623">
        <v>13</v>
      </c>
      <c r="I4623">
        <v>3</v>
      </c>
      <c r="J4623" t="s">
        <v>45</v>
      </c>
      <c r="K4623" t="s">
        <v>47</v>
      </c>
      <c r="M4623">
        <v>0</v>
      </c>
      <c r="N4623" t="s">
        <v>102</v>
      </c>
      <c r="O4623" t="s">
        <v>103</v>
      </c>
      <c r="P4623" t="str">
        <f>IF(LEFT(N4623,4)=LEFT(O4623,4),"L","R")</f>
        <v>R</v>
      </c>
      <c r="Q4623" t="str">
        <f>IF(P4623="R","L","R")</f>
        <v>L</v>
      </c>
      <c r="R4623" t="str" cm="1">
        <f t="array" ref="R4623">_xlfn.IFS(I4623=2,P4623,I4623=3,Q4623)</f>
        <v>L</v>
      </c>
      <c r="S4623" t="str">
        <f>_xlfn.TEXTBEFORE(N4623,"__")</f>
        <v>circle_black</v>
      </c>
      <c r="T4623" t="str">
        <f>_xlfn.TEXTAFTER(N4623,"__")</f>
        <v>cross_black</v>
      </c>
      <c r="U4623" t="str">
        <f>_xlfn.TEXTBEFORE(S4623,"_")</f>
        <v>circle</v>
      </c>
      <c r="V4623" t="str">
        <f>_xlfn.TEXTAFTER(S4623,"_")</f>
        <v>black</v>
      </c>
      <c r="W4623" t="str">
        <f>_xlfn.TEXTBEFORE(T4623,"_")</f>
        <v>cross</v>
      </c>
      <c r="X4623" t="str">
        <f>_xlfn.TEXTAFTER(T4623,"_")</f>
        <v>black</v>
      </c>
      <c r="Y4623" t="str">
        <f>IF(R4623="L",U4623,W4623)</f>
        <v>circle</v>
      </c>
      <c r="Z4623" t="str">
        <f>IF(R4623="L",V4623,X4623)</f>
        <v>black</v>
      </c>
      <c r="AA4623">
        <v>45</v>
      </c>
      <c r="AB4623">
        <v>2</v>
      </c>
      <c r="AC4623">
        <v>0</v>
      </c>
      <c r="AD4623">
        <v>10</v>
      </c>
      <c r="AE4623">
        <v>15</v>
      </c>
      <c r="AF4623">
        <v>12</v>
      </c>
      <c r="AG4623">
        <v>2</v>
      </c>
      <c r="AH4623">
        <v>0</v>
      </c>
      <c r="AI4623">
        <v>45</v>
      </c>
      <c r="AJ4623">
        <v>250</v>
      </c>
    </row>
    <row r="4624" spans="1:36" x14ac:dyDescent="0.3">
      <c r="A4624" s="1">
        <v>42492</v>
      </c>
      <c r="B4624" s="2">
        <v>0.50059027777777776</v>
      </c>
      <c r="C4624">
        <v>41030.458930000001</v>
      </c>
      <c r="D4624">
        <v>7</v>
      </c>
      <c r="E4624">
        <v>10242</v>
      </c>
      <c r="F4624">
        <v>302</v>
      </c>
      <c r="G4624">
        <v>1</v>
      </c>
      <c r="H4624">
        <v>13</v>
      </c>
      <c r="I4624">
        <v>10</v>
      </c>
      <c r="J4624" t="s">
        <v>45</v>
      </c>
      <c r="K4624" t="s">
        <v>48</v>
      </c>
      <c r="M4624">
        <v>0</v>
      </c>
      <c r="AA4624">
        <v>45</v>
      </c>
      <c r="AB4624">
        <v>2</v>
      </c>
      <c r="AC4624">
        <v>0</v>
      </c>
      <c r="AD4624">
        <v>10</v>
      </c>
      <c r="AE4624">
        <v>15</v>
      </c>
      <c r="AF4624">
        <v>12</v>
      </c>
      <c r="AG4624">
        <v>2</v>
      </c>
      <c r="AH4624">
        <v>0</v>
      </c>
      <c r="AI4624">
        <v>45</v>
      </c>
      <c r="AJ4624">
        <v>250</v>
      </c>
    </row>
    <row r="4625" spans="1:36" x14ac:dyDescent="0.3">
      <c r="A4625" s="1">
        <v>42492</v>
      </c>
      <c r="B4625" s="2">
        <v>0.50153935185185183</v>
      </c>
      <c r="C4625">
        <v>41030.459880000002</v>
      </c>
      <c r="D4625">
        <v>7</v>
      </c>
      <c r="E4625">
        <v>10242</v>
      </c>
      <c r="F4625">
        <v>384</v>
      </c>
      <c r="G4625">
        <v>0</v>
      </c>
      <c r="H4625">
        <v>14</v>
      </c>
      <c r="I4625">
        <v>1</v>
      </c>
      <c r="J4625" t="s">
        <v>45</v>
      </c>
      <c r="K4625" t="s">
        <v>49</v>
      </c>
      <c r="M4625">
        <v>0</v>
      </c>
      <c r="N4625" t="s">
        <v>99</v>
      </c>
      <c r="O4625" t="s">
        <v>103</v>
      </c>
      <c r="AA4625">
        <v>45</v>
      </c>
      <c r="AB4625">
        <v>2</v>
      </c>
      <c r="AC4625">
        <v>0</v>
      </c>
      <c r="AD4625">
        <v>10</v>
      </c>
      <c r="AE4625">
        <v>15</v>
      </c>
      <c r="AF4625">
        <v>12</v>
      </c>
      <c r="AG4625">
        <v>2</v>
      </c>
      <c r="AH4625">
        <v>0</v>
      </c>
      <c r="AI4625">
        <v>45</v>
      </c>
      <c r="AJ4625">
        <v>250</v>
      </c>
    </row>
    <row r="4626" spans="1:36" x14ac:dyDescent="0.3">
      <c r="A4626" s="1">
        <v>42492</v>
      </c>
      <c r="B4626" s="2">
        <v>0.50153935185185183</v>
      </c>
      <c r="C4626">
        <v>41030.459880000002</v>
      </c>
      <c r="D4626">
        <v>7</v>
      </c>
      <c r="E4626">
        <v>10242</v>
      </c>
      <c r="F4626">
        <v>385</v>
      </c>
      <c r="G4626">
        <v>0</v>
      </c>
      <c r="H4626">
        <v>14</v>
      </c>
      <c r="I4626">
        <v>2</v>
      </c>
      <c r="J4626" t="s">
        <v>45</v>
      </c>
      <c r="K4626" t="s">
        <v>54</v>
      </c>
      <c r="M4626">
        <v>0</v>
      </c>
      <c r="N4626" t="s">
        <v>99</v>
      </c>
      <c r="O4626" t="s">
        <v>103</v>
      </c>
      <c r="P4626" t="str">
        <f>IF(LEFT(N4626,4)=LEFT(O4626,4),"L","R")</f>
        <v>L</v>
      </c>
      <c r="Q4626" t="str">
        <f>IF(P4626="R","L","R")</f>
        <v>R</v>
      </c>
      <c r="R4626" t="str" cm="1">
        <f t="array" ref="R4626">_xlfn.IFS(I4626=2,P4626,I4626=3,Q4626)</f>
        <v>L</v>
      </c>
      <c r="S4626" t="str">
        <f>_xlfn.TEXTBEFORE(N4626,"__")</f>
        <v>cross_black</v>
      </c>
      <c r="T4626" t="str">
        <f>_xlfn.TEXTAFTER(N4626,"__")</f>
        <v>circle_black</v>
      </c>
      <c r="U4626" t="str">
        <f>_xlfn.TEXTBEFORE(S4626,"_")</f>
        <v>cross</v>
      </c>
      <c r="V4626" t="str">
        <f>_xlfn.TEXTAFTER(S4626,"_")</f>
        <v>black</v>
      </c>
      <c r="W4626" t="str">
        <f>_xlfn.TEXTBEFORE(T4626,"_")</f>
        <v>circle</v>
      </c>
      <c r="X4626" t="str">
        <f>_xlfn.TEXTAFTER(T4626,"_")</f>
        <v>black</v>
      </c>
      <c r="Y4626" t="str">
        <f>IF(R4626="L",U4626,W4626)</f>
        <v>cross</v>
      </c>
      <c r="Z4626" t="str">
        <f>IF(R4626="L",V4626,X4626)</f>
        <v>black</v>
      </c>
      <c r="AA4626">
        <v>45</v>
      </c>
      <c r="AB4626">
        <v>2</v>
      </c>
      <c r="AC4626">
        <v>0</v>
      </c>
      <c r="AD4626">
        <v>10</v>
      </c>
      <c r="AE4626">
        <v>15</v>
      </c>
      <c r="AF4626">
        <v>12</v>
      </c>
      <c r="AG4626">
        <v>2</v>
      </c>
      <c r="AH4626">
        <v>0</v>
      </c>
      <c r="AI4626">
        <v>45</v>
      </c>
      <c r="AJ4626">
        <v>250</v>
      </c>
    </row>
    <row r="4627" spans="1:36" x14ac:dyDescent="0.3">
      <c r="A4627" s="1">
        <v>42492</v>
      </c>
      <c r="B4627" s="2">
        <v>0.50153935185185183</v>
      </c>
      <c r="C4627">
        <v>41030.459880000002</v>
      </c>
      <c r="D4627">
        <v>7</v>
      </c>
      <c r="E4627">
        <v>10242</v>
      </c>
      <c r="F4627">
        <v>385</v>
      </c>
      <c r="G4627">
        <v>0</v>
      </c>
      <c r="H4627">
        <v>14</v>
      </c>
      <c r="I4627">
        <v>8</v>
      </c>
      <c r="J4627" t="s">
        <v>36</v>
      </c>
      <c r="K4627" t="s">
        <v>55</v>
      </c>
      <c r="L4627" t="s">
        <v>64</v>
      </c>
      <c r="M4627">
        <v>0</v>
      </c>
      <c r="N4627" t="s">
        <v>99</v>
      </c>
      <c r="O4627" t="s">
        <v>104</v>
      </c>
      <c r="AA4627">
        <v>45</v>
      </c>
      <c r="AB4627">
        <v>2</v>
      </c>
      <c r="AC4627">
        <v>0</v>
      </c>
      <c r="AD4627">
        <v>10</v>
      </c>
      <c r="AE4627">
        <v>15</v>
      </c>
      <c r="AF4627">
        <v>12</v>
      </c>
      <c r="AG4627">
        <v>2</v>
      </c>
      <c r="AH4627">
        <v>0</v>
      </c>
      <c r="AI4627">
        <v>45</v>
      </c>
      <c r="AJ4627">
        <v>250</v>
      </c>
    </row>
    <row r="4628" spans="1:36" x14ac:dyDescent="0.3">
      <c r="A4628" s="1">
        <v>42492</v>
      </c>
      <c r="B4628" s="2">
        <v>0.50153935185185183</v>
      </c>
      <c r="C4628">
        <v>41030.459880000002</v>
      </c>
      <c r="D4628">
        <v>7</v>
      </c>
      <c r="E4628">
        <v>10242</v>
      </c>
      <c r="F4628">
        <v>385</v>
      </c>
      <c r="G4628">
        <v>0</v>
      </c>
      <c r="H4628">
        <v>14</v>
      </c>
      <c r="I4628">
        <v>7</v>
      </c>
      <c r="J4628" t="s">
        <v>45</v>
      </c>
      <c r="K4628" t="s">
        <v>68</v>
      </c>
      <c r="M4628">
        <v>0</v>
      </c>
      <c r="AA4628">
        <v>45</v>
      </c>
      <c r="AB4628">
        <v>2</v>
      </c>
      <c r="AC4628">
        <v>0</v>
      </c>
      <c r="AD4628">
        <v>10</v>
      </c>
      <c r="AE4628">
        <v>15</v>
      </c>
      <c r="AF4628">
        <v>12</v>
      </c>
      <c r="AG4628">
        <v>2</v>
      </c>
      <c r="AH4628">
        <v>0</v>
      </c>
      <c r="AI4628">
        <v>45</v>
      </c>
      <c r="AJ4628">
        <v>250</v>
      </c>
    </row>
    <row r="4629" spans="1:36" x14ac:dyDescent="0.3">
      <c r="A4629" s="1">
        <v>42492</v>
      </c>
      <c r="B4629" s="2">
        <v>0.50156250000000002</v>
      </c>
      <c r="C4629">
        <v>41030.459900000002</v>
      </c>
      <c r="D4629">
        <v>7</v>
      </c>
      <c r="E4629">
        <v>10242</v>
      </c>
      <c r="F4629">
        <v>387</v>
      </c>
      <c r="G4629">
        <v>0</v>
      </c>
      <c r="H4629">
        <v>15</v>
      </c>
      <c r="I4629">
        <v>1</v>
      </c>
      <c r="J4629" t="s">
        <v>45</v>
      </c>
      <c r="K4629" t="s">
        <v>49</v>
      </c>
      <c r="M4629">
        <v>0</v>
      </c>
      <c r="N4629" t="s">
        <v>102</v>
      </c>
      <c r="O4629" t="s">
        <v>103</v>
      </c>
      <c r="AA4629">
        <v>45</v>
      </c>
      <c r="AB4629">
        <v>2</v>
      </c>
      <c r="AC4629">
        <v>0</v>
      </c>
      <c r="AD4629">
        <v>10</v>
      </c>
      <c r="AE4629">
        <v>15</v>
      </c>
      <c r="AF4629">
        <v>12</v>
      </c>
      <c r="AG4629">
        <v>2</v>
      </c>
      <c r="AH4629">
        <v>0</v>
      </c>
      <c r="AI4629">
        <v>45</v>
      </c>
      <c r="AJ4629">
        <v>250</v>
      </c>
    </row>
    <row r="4630" spans="1:36" x14ac:dyDescent="0.3">
      <c r="A4630" s="1">
        <v>42492</v>
      </c>
      <c r="B4630" s="2">
        <v>0.5015856481481481</v>
      </c>
      <c r="C4630">
        <v>41030.459920000001</v>
      </c>
      <c r="D4630">
        <v>7</v>
      </c>
      <c r="E4630">
        <v>10242</v>
      </c>
      <c r="F4630">
        <v>388</v>
      </c>
      <c r="G4630">
        <v>2</v>
      </c>
      <c r="H4630">
        <v>15</v>
      </c>
      <c r="I4630">
        <v>4</v>
      </c>
      <c r="J4630" t="s">
        <v>45</v>
      </c>
      <c r="K4630" t="s">
        <v>46</v>
      </c>
      <c r="M4630">
        <v>0</v>
      </c>
      <c r="N4630" t="s">
        <v>102</v>
      </c>
      <c r="O4630" t="s">
        <v>103</v>
      </c>
      <c r="AA4630">
        <v>45</v>
      </c>
      <c r="AB4630">
        <v>2</v>
      </c>
      <c r="AC4630">
        <v>0</v>
      </c>
      <c r="AD4630">
        <v>10</v>
      </c>
      <c r="AE4630">
        <v>15</v>
      </c>
      <c r="AF4630">
        <v>12</v>
      </c>
      <c r="AG4630">
        <v>2</v>
      </c>
      <c r="AH4630">
        <v>0</v>
      </c>
      <c r="AI4630">
        <v>45</v>
      </c>
      <c r="AJ4630">
        <v>250</v>
      </c>
    </row>
    <row r="4631" spans="1:36" x14ac:dyDescent="0.3">
      <c r="A4631" s="1">
        <v>42492</v>
      </c>
      <c r="B4631" s="2">
        <v>0.5015856481481481</v>
      </c>
      <c r="C4631">
        <v>41030.459929999997</v>
      </c>
      <c r="D4631">
        <v>7</v>
      </c>
      <c r="E4631">
        <v>10242</v>
      </c>
      <c r="F4631">
        <v>389</v>
      </c>
      <c r="G4631">
        <v>2</v>
      </c>
      <c r="H4631">
        <v>15</v>
      </c>
      <c r="I4631">
        <v>3</v>
      </c>
      <c r="J4631" t="s">
        <v>45</v>
      </c>
      <c r="K4631" t="s">
        <v>47</v>
      </c>
      <c r="M4631">
        <v>0</v>
      </c>
      <c r="N4631" t="s">
        <v>102</v>
      </c>
      <c r="O4631" t="s">
        <v>103</v>
      </c>
      <c r="P4631" t="str">
        <f>IF(LEFT(N4631,4)=LEFT(O4631,4),"L","R")</f>
        <v>R</v>
      </c>
      <c r="Q4631" t="str">
        <f>IF(P4631="R","L","R")</f>
        <v>L</v>
      </c>
      <c r="R4631" t="str" cm="1">
        <f t="array" ref="R4631">_xlfn.IFS(I4631=2,P4631,I4631=3,Q4631)</f>
        <v>L</v>
      </c>
      <c r="S4631" t="str">
        <f>_xlfn.TEXTBEFORE(N4631,"__")</f>
        <v>circle_black</v>
      </c>
      <c r="T4631" t="str">
        <f>_xlfn.TEXTAFTER(N4631,"__")</f>
        <v>cross_black</v>
      </c>
      <c r="U4631" t="str">
        <f>_xlfn.TEXTBEFORE(S4631,"_")</f>
        <v>circle</v>
      </c>
      <c r="V4631" t="str">
        <f>_xlfn.TEXTAFTER(S4631,"_")</f>
        <v>black</v>
      </c>
      <c r="W4631" t="str">
        <f>_xlfn.TEXTBEFORE(T4631,"_")</f>
        <v>cross</v>
      </c>
      <c r="X4631" t="str">
        <f>_xlfn.TEXTAFTER(T4631,"_")</f>
        <v>black</v>
      </c>
      <c r="Y4631" t="str">
        <f>IF(R4631="L",U4631,W4631)</f>
        <v>circle</v>
      </c>
      <c r="Z4631" t="str">
        <f>IF(R4631="L",V4631,X4631)</f>
        <v>black</v>
      </c>
      <c r="AA4631">
        <v>45</v>
      </c>
      <c r="AB4631">
        <v>2</v>
      </c>
      <c r="AC4631">
        <v>0</v>
      </c>
      <c r="AD4631">
        <v>10</v>
      </c>
      <c r="AE4631">
        <v>15</v>
      </c>
      <c r="AF4631">
        <v>12</v>
      </c>
      <c r="AG4631">
        <v>2</v>
      </c>
      <c r="AH4631">
        <v>0</v>
      </c>
      <c r="AI4631">
        <v>45</v>
      </c>
      <c r="AJ4631">
        <v>250</v>
      </c>
    </row>
    <row r="4632" spans="1:36" x14ac:dyDescent="0.3">
      <c r="A4632" s="1">
        <v>42492</v>
      </c>
      <c r="B4632" s="2">
        <v>0.5015856481481481</v>
      </c>
      <c r="C4632">
        <v>41030.459929999997</v>
      </c>
      <c r="D4632">
        <v>7</v>
      </c>
      <c r="E4632">
        <v>10242</v>
      </c>
      <c r="F4632">
        <v>389</v>
      </c>
      <c r="G4632">
        <v>2</v>
      </c>
      <c r="H4632">
        <v>15</v>
      </c>
      <c r="I4632">
        <v>10</v>
      </c>
      <c r="J4632" t="s">
        <v>45</v>
      </c>
      <c r="K4632" t="s">
        <v>48</v>
      </c>
      <c r="M4632">
        <v>0</v>
      </c>
      <c r="AA4632">
        <v>45</v>
      </c>
      <c r="AB4632">
        <v>2</v>
      </c>
      <c r="AC4632">
        <v>0</v>
      </c>
      <c r="AD4632">
        <v>10</v>
      </c>
      <c r="AE4632">
        <v>15</v>
      </c>
      <c r="AF4632">
        <v>12</v>
      </c>
      <c r="AG4632">
        <v>2</v>
      </c>
      <c r="AH4632">
        <v>0</v>
      </c>
      <c r="AI4632">
        <v>45</v>
      </c>
      <c r="AJ4632">
        <v>250</v>
      </c>
    </row>
    <row r="4633" spans="1:36" x14ac:dyDescent="0.3">
      <c r="A4633" s="1">
        <v>42492</v>
      </c>
      <c r="B4633" s="2">
        <v>0.50168981481481478</v>
      </c>
      <c r="C4633">
        <v>41030.460030000002</v>
      </c>
      <c r="D4633">
        <v>7</v>
      </c>
      <c r="E4633">
        <v>10242</v>
      </c>
      <c r="F4633">
        <v>398</v>
      </c>
      <c r="G4633">
        <v>11</v>
      </c>
      <c r="H4633">
        <v>15</v>
      </c>
      <c r="I4633">
        <v>10</v>
      </c>
      <c r="J4633" t="s">
        <v>45</v>
      </c>
      <c r="K4633" t="s">
        <v>48</v>
      </c>
      <c r="M4633">
        <v>0</v>
      </c>
      <c r="AA4633">
        <v>45</v>
      </c>
      <c r="AB4633">
        <v>2</v>
      </c>
      <c r="AC4633">
        <v>0</v>
      </c>
      <c r="AD4633">
        <v>10</v>
      </c>
      <c r="AE4633">
        <v>15</v>
      </c>
      <c r="AF4633">
        <v>12</v>
      </c>
      <c r="AG4633">
        <v>2</v>
      </c>
      <c r="AH4633">
        <v>0</v>
      </c>
      <c r="AI4633">
        <v>45</v>
      </c>
      <c r="AJ4633">
        <v>250</v>
      </c>
    </row>
    <row r="4634" spans="1:36" x14ac:dyDescent="0.3">
      <c r="A4634" s="1">
        <v>42492</v>
      </c>
      <c r="B4634" s="2">
        <v>0.50171296296296297</v>
      </c>
      <c r="C4634">
        <v>41030.460050000002</v>
      </c>
      <c r="D4634">
        <v>7</v>
      </c>
      <c r="E4634">
        <v>10242</v>
      </c>
      <c r="F4634">
        <v>400</v>
      </c>
      <c r="G4634">
        <v>0</v>
      </c>
      <c r="H4634">
        <v>16</v>
      </c>
      <c r="I4634">
        <v>1</v>
      </c>
      <c r="J4634" t="s">
        <v>45</v>
      </c>
      <c r="K4634" t="s">
        <v>49</v>
      </c>
      <c r="M4634">
        <v>0</v>
      </c>
      <c r="N4634" t="s">
        <v>99</v>
      </c>
      <c r="O4634" t="s">
        <v>103</v>
      </c>
      <c r="AA4634">
        <v>45</v>
      </c>
      <c r="AB4634">
        <v>2</v>
      </c>
      <c r="AC4634">
        <v>0</v>
      </c>
      <c r="AD4634">
        <v>10</v>
      </c>
      <c r="AE4634">
        <v>15</v>
      </c>
      <c r="AF4634">
        <v>12</v>
      </c>
      <c r="AG4634">
        <v>2</v>
      </c>
      <c r="AH4634">
        <v>0</v>
      </c>
      <c r="AI4634">
        <v>45</v>
      </c>
      <c r="AJ4634">
        <v>250</v>
      </c>
    </row>
    <row r="4635" spans="1:36" x14ac:dyDescent="0.3">
      <c r="A4635" s="1">
        <v>42492</v>
      </c>
      <c r="B4635" s="2">
        <v>0.50173611111111105</v>
      </c>
      <c r="C4635">
        <v>41030.460070000001</v>
      </c>
      <c r="D4635">
        <v>7</v>
      </c>
      <c r="E4635">
        <v>10242</v>
      </c>
      <c r="F4635">
        <v>401</v>
      </c>
      <c r="G4635">
        <v>2</v>
      </c>
      <c r="H4635">
        <v>16</v>
      </c>
      <c r="I4635">
        <v>3</v>
      </c>
      <c r="J4635" t="s">
        <v>45</v>
      </c>
      <c r="K4635" t="s">
        <v>47</v>
      </c>
      <c r="M4635">
        <v>0</v>
      </c>
      <c r="N4635" t="s">
        <v>99</v>
      </c>
      <c r="O4635" t="s">
        <v>103</v>
      </c>
      <c r="P4635" t="str">
        <f>IF(LEFT(N4635,4)=LEFT(O4635,4),"L","R")</f>
        <v>L</v>
      </c>
      <c r="Q4635" t="str">
        <f>IF(P4635="R","L","R")</f>
        <v>R</v>
      </c>
      <c r="R4635" t="str" cm="1">
        <f t="array" ref="R4635">_xlfn.IFS(I4635=2,P4635,I4635=3,Q4635)</f>
        <v>R</v>
      </c>
      <c r="S4635" t="str">
        <f>_xlfn.TEXTBEFORE(N4635,"__")</f>
        <v>cross_black</v>
      </c>
      <c r="T4635" t="str">
        <f>_xlfn.TEXTAFTER(N4635,"__")</f>
        <v>circle_black</v>
      </c>
      <c r="U4635" t="str">
        <f>_xlfn.TEXTBEFORE(S4635,"_")</f>
        <v>cross</v>
      </c>
      <c r="V4635" t="str">
        <f>_xlfn.TEXTAFTER(S4635,"_")</f>
        <v>black</v>
      </c>
      <c r="W4635" t="str">
        <f>_xlfn.TEXTBEFORE(T4635,"_")</f>
        <v>circle</v>
      </c>
      <c r="X4635" t="str">
        <f>_xlfn.TEXTAFTER(T4635,"_")</f>
        <v>black</v>
      </c>
      <c r="Y4635" t="str">
        <f>IF(R4635="L",U4635,W4635)</f>
        <v>circle</v>
      </c>
      <c r="Z4635" t="str">
        <f>IF(R4635="L",V4635,X4635)</f>
        <v>black</v>
      </c>
      <c r="AA4635">
        <v>45</v>
      </c>
      <c r="AB4635">
        <v>2</v>
      </c>
      <c r="AC4635">
        <v>0</v>
      </c>
      <c r="AD4635">
        <v>10</v>
      </c>
      <c r="AE4635">
        <v>15</v>
      </c>
      <c r="AF4635">
        <v>12</v>
      </c>
      <c r="AG4635">
        <v>2</v>
      </c>
      <c r="AH4635">
        <v>0</v>
      </c>
      <c r="AI4635">
        <v>45</v>
      </c>
      <c r="AJ4635">
        <v>250</v>
      </c>
    </row>
    <row r="4636" spans="1:36" x14ac:dyDescent="0.3">
      <c r="A4636" s="1">
        <v>42492</v>
      </c>
      <c r="B4636" s="2">
        <v>0.50173611111111105</v>
      </c>
      <c r="C4636">
        <v>41030.460070000001</v>
      </c>
      <c r="D4636">
        <v>7</v>
      </c>
      <c r="E4636">
        <v>10242</v>
      </c>
      <c r="F4636">
        <v>401</v>
      </c>
      <c r="G4636">
        <v>2</v>
      </c>
      <c r="H4636">
        <v>16</v>
      </c>
      <c r="I4636">
        <v>10</v>
      </c>
      <c r="J4636" t="s">
        <v>45</v>
      </c>
      <c r="K4636" t="s">
        <v>48</v>
      </c>
      <c r="M4636">
        <v>0</v>
      </c>
      <c r="AA4636">
        <v>45</v>
      </c>
      <c r="AB4636">
        <v>2</v>
      </c>
      <c r="AC4636">
        <v>0</v>
      </c>
      <c r="AD4636">
        <v>10</v>
      </c>
      <c r="AE4636">
        <v>15</v>
      </c>
      <c r="AF4636">
        <v>12</v>
      </c>
      <c r="AG4636">
        <v>2</v>
      </c>
      <c r="AH4636">
        <v>0</v>
      </c>
      <c r="AI4636">
        <v>45</v>
      </c>
      <c r="AJ4636">
        <v>250</v>
      </c>
    </row>
    <row r="4637" spans="1:36" x14ac:dyDescent="0.3">
      <c r="A4637" s="1">
        <v>42492</v>
      </c>
      <c r="B4637" s="2">
        <v>0.50177083333333339</v>
      </c>
      <c r="C4637">
        <v>41030.46011</v>
      </c>
      <c r="D4637">
        <v>7</v>
      </c>
      <c r="E4637">
        <v>10242</v>
      </c>
      <c r="F4637">
        <v>404</v>
      </c>
      <c r="G4637">
        <v>5</v>
      </c>
      <c r="H4637">
        <v>16</v>
      </c>
      <c r="I4637">
        <v>10</v>
      </c>
      <c r="J4637" t="s">
        <v>45</v>
      </c>
      <c r="K4637" t="s">
        <v>48</v>
      </c>
      <c r="M4637">
        <v>0</v>
      </c>
      <c r="AA4637">
        <v>45</v>
      </c>
      <c r="AB4637">
        <v>2</v>
      </c>
      <c r="AC4637">
        <v>0</v>
      </c>
      <c r="AD4637">
        <v>10</v>
      </c>
      <c r="AE4637">
        <v>15</v>
      </c>
      <c r="AF4637">
        <v>12</v>
      </c>
      <c r="AG4637">
        <v>2</v>
      </c>
      <c r="AH4637">
        <v>0</v>
      </c>
      <c r="AI4637">
        <v>45</v>
      </c>
      <c r="AJ4637">
        <v>250</v>
      </c>
    </row>
    <row r="4638" spans="1:36" x14ac:dyDescent="0.3">
      <c r="A4638" s="1">
        <v>42492</v>
      </c>
      <c r="B4638" s="2">
        <v>0.50185185185185188</v>
      </c>
      <c r="C4638">
        <v>41030.460189999998</v>
      </c>
      <c r="D4638">
        <v>7</v>
      </c>
      <c r="E4638">
        <v>10242</v>
      </c>
      <c r="F4638">
        <v>411</v>
      </c>
      <c r="G4638">
        <v>12</v>
      </c>
      <c r="H4638">
        <v>16</v>
      </c>
      <c r="I4638">
        <v>10</v>
      </c>
      <c r="J4638" t="s">
        <v>45</v>
      </c>
      <c r="K4638" t="s">
        <v>48</v>
      </c>
      <c r="M4638">
        <v>0</v>
      </c>
      <c r="AA4638">
        <v>45</v>
      </c>
      <c r="AB4638">
        <v>2</v>
      </c>
      <c r="AC4638">
        <v>0</v>
      </c>
      <c r="AD4638">
        <v>10</v>
      </c>
      <c r="AE4638">
        <v>15</v>
      </c>
      <c r="AF4638">
        <v>12</v>
      </c>
      <c r="AG4638">
        <v>2</v>
      </c>
      <c r="AH4638">
        <v>0</v>
      </c>
      <c r="AI4638">
        <v>45</v>
      </c>
      <c r="AJ4638">
        <v>250</v>
      </c>
    </row>
    <row r="4639" spans="1:36" x14ac:dyDescent="0.3">
      <c r="A4639" s="1">
        <v>42492</v>
      </c>
      <c r="B4639" s="2">
        <v>0.50188657407407411</v>
      </c>
      <c r="C4639">
        <v>41030.460229999997</v>
      </c>
      <c r="D4639">
        <v>7</v>
      </c>
      <c r="E4639">
        <v>10242</v>
      </c>
      <c r="F4639">
        <v>415</v>
      </c>
      <c r="G4639">
        <v>0</v>
      </c>
      <c r="H4639">
        <v>17</v>
      </c>
      <c r="I4639">
        <v>1</v>
      </c>
      <c r="J4639" t="s">
        <v>45</v>
      </c>
      <c r="K4639" t="s">
        <v>49</v>
      </c>
      <c r="M4639">
        <v>0</v>
      </c>
      <c r="N4639" t="s">
        <v>99</v>
      </c>
      <c r="O4639" t="s">
        <v>103</v>
      </c>
      <c r="AA4639">
        <v>45</v>
      </c>
      <c r="AB4639">
        <v>2</v>
      </c>
      <c r="AC4639">
        <v>0</v>
      </c>
      <c r="AD4639">
        <v>10</v>
      </c>
      <c r="AE4639">
        <v>15</v>
      </c>
      <c r="AF4639">
        <v>12</v>
      </c>
      <c r="AG4639">
        <v>2</v>
      </c>
      <c r="AH4639">
        <v>0</v>
      </c>
      <c r="AI4639">
        <v>45</v>
      </c>
      <c r="AJ4639">
        <v>250</v>
      </c>
    </row>
    <row r="4640" spans="1:36" x14ac:dyDescent="0.3">
      <c r="A4640" s="1">
        <v>42492</v>
      </c>
      <c r="B4640" s="2">
        <v>0.50190972222222219</v>
      </c>
      <c r="C4640">
        <v>41030.460249999996</v>
      </c>
      <c r="D4640">
        <v>7</v>
      </c>
      <c r="E4640">
        <v>10242</v>
      </c>
      <c r="F4640">
        <v>416</v>
      </c>
      <c r="G4640">
        <v>1</v>
      </c>
      <c r="H4640">
        <v>17</v>
      </c>
      <c r="I4640">
        <v>2</v>
      </c>
      <c r="J4640" t="s">
        <v>45</v>
      </c>
      <c r="K4640" t="s">
        <v>54</v>
      </c>
      <c r="M4640">
        <v>0</v>
      </c>
      <c r="N4640" t="s">
        <v>99</v>
      </c>
      <c r="O4640" t="s">
        <v>103</v>
      </c>
      <c r="P4640" t="str">
        <f>IF(LEFT(N4640,4)=LEFT(O4640,4),"L","R")</f>
        <v>L</v>
      </c>
      <c r="Q4640" t="str">
        <f>IF(P4640="R","L","R")</f>
        <v>R</v>
      </c>
      <c r="R4640" t="str" cm="1">
        <f t="array" ref="R4640">_xlfn.IFS(I4640=2,P4640,I4640=3,Q4640)</f>
        <v>L</v>
      </c>
      <c r="S4640" t="str">
        <f>_xlfn.TEXTBEFORE(N4640,"__")</f>
        <v>cross_black</v>
      </c>
      <c r="T4640" t="str">
        <f>_xlfn.TEXTAFTER(N4640,"__")</f>
        <v>circle_black</v>
      </c>
      <c r="U4640" t="str">
        <f>_xlfn.TEXTBEFORE(S4640,"_")</f>
        <v>cross</v>
      </c>
      <c r="V4640" t="str">
        <f>_xlfn.TEXTAFTER(S4640,"_")</f>
        <v>black</v>
      </c>
      <c r="W4640" t="str">
        <f>_xlfn.TEXTBEFORE(T4640,"_")</f>
        <v>circle</v>
      </c>
      <c r="X4640" t="str">
        <f>_xlfn.TEXTAFTER(T4640,"_")</f>
        <v>black</v>
      </c>
      <c r="Y4640" t="str">
        <f>IF(R4640="L",U4640,W4640)</f>
        <v>cross</v>
      </c>
      <c r="Z4640" t="str">
        <f>IF(R4640="L",V4640,X4640)</f>
        <v>black</v>
      </c>
      <c r="AA4640">
        <v>45</v>
      </c>
      <c r="AB4640">
        <v>2</v>
      </c>
      <c r="AC4640">
        <v>0</v>
      </c>
      <c r="AD4640">
        <v>10</v>
      </c>
      <c r="AE4640">
        <v>15</v>
      </c>
      <c r="AF4640">
        <v>12</v>
      </c>
      <c r="AG4640">
        <v>2</v>
      </c>
      <c r="AH4640">
        <v>0</v>
      </c>
      <c r="AI4640">
        <v>45</v>
      </c>
      <c r="AJ4640">
        <v>250</v>
      </c>
    </row>
    <row r="4641" spans="1:36" x14ac:dyDescent="0.3">
      <c r="A4641" s="1">
        <v>42492</v>
      </c>
      <c r="B4641" s="2">
        <v>0.50190972222222219</v>
      </c>
      <c r="C4641">
        <v>41030.460249999996</v>
      </c>
      <c r="D4641">
        <v>7</v>
      </c>
      <c r="E4641">
        <v>10242</v>
      </c>
      <c r="F4641">
        <v>416</v>
      </c>
      <c r="G4641">
        <v>1</v>
      </c>
      <c r="H4641">
        <v>17</v>
      </c>
      <c r="I4641">
        <v>8</v>
      </c>
      <c r="J4641" t="s">
        <v>36</v>
      </c>
      <c r="K4641" t="s">
        <v>55</v>
      </c>
      <c r="L4641" t="s">
        <v>61</v>
      </c>
      <c r="M4641">
        <v>0</v>
      </c>
      <c r="N4641" t="s">
        <v>99</v>
      </c>
      <c r="O4641" t="s">
        <v>104</v>
      </c>
      <c r="AA4641">
        <v>45</v>
      </c>
      <c r="AB4641">
        <v>2</v>
      </c>
      <c r="AC4641">
        <v>0</v>
      </c>
      <c r="AD4641">
        <v>10</v>
      </c>
      <c r="AE4641">
        <v>15</v>
      </c>
      <c r="AF4641">
        <v>12</v>
      </c>
      <c r="AG4641">
        <v>2</v>
      </c>
      <c r="AH4641">
        <v>0</v>
      </c>
      <c r="AI4641">
        <v>45</v>
      </c>
      <c r="AJ4641">
        <v>250</v>
      </c>
    </row>
    <row r="4642" spans="1:36" x14ac:dyDescent="0.3">
      <c r="A4642" s="1">
        <v>42492</v>
      </c>
      <c r="B4642" s="2">
        <v>0.50190972222222219</v>
      </c>
      <c r="C4642">
        <v>41030.460249999996</v>
      </c>
      <c r="D4642">
        <v>7</v>
      </c>
      <c r="E4642">
        <v>10242</v>
      </c>
      <c r="F4642">
        <v>416</v>
      </c>
      <c r="G4642">
        <v>1</v>
      </c>
      <c r="H4642">
        <v>17</v>
      </c>
      <c r="I4642">
        <v>6</v>
      </c>
      <c r="J4642" t="s">
        <v>58</v>
      </c>
      <c r="K4642" t="s">
        <v>59</v>
      </c>
      <c r="M4642">
        <v>0</v>
      </c>
      <c r="AA4642">
        <v>45</v>
      </c>
      <c r="AB4642">
        <v>2</v>
      </c>
      <c r="AC4642">
        <v>0</v>
      </c>
      <c r="AD4642">
        <v>10</v>
      </c>
      <c r="AE4642">
        <v>15</v>
      </c>
      <c r="AF4642">
        <v>12</v>
      </c>
      <c r="AG4642">
        <v>2</v>
      </c>
      <c r="AH4642">
        <v>0</v>
      </c>
      <c r="AI4642">
        <v>45</v>
      </c>
      <c r="AJ4642">
        <v>250</v>
      </c>
    </row>
    <row r="4643" spans="1:36" x14ac:dyDescent="0.3">
      <c r="A4643" s="1">
        <v>42492</v>
      </c>
      <c r="B4643" s="2">
        <v>0.50193287037037038</v>
      </c>
      <c r="C4643">
        <v>41030.460270000003</v>
      </c>
      <c r="D4643">
        <v>7</v>
      </c>
      <c r="E4643">
        <v>10242</v>
      </c>
      <c r="F4643">
        <v>418</v>
      </c>
      <c r="G4643">
        <v>0</v>
      </c>
      <c r="H4643">
        <v>18</v>
      </c>
      <c r="I4643">
        <v>1</v>
      </c>
      <c r="J4643" t="s">
        <v>45</v>
      </c>
      <c r="K4643" t="s">
        <v>49</v>
      </c>
      <c r="M4643">
        <v>0</v>
      </c>
      <c r="N4643" t="s">
        <v>99</v>
      </c>
      <c r="O4643" t="s">
        <v>103</v>
      </c>
      <c r="AA4643">
        <v>45</v>
      </c>
      <c r="AB4643">
        <v>2</v>
      </c>
      <c r="AC4643">
        <v>0</v>
      </c>
      <c r="AD4643">
        <v>10</v>
      </c>
      <c r="AE4643">
        <v>15</v>
      </c>
      <c r="AF4643">
        <v>12</v>
      </c>
      <c r="AG4643">
        <v>2</v>
      </c>
      <c r="AH4643">
        <v>0</v>
      </c>
      <c r="AI4643">
        <v>45</v>
      </c>
      <c r="AJ4643">
        <v>250</v>
      </c>
    </row>
    <row r="4644" spans="1:36" x14ac:dyDescent="0.3">
      <c r="A4644" s="1">
        <v>42492</v>
      </c>
      <c r="B4644" s="2">
        <v>0.50194444444444442</v>
      </c>
      <c r="C4644">
        <v>41030.460290000003</v>
      </c>
      <c r="D4644">
        <v>7</v>
      </c>
      <c r="E4644">
        <v>10242</v>
      </c>
      <c r="F4644">
        <v>420</v>
      </c>
      <c r="G4644">
        <v>1</v>
      </c>
      <c r="H4644">
        <v>18</v>
      </c>
      <c r="I4644">
        <v>2</v>
      </c>
      <c r="J4644" t="s">
        <v>45</v>
      </c>
      <c r="K4644" t="s">
        <v>54</v>
      </c>
      <c r="M4644">
        <v>0</v>
      </c>
      <c r="N4644" t="s">
        <v>99</v>
      </c>
      <c r="O4644" t="s">
        <v>103</v>
      </c>
      <c r="P4644" t="str">
        <f>IF(LEFT(N4644,4)=LEFT(O4644,4),"L","R")</f>
        <v>L</v>
      </c>
      <c r="Q4644" t="str">
        <f>IF(P4644="R","L","R")</f>
        <v>R</v>
      </c>
      <c r="R4644" t="str" cm="1">
        <f t="array" ref="R4644">_xlfn.IFS(I4644=2,P4644,I4644=3,Q4644)</f>
        <v>L</v>
      </c>
      <c r="S4644" t="str">
        <f>_xlfn.TEXTBEFORE(N4644,"__")</f>
        <v>cross_black</v>
      </c>
      <c r="T4644" t="str">
        <f>_xlfn.TEXTAFTER(N4644,"__")</f>
        <v>circle_black</v>
      </c>
      <c r="U4644" t="str">
        <f>_xlfn.TEXTBEFORE(S4644,"_")</f>
        <v>cross</v>
      </c>
      <c r="V4644" t="str">
        <f>_xlfn.TEXTAFTER(S4644,"_")</f>
        <v>black</v>
      </c>
      <c r="W4644" t="str">
        <f>_xlfn.TEXTBEFORE(T4644,"_")</f>
        <v>circle</v>
      </c>
      <c r="X4644" t="str">
        <f>_xlfn.TEXTAFTER(T4644,"_")</f>
        <v>black</v>
      </c>
      <c r="Y4644" t="str">
        <f>IF(R4644="L",U4644,W4644)</f>
        <v>cross</v>
      </c>
      <c r="Z4644" t="str">
        <f>IF(R4644="L",V4644,X4644)</f>
        <v>black</v>
      </c>
      <c r="AA4644">
        <v>45</v>
      </c>
      <c r="AB4644">
        <v>2</v>
      </c>
      <c r="AC4644">
        <v>0</v>
      </c>
      <c r="AD4644">
        <v>10</v>
      </c>
      <c r="AE4644">
        <v>15</v>
      </c>
      <c r="AF4644">
        <v>12</v>
      </c>
      <c r="AG4644">
        <v>2</v>
      </c>
      <c r="AH4644">
        <v>0</v>
      </c>
      <c r="AI4644">
        <v>45</v>
      </c>
      <c r="AJ4644">
        <v>250</v>
      </c>
    </row>
    <row r="4645" spans="1:36" x14ac:dyDescent="0.3">
      <c r="A4645" s="1">
        <v>42492</v>
      </c>
      <c r="B4645" s="2">
        <v>0.50194444444444442</v>
      </c>
      <c r="C4645">
        <v>41030.460290000003</v>
      </c>
      <c r="D4645">
        <v>7</v>
      </c>
      <c r="E4645">
        <v>10242</v>
      </c>
      <c r="F4645">
        <v>420</v>
      </c>
      <c r="G4645">
        <v>1</v>
      </c>
      <c r="H4645">
        <v>18</v>
      </c>
      <c r="I4645">
        <v>8</v>
      </c>
      <c r="J4645" t="s">
        <v>36</v>
      </c>
      <c r="K4645" t="s">
        <v>55</v>
      </c>
      <c r="L4645" t="s">
        <v>56</v>
      </c>
      <c r="M4645">
        <v>0</v>
      </c>
      <c r="N4645" t="s">
        <v>99</v>
      </c>
      <c r="O4645" t="s">
        <v>104</v>
      </c>
      <c r="AA4645">
        <v>45</v>
      </c>
      <c r="AB4645">
        <v>2</v>
      </c>
      <c r="AC4645">
        <v>0</v>
      </c>
      <c r="AD4645">
        <v>10</v>
      </c>
      <c r="AE4645">
        <v>15</v>
      </c>
      <c r="AF4645">
        <v>12</v>
      </c>
      <c r="AG4645">
        <v>2</v>
      </c>
      <c r="AH4645">
        <v>0</v>
      </c>
      <c r="AI4645">
        <v>45</v>
      </c>
      <c r="AJ4645">
        <v>250</v>
      </c>
    </row>
    <row r="4646" spans="1:36" x14ac:dyDescent="0.3">
      <c r="A4646" s="1">
        <v>42492</v>
      </c>
      <c r="B4646" s="2">
        <v>0.50194444444444442</v>
      </c>
      <c r="C4646">
        <v>41030.460290000003</v>
      </c>
      <c r="D4646">
        <v>7</v>
      </c>
      <c r="E4646">
        <v>10242</v>
      </c>
      <c r="F4646">
        <v>420</v>
      </c>
      <c r="G4646">
        <v>1</v>
      </c>
      <c r="H4646">
        <v>18</v>
      </c>
      <c r="I4646">
        <v>7</v>
      </c>
      <c r="J4646" t="s">
        <v>45</v>
      </c>
      <c r="K4646" t="s">
        <v>68</v>
      </c>
      <c r="M4646">
        <v>0</v>
      </c>
      <c r="AA4646">
        <v>45</v>
      </c>
      <c r="AB4646">
        <v>2</v>
      </c>
      <c r="AC4646">
        <v>0</v>
      </c>
      <c r="AD4646">
        <v>10</v>
      </c>
      <c r="AE4646">
        <v>15</v>
      </c>
      <c r="AF4646">
        <v>12</v>
      </c>
      <c r="AG4646">
        <v>2</v>
      </c>
      <c r="AH4646">
        <v>0</v>
      </c>
      <c r="AI4646">
        <v>45</v>
      </c>
      <c r="AJ4646">
        <v>250</v>
      </c>
    </row>
    <row r="4647" spans="1:36" x14ac:dyDescent="0.3">
      <c r="A4647" s="1">
        <v>42492</v>
      </c>
      <c r="B4647" s="2">
        <v>0.50200231481481483</v>
      </c>
      <c r="C4647">
        <v>41030.460339999998</v>
      </c>
      <c r="D4647">
        <v>7</v>
      </c>
      <c r="E4647">
        <v>10242</v>
      </c>
      <c r="F4647">
        <v>424</v>
      </c>
      <c r="G4647">
        <v>0</v>
      </c>
      <c r="H4647">
        <v>19</v>
      </c>
      <c r="I4647">
        <v>1</v>
      </c>
      <c r="J4647" t="s">
        <v>45</v>
      </c>
      <c r="K4647" t="s">
        <v>49</v>
      </c>
      <c r="M4647">
        <v>0</v>
      </c>
      <c r="N4647" t="s">
        <v>102</v>
      </c>
      <c r="O4647" t="s">
        <v>103</v>
      </c>
      <c r="AA4647">
        <v>45</v>
      </c>
      <c r="AB4647">
        <v>2</v>
      </c>
      <c r="AC4647">
        <v>0</v>
      </c>
      <c r="AD4647">
        <v>10</v>
      </c>
      <c r="AE4647">
        <v>15</v>
      </c>
      <c r="AF4647">
        <v>12</v>
      </c>
      <c r="AG4647">
        <v>2</v>
      </c>
      <c r="AH4647">
        <v>0</v>
      </c>
      <c r="AI4647">
        <v>45</v>
      </c>
      <c r="AJ4647">
        <v>250</v>
      </c>
    </row>
    <row r="4648" spans="1:36" x14ac:dyDescent="0.3">
      <c r="A4648" s="1">
        <v>42492</v>
      </c>
      <c r="B4648" s="2">
        <v>0.50200231481481483</v>
      </c>
      <c r="C4648">
        <v>41030.460339999998</v>
      </c>
      <c r="D4648">
        <v>7</v>
      </c>
      <c r="E4648">
        <v>10242</v>
      </c>
      <c r="F4648">
        <v>425</v>
      </c>
      <c r="G4648">
        <v>1</v>
      </c>
      <c r="H4648">
        <v>19</v>
      </c>
      <c r="I4648">
        <v>3</v>
      </c>
      <c r="J4648" t="s">
        <v>45</v>
      </c>
      <c r="K4648" t="s">
        <v>47</v>
      </c>
      <c r="M4648">
        <v>0</v>
      </c>
      <c r="N4648" t="s">
        <v>102</v>
      </c>
      <c r="O4648" t="s">
        <v>103</v>
      </c>
      <c r="P4648" t="str">
        <f>IF(LEFT(N4648,4)=LEFT(O4648,4),"L","R")</f>
        <v>R</v>
      </c>
      <c r="Q4648" t="str">
        <f>IF(P4648="R","L","R")</f>
        <v>L</v>
      </c>
      <c r="R4648" t="str" cm="1">
        <f t="array" ref="R4648">_xlfn.IFS(I4648=2,P4648,I4648=3,Q4648)</f>
        <v>L</v>
      </c>
      <c r="S4648" t="str">
        <f>_xlfn.TEXTBEFORE(N4648,"__")</f>
        <v>circle_black</v>
      </c>
      <c r="T4648" t="str">
        <f>_xlfn.TEXTAFTER(N4648,"__")</f>
        <v>cross_black</v>
      </c>
      <c r="U4648" t="str">
        <f>_xlfn.TEXTBEFORE(S4648,"_")</f>
        <v>circle</v>
      </c>
      <c r="V4648" t="str">
        <f>_xlfn.TEXTAFTER(S4648,"_")</f>
        <v>black</v>
      </c>
      <c r="W4648" t="str">
        <f>_xlfn.TEXTBEFORE(T4648,"_")</f>
        <v>cross</v>
      </c>
      <c r="X4648" t="str">
        <f>_xlfn.TEXTAFTER(T4648,"_")</f>
        <v>black</v>
      </c>
      <c r="Y4648" t="str">
        <f>IF(R4648="L",U4648,W4648)</f>
        <v>circle</v>
      </c>
      <c r="Z4648" t="str">
        <f>IF(R4648="L",V4648,X4648)</f>
        <v>black</v>
      </c>
      <c r="AA4648">
        <v>45</v>
      </c>
      <c r="AB4648">
        <v>2</v>
      </c>
      <c r="AC4648">
        <v>0</v>
      </c>
      <c r="AD4648">
        <v>10</v>
      </c>
      <c r="AE4648">
        <v>15</v>
      </c>
      <c r="AF4648">
        <v>12</v>
      </c>
      <c r="AG4648">
        <v>2</v>
      </c>
      <c r="AH4648">
        <v>0</v>
      </c>
      <c r="AI4648">
        <v>45</v>
      </c>
      <c r="AJ4648">
        <v>250</v>
      </c>
    </row>
    <row r="4649" spans="1:36" x14ac:dyDescent="0.3">
      <c r="A4649" s="1">
        <v>42492</v>
      </c>
      <c r="B4649" s="2">
        <v>0.50200231481481483</v>
      </c>
      <c r="C4649">
        <v>41030.460339999998</v>
      </c>
      <c r="D4649">
        <v>7</v>
      </c>
      <c r="E4649">
        <v>10242</v>
      </c>
      <c r="F4649">
        <v>425</v>
      </c>
      <c r="G4649">
        <v>1</v>
      </c>
      <c r="H4649">
        <v>19</v>
      </c>
      <c r="I4649">
        <v>10</v>
      </c>
      <c r="J4649" t="s">
        <v>45</v>
      </c>
      <c r="K4649" t="s">
        <v>48</v>
      </c>
      <c r="M4649">
        <v>0</v>
      </c>
      <c r="AA4649">
        <v>45</v>
      </c>
      <c r="AB4649">
        <v>2</v>
      </c>
      <c r="AC4649">
        <v>0</v>
      </c>
      <c r="AD4649">
        <v>10</v>
      </c>
      <c r="AE4649">
        <v>15</v>
      </c>
      <c r="AF4649">
        <v>12</v>
      </c>
      <c r="AG4649">
        <v>2</v>
      </c>
      <c r="AH4649">
        <v>0</v>
      </c>
      <c r="AI4649">
        <v>45</v>
      </c>
      <c r="AJ4649">
        <v>250</v>
      </c>
    </row>
    <row r="4650" spans="1:36" x14ac:dyDescent="0.3">
      <c r="A4650" s="1">
        <v>42492</v>
      </c>
      <c r="B4650" s="2">
        <v>0.50313657407407408</v>
      </c>
      <c r="C4650">
        <v>41030.461470000002</v>
      </c>
      <c r="D4650">
        <v>7</v>
      </c>
      <c r="E4650">
        <v>10242</v>
      </c>
      <c r="F4650">
        <v>522</v>
      </c>
      <c r="G4650">
        <v>0</v>
      </c>
      <c r="H4650">
        <v>20</v>
      </c>
      <c r="I4650">
        <v>1</v>
      </c>
      <c r="J4650" t="s">
        <v>45</v>
      </c>
      <c r="K4650" t="s">
        <v>49</v>
      </c>
      <c r="M4650">
        <v>0</v>
      </c>
      <c r="N4650" t="s">
        <v>102</v>
      </c>
      <c r="O4650" t="s">
        <v>103</v>
      </c>
      <c r="AA4650">
        <v>45</v>
      </c>
      <c r="AB4650">
        <v>2</v>
      </c>
      <c r="AC4650">
        <v>0</v>
      </c>
      <c r="AD4650">
        <v>10</v>
      </c>
      <c r="AE4650">
        <v>15</v>
      </c>
      <c r="AF4650">
        <v>12</v>
      </c>
      <c r="AG4650">
        <v>2</v>
      </c>
      <c r="AH4650">
        <v>0</v>
      </c>
      <c r="AI4650">
        <v>45</v>
      </c>
      <c r="AJ4650">
        <v>250</v>
      </c>
    </row>
    <row r="4651" spans="1:36" x14ac:dyDescent="0.3">
      <c r="A4651" s="1">
        <v>42492</v>
      </c>
      <c r="B4651" s="2">
        <v>0.50315972222222227</v>
      </c>
      <c r="C4651">
        <v>41030.461499999998</v>
      </c>
      <c r="D4651">
        <v>7</v>
      </c>
      <c r="E4651">
        <v>10242</v>
      </c>
      <c r="F4651">
        <v>525</v>
      </c>
      <c r="G4651">
        <v>2</v>
      </c>
      <c r="H4651">
        <v>20</v>
      </c>
      <c r="I4651">
        <v>2</v>
      </c>
      <c r="J4651" t="s">
        <v>45</v>
      </c>
      <c r="K4651" t="s">
        <v>54</v>
      </c>
      <c r="M4651">
        <v>0</v>
      </c>
      <c r="N4651" t="s">
        <v>102</v>
      </c>
      <c r="O4651" t="s">
        <v>103</v>
      </c>
      <c r="P4651" t="str">
        <f>IF(LEFT(N4651,4)=LEFT(O4651,4),"L","R")</f>
        <v>R</v>
      </c>
      <c r="Q4651" t="str">
        <f>IF(P4651="R","L","R")</f>
        <v>L</v>
      </c>
      <c r="R4651" t="str" cm="1">
        <f t="array" ref="R4651">_xlfn.IFS(I4651=2,P4651,I4651=3,Q4651)</f>
        <v>R</v>
      </c>
      <c r="S4651" t="str">
        <f>_xlfn.TEXTBEFORE(N4651,"__")</f>
        <v>circle_black</v>
      </c>
      <c r="T4651" t="str">
        <f>_xlfn.TEXTAFTER(N4651,"__")</f>
        <v>cross_black</v>
      </c>
      <c r="U4651" t="str">
        <f>_xlfn.TEXTBEFORE(S4651,"_")</f>
        <v>circle</v>
      </c>
      <c r="V4651" t="str">
        <f>_xlfn.TEXTAFTER(S4651,"_")</f>
        <v>black</v>
      </c>
      <c r="W4651" t="str">
        <f>_xlfn.TEXTBEFORE(T4651,"_")</f>
        <v>cross</v>
      </c>
      <c r="X4651" t="str">
        <f>_xlfn.TEXTAFTER(T4651,"_")</f>
        <v>black</v>
      </c>
      <c r="Y4651" t="str">
        <f>IF(R4651="L",U4651,W4651)</f>
        <v>cross</v>
      </c>
      <c r="Z4651" t="str">
        <f>IF(R4651="L",V4651,X4651)</f>
        <v>black</v>
      </c>
      <c r="AA4651">
        <v>45</v>
      </c>
      <c r="AB4651">
        <v>2</v>
      </c>
      <c r="AC4651">
        <v>0</v>
      </c>
      <c r="AD4651">
        <v>10</v>
      </c>
      <c r="AE4651">
        <v>15</v>
      </c>
      <c r="AF4651">
        <v>12</v>
      </c>
      <c r="AG4651">
        <v>2</v>
      </c>
      <c r="AH4651">
        <v>0</v>
      </c>
      <c r="AI4651">
        <v>45</v>
      </c>
      <c r="AJ4651">
        <v>250</v>
      </c>
    </row>
    <row r="4652" spans="1:36" x14ac:dyDescent="0.3">
      <c r="A4652" s="1">
        <v>42492</v>
      </c>
      <c r="B4652" s="2">
        <v>0.50315972222222227</v>
      </c>
      <c r="C4652">
        <v>41030.461499999998</v>
      </c>
      <c r="D4652">
        <v>7</v>
      </c>
      <c r="E4652">
        <v>10242</v>
      </c>
      <c r="F4652">
        <v>525</v>
      </c>
      <c r="G4652">
        <v>2</v>
      </c>
      <c r="H4652">
        <v>20</v>
      </c>
      <c r="I4652">
        <v>8</v>
      </c>
      <c r="J4652" t="s">
        <v>36</v>
      </c>
      <c r="K4652" t="s">
        <v>55</v>
      </c>
      <c r="L4652" t="s">
        <v>76</v>
      </c>
      <c r="M4652">
        <v>0</v>
      </c>
      <c r="N4652" t="s">
        <v>102</v>
      </c>
      <c r="O4652" t="s">
        <v>104</v>
      </c>
      <c r="AA4652">
        <v>45</v>
      </c>
      <c r="AB4652">
        <v>2</v>
      </c>
      <c r="AC4652">
        <v>0</v>
      </c>
      <c r="AD4652">
        <v>10</v>
      </c>
      <c r="AE4652">
        <v>15</v>
      </c>
      <c r="AF4652">
        <v>12</v>
      </c>
      <c r="AG4652">
        <v>2</v>
      </c>
      <c r="AH4652">
        <v>0</v>
      </c>
      <c r="AI4652">
        <v>45</v>
      </c>
      <c r="AJ4652">
        <v>250</v>
      </c>
    </row>
    <row r="4653" spans="1:36" x14ac:dyDescent="0.3">
      <c r="A4653" s="1">
        <v>42492</v>
      </c>
      <c r="B4653" s="2">
        <v>0.50315972222222227</v>
      </c>
      <c r="C4653">
        <v>41030.461499999998</v>
      </c>
      <c r="D4653">
        <v>7</v>
      </c>
      <c r="E4653">
        <v>10242</v>
      </c>
      <c r="F4653">
        <v>525</v>
      </c>
      <c r="G4653">
        <v>2</v>
      </c>
      <c r="H4653">
        <v>20</v>
      </c>
      <c r="I4653">
        <v>6</v>
      </c>
      <c r="J4653" t="s">
        <v>58</v>
      </c>
      <c r="K4653" t="s">
        <v>59</v>
      </c>
      <c r="M4653">
        <v>0</v>
      </c>
      <c r="AA4653">
        <v>45</v>
      </c>
      <c r="AB4653">
        <v>2</v>
      </c>
      <c r="AC4653">
        <v>0</v>
      </c>
      <c r="AD4653">
        <v>10</v>
      </c>
      <c r="AE4653">
        <v>15</v>
      </c>
      <c r="AF4653">
        <v>12</v>
      </c>
      <c r="AG4653">
        <v>2</v>
      </c>
      <c r="AH4653">
        <v>0</v>
      </c>
      <c r="AI4653">
        <v>45</v>
      </c>
      <c r="AJ4653">
        <v>250</v>
      </c>
    </row>
    <row r="4654" spans="1:36" x14ac:dyDescent="0.3">
      <c r="A4654" s="1">
        <v>42492</v>
      </c>
      <c r="B4654" s="2">
        <v>0.50318287037037035</v>
      </c>
      <c r="C4654">
        <v>41030.461519999997</v>
      </c>
      <c r="D4654">
        <v>7</v>
      </c>
      <c r="E4654">
        <v>10242</v>
      </c>
      <c r="F4654">
        <v>527</v>
      </c>
      <c r="G4654">
        <v>0</v>
      </c>
      <c r="H4654">
        <v>21</v>
      </c>
      <c r="I4654">
        <v>1</v>
      </c>
      <c r="J4654" t="s">
        <v>45</v>
      </c>
      <c r="K4654" t="s">
        <v>49</v>
      </c>
      <c r="M4654">
        <v>0</v>
      </c>
      <c r="N4654" t="s">
        <v>99</v>
      </c>
      <c r="O4654" t="s">
        <v>103</v>
      </c>
      <c r="AA4654">
        <v>45</v>
      </c>
      <c r="AB4654">
        <v>2</v>
      </c>
      <c r="AC4654">
        <v>0</v>
      </c>
      <c r="AD4654">
        <v>10</v>
      </c>
      <c r="AE4654">
        <v>15</v>
      </c>
      <c r="AF4654">
        <v>12</v>
      </c>
      <c r="AG4654">
        <v>2</v>
      </c>
      <c r="AH4654">
        <v>0</v>
      </c>
      <c r="AI4654">
        <v>45</v>
      </c>
      <c r="AJ4654">
        <v>250</v>
      </c>
    </row>
    <row r="4655" spans="1:36" x14ac:dyDescent="0.3">
      <c r="A4655" s="1">
        <v>42492</v>
      </c>
      <c r="B4655" s="2">
        <v>0.50319444444444439</v>
      </c>
      <c r="C4655">
        <v>41030.46153</v>
      </c>
      <c r="D4655">
        <v>7</v>
      </c>
      <c r="E4655">
        <v>10242</v>
      </c>
      <c r="F4655">
        <v>528</v>
      </c>
      <c r="G4655">
        <v>1</v>
      </c>
      <c r="H4655">
        <v>21</v>
      </c>
      <c r="I4655">
        <v>4</v>
      </c>
      <c r="J4655" t="s">
        <v>45</v>
      </c>
      <c r="K4655" t="s">
        <v>46</v>
      </c>
      <c r="M4655">
        <v>0</v>
      </c>
      <c r="N4655" t="s">
        <v>99</v>
      </c>
      <c r="O4655" t="s">
        <v>103</v>
      </c>
      <c r="AA4655">
        <v>45</v>
      </c>
      <c r="AB4655">
        <v>2</v>
      </c>
      <c r="AC4655">
        <v>0</v>
      </c>
      <c r="AD4655">
        <v>10</v>
      </c>
      <c r="AE4655">
        <v>15</v>
      </c>
      <c r="AF4655">
        <v>12</v>
      </c>
      <c r="AG4655">
        <v>2</v>
      </c>
      <c r="AH4655">
        <v>0</v>
      </c>
      <c r="AI4655">
        <v>45</v>
      </c>
      <c r="AJ4655">
        <v>250</v>
      </c>
    </row>
    <row r="4656" spans="1:36" x14ac:dyDescent="0.3">
      <c r="A4656" s="1">
        <v>42492</v>
      </c>
      <c r="B4656" s="2">
        <v>0.50320601851851854</v>
      </c>
      <c r="C4656">
        <v>41030.46155</v>
      </c>
      <c r="D4656">
        <v>7</v>
      </c>
      <c r="E4656">
        <v>10242</v>
      </c>
      <c r="F4656">
        <v>528</v>
      </c>
      <c r="G4656">
        <v>2</v>
      </c>
      <c r="H4656">
        <v>21</v>
      </c>
      <c r="I4656">
        <v>2</v>
      </c>
      <c r="J4656" t="s">
        <v>45</v>
      </c>
      <c r="K4656" t="s">
        <v>54</v>
      </c>
      <c r="M4656">
        <v>0</v>
      </c>
      <c r="N4656" t="s">
        <v>99</v>
      </c>
      <c r="O4656" t="s">
        <v>103</v>
      </c>
      <c r="P4656" t="str">
        <f>IF(LEFT(N4656,4)=LEFT(O4656,4),"L","R")</f>
        <v>L</v>
      </c>
      <c r="Q4656" t="str">
        <f>IF(P4656="R","L","R")</f>
        <v>R</v>
      </c>
      <c r="R4656" t="str" cm="1">
        <f t="array" ref="R4656">_xlfn.IFS(I4656=2,P4656,I4656=3,Q4656)</f>
        <v>L</v>
      </c>
      <c r="S4656" t="str">
        <f>_xlfn.TEXTBEFORE(N4656,"__")</f>
        <v>cross_black</v>
      </c>
      <c r="T4656" t="str">
        <f>_xlfn.TEXTAFTER(N4656,"__")</f>
        <v>circle_black</v>
      </c>
      <c r="U4656" t="str">
        <f>_xlfn.TEXTBEFORE(S4656,"_")</f>
        <v>cross</v>
      </c>
      <c r="V4656" t="str">
        <f>_xlfn.TEXTAFTER(S4656,"_")</f>
        <v>black</v>
      </c>
      <c r="W4656" t="str">
        <f>_xlfn.TEXTBEFORE(T4656,"_")</f>
        <v>circle</v>
      </c>
      <c r="X4656" t="str">
        <f>_xlfn.TEXTAFTER(T4656,"_")</f>
        <v>black</v>
      </c>
      <c r="Y4656" t="str">
        <f>IF(R4656="L",U4656,W4656)</f>
        <v>cross</v>
      </c>
      <c r="Z4656" t="str">
        <f>IF(R4656="L",V4656,X4656)</f>
        <v>black</v>
      </c>
      <c r="AA4656">
        <v>45</v>
      </c>
      <c r="AB4656">
        <v>2</v>
      </c>
      <c r="AC4656">
        <v>0</v>
      </c>
      <c r="AD4656">
        <v>10</v>
      </c>
      <c r="AE4656">
        <v>15</v>
      </c>
      <c r="AF4656">
        <v>12</v>
      </c>
      <c r="AG4656">
        <v>2</v>
      </c>
      <c r="AH4656">
        <v>0</v>
      </c>
      <c r="AI4656">
        <v>45</v>
      </c>
      <c r="AJ4656">
        <v>250</v>
      </c>
    </row>
    <row r="4657" spans="1:36" x14ac:dyDescent="0.3">
      <c r="A4657" s="1">
        <v>42492</v>
      </c>
      <c r="B4657" s="2">
        <v>0.50320601851851854</v>
      </c>
      <c r="C4657">
        <v>41030.46155</v>
      </c>
      <c r="D4657">
        <v>7</v>
      </c>
      <c r="E4657">
        <v>10242</v>
      </c>
      <c r="F4657">
        <v>528</v>
      </c>
      <c r="G4657">
        <v>2</v>
      </c>
      <c r="H4657">
        <v>21</v>
      </c>
      <c r="I4657">
        <v>8</v>
      </c>
      <c r="J4657" t="s">
        <v>36</v>
      </c>
      <c r="K4657" t="s">
        <v>55</v>
      </c>
      <c r="L4657" t="s">
        <v>69</v>
      </c>
      <c r="M4657">
        <v>0</v>
      </c>
      <c r="N4657" t="s">
        <v>99</v>
      </c>
      <c r="O4657" t="s">
        <v>104</v>
      </c>
      <c r="AA4657">
        <v>45</v>
      </c>
      <c r="AB4657">
        <v>2</v>
      </c>
      <c r="AC4657">
        <v>0</v>
      </c>
      <c r="AD4657">
        <v>10</v>
      </c>
      <c r="AE4657">
        <v>15</v>
      </c>
      <c r="AF4657">
        <v>12</v>
      </c>
      <c r="AG4657">
        <v>2</v>
      </c>
      <c r="AH4657">
        <v>0</v>
      </c>
      <c r="AI4657">
        <v>45</v>
      </c>
      <c r="AJ4657">
        <v>250</v>
      </c>
    </row>
    <row r="4658" spans="1:36" x14ac:dyDescent="0.3">
      <c r="A4658" s="1">
        <v>42492</v>
      </c>
      <c r="B4658" s="2">
        <v>0.50324074074074077</v>
      </c>
      <c r="C4658">
        <v>41030.461580000003</v>
      </c>
      <c r="D4658">
        <v>7</v>
      </c>
      <c r="E4658">
        <v>10242</v>
      </c>
      <c r="F4658">
        <v>531</v>
      </c>
      <c r="G4658">
        <v>0</v>
      </c>
      <c r="H4658">
        <v>22</v>
      </c>
      <c r="I4658">
        <v>1</v>
      </c>
      <c r="J4658" t="s">
        <v>45</v>
      </c>
      <c r="K4658" t="s">
        <v>49</v>
      </c>
      <c r="M4658">
        <v>0</v>
      </c>
      <c r="N4658" t="s">
        <v>99</v>
      </c>
      <c r="O4658" t="s">
        <v>103</v>
      </c>
      <c r="AA4658">
        <v>45</v>
      </c>
      <c r="AB4658">
        <v>2</v>
      </c>
      <c r="AC4658">
        <v>0</v>
      </c>
      <c r="AD4658">
        <v>10</v>
      </c>
      <c r="AE4658">
        <v>15</v>
      </c>
      <c r="AF4658">
        <v>12</v>
      </c>
      <c r="AG4658">
        <v>2</v>
      </c>
      <c r="AH4658">
        <v>0</v>
      </c>
      <c r="AI4658">
        <v>45</v>
      </c>
      <c r="AJ4658">
        <v>250</v>
      </c>
    </row>
    <row r="4659" spans="1:36" x14ac:dyDescent="0.3">
      <c r="A4659" s="1">
        <v>42492</v>
      </c>
      <c r="B4659" s="2">
        <v>0.50327546296296299</v>
      </c>
      <c r="C4659">
        <v>41030.461609999998</v>
      </c>
      <c r="D4659">
        <v>7</v>
      </c>
      <c r="E4659">
        <v>10242</v>
      </c>
      <c r="F4659">
        <v>534</v>
      </c>
      <c r="G4659">
        <v>3</v>
      </c>
      <c r="H4659">
        <v>22</v>
      </c>
      <c r="I4659">
        <v>2</v>
      </c>
      <c r="J4659" t="s">
        <v>45</v>
      </c>
      <c r="K4659" t="s">
        <v>54</v>
      </c>
      <c r="M4659">
        <v>0</v>
      </c>
      <c r="N4659" t="s">
        <v>99</v>
      </c>
      <c r="O4659" t="s">
        <v>103</v>
      </c>
      <c r="P4659" t="str">
        <f>IF(LEFT(N4659,4)=LEFT(O4659,4),"L","R")</f>
        <v>L</v>
      </c>
      <c r="Q4659" t="str">
        <f>IF(P4659="R","L","R")</f>
        <v>R</v>
      </c>
      <c r="R4659" t="str" cm="1">
        <f t="array" ref="R4659">_xlfn.IFS(I4659=2,P4659,I4659=3,Q4659)</f>
        <v>L</v>
      </c>
      <c r="S4659" t="str">
        <f>_xlfn.TEXTBEFORE(N4659,"__")</f>
        <v>cross_black</v>
      </c>
      <c r="T4659" t="str">
        <f>_xlfn.TEXTAFTER(N4659,"__")</f>
        <v>circle_black</v>
      </c>
      <c r="U4659" t="str">
        <f>_xlfn.TEXTBEFORE(S4659,"_")</f>
        <v>cross</v>
      </c>
      <c r="V4659" t="str">
        <f>_xlfn.TEXTAFTER(S4659,"_")</f>
        <v>black</v>
      </c>
      <c r="W4659" t="str">
        <f>_xlfn.TEXTBEFORE(T4659,"_")</f>
        <v>circle</v>
      </c>
      <c r="X4659" t="str">
        <f>_xlfn.TEXTAFTER(T4659,"_")</f>
        <v>black</v>
      </c>
      <c r="Y4659" t="str">
        <f>IF(R4659="L",U4659,W4659)</f>
        <v>cross</v>
      </c>
      <c r="Z4659" t="str">
        <f>IF(R4659="L",V4659,X4659)</f>
        <v>black</v>
      </c>
      <c r="AA4659">
        <v>45</v>
      </c>
      <c r="AB4659">
        <v>2</v>
      </c>
      <c r="AC4659">
        <v>0</v>
      </c>
      <c r="AD4659">
        <v>10</v>
      </c>
      <c r="AE4659">
        <v>15</v>
      </c>
      <c r="AF4659">
        <v>12</v>
      </c>
      <c r="AG4659">
        <v>2</v>
      </c>
      <c r="AH4659">
        <v>0</v>
      </c>
      <c r="AI4659">
        <v>45</v>
      </c>
      <c r="AJ4659">
        <v>250</v>
      </c>
    </row>
    <row r="4660" spans="1:36" x14ac:dyDescent="0.3">
      <c r="A4660" s="1">
        <v>42492</v>
      </c>
      <c r="B4660" s="2">
        <v>0.50327546296296299</v>
      </c>
      <c r="C4660">
        <v>41030.461609999998</v>
      </c>
      <c r="D4660">
        <v>7</v>
      </c>
      <c r="E4660">
        <v>10242</v>
      </c>
      <c r="F4660">
        <v>534</v>
      </c>
      <c r="G4660">
        <v>3</v>
      </c>
      <c r="H4660">
        <v>22</v>
      </c>
      <c r="I4660">
        <v>8</v>
      </c>
      <c r="J4660" t="s">
        <v>36</v>
      </c>
      <c r="K4660" t="s">
        <v>55</v>
      </c>
      <c r="L4660" t="s">
        <v>80</v>
      </c>
      <c r="M4660">
        <v>0</v>
      </c>
      <c r="N4660" t="s">
        <v>99</v>
      </c>
      <c r="O4660" t="s">
        <v>104</v>
      </c>
      <c r="AA4660">
        <v>45</v>
      </c>
      <c r="AB4660">
        <v>2</v>
      </c>
      <c r="AC4660">
        <v>0</v>
      </c>
      <c r="AD4660">
        <v>10</v>
      </c>
      <c r="AE4660">
        <v>15</v>
      </c>
      <c r="AF4660">
        <v>12</v>
      </c>
      <c r="AG4660">
        <v>2</v>
      </c>
      <c r="AH4660">
        <v>0</v>
      </c>
      <c r="AI4660">
        <v>45</v>
      </c>
      <c r="AJ4660">
        <v>250</v>
      </c>
    </row>
    <row r="4661" spans="1:36" x14ac:dyDescent="0.3">
      <c r="A4661" s="1">
        <v>42492</v>
      </c>
      <c r="B4661" s="2">
        <v>0.50327546296296299</v>
      </c>
      <c r="C4661">
        <v>41030.461609999998</v>
      </c>
      <c r="D4661">
        <v>7</v>
      </c>
      <c r="E4661">
        <v>10242</v>
      </c>
      <c r="F4661">
        <v>534</v>
      </c>
      <c r="G4661">
        <v>3</v>
      </c>
      <c r="H4661">
        <v>22</v>
      </c>
      <c r="I4661">
        <v>6</v>
      </c>
      <c r="J4661" t="s">
        <v>58</v>
      </c>
      <c r="K4661" t="s">
        <v>59</v>
      </c>
      <c r="M4661">
        <v>0</v>
      </c>
      <c r="AA4661">
        <v>45</v>
      </c>
      <c r="AB4661">
        <v>2</v>
      </c>
      <c r="AC4661">
        <v>0</v>
      </c>
      <c r="AD4661">
        <v>10</v>
      </c>
      <c r="AE4661">
        <v>15</v>
      </c>
      <c r="AF4661">
        <v>12</v>
      </c>
      <c r="AG4661">
        <v>2</v>
      </c>
      <c r="AH4661">
        <v>0</v>
      </c>
      <c r="AI4661">
        <v>45</v>
      </c>
      <c r="AJ4661">
        <v>250</v>
      </c>
    </row>
    <row r="4662" spans="1:36" x14ac:dyDescent="0.3">
      <c r="A4662" s="1">
        <v>42492</v>
      </c>
      <c r="B4662" s="2">
        <v>0.50423611111111111</v>
      </c>
      <c r="C4662">
        <v>41030.462579999999</v>
      </c>
      <c r="D4662">
        <v>7</v>
      </c>
      <c r="E4662">
        <v>10242</v>
      </c>
      <c r="F4662">
        <v>618</v>
      </c>
      <c r="G4662">
        <v>0</v>
      </c>
      <c r="H4662">
        <v>23</v>
      </c>
      <c r="I4662">
        <v>1</v>
      </c>
      <c r="J4662" t="s">
        <v>45</v>
      </c>
      <c r="K4662" t="s">
        <v>49</v>
      </c>
      <c r="M4662">
        <v>0</v>
      </c>
      <c r="N4662" t="s">
        <v>102</v>
      </c>
      <c r="O4662" t="s">
        <v>103</v>
      </c>
      <c r="AA4662">
        <v>45</v>
      </c>
      <c r="AB4662">
        <v>2</v>
      </c>
      <c r="AC4662">
        <v>0</v>
      </c>
      <c r="AD4662">
        <v>10</v>
      </c>
      <c r="AE4662">
        <v>15</v>
      </c>
      <c r="AF4662">
        <v>12</v>
      </c>
      <c r="AG4662">
        <v>2</v>
      </c>
      <c r="AH4662">
        <v>0</v>
      </c>
      <c r="AI4662">
        <v>45</v>
      </c>
      <c r="AJ4662">
        <v>250</v>
      </c>
    </row>
    <row r="4663" spans="1:36" x14ac:dyDescent="0.3">
      <c r="A4663" s="1">
        <v>42492</v>
      </c>
      <c r="B4663" s="2">
        <v>0.50428240740740737</v>
      </c>
      <c r="C4663">
        <v>41030.462619999998</v>
      </c>
      <c r="D4663">
        <v>7</v>
      </c>
      <c r="E4663">
        <v>10242</v>
      </c>
      <c r="F4663">
        <v>622</v>
      </c>
      <c r="G4663">
        <v>4</v>
      </c>
      <c r="H4663">
        <v>23</v>
      </c>
      <c r="I4663">
        <v>2</v>
      </c>
      <c r="J4663" t="s">
        <v>45</v>
      </c>
      <c r="K4663" t="s">
        <v>54</v>
      </c>
      <c r="M4663">
        <v>0</v>
      </c>
      <c r="N4663" t="s">
        <v>102</v>
      </c>
      <c r="O4663" t="s">
        <v>103</v>
      </c>
      <c r="P4663" t="str">
        <f>IF(LEFT(N4663,4)=LEFT(O4663,4),"L","R")</f>
        <v>R</v>
      </c>
      <c r="Q4663" t="str">
        <f>IF(P4663="R","L","R")</f>
        <v>L</v>
      </c>
      <c r="R4663" t="str" cm="1">
        <f t="array" ref="R4663">_xlfn.IFS(I4663=2,P4663,I4663=3,Q4663)</f>
        <v>R</v>
      </c>
      <c r="S4663" t="str">
        <f>_xlfn.TEXTBEFORE(N4663,"__")</f>
        <v>circle_black</v>
      </c>
      <c r="T4663" t="str">
        <f>_xlfn.TEXTAFTER(N4663,"__")</f>
        <v>cross_black</v>
      </c>
      <c r="U4663" t="str">
        <f>_xlfn.TEXTBEFORE(S4663,"_")</f>
        <v>circle</v>
      </c>
      <c r="V4663" t="str">
        <f>_xlfn.TEXTAFTER(S4663,"_")</f>
        <v>black</v>
      </c>
      <c r="W4663" t="str">
        <f>_xlfn.TEXTBEFORE(T4663,"_")</f>
        <v>cross</v>
      </c>
      <c r="X4663" t="str">
        <f>_xlfn.TEXTAFTER(T4663,"_")</f>
        <v>black</v>
      </c>
      <c r="Y4663" t="str">
        <f>IF(R4663="L",U4663,W4663)</f>
        <v>cross</v>
      </c>
      <c r="Z4663" t="str">
        <f>IF(R4663="L",V4663,X4663)</f>
        <v>black</v>
      </c>
      <c r="AA4663">
        <v>45</v>
      </c>
      <c r="AB4663">
        <v>2</v>
      </c>
      <c r="AC4663">
        <v>0</v>
      </c>
      <c r="AD4663">
        <v>10</v>
      </c>
      <c r="AE4663">
        <v>15</v>
      </c>
      <c r="AF4663">
        <v>12</v>
      </c>
      <c r="AG4663">
        <v>2</v>
      </c>
      <c r="AH4663">
        <v>0</v>
      </c>
      <c r="AI4663">
        <v>45</v>
      </c>
      <c r="AJ4663">
        <v>250</v>
      </c>
    </row>
    <row r="4664" spans="1:36" x14ac:dyDescent="0.3">
      <c r="A4664" s="1">
        <v>42492</v>
      </c>
      <c r="B4664" s="2">
        <v>0.50428240740740737</v>
      </c>
      <c r="C4664">
        <v>41030.462619999998</v>
      </c>
      <c r="D4664">
        <v>7</v>
      </c>
      <c r="E4664">
        <v>10242</v>
      </c>
      <c r="F4664">
        <v>622</v>
      </c>
      <c r="G4664">
        <v>4</v>
      </c>
      <c r="H4664">
        <v>23</v>
      </c>
      <c r="I4664">
        <v>8</v>
      </c>
      <c r="J4664" t="s">
        <v>36</v>
      </c>
      <c r="K4664" t="s">
        <v>55</v>
      </c>
      <c r="L4664" t="s">
        <v>66</v>
      </c>
      <c r="M4664">
        <v>0</v>
      </c>
      <c r="N4664" t="s">
        <v>102</v>
      </c>
      <c r="O4664" t="s">
        <v>104</v>
      </c>
      <c r="AA4664">
        <v>45</v>
      </c>
      <c r="AB4664">
        <v>2</v>
      </c>
      <c r="AC4664">
        <v>0</v>
      </c>
      <c r="AD4664">
        <v>10</v>
      </c>
      <c r="AE4664">
        <v>15</v>
      </c>
      <c r="AF4664">
        <v>12</v>
      </c>
      <c r="AG4664">
        <v>2</v>
      </c>
      <c r="AH4664">
        <v>0</v>
      </c>
      <c r="AI4664">
        <v>45</v>
      </c>
      <c r="AJ4664">
        <v>250</v>
      </c>
    </row>
    <row r="4665" spans="1:36" x14ac:dyDescent="0.3">
      <c r="A4665" s="1">
        <v>42492</v>
      </c>
      <c r="B4665" s="2">
        <v>0.50428240740740737</v>
      </c>
      <c r="C4665">
        <v>41030.462619999998</v>
      </c>
      <c r="D4665">
        <v>7</v>
      </c>
      <c r="E4665">
        <v>10242</v>
      </c>
      <c r="F4665">
        <v>622</v>
      </c>
      <c r="G4665">
        <v>4</v>
      </c>
      <c r="H4665">
        <v>23</v>
      </c>
      <c r="I4665">
        <v>7</v>
      </c>
      <c r="J4665" t="s">
        <v>45</v>
      </c>
      <c r="K4665" t="s">
        <v>68</v>
      </c>
      <c r="M4665">
        <v>0</v>
      </c>
      <c r="AA4665">
        <v>45</v>
      </c>
      <c r="AB4665">
        <v>2</v>
      </c>
      <c r="AC4665">
        <v>0</v>
      </c>
      <c r="AD4665">
        <v>10</v>
      </c>
      <c r="AE4665">
        <v>15</v>
      </c>
      <c r="AF4665">
        <v>12</v>
      </c>
      <c r="AG4665">
        <v>2</v>
      </c>
      <c r="AH4665">
        <v>0</v>
      </c>
      <c r="AI4665">
        <v>45</v>
      </c>
      <c r="AJ4665">
        <v>250</v>
      </c>
    </row>
    <row r="4666" spans="1:36" x14ac:dyDescent="0.3">
      <c r="A4666" s="1">
        <v>42492</v>
      </c>
      <c r="B4666" s="2">
        <v>0.50430555555555556</v>
      </c>
      <c r="C4666">
        <v>41030.462650000001</v>
      </c>
      <c r="D4666">
        <v>7</v>
      </c>
      <c r="E4666">
        <v>10242</v>
      </c>
      <c r="F4666">
        <v>624</v>
      </c>
      <c r="G4666">
        <v>0</v>
      </c>
      <c r="H4666">
        <v>24</v>
      </c>
      <c r="I4666">
        <v>1</v>
      </c>
      <c r="J4666" t="s">
        <v>45</v>
      </c>
      <c r="K4666" t="s">
        <v>49</v>
      </c>
      <c r="M4666">
        <v>0</v>
      </c>
      <c r="N4666" t="s">
        <v>99</v>
      </c>
      <c r="O4666" t="s">
        <v>103</v>
      </c>
      <c r="AA4666">
        <v>45</v>
      </c>
      <c r="AB4666">
        <v>2</v>
      </c>
      <c r="AC4666">
        <v>0</v>
      </c>
      <c r="AD4666">
        <v>10</v>
      </c>
      <c r="AE4666">
        <v>15</v>
      </c>
      <c r="AF4666">
        <v>12</v>
      </c>
      <c r="AG4666">
        <v>2</v>
      </c>
      <c r="AH4666">
        <v>0</v>
      </c>
      <c r="AI4666">
        <v>45</v>
      </c>
      <c r="AJ4666">
        <v>250</v>
      </c>
    </row>
    <row r="4667" spans="1:36" x14ac:dyDescent="0.3">
      <c r="A4667" s="1">
        <v>42492</v>
      </c>
      <c r="B4667" s="2">
        <v>0.5043171296296296</v>
      </c>
      <c r="C4667">
        <v>41030.462659999997</v>
      </c>
      <c r="D4667">
        <v>7</v>
      </c>
      <c r="E4667">
        <v>10242</v>
      </c>
      <c r="F4667">
        <v>625</v>
      </c>
      <c r="G4667">
        <v>1</v>
      </c>
      <c r="H4667">
        <v>24</v>
      </c>
      <c r="I4667">
        <v>2</v>
      </c>
      <c r="J4667" t="s">
        <v>45</v>
      </c>
      <c r="K4667" t="s">
        <v>54</v>
      </c>
      <c r="M4667">
        <v>0</v>
      </c>
      <c r="N4667" t="s">
        <v>99</v>
      </c>
      <c r="O4667" t="s">
        <v>103</v>
      </c>
      <c r="P4667" t="str">
        <f>IF(LEFT(N4667,4)=LEFT(O4667,4),"L","R")</f>
        <v>L</v>
      </c>
      <c r="Q4667" t="str">
        <f>IF(P4667="R","L","R")</f>
        <v>R</v>
      </c>
      <c r="R4667" t="str" cm="1">
        <f t="array" ref="R4667">_xlfn.IFS(I4667=2,P4667,I4667=3,Q4667)</f>
        <v>L</v>
      </c>
      <c r="S4667" t="str">
        <f>_xlfn.TEXTBEFORE(N4667,"__")</f>
        <v>cross_black</v>
      </c>
      <c r="T4667" t="str">
        <f>_xlfn.TEXTAFTER(N4667,"__")</f>
        <v>circle_black</v>
      </c>
      <c r="U4667" t="str">
        <f>_xlfn.TEXTBEFORE(S4667,"_")</f>
        <v>cross</v>
      </c>
      <c r="V4667" t="str">
        <f>_xlfn.TEXTAFTER(S4667,"_")</f>
        <v>black</v>
      </c>
      <c r="W4667" t="str">
        <f>_xlfn.TEXTBEFORE(T4667,"_")</f>
        <v>circle</v>
      </c>
      <c r="X4667" t="str">
        <f>_xlfn.TEXTAFTER(T4667,"_")</f>
        <v>black</v>
      </c>
      <c r="Y4667" t="str">
        <f>IF(R4667="L",U4667,W4667)</f>
        <v>cross</v>
      </c>
      <c r="Z4667" t="str">
        <f>IF(R4667="L",V4667,X4667)</f>
        <v>black</v>
      </c>
      <c r="AA4667">
        <v>45</v>
      </c>
      <c r="AB4667">
        <v>2</v>
      </c>
      <c r="AC4667">
        <v>0</v>
      </c>
      <c r="AD4667">
        <v>10</v>
      </c>
      <c r="AE4667">
        <v>15</v>
      </c>
      <c r="AF4667">
        <v>12</v>
      </c>
      <c r="AG4667">
        <v>2</v>
      </c>
      <c r="AH4667">
        <v>0</v>
      </c>
      <c r="AI4667">
        <v>45</v>
      </c>
      <c r="AJ4667">
        <v>250</v>
      </c>
    </row>
    <row r="4668" spans="1:36" x14ac:dyDescent="0.3">
      <c r="A4668" s="1">
        <v>42492</v>
      </c>
      <c r="B4668" s="2">
        <v>0.5043171296296296</v>
      </c>
      <c r="C4668">
        <v>41030.462659999997</v>
      </c>
      <c r="D4668">
        <v>7</v>
      </c>
      <c r="E4668">
        <v>10242</v>
      </c>
      <c r="F4668">
        <v>625</v>
      </c>
      <c r="G4668">
        <v>1</v>
      </c>
      <c r="H4668">
        <v>24</v>
      </c>
      <c r="I4668">
        <v>8</v>
      </c>
      <c r="J4668" t="s">
        <v>36</v>
      </c>
      <c r="K4668" t="s">
        <v>55</v>
      </c>
      <c r="L4668" t="s">
        <v>56</v>
      </c>
      <c r="M4668">
        <v>0</v>
      </c>
      <c r="N4668" t="s">
        <v>99</v>
      </c>
      <c r="O4668" t="s">
        <v>104</v>
      </c>
      <c r="AA4668">
        <v>45</v>
      </c>
      <c r="AB4668">
        <v>2</v>
      </c>
      <c r="AC4668">
        <v>0</v>
      </c>
      <c r="AD4668">
        <v>10</v>
      </c>
      <c r="AE4668">
        <v>15</v>
      </c>
      <c r="AF4668">
        <v>12</v>
      </c>
      <c r="AG4668">
        <v>2</v>
      </c>
      <c r="AH4668">
        <v>0</v>
      </c>
      <c r="AI4668">
        <v>45</v>
      </c>
      <c r="AJ4668">
        <v>250</v>
      </c>
    </row>
    <row r="4669" spans="1:36" x14ac:dyDescent="0.3">
      <c r="A4669" s="1">
        <v>42492</v>
      </c>
      <c r="B4669" s="2">
        <v>0.5043171296296296</v>
      </c>
      <c r="C4669">
        <v>41030.462659999997</v>
      </c>
      <c r="D4669">
        <v>7</v>
      </c>
      <c r="E4669">
        <v>10242</v>
      </c>
      <c r="F4669">
        <v>625</v>
      </c>
      <c r="G4669">
        <v>1</v>
      </c>
      <c r="H4669">
        <v>24</v>
      </c>
      <c r="I4669">
        <v>6</v>
      </c>
      <c r="J4669" t="s">
        <v>58</v>
      </c>
      <c r="K4669" t="s">
        <v>59</v>
      </c>
      <c r="M4669">
        <v>0</v>
      </c>
      <c r="AA4669">
        <v>45</v>
      </c>
      <c r="AB4669">
        <v>2</v>
      </c>
      <c r="AC4669">
        <v>0</v>
      </c>
      <c r="AD4669">
        <v>10</v>
      </c>
      <c r="AE4669">
        <v>15</v>
      </c>
      <c r="AF4669">
        <v>12</v>
      </c>
      <c r="AG4669">
        <v>2</v>
      </c>
      <c r="AH4669">
        <v>0</v>
      </c>
      <c r="AI4669">
        <v>45</v>
      </c>
      <c r="AJ4669">
        <v>250</v>
      </c>
    </row>
    <row r="4670" spans="1:36" x14ac:dyDescent="0.3">
      <c r="A4670" s="1">
        <v>42492</v>
      </c>
      <c r="B4670" s="2">
        <v>0.50436342592592587</v>
      </c>
      <c r="C4670">
        <v>41030.46271</v>
      </c>
      <c r="D4670">
        <v>7</v>
      </c>
      <c r="E4670">
        <v>10242</v>
      </c>
      <c r="F4670">
        <v>629</v>
      </c>
      <c r="G4670">
        <v>0</v>
      </c>
      <c r="H4670">
        <v>25</v>
      </c>
      <c r="I4670">
        <v>1</v>
      </c>
      <c r="J4670" t="s">
        <v>45</v>
      </c>
      <c r="K4670" t="s">
        <v>49</v>
      </c>
      <c r="M4670">
        <v>0</v>
      </c>
      <c r="N4670" t="s">
        <v>102</v>
      </c>
      <c r="O4670" t="s">
        <v>103</v>
      </c>
      <c r="AA4670">
        <v>45</v>
      </c>
      <c r="AB4670">
        <v>2</v>
      </c>
      <c r="AC4670">
        <v>0</v>
      </c>
      <c r="AD4670">
        <v>10</v>
      </c>
      <c r="AE4670">
        <v>15</v>
      </c>
      <c r="AF4670">
        <v>12</v>
      </c>
      <c r="AG4670">
        <v>2</v>
      </c>
      <c r="AH4670">
        <v>0</v>
      </c>
      <c r="AI4670">
        <v>45</v>
      </c>
      <c r="AJ4670">
        <v>250</v>
      </c>
    </row>
    <row r="4671" spans="1:36" x14ac:dyDescent="0.3">
      <c r="A4671" s="1">
        <v>42492</v>
      </c>
      <c r="B4671" s="2">
        <v>0.50438657407407406</v>
      </c>
      <c r="C4671">
        <v>41030.462720000003</v>
      </c>
      <c r="D4671">
        <v>7</v>
      </c>
      <c r="E4671">
        <v>10242</v>
      </c>
      <c r="F4671">
        <v>630</v>
      </c>
      <c r="G4671">
        <v>1</v>
      </c>
      <c r="H4671">
        <v>25</v>
      </c>
      <c r="I4671">
        <v>2</v>
      </c>
      <c r="J4671" t="s">
        <v>45</v>
      </c>
      <c r="K4671" t="s">
        <v>54</v>
      </c>
      <c r="M4671">
        <v>0</v>
      </c>
      <c r="N4671" t="s">
        <v>102</v>
      </c>
      <c r="O4671" t="s">
        <v>103</v>
      </c>
      <c r="P4671" t="str">
        <f>IF(LEFT(N4671,4)=LEFT(O4671,4),"L","R")</f>
        <v>R</v>
      </c>
      <c r="Q4671" t="str">
        <f>IF(P4671="R","L","R")</f>
        <v>L</v>
      </c>
      <c r="R4671" t="str" cm="1">
        <f t="array" ref="R4671">_xlfn.IFS(I4671=2,P4671,I4671=3,Q4671)</f>
        <v>R</v>
      </c>
      <c r="S4671" t="str">
        <f>_xlfn.TEXTBEFORE(N4671,"__")</f>
        <v>circle_black</v>
      </c>
      <c r="T4671" t="str">
        <f>_xlfn.TEXTAFTER(N4671,"__")</f>
        <v>cross_black</v>
      </c>
      <c r="U4671" t="str">
        <f>_xlfn.TEXTBEFORE(S4671,"_")</f>
        <v>circle</v>
      </c>
      <c r="V4671" t="str">
        <f>_xlfn.TEXTAFTER(S4671,"_")</f>
        <v>black</v>
      </c>
      <c r="W4671" t="str">
        <f>_xlfn.TEXTBEFORE(T4671,"_")</f>
        <v>cross</v>
      </c>
      <c r="X4671" t="str">
        <f>_xlfn.TEXTAFTER(T4671,"_")</f>
        <v>black</v>
      </c>
      <c r="Y4671" t="str">
        <f>IF(R4671="L",U4671,W4671)</f>
        <v>cross</v>
      </c>
      <c r="Z4671" t="str">
        <f>IF(R4671="L",V4671,X4671)</f>
        <v>black</v>
      </c>
      <c r="AA4671">
        <v>45</v>
      </c>
      <c r="AB4671">
        <v>2</v>
      </c>
      <c r="AC4671">
        <v>0</v>
      </c>
      <c r="AD4671">
        <v>10</v>
      </c>
      <c r="AE4671">
        <v>15</v>
      </c>
      <c r="AF4671">
        <v>12</v>
      </c>
      <c r="AG4671">
        <v>2</v>
      </c>
      <c r="AH4671">
        <v>0</v>
      </c>
      <c r="AI4671">
        <v>45</v>
      </c>
      <c r="AJ4671">
        <v>250</v>
      </c>
    </row>
    <row r="4672" spans="1:36" x14ac:dyDescent="0.3">
      <c r="A4672" s="1">
        <v>42492</v>
      </c>
      <c r="B4672" s="2">
        <v>0.50438657407407406</v>
      </c>
      <c r="C4672">
        <v>41030.462720000003</v>
      </c>
      <c r="D4672">
        <v>7</v>
      </c>
      <c r="E4672">
        <v>10242</v>
      </c>
      <c r="F4672">
        <v>630</v>
      </c>
      <c r="G4672">
        <v>1</v>
      </c>
      <c r="H4672">
        <v>25</v>
      </c>
      <c r="I4672">
        <v>8</v>
      </c>
      <c r="J4672" t="s">
        <v>36</v>
      </c>
      <c r="K4672" t="s">
        <v>55</v>
      </c>
      <c r="L4672" t="s">
        <v>80</v>
      </c>
      <c r="M4672">
        <v>0</v>
      </c>
      <c r="N4672" t="s">
        <v>102</v>
      </c>
      <c r="O4672" t="s">
        <v>104</v>
      </c>
      <c r="AA4672">
        <v>45</v>
      </c>
      <c r="AB4672">
        <v>2</v>
      </c>
      <c r="AC4672">
        <v>0</v>
      </c>
      <c r="AD4672">
        <v>10</v>
      </c>
      <c r="AE4672">
        <v>15</v>
      </c>
      <c r="AF4672">
        <v>12</v>
      </c>
      <c r="AG4672">
        <v>2</v>
      </c>
      <c r="AH4672">
        <v>0</v>
      </c>
      <c r="AI4672">
        <v>45</v>
      </c>
      <c r="AJ4672">
        <v>250</v>
      </c>
    </row>
    <row r="4673" spans="1:36" x14ac:dyDescent="0.3">
      <c r="A4673" s="1">
        <v>42492</v>
      </c>
      <c r="B4673" s="2">
        <v>0.50438657407407406</v>
      </c>
      <c r="C4673">
        <v>41030.462720000003</v>
      </c>
      <c r="D4673">
        <v>7</v>
      </c>
      <c r="E4673">
        <v>10242</v>
      </c>
      <c r="F4673">
        <v>630</v>
      </c>
      <c r="G4673">
        <v>1</v>
      </c>
      <c r="H4673">
        <v>25</v>
      </c>
      <c r="I4673">
        <v>7</v>
      </c>
      <c r="J4673" t="s">
        <v>45</v>
      </c>
      <c r="K4673" t="s">
        <v>68</v>
      </c>
      <c r="M4673">
        <v>0</v>
      </c>
      <c r="AA4673">
        <v>45</v>
      </c>
      <c r="AB4673">
        <v>2</v>
      </c>
      <c r="AC4673">
        <v>0</v>
      </c>
      <c r="AD4673">
        <v>10</v>
      </c>
      <c r="AE4673">
        <v>15</v>
      </c>
      <c r="AF4673">
        <v>12</v>
      </c>
      <c r="AG4673">
        <v>2</v>
      </c>
      <c r="AH4673">
        <v>0</v>
      </c>
      <c r="AI4673">
        <v>45</v>
      </c>
      <c r="AJ4673">
        <v>250</v>
      </c>
    </row>
    <row r="4674" spans="1:36" x14ac:dyDescent="0.3">
      <c r="A4674" s="1">
        <v>42492</v>
      </c>
      <c r="B4674" s="2">
        <v>0.50528935185185186</v>
      </c>
      <c r="C4674">
        <v>41030.463620000002</v>
      </c>
      <c r="D4674">
        <v>7</v>
      </c>
      <c r="E4674">
        <v>10242</v>
      </c>
      <c r="F4674">
        <v>708</v>
      </c>
      <c r="G4674">
        <v>0</v>
      </c>
      <c r="H4674">
        <v>26</v>
      </c>
      <c r="I4674">
        <v>1</v>
      </c>
      <c r="J4674" t="s">
        <v>45</v>
      </c>
      <c r="K4674" t="s">
        <v>49</v>
      </c>
      <c r="M4674">
        <v>0</v>
      </c>
      <c r="N4674" t="s">
        <v>99</v>
      </c>
      <c r="O4674" t="s">
        <v>103</v>
      </c>
      <c r="AA4674">
        <v>45</v>
      </c>
      <c r="AB4674">
        <v>2</v>
      </c>
      <c r="AC4674">
        <v>0</v>
      </c>
      <c r="AD4674">
        <v>10</v>
      </c>
      <c r="AE4674">
        <v>15</v>
      </c>
      <c r="AF4674">
        <v>12</v>
      </c>
      <c r="AG4674">
        <v>2</v>
      </c>
      <c r="AH4674">
        <v>0</v>
      </c>
      <c r="AI4674">
        <v>45</v>
      </c>
      <c r="AJ4674">
        <v>250</v>
      </c>
    </row>
    <row r="4675" spans="1:36" x14ac:dyDescent="0.3">
      <c r="A4675" s="1">
        <v>42492</v>
      </c>
      <c r="B4675" s="2">
        <v>0.5053009259259259</v>
      </c>
      <c r="C4675">
        <v>41030.463640000002</v>
      </c>
      <c r="D4675">
        <v>7</v>
      </c>
      <c r="E4675">
        <v>10242</v>
      </c>
      <c r="F4675">
        <v>710</v>
      </c>
      <c r="G4675">
        <v>1</v>
      </c>
      <c r="H4675">
        <v>26</v>
      </c>
      <c r="I4675">
        <v>3</v>
      </c>
      <c r="J4675" t="s">
        <v>45</v>
      </c>
      <c r="K4675" t="s">
        <v>47</v>
      </c>
      <c r="M4675">
        <v>0</v>
      </c>
      <c r="N4675" t="s">
        <v>99</v>
      </c>
      <c r="O4675" t="s">
        <v>103</v>
      </c>
      <c r="P4675" t="str">
        <f>IF(LEFT(N4675,4)=LEFT(O4675,4),"L","R")</f>
        <v>L</v>
      </c>
      <c r="Q4675" t="str">
        <f>IF(P4675="R","L","R")</f>
        <v>R</v>
      </c>
      <c r="R4675" t="str" cm="1">
        <f t="array" ref="R4675">_xlfn.IFS(I4675=2,P4675,I4675=3,Q4675)</f>
        <v>R</v>
      </c>
      <c r="S4675" t="str">
        <f>_xlfn.TEXTBEFORE(N4675,"__")</f>
        <v>cross_black</v>
      </c>
      <c r="T4675" t="str">
        <f>_xlfn.TEXTAFTER(N4675,"__")</f>
        <v>circle_black</v>
      </c>
      <c r="U4675" t="str">
        <f>_xlfn.TEXTBEFORE(S4675,"_")</f>
        <v>cross</v>
      </c>
      <c r="V4675" t="str">
        <f>_xlfn.TEXTAFTER(S4675,"_")</f>
        <v>black</v>
      </c>
      <c r="W4675" t="str">
        <f>_xlfn.TEXTBEFORE(T4675,"_")</f>
        <v>circle</v>
      </c>
      <c r="X4675" t="str">
        <f>_xlfn.TEXTAFTER(T4675,"_")</f>
        <v>black</v>
      </c>
      <c r="Y4675" t="str">
        <f>IF(R4675="L",U4675,W4675)</f>
        <v>circle</v>
      </c>
      <c r="Z4675" t="str">
        <f>IF(R4675="L",V4675,X4675)</f>
        <v>black</v>
      </c>
      <c r="AA4675">
        <v>45</v>
      </c>
      <c r="AB4675">
        <v>2</v>
      </c>
      <c r="AC4675">
        <v>0</v>
      </c>
      <c r="AD4675">
        <v>10</v>
      </c>
      <c r="AE4675">
        <v>15</v>
      </c>
      <c r="AF4675">
        <v>12</v>
      </c>
      <c r="AG4675">
        <v>2</v>
      </c>
      <c r="AH4675">
        <v>0</v>
      </c>
      <c r="AI4675">
        <v>45</v>
      </c>
      <c r="AJ4675">
        <v>250</v>
      </c>
    </row>
    <row r="4676" spans="1:36" x14ac:dyDescent="0.3">
      <c r="A4676" s="1">
        <v>42492</v>
      </c>
      <c r="B4676" s="2">
        <v>0.5053009259259259</v>
      </c>
      <c r="C4676">
        <v>41030.463640000002</v>
      </c>
      <c r="D4676">
        <v>7</v>
      </c>
      <c r="E4676">
        <v>10242</v>
      </c>
      <c r="F4676">
        <v>710</v>
      </c>
      <c r="G4676">
        <v>1</v>
      </c>
      <c r="H4676">
        <v>26</v>
      </c>
      <c r="I4676">
        <v>10</v>
      </c>
      <c r="J4676" t="s">
        <v>45</v>
      </c>
      <c r="K4676" t="s">
        <v>48</v>
      </c>
      <c r="M4676">
        <v>0</v>
      </c>
      <c r="AA4676">
        <v>45</v>
      </c>
      <c r="AB4676">
        <v>2</v>
      </c>
      <c r="AC4676">
        <v>0</v>
      </c>
      <c r="AD4676">
        <v>10</v>
      </c>
      <c r="AE4676">
        <v>15</v>
      </c>
      <c r="AF4676">
        <v>12</v>
      </c>
      <c r="AG4676">
        <v>2</v>
      </c>
      <c r="AH4676">
        <v>0</v>
      </c>
      <c r="AI4676">
        <v>45</v>
      </c>
      <c r="AJ4676">
        <v>250</v>
      </c>
    </row>
    <row r="4677" spans="1:36" x14ac:dyDescent="0.3">
      <c r="A4677" s="1">
        <v>42492</v>
      </c>
      <c r="B4677" s="2">
        <v>0.50535879629629632</v>
      </c>
      <c r="C4677">
        <v>41030.4637</v>
      </c>
      <c r="D4677">
        <v>7</v>
      </c>
      <c r="E4677">
        <v>10242</v>
      </c>
      <c r="F4677">
        <v>715</v>
      </c>
      <c r="G4677">
        <v>7</v>
      </c>
      <c r="H4677">
        <v>26</v>
      </c>
      <c r="I4677">
        <v>10</v>
      </c>
      <c r="J4677" t="s">
        <v>45</v>
      </c>
      <c r="K4677" t="s">
        <v>48</v>
      </c>
      <c r="M4677">
        <v>0</v>
      </c>
      <c r="AA4677">
        <v>45</v>
      </c>
      <c r="AB4677">
        <v>2</v>
      </c>
      <c r="AC4677">
        <v>0</v>
      </c>
      <c r="AD4677">
        <v>10</v>
      </c>
      <c r="AE4677">
        <v>15</v>
      </c>
      <c r="AF4677">
        <v>12</v>
      </c>
      <c r="AG4677">
        <v>2</v>
      </c>
      <c r="AH4677">
        <v>0</v>
      </c>
      <c r="AI4677">
        <v>45</v>
      </c>
      <c r="AJ4677">
        <v>250</v>
      </c>
    </row>
    <row r="4678" spans="1:36" x14ac:dyDescent="0.3">
      <c r="A4678" s="1">
        <v>42492</v>
      </c>
      <c r="B4678" s="2">
        <v>0.50537037037037036</v>
      </c>
      <c r="C4678">
        <v>41030.463710000004</v>
      </c>
      <c r="D4678">
        <v>7</v>
      </c>
      <c r="E4678">
        <v>10242</v>
      </c>
      <c r="F4678">
        <v>715</v>
      </c>
      <c r="G4678">
        <v>7</v>
      </c>
      <c r="H4678">
        <v>26</v>
      </c>
      <c r="I4678">
        <v>10</v>
      </c>
      <c r="J4678" t="s">
        <v>45</v>
      </c>
      <c r="K4678" t="s">
        <v>48</v>
      </c>
      <c r="M4678">
        <v>0</v>
      </c>
      <c r="AA4678">
        <v>45</v>
      </c>
      <c r="AB4678">
        <v>2</v>
      </c>
      <c r="AC4678">
        <v>0</v>
      </c>
      <c r="AD4678">
        <v>10</v>
      </c>
      <c r="AE4678">
        <v>15</v>
      </c>
      <c r="AF4678">
        <v>12</v>
      </c>
      <c r="AG4678">
        <v>2</v>
      </c>
      <c r="AH4678">
        <v>0</v>
      </c>
      <c r="AI4678">
        <v>45</v>
      </c>
      <c r="AJ4678">
        <v>250</v>
      </c>
    </row>
    <row r="4679" spans="1:36" x14ac:dyDescent="0.3">
      <c r="A4679" s="1">
        <v>42492</v>
      </c>
      <c r="B4679" s="2">
        <v>0.5053819444444444</v>
      </c>
      <c r="C4679">
        <v>41030.46372</v>
      </c>
      <c r="D4679">
        <v>7</v>
      </c>
      <c r="E4679">
        <v>10242</v>
      </c>
      <c r="F4679">
        <v>716</v>
      </c>
      <c r="G4679">
        <v>8</v>
      </c>
      <c r="H4679">
        <v>26</v>
      </c>
      <c r="I4679">
        <v>10</v>
      </c>
      <c r="J4679" t="s">
        <v>45</v>
      </c>
      <c r="K4679" t="s">
        <v>48</v>
      </c>
      <c r="M4679">
        <v>0</v>
      </c>
      <c r="AA4679">
        <v>45</v>
      </c>
      <c r="AB4679">
        <v>2</v>
      </c>
      <c r="AC4679">
        <v>0</v>
      </c>
      <c r="AD4679">
        <v>10</v>
      </c>
      <c r="AE4679">
        <v>15</v>
      </c>
      <c r="AF4679">
        <v>12</v>
      </c>
      <c r="AG4679">
        <v>2</v>
      </c>
      <c r="AH4679">
        <v>0</v>
      </c>
      <c r="AI4679">
        <v>45</v>
      </c>
      <c r="AJ4679">
        <v>250</v>
      </c>
    </row>
    <row r="4680" spans="1:36" x14ac:dyDescent="0.3">
      <c r="A4680" s="1">
        <v>42492</v>
      </c>
      <c r="B4680" s="2">
        <v>0.50648148148148142</v>
      </c>
      <c r="C4680">
        <v>41030.464829999997</v>
      </c>
      <c r="D4680">
        <v>7</v>
      </c>
      <c r="E4680">
        <v>10242</v>
      </c>
      <c r="F4680">
        <v>812</v>
      </c>
      <c r="G4680">
        <v>0</v>
      </c>
      <c r="H4680">
        <v>27</v>
      </c>
      <c r="I4680">
        <v>1</v>
      </c>
      <c r="J4680" t="s">
        <v>45</v>
      </c>
      <c r="K4680" t="s">
        <v>49</v>
      </c>
      <c r="M4680">
        <v>0</v>
      </c>
      <c r="N4680" t="s">
        <v>99</v>
      </c>
      <c r="O4680" t="s">
        <v>103</v>
      </c>
      <c r="AA4680">
        <v>45</v>
      </c>
      <c r="AB4680">
        <v>2</v>
      </c>
      <c r="AC4680">
        <v>0</v>
      </c>
      <c r="AD4680">
        <v>10</v>
      </c>
      <c r="AE4680">
        <v>15</v>
      </c>
      <c r="AF4680">
        <v>12</v>
      </c>
      <c r="AG4680">
        <v>2</v>
      </c>
      <c r="AH4680">
        <v>0</v>
      </c>
      <c r="AI4680">
        <v>45</v>
      </c>
      <c r="AJ4680">
        <v>250</v>
      </c>
    </row>
    <row r="4681" spans="1:36" x14ac:dyDescent="0.3">
      <c r="A4681" s="1">
        <v>42492</v>
      </c>
      <c r="B4681" s="2">
        <v>0.50649305555555557</v>
      </c>
      <c r="C4681">
        <v>41030.464829999997</v>
      </c>
      <c r="D4681">
        <v>7</v>
      </c>
      <c r="E4681">
        <v>10242</v>
      </c>
      <c r="F4681">
        <v>812</v>
      </c>
      <c r="G4681">
        <v>0</v>
      </c>
      <c r="H4681">
        <v>27</v>
      </c>
      <c r="I4681">
        <v>3</v>
      </c>
      <c r="J4681" t="s">
        <v>45</v>
      </c>
      <c r="K4681" t="s">
        <v>47</v>
      </c>
      <c r="M4681">
        <v>0</v>
      </c>
      <c r="N4681" t="s">
        <v>99</v>
      </c>
      <c r="O4681" t="s">
        <v>103</v>
      </c>
      <c r="P4681" t="str">
        <f>IF(LEFT(N4681,4)=LEFT(O4681,4),"L","R")</f>
        <v>L</v>
      </c>
      <c r="Q4681" t="str">
        <f>IF(P4681="R","L","R")</f>
        <v>R</v>
      </c>
      <c r="R4681" t="str" cm="1">
        <f t="array" ref="R4681">_xlfn.IFS(I4681=2,P4681,I4681=3,Q4681)</f>
        <v>R</v>
      </c>
      <c r="S4681" t="str">
        <f>_xlfn.TEXTBEFORE(N4681,"__")</f>
        <v>cross_black</v>
      </c>
      <c r="T4681" t="str">
        <f>_xlfn.TEXTAFTER(N4681,"__")</f>
        <v>circle_black</v>
      </c>
      <c r="U4681" t="str">
        <f>_xlfn.TEXTBEFORE(S4681,"_")</f>
        <v>cross</v>
      </c>
      <c r="V4681" t="str">
        <f>_xlfn.TEXTAFTER(S4681,"_")</f>
        <v>black</v>
      </c>
      <c r="W4681" t="str">
        <f>_xlfn.TEXTBEFORE(T4681,"_")</f>
        <v>circle</v>
      </c>
      <c r="X4681" t="str">
        <f>_xlfn.TEXTAFTER(T4681,"_")</f>
        <v>black</v>
      </c>
      <c r="Y4681" t="str">
        <f>IF(R4681="L",U4681,W4681)</f>
        <v>circle</v>
      </c>
      <c r="Z4681" t="str">
        <f>IF(R4681="L",V4681,X4681)</f>
        <v>black</v>
      </c>
      <c r="AA4681">
        <v>45</v>
      </c>
      <c r="AB4681">
        <v>2</v>
      </c>
      <c r="AC4681">
        <v>0</v>
      </c>
      <c r="AD4681">
        <v>10</v>
      </c>
      <c r="AE4681">
        <v>15</v>
      </c>
      <c r="AF4681">
        <v>12</v>
      </c>
      <c r="AG4681">
        <v>2</v>
      </c>
      <c r="AH4681">
        <v>0</v>
      </c>
      <c r="AI4681">
        <v>45</v>
      </c>
      <c r="AJ4681">
        <v>250</v>
      </c>
    </row>
    <row r="4682" spans="1:36" x14ac:dyDescent="0.3">
      <c r="A4682" s="1">
        <v>42492</v>
      </c>
      <c r="B4682" s="2">
        <v>0.50649305555555557</v>
      </c>
      <c r="C4682">
        <v>41030.464829999997</v>
      </c>
      <c r="D4682">
        <v>7</v>
      </c>
      <c r="E4682">
        <v>10242</v>
      </c>
      <c r="F4682">
        <v>812</v>
      </c>
      <c r="G4682">
        <v>0</v>
      </c>
      <c r="H4682">
        <v>27</v>
      </c>
      <c r="I4682">
        <v>10</v>
      </c>
      <c r="J4682" t="s">
        <v>45</v>
      </c>
      <c r="K4682" t="s">
        <v>48</v>
      </c>
      <c r="M4682">
        <v>0</v>
      </c>
      <c r="AA4682">
        <v>45</v>
      </c>
      <c r="AB4682">
        <v>2</v>
      </c>
      <c r="AC4682">
        <v>0</v>
      </c>
      <c r="AD4682">
        <v>10</v>
      </c>
      <c r="AE4682">
        <v>15</v>
      </c>
      <c r="AF4682">
        <v>12</v>
      </c>
      <c r="AG4682">
        <v>2</v>
      </c>
      <c r="AH4682">
        <v>0</v>
      </c>
      <c r="AI4682">
        <v>45</v>
      </c>
      <c r="AJ4682">
        <v>250</v>
      </c>
    </row>
    <row r="4683" spans="1:36" x14ac:dyDescent="0.3">
      <c r="A4683" s="1">
        <v>42492</v>
      </c>
      <c r="B4683" s="2">
        <v>0.50807870370370367</v>
      </c>
      <c r="C4683">
        <v>41030.466410000001</v>
      </c>
      <c r="D4683">
        <v>7</v>
      </c>
      <c r="E4683">
        <v>10242</v>
      </c>
      <c r="F4683">
        <v>949</v>
      </c>
      <c r="G4683">
        <v>0</v>
      </c>
      <c r="H4683">
        <v>28</v>
      </c>
      <c r="I4683">
        <v>1</v>
      </c>
      <c r="J4683" t="s">
        <v>45</v>
      </c>
      <c r="K4683" t="s">
        <v>49</v>
      </c>
      <c r="M4683">
        <v>0</v>
      </c>
      <c r="N4683" t="s">
        <v>102</v>
      </c>
      <c r="O4683" t="s">
        <v>103</v>
      </c>
      <c r="AA4683">
        <v>45</v>
      </c>
      <c r="AB4683">
        <v>2</v>
      </c>
      <c r="AC4683">
        <v>0</v>
      </c>
      <c r="AD4683">
        <v>10</v>
      </c>
      <c r="AE4683">
        <v>15</v>
      </c>
      <c r="AF4683">
        <v>12</v>
      </c>
      <c r="AG4683">
        <v>2</v>
      </c>
      <c r="AH4683">
        <v>0</v>
      </c>
      <c r="AI4683">
        <v>45</v>
      </c>
      <c r="AJ4683">
        <v>250</v>
      </c>
    </row>
    <row r="4684" spans="1:36" x14ac:dyDescent="0.3">
      <c r="A4684" s="1">
        <v>42492</v>
      </c>
      <c r="B4684" s="2">
        <v>0.50807870370370367</v>
      </c>
      <c r="C4684">
        <v>41030.466419999997</v>
      </c>
      <c r="D4684">
        <v>7</v>
      </c>
      <c r="E4684">
        <v>10242</v>
      </c>
      <c r="F4684">
        <v>950</v>
      </c>
      <c r="G4684">
        <v>0</v>
      </c>
      <c r="H4684">
        <v>28</v>
      </c>
      <c r="I4684">
        <v>4</v>
      </c>
      <c r="J4684" t="s">
        <v>45</v>
      </c>
      <c r="K4684" t="s">
        <v>46</v>
      </c>
      <c r="M4684">
        <v>0</v>
      </c>
      <c r="N4684" t="s">
        <v>102</v>
      </c>
      <c r="O4684" t="s">
        <v>103</v>
      </c>
      <c r="AA4684">
        <v>45</v>
      </c>
      <c r="AB4684">
        <v>2</v>
      </c>
      <c r="AC4684">
        <v>0</v>
      </c>
      <c r="AD4684">
        <v>10</v>
      </c>
      <c r="AE4684">
        <v>15</v>
      </c>
      <c r="AF4684">
        <v>12</v>
      </c>
      <c r="AG4684">
        <v>2</v>
      </c>
      <c r="AH4684">
        <v>0</v>
      </c>
      <c r="AI4684">
        <v>45</v>
      </c>
      <c r="AJ4684">
        <v>250</v>
      </c>
    </row>
    <row r="4685" spans="1:36" x14ac:dyDescent="0.3">
      <c r="A4685" s="1">
        <v>42492</v>
      </c>
      <c r="B4685" s="2">
        <v>0.50809027777777771</v>
      </c>
      <c r="C4685">
        <v>41030.46643</v>
      </c>
      <c r="D4685">
        <v>7</v>
      </c>
      <c r="E4685">
        <v>10242</v>
      </c>
      <c r="F4685">
        <v>951</v>
      </c>
      <c r="G4685">
        <v>2</v>
      </c>
      <c r="H4685">
        <v>28</v>
      </c>
      <c r="I4685">
        <v>2</v>
      </c>
      <c r="J4685" t="s">
        <v>45</v>
      </c>
      <c r="K4685" t="s">
        <v>54</v>
      </c>
      <c r="M4685">
        <v>0</v>
      </c>
      <c r="N4685" t="s">
        <v>102</v>
      </c>
      <c r="O4685" t="s">
        <v>103</v>
      </c>
      <c r="P4685" t="str">
        <f>IF(LEFT(N4685,4)=LEFT(O4685,4),"L","R")</f>
        <v>R</v>
      </c>
      <c r="Q4685" t="str">
        <f>IF(P4685="R","L","R")</f>
        <v>L</v>
      </c>
      <c r="R4685" t="str" cm="1">
        <f t="array" ref="R4685">_xlfn.IFS(I4685=2,P4685,I4685=3,Q4685)</f>
        <v>R</v>
      </c>
      <c r="S4685" t="str">
        <f>_xlfn.TEXTBEFORE(N4685,"__")</f>
        <v>circle_black</v>
      </c>
      <c r="T4685" t="str">
        <f>_xlfn.TEXTAFTER(N4685,"__")</f>
        <v>cross_black</v>
      </c>
      <c r="U4685" t="str">
        <f>_xlfn.TEXTBEFORE(S4685,"_")</f>
        <v>circle</v>
      </c>
      <c r="V4685" t="str">
        <f>_xlfn.TEXTAFTER(S4685,"_")</f>
        <v>black</v>
      </c>
      <c r="W4685" t="str">
        <f>_xlfn.TEXTBEFORE(T4685,"_")</f>
        <v>cross</v>
      </c>
      <c r="X4685" t="str">
        <f>_xlfn.TEXTAFTER(T4685,"_")</f>
        <v>black</v>
      </c>
      <c r="Y4685" t="str">
        <f>IF(R4685="L",U4685,W4685)</f>
        <v>cross</v>
      </c>
      <c r="Z4685" t="str">
        <f>IF(R4685="L",V4685,X4685)</f>
        <v>black</v>
      </c>
      <c r="AA4685">
        <v>45</v>
      </c>
      <c r="AB4685">
        <v>2</v>
      </c>
      <c r="AC4685">
        <v>0</v>
      </c>
      <c r="AD4685">
        <v>10</v>
      </c>
      <c r="AE4685">
        <v>15</v>
      </c>
      <c r="AF4685">
        <v>12</v>
      </c>
      <c r="AG4685">
        <v>2</v>
      </c>
      <c r="AH4685">
        <v>0</v>
      </c>
      <c r="AI4685">
        <v>45</v>
      </c>
      <c r="AJ4685">
        <v>250</v>
      </c>
    </row>
    <row r="4686" spans="1:36" x14ac:dyDescent="0.3">
      <c r="A4686" s="1">
        <v>42492</v>
      </c>
      <c r="B4686" s="2">
        <v>0.50809027777777771</v>
      </c>
      <c r="C4686">
        <v>41030.46643</v>
      </c>
      <c r="D4686">
        <v>7</v>
      </c>
      <c r="E4686">
        <v>10242</v>
      </c>
      <c r="F4686">
        <v>951</v>
      </c>
      <c r="G4686">
        <v>2</v>
      </c>
      <c r="H4686">
        <v>28</v>
      </c>
      <c r="I4686">
        <v>8</v>
      </c>
      <c r="J4686" t="s">
        <v>36</v>
      </c>
      <c r="K4686" t="s">
        <v>55</v>
      </c>
      <c r="L4686" t="s">
        <v>61</v>
      </c>
      <c r="M4686">
        <v>0</v>
      </c>
      <c r="N4686" t="s">
        <v>102</v>
      </c>
      <c r="O4686" t="s">
        <v>104</v>
      </c>
      <c r="AA4686">
        <v>45</v>
      </c>
      <c r="AB4686">
        <v>2</v>
      </c>
      <c r="AC4686">
        <v>0</v>
      </c>
      <c r="AD4686">
        <v>10</v>
      </c>
      <c r="AE4686">
        <v>15</v>
      </c>
      <c r="AF4686">
        <v>12</v>
      </c>
      <c r="AG4686">
        <v>2</v>
      </c>
      <c r="AH4686">
        <v>0</v>
      </c>
      <c r="AI4686">
        <v>45</v>
      </c>
      <c r="AJ4686">
        <v>250</v>
      </c>
    </row>
    <row r="4687" spans="1:36" x14ac:dyDescent="0.3">
      <c r="A4687" s="1">
        <v>42492</v>
      </c>
      <c r="B4687" s="2">
        <v>0.50809027777777771</v>
      </c>
      <c r="C4687">
        <v>41030.46643</v>
      </c>
      <c r="D4687">
        <v>7</v>
      </c>
      <c r="E4687">
        <v>10242</v>
      </c>
      <c r="F4687">
        <v>951</v>
      </c>
      <c r="G4687">
        <v>2</v>
      </c>
      <c r="H4687">
        <v>28</v>
      </c>
      <c r="I4687">
        <v>6</v>
      </c>
      <c r="J4687" t="s">
        <v>58</v>
      </c>
      <c r="K4687" t="s">
        <v>59</v>
      </c>
      <c r="M4687">
        <v>0</v>
      </c>
      <c r="AA4687">
        <v>45</v>
      </c>
      <c r="AB4687">
        <v>2</v>
      </c>
      <c r="AC4687">
        <v>0</v>
      </c>
      <c r="AD4687">
        <v>10</v>
      </c>
      <c r="AE4687">
        <v>15</v>
      </c>
      <c r="AF4687">
        <v>12</v>
      </c>
      <c r="AG4687">
        <v>2</v>
      </c>
      <c r="AH4687">
        <v>0</v>
      </c>
      <c r="AI4687">
        <v>45</v>
      </c>
      <c r="AJ4687">
        <v>250</v>
      </c>
    </row>
    <row r="4688" spans="1:36" x14ac:dyDescent="0.3">
      <c r="A4688" s="1">
        <v>42492</v>
      </c>
      <c r="B4688" s="2">
        <v>0.5081134259259259</v>
      </c>
      <c r="C4688">
        <v>41030.466460000003</v>
      </c>
      <c r="D4688">
        <v>7</v>
      </c>
      <c r="E4688">
        <v>10242</v>
      </c>
      <c r="F4688">
        <v>953</v>
      </c>
      <c r="G4688">
        <v>0</v>
      </c>
      <c r="H4688">
        <v>29</v>
      </c>
      <c r="I4688">
        <v>1</v>
      </c>
      <c r="J4688" t="s">
        <v>45</v>
      </c>
      <c r="K4688" t="s">
        <v>49</v>
      </c>
      <c r="M4688">
        <v>0</v>
      </c>
      <c r="N4688" t="s">
        <v>99</v>
      </c>
      <c r="O4688" t="s">
        <v>103</v>
      </c>
      <c r="AA4688">
        <v>45</v>
      </c>
      <c r="AB4688">
        <v>2</v>
      </c>
      <c r="AC4688">
        <v>0</v>
      </c>
      <c r="AD4688">
        <v>10</v>
      </c>
      <c r="AE4688">
        <v>15</v>
      </c>
      <c r="AF4688">
        <v>12</v>
      </c>
      <c r="AG4688">
        <v>2</v>
      </c>
      <c r="AH4688">
        <v>0</v>
      </c>
      <c r="AI4688">
        <v>45</v>
      </c>
      <c r="AJ4688">
        <v>250</v>
      </c>
    </row>
    <row r="4689" spans="1:36" x14ac:dyDescent="0.3">
      <c r="A4689" s="1">
        <v>42492</v>
      </c>
      <c r="B4689" s="2">
        <v>0.50812500000000005</v>
      </c>
      <c r="C4689">
        <v>41030.466460000003</v>
      </c>
      <c r="D4689">
        <v>7</v>
      </c>
      <c r="E4689">
        <v>10242</v>
      </c>
      <c r="F4689">
        <v>954</v>
      </c>
      <c r="G4689">
        <v>1</v>
      </c>
      <c r="H4689">
        <v>29</v>
      </c>
      <c r="I4689">
        <v>3</v>
      </c>
      <c r="J4689" t="s">
        <v>45</v>
      </c>
      <c r="K4689" t="s">
        <v>47</v>
      </c>
      <c r="M4689">
        <v>0</v>
      </c>
      <c r="N4689" t="s">
        <v>99</v>
      </c>
      <c r="O4689" t="s">
        <v>103</v>
      </c>
      <c r="P4689" t="str">
        <f>IF(LEFT(N4689,4)=LEFT(O4689,4),"L","R")</f>
        <v>L</v>
      </c>
      <c r="Q4689" t="str">
        <f>IF(P4689="R","L","R")</f>
        <v>R</v>
      </c>
      <c r="R4689" t="str" cm="1">
        <f t="array" ref="R4689">_xlfn.IFS(I4689=2,P4689,I4689=3,Q4689)</f>
        <v>R</v>
      </c>
      <c r="S4689" t="str">
        <f>_xlfn.TEXTBEFORE(N4689,"__")</f>
        <v>cross_black</v>
      </c>
      <c r="T4689" t="str">
        <f>_xlfn.TEXTAFTER(N4689,"__")</f>
        <v>circle_black</v>
      </c>
      <c r="U4689" t="str">
        <f>_xlfn.TEXTBEFORE(S4689,"_")</f>
        <v>cross</v>
      </c>
      <c r="V4689" t="str">
        <f>_xlfn.TEXTAFTER(S4689,"_")</f>
        <v>black</v>
      </c>
      <c r="W4689" t="str">
        <f>_xlfn.TEXTBEFORE(T4689,"_")</f>
        <v>circle</v>
      </c>
      <c r="X4689" t="str">
        <f>_xlfn.TEXTAFTER(T4689,"_")</f>
        <v>black</v>
      </c>
      <c r="Y4689" t="str">
        <f>IF(R4689="L",U4689,W4689)</f>
        <v>circle</v>
      </c>
      <c r="Z4689" t="str">
        <f>IF(R4689="L",V4689,X4689)</f>
        <v>black</v>
      </c>
      <c r="AA4689">
        <v>45</v>
      </c>
      <c r="AB4689">
        <v>2</v>
      </c>
      <c r="AC4689">
        <v>0</v>
      </c>
      <c r="AD4689">
        <v>10</v>
      </c>
      <c r="AE4689">
        <v>15</v>
      </c>
      <c r="AF4689">
        <v>12</v>
      </c>
      <c r="AG4689">
        <v>2</v>
      </c>
      <c r="AH4689">
        <v>0</v>
      </c>
      <c r="AI4689">
        <v>45</v>
      </c>
      <c r="AJ4689">
        <v>250</v>
      </c>
    </row>
    <row r="4690" spans="1:36" x14ac:dyDescent="0.3">
      <c r="A4690" s="1">
        <v>42492</v>
      </c>
      <c r="B4690" s="2">
        <v>0.50812500000000005</v>
      </c>
      <c r="C4690">
        <v>41030.466469999999</v>
      </c>
      <c r="D4690">
        <v>7</v>
      </c>
      <c r="E4690">
        <v>10242</v>
      </c>
      <c r="F4690">
        <v>954</v>
      </c>
      <c r="G4690">
        <v>1</v>
      </c>
      <c r="H4690">
        <v>29</v>
      </c>
      <c r="I4690">
        <v>10</v>
      </c>
      <c r="J4690" t="s">
        <v>45</v>
      </c>
      <c r="K4690" t="s">
        <v>48</v>
      </c>
      <c r="M4690">
        <v>0</v>
      </c>
      <c r="AA4690">
        <v>45</v>
      </c>
      <c r="AB4690">
        <v>2</v>
      </c>
      <c r="AC4690">
        <v>0</v>
      </c>
      <c r="AD4690">
        <v>10</v>
      </c>
      <c r="AE4690">
        <v>15</v>
      </c>
      <c r="AF4690">
        <v>12</v>
      </c>
      <c r="AG4690">
        <v>2</v>
      </c>
      <c r="AH4690">
        <v>0</v>
      </c>
      <c r="AI4690">
        <v>45</v>
      </c>
      <c r="AJ4690">
        <v>250</v>
      </c>
    </row>
    <row r="4691" spans="1:36" x14ac:dyDescent="0.3">
      <c r="A4691" s="1">
        <v>42492</v>
      </c>
      <c r="B4691" s="2">
        <v>0.50952546296296297</v>
      </c>
      <c r="C4691">
        <v>41030.46787</v>
      </c>
      <c r="D4691">
        <v>7</v>
      </c>
      <c r="E4691">
        <v>10242</v>
      </c>
      <c r="F4691">
        <v>1075</v>
      </c>
      <c r="G4691">
        <v>0</v>
      </c>
      <c r="H4691">
        <v>30</v>
      </c>
      <c r="I4691">
        <v>1</v>
      </c>
      <c r="J4691" t="s">
        <v>45</v>
      </c>
      <c r="K4691" t="s">
        <v>49</v>
      </c>
      <c r="M4691">
        <v>0</v>
      </c>
      <c r="N4691" t="s">
        <v>99</v>
      </c>
      <c r="O4691" t="s">
        <v>103</v>
      </c>
      <c r="AA4691">
        <v>45</v>
      </c>
      <c r="AB4691">
        <v>2</v>
      </c>
      <c r="AC4691">
        <v>0</v>
      </c>
      <c r="AD4691">
        <v>10</v>
      </c>
      <c r="AE4691">
        <v>15</v>
      </c>
      <c r="AF4691">
        <v>12</v>
      </c>
      <c r="AG4691">
        <v>2</v>
      </c>
      <c r="AH4691">
        <v>0</v>
      </c>
      <c r="AI4691">
        <v>45</v>
      </c>
      <c r="AJ4691">
        <v>250</v>
      </c>
    </row>
    <row r="4692" spans="1:36" x14ac:dyDescent="0.3">
      <c r="A4692" s="1">
        <v>42492</v>
      </c>
      <c r="B4692" s="2">
        <v>0.50953703703703701</v>
      </c>
      <c r="C4692">
        <v>41030.467879999997</v>
      </c>
      <c r="D4692">
        <v>7</v>
      </c>
      <c r="E4692">
        <v>10242</v>
      </c>
      <c r="F4692">
        <v>1076</v>
      </c>
      <c r="G4692">
        <v>1</v>
      </c>
      <c r="H4692">
        <v>30</v>
      </c>
      <c r="I4692">
        <v>3</v>
      </c>
      <c r="J4692" t="s">
        <v>45</v>
      </c>
      <c r="K4692" t="s">
        <v>47</v>
      </c>
      <c r="M4692">
        <v>0</v>
      </c>
      <c r="N4692" t="s">
        <v>99</v>
      </c>
      <c r="O4692" t="s">
        <v>103</v>
      </c>
      <c r="P4692" t="str">
        <f>IF(LEFT(N4692,4)=LEFT(O4692,4),"L","R")</f>
        <v>L</v>
      </c>
      <c r="Q4692" t="str">
        <f>IF(P4692="R","L","R")</f>
        <v>R</v>
      </c>
      <c r="R4692" t="str" cm="1">
        <f t="array" ref="R4692">_xlfn.IFS(I4692=2,P4692,I4692=3,Q4692)</f>
        <v>R</v>
      </c>
      <c r="S4692" t="str">
        <f>_xlfn.TEXTBEFORE(N4692,"__")</f>
        <v>cross_black</v>
      </c>
      <c r="T4692" t="str">
        <f>_xlfn.TEXTAFTER(N4692,"__")</f>
        <v>circle_black</v>
      </c>
      <c r="U4692" t="str">
        <f>_xlfn.TEXTBEFORE(S4692,"_")</f>
        <v>cross</v>
      </c>
      <c r="V4692" t="str">
        <f>_xlfn.TEXTAFTER(S4692,"_")</f>
        <v>black</v>
      </c>
      <c r="W4692" t="str">
        <f>_xlfn.TEXTBEFORE(T4692,"_")</f>
        <v>circle</v>
      </c>
      <c r="X4692" t="str">
        <f>_xlfn.TEXTAFTER(T4692,"_")</f>
        <v>black</v>
      </c>
      <c r="Y4692" t="str">
        <f>IF(R4692="L",U4692,W4692)</f>
        <v>circle</v>
      </c>
      <c r="Z4692" t="str">
        <f>IF(R4692="L",V4692,X4692)</f>
        <v>black</v>
      </c>
      <c r="AA4692">
        <v>45</v>
      </c>
      <c r="AB4692">
        <v>2</v>
      </c>
      <c r="AC4692">
        <v>0</v>
      </c>
      <c r="AD4692">
        <v>10</v>
      </c>
      <c r="AE4692">
        <v>15</v>
      </c>
      <c r="AF4692">
        <v>12</v>
      </c>
      <c r="AG4692">
        <v>2</v>
      </c>
      <c r="AH4692">
        <v>0</v>
      </c>
      <c r="AI4692">
        <v>45</v>
      </c>
      <c r="AJ4692">
        <v>250</v>
      </c>
    </row>
    <row r="4693" spans="1:36" x14ac:dyDescent="0.3">
      <c r="A4693" s="1">
        <v>42492</v>
      </c>
      <c r="B4693" s="2">
        <v>0.50953703703703701</v>
      </c>
      <c r="C4693">
        <v>41030.467879999997</v>
      </c>
      <c r="D4693">
        <v>7</v>
      </c>
      <c r="E4693">
        <v>10242</v>
      </c>
      <c r="F4693">
        <v>1076</v>
      </c>
      <c r="G4693">
        <v>1</v>
      </c>
      <c r="H4693">
        <v>30</v>
      </c>
      <c r="I4693">
        <v>10</v>
      </c>
      <c r="J4693" t="s">
        <v>45</v>
      </c>
      <c r="K4693" t="s">
        <v>48</v>
      </c>
      <c r="M4693">
        <v>0</v>
      </c>
      <c r="AA4693">
        <v>45</v>
      </c>
      <c r="AB4693">
        <v>2</v>
      </c>
      <c r="AC4693">
        <v>0</v>
      </c>
      <c r="AD4693">
        <v>10</v>
      </c>
      <c r="AE4693">
        <v>15</v>
      </c>
      <c r="AF4693">
        <v>12</v>
      </c>
      <c r="AG4693">
        <v>2</v>
      </c>
      <c r="AH4693">
        <v>0</v>
      </c>
      <c r="AI4693">
        <v>45</v>
      </c>
      <c r="AJ4693">
        <v>250</v>
      </c>
    </row>
    <row r="4694" spans="1:36" x14ac:dyDescent="0.3">
      <c r="A4694" s="1">
        <v>42492</v>
      </c>
      <c r="B4694" s="2">
        <v>0.50953703703703701</v>
      </c>
      <c r="C4694">
        <v>41030.467879999997</v>
      </c>
      <c r="D4694">
        <v>7</v>
      </c>
      <c r="E4694">
        <v>10242</v>
      </c>
      <c r="F4694">
        <v>1076</v>
      </c>
      <c r="G4694">
        <v>1</v>
      </c>
      <c r="H4694">
        <v>30</v>
      </c>
      <c r="I4694">
        <v>10</v>
      </c>
      <c r="J4694" t="s">
        <v>45</v>
      </c>
      <c r="K4694" t="s">
        <v>48</v>
      </c>
      <c r="M4694">
        <v>0</v>
      </c>
      <c r="AA4694">
        <v>45</v>
      </c>
      <c r="AB4694">
        <v>2</v>
      </c>
      <c r="AC4694">
        <v>0</v>
      </c>
      <c r="AD4694">
        <v>10</v>
      </c>
      <c r="AE4694">
        <v>15</v>
      </c>
      <c r="AF4694">
        <v>12</v>
      </c>
      <c r="AG4694">
        <v>2</v>
      </c>
      <c r="AH4694">
        <v>0</v>
      </c>
      <c r="AI4694">
        <v>45</v>
      </c>
      <c r="AJ4694">
        <v>250</v>
      </c>
    </row>
    <row r="4695" spans="1:36" x14ac:dyDescent="0.3">
      <c r="A4695" s="1">
        <v>42492</v>
      </c>
      <c r="B4695" s="2">
        <v>0.51077546296296295</v>
      </c>
      <c r="C4695">
        <v>41030.469109999998</v>
      </c>
      <c r="D4695">
        <v>7</v>
      </c>
      <c r="E4695">
        <v>10242</v>
      </c>
      <c r="F4695">
        <v>1182</v>
      </c>
      <c r="G4695">
        <v>0</v>
      </c>
      <c r="H4695">
        <v>31</v>
      </c>
      <c r="I4695">
        <v>1</v>
      </c>
      <c r="J4695" t="s">
        <v>45</v>
      </c>
      <c r="K4695" t="s">
        <v>49</v>
      </c>
      <c r="M4695">
        <v>0</v>
      </c>
      <c r="N4695" t="s">
        <v>102</v>
      </c>
      <c r="O4695" t="s">
        <v>103</v>
      </c>
      <c r="AA4695">
        <v>45</v>
      </c>
      <c r="AB4695">
        <v>2</v>
      </c>
      <c r="AC4695">
        <v>0</v>
      </c>
      <c r="AD4695">
        <v>10</v>
      </c>
      <c r="AE4695">
        <v>15</v>
      </c>
      <c r="AF4695">
        <v>12</v>
      </c>
      <c r="AG4695">
        <v>2</v>
      </c>
      <c r="AH4695">
        <v>0</v>
      </c>
      <c r="AI4695">
        <v>45</v>
      </c>
      <c r="AJ4695">
        <v>250</v>
      </c>
    </row>
    <row r="4696" spans="1:36" x14ac:dyDescent="0.3">
      <c r="A4696" s="1">
        <v>42492</v>
      </c>
      <c r="B4696" s="2">
        <v>0.51077546296296295</v>
      </c>
      <c r="C4696">
        <v>41030.469120000002</v>
      </c>
      <c r="D4696">
        <v>7</v>
      </c>
      <c r="E4696">
        <v>10242</v>
      </c>
      <c r="F4696">
        <v>1183</v>
      </c>
      <c r="G4696">
        <v>1</v>
      </c>
      <c r="H4696">
        <v>31</v>
      </c>
      <c r="I4696">
        <v>3</v>
      </c>
      <c r="J4696" t="s">
        <v>45</v>
      </c>
      <c r="K4696" t="s">
        <v>47</v>
      </c>
      <c r="M4696">
        <v>0</v>
      </c>
      <c r="N4696" t="s">
        <v>102</v>
      </c>
      <c r="O4696" t="s">
        <v>103</v>
      </c>
      <c r="P4696" t="str">
        <f>IF(LEFT(N4696,4)=LEFT(O4696,4),"L","R")</f>
        <v>R</v>
      </c>
      <c r="Q4696" t="str">
        <f>IF(P4696="R","L","R")</f>
        <v>L</v>
      </c>
      <c r="R4696" t="str" cm="1">
        <f t="array" ref="R4696">_xlfn.IFS(I4696=2,P4696,I4696=3,Q4696)</f>
        <v>L</v>
      </c>
      <c r="S4696" t="str">
        <f>_xlfn.TEXTBEFORE(N4696,"__")</f>
        <v>circle_black</v>
      </c>
      <c r="T4696" t="str">
        <f>_xlfn.TEXTAFTER(N4696,"__")</f>
        <v>cross_black</v>
      </c>
      <c r="U4696" t="str">
        <f>_xlfn.TEXTBEFORE(S4696,"_")</f>
        <v>circle</v>
      </c>
      <c r="V4696" t="str">
        <f>_xlfn.TEXTAFTER(S4696,"_")</f>
        <v>black</v>
      </c>
      <c r="W4696" t="str">
        <f>_xlfn.TEXTBEFORE(T4696,"_")</f>
        <v>cross</v>
      </c>
      <c r="X4696" t="str">
        <f>_xlfn.TEXTAFTER(T4696,"_")</f>
        <v>black</v>
      </c>
      <c r="Y4696" t="str">
        <f>IF(R4696="L",U4696,W4696)</f>
        <v>circle</v>
      </c>
      <c r="Z4696" t="str">
        <f>IF(R4696="L",V4696,X4696)</f>
        <v>black</v>
      </c>
      <c r="AA4696">
        <v>45</v>
      </c>
      <c r="AB4696">
        <v>2</v>
      </c>
      <c r="AC4696">
        <v>0</v>
      </c>
      <c r="AD4696">
        <v>10</v>
      </c>
      <c r="AE4696">
        <v>15</v>
      </c>
      <c r="AF4696">
        <v>12</v>
      </c>
      <c r="AG4696">
        <v>2</v>
      </c>
      <c r="AH4696">
        <v>0</v>
      </c>
      <c r="AI4696">
        <v>45</v>
      </c>
      <c r="AJ4696">
        <v>250</v>
      </c>
    </row>
    <row r="4697" spans="1:36" x14ac:dyDescent="0.3">
      <c r="A4697" s="1">
        <v>42492</v>
      </c>
      <c r="B4697" s="2">
        <v>0.51077546296296295</v>
      </c>
      <c r="C4697">
        <v>41030.469120000002</v>
      </c>
      <c r="D4697">
        <v>7</v>
      </c>
      <c r="E4697">
        <v>10242</v>
      </c>
      <c r="F4697">
        <v>1183</v>
      </c>
      <c r="G4697">
        <v>1</v>
      </c>
      <c r="H4697">
        <v>31</v>
      </c>
      <c r="I4697">
        <v>10</v>
      </c>
      <c r="J4697" t="s">
        <v>45</v>
      </c>
      <c r="K4697" t="s">
        <v>48</v>
      </c>
      <c r="M4697">
        <v>0</v>
      </c>
      <c r="AA4697">
        <v>45</v>
      </c>
      <c r="AB4697">
        <v>2</v>
      </c>
      <c r="AC4697">
        <v>0</v>
      </c>
      <c r="AD4697">
        <v>10</v>
      </c>
      <c r="AE4697">
        <v>15</v>
      </c>
      <c r="AF4697">
        <v>12</v>
      </c>
      <c r="AG4697">
        <v>2</v>
      </c>
      <c r="AH4697">
        <v>0</v>
      </c>
      <c r="AI4697">
        <v>45</v>
      </c>
      <c r="AJ4697">
        <v>250</v>
      </c>
    </row>
    <row r="4698" spans="1:36" x14ac:dyDescent="0.3">
      <c r="A4698" s="1">
        <v>42492</v>
      </c>
      <c r="B4698" s="2">
        <v>0.51123842592592594</v>
      </c>
      <c r="C4698">
        <v>41030.469579999997</v>
      </c>
      <c r="D4698">
        <v>7</v>
      </c>
      <c r="E4698">
        <v>10242</v>
      </c>
      <c r="F4698">
        <v>1222</v>
      </c>
      <c r="G4698">
        <v>0</v>
      </c>
      <c r="H4698">
        <v>32</v>
      </c>
      <c r="I4698">
        <v>1</v>
      </c>
      <c r="J4698" t="s">
        <v>45</v>
      </c>
      <c r="K4698" t="s">
        <v>49</v>
      </c>
      <c r="M4698">
        <v>0</v>
      </c>
      <c r="N4698" t="s">
        <v>102</v>
      </c>
      <c r="O4698" t="s">
        <v>103</v>
      </c>
      <c r="AA4698">
        <v>45</v>
      </c>
      <c r="AB4698">
        <v>2</v>
      </c>
      <c r="AC4698">
        <v>0</v>
      </c>
      <c r="AD4698">
        <v>10</v>
      </c>
      <c r="AE4698">
        <v>15</v>
      </c>
      <c r="AF4698">
        <v>12</v>
      </c>
      <c r="AG4698">
        <v>2</v>
      </c>
      <c r="AH4698">
        <v>0</v>
      </c>
      <c r="AI4698">
        <v>45</v>
      </c>
      <c r="AJ4698">
        <v>250</v>
      </c>
    </row>
    <row r="4699" spans="1:36" x14ac:dyDescent="0.3">
      <c r="A4699" s="1">
        <v>42492</v>
      </c>
      <c r="B4699" s="2">
        <v>0.51123842592592594</v>
      </c>
      <c r="C4699">
        <v>41030.469579999997</v>
      </c>
      <c r="D4699">
        <v>7</v>
      </c>
      <c r="E4699">
        <v>10242</v>
      </c>
      <c r="F4699">
        <v>1223</v>
      </c>
      <c r="G4699">
        <v>1</v>
      </c>
      <c r="H4699">
        <v>32</v>
      </c>
      <c r="I4699">
        <v>2</v>
      </c>
      <c r="J4699" t="s">
        <v>45</v>
      </c>
      <c r="K4699" t="s">
        <v>54</v>
      </c>
      <c r="M4699">
        <v>0</v>
      </c>
      <c r="N4699" t="s">
        <v>102</v>
      </c>
      <c r="O4699" t="s">
        <v>103</v>
      </c>
      <c r="P4699" t="str">
        <f>IF(LEFT(N4699,4)=LEFT(O4699,4),"L","R")</f>
        <v>R</v>
      </c>
      <c r="Q4699" t="str">
        <f>IF(P4699="R","L","R")</f>
        <v>L</v>
      </c>
      <c r="R4699" t="str" cm="1">
        <f t="array" ref="R4699">_xlfn.IFS(I4699=2,P4699,I4699=3,Q4699)</f>
        <v>R</v>
      </c>
      <c r="S4699" t="str">
        <f>_xlfn.TEXTBEFORE(N4699,"__")</f>
        <v>circle_black</v>
      </c>
      <c r="T4699" t="str">
        <f>_xlfn.TEXTAFTER(N4699,"__")</f>
        <v>cross_black</v>
      </c>
      <c r="U4699" t="str">
        <f>_xlfn.TEXTBEFORE(S4699,"_")</f>
        <v>circle</v>
      </c>
      <c r="V4699" t="str">
        <f>_xlfn.TEXTAFTER(S4699,"_")</f>
        <v>black</v>
      </c>
      <c r="W4699" t="str">
        <f>_xlfn.TEXTBEFORE(T4699,"_")</f>
        <v>cross</v>
      </c>
      <c r="X4699" t="str">
        <f>_xlfn.TEXTAFTER(T4699,"_")</f>
        <v>black</v>
      </c>
      <c r="Y4699" t="str">
        <f>IF(R4699="L",U4699,W4699)</f>
        <v>cross</v>
      </c>
      <c r="Z4699" t="str">
        <f>IF(R4699="L",V4699,X4699)</f>
        <v>black</v>
      </c>
      <c r="AA4699">
        <v>45</v>
      </c>
      <c r="AB4699">
        <v>2</v>
      </c>
      <c r="AC4699">
        <v>0</v>
      </c>
      <c r="AD4699">
        <v>10</v>
      </c>
      <c r="AE4699">
        <v>15</v>
      </c>
      <c r="AF4699">
        <v>12</v>
      </c>
      <c r="AG4699">
        <v>2</v>
      </c>
      <c r="AH4699">
        <v>0</v>
      </c>
      <c r="AI4699">
        <v>45</v>
      </c>
      <c r="AJ4699">
        <v>250</v>
      </c>
    </row>
    <row r="4700" spans="1:36" x14ac:dyDescent="0.3">
      <c r="A4700" s="1">
        <v>42492</v>
      </c>
      <c r="B4700" s="2">
        <v>0.51123842592592594</v>
      </c>
      <c r="C4700">
        <v>41030.469579999997</v>
      </c>
      <c r="D4700">
        <v>7</v>
      </c>
      <c r="E4700">
        <v>10242</v>
      </c>
      <c r="F4700">
        <v>1223</v>
      </c>
      <c r="G4700">
        <v>1</v>
      </c>
      <c r="H4700">
        <v>32</v>
      </c>
      <c r="I4700">
        <v>8</v>
      </c>
      <c r="J4700" t="s">
        <v>36</v>
      </c>
      <c r="K4700" t="s">
        <v>55</v>
      </c>
      <c r="L4700" t="s">
        <v>79</v>
      </c>
      <c r="M4700">
        <v>0</v>
      </c>
      <c r="N4700" t="s">
        <v>102</v>
      </c>
      <c r="O4700" t="s">
        <v>104</v>
      </c>
      <c r="AA4700">
        <v>45</v>
      </c>
      <c r="AB4700">
        <v>2</v>
      </c>
      <c r="AC4700">
        <v>0</v>
      </c>
      <c r="AD4700">
        <v>10</v>
      </c>
      <c r="AE4700">
        <v>15</v>
      </c>
      <c r="AF4700">
        <v>12</v>
      </c>
      <c r="AG4700">
        <v>2</v>
      </c>
      <c r="AH4700">
        <v>0</v>
      </c>
      <c r="AI4700">
        <v>45</v>
      </c>
      <c r="AJ4700">
        <v>250</v>
      </c>
    </row>
    <row r="4701" spans="1:36" x14ac:dyDescent="0.3">
      <c r="A4701" s="1">
        <v>42492</v>
      </c>
      <c r="B4701" s="2">
        <v>0.51123842592592594</v>
      </c>
      <c r="C4701">
        <v>41030.469579999997</v>
      </c>
      <c r="D4701">
        <v>7</v>
      </c>
      <c r="E4701">
        <v>10242</v>
      </c>
      <c r="F4701">
        <v>1223</v>
      </c>
      <c r="G4701">
        <v>1</v>
      </c>
      <c r="H4701">
        <v>32</v>
      </c>
      <c r="I4701">
        <v>7</v>
      </c>
      <c r="J4701" t="s">
        <v>45</v>
      </c>
      <c r="K4701" t="s">
        <v>68</v>
      </c>
      <c r="M4701">
        <v>0</v>
      </c>
      <c r="AA4701">
        <v>45</v>
      </c>
      <c r="AB4701">
        <v>2</v>
      </c>
      <c r="AC4701">
        <v>0</v>
      </c>
      <c r="AD4701">
        <v>10</v>
      </c>
      <c r="AE4701">
        <v>15</v>
      </c>
      <c r="AF4701">
        <v>12</v>
      </c>
      <c r="AG4701">
        <v>2</v>
      </c>
      <c r="AH4701">
        <v>0</v>
      </c>
      <c r="AI4701">
        <v>45</v>
      </c>
      <c r="AJ4701">
        <v>250</v>
      </c>
    </row>
    <row r="4702" spans="1:36" x14ac:dyDescent="0.3">
      <c r="A4702" s="1">
        <v>42492</v>
      </c>
      <c r="B4702" s="2">
        <v>0.51127314814814817</v>
      </c>
      <c r="C4702">
        <v>41030.469620000003</v>
      </c>
      <c r="D4702">
        <v>7</v>
      </c>
      <c r="E4702">
        <v>10242</v>
      </c>
      <c r="F4702">
        <v>1226</v>
      </c>
      <c r="G4702">
        <v>0</v>
      </c>
      <c r="H4702">
        <v>33</v>
      </c>
      <c r="I4702">
        <v>1</v>
      </c>
      <c r="J4702" t="s">
        <v>45</v>
      </c>
      <c r="K4702" t="s">
        <v>49</v>
      </c>
      <c r="M4702">
        <v>0</v>
      </c>
      <c r="N4702" t="s">
        <v>102</v>
      </c>
      <c r="O4702" t="s">
        <v>103</v>
      </c>
      <c r="AA4702">
        <v>45</v>
      </c>
      <c r="AB4702">
        <v>2</v>
      </c>
      <c r="AC4702">
        <v>0</v>
      </c>
      <c r="AD4702">
        <v>10</v>
      </c>
      <c r="AE4702">
        <v>15</v>
      </c>
      <c r="AF4702">
        <v>12</v>
      </c>
      <c r="AG4702">
        <v>2</v>
      </c>
      <c r="AH4702">
        <v>0</v>
      </c>
      <c r="AI4702">
        <v>45</v>
      </c>
      <c r="AJ4702">
        <v>250</v>
      </c>
    </row>
    <row r="4703" spans="1:36" x14ac:dyDescent="0.3">
      <c r="A4703" s="1">
        <v>42492</v>
      </c>
      <c r="B4703" s="2">
        <v>0.51128472222222221</v>
      </c>
      <c r="C4703">
        <v>41030.469620000003</v>
      </c>
      <c r="D4703">
        <v>7</v>
      </c>
      <c r="E4703">
        <v>10242</v>
      </c>
      <c r="F4703">
        <v>1226</v>
      </c>
      <c r="G4703">
        <v>0</v>
      </c>
      <c r="H4703">
        <v>33</v>
      </c>
      <c r="I4703">
        <v>4</v>
      </c>
      <c r="J4703" t="s">
        <v>45</v>
      </c>
      <c r="K4703" t="s">
        <v>46</v>
      </c>
      <c r="M4703">
        <v>0</v>
      </c>
      <c r="N4703" t="s">
        <v>102</v>
      </c>
      <c r="O4703" t="s">
        <v>103</v>
      </c>
      <c r="AA4703">
        <v>45</v>
      </c>
      <c r="AB4703">
        <v>2</v>
      </c>
      <c r="AC4703">
        <v>0</v>
      </c>
      <c r="AD4703">
        <v>10</v>
      </c>
      <c r="AE4703">
        <v>15</v>
      </c>
      <c r="AF4703">
        <v>12</v>
      </c>
      <c r="AG4703">
        <v>2</v>
      </c>
      <c r="AH4703">
        <v>0</v>
      </c>
      <c r="AI4703">
        <v>45</v>
      </c>
      <c r="AJ4703">
        <v>250</v>
      </c>
    </row>
    <row r="4704" spans="1:36" x14ac:dyDescent="0.3">
      <c r="A4704" s="1">
        <v>42492</v>
      </c>
      <c r="B4704" s="2">
        <v>0.51129629629629625</v>
      </c>
      <c r="C4704">
        <v>41030.46963</v>
      </c>
      <c r="D4704">
        <v>7</v>
      </c>
      <c r="E4704">
        <v>10242</v>
      </c>
      <c r="F4704">
        <v>1227</v>
      </c>
      <c r="G4704">
        <v>1</v>
      </c>
      <c r="H4704">
        <v>33</v>
      </c>
      <c r="I4704">
        <v>2</v>
      </c>
      <c r="J4704" t="s">
        <v>45</v>
      </c>
      <c r="K4704" t="s">
        <v>54</v>
      </c>
      <c r="M4704">
        <v>0</v>
      </c>
      <c r="N4704" t="s">
        <v>102</v>
      </c>
      <c r="O4704" t="s">
        <v>103</v>
      </c>
      <c r="P4704" t="str">
        <f>IF(LEFT(N4704,4)=LEFT(O4704,4),"L","R")</f>
        <v>R</v>
      </c>
      <c r="Q4704" t="str">
        <f>IF(P4704="R","L","R")</f>
        <v>L</v>
      </c>
      <c r="R4704" t="str" cm="1">
        <f t="array" ref="R4704">_xlfn.IFS(I4704=2,P4704,I4704=3,Q4704)</f>
        <v>R</v>
      </c>
      <c r="S4704" t="str">
        <f>_xlfn.TEXTBEFORE(N4704,"__")</f>
        <v>circle_black</v>
      </c>
      <c r="T4704" t="str">
        <f>_xlfn.TEXTAFTER(N4704,"__")</f>
        <v>cross_black</v>
      </c>
      <c r="U4704" t="str">
        <f>_xlfn.TEXTBEFORE(S4704,"_")</f>
        <v>circle</v>
      </c>
      <c r="V4704" t="str">
        <f>_xlfn.TEXTAFTER(S4704,"_")</f>
        <v>black</v>
      </c>
      <c r="W4704" t="str">
        <f>_xlfn.TEXTBEFORE(T4704,"_")</f>
        <v>cross</v>
      </c>
      <c r="X4704" t="str">
        <f>_xlfn.TEXTAFTER(T4704,"_")</f>
        <v>black</v>
      </c>
      <c r="Y4704" t="str">
        <f>IF(R4704="L",U4704,W4704)</f>
        <v>cross</v>
      </c>
      <c r="Z4704" t="str">
        <f>IF(R4704="L",V4704,X4704)</f>
        <v>black</v>
      </c>
      <c r="AA4704">
        <v>45</v>
      </c>
      <c r="AB4704">
        <v>2</v>
      </c>
      <c r="AC4704">
        <v>0</v>
      </c>
      <c r="AD4704">
        <v>10</v>
      </c>
      <c r="AE4704">
        <v>15</v>
      </c>
      <c r="AF4704">
        <v>12</v>
      </c>
      <c r="AG4704">
        <v>2</v>
      </c>
      <c r="AH4704">
        <v>0</v>
      </c>
      <c r="AI4704">
        <v>45</v>
      </c>
      <c r="AJ4704">
        <v>250</v>
      </c>
    </row>
    <row r="4705" spans="1:36" x14ac:dyDescent="0.3">
      <c r="A4705" s="1">
        <v>42492</v>
      </c>
      <c r="B4705" s="2">
        <v>0.51129629629629625</v>
      </c>
      <c r="C4705">
        <v>41030.46963</v>
      </c>
      <c r="D4705">
        <v>7</v>
      </c>
      <c r="E4705">
        <v>10242</v>
      </c>
      <c r="F4705">
        <v>1227</v>
      </c>
      <c r="G4705">
        <v>1</v>
      </c>
      <c r="H4705">
        <v>33</v>
      </c>
      <c r="I4705">
        <v>8</v>
      </c>
      <c r="J4705" t="s">
        <v>36</v>
      </c>
      <c r="K4705" t="s">
        <v>55</v>
      </c>
      <c r="L4705" t="s">
        <v>66</v>
      </c>
      <c r="M4705">
        <v>0</v>
      </c>
      <c r="N4705" t="s">
        <v>102</v>
      </c>
      <c r="O4705" t="s">
        <v>104</v>
      </c>
      <c r="AA4705">
        <v>45</v>
      </c>
      <c r="AB4705">
        <v>2</v>
      </c>
      <c r="AC4705">
        <v>0</v>
      </c>
      <c r="AD4705">
        <v>10</v>
      </c>
      <c r="AE4705">
        <v>15</v>
      </c>
      <c r="AF4705">
        <v>12</v>
      </c>
      <c r="AG4705">
        <v>2</v>
      </c>
      <c r="AH4705">
        <v>0</v>
      </c>
      <c r="AI4705">
        <v>45</v>
      </c>
      <c r="AJ4705">
        <v>250</v>
      </c>
    </row>
    <row r="4706" spans="1:36" x14ac:dyDescent="0.3">
      <c r="A4706" s="1">
        <v>42492</v>
      </c>
      <c r="B4706" s="2">
        <v>0.51129629629629625</v>
      </c>
      <c r="C4706">
        <v>41030.46963</v>
      </c>
      <c r="D4706">
        <v>7</v>
      </c>
      <c r="E4706">
        <v>10242</v>
      </c>
      <c r="F4706">
        <v>1227</v>
      </c>
      <c r="G4706">
        <v>1</v>
      </c>
      <c r="H4706">
        <v>33</v>
      </c>
      <c r="I4706">
        <v>6</v>
      </c>
      <c r="J4706" t="s">
        <v>58</v>
      </c>
      <c r="K4706" t="s">
        <v>59</v>
      </c>
      <c r="M4706">
        <v>0</v>
      </c>
      <c r="AA4706">
        <v>45</v>
      </c>
      <c r="AB4706">
        <v>2</v>
      </c>
      <c r="AC4706">
        <v>0</v>
      </c>
      <c r="AD4706">
        <v>10</v>
      </c>
      <c r="AE4706">
        <v>15</v>
      </c>
      <c r="AF4706">
        <v>12</v>
      </c>
      <c r="AG4706">
        <v>2</v>
      </c>
      <c r="AH4706">
        <v>0</v>
      </c>
      <c r="AI4706">
        <v>45</v>
      </c>
      <c r="AJ4706">
        <v>250</v>
      </c>
    </row>
    <row r="4707" spans="1:36" x14ac:dyDescent="0.3">
      <c r="A4707" s="1">
        <v>42492</v>
      </c>
      <c r="B4707" s="2">
        <v>0.51131944444444444</v>
      </c>
      <c r="C4707">
        <v>41030.469660000002</v>
      </c>
      <c r="D4707">
        <v>7</v>
      </c>
      <c r="E4707">
        <v>10242</v>
      </c>
      <c r="F4707">
        <v>1229</v>
      </c>
      <c r="G4707">
        <v>0</v>
      </c>
      <c r="H4707">
        <v>34</v>
      </c>
      <c r="I4707">
        <v>1</v>
      </c>
      <c r="J4707" t="s">
        <v>45</v>
      </c>
      <c r="K4707" t="s">
        <v>49</v>
      </c>
      <c r="M4707">
        <v>0</v>
      </c>
      <c r="N4707" t="s">
        <v>102</v>
      </c>
      <c r="O4707" t="s">
        <v>103</v>
      </c>
      <c r="AA4707">
        <v>45</v>
      </c>
      <c r="AB4707">
        <v>2</v>
      </c>
      <c r="AC4707">
        <v>0</v>
      </c>
      <c r="AD4707">
        <v>10</v>
      </c>
      <c r="AE4707">
        <v>15</v>
      </c>
      <c r="AF4707">
        <v>12</v>
      </c>
      <c r="AG4707">
        <v>2</v>
      </c>
      <c r="AH4707">
        <v>0</v>
      </c>
      <c r="AI4707">
        <v>45</v>
      </c>
      <c r="AJ4707">
        <v>250</v>
      </c>
    </row>
    <row r="4708" spans="1:36" x14ac:dyDescent="0.3">
      <c r="A4708" s="1">
        <v>42492</v>
      </c>
      <c r="B4708" s="2">
        <v>0.51133101851851859</v>
      </c>
      <c r="C4708">
        <v>41030.469680000002</v>
      </c>
      <c r="D4708">
        <v>7</v>
      </c>
      <c r="E4708">
        <v>10242</v>
      </c>
      <c r="F4708">
        <v>1231</v>
      </c>
      <c r="G4708">
        <v>2</v>
      </c>
      <c r="H4708">
        <v>34</v>
      </c>
      <c r="I4708">
        <v>2</v>
      </c>
      <c r="J4708" t="s">
        <v>45</v>
      </c>
      <c r="K4708" t="s">
        <v>54</v>
      </c>
      <c r="M4708">
        <v>0</v>
      </c>
      <c r="N4708" t="s">
        <v>102</v>
      </c>
      <c r="O4708" t="s">
        <v>103</v>
      </c>
      <c r="P4708" t="str">
        <f>IF(LEFT(N4708,4)=LEFT(O4708,4),"L","R")</f>
        <v>R</v>
      </c>
      <c r="Q4708" t="str">
        <f>IF(P4708="R","L","R")</f>
        <v>L</v>
      </c>
      <c r="R4708" t="str" cm="1">
        <f t="array" ref="R4708">_xlfn.IFS(I4708=2,P4708,I4708=3,Q4708)</f>
        <v>R</v>
      </c>
      <c r="S4708" t="str">
        <f>_xlfn.TEXTBEFORE(N4708,"__")</f>
        <v>circle_black</v>
      </c>
      <c r="T4708" t="str">
        <f>_xlfn.TEXTAFTER(N4708,"__")</f>
        <v>cross_black</v>
      </c>
      <c r="U4708" t="str">
        <f>_xlfn.TEXTBEFORE(S4708,"_")</f>
        <v>circle</v>
      </c>
      <c r="V4708" t="str">
        <f>_xlfn.TEXTAFTER(S4708,"_")</f>
        <v>black</v>
      </c>
      <c r="W4708" t="str">
        <f>_xlfn.TEXTBEFORE(T4708,"_")</f>
        <v>cross</v>
      </c>
      <c r="X4708" t="str">
        <f>_xlfn.TEXTAFTER(T4708,"_")</f>
        <v>black</v>
      </c>
      <c r="Y4708" t="str">
        <f>IF(R4708="L",U4708,W4708)</f>
        <v>cross</v>
      </c>
      <c r="Z4708" t="str">
        <f>IF(R4708="L",V4708,X4708)</f>
        <v>black</v>
      </c>
      <c r="AA4708">
        <v>45</v>
      </c>
      <c r="AB4708">
        <v>2</v>
      </c>
      <c r="AC4708">
        <v>0</v>
      </c>
      <c r="AD4708">
        <v>10</v>
      </c>
      <c r="AE4708">
        <v>15</v>
      </c>
      <c r="AF4708">
        <v>12</v>
      </c>
      <c r="AG4708">
        <v>2</v>
      </c>
      <c r="AH4708">
        <v>0</v>
      </c>
      <c r="AI4708">
        <v>45</v>
      </c>
      <c r="AJ4708">
        <v>250</v>
      </c>
    </row>
    <row r="4709" spans="1:36" x14ac:dyDescent="0.3">
      <c r="A4709" s="1">
        <v>42492</v>
      </c>
      <c r="B4709" s="2">
        <v>0.51133101851851859</v>
      </c>
      <c r="C4709">
        <v>41030.469680000002</v>
      </c>
      <c r="D4709">
        <v>7</v>
      </c>
      <c r="E4709">
        <v>10242</v>
      </c>
      <c r="F4709">
        <v>1231</v>
      </c>
      <c r="G4709">
        <v>2</v>
      </c>
      <c r="H4709">
        <v>34</v>
      </c>
      <c r="I4709">
        <v>8</v>
      </c>
      <c r="J4709" t="s">
        <v>36</v>
      </c>
      <c r="K4709" t="s">
        <v>55</v>
      </c>
      <c r="L4709" t="s">
        <v>62</v>
      </c>
      <c r="M4709">
        <v>0</v>
      </c>
      <c r="N4709" t="s">
        <v>102</v>
      </c>
      <c r="O4709" t="s">
        <v>104</v>
      </c>
      <c r="AA4709">
        <v>45</v>
      </c>
      <c r="AB4709">
        <v>2</v>
      </c>
      <c r="AC4709">
        <v>0</v>
      </c>
      <c r="AD4709">
        <v>10</v>
      </c>
      <c r="AE4709">
        <v>15</v>
      </c>
      <c r="AF4709">
        <v>12</v>
      </c>
      <c r="AG4709">
        <v>2</v>
      </c>
      <c r="AH4709">
        <v>0</v>
      </c>
      <c r="AI4709">
        <v>45</v>
      </c>
      <c r="AJ4709">
        <v>250</v>
      </c>
    </row>
    <row r="4710" spans="1:36" x14ac:dyDescent="0.3">
      <c r="A4710" s="1">
        <v>42492</v>
      </c>
      <c r="B4710" s="2">
        <v>0.51134259259259263</v>
      </c>
      <c r="C4710">
        <v>41030.469680000002</v>
      </c>
      <c r="D4710">
        <v>7</v>
      </c>
      <c r="E4710">
        <v>10242</v>
      </c>
      <c r="F4710">
        <v>1231</v>
      </c>
      <c r="G4710">
        <v>2</v>
      </c>
      <c r="H4710">
        <v>34</v>
      </c>
      <c r="I4710">
        <v>7</v>
      </c>
      <c r="J4710" t="s">
        <v>45</v>
      </c>
      <c r="K4710" t="s">
        <v>68</v>
      </c>
      <c r="M4710">
        <v>0</v>
      </c>
      <c r="AA4710">
        <v>45</v>
      </c>
      <c r="AB4710">
        <v>2</v>
      </c>
      <c r="AC4710">
        <v>0</v>
      </c>
      <c r="AD4710">
        <v>10</v>
      </c>
      <c r="AE4710">
        <v>15</v>
      </c>
      <c r="AF4710">
        <v>12</v>
      </c>
      <c r="AG4710">
        <v>2</v>
      </c>
      <c r="AH4710">
        <v>0</v>
      </c>
      <c r="AI4710">
        <v>45</v>
      </c>
      <c r="AJ4710">
        <v>250</v>
      </c>
    </row>
    <row r="4711" spans="1:36" x14ac:dyDescent="0.3">
      <c r="A4711" s="1">
        <v>42492</v>
      </c>
      <c r="B4711" s="2">
        <v>0.51137731481481474</v>
      </c>
      <c r="C4711">
        <v>41030.469720000001</v>
      </c>
      <c r="D4711">
        <v>7</v>
      </c>
      <c r="E4711">
        <v>10242</v>
      </c>
      <c r="F4711">
        <v>1235</v>
      </c>
      <c r="G4711">
        <v>0</v>
      </c>
      <c r="H4711">
        <v>35</v>
      </c>
      <c r="I4711">
        <v>1</v>
      </c>
      <c r="J4711" t="s">
        <v>45</v>
      </c>
      <c r="K4711" t="s">
        <v>49</v>
      </c>
      <c r="M4711">
        <v>0</v>
      </c>
      <c r="N4711" t="s">
        <v>102</v>
      </c>
      <c r="O4711" t="s">
        <v>103</v>
      </c>
      <c r="AA4711">
        <v>45</v>
      </c>
      <c r="AB4711">
        <v>2</v>
      </c>
      <c r="AC4711">
        <v>0</v>
      </c>
      <c r="AD4711">
        <v>10</v>
      </c>
      <c r="AE4711">
        <v>15</v>
      </c>
      <c r="AF4711">
        <v>12</v>
      </c>
      <c r="AG4711">
        <v>2</v>
      </c>
      <c r="AH4711">
        <v>0</v>
      </c>
      <c r="AI4711">
        <v>45</v>
      </c>
      <c r="AJ4711">
        <v>250</v>
      </c>
    </row>
    <row r="4712" spans="1:36" x14ac:dyDescent="0.3">
      <c r="A4712" s="1">
        <v>42492</v>
      </c>
      <c r="B4712" s="2">
        <v>0.51138888888888889</v>
      </c>
      <c r="C4712">
        <v>41030.469729999997</v>
      </c>
      <c r="D4712">
        <v>7</v>
      </c>
      <c r="E4712">
        <v>10242</v>
      </c>
      <c r="F4712">
        <v>1235</v>
      </c>
      <c r="G4712">
        <v>1</v>
      </c>
      <c r="H4712">
        <v>35</v>
      </c>
      <c r="I4712">
        <v>2</v>
      </c>
      <c r="J4712" t="s">
        <v>45</v>
      </c>
      <c r="K4712" t="s">
        <v>54</v>
      </c>
      <c r="M4712">
        <v>0</v>
      </c>
      <c r="N4712" t="s">
        <v>102</v>
      </c>
      <c r="O4712" t="s">
        <v>103</v>
      </c>
      <c r="P4712" t="str">
        <f>IF(LEFT(N4712,4)=LEFT(O4712,4),"L","R")</f>
        <v>R</v>
      </c>
      <c r="Q4712" t="str">
        <f>IF(P4712="R","L","R")</f>
        <v>L</v>
      </c>
      <c r="R4712" t="str" cm="1">
        <f t="array" ref="R4712">_xlfn.IFS(I4712=2,P4712,I4712=3,Q4712)</f>
        <v>R</v>
      </c>
      <c r="S4712" t="str">
        <f>_xlfn.TEXTBEFORE(N4712,"__")</f>
        <v>circle_black</v>
      </c>
      <c r="T4712" t="str">
        <f>_xlfn.TEXTAFTER(N4712,"__")</f>
        <v>cross_black</v>
      </c>
      <c r="U4712" t="str">
        <f>_xlfn.TEXTBEFORE(S4712,"_")</f>
        <v>circle</v>
      </c>
      <c r="V4712" t="str">
        <f>_xlfn.TEXTAFTER(S4712,"_")</f>
        <v>black</v>
      </c>
      <c r="W4712" t="str">
        <f>_xlfn.TEXTBEFORE(T4712,"_")</f>
        <v>cross</v>
      </c>
      <c r="X4712" t="str">
        <f>_xlfn.TEXTAFTER(T4712,"_")</f>
        <v>black</v>
      </c>
      <c r="Y4712" t="str">
        <f>IF(R4712="L",U4712,W4712)</f>
        <v>cross</v>
      </c>
      <c r="Z4712" t="str">
        <f>IF(R4712="L",V4712,X4712)</f>
        <v>black</v>
      </c>
      <c r="AA4712">
        <v>45</v>
      </c>
      <c r="AB4712">
        <v>2</v>
      </c>
      <c r="AC4712">
        <v>0</v>
      </c>
      <c r="AD4712">
        <v>10</v>
      </c>
      <c r="AE4712">
        <v>15</v>
      </c>
      <c r="AF4712">
        <v>12</v>
      </c>
      <c r="AG4712">
        <v>2</v>
      </c>
      <c r="AH4712">
        <v>0</v>
      </c>
      <c r="AI4712">
        <v>45</v>
      </c>
      <c r="AJ4712">
        <v>250</v>
      </c>
    </row>
    <row r="4713" spans="1:36" x14ac:dyDescent="0.3">
      <c r="A4713" s="1">
        <v>42492</v>
      </c>
      <c r="B4713" s="2">
        <v>0.51138888888888889</v>
      </c>
      <c r="C4713">
        <v>41030.469729999997</v>
      </c>
      <c r="D4713">
        <v>7</v>
      </c>
      <c r="E4713">
        <v>10242</v>
      </c>
      <c r="F4713">
        <v>1235</v>
      </c>
      <c r="G4713">
        <v>1</v>
      </c>
      <c r="H4713">
        <v>35</v>
      </c>
      <c r="I4713">
        <v>8</v>
      </c>
      <c r="J4713" t="s">
        <v>36</v>
      </c>
      <c r="K4713" t="s">
        <v>55</v>
      </c>
      <c r="L4713" t="s">
        <v>76</v>
      </c>
      <c r="M4713">
        <v>0</v>
      </c>
      <c r="N4713" t="s">
        <v>102</v>
      </c>
      <c r="O4713" t="s">
        <v>104</v>
      </c>
      <c r="AA4713">
        <v>45</v>
      </c>
      <c r="AB4713">
        <v>2</v>
      </c>
      <c r="AC4713">
        <v>0</v>
      </c>
      <c r="AD4713">
        <v>10</v>
      </c>
      <c r="AE4713">
        <v>15</v>
      </c>
      <c r="AF4713">
        <v>12</v>
      </c>
      <c r="AG4713">
        <v>2</v>
      </c>
      <c r="AH4713">
        <v>0</v>
      </c>
      <c r="AI4713">
        <v>45</v>
      </c>
      <c r="AJ4713">
        <v>250</v>
      </c>
    </row>
    <row r="4714" spans="1:36" x14ac:dyDescent="0.3">
      <c r="A4714" s="1">
        <v>42492</v>
      </c>
      <c r="B4714" s="2">
        <v>0.51138888888888889</v>
      </c>
      <c r="C4714">
        <v>41030.469729999997</v>
      </c>
      <c r="D4714">
        <v>7</v>
      </c>
      <c r="E4714">
        <v>10242</v>
      </c>
      <c r="F4714">
        <v>1235</v>
      </c>
      <c r="G4714">
        <v>1</v>
      </c>
      <c r="H4714">
        <v>35</v>
      </c>
      <c r="I4714">
        <v>6</v>
      </c>
      <c r="J4714" t="s">
        <v>58</v>
      </c>
      <c r="K4714" t="s">
        <v>59</v>
      </c>
      <c r="M4714">
        <v>0</v>
      </c>
      <c r="AA4714">
        <v>45</v>
      </c>
      <c r="AB4714">
        <v>2</v>
      </c>
      <c r="AC4714">
        <v>0</v>
      </c>
      <c r="AD4714">
        <v>10</v>
      </c>
      <c r="AE4714">
        <v>15</v>
      </c>
      <c r="AF4714">
        <v>12</v>
      </c>
      <c r="AG4714">
        <v>2</v>
      </c>
      <c r="AH4714">
        <v>0</v>
      </c>
      <c r="AI4714">
        <v>45</v>
      </c>
      <c r="AJ4714">
        <v>250</v>
      </c>
    </row>
    <row r="4715" spans="1:36" x14ac:dyDescent="0.3">
      <c r="A4715" s="1">
        <v>42492</v>
      </c>
      <c r="B4715" s="2">
        <v>0.51143518518518516</v>
      </c>
      <c r="C4715">
        <v>41030.469779999999</v>
      </c>
      <c r="D4715">
        <v>7</v>
      </c>
      <c r="E4715">
        <v>10242</v>
      </c>
      <c r="F4715">
        <v>1240</v>
      </c>
      <c r="G4715">
        <v>0</v>
      </c>
      <c r="H4715">
        <v>36</v>
      </c>
      <c r="I4715">
        <v>1</v>
      </c>
      <c r="J4715" t="s">
        <v>45</v>
      </c>
      <c r="K4715" t="s">
        <v>49</v>
      </c>
      <c r="M4715">
        <v>0</v>
      </c>
      <c r="N4715" t="s">
        <v>102</v>
      </c>
      <c r="O4715" t="s">
        <v>103</v>
      </c>
      <c r="AA4715">
        <v>45</v>
      </c>
      <c r="AB4715">
        <v>2</v>
      </c>
      <c r="AC4715">
        <v>0</v>
      </c>
      <c r="AD4715">
        <v>10</v>
      </c>
      <c r="AE4715">
        <v>15</v>
      </c>
      <c r="AF4715">
        <v>12</v>
      </c>
      <c r="AG4715">
        <v>2</v>
      </c>
      <c r="AH4715">
        <v>0</v>
      </c>
      <c r="AI4715">
        <v>45</v>
      </c>
      <c r="AJ4715">
        <v>250</v>
      </c>
    </row>
    <row r="4716" spans="1:36" x14ac:dyDescent="0.3">
      <c r="A4716" s="1">
        <v>42492</v>
      </c>
      <c r="B4716" s="2">
        <v>0.5114467592592592</v>
      </c>
      <c r="C4716">
        <v>41030.469779999999</v>
      </c>
      <c r="D4716">
        <v>7</v>
      </c>
      <c r="E4716">
        <v>10242</v>
      </c>
      <c r="F4716">
        <v>1240</v>
      </c>
      <c r="G4716">
        <v>0</v>
      </c>
      <c r="H4716">
        <v>36</v>
      </c>
      <c r="I4716">
        <v>2</v>
      </c>
      <c r="J4716" t="s">
        <v>45</v>
      </c>
      <c r="K4716" t="s">
        <v>54</v>
      </c>
      <c r="M4716">
        <v>0</v>
      </c>
      <c r="N4716" t="s">
        <v>102</v>
      </c>
      <c r="O4716" t="s">
        <v>103</v>
      </c>
      <c r="P4716" t="str">
        <f>IF(LEFT(N4716,4)=LEFT(O4716,4),"L","R")</f>
        <v>R</v>
      </c>
      <c r="Q4716" t="str">
        <f>IF(P4716="R","L","R")</f>
        <v>L</v>
      </c>
      <c r="R4716" t="str" cm="1">
        <f t="array" ref="R4716">_xlfn.IFS(I4716=2,P4716,I4716=3,Q4716)</f>
        <v>R</v>
      </c>
      <c r="S4716" t="str">
        <f>_xlfn.TEXTBEFORE(N4716,"__")</f>
        <v>circle_black</v>
      </c>
      <c r="T4716" t="str">
        <f>_xlfn.TEXTAFTER(N4716,"__")</f>
        <v>cross_black</v>
      </c>
      <c r="U4716" t="str">
        <f>_xlfn.TEXTBEFORE(S4716,"_")</f>
        <v>circle</v>
      </c>
      <c r="V4716" t="str">
        <f>_xlfn.TEXTAFTER(S4716,"_")</f>
        <v>black</v>
      </c>
      <c r="W4716" t="str">
        <f>_xlfn.TEXTBEFORE(T4716,"_")</f>
        <v>cross</v>
      </c>
      <c r="X4716" t="str">
        <f>_xlfn.TEXTAFTER(T4716,"_")</f>
        <v>black</v>
      </c>
      <c r="Y4716" t="str">
        <f>IF(R4716="L",U4716,W4716)</f>
        <v>cross</v>
      </c>
      <c r="Z4716" t="str">
        <f>IF(R4716="L",V4716,X4716)</f>
        <v>black</v>
      </c>
      <c r="AA4716">
        <v>45</v>
      </c>
      <c r="AB4716">
        <v>2</v>
      </c>
      <c r="AC4716">
        <v>0</v>
      </c>
      <c r="AD4716">
        <v>10</v>
      </c>
      <c r="AE4716">
        <v>15</v>
      </c>
      <c r="AF4716">
        <v>12</v>
      </c>
      <c r="AG4716">
        <v>2</v>
      </c>
      <c r="AH4716">
        <v>0</v>
      </c>
      <c r="AI4716">
        <v>45</v>
      </c>
      <c r="AJ4716">
        <v>250</v>
      </c>
    </row>
    <row r="4717" spans="1:36" x14ac:dyDescent="0.3">
      <c r="A4717" s="1">
        <v>42492</v>
      </c>
      <c r="B4717" s="2">
        <v>0.5114467592592592</v>
      </c>
      <c r="C4717">
        <v>41030.469779999999</v>
      </c>
      <c r="D4717">
        <v>7</v>
      </c>
      <c r="E4717">
        <v>10242</v>
      </c>
      <c r="F4717">
        <v>1240</v>
      </c>
      <c r="G4717">
        <v>0</v>
      </c>
      <c r="H4717">
        <v>36</v>
      </c>
      <c r="I4717">
        <v>8</v>
      </c>
      <c r="J4717" t="s">
        <v>36</v>
      </c>
      <c r="K4717" t="s">
        <v>55</v>
      </c>
      <c r="L4717" t="s">
        <v>81</v>
      </c>
      <c r="M4717">
        <v>0</v>
      </c>
      <c r="N4717" t="s">
        <v>102</v>
      </c>
      <c r="O4717" t="s">
        <v>104</v>
      </c>
      <c r="AA4717">
        <v>45</v>
      </c>
      <c r="AB4717">
        <v>2</v>
      </c>
      <c r="AC4717">
        <v>0</v>
      </c>
      <c r="AD4717">
        <v>10</v>
      </c>
      <c r="AE4717">
        <v>15</v>
      </c>
      <c r="AF4717">
        <v>12</v>
      </c>
      <c r="AG4717">
        <v>2</v>
      </c>
      <c r="AH4717">
        <v>0</v>
      </c>
      <c r="AI4717">
        <v>45</v>
      </c>
      <c r="AJ4717">
        <v>250</v>
      </c>
    </row>
    <row r="4718" spans="1:36" x14ac:dyDescent="0.3">
      <c r="A4718" s="1">
        <v>42492</v>
      </c>
      <c r="B4718" s="2">
        <v>0.51148148148148154</v>
      </c>
      <c r="C4718">
        <v>41030.469819999998</v>
      </c>
      <c r="D4718">
        <v>7</v>
      </c>
      <c r="E4718">
        <v>10242</v>
      </c>
      <c r="F4718">
        <v>1243</v>
      </c>
      <c r="G4718">
        <v>0</v>
      </c>
      <c r="H4718">
        <v>37</v>
      </c>
      <c r="I4718">
        <v>1</v>
      </c>
      <c r="J4718" t="s">
        <v>45</v>
      </c>
      <c r="K4718" t="s">
        <v>49</v>
      </c>
      <c r="M4718">
        <v>0</v>
      </c>
      <c r="N4718" t="s">
        <v>99</v>
      </c>
      <c r="O4718" t="s">
        <v>103</v>
      </c>
      <c r="AA4718">
        <v>45</v>
      </c>
      <c r="AB4718">
        <v>2</v>
      </c>
      <c r="AC4718">
        <v>0</v>
      </c>
      <c r="AD4718">
        <v>10</v>
      </c>
      <c r="AE4718">
        <v>15</v>
      </c>
      <c r="AF4718">
        <v>12</v>
      </c>
      <c r="AG4718">
        <v>2</v>
      </c>
      <c r="AH4718">
        <v>0</v>
      </c>
      <c r="AI4718">
        <v>45</v>
      </c>
      <c r="AJ4718">
        <v>250</v>
      </c>
    </row>
    <row r="4719" spans="1:36" x14ac:dyDescent="0.3">
      <c r="A4719" s="1">
        <v>42492</v>
      </c>
      <c r="B4719" s="2">
        <v>0.51148148148148154</v>
      </c>
      <c r="C4719">
        <v>41030.469819999998</v>
      </c>
      <c r="D4719">
        <v>7</v>
      </c>
      <c r="E4719">
        <v>10242</v>
      </c>
      <c r="F4719">
        <v>1244</v>
      </c>
      <c r="G4719">
        <v>0</v>
      </c>
      <c r="H4719">
        <v>37</v>
      </c>
      <c r="I4719">
        <v>3</v>
      </c>
      <c r="J4719" t="s">
        <v>45</v>
      </c>
      <c r="K4719" t="s">
        <v>47</v>
      </c>
      <c r="M4719">
        <v>0</v>
      </c>
      <c r="N4719" t="s">
        <v>99</v>
      </c>
      <c r="O4719" t="s">
        <v>103</v>
      </c>
      <c r="P4719" t="str">
        <f>IF(LEFT(N4719,4)=LEFT(O4719,4),"L","R")</f>
        <v>L</v>
      </c>
      <c r="Q4719" t="str">
        <f>IF(P4719="R","L","R")</f>
        <v>R</v>
      </c>
      <c r="R4719" t="str" cm="1">
        <f t="array" ref="R4719">_xlfn.IFS(I4719=2,P4719,I4719=3,Q4719)</f>
        <v>R</v>
      </c>
      <c r="S4719" t="str">
        <f>_xlfn.TEXTBEFORE(N4719,"__")</f>
        <v>cross_black</v>
      </c>
      <c r="T4719" t="str">
        <f>_xlfn.TEXTAFTER(N4719,"__")</f>
        <v>circle_black</v>
      </c>
      <c r="U4719" t="str">
        <f>_xlfn.TEXTBEFORE(S4719,"_")</f>
        <v>cross</v>
      </c>
      <c r="V4719" t="str">
        <f>_xlfn.TEXTAFTER(S4719,"_")</f>
        <v>black</v>
      </c>
      <c r="W4719" t="str">
        <f>_xlfn.TEXTBEFORE(T4719,"_")</f>
        <v>circle</v>
      </c>
      <c r="X4719" t="str">
        <f>_xlfn.TEXTAFTER(T4719,"_")</f>
        <v>black</v>
      </c>
      <c r="Y4719" t="str">
        <f>IF(R4719="L",U4719,W4719)</f>
        <v>circle</v>
      </c>
      <c r="Z4719" t="str">
        <f>IF(R4719="L",V4719,X4719)</f>
        <v>black</v>
      </c>
      <c r="AA4719">
        <v>45</v>
      </c>
      <c r="AB4719">
        <v>2</v>
      </c>
      <c r="AC4719">
        <v>0</v>
      </c>
      <c r="AD4719">
        <v>10</v>
      </c>
      <c r="AE4719">
        <v>15</v>
      </c>
      <c r="AF4719">
        <v>12</v>
      </c>
      <c r="AG4719">
        <v>2</v>
      </c>
      <c r="AH4719">
        <v>0</v>
      </c>
      <c r="AI4719">
        <v>45</v>
      </c>
      <c r="AJ4719">
        <v>250</v>
      </c>
    </row>
    <row r="4720" spans="1:36" x14ac:dyDescent="0.3">
      <c r="A4720" s="1">
        <v>42492</v>
      </c>
      <c r="B4720" s="2">
        <v>0.51148148148148154</v>
      </c>
      <c r="C4720">
        <v>41030.469819999998</v>
      </c>
      <c r="D4720">
        <v>7</v>
      </c>
      <c r="E4720">
        <v>10242</v>
      </c>
      <c r="F4720">
        <v>1244</v>
      </c>
      <c r="G4720">
        <v>0</v>
      </c>
      <c r="H4720">
        <v>37</v>
      </c>
      <c r="I4720">
        <v>10</v>
      </c>
      <c r="J4720" t="s">
        <v>45</v>
      </c>
      <c r="K4720" t="s">
        <v>48</v>
      </c>
      <c r="M4720">
        <v>0</v>
      </c>
      <c r="AA4720">
        <v>45</v>
      </c>
      <c r="AB4720">
        <v>2</v>
      </c>
      <c r="AC4720">
        <v>0</v>
      </c>
      <c r="AD4720">
        <v>10</v>
      </c>
      <c r="AE4720">
        <v>15</v>
      </c>
      <c r="AF4720">
        <v>12</v>
      </c>
      <c r="AG4720">
        <v>2</v>
      </c>
      <c r="AH4720">
        <v>0</v>
      </c>
      <c r="AI4720">
        <v>45</v>
      </c>
      <c r="AJ4720">
        <v>250</v>
      </c>
    </row>
    <row r="4721" spans="1:36" x14ac:dyDescent="0.3">
      <c r="A4721" s="1">
        <v>42492</v>
      </c>
      <c r="B4721" s="2">
        <v>0.51248842592592592</v>
      </c>
      <c r="C4721">
        <v>41030.470829999998</v>
      </c>
      <c r="D4721">
        <v>7</v>
      </c>
      <c r="E4721">
        <v>10242</v>
      </c>
      <c r="F4721">
        <v>1331</v>
      </c>
      <c r="G4721">
        <v>0</v>
      </c>
      <c r="H4721">
        <v>38</v>
      </c>
      <c r="I4721">
        <v>1</v>
      </c>
      <c r="J4721" t="s">
        <v>45</v>
      </c>
      <c r="K4721" t="s">
        <v>49</v>
      </c>
      <c r="M4721">
        <v>0</v>
      </c>
      <c r="N4721" t="s">
        <v>99</v>
      </c>
      <c r="O4721" t="s">
        <v>103</v>
      </c>
      <c r="AA4721">
        <v>45</v>
      </c>
      <c r="AB4721">
        <v>2</v>
      </c>
      <c r="AC4721">
        <v>0</v>
      </c>
      <c r="AD4721">
        <v>10</v>
      </c>
      <c r="AE4721">
        <v>15</v>
      </c>
      <c r="AF4721">
        <v>12</v>
      </c>
      <c r="AG4721">
        <v>2</v>
      </c>
      <c r="AH4721">
        <v>0</v>
      </c>
      <c r="AI4721">
        <v>45</v>
      </c>
      <c r="AJ4721">
        <v>250</v>
      </c>
    </row>
    <row r="4722" spans="1:36" x14ac:dyDescent="0.3">
      <c r="A4722" s="1">
        <v>42492</v>
      </c>
      <c r="B4722" s="2">
        <v>0.51250000000000007</v>
      </c>
      <c r="C4722">
        <v>41030.470840000002</v>
      </c>
      <c r="D4722">
        <v>7</v>
      </c>
      <c r="E4722">
        <v>10242</v>
      </c>
      <c r="F4722">
        <v>1332</v>
      </c>
      <c r="G4722">
        <v>1</v>
      </c>
      <c r="H4722">
        <v>38</v>
      </c>
      <c r="I4722">
        <v>4</v>
      </c>
      <c r="J4722" t="s">
        <v>45</v>
      </c>
      <c r="K4722" t="s">
        <v>46</v>
      </c>
      <c r="M4722">
        <v>0</v>
      </c>
      <c r="N4722" t="s">
        <v>99</v>
      </c>
      <c r="O4722" t="s">
        <v>103</v>
      </c>
      <c r="AA4722">
        <v>45</v>
      </c>
      <c r="AB4722">
        <v>2</v>
      </c>
      <c r="AC4722">
        <v>0</v>
      </c>
      <c r="AD4722">
        <v>10</v>
      </c>
      <c r="AE4722">
        <v>15</v>
      </c>
      <c r="AF4722">
        <v>12</v>
      </c>
      <c r="AG4722">
        <v>2</v>
      </c>
      <c r="AH4722">
        <v>0</v>
      </c>
      <c r="AI4722">
        <v>45</v>
      </c>
      <c r="AJ4722">
        <v>250</v>
      </c>
    </row>
    <row r="4723" spans="1:36" x14ac:dyDescent="0.3">
      <c r="A4723" s="1">
        <v>42492</v>
      </c>
      <c r="B4723" s="2">
        <v>0.51252314814814814</v>
      </c>
      <c r="C4723">
        <v>41030.470869999997</v>
      </c>
      <c r="D4723">
        <v>7</v>
      </c>
      <c r="E4723">
        <v>10242</v>
      </c>
      <c r="F4723">
        <v>1334</v>
      </c>
      <c r="G4723">
        <v>3</v>
      </c>
      <c r="H4723">
        <v>38</v>
      </c>
      <c r="I4723">
        <v>3</v>
      </c>
      <c r="J4723" t="s">
        <v>45</v>
      </c>
      <c r="K4723" t="s">
        <v>47</v>
      </c>
      <c r="M4723">
        <v>0</v>
      </c>
      <c r="N4723" t="s">
        <v>99</v>
      </c>
      <c r="O4723" t="s">
        <v>103</v>
      </c>
      <c r="P4723" t="str">
        <f>IF(LEFT(N4723,4)=LEFT(O4723,4),"L","R")</f>
        <v>L</v>
      </c>
      <c r="Q4723" t="str">
        <f>IF(P4723="R","L","R")</f>
        <v>R</v>
      </c>
      <c r="R4723" t="str" cm="1">
        <f t="array" ref="R4723">_xlfn.IFS(I4723=2,P4723,I4723=3,Q4723)</f>
        <v>R</v>
      </c>
      <c r="S4723" t="str">
        <f>_xlfn.TEXTBEFORE(N4723,"__")</f>
        <v>cross_black</v>
      </c>
      <c r="T4723" t="str">
        <f>_xlfn.TEXTAFTER(N4723,"__")</f>
        <v>circle_black</v>
      </c>
      <c r="U4723" t="str">
        <f>_xlfn.TEXTBEFORE(S4723,"_")</f>
        <v>cross</v>
      </c>
      <c r="V4723" t="str">
        <f>_xlfn.TEXTAFTER(S4723,"_")</f>
        <v>black</v>
      </c>
      <c r="W4723" t="str">
        <f>_xlfn.TEXTBEFORE(T4723,"_")</f>
        <v>circle</v>
      </c>
      <c r="X4723" t="str">
        <f>_xlfn.TEXTAFTER(T4723,"_")</f>
        <v>black</v>
      </c>
      <c r="Y4723" t="str">
        <f>IF(R4723="L",U4723,W4723)</f>
        <v>circle</v>
      </c>
      <c r="Z4723" t="str">
        <f>IF(R4723="L",V4723,X4723)</f>
        <v>black</v>
      </c>
      <c r="AA4723">
        <v>45</v>
      </c>
      <c r="AB4723">
        <v>2</v>
      </c>
      <c r="AC4723">
        <v>0</v>
      </c>
      <c r="AD4723">
        <v>10</v>
      </c>
      <c r="AE4723">
        <v>15</v>
      </c>
      <c r="AF4723">
        <v>12</v>
      </c>
      <c r="AG4723">
        <v>2</v>
      </c>
      <c r="AH4723">
        <v>0</v>
      </c>
      <c r="AI4723">
        <v>45</v>
      </c>
      <c r="AJ4723">
        <v>250</v>
      </c>
    </row>
    <row r="4724" spans="1:36" x14ac:dyDescent="0.3">
      <c r="A4724" s="1">
        <v>42492</v>
      </c>
      <c r="B4724" s="2">
        <v>0.51252314814814814</v>
      </c>
      <c r="C4724">
        <v>41030.470869999997</v>
      </c>
      <c r="D4724">
        <v>7</v>
      </c>
      <c r="E4724">
        <v>10242</v>
      </c>
      <c r="F4724">
        <v>1334</v>
      </c>
      <c r="G4724">
        <v>3</v>
      </c>
      <c r="H4724">
        <v>38</v>
      </c>
      <c r="I4724">
        <v>10</v>
      </c>
      <c r="J4724" t="s">
        <v>45</v>
      </c>
      <c r="K4724" t="s">
        <v>48</v>
      </c>
      <c r="M4724">
        <v>0</v>
      </c>
      <c r="AA4724">
        <v>45</v>
      </c>
      <c r="AB4724">
        <v>2</v>
      </c>
      <c r="AC4724">
        <v>0</v>
      </c>
      <c r="AD4724">
        <v>10</v>
      </c>
      <c r="AE4724">
        <v>15</v>
      </c>
      <c r="AF4724">
        <v>12</v>
      </c>
      <c r="AG4724">
        <v>2</v>
      </c>
      <c r="AH4724">
        <v>0</v>
      </c>
      <c r="AI4724">
        <v>45</v>
      </c>
      <c r="AJ4724">
        <v>250</v>
      </c>
    </row>
    <row r="4725" spans="1:36" x14ac:dyDescent="0.3">
      <c r="A4725" s="1">
        <v>42492</v>
      </c>
      <c r="B4725" s="2">
        <v>0.51344907407407414</v>
      </c>
      <c r="C4725">
        <v>41030.47178</v>
      </c>
      <c r="D4725">
        <v>7</v>
      </c>
      <c r="E4725">
        <v>10242</v>
      </c>
      <c r="F4725">
        <v>1413</v>
      </c>
      <c r="G4725">
        <v>0</v>
      </c>
      <c r="H4725">
        <v>39</v>
      </c>
      <c r="I4725">
        <v>1</v>
      </c>
      <c r="J4725" t="s">
        <v>45</v>
      </c>
      <c r="K4725" t="s">
        <v>49</v>
      </c>
      <c r="M4725">
        <v>0</v>
      </c>
      <c r="N4725" t="s">
        <v>102</v>
      </c>
      <c r="O4725" t="s">
        <v>103</v>
      </c>
      <c r="AA4725">
        <v>45</v>
      </c>
      <c r="AB4725">
        <v>2</v>
      </c>
      <c r="AC4725">
        <v>0</v>
      </c>
      <c r="AD4725">
        <v>10</v>
      </c>
      <c r="AE4725">
        <v>15</v>
      </c>
      <c r="AF4725">
        <v>12</v>
      </c>
      <c r="AG4725">
        <v>2</v>
      </c>
      <c r="AH4725">
        <v>0</v>
      </c>
      <c r="AI4725">
        <v>45</v>
      </c>
      <c r="AJ4725">
        <v>250</v>
      </c>
    </row>
    <row r="4726" spans="1:36" x14ac:dyDescent="0.3">
      <c r="A4726" s="1">
        <v>42492</v>
      </c>
      <c r="B4726" s="2">
        <v>0.51344907407407414</v>
      </c>
      <c r="C4726">
        <v>41030.471790000003</v>
      </c>
      <c r="D4726">
        <v>7</v>
      </c>
      <c r="E4726">
        <v>10242</v>
      </c>
      <c r="F4726">
        <v>1414</v>
      </c>
      <c r="G4726">
        <v>1</v>
      </c>
      <c r="H4726">
        <v>39</v>
      </c>
      <c r="I4726">
        <v>2</v>
      </c>
      <c r="J4726" t="s">
        <v>45</v>
      </c>
      <c r="K4726" t="s">
        <v>54</v>
      </c>
      <c r="M4726">
        <v>0</v>
      </c>
      <c r="N4726" t="s">
        <v>102</v>
      </c>
      <c r="O4726" t="s">
        <v>103</v>
      </c>
      <c r="P4726" t="str">
        <f>IF(LEFT(N4726,4)=LEFT(O4726,4),"L","R")</f>
        <v>R</v>
      </c>
      <c r="Q4726" t="str">
        <f>IF(P4726="R","L","R")</f>
        <v>L</v>
      </c>
      <c r="R4726" t="str" cm="1">
        <f t="array" ref="R4726">_xlfn.IFS(I4726=2,P4726,I4726=3,Q4726)</f>
        <v>R</v>
      </c>
      <c r="S4726" t="str">
        <f>_xlfn.TEXTBEFORE(N4726,"__")</f>
        <v>circle_black</v>
      </c>
      <c r="T4726" t="str">
        <f>_xlfn.TEXTAFTER(N4726,"__")</f>
        <v>cross_black</v>
      </c>
      <c r="U4726" t="str">
        <f>_xlfn.TEXTBEFORE(S4726,"_")</f>
        <v>circle</v>
      </c>
      <c r="V4726" t="str">
        <f>_xlfn.TEXTAFTER(S4726,"_")</f>
        <v>black</v>
      </c>
      <c r="W4726" t="str">
        <f>_xlfn.TEXTBEFORE(T4726,"_")</f>
        <v>cross</v>
      </c>
      <c r="X4726" t="str">
        <f>_xlfn.TEXTAFTER(T4726,"_")</f>
        <v>black</v>
      </c>
      <c r="Y4726" t="str">
        <f>IF(R4726="L",U4726,W4726)</f>
        <v>cross</v>
      </c>
      <c r="Z4726" t="str">
        <f>IF(R4726="L",V4726,X4726)</f>
        <v>black</v>
      </c>
      <c r="AA4726">
        <v>45</v>
      </c>
      <c r="AB4726">
        <v>2</v>
      </c>
      <c r="AC4726">
        <v>0</v>
      </c>
      <c r="AD4726">
        <v>10</v>
      </c>
      <c r="AE4726">
        <v>15</v>
      </c>
      <c r="AF4726">
        <v>12</v>
      </c>
      <c r="AG4726">
        <v>2</v>
      </c>
      <c r="AH4726">
        <v>0</v>
      </c>
      <c r="AI4726">
        <v>45</v>
      </c>
      <c r="AJ4726">
        <v>250</v>
      </c>
    </row>
    <row r="4727" spans="1:36" x14ac:dyDescent="0.3">
      <c r="A4727" s="1">
        <v>42492</v>
      </c>
      <c r="B4727" s="2">
        <v>0.51344907407407414</v>
      </c>
      <c r="C4727">
        <v>41030.471790000003</v>
      </c>
      <c r="D4727">
        <v>7</v>
      </c>
      <c r="E4727">
        <v>10242</v>
      </c>
      <c r="F4727">
        <v>1414</v>
      </c>
      <c r="G4727">
        <v>1</v>
      </c>
      <c r="H4727">
        <v>39</v>
      </c>
      <c r="I4727">
        <v>8</v>
      </c>
      <c r="J4727" t="s">
        <v>36</v>
      </c>
      <c r="K4727" t="s">
        <v>55</v>
      </c>
      <c r="L4727" t="s">
        <v>69</v>
      </c>
      <c r="M4727">
        <v>0</v>
      </c>
      <c r="N4727" t="s">
        <v>102</v>
      </c>
      <c r="O4727" t="s">
        <v>104</v>
      </c>
      <c r="AA4727">
        <v>45</v>
      </c>
      <c r="AB4727">
        <v>2</v>
      </c>
      <c r="AC4727">
        <v>0</v>
      </c>
      <c r="AD4727">
        <v>10</v>
      </c>
      <c r="AE4727">
        <v>15</v>
      </c>
      <c r="AF4727">
        <v>12</v>
      </c>
      <c r="AG4727">
        <v>2</v>
      </c>
      <c r="AH4727">
        <v>0</v>
      </c>
      <c r="AI4727">
        <v>45</v>
      </c>
      <c r="AJ4727">
        <v>250</v>
      </c>
    </row>
    <row r="4728" spans="1:36" x14ac:dyDescent="0.3">
      <c r="A4728" s="1">
        <v>42492</v>
      </c>
      <c r="B4728" s="2">
        <v>0.51344907407407414</v>
      </c>
      <c r="C4728">
        <v>41030.471790000003</v>
      </c>
      <c r="D4728">
        <v>7</v>
      </c>
      <c r="E4728">
        <v>10242</v>
      </c>
      <c r="F4728">
        <v>1414</v>
      </c>
      <c r="G4728">
        <v>1</v>
      </c>
      <c r="H4728">
        <v>39</v>
      </c>
      <c r="I4728">
        <v>6</v>
      </c>
      <c r="J4728" t="s">
        <v>58</v>
      </c>
      <c r="K4728" t="s">
        <v>59</v>
      </c>
      <c r="M4728">
        <v>0</v>
      </c>
      <c r="AA4728">
        <v>45</v>
      </c>
      <c r="AB4728">
        <v>2</v>
      </c>
      <c r="AC4728">
        <v>0</v>
      </c>
      <c r="AD4728">
        <v>10</v>
      </c>
      <c r="AE4728">
        <v>15</v>
      </c>
      <c r="AF4728">
        <v>12</v>
      </c>
      <c r="AG4728">
        <v>2</v>
      </c>
      <c r="AH4728">
        <v>0</v>
      </c>
      <c r="AI4728">
        <v>45</v>
      </c>
      <c r="AJ4728">
        <v>250</v>
      </c>
    </row>
    <row r="4729" spans="1:36" x14ac:dyDescent="0.3">
      <c r="A4729" s="1">
        <v>42492</v>
      </c>
      <c r="B4729" s="2">
        <v>0.5134953703703703</v>
      </c>
      <c r="C4729">
        <v>41030.471839999998</v>
      </c>
      <c r="D4729">
        <v>7</v>
      </c>
      <c r="E4729">
        <v>10242</v>
      </c>
      <c r="F4729">
        <v>1418</v>
      </c>
      <c r="G4729">
        <v>0</v>
      </c>
      <c r="H4729">
        <v>40</v>
      </c>
      <c r="I4729">
        <v>1</v>
      </c>
      <c r="J4729" t="s">
        <v>45</v>
      </c>
      <c r="K4729" t="s">
        <v>49</v>
      </c>
      <c r="M4729">
        <v>0</v>
      </c>
      <c r="N4729" t="s">
        <v>99</v>
      </c>
      <c r="O4729" t="s">
        <v>103</v>
      </c>
      <c r="AA4729">
        <v>45</v>
      </c>
      <c r="AB4729">
        <v>2</v>
      </c>
      <c r="AC4729">
        <v>0</v>
      </c>
      <c r="AD4729">
        <v>10</v>
      </c>
      <c r="AE4729">
        <v>15</v>
      </c>
      <c r="AF4729">
        <v>12</v>
      </c>
      <c r="AG4729">
        <v>2</v>
      </c>
      <c r="AH4729">
        <v>0</v>
      </c>
      <c r="AI4729">
        <v>45</v>
      </c>
      <c r="AJ4729">
        <v>250</v>
      </c>
    </row>
    <row r="4730" spans="1:36" x14ac:dyDescent="0.3">
      <c r="A4730" s="1">
        <v>42492</v>
      </c>
      <c r="B4730" s="2">
        <v>0.51351851851851849</v>
      </c>
      <c r="C4730">
        <v>41030.471850000002</v>
      </c>
      <c r="D4730">
        <v>7</v>
      </c>
      <c r="E4730">
        <v>10242</v>
      </c>
      <c r="F4730">
        <v>1419</v>
      </c>
      <c r="G4730">
        <v>1</v>
      </c>
      <c r="H4730">
        <v>40</v>
      </c>
      <c r="I4730">
        <v>2</v>
      </c>
      <c r="J4730" t="s">
        <v>45</v>
      </c>
      <c r="K4730" t="s">
        <v>54</v>
      </c>
      <c r="M4730">
        <v>0</v>
      </c>
      <c r="N4730" t="s">
        <v>99</v>
      </c>
      <c r="O4730" t="s">
        <v>103</v>
      </c>
      <c r="P4730" t="str">
        <f>IF(LEFT(N4730,4)=LEFT(O4730,4),"L","R")</f>
        <v>L</v>
      </c>
      <c r="Q4730" t="str">
        <f>IF(P4730="R","L","R")</f>
        <v>R</v>
      </c>
      <c r="R4730" t="str" cm="1">
        <f t="array" ref="R4730">_xlfn.IFS(I4730=2,P4730,I4730=3,Q4730)</f>
        <v>L</v>
      </c>
      <c r="S4730" t="str">
        <f>_xlfn.TEXTBEFORE(N4730,"__")</f>
        <v>cross_black</v>
      </c>
      <c r="T4730" t="str">
        <f>_xlfn.TEXTAFTER(N4730,"__")</f>
        <v>circle_black</v>
      </c>
      <c r="U4730" t="str">
        <f>_xlfn.TEXTBEFORE(S4730,"_")</f>
        <v>cross</v>
      </c>
      <c r="V4730" t="str">
        <f>_xlfn.TEXTAFTER(S4730,"_")</f>
        <v>black</v>
      </c>
      <c r="W4730" t="str">
        <f>_xlfn.TEXTBEFORE(T4730,"_")</f>
        <v>circle</v>
      </c>
      <c r="X4730" t="str">
        <f>_xlfn.TEXTAFTER(T4730,"_")</f>
        <v>black</v>
      </c>
      <c r="Y4730" t="str">
        <f>IF(R4730="L",U4730,W4730)</f>
        <v>cross</v>
      </c>
      <c r="Z4730" t="str">
        <f>IF(R4730="L",V4730,X4730)</f>
        <v>black</v>
      </c>
      <c r="AA4730">
        <v>45</v>
      </c>
      <c r="AB4730">
        <v>2</v>
      </c>
      <c r="AC4730">
        <v>0</v>
      </c>
      <c r="AD4730">
        <v>10</v>
      </c>
      <c r="AE4730">
        <v>15</v>
      </c>
      <c r="AF4730">
        <v>12</v>
      </c>
      <c r="AG4730">
        <v>2</v>
      </c>
      <c r="AH4730">
        <v>0</v>
      </c>
      <c r="AI4730">
        <v>45</v>
      </c>
      <c r="AJ4730">
        <v>250</v>
      </c>
    </row>
    <row r="4731" spans="1:36" x14ac:dyDescent="0.3">
      <c r="A4731" s="1">
        <v>42492</v>
      </c>
      <c r="B4731" s="2">
        <v>0.51351851851851849</v>
      </c>
      <c r="C4731">
        <v>41030.471850000002</v>
      </c>
      <c r="D4731">
        <v>7</v>
      </c>
      <c r="E4731">
        <v>10242</v>
      </c>
      <c r="F4731">
        <v>1419</v>
      </c>
      <c r="G4731">
        <v>1</v>
      </c>
      <c r="H4731">
        <v>40</v>
      </c>
      <c r="I4731">
        <v>8</v>
      </c>
      <c r="J4731" t="s">
        <v>36</v>
      </c>
      <c r="K4731" t="s">
        <v>55</v>
      </c>
      <c r="L4731" t="s">
        <v>67</v>
      </c>
      <c r="M4731">
        <v>0</v>
      </c>
      <c r="N4731" t="s">
        <v>99</v>
      </c>
      <c r="O4731" t="s">
        <v>104</v>
      </c>
      <c r="AA4731">
        <v>45</v>
      </c>
      <c r="AB4731">
        <v>2</v>
      </c>
      <c r="AC4731">
        <v>0</v>
      </c>
      <c r="AD4731">
        <v>10</v>
      </c>
      <c r="AE4731">
        <v>15</v>
      </c>
      <c r="AF4731">
        <v>12</v>
      </c>
      <c r="AG4731">
        <v>2</v>
      </c>
      <c r="AH4731">
        <v>0</v>
      </c>
      <c r="AI4731">
        <v>45</v>
      </c>
      <c r="AJ4731">
        <v>250</v>
      </c>
    </row>
    <row r="4732" spans="1:36" x14ac:dyDescent="0.3">
      <c r="A4732" s="1">
        <v>42492</v>
      </c>
      <c r="B4732" s="2">
        <v>0.51351851851851849</v>
      </c>
      <c r="C4732">
        <v>41030.471850000002</v>
      </c>
      <c r="D4732">
        <v>7</v>
      </c>
      <c r="E4732">
        <v>10242</v>
      </c>
      <c r="F4732">
        <v>1419</v>
      </c>
      <c r="G4732">
        <v>1</v>
      </c>
      <c r="H4732">
        <v>40</v>
      </c>
      <c r="I4732">
        <v>7</v>
      </c>
      <c r="J4732" t="s">
        <v>45</v>
      </c>
      <c r="K4732" t="s">
        <v>68</v>
      </c>
      <c r="M4732">
        <v>0</v>
      </c>
      <c r="AA4732">
        <v>45</v>
      </c>
      <c r="AB4732">
        <v>2</v>
      </c>
      <c r="AC4732">
        <v>0</v>
      </c>
      <c r="AD4732">
        <v>10</v>
      </c>
      <c r="AE4732">
        <v>15</v>
      </c>
      <c r="AF4732">
        <v>12</v>
      </c>
      <c r="AG4732">
        <v>2</v>
      </c>
      <c r="AH4732">
        <v>0</v>
      </c>
      <c r="AI4732">
        <v>45</v>
      </c>
      <c r="AJ4732">
        <v>250</v>
      </c>
    </row>
    <row r="4733" spans="1:36" x14ac:dyDescent="0.3">
      <c r="A4733" s="1">
        <v>42492</v>
      </c>
      <c r="B4733" s="2">
        <v>0.51449074074074075</v>
      </c>
      <c r="C4733">
        <v>41030.472840000002</v>
      </c>
      <c r="D4733">
        <v>7</v>
      </c>
      <c r="E4733">
        <v>10242</v>
      </c>
      <c r="F4733">
        <v>1504</v>
      </c>
      <c r="G4733">
        <v>0</v>
      </c>
      <c r="H4733">
        <v>41</v>
      </c>
      <c r="I4733">
        <v>1</v>
      </c>
      <c r="J4733" t="s">
        <v>45</v>
      </c>
      <c r="K4733" t="s">
        <v>49</v>
      </c>
      <c r="M4733">
        <v>0</v>
      </c>
      <c r="N4733" t="s">
        <v>99</v>
      </c>
      <c r="O4733" t="s">
        <v>103</v>
      </c>
      <c r="AA4733">
        <v>45</v>
      </c>
      <c r="AB4733">
        <v>2</v>
      </c>
      <c r="AC4733">
        <v>0</v>
      </c>
      <c r="AD4733">
        <v>10</v>
      </c>
      <c r="AE4733">
        <v>15</v>
      </c>
      <c r="AF4733">
        <v>12</v>
      </c>
      <c r="AG4733">
        <v>2</v>
      </c>
      <c r="AH4733">
        <v>0</v>
      </c>
      <c r="AI4733">
        <v>45</v>
      </c>
      <c r="AJ4733">
        <v>250</v>
      </c>
    </row>
    <row r="4734" spans="1:36" x14ac:dyDescent="0.3">
      <c r="A4734" s="1">
        <v>42492</v>
      </c>
      <c r="B4734" s="2">
        <v>0.51453703703703701</v>
      </c>
      <c r="C4734">
        <v>41030.472869999998</v>
      </c>
      <c r="D4734">
        <v>7</v>
      </c>
      <c r="E4734">
        <v>10242</v>
      </c>
      <c r="F4734">
        <v>1507</v>
      </c>
      <c r="G4734">
        <v>3</v>
      </c>
      <c r="H4734">
        <v>41</v>
      </c>
      <c r="I4734">
        <v>3</v>
      </c>
      <c r="J4734" t="s">
        <v>45</v>
      </c>
      <c r="K4734" t="s">
        <v>47</v>
      </c>
      <c r="M4734">
        <v>0</v>
      </c>
      <c r="N4734" t="s">
        <v>99</v>
      </c>
      <c r="O4734" t="s">
        <v>103</v>
      </c>
      <c r="P4734" t="str">
        <f>IF(LEFT(N4734,4)=LEFT(O4734,4),"L","R")</f>
        <v>L</v>
      </c>
      <c r="Q4734" t="str">
        <f>IF(P4734="R","L","R")</f>
        <v>R</v>
      </c>
      <c r="R4734" t="str" cm="1">
        <f t="array" ref="R4734">_xlfn.IFS(I4734=2,P4734,I4734=3,Q4734)</f>
        <v>R</v>
      </c>
      <c r="S4734" t="str">
        <f>_xlfn.TEXTBEFORE(N4734,"__")</f>
        <v>cross_black</v>
      </c>
      <c r="T4734" t="str">
        <f>_xlfn.TEXTAFTER(N4734,"__")</f>
        <v>circle_black</v>
      </c>
      <c r="U4734" t="str">
        <f>_xlfn.TEXTBEFORE(S4734,"_")</f>
        <v>cross</v>
      </c>
      <c r="V4734" t="str">
        <f>_xlfn.TEXTAFTER(S4734,"_")</f>
        <v>black</v>
      </c>
      <c r="W4734" t="str">
        <f>_xlfn.TEXTBEFORE(T4734,"_")</f>
        <v>circle</v>
      </c>
      <c r="X4734" t="str">
        <f>_xlfn.TEXTAFTER(T4734,"_")</f>
        <v>black</v>
      </c>
      <c r="Y4734" t="str">
        <f>IF(R4734="L",U4734,W4734)</f>
        <v>circle</v>
      </c>
      <c r="Z4734" t="str">
        <f>IF(R4734="L",V4734,X4734)</f>
        <v>black</v>
      </c>
      <c r="AA4734">
        <v>45</v>
      </c>
      <c r="AB4734">
        <v>2</v>
      </c>
      <c r="AC4734">
        <v>0</v>
      </c>
      <c r="AD4734">
        <v>10</v>
      </c>
      <c r="AE4734">
        <v>15</v>
      </c>
      <c r="AF4734">
        <v>12</v>
      </c>
      <c r="AG4734">
        <v>2</v>
      </c>
      <c r="AH4734">
        <v>0</v>
      </c>
      <c r="AI4734">
        <v>45</v>
      </c>
      <c r="AJ4734">
        <v>250</v>
      </c>
    </row>
    <row r="4735" spans="1:36" x14ac:dyDescent="0.3">
      <c r="A4735" s="1">
        <v>42492</v>
      </c>
      <c r="B4735" s="2">
        <v>0.51453703703703701</v>
      </c>
      <c r="C4735">
        <v>41030.472869999998</v>
      </c>
      <c r="D4735">
        <v>7</v>
      </c>
      <c r="E4735">
        <v>10242</v>
      </c>
      <c r="F4735">
        <v>1507</v>
      </c>
      <c r="G4735">
        <v>3</v>
      </c>
      <c r="H4735">
        <v>41</v>
      </c>
      <c r="I4735">
        <v>10</v>
      </c>
      <c r="J4735" t="s">
        <v>45</v>
      </c>
      <c r="K4735" t="s">
        <v>48</v>
      </c>
      <c r="M4735">
        <v>0</v>
      </c>
      <c r="AA4735">
        <v>45</v>
      </c>
      <c r="AB4735">
        <v>2</v>
      </c>
      <c r="AC4735">
        <v>0</v>
      </c>
      <c r="AD4735">
        <v>10</v>
      </c>
      <c r="AE4735">
        <v>15</v>
      </c>
      <c r="AF4735">
        <v>12</v>
      </c>
      <c r="AG4735">
        <v>2</v>
      </c>
      <c r="AH4735">
        <v>0</v>
      </c>
      <c r="AI4735">
        <v>45</v>
      </c>
      <c r="AJ4735">
        <v>250</v>
      </c>
    </row>
    <row r="4736" spans="1:36" x14ac:dyDescent="0.3">
      <c r="A4736" s="1">
        <v>42492</v>
      </c>
      <c r="B4736" s="2">
        <v>0.51458333333333328</v>
      </c>
      <c r="C4736">
        <v>41030.47292</v>
      </c>
      <c r="D4736">
        <v>7</v>
      </c>
      <c r="E4736">
        <v>10242</v>
      </c>
      <c r="F4736">
        <v>1511</v>
      </c>
      <c r="G4736">
        <v>7</v>
      </c>
      <c r="H4736">
        <v>41</v>
      </c>
      <c r="I4736">
        <v>10</v>
      </c>
      <c r="J4736" t="s">
        <v>45</v>
      </c>
      <c r="K4736" t="s">
        <v>48</v>
      </c>
      <c r="M4736">
        <v>0</v>
      </c>
      <c r="AA4736">
        <v>45</v>
      </c>
      <c r="AB4736">
        <v>2</v>
      </c>
      <c r="AC4736">
        <v>0</v>
      </c>
      <c r="AD4736">
        <v>10</v>
      </c>
      <c r="AE4736">
        <v>15</v>
      </c>
      <c r="AF4736">
        <v>12</v>
      </c>
      <c r="AG4736">
        <v>2</v>
      </c>
      <c r="AH4736">
        <v>0</v>
      </c>
      <c r="AI4736">
        <v>45</v>
      </c>
      <c r="AJ4736">
        <v>250</v>
      </c>
    </row>
    <row r="4737" spans="1:36" x14ac:dyDescent="0.3">
      <c r="A4737" s="1">
        <v>42492</v>
      </c>
      <c r="B4737" s="2">
        <v>0.51458333333333328</v>
      </c>
      <c r="C4737">
        <v>41030.47292</v>
      </c>
      <c r="D4737">
        <v>7</v>
      </c>
      <c r="E4737">
        <v>10242</v>
      </c>
      <c r="F4737">
        <v>1512</v>
      </c>
      <c r="G4737">
        <v>8</v>
      </c>
      <c r="H4737">
        <v>41</v>
      </c>
      <c r="I4737">
        <v>10</v>
      </c>
      <c r="J4737" t="s">
        <v>45</v>
      </c>
      <c r="K4737" t="s">
        <v>48</v>
      </c>
      <c r="M4737">
        <v>0</v>
      </c>
      <c r="AA4737">
        <v>45</v>
      </c>
      <c r="AB4737">
        <v>2</v>
      </c>
      <c r="AC4737">
        <v>0</v>
      </c>
      <c r="AD4737">
        <v>10</v>
      </c>
      <c r="AE4737">
        <v>15</v>
      </c>
      <c r="AF4737">
        <v>12</v>
      </c>
      <c r="AG4737">
        <v>2</v>
      </c>
      <c r="AH4737">
        <v>0</v>
      </c>
      <c r="AI4737">
        <v>45</v>
      </c>
      <c r="AJ4737">
        <v>250</v>
      </c>
    </row>
    <row r="4738" spans="1:36" x14ac:dyDescent="0.3">
      <c r="A4738" s="1">
        <v>42492</v>
      </c>
      <c r="B4738" s="2">
        <v>0.51461805555555562</v>
      </c>
      <c r="C4738">
        <v>41030.472959999999</v>
      </c>
      <c r="D4738">
        <v>7</v>
      </c>
      <c r="E4738">
        <v>10242</v>
      </c>
      <c r="F4738">
        <v>1515</v>
      </c>
      <c r="G4738">
        <v>11</v>
      </c>
      <c r="H4738">
        <v>41</v>
      </c>
      <c r="I4738">
        <v>10</v>
      </c>
      <c r="J4738" t="s">
        <v>45</v>
      </c>
      <c r="K4738" t="s">
        <v>48</v>
      </c>
      <c r="M4738">
        <v>0</v>
      </c>
      <c r="AA4738">
        <v>45</v>
      </c>
      <c r="AB4738">
        <v>2</v>
      </c>
      <c r="AC4738">
        <v>0</v>
      </c>
      <c r="AD4738">
        <v>10</v>
      </c>
      <c r="AE4738">
        <v>15</v>
      </c>
      <c r="AF4738">
        <v>12</v>
      </c>
      <c r="AG4738">
        <v>2</v>
      </c>
      <c r="AH4738">
        <v>0</v>
      </c>
      <c r="AI4738">
        <v>45</v>
      </c>
      <c r="AJ4738">
        <v>250</v>
      </c>
    </row>
    <row r="4739" spans="1:36" x14ac:dyDescent="0.3">
      <c r="A4739" s="1">
        <v>42492</v>
      </c>
      <c r="B4739" s="2">
        <v>0.5146412037037037</v>
      </c>
      <c r="C4739">
        <v>41030.472979999999</v>
      </c>
      <c r="D4739">
        <v>7</v>
      </c>
      <c r="E4739">
        <v>10242</v>
      </c>
      <c r="F4739">
        <v>1516</v>
      </c>
      <c r="G4739">
        <v>12</v>
      </c>
      <c r="H4739">
        <v>41</v>
      </c>
      <c r="I4739">
        <v>10</v>
      </c>
      <c r="J4739" t="s">
        <v>45</v>
      </c>
      <c r="K4739" t="s">
        <v>48</v>
      </c>
      <c r="M4739">
        <v>0</v>
      </c>
      <c r="AA4739">
        <v>45</v>
      </c>
      <c r="AB4739">
        <v>2</v>
      </c>
      <c r="AC4739">
        <v>0</v>
      </c>
      <c r="AD4739">
        <v>10</v>
      </c>
      <c r="AE4739">
        <v>15</v>
      </c>
      <c r="AF4739">
        <v>12</v>
      </c>
      <c r="AG4739">
        <v>2</v>
      </c>
      <c r="AH4739">
        <v>0</v>
      </c>
      <c r="AI4739">
        <v>45</v>
      </c>
      <c r="AJ4739">
        <v>250</v>
      </c>
    </row>
    <row r="4740" spans="1:36" x14ac:dyDescent="0.3">
      <c r="A4740" s="1">
        <v>42492</v>
      </c>
      <c r="B4740" s="2">
        <v>0.51465277777777774</v>
      </c>
      <c r="C4740">
        <v>41030.472999999998</v>
      </c>
      <c r="D4740">
        <v>7</v>
      </c>
      <c r="E4740">
        <v>10242</v>
      </c>
      <c r="F4740">
        <v>1518</v>
      </c>
      <c r="G4740">
        <v>0</v>
      </c>
      <c r="H4740">
        <v>42</v>
      </c>
      <c r="I4740">
        <v>1</v>
      </c>
      <c r="J4740" t="s">
        <v>45</v>
      </c>
      <c r="K4740" t="s">
        <v>49</v>
      </c>
      <c r="M4740">
        <v>0</v>
      </c>
      <c r="N4740" t="s">
        <v>102</v>
      </c>
      <c r="O4740" t="s">
        <v>103</v>
      </c>
      <c r="AA4740">
        <v>45</v>
      </c>
      <c r="AB4740">
        <v>2</v>
      </c>
      <c r="AC4740">
        <v>0</v>
      </c>
      <c r="AD4740">
        <v>10</v>
      </c>
      <c r="AE4740">
        <v>15</v>
      </c>
      <c r="AF4740">
        <v>12</v>
      </c>
      <c r="AG4740">
        <v>2</v>
      </c>
      <c r="AH4740">
        <v>0</v>
      </c>
      <c r="AI4740">
        <v>45</v>
      </c>
      <c r="AJ4740">
        <v>250</v>
      </c>
    </row>
    <row r="4741" spans="1:36" x14ac:dyDescent="0.3">
      <c r="A4741" s="1">
        <v>42492</v>
      </c>
      <c r="B4741" s="2">
        <v>0.51466435185185189</v>
      </c>
      <c r="C4741">
        <v>41030.472999999998</v>
      </c>
      <c r="D4741">
        <v>7</v>
      </c>
      <c r="E4741">
        <v>10242</v>
      </c>
      <c r="F4741">
        <v>1519</v>
      </c>
      <c r="G4741">
        <v>1</v>
      </c>
      <c r="H4741">
        <v>42</v>
      </c>
      <c r="I4741">
        <v>4</v>
      </c>
      <c r="J4741" t="s">
        <v>45</v>
      </c>
      <c r="K4741" t="s">
        <v>46</v>
      </c>
      <c r="M4741">
        <v>0</v>
      </c>
      <c r="N4741" t="s">
        <v>102</v>
      </c>
      <c r="O4741" t="s">
        <v>103</v>
      </c>
      <c r="AA4741">
        <v>45</v>
      </c>
      <c r="AB4741">
        <v>2</v>
      </c>
      <c r="AC4741">
        <v>0</v>
      </c>
      <c r="AD4741">
        <v>10</v>
      </c>
      <c r="AE4741">
        <v>15</v>
      </c>
      <c r="AF4741">
        <v>12</v>
      </c>
      <c r="AG4741">
        <v>2</v>
      </c>
      <c r="AH4741">
        <v>0</v>
      </c>
      <c r="AI4741">
        <v>45</v>
      </c>
      <c r="AJ4741">
        <v>250</v>
      </c>
    </row>
    <row r="4742" spans="1:36" x14ac:dyDescent="0.3">
      <c r="A4742" s="1">
        <v>42492</v>
      </c>
      <c r="B4742" s="2">
        <v>0.51467592592592593</v>
      </c>
      <c r="C4742">
        <v>41030.473010000002</v>
      </c>
      <c r="D4742">
        <v>7</v>
      </c>
      <c r="E4742">
        <v>10242</v>
      </c>
      <c r="F4742">
        <v>1519</v>
      </c>
      <c r="G4742">
        <v>1</v>
      </c>
      <c r="H4742">
        <v>42</v>
      </c>
      <c r="I4742">
        <v>3</v>
      </c>
      <c r="J4742" t="s">
        <v>45</v>
      </c>
      <c r="K4742" t="s">
        <v>47</v>
      </c>
      <c r="M4742">
        <v>0</v>
      </c>
      <c r="N4742" t="s">
        <v>102</v>
      </c>
      <c r="O4742" t="s">
        <v>103</v>
      </c>
      <c r="P4742" t="str">
        <f>IF(LEFT(N4742,4)=LEFT(O4742,4),"L","R")</f>
        <v>R</v>
      </c>
      <c r="Q4742" t="str">
        <f>IF(P4742="R","L","R")</f>
        <v>L</v>
      </c>
      <c r="R4742" t="str" cm="1">
        <f t="array" ref="R4742">_xlfn.IFS(I4742=2,P4742,I4742=3,Q4742)</f>
        <v>L</v>
      </c>
      <c r="S4742" t="str">
        <f>_xlfn.TEXTBEFORE(N4742,"__")</f>
        <v>circle_black</v>
      </c>
      <c r="T4742" t="str">
        <f>_xlfn.TEXTAFTER(N4742,"__")</f>
        <v>cross_black</v>
      </c>
      <c r="U4742" t="str">
        <f>_xlfn.TEXTBEFORE(S4742,"_")</f>
        <v>circle</v>
      </c>
      <c r="V4742" t="str">
        <f>_xlfn.TEXTAFTER(S4742,"_")</f>
        <v>black</v>
      </c>
      <c r="W4742" t="str">
        <f>_xlfn.TEXTBEFORE(T4742,"_")</f>
        <v>cross</v>
      </c>
      <c r="X4742" t="str">
        <f>_xlfn.TEXTAFTER(T4742,"_")</f>
        <v>black</v>
      </c>
      <c r="Y4742" t="str">
        <f>IF(R4742="L",U4742,W4742)</f>
        <v>circle</v>
      </c>
      <c r="Z4742" t="str">
        <f>IF(R4742="L",V4742,X4742)</f>
        <v>black</v>
      </c>
      <c r="AA4742">
        <v>45</v>
      </c>
      <c r="AB4742">
        <v>2</v>
      </c>
      <c r="AC4742">
        <v>0</v>
      </c>
      <c r="AD4742">
        <v>10</v>
      </c>
      <c r="AE4742">
        <v>15</v>
      </c>
      <c r="AF4742">
        <v>12</v>
      </c>
      <c r="AG4742">
        <v>2</v>
      </c>
      <c r="AH4742">
        <v>0</v>
      </c>
      <c r="AI4742">
        <v>45</v>
      </c>
      <c r="AJ4742">
        <v>250</v>
      </c>
    </row>
    <row r="4743" spans="1:36" x14ac:dyDescent="0.3">
      <c r="A4743" s="1">
        <v>42492</v>
      </c>
      <c r="B4743" s="2">
        <v>0.51467592592592593</v>
      </c>
      <c r="C4743">
        <v>41030.473010000002</v>
      </c>
      <c r="D4743">
        <v>7</v>
      </c>
      <c r="E4743">
        <v>10242</v>
      </c>
      <c r="F4743">
        <v>1519</v>
      </c>
      <c r="G4743">
        <v>1</v>
      </c>
      <c r="H4743">
        <v>42</v>
      </c>
      <c r="I4743">
        <v>10</v>
      </c>
      <c r="J4743" t="s">
        <v>45</v>
      </c>
      <c r="K4743" t="s">
        <v>48</v>
      </c>
      <c r="M4743">
        <v>0</v>
      </c>
      <c r="AA4743">
        <v>45</v>
      </c>
      <c r="AB4743">
        <v>2</v>
      </c>
      <c r="AC4743">
        <v>0</v>
      </c>
      <c r="AD4743">
        <v>10</v>
      </c>
      <c r="AE4743">
        <v>15</v>
      </c>
      <c r="AF4743">
        <v>12</v>
      </c>
      <c r="AG4743">
        <v>2</v>
      </c>
      <c r="AH4743">
        <v>0</v>
      </c>
      <c r="AI4743">
        <v>45</v>
      </c>
      <c r="AJ4743">
        <v>250</v>
      </c>
    </row>
    <row r="4744" spans="1:36" x14ac:dyDescent="0.3">
      <c r="A4744" s="1">
        <v>42492</v>
      </c>
      <c r="B4744" s="2">
        <v>0.51585648148148155</v>
      </c>
      <c r="C4744">
        <v>41030.474199999997</v>
      </c>
      <c r="D4744">
        <v>7</v>
      </c>
      <c r="E4744">
        <v>10242</v>
      </c>
      <c r="F4744">
        <v>1621</v>
      </c>
      <c r="G4744">
        <v>0</v>
      </c>
      <c r="H4744">
        <v>43</v>
      </c>
      <c r="I4744">
        <v>1</v>
      </c>
      <c r="J4744" t="s">
        <v>45</v>
      </c>
      <c r="K4744" t="s">
        <v>49</v>
      </c>
      <c r="M4744">
        <v>0</v>
      </c>
      <c r="N4744" t="s">
        <v>102</v>
      </c>
      <c r="O4744" t="s">
        <v>103</v>
      </c>
      <c r="AA4744">
        <v>45</v>
      </c>
      <c r="AB4744">
        <v>2</v>
      </c>
      <c r="AC4744">
        <v>0</v>
      </c>
      <c r="AD4744">
        <v>10</v>
      </c>
      <c r="AE4744">
        <v>15</v>
      </c>
      <c r="AF4744">
        <v>12</v>
      </c>
      <c r="AG4744">
        <v>2</v>
      </c>
      <c r="AH4744">
        <v>0</v>
      </c>
      <c r="AI4744">
        <v>45</v>
      </c>
      <c r="AJ4744">
        <v>250</v>
      </c>
    </row>
    <row r="4745" spans="1:36" x14ac:dyDescent="0.3">
      <c r="A4745" s="1">
        <v>42492</v>
      </c>
      <c r="B4745" s="2">
        <v>0.51586805555555559</v>
      </c>
      <c r="C4745">
        <v>41030.474199999997</v>
      </c>
      <c r="D4745">
        <v>7</v>
      </c>
      <c r="E4745">
        <v>10242</v>
      </c>
      <c r="F4745">
        <v>1622</v>
      </c>
      <c r="G4745">
        <v>1</v>
      </c>
      <c r="H4745">
        <v>43</v>
      </c>
      <c r="I4745">
        <v>2</v>
      </c>
      <c r="J4745" t="s">
        <v>45</v>
      </c>
      <c r="K4745" t="s">
        <v>54</v>
      </c>
      <c r="M4745">
        <v>0</v>
      </c>
      <c r="N4745" t="s">
        <v>102</v>
      </c>
      <c r="O4745" t="s">
        <v>103</v>
      </c>
      <c r="P4745" t="str">
        <f>IF(LEFT(N4745,4)=LEFT(O4745,4),"L","R")</f>
        <v>R</v>
      </c>
      <c r="Q4745" t="str">
        <f>IF(P4745="R","L","R")</f>
        <v>L</v>
      </c>
      <c r="R4745" t="str" cm="1">
        <f t="array" ref="R4745">_xlfn.IFS(I4745=2,P4745,I4745=3,Q4745)</f>
        <v>R</v>
      </c>
      <c r="S4745" t="str">
        <f>_xlfn.TEXTBEFORE(N4745,"__")</f>
        <v>circle_black</v>
      </c>
      <c r="T4745" t="str">
        <f>_xlfn.TEXTAFTER(N4745,"__")</f>
        <v>cross_black</v>
      </c>
      <c r="U4745" t="str">
        <f>_xlfn.TEXTBEFORE(S4745,"_")</f>
        <v>circle</v>
      </c>
      <c r="V4745" t="str">
        <f>_xlfn.TEXTAFTER(S4745,"_")</f>
        <v>black</v>
      </c>
      <c r="W4745" t="str">
        <f>_xlfn.TEXTBEFORE(T4745,"_")</f>
        <v>cross</v>
      </c>
      <c r="X4745" t="str">
        <f>_xlfn.TEXTAFTER(T4745,"_")</f>
        <v>black</v>
      </c>
      <c r="Y4745" t="str">
        <f>IF(R4745="L",U4745,W4745)</f>
        <v>cross</v>
      </c>
      <c r="Z4745" t="str">
        <f>IF(R4745="L",V4745,X4745)</f>
        <v>black</v>
      </c>
      <c r="AA4745">
        <v>45</v>
      </c>
      <c r="AB4745">
        <v>2</v>
      </c>
      <c r="AC4745">
        <v>0</v>
      </c>
      <c r="AD4745">
        <v>10</v>
      </c>
      <c r="AE4745">
        <v>15</v>
      </c>
      <c r="AF4745">
        <v>12</v>
      </c>
      <c r="AG4745">
        <v>2</v>
      </c>
      <c r="AH4745">
        <v>0</v>
      </c>
      <c r="AI4745">
        <v>45</v>
      </c>
      <c r="AJ4745">
        <v>250</v>
      </c>
    </row>
    <row r="4746" spans="1:36" x14ac:dyDescent="0.3">
      <c r="A4746" s="1">
        <v>42492</v>
      </c>
      <c r="B4746" s="2">
        <v>0.51586805555555559</v>
      </c>
      <c r="C4746">
        <v>41030.474199999997</v>
      </c>
      <c r="D4746">
        <v>7</v>
      </c>
      <c r="E4746">
        <v>10242</v>
      </c>
      <c r="F4746">
        <v>1622</v>
      </c>
      <c r="G4746">
        <v>1</v>
      </c>
      <c r="H4746">
        <v>43</v>
      </c>
      <c r="I4746">
        <v>8</v>
      </c>
      <c r="J4746" t="s">
        <v>36</v>
      </c>
      <c r="K4746" t="s">
        <v>55</v>
      </c>
      <c r="L4746" t="s">
        <v>80</v>
      </c>
      <c r="M4746">
        <v>0</v>
      </c>
      <c r="N4746" t="s">
        <v>102</v>
      </c>
      <c r="O4746" t="s">
        <v>104</v>
      </c>
      <c r="AA4746">
        <v>45</v>
      </c>
      <c r="AB4746">
        <v>2</v>
      </c>
      <c r="AC4746">
        <v>0</v>
      </c>
      <c r="AD4746">
        <v>10</v>
      </c>
      <c r="AE4746">
        <v>15</v>
      </c>
      <c r="AF4746">
        <v>12</v>
      </c>
      <c r="AG4746">
        <v>2</v>
      </c>
      <c r="AH4746">
        <v>0</v>
      </c>
      <c r="AI4746">
        <v>45</v>
      </c>
      <c r="AJ4746">
        <v>250</v>
      </c>
    </row>
    <row r="4747" spans="1:36" x14ac:dyDescent="0.3">
      <c r="A4747" s="1">
        <v>42492</v>
      </c>
      <c r="B4747" s="2">
        <v>0.51586805555555559</v>
      </c>
      <c r="C4747">
        <v>41030.474199999997</v>
      </c>
      <c r="D4747">
        <v>7</v>
      </c>
      <c r="E4747">
        <v>10242</v>
      </c>
      <c r="F4747">
        <v>1622</v>
      </c>
      <c r="G4747">
        <v>1</v>
      </c>
      <c r="H4747">
        <v>43</v>
      </c>
      <c r="I4747">
        <v>6</v>
      </c>
      <c r="J4747" t="s">
        <v>58</v>
      </c>
      <c r="K4747" t="s">
        <v>59</v>
      </c>
      <c r="M4747">
        <v>0</v>
      </c>
      <c r="AA4747">
        <v>45</v>
      </c>
      <c r="AB4747">
        <v>2</v>
      </c>
      <c r="AC4747">
        <v>0</v>
      </c>
      <c r="AD4747">
        <v>10</v>
      </c>
      <c r="AE4747">
        <v>15</v>
      </c>
      <c r="AF4747">
        <v>12</v>
      </c>
      <c r="AG4747">
        <v>2</v>
      </c>
      <c r="AH4747">
        <v>0</v>
      </c>
      <c r="AI4747">
        <v>45</v>
      </c>
      <c r="AJ4747">
        <v>250</v>
      </c>
    </row>
    <row r="4748" spans="1:36" x14ac:dyDescent="0.3">
      <c r="A4748" s="1">
        <v>42492</v>
      </c>
      <c r="B4748" s="2">
        <v>0.51586805555555559</v>
      </c>
      <c r="C4748">
        <v>41030.47421</v>
      </c>
      <c r="D4748">
        <v>7</v>
      </c>
      <c r="E4748">
        <v>10242</v>
      </c>
      <c r="F4748">
        <v>1623</v>
      </c>
      <c r="G4748">
        <v>1</v>
      </c>
      <c r="H4748">
        <v>43</v>
      </c>
      <c r="I4748">
        <v>7</v>
      </c>
      <c r="J4748" t="s">
        <v>45</v>
      </c>
      <c r="K4748" t="s">
        <v>68</v>
      </c>
      <c r="M4748">
        <v>0</v>
      </c>
      <c r="AA4748">
        <v>45</v>
      </c>
      <c r="AB4748">
        <v>2</v>
      </c>
      <c r="AC4748">
        <v>0</v>
      </c>
      <c r="AD4748">
        <v>10</v>
      </c>
      <c r="AE4748">
        <v>15</v>
      </c>
      <c r="AF4748">
        <v>12</v>
      </c>
      <c r="AG4748">
        <v>2</v>
      </c>
      <c r="AH4748">
        <v>0</v>
      </c>
      <c r="AI4748">
        <v>45</v>
      </c>
      <c r="AJ4748">
        <v>250</v>
      </c>
    </row>
    <row r="4749" spans="1:36" x14ac:dyDescent="0.3">
      <c r="A4749" s="1">
        <v>42492</v>
      </c>
      <c r="B4749" s="2">
        <v>0.51590277777777771</v>
      </c>
      <c r="C4749">
        <v>41030.474240000003</v>
      </c>
      <c r="D4749">
        <v>7</v>
      </c>
      <c r="E4749">
        <v>10242</v>
      </c>
      <c r="F4749">
        <v>1626</v>
      </c>
      <c r="G4749">
        <v>0</v>
      </c>
      <c r="H4749">
        <v>44</v>
      </c>
      <c r="I4749">
        <v>1</v>
      </c>
      <c r="J4749" t="s">
        <v>45</v>
      </c>
      <c r="K4749" t="s">
        <v>49</v>
      </c>
      <c r="M4749">
        <v>0</v>
      </c>
      <c r="N4749" t="s">
        <v>102</v>
      </c>
      <c r="O4749" t="s">
        <v>103</v>
      </c>
      <c r="AA4749">
        <v>45</v>
      </c>
      <c r="AB4749">
        <v>2</v>
      </c>
      <c r="AC4749">
        <v>0</v>
      </c>
      <c r="AD4749">
        <v>10</v>
      </c>
      <c r="AE4749">
        <v>15</v>
      </c>
      <c r="AF4749">
        <v>12</v>
      </c>
      <c r="AG4749">
        <v>2</v>
      </c>
      <c r="AH4749">
        <v>0</v>
      </c>
      <c r="AI4749">
        <v>45</v>
      </c>
      <c r="AJ4749">
        <v>250</v>
      </c>
    </row>
    <row r="4750" spans="1:36" x14ac:dyDescent="0.3">
      <c r="A4750" s="1">
        <v>42492</v>
      </c>
      <c r="B4750" s="2">
        <v>0.51591435185185186</v>
      </c>
      <c r="C4750">
        <v>41030.474249999999</v>
      </c>
      <c r="D4750">
        <v>7</v>
      </c>
      <c r="E4750">
        <v>10242</v>
      </c>
      <c r="F4750">
        <v>1626</v>
      </c>
      <c r="G4750">
        <v>1</v>
      </c>
      <c r="H4750">
        <v>44</v>
      </c>
      <c r="I4750">
        <v>2</v>
      </c>
      <c r="J4750" t="s">
        <v>45</v>
      </c>
      <c r="K4750" t="s">
        <v>54</v>
      </c>
      <c r="M4750">
        <v>0</v>
      </c>
      <c r="N4750" t="s">
        <v>102</v>
      </c>
      <c r="O4750" t="s">
        <v>103</v>
      </c>
      <c r="P4750" t="str">
        <f>IF(LEFT(N4750,4)=LEFT(O4750,4),"L","R")</f>
        <v>R</v>
      </c>
      <c r="Q4750" t="str">
        <f>IF(P4750="R","L","R")</f>
        <v>L</v>
      </c>
      <c r="R4750" t="str" cm="1">
        <f t="array" ref="R4750">_xlfn.IFS(I4750=2,P4750,I4750=3,Q4750)</f>
        <v>R</v>
      </c>
      <c r="S4750" t="str">
        <f>_xlfn.TEXTBEFORE(N4750,"__")</f>
        <v>circle_black</v>
      </c>
      <c r="T4750" t="str">
        <f>_xlfn.TEXTAFTER(N4750,"__")</f>
        <v>cross_black</v>
      </c>
      <c r="U4750" t="str">
        <f>_xlfn.TEXTBEFORE(S4750,"_")</f>
        <v>circle</v>
      </c>
      <c r="V4750" t="str">
        <f>_xlfn.TEXTAFTER(S4750,"_")</f>
        <v>black</v>
      </c>
      <c r="W4750" t="str">
        <f>_xlfn.TEXTBEFORE(T4750,"_")</f>
        <v>cross</v>
      </c>
      <c r="X4750" t="str">
        <f>_xlfn.TEXTAFTER(T4750,"_")</f>
        <v>black</v>
      </c>
      <c r="Y4750" t="str">
        <f>IF(R4750="L",U4750,W4750)</f>
        <v>cross</v>
      </c>
      <c r="Z4750" t="str">
        <f>IF(R4750="L",V4750,X4750)</f>
        <v>black</v>
      </c>
      <c r="AA4750">
        <v>45</v>
      </c>
      <c r="AB4750">
        <v>2</v>
      </c>
      <c r="AC4750">
        <v>0</v>
      </c>
      <c r="AD4750">
        <v>10</v>
      </c>
      <c r="AE4750">
        <v>15</v>
      </c>
      <c r="AF4750">
        <v>12</v>
      </c>
      <c r="AG4750">
        <v>2</v>
      </c>
      <c r="AH4750">
        <v>0</v>
      </c>
      <c r="AI4750">
        <v>45</v>
      </c>
      <c r="AJ4750">
        <v>250</v>
      </c>
    </row>
    <row r="4751" spans="1:36" x14ac:dyDescent="0.3">
      <c r="A4751" s="1">
        <v>42492</v>
      </c>
      <c r="B4751" s="2">
        <v>0.51591435185185186</v>
      </c>
      <c r="C4751">
        <v>41030.474249999999</v>
      </c>
      <c r="D4751">
        <v>7</v>
      </c>
      <c r="E4751">
        <v>10242</v>
      </c>
      <c r="F4751">
        <v>1626</v>
      </c>
      <c r="G4751">
        <v>1</v>
      </c>
      <c r="H4751">
        <v>44</v>
      </c>
      <c r="I4751">
        <v>8</v>
      </c>
      <c r="J4751" t="s">
        <v>36</v>
      </c>
      <c r="K4751" t="s">
        <v>55</v>
      </c>
      <c r="L4751" t="s">
        <v>65</v>
      </c>
      <c r="M4751">
        <v>0</v>
      </c>
      <c r="N4751" t="s">
        <v>102</v>
      </c>
      <c r="O4751" t="s">
        <v>104</v>
      </c>
      <c r="AA4751">
        <v>45</v>
      </c>
      <c r="AB4751">
        <v>2</v>
      </c>
      <c r="AC4751">
        <v>0</v>
      </c>
      <c r="AD4751">
        <v>10</v>
      </c>
      <c r="AE4751">
        <v>15</v>
      </c>
      <c r="AF4751">
        <v>12</v>
      </c>
      <c r="AG4751">
        <v>2</v>
      </c>
      <c r="AH4751">
        <v>0</v>
      </c>
      <c r="AI4751">
        <v>45</v>
      </c>
      <c r="AJ4751">
        <v>250</v>
      </c>
    </row>
    <row r="4752" spans="1:36" x14ac:dyDescent="0.3">
      <c r="A4752" s="1">
        <v>42492</v>
      </c>
      <c r="B4752" s="2">
        <v>0.51591435185185186</v>
      </c>
      <c r="C4752">
        <v>41030.474249999999</v>
      </c>
      <c r="D4752">
        <v>7</v>
      </c>
      <c r="E4752">
        <v>10242</v>
      </c>
      <c r="F4752">
        <v>1626</v>
      </c>
      <c r="G4752">
        <v>1</v>
      </c>
      <c r="H4752">
        <v>44</v>
      </c>
      <c r="I4752">
        <v>7</v>
      </c>
      <c r="J4752" t="s">
        <v>45</v>
      </c>
      <c r="K4752" t="s">
        <v>68</v>
      </c>
      <c r="M4752">
        <v>0</v>
      </c>
      <c r="AA4752">
        <v>45</v>
      </c>
      <c r="AB4752">
        <v>2</v>
      </c>
      <c r="AC4752">
        <v>0</v>
      </c>
      <c r="AD4752">
        <v>10</v>
      </c>
      <c r="AE4752">
        <v>15</v>
      </c>
      <c r="AF4752">
        <v>12</v>
      </c>
      <c r="AG4752">
        <v>2</v>
      </c>
      <c r="AH4752">
        <v>0</v>
      </c>
      <c r="AI4752">
        <v>45</v>
      </c>
      <c r="AJ4752">
        <v>250</v>
      </c>
    </row>
    <row r="4753" spans="1:36" x14ac:dyDescent="0.3">
      <c r="A4753" s="1">
        <v>42492</v>
      </c>
      <c r="B4753" s="2">
        <v>0.51593750000000005</v>
      </c>
      <c r="C4753">
        <v>41030.474280000002</v>
      </c>
      <c r="D4753">
        <v>7</v>
      </c>
      <c r="E4753">
        <v>10242</v>
      </c>
      <c r="F4753">
        <v>1628</v>
      </c>
      <c r="G4753">
        <v>0</v>
      </c>
      <c r="H4753">
        <v>45</v>
      </c>
      <c r="I4753">
        <v>1</v>
      </c>
      <c r="J4753" t="s">
        <v>45</v>
      </c>
      <c r="K4753" t="s">
        <v>49</v>
      </c>
      <c r="M4753">
        <v>0</v>
      </c>
      <c r="N4753" t="s">
        <v>99</v>
      </c>
      <c r="O4753" t="s">
        <v>103</v>
      </c>
      <c r="AA4753">
        <v>45</v>
      </c>
      <c r="AB4753">
        <v>2</v>
      </c>
      <c r="AC4753">
        <v>0</v>
      </c>
      <c r="AD4753">
        <v>10</v>
      </c>
      <c r="AE4753">
        <v>15</v>
      </c>
      <c r="AF4753">
        <v>12</v>
      </c>
      <c r="AG4753">
        <v>2</v>
      </c>
      <c r="AH4753">
        <v>0</v>
      </c>
      <c r="AI4753">
        <v>45</v>
      </c>
      <c r="AJ4753">
        <v>250</v>
      </c>
    </row>
    <row r="4754" spans="1:36" x14ac:dyDescent="0.3">
      <c r="A4754" s="1">
        <v>42492</v>
      </c>
      <c r="B4754" s="2">
        <v>0.51597222222222217</v>
      </c>
      <c r="C4754">
        <v>41030.474309999998</v>
      </c>
      <c r="D4754">
        <v>7</v>
      </c>
      <c r="E4754">
        <v>10242</v>
      </c>
      <c r="F4754">
        <v>1632</v>
      </c>
      <c r="G4754">
        <v>3</v>
      </c>
      <c r="H4754">
        <v>45</v>
      </c>
      <c r="I4754">
        <v>3</v>
      </c>
      <c r="J4754" t="s">
        <v>45</v>
      </c>
      <c r="K4754" t="s">
        <v>47</v>
      </c>
      <c r="M4754">
        <v>0</v>
      </c>
      <c r="N4754" t="s">
        <v>99</v>
      </c>
      <c r="O4754" t="s">
        <v>103</v>
      </c>
      <c r="P4754" t="str">
        <f>IF(LEFT(N4754,4)=LEFT(O4754,4),"L","R")</f>
        <v>L</v>
      </c>
      <c r="Q4754" t="str">
        <f>IF(P4754="R","L","R")</f>
        <v>R</v>
      </c>
      <c r="R4754" t="str" cm="1">
        <f t="array" ref="R4754">_xlfn.IFS(I4754=2,P4754,I4754=3,Q4754)</f>
        <v>R</v>
      </c>
      <c r="S4754" t="str">
        <f>_xlfn.TEXTBEFORE(N4754,"__")</f>
        <v>cross_black</v>
      </c>
      <c r="T4754" t="str">
        <f>_xlfn.TEXTAFTER(N4754,"__")</f>
        <v>circle_black</v>
      </c>
      <c r="U4754" t="str">
        <f>_xlfn.TEXTBEFORE(S4754,"_")</f>
        <v>cross</v>
      </c>
      <c r="V4754" t="str">
        <f>_xlfn.TEXTAFTER(S4754,"_")</f>
        <v>black</v>
      </c>
      <c r="W4754" t="str">
        <f>_xlfn.TEXTBEFORE(T4754,"_")</f>
        <v>circle</v>
      </c>
      <c r="X4754" t="str">
        <f>_xlfn.TEXTAFTER(T4754,"_")</f>
        <v>black</v>
      </c>
      <c r="Y4754" t="str">
        <f>IF(R4754="L",U4754,W4754)</f>
        <v>circle</v>
      </c>
      <c r="Z4754" t="str">
        <f>IF(R4754="L",V4754,X4754)</f>
        <v>black</v>
      </c>
      <c r="AA4754">
        <v>45</v>
      </c>
      <c r="AB4754">
        <v>2</v>
      </c>
      <c r="AC4754">
        <v>0</v>
      </c>
      <c r="AD4754">
        <v>10</v>
      </c>
      <c r="AE4754">
        <v>15</v>
      </c>
      <c r="AF4754">
        <v>12</v>
      </c>
      <c r="AG4754">
        <v>2</v>
      </c>
      <c r="AH4754">
        <v>0</v>
      </c>
      <c r="AI4754">
        <v>45</v>
      </c>
      <c r="AJ4754">
        <v>250</v>
      </c>
    </row>
    <row r="4755" spans="1:36" x14ac:dyDescent="0.3">
      <c r="A4755" s="1">
        <v>42492</v>
      </c>
      <c r="B4755" s="2">
        <v>0.51597222222222217</v>
      </c>
      <c r="C4755">
        <v>41030.474309999998</v>
      </c>
      <c r="D4755">
        <v>7</v>
      </c>
      <c r="E4755">
        <v>10242</v>
      </c>
      <c r="F4755">
        <v>1632</v>
      </c>
      <c r="G4755">
        <v>3</v>
      </c>
      <c r="H4755">
        <v>45</v>
      </c>
      <c r="I4755">
        <v>10</v>
      </c>
      <c r="J4755" t="s">
        <v>45</v>
      </c>
      <c r="K4755" t="s">
        <v>48</v>
      </c>
      <c r="M4755">
        <v>0</v>
      </c>
      <c r="AA4755">
        <v>45</v>
      </c>
      <c r="AB4755">
        <v>2</v>
      </c>
      <c r="AC4755">
        <v>0</v>
      </c>
      <c r="AD4755">
        <v>10</v>
      </c>
      <c r="AE4755">
        <v>15</v>
      </c>
      <c r="AF4755">
        <v>12</v>
      </c>
      <c r="AG4755">
        <v>2</v>
      </c>
      <c r="AH4755">
        <v>0</v>
      </c>
      <c r="AI4755">
        <v>45</v>
      </c>
      <c r="AJ4755">
        <v>250</v>
      </c>
    </row>
    <row r="4756" spans="1:36" x14ac:dyDescent="0.3">
      <c r="A4756" s="1">
        <v>42492</v>
      </c>
      <c r="B4756" s="2">
        <v>0.51603009259259258</v>
      </c>
      <c r="C4756">
        <v>41030.474370000004</v>
      </c>
      <c r="D4756">
        <v>7</v>
      </c>
      <c r="E4756">
        <v>10242</v>
      </c>
      <c r="F4756">
        <v>1636</v>
      </c>
      <c r="G4756">
        <v>8</v>
      </c>
      <c r="H4756">
        <v>45</v>
      </c>
      <c r="I4756">
        <v>10</v>
      </c>
      <c r="J4756" t="s">
        <v>45</v>
      </c>
      <c r="K4756" t="s">
        <v>48</v>
      </c>
      <c r="M4756">
        <v>0</v>
      </c>
      <c r="AA4756">
        <v>45</v>
      </c>
      <c r="AB4756">
        <v>2</v>
      </c>
      <c r="AC4756">
        <v>0</v>
      </c>
      <c r="AD4756">
        <v>10</v>
      </c>
      <c r="AE4756">
        <v>15</v>
      </c>
      <c r="AF4756">
        <v>12</v>
      </c>
      <c r="AG4756">
        <v>2</v>
      </c>
      <c r="AH4756">
        <v>0</v>
      </c>
      <c r="AI4756">
        <v>45</v>
      </c>
      <c r="AJ4756">
        <v>250</v>
      </c>
    </row>
    <row r="4757" spans="1:36" x14ac:dyDescent="0.3">
      <c r="A4757" s="1">
        <v>42492</v>
      </c>
      <c r="B4757" s="2">
        <v>0.51605324074074077</v>
      </c>
      <c r="C4757">
        <v>41030.474390000003</v>
      </c>
      <c r="D4757">
        <v>7</v>
      </c>
      <c r="E4757">
        <v>10242</v>
      </c>
      <c r="F4757">
        <v>1638</v>
      </c>
      <c r="G4757">
        <v>10</v>
      </c>
      <c r="H4757">
        <v>45</v>
      </c>
      <c r="I4757">
        <v>10</v>
      </c>
      <c r="J4757" t="s">
        <v>45</v>
      </c>
      <c r="K4757" t="s">
        <v>48</v>
      </c>
      <c r="M4757">
        <v>0</v>
      </c>
      <c r="AA4757">
        <v>45</v>
      </c>
      <c r="AB4757">
        <v>2</v>
      </c>
      <c r="AC4757">
        <v>0</v>
      </c>
      <c r="AD4757">
        <v>10</v>
      </c>
      <c r="AE4757">
        <v>15</v>
      </c>
      <c r="AF4757">
        <v>12</v>
      </c>
      <c r="AG4757">
        <v>2</v>
      </c>
      <c r="AH4757">
        <v>0</v>
      </c>
      <c r="AI4757">
        <v>45</v>
      </c>
      <c r="AJ4757">
        <v>250</v>
      </c>
    </row>
    <row r="4758" spans="1:36" x14ac:dyDescent="0.3">
      <c r="A4758" s="1">
        <v>42492</v>
      </c>
      <c r="B4758" s="2">
        <v>0.51606481481481481</v>
      </c>
      <c r="C4758">
        <v>41030.474410000003</v>
      </c>
      <c r="D4758">
        <v>7</v>
      </c>
      <c r="E4758">
        <v>10242</v>
      </c>
      <c r="F4758">
        <v>1640</v>
      </c>
      <c r="G4758">
        <v>11</v>
      </c>
      <c r="H4758">
        <v>45</v>
      </c>
      <c r="I4758">
        <v>10</v>
      </c>
      <c r="J4758" t="s">
        <v>45</v>
      </c>
      <c r="K4758" t="s">
        <v>48</v>
      </c>
      <c r="M4758">
        <v>0</v>
      </c>
      <c r="AA4758">
        <v>45</v>
      </c>
      <c r="AB4758">
        <v>2</v>
      </c>
      <c r="AC4758">
        <v>0</v>
      </c>
      <c r="AD4758">
        <v>10</v>
      </c>
      <c r="AE4758">
        <v>15</v>
      </c>
      <c r="AF4758">
        <v>12</v>
      </c>
      <c r="AG4758">
        <v>2</v>
      </c>
      <c r="AH4758">
        <v>0</v>
      </c>
      <c r="AI4758">
        <v>45</v>
      </c>
      <c r="AJ4758">
        <v>250</v>
      </c>
    </row>
    <row r="4759" spans="1:36" x14ac:dyDescent="0.3">
      <c r="A4759" s="1">
        <v>42492</v>
      </c>
      <c r="B4759" s="2">
        <v>0.51768518518518525</v>
      </c>
      <c r="C4759">
        <v>41030.476029999998</v>
      </c>
      <c r="D4759">
        <v>7</v>
      </c>
      <c r="E4759">
        <v>10242</v>
      </c>
      <c r="F4759">
        <v>1780</v>
      </c>
      <c r="G4759">
        <v>0</v>
      </c>
      <c r="H4759">
        <v>46</v>
      </c>
      <c r="I4759">
        <v>1</v>
      </c>
      <c r="J4759" t="s">
        <v>45</v>
      </c>
      <c r="K4759" t="s">
        <v>49</v>
      </c>
      <c r="M4759">
        <v>0</v>
      </c>
      <c r="N4759" t="s">
        <v>99</v>
      </c>
      <c r="O4759" t="s">
        <v>103</v>
      </c>
      <c r="AA4759">
        <v>45</v>
      </c>
      <c r="AB4759">
        <v>2</v>
      </c>
      <c r="AC4759">
        <v>0</v>
      </c>
      <c r="AD4759">
        <v>10</v>
      </c>
      <c r="AE4759">
        <v>15</v>
      </c>
      <c r="AF4759">
        <v>12</v>
      </c>
      <c r="AG4759">
        <v>2</v>
      </c>
      <c r="AH4759">
        <v>0</v>
      </c>
      <c r="AI4759">
        <v>45</v>
      </c>
      <c r="AJ4759">
        <v>250</v>
      </c>
    </row>
    <row r="4760" spans="1:36" x14ac:dyDescent="0.3">
      <c r="A4760" s="1">
        <v>42492</v>
      </c>
      <c r="B4760" s="2">
        <v>0.51769675925925929</v>
      </c>
      <c r="C4760">
        <v>41030.476040000001</v>
      </c>
      <c r="D4760">
        <v>7</v>
      </c>
      <c r="E4760">
        <v>10242</v>
      </c>
      <c r="F4760">
        <v>1780</v>
      </c>
      <c r="G4760">
        <v>1</v>
      </c>
      <c r="H4760">
        <v>46</v>
      </c>
      <c r="I4760">
        <v>3</v>
      </c>
      <c r="J4760" t="s">
        <v>45</v>
      </c>
      <c r="K4760" t="s">
        <v>47</v>
      </c>
      <c r="M4760">
        <v>0</v>
      </c>
      <c r="N4760" t="s">
        <v>99</v>
      </c>
      <c r="O4760" t="s">
        <v>103</v>
      </c>
      <c r="P4760" t="str">
        <f>IF(LEFT(N4760,4)=LEFT(O4760,4),"L","R")</f>
        <v>L</v>
      </c>
      <c r="Q4760" t="str">
        <f>IF(P4760="R","L","R")</f>
        <v>R</v>
      </c>
      <c r="R4760" t="str" cm="1">
        <f t="array" ref="R4760">_xlfn.IFS(I4760=2,P4760,I4760=3,Q4760)</f>
        <v>R</v>
      </c>
      <c r="S4760" t="str">
        <f>_xlfn.TEXTBEFORE(N4760,"__")</f>
        <v>cross_black</v>
      </c>
      <c r="T4760" t="str">
        <f>_xlfn.TEXTAFTER(N4760,"__")</f>
        <v>circle_black</v>
      </c>
      <c r="U4760" t="str">
        <f>_xlfn.TEXTBEFORE(S4760,"_")</f>
        <v>cross</v>
      </c>
      <c r="V4760" t="str">
        <f>_xlfn.TEXTAFTER(S4760,"_")</f>
        <v>black</v>
      </c>
      <c r="W4760" t="str">
        <f>_xlfn.TEXTBEFORE(T4760,"_")</f>
        <v>circle</v>
      </c>
      <c r="X4760" t="str">
        <f>_xlfn.TEXTAFTER(T4760,"_")</f>
        <v>black</v>
      </c>
      <c r="Y4760" t="str">
        <f>IF(R4760="L",U4760,W4760)</f>
        <v>circle</v>
      </c>
      <c r="Z4760" t="str">
        <f>IF(R4760="L",V4760,X4760)</f>
        <v>black</v>
      </c>
      <c r="AA4760">
        <v>45</v>
      </c>
      <c r="AB4760">
        <v>2</v>
      </c>
      <c r="AC4760">
        <v>0</v>
      </c>
      <c r="AD4760">
        <v>10</v>
      </c>
      <c r="AE4760">
        <v>15</v>
      </c>
      <c r="AF4760">
        <v>12</v>
      </c>
      <c r="AG4760">
        <v>2</v>
      </c>
      <c r="AH4760">
        <v>0</v>
      </c>
      <c r="AI4760">
        <v>45</v>
      </c>
      <c r="AJ4760">
        <v>250</v>
      </c>
    </row>
    <row r="4761" spans="1:36" x14ac:dyDescent="0.3">
      <c r="A4761" s="1">
        <v>42492</v>
      </c>
      <c r="B4761" s="2">
        <v>0.51769675925925929</v>
      </c>
      <c r="C4761">
        <v>41030.476040000001</v>
      </c>
      <c r="D4761">
        <v>7</v>
      </c>
      <c r="E4761">
        <v>10242</v>
      </c>
      <c r="F4761">
        <v>1781</v>
      </c>
      <c r="G4761">
        <v>1</v>
      </c>
      <c r="H4761">
        <v>46</v>
      </c>
      <c r="I4761">
        <v>10</v>
      </c>
      <c r="J4761" t="s">
        <v>45</v>
      </c>
      <c r="K4761" t="s">
        <v>48</v>
      </c>
      <c r="M4761">
        <v>0</v>
      </c>
      <c r="AA4761">
        <v>45</v>
      </c>
      <c r="AB4761">
        <v>2</v>
      </c>
      <c r="AC4761">
        <v>0</v>
      </c>
      <c r="AD4761">
        <v>10</v>
      </c>
      <c r="AE4761">
        <v>15</v>
      </c>
      <c r="AF4761">
        <v>12</v>
      </c>
      <c r="AG4761">
        <v>2</v>
      </c>
      <c r="AH4761">
        <v>0</v>
      </c>
      <c r="AI4761">
        <v>45</v>
      </c>
      <c r="AJ4761">
        <v>250</v>
      </c>
    </row>
    <row r="4762" spans="1:36" x14ac:dyDescent="0.3">
      <c r="A4762" s="1">
        <v>42492</v>
      </c>
      <c r="B4762" s="2">
        <v>0.51777777777777778</v>
      </c>
      <c r="C4762">
        <v>41030.476119999999</v>
      </c>
      <c r="D4762">
        <v>7</v>
      </c>
      <c r="E4762">
        <v>10242</v>
      </c>
      <c r="F4762">
        <v>1787</v>
      </c>
      <c r="G4762">
        <v>7</v>
      </c>
      <c r="H4762">
        <v>46</v>
      </c>
      <c r="I4762">
        <v>10</v>
      </c>
      <c r="J4762" t="s">
        <v>45</v>
      </c>
      <c r="K4762" t="s">
        <v>48</v>
      </c>
      <c r="M4762">
        <v>0</v>
      </c>
      <c r="AA4762">
        <v>45</v>
      </c>
      <c r="AB4762">
        <v>2</v>
      </c>
      <c r="AC4762">
        <v>0</v>
      </c>
      <c r="AD4762">
        <v>10</v>
      </c>
      <c r="AE4762">
        <v>15</v>
      </c>
      <c r="AF4762">
        <v>12</v>
      </c>
      <c r="AG4762">
        <v>2</v>
      </c>
      <c r="AH4762">
        <v>0</v>
      </c>
      <c r="AI4762">
        <v>45</v>
      </c>
      <c r="AJ4762">
        <v>250</v>
      </c>
    </row>
    <row r="4763" spans="1:36" x14ac:dyDescent="0.3">
      <c r="A4763" s="1">
        <v>42492</v>
      </c>
      <c r="B4763" s="2">
        <v>0.51777777777777778</v>
      </c>
      <c r="C4763">
        <v>41030.476119999999</v>
      </c>
      <c r="D4763">
        <v>7</v>
      </c>
      <c r="E4763">
        <v>10242</v>
      </c>
      <c r="F4763">
        <v>1788</v>
      </c>
      <c r="G4763">
        <v>8</v>
      </c>
      <c r="H4763">
        <v>46</v>
      </c>
      <c r="I4763">
        <v>10</v>
      </c>
      <c r="J4763" t="s">
        <v>45</v>
      </c>
      <c r="K4763" t="s">
        <v>48</v>
      </c>
      <c r="M4763">
        <v>0</v>
      </c>
      <c r="AA4763">
        <v>45</v>
      </c>
      <c r="AB4763">
        <v>2</v>
      </c>
      <c r="AC4763">
        <v>0</v>
      </c>
      <c r="AD4763">
        <v>10</v>
      </c>
      <c r="AE4763">
        <v>15</v>
      </c>
      <c r="AF4763">
        <v>12</v>
      </c>
      <c r="AG4763">
        <v>2</v>
      </c>
      <c r="AH4763">
        <v>0</v>
      </c>
      <c r="AI4763">
        <v>45</v>
      </c>
      <c r="AJ4763">
        <v>250</v>
      </c>
    </row>
    <row r="4764" spans="1:36" x14ac:dyDescent="0.3">
      <c r="A4764" s="1">
        <v>42492</v>
      </c>
      <c r="B4764" s="2">
        <v>0.51778935185185182</v>
      </c>
      <c r="C4764">
        <v>41030.476130000003</v>
      </c>
      <c r="D4764">
        <v>7</v>
      </c>
      <c r="E4764">
        <v>10242</v>
      </c>
      <c r="F4764">
        <v>1789</v>
      </c>
      <c r="G4764">
        <v>9</v>
      </c>
      <c r="H4764">
        <v>46</v>
      </c>
      <c r="I4764">
        <v>10</v>
      </c>
      <c r="J4764" t="s">
        <v>45</v>
      </c>
      <c r="K4764" t="s">
        <v>48</v>
      </c>
      <c r="M4764">
        <v>0</v>
      </c>
      <c r="AA4764">
        <v>45</v>
      </c>
      <c r="AB4764">
        <v>2</v>
      </c>
      <c r="AC4764">
        <v>0</v>
      </c>
      <c r="AD4764">
        <v>10</v>
      </c>
      <c r="AE4764">
        <v>15</v>
      </c>
      <c r="AF4764">
        <v>12</v>
      </c>
      <c r="AG4764">
        <v>2</v>
      </c>
      <c r="AH4764">
        <v>0</v>
      </c>
      <c r="AI4764">
        <v>45</v>
      </c>
      <c r="AJ4764">
        <v>250</v>
      </c>
    </row>
    <row r="4765" spans="1:36" x14ac:dyDescent="0.3">
      <c r="A4765" s="1">
        <v>42492</v>
      </c>
      <c r="B4765" s="2">
        <v>0.51780092592592586</v>
      </c>
      <c r="C4765">
        <v>41030.476139999999</v>
      </c>
      <c r="D4765">
        <v>7</v>
      </c>
      <c r="E4765">
        <v>10242</v>
      </c>
      <c r="F4765">
        <v>1789</v>
      </c>
      <c r="G4765">
        <v>9</v>
      </c>
      <c r="H4765">
        <v>46</v>
      </c>
      <c r="I4765">
        <v>10</v>
      </c>
      <c r="J4765" t="s">
        <v>45</v>
      </c>
      <c r="K4765" t="s">
        <v>48</v>
      </c>
      <c r="M4765">
        <v>0</v>
      </c>
      <c r="AA4765">
        <v>45</v>
      </c>
      <c r="AB4765">
        <v>2</v>
      </c>
      <c r="AC4765">
        <v>0</v>
      </c>
      <c r="AD4765">
        <v>10</v>
      </c>
      <c r="AE4765">
        <v>15</v>
      </c>
      <c r="AF4765">
        <v>12</v>
      </c>
      <c r="AG4765">
        <v>2</v>
      </c>
      <c r="AH4765">
        <v>0</v>
      </c>
      <c r="AI4765">
        <v>45</v>
      </c>
      <c r="AJ4765">
        <v>250</v>
      </c>
    </row>
    <row r="4766" spans="1:36" x14ac:dyDescent="0.3">
      <c r="A4766" s="1">
        <v>42492</v>
      </c>
      <c r="B4766" s="2">
        <v>0.5178356481481482</v>
      </c>
      <c r="C4766">
        <v>41030.476179999998</v>
      </c>
      <c r="D4766">
        <v>7</v>
      </c>
      <c r="E4766">
        <v>10242</v>
      </c>
      <c r="F4766">
        <v>1793</v>
      </c>
      <c r="G4766">
        <v>0</v>
      </c>
      <c r="H4766">
        <v>47</v>
      </c>
      <c r="I4766">
        <v>1</v>
      </c>
      <c r="J4766" t="s">
        <v>45</v>
      </c>
      <c r="K4766" t="s">
        <v>49</v>
      </c>
      <c r="M4766">
        <v>0</v>
      </c>
      <c r="N4766" t="s">
        <v>102</v>
      </c>
      <c r="O4766" t="s">
        <v>103</v>
      </c>
      <c r="AA4766">
        <v>45</v>
      </c>
      <c r="AB4766">
        <v>2</v>
      </c>
      <c r="AC4766">
        <v>0</v>
      </c>
      <c r="AD4766">
        <v>10</v>
      </c>
      <c r="AE4766">
        <v>15</v>
      </c>
      <c r="AF4766">
        <v>12</v>
      </c>
      <c r="AG4766">
        <v>2</v>
      </c>
      <c r="AH4766">
        <v>0</v>
      </c>
      <c r="AI4766">
        <v>45</v>
      </c>
      <c r="AJ4766">
        <v>250</v>
      </c>
    </row>
    <row r="4767" spans="1:36" x14ac:dyDescent="0.3">
      <c r="A4767" s="1">
        <v>42492</v>
      </c>
      <c r="B4767" s="2">
        <v>0.51785879629629628</v>
      </c>
      <c r="C4767">
        <v>41030.476199999997</v>
      </c>
      <c r="D4767">
        <v>7</v>
      </c>
      <c r="E4767">
        <v>10242</v>
      </c>
      <c r="F4767">
        <v>1795</v>
      </c>
      <c r="G4767">
        <v>2</v>
      </c>
      <c r="H4767">
        <v>47</v>
      </c>
      <c r="I4767">
        <v>4</v>
      </c>
      <c r="J4767" t="s">
        <v>45</v>
      </c>
      <c r="K4767" t="s">
        <v>46</v>
      </c>
      <c r="M4767">
        <v>0</v>
      </c>
      <c r="N4767" t="s">
        <v>102</v>
      </c>
      <c r="O4767" t="s">
        <v>103</v>
      </c>
      <c r="AA4767">
        <v>45</v>
      </c>
      <c r="AB4767">
        <v>2</v>
      </c>
      <c r="AC4767">
        <v>0</v>
      </c>
      <c r="AD4767">
        <v>10</v>
      </c>
      <c r="AE4767">
        <v>15</v>
      </c>
      <c r="AF4767">
        <v>12</v>
      </c>
      <c r="AG4767">
        <v>2</v>
      </c>
      <c r="AH4767">
        <v>0</v>
      </c>
      <c r="AI4767">
        <v>45</v>
      </c>
      <c r="AJ4767">
        <v>250</v>
      </c>
    </row>
    <row r="4768" spans="1:36" x14ac:dyDescent="0.3">
      <c r="A4768" s="1">
        <v>42492</v>
      </c>
      <c r="B4768" s="2">
        <v>0.51787037037037031</v>
      </c>
      <c r="C4768">
        <v>41030.476210000001</v>
      </c>
      <c r="D4768">
        <v>7</v>
      </c>
      <c r="E4768">
        <v>10242</v>
      </c>
      <c r="F4768">
        <v>1795</v>
      </c>
      <c r="G4768">
        <v>3</v>
      </c>
      <c r="H4768">
        <v>47</v>
      </c>
      <c r="I4768">
        <v>2</v>
      </c>
      <c r="J4768" t="s">
        <v>45</v>
      </c>
      <c r="K4768" t="s">
        <v>54</v>
      </c>
      <c r="M4768">
        <v>0</v>
      </c>
      <c r="N4768" t="s">
        <v>102</v>
      </c>
      <c r="O4768" t="s">
        <v>103</v>
      </c>
      <c r="P4768" t="str">
        <f>IF(LEFT(N4768,4)=LEFT(O4768,4),"L","R")</f>
        <v>R</v>
      </c>
      <c r="Q4768" t="str">
        <f>IF(P4768="R","L","R")</f>
        <v>L</v>
      </c>
      <c r="R4768" t="str" cm="1">
        <f t="array" ref="R4768">_xlfn.IFS(I4768=2,P4768,I4768=3,Q4768)</f>
        <v>R</v>
      </c>
      <c r="S4768" t="str">
        <f>_xlfn.TEXTBEFORE(N4768,"__")</f>
        <v>circle_black</v>
      </c>
      <c r="T4768" t="str">
        <f>_xlfn.TEXTAFTER(N4768,"__")</f>
        <v>cross_black</v>
      </c>
      <c r="U4768" t="str">
        <f>_xlfn.TEXTBEFORE(S4768,"_")</f>
        <v>circle</v>
      </c>
      <c r="V4768" t="str">
        <f>_xlfn.TEXTAFTER(S4768,"_")</f>
        <v>black</v>
      </c>
      <c r="W4768" t="str">
        <f>_xlfn.TEXTBEFORE(T4768,"_")</f>
        <v>cross</v>
      </c>
      <c r="X4768" t="str">
        <f>_xlfn.TEXTAFTER(T4768,"_")</f>
        <v>black</v>
      </c>
      <c r="Y4768" t="str">
        <f>IF(R4768="L",U4768,W4768)</f>
        <v>cross</v>
      </c>
      <c r="Z4768" t="str">
        <f>IF(R4768="L",V4768,X4768)</f>
        <v>black</v>
      </c>
      <c r="AA4768">
        <v>45</v>
      </c>
      <c r="AB4768">
        <v>2</v>
      </c>
      <c r="AC4768">
        <v>0</v>
      </c>
      <c r="AD4768">
        <v>10</v>
      </c>
      <c r="AE4768">
        <v>15</v>
      </c>
      <c r="AF4768">
        <v>12</v>
      </c>
      <c r="AG4768">
        <v>2</v>
      </c>
      <c r="AH4768">
        <v>0</v>
      </c>
      <c r="AI4768">
        <v>45</v>
      </c>
      <c r="AJ4768">
        <v>250</v>
      </c>
    </row>
    <row r="4769" spans="1:36" x14ac:dyDescent="0.3">
      <c r="A4769" s="1">
        <v>42492</v>
      </c>
      <c r="B4769" s="2">
        <v>0.51787037037037031</v>
      </c>
      <c r="C4769">
        <v>41030.476210000001</v>
      </c>
      <c r="D4769">
        <v>7</v>
      </c>
      <c r="E4769">
        <v>10242</v>
      </c>
      <c r="F4769">
        <v>1795</v>
      </c>
      <c r="G4769">
        <v>3</v>
      </c>
      <c r="H4769">
        <v>47</v>
      </c>
      <c r="I4769">
        <v>8</v>
      </c>
      <c r="J4769" t="s">
        <v>36</v>
      </c>
      <c r="K4769" t="s">
        <v>55</v>
      </c>
      <c r="L4769" t="s">
        <v>62</v>
      </c>
      <c r="M4769">
        <v>0</v>
      </c>
      <c r="N4769" t="s">
        <v>102</v>
      </c>
      <c r="O4769" t="s">
        <v>104</v>
      </c>
      <c r="AA4769">
        <v>45</v>
      </c>
      <c r="AB4769">
        <v>2</v>
      </c>
      <c r="AC4769">
        <v>0</v>
      </c>
      <c r="AD4769">
        <v>10</v>
      </c>
      <c r="AE4769">
        <v>15</v>
      </c>
      <c r="AF4769">
        <v>12</v>
      </c>
      <c r="AG4769">
        <v>2</v>
      </c>
      <c r="AH4769">
        <v>0</v>
      </c>
      <c r="AI4769">
        <v>45</v>
      </c>
      <c r="AJ4769">
        <v>250</v>
      </c>
    </row>
    <row r="4770" spans="1:36" x14ac:dyDescent="0.3">
      <c r="A4770" s="1">
        <v>42492</v>
      </c>
      <c r="B4770" s="2">
        <v>0.51787037037037031</v>
      </c>
      <c r="C4770">
        <v>41030.476210000001</v>
      </c>
      <c r="D4770">
        <v>7</v>
      </c>
      <c r="E4770">
        <v>10242</v>
      </c>
      <c r="F4770">
        <v>1796</v>
      </c>
      <c r="G4770">
        <v>3</v>
      </c>
      <c r="H4770">
        <v>47</v>
      </c>
      <c r="I4770">
        <v>6</v>
      </c>
      <c r="J4770" t="s">
        <v>58</v>
      </c>
      <c r="K4770" t="s">
        <v>59</v>
      </c>
      <c r="M4770">
        <v>0</v>
      </c>
      <c r="AA4770">
        <v>45</v>
      </c>
      <c r="AB4770">
        <v>2</v>
      </c>
      <c r="AC4770">
        <v>0</v>
      </c>
      <c r="AD4770">
        <v>10</v>
      </c>
      <c r="AE4770">
        <v>15</v>
      </c>
      <c r="AF4770">
        <v>12</v>
      </c>
      <c r="AG4770">
        <v>2</v>
      </c>
      <c r="AH4770">
        <v>0</v>
      </c>
      <c r="AI4770">
        <v>45</v>
      </c>
      <c r="AJ4770">
        <v>250</v>
      </c>
    </row>
    <row r="4771" spans="1:36" x14ac:dyDescent="0.3">
      <c r="A4771" s="1">
        <v>42492</v>
      </c>
      <c r="B4771" s="2">
        <v>0.51787037037037031</v>
      </c>
      <c r="C4771">
        <v>41030.476210000001</v>
      </c>
      <c r="D4771">
        <v>7</v>
      </c>
      <c r="E4771">
        <v>10242</v>
      </c>
      <c r="F4771">
        <v>1796</v>
      </c>
      <c r="G4771">
        <v>3</v>
      </c>
      <c r="H4771">
        <v>47</v>
      </c>
      <c r="I4771">
        <v>7</v>
      </c>
      <c r="J4771" t="s">
        <v>45</v>
      </c>
      <c r="K4771" t="s">
        <v>68</v>
      </c>
      <c r="M4771">
        <v>0</v>
      </c>
      <c r="AA4771">
        <v>45</v>
      </c>
      <c r="AB4771">
        <v>2</v>
      </c>
      <c r="AC4771">
        <v>0</v>
      </c>
      <c r="AD4771">
        <v>10</v>
      </c>
      <c r="AE4771">
        <v>15</v>
      </c>
      <c r="AF4771">
        <v>12</v>
      </c>
      <c r="AG4771">
        <v>2</v>
      </c>
      <c r="AH4771">
        <v>0</v>
      </c>
      <c r="AI4771">
        <v>45</v>
      </c>
      <c r="AJ4771">
        <v>250</v>
      </c>
    </row>
    <row r="4772" spans="1:36" x14ac:dyDescent="0.3">
      <c r="A4772" s="1">
        <v>42492</v>
      </c>
      <c r="B4772" s="2">
        <v>0.51790509259259265</v>
      </c>
      <c r="C4772">
        <v>41030.476240000004</v>
      </c>
      <c r="D4772">
        <v>7</v>
      </c>
      <c r="E4772">
        <v>10242</v>
      </c>
      <c r="F4772">
        <v>1799</v>
      </c>
      <c r="G4772">
        <v>0</v>
      </c>
      <c r="H4772">
        <v>48</v>
      </c>
      <c r="I4772">
        <v>1</v>
      </c>
      <c r="J4772" t="s">
        <v>45</v>
      </c>
      <c r="K4772" t="s">
        <v>49</v>
      </c>
      <c r="M4772">
        <v>0</v>
      </c>
      <c r="N4772" t="s">
        <v>99</v>
      </c>
      <c r="O4772" t="s">
        <v>103</v>
      </c>
      <c r="AA4772">
        <v>45</v>
      </c>
      <c r="AB4772">
        <v>2</v>
      </c>
      <c r="AC4772">
        <v>0</v>
      </c>
      <c r="AD4772">
        <v>10</v>
      </c>
      <c r="AE4772">
        <v>15</v>
      </c>
      <c r="AF4772">
        <v>12</v>
      </c>
      <c r="AG4772">
        <v>2</v>
      </c>
      <c r="AH4772">
        <v>0</v>
      </c>
      <c r="AI4772">
        <v>45</v>
      </c>
      <c r="AJ4772">
        <v>250</v>
      </c>
    </row>
    <row r="4773" spans="1:36" x14ac:dyDescent="0.3">
      <c r="A4773" s="1">
        <v>42492</v>
      </c>
      <c r="B4773" s="2">
        <v>0.51790509259259265</v>
      </c>
      <c r="C4773">
        <v>41030.47625</v>
      </c>
      <c r="D4773">
        <v>7</v>
      </c>
      <c r="E4773">
        <v>10242</v>
      </c>
      <c r="F4773">
        <v>1799</v>
      </c>
      <c r="G4773">
        <v>0</v>
      </c>
      <c r="H4773">
        <v>48</v>
      </c>
      <c r="I4773">
        <v>3</v>
      </c>
      <c r="J4773" t="s">
        <v>45</v>
      </c>
      <c r="K4773" t="s">
        <v>47</v>
      </c>
      <c r="M4773">
        <v>0</v>
      </c>
      <c r="N4773" t="s">
        <v>99</v>
      </c>
      <c r="O4773" t="s">
        <v>103</v>
      </c>
      <c r="P4773" t="str">
        <f>IF(LEFT(N4773,4)=LEFT(O4773,4),"L","R")</f>
        <v>L</v>
      </c>
      <c r="Q4773" t="str">
        <f>IF(P4773="R","L","R")</f>
        <v>R</v>
      </c>
      <c r="R4773" t="str" cm="1">
        <f t="array" ref="R4773">_xlfn.IFS(I4773=2,P4773,I4773=3,Q4773)</f>
        <v>R</v>
      </c>
      <c r="S4773" t="str">
        <f>_xlfn.TEXTBEFORE(N4773,"__")</f>
        <v>cross_black</v>
      </c>
      <c r="T4773" t="str">
        <f>_xlfn.TEXTAFTER(N4773,"__")</f>
        <v>circle_black</v>
      </c>
      <c r="U4773" t="str">
        <f>_xlfn.TEXTBEFORE(S4773,"_")</f>
        <v>cross</v>
      </c>
      <c r="V4773" t="str">
        <f>_xlfn.TEXTAFTER(S4773,"_")</f>
        <v>black</v>
      </c>
      <c r="W4773" t="str">
        <f>_xlfn.TEXTBEFORE(T4773,"_")</f>
        <v>circle</v>
      </c>
      <c r="X4773" t="str">
        <f>_xlfn.TEXTAFTER(T4773,"_")</f>
        <v>black</v>
      </c>
      <c r="Y4773" t="str">
        <f>IF(R4773="L",U4773,W4773)</f>
        <v>circle</v>
      </c>
      <c r="Z4773" t="str">
        <f>IF(R4773="L",V4773,X4773)</f>
        <v>black</v>
      </c>
      <c r="AA4773">
        <v>45</v>
      </c>
      <c r="AB4773">
        <v>2</v>
      </c>
      <c r="AC4773">
        <v>0</v>
      </c>
      <c r="AD4773">
        <v>10</v>
      </c>
      <c r="AE4773">
        <v>15</v>
      </c>
      <c r="AF4773">
        <v>12</v>
      </c>
      <c r="AG4773">
        <v>2</v>
      </c>
      <c r="AH4773">
        <v>0</v>
      </c>
      <c r="AI4773">
        <v>45</v>
      </c>
      <c r="AJ4773">
        <v>250</v>
      </c>
    </row>
    <row r="4774" spans="1:36" x14ac:dyDescent="0.3">
      <c r="A4774" s="1">
        <v>42492</v>
      </c>
      <c r="B4774" s="2">
        <v>0.51790509259259265</v>
      </c>
      <c r="C4774">
        <v>41030.47625</v>
      </c>
      <c r="D4774">
        <v>7</v>
      </c>
      <c r="E4774">
        <v>10242</v>
      </c>
      <c r="F4774">
        <v>1799</v>
      </c>
      <c r="G4774">
        <v>0</v>
      </c>
      <c r="H4774">
        <v>48</v>
      </c>
      <c r="I4774">
        <v>10</v>
      </c>
      <c r="J4774" t="s">
        <v>45</v>
      </c>
      <c r="K4774" t="s">
        <v>48</v>
      </c>
      <c r="M4774">
        <v>0</v>
      </c>
      <c r="AA4774">
        <v>45</v>
      </c>
      <c r="AB4774">
        <v>2</v>
      </c>
      <c r="AC4774">
        <v>0</v>
      </c>
      <c r="AD4774">
        <v>10</v>
      </c>
      <c r="AE4774">
        <v>15</v>
      </c>
      <c r="AF4774">
        <v>12</v>
      </c>
      <c r="AG4774">
        <v>2</v>
      </c>
      <c r="AH4774">
        <v>0</v>
      </c>
      <c r="AI4774">
        <v>45</v>
      </c>
      <c r="AJ4774">
        <v>250</v>
      </c>
    </row>
    <row r="4775" spans="1:36" x14ac:dyDescent="0.3">
      <c r="A4775" s="1">
        <v>42492</v>
      </c>
      <c r="B4775" s="2">
        <v>0.51791666666666669</v>
      </c>
      <c r="C4775">
        <v>41030.47625</v>
      </c>
      <c r="D4775">
        <v>7</v>
      </c>
      <c r="E4775">
        <v>10242</v>
      </c>
      <c r="F4775">
        <v>1799</v>
      </c>
      <c r="G4775">
        <v>1</v>
      </c>
      <c r="H4775">
        <v>48</v>
      </c>
      <c r="I4775">
        <v>10</v>
      </c>
      <c r="J4775" t="s">
        <v>45</v>
      </c>
      <c r="K4775" t="s">
        <v>48</v>
      </c>
      <c r="M4775">
        <v>0</v>
      </c>
      <c r="AA4775">
        <v>45</v>
      </c>
      <c r="AB4775">
        <v>2</v>
      </c>
      <c r="AC4775">
        <v>0</v>
      </c>
      <c r="AD4775">
        <v>10</v>
      </c>
      <c r="AE4775">
        <v>15</v>
      </c>
      <c r="AF4775">
        <v>12</v>
      </c>
      <c r="AG4775">
        <v>2</v>
      </c>
      <c r="AH4775">
        <v>0</v>
      </c>
      <c r="AI4775">
        <v>45</v>
      </c>
      <c r="AJ4775">
        <v>250</v>
      </c>
    </row>
    <row r="4776" spans="1:36" x14ac:dyDescent="0.3">
      <c r="A4776" s="1">
        <v>42492</v>
      </c>
      <c r="B4776" s="2">
        <v>0.51798611111111115</v>
      </c>
      <c r="C4776">
        <v>41030.476320000002</v>
      </c>
      <c r="D4776">
        <v>7</v>
      </c>
      <c r="E4776">
        <v>10242</v>
      </c>
      <c r="F4776">
        <v>1805</v>
      </c>
      <c r="G4776">
        <v>7</v>
      </c>
      <c r="H4776">
        <v>48</v>
      </c>
      <c r="I4776">
        <v>10</v>
      </c>
      <c r="J4776" t="s">
        <v>45</v>
      </c>
      <c r="K4776" t="s">
        <v>48</v>
      </c>
      <c r="M4776">
        <v>0</v>
      </c>
      <c r="AA4776">
        <v>45</v>
      </c>
      <c r="AB4776">
        <v>2</v>
      </c>
      <c r="AC4776">
        <v>0</v>
      </c>
      <c r="AD4776">
        <v>10</v>
      </c>
      <c r="AE4776">
        <v>15</v>
      </c>
      <c r="AF4776">
        <v>12</v>
      </c>
      <c r="AG4776">
        <v>2</v>
      </c>
      <c r="AH4776">
        <v>0</v>
      </c>
      <c r="AI4776">
        <v>45</v>
      </c>
      <c r="AJ4776">
        <v>250</v>
      </c>
    </row>
    <row r="4777" spans="1:36" x14ac:dyDescent="0.3">
      <c r="A4777" s="1">
        <v>42492</v>
      </c>
      <c r="B4777" s="2">
        <v>0.51798611111111115</v>
      </c>
      <c r="C4777">
        <v>41030.476320000002</v>
      </c>
      <c r="D4777">
        <v>7</v>
      </c>
      <c r="E4777">
        <v>10242</v>
      </c>
      <c r="F4777">
        <v>1805</v>
      </c>
      <c r="G4777">
        <v>7</v>
      </c>
      <c r="H4777">
        <v>48</v>
      </c>
      <c r="I4777">
        <v>10</v>
      </c>
      <c r="J4777" t="s">
        <v>45</v>
      </c>
      <c r="K4777" t="s">
        <v>48</v>
      </c>
      <c r="M4777">
        <v>0</v>
      </c>
      <c r="AA4777">
        <v>45</v>
      </c>
      <c r="AB4777">
        <v>2</v>
      </c>
      <c r="AC4777">
        <v>0</v>
      </c>
      <c r="AD4777">
        <v>10</v>
      </c>
      <c r="AE4777">
        <v>15</v>
      </c>
      <c r="AF4777">
        <v>12</v>
      </c>
      <c r="AG4777">
        <v>2</v>
      </c>
      <c r="AH4777">
        <v>0</v>
      </c>
      <c r="AI4777">
        <v>45</v>
      </c>
      <c r="AJ4777">
        <v>250</v>
      </c>
    </row>
    <row r="4778" spans="1:36" x14ac:dyDescent="0.3">
      <c r="A4778" s="1">
        <v>42492</v>
      </c>
      <c r="B4778" s="2">
        <v>0.51798611111111115</v>
      </c>
      <c r="C4778">
        <v>41030.476329999998</v>
      </c>
      <c r="D4778">
        <v>7</v>
      </c>
      <c r="E4778">
        <v>10242</v>
      </c>
      <c r="F4778">
        <v>1806</v>
      </c>
      <c r="G4778">
        <v>7</v>
      </c>
      <c r="H4778">
        <v>48</v>
      </c>
      <c r="I4778">
        <v>10</v>
      </c>
      <c r="J4778" t="s">
        <v>45</v>
      </c>
      <c r="K4778" t="s">
        <v>48</v>
      </c>
      <c r="M4778">
        <v>0</v>
      </c>
      <c r="AA4778">
        <v>45</v>
      </c>
      <c r="AB4778">
        <v>2</v>
      </c>
      <c r="AC4778">
        <v>0</v>
      </c>
      <c r="AD4778">
        <v>10</v>
      </c>
      <c r="AE4778">
        <v>15</v>
      </c>
      <c r="AF4778">
        <v>12</v>
      </c>
      <c r="AG4778">
        <v>2</v>
      </c>
      <c r="AH4778">
        <v>0</v>
      </c>
      <c r="AI4778">
        <v>45</v>
      </c>
      <c r="AJ4778">
        <v>250</v>
      </c>
    </row>
    <row r="4779" spans="1:36" x14ac:dyDescent="0.3">
      <c r="A4779" s="1">
        <v>42492</v>
      </c>
      <c r="B4779" s="2">
        <v>0.51799768518518519</v>
      </c>
      <c r="C4779">
        <v>41030.476329999998</v>
      </c>
      <c r="D4779">
        <v>7</v>
      </c>
      <c r="E4779">
        <v>10242</v>
      </c>
      <c r="F4779">
        <v>1806</v>
      </c>
      <c r="G4779">
        <v>8</v>
      </c>
      <c r="H4779">
        <v>48</v>
      </c>
      <c r="I4779">
        <v>10</v>
      </c>
      <c r="J4779" t="s">
        <v>45</v>
      </c>
      <c r="K4779" t="s">
        <v>48</v>
      </c>
      <c r="M4779">
        <v>0</v>
      </c>
      <c r="AA4779">
        <v>45</v>
      </c>
      <c r="AB4779">
        <v>2</v>
      </c>
      <c r="AC4779">
        <v>0</v>
      </c>
      <c r="AD4779">
        <v>10</v>
      </c>
      <c r="AE4779">
        <v>15</v>
      </c>
      <c r="AF4779">
        <v>12</v>
      </c>
      <c r="AG4779">
        <v>2</v>
      </c>
      <c r="AH4779">
        <v>0</v>
      </c>
      <c r="AI4779">
        <v>45</v>
      </c>
      <c r="AJ4779">
        <v>250</v>
      </c>
    </row>
    <row r="4780" spans="1:36" x14ac:dyDescent="0.3">
      <c r="A4780" s="1">
        <v>42492</v>
      </c>
      <c r="B4780" s="2">
        <v>0.5180555555555556</v>
      </c>
      <c r="C4780">
        <v>41030.476390000003</v>
      </c>
      <c r="D4780">
        <v>7</v>
      </c>
      <c r="E4780">
        <v>10242</v>
      </c>
      <c r="F4780">
        <v>1811</v>
      </c>
      <c r="G4780">
        <v>0</v>
      </c>
      <c r="H4780">
        <v>49</v>
      </c>
      <c r="I4780">
        <v>1</v>
      </c>
      <c r="J4780" t="s">
        <v>45</v>
      </c>
      <c r="K4780" t="s">
        <v>49</v>
      </c>
      <c r="M4780">
        <v>0</v>
      </c>
      <c r="N4780" t="s">
        <v>99</v>
      </c>
      <c r="O4780" t="s">
        <v>103</v>
      </c>
      <c r="AA4780">
        <v>45</v>
      </c>
      <c r="AB4780">
        <v>2</v>
      </c>
      <c r="AC4780">
        <v>0</v>
      </c>
      <c r="AD4780">
        <v>10</v>
      </c>
      <c r="AE4780">
        <v>15</v>
      </c>
      <c r="AF4780">
        <v>12</v>
      </c>
      <c r="AG4780">
        <v>2</v>
      </c>
      <c r="AH4780">
        <v>0</v>
      </c>
      <c r="AI4780">
        <v>45</v>
      </c>
      <c r="AJ4780">
        <v>250</v>
      </c>
    </row>
    <row r="4781" spans="1:36" x14ac:dyDescent="0.3">
      <c r="A4781" s="1">
        <v>42492</v>
      </c>
      <c r="B4781" s="2">
        <v>0.51806712962962964</v>
      </c>
      <c r="C4781">
        <v>41030.476410000003</v>
      </c>
      <c r="D4781">
        <v>7</v>
      </c>
      <c r="E4781">
        <v>10242</v>
      </c>
      <c r="F4781">
        <v>1813</v>
      </c>
      <c r="G4781">
        <v>2</v>
      </c>
      <c r="H4781">
        <v>49</v>
      </c>
      <c r="I4781">
        <v>4</v>
      </c>
      <c r="J4781" t="s">
        <v>45</v>
      </c>
      <c r="K4781" t="s">
        <v>46</v>
      </c>
      <c r="M4781">
        <v>0</v>
      </c>
      <c r="N4781" t="s">
        <v>99</v>
      </c>
      <c r="O4781" t="s">
        <v>103</v>
      </c>
      <c r="AA4781">
        <v>45</v>
      </c>
      <c r="AB4781">
        <v>2</v>
      </c>
      <c r="AC4781">
        <v>0</v>
      </c>
      <c r="AD4781">
        <v>10</v>
      </c>
      <c r="AE4781">
        <v>15</v>
      </c>
      <c r="AF4781">
        <v>12</v>
      </c>
      <c r="AG4781">
        <v>2</v>
      </c>
      <c r="AH4781">
        <v>0</v>
      </c>
      <c r="AI4781">
        <v>45</v>
      </c>
      <c r="AJ4781">
        <v>250</v>
      </c>
    </row>
    <row r="4782" spans="1:36" x14ac:dyDescent="0.3">
      <c r="A4782" s="1">
        <v>42492</v>
      </c>
      <c r="B4782" s="2">
        <v>0.51809027777777772</v>
      </c>
      <c r="C4782">
        <v>41030.476419999999</v>
      </c>
      <c r="D4782">
        <v>7</v>
      </c>
      <c r="E4782">
        <v>10242</v>
      </c>
      <c r="F4782">
        <v>1814</v>
      </c>
      <c r="G4782">
        <v>3</v>
      </c>
      <c r="H4782">
        <v>49</v>
      </c>
      <c r="I4782">
        <v>3</v>
      </c>
      <c r="J4782" t="s">
        <v>45</v>
      </c>
      <c r="K4782" t="s">
        <v>47</v>
      </c>
      <c r="M4782">
        <v>0</v>
      </c>
      <c r="N4782" t="s">
        <v>99</v>
      </c>
      <c r="O4782" t="s">
        <v>103</v>
      </c>
      <c r="P4782" t="str">
        <f>IF(LEFT(N4782,4)=LEFT(O4782,4),"L","R")</f>
        <v>L</v>
      </c>
      <c r="Q4782" t="str">
        <f>IF(P4782="R","L","R")</f>
        <v>R</v>
      </c>
      <c r="R4782" t="str" cm="1">
        <f t="array" ref="R4782">_xlfn.IFS(I4782=2,P4782,I4782=3,Q4782)</f>
        <v>R</v>
      </c>
      <c r="S4782" t="str">
        <f>_xlfn.TEXTBEFORE(N4782,"__")</f>
        <v>cross_black</v>
      </c>
      <c r="T4782" t="str">
        <f>_xlfn.TEXTAFTER(N4782,"__")</f>
        <v>circle_black</v>
      </c>
      <c r="U4782" t="str">
        <f>_xlfn.TEXTBEFORE(S4782,"_")</f>
        <v>cross</v>
      </c>
      <c r="V4782" t="str">
        <f>_xlfn.TEXTAFTER(S4782,"_")</f>
        <v>black</v>
      </c>
      <c r="W4782" t="str">
        <f>_xlfn.TEXTBEFORE(T4782,"_")</f>
        <v>circle</v>
      </c>
      <c r="X4782" t="str">
        <f>_xlfn.TEXTAFTER(T4782,"_")</f>
        <v>black</v>
      </c>
      <c r="Y4782" t="str">
        <f>IF(R4782="L",U4782,W4782)</f>
        <v>circle</v>
      </c>
      <c r="Z4782" t="str">
        <f>IF(R4782="L",V4782,X4782)</f>
        <v>black</v>
      </c>
      <c r="AA4782">
        <v>45</v>
      </c>
      <c r="AB4782">
        <v>2</v>
      </c>
      <c r="AC4782">
        <v>0</v>
      </c>
      <c r="AD4782">
        <v>10</v>
      </c>
      <c r="AE4782">
        <v>15</v>
      </c>
      <c r="AF4782">
        <v>12</v>
      </c>
      <c r="AG4782">
        <v>2</v>
      </c>
      <c r="AH4782">
        <v>0</v>
      </c>
      <c r="AI4782">
        <v>45</v>
      </c>
      <c r="AJ4782">
        <v>250</v>
      </c>
    </row>
    <row r="4783" spans="1:36" x14ac:dyDescent="0.3">
      <c r="A4783" s="1">
        <v>42492</v>
      </c>
      <c r="B4783" s="2">
        <v>0.51809027777777772</v>
      </c>
      <c r="C4783">
        <v>41030.476419999999</v>
      </c>
      <c r="D4783">
        <v>7</v>
      </c>
      <c r="E4783">
        <v>10242</v>
      </c>
      <c r="F4783">
        <v>1814</v>
      </c>
      <c r="G4783">
        <v>3</v>
      </c>
      <c r="H4783">
        <v>49</v>
      </c>
      <c r="I4783">
        <v>10</v>
      </c>
      <c r="J4783" t="s">
        <v>45</v>
      </c>
      <c r="K4783" t="s">
        <v>48</v>
      </c>
      <c r="M4783">
        <v>0</v>
      </c>
      <c r="AA4783">
        <v>45</v>
      </c>
      <c r="AB4783">
        <v>2</v>
      </c>
      <c r="AC4783">
        <v>0</v>
      </c>
      <c r="AD4783">
        <v>10</v>
      </c>
      <c r="AE4783">
        <v>15</v>
      </c>
      <c r="AF4783">
        <v>12</v>
      </c>
      <c r="AG4783">
        <v>2</v>
      </c>
      <c r="AH4783">
        <v>0</v>
      </c>
      <c r="AI4783">
        <v>45</v>
      </c>
      <c r="AJ4783">
        <v>250</v>
      </c>
    </row>
    <row r="4784" spans="1:36" x14ac:dyDescent="0.3">
      <c r="A4784" s="1">
        <v>42492</v>
      </c>
      <c r="B4784" s="2">
        <v>0.51811342592592591</v>
      </c>
      <c r="C4784">
        <v>41030.476450000002</v>
      </c>
      <c r="D4784">
        <v>7</v>
      </c>
      <c r="E4784">
        <v>10242</v>
      </c>
      <c r="F4784">
        <v>1816</v>
      </c>
      <c r="G4784">
        <v>5</v>
      </c>
      <c r="H4784">
        <v>49</v>
      </c>
      <c r="I4784">
        <v>10</v>
      </c>
      <c r="J4784" t="s">
        <v>45</v>
      </c>
      <c r="K4784" t="s">
        <v>48</v>
      </c>
      <c r="M4784">
        <v>0</v>
      </c>
      <c r="AA4784">
        <v>45</v>
      </c>
      <c r="AB4784">
        <v>2</v>
      </c>
      <c r="AC4784">
        <v>0</v>
      </c>
      <c r="AD4784">
        <v>10</v>
      </c>
      <c r="AE4784">
        <v>15</v>
      </c>
      <c r="AF4784">
        <v>12</v>
      </c>
      <c r="AG4784">
        <v>2</v>
      </c>
      <c r="AH4784">
        <v>0</v>
      </c>
      <c r="AI4784">
        <v>45</v>
      </c>
      <c r="AJ4784">
        <v>250</v>
      </c>
    </row>
    <row r="4785" spans="1:36" x14ac:dyDescent="0.3">
      <c r="A4785" s="1">
        <v>42492</v>
      </c>
      <c r="B4785" s="2">
        <v>0.51956018518518521</v>
      </c>
      <c r="C4785">
        <v>41030.477899999998</v>
      </c>
      <c r="D4785">
        <v>7</v>
      </c>
      <c r="E4785">
        <v>10242</v>
      </c>
      <c r="F4785">
        <v>1941</v>
      </c>
      <c r="G4785">
        <v>0</v>
      </c>
      <c r="H4785">
        <v>50</v>
      </c>
      <c r="I4785">
        <v>1</v>
      </c>
      <c r="J4785" t="s">
        <v>45</v>
      </c>
      <c r="K4785" t="s">
        <v>49</v>
      </c>
      <c r="M4785">
        <v>0</v>
      </c>
      <c r="N4785" t="s">
        <v>102</v>
      </c>
      <c r="O4785" t="s">
        <v>103</v>
      </c>
      <c r="AA4785">
        <v>45</v>
      </c>
      <c r="AB4785">
        <v>2</v>
      </c>
      <c r="AC4785">
        <v>0</v>
      </c>
      <c r="AD4785">
        <v>10</v>
      </c>
      <c r="AE4785">
        <v>15</v>
      </c>
      <c r="AF4785">
        <v>12</v>
      </c>
      <c r="AG4785">
        <v>2</v>
      </c>
      <c r="AH4785">
        <v>0</v>
      </c>
      <c r="AI4785">
        <v>45</v>
      </c>
      <c r="AJ4785">
        <v>250</v>
      </c>
    </row>
    <row r="4786" spans="1:36" x14ac:dyDescent="0.3">
      <c r="A4786" s="1">
        <v>42492</v>
      </c>
      <c r="B4786" s="2">
        <v>0.51957175925925925</v>
      </c>
      <c r="C4786">
        <v>41030.477910000001</v>
      </c>
      <c r="D4786">
        <v>7</v>
      </c>
      <c r="E4786">
        <v>10242</v>
      </c>
      <c r="F4786">
        <v>1943</v>
      </c>
      <c r="G4786">
        <v>1</v>
      </c>
      <c r="H4786">
        <v>50</v>
      </c>
      <c r="I4786">
        <v>2</v>
      </c>
      <c r="J4786" t="s">
        <v>45</v>
      </c>
      <c r="K4786" t="s">
        <v>54</v>
      </c>
      <c r="M4786">
        <v>0</v>
      </c>
      <c r="N4786" t="s">
        <v>102</v>
      </c>
      <c r="O4786" t="s">
        <v>103</v>
      </c>
      <c r="P4786" t="str">
        <f>IF(LEFT(N4786,4)=LEFT(O4786,4),"L","R")</f>
        <v>R</v>
      </c>
      <c r="Q4786" t="str">
        <f>IF(P4786="R","L","R")</f>
        <v>L</v>
      </c>
      <c r="R4786" t="str" cm="1">
        <f t="array" ref="R4786">_xlfn.IFS(I4786=2,P4786,I4786=3,Q4786)</f>
        <v>R</v>
      </c>
      <c r="S4786" t="str">
        <f>_xlfn.TEXTBEFORE(N4786,"__")</f>
        <v>circle_black</v>
      </c>
      <c r="T4786" t="str">
        <f>_xlfn.TEXTAFTER(N4786,"__")</f>
        <v>cross_black</v>
      </c>
      <c r="U4786" t="str">
        <f>_xlfn.TEXTBEFORE(S4786,"_")</f>
        <v>circle</v>
      </c>
      <c r="V4786" t="str">
        <f>_xlfn.TEXTAFTER(S4786,"_")</f>
        <v>black</v>
      </c>
      <c r="W4786" t="str">
        <f>_xlfn.TEXTBEFORE(T4786,"_")</f>
        <v>cross</v>
      </c>
      <c r="X4786" t="str">
        <f>_xlfn.TEXTAFTER(T4786,"_")</f>
        <v>black</v>
      </c>
      <c r="Y4786" t="str">
        <f>IF(R4786="L",U4786,W4786)</f>
        <v>cross</v>
      </c>
      <c r="Z4786" t="str">
        <f>IF(R4786="L",V4786,X4786)</f>
        <v>black</v>
      </c>
      <c r="AA4786">
        <v>45</v>
      </c>
      <c r="AB4786">
        <v>2</v>
      </c>
      <c r="AC4786">
        <v>0</v>
      </c>
      <c r="AD4786">
        <v>10</v>
      </c>
      <c r="AE4786">
        <v>15</v>
      </c>
      <c r="AF4786">
        <v>12</v>
      </c>
      <c r="AG4786">
        <v>2</v>
      </c>
      <c r="AH4786">
        <v>0</v>
      </c>
      <c r="AI4786">
        <v>45</v>
      </c>
      <c r="AJ4786">
        <v>250</v>
      </c>
    </row>
    <row r="4787" spans="1:36" x14ac:dyDescent="0.3">
      <c r="A4787" s="1">
        <v>42492</v>
      </c>
      <c r="B4787" s="2">
        <v>0.51957175925925925</v>
      </c>
      <c r="C4787">
        <v>41030.477910000001</v>
      </c>
      <c r="D4787">
        <v>7</v>
      </c>
      <c r="E4787">
        <v>10242</v>
      </c>
      <c r="F4787">
        <v>1943</v>
      </c>
      <c r="G4787">
        <v>1</v>
      </c>
      <c r="H4787">
        <v>50</v>
      </c>
      <c r="I4787">
        <v>8</v>
      </c>
      <c r="J4787" t="s">
        <v>36</v>
      </c>
      <c r="K4787" t="s">
        <v>55</v>
      </c>
      <c r="L4787" t="s">
        <v>63</v>
      </c>
      <c r="M4787">
        <v>0</v>
      </c>
      <c r="N4787" t="s">
        <v>102</v>
      </c>
      <c r="O4787" t="s">
        <v>104</v>
      </c>
      <c r="AA4787">
        <v>45</v>
      </c>
      <c r="AB4787">
        <v>2</v>
      </c>
      <c r="AC4787">
        <v>0</v>
      </c>
      <c r="AD4787">
        <v>10</v>
      </c>
      <c r="AE4787">
        <v>15</v>
      </c>
      <c r="AF4787">
        <v>12</v>
      </c>
      <c r="AG4787">
        <v>2</v>
      </c>
      <c r="AH4787">
        <v>0</v>
      </c>
      <c r="AI4787">
        <v>45</v>
      </c>
      <c r="AJ4787">
        <v>250</v>
      </c>
    </row>
    <row r="4788" spans="1:36" x14ac:dyDescent="0.3">
      <c r="A4788" s="1">
        <v>42492</v>
      </c>
      <c r="B4788" s="2">
        <v>0.51957175925925925</v>
      </c>
      <c r="C4788">
        <v>41030.477910000001</v>
      </c>
      <c r="D4788">
        <v>7</v>
      </c>
      <c r="E4788">
        <v>10242</v>
      </c>
      <c r="F4788">
        <v>1943</v>
      </c>
      <c r="G4788">
        <v>1</v>
      </c>
      <c r="H4788">
        <v>50</v>
      </c>
      <c r="I4788">
        <v>7</v>
      </c>
      <c r="J4788" t="s">
        <v>45</v>
      </c>
      <c r="K4788" t="s">
        <v>68</v>
      </c>
      <c r="M4788">
        <v>0</v>
      </c>
      <c r="AA4788">
        <v>45</v>
      </c>
      <c r="AB4788">
        <v>2</v>
      </c>
      <c r="AC4788">
        <v>0</v>
      </c>
      <c r="AD4788">
        <v>10</v>
      </c>
      <c r="AE4788">
        <v>15</v>
      </c>
      <c r="AF4788">
        <v>12</v>
      </c>
      <c r="AG4788">
        <v>2</v>
      </c>
      <c r="AH4788">
        <v>0</v>
      </c>
      <c r="AI4788">
        <v>45</v>
      </c>
      <c r="AJ4788">
        <v>250</v>
      </c>
    </row>
    <row r="4789" spans="1:36" x14ac:dyDescent="0.3">
      <c r="A4789" s="1">
        <v>42492</v>
      </c>
      <c r="B4789" s="2">
        <v>0.51959490740740744</v>
      </c>
      <c r="C4789">
        <v>41030.477939999997</v>
      </c>
      <c r="D4789">
        <v>7</v>
      </c>
      <c r="E4789">
        <v>10242</v>
      </c>
      <c r="F4789">
        <v>1945</v>
      </c>
      <c r="G4789">
        <v>0</v>
      </c>
      <c r="H4789">
        <v>51</v>
      </c>
      <c r="I4789">
        <v>1</v>
      </c>
      <c r="J4789" t="s">
        <v>45</v>
      </c>
      <c r="K4789" t="s">
        <v>49</v>
      </c>
      <c r="M4789">
        <v>0</v>
      </c>
      <c r="N4789" t="s">
        <v>99</v>
      </c>
      <c r="O4789" t="s">
        <v>103</v>
      </c>
      <c r="AA4789">
        <v>45</v>
      </c>
      <c r="AB4789">
        <v>2</v>
      </c>
      <c r="AC4789">
        <v>0</v>
      </c>
      <c r="AD4789">
        <v>10</v>
      </c>
      <c r="AE4789">
        <v>15</v>
      </c>
      <c r="AF4789">
        <v>12</v>
      </c>
      <c r="AG4789">
        <v>2</v>
      </c>
      <c r="AH4789">
        <v>0</v>
      </c>
      <c r="AI4789">
        <v>45</v>
      </c>
      <c r="AJ4789">
        <v>250</v>
      </c>
    </row>
    <row r="4790" spans="1:36" x14ac:dyDescent="0.3">
      <c r="A4790" s="1">
        <v>42492</v>
      </c>
      <c r="B4790" s="2">
        <v>0.51960648148148147</v>
      </c>
      <c r="C4790">
        <v>41030.477939999997</v>
      </c>
      <c r="D4790">
        <v>7</v>
      </c>
      <c r="E4790">
        <v>10242</v>
      </c>
      <c r="F4790">
        <v>1945</v>
      </c>
      <c r="G4790">
        <v>1</v>
      </c>
      <c r="H4790">
        <v>51</v>
      </c>
      <c r="I4790">
        <v>2</v>
      </c>
      <c r="J4790" t="s">
        <v>45</v>
      </c>
      <c r="K4790" t="s">
        <v>54</v>
      </c>
      <c r="M4790">
        <v>0</v>
      </c>
      <c r="N4790" t="s">
        <v>99</v>
      </c>
      <c r="O4790" t="s">
        <v>103</v>
      </c>
      <c r="P4790" t="str">
        <f>IF(LEFT(N4790,4)=LEFT(O4790,4),"L","R")</f>
        <v>L</v>
      </c>
      <c r="Q4790" t="str">
        <f>IF(P4790="R","L","R")</f>
        <v>R</v>
      </c>
      <c r="R4790" t="str" cm="1">
        <f t="array" ref="R4790">_xlfn.IFS(I4790=2,P4790,I4790=3,Q4790)</f>
        <v>L</v>
      </c>
      <c r="S4790" t="str">
        <f>_xlfn.TEXTBEFORE(N4790,"__")</f>
        <v>cross_black</v>
      </c>
      <c r="T4790" t="str">
        <f>_xlfn.TEXTAFTER(N4790,"__")</f>
        <v>circle_black</v>
      </c>
      <c r="U4790" t="str">
        <f>_xlfn.TEXTBEFORE(S4790,"_")</f>
        <v>cross</v>
      </c>
      <c r="V4790" t="str">
        <f>_xlfn.TEXTAFTER(S4790,"_")</f>
        <v>black</v>
      </c>
      <c r="W4790" t="str">
        <f>_xlfn.TEXTBEFORE(T4790,"_")</f>
        <v>circle</v>
      </c>
      <c r="X4790" t="str">
        <f>_xlfn.TEXTAFTER(T4790,"_")</f>
        <v>black</v>
      </c>
      <c r="Y4790" t="str">
        <f>IF(R4790="L",U4790,W4790)</f>
        <v>cross</v>
      </c>
      <c r="Z4790" t="str">
        <f>IF(R4790="L",V4790,X4790)</f>
        <v>black</v>
      </c>
      <c r="AA4790">
        <v>45</v>
      </c>
      <c r="AB4790">
        <v>2</v>
      </c>
      <c r="AC4790">
        <v>0</v>
      </c>
      <c r="AD4790">
        <v>10</v>
      </c>
      <c r="AE4790">
        <v>15</v>
      </c>
      <c r="AF4790">
        <v>12</v>
      </c>
      <c r="AG4790">
        <v>2</v>
      </c>
      <c r="AH4790">
        <v>0</v>
      </c>
      <c r="AI4790">
        <v>45</v>
      </c>
      <c r="AJ4790">
        <v>250</v>
      </c>
    </row>
    <row r="4791" spans="1:36" x14ac:dyDescent="0.3">
      <c r="A4791" s="1">
        <v>42492</v>
      </c>
      <c r="B4791" s="2">
        <v>0.51960648148148147</v>
      </c>
      <c r="C4791">
        <v>41030.477939999997</v>
      </c>
      <c r="D4791">
        <v>7</v>
      </c>
      <c r="E4791">
        <v>10242</v>
      </c>
      <c r="F4791">
        <v>1945</v>
      </c>
      <c r="G4791">
        <v>1</v>
      </c>
      <c r="H4791">
        <v>51</v>
      </c>
      <c r="I4791">
        <v>8</v>
      </c>
      <c r="J4791" t="s">
        <v>36</v>
      </c>
      <c r="K4791" t="s">
        <v>55</v>
      </c>
      <c r="L4791" t="s">
        <v>73</v>
      </c>
      <c r="M4791">
        <v>0</v>
      </c>
      <c r="N4791" t="s">
        <v>99</v>
      </c>
      <c r="O4791" t="s">
        <v>104</v>
      </c>
      <c r="AA4791">
        <v>45</v>
      </c>
      <c r="AB4791">
        <v>2</v>
      </c>
      <c r="AC4791">
        <v>0</v>
      </c>
      <c r="AD4791">
        <v>10</v>
      </c>
      <c r="AE4791">
        <v>15</v>
      </c>
      <c r="AF4791">
        <v>12</v>
      </c>
      <c r="AG4791">
        <v>2</v>
      </c>
      <c r="AH4791">
        <v>0</v>
      </c>
      <c r="AI4791">
        <v>45</v>
      </c>
      <c r="AJ4791">
        <v>250</v>
      </c>
    </row>
    <row r="4792" spans="1:36" x14ac:dyDescent="0.3">
      <c r="A4792" s="1">
        <v>42492</v>
      </c>
      <c r="B4792" s="2">
        <v>0.51960648148148147</v>
      </c>
      <c r="C4792">
        <v>41030.47795</v>
      </c>
      <c r="D4792">
        <v>7</v>
      </c>
      <c r="E4792">
        <v>10242</v>
      </c>
      <c r="F4792">
        <v>1945</v>
      </c>
      <c r="G4792">
        <v>1</v>
      </c>
      <c r="H4792">
        <v>51</v>
      </c>
      <c r="I4792">
        <v>6</v>
      </c>
      <c r="J4792" t="s">
        <v>58</v>
      </c>
      <c r="K4792" t="s">
        <v>59</v>
      </c>
      <c r="M4792">
        <v>0</v>
      </c>
      <c r="AA4792">
        <v>45</v>
      </c>
      <c r="AB4792">
        <v>2</v>
      </c>
      <c r="AC4792">
        <v>0</v>
      </c>
      <c r="AD4792">
        <v>10</v>
      </c>
      <c r="AE4792">
        <v>15</v>
      </c>
      <c r="AF4792">
        <v>12</v>
      </c>
      <c r="AG4792">
        <v>2</v>
      </c>
      <c r="AH4792">
        <v>0</v>
      </c>
      <c r="AI4792">
        <v>45</v>
      </c>
      <c r="AJ4792">
        <v>250</v>
      </c>
    </row>
    <row r="4793" spans="1:36" x14ac:dyDescent="0.3">
      <c r="A4793" s="1">
        <v>42492</v>
      </c>
      <c r="B4793" s="2">
        <v>0.5196412037037037</v>
      </c>
      <c r="C4793">
        <v>41030.477980000003</v>
      </c>
      <c r="D4793">
        <v>7</v>
      </c>
      <c r="E4793">
        <v>10242</v>
      </c>
      <c r="F4793">
        <v>1949</v>
      </c>
      <c r="G4793">
        <v>0</v>
      </c>
      <c r="H4793">
        <v>52</v>
      </c>
      <c r="I4793">
        <v>1</v>
      </c>
      <c r="J4793" t="s">
        <v>45</v>
      </c>
      <c r="K4793" t="s">
        <v>49</v>
      </c>
      <c r="M4793">
        <v>0</v>
      </c>
      <c r="N4793" t="s">
        <v>99</v>
      </c>
      <c r="O4793" t="s">
        <v>103</v>
      </c>
      <c r="AA4793">
        <v>45</v>
      </c>
      <c r="AB4793">
        <v>2</v>
      </c>
      <c r="AC4793">
        <v>0</v>
      </c>
      <c r="AD4793">
        <v>10</v>
      </c>
      <c r="AE4793">
        <v>15</v>
      </c>
      <c r="AF4793">
        <v>12</v>
      </c>
      <c r="AG4793">
        <v>2</v>
      </c>
      <c r="AH4793">
        <v>0</v>
      </c>
      <c r="AI4793">
        <v>45</v>
      </c>
      <c r="AJ4793">
        <v>250</v>
      </c>
    </row>
    <row r="4794" spans="1:36" x14ac:dyDescent="0.3">
      <c r="A4794" s="1">
        <v>42492</v>
      </c>
      <c r="B4794" s="2">
        <v>0.51965277777777785</v>
      </c>
      <c r="C4794">
        <v>41030.477989999999</v>
      </c>
      <c r="D4794">
        <v>7</v>
      </c>
      <c r="E4794">
        <v>10242</v>
      </c>
      <c r="F4794">
        <v>1949</v>
      </c>
      <c r="G4794">
        <v>1</v>
      </c>
      <c r="H4794">
        <v>52</v>
      </c>
      <c r="I4794">
        <v>2</v>
      </c>
      <c r="J4794" t="s">
        <v>45</v>
      </c>
      <c r="K4794" t="s">
        <v>54</v>
      </c>
      <c r="M4794">
        <v>0</v>
      </c>
      <c r="N4794" t="s">
        <v>99</v>
      </c>
      <c r="O4794" t="s">
        <v>103</v>
      </c>
      <c r="P4794" t="str">
        <f>IF(LEFT(N4794,4)=LEFT(O4794,4),"L","R")</f>
        <v>L</v>
      </c>
      <c r="Q4794" t="str">
        <f>IF(P4794="R","L","R")</f>
        <v>R</v>
      </c>
      <c r="R4794" t="str" cm="1">
        <f t="array" ref="R4794">_xlfn.IFS(I4794=2,P4794,I4794=3,Q4794)</f>
        <v>L</v>
      </c>
      <c r="S4794" t="str">
        <f>_xlfn.TEXTBEFORE(N4794,"__")</f>
        <v>cross_black</v>
      </c>
      <c r="T4794" t="str">
        <f>_xlfn.TEXTAFTER(N4794,"__")</f>
        <v>circle_black</v>
      </c>
      <c r="U4794" t="str">
        <f>_xlfn.TEXTBEFORE(S4794,"_")</f>
        <v>cross</v>
      </c>
      <c r="V4794" t="str">
        <f>_xlfn.TEXTAFTER(S4794,"_")</f>
        <v>black</v>
      </c>
      <c r="W4794" t="str">
        <f>_xlfn.TEXTBEFORE(T4794,"_")</f>
        <v>circle</v>
      </c>
      <c r="X4794" t="str">
        <f>_xlfn.TEXTAFTER(T4794,"_")</f>
        <v>black</v>
      </c>
      <c r="Y4794" t="str">
        <f>IF(R4794="L",U4794,W4794)</f>
        <v>cross</v>
      </c>
      <c r="Z4794" t="str">
        <f>IF(R4794="L",V4794,X4794)</f>
        <v>black</v>
      </c>
      <c r="AA4794">
        <v>45</v>
      </c>
      <c r="AB4794">
        <v>2</v>
      </c>
      <c r="AC4794">
        <v>0</v>
      </c>
      <c r="AD4794">
        <v>10</v>
      </c>
      <c r="AE4794">
        <v>15</v>
      </c>
      <c r="AF4794">
        <v>12</v>
      </c>
      <c r="AG4794">
        <v>2</v>
      </c>
      <c r="AH4794">
        <v>0</v>
      </c>
      <c r="AI4794">
        <v>45</v>
      </c>
      <c r="AJ4794">
        <v>250</v>
      </c>
    </row>
    <row r="4795" spans="1:36" x14ac:dyDescent="0.3">
      <c r="A4795" s="1">
        <v>42492</v>
      </c>
      <c r="B4795" s="2">
        <v>0.51965277777777785</v>
      </c>
      <c r="C4795">
        <v>41030.477989999999</v>
      </c>
      <c r="D4795">
        <v>7</v>
      </c>
      <c r="E4795">
        <v>10242</v>
      </c>
      <c r="F4795">
        <v>1949</v>
      </c>
      <c r="G4795">
        <v>1</v>
      </c>
      <c r="H4795">
        <v>52</v>
      </c>
      <c r="I4795">
        <v>8</v>
      </c>
      <c r="J4795" t="s">
        <v>36</v>
      </c>
      <c r="K4795" t="s">
        <v>55</v>
      </c>
      <c r="L4795" t="s">
        <v>67</v>
      </c>
      <c r="M4795">
        <v>0</v>
      </c>
      <c r="N4795" t="s">
        <v>99</v>
      </c>
      <c r="O4795" t="s">
        <v>104</v>
      </c>
      <c r="AA4795">
        <v>45</v>
      </c>
      <c r="AB4795">
        <v>2</v>
      </c>
      <c r="AC4795">
        <v>0</v>
      </c>
      <c r="AD4795">
        <v>10</v>
      </c>
      <c r="AE4795">
        <v>15</v>
      </c>
      <c r="AF4795">
        <v>12</v>
      </c>
      <c r="AG4795">
        <v>2</v>
      </c>
      <c r="AH4795">
        <v>0</v>
      </c>
      <c r="AI4795">
        <v>45</v>
      </c>
      <c r="AJ4795">
        <v>250</v>
      </c>
    </row>
    <row r="4796" spans="1:36" x14ac:dyDescent="0.3">
      <c r="A4796" s="1">
        <v>42492</v>
      </c>
      <c r="B4796" s="2">
        <v>0.51965277777777785</v>
      </c>
      <c r="C4796">
        <v>41030.477989999999</v>
      </c>
      <c r="D4796">
        <v>7</v>
      </c>
      <c r="E4796">
        <v>10242</v>
      </c>
      <c r="F4796">
        <v>1949</v>
      </c>
      <c r="G4796">
        <v>1</v>
      </c>
      <c r="H4796">
        <v>52</v>
      </c>
      <c r="I4796">
        <v>7</v>
      </c>
      <c r="J4796" t="s">
        <v>45</v>
      </c>
      <c r="K4796" t="s">
        <v>68</v>
      </c>
      <c r="M4796">
        <v>0</v>
      </c>
      <c r="AA4796">
        <v>45</v>
      </c>
      <c r="AB4796">
        <v>2</v>
      </c>
      <c r="AC4796">
        <v>0</v>
      </c>
      <c r="AD4796">
        <v>10</v>
      </c>
      <c r="AE4796">
        <v>15</v>
      </c>
      <c r="AF4796">
        <v>12</v>
      </c>
      <c r="AG4796">
        <v>2</v>
      </c>
      <c r="AH4796">
        <v>0</v>
      </c>
      <c r="AI4796">
        <v>45</v>
      </c>
      <c r="AJ4796">
        <v>250</v>
      </c>
    </row>
    <row r="4797" spans="1:36" x14ac:dyDescent="0.3">
      <c r="A4797" s="1">
        <v>42492</v>
      </c>
      <c r="B4797" s="2">
        <v>0.51967592592592593</v>
      </c>
      <c r="C4797">
        <v>41030.478009999999</v>
      </c>
      <c r="D4797">
        <v>7</v>
      </c>
      <c r="E4797">
        <v>10242</v>
      </c>
      <c r="F4797">
        <v>1951</v>
      </c>
      <c r="G4797">
        <v>0</v>
      </c>
      <c r="H4797">
        <v>53</v>
      </c>
      <c r="I4797">
        <v>1</v>
      </c>
      <c r="J4797" t="s">
        <v>45</v>
      </c>
      <c r="K4797" t="s">
        <v>49</v>
      </c>
      <c r="M4797">
        <v>0</v>
      </c>
      <c r="N4797" t="s">
        <v>99</v>
      </c>
      <c r="O4797" t="s">
        <v>103</v>
      </c>
      <c r="AA4797">
        <v>45</v>
      </c>
      <c r="AB4797">
        <v>2</v>
      </c>
      <c r="AC4797">
        <v>0</v>
      </c>
      <c r="AD4797">
        <v>10</v>
      </c>
      <c r="AE4797">
        <v>15</v>
      </c>
      <c r="AF4797">
        <v>12</v>
      </c>
      <c r="AG4797">
        <v>2</v>
      </c>
      <c r="AH4797">
        <v>0</v>
      </c>
      <c r="AI4797">
        <v>45</v>
      </c>
      <c r="AJ4797">
        <v>250</v>
      </c>
    </row>
    <row r="4798" spans="1:36" x14ac:dyDescent="0.3">
      <c r="A4798" s="1">
        <v>42492</v>
      </c>
      <c r="B4798" s="2">
        <v>0.51967592592592593</v>
      </c>
      <c r="C4798">
        <v>41030.478020000002</v>
      </c>
      <c r="D4798">
        <v>7</v>
      </c>
      <c r="E4798">
        <v>10242</v>
      </c>
      <c r="F4798">
        <v>1952</v>
      </c>
      <c r="G4798">
        <v>1</v>
      </c>
      <c r="H4798">
        <v>53</v>
      </c>
      <c r="I4798">
        <v>4</v>
      </c>
      <c r="J4798" t="s">
        <v>45</v>
      </c>
      <c r="K4798" t="s">
        <v>46</v>
      </c>
      <c r="M4798">
        <v>0</v>
      </c>
      <c r="N4798" t="s">
        <v>99</v>
      </c>
      <c r="O4798" t="s">
        <v>103</v>
      </c>
      <c r="AA4798">
        <v>45</v>
      </c>
      <c r="AB4798">
        <v>2</v>
      </c>
      <c r="AC4798">
        <v>0</v>
      </c>
      <c r="AD4798">
        <v>10</v>
      </c>
      <c r="AE4798">
        <v>15</v>
      </c>
      <c r="AF4798">
        <v>12</v>
      </c>
      <c r="AG4798">
        <v>2</v>
      </c>
      <c r="AH4798">
        <v>0</v>
      </c>
      <c r="AI4798">
        <v>45</v>
      </c>
      <c r="AJ4798">
        <v>250</v>
      </c>
    </row>
    <row r="4799" spans="1:36" x14ac:dyDescent="0.3">
      <c r="A4799" s="1">
        <v>42492</v>
      </c>
      <c r="B4799" s="2">
        <v>0.51969907407407401</v>
      </c>
      <c r="C4799">
        <v>41030.478040000002</v>
      </c>
      <c r="D4799">
        <v>7</v>
      </c>
      <c r="E4799">
        <v>10242</v>
      </c>
      <c r="F4799">
        <v>1953</v>
      </c>
      <c r="G4799">
        <v>2</v>
      </c>
      <c r="H4799">
        <v>53</v>
      </c>
      <c r="I4799">
        <v>3</v>
      </c>
      <c r="J4799" t="s">
        <v>45</v>
      </c>
      <c r="K4799" t="s">
        <v>47</v>
      </c>
      <c r="M4799">
        <v>0</v>
      </c>
      <c r="N4799" t="s">
        <v>99</v>
      </c>
      <c r="O4799" t="s">
        <v>103</v>
      </c>
      <c r="P4799" t="str">
        <f>IF(LEFT(N4799,4)=LEFT(O4799,4),"L","R")</f>
        <v>L</v>
      </c>
      <c r="Q4799" t="str">
        <f>IF(P4799="R","L","R")</f>
        <v>R</v>
      </c>
      <c r="R4799" t="str" cm="1">
        <f t="array" ref="R4799">_xlfn.IFS(I4799=2,P4799,I4799=3,Q4799)</f>
        <v>R</v>
      </c>
      <c r="S4799" t="str">
        <f>_xlfn.TEXTBEFORE(N4799,"__")</f>
        <v>cross_black</v>
      </c>
      <c r="T4799" t="str">
        <f>_xlfn.TEXTAFTER(N4799,"__")</f>
        <v>circle_black</v>
      </c>
      <c r="U4799" t="str">
        <f>_xlfn.TEXTBEFORE(S4799,"_")</f>
        <v>cross</v>
      </c>
      <c r="V4799" t="str">
        <f>_xlfn.TEXTAFTER(S4799,"_")</f>
        <v>black</v>
      </c>
      <c r="W4799" t="str">
        <f>_xlfn.TEXTBEFORE(T4799,"_")</f>
        <v>circle</v>
      </c>
      <c r="X4799" t="str">
        <f>_xlfn.TEXTAFTER(T4799,"_")</f>
        <v>black</v>
      </c>
      <c r="Y4799" t="str">
        <f>IF(R4799="L",U4799,W4799)</f>
        <v>circle</v>
      </c>
      <c r="Z4799" t="str">
        <f>IF(R4799="L",V4799,X4799)</f>
        <v>black</v>
      </c>
      <c r="AA4799">
        <v>45</v>
      </c>
      <c r="AB4799">
        <v>2</v>
      </c>
      <c r="AC4799">
        <v>0</v>
      </c>
      <c r="AD4799">
        <v>10</v>
      </c>
      <c r="AE4799">
        <v>15</v>
      </c>
      <c r="AF4799">
        <v>12</v>
      </c>
      <c r="AG4799">
        <v>2</v>
      </c>
      <c r="AH4799">
        <v>0</v>
      </c>
      <c r="AI4799">
        <v>45</v>
      </c>
      <c r="AJ4799">
        <v>250</v>
      </c>
    </row>
    <row r="4800" spans="1:36" x14ac:dyDescent="0.3">
      <c r="A4800" s="1">
        <v>42492</v>
      </c>
      <c r="B4800" s="2">
        <v>0.51969907407407401</v>
      </c>
      <c r="C4800">
        <v>41030.478040000002</v>
      </c>
      <c r="D4800">
        <v>7</v>
      </c>
      <c r="E4800">
        <v>10242</v>
      </c>
      <c r="F4800">
        <v>1953</v>
      </c>
      <c r="G4800">
        <v>2</v>
      </c>
      <c r="H4800">
        <v>53</v>
      </c>
      <c r="I4800">
        <v>10</v>
      </c>
      <c r="J4800" t="s">
        <v>45</v>
      </c>
      <c r="K4800" t="s">
        <v>48</v>
      </c>
      <c r="M4800">
        <v>0</v>
      </c>
      <c r="AA4800">
        <v>45</v>
      </c>
      <c r="AB4800">
        <v>2</v>
      </c>
      <c r="AC4800">
        <v>0</v>
      </c>
      <c r="AD4800">
        <v>10</v>
      </c>
      <c r="AE4800">
        <v>15</v>
      </c>
      <c r="AF4800">
        <v>12</v>
      </c>
      <c r="AG4800">
        <v>2</v>
      </c>
      <c r="AH4800">
        <v>0</v>
      </c>
      <c r="AI4800">
        <v>45</v>
      </c>
      <c r="AJ4800">
        <v>250</v>
      </c>
    </row>
    <row r="4801" spans="1:36" x14ac:dyDescent="0.3">
      <c r="A4801" s="1">
        <v>42492</v>
      </c>
      <c r="B4801" s="2">
        <v>0.51973379629629635</v>
      </c>
      <c r="C4801">
        <v>41030.478069999997</v>
      </c>
      <c r="D4801">
        <v>7</v>
      </c>
      <c r="E4801">
        <v>10242</v>
      </c>
      <c r="F4801">
        <v>1956</v>
      </c>
      <c r="G4801">
        <v>5</v>
      </c>
      <c r="H4801">
        <v>53</v>
      </c>
      <c r="I4801">
        <v>10</v>
      </c>
      <c r="J4801" t="s">
        <v>45</v>
      </c>
      <c r="K4801" t="s">
        <v>48</v>
      </c>
      <c r="M4801">
        <v>0</v>
      </c>
      <c r="AA4801">
        <v>45</v>
      </c>
      <c r="AB4801">
        <v>2</v>
      </c>
      <c r="AC4801">
        <v>0</v>
      </c>
      <c r="AD4801">
        <v>10</v>
      </c>
      <c r="AE4801">
        <v>15</v>
      </c>
      <c r="AF4801">
        <v>12</v>
      </c>
      <c r="AG4801">
        <v>2</v>
      </c>
      <c r="AH4801">
        <v>0</v>
      </c>
      <c r="AI4801">
        <v>45</v>
      </c>
      <c r="AJ4801">
        <v>250</v>
      </c>
    </row>
    <row r="4802" spans="1:36" x14ac:dyDescent="0.3">
      <c r="A4802" s="1">
        <v>42492</v>
      </c>
      <c r="B4802" s="2">
        <v>0.51973379629629635</v>
      </c>
      <c r="C4802">
        <v>41030.478069999997</v>
      </c>
      <c r="D4802">
        <v>7</v>
      </c>
      <c r="E4802">
        <v>10242</v>
      </c>
      <c r="F4802">
        <v>1957</v>
      </c>
      <c r="G4802">
        <v>5</v>
      </c>
      <c r="H4802">
        <v>53</v>
      </c>
      <c r="I4802">
        <v>10</v>
      </c>
      <c r="J4802" t="s">
        <v>45</v>
      </c>
      <c r="K4802" t="s">
        <v>48</v>
      </c>
      <c r="M4802">
        <v>0</v>
      </c>
      <c r="AA4802">
        <v>45</v>
      </c>
      <c r="AB4802">
        <v>2</v>
      </c>
      <c r="AC4802">
        <v>0</v>
      </c>
      <c r="AD4802">
        <v>10</v>
      </c>
      <c r="AE4802">
        <v>15</v>
      </c>
      <c r="AF4802">
        <v>12</v>
      </c>
      <c r="AG4802">
        <v>2</v>
      </c>
      <c r="AH4802">
        <v>0</v>
      </c>
      <c r="AI4802">
        <v>45</v>
      </c>
      <c r="AJ4802">
        <v>250</v>
      </c>
    </row>
    <row r="4803" spans="1:36" x14ac:dyDescent="0.3">
      <c r="A4803" s="1">
        <v>42492</v>
      </c>
      <c r="B4803" s="2">
        <v>0.51974537037037039</v>
      </c>
      <c r="C4803">
        <v>41030.478080000001</v>
      </c>
      <c r="D4803">
        <v>7</v>
      </c>
      <c r="E4803">
        <v>10242</v>
      </c>
      <c r="F4803">
        <v>1957</v>
      </c>
      <c r="G4803">
        <v>6</v>
      </c>
      <c r="H4803">
        <v>53</v>
      </c>
      <c r="I4803">
        <v>10</v>
      </c>
      <c r="J4803" t="s">
        <v>45</v>
      </c>
      <c r="K4803" t="s">
        <v>48</v>
      </c>
      <c r="M4803">
        <v>0</v>
      </c>
      <c r="AA4803">
        <v>45</v>
      </c>
      <c r="AB4803">
        <v>2</v>
      </c>
      <c r="AC4803">
        <v>0</v>
      </c>
      <c r="AD4803">
        <v>10</v>
      </c>
      <c r="AE4803">
        <v>15</v>
      </c>
      <c r="AF4803">
        <v>12</v>
      </c>
      <c r="AG4803">
        <v>2</v>
      </c>
      <c r="AH4803">
        <v>0</v>
      </c>
      <c r="AI4803">
        <v>45</v>
      </c>
      <c r="AJ4803">
        <v>250</v>
      </c>
    </row>
    <row r="4804" spans="1:36" x14ac:dyDescent="0.3">
      <c r="A4804" s="1">
        <v>42492</v>
      </c>
      <c r="B4804" s="2">
        <v>0.51979166666666665</v>
      </c>
      <c r="C4804">
        <v>41030.478130000003</v>
      </c>
      <c r="D4804">
        <v>7</v>
      </c>
      <c r="E4804">
        <v>10242</v>
      </c>
      <c r="F4804">
        <v>1962</v>
      </c>
      <c r="G4804">
        <v>10</v>
      </c>
      <c r="H4804">
        <v>53</v>
      </c>
      <c r="I4804">
        <v>10</v>
      </c>
      <c r="J4804" t="s">
        <v>45</v>
      </c>
      <c r="K4804" t="s">
        <v>48</v>
      </c>
      <c r="M4804">
        <v>0</v>
      </c>
      <c r="AA4804">
        <v>45</v>
      </c>
      <c r="AB4804">
        <v>2</v>
      </c>
      <c r="AC4804">
        <v>0</v>
      </c>
      <c r="AD4804">
        <v>10</v>
      </c>
      <c r="AE4804">
        <v>15</v>
      </c>
      <c r="AF4804">
        <v>12</v>
      </c>
      <c r="AG4804">
        <v>2</v>
      </c>
      <c r="AH4804">
        <v>0</v>
      </c>
      <c r="AI4804">
        <v>45</v>
      </c>
      <c r="AJ4804">
        <v>250</v>
      </c>
    </row>
    <row r="4805" spans="1:36" x14ac:dyDescent="0.3">
      <c r="A4805" s="1">
        <v>42492</v>
      </c>
      <c r="B4805" s="2">
        <v>0.51983796296296292</v>
      </c>
      <c r="C4805">
        <v>41030.478179999998</v>
      </c>
      <c r="D4805">
        <v>7</v>
      </c>
      <c r="E4805">
        <v>10242</v>
      </c>
      <c r="F4805">
        <v>1965</v>
      </c>
      <c r="G4805">
        <v>0</v>
      </c>
      <c r="H4805">
        <v>54</v>
      </c>
      <c r="I4805">
        <v>1</v>
      </c>
      <c r="J4805" t="s">
        <v>45</v>
      </c>
      <c r="K4805" t="s">
        <v>49</v>
      </c>
      <c r="M4805">
        <v>0</v>
      </c>
      <c r="N4805" t="s">
        <v>102</v>
      </c>
      <c r="O4805" t="s">
        <v>103</v>
      </c>
      <c r="AA4805">
        <v>45</v>
      </c>
      <c r="AB4805">
        <v>2</v>
      </c>
      <c r="AC4805">
        <v>0</v>
      </c>
      <c r="AD4805">
        <v>10</v>
      </c>
      <c r="AE4805">
        <v>15</v>
      </c>
      <c r="AF4805">
        <v>12</v>
      </c>
      <c r="AG4805">
        <v>2</v>
      </c>
      <c r="AH4805">
        <v>0</v>
      </c>
      <c r="AI4805">
        <v>45</v>
      </c>
      <c r="AJ4805">
        <v>250</v>
      </c>
    </row>
    <row r="4806" spans="1:36" x14ac:dyDescent="0.3">
      <c r="A4806" s="1">
        <v>42492</v>
      </c>
      <c r="B4806" s="2">
        <v>0.52035879629629633</v>
      </c>
      <c r="C4806">
        <v>41030.4787</v>
      </c>
      <c r="D4806">
        <v>7</v>
      </c>
      <c r="E4806">
        <v>10242</v>
      </c>
      <c r="F4806">
        <v>2010</v>
      </c>
      <c r="G4806">
        <v>45</v>
      </c>
      <c r="H4806">
        <v>54</v>
      </c>
      <c r="I4806">
        <v>5</v>
      </c>
      <c r="J4806" t="s">
        <v>40</v>
      </c>
      <c r="K4806" t="s">
        <v>41</v>
      </c>
      <c r="M4806">
        <v>0</v>
      </c>
      <c r="AA4806">
        <v>45</v>
      </c>
      <c r="AB4806">
        <v>2</v>
      </c>
      <c r="AC4806">
        <v>0</v>
      </c>
      <c r="AD4806">
        <v>10</v>
      </c>
      <c r="AE4806">
        <v>15</v>
      </c>
      <c r="AF4806">
        <v>12</v>
      </c>
      <c r="AG4806">
        <v>2</v>
      </c>
      <c r="AH4806">
        <v>0</v>
      </c>
      <c r="AI4806">
        <v>45</v>
      </c>
      <c r="AJ4806">
        <v>250</v>
      </c>
    </row>
    <row r="4807" spans="1:36" x14ac:dyDescent="0.3">
      <c r="A4807" s="1">
        <v>42492</v>
      </c>
      <c r="B4807" s="2">
        <v>0.52244212962962966</v>
      </c>
      <c r="C4807">
        <v>41030.480779999998</v>
      </c>
      <c r="D4807">
        <v>7</v>
      </c>
      <c r="E4807">
        <v>10242</v>
      </c>
      <c r="F4807">
        <v>2190</v>
      </c>
      <c r="G4807">
        <v>0</v>
      </c>
      <c r="H4807">
        <v>55</v>
      </c>
      <c r="I4807">
        <v>1</v>
      </c>
      <c r="J4807" t="s">
        <v>45</v>
      </c>
      <c r="K4807" t="s">
        <v>49</v>
      </c>
      <c r="M4807">
        <v>0</v>
      </c>
      <c r="N4807" t="s">
        <v>102</v>
      </c>
      <c r="O4807" t="s">
        <v>103</v>
      </c>
      <c r="AA4807">
        <v>45</v>
      </c>
      <c r="AB4807">
        <v>2</v>
      </c>
      <c r="AC4807">
        <v>0</v>
      </c>
      <c r="AD4807">
        <v>10</v>
      </c>
      <c r="AE4807">
        <v>15</v>
      </c>
      <c r="AF4807">
        <v>12</v>
      </c>
      <c r="AG4807">
        <v>2</v>
      </c>
      <c r="AH4807">
        <v>0</v>
      </c>
      <c r="AI4807">
        <v>45</v>
      </c>
      <c r="AJ4807">
        <v>250</v>
      </c>
    </row>
    <row r="4808" spans="1:36" x14ac:dyDescent="0.3">
      <c r="A4808" s="1">
        <v>42492</v>
      </c>
      <c r="B4808" s="2">
        <v>0.52244212962962966</v>
      </c>
      <c r="C4808">
        <v>41030.480790000001</v>
      </c>
      <c r="D4808">
        <v>7</v>
      </c>
      <c r="E4808">
        <v>10242</v>
      </c>
      <c r="F4808">
        <v>2191</v>
      </c>
      <c r="G4808">
        <v>1</v>
      </c>
      <c r="H4808">
        <v>55</v>
      </c>
      <c r="I4808">
        <v>2</v>
      </c>
      <c r="J4808" t="s">
        <v>45</v>
      </c>
      <c r="K4808" t="s">
        <v>54</v>
      </c>
      <c r="M4808">
        <v>0</v>
      </c>
      <c r="N4808" t="s">
        <v>102</v>
      </c>
      <c r="O4808" t="s">
        <v>103</v>
      </c>
      <c r="P4808" t="str">
        <f>IF(LEFT(N4808,4)=LEFT(O4808,4),"L","R")</f>
        <v>R</v>
      </c>
      <c r="Q4808" t="str">
        <f>IF(P4808="R","L","R")</f>
        <v>L</v>
      </c>
      <c r="R4808" t="str" cm="1">
        <f t="array" ref="R4808">_xlfn.IFS(I4808=2,P4808,I4808=3,Q4808)</f>
        <v>R</v>
      </c>
      <c r="S4808" t="str">
        <f>_xlfn.TEXTBEFORE(N4808,"__")</f>
        <v>circle_black</v>
      </c>
      <c r="T4808" t="str">
        <f>_xlfn.TEXTAFTER(N4808,"__")</f>
        <v>cross_black</v>
      </c>
      <c r="U4808" t="str">
        <f>_xlfn.TEXTBEFORE(S4808,"_")</f>
        <v>circle</v>
      </c>
      <c r="V4808" t="str">
        <f>_xlfn.TEXTAFTER(S4808,"_")</f>
        <v>black</v>
      </c>
      <c r="W4808" t="str">
        <f>_xlfn.TEXTBEFORE(T4808,"_")</f>
        <v>cross</v>
      </c>
      <c r="X4808" t="str">
        <f>_xlfn.TEXTAFTER(T4808,"_")</f>
        <v>black</v>
      </c>
      <c r="Y4808" t="str">
        <f>IF(R4808="L",U4808,W4808)</f>
        <v>cross</v>
      </c>
      <c r="Z4808" t="str">
        <f>IF(R4808="L",V4808,X4808)</f>
        <v>black</v>
      </c>
      <c r="AA4808">
        <v>45</v>
      </c>
      <c r="AB4808">
        <v>2</v>
      </c>
      <c r="AC4808">
        <v>0</v>
      </c>
      <c r="AD4808">
        <v>10</v>
      </c>
      <c r="AE4808">
        <v>15</v>
      </c>
      <c r="AF4808">
        <v>12</v>
      </c>
      <c r="AG4808">
        <v>2</v>
      </c>
      <c r="AH4808">
        <v>0</v>
      </c>
      <c r="AI4808">
        <v>45</v>
      </c>
      <c r="AJ4808">
        <v>250</v>
      </c>
    </row>
    <row r="4809" spans="1:36" x14ac:dyDescent="0.3">
      <c r="A4809" s="1">
        <v>42492</v>
      </c>
      <c r="B4809" s="2">
        <v>0.52244212962962966</v>
      </c>
      <c r="C4809">
        <v>41030.480790000001</v>
      </c>
      <c r="D4809">
        <v>7</v>
      </c>
      <c r="E4809">
        <v>10242</v>
      </c>
      <c r="F4809">
        <v>2191</v>
      </c>
      <c r="G4809">
        <v>1</v>
      </c>
      <c r="H4809">
        <v>55</v>
      </c>
      <c r="I4809">
        <v>8</v>
      </c>
      <c r="J4809" t="s">
        <v>36</v>
      </c>
      <c r="K4809" t="s">
        <v>55</v>
      </c>
      <c r="L4809" t="s">
        <v>75</v>
      </c>
      <c r="M4809">
        <v>0</v>
      </c>
      <c r="N4809" t="s">
        <v>102</v>
      </c>
      <c r="O4809" t="s">
        <v>104</v>
      </c>
      <c r="AA4809">
        <v>45</v>
      </c>
      <c r="AB4809">
        <v>2</v>
      </c>
      <c r="AC4809">
        <v>0</v>
      </c>
      <c r="AD4809">
        <v>10</v>
      </c>
      <c r="AE4809">
        <v>15</v>
      </c>
      <c r="AF4809">
        <v>12</v>
      </c>
      <c r="AG4809">
        <v>2</v>
      </c>
      <c r="AH4809">
        <v>0</v>
      </c>
      <c r="AI4809">
        <v>45</v>
      </c>
      <c r="AJ4809">
        <v>250</v>
      </c>
    </row>
    <row r="4810" spans="1:36" x14ac:dyDescent="0.3">
      <c r="A4810" s="1">
        <v>42492</v>
      </c>
      <c r="B4810" s="2">
        <v>0.52244212962962966</v>
      </c>
      <c r="C4810">
        <v>41030.480790000001</v>
      </c>
      <c r="D4810">
        <v>7</v>
      </c>
      <c r="E4810">
        <v>10242</v>
      </c>
      <c r="F4810">
        <v>2191</v>
      </c>
      <c r="G4810">
        <v>1</v>
      </c>
      <c r="H4810">
        <v>55</v>
      </c>
      <c r="I4810">
        <v>6</v>
      </c>
      <c r="J4810" t="s">
        <v>58</v>
      </c>
      <c r="K4810" t="s">
        <v>59</v>
      </c>
      <c r="M4810">
        <v>0</v>
      </c>
      <c r="AA4810">
        <v>45</v>
      </c>
      <c r="AB4810">
        <v>2</v>
      </c>
      <c r="AC4810">
        <v>0</v>
      </c>
      <c r="AD4810">
        <v>10</v>
      </c>
      <c r="AE4810">
        <v>15</v>
      </c>
      <c r="AF4810">
        <v>12</v>
      </c>
      <c r="AG4810">
        <v>2</v>
      </c>
      <c r="AH4810">
        <v>0</v>
      </c>
      <c r="AI4810">
        <v>45</v>
      </c>
      <c r="AJ4810">
        <v>250</v>
      </c>
    </row>
    <row r="4811" spans="1:36" x14ac:dyDescent="0.3">
      <c r="A4811" s="1">
        <v>42492</v>
      </c>
      <c r="B4811" s="2">
        <v>0.52247685185185189</v>
      </c>
      <c r="C4811">
        <v>41030.480810000001</v>
      </c>
      <c r="D4811">
        <v>7</v>
      </c>
      <c r="E4811">
        <v>10242</v>
      </c>
      <c r="F4811">
        <v>2193</v>
      </c>
      <c r="G4811">
        <v>0</v>
      </c>
      <c r="H4811">
        <v>56</v>
      </c>
      <c r="I4811">
        <v>1</v>
      </c>
      <c r="J4811" t="s">
        <v>45</v>
      </c>
      <c r="K4811" t="s">
        <v>49</v>
      </c>
      <c r="M4811">
        <v>0</v>
      </c>
      <c r="N4811" t="s">
        <v>99</v>
      </c>
      <c r="O4811" t="s">
        <v>103</v>
      </c>
      <c r="AA4811">
        <v>45</v>
      </c>
      <c r="AB4811">
        <v>2</v>
      </c>
      <c r="AC4811">
        <v>0</v>
      </c>
      <c r="AD4811">
        <v>10</v>
      </c>
      <c r="AE4811">
        <v>15</v>
      </c>
      <c r="AF4811">
        <v>12</v>
      </c>
      <c r="AG4811">
        <v>2</v>
      </c>
      <c r="AH4811">
        <v>0</v>
      </c>
      <c r="AI4811">
        <v>45</v>
      </c>
      <c r="AJ4811">
        <v>250</v>
      </c>
    </row>
    <row r="4812" spans="1:36" x14ac:dyDescent="0.3">
      <c r="A4812" s="1">
        <v>42492</v>
      </c>
      <c r="B4812" s="2">
        <v>0.52247685185185189</v>
      </c>
      <c r="C4812">
        <v>41030.480819999997</v>
      </c>
      <c r="D4812">
        <v>7</v>
      </c>
      <c r="E4812">
        <v>10242</v>
      </c>
      <c r="F4812">
        <v>2194</v>
      </c>
      <c r="G4812">
        <v>1</v>
      </c>
      <c r="H4812">
        <v>56</v>
      </c>
      <c r="I4812">
        <v>3</v>
      </c>
      <c r="J4812" t="s">
        <v>45</v>
      </c>
      <c r="K4812" t="s">
        <v>47</v>
      </c>
      <c r="M4812">
        <v>0</v>
      </c>
      <c r="N4812" t="s">
        <v>99</v>
      </c>
      <c r="O4812" t="s">
        <v>103</v>
      </c>
      <c r="P4812" t="str">
        <f>IF(LEFT(N4812,4)=LEFT(O4812,4),"L","R")</f>
        <v>L</v>
      </c>
      <c r="Q4812" t="str">
        <f>IF(P4812="R","L","R")</f>
        <v>R</v>
      </c>
      <c r="R4812" t="str" cm="1">
        <f t="array" ref="R4812">_xlfn.IFS(I4812=2,P4812,I4812=3,Q4812)</f>
        <v>R</v>
      </c>
      <c r="S4812" t="str">
        <f>_xlfn.TEXTBEFORE(N4812,"__")</f>
        <v>cross_black</v>
      </c>
      <c r="T4812" t="str">
        <f>_xlfn.TEXTAFTER(N4812,"__")</f>
        <v>circle_black</v>
      </c>
      <c r="U4812" t="str">
        <f>_xlfn.TEXTBEFORE(S4812,"_")</f>
        <v>cross</v>
      </c>
      <c r="V4812" t="str">
        <f>_xlfn.TEXTAFTER(S4812,"_")</f>
        <v>black</v>
      </c>
      <c r="W4812" t="str">
        <f>_xlfn.TEXTBEFORE(T4812,"_")</f>
        <v>circle</v>
      </c>
      <c r="X4812" t="str">
        <f>_xlfn.TEXTAFTER(T4812,"_")</f>
        <v>black</v>
      </c>
      <c r="Y4812" t="str">
        <f>IF(R4812="L",U4812,W4812)</f>
        <v>circle</v>
      </c>
      <c r="Z4812" t="str">
        <f>IF(R4812="L",V4812,X4812)</f>
        <v>black</v>
      </c>
      <c r="AA4812">
        <v>45</v>
      </c>
      <c r="AB4812">
        <v>2</v>
      </c>
      <c r="AC4812">
        <v>0</v>
      </c>
      <c r="AD4812">
        <v>10</v>
      </c>
      <c r="AE4812">
        <v>15</v>
      </c>
      <c r="AF4812">
        <v>12</v>
      </c>
      <c r="AG4812">
        <v>2</v>
      </c>
      <c r="AH4812">
        <v>0</v>
      </c>
      <c r="AI4812">
        <v>45</v>
      </c>
      <c r="AJ4812">
        <v>250</v>
      </c>
    </row>
    <row r="4813" spans="1:36" x14ac:dyDescent="0.3">
      <c r="A4813" s="1">
        <v>42492</v>
      </c>
      <c r="B4813" s="2">
        <v>0.52247685185185189</v>
      </c>
      <c r="C4813">
        <v>41030.480819999997</v>
      </c>
      <c r="D4813">
        <v>7</v>
      </c>
      <c r="E4813">
        <v>10242</v>
      </c>
      <c r="F4813">
        <v>2194</v>
      </c>
      <c r="G4813">
        <v>1</v>
      </c>
      <c r="H4813">
        <v>56</v>
      </c>
      <c r="I4813">
        <v>10</v>
      </c>
      <c r="J4813" t="s">
        <v>45</v>
      </c>
      <c r="K4813" t="s">
        <v>48</v>
      </c>
      <c r="M4813">
        <v>0</v>
      </c>
      <c r="AA4813">
        <v>45</v>
      </c>
      <c r="AB4813">
        <v>2</v>
      </c>
      <c r="AC4813">
        <v>0</v>
      </c>
      <c r="AD4813">
        <v>10</v>
      </c>
      <c r="AE4813">
        <v>15</v>
      </c>
      <c r="AF4813">
        <v>12</v>
      </c>
      <c r="AG4813">
        <v>2</v>
      </c>
      <c r="AH4813">
        <v>0</v>
      </c>
      <c r="AI4813">
        <v>45</v>
      </c>
      <c r="AJ4813">
        <v>250</v>
      </c>
    </row>
    <row r="4814" spans="1:36" x14ac:dyDescent="0.3">
      <c r="A4814" s="1">
        <v>42492</v>
      </c>
      <c r="B4814" s="2">
        <v>0.52254629629629623</v>
      </c>
      <c r="C4814">
        <v>41030.480880000003</v>
      </c>
      <c r="D4814">
        <v>7</v>
      </c>
      <c r="E4814">
        <v>10242</v>
      </c>
      <c r="F4814">
        <v>2199</v>
      </c>
      <c r="G4814">
        <v>6</v>
      </c>
      <c r="H4814">
        <v>56</v>
      </c>
      <c r="I4814">
        <v>10</v>
      </c>
      <c r="J4814" t="s">
        <v>45</v>
      </c>
      <c r="K4814" t="s">
        <v>48</v>
      </c>
      <c r="M4814">
        <v>0</v>
      </c>
      <c r="AA4814">
        <v>45</v>
      </c>
      <c r="AB4814">
        <v>2</v>
      </c>
      <c r="AC4814">
        <v>0</v>
      </c>
      <c r="AD4814">
        <v>10</v>
      </c>
      <c r="AE4814">
        <v>15</v>
      </c>
      <c r="AF4814">
        <v>12</v>
      </c>
      <c r="AG4814">
        <v>2</v>
      </c>
      <c r="AH4814">
        <v>0</v>
      </c>
      <c r="AI4814">
        <v>45</v>
      </c>
      <c r="AJ4814">
        <v>250</v>
      </c>
    </row>
    <row r="4815" spans="1:36" x14ac:dyDescent="0.3">
      <c r="A4815" s="1">
        <v>42492</v>
      </c>
      <c r="B4815" s="2">
        <v>0.52258101851851857</v>
      </c>
      <c r="C4815">
        <v>41030.480920000002</v>
      </c>
      <c r="D4815">
        <v>7</v>
      </c>
      <c r="E4815">
        <v>10242</v>
      </c>
      <c r="F4815">
        <v>2203</v>
      </c>
      <c r="G4815">
        <v>10</v>
      </c>
      <c r="H4815">
        <v>56</v>
      </c>
      <c r="I4815">
        <v>10</v>
      </c>
      <c r="J4815" t="s">
        <v>45</v>
      </c>
      <c r="K4815" t="s">
        <v>48</v>
      </c>
      <c r="M4815">
        <v>0</v>
      </c>
      <c r="AA4815">
        <v>45</v>
      </c>
      <c r="AB4815">
        <v>2</v>
      </c>
      <c r="AC4815">
        <v>0</v>
      </c>
      <c r="AD4815">
        <v>10</v>
      </c>
      <c r="AE4815">
        <v>15</v>
      </c>
      <c r="AF4815">
        <v>12</v>
      </c>
      <c r="AG4815">
        <v>2</v>
      </c>
      <c r="AH4815">
        <v>0</v>
      </c>
      <c r="AI4815">
        <v>45</v>
      </c>
      <c r="AJ4815">
        <v>250</v>
      </c>
    </row>
    <row r="4816" spans="1:36" x14ac:dyDescent="0.3">
      <c r="A4816" s="1">
        <v>42492</v>
      </c>
      <c r="B4816" s="2">
        <v>0.52259259259259261</v>
      </c>
      <c r="C4816">
        <v>41030.480929999998</v>
      </c>
      <c r="D4816">
        <v>7</v>
      </c>
      <c r="E4816">
        <v>10242</v>
      </c>
      <c r="F4816">
        <v>2204</v>
      </c>
      <c r="G4816">
        <v>11</v>
      </c>
      <c r="H4816">
        <v>56</v>
      </c>
      <c r="I4816">
        <v>10</v>
      </c>
      <c r="J4816" t="s">
        <v>45</v>
      </c>
      <c r="K4816" t="s">
        <v>48</v>
      </c>
      <c r="M4816">
        <v>0</v>
      </c>
      <c r="AA4816">
        <v>45</v>
      </c>
      <c r="AB4816">
        <v>2</v>
      </c>
      <c r="AC4816">
        <v>0</v>
      </c>
      <c r="AD4816">
        <v>10</v>
      </c>
      <c r="AE4816">
        <v>15</v>
      </c>
      <c r="AF4816">
        <v>12</v>
      </c>
      <c r="AG4816">
        <v>2</v>
      </c>
      <c r="AH4816">
        <v>0</v>
      </c>
      <c r="AI4816">
        <v>45</v>
      </c>
      <c r="AJ4816">
        <v>250</v>
      </c>
    </row>
    <row r="4817" spans="1:36" x14ac:dyDescent="0.3">
      <c r="A4817" s="1">
        <v>42492</v>
      </c>
      <c r="B4817" s="2">
        <v>0.52259259259259261</v>
      </c>
      <c r="C4817">
        <v>41030.480940000001</v>
      </c>
      <c r="D4817">
        <v>7</v>
      </c>
      <c r="E4817">
        <v>10242</v>
      </c>
      <c r="F4817">
        <v>2204</v>
      </c>
      <c r="G4817">
        <v>0</v>
      </c>
      <c r="H4817">
        <v>57</v>
      </c>
      <c r="I4817">
        <v>1</v>
      </c>
      <c r="J4817" t="s">
        <v>45</v>
      </c>
      <c r="K4817" t="s">
        <v>49</v>
      </c>
      <c r="M4817">
        <v>0</v>
      </c>
      <c r="N4817" t="s">
        <v>99</v>
      </c>
      <c r="O4817" t="s">
        <v>103</v>
      </c>
      <c r="AA4817">
        <v>45</v>
      </c>
      <c r="AB4817">
        <v>2</v>
      </c>
      <c r="AC4817">
        <v>0</v>
      </c>
      <c r="AD4817">
        <v>10</v>
      </c>
      <c r="AE4817">
        <v>15</v>
      </c>
      <c r="AF4817">
        <v>12</v>
      </c>
      <c r="AG4817">
        <v>2</v>
      </c>
      <c r="AH4817">
        <v>0</v>
      </c>
      <c r="AI4817">
        <v>45</v>
      </c>
      <c r="AJ4817">
        <v>250</v>
      </c>
    </row>
    <row r="4818" spans="1:36" x14ac:dyDescent="0.3">
      <c r="A4818" s="1">
        <v>42492</v>
      </c>
      <c r="B4818" s="2">
        <v>0.52262731481481484</v>
      </c>
      <c r="C4818">
        <v>41030.480960000001</v>
      </c>
      <c r="D4818">
        <v>7</v>
      </c>
      <c r="E4818">
        <v>10242</v>
      </c>
      <c r="F4818">
        <v>2206</v>
      </c>
      <c r="G4818">
        <v>2</v>
      </c>
      <c r="H4818">
        <v>57</v>
      </c>
      <c r="I4818">
        <v>4</v>
      </c>
      <c r="J4818" t="s">
        <v>45</v>
      </c>
      <c r="K4818" t="s">
        <v>46</v>
      </c>
      <c r="M4818">
        <v>0</v>
      </c>
      <c r="N4818" t="s">
        <v>99</v>
      </c>
      <c r="O4818" t="s">
        <v>103</v>
      </c>
      <c r="AA4818">
        <v>45</v>
      </c>
      <c r="AB4818">
        <v>2</v>
      </c>
      <c r="AC4818">
        <v>0</v>
      </c>
      <c r="AD4818">
        <v>10</v>
      </c>
      <c r="AE4818">
        <v>15</v>
      </c>
      <c r="AF4818">
        <v>12</v>
      </c>
      <c r="AG4818">
        <v>2</v>
      </c>
      <c r="AH4818">
        <v>0</v>
      </c>
      <c r="AI4818">
        <v>45</v>
      </c>
      <c r="AJ4818">
        <v>250</v>
      </c>
    </row>
    <row r="4819" spans="1:36" x14ac:dyDescent="0.3">
      <c r="A4819" s="1">
        <v>42492</v>
      </c>
      <c r="B4819" s="2">
        <v>0.52262731481481484</v>
      </c>
      <c r="C4819">
        <v>41030.480969999997</v>
      </c>
      <c r="D4819">
        <v>7</v>
      </c>
      <c r="E4819">
        <v>10242</v>
      </c>
      <c r="F4819">
        <v>2206</v>
      </c>
      <c r="G4819">
        <v>2</v>
      </c>
      <c r="H4819">
        <v>57</v>
      </c>
      <c r="I4819">
        <v>2</v>
      </c>
      <c r="J4819" t="s">
        <v>45</v>
      </c>
      <c r="K4819" t="s">
        <v>54</v>
      </c>
      <c r="M4819">
        <v>0</v>
      </c>
      <c r="N4819" t="s">
        <v>99</v>
      </c>
      <c r="O4819" t="s">
        <v>103</v>
      </c>
      <c r="P4819" t="str">
        <f>IF(LEFT(N4819,4)=LEFT(O4819,4),"L","R")</f>
        <v>L</v>
      </c>
      <c r="Q4819" t="str">
        <f>IF(P4819="R","L","R")</f>
        <v>R</v>
      </c>
      <c r="R4819" t="str" cm="1">
        <f t="array" ref="R4819">_xlfn.IFS(I4819=2,P4819,I4819=3,Q4819)</f>
        <v>L</v>
      </c>
      <c r="S4819" t="str">
        <f>_xlfn.TEXTBEFORE(N4819,"__")</f>
        <v>cross_black</v>
      </c>
      <c r="T4819" t="str">
        <f>_xlfn.TEXTAFTER(N4819,"__")</f>
        <v>circle_black</v>
      </c>
      <c r="U4819" t="str">
        <f>_xlfn.TEXTBEFORE(S4819,"_")</f>
        <v>cross</v>
      </c>
      <c r="V4819" t="str">
        <f>_xlfn.TEXTAFTER(S4819,"_")</f>
        <v>black</v>
      </c>
      <c r="W4819" t="str">
        <f>_xlfn.TEXTBEFORE(T4819,"_")</f>
        <v>circle</v>
      </c>
      <c r="X4819" t="str">
        <f>_xlfn.TEXTAFTER(T4819,"_")</f>
        <v>black</v>
      </c>
      <c r="Y4819" t="str">
        <f>IF(R4819="L",U4819,W4819)</f>
        <v>cross</v>
      </c>
      <c r="Z4819" t="str">
        <f>IF(R4819="L",V4819,X4819)</f>
        <v>black</v>
      </c>
      <c r="AA4819">
        <v>45</v>
      </c>
      <c r="AB4819">
        <v>2</v>
      </c>
      <c r="AC4819">
        <v>0</v>
      </c>
      <c r="AD4819">
        <v>10</v>
      </c>
      <c r="AE4819">
        <v>15</v>
      </c>
      <c r="AF4819">
        <v>12</v>
      </c>
      <c r="AG4819">
        <v>2</v>
      </c>
      <c r="AH4819">
        <v>0</v>
      </c>
      <c r="AI4819">
        <v>45</v>
      </c>
      <c r="AJ4819">
        <v>250</v>
      </c>
    </row>
    <row r="4820" spans="1:36" x14ac:dyDescent="0.3">
      <c r="A4820" s="1">
        <v>42492</v>
      </c>
      <c r="B4820" s="2">
        <v>0.52262731481481484</v>
      </c>
      <c r="C4820">
        <v>41030.480969999997</v>
      </c>
      <c r="D4820">
        <v>7</v>
      </c>
      <c r="E4820">
        <v>10242</v>
      </c>
      <c r="F4820">
        <v>2206</v>
      </c>
      <c r="G4820">
        <v>3</v>
      </c>
      <c r="H4820">
        <v>57</v>
      </c>
      <c r="I4820">
        <v>8</v>
      </c>
      <c r="J4820" t="s">
        <v>36</v>
      </c>
      <c r="K4820" t="s">
        <v>55</v>
      </c>
      <c r="L4820" t="s">
        <v>67</v>
      </c>
      <c r="M4820">
        <v>0</v>
      </c>
      <c r="N4820" t="s">
        <v>99</v>
      </c>
      <c r="O4820" t="s">
        <v>104</v>
      </c>
      <c r="AA4820">
        <v>45</v>
      </c>
      <c r="AB4820">
        <v>2</v>
      </c>
      <c r="AC4820">
        <v>0</v>
      </c>
      <c r="AD4820">
        <v>10</v>
      </c>
      <c r="AE4820">
        <v>15</v>
      </c>
      <c r="AF4820">
        <v>12</v>
      </c>
      <c r="AG4820">
        <v>2</v>
      </c>
      <c r="AH4820">
        <v>0</v>
      </c>
      <c r="AI4820">
        <v>45</v>
      </c>
      <c r="AJ4820">
        <v>250</v>
      </c>
    </row>
    <row r="4821" spans="1:36" x14ac:dyDescent="0.3">
      <c r="A4821" s="1">
        <v>42492</v>
      </c>
      <c r="B4821" s="2">
        <v>0.52262731481481484</v>
      </c>
      <c r="C4821">
        <v>41030.480969999997</v>
      </c>
      <c r="D4821">
        <v>7</v>
      </c>
      <c r="E4821">
        <v>10242</v>
      </c>
      <c r="F4821">
        <v>2207</v>
      </c>
      <c r="G4821">
        <v>3</v>
      </c>
      <c r="H4821">
        <v>57</v>
      </c>
      <c r="I4821">
        <v>7</v>
      </c>
      <c r="J4821" t="s">
        <v>45</v>
      </c>
      <c r="K4821" t="s">
        <v>68</v>
      </c>
      <c r="M4821">
        <v>0</v>
      </c>
      <c r="AA4821">
        <v>45</v>
      </c>
      <c r="AB4821">
        <v>2</v>
      </c>
      <c r="AC4821">
        <v>0</v>
      </c>
      <c r="AD4821">
        <v>10</v>
      </c>
      <c r="AE4821">
        <v>15</v>
      </c>
      <c r="AF4821">
        <v>12</v>
      </c>
      <c r="AG4821">
        <v>2</v>
      </c>
      <c r="AH4821">
        <v>0</v>
      </c>
      <c r="AI4821">
        <v>45</v>
      </c>
      <c r="AJ4821">
        <v>250</v>
      </c>
    </row>
    <row r="4822" spans="1:36" x14ac:dyDescent="0.3">
      <c r="A4822" s="1">
        <v>42492</v>
      </c>
      <c r="B4822" s="2">
        <v>0.52265046296296302</v>
      </c>
      <c r="C4822">
        <v>41030.480989999996</v>
      </c>
      <c r="D4822">
        <v>7</v>
      </c>
      <c r="E4822">
        <v>10242</v>
      </c>
      <c r="F4822">
        <v>2209</v>
      </c>
      <c r="G4822">
        <v>0</v>
      </c>
      <c r="H4822">
        <v>58</v>
      </c>
      <c r="I4822">
        <v>1</v>
      </c>
      <c r="J4822" t="s">
        <v>45</v>
      </c>
      <c r="K4822" t="s">
        <v>49</v>
      </c>
      <c r="M4822">
        <v>0</v>
      </c>
      <c r="N4822" t="s">
        <v>99</v>
      </c>
      <c r="O4822" t="s">
        <v>103</v>
      </c>
      <c r="AA4822">
        <v>45</v>
      </c>
      <c r="AB4822">
        <v>2</v>
      </c>
      <c r="AC4822">
        <v>0</v>
      </c>
      <c r="AD4822">
        <v>10</v>
      </c>
      <c r="AE4822">
        <v>15</v>
      </c>
      <c r="AF4822">
        <v>12</v>
      </c>
      <c r="AG4822">
        <v>2</v>
      </c>
      <c r="AH4822">
        <v>0</v>
      </c>
      <c r="AI4822">
        <v>45</v>
      </c>
      <c r="AJ4822">
        <v>250</v>
      </c>
    </row>
    <row r="4823" spans="1:36" x14ac:dyDescent="0.3">
      <c r="A4823" s="1">
        <v>42492</v>
      </c>
      <c r="B4823" s="2">
        <v>0.52266203703703706</v>
      </c>
      <c r="C4823">
        <v>41030.481</v>
      </c>
      <c r="D4823">
        <v>7</v>
      </c>
      <c r="E4823">
        <v>10242</v>
      </c>
      <c r="F4823">
        <v>2209</v>
      </c>
      <c r="G4823">
        <v>1</v>
      </c>
      <c r="H4823">
        <v>58</v>
      </c>
      <c r="I4823">
        <v>2</v>
      </c>
      <c r="J4823" t="s">
        <v>45</v>
      </c>
      <c r="K4823" t="s">
        <v>54</v>
      </c>
      <c r="M4823">
        <v>0</v>
      </c>
      <c r="N4823" t="s">
        <v>99</v>
      </c>
      <c r="O4823" t="s">
        <v>103</v>
      </c>
      <c r="P4823" t="str">
        <f>IF(LEFT(N4823,4)=LEFT(O4823,4),"L","R")</f>
        <v>L</v>
      </c>
      <c r="Q4823" t="str">
        <f>IF(P4823="R","L","R")</f>
        <v>R</v>
      </c>
      <c r="R4823" t="str" cm="1">
        <f t="array" ref="R4823">_xlfn.IFS(I4823=2,P4823,I4823=3,Q4823)</f>
        <v>L</v>
      </c>
      <c r="S4823" t="str">
        <f>_xlfn.TEXTBEFORE(N4823,"__")</f>
        <v>cross_black</v>
      </c>
      <c r="T4823" t="str">
        <f>_xlfn.TEXTAFTER(N4823,"__")</f>
        <v>circle_black</v>
      </c>
      <c r="U4823" t="str">
        <f>_xlfn.TEXTBEFORE(S4823,"_")</f>
        <v>cross</v>
      </c>
      <c r="V4823" t="str">
        <f>_xlfn.TEXTAFTER(S4823,"_")</f>
        <v>black</v>
      </c>
      <c r="W4823" t="str">
        <f>_xlfn.TEXTBEFORE(T4823,"_")</f>
        <v>circle</v>
      </c>
      <c r="X4823" t="str">
        <f>_xlfn.TEXTAFTER(T4823,"_")</f>
        <v>black</v>
      </c>
      <c r="Y4823" t="str">
        <f>IF(R4823="L",U4823,W4823)</f>
        <v>cross</v>
      </c>
      <c r="Z4823" t="str">
        <f>IF(R4823="L",V4823,X4823)</f>
        <v>black</v>
      </c>
      <c r="AA4823">
        <v>45</v>
      </c>
      <c r="AB4823">
        <v>2</v>
      </c>
      <c r="AC4823">
        <v>0</v>
      </c>
      <c r="AD4823">
        <v>10</v>
      </c>
      <c r="AE4823">
        <v>15</v>
      </c>
      <c r="AF4823">
        <v>12</v>
      </c>
      <c r="AG4823">
        <v>2</v>
      </c>
      <c r="AH4823">
        <v>0</v>
      </c>
      <c r="AI4823">
        <v>45</v>
      </c>
      <c r="AJ4823">
        <v>250</v>
      </c>
    </row>
    <row r="4824" spans="1:36" x14ac:dyDescent="0.3">
      <c r="A4824" s="1">
        <v>42492</v>
      </c>
      <c r="B4824" s="2">
        <v>0.52266203703703706</v>
      </c>
      <c r="C4824">
        <v>41030.481</v>
      </c>
      <c r="D4824">
        <v>7</v>
      </c>
      <c r="E4824">
        <v>10242</v>
      </c>
      <c r="F4824">
        <v>2209</v>
      </c>
      <c r="G4824">
        <v>1</v>
      </c>
      <c r="H4824">
        <v>58</v>
      </c>
      <c r="I4824">
        <v>8</v>
      </c>
      <c r="J4824" t="s">
        <v>36</v>
      </c>
      <c r="K4824" t="s">
        <v>55</v>
      </c>
      <c r="L4824" t="s">
        <v>73</v>
      </c>
      <c r="M4824">
        <v>0</v>
      </c>
      <c r="N4824" t="s">
        <v>99</v>
      </c>
      <c r="O4824" t="s">
        <v>104</v>
      </c>
      <c r="AA4824">
        <v>45</v>
      </c>
      <c r="AB4824">
        <v>2</v>
      </c>
      <c r="AC4824">
        <v>0</v>
      </c>
      <c r="AD4824">
        <v>10</v>
      </c>
      <c r="AE4824">
        <v>15</v>
      </c>
      <c r="AF4824">
        <v>12</v>
      </c>
      <c r="AG4824">
        <v>2</v>
      </c>
      <c r="AH4824">
        <v>0</v>
      </c>
      <c r="AI4824">
        <v>45</v>
      </c>
      <c r="AJ4824">
        <v>250</v>
      </c>
    </row>
    <row r="4825" spans="1:36" x14ac:dyDescent="0.3">
      <c r="A4825" s="1">
        <v>42492</v>
      </c>
      <c r="B4825" s="2">
        <v>0.52266203703703706</v>
      </c>
      <c r="C4825">
        <v>41030.481</v>
      </c>
      <c r="D4825">
        <v>7</v>
      </c>
      <c r="E4825">
        <v>10242</v>
      </c>
      <c r="F4825">
        <v>2209</v>
      </c>
      <c r="G4825">
        <v>1</v>
      </c>
      <c r="H4825">
        <v>58</v>
      </c>
      <c r="I4825">
        <v>6</v>
      </c>
      <c r="J4825" t="s">
        <v>58</v>
      </c>
      <c r="K4825" t="s">
        <v>59</v>
      </c>
      <c r="M4825">
        <v>0</v>
      </c>
      <c r="AA4825">
        <v>45</v>
      </c>
      <c r="AB4825">
        <v>2</v>
      </c>
      <c r="AC4825">
        <v>0</v>
      </c>
      <c r="AD4825">
        <v>10</v>
      </c>
      <c r="AE4825">
        <v>15</v>
      </c>
      <c r="AF4825">
        <v>12</v>
      </c>
      <c r="AG4825">
        <v>2</v>
      </c>
      <c r="AH4825">
        <v>0</v>
      </c>
      <c r="AI4825">
        <v>45</v>
      </c>
      <c r="AJ4825">
        <v>250</v>
      </c>
    </row>
    <row r="4826" spans="1:36" x14ac:dyDescent="0.3">
      <c r="A4826" s="1">
        <v>42492</v>
      </c>
      <c r="B4826" s="2">
        <v>0.52405092592592595</v>
      </c>
      <c r="C4826">
        <v>41030.482389999997</v>
      </c>
      <c r="D4826">
        <v>7</v>
      </c>
      <c r="E4826">
        <v>10242</v>
      </c>
      <c r="F4826">
        <v>2330</v>
      </c>
      <c r="G4826">
        <v>0</v>
      </c>
      <c r="H4826">
        <v>59</v>
      </c>
      <c r="I4826">
        <v>1</v>
      </c>
      <c r="J4826" t="s">
        <v>45</v>
      </c>
      <c r="K4826" t="s">
        <v>49</v>
      </c>
      <c r="M4826">
        <v>0</v>
      </c>
      <c r="N4826" t="s">
        <v>99</v>
      </c>
      <c r="O4826" t="s">
        <v>103</v>
      </c>
      <c r="AA4826">
        <v>45</v>
      </c>
      <c r="AB4826">
        <v>2</v>
      </c>
      <c r="AC4826">
        <v>0</v>
      </c>
      <c r="AD4826">
        <v>10</v>
      </c>
      <c r="AE4826">
        <v>15</v>
      </c>
      <c r="AF4826">
        <v>12</v>
      </c>
      <c r="AG4826">
        <v>2</v>
      </c>
      <c r="AH4826">
        <v>0</v>
      </c>
      <c r="AI4826">
        <v>45</v>
      </c>
      <c r="AJ4826">
        <v>250</v>
      </c>
    </row>
    <row r="4827" spans="1:36" x14ac:dyDescent="0.3">
      <c r="A4827" s="1">
        <v>42492</v>
      </c>
      <c r="B4827" s="2">
        <v>0.52406249999999999</v>
      </c>
      <c r="C4827">
        <v>41030.482400000001</v>
      </c>
      <c r="D4827">
        <v>7</v>
      </c>
      <c r="E4827">
        <v>10242</v>
      </c>
      <c r="F4827">
        <v>2330</v>
      </c>
      <c r="G4827">
        <v>0</v>
      </c>
      <c r="H4827">
        <v>59</v>
      </c>
      <c r="I4827">
        <v>3</v>
      </c>
      <c r="J4827" t="s">
        <v>45</v>
      </c>
      <c r="K4827" t="s">
        <v>47</v>
      </c>
      <c r="M4827">
        <v>0</v>
      </c>
      <c r="N4827" t="s">
        <v>99</v>
      </c>
      <c r="O4827" t="s">
        <v>103</v>
      </c>
      <c r="P4827" t="str">
        <f>IF(LEFT(N4827,4)=LEFT(O4827,4),"L","R")</f>
        <v>L</v>
      </c>
      <c r="Q4827" t="str">
        <f>IF(P4827="R","L","R")</f>
        <v>R</v>
      </c>
      <c r="R4827" t="str" cm="1">
        <f t="array" ref="R4827">_xlfn.IFS(I4827=2,P4827,I4827=3,Q4827)</f>
        <v>R</v>
      </c>
      <c r="S4827" t="str">
        <f>_xlfn.TEXTBEFORE(N4827,"__")</f>
        <v>cross_black</v>
      </c>
      <c r="T4827" t="str">
        <f>_xlfn.TEXTAFTER(N4827,"__")</f>
        <v>circle_black</v>
      </c>
      <c r="U4827" t="str">
        <f>_xlfn.TEXTBEFORE(S4827,"_")</f>
        <v>cross</v>
      </c>
      <c r="V4827" t="str">
        <f>_xlfn.TEXTAFTER(S4827,"_")</f>
        <v>black</v>
      </c>
      <c r="W4827" t="str">
        <f>_xlfn.TEXTBEFORE(T4827,"_")</f>
        <v>circle</v>
      </c>
      <c r="X4827" t="str">
        <f>_xlfn.TEXTAFTER(T4827,"_")</f>
        <v>black</v>
      </c>
      <c r="Y4827" t="str">
        <f>IF(R4827="L",U4827,W4827)</f>
        <v>circle</v>
      </c>
      <c r="Z4827" t="str">
        <f>IF(R4827="L",V4827,X4827)</f>
        <v>black</v>
      </c>
      <c r="AA4827">
        <v>45</v>
      </c>
      <c r="AB4827">
        <v>2</v>
      </c>
      <c r="AC4827">
        <v>0</v>
      </c>
      <c r="AD4827">
        <v>10</v>
      </c>
      <c r="AE4827">
        <v>15</v>
      </c>
      <c r="AF4827">
        <v>12</v>
      </c>
      <c r="AG4827">
        <v>2</v>
      </c>
      <c r="AH4827">
        <v>0</v>
      </c>
      <c r="AI4827">
        <v>45</v>
      </c>
      <c r="AJ4827">
        <v>250</v>
      </c>
    </row>
    <row r="4828" spans="1:36" x14ac:dyDescent="0.3">
      <c r="A4828" s="1">
        <v>42492</v>
      </c>
      <c r="B4828" s="2">
        <v>0.52406249999999999</v>
      </c>
      <c r="C4828">
        <v>41030.482400000001</v>
      </c>
      <c r="D4828">
        <v>7</v>
      </c>
      <c r="E4828">
        <v>10242</v>
      </c>
      <c r="F4828">
        <v>2330</v>
      </c>
      <c r="G4828">
        <v>0</v>
      </c>
      <c r="H4828">
        <v>59</v>
      </c>
      <c r="I4828">
        <v>10</v>
      </c>
      <c r="J4828" t="s">
        <v>45</v>
      </c>
      <c r="K4828" t="s">
        <v>48</v>
      </c>
      <c r="M4828">
        <v>0</v>
      </c>
      <c r="AA4828">
        <v>45</v>
      </c>
      <c r="AB4828">
        <v>2</v>
      </c>
      <c r="AC4828">
        <v>0</v>
      </c>
      <c r="AD4828">
        <v>10</v>
      </c>
      <c r="AE4828">
        <v>15</v>
      </c>
      <c r="AF4828">
        <v>12</v>
      </c>
      <c r="AG4828">
        <v>2</v>
      </c>
      <c r="AH4828">
        <v>0</v>
      </c>
      <c r="AI4828">
        <v>45</v>
      </c>
      <c r="AJ4828">
        <v>250</v>
      </c>
    </row>
    <row r="4829" spans="1:36" x14ac:dyDescent="0.3">
      <c r="A4829" s="1">
        <v>42492</v>
      </c>
      <c r="B4829" s="2">
        <v>0.52409722222222221</v>
      </c>
      <c r="C4829">
        <v>41030.48244</v>
      </c>
      <c r="D4829">
        <v>7</v>
      </c>
      <c r="E4829">
        <v>10242</v>
      </c>
      <c r="F4829">
        <v>2334</v>
      </c>
      <c r="G4829">
        <v>4</v>
      </c>
      <c r="H4829">
        <v>59</v>
      </c>
      <c r="I4829">
        <v>10</v>
      </c>
      <c r="J4829" t="s">
        <v>45</v>
      </c>
      <c r="K4829" t="s">
        <v>48</v>
      </c>
      <c r="M4829">
        <v>0</v>
      </c>
      <c r="AA4829">
        <v>45</v>
      </c>
      <c r="AB4829">
        <v>2</v>
      </c>
      <c r="AC4829">
        <v>0</v>
      </c>
      <c r="AD4829">
        <v>10</v>
      </c>
      <c r="AE4829">
        <v>15</v>
      </c>
      <c r="AF4829">
        <v>12</v>
      </c>
      <c r="AG4829">
        <v>2</v>
      </c>
      <c r="AH4829">
        <v>0</v>
      </c>
      <c r="AI4829">
        <v>45</v>
      </c>
      <c r="AJ4829">
        <v>250</v>
      </c>
    </row>
    <row r="4830" spans="1:36" x14ac:dyDescent="0.3">
      <c r="A4830" s="1">
        <v>42492</v>
      </c>
      <c r="B4830" s="2">
        <v>0.5241203703703704</v>
      </c>
      <c r="C4830">
        <v>41030.482459999999</v>
      </c>
      <c r="D4830">
        <v>7</v>
      </c>
      <c r="E4830">
        <v>10242</v>
      </c>
      <c r="F4830">
        <v>2336</v>
      </c>
      <c r="G4830">
        <v>6</v>
      </c>
      <c r="H4830">
        <v>59</v>
      </c>
      <c r="I4830">
        <v>10</v>
      </c>
      <c r="J4830" t="s">
        <v>45</v>
      </c>
      <c r="K4830" t="s">
        <v>48</v>
      </c>
      <c r="M4830">
        <v>0</v>
      </c>
      <c r="AA4830">
        <v>45</v>
      </c>
      <c r="AB4830">
        <v>2</v>
      </c>
      <c r="AC4830">
        <v>0</v>
      </c>
      <c r="AD4830">
        <v>10</v>
      </c>
      <c r="AE4830">
        <v>15</v>
      </c>
      <c r="AF4830">
        <v>12</v>
      </c>
      <c r="AG4830">
        <v>2</v>
      </c>
      <c r="AH4830">
        <v>0</v>
      </c>
      <c r="AI4830">
        <v>45</v>
      </c>
      <c r="AJ4830">
        <v>250</v>
      </c>
    </row>
    <row r="4831" spans="1:36" x14ac:dyDescent="0.3">
      <c r="A4831" s="1">
        <v>42492</v>
      </c>
      <c r="B4831" s="2">
        <v>0.52413194444444444</v>
      </c>
      <c r="C4831">
        <v>41030.482479999999</v>
      </c>
      <c r="D4831">
        <v>7</v>
      </c>
      <c r="E4831">
        <v>10242</v>
      </c>
      <c r="F4831">
        <v>2337</v>
      </c>
      <c r="G4831">
        <v>7</v>
      </c>
      <c r="H4831">
        <v>59</v>
      </c>
      <c r="I4831">
        <v>10</v>
      </c>
      <c r="J4831" t="s">
        <v>45</v>
      </c>
      <c r="K4831" t="s">
        <v>48</v>
      </c>
      <c r="M4831">
        <v>0</v>
      </c>
      <c r="AA4831">
        <v>45</v>
      </c>
      <c r="AB4831">
        <v>2</v>
      </c>
      <c r="AC4831">
        <v>0</v>
      </c>
      <c r="AD4831">
        <v>10</v>
      </c>
      <c r="AE4831">
        <v>15</v>
      </c>
      <c r="AF4831">
        <v>12</v>
      </c>
      <c r="AG4831">
        <v>2</v>
      </c>
      <c r="AH4831">
        <v>0</v>
      </c>
      <c r="AI4831">
        <v>45</v>
      </c>
      <c r="AJ4831">
        <v>250</v>
      </c>
    </row>
    <row r="4832" spans="1:36" x14ac:dyDescent="0.3">
      <c r="A4832" s="1">
        <v>42492</v>
      </c>
      <c r="B4832" s="2">
        <v>0.52417824074074071</v>
      </c>
      <c r="C4832">
        <v>41030.482510000002</v>
      </c>
      <c r="D4832">
        <v>7</v>
      </c>
      <c r="E4832">
        <v>10242</v>
      </c>
      <c r="F4832">
        <v>2340</v>
      </c>
      <c r="G4832">
        <v>0</v>
      </c>
      <c r="H4832">
        <v>60</v>
      </c>
      <c r="I4832">
        <v>1</v>
      </c>
      <c r="J4832" t="s">
        <v>45</v>
      </c>
      <c r="K4832" t="s">
        <v>49</v>
      </c>
      <c r="M4832">
        <v>0</v>
      </c>
      <c r="N4832" t="s">
        <v>99</v>
      </c>
      <c r="O4832" t="s">
        <v>103</v>
      </c>
      <c r="AA4832">
        <v>45</v>
      </c>
      <c r="AB4832">
        <v>2</v>
      </c>
      <c r="AC4832">
        <v>0</v>
      </c>
      <c r="AD4832">
        <v>10</v>
      </c>
      <c r="AE4832">
        <v>15</v>
      </c>
      <c r="AF4832">
        <v>12</v>
      </c>
      <c r="AG4832">
        <v>2</v>
      </c>
      <c r="AH4832">
        <v>0</v>
      </c>
      <c r="AI4832">
        <v>45</v>
      </c>
      <c r="AJ4832">
        <v>250</v>
      </c>
    </row>
    <row r="4833" spans="1:36" x14ac:dyDescent="0.3">
      <c r="A4833" s="1">
        <v>42492</v>
      </c>
      <c r="B4833" s="2">
        <v>0.52418981481481486</v>
      </c>
      <c r="C4833">
        <v>41030.482519999998</v>
      </c>
      <c r="D4833">
        <v>7</v>
      </c>
      <c r="E4833">
        <v>10242</v>
      </c>
      <c r="F4833">
        <v>2341</v>
      </c>
      <c r="G4833">
        <v>1</v>
      </c>
      <c r="H4833">
        <v>60</v>
      </c>
      <c r="I4833">
        <v>2</v>
      </c>
      <c r="J4833" t="s">
        <v>45</v>
      </c>
      <c r="K4833" t="s">
        <v>54</v>
      </c>
      <c r="M4833">
        <v>0</v>
      </c>
      <c r="N4833" t="s">
        <v>99</v>
      </c>
      <c r="O4833" t="s">
        <v>103</v>
      </c>
      <c r="P4833" t="str">
        <f>IF(LEFT(N4833,4)=LEFT(O4833,4),"L","R")</f>
        <v>L</v>
      </c>
      <c r="Q4833" t="str">
        <f>IF(P4833="R","L","R")</f>
        <v>R</v>
      </c>
      <c r="R4833" t="str" cm="1">
        <f t="array" ref="R4833">_xlfn.IFS(I4833=2,P4833,I4833=3,Q4833)</f>
        <v>L</v>
      </c>
      <c r="S4833" t="str">
        <f>_xlfn.TEXTBEFORE(N4833,"__")</f>
        <v>cross_black</v>
      </c>
      <c r="T4833" t="str">
        <f>_xlfn.TEXTAFTER(N4833,"__")</f>
        <v>circle_black</v>
      </c>
      <c r="U4833" t="str">
        <f>_xlfn.TEXTBEFORE(S4833,"_")</f>
        <v>cross</v>
      </c>
      <c r="V4833" t="str">
        <f>_xlfn.TEXTAFTER(S4833,"_")</f>
        <v>black</v>
      </c>
      <c r="W4833" t="str">
        <f>_xlfn.TEXTBEFORE(T4833,"_")</f>
        <v>circle</v>
      </c>
      <c r="X4833" t="str">
        <f>_xlfn.TEXTAFTER(T4833,"_")</f>
        <v>black</v>
      </c>
      <c r="Y4833" t="str">
        <f>IF(R4833="L",U4833,W4833)</f>
        <v>cross</v>
      </c>
      <c r="Z4833" t="str">
        <f>IF(R4833="L",V4833,X4833)</f>
        <v>black</v>
      </c>
      <c r="AA4833">
        <v>45</v>
      </c>
      <c r="AB4833">
        <v>2</v>
      </c>
      <c r="AC4833">
        <v>0</v>
      </c>
      <c r="AD4833">
        <v>10</v>
      </c>
      <c r="AE4833">
        <v>15</v>
      </c>
      <c r="AF4833">
        <v>12</v>
      </c>
      <c r="AG4833">
        <v>2</v>
      </c>
      <c r="AH4833">
        <v>0</v>
      </c>
      <c r="AI4833">
        <v>45</v>
      </c>
      <c r="AJ4833">
        <v>250</v>
      </c>
    </row>
    <row r="4834" spans="1:36" x14ac:dyDescent="0.3">
      <c r="A4834" s="1">
        <v>42492</v>
      </c>
      <c r="B4834" s="2">
        <v>0.52418981481481486</v>
      </c>
      <c r="C4834">
        <v>41030.482519999998</v>
      </c>
      <c r="D4834">
        <v>7</v>
      </c>
      <c r="E4834">
        <v>10242</v>
      </c>
      <c r="F4834">
        <v>2341</v>
      </c>
      <c r="G4834">
        <v>1</v>
      </c>
      <c r="H4834">
        <v>60</v>
      </c>
      <c r="I4834">
        <v>8</v>
      </c>
      <c r="J4834" t="s">
        <v>36</v>
      </c>
      <c r="K4834" t="s">
        <v>55</v>
      </c>
      <c r="L4834" t="s">
        <v>65</v>
      </c>
      <c r="M4834">
        <v>0</v>
      </c>
      <c r="N4834" t="s">
        <v>99</v>
      </c>
      <c r="O4834" t="s">
        <v>104</v>
      </c>
      <c r="AA4834">
        <v>45</v>
      </c>
      <c r="AB4834">
        <v>2</v>
      </c>
      <c r="AC4834">
        <v>0</v>
      </c>
      <c r="AD4834">
        <v>10</v>
      </c>
      <c r="AE4834">
        <v>15</v>
      </c>
      <c r="AF4834">
        <v>12</v>
      </c>
      <c r="AG4834">
        <v>2</v>
      </c>
      <c r="AH4834">
        <v>0</v>
      </c>
      <c r="AI4834">
        <v>45</v>
      </c>
      <c r="AJ4834">
        <v>250</v>
      </c>
    </row>
    <row r="4835" spans="1:36" x14ac:dyDescent="0.3">
      <c r="A4835" s="1">
        <v>42492</v>
      </c>
      <c r="B4835" s="2">
        <v>0.52418981481481486</v>
      </c>
      <c r="C4835">
        <v>41030.482530000001</v>
      </c>
      <c r="D4835">
        <v>7</v>
      </c>
      <c r="E4835">
        <v>10242</v>
      </c>
      <c r="F4835">
        <v>2341</v>
      </c>
      <c r="G4835">
        <v>1</v>
      </c>
      <c r="H4835">
        <v>60</v>
      </c>
      <c r="I4835">
        <v>7</v>
      </c>
      <c r="J4835" t="s">
        <v>45</v>
      </c>
      <c r="K4835" t="s">
        <v>68</v>
      </c>
      <c r="M4835">
        <v>0</v>
      </c>
      <c r="AA4835">
        <v>45</v>
      </c>
      <c r="AB4835">
        <v>2</v>
      </c>
      <c r="AC4835">
        <v>0</v>
      </c>
      <c r="AD4835">
        <v>10</v>
      </c>
      <c r="AE4835">
        <v>15</v>
      </c>
      <c r="AF4835">
        <v>12</v>
      </c>
      <c r="AG4835">
        <v>2</v>
      </c>
      <c r="AH4835">
        <v>0</v>
      </c>
      <c r="AI4835">
        <v>45</v>
      </c>
      <c r="AJ4835">
        <v>250</v>
      </c>
    </row>
    <row r="4836" spans="1:36" x14ac:dyDescent="0.3">
      <c r="A4836" s="1">
        <v>42492</v>
      </c>
      <c r="B4836" s="2">
        <v>0.52421296296296294</v>
      </c>
      <c r="C4836">
        <v>41030.482550000001</v>
      </c>
      <c r="D4836">
        <v>7</v>
      </c>
      <c r="E4836">
        <v>10242</v>
      </c>
      <c r="F4836">
        <v>2343</v>
      </c>
      <c r="G4836">
        <v>0</v>
      </c>
      <c r="H4836">
        <v>61</v>
      </c>
      <c r="I4836">
        <v>1</v>
      </c>
      <c r="J4836" t="s">
        <v>45</v>
      </c>
      <c r="K4836" t="s">
        <v>49</v>
      </c>
      <c r="M4836">
        <v>0</v>
      </c>
      <c r="N4836" t="s">
        <v>99</v>
      </c>
      <c r="O4836" t="s">
        <v>103</v>
      </c>
      <c r="AA4836">
        <v>45</v>
      </c>
      <c r="AB4836">
        <v>2</v>
      </c>
      <c r="AC4836">
        <v>0</v>
      </c>
      <c r="AD4836">
        <v>10</v>
      </c>
      <c r="AE4836">
        <v>15</v>
      </c>
      <c r="AF4836">
        <v>12</v>
      </c>
      <c r="AG4836">
        <v>2</v>
      </c>
      <c r="AH4836">
        <v>0</v>
      </c>
      <c r="AI4836">
        <v>45</v>
      </c>
      <c r="AJ4836">
        <v>250</v>
      </c>
    </row>
    <row r="4837" spans="1:36" x14ac:dyDescent="0.3">
      <c r="A4837" s="1">
        <v>42492</v>
      </c>
      <c r="B4837" s="2">
        <v>0.52421296296296294</v>
      </c>
      <c r="C4837">
        <v>41030.482559999997</v>
      </c>
      <c r="D4837">
        <v>7</v>
      </c>
      <c r="E4837">
        <v>10242</v>
      </c>
      <c r="F4837">
        <v>2344</v>
      </c>
      <c r="G4837">
        <v>1</v>
      </c>
      <c r="H4837">
        <v>61</v>
      </c>
      <c r="I4837">
        <v>2</v>
      </c>
      <c r="J4837" t="s">
        <v>45</v>
      </c>
      <c r="K4837" t="s">
        <v>54</v>
      </c>
      <c r="M4837">
        <v>0</v>
      </c>
      <c r="N4837" t="s">
        <v>99</v>
      </c>
      <c r="O4837" t="s">
        <v>103</v>
      </c>
      <c r="P4837" t="str">
        <f>IF(LEFT(N4837,4)=LEFT(O4837,4),"L","R")</f>
        <v>L</v>
      </c>
      <c r="Q4837" t="str">
        <f>IF(P4837="R","L","R")</f>
        <v>R</v>
      </c>
      <c r="R4837" t="str" cm="1">
        <f t="array" ref="R4837">_xlfn.IFS(I4837=2,P4837,I4837=3,Q4837)</f>
        <v>L</v>
      </c>
      <c r="S4837" t="str">
        <f>_xlfn.TEXTBEFORE(N4837,"__")</f>
        <v>cross_black</v>
      </c>
      <c r="T4837" t="str">
        <f>_xlfn.TEXTAFTER(N4837,"__")</f>
        <v>circle_black</v>
      </c>
      <c r="U4837" t="str">
        <f>_xlfn.TEXTBEFORE(S4837,"_")</f>
        <v>cross</v>
      </c>
      <c r="V4837" t="str">
        <f>_xlfn.TEXTAFTER(S4837,"_")</f>
        <v>black</v>
      </c>
      <c r="W4837" t="str">
        <f>_xlfn.TEXTBEFORE(T4837,"_")</f>
        <v>circle</v>
      </c>
      <c r="X4837" t="str">
        <f>_xlfn.TEXTAFTER(T4837,"_")</f>
        <v>black</v>
      </c>
      <c r="Y4837" t="str">
        <f>IF(R4837="L",U4837,W4837)</f>
        <v>cross</v>
      </c>
      <c r="Z4837" t="str">
        <f>IF(R4837="L",V4837,X4837)</f>
        <v>black</v>
      </c>
      <c r="AA4837">
        <v>45</v>
      </c>
      <c r="AB4837">
        <v>2</v>
      </c>
      <c r="AC4837">
        <v>0</v>
      </c>
      <c r="AD4837">
        <v>10</v>
      </c>
      <c r="AE4837">
        <v>15</v>
      </c>
      <c r="AF4837">
        <v>12</v>
      </c>
      <c r="AG4837">
        <v>2</v>
      </c>
      <c r="AH4837">
        <v>0</v>
      </c>
      <c r="AI4837">
        <v>45</v>
      </c>
      <c r="AJ4837">
        <v>250</v>
      </c>
    </row>
    <row r="4838" spans="1:36" x14ac:dyDescent="0.3">
      <c r="A4838" s="1">
        <v>42492</v>
      </c>
      <c r="B4838" s="2">
        <v>0.52421296296296294</v>
      </c>
      <c r="C4838">
        <v>41030.482559999997</v>
      </c>
      <c r="D4838">
        <v>7</v>
      </c>
      <c r="E4838">
        <v>10242</v>
      </c>
      <c r="F4838">
        <v>2344</v>
      </c>
      <c r="G4838">
        <v>1</v>
      </c>
      <c r="H4838">
        <v>61</v>
      </c>
      <c r="I4838">
        <v>8</v>
      </c>
      <c r="J4838" t="s">
        <v>36</v>
      </c>
      <c r="K4838" t="s">
        <v>55</v>
      </c>
      <c r="L4838" t="s">
        <v>60</v>
      </c>
      <c r="M4838">
        <v>0</v>
      </c>
      <c r="N4838" t="s">
        <v>99</v>
      </c>
      <c r="O4838" t="s">
        <v>104</v>
      </c>
      <c r="AA4838">
        <v>45</v>
      </c>
      <c r="AB4838">
        <v>2</v>
      </c>
      <c r="AC4838">
        <v>0</v>
      </c>
      <c r="AD4838">
        <v>10</v>
      </c>
      <c r="AE4838">
        <v>15</v>
      </c>
      <c r="AF4838">
        <v>12</v>
      </c>
      <c r="AG4838">
        <v>2</v>
      </c>
      <c r="AH4838">
        <v>0</v>
      </c>
      <c r="AI4838">
        <v>45</v>
      </c>
      <c r="AJ4838">
        <v>250</v>
      </c>
    </row>
    <row r="4839" spans="1:36" x14ac:dyDescent="0.3">
      <c r="A4839" s="1">
        <v>42492</v>
      </c>
      <c r="B4839" s="2">
        <v>0.52421296296296294</v>
      </c>
      <c r="C4839">
        <v>41030.482559999997</v>
      </c>
      <c r="D4839">
        <v>7</v>
      </c>
      <c r="E4839">
        <v>10242</v>
      </c>
      <c r="F4839">
        <v>2344</v>
      </c>
      <c r="G4839">
        <v>1</v>
      </c>
      <c r="H4839">
        <v>61</v>
      </c>
      <c r="I4839">
        <v>6</v>
      </c>
      <c r="J4839" t="s">
        <v>58</v>
      </c>
      <c r="K4839" t="s">
        <v>59</v>
      </c>
      <c r="M4839">
        <v>0</v>
      </c>
      <c r="AA4839">
        <v>45</v>
      </c>
      <c r="AB4839">
        <v>2</v>
      </c>
      <c r="AC4839">
        <v>0</v>
      </c>
      <c r="AD4839">
        <v>10</v>
      </c>
      <c r="AE4839">
        <v>15</v>
      </c>
      <c r="AF4839">
        <v>12</v>
      </c>
      <c r="AG4839">
        <v>2</v>
      </c>
      <c r="AH4839">
        <v>0</v>
      </c>
      <c r="AI4839">
        <v>45</v>
      </c>
      <c r="AJ4839">
        <v>250</v>
      </c>
    </row>
    <row r="4840" spans="1:36" x14ac:dyDescent="0.3">
      <c r="A4840" s="1">
        <v>42492</v>
      </c>
      <c r="B4840" s="2">
        <v>0.52422453703703698</v>
      </c>
      <c r="C4840">
        <v>41030.482559999997</v>
      </c>
      <c r="D4840">
        <v>7</v>
      </c>
      <c r="E4840">
        <v>10242</v>
      </c>
      <c r="F4840">
        <v>2344</v>
      </c>
      <c r="G4840">
        <v>1</v>
      </c>
      <c r="H4840">
        <v>61</v>
      </c>
      <c r="I4840">
        <v>7</v>
      </c>
      <c r="J4840" t="s">
        <v>45</v>
      </c>
      <c r="K4840" t="s">
        <v>68</v>
      </c>
      <c r="M4840">
        <v>0</v>
      </c>
      <c r="AA4840">
        <v>45</v>
      </c>
      <c r="AB4840">
        <v>2</v>
      </c>
      <c r="AC4840">
        <v>0</v>
      </c>
      <c r="AD4840">
        <v>10</v>
      </c>
      <c r="AE4840">
        <v>15</v>
      </c>
      <c r="AF4840">
        <v>12</v>
      </c>
      <c r="AG4840">
        <v>2</v>
      </c>
      <c r="AH4840">
        <v>0</v>
      </c>
      <c r="AI4840">
        <v>45</v>
      </c>
      <c r="AJ4840">
        <v>250</v>
      </c>
    </row>
    <row r="4841" spans="1:36" x14ac:dyDescent="0.3">
      <c r="A4841" s="1">
        <v>42492</v>
      </c>
      <c r="B4841" s="2">
        <v>0.52423611111111112</v>
      </c>
      <c r="C4841">
        <v>41030.482580000004</v>
      </c>
      <c r="D4841">
        <v>7</v>
      </c>
      <c r="E4841">
        <v>10242</v>
      </c>
      <c r="F4841">
        <v>2346</v>
      </c>
      <c r="G4841">
        <v>0</v>
      </c>
      <c r="H4841">
        <v>62</v>
      </c>
      <c r="I4841">
        <v>1</v>
      </c>
      <c r="J4841" t="s">
        <v>45</v>
      </c>
      <c r="K4841" t="s">
        <v>49</v>
      </c>
      <c r="M4841">
        <v>0</v>
      </c>
      <c r="N4841" t="s">
        <v>102</v>
      </c>
      <c r="O4841" t="s">
        <v>103</v>
      </c>
      <c r="AA4841">
        <v>45</v>
      </c>
      <c r="AB4841">
        <v>2</v>
      </c>
      <c r="AC4841">
        <v>0</v>
      </c>
      <c r="AD4841">
        <v>10</v>
      </c>
      <c r="AE4841">
        <v>15</v>
      </c>
      <c r="AF4841">
        <v>12</v>
      </c>
      <c r="AG4841">
        <v>2</v>
      </c>
      <c r="AH4841">
        <v>0</v>
      </c>
      <c r="AI4841">
        <v>45</v>
      </c>
      <c r="AJ4841">
        <v>250</v>
      </c>
    </row>
    <row r="4842" spans="1:36" x14ac:dyDescent="0.3">
      <c r="A4842" s="1">
        <v>42492</v>
      </c>
      <c r="B4842" s="2">
        <v>0.52425925925925931</v>
      </c>
      <c r="C4842">
        <v>41030.48259</v>
      </c>
      <c r="D4842">
        <v>7</v>
      </c>
      <c r="E4842">
        <v>10242</v>
      </c>
      <c r="F4842">
        <v>2347</v>
      </c>
      <c r="G4842">
        <v>1</v>
      </c>
      <c r="H4842">
        <v>62</v>
      </c>
      <c r="I4842">
        <v>2</v>
      </c>
      <c r="J4842" t="s">
        <v>45</v>
      </c>
      <c r="K4842" t="s">
        <v>54</v>
      </c>
      <c r="M4842">
        <v>0</v>
      </c>
      <c r="N4842" t="s">
        <v>102</v>
      </c>
      <c r="O4842" t="s">
        <v>103</v>
      </c>
      <c r="P4842" t="str">
        <f>IF(LEFT(N4842,4)=LEFT(O4842,4),"L","R")</f>
        <v>R</v>
      </c>
      <c r="Q4842" t="str">
        <f>IF(P4842="R","L","R")</f>
        <v>L</v>
      </c>
      <c r="R4842" t="str" cm="1">
        <f t="array" ref="R4842">_xlfn.IFS(I4842=2,P4842,I4842=3,Q4842)</f>
        <v>R</v>
      </c>
      <c r="S4842" t="str">
        <f>_xlfn.TEXTBEFORE(N4842,"__")</f>
        <v>circle_black</v>
      </c>
      <c r="T4842" t="str">
        <f>_xlfn.TEXTAFTER(N4842,"__")</f>
        <v>cross_black</v>
      </c>
      <c r="U4842" t="str">
        <f>_xlfn.TEXTBEFORE(S4842,"_")</f>
        <v>circle</v>
      </c>
      <c r="V4842" t="str">
        <f>_xlfn.TEXTAFTER(S4842,"_")</f>
        <v>black</v>
      </c>
      <c r="W4842" t="str">
        <f>_xlfn.TEXTBEFORE(T4842,"_")</f>
        <v>cross</v>
      </c>
      <c r="X4842" t="str">
        <f>_xlfn.TEXTAFTER(T4842,"_")</f>
        <v>black</v>
      </c>
      <c r="Y4842" t="str">
        <f>IF(R4842="L",U4842,W4842)</f>
        <v>cross</v>
      </c>
      <c r="Z4842" t="str">
        <f>IF(R4842="L",V4842,X4842)</f>
        <v>black</v>
      </c>
      <c r="AA4842">
        <v>45</v>
      </c>
      <c r="AB4842">
        <v>2</v>
      </c>
      <c r="AC4842">
        <v>0</v>
      </c>
      <c r="AD4842">
        <v>10</v>
      </c>
      <c r="AE4842">
        <v>15</v>
      </c>
      <c r="AF4842">
        <v>12</v>
      </c>
      <c r="AG4842">
        <v>2</v>
      </c>
      <c r="AH4842">
        <v>0</v>
      </c>
      <c r="AI4842">
        <v>45</v>
      </c>
      <c r="AJ4842">
        <v>250</v>
      </c>
    </row>
    <row r="4843" spans="1:36" x14ac:dyDescent="0.3">
      <c r="A4843" s="1">
        <v>42492</v>
      </c>
      <c r="B4843" s="2">
        <v>0.52425925925925931</v>
      </c>
      <c r="C4843">
        <v>41030.482600000003</v>
      </c>
      <c r="D4843">
        <v>7</v>
      </c>
      <c r="E4843">
        <v>10242</v>
      </c>
      <c r="F4843">
        <v>2347</v>
      </c>
      <c r="G4843">
        <v>1</v>
      </c>
      <c r="H4843">
        <v>62</v>
      </c>
      <c r="I4843">
        <v>8</v>
      </c>
      <c r="J4843" t="s">
        <v>36</v>
      </c>
      <c r="K4843" t="s">
        <v>55</v>
      </c>
      <c r="L4843" t="s">
        <v>56</v>
      </c>
      <c r="M4843">
        <v>0</v>
      </c>
      <c r="N4843" t="s">
        <v>102</v>
      </c>
      <c r="O4843" t="s">
        <v>104</v>
      </c>
      <c r="AA4843">
        <v>45</v>
      </c>
      <c r="AB4843">
        <v>2</v>
      </c>
      <c r="AC4843">
        <v>0</v>
      </c>
      <c r="AD4843">
        <v>10</v>
      </c>
      <c r="AE4843">
        <v>15</v>
      </c>
      <c r="AF4843">
        <v>12</v>
      </c>
      <c r="AG4843">
        <v>2</v>
      </c>
      <c r="AH4843">
        <v>0</v>
      </c>
      <c r="AI4843">
        <v>45</v>
      </c>
      <c r="AJ4843">
        <v>250</v>
      </c>
    </row>
    <row r="4844" spans="1:36" x14ac:dyDescent="0.3">
      <c r="A4844" s="1">
        <v>42492</v>
      </c>
      <c r="B4844" s="2">
        <v>0.52425925925925931</v>
      </c>
      <c r="C4844">
        <v>41030.482600000003</v>
      </c>
      <c r="D4844">
        <v>7</v>
      </c>
      <c r="E4844">
        <v>10242</v>
      </c>
      <c r="F4844">
        <v>2347</v>
      </c>
      <c r="G4844">
        <v>1</v>
      </c>
      <c r="H4844">
        <v>62</v>
      </c>
      <c r="I4844">
        <v>7</v>
      </c>
      <c r="J4844" t="s">
        <v>45</v>
      </c>
      <c r="K4844" t="s">
        <v>68</v>
      </c>
      <c r="M4844">
        <v>0</v>
      </c>
      <c r="AA4844">
        <v>45</v>
      </c>
      <c r="AB4844">
        <v>2</v>
      </c>
      <c r="AC4844">
        <v>0</v>
      </c>
      <c r="AD4844">
        <v>10</v>
      </c>
      <c r="AE4844">
        <v>15</v>
      </c>
      <c r="AF4844">
        <v>12</v>
      </c>
      <c r="AG4844">
        <v>2</v>
      </c>
      <c r="AH4844">
        <v>0</v>
      </c>
      <c r="AI4844">
        <v>45</v>
      </c>
      <c r="AJ4844">
        <v>250</v>
      </c>
    </row>
    <row r="4845" spans="1:36" x14ac:dyDescent="0.3">
      <c r="A4845" s="1">
        <v>42492</v>
      </c>
      <c r="B4845" s="2">
        <v>0.52428240740740739</v>
      </c>
      <c r="C4845">
        <v>41030.482620000002</v>
      </c>
      <c r="D4845">
        <v>7</v>
      </c>
      <c r="E4845">
        <v>10242</v>
      </c>
      <c r="F4845">
        <v>2349</v>
      </c>
      <c r="G4845">
        <v>0</v>
      </c>
      <c r="H4845">
        <v>63</v>
      </c>
      <c r="I4845">
        <v>1</v>
      </c>
      <c r="J4845" t="s">
        <v>45</v>
      </c>
      <c r="K4845" t="s">
        <v>49</v>
      </c>
      <c r="M4845">
        <v>0</v>
      </c>
      <c r="N4845" t="s">
        <v>102</v>
      </c>
      <c r="O4845" t="s">
        <v>103</v>
      </c>
      <c r="AA4845">
        <v>45</v>
      </c>
      <c r="AB4845">
        <v>2</v>
      </c>
      <c r="AC4845">
        <v>0</v>
      </c>
      <c r="AD4845">
        <v>10</v>
      </c>
      <c r="AE4845">
        <v>15</v>
      </c>
      <c r="AF4845">
        <v>12</v>
      </c>
      <c r="AG4845">
        <v>2</v>
      </c>
      <c r="AH4845">
        <v>0</v>
      </c>
      <c r="AI4845">
        <v>45</v>
      </c>
      <c r="AJ4845">
        <v>250</v>
      </c>
    </row>
    <row r="4846" spans="1:36" x14ac:dyDescent="0.3">
      <c r="A4846" s="1">
        <v>42492</v>
      </c>
      <c r="B4846" s="2">
        <v>0.52429398148148143</v>
      </c>
      <c r="C4846">
        <v>41030.482629999999</v>
      </c>
      <c r="D4846">
        <v>7</v>
      </c>
      <c r="E4846">
        <v>10242</v>
      </c>
      <c r="F4846">
        <v>2350</v>
      </c>
      <c r="G4846">
        <v>1</v>
      </c>
      <c r="H4846">
        <v>63</v>
      </c>
      <c r="I4846">
        <v>2</v>
      </c>
      <c r="J4846" t="s">
        <v>45</v>
      </c>
      <c r="K4846" t="s">
        <v>54</v>
      </c>
      <c r="M4846">
        <v>0</v>
      </c>
      <c r="N4846" t="s">
        <v>102</v>
      </c>
      <c r="O4846" t="s">
        <v>103</v>
      </c>
      <c r="P4846" t="str">
        <f>IF(LEFT(N4846,4)=LEFT(O4846,4),"L","R")</f>
        <v>R</v>
      </c>
      <c r="Q4846" t="str">
        <f>IF(P4846="R","L","R")</f>
        <v>L</v>
      </c>
      <c r="R4846" t="str" cm="1">
        <f t="array" ref="R4846">_xlfn.IFS(I4846=2,P4846,I4846=3,Q4846)</f>
        <v>R</v>
      </c>
      <c r="S4846" t="str">
        <f>_xlfn.TEXTBEFORE(N4846,"__")</f>
        <v>circle_black</v>
      </c>
      <c r="T4846" t="str">
        <f>_xlfn.TEXTAFTER(N4846,"__")</f>
        <v>cross_black</v>
      </c>
      <c r="U4846" t="str">
        <f>_xlfn.TEXTBEFORE(S4846,"_")</f>
        <v>circle</v>
      </c>
      <c r="V4846" t="str">
        <f>_xlfn.TEXTAFTER(S4846,"_")</f>
        <v>black</v>
      </c>
      <c r="W4846" t="str">
        <f>_xlfn.TEXTBEFORE(T4846,"_")</f>
        <v>cross</v>
      </c>
      <c r="X4846" t="str">
        <f>_xlfn.TEXTAFTER(T4846,"_")</f>
        <v>black</v>
      </c>
      <c r="Y4846" t="str">
        <f>IF(R4846="L",U4846,W4846)</f>
        <v>cross</v>
      </c>
      <c r="Z4846" t="str">
        <f>IF(R4846="L",V4846,X4846)</f>
        <v>black</v>
      </c>
      <c r="AA4846">
        <v>45</v>
      </c>
      <c r="AB4846">
        <v>2</v>
      </c>
      <c r="AC4846">
        <v>0</v>
      </c>
      <c r="AD4846">
        <v>10</v>
      </c>
      <c r="AE4846">
        <v>15</v>
      </c>
      <c r="AF4846">
        <v>12</v>
      </c>
      <c r="AG4846">
        <v>2</v>
      </c>
      <c r="AH4846">
        <v>0</v>
      </c>
      <c r="AI4846">
        <v>45</v>
      </c>
      <c r="AJ4846">
        <v>250</v>
      </c>
    </row>
    <row r="4847" spans="1:36" x14ac:dyDescent="0.3">
      <c r="A4847" s="1">
        <v>42492</v>
      </c>
      <c r="B4847" s="2">
        <v>0.52429398148148143</v>
      </c>
      <c r="C4847">
        <v>41030.482629999999</v>
      </c>
      <c r="D4847">
        <v>7</v>
      </c>
      <c r="E4847">
        <v>10242</v>
      </c>
      <c r="F4847">
        <v>2350</v>
      </c>
      <c r="G4847">
        <v>1</v>
      </c>
      <c r="H4847">
        <v>63</v>
      </c>
      <c r="I4847">
        <v>8</v>
      </c>
      <c r="J4847" t="s">
        <v>36</v>
      </c>
      <c r="K4847" t="s">
        <v>55</v>
      </c>
      <c r="L4847" t="s">
        <v>79</v>
      </c>
      <c r="M4847">
        <v>0</v>
      </c>
      <c r="N4847" t="s">
        <v>102</v>
      </c>
      <c r="O4847" t="s">
        <v>104</v>
      </c>
      <c r="AA4847">
        <v>45</v>
      </c>
      <c r="AB4847">
        <v>2</v>
      </c>
      <c r="AC4847">
        <v>0</v>
      </c>
      <c r="AD4847">
        <v>10</v>
      </c>
      <c r="AE4847">
        <v>15</v>
      </c>
      <c r="AF4847">
        <v>12</v>
      </c>
      <c r="AG4847">
        <v>2</v>
      </c>
      <c r="AH4847">
        <v>0</v>
      </c>
      <c r="AI4847">
        <v>45</v>
      </c>
      <c r="AJ4847">
        <v>250</v>
      </c>
    </row>
    <row r="4848" spans="1:36" x14ac:dyDescent="0.3">
      <c r="A4848" s="1">
        <v>42492</v>
      </c>
      <c r="B4848" s="2">
        <v>0.52429398148148143</v>
      </c>
      <c r="C4848">
        <v>41030.482629999999</v>
      </c>
      <c r="D4848">
        <v>7</v>
      </c>
      <c r="E4848">
        <v>10242</v>
      </c>
      <c r="F4848">
        <v>2350</v>
      </c>
      <c r="G4848">
        <v>1</v>
      </c>
      <c r="H4848">
        <v>63</v>
      </c>
      <c r="I4848">
        <v>6</v>
      </c>
      <c r="J4848" t="s">
        <v>58</v>
      </c>
      <c r="K4848" t="s">
        <v>59</v>
      </c>
      <c r="M4848">
        <v>0</v>
      </c>
      <c r="AA4848">
        <v>45</v>
      </c>
      <c r="AB4848">
        <v>2</v>
      </c>
      <c r="AC4848">
        <v>0</v>
      </c>
      <c r="AD4848">
        <v>10</v>
      </c>
      <c r="AE4848">
        <v>15</v>
      </c>
      <c r="AF4848">
        <v>12</v>
      </c>
      <c r="AG4848">
        <v>2</v>
      </c>
      <c r="AH4848">
        <v>0</v>
      </c>
      <c r="AI4848">
        <v>45</v>
      </c>
      <c r="AJ4848">
        <v>250</v>
      </c>
    </row>
    <row r="4849" spans="1:36" x14ac:dyDescent="0.3">
      <c r="A4849" s="1">
        <v>42492</v>
      </c>
      <c r="B4849" s="2">
        <v>0.52431712962962962</v>
      </c>
      <c r="C4849">
        <v>41030.482649999998</v>
      </c>
      <c r="D4849">
        <v>7</v>
      </c>
      <c r="E4849">
        <v>10242</v>
      </c>
      <c r="F4849">
        <v>2352</v>
      </c>
      <c r="G4849">
        <v>0</v>
      </c>
      <c r="H4849">
        <v>64</v>
      </c>
      <c r="I4849">
        <v>1</v>
      </c>
      <c r="J4849" t="s">
        <v>45</v>
      </c>
      <c r="K4849" t="s">
        <v>49</v>
      </c>
      <c r="M4849">
        <v>0</v>
      </c>
      <c r="N4849" t="s">
        <v>102</v>
      </c>
      <c r="O4849" t="s">
        <v>103</v>
      </c>
      <c r="AA4849">
        <v>45</v>
      </c>
      <c r="AB4849">
        <v>2</v>
      </c>
      <c r="AC4849">
        <v>0</v>
      </c>
      <c r="AD4849">
        <v>10</v>
      </c>
      <c r="AE4849">
        <v>15</v>
      </c>
      <c r="AF4849">
        <v>12</v>
      </c>
      <c r="AG4849">
        <v>2</v>
      </c>
      <c r="AH4849">
        <v>0</v>
      </c>
      <c r="AI4849">
        <v>45</v>
      </c>
      <c r="AJ4849">
        <v>250</v>
      </c>
    </row>
    <row r="4850" spans="1:36" x14ac:dyDescent="0.3">
      <c r="A4850" s="1">
        <v>42492</v>
      </c>
      <c r="B4850" s="2">
        <v>0.52431712962962962</v>
      </c>
      <c r="C4850">
        <v>41030.482660000001</v>
      </c>
      <c r="D4850">
        <v>7</v>
      </c>
      <c r="E4850">
        <v>10242</v>
      </c>
      <c r="F4850">
        <v>2353</v>
      </c>
      <c r="G4850">
        <v>1</v>
      </c>
      <c r="H4850">
        <v>64</v>
      </c>
      <c r="I4850">
        <v>4</v>
      </c>
      <c r="J4850" t="s">
        <v>45</v>
      </c>
      <c r="K4850" t="s">
        <v>46</v>
      </c>
      <c r="M4850">
        <v>0</v>
      </c>
      <c r="N4850" t="s">
        <v>102</v>
      </c>
      <c r="O4850" t="s">
        <v>103</v>
      </c>
      <c r="AA4850">
        <v>45</v>
      </c>
      <c r="AB4850">
        <v>2</v>
      </c>
      <c r="AC4850">
        <v>0</v>
      </c>
      <c r="AD4850">
        <v>10</v>
      </c>
      <c r="AE4850">
        <v>15</v>
      </c>
      <c r="AF4850">
        <v>12</v>
      </c>
      <c r="AG4850">
        <v>2</v>
      </c>
      <c r="AH4850">
        <v>0</v>
      </c>
      <c r="AI4850">
        <v>45</v>
      </c>
      <c r="AJ4850">
        <v>250</v>
      </c>
    </row>
    <row r="4851" spans="1:36" x14ac:dyDescent="0.3">
      <c r="A4851" s="1">
        <v>42492</v>
      </c>
      <c r="B4851" s="2">
        <v>0.52432870370370377</v>
      </c>
      <c r="C4851">
        <v>41030.482669999998</v>
      </c>
      <c r="D4851">
        <v>7</v>
      </c>
      <c r="E4851">
        <v>10242</v>
      </c>
      <c r="F4851">
        <v>2354</v>
      </c>
      <c r="G4851">
        <v>2</v>
      </c>
      <c r="H4851">
        <v>64</v>
      </c>
      <c r="I4851">
        <v>4</v>
      </c>
      <c r="J4851" t="s">
        <v>45</v>
      </c>
      <c r="K4851" t="s">
        <v>46</v>
      </c>
      <c r="M4851">
        <v>0</v>
      </c>
      <c r="N4851" t="s">
        <v>102</v>
      </c>
      <c r="O4851" t="s">
        <v>103</v>
      </c>
      <c r="AA4851">
        <v>45</v>
      </c>
      <c r="AB4851">
        <v>2</v>
      </c>
      <c r="AC4851">
        <v>0</v>
      </c>
      <c r="AD4851">
        <v>10</v>
      </c>
      <c r="AE4851">
        <v>15</v>
      </c>
      <c r="AF4851">
        <v>12</v>
      </c>
      <c r="AG4851">
        <v>2</v>
      </c>
      <c r="AH4851">
        <v>0</v>
      </c>
      <c r="AI4851">
        <v>45</v>
      </c>
      <c r="AJ4851">
        <v>250</v>
      </c>
    </row>
    <row r="4852" spans="1:36" x14ac:dyDescent="0.3">
      <c r="A4852" s="1">
        <v>42492</v>
      </c>
      <c r="B4852" s="2">
        <v>0.52434027777777781</v>
      </c>
      <c r="C4852">
        <v>41030.482680000001</v>
      </c>
      <c r="D4852">
        <v>7</v>
      </c>
      <c r="E4852">
        <v>10242</v>
      </c>
      <c r="F4852">
        <v>2354</v>
      </c>
      <c r="G4852">
        <v>2</v>
      </c>
      <c r="H4852">
        <v>64</v>
      </c>
      <c r="I4852">
        <v>2</v>
      </c>
      <c r="J4852" t="s">
        <v>45</v>
      </c>
      <c r="K4852" t="s">
        <v>54</v>
      </c>
      <c r="M4852">
        <v>0</v>
      </c>
      <c r="N4852" t="s">
        <v>102</v>
      </c>
      <c r="O4852" t="s">
        <v>103</v>
      </c>
      <c r="P4852" t="str">
        <f>IF(LEFT(N4852,4)=LEFT(O4852,4),"L","R")</f>
        <v>R</v>
      </c>
      <c r="Q4852" t="str">
        <f>IF(P4852="R","L","R")</f>
        <v>L</v>
      </c>
      <c r="R4852" t="str" cm="1">
        <f t="array" ref="R4852">_xlfn.IFS(I4852=2,P4852,I4852=3,Q4852)</f>
        <v>R</v>
      </c>
      <c r="S4852" t="str">
        <f>_xlfn.TEXTBEFORE(N4852,"__")</f>
        <v>circle_black</v>
      </c>
      <c r="T4852" t="str">
        <f>_xlfn.TEXTAFTER(N4852,"__")</f>
        <v>cross_black</v>
      </c>
      <c r="U4852" t="str">
        <f>_xlfn.TEXTBEFORE(S4852,"_")</f>
        <v>circle</v>
      </c>
      <c r="V4852" t="str">
        <f>_xlfn.TEXTAFTER(S4852,"_")</f>
        <v>black</v>
      </c>
      <c r="W4852" t="str">
        <f>_xlfn.TEXTBEFORE(T4852,"_")</f>
        <v>cross</v>
      </c>
      <c r="X4852" t="str">
        <f>_xlfn.TEXTAFTER(T4852,"_")</f>
        <v>black</v>
      </c>
      <c r="Y4852" t="str">
        <f>IF(R4852="L",U4852,W4852)</f>
        <v>cross</v>
      </c>
      <c r="Z4852" t="str">
        <f>IF(R4852="L",V4852,X4852)</f>
        <v>black</v>
      </c>
      <c r="AA4852">
        <v>45</v>
      </c>
      <c r="AB4852">
        <v>2</v>
      </c>
      <c r="AC4852">
        <v>0</v>
      </c>
      <c r="AD4852">
        <v>10</v>
      </c>
      <c r="AE4852">
        <v>15</v>
      </c>
      <c r="AF4852">
        <v>12</v>
      </c>
      <c r="AG4852">
        <v>2</v>
      </c>
      <c r="AH4852">
        <v>0</v>
      </c>
      <c r="AI4852">
        <v>45</v>
      </c>
      <c r="AJ4852">
        <v>250</v>
      </c>
    </row>
    <row r="4853" spans="1:36" x14ac:dyDescent="0.3">
      <c r="A4853" s="1">
        <v>42492</v>
      </c>
      <c r="B4853" s="2">
        <v>0.52434027777777781</v>
      </c>
      <c r="C4853">
        <v>41030.482680000001</v>
      </c>
      <c r="D4853">
        <v>7</v>
      </c>
      <c r="E4853">
        <v>10242</v>
      </c>
      <c r="F4853">
        <v>2354</v>
      </c>
      <c r="G4853">
        <v>2</v>
      </c>
      <c r="H4853">
        <v>64</v>
      </c>
      <c r="I4853">
        <v>8</v>
      </c>
      <c r="J4853" t="s">
        <v>36</v>
      </c>
      <c r="K4853" t="s">
        <v>55</v>
      </c>
      <c r="L4853" t="s">
        <v>60</v>
      </c>
      <c r="M4853">
        <v>0</v>
      </c>
      <c r="N4853" t="s">
        <v>102</v>
      </c>
      <c r="O4853" t="s">
        <v>104</v>
      </c>
      <c r="AA4853">
        <v>45</v>
      </c>
      <c r="AB4853">
        <v>2</v>
      </c>
      <c r="AC4853">
        <v>0</v>
      </c>
      <c r="AD4853">
        <v>10</v>
      </c>
      <c r="AE4853">
        <v>15</v>
      </c>
      <c r="AF4853">
        <v>12</v>
      </c>
      <c r="AG4853">
        <v>2</v>
      </c>
      <c r="AH4853">
        <v>0</v>
      </c>
      <c r="AI4853">
        <v>45</v>
      </c>
      <c r="AJ4853">
        <v>250</v>
      </c>
    </row>
    <row r="4854" spans="1:36" x14ac:dyDescent="0.3">
      <c r="A4854" s="1">
        <v>42492</v>
      </c>
      <c r="B4854" s="2">
        <v>0.52434027777777781</v>
      </c>
      <c r="C4854">
        <v>41030.482680000001</v>
      </c>
      <c r="D4854">
        <v>7</v>
      </c>
      <c r="E4854">
        <v>10242</v>
      </c>
      <c r="F4854">
        <v>2355</v>
      </c>
      <c r="G4854">
        <v>2</v>
      </c>
      <c r="H4854">
        <v>64</v>
      </c>
      <c r="I4854">
        <v>7</v>
      </c>
      <c r="J4854" t="s">
        <v>45</v>
      </c>
      <c r="K4854" t="s">
        <v>68</v>
      </c>
      <c r="M4854">
        <v>0</v>
      </c>
      <c r="AA4854">
        <v>45</v>
      </c>
      <c r="AB4854">
        <v>2</v>
      </c>
      <c r="AC4854">
        <v>0</v>
      </c>
      <c r="AD4854">
        <v>10</v>
      </c>
      <c r="AE4854">
        <v>15</v>
      </c>
      <c r="AF4854">
        <v>12</v>
      </c>
      <c r="AG4854">
        <v>2</v>
      </c>
      <c r="AH4854">
        <v>0</v>
      </c>
      <c r="AI4854">
        <v>45</v>
      </c>
      <c r="AJ4854">
        <v>250</v>
      </c>
    </row>
    <row r="4855" spans="1:36" x14ac:dyDescent="0.3">
      <c r="A4855" s="1">
        <v>42492</v>
      </c>
      <c r="B4855" s="2">
        <v>0.52434027777777781</v>
      </c>
      <c r="C4855">
        <v>41030.482680000001</v>
      </c>
      <c r="D4855">
        <v>7</v>
      </c>
      <c r="E4855">
        <v>10242</v>
      </c>
      <c r="F4855">
        <v>2355</v>
      </c>
      <c r="G4855">
        <v>3</v>
      </c>
      <c r="H4855">
        <v>64</v>
      </c>
      <c r="I4855">
        <v>7</v>
      </c>
      <c r="J4855" t="s">
        <v>45</v>
      </c>
      <c r="K4855" t="s">
        <v>68</v>
      </c>
      <c r="M4855">
        <v>0</v>
      </c>
      <c r="AA4855">
        <v>45</v>
      </c>
      <c r="AB4855">
        <v>2</v>
      </c>
      <c r="AC4855">
        <v>0</v>
      </c>
      <c r="AD4855">
        <v>10</v>
      </c>
      <c r="AE4855">
        <v>15</v>
      </c>
      <c r="AF4855">
        <v>12</v>
      </c>
      <c r="AG4855">
        <v>2</v>
      </c>
      <c r="AH4855">
        <v>0</v>
      </c>
      <c r="AI4855">
        <v>45</v>
      </c>
      <c r="AJ4855">
        <v>250</v>
      </c>
    </row>
    <row r="4856" spans="1:36" x14ac:dyDescent="0.3">
      <c r="A4856" s="1">
        <v>42492</v>
      </c>
      <c r="B4856" s="2">
        <v>0.52437500000000004</v>
      </c>
      <c r="C4856">
        <v>41030.482709999997</v>
      </c>
      <c r="D4856">
        <v>7</v>
      </c>
      <c r="E4856">
        <v>10242</v>
      </c>
      <c r="F4856">
        <v>2357</v>
      </c>
      <c r="G4856">
        <v>0</v>
      </c>
      <c r="H4856">
        <v>65</v>
      </c>
      <c r="I4856">
        <v>1</v>
      </c>
      <c r="J4856" t="s">
        <v>45</v>
      </c>
      <c r="K4856" t="s">
        <v>49</v>
      </c>
      <c r="M4856">
        <v>0</v>
      </c>
      <c r="N4856" t="s">
        <v>99</v>
      </c>
      <c r="O4856" t="s">
        <v>103</v>
      </c>
      <c r="AA4856">
        <v>45</v>
      </c>
      <c r="AB4856">
        <v>2</v>
      </c>
      <c r="AC4856">
        <v>0</v>
      </c>
      <c r="AD4856">
        <v>10</v>
      </c>
      <c r="AE4856">
        <v>15</v>
      </c>
      <c r="AF4856">
        <v>12</v>
      </c>
      <c r="AG4856">
        <v>2</v>
      </c>
      <c r="AH4856">
        <v>0</v>
      </c>
      <c r="AI4856">
        <v>45</v>
      </c>
      <c r="AJ4856">
        <v>250</v>
      </c>
    </row>
    <row r="4857" spans="1:36" x14ac:dyDescent="0.3">
      <c r="A4857" s="1">
        <v>42492</v>
      </c>
      <c r="B4857" s="2">
        <v>0.52437500000000004</v>
      </c>
      <c r="C4857">
        <v>41030.48272</v>
      </c>
      <c r="D4857">
        <v>7</v>
      </c>
      <c r="E4857">
        <v>10242</v>
      </c>
      <c r="F4857">
        <v>2358</v>
      </c>
      <c r="G4857">
        <v>0</v>
      </c>
      <c r="H4857">
        <v>65</v>
      </c>
      <c r="I4857">
        <v>4</v>
      </c>
      <c r="J4857" t="s">
        <v>45</v>
      </c>
      <c r="K4857" t="s">
        <v>46</v>
      </c>
      <c r="M4857">
        <v>0</v>
      </c>
      <c r="N4857" t="s">
        <v>99</v>
      </c>
      <c r="O4857" t="s">
        <v>103</v>
      </c>
      <c r="AA4857">
        <v>45</v>
      </c>
      <c r="AB4857">
        <v>2</v>
      </c>
      <c r="AC4857">
        <v>0</v>
      </c>
      <c r="AD4857">
        <v>10</v>
      </c>
      <c r="AE4857">
        <v>15</v>
      </c>
      <c r="AF4857">
        <v>12</v>
      </c>
      <c r="AG4857">
        <v>2</v>
      </c>
      <c r="AH4857">
        <v>0</v>
      </c>
      <c r="AI4857">
        <v>45</v>
      </c>
      <c r="AJ4857">
        <v>250</v>
      </c>
    </row>
    <row r="4858" spans="1:36" x14ac:dyDescent="0.3">
      <c r="A4858" s="1">
        <v>42492</v>
      </c>
      <c r="B4858" s="2">
        <v>0.52439814814814811</v>
      </c>
      <c r="C4858">
        <v>41030.482739999999</v>
      </c>
      <c r="D4858">
        <v>7</v>
      </c>
      <c r="E4858">
        <v>10242</v>
      </c>
      <c r="F4858">
        <v>2360</v>
      </c>
      <c r="G4858">
        <v>3</v>
      </c>
      <c r="H4858">
        <v>65</v>
      </c>
      <c r="I4858">
        <v>2</v>
      </c>
      <c r="J4858" t="s">
        <v>45</v>
      </c>
      <c r="K4858" t="s">
        <v>54</v>
      </c>
      <c r="M4858">
        <v>0</v>
      </c>
      <c r="N4858" t="s">
        <v>99</v>
      </c>
      <c r="O4858" t="s">
        <v>103</v>
      </c>
      <c r="P4858" t="str">
        <f>IF(LEFT(N4858,4)=LEFT(O4858,4),"L","R")</f>
        <v>L</v>
      </c>
      <c r="Q4858" t="str">
        <f>IF(P4858="R","L","R")</f>
        <v>R</v>
      </c>
      <c r="R4858" t="str" cm="1">
        <f t="array" ref="R4858">_xlfn.IFS(I4858=2,P4858,I4858=3,Q4858)</f>
        <v>L</v>
      </c>
      <c r="S4858" t="str">
        <f>_xlfn.TEXTBEFORE(N4858,"__")</f>
        <v>cross_black</v>
      </c>
      <c r="T4858" t="str">
        <f>_xlfn.TEXTAFTER(N4858,"__")</f>
        <v>circle_black</v>
      </c>
      <c r="U4858" t="str">
        <f>_xlfn.TEXTBEFORE(S4858,"_")</f>
        <v>cross</v>
      </c>
      <c r="V4858" t="str">
        <f>_xlfn.TEXTAFTER(S4858,"_")</f>
        <v>black</v>
      </c>
      <c r="W4858" t="str">
        <f>_xlfn.TEXTBEFORE(T4858,"_")</f>
        <v>circle</v>
      </c>
      <c r="X4858" t="str">
        <f>_xlfn.TEXTAFTER(T4858,"_")</f>
        <v>black</v>
      </c>
      <c r="Y4858" t="str">
        <f>IF(R4858="L",U4858,W4858)</f>
        <v>cross</v>
      </c>
      <c r="Z4858" t="str">
        <f>IF(R4858="L",V4858,X4858)</f>
        <v>black</v>
      </c>
      <c r="AA4858">
        <v>45</v>
      </c>
      <c r="AB4858">
        <v>2</v>
      </c>
      <c r="AC4858">
        <v>0</v>
      </c>
      <c r="AD4858">
        <v>10</v>
      </c>
      <c r="AE4858">
        <v>15</v>
      </c>
      <c r="AF4858">
        <v>12</v>
      </c>
      <c r="AG4858">
        <v>2</v>
      </c>
      <c r="AH4858">
        <v>0</v>
      </c>
      <c r="AI4858">
        <v>45</v>
      </c>
      <c r="AJ4858">
        <v>250</v>
      </c>
    </row>
    <row r="4859" spans="1:36" x14ac:dyDescent="0.3">
      <c r="A4859" s="1">
        <v>42492</v>
      </c>
      <c r="B4859" s="2">
        <v>0.52439814814814811</v>
      </c>
      <c r="C4859">
        <v>41030.482739999999</v>
      </c>
      <c r="D4859">
        <v>7</v>
      </c>
      <c r="E4859">
        <v>10242</v>
      </c>
      <c r="F4859">
        <v>2360</v>
      </c>
      <c r="G4859">
        <v>3</v>
      </c>
      <c r="H4859">
        <v>65</v>
      </c>
      <c r="I4859">
        <v>8</v>
      </c>
      <c r="J4859" t="s">
        <v>36</v>
      </c>
      <c r="K4859" t="s">
        <v>55</v>
      </c>
      <c r="L4859" t="s">
        <v>79</v>
      </c>
      <c r="M4859">
        <v>0</v>
      </c>
      <c r="N4859" t="s">
        <v>99</v>
      </c>
      <c r="O4859" t="s">
        <v>104</v>
      </c>
      <c r="AA4859">
        <v>45</v>
      </c>
      <c r="AB4859">
        <v>2</v>
      </c>
      <c r="AC4859">
        <v>0</v>
      </c>
      <c r="AD4859">
        <v>10</v>
      </c>
      <c r="AE4859">
        <v>15</v>
      </c>
      <c r="AF4859">
        <v>12</v>
      </c>
      <c r="AG4859">
        <v>2</v>
      </c>
      <c r="AH4859">
        <v>0</v>
      </c>
      <c r="AI4859">
        <v>45</v>
      </c>
      <c r="AJ4859">
        <v>250</v>
      </c>
    </row>
    <row r="4860" spans="1:36" x14ac:dyDescent="0.3">
      <c r="A4860" s="1">
        <v>42492</v>
      </c>
      <c r="B4860" s="2">
        <v>0.52439814814814811</v>
      </c>
      <c r="C4860">
        <v>41030.482739999999</v>
      </c>
      <c r="D4860">
        <v>7</v>
      </c>
      <c r="E4860">
        <v>10242</v>
      </c>
      <c r="F4860">
        <v>2360</v>
      </c>
      <c r="G4860">
        <v>3</v>
      </c>
      <c r="H4860">
        <v>65</v>
      </c>
      <c r="I4860">
        <v>6</v>
      </c>
      <c r="J4860" t="s">
        <v>58</v>
      </c>
      <c r="K4860" t="s">
        <v>59</v>
      </c>
      <c r="M4860">
        <v>0</v>
      </c>
      <c r="AA4860">
        <v>45</v>
      </c>
      <c r="AB4860">
        <v>2</v>
      </c>
      <c r="AC4860">
        <v>0</v>
      </c>
      <c r="AD4860">
        <v>10</v>
      </c>
      <c r="AE4860">
        <v>15</v>
      </c>
      <c r="AF4860">
        <v>12</v>
      </c>
      <c r="AG4860">
        <v>2</v>
      </c>
      <c r="AH4860">
        <v>0</v>
      </c>
      <c r="AI4860">
        <v>45</v>
      </c>
      <c r="AJ4860">
        <v>250</v>
      </c>
    </row>
    <row r="4861" spans="1:36" x14ac:dyDescent="0.3">
      <c r="A4861" s="1">
        <v>42492</v>
      </c>
      <c r="B4861" s="2">
        <v>0.52443287037037034</v>
      </c>
      <c r="C4861">
        <v>41030.482770000002</v>
      </c>
      <c r="D4861">
        <v>7</v>
      </c>
      <c r="E4861">
        <v>10242</v>
      </c>
      <c r="F4861">
        <v>2362</v>
      </c>
      <c r="G4861">
        <v>0</v>
      </c>
      <c r="H4861">
        <v>66</v>
      </c>
      <c r="I4861">
        <v>1</v>
      </c>
      <c r="J4861" t="s">
        <v>45</v>
      </c>
      <c r="K4861" t="s">
        <v>49</v>
      </c>
      <c r="M4861">
        <v>0</v>
      </c>
      <c r="N4861" t="s">
        <v>102</v>
      </c>
      <c r="O4861" t="s">
        <v>103</v>
      </c>
      <c r="AA4861">
        <v>45</v>
      </c>
      <c r="AB4861">
        <v>2</v>
      </c>
      <c r="AC4861">
        <v>0</v>
      </c>
      <c r="AD4861">
        <v>10</v>
      </c>
      <c r="AE4861">
        <v>15</v>
      </c>
      <c r="AF4861">
        <v>12</v>
      </c>
      <c r="AG4861">
        <v>2</v>
      </c>
      <c r="AH4861">
        <v>0</v>
      </c>
      <c r="AI4861">
        <v>45</v>
      </c>
      <c r="AJ4861">
        <v>250</v>
      </c>
    </row>
    <row r="4862" spans="1:36" x14ac:dyDescent="0.3">
      <c r="A4862" s="1">
        <v>42492</v>
      </c>
      <c r="B4862" s="2">
        <v>0.52444444444444438</v>
      </c>
      <c r="C4862">
        <v>41030.482779999998</v>
      </c>
      <c r="D4862">
        <v>7</v>
      </c>
      <c r="E4862">
        <v>10242</v>
      </c>
      <c r="F4862">
        <v>2363</v>
      </c>
      <c r="G4862">
        <v>1</v>
      </c>
      <c r="H4862">
        <v>66</v>
      </c>
      <c r="I4862">
        <v>2</v>
      </c>
      <c r="J4862" t="s">
        <v>45</v>
      </c>
      <c r="K4862" t="s">
        <v>54</v>
      </c>
      <c r="M4862">
        <v>0</v>
      </c>
      <c r="N4862" t="s">
        <v>102</v>
      </c>
      <c r="O4862" t="s">
        <v>103</v>
      </c>
      <c r="P4862" t="str">
        <f>IF(LEFT(N4862,4)=LEFT(O4862,4),"L","R")</f>
        <v>R</v>
      </c>
      <c r="Q4862" t="str">
        <f>IF(P4862="R","L","R")</f>
        <v>L</v>
      </c>
      <c r="R4862" t="str" cm="1">
        <f t="array" ref="R4862">_xlfn.IFS(I4862=2,P4862,I4862=3,Q4862)</f>
        <v>R</v>
      </c>
      <c r="S4862" t="str">
        <f>_xlfn.TEXTBEFORE(N4862,"__")</f>
        <v>circle_black</v>
      </c>
      <c r="T4862" t="str">
        <f>_xlfn.TEXTAFTER(N4862,"__")</f>
        <v>cross_black</v>
      </c>
      <c r="U4862" t="str">
        <f>_xlfn.TEXTBEFORE(S4862,"_")</f>
        <v>circle</v>
      </c>
      <c r="V4862" t="str">
        <f>_xlfn.TEXTAFTER(S4862,"_")</f>
        <v>black</v>
      </c>
      <c r="W4862" t="str">
        <f>_xlfn.TEXTBEFORE(T4862,"_")</f>
        <v>cross</v>
      </c>
      <c r="X4862" t="str">
        <f>_xlfn.TEXTAFTER(T4862,"_")</f>
        <v>black</v>
      </c>
      <c r="Y4862" t="str">
        <f>IF(R4862="L",U4862,W4862)</f>
        <v>cross</v>
      </c>
      <c r="Z4862" t="str">
        <f>IF(R4862="L",V4862,X4862)</f>
        <v>black</v>
      </c>
      <c r="AA4862">
        <v>45</v>
      </c>
      <c r="AB4862">
        <v>2</v>
      </c>
      <c r="AC4862">
        <v>0</v>
      </c>
      <c r="AD4862">
        <v>10</v>
      </c>
      <c r="AE4862">
        <v>15</v>
      </c>
      <c r="AF4862">
        <v>12</v>
      </c>
      <c r="AG4862">
        <v>2</v>
      </c>
      <c r="AH4862">
        <v>0</v>
      </c>
      <c r="AI4862">
        <v>45</v>
      </c>
      <c r="AJ4862">
        <v>250</v>
      </c>
    </row>
    <row r="4863" spans="1:36" x14ac:dyDescent="0.3">
      <c r="A4863" s="1">
        <v>42492</v>
      </c>
      <c r="B4863" s="2">
        <v>0.52444444444444438</v>
      </c>
      <c r="C4863">
        <v>41030.482779999998</v>
      </c>
      <c r="D4863">
        <v>7</v>
      </c>
      <c r="E4863">
        <v>10242</v>
      </c>
      <c r="F4863">
        <v>2363</v>
      </c>
      <c r="G4863">
        <v>1</v>
      </c>
      <c r="H4863">
        <v>66</v>
      </c>
      <c r="I4863">
        <v>8</v>
      </c>
      <c r="J4863" t="s">
        <v>36</v>
      </c>
      <c r="K4863" t="s">
        <v>55</v>
      </c>
      <c r="L4863" t="s">
        <v>75</v>
      </c>
      <c r="M4863">
        <v>0</v>
      </c>
      <c r="N4863" t="s">
        <v>102</v>
      </c>
      <c r="O4863" t="s">
        <v>104</v>
      </c>
      <c r="AA4863">
        <v>45</v>
      </c>
      <c r="AB4863">
        <v>2</v>
      </c>
      <c r="AC4863">
        <v>0</v>
      </c>
      <c r="AD4863">
        <v>10</v>
      </c>
      <c r="AE4863">
        <v>15</v>
      </c>
      <c r="AF4863">
        <v>12</v>
      </c>
      <c r="AG4863">
        <v>2</v>
      </c>
      <c r="AH4863">
        <v>0</v>
      </c>
      <c r="AI4863">
        <v>45</v>
      </c>
      <c r="AJ4863">
        <v>250</v>
      </c>
    </row>
    <row r="4864" spans="1:36" x14ac:dyDescent="0.3">
      <c r="A4864" s="1">
        <v>42492</v>
      </c>
      <c r="B4864" s="2">
        <v>0.52449074074074076</v>
      </c>
      <c r="C4864">
        <v>41030.482819999997</v>
      </c>
      <c r="D4864">
        <v>7</v>
      </c>
      <c r="E4864">
        <v>10242</v>
      </c>
      <c r="F4864">
        <v>2367</v>
      </c>
      <c r="G4864">
        <v>0</v>
      </c>
      <c r="H4864">
        <v>67</v>
      </c>
      <c r="I4864">
        <v>1</v>
      </c>
      <c r="J4864" t="s">
        <v>45</v>
      </c>
      <c r="K4864" t="s">
        <v>49</v>
      </c>
      <c r="M4864">
        <v>0</v>
      </c>
      <c r="N4864" t="s">
        <v>99</v>
      </c>
      <c r="O4864" t="s">
        <v>103</v>
      </c>
      <c r="AA4864">
        <v>45</v>
      </c>
      <c r="AB4864">
        <v>2</v>
      </c>
      <c r="AC4864">
        <v>0</v>
      </c>
      <c r="AD4864">
        <v>10</v>
      </c>
      <c r="AE4864">
        <v>15</v>
      </c>
      <c r="AF4864">
        <v>12</v>
      </c>
      <c r="AG4864">
        <v>2</v>
      </c>
      <c r="AH4864">
        <v>0</v>
      </c>
      <c r="AI4864">
        <v>45</v>
      </c>
      <c r="AJ4864">
        <v>250</v>
      </c>
    </row>
    <row r="4865" spans="1:36" x14ac:dyDescent="0.3">
      <c r="A4865" s="1">
        <v>42492</v>
      </c>
      <c r="B4865" s="2">
        <v>0.52449074074074076</v>
      </c>
      <c r="C4865">
        <v>41030.482830000001</v>
      </c>
      <c r="D4865">
        <v>7</v>
      </c>
      <c r="E4865">
        <v>10242</v>
      </c>
      <c r="F4865">
        <v>2367</v>
      </c>
      <c r="G4865">
        <v>0</v>
      </c>
      <c r="H4865">
        <v>67</v>
      </c>
      <c r="I4865">
        <v>3</v>
      </c>
      <c r="J4865" t="s">
        <v>45</v>
      </c>
      <c r="K4865" t="s">
        <v>47</v>
      </c>
      <c r="M4865">
        <v>0</v>
      </c>
      <c r="N4865" t="s">
        <v>99</v>
      </c>
      <c r="O4865" t="s">
        <v>103</v>
      </c>
      <c r="P4865" t="str">
        <f>IF(LEFT(N4865,4)=LEFT(O4865,4),"L","R")</f>
        <v>L</v>
      </c>
      <c r="Q4865" t="str">
        <f>IF(P4865="R","L","R")</f>
        <v>R</v>
      </c>
      <c r="R4865" t="str" cm="1">
        <f t="array" ref="R4865">_xlfn.IFS(I4865=2,P4865,I4865=3,Q4865)</f>
        <v>R</v>
      </c>
      <c r="S4865" t="str">
        <f>_xlfn.TEXTBEFORE(N4865,"__")</f>
        <v>cross_black</v>
      </c>
      <c r="T4865" t="str">
        <f>_xlfn.TEXTAFTER(N4865,"__")</f>
        <v>circle_black</v>
      </c>
      <c r="U4865" t="str">
        <f>_xlfn.TEXTBEFORE(S4865,"_")</f>
        <v>cross</v>
      </c>
      <c r="V4865" t="str">
        <f>_xlfn.TEXTAFTER(S4865,"_")</f>
        <v>black</v>
      </c>
      <c r="W4865" t="str">
        <f>_xlfn.TEXTBEFORE(T4865,"_")</f>
        <v>circle</v>
      </c>
      <c r="X4865" t="str">
        <f>_xlfn.TEXTAFTER(T4865,"_")</f>
        <v>black</v>
      </c>
      <c r="Y4865" t="str">
        <f>IF(R4865="L",U4865,W4865)</f>
        <v>circle</v>
      </c>
      <c r="Z4865" t="str">
        <f>IF(R4865="L",V4865,X4865)</f>
        <v>black</v>
      </c>
      <c r="AA4865">
        <v>45</v>
      </c>
      <c r="AB4865">
        <v>2</v>
      </c>
      <c r="AC4865">
        <v>0</v>
      </c>
      <c r="AD4865">
        <v>10</v>
      </c>
      <c r="AE4865">
        <v>15</v>
      </c>
      <c r="AF4865">
        <v>12</v>
      </c>
      <c r="AG4865">
        <v>2</v>
      </c>
      <c r="AH4865">
        <v>0</v>
      </c>
      <c r="AI4865">
        <v>45</v>
      </c>
      <c r="AJ4865">
        <v>250</v>
      </c>
    </row>
    <row r="4866" spans="1:36" x14ac:dyDescent="0.3">
      <c r="A4866" s="1">
        <v>42492</v>
      </c>
      <c r="B4866" s="2">
        <v>0.52449074074074076</v>
      </c>
      <c r="C4866">
        <v>41030.482830000001</v>
      </c>
      <c r="D4866">
        <v>7</v>
      </c>
      <c r="E4866">
        <v>10242</v>
      </c>
      <c r="F4866">
        <v>2367</v>
      </c>
      <c r="G4866">
        <v>0</v>
      </c>
      <c r="H4866">
        <v>67</v>
      </c>
      <c r="I4866">
        <v>10</v>
      </c>
      <c r="J4866" t="s">
        <v>45</v>
      </c>
      <c r="K4866" t="s">
        <v>48</v>
      </c>
      <c r="M4866">
        <v>0</v>
      </c>
      <c r="AA4866">
        <v>45</v>
      </c>
      <c r="AB4866">
        <v>2</v>
      </c>
      <c r="AC4866">
        <v>0</v>
      </c>
      <c r="AD4866">
        <v>10</v>
      </c>
      <c r="AE4866">
        <v>15</v>
      </c>
      <c r="AF4866">
        <v>12</v>
      </c>
      <c r="AG4866">
        <v>2</v>
      </c>
      <c r="AH4866">
        <v>0</v>
      </c>
      <c r="AI4866">
        <v>45</v>
      </c>
      <c r="AJ4866">
        <v>250</v>
      </c>
    </row>
    <row r="4867" spans="1:36" x14ac:dyDescent="0.3">
      <c r="A4867" s="1">
        <v>42492</v>
      </c>
      <c r="B4867" s="2">
        <v>0.52451388888888884</v>
      </c>
      <c r="C4867">
        <v>41030.482859999996</v>
      </c>
      <c r="D4867">
        <v>7</v>
      </c>
      <c r="E4867">
        <v>10242</v>
      </c>
      <c r="F4867">
        <v>2370</v>
      </c>
      <c r="G4867">
        <v>3</v>
      </c>
      <c r="H4867">
        <v>67</v>
      </c>
      <c r="I4867">
        <v>10</v>
      </c>
      <c r="J4867" t="s">
        <v>45</v>
      </c>
      <c r="K4867" t="s">
        <v>48</v>
      </c>
      <c r="M4867">
        <v>0</v>
      </c>
      <c r="AA4867">
        <v>45</v>
      </c>
      <c r="AB4867">
        <v>2</v>
      </c>
      <c r="AC4867">
        <v>0</v>
      </c>
      <c r="AD4867">
        <v>10</v>
      </c>
      <c r="AE4867">
        <v>15</v>
      </c>
      <c r="AF4867">
        <v>12</v>
      </c>
      <c r="AG4867">
        <v>2</v>
      </c>
      <c r="AH4867">
        <v>0</v>
      </c>
      <c r="AI4867">
        <v>45</v>
      </c>
      <c r="AJ4867">
        <v>250</v>
      </c>
    </row>
    <row r="4868" spans="1:36" x14ac:dyDescent="0.3">
      <c r="A4868" s="1">
        <v>42492</v>
      </c>
      <c r="B4868" s="2">
        <v>0.52741898148148147</v>
      </c>
      <c r="C4868">
        <v>41030.485760000003</v>
      </c>
      <c r="D4868">
        <v>7</v>
      </c>
      <c r="E4868">
        <v>10242</v>
      </c>
      <c r="F4868">
        <v>2621</v>
      </c>
      <c r="G4868">
        <v>0</v>
      </c>
      <c r="H4868">
        <v>68</v>
      </c>
      <c r="I4868">
        <v>1</v>
      </c>
      <c r="J4868" t="s">
        <v>45</v>
      </c>
      <c r="K4868" t="s">
        <v>49</v>
      </c>
      <c r="M4868">
        <v>0</v>
      </c>
      <c r="N4868" t="s">
        <v>102</v>
      </c>
      <c r="O4868" t="s">
        <v>103</v>
      </c>
      <c r="AA4868">
        <v>45</v>
      </c>
      <c r="AB4868">
        <v>2</v>
      </c>
      <c r="AC4868">
        <v>0</v>
      </c>
      <c r="AD4868">
        <v>10</v>
      </c>
      <c r="AE4868">
        <v>15</v>
      </c>
      <c r="AF4868">
        <v>12</v>
      </c>
      <c r="AG4868">
        <v>2</v>
      </c>
      <c r="AH4868">
        <v>0</v>
      </c>
      <c r="AI4868">
        <v>45</v>
      </c>
      <c r="AJ4868">
        <v>250</v>
      </c>
    </row>
    <row r="4869" spans="1:36" x14ac:dyDescent="0.3">
      <c r="A4869" s="1">
        <v>42492</v>
      </c>
      <c r="B4869" s="2">
        <v>0.52744212962962966</v>
      </c>
      <c r="C4869">
        <v>41030.485780000003</v>
      </c>
      <c r="D4869">
        <v>7</v>
      </c>
      <c r="E4869">
        <v>10242</v>
      </c>
      <c r="F4869">
        <v>2622</v>
      </c>
      <c r="G4869">
        <v>1</v>
      </c>
      <c r="H4869">
        <v>68</v>
      </c>
      <c r="I4869">
        <v>2</v>
      </c>
      <c r="J4869" t="s">
        <v>45</v>
      </c>
      <c r="K4869" t="s">
        <v>54</v>
      </c>
      <c r="M4869">
        <v>0</v>
      </c>
      <c r="N4869" t="s">
        <v>102</v>
      </c>
      <c r="O4869" t="s">
        <v>103</v>
      </c>
      <c r="P4869" t="str">
        <f>IF(LEFT(N4869,4)=LEFT(O4869,4),"L","R")</f>
        <v>R</v>
      </c>
      <c r="Q4869" t="str">
        <f>IF(P4869="R","L","R")</f>
        <v>L</v>
      </c>
      <c r="R4869" t="str" cm="1">
        <f t="array" ref="R4869">_xlfn.IFS(I4869=2,P4869,I4869=3,Q4869)</f>
        <v>R</v>
      </c>
      <c r="S4869" t="str">
        <f>_xlfn.TEXTBEFORE(N4869,"__")</f>
        <v>circle_black</v>
      </c>
      <c r="T4869" t="str">
        <f>_xlfn.TEXTAFTER(N4869,"__")</f>
        <v>cross_black</v>
      </c>
      <c r="U4869" t="str">
        <f>_xlfn.TEXTBEFORE(S4869,"_")</f>
        <v>circle</v>
      </c>
      <c r="V4869" t="str">
        <f>_xlfn.TEXTAFTER(S4869,"_")</f>
        <v>black</v>
      </c>
      <c r="W4869" t="str">
        <f>_xlfn.TEXTBEFORE(T4869,"_")</f>
        <v>cross</v>
      </c>
      <c r="X4869" t="str">
        <f>_xlfn.TEXTAFTER(T4869,"_")</f>
        <v>black</v>
      </c>
      <c r="Y4869" t="str">
        <f>IF(R4869="L",U4869,W4869)</f>
        <v>cross</v>
      </c>
      <c r="Z4869" t="str">
        <f>IF(R4869="L",V4869,X4869)</f>
        <v>black</v>
      </c>
      <c r="AA4869">
        <v>45</v>
      </c>
      <c r="AB4869">
        <v>2</v>
      </c>
      <c r="AC4869">
        <v>0</v>
      </c>
      <c r="AD4869">
        <v>10</v>
      </c>
      <c r="AE4869">
        <v>15</v>
      </c>
      <c r="AF4869">
        <v>12</v>
      </c>
      <c r="AG4869">
        <v>2</v>
      </c>
      <c r="AH4869">
        <v>0</v>
      </c>
      <c r="AI4869">
        <v>45</v>
      </c>
      <c r="AJ4869">
        <v>250</v>
      </c>
    </row>
    <row r="4870" spans="1:36" x14ac:dyDescent="0.3">
      <c r="A4870" s="1">
        <v>42492</v>
      </c>
      <c r="B4870" s="2">
        <v>0.52744212962962966</v>
      </c>
      <c r="C4870">
        <v>41030.485780000003</v>
      </c>
      <c r="D4870">
        <v>7</v>
      </c>
      <c r="E4870">
        <v>10242</v>
      </c>
      <c r="F4870">
        <v>2622</v>
      </c>
      <c r="G4870">
        <v>1</v>
      </c>
      <c r="H4870">
        <v>68</v>
      </c>
      <c r="I4870">
        <v>8</v>
      </c>
      <c r="J4870" t="s">
        <v>36</v>
      </c>
      <c r="K4870" t="s">
        <v>55</v>
      </c>
      <c r="L4870" t="s">
        <v>65</v>
      </c>
      <c r="M4870">
        <v>0</v>
      </c>
      <c r="N4870" t="s">
        <v>102</v>
      </c>
      <c r="O4870" t="s">
        <v>104</v>
      </c>
      <c r="AA4870">
        <v>45</v>
      </c>
      <c r="AB4870">
        <v>2</v>
      </c>
      <c r="AC4870">
        <v>0</v>
      </c>
      <c r="AD4870">
        <v>10</v>
      </c>
      <c r="AE4870">
        <v>15</v>
      </c>
      <c r="AF4870">
        <v>12</v>
      </c>
      <c r="AG4870">
        <v>2</v>
      </c>
      <c r="AH4870">
        <v>0</v>
      </c>
      <c r="AI4870">
        <v>45</v>
      </c>
      <c r="AJ4870">
        <v>250</v>
      </c>
    </row>
    <row r="4871" spans="1:36" x14ac:dyDescent="0.3">
      <c r="A4871" s="1">
        <v>42492</v>
      </c>
      <c r="B4871" s="2">
        <v>0.52744212962962966</v>
      </c>
      <c r="C4871">
        <v>41030.485780000003</v>
      </c>
      <c r="D4871">
        <v>7</v>
      </c>
      <c r="E4871">
        <v>10242</v>
      </c>
      <c r="F4871">
        <v>2622</v>
      </c>
      <c r="G4871">
        <v>1</v>
      </c>
      <c r="H4871">
        <v>68</v>
      </c>
      <c r="I4871">
        <v>6</v>
      </c>
      <c r="J4871" t="s">
        <v>58</v>
      </c>
      <c r="K4871" t="s">
        <v>59</v>
      </c>
      <c r="M4871">
        <v>0</v>
      </c>
      <c r="AA4871">
        <v>45</v>
      </c>
      <c r="AB4871">
        <v>2</v>
      </c>
      <c r="AC4871">
        <v>0</v>
      </c>
      <c r="AD4871">
        <v>10</v>
      </c>
      <c r="AE4871">
        <v>15</v>
      </c>
      <c r="AF4871">
        <v>12</v>
      </c>
      <c r="AG4871">
        <v>2</v>
      </c>
      <c r="AH4871">
        <v>0</v>
      </c>
      <c r="AI4871">
        <v>45</v>
      </c>
      <c r="AJ4871">
        <v>250</v>
      </c>
    </row>
    <row r="4872" spans="1:36" x14ac:dyDescent="0.3">
      <c r="A4872" s="1">
        <v>42492</v>
      </c>
      <c r="B4872" s="2">
        <v>0.52746527777777774</v>
      </c>
      <c r="C4872">
        <v>41030.485800000002</v>
      </c>
      <c r="D4872">
        <v>7</v>
      </c>
      <c r="E4872">
        <v>10242</v>
      </c>
      <c r="F4872">
        <v>2624</v>
      </c>
      <c r="G4872">
        <v>0</v>
      </c>
      <c r="H4872">
        <v>69</v>
      </c>
      <c r="I4872">
        <v>1</v>
      </c>
      <c r="J4872" t="s">
        <v>45</v>
      </c>
      <c r="K4872" t="s">
        <v>49</v>
      </c>
      <c r="M4872">
        <v>0</v>
      </c>
      <c r="N4872" t="s">
        <v>102</v>
      </c>
      <c r="O4872" t="s">
        <v>103</v>
      </c>
      <c r="AA4872">
        <v>45</v>
      </c>
      <c r="AB4872">
        <v>2</v>
      </c>
      <c r="AC4872">
        <v>0</v>
      </c>
      <c r="AD4872">
        <v>10</v>
      </c>
      <c r="AE4872">
        <v>15</v>
      </c>
      <c r="AF4872">
        <v>12</v>
      </c>
      <c r="AG4872">
        <v>2</v>
      </c>
      <c r="AH4872">
        <v>0</v>
      </c>
      <c r="AI4872">
        <v>45</v>
      </c>
      <c r="AJ4872">
        <v>250</v>
      </c>
    </row>
    <row r="4873" spans="1:36" x14ac:dyDescent="0.3">
      <c r="A4873" s="1">
        <v>42492</v>
      </c>
      <c r="B4873" s="2">
        <v>0.52747685185185189</v>
      </c>
      <c r="C4873">
        <v>41030.485820000002</v>
      </c>
      <c r="D4873">
        <v>7</v>
      </c>
      <c r="E4873">
        <v>10242</v>
      </c>
      <c r="F4873">
        <v>2626</v>
      </c>
      <c r="G4873">
        <v>2</v>
      </c>
      <c r="H4873">
        <v>69</v>
      </c>
      <c r="I4873">
        <v>2</v>
      </c>
      <c r="J4873" t="s">
        <v>45</v>
      </c>
      <c r="K4873" t="s">
        <v>54</v>
      </c>
      <c r="M4873">
        <v>0</v>
      </c>
      <c r="N4873" t="s">
        <v>102</v>
      </c>
      <c r="O4873" t="s">
        <v>103</v>
      </c>
      <c r="P4873" t="str">
        <f>IF(LEFT(N4873,4)=LEFT(O4873,4),"L","R")</f>
        <v>R</v>
      </c>
      <c r="Q4873" t="str">
        <f>IF(P4873="R","L","R")</f>
        <v>L</v>
      </c>
      <c r="R4873" t="str" cm="1">
        <f t="array" ref="R4873">_xlfn.IFS(I4873=2,P4873,I4873=3,Q4873)</f>
        <v>R</v>
      </c>
      <c r="S4873" t="str">
        <f>_xlfn.TEXTBEFORE(N4873,"__")</f>
        <v>circle_black</v>
      </c>
      <c r="T4873" t="str">
        <f>_xlfn.TEXTAFTER(N4873,"__")</f>
        <v>cross_black</v>
      </c>
      <c r="U4873" t="str">
        <f>_xlfn.TEXTBEFORE(S4873,"_")</f>
        <v>circle</v>
      </c>
      <c r="V4873" t="str">
        <f>_xlfn.TEXTAFTER(S4873,"_")</f>
        <v>black</v>
      </c>
      <c r="W4873" t="str">
        <f>_xlfn.TEXTBEFORE(T4873,"_")</f>
        <v>cross</v>
      </c>
      <c r="X4873" t="str">
        <f>_xlfn.TEXTAFTER(T4873,"_")</f>
        <v>black</v>
      </c>
      <c r="Y4873" t="str">
        <f>IF(R4873="L",U4873,W4873)</f>
        <v>cross</v>
      </c>
      <c r="Z4873" t="str">
        <f>IF(R4873="L",V4873,X4873)</f>
        <v>black</v>
      </c>
      <c r="AA4873">
        <v>45</v>
      </c>
      <c r="AB4873">
        <v>2</v>
      </c>
      <c r="AC4873">
        <v>0</v>
      </c>
      <c r="AD4873">
        <v>10</v>
      </c>
      <c r="AE4873">
        <v>15</v>
      </c>
      <c r="AF4873">
        <v>12</v>
      </c>
      <c r="AG4873">
        <v>2</v>
      </c>
      <c r="AH4873">
        <v>0</v>
      </c>
      <c r="AI4873">
        <v>45</v>
      </c>
      <c r="AJ4873">
        <v>250</v>
      </c>
    </row>
    <row r="4874" spans="1:36" x14ac:dyDescent="0.3">
      <c r="A4874" s="1">
        <v>42492</v>
      </c>
      <c r="B4874" s="2">
        <v>0.52747685185185189</v>
      </c>
      <c r="C4874">
        <v>41030.485820000002</v>
      </c>
      <c r="D4874">
        <v>7</v>
      </c>
      <c r="E4874">
        <v>10242</v>
      </c>
      <c r="F4874">
        <v>2626</v>
      </c>
      <c r="G4874">
        <v>2</v>
      </c>
      <c r="H4874">
        <v>69</v>
      </c>
      <c r="I4874">
        <v>8</v>
      </c>
      <c r="J4874" t="s">
        <v>36</v>
      </c>
      <c r="K4874" t="s">
        <v>55</v>
      </c>
      <c r="L4874" t="s">
        <v>69</v>
      </c>
      <c r="M4874">
        <v>0</v>
      </c>
      <c r="N4874" t="s">
        <v>102</v>
      </c>
      <c r="O4874" t="s">
        <v>104</v>
      </c>
      <c r="AA4874">
        <v>45</v>
      </c>
      <c r="AB4874">
        <v>2</v>
      </c>
      <c r="AC4874">
        <v>0</v>
      </c>
      <c r="AD4874">
        <v>10</v>
      </c>
      <c r="AE4874">
        <v>15</v>
      </c>
      <c r="AF4874">
        <v>12</v>
      </c>
      <c r="AG4874">
        <v>2</v>
      </c>
      <c r="AH4874">
        <v>0</v>
      </c>
      <c r="AI4874">
        <v>45</v>
      </c>
      <c r="AJ4874">
        <v>250</v>
      </c>
    </row>
    <row r="4875" spans="1:36" x14ac:dyDescent="0.3">
      <c r="A4875" s="1">
        <v>42492</v>
      </c>
      <c r="B4875" s="2">
        <v>0.52748842592592593</v>
      </c>
      <c r="C4875">
        <v>41030.485820000002</v>
      </c>
      <c r="D4875">
        <v>7</v>
      </c>
      <c r="E4875">
        <v>10242</v>
      </c>
      <c r="F4875">
        <v>2626</v>
      </c>
      <c r="G4875">
        <v>2</v>
      </c>
      <c r="H4875">
        <v>69</v>
      </c>
      <c r="I4875">
        <v>7</v>
      </c>
      <c r="J4875" t="s">
        <v>45</v>
      </c>
      <c r="K4875" t="s">
        <v>68</v>
      </c>
      <c r="M4875">
        <v>0</v>
      </c>
      <c r="AA4875">
        <v>45</v>
      </c>
      <c r="AB4875">
        <v>2</v>
      </c>
      <c r="AC4875">
        <v>0</v>
      </c>
      <c r="AD4875">
        <v>10</v>
      </c>
      <c r="AE4875">
        <v>15</v>
      </c>
      <c r="AF4875">
        <v>12</v>
      </c>
      <c r="AG4875">
        <v>2</v>
      </c>
      <c r="AH4875">
        <v>0</v>
      </c>
      <c r="AI4875">
        <v>45</v>
      </c>
      <c r="AJ4875">
        <v>250</v>
      </c>
    </row>
    <row r="4876" spans="1:36" x14ac:dyDescent="0.3">
      <c r="A4876" s="1">
        <v>42492</v>
      </c>
      <c r="B4876" s="2">
        <v>0.52751157407407401</v>
      </c>
      <c r="C4876">
        <v>41030.485849999997</v>
      </c>
      <c r="D4876">
        <v>7</v>
      </c>
      <c r="E4876">
        <v>10242</v>
      </c>
      <c r="F4876">
        <v>2628</v>
      </c>
      <c r="G4876">
        <v>0</v>
      </c>
      <c r="H4876">
        <v>70</v>
      </c>
      <c r="I4876">
        <v>1</v>
      </c>
      <c r="J4876" t="s">
        <v>45</v>
      </c>
      <c r="K4876" t="s">
        <v>49</v>
      </c>
      <c r="M4876">
        <v>1</v>
      </c>
      <c r="N4876" t="s">
        <v>102</v>
      </c>
      <c r="O4876" t="s">
        <v>100</v>
      </c>
      <c r="AA4876">
        <v>45</v>
      </c>
      <c r="AB4876">
        <v>2</v>
      </c>
      <c r="AC4876">
        <v>0</v>
      </c>
      <c r="AD4876">
        <v>10</v>
      </c>
      <c r="AE4876">
        <v>15</v>
      </c>
      <c r="AF4876">
        <v>12</v>
      </c>
      <c r="AG4876">
        <v>2</v>
      </c>
      <c r="AH4876">
        <v>0</v>
      </c>
      <c r="AI4876">
        <v>45</v>
      </c>
      <c r="AJ4876">
        <v>250</v>
      </c>
    </row>
    <row r="4877" spans="1:36" x14ac:dyDescent="0.3">
      <c r="A4877" s="1">
        <v>42492</v>
      </c>
      <c r="B4877" s="2">
        <v>0.52751157407407401</v>
      </c>
      <c r="C4877">
        <v>41030.485849999997</v>
      </c>
      <c r="D4877">
        <v>7</v>
      </c>
      <c r="E4877">
        <v>10242</v>
      </c>
      <c r="F4877">
        <v>2629</v>
      </c>
      <c r="G4877">
        <v>1</v>
      </c>
      <c r="H4877">
        <v>70</v>
      </c>
      <c r="I4877">
        <v>4</v>
      </c>
      <c r="J4877" t="s">
        <v>45</v>
      </c>
      <c r="K4877" t="s">
        <v>46</v>
      </c>
      <c r="M4877">
        <v>1</v>
      </c>
      <c r="N4877" t="s">
        <v>102</v>
      </c>
      <c r="O4877" t="s">
        <v>100</v>
      </c>
      <c r="AA4877">
        <v>45</v>
      </c>
      <c r="AB4877">
        <v>2</v>
      </c>
      <c r="AC4877">
        <v>0</v>
      </c>
      <c r="AD4877">
        <v>10</v>
      </c>
      <c r="AE4877">
        <v>15</v>
      </c>
      <c r="AF4877">
        <v>12</v>
      </c>
      <c r="AG4877">
        <v>2</v>
      </c>
      <c r="AH4877">
        <v>0</v>
      </c>
      <c r="AI4877">
        <v>45</v>
      </c>
      <c r="AJ4877">
        <v>250</v>
      </c>
    </row>
    <row r="4878" spans="1:36" x14ac:dyDescent="0.3">
      <c r="A4878" s="1">
        <v>42492</v>
      </c>
      <c r="B4878" s="2">
        <v>0.52752314814814816</v>
      </c>
      <c r="C4878">
        <v>41030.485869999997</v>
      </c>
      <c r="D4878">
        <v>7</v>
      </c>
      <c r="E4878">
        <v>10242</v>
      </c>
      <c r="F4878">
        <v>2630</v>
      </c>
      <c r="G4878">
        <v>2</v>
      </c>
      <c r="H4878">
        <v>70</v>
      </c>
      <c r="I4878">
        <v>3</v>
      </c>
      <c r="J4878" t="s">
        <v>45</v>
      </c>
      <c r="K4878" t="s">
        <v>47</v>
      </c>
      <c r="M4878">
        <v>1</v>
      </c>
      <c r="N4878" t="s">
        <v>102</v>
      </c>
      <c r="O4878" t="s">
        <v>100</v>
      </c>
      <c r="P4878" t="str">
        <f>IF(LEFT(N4878,4)=LEFT(O4878,4),"L","R")</f>
        <v>L</v>
      </c>
      <c r="Q4878" t="str">
        <f>IF(P4878="R","L","R")</f>
        <v>R</v>
      </c>
      <c r="R4878" t="str" cm="1">
        <f t="array" ref="R4878">_xlfn.IFS(I4878=2,P4878,I4878=3,Q4878)</f>
        <v>R</v>
      </c>
      <c r="S4878" t="str">
        <f>_xlfn.TEXTBEFORE(N4878,"__")</f>
        <v>circle_black</v>
      </c>
      <c r="T4878" t="str">
        <f>_xlfn.TEXTAFTER(N4878,"__")</f>
        <v>cross_black</v>
      </c>
      <c r="U4878" t="str">
        <f>_xlfn.TEXTBEFORE(S4878,"_")</f>
        <v>circle</v>
      </c>
      <c r="V4878" t="str">
        <f>_xlfn.TEXTAFTER(S4878,"_")</f>
        <v>black</v>
      </c>
      <c r="W4878" t="str">
        <f>_xlfn.TEXTBEFORE(T4878,"_")</f>
        <v>cross</v>
      </c>
      <c r="X4878" t="str">
        <f>_xlfn.TEXTAFTER(T4878,"_")</f>
        <v>black</v>
      </c>
      <c r="Y4878" t="str">
        <f>IF(R4878="L",U4878,W4878)</f>
        <v>cross</v>
      </c>
      <c r="Z4878" t="str">
        <f>IF(R4878="L",V4878,X4878)</f>
        <v>black</v>
      </c>
      <c r="AA4878">
        <v>45</v>
      </c>
      <c r="AB4878">
        <v>2</v>
      </c>
      <c r="AC4878">
        <v>0</v>
      </c>
      <c r="AD4878">
        <v>10</v>
      </c>
      <c r="AE4878">
        <v>15</v>
      </c>
      <c r="AF4878">
        <v>12</v>
      </c>
      <c r="AG4878">
        <v>2</v>
      </c>
      <c r="AH4878">
        <v>0</v>
      </c>
      <c r="AI4878">
        <v>45</v>
      </c>
      <c r="AJ4878">
        <v>250</v>
      </c>
    </row>
    <row r="4879" spans="1:36" x14ac:dyDescent="0.3">
      <c r="A4879" s="1">
        <v>42492</v>
      </c>
      <c r="B4879" s="2">
        <v>0.52752314814814816</v>
      </c>
      <c r="C4879">
        <v>41030.485869999997</v>
      </c>
      <c r="D4879">
        <v>7</v>
      </c>
      <c r="E4879">
        <v>10242</v>
      </c>
      <c r="F4879">
        <v>2630</v>
      </c>
      <c r="G4879">
        <v>2</v>
      </c>
      <c r="H4879">
        <v>70</v>
      </c>
      <c r="I4879">
        <v>10</v>
      </c>
      <c r="J4879" t="s">
        <v>45</v>
      </c>
      <c r="K4879" t="s">
        <v>48</v>
      </c>
      <c r="M4879">
        <v>1</v>
      </c>
      <c r="AA4879">
        <v>45</v>
      </c>
      <c r="AB4879">
        <v>2</v>
      </c>
      <c r="AC4879">
        <v>0</v>
      </c>
      <c r="AD4879">
        <v>10</v>
      </c>
      <c r="AE4879">
        <v>15</v>
      </c>
      <c r="AF4879">
        <v>12</v>
      </c>
      <c r="AG4879">
        <v>2</v>
      </c>
      <c r="AH4879">
        <v>0</v>
      </c>
      <c r="AI4879">
        <v>45</v>
      </c>
      <c r="AJ4879">
        <v>250</v>
      </c>
    </row>
    <row r="4880" spans="1:36" x14ac:dyDescent="0.3">
      <c r="A4880" s="1">
        <v>42492</v>
      </c>
      <c r="B4880" s="2">
        <v>0.52834490740740747</v>
      </c>
      <c r="C4880">
        <v>41030.486680000002</v>
      </c>
      <c r="D4880">
        <v>7</v>
      </c>
      <c r="E4880">
        <v>10242</v>
      </c>
      <c r="F4880">
        <v>2700</v>
      </c>
      <c r="G4880">
        <v>0</v>
      </c>
      <c r="H4880">
        <v>71</v>
      </c>
      <c r="I4880">
        <v>1</v>
      </c>
      <c r="J4880" t="s">
        <v>45</v>
      </c>
      <c r="K4880" t="s">
        <v>49</v>
      </c>
      <c r="M4880">
        <v>1</v>
      </c>
      <c r="N4880" t="s">
        <v>99</v>
      </c>
      <c r="O4880" t="s">
        <v>100</v>
      </c>
      <c r="AA4880">
        <v>45</v>
      </c>
      <c r="AB4880">
        <v>2</v>
      </c>
      <c r="AC4880">
        <v>0</v>
      </c>
      <c r="AD4880">
        <v>10</v>
      </c>
      <c r="AE4880">
        <v>15</v>
      </c>
      <c r="AF4880">
        <v>12</v>
      </c>
      <c r="AG4880">
        <v>2</v>
      </c>
      <c r="AH4880">
        <v>0</v>
      </c>
      <c r="AI4880">
        <v>45</v>
      </c>
      <c r="AJ4880">
        <v>250</v>
      </c>
    </row>
    <row r="4881" spans="1:36" x14ac:dyDescent="0.3">
      <c r="A4881" s="1">
        <v>42492</v>
      </c>
      <c r="B4881" s="2">
        <v>0.5285185185185185</v>
      </c>
      <c r="C4881">
        <v>41030.486859999997</v>
      </c>
      <c r="D4881">
        <v>7</v>
      </c>
      <c r="E4881">
        <v>10242</v>
      </c>
      <c r="F4881">
        <v>2716</v>
      </c>
      <c r="G4881">
        <v>16</v>
      </c>
      <c r="H4881">
        <v>71</v>
      </c>
      <c r="I4881">
        <v>3</v>
      </c>
      <c r="J4881" t="s">
        <v>45</v>
      </c>
      <c r="K4881" t="s">
        <v>47</v>
      </c>
      <c r="M4881">
        <v>1</v>
      </c>
      <c r="N4881" t="s">
        <v>99</v>
      </c>
      <c r="O4881" t="s">
        <v>100</v>
      </c>
      <c r="P4881" t="str">
        <f>IF(LEFT(N4881,4)=LEFT(O4881,4),"L","R")</f>
        <v>R</v>
      </c>
      <c r="Q4881" t="str">
        <f>IF(P4881="R","L","R")</f>
        <v>L</v>
      </c>
      <c r="R4881" t="str" cm="1">
        <f t="array" ref="R4881">_xlfn.IFS(I4881=2,P4881,I4881=3,Q4881)</f>
        <v>L</v>
      </c>
      <c r="S4881" t="str">
        <f>_xlfn.TEXTBEFORE(N4881,"__")</f>
        <v>cross_black</v>
      </c>
      <c r="T4881" t="str">
        <f>_xlfn.TEXTAFTER(N4881,"__")</f>
        <v>circle_black</v>
      </c>
      <c r="U4881" t="str">
        <f>_xlfn.TEXTBEFORE(S4881,"_")</f>
        <v>cross</v>
      </c>
      <c r="V4881" t="str">
        <f>_xlfn.TEXTAFTER(S4881,"_")</f>
        <v>black</v>
      </c>
      <c r="W4881" t="str">
        <f>_xlfn.TEXTBEFORE(T4881,"_")</f>
        <v>circle</v>
      </c>
      <c r="X4881" t="str">
        <f>_xlfn.TEXTAFTER(T4881,"_")</f>
        <v>black</v>
      </c>
      <c r="Y4881" t="str">
        <f>IF(R4881="L",U4881,W4881)</f>
        <v>cross</v>
      </c>
      <c r="Z4881" t="str">
        <f>IF(R4881="L",V4881,X4881)</f>
        <v>black</v>
      </c>
      <c r="AA4881">
        <v>45</v>
      </c>
      <c r="AB4881">
        <v>2</v>
      </c>
      <c r="AC4881">
        <v>0</v>
      </c>
      <c r="AD4881">
        <v>10</v>
      </c>
      <c r="AE4881">
        <v>15</v>
      </c>
      <c r="AF4881">
        <v>12</v>
      </c>
      <c r="AG4881">
        <v>2</v>
      </c>
      <c r="AH4881">
        <v>0</v>
      </c>
      <c r="AI4881">
        <v>45</v>
      </c>
      <c r="AJ4881">
        <v>250</v>
      </c>
    </row>
    <row r="4882" spans="1:36" x14ac:dyDescent="0.3">
      <c r="A4882" s="1">
        <v>42492</v>
      </c>
      <c r="B4882" s="2">
        <v>0.5285185185185185</v>
      </c>
      <c r="C4882">
        <v>41030.486859999997</v>
      </c>
      <c r="D4882">
        <v>7</v>
      </c>
      <c r="E4882">
        <v>10242</v>
      </c>
      <c r="F4882">
        <v>2716</v>
      </c>
      <c r="G4882">
        <v>16</v>
      </c>
      <c r="H4882">
        <v>71</v>
      </c>
      <c r="I4882">
        <v>10</v>
      </c>
      <c r="J4882" t="s">
        <v>45</v>
      </c>
      <c r="K4882" t="s">
        <v>48</v>
      </c>
      <c r="M4882">
        <v>1</v>
      </c>
      <c r="AA4882">
        <v>45</v>
      </c>
      <c r="AB4882">
        <v>2</v>
      </c>
      <c r="AC4882">
        <v>0</v>
      </c>
      <c r="AD4882">
        <v>10</v>
      </c>
      <c r="AE4882">
        <v>15</v>
      </c>
      <c r="AF4882">
        <v>12</v>
      </c>
      <c r="AG4882">
        <v>2</v>
      </c>
      <c r="AH4882">
        <v>0</v>
      </c>
      <c r="AI4882">
        <v>45</v>
      </c>
      <c r="AJ4882">
        <v>250</v>
      </c>
    </row>
    <row r="4883" spans="1:36" x14ac:dyDescent="0.3">
      <c r="A4883" s="1">
        <v>42492</v>
      </c>
      <c r="B4883" s="2">
        <v>0.52858796296296295</v>
      </c>
      <c r="C4883">
        <v>41030.486929999999</v>
      </c>
      <c r="D4883">
        <v>7</v>
      </c>
      <c r="E4883">
        <v>10242</v>
      </c>
      <c r="F4883">
        <v>2722</v>
      </c>
      <c r="G4883">
        <v>22</v>
      </c>
      <c r="H4883">
        <v>71</v>
      </c>
      <c r="I4883">
        <v>10</v>
      </c>
      <c r="J4883" t="s">
        <v>45</v>
      </c>
      <c r="K4883" t="s">
        <v>48</v>
      </c>
      <c r="M4883">
        <v>1</v>
      </c>
      <c r="AA4883">
        <v>45</v>
      </c>
      <c r="AB4883">
        <v>2</v>
      </c>
      <c r="AC4883">
        <v>0</v>
      </c>
      <c r="AD4883">
        <v>10</v>
      </c>
      <c r="AE4883">
        <v>15</v>
      </c>
      <c r="AF4883">
        <v>12</v>
      </c>
      <c r="AG4883">
        <v>2</v>
      </c>
      <c r="AH4883">
        <v>0</v>
      </c>
      <c r="AI4883">
        <v>45</v>
      </c>
      <c r="AJ4883">
        <v>250</v>
      </c>
    </row>
    <row r="4884" spans="1:36" x14ac:dyDescent="0.3">
      <c r="A4884" s="1">
        <v>42492</v>
      </c>
      <c r="B4884" s="2">
        <v>0.52859953703703699</v>
      </c>
      <c r="C4884">
        <v>41030.486940000003</v>
      </c>
      <c r="D4884">
        <v>7</v>
      </c>
      <c r="E4884">
        <v>10242</v>
      </c>
      <c r="F4884">
        <v>2723</v>
      </c>
      <c r="G4884">
        <v>23</v>
      </c>
      <c r="H4884">
        <v>71</v>
      </c>
      <c r="I4884">
        <v>10</v>
      </c>
      <c r="J4884" t="s">
        <v>45</v>
      </c>
      <c r="K4884" t="s">
        <v>48</v>
      </c>
      <c r="M4884">
        <v>1</v>
      </c>
      <c r="AA4884">
        <v>45</v>
      </c>
      <c r="AB4884">
        <v>2</v>
      </c>
      <c r="AC4884">
        <v>0</v>
      </c>
      <c r="AD4884">
        <v>10</v>
      </c>
      <c r="AE4884">
        <v>15</v>
      </c>
      <c r="AF4884">
        <v>12</v>
      </c>
      <c r="AG4884">
        <v>2</v>
      </c>
      <c r="AH4884">
        <v>0</v>
      </c>
      <c r="AI4884">
        <v>45</v>
      </c>
      <c r="AJ4884">
        <v>250</v>
      </c>
    </row>
    <row r="4885" spans="1:36" x14ac:dyDescent="0.3">
      <c r="A4885" s="1">
        <v>42492</v>
      </c>
      <c r="B4885" s="2">
        <v>0.52863425925925933</v>
      </c>
      <c r="C4885">
        <v>41030.486980000001</v>
      </c>
      <c r="D4885">
        <v>7</v>
      </c>
      <c r="E4885">
        <v>10242</v>
      </c>
      <c r="F4885">
        <v>2726</v>
      </c>
      <c r="G4885">
        <v>26</v>
      </c>
      <c r="H4885">
        <v>72</v>
      </c>
      <c r="I4885">
        <v>9</v>
      </c>
      <c r="J4885" t="s">
        <v>36</v>
      </c>
      <c r="K4885" t="s">
        <v>42</v>
      </c>
      <c r="M4885">
        <v>1</v>
      </c>
      <c r="AA4885">
        <v>45</v>
      </c>
      <c r="AB4885">
        <v>2</v>
      </c>
      <c r="AC4885">
        <v>0</v>
      </c>
      <c r="AD4885">
        <v>10</v>
      </c>
      <c r="AE4885">
        <v>15</v>
      </c>
      <c r="AF4885">
        <v>12</v>
      </c>
      <c r="AG4885">
        <v>2</v>
      </c>
      <c r="AH4885">
        <v>0</v>
      </c>
      <c r="AI4885">
        <v>45</v>
      </c>
      <c r="AJ4885">
        <v>250</v>
      </c>
    </row>
    <row r="4886" spans="1:36" x14ac:dyDescent="0.3">
      <c r="A4886" s="1">
        <v>42493</v>
      </c>
      <c r="B4886" s="2">
        <v>0.51471064814814815</v>
      </c>
      <c r="C4886">
        <v>41031.473050000001</v>
      </c>
      <c r="D4886">
        <v>7</v>
      </c>
      <c r="E4886">
        <v>10242</v>
      </c>
      <c r="F4886">
        <v>8</v>
      </c>
      <c r="G4886">
        <v>0</v>
      </c>
      <c r="H4886">
        <v>0</v>
      </c>
      <c r="I4886">
        <v>0</v>
      </c>
      <c r="J4886" t="s">
        <v>36</v>
      </c>
      <c r="K4886" t="s">
        <v>37</v>
      </c>
      <c r="M4886">
        <v>0</v>
      </c>
      <c r="N4886" t="s">
        <v>110</v>
      </c>
      <c r="O4886" t="s">
        <v>97</v>
      </c>
      <c r="AA4886">
        <v>45</v>
      </c>
      <c r="AB4886">
        <v>2</v>
      </c>
      <c r="AC4886">
        <v>0</v>
      </c>
      <c r="AD4886">
        <v>10</v>
      </c>
      <c r="AE4886">
        <v>15</v>
      </c>
      <c r="AF4886">
        <v>12</v>
      </c>
      <c r="AG4886">
        <v>2</v>
      </c>
      <c r="AH4886">
        <v>0</v>
      </c>
      <c r="AI4886">
        <v>45</v>
      </c>
      <c r="AJ4886">
        <v>250</v>
      </c>
    </row>
    <row r="4887" spans="1:36" x14ac:dyDescent="0.3">
      <c r="A4887" s="1">
        <v>42493</v>
      </c>
      <c r="B4887" s="2">
        <v>0.51471064814814815</v>
      </c>
      <c r="C4887">
        <v>41031.473050000001</v>
      </c>
      <c r="D4887">
        <v>7</v>
      </c>
      <c r="E4887">
        <v>10242</v>
      </c>
      <c r="F4887">
        <v>9</v>
      </c>
      <c r="G4887">
        <v>1</v>
      </c>
      <c r="H4887">
        <v>0</v>
      </c>
      <c r="I4887">
        <v>4</v>
      </c>
      <c r="J4887" t="s">
        <v>45</v>
      </c>
      <c r="K4887" t="s">
        <v>46</v>
      </c>
      <c r="M4887">
        <v>0</v>
      </c>
      <c r="N4887" t="s">
        <v>110</v>
      </c>
      <c r="O4887" t="s">
        <v>97</v>
      </c>
      <c r="AA4887">
        <v>45</v>
      </c>
      <c r="AB4887">
        <v>2</v>
      </c>
      <c r="AC4887">
        <v>0</v>
      </c>
      <c r="AD4887">
        <v>10</v>
      </c>
      <c r="AE4887">
        <v>15</v>
      </c>
      <c r="AF4887">
        <v>12</v>
      </c>
      <c r="AG4887">
        <v>2</v>
      </c>
      <c r="AH4887">
        <v>0</v>
      </c>
      <c r="AI4887">
        <v>45</v>
      </c>
      <c r="AJ4887">
        <v>250</v>
      </c>
    </row>
    <row r="4888" spans="1:36" x14ac:dyDescent="0.3">
      <c r="A4888" s="1">
        <v>42493</v>
      </c>
      <c r="B4888" s="2">
        <v>0.51473379629629623</v>
      </c>
      <c r="C4888">
        <v>41031.47307</v>
      </c>
      <c r="D4888">
        <v>7</v>
      </c>
      <c r="E4888">
        <v>10242</v>
      </c>
      <c r="F4888">
        <v>11</v>
      </c>
      <c r="G4888">
        <v>2</v>
      </c>
      <c r="H4888">
        <v>0</v>
      </c>
      <c r="I4888">
        <v>2</v>
      </c>
      <c r="J4888" t="s">
        <v>45</v>
      </c>
      <c r="K4888" t="s">
        <v>54</v>
      </c>
      <c r="M4888">
        <v>0</v>
      </c>
      <c r="N4888" t="s">
        <v>110</v>
      </c>
      <c r="O4888" t="s">
        <v>97</v>
      </c>
      <c r="P4888" t="str">
        <f>IF(LEFT(N4888,4)=LEFT(O4888,4),"L","R")</f>
        <v>R</v>
      </c>
      <c r="Q4888" t="str">
        <f>IF(P4888="R","L","R")</f>
        <v>L</v>
      </c>
      <c r="R4888" t="str" cm="1">
        <f t="array" ref="R4888">_xlfn.IFS(I4888=2,P4888,I4888=3,Q4888)</f>
        <v>R</v>
      </c>
      <c r="S4888" t="str">
        <f>_xlfn.TEXTBEFORE(N4888,"__")</f>
        <v>arc_white</v>
      </c>
      <c r="T4888" t="str">
        <f>_xlfn.TEXTAFTER(N4888,"__")</f>
        <v>flag_white</v>
      </c>
      <c r="U4888" t="str">
        <f>_xlfn.TEXTBEFORE(S4888,"_")</f>
        <v>arc</v>
      </c>
      <c r="V4888" t="str">
        <f>_xlfn.TEXTAFTER(S4888,"_")</f>
        <v>white</v>
      </c>
      <c r="W4888" t="str">
        <f>_xlfn.TEXTBEFORE(T4888,"_")</f>
        <v>flag</v>
      </c>
      <c r="X4888" t="str">
        <f>_xlfn.TEXTAFTER(T4888,"_")</f>
        <v>white</v>
      </c>
      <c r="Y4888" t="str">
        <f>IF(R4888="L",U4888,W4888)</f>
        <v>flag</v>
      </c>
      <c r="Z4888" t="str">
        <f>IF(R4888="L",V4888,X4888)</f>
        <v>white</v>
      </c>
      <c r="AA4888">
        <v>45</v>
      </c>
      <c r="AB4888">
        <v>2</v>
      </c>
      <c r="AC4888">
        <v>0</v>
      </c>
      <c r="AD4888">
        <v>10</v>
      </c>
      <c r="AE4888">
        <v>15</v>
      </c>
      <c r="AF4888">
        <v>12</v>
      </c>
      <c r="AG4888">
        <v>2</v>
      </c>
      <c r="AH4888">
        <v>0</v>
      </c>
      <c r="AI4888">
        <v>45</v>
      </c>
      <c r="AJ4888">
        <v>250</v>
      </c>
    </row>
    <row r="4889" spans="1:36" x14ac:dyDescent="0.3">
      <c r="A4889" s="1">
        <v>42493</v>
      </c>
      <c r="B4889" s="2">
        <v>0.51473379629629623</v>
      </c>
      <c r="C4889">
        <v>41031.47307</v>
      </c>
      <c r="D4889">
        <v>7</v>
      </c>
      <c r="E4889">
        <v>10242</v>
      </c>
      <c r="F4889">
        <v>11</v>
      </c>
      <c r="G4889">
        <v>2</v>
      </c>
      <c r="H4889">
        <v>0</v>
      </c>
      <c r="I4889">
        <v>8</v>
      </c>
      <c r="J4889" t="s">
        <v>36</v>
      </c>
      <c r="K4889" t="s">
        <v>55</v>
      </c>
      <c r="L4889" t="s">
        <v>61</v>
      </c>
      <c r="M4889">
        <v>0</v>
      </c>
      <c r="N4889" t="s">
        <v>110</v>
      </c>
      <c r="O4889" t="s">
        <v>92</v>
      </c>
      <c r="AA4889">
        <v>45</v>
      </c>
      <c r="AB4889">
        <v>2</v>
      </c>
      <c r="AC4889">
        <v>0</v>
      </c>
      <c r="AD4889">
        <v>10</v>
      </c>
      <c r="AE4889">
        <v>15</v>
      </c>
      <c r="AF4889">
        <v>12</v>
      </c>
      <c r="AG4889">
        <v>2</v>
      </c>
      <c r="AH4889">
        <v>0</v>
      </c>
      <c r="AI4889">
        <v>45</v>
      </c>
      <c r="AJ4889">
        <v>250</v>
      </c>
    </row>
    <row r="4890" spans="1:36" x14ac:dyDescent="0.3">
      <c r="A4890" s="1">
        <v>42493</v>
      </c>
      <c r="B4890" s="2">
        <v>0.51473379629629623</v>
      </c>
      <c r="C4890">
        <v>41031.47307</v>
      </c>
      <c r="D4890">
        <v>7</v>
      </c>
      <c r="E4890">
        <v>10242</v>
      </c>
      <c r="F4890">
        <v>11</v>
      </c>
      <c r="G4890">
        <v>2</v>
      </c>
      <c r="H4890">
        <v>0</v>
      </c>
      <c r="I4890">
        <v>7</v>
      </c>
      <c r="J4890" t="s">
        <v>45</v>
      </c>
      <c r="K4890" t="s">
        <v>68</v>
      </c>
      <c r="M4890">
        <v>0</v>
      </c>
      <c r="AA4890">
        <v>45</v>
      </c>
      <c r="AB4890">
        <v>2</v>
      </c>
      <c r="AC4890">
        <v>0</v>
      </c>
      <c r="AD4890">
        <v>10</v>
      </c>
      <c r="AE4890">
        <v>15</v>
      </c>
      <c r="AF4890">
        <v>12</v>
      </c>
      <c r="AG4890">
        <v>2</v>
      </c>
      <c r="AH4890">
        <v>0</v>
      </c>
      <c r="AI4890">
        <v>45</v>
      </c>
      <c r="AJ4890">
        <v>250</v>
      </c>
    </row>
    <row r="4891" spans="1:36" x14ac:dyDescent="0.3">
      <c r="A4891" s="1">
        <v>42493</v>
      </c>
      <c r="B4891" s="2">
        <v>0.51476851851851857</v>
      </c>
      <c r="C4891">
        <v>41031.473109999999</v>
      </c>
      <c r="D4891">
        <v>7</v>
      </c>
      <c r="E4891">
        <v>10242</v>
      </c>
      <c r="F4891">
        <v>14</v>
      </c>
      <c r="G4891">
        <v>0</v>
      </c>
      <c r="H4891">
        <v>1</v>
      </c>
      <c r="I4891">
        <v>1</v>
      </c>
      <c r="J4891" t="s">
        <v>45</v>
      </c>
      <c r="K4891" t="s">
        <v>49</v>
      </c>
      <c r="M4891">
        <v>0</v>
      </c>
      <c r="N4891" t="s">
        <v>111</v>
      </c>
      <c r="O4891" t="s">
        <v>97</v>
      </c>
      <c r="AA4891">
        <v>45</v>
      </c>
      <c r="AB4891">
        <v>2</v>
      </c>
      <c r="AC4891">
        <v>0</v>
      </c>
      <c r="AD4891">
        <v>10</v>
      </c>
      <c r="AE4891">
        <v>15</v>
      </c>
      <c r="AF4891">
        <v>12</v>
      </c>
      <c r="AG4891">
        <v>2</v>
      </c>
      <c r="AH4891">
        <v>0</v>
      </c>
      <c r="AI4891">
        <v>45</v>
      </c>
      <c r="AJ4891">
        <v>250</v>
      </c>
    </row>
    <row r="4892" spans="1:36" x14ac:dyDescent="0.3">
      <c r="A4892" s="1">
        <v>42493</v>
      </c>
      <c r="B4892" s="2">
        <v>0.51478009259259261</v>
      </c>
      <c r="C4892">
        <v>41031.473120000002</v>
      </c>
      <c r="D4892">
        <v>7</v>
      </c>
      <c r="E4892">
        <v>10242</v>
      </c>
      <c r="F4892">
        <v>15</v>
      </c>
      <c r="G4892">
        <v>1</v>
      </c>
      <c r="H4892">
        <v>1</v>
      </c>
      <c r="I4892">
        <v>3</v>
      </c>
      <c r="J4892" t="s">
        <v>45</v>
      </c>
      <c r="K4892" t="s">
        <v>47</v>
      </c>
      <c r="M4892">
        <v>0</v>
      </c>
      <c r="N4892" t="s">
        <v>111</v>
      </c>
      <c r="O4892" t="s">
        <v>97</v>
      </c>
      <c r="P4892" t="str">
        <f>IF(LEFT(N4892,4)=LEFT(O4892,4),"L","R")</f>
        <v>L</v>
      </c>
      <c r="Q4892" t="str">
        <f>IF(P4892="R","L","R")</f>
        <v>R</v>
      </c>
      <c r="R4892" t="str" cm="1">
        <f t="array" ref="R4892">_xlfn.IFS(I4892=2,P4892,I4892=3,Q4892)</f>
        <v>R</v>
      </c>
      <c r="S4892" t="str">
        <f>_xlfn.TEXTBEFORE(N4892,"__")</f>
        <v>flag_white</v>
      </c>
      <c r="T4892" t="str">
        <f>_xlfn.TEXTAFTER(N4892,"__")</f>
        <v>arc_white</v>
      </c>
      <c r="U4892" t="str">
        <f>_xlfn.TEXTBEFORE(S4892,"_")</f>
        <v>flag</v>
      </c>
      <c r="V4892" t="str">
        <f>_xlfn.TEXTAFTER(S4892,"_")</f>
        <v>white</v>
      </c>
      <c r="W4892" t="str">
        <f>_xlfn.TEXTBEFORE(T4892,"_")</f>
        <v>arc</v>
      </c>
      <c r="X4892" t="str">
        <f>_xlfn.TEXTAFTER(T4892,"_")</f>
        <v>white</v>
      </c>
      <c r="Y4892" t="str">
        <f>IF(R4892="L",U4892,W4892)</f>
        <v>arc</v>
      </c>
      <c r="Z4892" t="str">
        <f>IF(R4892="L",V4892,X4892)</f>
        <v>white</v>
      </c>
      <c r="AA4892">
        <v>45</v>
      </c>
      <c r="AB4892">
        <v>2</v>
      </c>
      <c r="AC4892">
        <v>0</v>
      </c>
      <c r="AD4892">
        <v>10</v>
      </c>
      <c r="AE4892">
        <v>15</v>
      </c>
      <c r="AF4892">
        <v>12</v>
      </c>
      <c r="AG4892">
        <v>2</v>
      </c>
      <c r="AH4892">
        <v>0</v>
      </c>
      <c r="AI4892">
        <v>45</v>
      </c>
      <c r="AJ4892">
        <v>250</v>
      </c>
    </row>
    <row r="4893" spans="1:36" x14ac:dyDescent="0.3">
      <c r="A4893" s="1">
        <v>42493</v>
      </c>
      <c r="B4893" s="2">
        <v>0.51478009259259261</v>
      </c>
      <c r="C4893">
        <v>41031.473120000002</v>
      </c>
      <c r="D4893">
        <v>7</v>
      </c>
      <c r="E4893">
        <v>10242</v>
      </c>
      <c r="F4893">
        <v>15</v>
      </c>
      <c r="G4893">
        <v>1</v>
      </c>
      <c r="H4893">
        <v>1</v>
      </c>
      <c r="I4893">
        <v>10</v>
      </c>
      <c r="J4893" t="s">
        <v>45</v>
      </c>
      <c r="K4893" t="s">
        <v>48</v>
      </c>
      <c r="M4893">
        <v>0</v>
      </c>
      <c r="AA4893">
        <v>45</v>
      </c>
      <c r="AB4893">
        <v>2</v>
      </c>
      <c r="AC4893">
        <v>0</v>
      </c>
      <c r="AD4893">
        <v>10</v>
      </c>
      <c r="AE4893">
        <v>15</v>
      </c>
      <c r="AF4893">
        <v>12</v>
      </c>
      <c r="AG4893">
        <v>2</v>
      </c>
      <c r="AH4893">
        <v>0</v>
      </c>
      <c r="AI4893">
        <v>45</v>
      </c>
      <c r="AJ4893">
        <v>250</v>
      </c>
    </row>
    <row r="4894" spans="1:36" x14ac:dyDescent="0.3">
      <c r="A4894" s="1">
        <v>42493</v>
      </c>
      <c r="B4894" s="2">
        <v>0.51493055555555556</v>
      </c>
      <c r="C4894">
        <v>41031.473270000002</v>
      </c>
      <c r="D4894">
        <v>7</v>
      </c>
      <c r="E4894">
        <v>10242</v>
      </c>
      <c r="F4894">
        <v>27</v>
      </c>
      <c r="G4894">
        <v>0</v>
      </c>
      <c r="H4894">
        <v>2</v>
      </c>
      <c r="I4894">
        <v>1</v>
      </c>
      <c r="J4894" t="s">
        <v>45</v>
      </c>
      <c r="K4894" t="s">
        <v>49</v>
      </c>
      <c r="M4894">
        <v>0</v>
      </c>
      <c r="N4894" t="s">
        <v>110</v>
      </c>
      <c r="O4894" t="s">
        <v>97</v>
      </c>
      <c r="AA4894">
        <v>45</v>
      </c>
      <c r="AB4894">
        <v>2</v>
      </c>
      <c r="AC4894">
        <v>0</v>
      </c>
      <c r="AD4894">
        <v>10</v>
      </c>
      <c r="AE4894">
        <v>15</v>
      </c>
      <c r="AF4894">
        <v>12</v>
      </c>
      <c r="AG4894">
        <v>2</v>
      </c>
      <c r="AH4894">
        <v>0</v>
      </c>
      <c r="AI4894">
        <v>45</v>
      </c>
      <c r="AJ4894">
        <v>250</v>
      </c>
    </row>
    <row r="4895" spans="1:36" x14ac:dyDescent="0.3">
      <c r="A4895" s="1">
        <v>42493</v>
      </c>
      <c r="B4895" s="2">
        <v>0.51496527777777779</v>
      </c>
      <c r="C4895">
        <v>41031.473299999998</v>
      </c>
      <c r="D4895">
        <v>7</v>
      </c>
      <c r="E4895">
        <v>10242</v>
      </c>
      <c r="F4895">
        <v>30</v>
      </c>
      <c r="G4895">
        <v>3</v>
      </c>
      <c r="H4895">
        <v>2</v>
      </c>
      <c r="I4895">
        <v>2</v>
      </c>
      <c r="J4895" t="s">
        <v>45</v>
      </c>
      <c r="K4895" t="s">
        <v>54</v>
      </c>
      <c r="M4895">
        <v>0</v>
      </c>
      <c r="N4895" t="s">
        <v>110</v>
      </c>
      <c r="O4895" t="s">
        <v>97</v>
      </c>
      <c r="P4895" t="str">
        <f>IF(LEFT(N4895,4)=LEFT(O4895,4),"L","R")</f>
        <v>R</v>
      </c>
      <c r="Q4895" t="str">
        <f>IF(P4895="R","L","R")</f>
        <v>L</v>
      </c>
      <c r="R4895" t="str" cm="1">
        <f t="array" ref="R4895">_xlfn.IFS(I4895=2,P4895,I4895=3,Q4895)</f>
        <v>R</v>
      </c>
      <c r="S4895" t="str">
        <f>_xlfn.TEXTBEFORE(N4895,"__")</f>
        <v>arc_white</v>
      </c>
      <c r="T4895" t="str">
        <f>_xlfn.TEXTAFTER(N4895,"__")</f>
        <v>flag_white</v>
      </c>
      <c r="U4895" t="str">
        <f>_xlfn.TEXTBEFORE(S4895,"_")</f>
        <v>arc</v>
      </c>
      <c r="V4895" t="str">
        <f>_xlfn.TEXTAFTER(S4895,"_")</f>
        <v>white</v>
      </c>
      <c r="W4895" t="str">
        <f>_xlfn.TEXTBEFORE(T4895,"_")</f>
        <v>flag</v>
      </c>
      <c r="X4895" t="str">
        <f>_xlfn.TEXTAFTER(T4895,"_")</f>
        <v>white</v>
      </c>
      <c r="Y4895" t="str">
        <f>IF(R4895="L",U4895,W4895)</f>
        <v>flag</v>
      </c>
      <c r="Z4895" t="str">
        <f>IF(R4895="L",V4895,X4895)</f>
        <v>white</v>
      </c>
      <c r="AA4895">
        <v>45</v>
      </c>
      <c r="AB4895">
        <v>2</v>
      </c>
      <c r="AC4895">
        <v>0</v>
      </c>
      <c r="AD4895">
        <v>10</v>
      </c>
      <c r="AE4895">
        <v>15</v>
      </c>
      <c r="AF4895">
        <v>12</v>
      </c>
      <c r="AG4895">
        <v>2</v>
      </c>
      <c r="AH4895">
        <v>0</v>
      </c>
      <c r="AI4895">
        <v>45</v>
      </c>
      <c r="AJ4895">
        <v>250</v>
      </c>
    </row>
    <row r="4896" spans="1:36" x14ac:dyDescent="0.3">
      <c r="A4896" s="1">
        <v>42493</v>
      </c>
      <c r="B4896" s="2">
        <v>0.51496527777777779</v>
      </c>
      <c r="C4896">
        <v>41031.473299999998</v>
      </c>
      <c r="D4896">
        <v>7</v>
      </c>
      <c r="E4896">
        <v>10242</v>
      </c>
      <c r="F4896">
        <v>30</v>
      </c>
      <c r="G4896">
        <v>3</v>
      </c>
      <c r="H4896">
        <v>2</v>
      </c>
      <c r="I4896">
        <v>8</v>
      </c>
      <c r="J4896" t="s">
        <v>36</v>
      </c>
      <c r="K4896" t="s">
        <v>55</v>
      </c>
      <c r="L4896" t="s">
        <v>56</v>
      </c>
      <c r="M4896">
        <v>0</v>
      </c>
      <c r="N4896" t="s">
        <v>110</v>
      </c>
      <c r="O4896" t="s">
        <v>92</v>
      </c>
      <c r="AA4896">
        <v>45</v>
      </c>
      <c r="AB4896">
        <v>2</v>
      </c>
      <c r="AC4896">
        <v>0</v>
      </c>
      <c r="AD4896">
        <v>10</v>
      </c>
      <c r="AE4896">
        <v>15</v>
      </c>
      <c r="AF4896">
        <v>12</v>
      </c>
      <c r="AG4896">
        <v>2</v>
      </c>
      <c r="AH4896">
        <v>0</v>
      </c>
      <c r="AI4896">
        <v>45</v>
      </c>
      <c r="AJ4896">
        <v>250</v>
      </c>
    </row>
    <row r="4897" spans="1:36" x14ac:dyDescent="0.3">
      <c r="A4897" s="1">
        <v>42493</v>
      </c>
      <c r="B4897" s="2">
        <v>0.51496527777777779</v>
      </c>
      <c r="C4897">
        <v>41031.473299999998</v>
      </c>
      <c r="D4897">
        <v>7</v>
      </c>
      <c r="E4897">
        <v>10242</v>
      </c>
      <c r="F4897">
        <v>30</v>
      </c>
      <c r="G4897">
        <v>3</v>
      </c>
      <c r="H4897">
        <v>2</v>
      </c>
      <c r="I4897">
        <v>6</v>
      </c>
      <c r="J4897" t="s">
        <v>58</v>
      </c>
      <c r="K4897" t="s">
        <v>59</v>
      </c>
      <c r="M4897">
        <v>0</v>
      </c>
      <c r="AA4897">
        <v>45</v>
      </c>
      <c r="AB4897">
        <v>2</v>
      </c>
      <c r="AC4897">
        <v>0</v>
      </c>
      <c r="AD4897">
        <v>10</v>
      </c>
      <c r="AE4897">
        <v>15</v>
      </c>
      <c r="AF4897">
        <v>12</v>
      </c>
      <c r="AG4897">
        <v>2</v>
      </c>
      <c r="AH4897">
        <v>0</v>
      </c>
      <c r="AI4897">
        <v>45</v>
      </c>
      <c r="AJ4897">
        <v>250</v>
      </c>
    </row>
    <row r="4898" spans="1:36" x14ac:dyDescent="0.3">
      <c r="A4898" s="1">
        <v>42493</v>
      </c>
      <c r="B4898" s="2">
        <v>0.51498842592592597</v>
      </c>
      <c r="C4898">
        <v>41031.473330000001</v>
      </c>
      <c r="D4898">
        <v>7</v>
      </c>
      <c r="E4898">
        <v>10242</v>
      </c>
      <c r="F4898">
        <v>33</v>
      </c>
      <c r="G4898">
        <v>0</v>
      </c>
      <c r="H4898">
        <v>3</v>
      </c>
      <c r="I4898">
        <v>1</v>
      </c>
      <c r="J4898" t="s">
        <v>45</v>
      </c>
      <c r="K4898" t="s">
        <v>49</v>
      </c>
      <c r="M4898">
        <v>0</v>
      </c>
      <c r="N4898" t="s">
        <v>110</v>
      </c>
      <c r="O4898" t="s">
        <v>97</v>
      </c>
      <c r="AA4898">
        <v>45</v>
      </c>
      <c r="AB4898">
        <v>2</v>
      </c>
      <c r="AC4898">
        <v>0</v>
      </c>
      <c r="AD4898">
        <v>10</v>
      </c>
      <c r="AE4898">
        <v>15</v>
      </c>
      <c r="AF4898">
        <v>12</v>
      </c>
      <c r="AG4898">
        <v>2</v>
      </c>
      <c r="AH4898">
        <v>0</v>
      </c>
      <c r="AI4898">
        <v>45</v>
      </c>
      <c r="AJ4898">
        <v>250</v>
      </c>
    </row>
    <row r="4899" spans="1:36" x14ac:dyDescent="0.3">
      <c r="A4899" s="1">
        <v>42493</v>
      </c>
      <c r="B4899" s="2">
        <v>0.51500000000000001</v>
      </c>
      <c r="C4899">
        <v>41031.473339999997</v>
      </c>
      <c r="D4899">
        <v>7</v>
      </c>
      <c r="E4899">
        <v>10242</v>
      </c>
      <c r="F4899">
        <v>34</v>
      </c>
      <c r="G4899">
        <v>1</v>
      </c>
      <c r="H4899">
        <v>3</v>
      </c>
      <c r="I4899">
        <v>2</v>
      </c>
      <c r="J4899" t="s">
        <v>45</v>
      </c>
      <c r="K4899" t="s">
        <v>54</v>
      </c>
      <c r="M4899">
        <v>0</v>
      </c>
      <c r="N4899" t="s">
        <v>110</v>
      </c>
      <c r="O4899" t="s">
        <v>97</v>
      </c>
      <c r="P4899" t="str">
        <f>IF(LEFT(N4899,4)=LEFT(O4899,4),"L","R")</f>
        <v>R</v>
      </c>
      <c r="Q4899" t="str">
        <f>IF(P4899="R","L","R")</f>
        <v>L</v>
      </c>
      <c r="R4899" t="str" cm="1">
        <f t="array" ref="R4899">_xlfn.IFS(I4899=2,P4899,I4899=3,Q4899)</f>
        <v>R</v>
      </c>
      <c r="S4899" t="str">
        <f>_xlfn.TEXTBEFORE(N4899,"__")</f>
        <v>arc_white</v>
      </c>
      <c r="T4899" t="str">
        <f>_xlfn.TEXTAFTER(N4899,"__")</f>
        <v>flag_white</v>
      </c>
      <c r="U4899" t="str">
        <f>_xlfn.TEXTBEFORE(S4899,"_")</f>
        <v>arc</v>
      </c>
      <c r="V4899" t="str">
        <f>_xlfn.TEXTAFTER(S4899,"_")</f>
        <v>white</v>
      </c>
      <c r="W4899" t="str">
        <f>_xlfn.TEXTBEFORE(T4899,"_")</f>
        <v>flag</v>
      </c>
      <c r="X4899" t="str">
        <f>_xlfn.TEXTAFTER(T4899,"_")</f>
        <v>white</v>
      </c>
      <c r="Y4899" t="str">
        <f>IF(R4899="L",U4899,W4899)</f>
        <v>flag</v>
      </c>
      <c r="Z4899" t="str">
        <f>IF(R4899="L",V4899,X4899)</f>
        <v>white</v>
      </c>
      <c r="AA4899">
        <v>45</v>
      </c>
      <c r="AB4899">
        <v>2</v>
      </c>
      <c r="AC4899">
        <v>0</v>
      </c>
      <c r="AD4899">
        <v>10</v>
      </c>
      <c r="AE4899">
        <v>15</v>
      </c>
      <c r="AF4899">
        <v>12</v>
      </c>
      <c r="AG4899">
        <v>2</v>
      </c>
      <c r="AH4899">
        <v>0</v>
      </c>
      <c r="AI4899">
        <v>45</v>
      </c>
      <c r="AJ4899">
        <v>250</v>
      </c>
    </row>
    <row r="4900" spans="1:36" x14ac:dyDescent="0.3">
      <c r="A4900" s="1">
        <v>42493</v>
      </c>
      <c r="B4900" s="2">
        <v>0.51500000000000001</v>
      </c>
      <c r="C4900">
        <v>41031.473339999997</v>
      </c>
      <c r="D4900">
        <v>7</v>
      </c>
      <c r="E4900">
        <v>10242</v>
      </c>
      <c r="F4900">
        <v>34</v>
      </c>
      <c r="G4900">
        <v>1</v>
      </c>
      <c r="H4900">
        <v>3</v>
      </c>
      <c r="I4900">
        <v>8</v>
      </c>
      <c r="J4900" t="s">
        <v>36</v>
      </c>
      <c r="K4900" t="s">
        <v>55</v>
      </c>
      <c r="L4900" t="s">
        <v>62</v>
      </c>
      <c r="M4900">
        <v>0</v>
      </c>
      <c r="N4900" t="s">
        <v>110</v>
      </c>
      <c r="O4900" t="s">
        <v>92</v>
      </c>
      <c r="AA4900">
        <v>45</v>
      </c>
      <c r="AB4900">
        <v>2</v>
      </c>
      <c r="AC4900">
        <v>0</v>
      </c>
      <c r="AD4900">
        <v>10</v>
      </c>
      <c r="AE4900">
        <v>15</v>
      </c>
      <c r="AF4900">
        <v>12</v>
      </c>
      <c r="AG4900">
        <v>2</v>
      </c>
      <c r="AH4900">
        <v>0</v>
      </c>
      <c r="AI4900">
        <v>45</v>
      </c>
      <c r="AJ4900">
        <v>250</v>
      </c>
    </row>
    <row r="4901" spans="1:36" x14ac:dyDescent="0.3">
      <c r="A4901" s="1">
        <v>42493</v>
      </c>
      <c r="B4901" s="2">
        <v>0.51500000000000001</v>
      </c>
      <c r="C4901">
        <v>41031.473339999997</v>
      </c>
      <c r="D4901">
        <v>7</v>
      </c>
      <c r="E4901">
        <v>10242</v>
      </c>
      <c r="F4901">
        <v>34</v>
      </c>
      <c r="G4901">
        <v>1</v>
      </c>
      <c r="H4901">
        <v>3</v>
      </c>
      <c r="I4901">
        <v>7</v>
      </c>
      <c r="J4901" t="s">
        <v>45</v>
      </c>
      <c r="K4901" t="s">
        <v>68</v>
      </c>
      <c r="M4901">
        <v>0</v>
      </c>
      <c r="AA4901">
        <v>45</v>
      </c>
      <c r="AB4901">
        <v>2</v>
      </c>
      <c r="AC4901">
        <v>0</v>
      </c>
      <c r="AD4901">
        <v>10</v>
      </c>
      <c r="AE4901">
        <v>15</v>
      </c>
      <c r="AF4901">
        <v>12</v>
      </c>
      <c r="AG4901">
        <v>2</v>
      </c>
      <c r="AH4901">
        <v>0</v>
      </c>
      <c r="AI4901">
        <v>45</v>
      </c>
      <c r="AJ4901">
        <v>250</v>
      </c>
    </row>
    <row r="4902" spans="1:36" x14ac:dyDescent="0.3">
      <c r="A4902" s="1">
        <v>42493</v>
      </c>
      <c r="B4902" s="2">
        <v>0.5151041666666667</v>
      </c>
      <c r="C4902">
        <v>41031.473440000002</v>
      </c>
      <c r="D4902">
        <v>7</v>
      </c>
      <c r="E4902">
        <v>10242</v>
      </c>
      <c r="F4902">
        <v>43</v>
      </c>
      <c r="G4902">
        <v>0</v>
      </c>
      <c r="H4902">
        <v>4</v>
      </c>
      <c r="I4902">
        <v>1</v>
      </c>
      <c r="J4902" t="s">
        <v>45</v>
      </c>
      <c r="K4902" t="s">
        <v>49</v>
      </c>
      <c r="M4902">
        <v>0</v>
      </c>
      <c r="N4902" t="s">
        <v>111</v>
      </c>
      <c r="O4902" t="s">
        <v>97</v>
      </c>
      <c r="AA4902">
        <v>45</v>
      </c>
      <c r="AB4902">
        <v>2</v>
      </c>
      <c r="AC4902">
        <v>0</v>
      </c>
      <c r="AD4902">
        <v>10</v>
      </c>
      <c r="AE4902">
        <v>15</v>
      </c>
      <c r="AF4902">
        <v>12</v>
      </c>
      <c r="AG4902">
        <v>2</v>
      </c>
      <c r="AH4902">
        <v>0</v>
      </c>
      <c r="AI4902">
        <v>45</v>
      </c>
      <c r="AJ4902">
        <v>250</v>
      </c>
    </row>
    <row r="4903" spans="1:36" x14ac:dyDescent="0.3">
      <c r="A4903" s="1">
        <v>42493</v>
      </c>
      <c r="B4903" s="2">
        <v>0.51512731481481489</v>
      </c>
      <c r="C4903">
        <v>41031.473460000001</v>
      </c>
      <c r="D4903">
        <v>7</v>
      </c>
      <c r="E4903">
        <v>10242</v>
      </c>
      <c r="F4903">
        <v>44</v>
      </c>
      <c r="G4903">
        <v>2</v>
      </c>
      <c r="H4903">
        <v>4</v>
      </c>
      <c r="I4903">
        <v>3</v>
      </c>
      <c r="J4903" t="s">
        <v>45</v>
      </c>
      <c r="K4903" t="s">
        <v>47</v>
      </c>
      <c r="M4903">
        <v>0</v>
      </c>
      <c r="N4903" t="s">
        <v>111</v>
      </c>
      <c r="O4903" t="s">
        <v>97</v>
      </c>
      <c r="P4903" t="str">
        <f>IF(LEFT(N4903,4)=LEFT(O4903,4),"L","R")</f>
        <v>L</v>
      </c>
      <c r="Q4903" t="str">
        <f>IF(P4903="R","L","R")</f>
        <v>R</v>
      </c>
      <c r="R4903" t="str" cm="1">
        <f t="array" ref="R4903">_xlfn.IFS(I4903=2,P4903,I4903=3,Q4903)</f>
        <v>R</v>
      </c>
      <c r="S4903" t="str">
        <f>_xlfn.TEXTBEFORE(N4903,"__")</f>
        <v>flag_white</v>
      </c>
      <c r="T4903" t="str">
        <f>_xlfn.TEXTAFTER(N4903,"__")</f>
        <v>arc_white</v>
      </c>
      <c r="U4903" t="str">
        <f>_xlfn.TEXTBEFORE(S4903,"_")</f>
        <v>flag</v>
      </c>
      <c r="V4903" t="str">
        <f>_xlfn.TEXTAFTER(S4903,"_")</f>
        <v>white</v>
      </c>
      <c r="W4903" t="str">
        <f>_xlfn.TEXTBEFORE(T4903,"_")</f>
        <v>arc</v>
      </c>
      <c r="X4903" t="str">
        <f>_xlfn.TEXTAFTER(T4903,"_")</f>
        <v>white</v>
      </c>
      <c r="Y4903" t="str">
        <f>IF(R4903="L",U4903,W4903)</f>
        <v>arc</v>
      </c>
      <c r="Z4903" t="str">
        <f>IF(R4903="L",V4903,X4903)</f>
        <v>white</v>
      </c>
      <c r="AA4903">
        <v>45</v>
      </c>
      <c r="AB4903">
        <v>2</v>
      </c>
      <c r="AC4903">
        <v>0</v>
      </c>
      <c r="AD4903">
        <v>10</v>
      </c>
      <c r="AE4903">
        <v>15</v>
      </c>
      <c r="AF4903">
        <v>12</v>
      </c>
      <c r="AG4903">
        <v>2</v>
      </c>
      <c r="AH4903">
        <v>0</v>
      </c>
      <c r="AI4903">
        <v>45</v>
      </c>
      <c r="AJ4903">
        <v>250</v>
      </c>
    </row>
    <row r="4904" spans="1:36" x14ac:dyDescent="0.3">
      <c r="A4904" s="1">
        <v>42493</v>
      </c>
      <c r="B4904" s="2">
        <v>0.51512731481481489</v>
      </c>
      <c r="C4904">
        <v>41031.473460000001</v>
      </c>
      <c r="D4904">
        <v>7</v>
      </c>
      <c r="E4904">
        <v>10242</v>
      </c>
      <c r="F4904">
        <v>44</v>
      </c>
      <c r="G4904">
        <v>2</v>
      </c>
      <c r="H4904">
        <v>4</v>
      </c>
      <c r="I4904">
        <v>10</v>
      </c>
      <c r="J4904" t="s">
        <v>45</v>
      </c>
      <c r="K4904" t="s">
        <v>48</v>
      </c>
      <c r="M4904">
        <v>0</v>
      </c>
      <c r="AA4904">
        <v>45</v>
      </c>
      <c r="AB4904">
        <v>2</v>
      </c>
      <c r="AC4904">
        <v>0</v>
      </c>
      <c r="AD4904">
        <v>10</v>
      </c>
      <c r="AE4904">
        <v>15</v>
      </c>
      <c r="AF4904">
        <v>12</v>
      </c>
      <c r="AG4904">
        <v>2</v>
      </c>
      <c r="AH4904">
        <v>0</v>
      </c>
      <c r="AI4904">
        <v>45</v>
      </c>
      <c r="AJ4904">
        <v>250</v>
      </c>
    </row>
    <row r="4905" spans="1:36" x14ac:dyDescent="0.3">
      <c r="A4905" s="1">
        <v>42493</v>
      </c>
      <c r="B4905" s="2">
        <v>0.51512731481481489</v>
      </c>
      <c r="C4905">
        <v>41031.473460000001</v>
      </c>
      <c r="D4905">
        <v>7</v>
      </c>
      <c r="E4905">
        <v>10242</v>
      </c>
      <c r="F4905">
        <v>45</v>
      </c>
      <c r="G4905">
        <v>2</v>
      </c>
      <c r="H4905">
        <v>4</v>
      </c>
      <c r="I4905">
        <v>10</v>
      </c>
      <c r="J4905" t="s">
        <v>45</v>
      </c>
      <c r="K4905" t="s">
        <v>48</v>
      </c>
      <c r="M4905">
        <v>0</v>
      </c>
      <c r="AA4905">
        <v>45</v>
      </c>
      <c r="AB4905">
        <v>2</v>
      </c>
      <c r="AC4905">
        <v>0</v>
      </c>
      <c r="AD4905">
        <v>10</v>
      </c>
      <c r="AE4905">
        <v>15</v>
      </c>
      <c r="AF4905">
        <v>12</v>
      </c>
      <c r="AG4905">
        <v>2</v>
      </c>
      <c r="AH4905">
        <v>0</v>
      </c>
      <c r="AI4905">
        <v>45</v>
      </c>
      <c r="AJ4905">
        <v>250</v>
      </c>
    </row>
    <row r="4906" spans="1:36" x14ac:dyDescent="0.3">
      <c r="A4906" s="1">
        <v>42493</v>
      </c>
      <c r="B4906" s="2">
        <v>0.51518518518518519</v>
      </c>
      <c r="C4906">
        <v>41031.473530000003</v>
      </c>
      <c r="D4906">
        <v>7</v>
      </c>
      <c r="E4906">
        <v>10242</v>
      </c>
      <c r="F4906">
        <v>50</v>
      </c>
      <c r="G4906">
        <v>7</v>
      </c>
      <c r="H4906">
        <v>4</v>
      </c>
      <c r="I4906">
        <v>10</v>
      </c>
      <c r="J4906" t="s">
        <v>45</v>
      </c>
      <c r="K4906" t="s">
        <v>48</v>
      </c>
      <c r="M4906">
        <v>0</v>
      </c>
      <c r="AA4906">
        <v>45</v>
      </c>
      <c r="AB4906">
        <v>2</v>
      </c>
      <c r="AC4906">
        <v>0</v>
      </c>
      <c r="AD4906">
        <v>10</v>
      </c>
      <c r="AE4906">
        <v>15</v>
      </c>
      <c r="AF4906">
        <v>12</v>
      </c>
      <c r="AG4906">
        <v>2</v>
      </c>
      <c r="AH4906">
        <v>0</v>
      </c>
      <c r="AI4906">
        <v>45</v>
      </c>
      <c r="AJ4906">
        <v>250</v>
      </c>
    </row>
    <row r="4907" spans="1:36" x14ac:dyDescent="0.3">
      <c r="A4907" s="1">
        <v>42493</v>
      </c>
      <c r="B4907" s="2">
        <v>0.5152430555555555</v>
      </c>
      <c r="C4907">
        <v>41031.473590000001</v>
      </c>
      <c r="D4907">
        <v>7</v>
      </c>
      <c r="E4907">
        <v>10242</v>
      </c>
      <c r="F4907">
        <v>55</v>
      </c>
      <c r="G4907">
        <v>0</v>
      </c>
      <c r="H4907">
        <v>5</v>
      </c>
      <c r="I4907">
        <v>1</v>
      </c>
      <c r="J4907" t="s">
        <v>45</v>
      </c>
      <c r="K4907" t="s">
        <v>49</v>
      </c>
      <c r="M4907">
        <v>0</v>
      </c>
      <c r="N4907" t="s">
        <v>111</v>
      </c>
      <c r="O4907" t="s">
        <v>97</v>
      </c>
      <c r="AA4907">
        <v>45</v>
      </c>
      <c r="AB4907">
        <v>2</v>
      </c>
      <c r="AC4907">
        <v>0</v>
      </c>
      <c r="AD4907">
        <v>10</v>
      </c>
      <c r="AE4907">
        <v>15</v>
      </c>
      <c r="AF4907">
        <v>12</v>
      </c>
      <c r="AG4907">
        <v>2</v>
      </c>
      <c r="AH4907">
        <v>0</v>
      </c>
      <c r="AI4907">
        <v>45</v>
      </c>
      <c r="AJ4907">
        <v>250</v>
      </c>
    </row>
    <row r="4908" spans="1:36" x14ac:dyDescent="0.3">
      <c r="A4908" s="1">
        <v>42493</v>
      </c>
      <c r="B4908" s="2">
        <v>0.51526620370370368</v>
      </c>
      <c r="C4908">
        <v>41031.473599999998</v>
      </c>
      <c r="D4908">
        <v>7</v>
      </c>
      <c r="E4908">
        <v>10242</v>
      </c>
      <c r="F4908">
        <v>56</v>
      </c>
      <c r="G4908">
        <v>1</v>
      </c>
      <c r="H4908">
        <v>5</v>
      </c>
      <c r="I4908">
        <v>4</v>
      </c>
      <c r="J4908" t="s">
        <v>45</v>
      </c>
      <c r="K4908" t="s">
        <v>46</v>
      </c>
      <c r="M4908">
        <v>0</v>
      </c>
      <c r="N4908" t="s">
        <v>111</v>
      </c>
      <c r="O4908" t="s">
        <v>97</v>
      </c>
      <c r="AA4908">
        <v>45</v>
      </c>
      <c r="AB4908">
        <v>2</v>
      </c>
      <c r="AC4908">
        <v>0</v>
      </c>
      <c r="AD4908">
        <v>10</v>
      </c>
      <c r="AE4908">
        <v>15</v>
      </c>
      <c r="AF4908">
        <v>12</v>
      </c>
      <c r="AG4908">
        <v>2</v>
      </c>
      <c r="AH4908">
        <v>0</v>
      </c>
      <c r="AI4908">
        <v>45</v>
      </c>
      <c r="AJ4908">
        <v>250</v>
      </c>
    </row>
    <row r="4909" spans="1:36" x14ac:dyDescent="0.3">
      <c r="A4909" s="1">
        <v>42493</v>
      </c>
      <c r="B4909" s="2">
        <v>0.51526620370370368</v>
      </c>
      <c r="C4909">
        <v>41031.473599999998</v>
      </c>
      <c r="D4909">
        <v>7</v>
      </c>
      <c r="E4909">
        <v>10242</v>
      </c>
      <c r="F4909">
        <v>57</v>
      </c>
      <c r="G4909">
        <v>2</v>
      </c>
      <c r="H4909">
        <v>5</v>
      </c>
      <c r="I4909">
        <v>4</v>
      </c>
      <c r="J4909" t="s">
        <v>45</v>
      </c>
      <c r="K4909" t="s">
        <v>46</v>
      </c>
      <c r="M4909">
        <v>0</v>
      </c>
      <c r="N4909" t="s">
        <v>111</v>
      </c>
      <c r="O4909" t="s">
        <v>97</v>
      </c>
      <c r="AA4909">
        <v>45</v>
      </c>
      <c r="AB4909">
        <v>2</v>
      </c>
      <c r="AC4909">
        <v>0</v>
      </c>
      <c r="AD4909">
        <v>10</v>
      </c>
      <c r="AE4909">
        <v>15</v>
      </c>
      <c r="AF4909">
        <v>12</v>
      </c>
      <c r="AG4909">
        <v>2</v>
      </c>
      <c r="AH4909">
        <v>0</v>
      </c>
      <c r="AI4909">
        <v>45</v>
      </c>
      <c r="AJ4909">
        <v>250</v>
      </c>
    </row>
    <row r="4910" spans="1:36" x14ac:dyDescent="0.3">
      <c r="A4910" s="1">
        <v>42493</v>
      </c>
      <c r="B4910" s="2">
        <v>0.51526620370370368</v>
      </c>
      <c r="C4910">
        <v>41031.473610000001</v>
      </c>
      <c r="D4910">
        <v>7</v>
      </c>
      <c r="E4910">
        <v>10242</v>
      </c>
      <c r="F4910">
        <v>57</v>
      </c>
      <c r="G4910">
        <v>2</v>
      </c>
      <c r="H4910">
        <v>5</v>
      </c>
      <c r="I4910">
        <v>4</v>
      </c>
      <c r="J4910" t="s">
        <v>45</v>
      </c>
      <c r="K4910" t="s">
        <v>46</v>
      </c>
      <c r="M4910">
        <v>0</v>
      </c>
      <c r="N4910" t="s">
        <v>111</v>
      </c>
      <c r="O4910" t="s">
        <v>97</v>
      </c>
      <c r="AA4910">
        <v>45</v>
      </c>
      <c r="AB4910">
        <v>2</v>
      </c>
      <c r="AC4910">
        <v>0</v>
      </c>
      <c r="AD4910">
        <v>10</v>
      </c>
      <c r="AE4910">
        <v>15</v>
      </c>
      <c r="AF4910">
        <v>12</v>
      </c>
      <c r="AG4910">
        <v>2</v>
      </c>
      <c r="AH4910">
        <v>0</v>
      </c>
      <c r="AI4910">
        <v>45</v>
      </c>
      <c r="AJ4910">
        <v>250</v>
      </c>
    </row>
    <row r="4911" spans="1:36" x14ac:dyDescent="0.3">
      <c r="A4911" s="1">
        <v>42493</v>
      </c>
      <c r="B4911" s="2">
        <v>0.51530092592592591</v>
      </c>
      <c r="C4911">
        <v>41031.473639999997</v>
      </c>
      <c r="D4911">
        <v>7</v>
      </c>
      <c r="E4911">
        <v>10242</v>
      </c>
      <c r="F4911">
        <v>59</v>
      </c>
      <c r="G4911">
        <v>4</v>
      </c>
      <c r="H4911">
        <v>5</v>
      </c>
      <c r="I4911">
        <v>3</v>
      </c>
      <c r="J4911" t="s">
        <v>45</v>
      </c>
      <c r="K4911" t="s">
        <v>47</v>
      </c>
      <c r="M4911">
        <v>0</v>
      </c>
      <c r="N4911" t="s">
        <v>111</v>
      </c>
      <c r="O4911" t="s">
        <v>97</v>
      </c>
      <c r="P4911" t="str">
        <f>IF(LEFT(N4911,4)=LEFT(O4911,4),"L","R")</f>
        <v>L</v>
      </c>
      <c r="Q4911" t="str">
        <f>IF(P4911="R","L","R")</f>
        <v>R</v>
      </c>
      <c r="R4911" t="str" cm="1">
        <f t="array" ref="R4911">_xlfn.IFS(I4911=2,P4911,I4911=3,Q4911)</f>
        <v>R</v>
      </c>
      <c r="S4911" t="str">
        <f>_xlfn.TEXTBEFORE(N4911,"__")</f>
        <v>flag_white</v>
      </c>
      <c r="T4911" t="str">
        <f>_xlfn.TEXTAFTER(N4911,"__")</f>
        <v>arc_white</v>
      </c>
      <c r="U4911" t="str">
        <f>_xlfn.TEXTBEFORE(S4911,"_")</f>
        <v>flag</v>
      </c>
      <c r="V4911" t="str">
        <f>_xlfn.TEXTAFTER(S4911,"_")</f>
        <v>white</v>
      </c>
      <c r="W4911" t="str">
        <f>_xlfn.TEXTBEFORE(T4911,"_")</f>
        <v>arc</v>
      </c>
      <c r="X4911" t="str">
        <f>_xlfn.TEXTAFTER(T4911,"_")</f>
        <v>white</v>
      </c>
      <c r="Y4911" t="str">
        <f>IF(R4911="L",U4911,W4911)</f>
        <v>arc</v>
      </c>
      <c r="Z4911" t="str">
        <f>IF(R4911="L",V4911,X4911)</f>
        <v>white</v>
      </c>
      <c r="AA4911">
        <v>45</v>
      </c>
      <c r="AB4911">
        <v>2</v>
      </c>
      <c r="AC4911">
        <v>0</v>
      </c>
      <c r="AD4911">
        <v>10</v>
      </c>
      <c r="AE4911">
        <v>15</v>
      </c>
      <c r="AF4911">
        <v>12</v>
      </c>
      <c r="AG4911">
        <v>2</v>
      </c>
      <c r="AH4911">
        <v>0</v>
      </c>
      <c r="AI4911">
        <v>45</v>
      </c>
      <c r="AJ4911">
        <v>250</v>
      </c>
    </row>
    <row r="4912" spans="1:36" x14ac:dyDescent="0.3">
      <c r="A4912" s="1">
        <v>42493</v>
      </c>
      <c r="B4912" s="2">
        <v>0.51530092592592591</v>
      </c>
      <c r="C4912">
        <v>41031.473639999997</v>
      </c>
      <c r="D4912">
        <v>7</v>
      </c>
      <c r="E4912">
        <v>10242</v>
      </c>
      <c r="F4912">
        <v>59</v>
      </c>
      <c r="G4912">
        <v>4</v>
      </c>
      <c r="H4912">
        <v>5</v>
      </c>
      <c r="I4912">
        <v>10</v>
      </c>
      <c r="J4912" t="s">
        <v>45</v>
      </c>
      <c r="K4912" t="s">
        <v>48</v>
      </c>
      <c r="M4912">
        <v>0</v>
      </c>
      <c r="AA4912">
        <v>45</v>
      </c>
      <c r="AB4912">
        <v>2</v>
      </c>
      <c r="AC4912">
        <v>0</v>
      </c>
      <c r="AD4912">
        <v>10</v>
      </c>
      <c r="AE4912">
        <v>15</v>
      </c>
      <c r="AF4912">
        <v>12</v>
      </c>
      <c r="AG4912">
        <v>2</v>
      </c>
      <c r="AH4912">
        <v>0</v>
      </c>
      <c r="AI4912">
        <v>45</v>
      </c>
      <c r="AJ4912">
        <v>250</v>
      </c>
    </row>
    <row r="4913" spans="1:36" x14ac:dyDescent="0.3">
      <c r="A4913" s="1">
        <v>42493</v>
      </c>
      <c r="B4913" s="2">
        <v>0.51534722222222229</v>
      </c>
      <c r="C4913">
        <v>41031.473689999999</v>
      </c>
      <c r="D4913">
        <v>7</v>
      </c>
      <c r="E4913">
        <v>10242</v>
      </c>
      <c r="F4913">
        <v>64</v>
      </c>
      <c r="G4913">
        <v>9</v>
      </c>
      <c r="H4913">
        <v>5</v>
      </c>
      <c r="I4913">
        <v>10</v>
      </c>
      <c r="J4913" t="s">
        <v>45</v>
      </c>
      <c r="K4913" t="s">
        <v>48</v>
      </c>
      <c r="M4913">
        <v>0</v>
      </c>
      <c r="AA4913">
        <v>45</v>
      </c>
      <c r="AB4913">
        <v>2</v>
      </c>
      <c r="AC4913">
        <v>0</v>
      </c>
      <c r="AD4913">
        <v>10</v>
      </c>
      <c r="AE4913">
        <v>15</v>
      </c>
      <c r="AF4913">
        <v>12</v>
      </c>
      <c r="AG4913">
        <v>2</v>
      </c>
      <c r="AH4913">
        <v>0</v>
      </c>
      <c r="AI4913">
        <v>45</v>
      </c>
      <c r="AJ4913">
        <v>250</v>
      </c>
    </row>
    <row r="4914" spans="1:36" x14ac:dyDescent="0.3">
      <c r="A4914" s="1">
        <v>42493</v>
      </c>
      <c r="B4914" s="2">
        <v>0.51537037037037037</v>
      </c>
      <c r="C4914">
        <v>41031.473709999998</v>
      </c>
      <c r="D4914">
        <v>7</v>
      </c>
      <c r="E4914">
        <v>10242</v>
      </c>
      <c r="F4914">
        <v>66</v>
      </c>
      <c r="G4914">
        <v>11</v>
      </c>
      <c r="H4914">
        <v>5</v>
      </c>
      <c r="I4914">
        <v>10</v>
      </c>
      <c r="J4914" t="s">
        <v>45</v>
      </c>
      <c r="K4914" t="s">
        <v>48</v>
      </c>
      <c r="M4914">
        <v>0</v>
      </c>
      <c r="AA4914">
        <v>45</v>
      </c>
      <c r="AB4914">
        <v>2</v>
      </c>
      <c r="AC4914">
        <v>0</v>
      </c>
      <c r="AD4914">
        <v>10</v>
      </c>
      <c r="AE4914">
        <v>15</v>
      </c>
      <c r="AF4914">
        <v>12</v>
      </c>
      <c r="AG4914">
        <v>2</v>
      </c>
      <c r="AH4914">
        <v>0</v>
      </c>
      <c r="AI4914">
        <v>45</v>
      </c>
      <c r="AJ4914">
        <v>250</v>
      </c>
    </row>
    <row r="4915" spans="1:36" x14ac:dyDescent="0.3">
      <c r="A4915" s="1">
        <v>42493</v>
      </c>
      <c r="B4915" s="2">
        <v>0.51538194444444441</v>
      </c>
      <c r="C4915">
        <v>41031.473729999998</v>
      </c>
      <c r="D4915">
        <v>7</v>
      </c>
      <c r="E4915">
        <v>10242</v>
      </c>
      <c r="F4915">
        <v>67</v>
      </c>
      <c r="G4915">
        <v>12</v>
      </c>
      <c r="H4915">
        <v>5</v>
      </c>
      <c r="I4915">
        <v>10</v>
      </c>
      <c r="J4915" t="s">
        <v>45</v>
      </c>
      <c r="K4915" t="s">
        <v>48</v>
      </c>
      <c r="M4915">
        <v>0</v>
      </c>
      <c r="AA4915">
        <v>45</v>
      </c>
      <c r="AB4915">
        <v>2</v>
      </c>
      <c r="AC4915">
        <v>0</v>
      </c>
      <c r="AD4915">
        <v>10</v>
      </c>
      <c r="AE4915">
        <v>15</v>
      </c>
      <c r="AF4915">
        <v>12</v>
      </c>
      <c r="AG4915">
        <v>2</v>
      </c>
      <c r="AH4915">
        <v>0</v>
      </c>
      <c r="AI4915">
        <v>45</v>
      </c>
      <c r="AJ4915">
        <v>250</v>
      </c>
    </row>
    <row r="4916" spans="1:36" x14ac:dyDescent="0.3">
      <c r="A4916" s="1">
        <v>42493</v>
      </c>
      <c r="B4916" s="2">
        <v>0.51539351851851845</v>
      </c>
      <c r="C4916">
        <v>41031.473740000001</v>
      </c>
      <c r="D4916">
        <v>7</v>
      </c>
      <c r="E4916">
        <v>10242</v>
      </c>
      <c r="F4916">
        <v>68</v>
      </c>
      <c r="G4916">
        <v>13</v>
      </c>
      <c r="H4916">
        <v>5</v>
      </c>
      <c r="I4916">
        <v>10</v>
      </c>
      <c r="J4916" t="s">
        <v>45</v>
      </c>
      <c r="K4916" t="s">
        <v>48</v>
      </c>
      <c r="M4916">
        <v>0</v>
      </c>
      <c r="AA4916">
        <v>45</v>
      </c>
      <c r="AB4916">
        <v>2</v>
      </c>
      <c r="AC4916">
        <v>0</v>
      </c>
      <c r="AD4916">
        <v>10</v>
      </c>
      <c r="AE4916">
        <v>15</v>
      </c>
      <c r="AF4916">
        <v>12</v>
      </c>
      <c r="AG4916">
        <v>2</v>
      </c>
      <c r="AH4916">
        <v>0</v>
      </c>
      <c r="AI4916">
        <v>45</v>
      </c>
      <c r="AJ4916">
        <v>250</v>
      </c>
    </row>
    <row r="4917" spans="1:36" x14ac:dyDescent="0.3">
      <c r="A4917" s="1">
        <v>42493</v>
      </c>
      <c r="B4917" s="2">
        <v>0.51541666666666663</v>
      </c>
      <c r="C4917">
        <v>41031.473749999997</v>
      </c>
      <c r="D4917">
        <v>7</v>
      </c>
      <c r="E4917">
        <v>10242</v>
      </c>
      <c r="F4917">
        <v>69</v>
      </c>
      <c r="G4917">
        <v>0</v>
      </c>
      <c r="H4917">
        <v>6</v>
      </c>
      <c r="I4917">
        <v>1</v>
      </c>
      <c r="J4917" t="s">
        <v>45</v>
      </c>
      <c r="K4917" t="s">
        <v>49</v>
      </c>
      <c r="M4917">
        <v>0</v>
      </c>
      <c r="N4917" t="s">
        <v>110</v>
      </c>
      <c r="O4917" t="s">
        <v>97</v>
      </c>
      <c r="AA4917">
        <v>45</v>
      </c>
      <c r="AB4917">
        <v>2</v>
      </c>
      <c r="AC4917">
        <v>0</v>
      </c>
      <c r="AD4917">
        <v>10</v>
      </c>
      <c r="AE4917">
        <v>15</v>
      </c>
      <c r="AF4917">
        <v>12</v>
      </c>
      <c r="AG4917">
        <v>2</v>
      </c>
      <c r="AH4917">
        <v>0</v>
      </c>
      <c r="AI4917">
        <v>45</v>
      </c>
      <c r="AJ4917">
        <v>250</v>
      </c>
    </row>
    <row r="4918" spans="1:36" x14ac:dyDescent="0.3">
      <c r="A4918" s="1">
        <v>42493</v>
      </c>
      <c r="B4918" s="2">
        <v>0.51542824074074078</v>
      </c>
      <c r="C4918">
        <v>41031.473760000001</v>
      </c>
      <c r="D4918">
        <v>7</v>
      </c>
      <c r="E4918">
        <v>10242</v>
      </c>
      <c r="F4918">
        <v>70</v>
      </c>
      <c r="G4918">
        <v>1</v>
      </c>
      <c r="H4918">
        <v>6</v>
      </c>
      <c r="I4918">
        <v>3</v>
      </c>
      <c r="J4918" t="s">
        <v>45</v>
      </c>
      <c r="K4918" t="s">
        <v>47</v>
      </c>
      <c r="M4918">
        <v>0</v>
      </c>
      <c r="N4918" t="s">
        <v>110</v>
      </c>
      <c r="O4918" t="s">
        <v>97</v>
      </c>
      <c r="P4918" t="str">
        <f>IF(LEFT(N4918,4)=LEFT(O4918,4),"L","R")</f>
        <v>R</v>
      </c>
      <c r="Q4918" t="str">
        <f>IF(P4918="R","L","R")</f>
        <v>L</v>
      </c>
      <c r="R4918" t="str" cm="1">
        <f t="array" ref="R4918">_xlfn.IFS(I4918=2,P4918,I4918=3,Q4918)</f>
        <v>L</v>
      </c>
      <c r="S4918" t="str">
        <f>_xlfn.TEXTBEFORE(N4918,"__")</f>
        <v>arc_white</v>
      </c>
      <c r="T4918" t="str">
        <f>_xlfn.TEXTAFTER(N4918,"__")</f>
        <v>flag_white</v>
      </c>
      <c r="U4918" t="str">
        <f>_xlfn.TEXTBEFORE(S4918,"_")</f>
        <v>arc</v>
      </c>
      <c r="V4918" t="str">
        <f>_xlfn.TEXTAFTER(S4918,"_")</f>
        <v>white</v>
      </c>
      <c r="W4918" t="str">
        <f>_xlfn.TEXTBEFORE(T4918,"_")</f>
        <v>flag</v>
      </c>
      <c r="X4918" t="str">
        <f>_xlfn.TEXTAFTER(T4918,"_")</f>
        <v>white</v>
      </c>
      <c r="Y4918" t="str">
        <f>IF(R4918="L",U4918,W4918)</f>
        <v>arc</v>
      </c>
      <c r="Z4918" t="str">
        <f>IF(R4918="L",V4918,X4918)</f>
        <v>white</v>
      </c>
      <c r="AA4918">
        <v>45</v>
      </c>
      <c r="AB4918">
        <v>2</v>
      </c>
      <c r="AC4918">
        <v>0</v>
      </c>
      <c r="AD4918">
        <v>10</v>
      </c>
      <c r="AE4918">
        <v>15</v>
      </c>
      <c r="AF4918">
        <v>12</v>
      </c>
      <c r="AG4918">
        <v>2</v>
      </c>
      <c r="AH4918">
        <v>0</v>
      </c>
      <c r="AI4918">
        <v>45</v>
      </c>
      <c r="AJ4918">
        <v>250</v>
      </c>
    </row>
    <row r="4919" spans="1:36" x14ac:dyDescent="0.3">
      <c r="A4919" s="1">
        <v>42493</v>
      </c>
      <c r="B4919" s="2">
        <v>0.51542824074074078</v>
      </c>
      <c r="C4919">
        <v>41031.473760000001</v>
      </c>
      <c r="D4919">
        <v>7</v>
      </c>
      <c r="E4919">
        <v>10242</v>
      </c>
      <c r="F4919">
        <v>70</v>
      </c>
      <c r="G4919">
        <v>1</v>
      </c>
      <c r="H4919">
        <v>6</v>
      </c>
      <c r="I4919">
        <v>10</v>
      </c>
      <c r="J4919" t="s">
        <v>45</v>
      </c>
      <c r="K4919" t="s">
        <v>48</v>
      </c>
      <c r="M4919">
        <v>0</v>
      </c>
      <c r="AA4919">
        <v>45</v>
      </c>
      <c r="AB4919">
        <v>2</v>
      </c>
      <c r="AC4919">
        <v>0</v>
      </c>
      <c r="AD4919">
        <v>10</v>
      </c>
      <c r="AE4919">
        <v>15</v>
      </c>
      <c r="AF4919">
        <v>12</v>
      </c>
      <c r="AG4919">
        <v>2</v>
      </c>
      <c r="AH4919">
        <v>0</v>
      </c>
      <c r="AI4919">
        <v>45</v>
      </c>
      <c r="AJ4919">
        <v>250</v>
      </c>
    </row>
    <row r="4920" spans="1:36" x14ac:dyDescent="0.3">
      <c r="A4920" s="1">
        <v>42493</v>
      </c>
      <c r="B4920" s="2">
        <v>0.51547453703703705</v>
      </c>
      <c r="C4920">
        <v>41031.473819999999</v>
      </c>
      <c r="D4920">
        <v>7</v>
      </c>
      <c r="E4920">
        <v>10242</v>
      </c>
      <c r="F4920">
        <v>75</v>
      </c>
      <c r="G4920">
        <v>6</v>
      </c>
      <c r="H4920">
        <v>6</v>
      </c>
      <c r="I4920">
        <v>10</v>
      </c>
      <c r="J4920" t="s">
        <v>45</v>
      </c>
      <c r="K4920" t="s">
        <v>48</v>
      </c>
      <c r="M4920">
        <v>0</v>
      </c>
      <c r="AA4920">
        <v>45</v>
      </c>
      <c r="AB4920">
        <v>2</v>
      </c>
      <c r="AC4920">
        <v>0</v>
      </c>
      <c r="AD4920">
        <v>10</v>
      </c>
      <c r="AE4920">
        <v>15</v>
      </c>
      <c r="AF4920">
        <v>12</v>
      </c>
      <c r="AG4920">
        <v>2</v>
      </c>
      <c r="AH4920">
        <v>0</v>
      </c>
      <c r="AI4920">
        <v>45</v>
      </c>
      <c r="AJ4920">
        <v>250</v>
      </c>
    </row>
    <row r="4921" spans="1:36" x14ac:dyDescent="0.3">
      <c r="A4921" s="1">
        <v>42493</v>
      </c>
      <c r="B4921" s="2">
        <v>0.51548611111111109</v>
      </c>
      <c r="C4921">
        <v>41031.473830000003</v>
      </c>
      <c r="D4921">
        <v>7</v>
      </c>
      <c r="E4921">
        <v>10242</v>
      </c>
      <c r="F4921">
        <v>76</v>
      </c>
      <c r="G4921">
        <v>7</v>
      </c>
      <c r="H4921">
        <v>6</v>
      </c>
      <c r="I4921">
        <v>10</v>
      </c>
      <c r="J4921" t="s">
        <v>45</v>
      </c>
      <c r="K4921" t="s">
        <v>48</v>
      </c>
      <c r="M4921">
        <v>0</v>
      </c>
      <c r="AA4921">
        <v>45</v>
      </c>
      <c r="AB4921">
        <v>2</v>
      </c>
      <c r="AC4921">
        <v>0</v>
      </c>
      <c r="AD4921">
        <v>10</v>
      </c>
      <c r="AE4921">
        <v>15</v>
      </c>
      <c r="AF4921">
        <v>12</v>
      </c>
      <c r="AG4921">
        <v>2</v>
      </c>
      <c r="AH4921">
        <v>0</v>
      </c>
      <c r="AI4921">
        <v>45</v>
      </c>
      <c r="AJ4921">
        <v>250</v>
      </c>
    </row>
    <row r="4922" spans="1:36" x14ac:dyDescent="0.3">
      <c r="A4922" s="1">
        <v>42493</v>
      </c>
      <c r="B4922" s="2">
        <v>0.51549768518518524</v>
      </c>
      <c r="C4922">
        <v>41031.473839999999</v>
      </c>
      <c r="D4922">
        <v>7</v>
      </c>
      <c r="E4922">
        <v>10242</v>
      </c>
      <c r="F4922">
        <v>77</v>
      </c>
      <c r="G4922">
        <v>8</v>
      </c>
      <c r="H4922">
        <v>6</v>
      </c>
      <c r="I4922">
        <v>10</v>
      </c>
      <c r="J4922" t="s">
        <v>45</v>
      </c>
      <c r="K4922" t="s">
        <v>48</v>
      </c>
      <c r="M4922">
        <v>0</v>
      </c>
      <c r="AA4922">
        <v>45</v>
      </c>
      <c r="AB4922">
        <v>2</v>
      </c>
      <c r="AC4922">
        <v>0</v>
      </c>
      <c r="AD4922">
        <v>10</v>
      </c>
      <c r="AE4922">
        <v>15</v>
      </c>
      <c r="AF4922">
        <v>12</v>
      </c>
      <c r="AG4922">
        <v>2</v>
      </c>
      <c r="AH4922">
        <v>0</v>
      </c>
      <c r="AI4922">
        <v>45</v>
      </c>
      <c r="AJ4922">
        <v>250</v>
      </c>
    </row>
    <row r="4923" spans="1:36" x14ac:dyDescent="0.3">
      <c r="A4923" s="1">
        <v>42493</v>
      </c>
      <c r="B4923" s="2">
        <v>0.51550925925925928</v>
      </c>
      <c r="C4923">
        <v>41031.473850000002</v>
      </c>
      <c r="D4923">
        <v>7</v>
      </c>
      <c r="E4923">
        <v>10242</v>
      </c>
      <c r="F4923">
        <v>77</v>
      </c>
      <c r="G4923">
        <v>8</v>
      </c>
      <c r="H4923">
        <v>6</v>
      </c>
      <c r="I4923">
        <v>10</v>
      </c>
      <c r="J4923" t="s">
        <v>45</v>
      </c>
      <c r="K4923" t="s">
        <v>48</v>
      </c>
      <c r="M4923">
        <v>0</v>
      </c>
      <c r="AA4923">
        <v>45</v>
      </c>
      <c r="AB4923">
        <v>2</v>
      </c>
      <c r="AC4923">
        <v>0</v>
      </c>
      <c r="AD4923">
        <v>10</v>
      </c>
      <c r="AE4923">
        <v>15</v>
      </c>
      <c r="AF4923">
        <v>12</v>
      </c>
      <c r="AG4923">
        <v>2</v>
      </c>
      <c r="AH4923">
        <v>0</v>
      </c>
      <c r="AI4923">
        <v>45</v>
      </c>
      <c r="AJ4923">
        <v>250</v>
      </c>
    </row>
    <row r="4924" spans="1:36" x14ac:dyDescent="0.3">
      <c r="A4924" s="1">
        <v>42493</v>
      </c>
      <c r="B4924" s="2">
        <v>0.51552083333333332</v>
      </c>
      <c r="C4924">
        <v>41031.473850000002</v>
      </c>
      <c r="D4924">
        <v>7</v>
      </c>
      <c r="E4924">
        <v>10242</v>
      </c>
      <c r="F4924">
        <v>78</v>
      </c>
      <c r="G4924">
        <v>9</v>
      </c>
      <c r="H4924">
        <v>6</v>
      </c>
      <c r="I4924">
        <v>10</v>
      </c>
      <c r="J4924" t="s">
        <v>45</v>
      </c>
      <c r="K4924" t="s">
        <v>48</v>
      </c>
      <c r="M4924">
        <v>0</v>
      </c>
      <c r="AA4924">
        <v>45</v>
      </c>
      <c r="AB4924">
        <v>2</v>
      </c>
      <c r="AC4924">
        <v>0</v>
      </c>
      <c r="AD4924">
        <v>10</v>
      </c>
      <c r="AE4924">
        <v>15</v>
      </c>
      <c r="AF4924">
        <v>12</v>
      </c>
      <c r="AG4924">
        <v>2</v>
      </c>
      <c r="AH4924">
        <v>0</v>
      </c>
      <c r="AI4924">
        <v>45</v>
      </c>
      <c r="AJ4924">
        <v>250</v>
      </c>
    </row>
    <row r="4925" spans="1:36" x14ac:dyDescent="0.3">
      <c r="A4925" s="1">
        <v>42493</v>
      </c>
      <c r="B4925" s="2">
        <v>0.51553240740740736</v>
      </c>
      <c r="C4925">
        <v>41031.473870000002</v>
      </c>
      <c r="D4925">
        <v>7</v>
      </c>
      <c r="E4925">
        <v>10242</v>
      </c>
      <c r="F4925">
        <v>79</v>
      </c>
      <c r="G4925">
        <v>10</v>
      </c>
      <c r="H4925">
        <v>6</v>
      </c>
      <c r="I4925">
        <v>10</v>
      </c>
      <c r="J4925" t="s">
        <v>45</v>
      </c>
      <c r="K4925" t="s">
        <v>48</v>
      </c>
      <c r="M4925">
        <v>0</v>
      </c>
      <c r="AA4925">
        <v>45</v>
      </c>
      <c r="AB4925">
        <v>2</v>
      </c>
      <c r="AC4925">
        <v>0</v>
      </c>
      <c r="AD4925">
        <v>10</v>
      </c>
      <c r="AE4925">
        <v>15</v>
      </c>
      <c r="AF4925">
        <v>12</v>
      </c>
      <c r="AG4925">
        <v>2</v>
      </c>
      <c r="AH4925">
        <v>0</v>
      </c>
      <c r="AI4925">
        <v>45</v>
      </c>
      <c r="AJ4925">
        <v>250</v>
      </c>
    </row>
    <row r="4926" spans="1:36" x14ac:dyDescent="0.3">
      <c r="A4926" s="1">
        <v>42493</v>
      </c>
      <c r="B4926" s="2">
        <v>0.51564814814814819</v>
      </c>
      <c r="C4926">
        <v>41031.473989999999</v>
      </c>
      <c r="D4926">
        <v>7</v>
      </c>
      <c r="E4926">
        <v>10242</v>
      </c>
      <c r="F4926">
        <v>90</v>
      </c>
      <c r="G4926">
        <v>0</v>
      </c>
      <c r="H4926">
        <v>7</v>
      </c>
      <c r="I4926">
        <v>1</v>
      </c>
      <c r="J4926" t="s">
        <v>45</v>
      </c>
      <c r="K4926" t="s">
        <v>49</v>
      </c>
      <c r="M4926">
        <v>0</v>
      </c>
      <c r="N4926" t="s">
        <v>111</v>
      </c>
      <c r="O4926" t="s">
        <v>97</v>
      </c>
      <c r="AA4926">
        <v>45</v>
      </c>
      <c r="AB4926">
        <v>2</v>
      </c>
      <c r="AC4926">
        <v>0</v>
      </c>
      <c r="AD4926">
        <v>10</v>
      </c>
      <c r="AE4926">
        <v>15</v>
      </c>
      <c r="AF4926">
        <v>12</v>
      </c>
      <c r="AG4926">
        <v>2</v>
      </c>
      <c r="AH4926">
        <v>0</v>
      </c>
      <c r="AI4926">
        <v>45</v>
      </c>
      <c r="AJ4926">
        <v>250</v>
      </c>
    </row>
    <row r="4927" spans="1:36" x14ac:dyDescent="0.3">
      <c r="A4927" s="1">
        <v>42493</v>
      </c>
      <c r="B4927" s="2">
        <v>0.51565972222222223</v>
      </c>
      <c r="C4927">
        <v>41031.474000000002</v>
      </c>
      <c r="D4927">
        <v>7</v>
      </c>
      <c r="E4927">
        <v>10242</v>
      </c>
      <c r="F4927">
        <v>91</v>
      </c>
      <c r="G4927">
        <v>1</v>
      </c>
      <c r="H4927">
        <v>7</v>
      </c>
      <c r="I4927">
        <v>2</v>
      </c>
      <c r="J4927" t="s">
        <v>45</v>
      </c>
      <c r="K4927" t="s">
        <v>54</v>
      </c>
      <c r="M4927">
        <v>0</v>
      </c>
      <c r="N4927" t="s">
        <v>111</v>
      </c>
      <c r="O4927" t="s">
        <v>97</v>
      </c>
      <c r="P4927" t="str">
        <f>IF(LEFT(N4927,4)=LEFT(O4927,4),"L","R")</f>
        <v>L</v>
      </c>
      <c r="Q4927" t="str">
        <f>IF(P4927="R","L","R")</f>
        <v>R</v>
      </c>
      <c r="R4927" t="str" cm="1">
        <f t="array" ref="R4927">_xlfn.IFS(I4927=2,P4927,I4927=3,Q4927)</f>
        <v>L</v>
      </c>
      <c r="S4927" t="str">
        <f>_xlfn.TEXTBEFORE(N4927,"__")</f>
        <v>flag_white</v>
      </c>
      <c r="T4927" t="str">
        <f>_xlfn.TEXTAFTER(N4927,"__")</f>
        <v>arc_white</v>
      </c>
      <c r="U4927" t="str">
        <f>_xlfn.TEXTBEFORE(S4927,"_")</f>
        <v>flag</v>
      </c>
      <c r="V4927" t="str">
        <f>_xlfn.TEXTAFTER(S4927,"_")</f>
        <v>white</v>
      </c>
      <c r="W4927" t="str">
        <f>_xlfn.TEXTBEFORE(T4927,"_")</f>
        <v>arc</v>
      </c>
      <c r="X4927" t="str">
        <f>_xlfn.TEXTAFTER(T4927,"_")</f>
        <v>white</v>
      </c>
      <c r="Y4927" t="str">
        <f>IF(R4927="L",U4927,W4927)</f>
        <v>flag</v>
      </c>
      <c r="Z4927" t="str">
        <f>IF(R4927="L",V4927,X4927)</f>
        <v>white</v>
      </c>
      <c r="AA4927">
        <v>45</v>
      </c>
      <c r="AB4927">
        <v>2</v>
      </c>
      <c r="AC4927">
        <v>0</v>
      </c>
      <c r="AD4927">
        <v>10</v>
      </c>
      <c r="AE4927">
        <v>15</v>
      </c>
      <c r="AF4927">
        <v>12</v>
      </c>
      <c r="AG4927">
        <v>2</v>
      </c>
      <c r="AH4927">
        <v>0</v>
      </c>
      <c r="AI4927">
        <v>45</v>
      </c>
      <c r="AJ4927">
        <v>250</v>
      </c>
    </row>
    <row r="4928" spans="1:36" x14ac:dyDescent="0.3">
      <c r="A4928" s="1">
        <v>42493</v>
      </c>
      <c r="B4928" s="2">
        <v>0.51565972222222223</v>
      </c>
      <c r="C4928">
        <v>41031.474000000002</v>
      </c>
      <c r="D4928">
        <v>7</v>
      </c>
      <c r="E4928">
        <v>10242</v>
      </c>
      <c r="F4928">
        <v>91</v>
      </c>
      <c r="G4928">
        <v>1</v>
      </c>
      <c r="H4928">
        <v>7</v>
      </c>
      <c r="I4928">
        <v>8</v>
      </c>
      <c r="J4928" t="s">
        <v>36</v>
      </c>
      <c r="K4928" t="s">
        <v>55</v>
      </c>
      <c r="L4928" t="s">
        <v>78</v>
      </c>
      <c r="M4928">
        <v>0</v>
      </c>
      <c r="N4928" t="s">
        <v>111</v>
      </c>
      <c r="O4928" t="s">
        <v>92</v>
      </c>
      <c r="AA4928">
        <v>45</v>
      </c>
      <c r="AB4928">
        <v>2</v>
      </c>
      <c r="AC4928">
        <v>0</v>
      </c>
      <c r="AD4928">
        <v>10</v>
      </c>
      <c r="AE4928">
        <v>15</v>
      </c>
      <c r="AF4928">
        <v>12</v>
      </c>
      <c r="AG4928">
        <v>2</v>
      </c>
      <c r="AH4928">
        <v>0</v>
      </c>
      <c r="AI4928">
        <v>45</v>
      </c>
      <c r="AJ4928">
        <v>250</v>
      </c>
    </row>
    <row r="4929" spans="1:36" x14ac:dyDescent="0.3">
      <c r="A4929" s="1">
        <v>42493</v>
      </c>
      <c r="B4929" s="2">
        <v>0.51565972222222223</v>
      </c>
      <c r="C4929">
        <v>41031.474000000002</v>
      </c>
      <c r="D4929">
        <v>7</v>
      </c>
      <c r="E4929">
        <v>10242</v>
      </c>
      <c r="F4929">
        <v>91</v>
      </c>
      <c r="G4929">
        <v>1</v>
      </c>
      <c r="H4929">
        <v>7</v>
      </c>
      <c r="I4929">
        <v>6</v>
      </c>
      <c r="J4929" t="s">
        <v>58</v>
      </c>
      <c r="K4929" t="s">
        <v>59</v>
      </c>
      <c r="M4929">
        <v>0</v>
      </c>
      <c r="AA4929">
        <v>45</v>
      </c>
      <c r="AB4929">
        <v>2</v>
      </c>
      <c r="AC4929">
        <v>0</v>
      </c>
      <c r="AD4929">
        <v>10</v>
      </c>
      <c r="AE4929">
        <v>15</v>
      </c>
      <c r="AF4929">
        <v>12</v>
      </c>
      <c r="AG4929">
        <v>2</v>
      </c>
      <c r="AH4929">
        <v>0</v>
      </c>
      <c r="AI4929">
        <v>45</v>
      </c>
      <c r="AJ4929">
        <v>250</v>
      </c>
    </row>
    <row r="4930" spans="1:36" x14ac:dyDescent="0.3">
      <c r="A4930" s="1">
        <v>42493</v>
      </c>
      <c r="B4930" s="2">
        <v>0.51571759259259264</v>
      </c>
      <c r="C4930">
        <v>41031.47406</v>
      </c>
      <c r="D4930">
        <v>7</v>
      </c>
      <c r="E4930">
        <v>10242</v>
      </c>
      <c r="F4930">
        <v>96</v>
      </c>
      <c r="G4930">
        <v>0</v>
      </c>
      <c r="H4930">
        <v>8</v>
      </c>
      <c r="I4930">
        <v>1</v>
      </c>
      <c r="J4930" t="s">
        <v>45</v>
      </c>
      <c r="K4930" t="s">
        <v>49</v>
      </c>
      <c r="M4930">
        <v>0</v>
      </c>
      <c r="N4930" t="s">
        <v>111</v>
      </c>
      <c r="O4930" t="s">
        <v>97</v>
      </c>
      <c r="AA4930">
        <v>45</v>
      </c>
      <c r="AB4930">
        <v>2</v>
      </c>
      <c r="AC4930">
        <v>0</v>
      </c>
      <c r="AD4930">
        <v>10</v>
      </c>
      <c r="AE4930">
        <v>15</v>
      </c>
      <c r="AF4930">
        <v>12</v>
      </c>
      <c r="AG4930">
        <v>2</v>
      </c>
      <c r="AH4930">
        <v>0</v>
      </c>
      <c r="AI4930">
        <v>45</v>
      </c>
      <c r="AJ4930">
        <v>250</v>
      </c>
    </row>
    <row r="4931" spans="1:36" x14ac:dyDescent="0.3">
      <c r="A4931" s="1">
        <v>42493</v>
      </c>
      <c r="B4931" s="2">
        <v>0.51572916666666668</v>
      </c>
      <c r="C4931">
        <v>41031.474069999997</v>
      </c>
      <c r="D4931">
        <v>7</v>
      </c>
      <c r="E4931">
        <v>10242</v>
      </c>
      <c r="F4931">
        <v>96</v>
      </c>
      <c r="G4931">
        <v>1</v>
      </c>
      <c r="H4931">
        <v>8</v>
      </c>
      <c r="I4931">
        <v>3</v>
      </c>
      <c r="J4931" t="s">
        <v>45</v>
      </c>
      <c r="K4931" t="s">
        <v>47</v>
      </c>
      <c r="M4931">
        <v>0</v>
      </c>
      <c r="N4931" t="s">
        <v>111</v>
      </c>
      <c r="O4931" t="s">
        <v>97</v>
      </c>
      <c r="P4931" t="str">
        <f>IF(LEFT(N4931,4)=LEFT(O4931,4),"L","R")</f>
        <v>L</v>
      </c>
      <c r="Q4931" t="str">
        <f>IF(P4931="R","L","R")</f>
        <v>R</v>
      </c>
      <c r="R4931" t="str" cm="1">
        <f t="array" ref="R4931">_xlfn.IFS(I4931=2,P4931,I4931=3,Q4931)</f>
        <v>R</v>
      </c>
      <c r="S4931" t="str">
        <f>_xlfn.TEXTBEFORE(N4931,"__")</f>
        <v>flag_white</v>
      </c>
      <c r="T4931" t="str">
        <f>_xlfn.TEXTAFTER(N4931,"__")</f>
        <v>arc_white</v>
      </c>
      <c r="U4931" t="str">
        <f>_xlfn.TEXTBEFORE(S4931,"_")</f>
        <v>flag</v>
      </c>
      <c r="V4931" t="str">
        <f>_xlfn.TEXTAFTER(S4931,"_")</f>
        <v>white</v>
      </c>
      <c r="W4931" t="str">
        <f>_xlfn.TEXTBEFORE(T4931,"_")</f>
        <v>arc</v>
      </c>
      <c r="X4931" t="str">
        <f>_xlfn.TEXTAFTER(T4931,"_")</f>
        <v>white</v>
      </c>
      <c r="Y4931" t="str">
        <f>IF(R4931="L",U4931,W4931)</f>
        <v>arc</v>
      </c>
      <c r="Z4931" t="str">
        <f>IF(R4931="L",V4931,X4931)</f>
        <v>white</v>
      </c>
      <c r="AA4931">
        <v>45</v>
      </c>
      <c r="AB4931">
        <v>2</v>
      </c>
      <c r="AC4931">
        <v>0</v>
      </c>
      <c r="AD4931">
        <v>10</v>
      </c>
      <c r="AE4931">
        <v>15</v>
      </c>
      <c r="AF4931">
        <v>12</v>
      </c>
      <c r="AG4931">
        <v>2</v>
      </c>
      <c r="AH4931">
        <v>0</v>
      </c>
      <c r="AI4931">
        <v>45</v>
      </c>
      <c r="AJ4931">
        <v>250</v>
      </c>
    </row>
    <row r="4932" spans="1:36" x14ac:dyDescent="0.3">
      <c r="A4932" s="1">
        <v>42493</v>
      </c>
      <c r="B4932" s="2">
        <v>0.51572916666666668</v>
      </c>
      <c r="C4932">
        <v>41031.474069999997</v>
      </c>
      <c r="D4932">
        <v>7</v>
      </c>
      <c r="E4932">
        <v>10242</v>
      </c>
      <c r="F4932">
        <v>96</v>
      </c>
      <c r="G4932">
        <v>1</v>
      </c>
      <c r="H4932">
        <v>8</v>
      </c>
      <c r="I4932">
        <v>10</v>
      </c>
      <c r="J4932" t="s">
        <v>45</v>
      </c>
      <c r="K4932" t="s">
        <v>48</v>
      </c>
      <c r="M4932">
        <v>0</v>
      </c>
      <c r="AA4932">
        <v>45</v>
      </c>
      <c r="AB4932">
        <v>2</v>
      </c>
      <c r="AC4932">
        <v>0</v>
      </c>
      <c r="AD4932">
        <v>10</v>
      </c>
      <c r="AE4932">
        <v>15</v>
      </c>
      <c r="AF4932">
        <v>12</v>
      </c>
      <c r="AG4932">
        <v>2</v>
      </c>
      <c r="AH4932">
        <v>0</v>
      </c>
      <c r="AI4932">
        <v>45</v>
      </c>
      <c r="AJ4932">
        <v>250</v>
      </c>
    </row>
    <row r="4933" spans="1:36" x14ac:dyDescent="0.3">
      <c r="A4933" s="1">
        <v>42493</v>
      </c>
      <c r="B4933" s="2">
        <v>0.51572916666666668</v>
      </c>
      <c r="C4933">
        <v>41031.474069999997</v>
      </c>
      <c r="D4933">
        <v>7</v>
      </c>
      <c r="E4933">
        <v>10242</v>
      </c>
      <c r="F4933">
        <v>97</v>
      </c>
      <c r="G4933">
        <v>1</v>
      </c>
      <c r="H4933">
        <v>8</v>
      </c>
      <c r="I4933">
        <v>10</v>
      </c>
      <c r="J4933" t="s">
        <v>45</v>
      </c>
      <c r="K4933" t="s">
        <v>48</v>
      </c>
      <c r="M4933">
        <v>0</v>
      </c>
      <c r="AA4933">
        <v>45</v>
      </c>
      <c r="AB4933">
        <v>2</v>
      </c>
      <c r="AC4933">
        <v>0</v>
      </c>
      <c r="AD4933">
        <v>10</v>
      </c>
      <c r="AE4933">
        <v>15</v>
      </c>
      <c r="AF4933">
        <v>12</v>
      </c>
      <c r="AG4933">
        <v>2</v>
      </c>
      <c r="AH4933">
        <v>0</v>
      </c>
      <c r="AI4933">
        <v>45</v>
      </c>
      <c r="AJ4933">
        <v>250</v>
      </c>
    </row>
    <row r="4934" spans="1:36" x14ac:dyDescent="0.3">
      <c r="A4934" s="1">
        <v>42493</v>
      </c>
      <c r="B4934" s="2">
        <v>0.51574074074074072</v>
      </c>
      <c r="C4934">
        <v>41031.47408</v>
      </c>
      <c r="D4934">
        <v>7</v>
      </c>
      <c r="E4934">
        <v>10242</v>
      </c>
      <c r="F4934">
        <v>97</v>
      </c>
      <c r="G4934">
        <v>1</v>
      </c>
      <c r="H4934">
        <v>8</v>
      </c>
      <c r="I4934">
        <v>10</v>
      </c>
      <c r="J4934" t="s">
        <v>45</v>
      </c>
      <c r="K4934" t="s">
        <v>48</v>
      </c>
      <c r="M4934">
        <v>0</v>
      </c>
      <c r="AA4934">
        <v>45</v>
      </c>
      <c r="AB4934">
        <v>2</v>
      </c>
      <c r="AC4934">
        <v>0</v>
      </c>
      <c r="AD4934">
        <v>10</v>
      </c>
      <c r="AE4934">
        <v>15</v>
      </c>
      <c r="AF4934">
        <v>12</v>
      </c>
      <c r="AG4934">
        <v>2</v>
      </c>
      <c r="AH4934">
        <v>0</v>
      </c>
      <c r="AI4934">
        <v>45</v>
      </c>
      <c r="AJ4934">
        <v>250</v>
      </c>
    </row>
    <row r="4935" spans="1:36" x14ac:dyDescent="0.3">
      <c r="A4935" s="1">
        <v>42493</v>
      </c>
      <c r="B4935" s="2">
        <v>0.51753472222222219</v>
      </c>
      <c r="C4935">
        <v>41031.475870000002</v>
      </c>
      <c r="D4935">
        <v>7</v>
      </c>
      <c r="E4935">
        <v>10242</v>
      </c>
      <c r="F4935">
        <v>252</v>
      </c>
      <c r="G4935">
        <v>0</v>
      </c>
      <c r="H4935">
        <v>9</v>
      </c>
      <c r="I4935">
        <v>1</v>
      </c>
      <c r="J4935" t="s">
        <v>45</v>
      </c>
      <c r="K4935" t="s">
        <v>49</v>
      </c>
      <c r="M4935">
        <v>0</v>
      </c>
      <c r="N4935" t="s">
        <v>110</v>
      </c>
      <c r="O4935" t="s">
        <v>97</v>
      </c>
      <c r="AA4935">
        <v>45</v>
      </c>
      <c r="AB4935">
        <v>2</v>
      </c>
      <c r="AC4935">
        <v>0</v>
      </c>
      <c r="AD4935">
        <v>10</v>
      </c>
      <c r="AE4935">
        <v>15</v>
      </c>
      <c r="AF4935">
        <v>12</v>
      </c>
      <c r="AG4935">
        <v>2</v>
      </c>
      <c r="AH4935">
        <v>0</v>
      </c>
      <c r="AI4935">
        <v>45</v>
      </c>
      <c r="AJ4935">
        <v>250</v>
      </c>
    </row>
    <row r="4936" spans="1:36" x14ac:dyDescent="0.3">
      <c r="A4936" s="1">
        <v>42493</v>
      </c>
      <c r="B4936" s="2">
        <v>0.51753472222222219</v>
      </c>
      <c r="C4936">
        <v>41031.475879999998</v>
      </c>
      <c r="D4936">
        <v>7</v>
      </c>
      <c r="E4936">
        <v>10242</v>
      </c>
      <c r="F4936">
        <v>253</v>
      </c>
      <c r="G4936">
        <v>1</v>
      </c>
      <c r="H4936">
        <v>9</v>
      </c>
      <c r="I4936">
        <v>2</v>
      </c>
      <c r="J4936" t="s">
        <v>45</v>
      </c>
      <c r="K4936" t="s">
        <v>54</v>
      </c>
      <c r="M4936">
        <v>0</v>
      </c>
      <c r="N4936" t="s">
        <v>110</v>
      </c>
      <c r="O4936" t="s">
        <v>97</v>
      </c>
      <c r="P4936" t="str">
        <f>IF(LEFT(N4936,4)=LEFT(O4936,4),"L","R")</f>
        <v>R</v>
      </c>
      <c r="Q4936" t="str">
        <f>IF(P4936="R","L","R")</f>
        <v>L</v>
      </c>
      <c r="R4936" t="str" cm="1">
        <f t="array" ref="R4936">_xlfn.IFS(I4936=2,P4936,I4936=3,Q4936)</f>
        <v>R</v>
      </c>
      <c r="S4936" t="str">
        <f>_xlfn.TEXTBEFORE(N4936,"__")</f>
        <v>arc_white</v>
      </c>
      <c r="T4936" t="str">
        <f>_xlfn.TEXTAFTER(N4936,"__")</f>
        <v>flag_white</v>
      </c>
      <c r="U4936" t="str">
        <f>_xlfn.TEXTBEFORE(S4936,"_")</f>
        <v>arc</v>
      </c>
      <c r="V4936" t="str">
        <f>_xlfn.TEXTAFTER(S4936,"_")</f>
        <v>white</v>
      </c>
      <c r="W4936" t="str">
        <f>_xlfn.TEXTBEFORE(T4936,"_")</f>
        <v>flag</v>
      </c>
      <c r="X4936" t="str">
        <f>_xlfn.TEXTAFTER(T4936,"_")</f>
        <v>white</v>
      </c>
      <c r="Y4936" t="str">
        <f>IF(R4936="L",U4936,W4936)</f>
        <v>flag</v>
      </c>
      <c r="Z4936" t="str">
        <f>IF(R4936="L",V4936,X4936)</f>
        <v>white</v>
      </c>
      <c r="AA4936">
        <v>45</v>
      </c>
      <c r="AB4936">
        <v>2</v>
      </c>
      <c r="AC4936">
        <v>0</v>
      </c>
      <c r="AD4936">
        <v>10</v>
      </c>
      <c r="AE4936">
        <v>15</v>
      </c>
      <c r="AF4936">
        <v>12</v>
      </c>
      <c r="AG4936">
        <v>2</v>
      </c>
      <c r="AH4936">
        <v>0</v>
      </c>
      <c r="AI4936">
        <v>45</v>
      </c>
      <c r="AJ4936">
        <v>250</v>
      </c>
    </row>
    <row r="4937" spans="1:36" x14ac:dyDescent="0.3">
      <c r="A4937" s="1">
        <v>42493</v>
      </c>
      <c r="B4937" s="2">
        <v>0.51753472222222219</v>
      </c>
      <c r="C4937">
        <v>41031.475879999998</v>
      </c>
      <c r="D4937">
        <v>7</v>
      </c>
      <c r="E4937">
        <v>10242</v>
      </c>
      <c r="F4937">
        <v>253</v>
      </c>
      <c r="G4937">
        <v>1</v>
      </c>
      <c r="H4937">
        <v>9</v>
      </c>
      <c r="I4937">
        <v>8</v>
      </c>
      <c r="J4937" t="s">
        <v>36</v>
      </c>
      <c r="K4937" t="s">
        <v>55</v>
      </c>
      <c r="L4937" t="s">
        <v>66</v>
      </c>
      <c r="M4937">
        <v>0</v>
      </c>
      <c r="N4937" t="s">
        <v>110</v>
      </c>
      <c r="O4937" t="s">
        <v>92</v>
      </c>
      <c r="AA4937">
        <v>45</v>
      </c>
      <c r="AB4937">
        <v>2</v>
      </c>
      <c r="AC4937">
        <v>0</v>
      </c>
      <c r="AD4937">
        <v>10</v>
      </c>
      <c r="AE4937">
        <v>15</v>
      </c>
      <c r="AF4937">
        <v>12</v>
      </c>
      <c r="AG4937">
        <v>2</v>
      </c>
      <c r="AH4937">
        <v>0</v>
      </c>
      <c r="AI4937">
        <v>45</v>
      </c>
      <c r="AJ4937">
        <v>250</v>
      </c>
    </row>
    <row r="4938" spans="1:36" x14ac:dyDescent="0.3">
      <c r="A4938" s="1">
        <v>42493</v>
      </c>
      <c r="B4938" s="2">
        <v>0.51753472222222219</v>
      </c>
      <c r="C4938">
        <v>41031.475879999998</v>
      </c>
      <c r="D4938">
        <v>7</v>
      </c>
      <c r="E4938">
        <v>10242</v>
      </c>
      <c r="F4938">
        <v>253</v>
      </c>
      <c r="G4938">
        <v>1</v>
      </c>
      <c r="H4938">
        <v>9</v>
      </c>
      <c r="I4938">
        <v>7</v>
      </c>
      <c r="J4938" t="s">
        <v>45</v>
      </c>
      <c r="K4938" t="s">
        <v>68</v>
      </c>
      <c r="M4938">
        <v>0</v>
      </c>
      <c r="AA4938">
        <v>45</v>
      </c>
      <c r="AB4938">
        <v>2</v>
      </c>
      <c r="AC4938">
        <v>0</v>
      </c>
      <c r="AD4938">
        <v>10</v>
      </c>
      <c r="AE4938">
        <v>15</v>
      </c>
      <c r="AF4938">
        <v>12</v>
      </c>
      <c r="AG4938">
        <v>2</v>
      </c>
      <c r="AH4938">
        <v>0</v>
      </c>
      <c r="AI4938">
        <v>45</v>
      </c>
      <c r="AJ4938">
        <v>250</v>
      </c>
    </row>
    <row r="4939" spans="1:36" x14ac:dyDescent="0.3">
      <c r="A4939" s="1">
        <v>42493</v>
      </c>
      <c r="B4939" s="2">
        <v>0.51758101851851845</v>
      </c>
      <c r="C4939">
        <v>41031.475919999997</v>
      </c>
      <c r="D4939">
        <v>7</v>
      </c>
      <c r="E4939">
        <v>10242</v>
      </c>
      <c r="F4939">
        <v>256</v>
      </c>
      <c r="G4939">
        <v>0</v>
      </c>
      <c r="H4939">
        <v>10</v>
      </c>
      <c r="I4939">
        <v>1</v>
      </c>
      <c r="J4939" t="s">
        <v>45</v>
      </c>
      <c r="K4939" t="s">
        <v>49</v>
      </c>
      <c r="M4939">
        <v>0</v>
      </c>
      <c r="N4939" t="s">
        <v>110</v>
      </c>
      <c r="O4939" t="s">
        <v>97</v>
      </c>
      <c r="AA4939">
        <v>45</v>
      </c>
      <c r="AB4939">
        <v>2</v>
      </c>
      <c r="AC4939">
        <v>0</v>
      </c>
      <c r="AD4939">
        <v>10</v>
      </c>
      <c r="AE4939">
        <v>15</v>
      </c>
      <c r="AF4939">
        <v>12</v>
      </c>
      <c r="AG4939">
        <v>2</v>
      </c>
      <c r="AH4939">
        <v>0</v>
      </c>
      <c r="AI4939">
        <v>45</v>
      </c>
      <c r="AJ4939">
        <v>250</v>
      </c>
    </row>
    <row r="4940" spans="1:36" x14ac:dyDescent="0.3">
      <c r="A4940" s="1">
        <v>42493</v>
      </c>
      <c r="B4940" s="2">
        <v>0.51758101851851845</v>
      </c>
      <c r="C4940">
        <v>41031.475919999997</v>
      </c>
      <c r="D4940">
        <v>7</v>
      </c>
      <c r="E4940">
        <v>10242</v>
      </c>
      <c r="F4940">
        <v>257</v>
      </c>
      <c r="G4940">
        <v>0</v>
      </c>
      <c r="H4940">
        <v>10</v>
      </c>
      <c r="I4940">
        <v>2</v>
      </c>
      <c r="J4940" t="s">
        <v>45</v>
      </c>
      <c r="K4940" t="s">
        <v>54</v>
      </c>
      <c r="M4940">
        <v>0</v>
      </c>
      <c r="N4940" t="s">
        <v>110</v>
      </c>
      <c r="O4940" t="s">
        <v>97</v>
      </c>
      <c r="P4940" t="str">
        <f>IF(LEFT(N4940,4)=LEFT(O4940,4),"L","R")</f>
        <v>R</v>
      </c>
      <c r="Q4940" t="str">
        <f>IF(P4940="R","L","R")</f>
        <v>L</v>
      </c>
      <c r="R4940" t="str" cm="1">
        <f t="array" ref="R4940">_xlfn.IFS(I4940=2,P4940,I4940=3,Q4940)</f>
        <v>R</v>
      </c>
      <c r="S4940" t="str">
        <f>_xlfn.TEXTBEFORE(N4940,"__")</f>
        <v>arc_white</v>
      </c>
      <c r="T4940" t="str">
        <f>_xlfn.TEXTAFTER(N4940,"__")</f>
        <v>flag_white</v>
      </c>
      <c r="U4940" t="str">
        <f>_xlfn.TEXTBEFORE(S4940,"_")</f>
        <v>arc</v>
      </c>
      <c r="V4940" t="str">
        <f>_xlfn.TEXTAFTER(S4940,"_")</f>
        <v>white</v>
      </c>
      <c r="W4940" t="str">
        <f>_xlfn.TEXTBEFORE(T4940,"_")</f>
        <v>flag</v>
      </c>
      <c r="X4940" t="str">
        <f>_xlfn.TEXTAFTER(T4940,"_")</f>
        <v>white</v>
      </c>
      <c r="Y4940" t="str">
        <f>IF(R4940="L",U4940,W4940)</f>
        <v>flag</v>
      </c>
      <c r="Z4940" t="str">
        <f>IF(R4940="L",V4940,X4940)</f>
        <v>white</v>
      </c>
      <c r="AA4940">
        <v>45</v>
      </c>
      <c r="AB4940">
        <v>2</v>
      </c>
      <c r="AC4940">
        <v>0</v>
      </c>
      <c r="AD4940">
        <v>10</v>
      </c>
      <c r="AE4940">
        <v>15</v>
      </c>
      <c r="AF4940">
        <v>12</v>
      </c>
      <c r="AG4940">
        <v>2</v>
      </c>
      <c r="AH4940">
        <v>0</v>
      </c>
      <c r="AI4940">
        <v>45</v>
      </c>
      <c r="AJ4940">
        <v>250</v>
      </c>
    </row>
    <row r="4941" spans="1:36" x14ac:dyDescent="0.3">
      <c r="A4941" s="1">
        <v>42493</v>
      </c>
      <c r="B4941" s="2">
        <v>0.51758101851851845</v>
      </c>
      <c r="C4941">
        <v>41031.475919999997</v>
      </c>
      <c r="D4941">
        <v>7</v>
      </c>
      <c r="E4941">
        <v>10242</v>
      </c>
      <c r="F4941">
        <v>257</v>
      </c>
      <c r="G4941">
        <v>0</v>
      </c>
      <c r="H4941">
        <v>10</v>
      </c>
      <c r="I4941">
        <v>8</v>
      </c>
      <c r="J4941" t="s">
        <v>36</v>
      </c>
      <c r="K4941" t="s">
        <v>55</v>
      </c>
      <c r="L4941" t="s">
        <v>80</v>
      </c>
      <c r="M4941">
        <v>0</v>
      </c>
      <c r="N4941" t="s">
        <v>110</v>
      </c>
      <c r="O4941" t="s">
        <v>92</v>
      </c>
      <c r="AA4941">
        <v>45</v>
      </c>
      <c r="AB4941">
        <v>2</v>
      </c>
      <c r="AC4941">
        <v>0</v>
      </c>
      <c r="AD4941">
        <v>10</v>
      </c>
      <c r="AE4941">
        <v>15</v>
      </c>
      <c r="AF4941">
        <v>12</v>
      </c>
      <c r="AG4941">
        <v>2</v>
      </c>
      <c r="AH4941">
        <v>0</v>
      </c>
      <c r="AI4941">
        <v>45</v>
      </c>
      <c r="AJ4941">
        <v>250</v>
      </c>
    </row>
    <row r="4942" spans="1:36" x14ac:dyDescent="0.3">
      <c r="A4942" s="1">
        <v>42493</v>
      </c>
      <c r="B4942" s="2">
        <v>0.51758101851851845</v>
      </c>
      <c r="C4942">
        <v>41031.475919999997</v>
      </c>
      <c r="D4942">
        <v>7</v>
      </c>
      <c r="E4942">
        <v>10242</v>
      </c>
      <c r="F4942">
        <v>257</v>
      </c>
      <c r="G4942">
        <v>1</v>
      </c>
      <c r="H4942">
        <v>10</v>
      </c>
      <c r="I4942">
        <v>6</v>
      </c>
      <c r="J4942" t="s">
        <v>58</v>
      </c>
      <c r="K4942" t="s">
        <v>59</v>
      </c>
      <c r="M4942">
        <v>0</v>
      </c>
      <c r="AA4942">
        <v>45</v>
      </c>
      <c r="AB4942">
        <v>2</v>
      </c>
      <c r="AC4942">
        <v>0</v>
      </c>
      <c r="AD4942">
        <v>10</v>
      </c>
      <c r="AE4942">
        <v>15</v>
      </c>
      <c r="AF4942">
        <v>12</v>
      </c>
      <c r="AG4942">
        <v>2</v>
      </c>
      <c r="AH4942">
        <v>0</v>
      </c>
      <c r="AI4942">
        <v>45</v>
      </c>
      <c r="AJ4942">
        <v>250</v>
      </c>
    </row>
    <row r="4943" spans="1:36" x14ac:dyDescent="0.3">
      <c r="A4943" s="1">
        <v>42493</v>
      </c>
      <c r="B4943" s="2">
        <v>0.51761574074074079</v>
      </c>
      <c r="C4943">
        <v>41031.47595</v>
      </c>
      <c r="D4943">
        <v>7</v>
      </c>
      <c r="E4943">
        <v>10242</v>
      </c>
      <c r="F4943">
        <v>260</v>
      </c>
      <c r="G4943">
        <v>0</v>
      </c>
      <c r="H4943">
        <v>11</v>
      </c>
      <c r="I4943">
        <v>1</v>
      </c>
      <c r="J4943" t="s">
        <v>45</v>
      </c>
      <c r="K4943" t="s">
        <v>49</v>
      </c>
      <c r="M4943">
        <v>0</v>
      </c>
      <c r="N4943" t="s">
        <v>110</v>
      </c>
      <c r="O4943" t="s">
        <v>97</v>
      </c>
      <c r="AA4943">
        <v>45</v>
      </c>
      <c r="AB4943">
        <v>2</v>
      </c>
      <c r="AC4943">
        <v>0</v>
      </c>
      <c r="AD4943">
        <v>10</v>
      </c>
      <c r="AE4943">
        <v>15</v>
      </c>
      <c r="AF4943">
        <v>12</v>
      </c>
      <c r="AG4943">
        <v>2</v>
      </c>
      <c r="AH4943">
        <v>0</v>
      </c>
      <c r="AI4943">
        <v>45</v>
      </c>
      <c r="AJ4943">
        <v>250</v>
      </c>
    </row>
    <row r="4944" spans="1:36" x14ac:dyDescent="0.3">
      <c r="A4944" s="1">
        <v>42493</v>
      </c>
      <c r="B4944" s="2">
        <v>0.51762731481481483</v>
      </c>
      <c r="C4944">
        <v>41031.475960000003</v>
      </c>
      <c r="D4944">
        <v>7</v>
      </c>
      <c r="E4944">
        <v>10242</v>
      </c>
      <c r="F4944">
        <v>260</v>
      </c>
      <c r="G4944">
        <v>1</v>
      </c>
      <c r="H4944">
        <v>11</v>
      </c>
      <c r="I4944">
        <v>2</v>
      </c>
      <c r="J4944" t="s">
        <v>45</v>
      </c>
      <c r="K4944" t="s">
        <v>54</v>
      </c>
      <c r="M4944">
        <v>0</v>
      </c>
      <c r="N4944" t="s">
        <v>110</v>
      </c>
      <c r="O4944" t="s">
        <v>97</v>
      </c>
      <c r="P4944" t="str">
        <f>IF(LEFT(N4944,4)=LEFT(O4944,4),"L","R")</f>
        <v>R</v>
      </c>
      <c r="Q4944" t="str">
        <f>IF(P4944="R","L","R")</f>
        <v>L</v>
      </c>
      <c r="R4944" t="str" cm="1">
        <f t="array" ref="R4944">_xlfn.IFS(I4944=2,P4944,I4944=3,Q4944)</f>
        <v>R</v>
      </c>
      <c r="S4944" t="str">
        <f>_xlfn.TEXTBEFORE(N4944,"__")</f>
        <v>arc_white</v>
      </c>
      <c r="T4944" t="str">
        <f>_xlfn.TEXTAFTER(N4944,"__")</f>
        <v>flag_white</v>
      </c>
      <c r="U4944" t="str">
        <f>_xlfn.TEXTBEFORE(S4944,"_")</f>
        <v>arc</v>
      </c>
      <c r="V4944" t="str">
        <f>_xlfn.TEXTAFTER(S4944,"_")</f>
        <v>white</v>
      </c>
      <c r="W4944" t="str">
        <f>_xlfn.TEXTBEFORE(T4944,"_")</f>
        <v>flag</v>
      </c>
      <c r="X4944" t="str">
        <f>_xlfn.TEXTAFTER(T4944,"_")</f>
        <v>white</v>
      </c>
      <c r="Y4944" t="str">
        <f>IF(R4944="L",U4944,W4944)</f>
        <v>flag</v>
      </c>
      <c r="Z4944" t="str">
        <f>IF(R4944="L",V4944,X4944)</f>
        <v>white</v>
      </c>
      <c r="AA4944">
        <v>45</v>
      </c>
      <c r="AB4944">
        <v>2</v>
      </c>
      <c r="AC4944">
        <v>0</v>
      </c>
      <c r="AD4944">
        <v>10</v>
      </c>
      <c r="AE4944">
        <v>15</v>
      </c>
      <c r="AF4944">
        <v>12</v>
      </c>
      <c r="AG4944">
        <v>2</v>
      </c>
      <c r="AH4944">
        <v>0</v>
      </c>
      <c r="AI4944">
        <v>45</v>
      </c>
      <c r="AJ4944">
        <v>250</v>
      </c>
    </row>
    <row r="4945" spans="1:36" x14ac:dyDescent="0.3">
      <c r="A4945" s="1">
        <v>42493</v>
      </c>
      <c r="B4945" s="2">
        <v>0.51762731481481483</v>
      </c>
      <c r="C4945">
        <v>41031.475960000003</v>
      </c>
      <c r="D4945">
        <v>7</v>
      </c>
      <c r="E4945">
        <v>10242</v>
      </c>
      <c r="F4945">
        <v>261</v>
      </c>
      <c r="G4945">
        <v>1</v>
      </c>
      <c r="H4945">
        <v>11</v>
      </c>
      <c r="I4945">
        <v>8</v>
      </c>
      <c r="J4945" t="s">
        <v>36</v>
      </c>
      <c r="K4945" t="s">
        <v>55</v>
      </c>
      <c r="L4945" t="s">
        <v>63</v>
      </c>
      <c r="M4945">
        <v>0</v>
      </c>
      <c r="N4945" t="s">
        <v>110</v>
      </c>
      <c r="O4945" t="s">
        <v>92</v>
      </c>
      <c r="AA4945">
        <v>45</v>
      </c>
      <c r="AB4945">
        <v>2</v>
      </c>
      <c r="AC4945">
        <v>0</v>
      </c>
      <c r="AD4945">
        <v>10</v>
      </c>
      <c r="AE4945">
        <v>15</v>
      </c>
      <c r="AF4945">
        <v>12</v>
      </c>
      <c r="AG4945">
        <v>2</v>
      </c>
      <c r="AH4945">
        <v>0</v>
      </c>
      <c r="AI4945">
        <v>45</v>
      </c>
      <c r="AJ4945">
        <v>250</v>
      </c>
    </row>
    <row r="4946" spans="1:36" x14ac:dyDescent="0.3">
      <c r="A4946" s="1">
        <v>42493</v>
      </c>
      <c r="B4946" s="2">
        <v>0.51762731481481483</v>
      </c>
      <c r="C4946">
        <v>41031.47597</v>
      </c>
      <c r="D4946">
        <v>7</v>
      </c>
      <c r="E4946">
        <v>10242</v>
      </c>
      <c r="F4946">
        <v>261</v>
      </c>
      <c r="G4946">
        <v>1</v>
      </c>
      <c r="H4946">
        <v>11</v>
      </c>
      <c r="I4946">
        <v>7</v>
      </c>
      <c r="J4946" t="s">
        <v>45</v>
      </c>
      <c r="K4946" t="s">
        <v>68</v>
      </c>
      <c r="M4946">
        <v>0</v>
      </c>
      <c r="AA4946">
        <v>45</v>
      </c>
      <c r="AB4946">
        <v>2</v>
      </c>
      <c r="AC4946">
        <v>0</v>
      </c>
      <c r="AD4946">
        <v>10</v>
      </c>
      <c r="AE4946">
        <v>15</v>
      </c>
      <c r="AF4946">
        <v>12</v>
      </c>
      <c r="AG4946">
        <v>2</v>
      </c>
      <c r="AH4946">
        <v>0</v>
      </c>
      <c r="AI4946">
        <v>45</v>
      </c>
      <c r="AJ4946">
        <v>250</v>
      </c>
    </row>
    <row r="4947" spans="1:36" x14ac:dyDescent="0.3">
      <c r="A4947" s="1">
        <v>42493</v>
      </c>
      <c r="B4947" s="2">
        <v>0.51765046296296291</v>
      </c>
      <c r="C4947">
        <v>41031.475989999999</v>
      </c>
      <c r="D4947">
        <v>7</v>
      </c>
      <c r="E4947">
        <v>10242</v>
      </c>
      <c r="F4947">
        <v>263</v>
      </c>
      <c r="G4947">
        <v>0</v>
      </c>
      <c r="H4947">
        <v>12</v>
      </c>
      <c r="I4947">
        <v>1</v>
      </c>
      <c r="J4947" t="s">
        <v>45</v>
      </c>
      <c r="K4947" t="s">
        <v>49</v>
      </c>
      <c r="M4947">
        <v>0</v>
      </c>
      <c r="N4947" t="s">
        <v>111</v>
      </c>
      <c r="O4947" t="s">
        <v>97</v>
      </c>
      <c r="AA4947">
        <v>45</v>
      </c>
      <c r="AB4947">
        <v>2</v>
      </c>
      <c r="AC4947">
        <v>0</v>
      </c>
      <c r="AD4947">
        <v>10</v>
      </c>
      <c r="AE4947">
        <v>15</v>
      </c>
      <c r="AF4947">
        <v>12</v>
      </c>
      <c r="AG4947">
        <v>2</v>
      </c>
      <c r="AH4947">
        <v>0</v>
      </c>
      <c r="AI4947">
        <v>45</v>
      </c>
      <c r="AJ4947">
        <v>250</v>
      </c>
    </row>
    <row r="4948" spans="1:36" x14ac:dyDescent="0.3">
      <c r="A4948" s="1">
        <v>42493</v>
      </c>
      <c r="B4948" s="2">
        <v>0.51766203703703706</v>
      </c>
      <c r="C4948">
        <v>41031.476000000002</v>
      </c>
      <c r="D4948">
        <v>7</v>
      </c>
      <c r="E4948">
        <v>10242</v>
      </c>
      <c r="F4948">
        <v>264</v>
      </c>
      <c r="G4948">
        <v>1</v>
      </c>
      <c r="H4948">
        <v>12</v>
      </c>
      <c r="I4948">
        <v>4</v>
      </c>
      <c r="J4948" t="s">
        <v>45</v>
      </c>
      <c r="K4948" t="s">
        <v>46</v>
      </c>
      <c r="M4948">
        <v>0</v>
      </c>
      <c r="N4948" t="s">
        <v>111</v>
      </c>
      <c r="O4948" t="s">
        <v>97</v>
      </c>
      <c r="AA4948">
        <v>45</v>
      </c>
      <c r="AB4948">
        <v>2</v>
      </c>
      <c r="AC4948">
        <v>0</v>
      </c>
      <c r="AD4948">
        <v>10</v>
      </c>
      <c r="AE4948">
        <v>15</v>
      </c>
      <c r="AF4948">
        <v>12</v>
      </c>
      <c r="AG4948">
        <v>2</v>
      </c>
      <c r="AH4948">
        <v>0</v>
      </c>
      <c r="AI4948">
        <v>45</v>
      </c>
      <c r="AJ4948">
        <v>250</v>
      </c>
    </row>
    <row r="4949" spans="1:36" x14ac:dyDescent="0.3">
      <c r="A4949" s="1">
        <v>42493</v>
      </c>
      <c r="B4949" s="2">
        <v>0.5176736111111111</v>
      </c>
      <c r="C4949">
        <v>41031.476009999998</v>
      </c>
      <c r="D4949">
        <v>7</v>
      </c>
      <c r="E4949">
        <v>10242</v>
      </c>
      <c r="F4949">
        <v>265</v>
      </c>
      <c r="G4949">
        <v>2</v>
      </c>
      <c r="H4949">
        <v>12</v>
      </c>
      <c r="I4949">
        <v>2</v>
      </c>
      <c r="J4949" t="s">
        <v>45</v>
      </c>
      <c r="K4949" t="s">
        <v>54</v>
      </c>
      <c r="M4949">
        <v>0</v>
      </c>
      <c r="N4949" t="s">
        <v>111</v>
      </c>
      <c r="O4949" t="s">
        <v>97</v>
      </c>
      <c r="P4949" t="str">
        <f>IF(LEFT(N4949,4)=LEFT(O4949,4),"L","R")</f>
        <v>L</v>
      </c>
      <c r="Q4949" t="str">
        <f>IF(P4949="R","L","R")</f>
        <v>R</v>
      </c>
      <c r="R4949" t="str" cm="1">
        <f t="array" ref="R4949">_xlfn.IFS(I4949=2,P4949,I4949=3,Q4949)</f>
        <v>L</v>
      </c>
      <c r="S4949" t="str">
        <f>_xlfn.TEXTBEFORE(N4949,"__")</f>
        <v>flag_white</v>
      </c>
      <c r="T4949" t="str">
        <f>_xlfn.TEXTAFTER(N4949,"__")</f>
        <v>arc_white</v>
      </c>
      <c r="U4949" t="str">
        <f>_xlfn.TEXTBEFORE(S4949,"_")</f>
        <v>flag</v>
      </c>
      <c r="V4949" t="str">
        <f>_xlfn.TEXTAFTER(S4949,"_")</f>
        <v>white</v>
      </c>
      <c r="W4949" t="str">
        <f>_xlfn.TEXTBEFORE(T4949,"_")</f>
        <v>arc</v>
      </c>
      <c r="X4949" t="str">
        <f>_xlfn.TEXTAFTER(T4949,"_")</f>
        <v>white</v>
      </c>
      <c r="Y4949" t="str">
        <f>IF(R4949="L",U4949,W4949)</f>
        <v>flag</v>
      </c>
      <c r="Z4949" t="str">
        <f>IF(R4949="L",V4949,X4949)</f>
        <v>white</v>
      </c>
      <c r="AA4949">
        <v>45</v>
      </c>
      <c r="AB4949">
        <v>2</v>
      </c>
      <c r="AC4949">
        <v>0</v>
      </c>
      <c r="AD4949">
        <v>10</v>
      </c>
      <c r="AE4949">
        <v>15</v>
      </c>
      <c r="AF4949">
        <v>12</v>
      </c>
      <c r="AG4949">
        <v>2</v>
      </c>
      <c r="AH4949">
        <v>0</v>
      </c>
      <c r="AI4949">
        <v>45</v>
      </c>
      <c r="AJ4949">
        <v>250</v>
      </c>
    </row>
    <row r="4950" spans="1:36" x14ac:dyDescent="0.3">
      <c r="A4950" s="1">
        <v>42493</v>
      </c>
      <c r="B4950" s="2">
        <v>0.5176736111111111</v>
      </c>
      <c r="C4950">
        <v>41031.476009999998</v>
      </c>
      <c r="D4950">
        <v>7</v>
      </c>
      <c r="E4950">
        <v>10242</v>
      </c>
      <c r="F4950">
        <v>265</v>
      </c>
      <c r="G4950">
        <v>2</v>
      </c>
      <c r="H4950">
        <v>12</v>
      </c>
      <c r="I4950">
        <v>8</v>
      </c>
      <c r="J4950" t="s">
        <v>36</v>
      </c>
      <c r="K4950" t="s">
        <v>55</v>
      </c>
      <c r="L4950" t="s">
        <v>61</v>
      </c>
      <c r="M4950">
        <v>0</v>
      </c>
      <c r="N4950" t="s">
        <v>111</v>
      </c>
      <c r="O4950" t="s">
        <v>92</v>
      </c>
      <c r="AA4950">
        <v>45</v>
      </c>
      <c r="AB4950">
        <v>2</v>
      </c>
      <c r="AC4950">
        <v>0</v>
      </c>
      <c r="AD4950">
        <v>10</v>
      </c>
      <c r="AE4950">
        <v>15</v>
      </c>
      <c r="AF4950">
        <v>12</v>
      </c>
      <c r="AG4950">
        <v>2</v>
      </c>
      <c r="AH4950">
        <v>0</v>
      </c>
      <c r="AI4950">
        <v>45</v>
      </c>
      <c r="AJ4950">
        <v>250</v>
      </c>
    </row>
    <row r="4951" spans="1:36" x14ac:dyDescent="0.3">
      <c r="A4951" s="1">
        <v>42493</v>
      </c>
      <c r="B4951" s="2">
        <v>0.5176736111111111</v>
      </c>
      <c r="C4951">
        <v>41031.476009999998</v>
      </c>
      <c r="D4951">
        <v>7</v>
      </c>
      <c r="E4951">
        <v>10242</v>
      </c>
      <c r="F4951">
        <v>265</v>
      </c>
      <c r="G4951">
        <v>2</v>
      </c>
      <c r="H4951">
        <v>12</v>
      </c>
      <c r="I4951">
        <v>6</v>
      </c>
      <c r="J4951" t="s">
        <v>58</v>
      </c>
      <c r="K4951" t="s">
        <v>59</v>
      </c>
      <c r="M4951">
        <v>0</v>
      </c>
      <c r="AA4951">
        <v>45</v>
      </c>
      <c r="AB4951">
        <v>2</v>
      </c>
      <c r="AC4951">
        <v>0</v>
      </c>
      <c r="AD4951">
        <v>10</v>
      </c>
      <c r="AE4951">
        <v>15</v>
      </c>
      <c r="AF4951">
        <v>12</v>
      </c>
      <c r="AG4951">
        <v>2</v>
      </c>
      <c r="AH4951">
        <v>0</v>
      </c>
      <c r="AI4951">
        <v>45</v>
      </c>
      <c r="AJ4951">
        <v>250</v>
      </c>
    </row>
    <row r="4952" spans="1:36" x14ac:dyDescent="0.3">
      <c r="A4952" s="1">
        <v>42493</v>
      </c>
      <c r="B4952" s="2">
        <v>0.51777777777777778</v>
      </c>
      <c r="C4952">
        <v>41031.476110000003</v>
      </c>
      <c r="D4952">
        <v>7</v>
      </c>
      <c r="E4952">
        <v>10242</v>
      </c>
      <c r="F4952">
        <v>273</v>
      </c>
      <c r="G4952">
        <v>0</v>
      </c>
      <c r="H4952">
        <v>13</v>
      </c>
      <c r="I4952">
        <v>1</v>
      </c>
      <c r="J4952" t="s">
        <v>45</v>
      </c>
      <c r="K4952" t="s">
        <v>49</v>
      </c>
      <c r="M4952">
        <v>0</v>
      </c>
      <c r="N4952" t="s">
        <v>110</v>
      </c>
      <c r="O4952" t="s">
        <v>97</v>
      </c>
      <c r="AA4952">
        <v>45</v>
      </c>
      <c r="AB4952">
        <v>2</v>
      </c>
      <c r="AC4952">
        <v>0</v>
      </c>
      <c r="AD4952">
        <v>10</v>
      </c>
      <c r="AE4952">
        <v>15</v>
      </c>
      <c r="AF4952">
        <v>12</v>
      </c>
      <c r="AG4952">
        <v>2</v>
      </c>
      <c r="AH4952">
        <v>0</v>
      </c>
      <c r="AI4952">
        <v>45</v>
      </c>
      <c r="AJ4952">
        <v>250</v>
      </c>
    </row>
    <row r="4953" spans="1:36" x14ac:dyDescent="0.3">
      <c r="A4953" s="1">
        <v>42493</v>
      </c>
      <c r="B4953" s="2">
        <v>0.51780092592592586</v>
      </c>
      <c r="C4953">
        <v>41031.476139999999</v>
      </c>
      <c r="D4953">
        <v>7</v>
      </c>
      <c r="E4953">
        <v>10242</v>
      </c>
      <c r="F4953">
        <v>276</v>
      </c>
      <c r="G4953">
        <v>2</v>
      </c>
      <c r="H4953">
        <v>13</v>
      </c>
      <c r="I4953">
        <v>2</v>
      </c>
      <c r="J4953" t="s">
        <v>45</v>
      </c>
      <c r="K4953" t="s">
        <v>54</v>
      </c>
      <c r="M4953">
        <v>0</v>
      </c>
      <c r="N4953" t="s">
        <v>110</v>
      </c>
      <c r="O4953" t="s">
        <v>97</v>
      </c>
      <c r="P4953" t="str">
        <f>IF(LEFT(N4953,4)=LEFT(O4953,4),"L","R")</f>
        <v>R</v>
      </c>
      <c r="Q4953" t="str">
        <f>IF(P4953="R","L","R")</f>
        <v>L</v>
      </c>
      <c r="R4953" t="str" cm="1">
        <f t="array" ref="R4953">_xlfn.IFS(I4953=2,P4953,I4953=3,Q4953)</f>
        <v>R</v>
      </c>
      <c r="S4953" t="str">
        <f>_xlfn.TEXTBEFORE(N4953,"__")</f>
        <v>arc_white</v>
      </c>
      <c r="T4953" t="str">
        <f>_xlfn.TEXTAFTER(N4953,"__")</f>
        <v>flag_white</v>
      </c>
      <c r="U4953" t="str">
        <f>_xlfn.TEXTBEFORE(S4953,"_")</f>
        <v>arc</v>
      </c>
      <c r="V4953" t="str">
        <f>_xlfn.TEXTAFTER(S4953,"_")</f>
        <v>white</v>
      </c>
      <c r="W4953" t="str">
        <f>_xlfn.TEXTBEFORE(T4953,"_")</f>
        <v>flag</v>
      </c>
      <c r="X4953" t="str">
        <f>_xlfn.TEXTAFTER(T4953,"_")</f>
        <v>white</v>
      </c>
      <c r="Y4953" t="str">
        <f>IF(R4953="L",U4953,W4953)</f>
        <v>flag</v>
      </c>
      <c r="Z4953" t="str">
        <f>IF(R4953="L",V4953,X4953)</f>
        <v>white</v>
      </c>
      <c r="AA4953">
        <v>45</v>
      </c>
      <c r="AB4953">
        <v>2</v>
      </c>
      <c r="AC4953">
        <v>0</v>
      </c>
      <c r="AD4953">
        <v>10</v>
      </c>
      <c r="AE4953">
        <v>15</v>
      </c>
      <c r="AF4953">
        <v>12</v>
      </c>
      <c r="AG4953">
        <v>2</v>
      </c>
      <c r="AH4953">
        <v>0</v>
      </c>
      <c r="AI4953">
        <v>45</v>
      </c>
      <c r="AJ4953">
        <v>250</v>
      </c>
    </row>
    <row r="4954" spans="1:36" x14ac:dyDescent="0.3">
      <c r="A4954" s="1">
        <v>42493</v>
      </c>
      <c r="B4954" s="2">
        <v>0.51780092592592586</v>
      </c>
      <c r="C4954">
        <v>41031.476139999999</v>
      </c>
      <c r="D4954">
        <v>7</v>
      </c>
      <c r="E4954">
        <v>10242</v>
      </c>
      <c r="F4954">
        <v>276</v>
      </c>
      <c r="G4954">
        <v>2</v>
      </c>
      <c r="H4954">
        <v>13</v>
      </c>
      <c r="I4954">
        <v>8</v>
      </c>
      <c r="J4954" t="s">
        <v>36</v>
      </c>
      <c r="K4954" t="s">
        <v>55</v>
      </c>
      <c r="L4954" t="s">
        <v>60</v>
      </c>
      <c r="M4954">
        <v>0</v>
      </c>
      <c r="N4954" t="s">
        <v>110</v>
      </c>
      <c r="O4954" t="s">
        <v>92</v>
      </c>
      <c r="AA4954">
        <v>45</v>
      </c>
      <c r="AB4954">
        <v>2</v>
      </c>
      <c r="AC4954">
        <v>0</v>
      </c>
      <c r="AD4954">
        <v>10</v>
      </c>
      <c r="AE4954">
        <v>15</v>
      </c>
      <c r="AF4954">
        <v>12</v>
      </c>
      <c r="AG4954">
        <v>2</v>
      </c>
      <c r="AH4954">
        <v>0</v>
      </c>
      <c r="AI4954">
        <v>45</v>
      </c>
      <c r="AJ4954">
        <v>250</v>
      </c>
    </row>
    <row r="4955" spans="1:36" x14ac:dyDescent="0.3">
      <c r="A4955" s="1">
        <v>42493</v>
      </c>
      <c r="B4955" s="2">
        <v>0.51780092592592586</v>
      </c>
      <c r="C4955">
        <v>41031.476139999999</v>
      </c>
      <c r="D4955">
        <v>7</v>
      </c>
      <c r="E4955">
        <v>10242</v>
      </c>
      <c r="F4955">
        <v>276</v>
      </c>
      <c r="G4955">
        <v>2</v>
      </c>
      <c r="H4955">
        <v>13</v>
      </c>
      <c r="I4955">
        <v>7</v>
      </c>
      <c r="J4955" t="s">
        <v>45</v>
      </c>
      <c r="K4955" t="s">
        <v>68</v>
      </c>
      <c r="M4955">
        <v>0</v>
      </c>
      <c r="AA4955">
        <v>45</v>
      </c>
      <c r="AB4955">
        <v>2</v>
      </c>
      <c r="AC4955">
        <v>0</v>
      </c>
      <c r="AD4955">
        <v>10</v>
      </c>
      <c r="AE4955">
        <v>15</v>
      </c>
      <c r="AF4955">
        <v>12</v>
      </c>
      <c r="AG4955">
        <v>2</v>
      </c>
      <c r="AH4955">
        <v>0</v>
      </c>
      <c r="AI4955">
        <v>45</v>
      </c>
      <c r="AJ4955">
        <v>250</v>
      </c>
    </row>
    <row r="4956" spans="1:36" x14ac:dyDescent="0.3">
      <c r="A4956" s="1">
        <v>42493</v>
      </c>
      <c r="B4956" s="2">
        <v>0.51784722222222224</v>
      </c>
      <c r="C4956">
        <v>41031.476179999998</v>
      </c>
      <c r="D4956">
        <v>7</v>
      </c>
      <c r="E4956">
        <v>10242</v>
      </c>
      <c r="F4956">
        <v>279</v>
      </c>
      <c r="G4956">
        <v>0</v>
      </c>
      <c r="H4956">
        <v>14</v>
      </c>
      <c r="I4956">
        <v>1</v>
      </c>
      <c r="J4956" t="s">
        <v>45</v>
      </c>
      <c r="K4956" t="s">
        <v>49</v>
      </c>
      <c r="M4956">
        <v>0</v>
      </c>
      <c r="N4956" t="s">
        <v>111</v>
      </c>
      <c r="O4956" t="s">
        <v>97</v>
      </c>
      <c r="AA4956">
        <v>45</v>
      </c>
      <c r="AB4956">
        <v>2</v>
      </c>
      <c r="AC4956">
        <v>0</v>
      </c>
      <c r="AD4956">
        <v>10</v>
      </c>
      <c r="AE4956">
        <v>15</v>
      </c>
      <c r="AF4956">
        <v>12</v>
      </c>
      <c r="AG4956">
        <v>2</v>
      </c>
      <c r="AH4956">
        <v>0</v>
      </c>
      <c r="AI4956">
        <v>45</v>
      </c>
      <c r="AJ4956">
        <v>250</v>
      </c>
    </row>
    <row r="4957" spans="1:36" x14ac:dyDescent="0.3">
      <c r="A4957" s="1">
        <v>42493</v>
      </c>
      <c r="B4957" s="2">
        <v>0.51784722222222224</v>
      </c>
      <c r="C4957">
        <v>41031.476190000001</v>
      </c>
      <c r="D4957">
        <v>7</v>
      </c>
      <c r="E4957">
        <v>10242</v>
      </c>
      <c r="F4957">
        <v>280</v>
      </c>
      <c r="G4957">
        <v>1</v>
      </c>
      <c r="H4957">
        <v>14</v>
      </c>
      <c r="I4957">
        <v>4</v>
      </c>
      <c r="J4957" t="s">
        <v>45</v>
      </c>
      <c r="K4957" t="s">
        <v>46</v>
      </c>
      <c r="M4957">
        <v>0</v>
      </c>
      <c r="N4957" t="s">
        <v>111</v>
      </c>
      <c r="O4957" t="s">
        <v>97</v>
      </c>
      <c r="AA4957">
        <v>45</v>
      </c>
      <c r="AB4957">
        <v>2</v>
      </c>
      <c r="AC4957">
        <v>0</v>
      </c>
      <c r="AD4957">
        <v>10</v>
      </c>
      <c r="AE4957">
        <v>15</v>
      </c>
      <c r="AF4957">
        <v>12</v>
      </c>
      <c r="AG4957">
        <v>2</v>
      </c>
      <c r="AH4957">
        <v>0</v>
      </c>
      <c r="AI4957">
        <v>45</v>
      </c>
      <c r="AJ4957">
        <v>250</v>
      </c>
    </row>
    <row r="4958" spans="1:36" x14ac:dyDescent="0.3">
      <c r="A4958" s="1">
        <v>42493</v>
      </c>
      <c r="B4958" s="2">
        <v>0.51784722222222224</v>
      </c>
      <c r="C4958">
        <v>41031.476190000001</v>
      </c>
      <c r="D4958">
        <v>7</v>
      </c>
      <c r="E4958">
        <v>10242</v>
      </c>
      <c r="F4958">
        <v>280</v>
      </c>
      <c r="G4958">
        <v>1</v>
      </c>
      <c r="H4958">
        <v>14</v>
      </c>
      <c r="I4958">
        <v>2</v>
      </c>
      <c r="J4958" t="s">
        <v>45</v>
      </c>
      <c r="K4958" t="s">
        <v>54</v>
      </c>
      <c r="M4958">
        <v>0</v>
      </c>
      <c r="N4958" t="s">
        <v>111</v>
      </c>
      <c r="O4958" t="s">
        <v>97</v>
      </c>
      <c r="P4958" t="str">
        <f>IF(LEFT(N4958,4)=LEFT(O4958,4),"L","R")</f>
        <v>L</v>
      </c>
      <c r="Q4958" t="str">
        <f>IF(P4958="R","L","R")</f>
        <v>R</v>
      </c>
      <c r="R4958" t="str" cm="1">
        <f t="array" ref="R4958">_xlfn.IFS(I4958=2,P4958,I4958=3,Q4958)</f>
        <v>L</v>
      </c>
      <c r="S4958" t="str">
        <f>_xlfn.TEXTBEFORE(N4958,"__")</f>
        <v>flag_white</v>
      </c>
      <c r="T4958" t="str">
        <f>_xlfn.TEXTAFTER(N4958,"__")</f>
        <v>arc_white</v>
      </c>
      <c r="U4958" t="str">
        <f>_xlfn.TEXTBEFORE(S4958,"_")</f>
        <v>flag</v>
      </c>
      <c r="V4958" t="str">
        <f>_xlfn.TEXTAFTER(S4958,"_")</f>
        <v>white</v>
      </c>
      <c r="W4958" t="str">
        <f>_xlfn.TEXTBEFORE(T4958,"_")</f>
        <v>arc</v>
      </c>
      <c r="X4958" t="str">
        <f>_xlfn.TEXTAFTER(T4958,"_")</f>
        <v>white</v>
      </c>
      <c r="Y4958" t="str">
        <f>IF(R4958="L",U4958,W4958)</f>
        <v>flag</v>
      </c>
      <c r="Z4958" t="str">
        <f>IF(R4958="L",V4958,X4958)</f>
        <v>white</v>
      </c>
      <c r="AA4958">
        <v>45</v>
      </c>
      <c r="AB4958">
        <v>2</v>
      </c>
      <c r="AC4958">
        <v>0</v>
      </c>
      <c r="AD4958">
        <v>10</v>
      </c>
      <c r="AE4958">
        <v>15</v>
      </c>
      <c r="AF4958">
        <v>12</v>
      </c>
      <c r="AG4958">
        <v>2</v>
      </c>
      <c r="AH4958">
        <v>0</v>
      </c>
      <c r="AI4958">
        <v>45</v>
      </c>
      <c r="AJ4958">
        <v>250</v>
      </c>
    </row>
    <row r="4959" spans="1:36" x14ac:dyDescent="0.3">
      <c r="A4959" s="1">
        <v>42493</v>
      </c>
      <c r="B4959" s="2">
        <v>0.51784722222222224</v>
      </c>
      <c r="C4959">
        <v>41031.476190000001</v>
      </c>
      <c r="D4959">
        <v>7</v>
      </c>
      <c r="E4959">
        <v>10242</v>
      </c>
      <c r="F4959">
        <v>280</v>
      </c>
      <c r="G4959">
        <v>1</v>
      </c>
      <c r="H4959">
        <v>14</v>
      </c>
      <c r="I4959">
        <v>8</v>
      </c>
      <c r="J4959" t="s">
        <v>36</v>
      </c>
      <c r="K4959" t="s">
        <v>55</v>
      </c>
      <c r="L4959" t="s">
        <v>79</v>
      </c>
      <c r="M4959">
        <v>0</v>
      </c>
      <c r="N4959" t="s">
        <v>111</v>
      </c>
      <c r="O4959" t="s">
        <v>92</v>
      </c>
      <c r="AA4959">
        <v>45</v>
      </c>
      <c r="AB4959">
        <v>2</v>
      </c>
      <c r="AC4959">
        <v>0</v>
      </c>
      <c r="AD4959">
        <v>10</v>
      </c>
      <c r="AE4959">
        <v>15</v>
      </c>
      <c r="AF4959">
        <v>12</v>
      </c>
      <c r="AG4959">
        <v>2</v>
      </c>
      <c r="AH4959">
        <v>0</v>
      </c>
      <c r="AI4959">
        <v>45</v>
      </c>
      <c r="AJ4959">
        <v>250</v>
      </c>
    </row>
    <row r="4960" spans="1:36" x14ac:dyDescent="0.3">
      <c r="A4960" s="1">
        <v>42493</v>
      </c>
      <c r="B4960" s="2">
        <v>0.51784722222222224</v>
      </c>
      <c r="C4960">
        <v>41031.476190000001</v>
      </c>
      <c r="D4960">
        <v>7</v>
      </c>
      <c r="E4960">
        <v>10242</v>
      </c>
      <c r="F4960">
        <v>280</v>
      </c>
      <c r="G4960">
        <v>1</v>
      </c>
      <c r="H4960">
        <v>14</v>
      </c>
      <c r="I4960">
        <v>6</v>
      </c>
      <c r="J4960" t="s">
        <v>58</v>
      </c>
      <c r="K4960" t="s">
        <v>59</v>
      </c>
      <c r="M4960">
        <v>0</v>
      </c>
      <c r="AA4960">
        <v>45</v>
      </c>
      <c r="AB4960">
        <v>2</v>
      </c>
      <c r="AC4960">
        <v>0</v>
      </c>
      <c r="AD4960">
        <v>10</v>
      </c>
      <c r="AE4960">
        <v>15</v>
      </c>
      <c r="AF4960">
        <v>12</v>
      </c>
      <c r="AG4960">
        <v>2</v>
      </c>
      <c r="AH4960">
        <v>0</v>
      </c>
      <c r="AI4960">
        <v>45</v>
      </c>
      <c r="AJ4960">
        <v>250</v>
      </c>
    </row>
    <row r="4961" spans="1:36" x14ac:dyDescent="0.3">
      <c r="A4961" s="1">
        <v>42493</v>
      </c>
      <c r="B4961" s="2">
        <v>0.51795138888888892</v>
      </c>
      <c r="C4961">
        <v>41031.476289999999</v>
      </c>
      <c r="D4961">
        <v>7</v>
      </c>
      <c r="E4961">
        <v>10242</v>
      </c>
      <c r="F4961">
        <v>288</v>
      </c>
      <c r="G4961">
        <v>0</v>
      </c>
      <c r="H4961">
        <v>15</v>
      </c>
      <c r="I4961">
        <v>1</v>
      </c>
      <c r="J4961" t="s">
        <v>45</v>
      </c>
      <c r="K4961" t="s">
        <v>49</v>
      </c>
      <c r="M4961">
        <v>0</v>
      </c>
      <c r="N4961" t="s">
        <v>111</v>
      </c>
      <c r="O4961" t="s">
        <v>97</v>
      </c>
      <c r="AA4961">
        <v>45</v>
      </c>
      <c r="AB4961">
        <v>2</v>
      </c>
      <c r="AC4961">
        <v>0</v>
      </c>
      <c r="AD4961">
        <v>10</v>
      </c>
      <c r="AE4961">
        <v>15</v>
      </c>
      <c r="AF4961">
        <v>12</v>
      </c>
      <c r="AG4961">
        <v>2</v>
      </c>
      <c r="AH4961">
        <v>0</v>
      </c>
      <c r="AI4961">
        <v>45</v>
      </c>
      <c r="AJ4961">
        <v>250</v>
      </c>
    </row>
    <row r="4962" spans="1:36" x14ac:dyDescent="0.3">
      <c r="A4962" s="1">
        <v>42493</v>
      </c>
      <c r="B4962" s="2">
        <v>0.51796296296296296</v>
      </c>
      <c r="C4962">
        <v>41031.476309999998</v>
      </c>
      <c r="D4962">
        <v>7</v>
      </c>
      <c r="E4962">
        <v>10242</v>
      </c>
      <c r="F4962">
        <v>290</v>
      </c>
      <c r="G4962">
        <v>2</v>
      </c>
      <c r="H4962">
        <v>15</v>
      </c>
      <c r="I4962">
        <v>4</v>
      </c>
      <c r="J4962" t="s">
        <v>45</v>
      </c>
      <c r="K4962" t="s">
        <v>46</v>
      </c>
      <c r="M4962">
        <v>0</v>
      </c>
      <c r="N4962" t="s">
        <v>111</v>
      </c>
      <c r="O4962" t="s">
        <v>97</v>
      </c>
      <c r="AA4962">
        <v>45</v>
      </c>
      <c r="AB4962">
        <v>2</v>
      </c>
      <c r="AC4962">
        <v>0</v>
      </c>
      <c r="AD4962">
        <v>10</v>
      </c>
      <c r="AE4962">
        <v>15</v>
      </c>
      <c r="AF4962">
        <v>12</v>
      </c>
      <c r="AG4962">
        <v>2</v>
      </c>
      <c r="AH4962">
        <v>0</v>
      </c>
      <c r="AI4962">
        <v>45</v>
      </c>
      <c r="AJ4962">
        <v>250</v>
      </c>
    </row>
    <row r="4963" spans="1:36" x14ac:dyDescent="0.3">
      <c r="A4963" s="1">
        <v>42493</v>
      </c>
      <c r="B4963" s="2">
        <v>0.51798611111111115</v>
      </c>
      <c r="C4963">
        <v>41031.476320000002</v>
      </c>
      <c r="D4963">
        <v>7</v>
      </c>
      <c r="E4963">
        <v>10242</v>
      </c>
      <c r="F4963">
        <v>291</v>
      </c>
      <c r="G4963">
        <v>3</v>
      </c>
      <c r="H4963">
        <v>15</v>
      </c>
      <c r="I4963">
        <v>3</v>
      </c>
      <c r="J4963" t="s">
        <v>45</v>
      </c>
      <c r="K4963" t="s">
        <v>47</v>
      </c>
      <c r="M4963">
        <v>0</v>
      </c>
      <c r="N4963" t="s">
        <v>111</v>
      </c>
      <c r="O4963" t="s">
        <v>97</v>
      </c>
      <c r="P4963" t="str">
        <f>IF(LEFT(N4963,4)=LEFT(O4963,4),"L","R")</f>
        <v>L</v>
      </c>
      <c r="Q4963" t="str">
        <f>IF(P4963="R","L","R")</f>
        <v>R</v>
      </c>
      <c r="R4963" t="str" cm="1">
        <f t="array" ref="R4963">_xlfn.IFS(I4963=2,P4963,I4963=3,Q4963)</f>
        <v>R</v>
      </c>
      <c r="S4963" t="str">
        <f>_xlfn.TEXTBEFORE(N4963,"__")</f>
        <v>flag_white</v>
      </c>
      <c r="T4963" t="str">
        <f>_xlfn.TEXTAFTER(N4963,"__")</f>
        <v>arc_white</v>
      </c>
      <c r="U4963" t="str">
        <f>_xlfn.TEXTBEFORE(S4963,"_")</f>
        <v>flag</v>
      </c>
      <c r="V4963" t="str">
        <f>_xlfn.TEXTAFTER(S4963,"_")</f>
        <v>white</v>
      </c>
      <c r="W4963" t="str">
        <f>_xlfn.TEXTBEFORE(T4963,"_")</f>
        <v>arc</v>
      </c>
      <c r="X4963" t="str">
        <f>_xlfn.TEXTAFTER(T4963,"_")</f>
        <v>white</v>
      </c>
      <c r="Y4963" t="str">
        <f>IF(R4963="L",U4963,W4963)</f>
        <v>arc</v>
      </c>
      <c r="Z4963" t="str">
        <f>IF(R4963="L",V4963,X4963)</f>
        <v>white</v>
      </c>
      <c r="AA4963">
        <v>45</v>
      </c>
      <c r="AB4963">
        <v>2</v>
      </c>
      <c r="AC4963">
        <v>0</v>
      </c>
      <c r="AD4963">
        <v>10</v>
      </c>
      <c r="AE4963">
        <v>15</v>
      </c>
      <c r="AF4963">
        <v>12</v>
      </c>
      <c r="AG4963">
        <v>2</v>
      </c>
      <c r="AH4963">
        <v>0</v>
      </c>
      <c r="AI4963">
        <v>45</v>
      </c>
      <c r="AJ4963">
        <v>250</v>
      </c>
    </row>
    <row r="4964" spans="1:36" x14ac:dyDescent="0.3">
      <c r="A4964" s="1">
        <v>42493</v>
      </c>
      <c r="B4964" s="2">
        <v>0.51798611111111115</v>
      </c>
      <c r="C4964">
        <v>41031.476320000002</v>
      </c>
      <c r="D4964">
        <v>7</v>
      </c>
      <c r="E4964">
        <v>10242</v>
      </c>
      <c r="F4964">
        <v>291</v>
      </c>
      <c r="G4964">
        <v>3</v>
      </c>
      <c r="H4964">
        <v>15</v>
      </c>
      <c r="I4964">
        <v>10</v>
      </c>
      <c r="J4964" t="s">
        <v>45</v>
      </c>
      <c r="K4964" t="s">
        <v>48</v>
      </c>
      <c r="M4964">
        <v>0</v>
      </c>
      <c r="AA4964">
        <v>45</v>
      </c>
      <c r="AB4964">
        <v>2</v>
      </c>
      <c r="AC4964">
        <v>0</v>
      </c>
      <c r="AD4964">
        <v>10</v>
      </c>
      <c r="AE4964">
        <v>15</v>
      </c>
      <c r="AF4964">
        <v>12</v>
      </c>
      <c r="AG4964">
        <v>2</v>
      </c>
      <c r="AH4964">
        <v>0</v>
      </c>
      <c r="AI4964">
        <v>45</v>
      </c>
      <c r="AJ4964">
        <v>250</v>
      </c>
    </row>
    <row r="4965" spans="1:36" x14ac:dyDescent="0.3">
      <c r="A4965" s="1">
        <v>42493</v>
      </c>
      <c r="B4965" s="2">
        <v>0.51804398148148145</v>
      </c>
      <c r="C4965">
        <v>41031.476390000003</v>
      </c>
      <c r="D4965">
        <v>7</v>
      </c>
      <c r="E4965">
        <v>10242</v>
      </c>
      <c r="F4965">
        <v>297</v>
      </c>
      <c r="G4965">
        <v>9</v>
      </c>
      <c r="H4965">
        <v>15</v>
      </c>
      <c r="I4965">
        <v>10</v>
      </c>
      <c r="J4965" t="s">
        <v>45</v>
      </c>
      <c r="K4965" t="s">
        <v>48</v>
      </c>
      <c r="M4965">
        <v>0</v>
      </c>
      <c r="AA4965">
        <v>45</v>
      </c>
      <c r="AB4965">
        <v>2</v>
      </c>
      <c r="AC4965">
        <v>0</v>
      </c>
      <c r="AD4965">
        <v>10</v>
      </c>
      <c r="AE4965">
        <v>15</v>
      </c>
      <c r="AF4965">
        <v>12</v>
      </c>
      <c r="AG4965">
        <v>2</v>
      </c>
      <c r="AH4965">
        <v>0</v>
      </c>
      <c r="AI4965">
        <v>45</v>
      </c>
      <c r="AJ4965">
        <v>250</v>
      </c>
    </row>
    <row r="4966" spans="1:36" x14ac:dyDescent="0.3">
      <c r="A4966" s="1">
        <v>42493</v>
      </c>
      <c r="B4966" s="2">
        <v>0.51810185185185187</v>
      </c>
      <c r="C4966">
        <v>41031.476439999999</v>
      </c>
      <c r="D4966">
        <v>7</v>
      </c>
      <c r="E4966">
        <v>10242</v>
      </c>
      <c r="F4966">
        <v>301</v>
      </c>
      <c r="G4966">
        <v>0</v>
      </c>
      <c r="H4966">
        <v>16</v>
      </c>
      <c r="I4966">
        <v>1</v>
      </c>
      <c r="J4966" t="s">
        <v>45</v>
      </c>
      <c r="K4966" t="s">
        <v>49</v>
      </c>
      <c r="M4966">
        <v>0</v>
      </c>
      <c r="N4966" t="s">
        <v>110</v>
      </c>
      <c r="O4966" t="s">
        <v>97</v>
      </c>
      <c r="AA4966">
        <v>45</v>
      </c>
      <c r="AB4966">
        <v>2</v>
      </c>
      <c r="AC4966">
        <v>0</v>
      </c>
      <c r="AD4966">
        <v>10</v>
      </c>
      <c r="AE4966">
        <v>15</v>
      </c>
      <c r="AF4966">
        <v>12</v>
      </c>
      <c r="AG4966">
        <v>2</v>
      </c>
      <c r="AH4966">
        <v>0</v>
      </c>
      <c r="AI4966">
        <v>45</v>
      </c>
      <c r="AJ4966">
        <v>250</v>
      </c>
    </row>
    <row r="4967" spans="1:36" x14ac:dyDescent="0.3">
      <c r="A4967" s="1">
        <v>42493</v>
      </c>
      <c r="B4967" s="2">
        <v>0.51837962962962958</v>
      </c>
      <c r="C4967">
        <v>41031.476719999999</v>
      </c>
      <c r="D4967">
        <v>7</v>
      </c>
      <c r="E4967">
        <v>10242</v>
      </c>
      <c r="F4967">
        <v>326</v>
      </c>
      <c r="G4967">
        <v>25</v>
      </c>
      <c r="H4967">
        <v>16</v>
      </c>
      <c r="I4967">
        <v>2</v>
      </c>
      <c r="J4967" t="s">
        <v>45</v>
      </c>
      <c r="K4967" t="s">
        <v>54</v>
      </c>
      <c r="M4967">
        <v>0</v>
      </c>
      <c r="N4967" t="s">
        <v>110</v>
      </c>
      <c r="O4967" t="s">
        <v>97</v>
      </c>
      <c r="P4967" t="str">
        <f>IF(LEFT(N4967,4)=LEFT(O4967,4),"L","R")</f>
        <v>R</v>
      </c>
      <c r="Q4967" t="str">
        <f>IF(P4967="R","L","R")</f>
        <v>L</v>
      </c>
      <c r="R4967" t="str" cm="1">
        <f t="array" ref="R4967">_xlfn.IFS(I4967=2,P4967,I4967=3,Q4967)</f>
        <v>R</v>
      </c>
      <c r="S4967" t="str">
        <f>_xlfn.TEXTBEFORE(N4967,"__")</f>
        <v>arc_white</v>
      </c>
      <c r="T4967" t="str">
        <f>_xlfn.TEXTAFTER(N4967,"__")</f>
        <v>flag_white</v>
      </c>
      <c r="U4967" t="str">
        <f>_xlfn.TEXTBEFORE(S4967,"_")</f>
        <v>arc</v>
      </c>
      <c r="V4967" t="str">
        <f>_xlfn.TEXTAFTER(S4967,"_")</f>
        <v>white</v>
      </c>
      <c r="W4967" t="str">
        <f>_xlfn.TEXTBEFORE(T4967,"_")</f>
        <v>flag</v>
      </c>
      <c r="X4967" t="str">
        <f>_xlfn.TEXTAFTER(T4967,"_")</f>
        <v>white</v>
      </c>
      <c r="Y4967" t="str">
        <f>IF(R4967="L",U4967,W4967)</f>
        <v>flag</v>
      </c>
      <c r="Z4967" t="str">
        <f>IF(R4967="L",V4967,X4967)</f>
        <v>white</v>
      </c>
      <c r="AA4967">
        <v>45</v>
      </c>
      <c r="AB4967">
        <v>2</v>
      </c>
      <c r="AC4967">
        <v>0</v>
      </c>
      <c r="AD4967">
        <v>10</v>
      </c>
      <c r="AE4967">
        <v>15</v>
      </c>
      <c r="AF4967">
        <v>12</v>
      </c>
      <c r="AG4967">
        <v>2</v>
      </c>
      <c r="AH4967">
        <v>0</v>
      </c>
      <c r="AI4967">
        <v>45</v>
      </c>
      <c r="AJ4967">
        <v>250</v>
      </c>
    </row>
    <row r="4968" spans="1:36" x14ac:dyDescent="0.3">
      <c r="A4968" s="1">
        <v>42493</v>
      </c>
      <c r="B4968" s="2">
        <v>0.51837962962962958</v>
      </c>
      <c r="C4968">
        <v>41031.476719999999</v>
      </c>
      <c r="D4968">
        <v>7</v>
      </c>
      <c r="E4968">
        <v>10242</v>
      </c>
      <c r="F4968">
        <v>326</v>
      </c>
      <c r="G4968">
        <v>25</v>
      </c>
      <c r="H4968">
        <v>16</v>
      </c>
      <c r="I4968">
        <v>8</v>
      </c>
      <c r="J4968" t="s">
        <v>36</v>
      </c>
      <c r="K4968" t="s">
        <v>55</v>
      </c>
      <c r="L4968" t="s">
        <v>56</v>
      </c>
      <c r="M4968">
        <v>0</v>
      </c>
      <c r="N4968" t="s">
        <v>110</v>
      </c>
      <c r="O4968" t="s">
        <v>92</v>
      </c>
      <c r="AA4968">
        <v>45</v>
      </c>
      <c r="AB4968">
        <v>2</v>
      </c>
      <c r="AC4968">
        <v>0</v>
      </c>
      <c r="AD4968">
        <v>10</v>
      </c>
      <c r="AE4968">
        <v>15</v>
      </c>
      <c r="AF4968">
        <v>12</v>
      </c>
      <c r="AG4968">
        <v>2</v>
      </c>
      <c r="AH4968">
        <v>0</v>
      </c>
      <c r="AI4968">
        <v>45</v>
      </c>
      <c r="AJ4968">
        <v>250</v>
      </c>
    </row>
    <row r="4969" spans="1:36" x14ac:dyDescent="0.3">
      <c r="A4969" s="1">
        <v>42493</v>
      </c>
      <c r="B4969" s="2">
        <v>0.51837962962962958</v>
      </c>
      <c r="C4969">
        <v>41031.476719999999</v>
      </c>
      <c r="D4969">
        <v>7</v>
      </c>
      <c r="E4969">
        <v>10242</v>
      </c>
      <c r="F4969">
        <v>326</v>
      </c>
      <c r="G4969">
        <v>25</v>
      </c>
      <c r="H4969">
        <v>16</v>
      </c>
      <c r="I4969">
        <v>7</v>
      </c>
      <c r="J4969" t="s">
        <v>45</v>
      </c>
      <c r="K4969" t="s">
        <v>68</v>
      </c>
      <c r="M4969">
        <v>0</v>
      </c>
      <c r="AA4969">
        <v>45</v>
      </c>
      <c r="AB4969">
        <v>2</v>
      </c>
      <c r="AC4969">
        <v>0</v>
      </c>
      <c r="AD4969">
        <v>10</v>
      </c>
      <c r="AE4969">
        <v>15</v>
      </c>
      <c r="AF4969">
        <v>12</v>
      </c>
      <c r="AG4969">
        <v>2</v>
      </c>
      <c r="AH4969">
        <v>0</v>
      </c>
      <c r="AI4969">
        <v>45</v>
      </c>
      <c r="AJ4969">
        <v>250</v>
      </c>
    </row>
    <row r="4970" spans="1:36" x14ac:dyDescent="0.3">
      <c r="A4970" s="1">
        <v>42493</v>
      </c>
      <c r="B4970" s="2">
        <v>0.51842592592592596</v>
      </c>
      <c r="C4970">
        <v>41031.476759999998</v>
      </c>
      <c r="D4970">
        <v>7</v>
      </c>
      <c r="E4970">
        <v>10242</v>
      </c>
      <c r="F4970">
        <v>329</v>
      </c>
      <c r="G4970">
        <v>0</v>
      </c>
      <c r="H4970">
        <v>17</v>
      </c>
      <c r="I4970">
        <v>1</v>
      </c>
      <c r="J4970" t="s">
        <v>45</v>
      </c>
      <c r="K4970" t="s">
        <v>49</v>
      </c>
      <c r="M4970">
        <v>0</v>
      </c>
      <c r="N4970" t="s">
        <v>110</v>
      </c>
      <c r="O4970" t="s">
        <v>97</v>
      </c>
      <c r="AA4970">
        <v>45</v>
      </c>
      <c r="AB4970">
        <v>2</v>
      </c>
      <c r="AC4970">
        <v>0</v>
      </c>
      <c r="AD4970">
        <v>10</v>
      </c>
      <c r="AE4970">
        <v>15</v>
      </c>
      <c r="AF4970">
        <v>12</v>
      </c>
      <c r="AG4970">
        <v>2</v>
      </c>
      <c r="AH4970">
        <v>0</v>
      </c>
      <c r="AI4970">
        <v>45</v>
      </c>
      <c r="AJ4970">
        <v>250</v>
      </c>
    </row>
    <row r="4971" spans="1:36" x14ac:dyDescent="0.3">
      <c r="A4971" s="1">
        <v>42493</v>
      </c>
      <c r="B4971" s="2">
        <v>0.5184375</v>
      </c>
      <c r="C4971">
        <v>41031.476779999997</v>
      </c>
      <c r="D4971">
        <v>7</v>
      </c>
      <c r="E4971">
        <v>10242</v>
      </c>
      <c r="F4971">
        <v>331</v>
      </c>
      <c r="G4971">
        <v>2</v>
      </c>
      <c r="H4971">
        <v>17</v>
      </c>
      <c r="I4971">
        <v>2</v>
      </c>
      <c r="J4971" t="s">
        <v>45</v>
      </c>
      <c r="K4971" t="s">
        <v>54</v>
      </c>
      <c r="M4971">
        <v>0</v>
      </c>
      <c r="N4971" t="s">
        <v>110</v>
      </c>
      <c r="O4971" t="s">
        <v>97</v>
      </c>
      <c r="P4971" t="str">
        <f>IF(LEFT(N4971,4)=LEFT(O4971,4),"L","R")</f>
        <v>R</v>
      </c>
      <c r="Q4971" t="str">
        <f>IF(P4971="R","L","R")</f>
        <v>L</v>
      </c>
      <c r="R4971" t="str" cm="1">
        <f t="array" ref="R4971">_xlfn.IFS(I4971=2,P4971,I4971=3,Q4971)</f>
        <v>R</v>
      </c>
      <c r="S4971" t="str">
        <f>_xlfn.TEXTBEFORE(N4971,"__")</f>
        <v>arc_white</v>
      </c>
      <c r="T4971" t="str">
        <f>_xlfn.TEXTAFTER(N4971,"__")</f>
        <v>flag_white</v>
      </c>
      <c r="U4971" t="str">
        <f>_xlfn.TEXTBEFORE(S4971,"_")</f>
        <v>arc</v>
      </c>
      <c r="V4971" t="str">
        <f>_xlfn.TEXTAFTER(S4971,"_")</f>
        <v>white</v>
      </c>
      <c r="W4971" t="str">
        <f>_xlfn.TEXTBEFORE(T4971,"_")</f>
        <v>flag</v>
      </c>
      <c r="X4971" t="str">
        <f>_xlfn.TEXTAFTER(T4971,"_")</f>
        <v>white</v>
      </c>
      <c r="Y4971" t="str">
        <f>IF(R4971="L",U4971,W4971)</f>
        <v>flag</v>
      </c>
      <c r="Z4971" t="str">
        <f>IF(R4971="L",V4971,X4971)</f>
        <v>white</v>
      </c>
      <c r="AA4971">
        <v>45</v>
      </c>
      <c r="AB4971">
        <v>2</v>
      </c>
      <c r="AC4971">
        <v>0</v>
      </c>
      <c r="AD4971">
        <v>10</v>
      </c>
      <c r="AE4971">
        <v>15</v>
      </c>
      <c r="AF4971">
        <v>12</v>
      </c>
      <c r="AG4971">
        <v>2</v>
      </c>
      <c r="AH4971">
        <v>0</v>
      </c>
      <c r="AI4971">
        <v>45</v>
      </c>
      <c r="AJ4971">
        <v>250</v>
      </c>
    </row>
    <row r="4972" spans="1:36" x14ac:dyDescent="0.3">
      <c r="A4972" s="1">
        <v>42493</v>
      </c>
      <c r="B4972" s="2">
        <v>0.5184375</v>
      </c>
      <c r="C4972">
        <v>41031.476779999997</v>
      </c>
      <c r="D4972">
        <v>7</v>
      </c>
      <c r="E4972">
        <v>10242</v>
      </c>
      <c r="F4972">
        <v>331</v>
      </c>
      <c r="G4972">
        <v>2</v>
      </c>
      <c r="H4972">
        <v>17</v>
      </c>
      <c r="I4972">
        <v>8</v>
      </c>
      <c r="J4972" t="s">
        <v>36</v>
      </c>
      <c r="K4972" t="s">
        <v>55</v>
      </c>
      <c r="L4972" t="s">
        <v>65</v>
      </c>
      <c r="M4972">
        <v>0</v>
      </c>
      <c r="N4972" t="s">
        <v>110</v>
      </c>
      <c r="O4972" t="s">
        <v>92</v>
      </c>
      <c r="AA4972">
        <v>45</v>
      </c>
      <c r="AB4972">
        <v>2</v>
      </c>
      <c r="AC4972">
        <v>0</v>
      </c>
      <c r="AD4972">
        <v>10</v>
      </c>
      <c r="AE4972">
        <v>15</v>
      </c>
      <c r="AF4972">
        <v>12</v>
      </c>
      <c r="AG4972">
        <v>2</v>
      </c>
      <c r="AH4972">
        <v>0</v>
      </c>
      <c r="AI4972">
        <v>45</v>
      </c>
      <c r="AJ4972">
        <v>250</v>
      </c>
    </row>
    <row r="4973" spans="1:36" x14ac:dyDescent="0.3">
      <c r="A4973" s="1">
        <v>42493</v>
      </c>
      <c r="B4973" s="2">
        <v>0.5184375</v>
      </c>
      <c r="C4973">
        <v>41031.476779999997</v>
      </c>
      <c r="D4973">
        <v>7</v>
      </c>
      <c r="E4973">
        <v>10242</v>
      </c>
      <c r="F4973">
        <v>331</v>
      </c>
      <c r="G4973">
        <v>2</v>
      </c>
      <c r="H4973">
        <v>17</v>
      </c>
      <c r="I4973">
        <v>6</v>
      </c>
      <c r="J4973" t="s">
        <v>58</v>
      </c>
      <c r="K4973" t="s">
        <v>59</v>
      </c>
      <c r="M4973">
        <v>0</v>
      </c>
      <c r="AA4973">
        <v>45</v>
      </c>
      <c r="AB4973">
        <v>2</v>
      </c>
      <c r="AC4973">
        <v>0</v>
      </c>
      <c r="AD4973">
        <v>10</v>
      </c>
      <c r="AE4973">
        <v>15</v>
      </c>
      <c r="AF4973">
        <v>12</v>
      </c>
      <c r="AG4973">
        <v>2</v>
      </c>
      <c r="AH4973">
        <v>0</v>
      </c>
      <c r="AI4973">
        <v>45</v>
      </c>
      <c r="AJ4973">
        <v>250</v>
      </c>
    </row>
    <row r="4974" spans="1:36" x14ac:dyDescent="0.3">
      <c r="A4974" s="1">
        <v>42493</v>
      </c>
      <c r="B4974" s="2">
        <v>0.5184375</v>
      </c>
      <c r="C4974">
        <v>41031.476779999997</v>
      </c>
      <c r="D4974">
        <v>7</v>
      </c>
      <c r="E4974">
        <v>10242</v>
      </c>
      <c r="F4974">
        <v>331</v>
      </c>
      <c r="G4974">
        <v>2</v>
      </c>
      <c r="H4974">
        <v>17</v>
      </c>
      <c r="I4974">
        <v>7</v>
      </c>
      <c r="J4974" t="s">
        <v>45</v>
      </c>
      <c r="K4974" t="s">
        <v>68</v>
      </c>
      <c r="M4974">
        <v>0</v>
      </c>
      <c r="AA4974">
        <v>45</v>
      </c>
      <c r="AB4974">
        <v>2</v>
      </c>
      <c r="AC4974">
        <v>0</v>
      </c>
      <c r="AD4974">
        <v>10</v>
      </c>
      <c r="AE4974">
        <v>15</v>
      </c>
      <c r="AF4974">
        <v>12</v>
      </c>
      <c r="AG4974">
        <v>2</v>
      </c>
      <c r="AH4974">
        <v>0</v>
      </c>
      <c r="AI4974">
        <v>45</v>
      </c>
      <c r="AJ4974">
        <v>250</v>
      </c>
    </row>
    <row r="4975" spans="1:36" x14ac:dyDescent="0.3">
      <c r="A4975" s="1">
        <v>42493</v>
      </c>
      <c r="B4975" s="2">
        <v>0.51847222222222222</v>
      </c>
      <c r="C4975">
        <v>41031.476820000003</v>
      </c>
      <c r="D4975">
        <v>7</v>
      </c>
      <c r="E4975">
        <v>10242</v>
      </c>
      <c r="F4975">
        <v>334</v>
      </c>
      <c r="G4975">
        <v>0</v>
      </c>
      <c r="H4975">
        <v>18</v>
      </c>
      <c r="I4975">
        <v>1</v>
      </c>
      <c r="J4975" t="s">
        <v>45</v>
      </c>
      <c r="K4975" t="s">
        <v>49</v>
      </c>
      <c r="M4975">
        <v>0</v>
      </c>
      <c r="N4975" t="s">
        <v>111</v>
      </c>
      <c r="O4975" t="s">
        <v>97</v>
      </c>
      <c r="AA4975">
        <v>45</v>
      </c>
      <c r="AB4975">
        <v>2</v>
      </c>
      <c r="AC4975">
        <v>0</v>
      </c>
      <c r="AD4975">
        <v>10</v>
      </c>
      <c r="AE4975">
        <v>15</v>
      </c>
      <c r="AF4975">
        <v>12</v>
      </c>
      <c r="AG4975">
        <v>2</v>
      </c>
      <c r="AH4975">
        <v>0</v>
      </c>
      <c r="AI4975">
        <v>45</v>
      </c>
      <c r="AJ4975">
        <v>250</v>
      </c>
    </row>
    <row r="4976" spans="1:36" x14ac:dyDescent="0.3">
      <c r="A4976" s="1">
        <v>42493</v>
      </c>
      <c r="B4976" s="2">
        <v>0.51849537037037041</v>
      </c>
      <c r="C4976">
        <v>41031.47683</v>
      </c>
      <c r="D4976">
        <v>7</v>
      </c>
      <c r="E4976">
        <v>10242</v>
      </c>
      <c r="F4976">
        <v>335</v>
      </c>
      <c r="G4976">
        <v>1</v>
      </c>
      <c r="H4976">
        <v>18</v>
      </c>
      <c r="I4976">
        <v>3</v>
      </c>
      <c r="J4976" t="s">
        <v>45</v>
      </c>
      <c r="K4976" t="s">
        <v>47</v>
      </c>
      <c r="M4976">
        <v>0</v>
      </c>
      <c r="N4976" t="s">
        <v>111</v>
      </c>
      <c r="O4976" t="s">
        <v>97</v>
      </c>
      <c r="P4976" t="str">
        <f>IF(LEFT(N4976,4)=LEFT(O4976,4),"L","R")</f>
        <v>L</v>
      </c>
      <c r="Q4976" t="str">
        <f>IF(P4976="R","L","R")</f>
        <v>R</v>
      </c>
      <c r="R4976" t="str" cm="1">
        <f t="array" ref="R4976">_xlfn.IFS(I4976=2,P4976,I4976=3,Q4976)</f>
        <v>R</v>
      </c>
      <c r="S4976" t="str">
        <f>_xlfn.TEXTBEFORE(N4976,"__")</f>
        <v>flag_white</v>
      </c>
      <c r="T4976" t="str">
        <f>_xlfn.TEXTAFTER(N4976,"__")</f>
        <v>arc_white</v>
      </c>
      <c r="U4976" t="str">
        <f>_xlfn.TEXTBEFORE(S4976,"_")</f>
        <v>flag</v>
      </c>
      <c r="V4976" t="str">
        <f>_xlfn.TEXTAFTER(S4976,"_")</f>
        <v>white</v>
      </c>
      <c r="W4976" t="str">
        <f>_xlfn.TEXTBEFORE(T4976,"_")</f>
        <v>arc</v>
      </c>
      <c r="X4976" t="str">
        <f>_xlfn.TEXTAFTER(T4976,"_")</f>
        <v>white</v>
      </c>
      <c r="Y4976" t="str">
        <f>IF(R4976="L",U4976,W4976)</f>
        <v>arc</v>
      </c>
      <c r="Z4976" t="str">
        <f>IF(R4976="L",V4976,X4976)</f>
        <v>white</v>
      </c>
      <c r="AA4976">
        <v>45</v>
      </c>
      <c r="AB4976">
        <v>2</v>
      </c>
      <c r="AC4976">
        <v>0</v>
      </c>
      <c r="AD4976">
        <v>10</v>
      </c>
      <c r="AE4976">
        <v>15</v>
      </c>
      <c r="AF4976">
        <v>12</v>
      </c>
      <c r="AG4976">
        <v>2</v>
      </c>
      <c r="AH4976">
        <v>0</v>
      </c>
      <c r="AI4976">
        <v>45</v>
      </c>
      <c r="AJ4976">
        <v>250</v>
      </c>
    </row>
    <row r="4977" spans="1:36" x14ac:dyDescent="0.3">
      <c r="A4977" s="1">
        <v>42493</v>
      </c>
      <c r="B4977" s="2">
        <v>0.51849537037037041</v>
      </c>
      <c r="C4977">
        <v>41031.47683</v>
      </c>
      <c r="D4977">
        <v>7</v>
      </c>
      <c r="E4977">
        <v>10242</v>
      </c>
      <c r="F4977">
        <v>335</v>
      </c>
      <c r="G4977">
        <v>1</v>
      </c>
      <c r="H4977">
        <v>18</v>
      </c>
      <c r="I4977">
        <v>10</v>
      </c>
      <c r="J4977" t="s">
        <v>45</v>
      </c>
      <c r="K4977" t="s">
        <v>48</v>
      </c>
      <c r="M4977">
        <v>0</v>
      </c>
      <c r="AA4977">
        <v>45</v>
      </c>
      <c r="AB4977">
        <v>2</v>
      </c>
      <c r="AC4977">
        <v>0</v>
      </c>
      <c r="AD4977">
        <v>10</v>
      </c>
      <c r="AE4977">
        <v>15</v>
      </c>
      <c r="AF4977">
        <v>12</v>
      </c>
      <c r="AG4977">
        <v>2</v>
      </c>
      <c r="AH4977">
        <v>0</v>
      </c>
      <c r="AI4977">
        <v>45</v>
      </c>
      <c r="AJ4977">
        <v>250</v>
      </c>
    </row>
    <row r="4978" spans="1:36" x14ac:dyDescent="0.3">
      <c r="A4978" s="1">
        <v>42493</v>
      </c>
      <c r="B4978" s="2">
        <v>0.51978009259259261</v>
      </c>
      <c r="C4978">
        <v>41031.47812</v>
      </c>
      <c r="D4978">
        <v>7</v>
      </c>
      <c r="E4978">
        <v>10242</v>
      </c>
      <c r="F4978">
        <v>446</v>
      </c>
      <c r="G4978">
        <v>0</v>
      </c>
      <c r="H4978">
        <v>19</v>
      </c>
      <c r="I4978">
        <v>1</v>
      </c>
      <c r="J4978" t="s">
        <v>45</v>
      </c>
      <c r="K4978" t="s">
        <v>49</v>
      </c>
      <c r="M4978">
        <v>0</v>
      </c>
      <c r="N4978" t="s">
        <v>111</v>
      </c>
      <c r="O4978" t="s">
        <v>97</v>
      </c>
      <c r="AA4978">
        <v>45</v>
      </c>
      <c r="AB4978">
        <v>2</v>
      </c>
      <c r="AC4978">
        <v>0</v>
      </c>
      <c r="AD4978">
        <v>10</v>
      </c>
      <c r="AE4978">
        <v>15</v>
      </c>
      <c r="AF4978">
        <v>12</v>
      </c>
      <c r="AG4978">
        <v>2</v>
      </c>
      <c r="AH4978">
        <v>0</v>
      </c>
      <c r="AI4978">
        <v>45</v>
      </c>
      <c r="AJ4978">
        <v>250</v>
      </c>
    </row>
    <row r="4979" spans="1:36" x14ac:dyDescent="0.3">
      <c r="A4979" s="1">
        <v>42493</v>
      </c>
      <c r="B4979" s="2">
        <v>0.51978009259259261</v>
      </c>
      <c r="C4979">
        <v>41031.47812</v>
      </c>
      <c r="D4979">
        <v>7</v>
      </c>
      <c r="E4979">
        <v>10242</v>
      </c>
      <c r="F4979">
        <v>447</v>
      </c>
      <c r="G4979">
        <v>1</v>
      </c>
      <c r="H4979">
        <v>19</v>
      </c>
      <c r="I4979">
        <v>3</v>
      </c>
      <c r="J4979" t="s">
        <v>45</v>
      </c>
      <c r="K4979" t="s">
        <v>47</v>
      </c>
      <c r="M4979">
        <v>0</v>
      </c>
      <c r="N4979" t="s">
        <v>111</v>
      </c>
      <c r="O4979" t="s">
        <v>97</v>
      </c>
      <c r="P4979" t="str">
        <f>IF(LEFT(N4979,4)=LEFT(O4979,4),"L","R")</f>
        <v>L</v>
      </c>
      <c r="Q4979" t="str">
        <f>IF(P4979="R","L","R")</f>
        <v>R</v>
      </c>
      <c r="R4979" t="str" cm="1">
        <f t="array" ref="R4979">_xlfn.IFS(I4979=2,P4979,I4979=3,Q4979)</f>
        <v>R</v>
      </c>
      <c r="S4979" t="str">
        <f>_xlfn.TEXTBEFORE(N4979,"__")</f>
        <v>flag_white</v>
      </c>
      <c r="T4979" t="str">
        <f>_xlfn.TEXTAFTER(N4979,"__")</f>
        <v>arc_white</v>
      </c>
      <c r="U4979" t="str">
        <f>_xlfn.TEXTBEFORE(S4979,"_")</f>
        <v>flag</v>
      </c>
      <c r="V4979" t="str">
        <f>_xlfn.TEXTAFTER(S4979,"_")</f>
        <v>white</v>
      </c>
      <c r="W4979" t="str">
        <f>_xlfn.TEXTBEFORE(T4979,"_")</f>
        <v>arc</v>
      </c>
      <c r="X4979" t="str">
        <f>_xlfn.TEXTAFTER(T4979,"_")</f>
        <v>white</v>
      </c>
      <c r="Y4979" t="str">
        <f>IF(R4979="L",U4979,W4979)</f>
        <v>arc</v>
      </c>
      <c r="Z4979" t="str">
        <f>IF(R4979="L",V4979,X4979)</f>
        <v>white</v>
      </c>
      <c r="AA4979">
        <v>45</v>
      </c>
      <c r="AB4979">
        <v>2</v>
      </c>
      <c r="AC4979">
        <v>0</v>
      </c>
      <c r="AD4979">
        <v>10</v>
      </c>
      <c r="AE4979">
        <v>15</v>
      </c>
      <c r="AF4979">
        <v>12</v>
      </c>
      <c r="AG4979">
        <v>2</v>
      </c>
      <c r="AH4979">
        <v>0</v>
      </c>
      <c r="AI4979">
        <v>45</v>
      </c>
      <c r="AJ4979">
        <v>250</v>
      </c>
    </row>
    <row r="4980" spans="1:36" x14ac:dyDescent="0.3">
      <c r="A4980" s="1">
        <v>42493</v>
      </c>
      <c r="B4980" s="2">
        <v>0.51979166666666665</v>
      </c>
      <c r="C4980">
        <v>41031.478130000003</v>
      </c>
      <c r="D4980">
        <v>7</v>
      </c>
      <c r="E4980">
        <v>10242</v>
      </c>
      <c r="F4980">
        <v>447</v>
      </c>
      <c r="G4980">
        <v>1</v>
      </c>
      <c r="H4980">
        <v>19</v>
      </c>
      <c r="I4980">
        <v>10</v>
      </c>
      <c r="J4980" t="s">
        <v>45</v>
      </c>
      <c r="K4980" t="s">
        <v>48</v>
      </c>
      <c r="M4980">
        <v>0</v>
      </c>
      <c r="AA4980">
        <v>45</v>
      </c>
      <c r="AB4980">
        <v>2</v>
      </c>
      <c r="AC4980">
        <v>0</v>
      </c>
      <c r="AD4980">
        <v>10</v>
      </c>
      <c r="AE4980">
        <v>15</v>
      </c>
      <c r="AF4980">
        <v>12</v>
      </c>
      <c r="AG4980">
        <v>2</v>
      </c>
      <c r="AH4980">
        <v>0</v>
      </c>
      <c r="AI4980">
        <v>45</v>
      </c>
      <c r="AJ4980">
        <v>250</v>
      </c>
    </row>
    <row r="4981" spans="1:36" x14ac:dyDescent="0.3">
      <c r="A4981" s="1">
        <v>42493</v>
      </c>
      <c r="B4981" s="2">
        <v>0.5198842592592593</v>
      </c>
      <c r="C4981">
        <v>41031.478219999997</v>
      </c>
      <c r="D4981">
        <v>7</v>
      </c>
      <c r="E4981">
        <v>10242</v>
      </c>
      <c r="F4981">
        <v>455</v>
      </c>
      <c r="G4981">
        <v>9</v>
      </c>
      <c r="H4981">
        <v>19</v>
      </c>
      <c r="I4981">
        <v>10</v>
      </c>
      <c r="J4981" t="s">
        <v>45</v>
      </c>
      <c r="K4981" t="s">
        <v>48</v>
      </c>
      <c r="M4981">
        <v>0</v>
      </c>
      <c r="AA4981">
        <v>45</v>
      </c>
      <c r="AB4981">
        <v>2</v>
      </c>
      <c r="AC4981">
        <v>0</v>
      </c>
      <c r="AD4981">
        <v>10</v>
      </c>
      <c r="AE4981">
        <v>15</v>
      </c>
      <c r="AF4981">
        <v>12</v>
      </c>
      <c r="AG4981">
        <v>2</v>
      </c>
      <c r="AH4981">
        <v>0</v>
      </c>
      <c r="AI4981">
        <v>45</v>
      </c>
      <c r="AJ4981">
        <v>250</v>
      </c>
    </row>
    <row r="4982" spans="1:36" x14ac:dyDescent="0.3">
      <c r="A4982" s="1">
        <v>42493</v>
      </c>
      <c r="B4982" s="2">
        <v>0.52012731481481478</v>
      </c>
      <c r="C4982">
        <v>41031.478459999998</v>
      </c>
      <c r="D4982">
        <v>7</v>
      </c>
      <c r="E4982">
        <v>10242</v>
      </c>
      <c r="F4982">
        <v>477</v>
      </c>
      <c r="G4982">
        <v>0</v>
      </c>
      <c r="H4982">
        <v>20</v>
      </c>
      <c r="I4982">
        <v>1</v>
      </c>
      <c r="J4982" t="s">
        <v>45</v>
      </c>
      <c r="K4982" t="s">
        <v>49</v>
      </c>
      <c r="M4982">
        <v>0</v>
      </c>
      <c r="N4982" t="s">
        <v>110</v>
      </c>
      <c r="O4982" t="s">
        <v>97</v>
      </c>
      <c r="AA4982">
        <v>45</v>
      </c>
      <c r="AB4982">
        <v>2</v>
      </c>
      <c r="AC4982">
        <v>0</v>
      </c>
      <c r="AD4982">
        <v>10</v>
      </c>
      <c r="AE4982">
        <v>15</v>
      </c>
      <c r="AF4982">
        <v>12</v>
      </c>
      <c r="AG4982">
        <v>2</v>
      </c>
      <c r="AH4982">
        <v>0</v>
      </c>
      <c r="AI4982">
        <v>45</v>
      </c>
      <c r="AJ4982">
        <v>250</v>
      </c>
    </row>
    <row r="4983" spans="1:36" x14ac:dyDescent="0.3">
      <c r="A4983" s="1">
        <v>42493</v>
      </c>
      <c r="B4983" s="2">
        <v>0.52015046296296297</v>
      </c>
      <c r="C4983">
        <v>41031.478490000001</v>
      </c>
      <c r="D4983">
        <v>7</v>
      </c>
      <c r="E4983">
        <v>10242</v>
      </c>
      <c r="F4983">
        <v>479</v>
      </c>
      <c r="G4983">
        <v>3</v>
      </c>
      <c r="H4983">
        <v>20</v>
      </c>
      <c r="I4983">
        <v>4</v>
      </c>
      <c r="J4983" t="s">
        <v>45</v>
      </c>
      <c r="K4983" t="s">
        <v>46</v>
      </c>
      <c r="M4983">
        <v>0</v>
      </c>
      <c r="N4983" t="s">
        <v>110</v>
      </c>
      <c r="O4983" t="s">
        <v>97</v>
      </c>
      <c r="AA4983">
        <v>45</v>
      </c>
      <c r="AB4983">
        <v>2</v>
      </c>
      <c r="AC4983">
        <v>0</v>
      </c>
      <c r="AD4983">
        <v>10</v>
      </c>
      <c r="AE4983">
        <v>15</v>
      </c>
      <c r="AF4983">
        <v>12</v>
      </c>
      <c r="AG4983">
        <v>2</v>
      </c>
      <c r="AH4983">
        <v>0</v>
      </c>
      <c r="AI4983">
        <v>45</v>
      </c>
      <c r="AJ4983">
        <v>250</v>
      </c>
    </row>
    <row r="4984" spans="1:36" x14ac:dyDescent="0.3">
      <c r="A4984" s="1">
        <v>42493</v>
      </c>
      <c r="B4984" s="2">
        <v>0.52017361111111116</v>
      </c>
      <c r="C4984">
        <v>41031.478510000001</v>
      </c>
      <c r="D4984">
        <v>7</v>
      </c>
      <c r="E4984">
        <v>10242</v>
      </c>
      <c r="F4984">
        <v>480</v>
      </c>
      <c r="G4984">
        <v>4</v>
      </c>
      <c r="H4984">
        <v>20</v>
      </c>
      <c r="I4984">
        <v>4</v>
      </c>
      <c r="J4984" t="s">
        <v>45</v>
      </c>
      <c r="K4984" t="s">
        <v>46</v>
      </c>
      <c r="M4984">
        <v>0</v>
      </c>
      <c r="N4984" t="s">
        <v>110</v>
      </c>
      <c r="O4984" t="s">
        <v>97</v>
      </c>
      <c r="AA4984">
        <v>45</v>
      </c>
      <c r="AB4984">
        <v>2</v>
      </c>
      <c r="AC4984">
        <v>0</v>
      </c>
      <c r="AD4984">
        <v>10</v>
      </c>
      <c r="AE4984">
        <v>15</v>
      </c>
      <c r="AF4984">
        <v>12</v>
      </c>
      <c r="AG4984">
        <v>2</v>
      </c>
      <c r="AH4984">
        <v>0</v>
      </c>
      <c r="AI4984">
        <v>45</v>
      </c>
      <c r="AJ4984">
        <v>250</v>
      </c>
    </row>
    <row r="4985" spans="1:36" x14ac:dyDescent="0.3">
      <c r="A4985" s="1">
        <v>42493</v>
      </c>
      <c r="B4985" s="2">
        <v>0.52018518518518519</v>
      </c>
      <c r="C4985">
        <v>41031.478519999997</v>
      </c>
      <c r="D4985">
        <v>7</v>
      </c>
      <c r="E4985">
        <v>10242</v>
      </c>
      <c r="F4985">
        <v>482</v>
      </c>
      <c r="G4985">
        <v>5</v>
      </c>
      <c r="H4985">
        <v>20</v>
      </c>
      <c r="I4985">
        <v>2</v>
      </c>
      <c r="J4985" t="s">
        <v>45</v>
      </c>
      <c r="K4985" t="s">
        <v>54</v>
      </c>
      <c r="M4985">
        <v>0</v>
      </c>
      <c r="N4985" t="s">
        <v>110</v>
      </c>
      <c r="O4985" t="s">
        <v>97</v>
      </c>
      <c r="P4985" t="str">
        <f>IF(LEFT(N4985,4)=LEFT(O4985,4),"L","R")</f>
        <v>R</v>
      </c>
      <c r="Q4985" t="str">
        <f>IF(P4985="R","L","R")</f>
        <v>L</v>
      </c>
      <c r="R4985" t="str" cm="1">
        <f t="array" ref="R4985">_xlfn.IFS(I4985=2,P4985,I4985=3,Q4985)</f>
        <v>R</v>
      </c>
      <c r="S4985" t="str">
        <f>_xlfn.TEXTBEFORE(N4985,"__")</f>
        <v>arc_white</v>
      </c>
      <c r="T4985" t="str">
        <f>_xlfn.TEXTAFTER(N4985,"__")</f>
        <v>flag_white</v>
      </c>
      <c r="U4985" t="str">
        <f>_xlfn.TEXTBEFORE(S4985,"_")</f>
        <v>arc</v>
      </c>
      <c r="V4985" t="str">
        <f>_xlfn.TEXTAFTER(S4985,"_")</f>
        <v>white</v>
      </c>
      <c r="W4985" t="str">
        <f>_xlfn.TEXTBEFORE(T4985,"_")</f>
        <v>flag</v>
      </c>
      <c r="X4985" t="str">
        <f>_xlfn.TEXTAFTER(T4985,"_")</f>
        <v>white</v>
      </c>
      <c r="Y4985" t="str">
        <f>IF(R4985="L",U4985,W4985)</f>
        <v>flag</v>
      </c>
      <c r="Z4985" t="str">
        <f>IF(R4985="L",V4985,X4985)</f>
        <v>white</v>
      </c>
      <c r="AA4985">
        <v>45</v>
      </c>
      <c r="AB4985">
        <v>2</v>
      </c>
      <c r="AC4985">
        <v>0</v>
      </c>
      <c r="AD4985">
        <v>10</v>
      </c>
      <c r="AE4985">
        <v>15</v>
      </c>
      <c r="AF4985">
        <v>12</v>
      </c>
      <c r="AG4985">
        <v>2</v>
      </c>
      <c r="AH4985">
        <v>0</v>
      </c>
      <c r="AI4985">
        <v>45</v>
      </c>
      <c r="AJ4985">
        <v>250</v>
      </c>
    </row>
    <row r="4986" spans="1:36" x14ac:dyDescent="0.3">
      <c r="A4986" s="1">
        <v>42493</v>
      </c>
      <c r="B4986" s="2">
        <v>0.52018518518518519</v>
      </c>
      <c r="C4986">
        <v>41031.478519999997</v>
      </c>
      <c r="D4986">
        <v>7</v>
      </c>
      <c r="E4986">
        <v>10242</v>
      </c>
      <c r="F4986">
        <v>482</v>
      </c>
      <c r="G4986">
        <v>5</v>
      </c>
      <c r="H4986">
        <v>20</v>
      </c>
      <c r="I4986">
        <v>8</v>
      </c>
      <c r="J4986" t="s">
        <v>36</v>
      </c>
      <c r="K4986" t="s">
        <v>55</v>
      </c>
      <c r="L4986" t="s">
        <v>60</v>
      </c>
      <c r="M4986">
        <v>0</v>
      </c>
      <c r="N4986" t="s">
        <v>110</v>
      </c>
      <c r="O4986" t="s">
        <v>92</v>
      </c>
      <c r="AA4986">
        <v>45</v>
      </c>
      <c r="AB4986">
        <v>2</v>
      </c>
      <c r="AC4986">
        <v>0</v>
      </c>
      <c r="AD4986">
        <v>10</v>
      </c>
      <c r="AE4986">
        <v>15</v>
      </c>
      <c r="AF4986">
        <v>12</v>
      </c>
      <c r="AG4986">
        <v>2</v>
      </c>
      <c r="AH4986">
        <v>0</v>
      </c>
      <c r="AI4986">
        <v>45</v>
      </c>
      <c r="AJ4986">
        <v>250</v>
      </c>
    </row>
    <row r="4987" spans="1:36" x14ac:dyDescent="0.3">
      <c r="A4987" s="1">
        <v>42493</v>
      </c>
      <c r="B4987" s="2">
        <v>0.52018518518518519</v>
      </c>
      <c r="C4987">
        <v>41031.478519999997</v>
      </c>
      <c r="D4987">
        <v>7</v>
      </c>
      <c r="E4987">
        <v>10242</v>
      </c>
      <c r="F4987">
        <v>482</v>
      </c>
      <c r="G4987">
        <v>5</v>
      </c>
      <c r="H4987">
        <v>20</v>
      </c>
      <c r="I4987">
        <v>7</v>
      </c>
      <c r="J4987" t="s">
        <v>45</v>
      </c>
      <c r="K4987" t="s">
        <v>68</v>
      </c>
      <c r="M4987">
        <v>0</v>
      </c>
      <c r="AA4987">
        <v>45</v>
      </c>
      <c r="AB4987">
        <v>2</v>
      </c>
      <c r="AC4987">
        <v>0</v>
      </c>
      <c r="AD4987">
        <v>10</v>
      </c>
      <c r="AE4987">
        <v>15</v>
      </c>
      <c r="AF4987">
        <v>12</v>
      </c>
      <c r="AG4987">
        <v>2</v>
      </c>
      <c r="AH4987">
        <v>0</v>
      </c>
      <c r="AI4987">
        <v>45</v>
      </c>
      <c r="AJ4987">
        <v>250</v>
      </c>
    </row>
    <row r="4988" spans="1:36" x14ac:dyDescent="0.3">
      <c r="A4988" s="1">
        <v>42493</v>
      </c>
      <c r="B4988" s="2">
        <v>0.52021990740740742</v>
      </c>
      <c r="C4988">
        <v>41031.478560000003</v>
      </c>
      <c r="D4988">
        <v>7</v>
      </c>
      <c r="E4988">
        <v>10242</v>
      </c>
      <c r="F4988">
        <v>485</v>
      </c>
      <c r="G4988">
        <v>0</v>
      </c>
      <c r="H4988">
        <v>21</v>
      </c>
      <c r="I4988">
        <v>1</v>
      </c>
      <c r="J4988" t="s">
        <v>45</v>
      </c>
      <c r="K4988" t="s">
        <v>49</v>
      </c>
      <c r="M4988">
        <v>0</v>
      </c>
      <c r="N4988" t="s">
        <v>110</v>
      </c>
      <c r="O4988" t="s">
        <v>97</v>
      </c>
      <c r="AA4988">
        <v>45</v>
      </c>
      <c r="AB4988">
        <v>2</v>
      </c>
      <c r="AC4988">
        <v>0</v>
      </c>
      <c r="AD4988">
        <v>10</v>
      </c>
      <c r="AE4988">
        <v>15</v>
      </c>
      <c r="AF4988">
        <v>12</v>
      </c>
      <c r="AG4988">
        <v>2</v>
      </c>
      <c r="AH4988">
        <v>0</v>
      </c>
      <c r="AI4988">
        <v>45</v>
      </c>
      <c r="AJ4988">
        <v>250</v>
      </c>
    </row>
    <row r="4989" spans="1:36" x14ac:dyDescent="0.3">
      <c r="A4989" s="1">
        <v>42493</v>
      </c>
      <c r="B4989" s="2">
        <v>0.52023148148148146</v>
      </c>
      <c r="C4989">
        <v>41031.478569999999</v>
      </c>
      <c r="D4989">
        <v>7</v>
      </c>
      <c r="E4989">
        <v>10242</v>
      </c>
      <c r="F4989">
        <v>486</v>
      </c>
      <c r="G4989">
        <v>1</v>
      </c>
      <c r="H4989">
        <v>21</v>
      </c>
      <c r="I4989">
        <v>2</v>
      </c>
      <c r="J4989" t="s">
        <v>45</v>
      </c>
      <c r="K4989" t="s">
        <v>54</v>
      </c>
      <c r="M4989">
        <v>0</v>
      </c>
      <c r="N4989" t="s">
        <v>110</v>
      </c>
      <c r="O4989" t="s">
        <v>97</v>
      </c>
      <c r="P4989" t="str">
        <f>IF(LEFT(N4989,4)=LEFT(O4989,4),"L","R")</f>
        <v>R</v>
      </c>
      <c r="Q4989" t="str">
        <f>IF(P4989="R","L","R")</f>
        <v>L</v>
      </c>
      <c r="R4989" t="str" cm="1">
        <f t="array" ref="R4989">_xlfn.IFS(I4989=2,P4989,I4989=3,Q4989)</f>
        <v>R</v>
      </c>
      <c r="S4989" t="str">
        <f>_xlfn.TEXTBEFORE(N4989,"__")</f>
        <v>arc_white</v>
      </c>
      <c r="T4989" t="str">
        <f>_xlfn.TEXTAFTER(N4989,"__")</f>
        <v>flag_white</v>
      </c>
      <c r="U4989" t="str">
        <f>_xlfn.TEXTBEFORE(S4989,"_")</f>
        <v>arc</v>
      </c>
      <c r="V4989" t="str">
        <f>_xlfn.TEXTAFTER(S4989,"_")</f>
        <v>white</v>
      </c>
      <c r="W4989" t="str">
        <f>_xlfn.TEXTBEFORE(T4989,"_")</f>
        <v>flag</v>
      </c>
      <c r="X4989" t="str">
        <f>_xlfn.TEXTAFTER(T4989,"_")</f>
        <v>white</v>
      </c>
      <c r="Y4989" t="str">
        <f>IF(R4989="L",U4989,W4989)</f>
        <v>flag</v>
      </c>
      <c r="Z4989" t="str">
        <f>IF(R4989="L",V4989,X4989)</f>
        <v>white</v>
      </c>
      <c r="AA4989">
        <v>45</v>
      </c>
      <c r="AB4989">
        <v>2</v>
      </c>
      <c r="AC4989">
        <v>0</v>
      </c>
      <c r="AD4989">
        <v>10</v>
      </c>
      <c r="AE4989">
        <v>15</v>
      </c>
      <c r="AF4989">
        <v>12</v>
      </c>
      <c r="AG4989">
        <v>2</v>
      </c>
      <c r="AH4989">
        <v>0</v>
      </c>
      <c r="AI4989">
        <v>45</v>
      </c>
      <c r="AJ4989">
        <v>250</v>
      </c>
    </row>
    <row r="4990" spans="1:36" x14ac:dyDescent="0.3">
      <c r="A4990" s="1">
        <v>42493</v>
      </c>
      <c r="B4990" s="2">
        <v>0.52023148148148146</v>
      </c>
      <c r="C4990">
        <v>41031.478569999999</v>
      </c>
      <c r="D4990">
        <v>7</v>
      </c>
      <c r="E4990">
        <v>10242</v>
      </c>
      <c r="F4990">
        <v>486</v>
      </c>
      <c r="G4990">
        <v>1</v>
      </c>
      <c r="H4990">
        <v>21</v>
      </c>
      <c r="I4990">
        <v>8</v>
      </c>
      <c r="J4990" t="s">
        <v>36</v>
      </c>
      <c r="K4990" t="s">
        <v>55</v>
      </c>
      <c r="L4990" t="s">
        <v>64</v>
      </c>
      <c r="M4990">
        <v>0</v>
      </c>
      <c r="N4990" t="s">
        <v>110</v>
      </c>
      <c r="O4990" t="s">
        <v>92</v>
      </c>
      <c r="AA4990">
        <v>45</v>
      </c>
      <c r="AB4990">
        <v>2</v>
      </c>
      <c r="AC4990">
        <v>0</v>
      </c>
      <c r="AD4990">
        <v>10</v>
      </c>
      <c r="AE4990">
        <v>15</v>
      </c>
      <c r="AF4990">
        <v>12</v>
      </c>
      <c r="AG4990">
        <v>2</v>
      </c>
      <c r="AH4990">
        <v>0</v>
      </c>
      <c r="AI4990">
        <v>45</v>
      </c>
      <c r="AJ4990">
        <v>250</v>
      </c>
    </row>
    <row r="4991" spans="1:36" x14ac:dyDescent="0.3">
      <c r="A4991" s="1">
        <v>42493</v>
      </c>
      <c r="B4991" s="2">
        <v>0.52023148148148146</v>
      </c>
      <c r="C4991">
        <v>41031.478569999999</v>
      </c>
      <c r="D4991">
        <v>7</v>
      </c>
      <c r="E4991">
        <v>10242</v>
      </c>
      <c r="F4991">
        <v>486</v>
      </c>
      <c r="G4991">
        <v>1</v>
      </c>
      <c r="H4991">
        <v>21</v>
      </c>
      <c r="I4991">
        <v>6</v>
      </c>
      <c r="J4991" t="s">
        <v>58</v>
      </c>
      <c r="K4991" t="s">
        <v>59</v>
      </c>
      <c r="M4991">
        <v>0</v>
      </c>
      <c r="AA4991">
        <v>45</v>
      </c>
      <c r="AB4991">
        <v>2</v>
      </c>
      <c r="AC4991">
        <v>0</v>
      </c>
      <c r="AD4991">
        <v>10</v>
      </c>
      <c r="AE4991">
        <v>15</v>
      </c>
      <c r="AF4991">
        <v>12</v>
      </c>
      <c r="AG4991">
        <v>2</v>
      </c>
      <c r="AH4991">
        <v>0</v>
      </c>
      <c r="AI4991">
        <v>45</v>
      </c>
      <c r="AJ4991">
        <v>250</v>
      </c>
    </row>
    <row r="4992" spans="1:36" x14ac:dyDescent="0.3">
      <c r="A4992" s="1">
        <v>42493</v>
      </c>
      <c r="B4992" s="2">
        <v>0.52026620370370369</v>
      </c>
      <c r="C4992">
        <v>41031.478609999998</v>
      </c>
      <c r="D4992">
        <v>7</v>
      </c>
      <c r="E4992">
        <v>10242</v>
      </c>
      <c r="F4992">
        <v>489</v>
      </c>
      <c r="G4992">
        <v>0</v>
      </c>
      <c r="H4992">
        <v>22</v>
      </c>
      <c r="I4992">
        <v>1</v>
      </c>
      <c r="J4992" t="s">
        <v>45</v>
      </c>
      <c r="K4992" t="s">
        <v>49</v>
      </c>
      <c r="M4992">
        <v>0</v>
      </c>
      <c r="N4992" t="s">
        <v>110</v>
      </c>
      <c r="O4992" t="s">
        <v>97</v>
      </c>
      <c r="AA4992">
        <v>45</v>
      </c>
      <c r="AB4992">
        <v>2</v>
      </c>
      <c r="AC4992">
        <v>0</v>
      </c>
      <c r="AD4992">
        <v>10</v>
      </c>
      <c r="AE4992">
        <v>15</v>
      </c>
      <c r="AF4992">
        <v>12</v>
      </c>
      <c r="AG4992">
        <v>2</v>
      </c>
      <c r="AH4992">
        <v>0</v>
      </c>
      <c r="AI4992">
        <v>45</v>
      </c>
      <c r="AJ4992">
        <v>250</v>
      </c>
    </row>
    <row r="4993" spans="1:36" x14ac:dyDescent="0.3">
      <c r="A4993" s="1">
        <v>42493</v>
      </c>
      <c r="B4993" s="2">
        <v>0.52030092592592592</v>
      </c>
      <c r="C4993">
        <v>41031.478649999997</v>
      </c>
      <c r="D4993">
        <v>7</v>
      </c>
      <c r="E4993">
        <v>10242</v>
      </c>
      <c r="F4993">
        <v>492</v>
      </c>
      <c r="G4993">
        <v>3</v>
      </c>
      <c r="H4993">
        <v>22</v>
      </c>
      <c r="I4993">
        <v>3</v>
      </c>
      <c r="J4993" t="s">
        <v>45</v>
      </c>
      <c r="K4993" t="s">
        <v>47</v>
      </c>
      <c r="M4993">
        <v>0</v>
      </c>
      <c r="N4993" t="s">
        <v>110</v>
      </c>
      <c r="O4993" t="s">
        <v>97</v>
      </c>
      <c r="P4993" t="str">
        <f>IF(LEFT(N4993,4)=LEFT(O4993,4),"L","R")</f>
        <v>R</v>
      </c>
      <c r="Q4993" t="str">
        <f>IF(P4993="R","L","R")</f>
        <v>L</v>
      </c>
      <c r="R4993" t="str" cm="1">
        <f t="array" ref="R4993">_xlfn.IFS(I4993=2,P4993,I4993=3,Q4993)</f>
        <v>L</v>
      </c>
      <c r="S4993" t="str">
        <f>_xlfn.TEXTBEFORE(N4993,"__")</f>
        <v>arc_white</v>
      </c>
      <c r="T4993" t="str">
        <f>_xlfn.TEXTAFTER(N4993,"__")</f>
        <v>flag_white</v>
      </c>
      <c r="U4993" t="str">
        <f>_xlfn.TEXTBEFORE(S4993,"_")</f>
        <v>arc</v>
      </c>
      <c r="V4993" t="str">
        <f>_xlfn.TEXTAFTER(S4993,"_")</f>
        <v>white</v>
      </c>
      <c r="W4993" t="str">
        <f>_xlfn.TEXTBEFORE(T4993,"_")</f>
        <v>flag</v>
      </c>
      <c r="X4993" t="str">
        <f>_xlfn.TEXTAFTER(T4993,"_")</f>
        <v>white</v>
      </c>
      <c r="Y4993" t="str">
        <f>IF(R4993="L",U4993,W4993)</f>
        <v>arc</v>
      </c>
      <c r="Z4993" t="str">
        <f>IF(R4993="L",V4993,X4993)</f>
        <v>white</v>
      </c>
      <c r="AA4993">
        <v>45</v>
      </c>
      <c r="AB4993">
        <v>2</v>
      </c>
      <c r="AC4993">
        <v>0</v>
      </c>
      <c r="AD4993">
        <v>10</v>
      </c>
      <c r="AE4993">
        <v>15</v>
      </c>
      <c r="AF4993">
        <v>12</v>
      </c>
      <c r="AG4993">
        <v>2</v>
      </c>
      <c r="AH4993">
        <v>0</v>
      </c>
      <c r="AI4993">
        <v>45</v>
      </c>
      <c r="AJ4993">
        <v>250</v>
      </c>
    </row>
    <row r="4994" spans="1:36" x14ac:dyDescent="0.3">
      <c r="A4994" s="1">
        <v>42493</v>
      </c>
      <c r="B4994" s="2">
        <v>0.52030092592592592</v>
      </c>
      <c r="C4994">
        <v>41031.478649999997</v>
      </c>
      <c r="D4994">
        <v>7</v>
      </c>
      <c r="E4994">
        <v>10242</v>
      </c>
      <c r="F4994">
        <v>492</v>
      </c>
      <c r="G4994">
        <v>3</v>
      </c>
      <c r="H4994">
        <v>22</v>
      </c>
      <c r="I4994">
        <v>10</v>
      </c>
      <c r="J4994" t="s">
        <v>45</v>
      </c>
      <c r="K4994" t="s">
        <v>48</v>
      </c>
      <c r="M4994">
        <v>0</v>
      </c>
      <c r="AA4994">
        <v>45</v>
      </c>
      <c r="AB4994">
        <v>2</v>
      </c>
      <c r="AC4994">
        <v>0</v>
      </c>
      <c r="AD4994">
        <v>10</v>
      </c>
      <c r="AE4994">
        <v>15</v>
      </c>
      <c r="AF4994">
        <v>12</v>
      </c>
      <c r="AG4994">
        <v>2</v>
      </c>
      <c r="AH4994">
        <v>0</v>
      </c>
      <c r="AI4994">
        <v>45</v>
      </c>
      <c r="AJ4994">
        <v>250</v>
      </c>
    </row>
    <row r="4995" spans="1:36" x14ac:dyDescent="0.3">
      <c r="A4995" s="1">
        <v>42493</v>
      </c>
      <c r="B4995" s="2">
        <v>0.5218518518518519</v>
      </c>
      <c r="C4995">
        <v>41031.480190000002</v>
      </c>
      <c r="D4995">
        <v>7</v>
      </c>
      <c r="E4995">
        <v>10242</v>
      </c>
      <c r="F4995">
        <v>625</v>
      </c>
      <c r="G4995">
        <v>0</v>
      </c>
      <c r="H4995">
        <v>23</v>
      </c>
      <c r="I4995">
        <v>1</v>
      </c>
      <c r="J4995" t="s">
        <v>45</v>
      </c>
      <c r="K4995" t="s">
        <v>49</v>
      </c>
      <c r="M4995">
        <v>0</v>
      </c>
      <c r="N4995" t="s">
        <v>110</v>
      </c>
      <c r="O4995" t="s">
        <v>97</v>
      </c>
      <c r="AA4995">
        <v>45</v>
      </c>
      <c r="AB4995">
        <v>2</v>
      </c>
      <c r="AC4995">
        <v>0</v>
      </c>
      <c r="AD4995">
        <v>10</v>
      </c>
      <c r="AE4995">
        <v>15</v>
      </c>
      <c r="AF4995">
        <v>12</v>
      </c>
      <c r="AG4995">
        <v>2</v>
      </c>
      <c r="AH4995">
        <v>0</v>
      </c>
      <c r="AI4995">
        <v>45</v>
      </c>
      <c r="AJ4995">
        <v>250</v>
      </c>
    </row>
    <row r="4996" spans="1:36" x14ac:dyDescent="0.3">
      <c r="A4996" s="1">
        <v>42493</v>
      </c>
      <c r="B4996" s="2">
        <v>0.52186342592592594</v>
      </c>
      <c r="C4996">
        <v>41031.480199999998</v>
      </c>
      <c r="D4996">
        <v>7</v>
      </c>
      <c r="E4996">
        <v>10242</v>
      </c>
      <c r="F4996">
        <v>626</v>
      </c>
      <c r="G4996">
        <v>1</v>
      </c>
      <c r="H4996">
        <v>23</v>
      </c>
      <c r="I4996">
        <v>2</v>
      </c>
      <c r="J4996" t="s">
        <v>45</v>
      </c>
      <c r="K4996" t="s">
        <v>54</v>
      </c>
      <c r="M4996">
        <v>0</v>
      </c>
      <c r="N4996" t="s">
        <v>110</v>
      </c>
      <c r="O4996" t="s">
        <v>97</v>
      </c>
      <c r="P4996" t="str">
        <f>IF(LEFT(N4996,4)=LEFT(O4996,4),"L","R")</f>
        <v>R</v>
      </c>
      <c r="Q4996" t="str">
        <f>IF(P4996="R","L","R")</f>
        <v>L</v>
      </c>
      <c r="R4996" t="str" cm="1">
        <f t="array" ref="R4996">_xlfn.IFS(I4996=2,P4996,I4996=3,Q4996)</f>
        <v>R</v>
      </c>
      <c r="S4996" t="str">
        <f>_xlfn.TEXTBEFORE(N4996,"__")</f>
        <v>arc_white</v>
      </c>
      <c r="T4996" t="str">
        <f>_xlfn.TEXTAFTER(N4996,"__")</f>
        <v>flag_white</v>
      </c>
      <c r="U4996" t="str">
        <f>_xlfn.TEXTBEFORE(S4996,"_")</f>
        <v>arc</v>
      </c>
      <c r="V4996" t="str">
        <f>_xlfn.TEXTAFTER(S4996,"_")</f>
        <v>white</v>
      </c>
      <c r="W4996" t="str">
        <f>_xlfn.TEXTBEFORE(T4996,"_")</f>
        <v>flag</v>
      </c>
      <c r="X4996" t="str">
        <f>_xlfn.TEXTAFTER(T4996,"_")</f>
        <v>white</v>
      </c>
      <c r="Y4996" t="str">
        <f>IF(R4996="L",U4996,W4996)</f>
        <v>flag</v>
      </c>
      <c r="Z4996" t="str">
        <f>IF(R4996="L",V4996,X4996)</f>
        <v>white</v>
      </c>
      <c r="AA4996">
        <v>45</v>
      </c>
      <c r="AB4996">
        <v>2</v>
      </c>
      <c r="AC4996">
        <v>0</v>
      </c>
      <c r="AD4996">
        <v>10</v>
      </c>
      <c r="AE4996">
        <v>15</v>
      </c>
      <c r="AF4996">
        <v>12</v>
      </c>
      <c r="AG4996">
        <v>2</v>
      </c>
      <c r="AH4996">
        <v>0</v>
      </c>
      <c r="AI4996">
        <v>45</v>
      </c>
      <c r="AJ4996">
        <v>250</v>
      </c>
    </row>
    <row r="4997" spans="1:36" x14ac:dyDescent="0.3">
      <c r="A4997" s="1">
        <v>42493</v>
      </c>
      <c r="B4997" s="2">
        <v>0.52186342592592594</v>
      </c>
      <c r="C4997">
        <v>41031.480199999998</v>
      </c>
      <c r="D4997">
        <v>7</v>
      </c>
      <c r="E4997">
        <v>10242</v>
      </c>
      <c r="F4997">
        <v>627</v>
      </c>
      <c r="G4997">
        <v>1</v>
      </c>
      <c r="H4997">
        <v>23</v>
      </c>
      <c r="I4997">
        <v>8</v>
      </c>
      <c r="J4997" t="s">
        <v>36</v>
      </c>
      <c r="K4997" t="s">
        <v>55</v>
      </c>
      <c r="L4997" t="s">
        <v>56</v>
      </c>
      <c r="M4997">
        <v>0</v>
      </c>
      <c r="N4997" t="s">
        <v>110</v>
      </c>
      <c r="O4997" t="s">
        <v>92</v>
      </c>
      <c r="AA4997">
        <v>45</v>
      </c>
      <c r="AB4997">
        <v>2</v>
      </c>
      <c r="AC4997">
        <v>0</v>
      </c>
      <c r="AD4997">
        <v>10</v>
      </c>
      <c r="AE4997">
        <v>15</v>
      </c>
      <c r="AF4997">
        <v>12</v>
      </c>
      <c r="AG4997">
        <v>2</v>
      </c>
      <c r="AH4997">
        <v>0</v>
      </c>
      <c r="AI4997">
        <v>45</v>
      </c>
      <c r="AJ4997">
        <v>250</v>
      </c>
    </row>
    <row r="4998" spans="1:36" x14ac:dyDescent="0.3">
      <c r="A4998" s="1">
        <v>42493</v>
      </c>
      <c r="B4998" s="2">
        <v>0.52186342592592594</v>
      </c>
      <c r="C4998">
        <v>41031.480199999998</v>
      </c>
      <c r="D4998">
        <v>7</v>
      </c>
      <c r="E4998">
        <v>10242</v>
      </c>
      <c r="F4998">
        <v>627</v>
      </c>
      <c r="G4998">
        <v>1</v>
      </c>
      <c r="H4998">
        <v>23</v>
      </c>
      <c r="I4998">
        <v>7</v>
      </c>
      <c r="J4998" t="s">
        <v>45</v>
      </c>
      <c r="K4998" t="s">
        <v>68</v>
      </c>
      <c r="M4998">
        <v>0</v>
      </c>
      <c r="AA4998">
        <v>45</v>
      </c>
      <c r="AB4998">
        <v>2</v>
      </c>
      <c r="AC4998">
        <v>0</v>
      </c>
      <c r="AD4998">
        <v>10</v>
      </c>
      <c r="AE4998">
        <v>15</v>
      </c>
      <c r="AF4998">
        <v>12</v>
      </c>
      <c r="AG4998">
        <v>2</v>
      </c>
      <c r="AH4998">
        <v>0</v>
      </c>
      <c r="AI4998">
        <v>45</v>
      </c>
      <c r="AJ4998">
        <v>250</v>
      </c>
    </row>
    <row r="4999" spans="1:36" x14ac:dyDescent="0.3">
      <c r="A4999" s="1">
        <v>42493</v>
      </c>
      <c r="B4999" s="2">
        <v>0.52188657407407402</v>
      </c>
      <c r="C4999">
        <v>41031.480219999998</v>
      </c>
      <c r="D4999">
        <v>7</v>
      </c>
      <c r="E4999">
        <v>10242</v>
      </c>
      <c r="F4999">
        <v>629</v>
      </c>
      <c r="G4999">
        <v>0</v>
      </c>
      <c r="H4999">
        <v>24</v>
      </c>
      <c r="I4999">
        <v>1</v>
      </c>
      <c r="J4999" t="s">
        <v>45</v>
      </c>
      <c r="K4999" t="s">
        <v>49</v>
      </c>
      <c r="M4999">
        <v>0</v>
      </c>
      <c r="N4999" t="s">
        <v>110</v>
      </c>
      <c r="O4999" t="s">
        <v>97</v>
      </c>
      <c r="AA4999">
        <v>45</v>
      </c>
      <c r="AB4999">
        <v>2</v>
      </c>
      <c r="AC4999">
        <v>0</v>
      </c>
      <c r="AD4999">
        <v>10</v>
      </c>
      <c r="AE4999">
        <v>15</v>
      </c>
      <c r="AF4999">
        <v>12</v>
      </c>
      <c r="AG4999">
        <v>2</v>
      </c>
      <c r="AH4999">
        <v>0</v>
      </c>
      <c r="AI4999">
        <v>45</v>
      </c>
      <c r="AJ4999">
        <v>250</v>
      </c>
    </row>
    <row r="5000" spans="1:36" x14ac:dyDescent="0.3">
      <c r="A5000" s="1">
        <v>42493</v>
      </c>
      <c r="B5000" s="2">
        <v>0.52189814814814817</v>
      </c>
      <c r="C5000">
        <v>41031.480230000001</v>
      </c>
      <c r="D5000">
        <v>7</v>
      </c>
      <c r="E5000">
        <v>10242</v>
      </c>
      <c r="F5000">
        <v>629</v>
      </c>
      <c r="G5000">
        <v>1</v>
      </c>
      <c r="H5000">
        <v>24</v>
      </c>
      <c r="I5000">
        <v>4</v>
      </c>
      <c r="J5000" t="s">
        <v>45</v>
      </c>
      <c r="K5000" t="s">
        <v>46</v>
      </c>
      <c r="M5000">
        <v>0</v>
      </c>
      <c r="N5000" t="s">
        <v>110</v>
      </c>
      <c r="O5000" t="s">
        <v>97</v>
      </c>
      <c r="AA5000">
        <v>45</v>
      </c>
      <c r="AB5000">
        <v>2</v>
      </c>
      <c r="AC5000">
        <v>0</v>
      </c>
      <c r="AD5000">
        <v>10</v>
      </c>
      <c r="AE5000">
        <v>15</v>
      </c>
      <c r="AF5000">
        <v>12</v>
      </c>
      <c r="AG5000">
        <v>2</v>
      </c>
      <c r="AH5000">
        <v>0</v>
      </c>
      <c r="AI5000">
        <v>45</v>
      </c>
      <c r="AJ5000">
        <v>250</v>
      </c>
    </row>
    <row r="5001" spans="1:36" x14ac:dyDescent="0.3">
      <c r="A5001" s="1">
        <v>42493</v>
      </c>
      <c r="B5001" s="2">
        <v>0.52190972222222221</v>
      </c>
      <c r="C5001">
        <v>41031.480250000001</v>
      </c>
      <c r="D5001">
        <v>7</v>
      </c>
      <c r="E5001">
        <v>10242</v>
      </c>
      <c r="F5001">
        <v>630</v>
      </c>
      <c r="G5001">
        <v>2</v>
      </c>
      <c r="H5001">
        <v>24</v>
      </c>
      <c r="I5001">
        <v>2</v>
      </c>
      <c r="J5001" t="s">
        <v>45</v>
      </c>
      <c r="K5001" t="s">
        <v>54</v>
      </c>
      <c r="M5001">
        <v>0</v>
      </c>
      <c r="N5001" t="s">
        <v>110</v>
      </c>
      <c r="O5001" t="s">
        <v>97</v>
      </c>
      <c r="P5001" t="str">
        <f>IF(LEFT(N5001,4)=LEFT(O5001,4),"L","R")</f>
        <v>R</v>
      </c>
      <c r="Q5001" t="str">
        <f>IF(P5001="R","L","R")</f>
        <v>L</v>
      </c>
      <c r="R5001" t="str" cm="1">
        <f t="array" ref="R5001">_xlfn.IFS(I5001=2,P5001,I5001=3,Q5001)</f>
        <v>R</v>
      </c>
      <c r="S5001" t="str">
        <f>_xlfn.TEXTBEFORE(N5001,"__")</f>
        <v>arc_white</v>
      </c>
      <c r="T5001" t="str">
        <f>_xlfn.TEXTAFTER(N5001,"__")</f>
        <v>flag_white</v>
      </c>
      <c r="U5001" t="str">
        <f>_xlfn.TEXTBEFORE(S5001,"_")</f>
        <v>arc</v>
      </c>
      <c r="V5001" t="str">
        <f>_xlfn.TEXTAFTER(S5001,"_")</f>
        <v>white</v>
      </c>
      <c r="W5001" t="str">
        <f>_xlfn.TEXTBEFORE(T5001,"_")</f>
        <v>flag</v>
      </c>
      <c r="X5001" t="str">
        <f>_xlfn.TEXTAFTER(T5001,"_")</f>
        <v>white</v>
      </c>
      <c r="Y5001" t="str">
        <f>IF(R5001="L",U5001,W5001)</f>
        <v>flag</v>
      </c>
      <c r="Z5001" t="str">
        <f>IF(R5001="L",V5001,X5001)</f>
        <v>white</v>
      </c>
      <c r="AA5001">
        <v>45</v>
      </c>
      <c r="AB5001">
        <v>2</v>
      </c>
      <c r="AC5001">
        <v>0</v>
      </c>
      <c r="AD5001">
        <v>10</v>
      </c>
      <c r="AE5001">
        <v>15</v>
      </c>
      <c r="AF5001">
        <v>12</v>
      </c>
      <c r="AG5001">
        <v>2</v>
      </c>
      <c r="AH5001">
        <v>0</v>
      </c>
      <c r="AI5001">
        <v>45</v>
      </c>
      <c r="AJ5001">
        <v>250</v>
      </c>
    </row>
    <row r="5002" spans="1:36" x14ac:dyDescent="0.3">
      <c r="A5002" s="1">
        <v>42493</v>
      </c>
      <c r="B5002" s="2">
        <v>0.52190972222222221</v>
      </c>
      <c r="C5002">
        <v>41031.480250000001</v>
      </c>
      <c r="D5002">
        <v>7</v>
      </c>
      <c r="E5002">
        <v>10242</v>
      </c>
      <c r="F5002">
        <v>630</v>
      </c>
      <c r="G5002">
        <v>2</v>
      </c>
      <c r="H5002">
        <v>24</v>
      </c>
      <c r="I5002">
        <v>8</v>
      </c>
      <c r="J5002" t="s">
        <v>36</v>
      </c>
      <c r="K5002" t="s">
        <v>55</v>
      </c>
      <c r="L5002" t="s">
        <v>78</v>
      </c>
      <c r="M5002">
        <v>0</v>
      </c>
      <c r="N5002" t="s">
        <v>110</v>
      </c>
      <c r="O5002" t="s">
        <v>92</v>
      </c>
      <c r="AA5002">
        <v>45</v>
      </c>
      <c r="AB5002">
        <v>2</v>
      </c>
      <c r="AC5002">
        <v>0</v>
      </c>
      <c r="AD5002">
        <v>10</v>
      </c>
      <c r="AE5002">
        <v>15</v>
      </c>
      <c r="AF5002">
        <v>12</v>
      </c>
      <c r="AG5002">
        <v>2</v>
      </c>
      <c r="AH5002">
        <v>0</v>
      </c>
      <c r="AI5002">
        <v>45</v>
      </c>
      <c r="AJ5002">
        <v>250</v>
      </c>
    </row>
    <row r="5003" spans="1:36" x14ac:dyDescent="0.3">
      <c r="A5003" s="1">
        <v>42493</v>
      </c>
      <c r="B5003" s="2">
        <v>0.52190972222222221</v>
      </c>
      <c r="C5003">
        <v>41031.480250000001</v>
      </c>
      <c r="D5003">
        <v>7</v>
      </c>
      <c r="E5003">
        <v>10242</v>
      </c>
      <c r="F5003">
        <v>631</v>
      </c>
      <c r="G5003">
        <v>2</v>
      </c>
      <c r="H5003">
        <v>24</v>
      </c>
      <c r="I5003">
        <v>6</v>
      </c>
      <c r="J5003" t="s">
        <v>58</v>
      </c>
      <c r="K5003" t="s">
        <v>59</v>
      </c>
      <c r="M5003">
        <v>0</v>
      </c>
      <c r="AA5003">
        <v>45</v>
      </c>
      <c r="AB5003">
        <v>2</v>
      </c>
      <c r="AC5003">
        <v>0</v>
      </c>
      <c r="AD5003">
        <v>10</v>
      </c>
      <c r="AE5003">
        <v>15</v>
      </c>
      <c r="AF5003">
        <v>12</v>
      </c>
      <c r="AG5003">
        <v>2</v>
      </c>
      <c r="AH5003">
        <v>0</v>
      </c>
      <c r="AI5003">
        <v>45</v>
      </c>
      <c r="AJ5003">
        <v>250</v>
      </c>
    </row>
    <row r="5004" spans="1:36" x14ac:dyDescent="0.3">
      <c r="A5004" s="1">
        <v>42493</v>
      </c>
      <c r="B5004" s="2">
        <v>0.52194444444444443</v>
      </c>
      <c r="C5004">
        <v>41031.48029</v>
      </c>
      <c r="D5004">
        <v>7</v>
      </c>
      <c r="E5004">
        <v>10242</v>
      </c>
      <c r="F5004">
        <v>634</v>
      </c>
      <c r="G5004">
        <v>0</v>
      </c>
      <c r="H5004">
        <v>25</v>
      </c>
      <c r="I5004">
        <v>1</v>
      </c>
      <c r="J5004" t="s">
        <v>45</v>
      </c>
      <c r="K5004" t="s">
        <v>49</v>
      </c>
      <c r="M5004">
        <v>0</v>
      </c>
      <c r="N5004" t="s">
        <v>111</v>
      </c>
      <c r="O5004" t="s">
        <v>97</v>
      </c>
      <c r="AA5004">
        <v>45</v>
      </c>
      <c r="AB5004">
        <v>2</v>
      </c>
      <c r="AC5004">
        <v>0</v>
      </c>
      <c r="AD5004">
        <v>10</v>
      </c>
      <c r="AE5004">
        <v>15</v>
      </c>
      <c r="AF5004">
        <v>12</v>
      </c>
      <c r="AG5004">
        <v>2</v>
      </c>
      <c r="AH5004">
        <v>0</v>
      </c>
      <c r="AI5004">
        <v>45</v>
      </c>
      <c r="AJ5004">
        <v>250</v>
      </c>
    </row>
    <row r="5005" spans="1:36" x14ac:dyDescent="0.3">
      <c r="A5005" s="1">
        <v>42493</v>
      </c>
      <c r="B5005" s="2">
        <v>0.52195601851851847</v>
      </c>
      <c r="C5005">
        <v>41031.480300000003</v>
      </c>
      <c r="D5005">
        <v>7</v>
      </c>
      <c r="E5005">
        <v>10242</v>
      </c>
      <c r="F5005">
        <v>635</v>
      </c>
      <c r="G5005">
        <v>1</v>
      </c>
      <c r="H5005">
        <v>25</v>
      </c>
      <c r="I5005">
        <v>2</v>
      </c>
      <c r="J5005" t="s">
        <v>45</v>
      </c>
      <c r="K5005" t="s">
        <v>54</v>
      </c>
      <c r="M5005">
        <v>0</v>
      </c>
      <c r="N5005" t="s">
        <v>111</v>
      </c>
      <c r="O5005" t="s">
        <v>97</v>
      </c>
      <c r="P5005" t="str">
        <f>IF(LEFT(N5005,4)=LEFT(O5005,4),"L","R")</f>
        <v>L</v>
      </c>
      <c r="Q5005" t="str">
        <f>IF(P5005="R","L","R")</f>
        <v>R</v>
      </c>
      <c r="R5005" t="str" cm="1">
        <f t="array" ref="R5005">_xlfn.IFS(I5005=2,P5005,I5005=3,Q5005)</f>
        <v>L</v>
      </c>
      <c r="S5005" t="str">
        <f>_xlfn.TEXTBEFORE(N5005,"__")</f>
        <v>flag_white</v>
      </c>
      <c r="T5005" t="str">
        <f>_xlfn.TEXTAFTER(N5005,"__")</f>
        <v>arc_white</v>
      </c>
      <c r="U5005" t="str">
        <f>_xlfn.TEXTBEFORE(S5005,"_")</f>
        <v>flag</v>
      </c>
      <c r="V5005" t="str">
        <f>_xlfn.TEXTAFTER(S5005,"_")</f>
        <v>white</v>
      </c>
      <c r="W5005" t="str">
        <f>_xlfn.TEXTBEFORE(T5005,"_")</f>
        <v>arc</v>
      </c>
      <c r="X5005" t="str">
        <f>_xlfn.TEXTAFTER(T5005,"_")</f>
        <v>white</v>
      </c>
      <c r="Y5005" t="str">
        <f>IF(R5005="L",U5005,W5005)</f>
        <v>flag</v>
      </c>
      <c r="Z5005" t="str">
        <f>IF(R5005="L",V5005,X5005)</f>
        <v>white</v>
      </c>
      <c r="AA5005">
        <v>45</v>
      </c>
      <c r="AB5005">
        <v>2</v>
      </c>
      <c r="AC5005">
        <v>0</v>
      </c>
      <c r="AD5005">
        <v>10</v>
      </c>
      <c r="AE5005">
        <v>15</v>
      </c>
      <c r="AF5005">
        <v>12</v>
      </c>
      <c r="AG5005">
        <v>2</v>
      </c>
      <c r="AH5005">
        <v>0</v>
      </c>
      <c r="AI5005">
        <v>45</v>
      </c>
      <c r="AJ5005">
        <v>250</v>
      </c>
    </row>
    <row r="5006" spans="1:36" x14ac:dyDescent="0.3">
      <c r="A5006" s="1">
        <v>42493</v>
      </c>
      <c r="B5006" s="2">
        <v>0.52195601851851847</v>
      </c>
      <c r="C5006">
        <v>41031.480300000003</v>
      </c>
      <c r="D5006">
        <v>7</v>
      </c>
      <c r="E5006">
        <v>10242</v>
      </c>
      <c r="F5006">
        <v>635</v>
      </c>
      <c r="G5006">
        <v>1</v>
      </c>
      <c r="H5006">
        <v>25</v>
      </c>
      <c r="I5006">
        <v>8</v>
      </c>
      <c r="J5006" t="s">
        <v>36</v>
      </c>
      <c r="K5006" t="s">
        <v>55</v>
      </c>
      <c r="L5006" t="s">
        <v>73</v>
      </c>
      <c r="M5006">
        <v>0</v>
      </c>
      <c r="N5006" t="s">
        <v>111</v>
      </c>
      <c r="O5006" t="s">
        <v>92</v>
      </c>
      <c r="AA5006">
        <v>45</v>
      </c>
      <c r="AB5006">
        <v>2</v>
      </c>
      <c r="AC5006">
        <v>0</v>
      </c>
      <c r="AD5006">
        <v>10</v>
      </c>
      <c r="AE5006">
        <v>15</v>
      </c>
      <c r="AF5006">
        <v>12</v>
      </c>
      <c r="AG5006">
        <v>2</v>
      </c>
      <c r="AH5006">
        <v>0</v>
      </c>
      <c r="AI5006">
        <v>45</v>
      </c>
      <c r="AJ5006">
        <v>250</v>
      </c>
    </row>
    <row r="5007" spans="1:36" x14ac:dyDescent="0.3">
      <c r="A5007" s="1">
        <v>42493</v>
      </c>
      <c r="B5007" s="2">
        <v>0.52195601851851847</v>
      </c>
      <c r="C5007">
        <v>41031.480300000003</v>
      </c>
      <c r="D5007">
        <v>7</v>
      </c>
      <c r="E5007">
        <v>10242</v>
      </c>
      <c r="F5007">
        <v>635</v>
      </c>
      <c r="G5007">
        <v>1</v>
      </c>
      <c r="H5007">
        <v>25</v>
      </c>
      <c r="I5007">
        <v>7</v>
      </c>
      <c r="J5007" t="s">
        <v>45</v>
      </c>
      <c r="K5007" t="s">
        <v>68</v>
      </c>
      <c r="M5007">
        <v>0</v>
      </c>
      <c r="AA5007">
        <v>45</v>
      </c>
      <c r="AB5007">
        <v>2</v>
      </c>
      <c r="AC5007">
        <v>0</v>
      </c>
      <c r="AD5007">
        <v>10</v>
      </c>
      <c r="AE5007">
        <v>15</v>
      </c>
      <c r="AF5007">
        <v>12</v>
      </c>
      <c r="AG5007">
        <v>2</v>
      </c>
      <c r="AH5007">
        <v>0</v>
      </c>
      <c r="AI5007">
        <v>45</v>
      </c>
      <c r="AJ5007">
        <v>250</v>
      </c>
    </row>
    <row r="5008" spans="1:36" x14ac:dyDescent="0.3">
      <c r="A5008" s="1">
        <v>42493</v>
      </c>
      <c r="B5008" s="2">
        <v>0.52201388888888889</v>
      </c>
      <c r="C5008">
        <v>41031.480349999998</v>
      </c>
      <c r="D5008">
        <v>7</v>
      </c>
      <c r="E5008">
        <v>10242</v>
      </c>
      <c r="F5008">
        <v>639</v>
      </c>
      <c r="G5008">
        <v>0</v>
      </c>
      <c r="H5008">
        <v>26</v>
      </c>
      <c r="I5008">
        <v>1</v>
      </c>
      <c r="J5008" t="s">
        <v>45</v>
      </c>
      <c r="K5008" t="s">
        <v>49</v>
      </c>
      <c r="M5008">
        <v>0</v>
      </c>
      <c r="N5008" t="s">
        <v>111</v>
      </c>
      <c r="O5008" t="s">
        <v>97</v>
      </c>
      <c r="AA5008">
        <v>45</v>
      </c>
      <c r="AB5008">
        <v>2</v>
      </c>
      <c r="AC5008">
        <v>0</v>
      </c>
      <c r="AD5008">
        <v>10</v>
      </c>
      <c r="AE5008">
        <v>15</v>
      </c>
      <c r="AF5008">
        <v>12</v>
      </c>
      <c r="AG5008">
        <v>2</v>
      </c>
      <c r="AH5008">
        <v>0</v>
      </c>
      <c r="AI5008">
        <v>45</v>
      </c>
      <c r="AJ5008">
        <v>250</v>
      </c>
    </row>
    <row r="5009" spans="1:36" x14ac:dyDescent="0.3">
      <c r="A5009" s="1">
        <v>42493</v>
      </c>
      <c r="B5009" s="2">
        <v>0.52202546296296293</v>
      </c>
      <c r="C5009">
        <v>41031.480360000001</v>
      </c>
      <c r="D5009">
        <v>7</v>
      </c>
      <c r="E5009">
        <v>10242</v>
      </c>
      <c r="F5009">
        <v>641</v>
      </c>
      <c r="G5009">
        <v>1</v>
      </c>
      <c r="H5009">
        <v>26</v>
      </c>
      <c r="I5009">
        <v>4</v>
      </c>
      <c r="J5009" t="s">
        <v>45</v>
      </c>
      <c r="K5009" t="s">
        <v>46</v>
      </c>
      <c r="M5009">
        <v>0</v>
      </c>
      <c r="N5009" t="s">
        <v>111</v>
      </c>
      <c r="O5009" t="s">
        <v>97</v>
      </c>
      <c r="AA5009">
        <v>45</v>
      </c>
      <c r="AB5009">
        <v>2</v>
      </c>
      <c r="AC5009">
        <v>0</v>
      </c>
      <c r="AD5009">
        <v>10</v>
      </c>
      <c r="AE5009">
        <v>15</v>
      </c>
      <c r="AF5009">
        <v>12</v>
      </c>
      <c r="AG5009">
        <v>2</v>
      </c>
      <c r="AH5009">
        <v>0</v>
      </c>
      <c r="AI5009">
        <v>45</v>
      </c>
      <c r="AJ5009">
        <v>250</v>
      </c>
    </row>
    <row r="5010" spans="1:36" x14ac:dyDescent="0.3">
      <c r="A5010" s="1">
        <v>42493</v>
      </c>
      <c r="B5010" s="2">
        <v>0.52203703703703697</v>
      </c>
      <c r="C5010">
        <v>41031.480369999997</v>
      </c>
      <c r="D5010">
        <v>7</v>
      </c>
      <c r="E5010">
        <v>10242</v>
      </c>
      <c r="F5010">
        <v>641</v>
      </c>
      <c r="G5010">
        <v>2</v>
      </c>
      <c r="H5010">
        <v>26</v>
      </c>
      <c r="I5010">
        <v>3</v>
      </c>
      <c r="J5010" t="s">
        <v>45</v>
      </c>
      <c r="K5010" t="s">
        <v>47</v>
      </c>
      <c r="M5010">
        <v>0</v>
      </c>
      <c r="N5010" t="s">
        <v>111</v>
      </c>
      <c r="O5010" t="s">
        <v>97</v>
      </c>
      <c r="P5010" t="str">
        <f>IF(LEFT(N5010,4)=LEFT(O5010,4),"L","R")</f>
        <v>L</v>
      </c>
      <c r="Q5010" t="str">
        <f>IF(P5010="R","L","R")</f>
        <v>R</v>
      </c>
      <c r="R5010" t="str" cm="1">
        <f t="array" ref="R5010">_xlfn.IFS(I5010=2,P5010,I5010=3,Q5010)</f>
        <v>R</v>
      </c>
      <c r="S5010" t="str">
        <f>_xlfn.TEXTBEFORE(N5010,"__")</f>
        <v>flag_white</v>
      </c>
      <c r="T5010" t="str">
        <f>_xlfn.TEXTAFTER(N5010,"__")</f>
        <v>arc_white</v>
      </c>
      <c r="U5010" t="str">
        <f>_xlfn.TEXTBEFORE(S5010,"_")</f>
        <v>flag</v>
      </c>
      <c r="V5010" t="str">
        <f>_xlfn.TEXTAFTER(S5010,"_")</f>
        <v>white</v>
      </c>
      <c r="W5010" t="str">
        <f>_xlfn.TEXTBEFORE(T5010,"_")</f>
        <v>arc</v>
      </c>
      <c r="X5010" t="str">
        <f>_xlfn.TEXTAFTER(T5010,"_")</f>
        <v>white</v>
      </c>
      <c r="Y5010" t="str">
        <f>IF(R5010="L",U5010,W5010)</f>
        <v>arc</v>
      </c>
      <c r="Z5010" t="str">
        <f>IF(R5010="L",V5010,X5010)</f>
        <v>white</v>
      </c>
      <c r="AA5010">
        <v>45</v>
      </c>
      <c r="AB5010">
        <v>2</v>
      </c>
      <c r="AC5010">
        <v>0</v>
      </c>
      <c r="AD5010">
        <v>10</v>
      </c>
      <c r="AE5010">
        <v>15</v>
      </c>
      <c r="AF5010">
        <v>12</v>
      </c>
      <c r="AG5010">
        <v>2</v>
      </c>
      <c r="AH5010">
        <v>0</v>
      </c>
      <c r="AI5010">
        <v>45</v>
      </c>
      <c r="AJ5010">
        <v>250</v>
      </c>
    </row>
    <row r="5011" spans="1:36" x14ac:dyDescent="0.3">
      <c r="A5011" s="1">
        <v>42493</v>
      </c>
      <c r="B5011" s="2">
        <v>0.52203703703703697</v>
      </c>
      <c r="C5011">
        <v>41031.480369999997</v>
      </c>
      <c r="D5011">
        <v>7</v>
      </c>
      <c r="E5011">
        <v>10242</v>
      </c>
      <c r="F5011">
        <v>642</v>
      </c>
      <c r="G5011">
        <v>2</v>
      </c>
      <c r="H5011">
        <v>26</v>
      </c>
      <c r="I5011">
        <v>10</v>
      </c>
      <c r="J5011" t="s">
        <v>45</v>
      </c>
      <c r="K5011" t="s">
        <v>48</v>
      </c>
      <c r="M5011">
        <v>0</v>
      </c>
      <c r="AA5011">
        <v>45</v>
      </c>
      <c r="AB5011">
        <v>2</v>
      </c>
      <c r="AC5011">
        <v>0</v>
      </c>
      <c r="AD5011">
        <v>10</v>
      </c>
      <c r="AE5011">
        <v>15</v>
      </c>
      <c r="AF5011">
        <v>12</v>
      </c>
      <c r="AG5011">
        <v>2</v>
      </c>
      <c r="AH5011">
        <v>0</v>
      </c>
      <c r="AI5011">
        <v>45</v>
      </c>
      <c r="AJ5011">
        <v>250</v>
      </c>
    </row>
    <row r="5012" spans="1:36" x14ac:dyDescent="0.3">
      <c r="A5012" s="1">
        <v>42493</v>
      </c>
      <c r="B5012" s="2">
        <v>0.52203703703703697</v>
      </c>
      <c r="C5012">
        <v>41031.480380000001</v>
      </c>
      <c r="D5012">
        <v>7</v>
      </c>
      <c r="E5012">
        <v>10242</v>
      </c>
      <c r="F5012">
        <v>642</v>
      </c>
      <c r="G5012">
        <v>2</v>
      </c>
      <c r="H5012">
        <v>26</v>
      </c>
      <c r="I5012">
        <v>10</v>
      </c>
      <c r="J5012" t="s">
        <v>45</v>
      </c>
      <c r="K5012" t="s">
        <v>48</v>
      </c>
      <c r="M5012">
        <v>0</v>
      </c>
      <c r="AA5012">
        <v>45</v>
      </c>
      <c r="AB5012">
        <v>2</v>
      </c>
      <c r="AC5012">
        <v>0</v>
      </c>
      <c r="AD5012">
        <v>10</v>
      </c>
      <c r="AE5012">
        <v>15</v>
      </c>
      <c r="AF5012">
        <v>12</v>
      </c>
      <c r="AG5012">
        <v>2</v>
      </c>
      <c r="AH5012">
        <v>0</v>
      </c>
      <c r="AI5012">
        <v>45</v>
      </c>
      <c r="AJ5012">
        <v>250</v>
      </c>
    </row>
    <row r="5013" spans="1:36" x14ac:dyDescent="0.3">
      <c r="A5013" s="1">
        <v>42493</v>
      </c>
      <c r="B5013" s="2">
        <v>0.52482638888888888</v>
      </c>
      <c r="C5013">
        <v>41031.483160000003</v>
      </c>
      <c r="D5013">
        <v>7</v>
      </c>
      <c r="E5013">
        <v>10242</v>
      </c>
      <c r="F5013">
        <v>882</v>
      </c>
      <c r="G5013">
        <v>0</v>
      </c>
      <c r="H5013">
        <v>27</v>
      </c>
      <c r="I5013">
        <v>1</v>
      </c>
      <c r="J5013" t="s">
        <v>45</v>
      </c>
      <c r="K5013" t="s">
        <v>49</v>
      </c>
      <c r="M5013">
        <v>0</v>
      </c>
      <c r="N5013" t="s">
        <v>110</v>
      </c>
      <c r="O5013" t="s">
        <v>97</v>
      </c>
      <c r="AA5013">
        <v>45</v>
      </c>
      <c r="AB5013">
        <v>2</v>
      </c>
      <c r="AC5013">
        <v>0</v>
      </c>
      <c r="AD5013">
        <v>10</v>
      </c>
      <c r="AE5013">
        <v>15</v>
      </c>
      <c r="AF5013">
        <v>12</v>
      </c>
      <c r="AG5013">
        <v>2</v>
      </c>
      <c r="AH5013">
        <v>0</v>
      </c>
      <c r="AI5013">
        <v>45</v>
      </c>
      <c r="AJ5013">
        <v>250</v>
      </c>
    </row>
    <row r="5014" spans="1:36" x14ac:dyDescent="0.3">
      <c r="A5014" s="1">
        <v>42493</v>
      </c>
      <c r="B5014" s="2">
        <v>0.52483796296296303</v>
      </c>
      <c r="C5014">
        <v>41031.483180000003</v>
      </c>
      <c r="D5014">
        <v>7</v>
      </c>
      <c r="E5014">
        <v>10242</v>
      </c>
      <c r="F5014">
        <v>884</v>
      </c>
      <c r="G5014">
        <v>1</v>
      </c>
      <c r="H5014">
        <v>27</v>
      </c>
      <c r="I5014">
        <v>2</v>
      </c>
      <c r="J5014" t="s">
        <v>45</v>
      </c>
      <c r="K5014" t="s">
        <v>54</v>
      </c>
      <c r="M5014">
        <v>0</v>
      </c>
      <c r="N5014" t="s">
        <v>110</v>
      </c>
      <c r="O5014" t="s">
        <v>97</v>
      </c>
      <c r="P5014" t="str">
        <f>IF(LEFT(N5014,4)=LEFT(O5014,4),"L","R")</f>
        <v>R</v>
      </c>
      <c r="Q5014" t="str">
        <f>IF(P5014="R","L","R")</f>
        <v>L</v>
      </c>
      <c r="R5014" t="str" cm="1">
        <f t="array" ref="R5014">_xlfn.IFS(I5014=2,P5014,I5014=3,Q5014)</f>
        <v>R</v>
      </c>
      <c r="S5014" t="str">
        <f>_xlfn.TEXTBEFORE(N5014,"__")</f>
        <v>arc_white</v>
      </c>
      <c r="T5014" t="str">
        <f>_xlfn.TEXTAFTER(N5014,"__")</f>
        <v>flag_white</v>
      </c>
      <c r="U5014" t="str">
        <f>_xlfn.TEXTBEFORE(S5014,"_")</f>
        <v>arc</v>
      </c>
      <c r="V5014" t="str">
        <f>_xlfn.TEXTAFTER(S5014,"_")</f>
        <v>white</v>
      </c>
      <c r="W5014" t="str">
        <f>_xlfn.TEXTBEFORE(T5014,"_")</f>
        <v>flag</v>
      </c>
      <c r="X5014" t="str">
        <f>_xlfn.TEXTAFTER(T5014,"_")</f>
        <v>white</v>
      </c>
      <c r="Y5014" t="str">
        <f>IF(R5014="L",U5014,W5014)</f>
        <v>flag</v>
      </c>
      <c r="Z5014" t="str">
        <f>IF(R5014="L",V5014,X5014)</f>
        <v>white</v>
      </c>
      <c r="AA5014">
        <v>45</v>
      </c>
      <c r="AB5014">
        <v>2</v>
      </c>
      <c r="AC5014">
        <v>0</v>
      </c>
      <c r="AD5014">
        <v>10</v>
      </c>
      <c r="AE5014">
        <v>15</v>
      </c>
      <c r="AF5014">
        <v>12</v>
      </c>
      <c r="AG5014">
        <v>2</v>
      </c>
      <c r="AH5014">
        <v>0</v>
      </c>
      <c r="AI5014">
        <v>45</v>
      </c>
      <c r="AJ5014">
        <v>250</v>
      </c>
    </row>
    <row r="5015" spans="1:36" x14ac:dyDescent="0.3">
      <c r="A5015" s="1">
        <v>42493</v>
      </c>
      <c r="B5015" s="2">
        <v>0.52483796296296303</v>
      </c>
      <c r="C5015">
        <v>41031.483180000003</v>
      </c>
      <c r="D5015">
        <v>7</v>
      </c>
      <c r="E5015">
        <v>10242</v>
      </c>
      <c r="F5015">
        <v>884</v>
      </c>
      <c r="G5015">
        <v>1</v>
      </c>
      <c r="H5015">
        <v>27</v>
      </c>
      <c r="I5015">
        <v>8</v>
      </c>
      <c r="J5015" t="s">
        <v>36</v>
      </c>
      <c r="K5015" t="s">
        <v>55</v>
      </c>
      <c r="L5015" t="s">
        <v>65</v>
      </c>
      <c r="M5015">
        <v>0</v>
      </c>
      <c r="N5015" t="s">
        <v>110</v>
      </c>
      <c r="O5015" t="s">
        <v>92</v>
      </c>
      <c r="AA5015">
        <v>45</v>
      </c>
      <c r="AB5015">
        <v>2</v>
      </c>
      <c r="AC5015">
        <v>0</v>
      </c>
      <c r="AD5015">
        <v>10</v>
      </c>
      <c r="AE5015">
        <v>15</v>
      </c>
      <c r="AF5015">
        <v>12</v>
      </c>
      <c r="AG5015">
        <v>2</v>
      </c>
      <c r="AH5015">
        <v>0</v>
      </c>
      <c r="AI5015">
        <v>45</v>
      </c>
      <c r="AJ5015">
        <v>250</v>
      </c>
    </row>
    <row r="5016" spans="1:36" x14ac:dyDescent="0.3">
      <c r="A5016" s="1">
        <v>42493</v>
      </c>
      <c r="B5016" s="2">
        <v>0.52483796296296303</v>
      </c>
      <c r="C5016">
        <v>41031.483180000003</v>
      </c>
      <c r="D5016">
        <v>7</v>
      </c>
      <c r="E5016">
        <v>10242</v>
      </c>
      <c r="F5016">
        <v>884</v>
      </c>
      <c r="G5016">
        <v>1</v>
      </c>
      <c r="H5016">
        <v>27</v>
      </c>
      <c r="I5016">
        <v>6</v>
      </c>
      <c r="J5016" t="s">
        <v>58</v>
      </c>
      <c r="K5016" t="s">
        <v>59</v>
      </c>
      <c r="M5016">
        <v>0</v>
      </c>
      <c r="AA5016">
        <v>45</v>
      </c>
      <c r="AB5016">
        <v>2</v>
      </c>
      <c r="AC5016">
        <v>0</v>
      </c>
      <c r="AD5016">
        <v>10</v>
      </c>
      <c r="AE5016">
        <v>15</v>
      </c>
      <c r="AF5016">
        <v>12</v>
      </c>
      <c r="AG5016">
        <v>2</v>
      </c>
      <c r="AH5016">
        <v>0</v>
      </c>
      <c r="AI5016">
        <v>45</v>
      </c>
      <c r="AJ5016">
        <v>250</v>
      </c>
    </row>
    <row r="5017" spans="1:36" x14ac:dyDescent="0.3">
      <c r="A5017" s="1">
        <v>42493</v>
      </c>
      <c r="B5017" s="2">
        <v>0.52487268518518515</v>
      </c>
      <c r="C5017">
        <v>41031.483209999999</v>
      </c>
      <c r="D5017">
        <v>7</v>
      </c>
      <c r="E5017">
        <v>10242</v>
      </c>
      <c r="F5017">
        <v>886</v>
      </c>
      <c r="G5017">
        <v>0</v>
      </c>
      <c r="H5017">
        <v>28</v>
      </c>
      <c r="I5017">
        <v>1</v>
      </c>
      <c r="J5017" t="s">
        <v>45</v>
      </c>
      <c r="K5017" t="s">
        <v>49</v>
      </c>
      <c r="M5017">
        <v>0</v>
      </c>
      <c r="N5017" t="s">
        <v>111</v>
      </c>
      <c r="O5017" t="s">
        <v>97</v>
      </c>
      <c r="AA5017">
        <v>45</v>
      </c>
      <c r="AB5017">
        <v>2</v>
      </c>
      <c r="AC5017">
        <v>0</v>
      </c>
      <c r="AD5017">
        <v>10</v>
      </c>
      <c r="AE5017">
        <v>15</v>
      </c>
      <c r="AF5017">
        <v>12</v>
      </c>
      <c r="AG5017">
        <v>2</v>
      </c>
      <c r="AH5017">
        <v>0</v>
      </c>
      <c r="AI5017">
        <v>45</v>
      </c>
      <c r="AJ5017">
        <v>250</v>
      </c>
    </row>
    <row r="5018" spans="1:36" x14ac:dyDescent="0.3">
      <c r="A5018" s="1">
        <v>42493</v>
      </c>
      <c r="B5018" s="2">
        <v>0.52487268518518515</v>
      </c>
      <c r="C5018">
        <v>41031.483220000002</v>
      </c>
      <c r="D5018">
        <v>7</v>
      </c>
      <c r="E5018">
        <v>10242</v>
      </c>
      <c r="F5018">
        <v>887</v>
      </c>
      <c r="G5018">
        <v>1</v>
      </c>
      <c r="H5018">
        <v>28</v>
      </c>
      <c r="I5018">
        <v>4</v>
      </c>
      <c r="J5018" t="s">
        <v>45</v>
      </c>
      <c r="K5018" t="s">
        <v>46</v>
      </c>
      <c r="M5018">
        <v>0</v>
      </c>
      <c r="N5018" t="s">
        <v>111</v>
      </c>
      <c r="O5018" t="s">
        <v>97</v>
      </c>
      <c r="AA5018">
        <v>45</v>
      </c>
      <c r="AB5018">
        <v>2</v>
      </c>
      <c r="AC5018">
        <v>0</v>
      </c>
      <c r="AD5018">
        <v>10</v>
      </c>
      <c r="AE5018">
        <v>15</v>
      </c>
      <c r="AF5018">
        <v>12</v>
      </c>
      <c r="AG5018">
        <v>2</v>
      </c>
      <c r="AH5018">
        <v>0</v>
      </c>
      <c r="AI5018">
        <v>45</v>
      </c>
      <c r="AJ5018">
        <v>250</v>
      </c>
    </row>
    <row r="5019" spans="1:36" x14ac:dyDescent="0.3">
      <c r="A5019" s="1">
        <v>42493</v>
      </c>
      <c r="B5019" s="2">
        <v>0.52488425925925919</v>
      </c>
      <c r="C5019">
        <v>41031.483229999998</v>
      </c>
      <c r="D5019">
        <v>7</v>
      </c>
      <c r="E5019">
        <v>10242</v>
      </c>
      <c r="F5019">
        <v>888</v>
      </c>
      <c r="G5019">
        <v>2</v>
      </c>
      <c r="H5019">
        <v>28</v>
      </c>
      <c r="I5019">
        <v>4</v>
      </c>
      <c r="J5019" t="s">
        <v>45</v>
      </c>
      <c r="K5019" t="s">
        <v>46</v>
      </c>
      <c r="M5019">
        <v>0</v>
      </c>
      <c r="N5019" t="s">
        <v>111</v>
      </c>
      <c r="O5019" t="s">
        <v>97</v>
      </c>
      <c r="AA5019">
        <v>45</v>
      </c>
      <c r="AB5019">
        <v>2</v>
      </c>
      <c r="AC5019">
        <v>0</v>
      </c>
      <c r="AD5019">
        <v>10</v>
      </c>
      <c r="AE5019">
        <v>15</v>
      </c>
      <c r="AF5019">
        <v>12</v>
      </c>
      <c r="AG5019">
        <v>2</v>
      </c>
      <c r="AH5019">
        <v>0</v>
      </c>
      <c r="AI5019">
        <v>45</v>
      </c>
      <c r="AJ5019">
        <v>250</v>
      </c>
    </row>
    <row r="5020" spans="1:36" x14ac:dyDescent="0.3">
      <c r="A5020" s="1">
        <v>42493</v>
      </c>
      <c r="B5020" s="2">
        <v>0.52491898148148153</v>
      </c>
      <c r="C5020">
        <v>41031.483260000001</v>
      </c>
      <c r="D5020">
        <v>7</v>
      </c>
      <c r="E5020">
        <v>10242</v>
      </c>
      <c r="F5020">
        <v>890</v>
      </c>
      <c r="G5020">
        <v>4</v>
      </c>
      <c r="H5020">
        <v>28</v>
      </c>
      <c r="I5020">
        <v>4</v>
      </c>
      <c r="J5020" t="s">
        <v>45</v>
      </c>
      <c r="K5020" t="s">
        <v>46</v>
      </c>
      <c r="M5020">
        <v>0</v>
      </c>
      <c r="N5020" t="s">
        <v>111</v>
      </c>
      <c r="O5020" t="s">
        <v>97</v>
      </c>
      <c r="AA5020">
        <v>45</v>
      </c>
      <c r="AB5020">
        <v>2</v>
      </c>
      <c r="AC5020">
        <v>0</v>
      </c>
      <c r="AD5020">
        <v>10</v>
      </c>
      <c r="AE5020">
        <v>15</v>
      </c>
      <c r="AF5020">
        <v>12</v>
      </c>
      <c r="AG5020">
        <v>2</v>
      </c>
      <c r="AH5020">
        <v>0</v>
      </c>
      <c r="AI5020">
        <v>45</v>
      </c>
      <c r="AJ5020">
        <v>250</v>
      </c>
    </row>
    <row r="5021" spans="1:36" x14ac:dyDescent="0.3">
      <c r="A5021" s="1">
        <v>42493</v>
      </c>
      <c r="B5021" s="2">
        <v>0.52491898148148153</v>
      </c>
      <c r="C5021">
        <v>41031.483260000001</v>
      </c>
      <c r="D5021">
        <v>7</v>
      </c>
      <c r="E5021">
        <v>10242</v>
      </c>
      <c r="F5021">
        <v>891</v>
      </c>
      <c r="G5021">
        <v>4</v>
      </c>
      <c r="H5021">
        <v>28</v>
      </c>
      <c r="I5021">
        <v>4</v>
      </c>
      <c r="J5021" t="s">
        <v>45</v>
      </c>
      <c r="K5021" t="s">
        <v>46</v>
      </c>
      <c r="M5021">
        <v>0</v>
      </c>
      <c r="N5021" t="s">
        <v>111</v>
      </c>
      <c r="O5021" t="s">
        <v>97</v>
      </c>
      <c r="AA5021">
        <v>45</v>
      </c>
      <c r="AB5021">
        <v>2</v>
      </c>
      <c r="AC5021">
        <v>0</v>
      </c>
      <c r="AD5021">
        <v>10</v>
      </c>
      <c r="AE5021">
        <v>15</v>
      </c>
      <c r="AF5021">
        <v>12</v>
      </c>
      <c r="AG5021">
        <v>2</v>
      </c>
      <c r="AH5021">
        <v>0</v>
      </c>
      <c r="AI5021">
        <v>45</v>
      </c>
      <c r="AJ5021">
        <v>250</v>
      </c>
    </row>
    <row r="5022" spans="1:36" x14ac:dyDescent="0.3">
      <c r="A5022" s="1">
        <v>42493</v>
      </c>
      <c r="B5022" s="2">
        <v>0.52494212962962961</v>
      </c>
      <c r="C5022">
        <v>41031.48328</v>
      </c>
      <c r="D5022">
        <v>7</v>
      </c>
      <c r="E5022">
        <v>10242</v>
      </c>
      <c r="F5022">
        <v>893</v>
      </c>
      <c r="G5022">
        <v>6</v>
      </c>
      <c r="H5022">
        <v>28</v>
      </c>
      <c r="I5022">
        <v>4</v>
      </c>
      <c r="J5022" t="s">
        <v>45</v>
      </c>
      <c r="K5022" t="s">
        <v>46</v>
      </c>
      <c r="M5022">
        <v>0</v>
      </c>
      <c r="N5022" t="s">
        <v>111</v>
      </c>
      <c r="O5022" t="s">
        <v>97</v>
      </c>
      <c r="AA5022">
        <v>45</v>
      </c>
      <c r="AB5022">
        <v>2</v>
      </c>
      <c r="AC5022">
        <v>0</v>
      </c>
      <c r="AD5022">
        <v>10</v>
      </c>
      <c r="AE5022">
        <v>15</v>
      </c>
      <c r="AF5022">
        <v>12</v>
      </c>
      <c r="AG5022">
        <v>2</v>
      </c>
      <c r="AH5022">
        <v>0</v>
      </c>
      <c r="AI5022">
        <v>45</v>
      </c>
      <c r="AJ5022">
        <v>250</v>
      </c>
    </row>
    <row r="5023" spans="1:36" x14ac:dyDescent="0.3">
      <c r="A5023" s="1">
        <v>42493</v>
      </c>
      <c r="B5023" s="2">
        <v>0.52496527777777779</v>
      </c>
      <c r="C5023">
        <v>41031.4833</v>
      </c>
      <c r="D5023">
        <v>7</v>
      </c>
      <c r="E5023">
        <v>10242</v>
      </c>
      <c r="F5023">
        <v>894</v>
      </c>
      <c r="G5023">
        <v>8</v>
      </c>
      <c r="H5023">
        <v>28</v>
      </c>
      <c r="I5023">
        <v>3</v>
      </c>
      <c r="J5023" t="s">
        <v>45</v>
      </c>
      <c r="K5023" t="s">
        <v>47</v>
      </c>
      <c r="M5023">
        <v>0</v>
      </c>
      <c r="N5023" t="s">
        <v>111</v>
      </c>
      <c r="O5023" t="s">
        <v>97</v>
      </c>
      <c r="P5023" t="str">
        <f>IF(LEFT(N5023,4)=LEFT(O5023,4),"L","R")</f>
        <v>L</v>
      </c>
      <c r="Q5023" t="str">
        <f>IF(P5023="R","L","R")</f>
        <v>R</v>
      </c>
      <c r="R5023" t="str" cm="1">
        <f t="array" ref="R5023">_xlfn.IFS(I5023=2,P5023,I5023=3,Q5023)</f>
        <v>R</v>
      </c>
      <c r="S5023" t="str">
        <f>_xlfn.TEXTBEFORE(N5023,"__")</f>
        <v>flag_white</v>
      </c>
      <c r="T5023" t="str">
        <f>_xlfn.TEXTAFTER(N5023,"__")</f>
        <v>arc_white</v>
      </c>
      <c r="U5023" t="str">
        <f>_xlfn.TEXTBEFORE(S5023,"_")</f>
        <v>flag</v>
      </c>
      <c r="V5023" t="str">
        <f>_xlfn.TEXTAFTER(S5023,"_")</f>
        <v>white</v>
      </c>
      <c r="W5023" t="str">
        <f>_xlfn.TEXTBEFORE(T5023,"_")</f>
        <v>arc</v>
      </c>
      <c r="X5023" t="str">
        <f>_xlfn.TEXTAFTER(T5023,"_")</f>
        <v>white</v>
      </c>
      <c r="Y5023" t="str">
        <f>IF(R5023="L",U5023,W5023)</f>
        <v>arc</v>
      </c>
      <c r="Z5023" t="str">
        <f>IF(R5023="L",V5023,X5023)</f>
        <v>white</v>
      </c>
      <c r="AA5023">
        <v>45</v>
      </c>
      <c r="AB5023">
        <v>2</v>
      </c>
      <c r="AC5023">
        <v>0</v>
      </c>
      <c r="AD5023">
        <v>10</v>
      </c>
      <c r="AE5023">
        <v>15</v>
      </c>
      <c r="AF5023">
        <v>12</v>
      </c>
      <c r="AG5023">
        <v>2</v>
      </c>
      <c r="AH5023">
        <v>0</v>
      </c>
      <c r="AI5023">
        <v>45</v>
      </c>
      <c r="AJ5023">
        <v>250</v>
      </c>
    </row>
    <row r="5024" spans="1:36" x14ac:dyDescent="0.3">
      <c r="A5024" s="1">
        <v>42493</v>
      </c>
      <c r="B5024" s="2">
        <v>0.52496527777777779</v>
      </c>
      <c r="C5024">
        <v>41031.4833</v>
      </c>
      <c r="D5024">
        <v>7</v>
      </c>
      <c r="E5024">
        <v>10242</v>
      </c>
      <c r="F5024">
        <v>894</v>
      </c>
      <c r="G5024">
        <v>8</v>
      </c>
      <c r="H5024">
        <v>28</v>
      </c>
      <c r="I5024">
        <v>10</v>
      </c>
      <c r="J5024" t="s">
        <v>45</v>
      </c>
      <c r="K5024" t="s">
        <v>48</v>
      </c>
      <c r="M5024">
        <v>0</v>
      </c>
      <c r="AA5024">
        <v>45</v>
      </c>
      <c r="AB5024">
        <v>2</v>
      </c>
      <c r="AC5024">
        <v>0</v>
      </c>
      <c r="AD5024">
        <v>10</v>
      </c>
      <c r="AE5024">
        <v>15</v>
      </c>
      <c r="AF5024">
        <v>12</v>
      </c>
      <c r="AG5024">
        <v>2</v>
      </c>
      <c r="AH5024">
        <v>0</v>
      </c>
      <c r="AI5024">
        <v>45</v>
      </c>
      <c r="AJ5024">
        <v>250</v>
      </c>
    </row>
    <row r="5025" spans="1:36" x14ac:dyDescent="0.3">
      <c r="A5025" s="1">
        <v>42493</v>
      </c>
      <c r="B5025" s="2">
        <v>0.52500000000000002</v>
      </c>
      <c r="C5025">
        <v>41031.483339999999</v>
      </c>
      <c r="D5025">
        <v>7</v>
      </c>
      <c r="E5025">
        <v>10242</v>
      </c>
      <c r="F5025">
        <v>898</v>
      </c>
      <c r="G5025">
        <v>11</v>
      </c>
      <c r="H5025">
        <v>28</v>
      </c>
      <c r="I5025">
        <v>10</v>
      </c>
      <c r="J5025" t="s">
        <v>45</v>
      </c>
      <c r="K5025" t="s">
        <v>48</v>
      </c>
      <c r="M5025">
        <v>0</v>
      </c>
      <c r="AA5025">
        <v>45</v>
      </c>
      <c r="AB5025">
        <v>2</v>
      </c>
      <c r="AC5025">
        <v>0</v>
      </c>
      <c r="AD5025">
        <v>10</v>
      </c>
      <c r="AE5025">
        <v>15</v>
      </c>
      <c r="AF5025">
        <v>12</v>
      </c>
      <c r="AG5025">
        <v>2</v>
      </c>
      <c r="AH5025">
        <v>0</v>
      </c>
      <c r="AI5025">
        <v>45</v>
      </c>
      <c r="AJ5025">
        <v>250</v>
      </c>
    </row>
    <row r="5026" spans="1:36" x14ac:dyDescent="0.3">
      <c r="A5026" s="1">
        <v>42493</v>
      </c>
      <c r="B5026" s="2">
        <v>0.52500000000000002</v>
      </c>
      <c r="C5026">
        <v>41031.483339999999</v>
      </c>
      <c r="D5026">
        <v>7</v>
      </c>
      <c r="E5026">
        <v>10242</v>
      </c>
      <c r="F5026">
        <v>898</v>
      </c>
      <c r="G5026">
        <v>12</v>
      </c>
      <c r="H5026">
        <v>28</v>
      </c>
      <c r="I5026">
        <v>10</v>
      </c>
      <c r="J5026" t="s">
        <v>45</v>
      </c>
      <c r="K5026" t="s">
        <v>48</v>
      </c>
      <c r="M5026">
        <v>0</v>
      </c>
      <c r="AA5026">
        <v>45</v>
      </c>
      <c r="AB5026">
        <v>2</v>
      </c>
      <c r="AC5026">
        <v>0</v>
      </c>
      <c r="AD5026">
        <v>10</v>
      </c>
      <c r="AE5026">
        <v>15</v>
      </c>
      <c r="AF5026">
        <v>12</v>
      </c>
      <c r="AG5026">
        <v>2</v>
      </c>
      <c r="AH5026">
        <v>0</v>
      </c>
      <c r="AI5026">
        <v>45</v>
      </c>
      <c r="AJ5026">
        <v>250</v>
      </c>
    </row>
    <row r="5027" spans="1:36" x14ac:dyDescent="0.3">
      <c r="A5027" s="1">
        <v>42493</v>
      </c>
      <c r="B5027" s="2">
        <v>0.52503472222222225</v>
      </c>
      <c r="C5027">
        <v>41031.483379999998</v>
      </c>
      <c r="D5027">
        <v>7</v>
      </c>
      <c r="E5027">
        <v>10242</v>
      </c>
      <c r="F5027">
        <v>901</v>
      </c>
      <c r="G5027">
        <v>15</v>
      </c>
      <c r="H5027">
        <v>28</v>
      </c>
      <c r="I5027">
        <v>10</v>
      </c>
      <c r="J5027" t="s">
        <v>45</v>
      </c>
      <c r="K5027" t="s">
        <v>48</v>
      </c>
      <c r="M5027">
        <v>0</v>
      </c>
      <c r="AA5027">
        <v>45</v>
      </c>
      <c r="AB5027">
        <v>2</v>
      </c>
      <c r="AC5027">
        <v>0</v>
      </c>
      <c r="AD5027">
        <v>10</v>
      </c>
      <c r="AE5027">
        <v>15</v>
      </c>
      <c r="AF5027">
        <v>12</v>
      </c>
      <c r="AG5027">
        <v>2</v>
      </c>
      <c r="AH5027">
        <v>0</v>
      </c>
      <c r="AI5027">
        <v>45</v>
      </c>
      <c r="AJ5027">
        <v>250</v>
      </c>
    </row>
    <row r="5028" spans="1:36" x14ac:dyDescent="0.3">
      <c r="A5028" s="1">
        <v>42493</v>
      </c>
      <c r="B5028" s="2">
        <v>0.52505787037037044</v>
      </c>
      <c r="C5028">
        <v>41031.483399999997</v>
      </c>
      <c r="D5028">
        <v>7</v>
      </c>
      <c r="E5028">
        <v>10242</v>
      </c>
      <c r="F5028">
        <v>903</v>
      </c>
      <c r="G5028">
        <v>16</v>
      </c>
      <c r="H5028">
        <v>28</v>
      </c>
      <c r="I5028">
        <v>10</v>
      </c>
      <c r="J5028" t="s">
        <v>45</v>
      </c>
      <c r="K5028" t="s">
        <v>48</v>
      </c>
      <c r="M5028">
        <v>0</v>
      </c>
      <c r="AA5028">
        <v>45</v>
      </c>
      <c r="AB5028">
        <v>2</v>
      </c>
      <c r="AC5028">
        <v>0</v>
      </c>
      <c r="AD5028">
        <v>10</v>
      </c>
      <c r="AE5028">
        <v>15</v>
      </c>
      <c r="AF5028">
        <v>12</v>
      </c>
      <c r="AG5028">
        <v>2</v>
      </c>
      <c r="AH5028">
        <v>0</v>
      </c>
      <c r="AI5028">
        <v>45</v>
      </c>
      <c r="AJ5028">
        <v>250</v>
      </c>
    </row>
    <row r="5029" spans="1:36" x14ac:dyDescent="0.3">
      <c r="A5029" s="1">
        <v>42493</v>
      </c>
      <c r="B5029" s="2">
        <v>0.52625</v>
      </c>
      <c r="C5029">
        <v>41031.48459</v>
      </c>
      <c r="D5029">
        <v>7</v>
      </c>
      <c r="E5029">
        <v>10242</v>
      </c>
      <c r="F5029">
        <v>1006</v>
      </c>
      <c r="G5029">
        <v>0</v>
      </c>
      <c r="H5029">
        <v>29</v>
      </c>
      <c r="I5029">
        <v>1</v>
      </c>
      <c r="J5029" t="s">
        <v>45</v>
      </c>
      <c r="K5029" t="s">
        <v>49</v>
      </c>
      <c r="M5029">
        <v>0</v>
      </c>
      <c r="N5029" t="s">
        <v>110</v>
      </c>
      <c r="O5029" t="s">
        <v>97</v>
      </c>
      <c r="AA5029">
        <v>45</v>
      </c>
      <c r="AB5029">
        <v>2</v>
      </c>
      <c r="AC5029">
        <v>0</v>
      </c>
      <c r="AD5029">
        <v>10</v>
      </c>
      <c r="AE5029">
        <v>15</v>
      </c>
      <c r="AF5029">
        <v>12</v>
      </c>
      <c r="AG5029">
        <v>2</v>
      </c>
      <c r="AH5029">
        <v>0</v>
      </c>
      <c r="AI5029">
        <v>45</v>
      </c>
      <c r="AJ5029">
        <v>250</v>
      </c>
    </row>
    <row r="5030" spans="1:36" x14ac:dyDescent="0.3">
      <c r="A5030" s="1">
        <v>42493</v>
      </c>
      <c r="B5030" s="2">
        <v>0.52628472222222222</v>
      </c>
      <c r="C5030">
        <v>41031.484620000003</v>
      </c>
      <c r="D5030">
        <v>7</v>
      </c>
      <c r="E5030">
        <v>10242</v>
      </c>
      <c r="F5030">
        <v>1009</v>
      </c>
      <c r="G5030">
        <v>3</v>
      </c>
      <c r="H5030">
        <v>29</v>
      </c>
      <c r="I5030">
        <v>2</v>
      </c>
      <c r="J5030" t="s">
        <v>45</v>
      </c>
      <c r="K5030" t="s">
        <v>54</v>
      </c>
      <c r="M5030">
        <v>0</v>
      </c>
      <c r="N5030" t="s">
        <v>110</v>
      </c>
      <c r="O5030" t="s">
        <v>97</v>
      </c>
      <c r="P5030" t="str">
        <f>IF(LEFT(N5030,4)=LEFT(O5030,4),"L","R")</f>
        <v>R</v>
      </c>
      <c r="Q5030" t="str">
        <f>IF(P5030="R","L","R")</f>
        <v>L</v>
      </c>
      <c r="R5030" t="str" cm="1">
        <f t="array" ref="R5030">_xlfn.IFS(I5030=2,P5030,I5030=3,Q5030)</f>
        <v>R</v>
      </c>
      <c r="S5030" t="str">
        <f>_xlfn.TEXTBEFORE(N5030,"__")</f>
        <v>arc_white</v>
      </c>
      <c r="T5030" t="str">
        <f>_xlfn.TEXTAFTER(N5030,"__")</f>
        <v>flag_white</v>
      </c>
      <c r="U5030" t="str">
        <f>_xlfn.TEXTBEFORE(S5030,"_")</f>
        <v>arc</v>
      </c>
      <c r="V5030" t="str">
        <f>_xlfn.TEXTAFTER(S5030,"_")</f>
        <v>white</v>
      </c>
      <c r="W5030" t="str">
        <f>_xlfn.TEXTBEFORE(T5030,"_")</f>
        <v>flag</v>
      </c>
      <c r="X5030" t="str">
        <f>_xlfn.TEXTAFTER(T5030,"_")</f>
        <v>white</v>
      </c>
      <c r="Y5030" t="str">
        <f>IF(R5030="L",U5030,W5030)</f>
        <v>flag</v>
      </c>
      <c r="Z5030" t="str">
        <f>IF(R5030="L",V5030,X5030)</f>
        <v>white</v>
      </c>
      <c r="AA5030">
        <v>45</v>
      </c>
      <c r="AB5030">
        <v>2</v>
      </c>
      <c r="AC5030">
        <v>0</v>
      </c>
      <c r="AD5030">
        <v>10</v>
      </c>
      <c r="AE5030">
        <v>15</v>
      </c>
      <c r="AF5030">
        <v>12</v>
      </c>
      <c r="AG5030">
        <v>2</v>
      </c>
      <c r="AH5030">
        <v>0</v>
      </c>
      <c r="AI5030">
        <v>45</v>
      </c>
      <c r="AJ5030">
        <v>250</v>
      </c>
    </row>
    <row r="5031" spans="1:36" x14ac:dyDescent="0.3">
      <c r="A5031" s="1">
        <v>42493</v>
      </c>
      <c r="B5031" s="2">
        <v>0.52628472222222222</v>
      </c>
      <c r="C5031">
        <v>41031.484620000003</v>
      </c>
      <c r="D5031">
        <v>7</v>
      </c>
      <c r="E5031">
        <v>10242</v>
      </c>
      <c r="F5031">
        <v>1009</v>
      </c>
      <c r="G5031">
        <v>3</v>
      </c>
      <c r="H5031">
        <v>29</v>
      </c>
      <c r="I5031">
        <v>8</v>
      </c>
      <c r="J5031" t="s">
        <v>36</v>
      </c>
      <c r="K5031" t="s">
        <v>55</v>
      </c>
      <c r="L5031" t="s">
        <v>78</v>
      </c>
      <c r="M5031">
        <v>0</v>
      </c>
      <c r="N5031" t="s">
        <v>110</v>
      </c>
      <c r="O5031" t="s">
        <v>92</v>
      </c>
      <c r="AA5031">
        <v>45</v>
      </c>
      <c r="AB5031">
        <v>2</v>
      </c>
      <c r="AC5031">
        <v>0</v>
      </c>
      <c r="AD5031">
        <v>10</v>
      </c>
      <c r="AE5031">
        <v>15</v>
      </c>
      <c r="AF5031">
        <v>12</v>
      </c>
      <c r="AG5031">
        <v>2</v>
      </c>
      <c r="AH5031">
        <v>0</v>
      </c>
      <c r="AI5031">
        <v>45</v>
      </c>
      <c r="AJ5031">
        <v>250</v>
      </c>
    </row>
    <row r="5032" spans="1:36" x14ac:dyDescent="0.3">
      <c r="A5032" s="1">
        <v>42493</v>
      </c>
      <c r="B5032" s="2">
        <v>0.52628472222222222</v>
      </c>
      <c r="C5032">
        <v>41031.484620000003</v>
      </c>
      <c r="D5032">
        <v>7</v>
      </c>
      <c r="E5032">
        <v>10242</v>
      </c>
      <c r="F5032">
        <v>1009</v>
      </c>
      <c r="G5032">
        <v>3</v>
      </c>
      <c r="H5032">
        <v>29</v>
      </c>
      <c r="I5032">
        <v>7</v>
      </c>
      <c r="J5032" t="s">
        <v>45</v>
      </c>
      <c r="K5032" t="s">
        <v>68</v>
      </c>
      <c r="M5032">
        <v>0</v>
      </c>
      <c r="AA5032">
        <v>45</v>
      </c>
      <c r="AB5032">
        <v>2</v>
      </c>
      <c r="AC5032">
        <v>0</v>
      </c>
      <c r="AD5032">
        <v>10</v>
      </c>
      <c r="AE5032">
        <v>15</v>
      </c>
      <c r="AF5032">
        <v>12</v>
      </c>
      <c r="AG5032">
        <v>2</v>
      </c>
      <c r="AH5032">
        <v>0</v>
      </c>
      <c r="AI5032">
        <v>45</v>
      </c>
      <c r="AJ5032">
        <v>250</v>
      </c>
    </row>
    <row r="5033" spans="1:36" x14ac:dyDescent="0.3">
      <c r="A5033" s="1">
        <v>42493</v>
      </c>
      <c r="B5033" s="2">
        <v>0.52633101851851849</v>
      </c>
      <c r="C5033">
        <v>41031.484669999998</v>
      </c>
      <c r="D5033">
        <v>7</v>
      </c>
      <c r="E5033">
        <v>10242</v>
      </c>
      <c r="F5033">
        <v>1013</v>
      </c>
      <c r="G5033">
        <v>0</v>
      </c>
      <c r="H5033">
        <v>30</v>
      </c>
      <c r="I5033">
        <v>1</v>
      </c>
      <c r="J5033" t="s">
        <v>45</v>
      </c>
      <c r="K5033" t="s">
        <v>49</v>
      </c>
      <c r="M5033">
        <v>0</v>
      </c>
      <c r="N5033" t="s">
        <v>111</v>
      </c>
      <c r="O5033" t="s">
        <v>97</v>
      </c>
      <c r="AA5033">
        <v>45</v>
      </c>
      <c r="AB5033">
        <v>2</v>
      </c>
      <c r="AC5033">
        <v>0</v>
      </c>
      <c r="AD5033">
        <v>10</v>
      </c>
      <c r="AE5033">
        <v>15</v>
      </c>
      <c r="AF5033">
        <v>12</v>
      </c>
      <c r="AG5033">
        <v>2</v>
      </c>
      <c r="AH5033">
        <v>0</v>
      </c>
      <c r="AI5033">
        <v>45</v>
      </c>
      <c r="AJ5033">
        <v>250</v>
      </c>
    </row>
    <row r="5034" spans="1:36" x14ac:dyDescent="0.3">
      <c r="A5034" s="1">
        <v>42493</v>
      </c>
      <c r="B5034" s="2">
        <v>0.52634259259259253</v>
      </c>
      <c r="C5034">
        <v>41031.484680000001</v>
      </c>
      <c r="D5034">
        <v>7</v>
      </c>
      <c r="E5034">
        <v>10242</v>
      </c>
      <c r="F5034">
        <v>1014</v>
      </c>
      <c r="G5034">
        <v>1</v>
      </c>
      <c r="H5034">
        <v>30</v>
      </c>
      <c r="I5034">
        <v>3</v>
      </c>
      <c r="J5034" t="s">
        <v>45</v>
      </c>
      <c r="K5034" t="s">
        <v>47</v>
      </c>
      <c r="M5034">
        <v>0</v>
      </c>
      <c r="N5034" t="s">
        <v>111</v>
      </c>
      <c r="O5034" t="s">
        <v>97</v>
      </c>
      <c r="P5034" t="str">
        <f>IF(LEFT(N5034,4)=LEFT(O5034,4),"L","R")</f>
        <v>L</v>
      </c>
      <c r="Q5034" t="str">
        <f>IF(P5034="R","L","R")</f>
        <v>R</v>
      </c>
      <c r="R5034" t="str" cm="1">
        <f t="array" ref="R5034">_xlfn.IFS(I5034=2,P5034,I5034=3,Q5034)</f>
        <v>R</v>
      </c>
      <c r="S5034" t="str">
        <f>_xlfn.TEXTBEFORE(N5034,"__")</f>
        <v>flag_white</v>
      </c>
      <c r="T5034" t="str">
        <f>_xlfn.TEXTAFTER(N5034,"__")</f>
        <v>arc_white</v>
      </c>
      <c r="U5034" t="str">
        <f>_xlfn.TEXTBEFORE(S5034,"_")</f>
        <v>flag</v>
      </c>
      <c r="V5034" t="str">
        <f>_xlfn.TEXTAFTER(S5034,"_")</f>
        <v>white</v>
      </c>
      <c r="W5034" t="str">
        <f>_xlfn.TEXTBEFORE(T5034,"_")</f>
        <v>arc</v>
      </c>
      <c r="X5034" t="str">
        <f>_xlfn.TEXTAFTER(T5034,"_")</f>
        <v>white</v>
      </c>
      <c r="Y5034" t="str">
        <f>IF(R5034="L",U5034,W5034)</f>
        <v>arc</v>
      </c>
      <c r="Z5034" t="str">
        <f>IF(R5034="L",V5034,X5034)</f>
        <v>white</v>
      </c>
      <c r="AA5034">
        <v>45</v>
      </c>
      <c r="AB5034">
        <v>2</v>
      </c>
      <c r="AC5034">
        <v>0</v>
      </c>
      <c r="AD5034">
        <v>10</v>
      </c>
      <c r="AE5034">
        <v>15</v>
      </c>
      <c r="AF5034">
        <v>12</v>
      </c>
      <c r="AG5034">
        <v>2</v>
      </c>
      <c r="AH5034">
        <v>0</v>
      </c>
      <c r="AI5034">
        <v>45</v>
      </c>
      <c r="AJ5034">
        <v>250</v>
      </c>
    </row>
    <row r="5035" spans="1:36" x14ac:dyDescent="0.3">
      <c r="A5035" s="1">
        <v>42493</v>
      </c>
      <c r="B5035" s="2">
        <v>0.52634259259259253</v>
      </c>
      <c r="C5035">
        <v>41031.484680000001</v>
      </c>
      <c r="D5035">
        <v>7</v>
      </c>
      <c r="E5035">
        <v>10242</v>
      </c>
      <c r="F5035">
        <v>1014</v>
      </c>
      <c r="G5035">
        <v>1</v>
      </c>
      <c r="H5035">
        <v>30</v>
      </c>
      <c r="I5035">
        <v>10</v>
      </c>
      <c r="J5035" t="s">
        <v>45</v>
      </c>
      <c r="K5035" t="s">
        <v>48</v>
      </c>
      <c r="M5035">
        <v>0</v>
      </c>
      <c r="AA5035">
        <v>45</v>
      </c>
      <c r="AB5035">
        <v>2</v>
      </c>
      <c r="AC5035">
        <v>0</v>
      </c>
      <c r="AD5035">
        <v>10</v>
      </c>
      <c r="AE5035">
        <v>15</v>
      </c>
      <c r="AF5035">
        <v>12</v>
      </c>
      <c r="AG5035">
        <v>2</v>
      </c>
      <c r="AH5035">
        <v>0</v>
      </c>
      <c r="AI5035">
        <v>45</v>
      </c>
      <c r="AJ5035">
        <v>250</v>
      </c>
    </row>
    <row r="5036" spans="1:36" x14ac:dyDescent="0.3">
      <c r="A5036" s="1">
        <v>42493</v>
      </c>
      <c r="B5036" s="2">
        <v>0.52706018518518516</v>
      </c>
      <c r="C5036">
        <v>41031.485399999998</v>
      </c>
      <c r="D5036">
        <v>7</v>
      </c>
      <c r="E5036">
        <v>10242</v>
      </c>
      <c r="F5036">
        <v>1075</v>
      </c>
      <c r="G5036">
        <v>0</v>
      </c>
      <c r="H5036">
        <v>31</v>
      </c>
      <c r="I5036">
        <v>1</v>
      </c>
      <c r="J5036" t="s">
        <v>45</v>
      </c>
      <c r="K5036" t="s">
        <v>49</v>
      </c>
      <c r="M5036">
        <v>0</v>
      </c>
      <c r="N5036" t="s">
        <v>110</v>
      </c>
      <c r="O5036" t="s">
        <v>97</v>
      </c>
      <c r="AA5036">
        <v>45</v>
      </c>
      <c r="AB5036">
        <v>2</v>
      </c>
      <c r="AC5036">
        <v>0</v>
      </c>
      <c r="AD5036">
        <v>10</v>
      </c>
      <c r="AE5036">
        <v>15</v>
      </c>
      <c r="AF5036">
        <v>12</v>
      </c>
      <c r="AG5036">
        <v>2</v>
      </c>
      <c r="AH5036">
        <v>0</v>
      </c>
      <c r="AI5036">
        <v>45</v>
      </c>
      <c r="AJ5036">
        <v>250</v>
      </c>
    </row>
    <row r="5037" spans="1:36" x14ac:dyDescent="0.3">
      <c r="A5037" s="1">
        <v>42493</v>
      </c>
      <c r="B5037" s="2">
        <v>0.52706018518518516</v>
      </c>
      <c r="C5037">
        <v>41031.485399999998</v>
      </c>
      <c r="D5037">
        <v>7</v>
      </c>
      <c r="E5037">
        <v>10242</v>
      </c>
      <c r="F5037">
        <v>1076</v>
      </c>
      <c r="G5037">
        <v>0</v>
      </c>
      <c r="H5037">
        <v>31</v>
      </c>
      <c r="I5037">
        <v>4</v>
      </c>
      <c r="J5037" t="s">
        <v>45</v>
      </c>
      <c r="K5037" t="s">
        <v>46</v>
      </c>
      <c r="M5037">
        <v>0</v>
      </c>
      <c r="N5037" t="s">
        <v>110</v>
      </c>
      <c r="O5037" t="s">
        <v>97</v>
      </c>
      <c r="AA5037">
        <v>45</v>
      </c>
      <c r="AB5037">
        <v>2</v>
      </c>
      <c r="AC5037">
        <v>0</v>
      </c>
      <c r="AD5037">
        <v>10</v>
      </c>
      <c r="AE5037">
        <v>15</v>
      </c>
      <c r="AF5037">
        <v>12</v>
      </c>
      <c r="AG5037">
        <v>2</v>
      </c>
      <c r="AH5037">
        <v>0</v>
      </c>
      <c r="AI5037">
        <v>45</v>
      </c>
      <c r="AJ5037">
        <v>250</v>
      </c>
    </row>
    <row r="5038" spans="1:36" x14ac:dyDescent="0.3">
      <c r="A5038" s="1">
        <v>42493</v>
      </c>
      <c r="B5038" s="2">
        <v>0.5270717592592592</v>
      </c>
      <c r="C5038">
        <v>41031.485410000001</v>
      </c>
      <c r="D5038">
        <v>7</v>
      </c>
      <c r="E5038">
        <v>10242</v>
      </c>
      <c r="F5038">
        <v>1077</v>
      </c>
      <c r="G5038">
        <v>1</v>
      </c>
      <c r="H5038">
        <v>31</v>
      </c>
      <c r="I5038">
        <v>4</v>
      </c>
      <c r="J5038" t="s">
        <v>45</v>
      </c>
      <c r="K5038" t="s">
        <v>46</v>
      </c>
      <c r="M5038">
        <v>0</v>
      </c>
      <c r="N5038" t="s">
        <v>110</v>
      </c>
      <c r="O5038" t="s">
        <v>97</v>
      </c>
      <c r="AA5038">
        <v>45</v>
      </c>
      <c r="AB5038">
        <v>2</v>
      </c>
      <c r="AC5038">
        <v>0</v>
      </c>
      <c r="AD5038">
        <v>10</v>
      </c>
      <c r="AE5038">
        <v>15</v>
      </c>
      <c r="AF5038">
        <v>12</v>
      </c>
      <c r="AG5038">
        <v>2</v>
      </c>
      <c r="AH5038">
        <v>0</v>
      </c>
      <c r="AI5038">
        <v>45</v>
      </c>
      <c r="AJ5038">
        <v>250</v>
      </c>
    </row>
    <row r="5039" spans="1:36" x14ac:dyDescent="0.3">
      <c r="A5039" s="1">
        <v>42493</v>
      </c>
      <c r="B5039" s="2">
        <v>0.52708333333333335</v>
      </c>
      <c r="C5039">
        <v>41031.485419999997</v>
      </c>
      <c r="D5039">
        <v>7</v>
      </c>
      <c r="E5039">
        <v>10242</v>
      </c>
      <c r="F5039">
        <v>1078</v>
      </c>
      <c r="G5039">
        <v>2</v>
      </c>
      <c r="H5039">
        <v>31</v>
      </c>
      <c r="I5039">
        <v>2</v>
      </c>
      <c r="J5039" t="s">
        <v>45</v>
      </c>
      <c r="K5039" t="s">
        <v>54</v>
      </c>
      <c r="M5039">
        <v>0</v>
      </c>
      <c r="N5039" t="s">
        <v>110</v>
      </c>
      <c r="O5039" t="s">
        <v>97</v>
      </c>
      <c r="P5039" t="str">
        <f>IF(LEFT(N5039,4)=LEFT(O5039,4),"L","R")</f>
        <v>R</v>
      </c>
      <c r="Q5039" t="str">
        <f>IF(P5039="R","L","R")</f>
        <v>L</v>
      </c>
      <c r="R5039" t="str" cm="1">
        <f t="array" ref="R5039">_xlfn.IFS(I5039=2,P5039,I5039=3,Q5039)</f>
        <v>R</v>
      </c>
      <c r="S5039" t="str">
        <f>_xlfn.TEXTBEFORE(N5039,"__")</f>
        <v>arc_white</v>
      </c>
      <c r="T5039" t="str">
        <f>_xlfn.TEXTAFTER(N5039,"__")</f>
        <v>flag_white</v>
      </c>
      <c r="U5039" t="str">
        <f>_xlfn.TEXTBEFORE(S5039,"_")</f>
        <v>arc</v>
      </c>
      <c r="V5039" t="str">
        <f>_xlfn.TEXTAFTER(S5039,"_")</f>
        <v>white</v>
      </c>
      <c r="W5039" t="str">
        <f>_xlfn.TEXTBEFORE(T5039,"_")</f>
        <v>flag</v>
      </c>
      <c r="X5039" t="str">
        <f>_xlfn.TEXTAFTER(T5039,"_")</f>
        <v>white</v>
      </c>
      <c r="Y5039" t="str">
        <f>IF(R5039="L",U5039,W5039)</f>
        <v>flag</v>
      </c>
      <c r="Z5039" t="str">
        <f>IF(R5039="L",V5039,X5039)</f>
        <v>white</v>
      </c>
      <c r="AA5039">
        <v>45</v>
      </c>
      <c r="AB5039">
        <v>2</v>
      </c>
      <c r="AC5039">
        <v>0</v>
      </c>
      <c r="AD5039">
        <v>10</v>
      </c>
      <c r="AE5039">
        <v>15</v>
      </c>
      <c r="AF5039">
        <v>12</v>
      </c>
      <c r="AG5039">
        <v>2</v>
      </c>
      <c r="AH5039">
        <v>0</v>
      </c>
      <c r="AI5039">
        <v>45</v>
      </c>
      <c r="AJ5039">
        <v>250</v>
      </c>
    </row>
    <row r="5040" spans="1:36" x14ac:dyDescent="0.3">
      <c r="A5040" s="1">
        <v>42493</v>
      </c>
      <c r="B5040" s="2">
        <v>0.52708333333333335</v>
      </c>
      <c r="C5040">
        <v>41031.485419999997</v>
      </c>
      <c r="D5040">
        <v>7</v>
      </c>
      <c r="E5040">
        <v>10242</v>
      </c>
      <c r="F5040">
        <v>1078</v>
      </c>
      <c r="G5040">
        <v>2</v>
      </c>
      <c r="H5040">
        <v>31</v>
      </c>
      <c r="I5040">
        <v>8</v>
      </c>
      <c r="J5040" t="s">
        <v>36</v>
      </c>
      <c r="K5040" t="s">
        <v>55</v>
      </c>
      <c r="L5040" t="s">
        <v>78</v>
      </c>
      <c r="M5040">
        <v>0</v>
      </c>
      <c r="N5040" t="s">
        <v>110</v>
      </c>
      <c r="O5040" t="s">
        <v>92</v>
      </c>
      <c r="AA5040">
        <v>45</v>
      </c>
      <c r="AB5040">
        <v>2</v>
      </c>
      <c r="AC5040">
        <v>0</v>
      </c>
      <c r="AD5040">
        <v>10</v>
      </c>
      <c r="AE5040">
        <v>15</v>
      </c>
      <c r="AF5040">
        <v>12</v>
      </c>
      <c r="AG5040">
        <v>2</v>
      </c>
      <c r="AH5040">
        <v>0</v>
      </c>
      <c r="AI5040">
        <v>45</v>
      </c>
      <c r="AJ5040">
        <v>250</v>
      </c>
    </row>
    <row r="5041" spans="1:36" x14ac:dyDescent="0.3">
      <c r="A5041" s="1">
        <v>42493</v>
      </c>
      <c r="B5041" s="2">
        <v>0.52708333333333335</v>
      </c>
      <c r="C5041">
        <v>41031.485419999997</v>
      </c>
      <c r="D5041">
        <v>7</v>
      </c>
      <c r="E5041">
        <v>10242</v>
      </c>
      <c r="F5041">
        <v>1078</v>
      </c>
      <c r="G5041">
        <v>2</v>
      </c>
      <c r="H5041">
        <v>31</v>
      </c>
      <c r="I5041">
        <v>6</v>
      </c>
      <c r="J5041" t="s">
        <v>58</v>
      </c>
      <c r="K5041" t="s">
        <v>59</v>
      </c>
      <c r="M5041">
        <v>0</v>
      </c>
      <c r="AA5041">
        <v>45</v>
      </c>
      <c r="AB5041">
        <v>2</v>
      </c>
      <c r="AC5041">
        <v>0</v>
      </c>
      <c r="AD5041">
        <v>10</v>
      </c>
      <c r="AE5041">
        <v>15</v>
      </c>
      <c r="AF5041">
        <v>12</v>
      </c>
      <c r="AG5041">
        <v>2</v>
      </c>
      <c r="AH5041">
        <v>0</v>
      </c>
      <c r="AI5041">
        <v>45</v>
      </c>
      <c r="AJ5041">
        <v>250</v>
      </c>
    </row>
    <row r="5042" spans="1:36" x14ac:dyDescent="0.3">
      <c r="A5042" s="1">
        <v>42493</v>
      </c>
      <c r="B5042" s="2">
        <v>0.5272337962962963</v>
      </c>
      <c r="C5042">
        <v>41031.485569999997</v>
      </c>
      <c r="D5042">
        <v>7</v>
      </c>
      <c r="E5042">
        <v>10242</v>
      </c>
      <c r="F5042">
        <v>1091</v>
      </c>
      <c r="G5042">
        <v>0</v>
      </c>
      <c r="H5042">
        <v>32</v>
      </c>
      <c r="I5042">
        <v>1</v>
      </c>
      <c r="J5042" t="s">
        <v>45</v>
      </c>
      <c r="K5042" t="s">
        <v>49</v>
      </c>
      <c r="M5042">
        <v>0</v>
      </c>
      <c r="N5042" t="s">
        <v>110</v>
      </c>
      <c r="O5042" t="s">
        <v>97</v>
      </c>
      <c r="AA5042">
        <v>45</v>
      </c>
      <c r="AB5042">
        <v>2</v>
      </c>
      <c r="AC5042">
        <v>0</v>
      </c>
      <c r="AD5042">
        <v>10</v>
      </c>
      <c r="AE5042">
        <v>15</v>
      </c>
      <c r="AF5042">
        <v>12</v>
      </c>
      <c r="AG5042">
        <v>2</v>
      </c>
      <c r="AH5042">
        <v>0</v>
      </c>
      <c r="AI5042">
        <v>45</v>
      </c>
      <c r="AJ5042">
        <v>250</v>
      </c>
    </row>
    <row r="5043" spans="1:36" x14ac:dyDescent="0.3">
      <c r="A5043" s="1">
        <v>42493</v>
      </c>
      <c r="B5043" s="2">
        <v>0.52740740740740744</v>
      </c>
      <c r="C5043">
        <v>41031.485739999996</v>
      </c>
      <c r="D5043">
        <v>7</v>
      </c>
      <c r="E5043">
        <v>10242</v>
      </c>
      <c r="F5043">
        <v>1105</v>
      </c>
      <c r="G5043">
        <v>15</v>
      </c>
      <c r="H5043">
        <v>32</v>
      </c>
      <c r="I5043">
        <v>4</v>
      </c>
      <c r="J5043" t="s">
        <v>45</v>
      </c>
      <c r="K5043" t="s">
        <v>46</v>
      </c>
      <c r="M5043">
        <v>0</v>
      </c>
      <c r="N5043" t="s">
        <v>110</v>
      </c>
      <c r="O5043" t="s">
        <v>97</v>
      </c>
      <c r="AA5043">
        <v>45</v>
      </c>
      <c r="AB5043">
        <v>2</v>
      </c>
      <c r="AC5043">
        <v>0</v>
      </c>
      <c r="AD5043">
        <v>10</v>
      </c>
      <c r="AE5043">
        <v>15</v>
      </c>
      <c r="AF5043">
        <v>12</v>
      </c>
      <c r="AG5043">
        <v>2</v>
      </c>
      <c r="AH5043">
        <v>0</v>
      </c>
      <c r="AI5043">
        <v>45</v>
      </c>
      <c r="AJ5043">
        <v>250</v>
      </c>
    </row>
    <row r="5044" spans="1:36" x14ac:dyDescent="0.3">
      <c r="A5044" s="1">
        <v>42493</v>
      </c>
      <c r="B5044" s="2">
        <v>0.52743055555555551</v>
      </c>
      <c r="C5044">
        <v>41031.485760000003</v>
      </c>
      <c r="D5044">
        <v>7</v>
      </c>
      <c r="E5044">
        <v>10242</v>
      </c>
      <c r="F5044">
        <v>1107</v>
      </c>
      <c r="G5044">
        <v>16</v>
      </c>
      <c r="H5044">
        <v>32</v>
      </c>
      <c r="I5044">
        <v>4</v>
      </c>
      <c r="J5044" t="s">
        <v>45</v>
      </c>
      <c r="K5044" t="s">
        <v>46</v>
      </c>
      <c r="M5044">
        <v>0</v>
      </c>
      <c r="N5044" t="s">
        <v>110</v>
      </c>
      <c r="O5044" t="s">
        <v>97</v>
      </c>
      <c r="AA5044">
        <v>45</v>
      </c>
      <c r="AB5044">
        <v>2</v>
      </c>
      <c r="AC5044">
        <v>0</v>
      </c>
      <c r="AD5044">
        <v>10</v>
      </c>
      <c r="AE5044">
        <v>15</v>
      </c>
      <c r="AF5044">
        <v>12</v>
      </c>
      <c r="AG5044">
        <v>2</v>
      </c>
      <c r="AH5044">
        <v>0</v>
      </c>
      <c r="AI5044">
        <v>45</v>
      </c>
      <c r="AJ5044">
        <v>250</v>
      </c>
    </row>
    <row r="5045" spans="1:36" x14ac:dyDescent="0.3">
      <c r="A5045" s="1">
        <v>42493</v>
      </c>
      <c r="B5045" s="2">
        <v>0.52743055555555551</v>
      </c>
      <c r="C5045">
        <v>41031.485769999999</v>
      </c>
      <c r="D5045">
        <v>7</v>
      </c>
      <c r="E5045">
        <v>10242</v>
      </c>
      <c r="F5045">
        <v>1108</v>
      </c>
      <c r="G5045">
        <v>17</v>
      </c>
      <c r="H5045">
        <v>32</v>
      </c>
      <c r="I5045">
        <v>2</v>
      </c>
      <c r="J5045" t="s">
        <v>45</v>
      </c>
      <c r="K5045" t="s">
        <v>54</v>
      </c>
      <c r="M5045">
        <v>0</v>
      </c>
      <c r="N5045" t="s">
        <v>110</v>
      </c>
      <c r="O5045" t="s">
        <v>97</v>
      </c>
      <c r="P5045" t="str">
        <f>IF(LEFT(N5045,4)=LEFT(O5045,4),"L","R")</f>
        <v>R</v>
      </c>
      <c r="Q5045" t="str">
        <f>IF(P5045="R","L","R")</f>
        <v>L</v>
      </c>
      <c r="R5045" t="str" cm="1">
        <f t="array" ref="R5045">_xlfn.IFS(I5045=2,P5045,I5045=3,Q5045)</f>
        <v>R</v>
      </c>
      <c r="S5045" t="str">
        <f>_xlfn.TEXTBEFORE(N5045,"__")</f>
        <v>arc_white</v>
      </c>
      <c r="T5045" t="str">
        <f>_xlfn.TEXTAFTER(N5045,"__")</f>
        <v>flag_white</v>
      </c>
      <c r="U5045" t="str">
        <f>_xlfn.TEXTBEFORE(S5045,"_")</f>
        <v>arc</v>
      </c>
      <c r="V5045" t="str">
        <f>_xlfn.TEXTAFTER(S5045,"_")</f>
        <v>white</v>
      </c>
      <c r="W5045" t="str">
        <f>_xlfn.TEXTBEFORE(T5045,"_")</f>
        <v>flag</v>
      </c>
      <c r="X5045" t="str">
        <f>_xlfn.TEXTAFTER(T5045,"_")</f>
        <v>white</v>
      </c>
      <c r="Y5045" t="str">
        <f>IF(R5045="L",U5045,W5045)</f>
        <v>flag</v>
      </c>
      <c r="Z5045" t="str">
        <f>IF(R5045="L",V5045,X5045)</f>
        <v>white</v>
      </c>
      <c r="AA5045">
        <v>45</v>
      </c>
      <c r="AB5045">
        <v>2</v>
      </c>
      <c r="AC5045">
        <v>0</v>
      </c>
      <c r="AD5045">
        <v>10</v>
      </c>
      <c r="AE5045">
        <v>15</v>
      </c>
      <c r="AF5045">
        <v>12</v>
      </c>
      <c r="AG5045">
        <v>2</v>
      </c>
      <c r="AH5045">
        <v>0</v>
      </c>
      <c r="AI5045">
        <v>45</v>
      </c>
      <c r="AJ5045">
        <v>250</v>
      </c>
    </row>
    <row r="5046" spans="1:36" x14ac:dyDescent="0.3">
      <c r="A5046" s="1">
        <v>42493</v>
      </c>
      <c r="B5046" s="2">
        <v>0.52743055555555551</v>
      </c>
      <c r="C5046">
        <v>41031.485769999999</v>
      </c>
      <c r="D5046">
        <v>7</v>
      </c>
      <c r="E5046">
        <v>10242</v>
      </c>
      <c r="F5046">
        <v>1108</v>
      </c>
      <c r="G5046">
        <v>17</v>
      </c>
      <c r="H5046">
        <v>32</v>
      </c>
      <c r="I5046">
        <v>8</v>
      </c>
      <c r="J5046" t="s">
        <v>36</v>
      </c>
      <c r="K5046" t="s">
        <v>55</v>
      </c>
      <c r="L5046" t="s">
        <v>66</v>
      </c>
      <c r="M5046">
        <v>0</v>
      </c>
      <c r="N5046" t="s">
        <v>110</v>
      </c>
      <c r="O5046" t="s">
        <v>92</v>
      </c>
      <c r="AA5046">
        <v>45</v>
      </c>
      <c r="AB5046">
        <v>2</v>
      </c>
      <c r="AC5046">
        <v>0</v>
      </c>
      <c r="AD5046">
        <v>10</v>
      </c>
      <c r="AE5046">
        <v>15</v>
      </c>
      <c r="AF5046">
        <v>12</v>
      </c>
      <c r="AG5046">
        <v>2</v>
      </c>
      <c r="AH5046">
        <v>0</v>
      </c>
      <c r="AI5046">
        <v>45</v>
      </c>
      <c r="AJ5046">
        <v>250</v>
      </c>
    </row>
    <row r="5047" spans="1:36" x14ac:dyDescent="0.3">
      <c r="A5047" s="1">
        <v>42493</v>
      </c>
      <c r="B5047" s="2">
        <v>0.52743055555555551</v>
      </c>
      <c r="C5047">
        <v>41031.485769999999</v>
      </c>
      <c r="D5047">
        <v>7</v>
      </c>
      <c r="E5047">
        <v>10242</v>
      </c>
      <c r="F5047">
        <v>1108</v>
      </c>
      <c r="G5047">
        <v>17</v>
      </c>
      <c r="H5047">
        <v>32</v>
      </c>
      <c r="I5047">
        <v>7</v>
      </c>
      <c r="J5047" t="s">
        <v>45</v>
      </c>
      <c r="K5047" t="s">
        <v>68</v>
      </c>
      <c r="M5047">
        <v>0</v>
      </c>
      <c r="AA5047">
        <v>45</v>
      </c>
      <c r="AB5047">
        <v>2</v>
      </c>
      <c r="AC5047">
        <v>0</v>
      </c>
      <c r="AD5047">
        <v>10</v>
      </c>
      <c r="AE5047">
        <v>15</v>
      </c>
      <c r="AF5047">
        <v>12</v>
      </c>
      <c r="AG5047">
        <v>2</v>
      </c>
      <c r="AH5047">
        <v>0</v>
      </c>
      <c r="AI5047">
        <v>45</v>
      </c>
      <c r="AJ5047">
        <v>250</v>
      </c>
    </row>
    <row r="5048" spans="1:36" x14ac:dyDescent="0.3">
      <c r="A5048" s="1">
        <v>42493</v>
      </c>
      <c r="B5048" s="2">
        <v>0.52756944444444442</v>
      </c>
      <c r="C5048">
        <v>41031.485910000003</v>
      </c>
      <c r="D5048">
        <v>7</v>
      </c>
      <c r="E5048">
        <v>10242</v>
      </c>
      <c r="F5048">
        <v>1120</v>
      </c>
      <c r="G5048">
        <v>0</v>
      </c>
      <c r="H5048">
        <v>33</v>
      </c>
      <c r="I5048">
        <v>1</v>
      </c>
      <c r="J5048" t="s">
        <v>45</v>
      </c>
      <c r="K5048" t="s">
        <v>49</v>
      </c>
      <c r="M5048">
        <v>0</v>
      </c>
      <c r="N5048" t="s">
        <v>111</v>
      </c>
      <c r="O5048" t="s">
        <v>97</v>
      </c>
      <c r="AA5048">
        <v>45</v>
      </c>
      <c r="AB5048">
        <v>2</v>
      </c>
      <c r="AC5048">
        <v>0</v>
      </c>
      <c r="AD5048">
        <v>10</v>
      </c>
      <c r="AE5048">
        <v>15</v>
      </c>
      <c r="AF5048">
        <v>12</v>
      </c>
      <c r="AG5048">
        <v>2</v>
      </c>
      <c r="AH5048">
        <v>0</v>
      </c>
      <c r="AI5048">
        <v>45</v>
      </c>
      <c r="AJ5048">
        <v>250</v>
      </c>
    </row>
    <row r="5049" spans="1:36" x14ac:dyDescent="0.3">
      <c r="A5049" s="1">
        <v>42493</v>
      </c>
      <c r="B5049" s="2">
        <v>0.52763888888888888</v>
      </c>
      <c r="C5049">
        <v>41031.485970000002</v>
      </c>
      <c r="D5049">
        <v>7</v>
      </c>
      <c r="E5049">
        <v>10242</v>
      </c>
      <c r="F5049">
        <v>1125</v>
      </c>
      <c r="G5049">
        <v>6</v>
      </c>
      <c r="H5049">
        <v>33</v>
      </c>
      <c r="I5049">
        <v>4</v>
      </c>
      <c r="J5049" t="s">
        <v>45</v>
      </c>
      <c r="K5049" t="s">
        <v>46</v>
      </c>
      <c r="M5049">
        <v>0</v>
      </c>
      <c r="N5049" t="s">
        <v>111</v>
      </c>
      <c r="O5049" t="s">
        <v>97</v>
      </c>
      <c r="AA5049">
        <v>45</v>
      </c>
      <c r="AB5049">
        <v>2</v>
      </c>
      <c r="AC5049">
        <v>0</v>
      </c>
      <c r="AD5049">
        <v>10</v>
      </c>
      <c r="AE5049">
        <v>15</v>
      </c>
      <c r="AF5049">
        <v>12</v>
      </c>
      <c r="AG5049">
        <v>2</v>
      </c>
      <c r="AH5049">
        <v>0</v>
      </c>
      <c r="AI5049">
        <v>45</v>
      </c>
      <c r="AJ5049">
        <v>250</v>
      </c>
    </row>
    <row r="5050" spans="1:36" x14ac:dyDescent="0.3">
      <c r="A5050" s="1">
        <v>42493</v>
      </c>
      <c r="B5050" s="2">
        <v>0.52765046296296292</v>
      </c>
      <c r="C5050">
        <v>41031.485990000001</v>
      </c>
      <c r="D5050">
        <v>7</v>
      </c>
      <c r="E5050">
        <v>10242</v>
      </c>
      <c r="F5050">
        <v>1126</v>
      </c>
      <c r="G5050">
        <v>7</v>
      </c>
      <c r="H5050">
        <v>33</v>
      </c>
      <c r="I5050">
        <v>2</v>
      </c>
      <c r="J5050" t="s">
        <v>45</v>
      </c>
      <c r="K5050" t="s">
        <v>54</v>
      </c>
      <c r="M5050">
        <v>0</v>
      </c>
      <c r="N5050" t="s">
        <v>111</v>
      </c>
      <c r="O5050" t="s">
        <v>97</v>
      </c>
      <c r="P5050" t="str">
        <f>IF(LEFT(N5050,4)=LEFT(O5050,4),"L","R")</f>
        <v>L</v>
      </c>
      <c r="Q5050" t="str">
        <f>IF(P5050="R","L","R")</f>
        <v>R</v>
      </c>
      <c r="R5050" t="str" cm="1">
        <f t="array" ref="R5050">_xlfn.IFS(I5050=2,P5050,I5050=3,Q5050)</f>
        <v>L</v>
      </c>
      <c r="S5050" t="str">
        <f>_xlfn.TEXTBEFORE(N5050,"__")</f>
        <v>flag_white</v>
      </c>
      <c r="T5050" t="str">
        <f>_xlfn.TEXTAFTER(N5050,"__")</f>
        <v>arc_white</v>
      </c>
      <c r="U5050" t="str">
        <f>_xlfn.TEXTBEFORE(S5050,"_")</f>
        <v>flag</v>
      </c>
      <c r="V5050" t="str">
        <f>_xlfn.TEXTAFTER(S5050,"_")</f>
        <v>white</v>
      </c>
      <c r="W5050" t="str">
        <f>_xlfn.TEXTBEFORE(T5050,"_")</f>
        <v>arc</v>
      </c>
      <c r="X5050" t="str">
        <f>_xlfn.TEXTAFTER(T5050,"_")</f>
        <v>white</v>
      </c>
      <c r="Y5050" t="str">
        <f>IF(R5050="L",U5050,W5050)</f>
        <v>flag</v>
      </c>
      <c r="Z5050" t="str">
        <f>IF(R5050="L",V5050,X5050)</f>
        <v>white</v>
      </c>
      <c r="AA5050">
        <v>45</v>
      </c>
      <c r="AB5050">
        <v>2</v>
      </c>
      <c r="AC5050">
        <v>0</v>
      </c>
      <c r="AD5050">
        <v>10</v>
      </c>
      <c r="AE5050">
        <v>15</v>
      </c>
      <c r="AF5050">
        <v>12</v>
      </c>
      <c r="AG5050">
        <v>2</v>
      </c>
      <c r="AH5050">
        <v>0</v>
      </c>
      <c r="AI5050">
        <v>45</v>
      </c>
      <c r="AJ5050">
        <v>250</v>
      </c>
    </row>
    <row r="5051" spans="1:36" x14ac:dyDescent="0.3">
      <c r="A5051" s="1">
        <v>42493</v>
      </c>
      <c r="B5051" s="2">
        <v>0.52765046296296292</v>
      </c>
      <c r="C5051">
        <v>41031.485990000001</v>
      </c>
      <c r="D5051">
        <v>7</v>
      </c>
      <c r="E5051">
        <v>10242</v>
      </c>
      <c r="F5051">
        <v>1126</v>
      </c>
      <c r="G5051">
        <v>7</v>
      </c>
      <c r="H5051">
        <v>33</v>
      </c>
      <c r="I5051">
        <v>8</v>
      </c>
      <c r="J5051" t="s">
        <v>36</v>
      </c>
      <c r="K5051" t="s">
        <v>55</v>
      </c>
      <c r="L5051" t="s">
        <v>79</v>
      </c>
      <c r="M5051">
        <v>0</v>
      </c>
      <c r="N5051" t="s">
        <v>111</v>
      </c>
      <c r="O5051" t="s">
        <v>92</v>
      </c>
      <c r="AA5051">
        <v>45</v>
      </c>
      <c r="AB5051">
        <v>2</v>
      </c>
      <c r="AC5051">
        <v>0</v>
      </c>
      <c r="AD5051">
        <v>10</v>
      </c>
      <c r="AE5051">
        <v>15</v>
      </c>
      <c r="AF5051">
        <v>12</v>
      </c>
      <c r="AG5051">
        <v>2</v>
      </c>
      <c r="AH5051">
        <v>0</v>
      </c>
      <c r="AI5051">
        <v>45</v>
      </c>
      <c r="AJ5051">
        <v>250</v>
      </c>
    </row>
    <row r="5052" spans="1:36" x14ac:dyDescent="0.3">
      <c r="A5052" s="1">
        <v>42493</v>
      </c>
      <c r="B5052" s="2">
        <v>0.52765046296296292</v>
      </c>
      <c r="C5052">
        <v>41031.485990000001</v>
      </c>
      <c r="D5052">
        <v>7</v>
      </c>
      <c r="E5052">
        <v>10242</v>
      </c>
      <c r="F5052">
        <v>1126</v>
      </c>
      <c r="G5052">
        <v>7</v>
      </c>
      <c r="H5052">
        <v>33</v>
      </c>
      <c r="I5052">
        <v>6</v>
      </c>
      <c r="J5052" t="s">
        <v>58</v>
      </c>
      <c r="K5052" t="s">
        <v>59</v>
      </c>
      <c r="M5052">
        <v>0</v>
      </c>
      <c r="AA5052">
        <v>45</v>
      </c>
      <c r="AB5052">
        <v>2</v>
      </c>
      <c r="AC5052">
        <v>0</v>
      </c>
      <c r="AD5052">
        <v>10</v>
      </c>
      <c r="AE5052">
        <v>15</v>
      </c>
      <c r="AF5052">
        <v>12</v>
      </c>
      <c r="AG5052">
        <v>2</v>
      </c>
      <c r="AH5052">
        <v>0</v>
      </c>
      <c r="AI5052">
        <v>45</v>
      </c>
      <c r="AJ5052">
        <v>250</v>
      </c>
    </row>
    <row r="5053" spans="1:36" x14ac:dyDescent="0.3">
      <c r="A5053" s="1">
        <v>42493</v>
      </c>
      <c r="B5053" s="2">
        <v>0.52939814814814812</v>
      </c>
      <c r="C5053">
        <v>41031.487739999997</v>
      </c>
      <c r="D5053">
        <v>7</v>
      </c>
      <c r="E5053">
        <v>10242</v>
      </c>
      <c r="F5053">
        <v>1278</v>
      </c>
      <c r="G5053">
        <v>0</v>
      </c>
      <c r="H5053">
        <v>34</v>
      </c>
      <c r="I5053">
        <v>1</v>
      </c>
      <c r="J5053" t="s">
        <v>45</v>
      </c>
      <c r="K5053" t="s">
        <v>49</v>
      </c>
      <c r="M5053">
        <v>0</v>
      </c>
      <c r="N5053" t="s">
        <v>111</v>
      </c>
      <c r="O5053" t="s">
        <v>97</v>
      </c>
      <c r="AA5053">
        <v>45</v>
      </c>
      <c r="AB5053">
        <v>2</v>
      </c>
      <c r="AC5053">
        <v>0</v>
      </c>
      <c r="AD5053">
        <v>10</v>
      </c>
      <c r="AE5053">
        <v>15</v>
      </c>
      <c r="AF5053">
        <v>12</v>
      </c>
      <c r="AG5053">
        <v>2</v>
      </c>
      <c r="AH5053">
        <v>0</v>
      </c>
      <c r="AI5053">
        <v>45</v>
      </c>
      <c r="AJ5053">
        <v>250</v>
      </c>
    </row>
    <row r="5054" spans="1:36" x14ac:dyDescent="0.3">
      <c r="A5054" s="1">
        <v>42493</v>
      </c>
      <c r="B5054" s="2">
        <v>0.52940972222222216</v>
      </c>
      <c r="C5054">
        <v>41031.48775</v>
      </c>
      <c r="D5054">
        <v>7</v>
      </c>
      <c r="E5054">
        <v>10242</v>
      </c>
      <c r="F5054">
        <v>1279</v>
      </c>
      <c r="G5054">
        <v>1</v>
      </c>
      <c r="H5054">
        <v>34</v>
      </c>
      <c r="I5054">
        <v>2</v>
      </c>
      <c r="J5054" t="s">
        <v>45</v>
      </c>
      <c r="K5054" t="s">
        <v>54</v>
      </c>
      <c r="M5054">
        <v>0</v>
      </c>
      <c r="N5054" t="s">
        <v>111</v>
      </c>
      <c r="O5054" t="s">
        <v>97</v>
      </c>
      <c r="P5054" t="str">
        <f>IF(LEFT(N5054,4)=LEFT(O5054,4),"L","R")</f>
        <v>L</v>
      </c>
      <c r="Q5054" t="str">
        <f>IF(P5054="R","L","R")</f>
        <v>R</v>
      </c>
      <c r="R5054" t="str" cm="1">
        <f t="array" ref="R5054">_xlfn.IFS(I5054=2,P5054,I5054=3,Q5054)</f>
        <v>L</v>
      </c>
      <c r="S5054" t="str">
        <f>_xlfn.TEXTBEFORE(N5054,"__")</f>
        <v>flag_white</v>
      </c>
      <c r="T5054" t="str">
        <f>_xlfn.TEXTAFTER(N5054,"__")</f>
        <v>arc_white</v>
      </c>
      <c r="U5054" t="str">
        <f>_xlfn.TEXTBEFORE(S5054,"_")</f>
        <v>flag</v>
      </c>
      <c r="V5054" t="str">
        <f>_xlfn.TEXTAFTER(S5054,"_")</f>
        <v>white</v>
      </c>
      <c r="W5054" t="str">
        <f>_xlfn.TEXTBEFORE(T5054,"_")</f>
        <v>arc</v>
      </c>
      <c r="X5054" t="str">
        <f>_xlfn.TEXTAFTER(T5054,"_")</f>
        <v>white</v>
      </c>
      <c r="Y5054" t="str">
        <f>IF(R5054="L",U5054,W5054)</f>
        <v>flag</v>
      </c>
      <c r="Z5054" t="str">
        <f>IF(R5054="L",V5054,X5054)</f>
        <v>white</v>
      </c>
      <c r="AA5054">
        <v>45</v>
      </c>
      <c r="AB5054">
        <v>2</v>
      </c>
      <c r="AC5054">
        <v>0</v>
      </c>
      <c r="AD5054">
        <v>10</v>
      </c>
      <c r="AE5054">
        <v>15</v>
      </c>
      <c r="AF5054">
        <v>12</v>
      </c>
      <c r="AG5054">
        <v>2</v>
      </c>
      <c r="AH5054">
        <v>0</v>
      </c>
      <c r="AI5054">
        <v>45</v>
      </c>
      <c r="AJ5054">
        <v>250</v>
      </c>
    </row>
    <row r="5055" spans="1:36" x14ac:dyDescent="0.3">
      <c r="A5055" s="1">
        <v>42493</v>
      </c>
      <c r="B5055" s="2">
        <v>0.52940972222222216</v>
      </c>
      <c r="C5055">
        <v>41031.48775</v>
      </c>
      <c r="D5055">
        <v>7</v>
      </c>
      <c r="E5055">
        <v>10242</v>
      </c>
      <c r="F5055">
        <v>1279</v>
      </c>
      <c r="G5055">
        <v>1</v>
      </c>
      <c r="H5055">
        <v>34</v>
      </c>
      <c r="I5055">
        <v>8</v>
      </c>
      <c r="J5055" t="s">
        <v>36</v>
      </c>
      <c r="K5055" t="s">
        <v>55</v>
      </c>
      <c r="L5055" t="s">
        <v>66</v>
      </c>
      <c r="M5055">
        <v>0</v>
      </c>
      <c r="N5055" t="s">
        <v>111</v>
      </c>
      <c r="O5055" t="s">
        <v>92</v>
      </c>
      <c r="AA5055">
        <v>45</v>
      </c>
      <c r="AB5055">
        <v>2</v>
      </c>
      <c r="AC5055">
        <v>0</v>
      </c>
      <c r="AD5055">
        <v>10</v>
      </c>
      <c r="AE5055">
        <v>15</v>
      </c>
      <c r="AF5055">
        <v>12</v>
      </c>
      <c r="AG5055">
        <v>2</v>
      </c>
      <c r="AH5055">
        <v>0</v>
      </c>
      <c r="AI5055">
        <v>45</v>
      </c>
      <c r="AJ5055">
        <v>250</v>
      </c>
    </row>
    <row r="5056" spans="1:36" x14ac:dyDescent="0.3">
      <c r="A5056" s="1">
        <v>42493</v>
      </c>
      <c r="B5056" s="2">
        <v>0.52940972222222216</v>
      </c>
      <c r="C5056">
        <v>41031.48775</v>
      </c>
      <c r="D5056">
        <v>7</v>
      </c>
      <c r="E5056">
        <v>10242</v>
      </c>
      <c r="F5056">
        <v>1279</v>
      </c>
      <c r="G5056">
        <v>1</v>
      </c>
      <c r="H5056">
        <v>34</v>
      </c>
      <c r="I5056">
        <v>7</v>
      </c>
      <c r="J5056" t="s">
        <v>45</v>
      </c>
      <c r="K5056" t="s">
        <v>68</v>
      </c>
      <c r="M5056">
        <v>0</v>
      </c>
      <c r="AA5056">
        <v>45</v>
      </c>
      <c r="AB5056">
        <v>2</v>
      </c>
      <c r="AC5056">
        <v>0</v>
      </c>
      <c r="AD5056">
        <v>10</v>
      </c>
      <c r="AE5056">
        <v>15</v>
      </c>
      <c r="AF5056">
        <v>12</v>
      </c>
      <c r="AG5056">
        <v>2</v>
      </c>
      <c r="AH5056">
        <v>0</v>
      </c>
      <c r="AI5056">
        <v>45</v>
      </c>
      <c r="AJ5056">
        <v>250</v>
      </c>
    </row>
    <row r="5057" spans="1:36" x14ac:dyDescent="0.3">
      <c r="A5057" s="1">
        <v>42493</v>
      </c>
      <c r="B5057" s="2">
        <v>0.52943287037037035</v>
      </c>
      <c r="C5057">
        <v>41031.48777</v>
      </c>
      <c r="D5057">
        <v>7</v>
      </c>
      <c r="E5057">
        <v>10242</v>
      </c>
      <c r="F5057">
        <v>1281</v>
      </c>
      <c r="G5057">
        <v>0</v>
      </c>
      <c r="H5057">
        <v>35</v>
      </c>
      <c r="I5057">
        <v>1</v>
      </c>
      <c r="J5057" t="s">
        <v>45</v>
      </c>
      <c r="K5057" t="s">
        <v>49</v>
      </c>
      <c r="M5057">
        <v>0</v>
      </c>
      <c r="N5057" t="s">
        <v>111</v>
      </c>
      <c r="O5057" t="s">
        <v>97</v>
      </c>
      <c r="AA5057">
        <v>45</v>
      </c>
      <c r="AB5057">
        <v>2</v>
      </c>
      <c r="AC5057">
        <v>0</v>
      </c>
      <c r="AD5057">
        <v>10</v>
      </c>
      <c r="AE5057">
        <v>15</v>
      </c>
      <c r="AF5057">
        <v>12</v>
      </c>
      <c r="AG5057">
        <v>2</v>
      </c>
      <c r="AH5057">
        <v>0</v>
      </c>
      <c r="AI5057">
        <v>45</v>
      </c>
      <c r="AJ5057">
        <v>250</v>
      </c>
    </row>
    <row r="5058" spans="1:36" x14ac:dyDescent="0.3">
      <c r="A5058" s="1">
        <v>42493</v>
      </c>
      <c r="B5058" s="2">
        <v>0.52946759259259257</v>
      </c>
      <c r="C5058">
        <v>41031.487809999999</v>
      </c>
      <c r="D5058">
        <v>7</v>
      </c>
      <c r="E5058">
        <v>10242</v>
      </c>
      <c r="F5058">
        <v>1284</v>
      </c>
      <c r="G5058">
        <v>3</v>
      </c>
      <c r="H5058">
        <v>35</v>
      </c>
      <c r="I5058">
        <v>2</v>
      </c>
      <c r="J5058" t="s">
        <v>45</v>
      </c>
      <c r="K5058" t="s">
        <v>54</v>
      </c>
      <c r="M5058">
        <v>0</v>
      </c>
      <c r="N5058" t="s">
        <v>111</v>
      </c>
      <c r="O5058" t="s">
        <v>97</v>
      </c>
      <c r="P5058" t="str">
        <f>IF(LEFT(N5058,4)=LEFT(O5058,4),"L","R")</f>
        <v>L</v>
      </c>
      <c r="Q5058" t="str">
        <f>IF(P5058="R","L","R")</f>
        <v>R</v>
      </c>
      <c r="R5058" t="str" cm="1">
        <f t="array" ref="R5058">_xlfn.IFS(I5058=2,P5058,I5058=3,Q5058)</f>
        <v>L</v>
      </c>
      <c r="S5058" t="str">
        <f>_xlfn.TEXTBEFORE(N5058,"__")</f>
        <v>flag_white</v>
      </c>
      <c r="T5058" t="str">
        <f>_xlfn.TEXTAFTER(N5058,"__")</f>
        <v>arc_white</v>
      </c>
      <c r="U5058" t="str">
        <f>_xlfn.TEXTBEFORE(S5058,"_")</f>
        <v>flag</v>
      </c>
      <c r="V5058" t="str">
        <f>_xlfn.TEXTAFTER(S5058,"_")</f>
        <v>white</v>
      </c>
      <c r="W5058" t="str">
        <f>_xlfn.TEXTBEFORE(T5058,"_")</f>
        <v>arc</v>
      </c>
      <c r="X5058" t="str">
        <f>_xlfn.TEXTAFTER(T5058,"_")</f>
        <v>white</v>
      </c>
      <c r="Y5058" t="str">
        <f>IF(R5058="L",U5058,W5058)</f>
        <v>flag</v>
      </c>
      <c r="Z5058" t="str">
        <f>IF(R5058="L",V5058,X5058)</f>
        <v>white</v>
      </c>
      <c r="AA5058">
        <v>45</v>
      </c>
      <c r="AB5058">
        <v>2</v>
      </c>
      <c r="AC5058">
        <v>0</v>
      </c>
      <c r="AD5058">
        <v>10</v>
      </c>
      <c r="AE5058">
        <v>15</v>
      </c>
      <c r="AF5058">
        <v>12</v>
      </c>
      <c r="AG5058">
        <v>2</v>
      </c>
      <c r="AH5058">
        <v>0</v>
      </c>
      <c r="AI5058">
        <v>45</v>
      </c>
      <c r="AJ5058">
        <v>250</v>
      </c>
    </row>
    <row r="5059" spans="1:36" x14ac:dyDescent="0.3">
      <c r="A5059" s="1">
        <v>42493</v>
      </c>
      <c r="B5059" s="2">
        <v>0.52946759259259257</v>
      </c>
      <c r="C5059">
        <v>41031.487809999999</v>
      </c>
      <c r="D5059">
        <v>7</v>
      </c>
      <c r="E5059">
        <v>10242</v>
      </c>
      <c r="F5059">
        <v>1284</v>
      </c>
      <c r="G5059">
        <v>3</v>
      </c>
      <c r="H5059">
        <v>35</v>
      </c>
      <c r="I5059">
        <v>8</v>
      </c>
      <c r="J5059" t="s">
        <v>36</v>
      </c>
      <c r="K5059" t="s">
        <v>55</v>
      </c>
      <c r="L5059" t="s">
        <v>66</v>
      </c>
      <c r="M5059">
        <v>0</v>
      </c>
      <c r="N5059" t="s">
        <v>111</v>
      </c>
      <c r="O5059" t="s">
        <v>92</v>
      </c>
      <c r="AA5059">
        <v>45</v>
      </c>
      <c r="AB5059">
        <v>2</v>
      </c>
      <c r="AC5059">
        <v>0</v>
      </c>
      <c r="AD5059">
        <v>10</v>
      </c>
      <c r="AE5059">
        <v>15</v>
      </c>
      <c r="AF5059">
        <v>12</v>
      </c>
      <c r="AG5059">
        <v>2</v>
      </c>
      <c r="AH5059">
        <v>0</v>
      </c>
      <c r="AI5059">
        <v>45</v>
      </c>
      <c r="AJ5059">
        <v>250</v>
      </c>
    </row>
    <row r="5060" spans="1:36" x14ac:dyDescent="0.3">
      <c r="A5060" s="1">
        <v>42493</v>
      </c>
      <c r="B5060" s="2">
        <v>0.52946759259259257</v>
      </c>
      <c r="C5060">
        <v>41031.487809999999</v>
      </c>
      <c r="D5060">
        <v>7</v>
      </c>
      <c r="E5060">
        <v>10242</v>
      </c>
      <c r="F5060">
        <v>1284</v>
      </c>
      <c r="G5060">
        <v>3</v>
      </c>
      <c r="H5060">
        <v>35</v>
      </c>
      <c r="I5060">
        <v>6</v>
      </c>
      <c r="J5060" t="s">
        <v>58</v>
      </c>
      <c r="K5060" t="s">
        <v>59</v>
      </c>
      <c r="M5060">
        <v>0</v>
      </c>
      <c r="AA5060">
        <v>45</v>
      </c>
      <c r="AB5060">
        <v>2</v>
      </c>
      <c r="AC5060">
        <v>0</v>
      </c>
      <c r="AD5060">
        <v>10</v>
      </c>
      <c r="AE5060">
        <v>15</v>
      </c>
      <c r="AF5060">
        <v>12</v>
      </c>
      <c r="AG5060">
        <v>2</v>
      </c>
      <c r="AH5060">
        <v>0</v>
      </c>
      <c r="AI5060">
        <v>45</v>
      </c>
      <c r="AJ5060">
        <v>250</v>
      </c>
    </row>
    <row r="5061" spans="1:36" x14ac:dyDescent="0.3">
      <c r="A5061" s="1">
        <v>42493</v>
      </c>
      <c r="B5061" s="2">
        <v>0.52946759259259257</v>
      </c>
      <c r="C5061">
        <v>41031.487809999999</v>
      </c>
      <c r="D5061">
        <v>7</v>
      </c>
      <c r="E5061">
        <v>10242</v>
      </c>
      <c r="F5061">
        <v>1284</v>
      </c>
      <c r="G5061">
        <v>3</v>
      </c>
      <c r="H5061">
        <v>35</v>
      </c>
      <c r="I5061">
        <v>7</v>
      </c>
      <c r="J5061" t="s">
        <v>45</v>
      </c>
      <c r="K5061" t="s">
        <v>68</v>
      </c>
      <c r="M5061">
        <v>0</v>
      </c>
      <c r="AA5061">
        <v>45</v>
      </c>
      <c r="AB5061">
        <v>2</v>
      </c>
      <c r="AC5061">
        <v>0</v>
      </c>
      <c r="AD5061">
        <v>10</v>
      </c>
      <c r="AE5061">
        <v>15</v>
      </c>
      <c r="AF5061">
        <v>12</v>
      </c>
      <c r="AG5061">
        <v>2</v>
      </c>
      <c r="AH5061">
        <v>0</v>
      </c>
      <c r="AI5061">
        <v>45</v>
      </c>
      <c r="AJ5061">
        <v>250</v>
      </c>
    </row>
    <row r="5062" spans="1:36" x14ac:dyDescent="0.3">
      <c r="A5062" s="1">
        <v>42493</v>
      </c>
      <c r="B5062" s="2">
        <v>0.52953703703703703</v>
      </c>
      <c r="C5062">
        <v>41031.487880000001</v>
      </c>
      <c r="D5062">
        <v>7</v>
      </c>
      <c r="E5062">
        <v>10242</v>
      </c>
      <c r="F5062">
        <v>1290</v>
      </c>
      <c r="G5062">
        <v>0</v>
      </c>
      <c r="H5062">
        <v>36</v>
      </c>
      <c r="I5062">
        <v>1</v>
      </c>
      <c r="J5062" t="s">
        <v>45</v>
      </c>
      <c r="K5062" t="s">
        <v>49</v>
      </c>
      <c r="M5062">
        <v>0</v>
      </c>
      <c r="N5062" t="s">
        <v>111</v>
      </c>
      <c r="O5062" t="s">
        <v>97</v>
      </c>
      <c r="AA5062">
        <v>45</v>
      </c>
      <c r="AB5062">
        <v>2</v>
      </c>
      <c r="AC5062">
        <v>0</v>
      </c>
      <c r="AD5062">
        <v>10</v>
      </c>
      <c r="AE5062">
        <v>15</v>
      </c>
      <c r="AF5062">
        <v>12</v>
      </c>
      <c r="AG5062">
        <v>2</v>
      </c>
      <c r="AH5062">
        <v>0</v>
      </c>
      <c r="AI5062">
        <v>45</v>
      </c>
      <c r="AJ5062">
        <v>250</v>
      </c>
    </row>
    <row r="5063" spans="1:36" x14ac:dyDescent="0.3">
      <c r="A5063" s="1">
        <v>42493</v>
      </c>
      <c r="B5063" s="2">
        <v>0.52954861111111107</v>
      </c>
      <c r="C5063">
        <v>41031.487889999997</v>
      </c>
      <c r="D5063">
        <v>7</v>
      </c>
      <c r="E5063">
        <v>10242</v>
      </c>
      <c r="F5063">
        <v>1291</v>
      </c>
      <c r="G5063">
        <v>1</v>
      </c>
      <c r="H5063">
        <v>36</v>
      </c>
      <c r="I5063">
        <v>2</v>
      </c>
      <c r="J5063" t="s">
        <v>45</v>
      </c>
      <c r="K5063" t="s">
        <v>54</v>
      </c>
      <c r="M5063">
        <v>0</v>
      </c>
      <c r="N5063" t="s">
        <v>111</v>
      </c>
      <c r="O5063" t="s">
        <v>97</v>
      </c>
      <c r="P5063" t="str">
        <f>IF(LEFT(N5063,4)=LEFT(O5063,4),"L","R")</f>
        <v>L</v>
      </c>
      <c r="Q5063" t="str">
        <f>IF(P5063="R","L","R")</f>
        <v>R</v>
      </c>
      <c r="R5063" t="str" cm="1">
        <f t="array" ref="R5063">_xlfn.IFS(I5063=2,P5063,I5063=3,Q5063)</f>
        <v>L</v>
      </c>
      <c r="S5063" t="str">
        <f>_xlfn.TEXTBEFORE(N5063,"__")</f>
        <v>flag_white</v>
      </c>
      <c r="T5063" t="str">
        <f>_xlfn.TEXTAFTER(N5063,"__")</f>
        <v>arc_white</v>
      </c>
      <c r="U5063" t="str">
        <f>_xlfn.TEXTBEFORE(S5063,"_")</f>
        <v>flag</v>
      </c>
      <c r="V5063" t="str">
        <f>_xlfn.TEXTAFTER(S5063,"_")</f>
        <v>white</v>
      </c>
      <c r="W5063" t="str">
        <f>_xlfn.TEXTBEFORE(T5063,"_")</f>
        <v>arc</v>
      </c>
      <c r="X5063" t="str">
        <f>_xlfn.TEXTAFTER(T5063,"_")</f>
        <v>white</v>
      </c>
      <c r="Y5063" t="str">
        <f>IF(R5063="L",U5063,W5063)</f>
        <v>flag</v>
      </c>
      <c r="Z5063" t="str">
        <f>IF(R5063="L",V5063,X5063)</f>
        <v>white</v>
      </c>
      <c r="AA5063">
        <v>45</v>
      </c>
      <c r="AB5063">
        <v>2</v>
      </c>
      <c r="AC5063">
        <v>0</v>
      </c>
      <c r="AD5063">
        <v>10</v>
      </c>
      <c r="AE5063">
        <v>15</v>
      </c>
      <c r="AF5063">
        <v>12</v>
      </c>
      <c r="AG5063">
        <v>2</v>
      </c>
      <c r="AH5063">
        <v>0</v>
      </c>
      <c r="AI5063">
        <v>45</v>
      </c>
      <c r="AJ5063">
        <v>250</v>
      </c>
    </row>
    <row r="5064" spans="1:36" x14ac:dyDescent="0.3">
      <c r="A5064" s="1">
        <v>42493</v>
      </c>
      <c r="B5064" s="2">
        <v>0.52954861111111107</v>
      </c>
      <c r="C5064">
        <v>41031.487889999997</v>
      </c>
      <c r="D5064">
        <v>7</v>
      </c>
      <c r="E5064">
        <v>10242</v>
      </c>
      <c r="F5064">
        <v>1291</v>
      </c>
      <c r="G5064">
        <v>1</v>
      </c>
      <c r="H5064">
        <v>36</v>
      </c>
      <c r="I5064">
        <v>8</v>
      </c>
      <c r="J5064" t="s">
        <v>36</v>
      </c>
      <c r="K5064" t="s">
        <v>55</v>
      </c>
      <c r="L5064" t="s">
        <v>63</v>
      </c>
      <c r="M5064">
        <v>0</v>
      </c>
      <c r="N5064" t="s">
        <v>111</v>
      </c>
      <c r="O5064" t="s">
        <v>92</v>
      </c>
      <c r="AA5064">
        <v>45</v>
      </c>
      <c r="AB5064">
        <v>2</v>
      </c>
      <c r="AC5064">
        <v>0</v>
      </c>
      <c r="AD5064">
        <v>10</v>
      </c>
      <c r="AE5064">
        <v>15</v>
      </c>
      <c r="AF5064">
        <v>12</v>
      </c>
      <c r="AG5064">
        <v>2</v>
      </c>
      <c r="AH5064">
        <v>0</v>
      </c>
      <c r="AI5064">
        <v>45</v>
      </c>
      <c r="AJ5064">
        <v>250</v>
      </c>
    </row>
    <row r="5065" spans="1:36" x14ac:dyDescent="0.3">
      <c r="A5065" s="1">
        <v>42493</v>
      </c>
      <c r="B5065" s="2">
        <v>0.52954861111111107</v>
      </c>
      <c r="C5065">
        <v>41031.487889999997</v>
      </c>
      <c r="D5065">
        <v>7</v>
      </c>
      <c r="E5065">
        <v>10242</v>
      </c>
      <c r="F5065">
        <v>1291</v>
      </c>
      <c r="G5065">
        <v>2</v>
      </c>
      <c r="H5065">
        <v>36</v>
      </c>
      <c r="I5065">
        <v>7</v>
      </c>
      <c r="J5065" t="s">
        <v>45</v>
      </c>
      <c r="K5065" t="s">
        <v>68</v>
      </c>
      <c r="M5065">
        <v>0</v>
      </c>
      <c r="AA5065">
        <v>45</v>
      </c>
      <c r="AB5065">
        <v>2</v>
      </c>
      <c r="AC5065">
        <v>0</v>
      </c>
      <c r="AD5065">
        <v>10</v>
      </c>
      <c r="AE5065">
        <v>15</v>
      </c>
      <c r="AF5065">
        <v>12</v>
      </c>
      <c r="AG5065">
        <v>2</v>
      </c>
      <c r="AH5065">
        <v>0</v>
      </c>
      <c r="AI5065">
        <v>45</v>
      </c>
      <c r="AJ5065">
        <v>250</v>
      </c>
    </row>
    <row r="5066" spans="1:36" x14ac:dyDescent="0.3">
      <c r="A5066" s="1">
        <v>42493</v>
      </c>
      <c r="B5066" s="2">
        <v>0.53159722222222217</v>
      </c>
      <c r="C5066">
        <v>41031.489939999999</v>
      </c>
      <c r="D5066">
        <v>7</v>
      </c>
      <c r="E5066">
        <v>10242</v>
      </c>
      <c r="F5066">
        <v>1468</v>
      </c>
      <c r="G5066">
        <v>0</v>
      </c>
      <c r="H5066">
        <v>37</v>
      </c>
      <c r="I5066">
        <v>1</v>
      </c>
      <c r="J5066" t="s">
        <v>45</v>
      </c>
      <c r="K5066" t="s">
        <v>49</v>
      </c>
      <c r="M5066">
        <v>0</v>
      </c>
      <c r="N5066" t="s">
        <v>111</v>
      </c>
      <c r="O5066" t="s">
        <v>97</v>
      </c>
      <c r="AA5066">
        <v>45</v>
      </c>
      <c r="AB5066">
        <v>2</v>
      </c>
      <c r="AC5066">
        <v>0</v>
      </c>
      <c r="AD5066">
        <v>10</v>
      </c>
      <c r="AE5066">
        <v>15</v>
      </c>
      <c r="AF5066">
        <v>12</v>
      </c>
      <c r="AG5066">
        <v>2</v>
      </c>
      <c r="AH5066">
        <v>0</v>
      </c>
      <c r="AI5066">
        <v>45</v>
      </c>
      <c r="AJ5066">
        <v>250</v>
      </c>
    </row>
    <row r="5067" spans="1:36" x14ac:dyDescent="0.3">
      <c r="A5067" s="1">
        <v>42493</v>
      </c>
      <c r="B5067" s="2">
        <v>0.5316319444444445</v>
      </c>
      <c r="C5067">
        <v>41031.489970000002</v>
      </c>
      <c r="D5067">
        <v>7</v>
      </c>
      <c r="E5067">
        <v>10242</v>
      </c>
      <c r="F5067">
        <v>1470</v>
      </c>
      <c r="G5067">
        <v>3</v>
      </c>
      <c r="H5067">
        <v>37</v>
      </c>
      <c r="I5067">
        <v>2</v>
      </c>
      <c r="J5067" t="s">
        <v>45</v>
      </c>
      <c r="K5067" t="s">
        <v>54</v>
      </c>
      <c r="M5067">
        <v>0</v>
      </c>
      <c r="N5067" t="s">
        <v>111</v>
      </c>
      <c r="O5067" t="s">
        <v>97</v>
      </c>
      <c r="P5067" t="str">
        <f>IF(LEFT(N5067,4)=LEFT(O5067,4),"L","R")</f>
        <v>L</v>
      </c>
      <c r="Q5067" t="str">
        <f>IF(P5067="R","L","R")</f>
        <v>R</v>
      </c>
      <c r="R5067" t="str" cm="1">
        <f t="array" ref="R5067">_xlfn.IFS(I5067=2,P5067,I5067=3,Q5067)</f>
        <v>L</v>
      </c>
      <c r="S5067" t="str">
        <f>_xlfn.TEXTBEFORE(N5067,"__")</f>
        <v>flag_white</v>
      </c>
      <c r="T5067" t="str">
        <f>_xlfn.TEXTAFTER(N5067,"__")</f>
        <v>arc_white</v>
      </c>
      <c r="U5067" t="str">
        <f>_xlfn.TEXTBEFORE(S5067,"_")</f>
        <v>flag</v>
      </c>
      <c r="V5067" t="str">
        <f>_xlfn.TEXTAFTER(S5067,"_")</f>
        <v>white</v>
      </c>
      <c r="W5067" t="str">
        <f>_xlfn.TEXTBEFORE(T5067,"_")</f>
        <v>arc</v>
      </c>
      <c r="X5067" t="str">
        <f>_xlfn.TEXTAFTER(T5067,"_")</f>
        <v>white</v>
      </c>
      <c r="Y5067" t="str">
        <f>IF(R5067="L",U5067,W5067)</f>
        <v>flag</v>
      </c>
      <c r="Z5067" t="str">
        <f>IF(R5067="L",V5067,X5067)</f>
        <v>white</v>
      </c>
      <c r="AA5067">
        <v>45</v>
      </c>
      <c r="AB5067">
        <v>2</v>
      </c>
      <c r="AC5067">
        <v>0</v>
      </c>
      <c r="AD5067">
        <v>10</v>
      </c>
      <c r="AE5067">
        <v>15</v>
      </c>
      <c r="AF5067">
        <v>12</v>
      </c>
      <c r="AG5067">
        <v>2</v>
      </c>
      <c r="AH5067">
        <v>0</v>
      </c>
      <c r="AI5067">
        <v>45</v>
      </c>
      <c r="AJ5067">
        <v>250</v>
      </c>
    </row>
    <row r="5068" spans="1:36" x14ac:dyDescent="0.3">
      <c r="A5068" s="1">
        <v>42493</v>
      </c>
      <c r="B5068" s="2">
        <v>0.5316319444444445</v>
      </c>
      <c r="C5068">
        <v>41031.489970000002</v>
      </c>
      <c r="D5068">
        <v>7</v>
      </c>
      <c r="E5068">
        <v>10242</v>
      </c>
      <c r="F5068">
        <v>1470</v>
      </c>
      <c r="G5068">
        <v>3</v>
      </c>
      <c r="H5068">
        <v>37</v>
      </c>
      <c r="I5068">
        <v>8</v>
      </c>
      <c r="J5068" t="s">
        <v>36</v>
      </c>
      <c r="K5068" t="s">
        <v>55</v>
      </c>
      <c r="L5068" t="s">
        <v>80</v>
      </c>
      <c r="M5068">
        <v>0</v>
      </c>
      <c r="N5068" t="s">
        <v>111</v>
      </c>
      <c r="O5068" t="s">
        <v>92</v>
      </c>
      <c r="AA5068">
        <v>45</v>
      </c>
      <c r="AB5068">
        <v>2</v>
      </c>
      <c r="AC5068">
        <v>0</v>
      </c>
      <c r="AD5068">
        <v>10</v>
      </c>
      <c r="AE5068">
        <v>15</v>
      </c>
      <c r="AF5068">
        <v>12</v>
      </c>
      <c r="AG5068">
        <v>2</v>
      </c>
      <c r="AH5068">
        <v>0</v>
      </c>
      <c r="AI5068">
        <v>45</v>
      </c>
      <c r="AJ5068">
        <v>250</v>
      </c>
    </row>
    <row r="5069" spans="1:36" x14ac:dyDescent="0.3">
      <c r="A5069" s="1">
        <v>42493</v>
      </c>
      <c r="B5069" s="2">
        <v>0.5316319444444445</v>
      </c>
      <c r="C5069">
        <v>41031.489970000002</v>
      </c>
      <c r="D5069">
        <v>7</v>
      </c>
      <c r="E5069">
        <v>10242</v>
      </c>
      <c r="F5069">
        <v>1470</v>
      </c>
      <c r="G5069">
        <v>3</v>
      </c>
      <c r="H5069">
        <v>37</v>
      </c>
      <c r="I5069">
        <v>6</v>
      </c>
      <c r="J5069" t="s">
        <v>58</v>
      </c>
      <c r="K5069" t="s">
        <v>59</v>
      </c>
      <c r="M5069">
        <v>0</v>
      </c>
      <c r="AA5069">
        <v>45</v>
      </c>
      <c r="AB5069">
        <v>2</v>
      </c>
      <c r="AC5069">
        <v>0</v>
      </c>
      <c r="AD5069">
        <v>10</v>
      </c>
      <c r="AE5069">
        <v>15</v>
      </c>
      <c r="AF5069">
        <v>12</v>
      </c>
      <c r="AG5069">
        <v>2</v>
      </c>
      <c r="AH5069">
        <v>0</v>
      </c>
      <c r="AI5069">
        <v>45</v>
      </c>
      <c r="AJ5069">
        <v>250</v>
      </c>
    </row>
    <row r="5070" spans="1:36" x14ac:dyDescent="0.3">
      <c r="A5070" s="1">
        <v>42493</v>
      </c>
      <c r="B5070" s="2">
        <v>0.53165509259259258</v>
      </c>
      <c r="C5070">
        <v>41031.489990000002</v>
      </c>
      <c r="D5070">
        <v>7</v>
      </c>
      <c r="E5070">
        <v>10242</v>
      </c>
      <c r="F5070">
        <v>1473</v>
      </c>
      <c r="G5070">
        <v>0</v>
      </c>
      <c r="H5070">
        <v>38</v>
      </c>
      <c r="I5070">
        <v>1</v>
      </c>
      <c r="J5070" t="s">
        <v>45</v>
      </c>
      <c r="K5070" t="s">
        <v>49</v>
      </c>
      <c r="M5070">
        <v>1</v>
      </c>
      <c r="N5070" t="s">
        <v>110</v>
      </c>
      <c r="O5070" t="s">
        <v>112</v>
      </c>
      <c r="AA5070">
        <v>45</v>
      </c>
      <c r="AB5070">
        <v>2</v>
      </c>
      <c r="AC5070">
        <v>0</v>
      </c>
      <c r="AD5070">
        <v>10</v>
      </c>
      <c r="AE5070">
        <v>15</v>
      </c>
      <c r="AF5070">
        <v>12</v>
      </c>
      <c r="AG5070">
        <v>2</v>
      </c>
      <c r="AH5070">
        <v>0</v>
      </c>
      <c r="AI5070">
        <v>45</v>
      </c>
      <c r="AJ5070">
        <v>250</v>
      </c>
    </row>
    <row r="5071" spans="1:36" x14ac:dyDescent="0.3">
      <c r="A5071" s="1">
        <v>42493</v>
      </c>
      <c r="B5071" s="2">
        <v>0.53166666666666662</v>
      </c>
      <c r="C5071">
        <v>41031.49</v>
      </c>
      <c r="D5071">
        <v>7</v>
      </c>
      <c r="E5071">
        <v>10242</v>
      </c>
      <c r="F5071">
        <v>1473</v>
      </c>
      <c r="G5071">
        <v>1</v>
      </c>
      <c r="H5071">
        <v>38</v>
      </c>
      <c r="I5071">
        <v>3</v>
      </c>
      <c r="J5071" t="s">
        <v>45</v>
      </c>
      <c r="K5071" t="s">
        <v>47</v>
      </c>
      <c r="M5071">
        <v>1</v>
      </c>
      <c r="N5071" t="s">
        <v>110</v>
      </c>
      <c r="O5071" t="s">
        <v>112</v>
      </c>
      <c r="P5071" t="str">
        <f>IF(LEFT(N5071,4)=LEFT(O5071,4),"L","R")</f>
        <v>L</v>
      </c>
      <c r="Q5071" t="str">
        <f>IF(P5071="R","L","R")</f>
        <v>R</v>
      </c>
      <c r="R5071" t="str" cm="1">
        <f t="array" ref="R5071">_xlfn.IFS(I5071=2,P5071,I5071=3,Q5071)</f>
        <v>R</v>
      </c>
      <c r="S5071" t="str">
        <f>_xlfn.TEXTBEFORE(N5071,"__")</f>
        <v>arc_white</v>
      </c>
      <c r="T5071" t="str">
        <f>_xlfn.TEXTAFTER(N5071,"__")</f>
        <v>flag_white</v>
      </c>
      <c r="U5071" t="str">
        <f>_xlfn.TEXTBEFORE(S5071,"_")</f>
        <v>arc</v>
      </c>
      <c r="V5071" t="str">
        <f>_xlfn.TEXTAFTER(S5071,"_")</f>
        <v>white</v>
      </c>
      <c r="W5071" t="str">
        <f>_xlfn.TEXTBEFORE(T5071,"_")</f>
        <v>flag</v>
      </c>
      <c r="X5071" t="str">
        <f>_xlfn.TEXTAFTER(T5071,"_")</f>
        <v>white</v>
      </c>
      <c r="Y5071" t="str">
        <f>IF(R5071="L",U5071,W5071)</f>
        <v>flag</v>
      </c>
      <c r="Z5071" t="str">
        <f>IF(R5071="L",V5071,X5071)</f>
        <v>white</v>
      </c>
      <c r="AA5071">
        <v>45</v>
      </c>
      <c r="AB5071">
        <v>2</v>
      </c>
      <c r="AC5071">
        <v>0</v>
      </c>
      <c r="AD5071">
        <v>10</v>
      </c>
      <c r="AE5071">
        <v>15</v>
      </c>
      <c r="AF5071">
        <v>12</v>
      </c>
      <c r="AG5071">
        <v>2</v>
      </c>
      <c r="AH5071">
        <v>0</v>
      </c>
      <c r="AI5071">
        <v>45</v>
      </c>
      <c r="AJ5071">
        <v>250</v>
      </c>
    </row>
    <row r="5072" spans="1:36" x14ac:dyDescent="0.3">
      <c r="A5072" s="1">
        <v>42493</v>
      </c>
      <c r="B5072" s="2">
        <v>0.53166666666666662</v>
      </c>
      <c r="C5072">
        <v>41031.49</v>
      </c>
      <c r="D5072">
        <v>7</v>
      </c>
      <c r="E5072">
        <v>10242</v>
      </c>
      <c r="F5072">
        <v>1473</v>
      </c>
      <c r="G5072">
        <v>1</v>
      </c>
      <c r="H5072">
        <v>38</v>
      </c>
      <c r="I5072">
        <v>10</v>
      </c>
      <c r="J5072" t="s">
        <v>45</v>
      </c>
      <c r="K5072" t="s">
        <v>48</v>
      </c>
      <c r="M5072">
        <v>1</v>
      </c>
      <c r="AA5072">
        <v>45</v>
      </c>
      <c r="AB5072">
        <v>2</v>
      </c>
      <c r="AC5072">
        <v>0</v>
      </c>
      <c r="AD5072">
        <v>10</v>
      </c>
      <c r="AE5072">
        <v>15</v>
      </c>
      <c r="AF5072">
        <v>12</v>
      </c>
      <c r="AG5072">
        <v>2</v>
      </c>
      <c r="AH5072">
        <v>0</v>
      </c>
      <c r="AI5072">
        <v>45</v>
      </c>
      <c r="AJ5072">
        <v>250</v>
      </c>
    </row>
    <row r="5073" spans="1:36" x14ac:dyDescent="0.3">
      <c r="A5073" s="1">
        <v>42493</v>
      </c>
      <c r="B5073" s="2">
        <v>0.53173611111111108</v>
      </c>
      <c r="C5073">
        <v>41031.49007</v>
      </c>
      <c r="D5073">
        <v>7</v>
      </c>
      <c r="E5073">
        <v>10242</v>
      </c>
      <c r="F5073">
        <v>1479</v>
      </c>
      <c r="G5073">
        <v>7</v>
      </c>
      <c r="H5073">
        <v>38</v>
      </c>
      <c r="I5073">
        <v>10</v>
      </c>
      <c r="J5073" t="s">
        <v>45</v>
      </c>
      <c r="K5073" t="s">
        <v>48</v>
      </c>
      <c r="M5073">
        <v>1</v>
      </c>
      <c r="AA5073">
        <v>45</v>
      </c>
      <c r="AB5073">
        <v>2</v>
      </c>
      <c r="AC5073">
        <v>0</v>
      </c>
      <c r="AD5073">
        <v>10</v>
      </c>
      <c r="AE5073">
        <v>15</v>
      </c>
      <c r="AF5073">
        <v>12</v>
      </c>
      <c r="AG5073">
        <v>2</v>
      </c>
      <c r="AH5073">
        <v>0</v>
      </c>
      <c r="AI5073">
        <v>45</v>
      </c>
      <c r="AJ5073">
        <v>250</v>
      </c>
    </row>
    <row r="5074" spans="1:36" x14ac:dyDescent="0.3">
      <c r="A5074" s="1">
        <v>42493</v>
      </c>
      <c r="B5074" s="2">
        <v>0.53174768518518511</v>
      </c>
      <c r="C5074">
        <v>41031.490089999999</v>
      </c>
      <c r="D5074">
        <v>7</v>
      </c>
      <c r="E5074">
        <v>10242</v>
      </c>
      <c r="F5074">
        <v>1481</v>
      </c>
      <c r="G5074">
        <v>8</v>
      </c>
      <c r="H5074">
        <v>38</v>
      </c>
      <c r="I5074">
        <v>10</v>
      </c>
      <c r="J5074" t="s">
        <v>45</v>
      </c>
      <c r="K5074" t="s">
        <v>48</v>
      </c>
      <c r="M5074">
        <v>1</v>
      </c>
      <c r="AA5074">
        <v>45</v>
      </c>
      <c r="AB5074">
        <v>2</v>
      </c>
      <c r="AC5074">
        <v>0</v>
      </c>
      <c r="AD5074">
        <v>10</v>
      </c>
      <c r="AE5074">
        <v>15</v>
      </c>
      <c r="AF5074">
        <v>12</v>
      </c>
      <c r="AG5074">
        <v>2</v>
      </c>
      <c r="AH5074">
        <v>0</v>
      </c>
      <c r="AI5074">
        <v>45</v>
      </c>
      <c r="AJ5074">
        <v>250</v>
      </c>
    </row>
    <row r="5075" spans="1:36" x14ac:dyDescent="0.3">
      <c r="A5075" s="1">
        <v>42493</v>
      </c>
      <c r="B5075" s="2">
        <v>0.5317708333333333</v>
      </c>
      <c r="C5075">
        <v>41031.490109999999</v>
      </c>
      <c r="D5075">
        <v>7</v>
      </c>
      <c r="E5075">
        <v>10242</v>
      </c>
      <c r="F5075">
        <v>1482</v>
      </c>
      <c r="G5075">
        <v>10</v>
      </c>
      <c r="H5075">
        <v>38</v>
      </c>
      <c r="I5075">
        <v>10</v>
      </c>
      <c r="J5075" t="s">
        <v>45</v>
      </c>
      <c r="K5075" t="s">
        <v>48</v>
      </c>
      <c r="M5075">
        <v>1</v>
      </c>
      <c r="AA5075">
        <v>45</v>
      </c>
      <c r="AB5075">
        <v>2</v>
      </c>
      <c r="AC5075">
        <v>0</v>
      </c>
      <c r="AD5075">
        <v>10</v>
      </c>
      <c r="AE5075">
        <v>15</v>
      </c>
      <c r="AF5075">
        <v>12</v>
      </c>
      <c r="AG5075">
        <v>2</v>
      </c>
      <c r="AH5075">
        <v>0</v>
      </c>
      <c r="AI5075">
        <v>45</v>
      </c>
      <c r="AJ5075">
        <v>250</v>
      </c>
    </row>
    <row r="5076" spans="1:36" x14ac:dyDescent="0.3">
      <c r="A5076" s="1">
        <v>42493</v>
      </c>
      <c r="B5076" s="2">
        <v>0.53182870370370372</v>
      </c>
      <c r="C5076">
        <v>41031.490160000001</v>
      </c>
      <c r="D5076">
        <v>7</v>
      </c>
      <c r="E5076">
        <v>10242</v>
      </c>
      <c r="F5076">
        <v>1487</v>
      </c>
      <c r="G5076">
        <v>0</v>
      </c>
      <c r="H5076">
        <v>39</v>
      </c>
      <c r="I5076">
        <v>1</v>
      </c>
      <c r="J5076" t="s">
        <v>45</v>
      </c>
      <c r="K5076" t="s">
        <v>49</v>
      </c>
      <c r="M5076">
        <v>1</v>
      </c>
      <c r="N5076" t="s">
        <v>110</v>
      </c>
      <c r="O5076" t="s">
        <v>112</v>
      </c>
      <c r="AA5076">
        <v>45</v>
      </c>
      <c r="AB5076">
        <v>2</v>
      </c>
      <c r="AC5076">
        <v>0</v>
      </c>
      <c r="AD5076">
        <v>10</v>
      </c>
      <c r="AE5076">
        <v>15</v>
      </c>
      <c r="AF5076">
        <v>12</v>
      </c>
      <c r="AG5076">
        <v>2</v>
      </c>
      <c r="AH5076">
        <v>0</v>
      </c>
      <c r="AI5076">
        <v>45</v>
      </c>
      <c r="AJ5076">
        <v>250</v>
      </c>
    </row>
    <row r="5077" spans="1:36" x14ac:dyDescent="0.3">
      <c r="A5077" s="1">
        <v>42493</v>
      </c>
      <c r="B5077" s="2">
        <v>0.53184027777777776</v>
      </c>
      <c r="C5077">
        <v>41031.490169999997</v>
      </c>
      <c r="D5077">
        <v>7</v>
      </c>
      <c r="E5077">
        <v>10242</v>
      </c>
      <c r="F5077">
        <v>1488</v>
      </c>
      <c r="G5077">
        <v>1</v>
      </c>
      <c r="H5077">
        <v>39</v>
      </c>
      <c r="I5077">
        <v>2</v>
      </c>
      <c r="J5077" t="s">
        <v>45</v>
      </c>
      <c r="K5077" t="s">
        <v>54</v>
      </c>
      <c r="M5077">
        <v>1</v>
      </c>
      <c r="N5077" t="s">
        <v>110</v>
      </c>
      <c r="O5077" t="s">
        <v>112</v>
      </c>
      <c r="P5077" t="str">
        <f>IF(LEFT(N5077,4)=LEFT(O5077,4),"L","R")</f>
        <v>L</v>
      </c>
      <c r="Q5077" t="str">
        <f>IF(P5077="R","L","R")</f>
        <v>R</v>
      </c>
      <c r="R5077" t="str" cm="1">
        <f t="array" ref="R5077">_xlfn.IFS(I5077=2,P5077,I5077=3,Q5077)</f>
        <v>L</v>
      </c>
      <c r="S5077" t="str">
        <f>_xlfn.TEXTBEFORE(N5077,"__")</f>
        <v>arc_white</v>
      </c>
      <c r="T5077" t="str">
        <f>_xlfn.TEXTAFTER(N5077,"__")</f>
        <v>flag_white</v>
      </c>
      <c r="U5077" t="str">
        <f>_xlfn.TEXTBEFORE(S5077,"_")</f>
        <v>arc</v>
      </c>
      <c r="V5077" t="str">
        <f>_xlfn.TEXTAFTER(S5077,"_")</f>
        <v>white</v>
      </c>
      <c r="W5077" t="str">
        <f>_xlfn.TEXTBEFORE(T5077,"_")</f>
        <v>flag</v>
      </c>
      <c r="X5077" t="str">
        <f>_xlfn.TEXTAFTER(T5077,"_")</f>
        <v>white</v>
      </c>
      <c r="Y5077" t="str">
        <f>IF(R5077="L",U5077,W5077)</f>
        <v>arc</v>
      </c>
      <c r="Z5077" t="str">
        <f>IF(R5077="L",V5077,X5077)</f>
        <v>white</v>
      </c>
      <c r="AA5077">
        <v>45</v>
      </c>
      <c r="AB5077">
        <v>2</v>
      </c>
      <c r="AC5077">
        <v>0</v>
      </c>
      <c r="AD5077">
        <v>10</v>
      </c>
      <c r="AE5077">
        <v>15</v>
      </c>
      <c r="AF5077">
        <v>12</v>
      </c>
      <c r="AG5077">
        <v>2</v>
      </c>
      <c r="AH5077">
        <v>0</v>
      </c>
      <c r="AI5077">
        <v>45</v>
      </c>
      <c r="AJ5077">
        <v>250</v>
      </c>
    </row>
    <row r="5078" spans="1:36" x14ac:dyDescent="0.3">
      <c r="A5078" s="1">
        <v>42493</v>
      </c>
      <c r="B5078" s="2">
        <v>0.53184027777777776</v>
      </c>
      <c r="C5078">
        <v>41031.490180000001</v>
      </c>
      <c r="D5078">
        <v>7</v>
      </c>
      <c r="E5078">
        <v>10242</v>
      </c>
      <c r="F5078">
        <v>1488</v>
      </c>
      <c r="G5078">
        <v>1</v>
      </c>
      <c r="H5078">
        <v>39</v>
      </c>
      <c r="I5078">
        <v>8</v>
      </c>
      <c r="J5078" t="s">
        <v>36</v>
      </c>
      <c r="K5078" t="s">
        <v>55</v>
      </c>
      <c r="L5078" t="s">
        <v>69</v>
      </c>
      <c r="M5078">
        <v>1</v>
      </c>
      <c r="N5078" t="s">
        <v>110</v>
      </c>
      <c r="O5078" t="s">
        <v>57</v>
      </c>
      <c r="AA5078">
        <v>45</v>
      </c>
      <c r="AB5078">
        <v>2</v>
      </c>
      <c r="AC5078">
        <v>0</v>
      </c>
      <c r="AD5078">
        <v>10</v>
      </c>
      <c r="AE5078">
        <v>15</v>
      </c>
      <c r="AF5078">
        <v>12</v>
      </c>
      <c r="AG5078">
        <v>2</v>
      </c>
      <c r="AH5078">
        <v>0</v>
      </c>
      <c r="AI5078">
        <v>45</v>
      </c>
      <c r="AJ5078">
        <v>250</v>
      </c>
    </row>
    <row r="5079" spans="1:36" x14ac:dyDescent="0.3">
      <c r="A5079" s="1">
        <v>42493</v>
      </c>
      <c r="B5079" s="2">
        <v>0.53184027777777776</v>
      </c>
      <c r="C5079">
        <v>41031.490180000001</v>
      </c>
      <c r="D5079">
        <v>7</v>
      </c>
      <c r="E5079">
        <v>10242</v>
      </c>
      <c r="F5079">
        <v>1488</v>
      </c>
      <c r="G5079">
        <v>1</v>
      </c>
      <c r="H5079">
        <v>39</v>
      </c>
      <c r="I5079">
        <v>7</v>
      </c>
      <c r="J5079" t="s">
        <v>45</v>
      </c>
      <c r="K5079" t="s">
        <v>68</v>
      </c>
      <c r="M5079">
        <v>1</v>
      </c>
      <c r="AA5079">
        <v>45</v>
      </c>
      <c r="AB5079">
        <v>2</v>
      </c>
      <c r="AC5079">
        <v>0</v>
      </c>
      <c r="AD5079">
        <v>10</v>
      </c>
      <c r="AE5079">
        <v>15</v>
      </c>
      <c r="AF5079">
        <v>12</v>
      </c>
      <c r="AG5079">
        <v>2</v>
      </c>
      <c r="AH5079">
        <v>0</v>
      </c>
      <c r="AI5079">
        <v>45</v>
      </c>
      <c r="AJ5079">
        <v>250</v>
      </c>
    </row>
    <row r="5080" spans="1:36" x14ac:dyDescent="0.3">
      <c r="A5080" s="1">
        <v>42493</v>
      </c>
      <c r="B5080" s="2">
        <v>0.53187499999999999</v>
      </c>
      <c r="C5080">
        <v>41031.490210000004</v>
      </c>
      <c r="D5080">
        <v>7</v>
      </c>
      <c r="E5080">
        <v>10242</v>
      </c>
      <c r="F5080">
        <v>1491</v>
      </c>
      <c r="G5080">
        <v>0</v>
      </c>
      <c r="H5080">
        <v>40</v>
      </c>
      <c r="I5080">
        <v>1</v>
      </c>
      <c r="J5080" t="s">
        <v>45</v>
      </c>
      <c r="K5080" t="s">
        <v>49</v>
      </c>
      <c r="M5080">
        <v>1</v>
      </c>
      <c r="N5080" t="s">
        <v>110</v>
      </c>
      <c r="O5080" t="s">
        <v>112</v>
      </c>
      <c r="AA5080">
        <v>45</v>
      </c>
      <c r="AB5080">
        <v>2</v>
      </c>
      <c r="AC5080">
        <v>0</v>
      </c>
      <c r="AD5080">
        <v>10</v>
      </c>
      <c r="AE5080">
        <v>15</v>
      </c>
      <c r="AF5080">
        <v>12</v>
      </c>
      <c r="AG5080">
        <v>2</v>
      </c>
      <c r="AH5080">
        <v>0</v>
      </c>
      <c r="AI5080">
        <v>45</v>
      </c>
      <c r="AJ5080">
        <v>250</v>
      </c>
    </row>
    <row r="5081" spans="1:36" x14ac:dyDescent="0.3">
      <c r="A5081" s="1">
        <v>42493</v>
      </c>
      <c r="B5081" s="2">
        <v>0.53188657407407403</v>
      </c>
      <c r="C5081">
        <v>41031.490230000003</v>
      </c>
      <c r="D5081">
        <v>7</v>
      </c>
      <c r="E5081">
        <v>10242</v>
      </c>
      <c r="F5081">
        <v>1493</v>
      </c>
      <c r="G5081">
        <v>2</v>
      </c>
      <c r="H5081">
        <v>40</v>
      </c>
      <c r="I5081">
        <v>2</v>
      </c>
      <c r="J5081" t="s">
        <v>45</v>
      </c>
      <c r="K5081" t="s">
        <v>54</v>
      </c>
      <c r="M5081">
        <v>1</v>
      </c>
      <c r="N5081" t="s">
        <v>110</v>
      </c>
      <c r="O5081" t="s">
        <v>112</v>
      </c>
      <c r="P5081" t="str">
        <f>IF(LEFT(N5081,4)=LEFT(O5081,4),"L","R")</f>
        <v>L</v>
      </c>
      <c r="Q5081" t="str">
        <f>IF(P5081="R","L","R")</f>
        <v>R</v>
      </c>
      <c r="R5081" t="str" cm="1">
        <f t="array" ref="R5081">_xlfn.IFS(I5081=2,P5081,I5081=3,Q5081)</f>
        <v>L</v>
      </c>
      <c r="S5081" t="str">
        <f>_xlfn.TEXTBEFORE(N5081,"__")</f>
        <v>arc_white</v>
      </c>
      <c r="T5081" t="str">
        <f>_xlfn.TEXTAFTER(N5081,"__")</f>
        <v>flag_white</v>
      </c>
      <c r="U5081" t="str">
        <f>_xlfn.TEXTBEFORE(S5081,"_")</f>
        <v>arc</v>
      </c>
      <c r="V5081" t="str">
        <f>_xlfn.TEXTAFTER(S5081,"_")</f>
        <v>white</v>
      </c>
      <c r="W5081" t="str">
        <f>_xlfn.TEXTBEFORE(T5081,"_")</f>
        <v>flag</v>
      </c>
      <c r="X5081" t="str">
        <f>_xlfn.TEXTAFTER(T5081,"_")</f>
        <v>white</v>
      </c>
      <c r="Y5081" t="str">
        <f>IF(R5081="L",U5081,W5081)</f>
        <v>arc</v>
      </c>
      <c r="Z5081" t="str">
        <f>IF(R5081="L",V5081,X5081)</f>
        <v>white</v>
      </c>
      <c r="AA5081">
        <v>45</v>
      </c>
      <c r="AB5081">
        <v>2</v>
      </c>
      <c r="AC5081">
        <v>0</v>
      </c>
      <c r="AD5081">
        <v>10</v>
      </c>
      <c r="AE5081">
        <v>15</v>
      </c>
      <c r="AF5081">
        <v>12</v>
      </c>
      <c r="AG5081">
        <v>2</v>
      </c>
      <c r="AH5081">
        <v>0</v>
      </c>
      <c r="AI5081">
        <v>45</v>
      </c>
      <c r="AJ5081">
        <v>250</v>
      </c>
    </row>
    <row r="5082" spans="1:36" x14ac:dyDescent="0.3">
      <c r="A5082" s="1">
        <v>42493</v>
      </c>
      <c r="B5082" s="2">
        <v>0.53188657407407403</v>
      </c>
      <c r="C5082">
        <v>41031.490230000003</v>
      </c>
      <c r="D5082">
        <v>7</v>
      </c>
      <c r="E5082">
        <v>10242</v>
      </c>
      <c r="F5082">
        <v>1493</v>
      </c>
      <c r="G5082">
        <v>2</v>
      </c>
      <c r="H5082">
        <v>40</v>
      </c>
      <c r="I5082">
        <v>8</v>
      </c>
      <c r="J5082" t="s">
        <v>36</v>
      </c>
      <c r="K5082" t="s">
        <v>55</v>
      </c>
      <c r="L5082" t="s">
        <v>67</v>
      </c>
      <c r="M5082">
        <v>1</v>
      </c>
      <c r="N5082" t="s">
        <v>110</v>
      </c>
      <c r="O5082" t="s">
        <v>57</v>
      </c>
      <c r="AA5082">
        <v>45</v>
      </c>
      <c r="AB5082">
        <v>2</v>
      </c>
      <c r="AC5082">
        <v>0</v>
      </c>
      <c r="AD5082">
        <v>10</v>
      </c>
      <c r="AE5082">
        <v>15</v>
      </c>
      <c r="AF5082">
        <v>12</v>
      </c>
      <c r="AG5082">
        <v>2</v>
      </c>
      <c r="AH5082">
        <v>0</v>
      </c>
      <c r="AI5082">
        <v>45</v>
      </c>
      <c r="AJ5082">
        <v>250</v>
      </c>
    </row>
    <row r="5083" spans="1:36" x14ac:dyDescent="0.3">
      <c r="A5083" s="1">
        <v>42493</v>
      </c>
      <c r="B5083" s="2">
        <v>0.53188657407407403</v>
      </c>
      <c r="C5083">
        <v>41031.490230000003</v>
      </c>
      <c r="D5083">
        <v>7</v>
      </c>
      <c r="E5083">
        <v>10242</v>
      </c>
      <c r="F5083">
        <v>1493</v>
      </c>
      <c r="G5083">
        <v>2</v>
      </c>
      <c r="H5083">
        <v>40</v>
      </c>
      <c r="I5083">
        <v>6</v>
      </c>
      <c r="J5083" t="s">
        <v>58</v>
      </c>
      <c r="K5083" t="s">
        <v>59</v>
      </c>
      <c r="M5083">
        <v>1</v>
      </c>
      <c r="AA5083">
        <v>45</v>
      </c>
      <c r="AB5083">
        <v>2</v>
      </c>
      <c r="AC5083">
        <v>0</v>
      </c>
      <c r="AD5083">
        <v>10</v>
      </c>
      <c r="AE5083">
        <v>15</v>
      </c>
      <c r="AF5083">
        <v>12</v>
      </c>
      <c r="AG5083">
        <v>2</v>
      </c>
      <c r="AH5083">
        <v>0</v>
      </c>
      <c r="AI5083">
        <v>45</v>
      </c>
      <c r="AJ5083">
        <v>250</v>
      </c>
    </row>
    <row r="5084" spans="1:36" x14ac:dyDescent="0.3">
      <c r="A5084" s="1">
        <v>42493</v>
      </c>
      <c r="B5084" s="2">
        <v>0.53372685185185187</v>
      </c>
      <c r="C5084">
        <v>41031.49207</v>
      </c>
      <c r="D5084">
        <v>7</v>
      </c>
      <c r="E5084">
        <v>10242</v>
      </c>
      <c r="F5084">
        <v>1652</v>
      </c>
      <c r="G5084">
        <v>0</v>
      </c>
      <c r="H5084">
        <v>41</v>
      </c>
      <c r="I5084">
        <v>1</v>
      </c>
      <c r="J5084" t="s">
        <v>45</v>
      </c>
      <c r="K5084" t="s">
        <v>49</v>
      </c>
      <c r="M5084">
        <v>1</v>
      </c>
      <c r="N5084" t="s">
        <v>111</v>
      </c>
      <c r="O5084" t="s">
        <v>112</v>
      </c>
      <c r="AA5084">
        <v>45</v>
      </c>
      <c r="AB5084">
        <v>2</v>
      </c>
      <c r="AC5084">
        <v>0</v>
      </c>
      <c r="AD5084">
        <v>10</v>
      </c>
      <c r="AE5084">
        <v>15</v>
      </c>
      <c r="AF5084">
        <v>12</v>
      </c>
      <c r="AG5084">
        <v>2</v>
      </c>
      <c r="AH5084">
        <v>0</v>
      </c>
      <c r="AI5084">
        <v>45</v>
      </c>
      <c r="AJ5084">
        <v>250</v>
      </c>
    </row>
    <row r="5085" spans="1:36" x14ac:dyDescent="0.3">
      <c r="A5085" s="1">
        <v>42493</v>
      </c>
      <c r="B5085" s="2">
        <v>0.53375000000000006</v>
      </c>
      <c r="C5085">
        <v>41031.49209</v>
      </c>
      <c r="D5085">
        <v>7</v>
      </c>
      <c r="E5085">
        <v>10242</v>
      </c>
      <c r="F5085">
        <v>1654</v>
      </c>
      <c r="G5085">
        <v>2</v>
      </c>
      <c r="H5085">
        <v>41</v>
      </c>
      <c r="I5085">
        <v>3</v>
      </c>
      <c r="J5085" t="s">
        <v>45</v>
      </c>
      <c r="K5085" t="s">
        <v>47</v>
      </c>
      <c r="M5085">
        <v>1</v>
      </c>
      <c r="N5085" t="s">
        <v>111</v>
      </c>
      <c r="O5085" t="s">
        <v>112</v>
      </c>
      <c r="P5085" t="str">
        <f>IF(LEFT(N5085,4)=LEFT(O5085,4),"L","R")</f>
        <v>R</v>
      </c>
      <c r="Q5085" t="str">
        <f>IF(P5085="R","L","R")</f>
        <v>L</v>
      </c>
      <c r="R5085" t="str" cm="1">
        <f t="array" ref="R5085">_xlfn.IFS(I5085=2,P5085,I5085=3,Q5085)</f>
        <v>L</v>
      </c>
      <c r="S5085" t="str">
        <f>_xlfn.TEXTBEFORE(N5085,"__")</f>
        <v>flag_white</v>
      </c>
      <c r="T5085" t="str">
        <f>_xlfn.TEXTAFTER(N5085,"__")</f>
        <v>arc_white</v>
      </c>
      <c r="U5085" t="str">
        <f>_xlfn.TEXTBEFORE(S5085,"_")</f>
        <v>flag</v>
      </c>
      <c r="V5085" t="str">
        <f>_xlfn.TEXTAFTER(S5085,"_")</f>
        <v>white</v>
      </c>
      <c r="W5085" t="str">
        <f>_xlfn.TEXTBEFORE(T5085,"_")</f>
        <v>arc</v>
      </c>
      <c r="X5085" t="str">
        <f>_xlfn.TEXTAFTER(T5085,"_")</f>
        <v>white</v>
      </c>
      <c r="Y5085" t="str">
        <f>IF(R5085="L",U5085,W5085)</f>
        <v>flag</v>
      </c>
      <c r="Z5085" t="str">
        <f>IF(R5085="L",V5085,X5085)</f>
        <v>white</v>
      </c>
      <c r="AA5085">
        <v>45</v>
      </c>
      <c r="AB5085">
        <v>2</v>
      </c>
      <c r="AC5085">
        <v>0</v>
      </c>
      <c r="AD5085">
        <v>10</v>
      </c>
      <c r="AE5085">
        <v>15</v>
      </c>
      <c r="AF5085">
        <v>12</v>
      </c>
      <c r="AG5085">
        <v>2</v>
      </c>
      <c r="AH5085">
        <v>0</v>
      </c>
      <c r="AI5085">
        <v>45</v>
      </c>
      <c r="AJ5085">
        <v>250</v>
      </c>
    </row>
    <row r="5086" spans="1:36" x14ac:dyDescent="0.3">
      <c r="A5086" s="1">
        <v>42493</v>
      </c>
      <c r="B5086" s="2">
        <v>0.53375000000000006</v>
      </c>
      <c r="C5086">
        <v>41031.49209</v>
      </c>
      <c r="D5086">
        <v>7</v>
      </c>
      <c r="E5086">
        <v>10242</v>
      </c>
      <c r="F5086">
        <v>1654</v>
      </c>
      <c r="G5086">
        <v>2</v>
      </c>
      <c r="H5086">
        <v>41</v>
      </c>
      <c r="I5086">
        <v>10</v>
      </c>
      <c r="J5086" t="s">
        <v>45</v>
      </c>
      <c r="K5086" t="s">
        <v>48</v>
      </c>
      <c r="M5086">
        <v>1</v>
      </c>
      <c r="AA5086">
        <v>45</v>
      </c>
      <c r="AB5086">
        <v>2</v>
      </c>
      <c r="AC5086">
        <v>0</v>
      </c>
      <c r="AD5086">
        <v>10</v>
      </c>
      <c r="AE5086">
        <v>15</v>
      </c>
      <c r="AF5086">
        <v>12</v>
      </c>
      <c r="AG5086">
        <v>2</v>
      </c>
      <c r="AH5086">
        <v>0</v>
      </c>
      <c r="AI5086">
        <v>45</v>
      </c>
      <c r="AJ5086">
        <v>250</v>
      </c>
    </row>
    <row r="5087" spans="1:36" x14ac:dyDescent="0.3">
      <c r="A5087" s="1">
        <v>42493</v>
      </c>
      <c r="B5087" s="2">
        <v>0.53379629629629632</v>
      </c>
      <c r="C5087">
        <v>41031.492140000002</v>
      </c>
      <c r="D5087">
        <v>7</v>
      </c>
      <c r="E5087">
        <v>10242</v>
      </c>
      <c r="F5087">
        <v>1658</v>
      </c>
      <c r="G5087">
        <v>6</v>
      </c>
      <c r="H5087">
        <v>41</v>
      </c>
      <c r="I5087">
        <v>10</v>
      </c>
      <c r="J5087" t="s">
        <v>45</v>
      </c>
      <c r="K5087" t="s">
        <v>48</v>
      </c>
      <c r="M5087">
        <v>1</v>
      </c>
      <c r="AA5087">
        <v>45</v>
      </c>
      <c r="AB5087">
        <v>2</v>
      </c>
      <c r="AC5087">
        <v>0</v>
      </c>
      <c r="AD5087">
        <v>10</v>
      </c>
      <c r="AE5087">
        <v>15</v>
      </c>
      <c r="AF5087">
        <v>12</v>
      </c>
      <c r="AG5087">
        <v>2</v>
      </c>
      <c r="AH5087">
        <v>0</v>
      </c>
      <c r="AI5087">
        <v>45</v>
      </c>
      <c r="AJ5087">
        <v>250</v>
      </c>
    </row>
    <row r="5088" spans="1:36" x14ac:dyDescent="0.3">
      <c r="A5088" s="1">
        <v>42493</v>
      </c>
      <c r="B5088" s="2">
        <v>0.5339814814814815</v>
      </c>
      <c r="C5088">
        <v>41031.492319999998</v>
      </c>
      <c r="D5088">
        <v>7</v>
      </c>
      <c r="E5088">
        <v>10242</v>
      </c>
      <c r="F5088">
        <v>1674</v>
      </c>
      <c r="G5088">
        <v>0</v>
      </c>
      <c r="H5088">
        <v>42</v>
      </c>
      <c r="I5088">
        <v>1</v>
      </c>
      <c r="J5088" t="s">
        <v>45</v>
      </c>
      <c r="K5088" t="s">
        <v>49</v>
      </c>
      <c r="M5088">
        <v>1</v>
      </c>
      <c r="N5088" t="s">
        <v>111</v>
      </c>
      <c r="O5088" t="s">
        <v>112</v>
      </c>
      <c r="AA5088">
        <v>45</v>
      </c>
      <c r="AB5088">
        <v>2</v>
      </c>
      <c r="AC5088">
        <v>0</v>
      </c>
      <c r="AD5088">
        <v>10</v>
      </c>
      <c r="AE5088">
        <v>15</v>
      </c>
      <c r="AF5088">
        <v>12</v>
      </c>
      <c r="AG5088">
        <v>2</v>
      </c>
      <c r="AH5088">
        <v>0</v>
      </c>
      <c r="AI5088">
        <v>45</v>
      </c>
      <c r="AJ5088">
        <v>250</v>
      </c>
    </row>
    <row r="5089" spans="1:36" x14ac:dyDescent="0.3">
      <c r="A5089" s="1">
        <v>42493</v>
      </c>
      <c r="B5089" s="2">
        <v>0.53399305555555554</v>
      </c>
      <c r="C5089">
        <v>41031.492330000001</v>
      </c>
      <c r="D5089">
        <v>7</v>
      </c>
      <c r="E5089">
        <v>10242</v>
      </c>
      <c r="F5089">
        <v>1675</v>
      </c>
      <c r="G5089">
        <v>1</v>
      </c>
      <c r="H5089">
        <v>42</v>
      </c>
      <c r="I5089">
        <v>4</v>
      </c>
      <c r="J5089" t="s">
        <v>45</v>
      </c>
      <c r="K5089" t="s">
        <v>46</v>
      </c>
      <c r="M5089">
        <v>1</v>
      </c>
      <c r="N5089" t="s">
        <v>111</v>
      </c>
      <c r="O5089" t="s">
        <v>112</v>
      </c>
      <c r="AA5089">
        <v>45</v>
      </c>
      <c r="AB5089">
        <v>2</v>
      </c>
      <c r="AC5089">
        <v>0</v>
      </c>
      <c r="AD5089">
        <v>10</v>
      </c>
      <c r="AE5089">
        <v>15</v>
      </c>
      <c r="AF5089">
        <v>12</v>
      </c>
      <c r="AG5089">
        <v>2</v>
      </c>
      <c r="AH5089">
        <v>0</v>
      </c>
      <c r="AI5089">
        <v>45</v>
      </c>
      <c r="AJ5089">
        <v>250</v>
      </c>
    </row>
    <row r="5090" spans="1:36" x14ac:dyDescent="0.3">
      <c r="A5090" s="1">
        <v>42493</v>
      </c>
      <c r="B5090" s="2">
        <v>0.53400462962962958</v>
      </c>
      <c r="C5090">
        <v>41031.492339999997</v>
      </c>
      <c r="D5090">
        <v>7</v>
      </c>
      <c r="E5090">
        <v>10242</v>
      </c>
      <c r="F5090">
        <v>1676</v>
      </c>
      <c r="G5090">
        <v>2</v>
      </c>
      <c r="H5090">
        <v>42</v>
      </c>
      <c r="I5090">
        <v>3</v>
      </c>
      <c r="J5090" t="s">
        <v>45</v>
      </c>
      <c r="K5090" t="s">
        <v>47</v>
      </c>
      <c r="M5090">
        <v>1</v>
      </c>
      <c r="N5090" t="s">
        <v>111</v>
      </c>
      <c r="O5090" t="s">
        <v>112</v>
      </c>
      <c r="P5090" t="str">
        <f>IF(LEFT(N5090,4)=LEFT(O5090,4),"L","R")</f>
        <v>R</v>
      </c>
      <c r="Q5090" t="str">
        <f>IF(P5090="R","L","R")</f>
        <v>L</v>
      </c>
      <c r="R5090" t="str" cm="1">
        <f t="array" ref="R5090">_xlfn.IFS(I5090=2,P5090,I5090=3,Q5090)</f>
        <v>L</v>
      </c>
      <c r="S5090" t="str">
        <f>_xlfn.TEXTBEFORE(N5090,"__")</f>
        <v>flag_white</v>
      </c>
      <c r="T5090" t="str">
        <f>_xlfn.TEXTAFTER(N5090,"__")</f>
        <v>arc_white</v>
      </c>
      <c r="U5090" t="str">
        <f>_xlfn.TEXTBEFORE(S5090,"_")</f>
        <v>flag</v>
      </c>
      <c r="V5090" t="str">
        <f>_xlfn.TEXTAFTER(S5090,"_")</f>
        <v>white</v>
      </c>
      <c r="W5090" t="str">
        <f>_xlfn.TEXTBEFORE(T5090,"_")</f>
        <v>arc</v>
      </c>
      <c r="X5090" t="str">
        <f>_xlfn.TEXTAFTER(T5090,"_")</f>
        <v>white</v>
      </c>
      <c r="Y5090" t="str">
        <f>IF(R5090="L",U5090,W5090)</f>
        <v>flag</v>
      </c>
      <c r="Z5090" t="str">
        <f>IF(R5090="L",V5090,X5090)</f>
        <v>white</v>
      </c>
      <c r="AA5090">
        <v>45</v>
      </c>
      <c r="AB5090">
        <v>2</v>
      </c>
      <c r="AC5090">
        <v>0</v>
      </c>
      <c r="AD5090">
        <v>10</v>
      </c>
      <c r="AE5090">
        <v>15</v>
      </c>
      <c r="AF5090">
        <v>12</v>
      </c>
      <c r="AG5090">
        <v>2</v>
      </c>
      <c r="AH5090">
        <v>0</v>
      </c>
      <c r="AI5090">
        <v>45</v>
      </c>
      <c r="AJ5090">
        <v>250</v>
      </c>
    </row>
    <row r="5091" spans="1:36" x14ac:dyDescent="0.3">
      <c r="A5091" s="1">
        <v>42493</v>
      </c>
      <c r="B5091" s="2">
        <v>0.53400462962962958</v>
      </c>
      <c r="C5091">
        <v>41031.492339999997</v>
      </c>
      <c r="D5091">
        <v>7</v>
      </c>
      <c r="E5091">
        <v>10242</v>
      </c>
      <c r="F5091">
        <v>1676</v>
      </c>
      <c r="G5091">
        <v>2</v>
      </c>
      <c r="H5091">
        <v>42</v>
      </c>
      <c r="I5091">
        <v>10</v>
      </c>
      <c r="J5091" t="s">
        <v>45</v>
      </c>
      <c r="K5091" t="s">
        <v>48</v>
      </c>
      <c r="M5091">
        <v>1</v>
      </c>
      <c r="AA5091">
        <v>45</v>
      </c>
      <c r="AB5091">
        <v>2</v>
      </c>
      <c r="AC5091">
        <v>0</v>
      </c>
      <c r="AD5091">
        <v>10</v>
      </c>
      <c r="AE5091">
        <v>15</v>
      </c>
      <c r="AF5091">
        <v>12</v>
      </c>
      <c r="AG5091">
        <v>2</v>
      </c>
      <c r="AH5091">
        <v>0</v>
      </c>
      <c r="AI5091">
        <v>45</v>
      </c>
      <c r="AJ5091">
        <v>250</v>
      </c>
    </row>
    <row r="5092" spans="1:36" x14ac:dyDescent="0.3">
      <c r="A5092" s="1">
        <v>42493</v>
      </c>
      <c r="B5092" s="2">
        <v>0.53541666666666665</v>
      </c>
      <c r="C5092">
        <v>41031.493759999998</v>
      </c>
      <c r="D5092">
        <v>7</v>
      </c>
      <c r="E5092">
        <v>10242</v>
      </c>
      <c r="F5092">
        <v>1798</v>
      </c>
      <c r="G5092">
        <v>0</v>
      </c>
      <c r="H5092">
        <v>43</v>
      </c>
      <c r="I5092">
        <v>1</v>
      </c>
      <c r="J5092" t="s">
        <v>45</v>
      </c>
      <c r="K5092" t="s">
        <v>49</v>
      </c>
      <c r="M5092">
        <v>1</v>
      </c>
      <c r="N5092" t="s">
        <v>110</v>
      </c>
      <c r="O5092" t="s">
        <v>112</v>
      </c>
      <c r="AA5092">
        <v>45</v>
      </c>
      <c r="AB5092">
        <v>2</v>
      </c>
      <c r="AC5092">
        <v>0</v>
      </c>
      <c r="AD5092">
        <v>10</v>
      </c>
      <c r="AE5092">
        <v>15</v>
      </c>
      <c r="AF5092">
        <v>12</v>
      </c>
      <c r="AG5092">
        <v>2</v>
      </c>
      <c r="AH5092">
        <v>0</v>
      </c>
      <c r="AI5092">
        <v>45</v>
      </c>
      <c r="AJ5092">
        <v>250</v>
      </c>
    </row>
    <row r="5093" spans="1:36" x14ac:dyDescent="0.3">
      <c r="A5093" s="1">
        <v>42493</v>
      </c>
      <c r="B5093" s="2">
        <v>0.5354282407407408</v>
      </c>
      <c r="C5093">
        <v>41031.493770000001</v>
      </c>
      <c r="D5093">
        <v>7</v>
      </c>
      <c r="E5093">
        <v>10242</v>
      </c>
      <c r="F5093">
        <v>1799</v>
      </c>
      <c r="G5093">
        <v>1</v>
      </c>
      <c r="H5093">
        <v>43</v>
      </c>
      <c r="I5093">
        <v>2</v>
      </c>
      <c r="J5093" t="s">
        <v>45</v>
      </c>
      <c r="K5093" t="s">
        <v>54</v>
      </c>
      <c r="M5093">
        <v>1</v>
      </c>
      <c r="N5093" t="s">
        <v>110</v>
      </c>
      <c r="O5093" t="s">
        <v>112</v>
      </c>
      <c r="P5093" t="str">
        <f>IF(LEFT(N5093,4)=LEFT(O5093,4),"L","R")</f>
        <v>L</v>
      </c>
      <c r="Q5093" t="str">
        <f>IF(P5093="R","L","R")</f>
        <v>R</v>
      </c>
      <c r="R5093" t="str" cm="1">
        <f t="array" ref="R5093">_xlfn.IFS(I5093=2,P5093,I5093=3,Q5093)</f>
        <v>L</v>
      </c>
      <c r="S5093" t="str">
        <f>_xlfn.TEXTBEFORE(N5093,"__")</f>
        <v>arc_white</v>
      </c>
      <c r="T5093" t="str">
        <f>_xlfn.TEXTAFTER(N5093,"__")</f>
        <v>flag_white</v>
      </c>
      <c r="U5093" t="str">
        <f>_xlfn.TEXTBEFORE(S5093,"_")</f>
        <v>arc</v>
      </c>
      <c r="V5093" t="str">
        <f>_xlfn.TEXTAFTER(S5093,"_")</f>
        <v>white</v>
      </c>
      <c r="W5093" t="str">
        <f>_xlfn.TEXTBEFORE(T5093,"_")</f>
        <v>flag</v>
      </c>
      <c r="X5093" t="str">
        <f>_xlfn.TEXTAFTER(T5093,"_")</f>
        <v>white</v>
      </c>
      <c r="Y5093" t="str">
        <f>IF(R5093="L",U5093,W5093)</f>
        <v>arc</v>
      </c>
      <c r="Z5093" t="str">
        <f>IF(R5093="L",V5093,X5093)</f>
        <v>white</v>
      </c>
      <c r="AA5093">
        <v>45</v>
      </c>
      <c r="AB5093">
        <v>2</v>
      </c>
      <c r="AC5093">
        <v>0</v>
      </c>
      <c r="AD5093">
        <v>10</v>
      </c>
      <c r="AE5093">
        <v>15</v>
      </c>
      <c r="AF5093">
        <v>12</v>
      </c>
      <c r="AG5093">
        <v>2</v>
      </c>
      <c r="AH5093">
        <v>0</v>
      </c>
      <c r="AI5093">
        <v>45</v>
      </c>
      <c r="AJ5093">
        <v>250</v>
      </c>
    </row>
    <row r="5094" spans="1:36" x14ac:dyDescent="0.3">
      <c r="A5094" s="1">
        <v>42493</v>
      </c>
      <c r="B5094" s="2">
        <v>0.5354282407407408</v>
      </c>
      <c r="C5094">
        <v>41031.493770000001</v>
      </c>
      <c r="D5094">
        <v>7</v>
      </c>
      <c r="E5094">
        <v>10242</v>
      </c>
      <c r="F5094">
        <v>1799</v>
      </c>
      <c r="G5094">
        <v>1</v>
      </c>
      <c r="H5094">
        <v>43</v>
      </c>
      <c r="I5094">
        <v>8</v>
      </c>
      <c r="J5094" t="s">
        <v>36</v>
      </c>
      <c r="K5094" t="s">
        <v>55</v>
      </c>
      <c r="L5094" t="s">
        <v>76</v>
      </c>
      <c r="M5094">
        <v>1</v>
      </c>
      <c r="N5094" t="s">
        <v>110</v>
      </c>
      <c r="O5094" t="s">
        <v>57</v>
      </c>
      <c r="AA5094">
        <v>45</v>
      </c>
      <c r="AB5094">
        <v>2</v>
      </c>
      <c r="AC5094">
        <v>0</v>
      </c>
      <c r="AD5094">
        <v>10</v>
      </c>
      <c r="AE5094">
        <v>15</v>
      </c>
      <c r="AF5094">
        <v>12</v>
      </c>
      <c r="AG5094">
        <v>2</v>
      </c>
      <c r="AH5094">
        <v>0</v>
      </c>
      <c r="AI5094">
        <v>45</v>
      </c>
      <c r="AJ5094">
        <v>250</v>
      </c>
    </row>
    <row r="5095" spans="1:36" x14ac:dyDescent="0.3">
      <c r="A5095" s="1">
        <v>42493</v>
      </c>
      <c r="B5095" s="2">
        <v>0.5354282407407408</v>
      </c>
      <c r="C5095">
        <v>41031.493770000001</v>
      </c>
      <c r="D5095">
        <v>7</v>
      </c>
      <c r="E5095">
        <v>10242</v>
      </c>
      <c r="F5095">
        <v>1799</v>
      </c>
      <c r="G5095">
        <v>1</v>
      </c>
      <c r="H5095">
        <v>43</v>
      </c>
      <c r="I5095">
        <v>7</v>
      </c>
      <c r="J5095" t="s">
        <v>45</v>
      </c>
      <c r="K5095" t="s">
        <v>68</v>
      </c>
      <c r="M5095">
        <v>1</v>
      </c>
      <c r="AA5095">
        <v>45</v>
      </c>
      <c r="AB5095">
        <v>2</v>
      </c>
      <c r="AC5095">
        <v>0</v>
      </c>
      <c r="AD5095">
        <v>10</v>
      </c>
      <c r="AE5095">
        <v>15</v>
      </c>
      <c r="AF5095">
        <v>12</v>
      </c>
      <c r="AG5095">
        <v>2</v>
      </c>
      <c r="AH5095">
        <v>0</v>
      </c>
      <c r="AI5095">
        <v>45</v>
      </c>
      <c r="AJ5095">
        <v>250</v>
      </c>
    </row>
    <row r="5096" spans="1:36" x14ac:dyDescent="0.3">
      <c r="A5096" s="1">
        <v>42493</v>
      </c>
      <c r="B5096" s="2">
        <v>0.53545138888888888</v>
      </c>
      <c r="C5096">
        <v>41031.493799999997</v>
      </c>
      <c r="D5096">
        <v>7</v>
      </c>
      <c r="E5096">
        <v>10242</v>
      </c>
      <c r="F5096">
        <v>1801</v>
      </c>
      <c r="G5096">
        <v>0</v>
      </c>
      <c r="H5096">
        <v>44</v>
      </c>
      <c r="I5096">
        <v>1</v>
      </c>
      <c r="J5096" t="s">
        <v>45</v>
      </c>
      <c r="K5096" t="s">
        <v>49</v>
      </c>
      <c r="M5096">
        <v>1</v>
      </c>
      <c r="N5096" t="s">
        <v>111</v>
      </c>
      <c r="O5096" t="s">
        <v>112</v>
      </c>
      <c r="AA5096">
        <v>45</v>
      </c>
      <c r="AB5096">
        <v>2</v>
      </c>
      <c r="AC5096">
        <v>0</v>
      </c>
      <c r="AD5096">
        <v>10</v>
      </c>
      <c r="AE5096">
        <v>15</v>
      </c>
      <c r="AF5096">
        <v>12</v>
      </c>
      <c r="AG5096">
        <v>2</v>
      </c>
      <c r="AH5096">
        <v>0</v>
      </c>
      <c r="AI5096">
        <v>45</v>
      </c>
      <c r="AJ5096">
        <v>250</v>
      </c>
    </row>
    <row r="5097" spans="1:36" x14ac:dyDescent="0.3">
      <c r="A5097" s="1">
        <v>42493</v>
      </c>
      <c r="B5097" s="2">
        <v>0.53546296296296292</v>
      </c>
      <c r="C5097">
        <v>41031.49381</v>
      </c>
      <c r="D5097">
        <v>7</v>
      </c>
      <c r="E5097">
        <v>10242</v>
      </c>
      <c r="F5097">
        <v>1802</v>
      </c>
      <c r="G5097">
        <v>1</v>
      </c>
      <c r="H5097">
        <v>44</v>
      </c>
      <c r="I5097">
        <v>4</v>
      </c>
      <c r="J5097" t="s">
        <v>45</v>
      </c>
      <c r="K5097" t="s">
        <v>46</v>
      </c>
      <c r="M5097">
        <v>1</v>
      </c>
      <c r="N5097" t="s">
        <v>111</v>
      </c>
      <c r="O5097" t="s">
        <v>112</v>
      </c>
      <c r="AA5097">
        <v>45</v>
      </c>
      <c r="AB5097">
        <v>2</v>
      </c>
      <c r="AC5097">
        <v>0</v>
      </c>
      <c r="AD5097">
        <v>10</v>
      </c>
      <c r="AE5097">
        <v>15</v>
      </c>
      <c r="AF5097">
        <v>12</v>
      </c>
      <c r="AG5097">
        <v>2</v>
      </c>
      <c r="AH5097">
        <v>0</v>
      </c>
      <c r="AI5097">
        <v>45</v>
      </c>
      <c r="AJ5097">
        <v>250</v>
      </c>
    </row>
    <row r="5098" spans="1:36" x14ac:dyDescent="0.3">
      <c r="A5098" s="1">
        <v>42493</v>
      </c>
      <c r="B5098" s="2">
        <v>0.53547453703703707</v>
      </c>
      <c r="C5098">
        <v>41031.493820000003</v>
      </c>
      <c r="D5098">
        <v>7</v>
      </c>
      <c r="E5098">
        <v>10242</v>
      </c>
      <c r="F5098">
        <v>1803</v>
      </c>
      <c r="G5098">
        <v>2</v>
      </c>
      <c r="H5098">
        <v>44</v>
      </c>
      <c r="I5098">
        <v>2</v>
      </c>
      <c r="J5098" t="s">
        <v>45</v>
      </c>
      <c r="K5098" t="s">
        <v>54</v>
      </c>
      <c r="M5098">
        <v>1</v>
      </c>
      <c r="N5098" t="s">
        <v>111</v>
      </c>
      <c r="O5098" t="s">
        <v>112</v>
      </c>
      <c r="P5098" t="str">
        <f>IF(LEFT(N5098,4)=LEFT(O5098,4),"L","R")</f>
        <v>R</v>
      </c>
      <c r="Q5098" t="str">
        <f>IF(P5098="R","L","R")</f>
        <v>L</v>
      </c>
      <c r="R5098" t="str" cm="1">
        <f t="array" ref="R5098">_xlfn.IFS(I5098=2,P5098,I5098=3,Q5098)</f>
        <v>R</v>
      </c>
      <c r="S5098" t="str">
        <f>_xlfn.TEXTBEFORE(N5098,"__")</f>
        <v>flag_white</v>
      </c>
      <c r="T5098" t="str">
        <f>_xlfn.TEXTAFTER(N5098,"__")</f>
        <v>arc_white</v>
      </c>
      <c r="U5098" t="str">
        <f>_xlfn.TEXTBEFORE(S5098,"_")</f>
        <v>flag</v>
      </c>
      <c r="V5098" t="str">
        <f>_xlfn.TEXTAFTER(S5098,"_")</f>
        <v>white</v>
      </c>
      <c r="W5098" t="str">
        <f>_xlfn.TEXTBEFORE(T5098,"_")</f>
        <v>arc</v>
      </c>
      <c r="X5098" t="str">
        <f>_xlfn.TEXTAFTER(T5098,"_")</f>
        <v>white</v>
      </c>
      <c r="Y5098" t="str">
        <f>IF(R5098="L",U5098,W5098)</f>
        <v>arc</v>
      </c>
      <c r="Z5098" t="str">
        <f>IF(R5098="L",V5098,X5098)</f>
        <v>white</v>
      </c>
      <c r="AA5098">
        <v>45</v>
      </c>
      <c r="AB5098">
        <v>2</v>
      </c>
      <c r="AC5098">
        <v>0</v>
      </c>
      <c r="AD5098">
        <v>10</v>
      </c>
      <c r="AE5098">
        <v>15</v>
      </c>
      <c r="AF5098">
        <v>12</v>
      </c>
      <c r="AG5098">
        <v>2</v>
      </c>
      <c r="AH5098">
        <v>0</v>
      </c>
      <c r="AI5098">
        <v>45</v>
      </c>
      <c r="AJ5098">
        <v>250</v>
      </c>
    </row>
    <row r="5099" spans="1:36" x14ac:dyDescent="0.3">
      <c r="A5099" s="1">
        <v>42493</v>
      </c>
      <c r="B5099" s="2">
        <v>0.53547453703703707</v>
      </c>
      <c r="C5099">
        <v>41031.493820000003</v>
      </c>
      <c r="D5099">
        <v>7</v>
      </c>
      <c r="E5099">
        <v>10242</v>
      </c>
      <c r="F5099">
        <v>1803</v>
      </c>
      <c r="G5099">
        <v>2</v>
      </c>
      <c r="H5099">
        <v>44</v>
      </c>
      <c r="I5099">
        <v>8</v>
      </c>
      <c r="J5099" t="s">
        <v>36</v>
      </c>
      <c r="K5099" t="s">
        <v>55</v>
      </c>
      <c r="L5099" t="s">
        <v>79</v>
      </c>
      <c r="M5099">
        <v>1</v>
      </c>
      <c r="N5099" t="s">
        <v>111</v>
      </c>
      <c r="O5099" t="s">
        <v>57</v>
      </c>
      <c r="AA5099">
        <v>45</v>
      </c>
      <c r="AB5099">
        <v>2</v>
      </c>
      <c r="AC5099">
        <v>0</v>
      </c>
      <c r="AD5099">
        <v>10</v>
      </c>
      <c r="AE5099">
        <v>15</v>
      </c>
      <c r="AF5099">
        <v>12</v>
      </c>
      <c r="AG5099">
        <v>2</v>
      </c>
      <c r="AH5099">
        <v>0</v>
      </c>
      <c r="AI5099">
        <v>45</v>
      </c>
      <c r="AJ5099">
        <v>250</v>
      </c>
    </row>
    <row r="5100" spans="1:36" x14ac:dyDescent="0.3">
      <c r="A5100" s="1">
        <v>42493</v>
      </c>
      <c r="B5100" s="2">
        <v>0.53547453703703707</v>
      </c>
      <c r="C5100">
        <v>41031.493820000003</v>
      </c>
      <c r="D5100">
        <v>7</v>
      </c>
      <c r="E5100">
        <v>10242</v>
      </c>
      <c r="F5100">
        <v>1803</v>
      </c>
      <c r="G5100">
        <v>2</v>
      </c>
      <c r="H5100">
        <v>44</v>
      </c>
      <c r="I5100">
        <v>6</v>
      </c>
      <c r="J5100" t="s">
        <v>58</v>
      </c>
      <c r="K5100" t="s">
        <v>59</v>
      </c>
      <c r="M5100">
        <v>1</v>
      </c>
      <c r="AA5100">
        <v>45</v>
      </c>
      <c r="AB5100">
        <v>2</v>
      </c>
      <c r="AC5100">
        <v>0</v>
      </c>
      <c r="AD5100">
        <v>10</v>
      </c>
      <c r="AE5100">
        <v>15</v>
      </c>
      <c r="AF5100">
        <v>12</v>
      </c>
      <c r="AG5100">
        <v>2</v>
      </c>
      <c r="AH5100">
        <v>0</v>
      </c>
      <c r="AI5100">
        <v>45</v>
      </c>
      <c r="AJ5100">
        <v>250</v>
      </c>
    </row>
    <row r="5101" spans="1:36" x14ac:dyDescent="0.3">
      <c r="A5101" s="1">
        <v>42493</v>
      </c>
      <c r="B5101" s="2">
        <v>0.53557870370370375</v>
      </c>
      <c r="C5101">
        <v>41031.493909999997</v>
      </c>
      <c r="D5101">
        <v>7</v>
      </c>
      <c r="E5101">
        <v>10242</v>
      </c>
      <c r="F5101">
        <v>1811</v>
      </c>
      <c r="G5101">
        <v>0</v>
      </c>
      <c r="H5101">
        <v>45</v>
      </c>
      <c r="I5101">
        <v>1</v>
      </c>
      <c r="J5101" t="s">
        <v>45</v>
      </c>
      <c r="K5101" t="s">
        <v>49</v>
      </c>
      <c r="M5101">
        <v>1</v>
      </c>
      <c r="N5101" t="s">
        <v>110</v>
      </c>
      <c r="O5101" t="s">
        <v>112</v>
      </c>
      <c r="AA5101">
        <v>45</v>
      </c>
      <c r="AB5101">
        <v>2</v>
      </c>
      <c r="AC5101">
        <v>0</v>
      </c>
      <c r="AD5101">
        <v>10</v>
      </c>
      <c r="AE5101">
        <v>15</v>
      </c>
      <c r="AF5101">
        <v>12</v>
      </c>
      <c r="AG5101">
        <v>2</v>
      </c>
      <c r="AH5101">
        <v>0</v>
      </c>
      <c r="AI5101">
        <v>45</v>
      </c>
      <c r="AJ5101">
        <v>250</v>
      </c>
    </row>
    <row r="5102" spans="1:36" x14ac:dyDescent="0.3">
      <c r="A5102" s="1">
        <v>42493</v>
      </c>
      <c r="B5102" s="2">
        <v>0.53559027777777779</v>
      </c>
      <c r="C5102">
        <v>41031.493929999997</v>
      </c>
      <c r="D5102">
        <v>7</v>
      </c>
      <c r="E5102">
        <v>10242</v>
      </c>
      <c r="F5102">
        <v>1813</v>
      </c>
      <c r="G5102">
        <v>1</v>
      </c>
      <c r="H5102">
        <v>45</v>
      </c>
      <c r="I5102">
        <v>3</v>
      </c>
      <c r="J5102" t="s">
        <v>45</v>
      </c>
      <c r="K5102" t="s">
        <v>47</v>
      </c>
      <c r="M5102">
        <v>1</v>
      </c>
      <c r="N5102" t="s">
        <v>110</v>
      </c>
      <c r="O5102" t="s">
        <v>112</v>
      </c>
      <c r="P5102" t="str">
        <f>IF(LEFT(N5102,4)=LEFT(O5102,4),"L","R")</f>
        <v>L</v>
      </c>
      <c r="Q5102" t="str">
        <f>IF(P5102="R","L","R")</f>
        <v>R</v>
      </c>
      <c r="R5102" t="str" cm="1">
        <f t="array" ref="R5102">_xlfn.IFS(I5102=2,P5102,I5102=3,Q5102)</f>
        <v>R</v>
      </c>
      <c r="S5102" t="str">
        <f>_xlfn.TEXTBEFORE(N5102,"__")</f>
        <v>arc_white</v>
      </c>
      <c r="T5102" t="str">
        <f>_xlfn.TEXTAFTER(N5102,"__")</f>
        <v>flag_white</v>
      </c>
      <c r="U5102" t="str">
        <f>_xlfn.TEXTBEFORE(S5102,"_")</f>
        <v>arc</v>
      </c>
      <c r="V5102" t="str">
        <f>_xlfn.TEXTAFTER(S5102,"_")</f>
        <v>white</v>
      </c>
      <c r="W5102" t="str">
        <f>_xlfn.TEXTBEFORE(T5102,"_")</f>
        <v>flag</v>
      </c>
      <c r="X5102" t="str">
        <f>_xlfn.TEXTAFTER(T5102,"_")</f>
        <v>white</v>
      </c>
      <c r="Y5102" t="str">
        <f>IF(R5102="L",U5102,W5102)</f>
        <v>flag</v>
      </c>
      <c r="Z5102" t="str">
        <f>IF(R5102="L",V5102,X5102)</f>
        <v>white</v>
      </c>
      <c r="AA5102">
        <v>45</v>
      </c>
      <c r="AB5102">
        <v>2</v>
      </c>
      <c r="AC5102">
        <v>0</v>
      </c>
      <c r="AD5102">
        <v>10</v>
      </c>
      <c r="AE5102">
        <v>15</v>
      </c>
      <c r="AF5102">
        <v>12</v>
      </c>
      <c r="AG5102">
        <v>2</v>
      </c>
      <c r="AH5102">
        <v>0</v>
      </c>
      <c r="AI5102">
        <v>45</v>
      </c>
      <c r="AJ5102">
        <v>250</v>
      </c>
    </row>
    <row r="5103" spans="1:36" x14ac:dyDescent="0.3">
      <c r="A5103" s="1">
        <v>42493</v>
      </c>
      <c r="B5103" s="2">
        <v>0.53559027777777779</v>
      </c>
      <c r="C5103">
        <v>41031.493929999997</v>
      </c>
      <c r="D5103">
        <v>7</v>
      </c>
      <c r="E5103">
        <v>10242</v>
      </c>
      <c r="F5103">
        <v>1813</v>
      </c>
      <c r="G5103">
        <v>1</v>
      </c>
      <c r="H5103">
        <v>45</v>
      </c>
      <c r="I5103">
        <v>10</v>
      </c>
      <c r="J5103" t="s">
        <v>45</v>
      </c>
      <c r="K5103" t="s">
        <v>48</v>
      </c>
      <c r="M5103">
        <v>1</v>
      </c>
      <c r="AA5103">
        <v>45</v>
      </c>
      <c r="AB5103">
        <v>2</v>
      </c>
      <c r="AC5103">
        <v>0</v>
      </c>
      <c r="AD5103">
        <v>10</v>
      </c>
      <c r="AE5103">
        <v>15</v>
      </c>
      <c r="AF5103">
        <v>12</v>
      </c>
      <c r="AG5103">
        <v>2</v>
      </c>
      <c r="AH5103">
        <v>0</v>
      </c>
      <c r="AI5103">
        <v>45</v>
      </c>
      <c r="AJ5103">
        <v>250</v>
      </c>
    </row>
    <row r="5104" spans="1:36" x14ac:dyDescent="0.3">
      <c r="A5104" s="1">
        <v>42493</v>
      </c>
      <c r="B5104" s="2">
        <v>0.53569444444444447</v>
      </c>
      <c r="C5104">
        <v>41031.494030000002</v>
      </c>
      <c r="D5104">
        <v>7</v>
      </c>
      <c r="E5104">
        <v>10242</v>
      </c>
      <c r="F5104">
        <v>1822</v>
      </c>
      <c r="G5104">
        <v>10</v>
      </c>
      <c r="H5104">
        <v>45</v>
      </c>
      <c r="I5104">
        <v>10</v>
      </c>
      <c r="J5104" t="s">
        <v>45</v>
      </c>
      <c r="K5104" t="s">
        <v>48</v>
      </c>
      <c r="M5104">
        <v>1</v>
      </c>
      <c r="AA5104">
        <v>45</v>
      </c>
      <c r="AB5104">
        <v>2</v>
      </c>
      <c r="AC5104">
        <v>0</v>
      </c>
      <c r="AD5104">
        <v>10</v>
      </c>
      <c r="AE5104">
        <v>15</v>
      </c>
      <c r="AF5104">
        <v>12</v>
      </c>
      <c r="AG5104">
        <v>2</v>
      </c>
      <c r="AH5104">
        <v>0</v>
      </c>
      <c r="AI5104">
        <v>45</v>
      </c>
      <c r="AJ5104">
        <v>250</v>
      </c>
    </row>
    <row r="5105" spans="1:36" x14ac:dyDescent="0.3">
      <c r="A5105" s="1">
        <v>42493</v>
      </c>
      <c r="B5105" s="2">
        <v>0.53570601851851851</v>
      </c>
      <c r="C5105">
        <v>41031.494050000001</v>
      </c>
      <c r="D5105">
        <v>7</v>
      </c>
      <c r="E5105">
        <v>10242</v>
      </c>
      <c r="F5105">
        <v>1823</v>
      </c>
      <c r="G5105">
        <v>0</v>
      </c>
      <c r="H5105">
        <v>46</v>
      </c>
      <c r="I5105">
        <v>1</v>
      </c>
      <c r="J5105" t="s">
        <v>45</v>
      </c>
      <c r="K5105" t="s">
        <v>49</v>
      </c>
      <c r="M5105">
        <v>1</v>
      </c>
      <c r="N5105" t="s">
        <v>110</v>
      </c>
      <c r="O5105" t="s">
        <v>112</v>
      </c>
      <c r="AA5105">
        <v>45</v>
      </c>
      <c r="AB5105">
        <v>2</v>
      </c>
      <c r="AC5105">
        <v>0</v>
      </c>
      <c r="AD5105">
        <v>10</v>
      </c>
      <c r="AE5105">
        <v>15</v>
      </c>
      <c r="AF5105">
        <v>12</v>
      </c>
      <c r="AG5105">
        <v>2</v>
      </c>
      <c r="AH5105">
        <v>0</v>
      </c>
      <c r="AI5105">
        <v>45</v>
      </c>
      <c r="AJ5105">
        <v>250</v>
      </c>
    </row>
    <row r="5106" spans="1:36" x14ac:dyDescent="0.3">
      <c r="A5106" s="1">
        <v>42493</v>
      </c>
      <c r="B5106" s="2">
        <v>0.53577546296296297</v>
      </c>
      <c r="C5106">
        <v>41031.49411</v>
      </c>
      <c r="D5106">
        <v>7</v>
      </c>
      <c r="E5106">
        <v>10242</v>
      </c>
      <c r="F5106">
        <v>1829</v>
      </c>
      <c r="G5106">
        <v>6</v>
      </c>
      <c r="H5106">
        <v>46</v>
      </c>
      <c r="I5106">
        <v>3</v>
      </c>
      <c r="J5106" t="s">
        <v>45</v>
      </c>
      <c r="K5106" t="s">
        <v>47</v>
      </c>
      <c r="M5106">
        <v>1</v>
      </c>
      <c r="N5106" t="s">
        <v>110</v>
      </c>
      <c r="O5106" t="s">
        <v>112</v>
      </c>
      <c r="P5106" t="str">
        <f>IF(LEFT(N5106,4)=LEFT(O5106,4),"L","R")</f>
        <v>L</v>
      </c>
      <c r="Q5106" t="str">
        <f>IF(P5106="R","L","R")</f>
        <v>R</v>
      </c>
      <c r="R5106" t="str" cm="1">
        <f t="array" ref="R5106">_xlfn.IFS(I5106=2,P5106,I5106=3,Q5106)</f>
        <v>R</v>
      </c>
      <c r="S5106" t="str">
        <f>_xlfn.TEXTBEFORE(N5106,"__")</f>
        <v>arc_white</v>
      </c>
      <c r="T5106" t="str">
        <f>_xlfn.TEXTAFTER(N5106,"__")</f>
        <v>flag_white</v>
      </c>
      <c r="U5106" t="str">
        <f>_xlfn.TEXTBEFORE(S5106,"_")</f>
        <v>arc</v>
      </c>
      <c r="V5106" t="str">
        <f>_xlfn.TEXTAFTER(S5106,"_")</f>
        <v>white</v>
      </c>
      <c r="W5106" t="str">
        <f>_xlfn.TEXTBEFORE(T5106,"_")</f>
        <v>flag</v>
      </c>
      <c r="X5106" t="str">
        <f>_xlfn.TEXTAFTER(T5106,"_")</f>
        <v>white</v>
      </c>
      <c r="Y5106" t="str">
        <f>IF(R5106="L",U5106,W5106)</f>
        <v>flag</v>
      </c>
      <c r="Z5106" t="str">
        <f>IF(R5106="L",V5106,X5106)</f>
        <v>white</v>
      </c>
      <c r="AA5106">
        <v>45</v>
      </c>
      <c r="AB5106">
        <v>2</v>
      </c>
      <c r="AC5106">
        <v>0</v>
      </c>
      <c r="AD5106">
        <v>10</v>
      </c>
      <c r="AE5106">
        <v>15</v>
      </c>
      <c r="AF5106">
        <v>12</v>
      </c>
      <c r="AG5106">
        <v>2</v>
      </c>
      <c r="AH5106">
        <v>0</v>
      </c>
      <c r="AI5106">
        <v>45</v>
      </c>
      <c r="AJ5106">
        <v>250</v>
      </c>
    </row>
    <row r="5107" spans="1:36" x14ac:dyDescent="0.3">
      <c r="A5107" s="1">
        <v>42493</v>
      </c>
      <c r="B5107" s="2">
        <v>0.53577546296296297</v>
      </c>
      <c r="C5107">
        <v>41031.49411</v>
      </c>
      <c r="D5107">
        <v>7</v>
      </c>
      <c r="E5107">
        <v>10242</v>
      </c>
      <c r="F5107">
        <v>1829</v>
      </c>
      <c r="G5107">
        <v>6</v>
      </c>
      <c r="H5107">
        <v>46</v>
      </c>
      <c r="I5107">
        <v>10</v>
      </c>
      <c r="J5107" t="s">
        <v>45</v>
      </c>
      <c r="K5107" t="s">
        <v>48</v>
      </c>
      <c r="M5107">
        <v>1</v>
      </c>
      <c r="AA5107">
        <v>45</v>
      </c>
      <c r="AB5107">
        <v>2</v>
      </c>
      <c r="AC5107">
        <v>0</v>
      </c>
      <c r="AD5107">
        <v>10</v>
      </c>
      <c r="AE5107">
        <v>15</v>
      </c>
      <c r="AF5107">
        <v>12</v>
      </c>
      <c r="AG5107">
        <v>2</v>
      </c>
      <c r="AH5107">
        <v>0</v>
      </c>
      <c r="AI5107">
        <v>45</v>
      </c>
      <c r="AJ5107">
        <v>250</v>
      </c>
    </row>
    <row r="5108" spans="1:36" x14ac:dyDescent="0.3">
      <c r="A5108" s="1">
        <v>42493</v>
      </c>
      <c r="B5108" s="2">
        <v>0.53675925925925927</v>
      </c>
      <c r="C5108">
        <v>41031.4951</v>
      </c>
      <c r="D5108">
        <v>7</v>
      </c>
      <c r="E5108">
        <v>10242</v>
      </c>
      <c r="F5108">
        <v>1913</v>
      </c>
      <c r="G5108">
        <v>0</v>
      </c>
      <c r="H5108">
        <v>47</v>
      </c>
      <c r="I5108">
        <v>1</v>
      </c>
      <c r="J5108" t="s">
        <v>45</v>
      </c>
      <c r="K5108" t="s">
        <v>49</v>
      </c>
      <c r="M5108">
        <v>1</v>
      </c>
      <c r="N5108" t="s">
        <v>111</v>
      </c>
      <c r="O5108" t="s">
        <v>112</v>
      </c>
      <c r="AA5108">
        <v>45</v>
      </c>
      <c r="AB5108">
        <v>2</v>
      </c>
      <c r="AC5108">
        <v>0</v>
      </c>
      <c r="AD5108">
        <v>10</v>
      </c>
      <c r="AE5108">
        <v>15</v>
      </c>
      <c r="AF5108">
        <v>12</v>
      </c>
      <c r="AG5108">
        <v>2</v>
      </c>
      <c r="AH5108">
        <v>0</v>
      </c>
      <c r="AI5108">
        <v>45</v>
      </c>
      <c r="AJ5108">
        <v>250</v>
      </c>
    </row>
    <row r="5109" spans="1:36" x14ac:dyDescent="0.3">
      <c r="A5109" s="1">
        <v>42493</v>
      </c>
      <c r="B5109" s="2">
        <v>0.53677083333333331</v>
      </c>
      <c r="C5109">
        <v>41031.495110000003</v>
      </c>
      <c r="D5109">
        <v>7</v>
      </c>
      <c r="E5109">
        <v>10242</v>
      </c>
      <c r="F5109">
        <v>1915</v>
      </c>
      <c r="G5109">
        <v>1</v>
      </c>
      <c r="H5109">
        <v>47</v>
      </c>
      <c r="I5109">
        <v>2</v>
      </c>
      <c r="J5109" t="s">
        <v>45</v>
      </c>
      <c r="K5109" t="s">
        <v>54</v>
      </c>
      <c r="M5109">
        <v>1</v>
      </c>
      <c r="N5109" t="s">
        <v>111</v>
      </c>
      <c r="O5109" t="s">
        <v>112</v>
      </c>
      <c r="P5109" t="str">
        <f>IF(LEFT(N5109,4)=LEFT(O5109,4),"L","R")</f>
        <v>R</v>
      </c>
      <c r="Q5109" t="str">
        <f>IF(P5109="R","L","R")</f>
        <v>L</v>
      </c>
      <c r="R5109" t="str" cm="1">
        <f t="array" ref="R5109">_xlfn.IFS(I5109=2,P5109,I5109=3,Q5109)</f>
        <v>R</v>
      </c>
      <c r="S5109" t="str">
        <f>_xlfn.TEXTBEFORE(N5109,"__")</f>
        <v>flag_white</v>
      </c>
      <c r="T5109" t="str">
        <f>_xlfn.TEXTAFTER(N5109,"__")</f>
        <v>arc_white</v>
      </c>
      <c r="U5109" t="str">
        <f>_xlfn.TEXTBEFORE(S5109,"_")</f>
        <v>flag</v>
      </c>
      <c r="V5109" t="str">
        <f>_xlfn.TEXTAFTER(S5109,"_")</f>
        <v>white</v>
      </c>
      <c r="W5109" t="str">
        <f>_xlfn.TEXTBEFORE(T5109,"_")</f>
        <v>arc</v>
      </c>
      <c r="X5109" t="str">
        <f>_xlfn.TEXTAFTER(T5109,"_")</f>
        <v>white</v>
      </c>
      <c r="Y5109" t="str">
        <f>IF(R5109="L",U5109,W5109)</f>
        <v>arc</v>
      </c>
      <c r="Z5109" t="str">
        <f>IF(R5109="L",V5109,X5109)</f>
        <v>white</v>
      </c>
      <c r="AA5109">
        <v>45</v>
      </c>
      <c r="AB5109">
        <v>2</v>
      </c>
      <c r="AC5109">
        <v>0</v>
      </c>
      <c r="AD5109">
        <v>10</v>
      </c>
      <c r="AE5109">
        <v>15</v>
      </c>
      <c r="AF5109">
        <v>12</v>
      </c>
      <c r="AG5109">
        <v>2</v>
      </c>
      <c r="AH5109">
        <v>0</v>
      </c>
      <c r="AI5109">
        <v>45</v>
      </c>
      <c r="AJ5109">
        <v>250</v>
      </c>
    </row>
    <row r="5110" spans="1:36" x14ac:dyDescent="0.3">
      <c r="A5110" s="1">
        <v>42493</v>
      </c>
      <c r="B5110" s="2">
        <v>0.53677083333333331</v>
      </c>
      <c r="C5110">
        <v>41031.495110000003</v>
      </c>
      <c r="D5110">
        <v>7</v>
      </c>
      <c r="E5110">
        <v>10242</v>
      </c>
      <c r="F5110">
        <v>1915</v>
      </c>
      <c r="G5110">
        <v>1</v>
      </c>
      <c r="H5110">
        <v>47</v>
      </c>
      <c r="I5110">
        <v>8</v>
      </c>
      <c r="J5110" t="s">
        <v>36</v>
      </c>
      <c r="K5110" t="s">
        <v>55</v>
      </c>
      <c r="L5110" t="s">
        <v>56</v>
      </c>
      <c r="M5110">
        <v>1</v>
      </c>
      <c r="N5110" t="s">
        <v>111</v>
      </c>
      <c r="O5110" t="s">
        <v>57</v>
      </c>
      <c r="AA5110">
        <v>45</v>
      </c>
      <c r="AB5110">
        <v>2</v>
      </c>
      <c r="AC5110">
        <v>0</v>
      </c>
      <c r="AD5110">
        <v>10</v>
      </c>
      <c r="AE5110">
        <v>15</v>
      </c>
      <c r="AF5110">
        <v>12</v>
      </c>
      <c r="AG5110">
        <v>2</v>
      </c>
      <c r="AH5110">
        <v>0</v>
      </c>
      <c r="AI5110">
        <v>45</v>
      </c>
      <c r="AJ5110">
        <v>250</v>
      </c>
    </row>
    <row r="5111" spans="1:36" x14ac:dyDescent="0.3">
      <c r="A5111" s="1">
        <v>42493</v>
      </c>
      <c r="B5111" s="2">
        <v>0.53677083333333331</v>
      </c>
      <c r="C5111">
        <v>41031.495110000003</v>
      </c>
      <c r="D5111">
        <v>7</v>
      </c>
      <c r="E5111">
        <v>10242</v>
      </c>
      <c r="F5111">
        <v>1915</v>
      </c>
      <c r="G5111">
        <v>1</v>
      </c>
      <c r="H5111">
        <v>47</v>
      </c>
      <c r="I5111">
        <v>7</v>
      </c>
      <c r="J5111" t="s">
        <v>45</v>
      </c>
      <c r="K5111" t="s">
        <v>68</v>
      </c>
      <c r="M5111">
        <v>1</v>
      </c>
      <c r="AA5111">
        <v>45</v>
      </c>
      <c r="AB5111">
        <v>2</v>
      </c>
      <c r="AC5111">
        <v>0</v>
      </c>
      <c r="AD5111">
        <v>10</v>
      </c>
      <c r="AE5111">
        <v>15</v>
      </c>
      <c r="AF5111">
        <v>12</v>
      </c>
      <c r="AG5111">
        <v>2</v>
      </c>
      <c r="AH5111">
        <v>0</v>
      </c>
      <c r="AI5111">
        <v>45</v>
      </c>
      <c r="AJ5111">
        <v>250</v>
      </c>
    </row>
    <row r="5112" spans="1:36" x14ac:dyDescent="0.3">
      <c r="A5112" s="1">
        <v>42493</v>
      </c>
      <c r="B5112" s="2">
        <v>0.5367939814814815</v>
      </c>
      <c r="C5112">
        <v>41031.495139999999</v>
      </c>
      <c r="D5112">
        <v>7</v>
      </c>
      <c r="E5112">
        <v>10242</v>
      </c>
      <c r="F5112">
        <v>1917</v>
      </c>
      <c r="G5112">
        <v>0</v>
      </c>
      <c r="H5112">
        <v>48</v>
      </c>
      <c r="I5112">
        <v>1</v>
      </c>
      <c r="J5112" t="s">
        <v>45</v>
      </c>
      <c r="K5112" t="s">
        <v>49</v>
      </c>
      <c r="M5112">
        <v>1</v>
      </c>
      <c r="N5112" t="s">
        <v>110</v>
      </c>
      <c r="O5112" t="s">
        <v>112</v>
      </c>
      <c r="AA5112">
        <v>45</v>
      </c>
      <c r="AB5112">
        <v>2</v>
      </c>
      <c r="AC5112">
        <v>0</v>
      </c>
      <c r="AD5112">
        <v>10</v>
      </c>
      <c r="AE5112">
        <v>15</v>
      </c>
      <c r="AF5112">
        <v>12</v>
      </c>
      <c r="AG5112">
        <v>2</v>
      </c>
      <c r="AH5112">
        <v>0</v>
      </c>
      <c r="AI5112">
        <v>45</v>
      </c>
      <c r="AJ5112">
        <v>250</v>
      </c>
    </row>
    <row r="5113" spans="1:36" x14ac:dyDescent="0.3">
      <c r="A5113" s="1">
        <v>42493</v>
      </c>
      <c r="B5113" s="2">
        <v>0.53682870370370372</v>
      </c>
      <c r="C5113">
        <v>41031.495159999999</v>
      </c>
      <c r="D5113">
        <v>7</v>
      </c>
      <c r="E5113">
        <v>10242</v>
      </c>
      <c r="F5113">
        <v>1919</v>
      </c>
      <c r="G5113">
        <v>2</v>
      </c>
      <c r="H5113">
        <v>48</v>
      </c>
      <c r="I5113">
        <v>2</v>
      </c>
      <c r="J5113" t="s">
        <v>45</v>
      </c>
      <c r="K5113" t="s">
        <v>54</v>
      </c>
      <c r="M5113">
        <v>1</v>
      </c>
      <c r="N5113" t="s">
        <v>110</v>
      </c>
      <c r="O5113" t="s">
        <v>112</v>
      </c>
      <c r="P5113" t="str">
        <f>IF(LEFT(N5113,4)=LEFT(O5113,4),"L","R")</f>
        <v>L</v>
      </c>
      <c r="Q5113" t="str">
        <f>IF(P5113="R","L","R")</f>
        <v>R</v>
      </c>
      <c r="R5113" t="str" cm="1">
        <f t="array" ref="R5113">_xlfn.IFS(I5113=2,P5113,I5113=3,Q5113)</f>
        <v>L</v>
      </c>
      <c r="S5113" t="str">
        <f>_xlfn.TEXTBEFORE(N5113,"__")</f>
        <v>arc_white</v>
      </c>
      <c r="T5113" t="str">
        <f>_xlfn.TEXTAFTER(N5113,"__")</f>
        <v>flag_white</v>
      </c>
      <c r="U5113" t="str">
        <f>_xlfn.TEXTBEFORE(S5113,"_")</f>
        <v>arc</v>
      </c>
      <c r="V5113" t="str">
        <f>_xlfn.TEXTAFTER(S5113,"_")</f>
        <v>white</v>
      </c>
      <c r="W5113" t="str">
        <f>_xlfn.TEXTBEFORE(T5113,"_")</f>
        <v>flag</v>
      </c>
      <c r="X5113" t="str">
        <f>_xlfn.TEXTAFTER(T5113,"_")</f>
        <v>white</v>
      </c>
      <c r="Y5113" t="str">
        <f>IF(R5113="L",U5113,W5113)</f>
        <v>arc</v>
      </c>
      <c r="Z5113" t="str">
        <f>IF(R5113="L",V5113,X5113)</f>
        <v>white</v>
      </c>
      <c r="AA5113">
        <v>45</v>
      </c>
      <c r="AB5113">
        <v>2</v>
      </c>
      <c r="AC5113">
        <v>0</v>
      </c>
      <c r="AD5113">
        <v>10</v>
      </c>
      <c r="AE5113">
        <v>15</v>
      </c>
      <c r="AF5113">
        <v>12</v>
      </c>
      <c r="AG5113">
        <v>2</v>
      </c>
      <c r="AH5113">
        <v>0</v>
      </c>
      <c r="AI5113">
        <v>45</v>
      </c>
      <c r="AJ5113">
        <v>250</v>
      </c>
    </row>
    <row r="5114" spans="1:36" x14ac:dyDescent="0.3">
      <c r="A5114" s="1">
        <v>42493</v>
      </c>
      <c r="B5114" s="2">
        <v>0.53682870370370372</v>
      </c>
      <c r="C5114">
        <v>41031.495159999999</v>
      </c>
      <c r="D5114">
        <v>7</v>
      </c>
      <c r="E5114">
        <v>10242</v>
      </c>
      <c r="F5114">
        <v>1919</v>
      </c>
      <c r="G5114">
        <v>2</v>
      </c>
      <c r="H5114">
        <v>48</v>
      </c>
      <c r="I5114">
        <v>8</v>
      </c>
      <c r="J5114" t="s">
        <v>36</v>
      </c>
      <c r="K5114" t="s">
        <v>55</v>
      </c>
      <c r="L5114" t="s">
        <v>56</v>
      </c>
      <c r="M5114">
        <v>1</v>
      </c>
      <c r="N5114" t="s">
        <v>110</v>
      </c>
      <c r="O5114" t="s">
        <v>57</v>
      </c>
      <c r="AA5114">
        <v>45</v>
      </c>
      <c r="AB5114">
        <v>2</v>
      </c>
      <c r="AC5114">
        <v>0</v>
      </c>
      <c r="AD5114">
        <v>10</v>
      </c>
      <c r="AE5114">
        <v>15</v>
      </c>
      <c r="AF5114">
        <v>12</v>
      </c>
      <c r="AG5114">
        <v>2</v>
      </c>
      <c r="AH5114">
        <v>0</v>
      </c>
      <c r="AI5114">
        <v>45</v>
      </c>
      <c r="AJ5114">
        <v>250</v>
      </c>
    </row>
    <row r="5115" spans="1:36" x14ac:dyDescent="0.3">
      <c r="A5115" s="1">
        <v>42493</v>
      </c>
      <c r="B5115" s="2">
        <v>0.53682870370370372</v>
      </c>
      <c r="C5115">
        <v>41031.495159999999</v>
      </c>
      <c r="D5115">
        <v>7</v>
      </c>
      <c r="E5115">
        <v>10242</v>
      </c>
      <c r="F5115">
        <v>1919</v>
      </c>
      <c r="G5115">
        <v>3</v>
      </c>
      <c r="H5115">
        <v>48</v>
      </c>
      <c r="I5115">
        <v>6</v>
      </c>
      <c r="J5115" t="s">
        <v>58</v>
      </c>
      <c r="K5115" t="s">
        <v>59</v>
      </c>
      <c r="M5115">
        <v>1</v>
      </c>
      <c r="AA5115">
        <v>45</v>
      </c>
      <c r="AB5115">
        <v>2</v>
      </c>
      <c r="AC5115">
        <v>0</v>
      </c>
      <c r="AD5115">
        <v>10</v>
      </c>
      <c r="AE5115">
        <v>15</v>
      </c>
      <c r="AF5115">
        <v>12</v>
      </c>
      <c r="AG5115">
        <v>2</v>
      </c>
      <c r="AH5115">
        <v>0</v>
      </c>
      <c r="AI5115">
        <v>45</v>
      </c>
      <c r="AJ5115">
        <v>250</v>
      </c>
    </row>
    <row r="5116" spans="1:36" x14ac:dyDescent="0.3">
      <c r="A5116" s="1">
        <v>42493</v>
      </c>
      <c r="B5116" s="2">
        <v>0.5393634259259259</v>
      </c>
      <c r="C5116">
        <v>41031.497710000003</v>
      </c>
      <c r="D5116">
        <v>7</v>
      </c>
      <c r="E5116">
        <v>10242</v>
      </c>
      <c r="F5116">
        <v>2139</v>
      </c>
      <c r="G5116">
        <v>0</v>
      </c>
      <c r="H5116">
        <v>49</v>
      </c>
      <c r="I5116">
        <v>1</v>
      </c>
      <c r="J5116" t="s">
        <v>45</v>
      </c>
      <c r="K5116" t="s">
        <v>49</v>
      </c>
      <c r="M5116">
        <v>1</v>
      </c>
      <c r="N5116" t="s">
        <v>110</v>
      </c>
      <c r="O5116" t="s">
        <v>112</v>
      </c>
      <c r="AA5116">
        <v>45</v>
      </c>
      <c r="AB5116">
        <v>2</v>
      </c>
      <c r="AC5116">
        <v>0</v>
      </c>
      <c r="AD5116">
        <v>10</v>
      </c>
      <c r="AE5116">
        <v>15</v>
      </c>
      <c r="AF5116">
        <v>12</v>
      </c>
      <c r="AG5116">
        <v>2</v>
      </c>
      <c r="AH5116">
        <v>0</v>
      </c>
      <c r="AI5116">
        <v>45</v>
      </c>
      <c r="AJ5116">
        <v>250</v>
      </c>
    </row>
    <row r="5117" spans="1:36" x14ac:dyDescent="0.3">
      <c r="A5117" s="1">
        <v>42493</v>
      </c>
      <c r="B5117" s="2">
        <v>0.53937500000000005</v>
      </c>
      <c r="C5117">
        <v>41031.497719999999</v>
      </c>
      <c r="D5117">
        <v>7</v>
      </c>
      <c r="E5117">
        <v>10242</v>
      </c>
      <c r="F5117">
        <v>2140</v>
      </c>
      <c r="G5117">
        <v>1</v>
      </c>
      <c r="H5117">
        <v>49</v>
      </c>
      <c r="I5117">
        <v>2</v>
      </c>
      <c r="J5117" t="s">
        <v>45</v>
      </c>
      <c r="K5117" t="s">
        <v>54</v>
      </c>
      <c r="M5117">
        <v>1</v>
      </c>
      <c r="N5117" t="s">
        <v>110</v>
      </c>
      <c r="O5117" t="s">
        <v>112</v>
      </c>
      <c r="P5117" t="str">
        <f>IF(LEFT(N5117,4)=LEFT(O5117,4),"L","R")</f>
        <v>L</v>
      </c>
      <c r="Q5117" t="str">
        <f>IF(P5117="R","L","R")</f>
        <v>R</v>
      </c>
      <c r="R5117" t="str" cm="1">
        <f t="array" ref="R5117">_xlfn.IFS(I5117=2,P5117,I5117=3,Q5117)</f>
        <v>L</v>
      </c>
      <c r="S5117" t="str">
        <f>_xlfn.TEXTBEFORE(N5117,"__")</f>
        <v>arc_white</v>
      </c>
      <c r="T5117" t="str">
        <f>_xlfn.TEXTAFTER(N5117,"__")</f>
        <v>flag_white</v>
      </c>
      <c r="U5117" t="str">
        <f>_xlfn.TEXTBEFORE(S5117,"_")</f>
        <v>arc</v>
      </c>
      <c r="V5117" t="str">
        <f>_xlfn.TEXTAFTER(S5117,"_")</f>
        <v>white</v>
      </c>
      <c r="W5117" t="str">
        <f>_xlfn.TEXTBEFORE(T5117,"_")</f>
        <v>flag</v>
      </c>
      <c r="X5117" t="str">
        <f>_xlfn.TEXTAFTER(T5117,"_")</f>
        <v>white</v>
      </c>
      <c r="Y5117" t="str">
        <f>IF(R5117="L",U5117,W5117)</f>
        <v>arc</v>
      </c>
      <c r="Z5117" t="str">
        <f>IF(R5117="L",V5117,X5117)</f>
        <v>white</v>
      </c>
      <c r="AA5117">
        <v>45</v>
      </c>
      <c r="AB5117">
        <v>2</v>
      </c>
      <c r="AC5117">
        <v>0</v>
      </c>
      <c r="AD5117">
        <v>10</v>
      </c>
      <c r="AE5117">
        <v>15</v>
      </c>
      <c r="AF5117">
        <v>12</v>
      </c>
      <c r="AG5117">
        <v>2</v>
      </c>
      <c r="AH5117">
        <v>0</v>
      </c>
      <c r="AI5117">
        <v>45</v>
      </c>
      <c r="AJ5117">
        <v>250</v>
      </c>
    </row>
    <row r="5118" spans="1:36" x14ac:dyDescent="0.3">
      <c r="A5118" s="1">
        <v>42493</v>
      </c>
      <c r="B5118" s="2">
        <v>0.53937500000000005</v>
      </c>
      <c r="C5118">
        <v>41031.497719999999</v>
      </c>
      <c r="D5118">
        <v>7</v>
      </c>
      <c r="E5118">
        <v>10242</v>
      </c>
      <c r="F5118">
        <v>2140</v>
      </c>
      <c r="G5118">
        <v>1</v>
      </c>
      <c r="H5118">
        <v>49</v>
      </c>
      <c r="I5118">
        <v>8</v>
      </c>
      <c r="J5118" t="s">
        <v>36</v>
      </c>
      <c r="K5118" t="s">
        <v>55</v>
      </c>
      <c r="L5118" t="s">
        <v>77</v>
      </c>
      <c r="M5118">
        <v>1</v>
      </c>
      <c r="N5118" t="s">
        <v>110</v>
      </c>
      <c r="O5118" t="s">
        <v>57</v>
      </c>
      <c r="AA5118">
        <v>45</v>
      </c>
      <c r="AB5118">
        <v>2</v>
      </c>
      <c r="AC5118">
        <v>0</v>
      </c>
      <c r="AD5118">
        <v>10</v>
      </c>
      <c r="AE5118">
        <v>15</v>
      </c>
      <c r="AF5118">
        <v>12</v>
      </c>
      <c r="AG5118">
        <v>2</v>
      </c>
      <c r="AH5118">
        <v>0</v>
      </c>
      <c r="AI5118">
        <v>45</v>
      </c>
      <c r="AJ5118">
        <v>250</v>
      </c>
    </row>
    <row r="5119" spans="1:36" x14ac:dyDescent="0.3">
      <c r="A5119" s="1">
        <v>42493</v>
      </c>
      <c r="B5119" s="2">
        <v>0.53937500000000005</v>
      </c>
      <c r="C5119">
        <v>41031.497719999999</v>
      </c>
      <c r="D5119">
        <v>7</v>
      </c>
      <c r="E5119">
        <v>10242</v>
      </c>
      <c r="F5119">
        <v>2140</v>
      </c>
      <c r="G5119">
        <v>1</v>
      </c>
      <c r="H5119">
        <v>49</v>
      </c>
      <c r="I5119">
        <v>7</v>
      </c>
      <c r="J5119" t="s">
        <v>45</v>
      </c>
      <c r="K5119" t="s">
        <v>68</v>
      </c>
      <c r="M5119">
        <v>1</v>
      </c>
      <c r="AA5119">
        <v>45</v>
      </c>
      <c r="AB5119">
        <v>2</v>
      </c>
      <c r="AC5119">
        <v>0</v>
      </c>
      <c r="AD5119">
        <v>10</v>
      </c>
      <c r="AE5119">
        <v>15</v>
      </c>
      <c r="AF5119">
        <v>12</v>
      </c>
      <c r="AG5119">
        <v>2</v>
      </c>
      <c r="AH5119">
        <v>0</v>
      </c>
      <c r="AI5119">
        <v>45</v>
      </c>
      <c r="AJ5119">
        <v>250</v>
      </c>
    </row>
    <row r="5120" spans="1:36" x14ac:dyDescent="0.3">
      <c r="A5120" s="1">
        <v>42493</v>
      </c>
      <c r="B5120" s="2">
        <v>0.53939814814814813</v>
      </c>
      <c r="C5120">
        <v>41031.497739999999</v>
      </c>
      <c r="D5120">
        <v>7</v>
      </c>
      <c r="E5120">
        <v>10242</v>
      </c>
      <c r="F5120">
        <v>2142</v>
      </c>
      <c r="G5120">
        <v>0</v>
      </c>
      <c r="H5120">
        <v>50</v>
      </c>
      <c r="I5120">
        <v>1</v>
      </c>
      <c r="J5120" t="s">
        <v>45</v>
      </c>
      <c r="K5120" t="s">
        <v>49</v>
      </c>
      <c r="M5120">
        <v>1</v>
      </c>
      <c r="N5120" t="s">
        <v>110</v>
      </c>
      <c r="O5120" t="s">
        <v>112</v>
      </c>
      <c r="AA5120">
        <v>45</v>
      </c>
      <c r="AB5120">
        <v>2</v>
      </c>
      <c r="AC5120">
        <v>0</v>
      </c>
      <c r="AD5120">
        <v>10</v>
      </c>
      <c r="AE5120">
        <v>15</v>
      </c>
      <c r="AF5120">
        <v>12</v>
      </c>
      <c r="AG5120">
        <v>2</v>
      </c>
      <c r="AH5120">
        <v>0</v>
      </c>
      <c r="AI5120">
        <v>45</v>
      </c>
      <c r="AJ5120">
        <v>250</v>
      </c>
    </row>
    <row r="5121" spans="1:36" x14ac:dyDescent="0.3">
      <c r="A5121" s="1">
        <v>42493</v>
      </c>
      <c r="B5121" s="2">
        <v>0.53940972222222217</v>
      </c>
      <c r="C5121">
        <v>41031.497750000002</v>
      </c>
      <c r="D5121">
        <v>7</v>
      </c>
      <c r="E5121">
        <v>10242</v>
      </c>
      <c r="F5121">
        <v>2143</v>
      </c>
      <c r="G5121">
        <v>1</v>
      </c>
      <c r="H5121">
        <v>50</v>
      </c>
      <c r="I5121">
        <v>2</v>
      </c>
      <c r="J5121" t="s">
        <v>45</v>
      </c>
      <c r="K5121" t="s">
        <v>54</v>
      </c>
      <c r="M5121">
        <v>1</v>
      </c>
      <c r="N5121" t="s">
        <v>110</v>
      </c>
      <c r="O5121" t="s">
        <v>112</v>
      </c>
      <c r="P5121" t="str">
        <f>IF(LEFT(N5121,4)=LEFT(O5121,4),"L","R")</f>
        <v>L</v>
      </c>
      <c r="Q5121" t="str">
        <f>IF(P5121="R","L","R")</f>
        <v>R</v>
      </c>
      <c r="R5121" t="str" cm="1">
        <f t="array" ref="R5121">_xlfn.IFS(I5121=2,P5121,I5121=3,Q5121)</f>
        <v>L</v>
      </c>
      <c r="S5121" t="str">
        <f>_xlfn.TEXTBEFORE(N5121,"__")</f>
        <v>arc_white</v>
      </c>
      <c r="T5121" t="str">
        <f>_xlfn.TEXTAFTER(N5121,"__")</f>
        <v>flag_white</v>
      </c>
      <c r="U5121" t="str">
        <f>_xlfn.TEXTBEFORE(S5121,"_")</f>
        <v>arc</v>
      </c>
      <c r="V5121" t="str">
        <f>_xlfn.TEXTAFTER(S5121,"_")</f>
        <v>white</v>
      </c>
      <c r="W5121" t="str">
        <f>_xlfn.TEXTBEFORE(T5121,"_")</f>
        <v>flag</v>
      </c>
      <c r="X5121" t="str">
        <f>_xlfn.TEXTAFTER(T5121,"_")</f>
        <v>white</v>
      </c>
      <c r="Y5121" t="str">
        <f>IF(R5121="L",U5121,W5121)</f>
        <v>arc</v>
      </c>
      <c r="Z5121" t="str">
        <f>IF(R5121="L",V5121,X5121)</f>
        <v>white</v>
      </c>
      <c r="AA5121">
        <v>45</v>
      </c>
      <c r="AB5121">
        <v>2</v>
      </c>
      <c r="AC5121">
        <v>0</v>
      </c>
      <c r="AD5121">
        <v>10</v>
      </c>
      <c r="AE5121">
        <v>15</v>
      </c>
      <c r="AF5121">
        <v>12</v>
      </c>
      <c r="AG5121">
        <v>2</v>
      </c>
      <c r="AH5121">
        <v>0</v>
      </c>
      <c r="AI5121">
        <v>45</v>
      </c>
      <c r="AJ5121">
        <v>250</v>
      </c>
    </row>
    <row r="5122" spans="1:36" x14ac:dyDescent="0.3">
      <c r="A5122" s="1">
        <v>42493</v>
      </c>
      <c r="B5122" s="2">
        <v>0.53940972222222217</v>
      </c>
      <c r="C5122">
        <v>41031.497750000002</v>
      </c>
      <c r="D5122">
        <v>7</v>
      </c>
      <c r="E5122">
        <v>10242</v>
      </c>
      <c r="F5122">
        <v>2143</v>
      </c>
      <c r="G5122">
        <v>1</v>
      </c>
      <c r="H5122">
        <v>50</v>
      </c>
      <c r="I5122">
        <v>8</v>
      </c>
      <c r="J5122" t="s">
        <v>36</v>
      </c>
      <c r="K5122" t="s">
        <v>55</v>
      </c>
      <c r="L5122" t="s">
        <v>67</v>
      </c>
      <c r="M5122">
        <v>1</v>
      </c>
      <c r="N5122" t="s">
        <v>110</v>
      </c>
      <c r="O5122" t="s">
        <v>57</v>
      </c>
      <c r="AA5122">
        <v>45</v>
      </c>
      <c r="AB5122">
        <v>2</v>
      </c>
      <c r="AC5122">
        <v>0</v>
      </c>
      <c r="AD5122">
        <v>10</v>
      </c>
      <c r="AE5122">
        <v>15</v>
      </c>
      <c r="AF5122">
        <v>12</v>
      </c>
      <c r="AG5122">
        <v>2</v>
      </c>
      <c r="AH5122">
        <v>0</v>
      </c>
      <c r="AI5122">
        <v>45</v>
      </c>
      <c r="AJ5122">
        <v>250</v>
      </c>
    </row>
    <row r="5123" spans="1:36" x14ac:dyDescent="0.3">
      <c r="A5123" s="1">
        <v>42493</v>
      </c>
      <c r="B5123" s="2">
        <v>0.53940972222222217</v>
      </c>
      <c r="C5123">
        <v>41031.497750000002</v>
      </c>
      <c r="D5123">
        <v>7</v>
      </c>
      <c r="E5123">
        <v>10242</v>
      </c>
      <c r="F5123">
        <v>2143</v>
      </c>
      <c r="G5123">
        <v>1</v>
      </c>
      <c r="H5123">
        <v>50</v>
      </c>
      <c r="I5123">
        <v>6</v>
      </c>
      <c r="J5123" t="s">
        <v>58</v>
      </c>
      <c r="K5123" t="s">
        <v>59</v>
      </c>
      <c r="M5123">
        <v>1</v>
      </c>
      <c r="AA5123">
        <v>45</v>
      </c>
      <c r="AB5123">
        <v>2</v>
      </c>
      <c r="AC5123">
        <v>0</v>
      </c>
      <c r="AD5123">
        <v>10</v>
      </c>
      <c r="AE5123">
        <v>15</v>
      </c>
      <c r="AF5123">
        <v>12</v>
      </c>
      <c r="AG5123">
        <v>2</v>
      </c>
      <c r="AH5123">
        <v>0</v>
      </c>
      <c r="AI5123">
        <v>45</v>
      </c>
      <c r="AJ5123">
        <v>250</v>
      </c>
    </row>
    <row r="5124" spans="1:36" x14ac:dyDescent="0.3">
      <c r="A5124" s="1">
        <v>42493</v>
      </c>
      <c r="B5124" s="2">
        <v>0.53943287037037035</v>
      </c>
      <c r="C5124">
        <v>41031.497770000002</v>
      </c>
      <c r="D5124">
        <v>7</v>
      </c>
      <c r="E5124">
        <v>10242</v>
      </c>
      <c r="F5124">
        <v>2145</v>
      </c>
      <c r="G5124">
        <v>0</v>
      </c>
      <c r="H5124">
        <v>51</v>
      </c>
      <c r="I5124">
        <v>1</v>
      </c>
      <c r="J5124" t="s">
        <v>45</v>
      </c>
      <c r="K5124" t="s">
        <v>49</v>
      </c>
      <c r="M5124">
        <v>1</v>
      </c>
      <c r="N5124" t="s">
        <v>110</v>
      </c>
      <c r="O5124" t="s">
        <v>112</v>
      </c>
      <c r="AA5124">
        <v>45</v>
      </c>
      <c r="AB5124">
        <v>2</v>
      </c>
      <c r="AC5124">
        <v>0</v>
      </c>
      <c r="AD5124">
        <v>10</v>
      </c>
      <c r="AE5124">
        <v>15</v>
      </c>
      <c r="AF5124">
        <v>12</v>
      </c>
      <c r="AG5124">
        <v>2</v>
      </c>
      <c r="AH5124">
        <v>0</v>
      </c>
      <c r="AI5124">
        <v>45</v>
      </c>
      <c r="AJ5124">
        <v>250</v>
      </c>
    </row>
    <row r="5125" spans="1:36" x14ac:dyDescent="0.3">
      <c r="A5125" s="1">
        <v>42493</v>
      </c>
      <c r="B5125" s="2">
        <v>0.5394444444444445</v>
      </c>
      <c r="C5125">
        <v>41031.497790000001</v>
      </c>
      <c r="D5125">
        <v>7</v>
      </c>
      <c r="E5125">
        <v>10242</v>
      </c>
      <c r="F5125">
        <v>2146</v>
      </c>
      <c r="G5125">
        <v>1</v>
      </c>
      <c r="H5125">
        <v>51</v>
      </c>
      <c r="I5125">
        <v>4</v>
      </c>
      <c r="J5125" t="s">
        <v>45</v>
      </c>
      <c r="K5125" t="s">
        <v>46</v>
      </c>
      <c r="M5125">
        <v>1</v>
      </c>
      <c r="N5125" t="s">
        <v>110</v>
      </c>
      <c r="O5125" t="s">
        <v>112</v>
      </c>
      <c r="AA5125">
        <v>45</v>
      </c>
      <c r="AB5125">
        <v>2</v>
      </c>
      <c r="AC5125">
        <v>0</v>
      </c>
      <c r="AD5125">
        <v>10</v>
      </c>
      <c r="AE5125">
        <v>15</v>
      </c>
      <c r="AF5125">
        <v>12</v>
      </c>
      <c r="AG5125">
        <v>2</v>
      </c>
      <c r="AH5125">
        <v>0</v>
      </c>
      <c r="AI5125">
        <v>45</v>
      </c>
      <c r="AJ5125">
        <v>250</v>
      </c>
    </row>
    <row r="5126" spans="1:36" x14ac:dyDescent="0.3">
      <c r="A5126" s="1">
        <v>42493</v>
      </c>
      <c r="B5126" s="2">
        <v>0.5394444444444445</v>
      </c>
      <c r="C5126">
        <v>41031.497790000001</v>
      </c>
      <c r="D5126">
        <v>7</v>
      </c>
      <c r="E5126">
        <v>10242</v>
      </c>
      <c r="F5126">
        <v>2146</v>
      </c>
      <c r="G5126">
        <v>1</v>
      </c>
      <c r="H5126">
        <v>51</v>
      </c>
      <c r="I5126">
        <v>3</v>
      </c>
      <c r="J5126" t="s">
        <v>45</v>
      </c>
      <c r="K5126" t="s">
        <v>47</v>
      </c>
      <c r="M5126">
        <v>1</v>
      </c>
      <c r="N5126" t="s">
        <v>110</v>
      </c>
      <c r="O5126" t="s">
        <v>112</v>
      </c>
      <c r="P5126" t="str">
        <f>IF(LEFT(N5126,4)=LEFT(O5126,4),"L","R")</f>
        <v>L</v>
      </c>
      <c r="Q5126" t="str">
        <f>IF(P5126="R","L","R")</f>
        <v>R</v>
      </c>
      <c r="R5126" t="str" cm="1">
        <f t="array" ref="R5126">_xlfn.IFS(I5126=2,P5126,I5126=3,Q5126)</f>
        <v>R</v>
      </c>
      <c r="S5126" t="str">
        <f>_xlfn.TEXTBEFORE(N5126,"__")</f>
        <v>arc_white</v>
      </c>
      <c r="T5126" t="str">
        <f>_xlfn.TEXTAFTER(N5126,"__")</f>
        <v>flag_white</v>
      </c>
      <c r="U5126" t="str">
        <f>_xlfn.TEXTBEFORE(S5126,"_")</f>
        <v>arc</v>
      </c>
      <c r="V5126" t="str">
        <f>_xlfn.TEXTAFTER(S5126,"_")</f>
        <v>white</v>
      </c>
      <c r="W5126" t="str">
        <f>_xlfn.TEXTBEFORE(T5126,"_")</f>
        <v>flag</v>
      </c>
      <c r="X5126" t="str">
        <f>_xlfn.TEXTAFTER(T5126,"_")</f>
        <v>white</v>
      </c>
      <c r="Y5126" t="str">
        <f>IF(R5126="L",U5126,W5126)</f>
        <v>flag</v>
      </c>
      <c r="Z5126" t="str">
        <f>IF(R5126="L",V5126,X5126)</f>
        <v>white</v>
      </c>
      <c r="AA5126">
        <v>45</v>
      </c>
      <c r="AB5126">
        <v>2</v>
      </c>
      <c r="AC5126">
        <v>0</v>
      </c>
      <c r="AD5126">
        <v>10</v>
      </c>
      <c r="AE5126">
        <v>15</v>
      </c>
      <c r="AF5126">
        <v>12</v>
      </c>
      <c r="AG5126">
        <v>2</v>
      </c>
      <c r="AH5126">
        <v>0</v>
      </c>
      <c r="AI5126">
        <v>45</v>
      </c>
      <c r="AJ5126">
        <v>250</v>
      </c>
    </row>
    <row r="5127" spans="1:36" x14ac:dyDescent="0.3">
      <c r="A5127" s="1">
        <v>42493</v>
      </c>
      <c r="B5127" s="2">
        <v>0.5394444444444445</v>
      </c>
      <c r="C5127">
        <v>41031.497790000001</v>
      </c>
      <c r="D5127">
        <v>7</v>
      </c>
      <c r="E5127">
        <v>10242</v>
      </c>
      <c r="F5127">
        <v>2146</v>
      </c>
      <c r="G5127">
        <v>1</v>
      </c>
      <c r="H5127">
        <v>51</v>
      </c>
      <c r="I5127">
        <v>10</v>
      </c>
      <c r="J5127" t="s">
        <v>45</v>
      </c>
      <c r="K5127" t="s">
        <v>48</v>
      </c>
      <c r="M5127">
        <v>1</v>
      </c>
      <c r="AA5127">
        <v>45</v>
      </c>
      <c r="AB5127">
        <v>2</v>
      </c>
      <c r="AC5127">
        <v>0</v>
      </c>
      <c r="AD5127">
        <v>10</v>
      </c>
      <c r="AE5127">
        <v>15</v>
      </c>
      <c r="AF5127">
        <v>12</v>
      </c>
      <c r="AG5127">
        <v>2</v>
      </c>
      <c r="AH5127">
        <v>0</v>
      </c>
      <c r="AI5127">
        <v>45</v>
      </c>
      <c r="AJ5127">
        <v>250</v>
      </c>
    </row>
    <row r="5128" spans="1:36" x14ac:dyDescent="0.3">
      <c r="A5128" s="1">
        <v>42493</v>
      </c>
      <c r="B5128" s="2">
        <v>0.54070601851851852</v>
      </c>
      <c r="C5128">
        <v>41031.499040000002</v>
      </c>
      <c r="D5128">
        <v>7</v>
      </c>
      <c r="E5128">
        <v>10242</v>
      </c>
      <c r="F5128">
        <v>2254</v>
      </c>
      <c r="G5128">
        <v>0</v>
      </c>
      <c r="H5128">
        <v>52</v>
      </c>
      <c r="I5128">
        <v>1</v>
      </c>
      <c r="J5128" t="s">
        <v>45</v>
      </c>
      <c r="K5128" t="s">
        <v>49</v>
      </c>
      <c r="M5128">
        <v>1</v>
      </c>
      <c r="N5128" t="s">
        <v>110</v>
      </c>
      <c r="O5128" t="s">
        <v>112</v>
      </c>
      <c r="AA5128">
        <v>45</v>
      </c>
      <c r="AB5128">
        <v>2</v>
      </c>
      <c r="AC5128">
        <v>0</v>
      </c>
      <c r="AD5128">
        <v>10</v>
      </c>
      <c r="AE5128">
        <v>15</v>
      </c>
      <c r="AF5128">
        <v>12</v>
      </c>
      <c r="AG5128">
        <v>2</v>
      </c>
      <c r="AH5128">
        <v>0</v>
      </c>
      <c r="AI5128">
        <v>45</v>
      </c>
      <c r="AJ5128">
        <v>250</v>
      </c>
    </row>
    <row r="5129" spans="1:36" x14ac:dyDescent="0.3">
      <c r="A5129" s="1">
        <v>42493</v>
      </c>
      <c r="B5129" s="2">
        <v>0.54071759259259256</v>
      </c>
      <c r="C5129">
        <v>41031.499060000002</v>
      </c>
      <c r="D5129">
        <v>7</v>
      </c>
      <c r="E5129">
        <v>10242</v>
      </c>
      <c r="F5129">
        <v>2256</v>
      </c>
      <c r="G5129">
        <v>1</v>
      </c>
      <c r="H5129">
        <v>52</v>
      </c>
      <c r="I5129">
        <v>2</v>
      </c>
      <c r="J5129" t="s">
        <v>45</v>
      </c>
      <c r="K5129" t="s">
        <v>54</v>
      </c>
      <c r="M5129">
        <v>1</v>
      </c>
      <c r="N5129" t="s">
        <v>110</v>
      </c>
      <c r="O5129" t="s">
        <v>112</v>
      </c>
      <c r="P5129" t="str">
        <f>IF(LEFT(N5129,4)=LEFT(O5129,4),"L","R")</f>
        <v>L</v>
      </c>
      <c r="Q5129" t="str">
        <f>IF(P5129="R","L","R")</f>
        <v>R</v>
      </c>
      <c r="R5129" t="str" cm="1">
        <f t="array" ref="R5129">_xlfn.IFS(I5129=2,P5129,I5129=3,Q5129)</f>
        <v>L</v>
      </c>
      <c r="S5129" t="str">
        <f>_xlfn.TEXTBEFORE(N5129,"__")</f>
        <v>arc_white</v>
      </c>
      <c r="T5129" t="str">
        <f>_xlfn.TEXTAFTER(N5129,"__")</f>
        <v>flag_white</v>
      </c>
      <c r="U5129" t="str">
        <f>_xlfn.TEXTBEFORE(S5129,"_")</f>
        <v>arc</v>
      </c>
      <c r="V5129" t="str">
        <f>_xlfn.TEXTAFTER(S5129,"_")</f>
        <v>white</v>
      </c>
      <c r="W5129" t="str">
        <f>_xlfn.TEXTBEFORE(T5129,"_")</f>
        <v>flag</v>
      </c>
      <c r="X5129" t="str">
        <f>_xlfn.TEXTAFTER(T5129,"_")</f>
        <v>white</v>
      </c>
      <c r="Y5129" t="str">
        <f>IF(R5129="L",U5129,W5129)</f>
        <v>arc</v>
      </c>
      <c r="Z5129" t="str">
        <f>IF(R5129="L",V5129,X5129)</f>
        <v>white</v>
      </c>
      <c r="AA5129">
        <v>45</v>
      </c>
      <c r="AB5129">
        <v>2</v>
      </c>
      <c r="AC5129">
        <v>0</v>
      </c>
      <c r="AD5129">
        <v>10</v>
      </c>
      <c r="AE5129">
        <v>15</v>
      </c>
      <c r="AF5129">
        <v>12</v>
      </c>
      <c r="AG5129">
        <v>2</v>
      </c>
      <c r="AH5129">
        <v>0</v>
      </c>
      <c r="AI5129">
        <v>45</v>
      </c>
      <c r="AJ5129">
        <v>250</v>
      </c>
    </row>
    <row r="5130" spans="1:36" x14ac:dyDescent="0.3">
      <c r="A5130" s="1">
        <v>42493</v>
      </c>
      <c r="B5130" s="2">
        <v>0.54071759259259256</v>
      </c>
      <c r="C5130">
        <v>41031.499060000002</v>
      </c>
      <c r="D5130">
        <v>7</v>
      </c>
      <c r="E5130">
        <v>10242</v>
      </c>
      <c r="F5130">
        <v>2256</v>
      </c>
      <c r="G5130">
        <v>1</v>
      </c>
      <c r="H5130">
        <v>52</v>
      </c>
      <c r="I5130">
        <v>8</v>
      </c>
      <c r="J5130" t="s">
        <v>36</v>
      </c>
      <c r="K5130" t="s">
        <v>55</v>
      </c>
      <c r="L5130" t="s">
        <v>79</v>
      </c>
      <c r="M5130">
        <v>1</v>
      </c>
      <c r="N5130" t="s">
        <v>110</v>
      </c>
      <c r="O5130" t="s">
        <v>57</v>
      </c>
      <c r="AA5130">
        <v>45</v>
      </c>
      <c r="AB5130">
        <v>2</v>
      </c>
      <c r="AC5130">
        <v>0</v>
      </c>
      <c r="AD5130">
        <v>10</v>
      </c>
      <c r="AE5130">
        <v>15</v>
      </c>
      <c r="AF5130">
        <v>12</v>
      </c>
      <c r="AG5130">
        <v>2</v>
      </c>
      <c r="AH5130">
        <v>0</v>
      </c>
      <c r="AI5130">
        <v>45</v>
      </c>
      <c r="AJ5130">
        <v>250</v>
      </c>
    </row>
    <row r="5131" spans="1:36" x14ac:dyDescent="0.3">
      <c r="A5131" s="1">
        <v>42493</v>
      </c>
      <c r="B5131" s="2">
        <v>0.54071759259259256</v>
      </c>
      <c r="C5131">
        <v>41031.499060000002</v>
      </c>
      <c r="D5131">
        <v>7</v>
      </c>
      <c r="E5131">
        <v>10242</v>
      </c>
      <c r="F5131">
        <v>2256</v>
      </c>
      <c r="G5131">
        <v>1</v>
      </c>
      <c r="H5131">
        <v>52</v>
      </c>
      <c r="I5131">
        <v>7</v>
      </c>
      <c r="J5131" t="s">
        <v>45</v>
      </c>
      <c r="K5131" t="s">
        <v>68</v>
      </c>
      <c r="M5131">
        <v>1</v>
      </c>
      <c r="AA5131">
        <v>45</v>
      </c>
      <c r="AB5131">
        <v>2</v>
      </c>
      <c r="AC5131">
        <v>0</v>
      </c>
      <c r="AD5131">
        <v>10</v>
      </c>
      <c r="AE5131">
        <v>15</v>
      </c>
      <c r="AF5131">
        <v>12</v>
      </c>
      <c r="AG5131">
        <v>2</v>
      </c>
      <c r="AH5131">
        <v>0</v>
      </c>
      <c r="AI5131">
        <v>45</v>
      </c>
      <c r="AJ5131">
        <v>250</v>
      </c>
    </row>
    <row r="5132" spans="1:36" x14ac:dyDescent="0.3">
      <c r="A5132" s="1">
        <v>42493</v>
      </c>
      <c r="B5132" s="2">
        <v>0.54074074074074074</v>
      </c>
      <c r="C5132">
        <v>41031.499080000001</v>
      </c>
      <c r="D5132">
        <v>7</v>
      </c>
      <c r="E5132">
        <v>10242</v>
      </c>
      <c r="F5132">
        <v>2258</v>
      </c>
      <c r="G5132">
        <v>0</v>
      </c>
      <c r="H5132">
        <v>53</v>
      </c>
      <c r="I5132">
        <v>1</v>
      </c>
      <c r="J5132" t="s">
        <v>45</v>
      </c>
      <c r="K5132" t="s">
        <v>49</v>
      </c>
      <c r="M5132">
        <v>1</v>
      </c>
      <c r="N5132" t="s">
        <v>111</v>
      </c>
      <c r="O5132" t="s">
        <v>112</v>
      </c>
      <c r="AA5132">
        <v>45</v>
      </c>
      <c r="AB5132">
        <v>2</v>
      </c>
      <c r="AC5132">
        <v>0</v>
      </c>
      <c r="AD5132">
        <v>10</v>
      </c>
      <c r="AE5132">
        <v>15</v>
      </c>
      <c r="AF5132">
        <v>12</v>
      </c>
      <c r="AG5132">
        <v>2</v>
      </c>
      <c r="AH5132">
        <v>0</v>
      </c>
      <c r="AI5132">
        <v>45</v>
      </c>
      <c r="AJ5132">
        <v>250</v>
      </c>
    </row>
    <row r="5133" spans="1:36" x14ac:dyDescent="0.3">
      <c r="A5133" s="1">
        <v>42493</v>
      </c>
      <c r="B5133" s="2">
        <v>0.54076388888888893</v>
      </c>
      <c r="C5133">
        <v>41031.499100000001</v>
      </c>
      <c r="D5133">
        <v>7</v>
      </c>
      <c r="E5133">
        <v>10242</v>
      </c>
      <c r="F5133">
        <v>2260</v>
      </c>
      <c r="G5133">
        <v>2</v>
      </c>
      <c r="H5133">
        <v>53</v>
      </c>
      <c r="I5133">
        <v>4</v>
      </c>
      <c r="J5133" t="s">
        <v>45</v>
      </c>
      <c r="K5133" t="s">
        <v>46</v>
      </c>
      <c r="M5133">
        <v>1</v>
      </c>
      <c r="N5133" t="s">
        <v>111</v>
      </c>
      <c r="O5133" t="s">
        <v>112</v>
      </c>
      <c r="AA5133">
        <v>45</v>
      </c>
      <c r="AB5133">
        <v>2</v>
      </c>
      <c r="AC5133">
        <v>0</v>
      </c>
      <c r="AD5133">
        <v>10</v>
      </c>
      <c r="AE5133">
        <v>15</v>
      </c>
      <c r="AF5133">
        <v>12</v>
      </c>
      <c r="AG5133">
        <v>2</v>
      </c>
      <c r="AH5133">
        <v>0</v>
      </c>
      <c r="AI5133">
        <v>45</v>
      </c>
      <c r="AJ5133">
        <v>250</v>
      </c>
    </row>
    <row r="5134" spans="1:36" x14ac:dyDescent="0.3">
      <c r="A5134" s="1">
        <v>42493</v>
      </c>
      <c r="B5134" s="2">
        <v>0.54078703703703701</v>
      </c>
      <c r="C5134">
        <v>41031.49912</v>
      </c>
      <c r="D5134">
        <v>7</v>
      </c>
      <c r="E5134">
        <v>10242</v>
      </c>
      <c r="F5134">
        <v>2262</v>
      </c>
      <c r="G5134">
        <v>4</v>
      </c>
      <c r="H5134">
        <v>53</v>
      </c>
      <c r="I5134">
        <v>4</v>
      </c>
      <c r="J5134" t="s">
        <v>45</v>
      </c>
      <c r="K5134" t="s">
        <v>46</v>
      </c>
      <c r="M5134">
        <v>1</v>
      </c>
      <c r="N5134" t="s">
        <v>111</v>
      </c>
      <c r="O5134" t="s">
        <v>112</v>
      </c>
      <c r="AA5134">
        <v>45</v>
      </c>
      <c r="AB5134">
        <v>2</v>
      </c>
      <c r="AC5134">
        <v>0</v>
      </c>
      <c r="AD5134">
        <v>10</v>
      </c>
      <c r="AE5134">
        <v>15</v>
      </c>
      <c r="AF5134">
        <v>12</v>
      </c>
      <c r="AG5134">
        <v>2</v>
      </c>
      <c r="AH5134">
        <v>0</v>
      </c>
      <c r="AI5134">
        <v>45</v>
      </c>
      <c r="AJ5134">
        <v>250</v>
      </c>
    </row>
    <row r="5135" spans="1:36" x14ac:dyDescent="0.3">
      <c r="A5135" s="1">
        <v>42493</v>
      </c>
      <c r="B5135" s="2">
        <v>0.54078703703703701</v>
      </c>
      <c r="C5135">
        <v>41031.499129999997</v>
      </c>
      <c r="D5135">
        <v>7</v>
      </c>
      <c r="E5135">
        <v>10242</v>
      </c>
      <c r="F5135">
        <v>2262</v>
      </c>
      <c r="G5135">
        <v>4</v>
      </c>
      <c r="H5135">
        <v>53</v>
      </c>
      <c r="I5135">
        <v>2</v>
      </c>
      <c r="J5135" t="s">
        <v>45</v>
      </c>
      <c r="K5135" t="s">
        <v>54</v>
      </c>
      <c r="M5135">
        <v>1</v>
      </c>
      <c r="N5135" t="s">
        <v>111</v>
      </c>
      <c r="O5135" t="s">
        <v>112</v>
      </c>
      <c r="P5135" t="str">
        <f>IF(LEFT(N5135,4)=LEFT(O5135,4),"L","R")</f>
        <v>R</v>
      </c>
      <c r="Q5135" t="str">
        <f>IF(P5135="R","L","R")</f>
        <v>L</v>
      </c>
      <c r="R5135" t="str" cm="1">
        <f t="array" ref="R5135">_xlfn.IFS(I5135=2,P5135,I5135=3,Q5135)</f>
        <v>R</v>
      </c>
      <c r="S5135" t="str">
        <f>_xlfn.TEXTBEFORE(N5135,"__")</f>
        <v>flag_white</v>
      </c>
      <c r="T5135" t="str">
        <f>_xlfn.TEXTAFTER(N5135,"__")</f>
        <v>arc_white</v>
      </c>
      <c r="U5135" t="str">
        <f>_xlfn.TEXTBEFORE(S5135,"_")</f>
        <v>flag</v>
      </c>
      <c r="V5135" t="str">
        <f>_xlfn.TEXTAFTER(S5135,"_")</f>
        <v>white</v>
      </c>
      <c r="W5135" t="str">
        <f>_xlfn.TEXTBEFORE(T5135,"_")</f>
        <v>arc</v>
      </c>
      <c r="X5135" t="str">
        <f>_xlfn.TEXTAFTER(T5135,"_")</f>
        <v>white</v>
      </c>
      <c r="Y5135" t="str">
        <f>IF(R5135="L",U5135,W5135)</f>
        <v>arc</v>
      </c>
      <c r="Z5135" t="str">
        <f>IF(R5135="L",V5135,X5135)</f>
        <v>white</v>
      </c>
      <c r="AA5135">
        <v>45</v>
      </c>
      <c r="AB5135">
        <v>2</v>
      </c>
      <c r="AC5135">
        <v>0</v>
      </c>
      <c r="AD5135">
        <v>10</v>
      </c>
      <c r="AE5135">
        <v>15</v>
      </c>
      <c r="AF5135">
        <v>12</v>
      </c>
      <c r="AG5135">
        <v>2</v>
      </c>
      <c r="AH5135">
        <v>0</v>
      </c>
      <c r="AI5135">
        <v>45</v>
      </c>
      <c r="AJ5135">
        <v>250</v>
      </c>
    </row>
    <row r="5136" spans="1:36" x14ac:dyDescent="0.3">
      <c r="A5136" s="1">
        <v>42493</v>
      </c>
      <c r="B5136" s="2">
        <v>0.54078703703703701</v>
      </c>
      <c r="C5136">
        <v>41031.499129999997</v>
      </c>
      <c r="D5136">
        <v>7</v>
      </c>
      <c r="E5136">
        <v>10242</v>
      </c>
      <c r="F5136">
        <v>2262</v>
      </c>
      <c r="G5136">
        <v>4</v>
      </c>
      <c r="H5136">
        <v>53</v>
      </c>
      <c r="I5136">
        <v>8</v>
      </c>
      <c r="J5136" t="s">
        <v>36</v>
      </c>
      <c r="K5136" t="s">
        <v>55</v>
      </c>
      <c r="L5136" t="s">
        <v>60</v>
      </c>
      <c r="M5136">
        <v>1</v>
      </c>
      <c r="N5136" t="s">
        <v>111</v>
      </c>
      <c r="O5136" t="s">
        <v>57</v>
      </c>
      <c r="AA5136">
        <v>45</v>
      </c>
      <c r="AB5136">
        <v>2</v>
      </c>
      <c r="AC5136">
        <v>0</v>
      </c>
      <c r="AD5136">
        <v>10</v>
      </c>
      <c r="AE5136">
        <v>15</v>
      </c>
      <c r="AF5136">
        <v>12</v>
      </c>
      <c r="AG5136">
        <v>2</v>
      </c>
      <c r="AH5136">
        <v>0</v>
      </c>
      <c r="AI5136">
        <v>45</v>
      </c>
      <c r="AJ5136">
        <v>250</v>
      </c>
    </row>
    <row r="5137" spans="1:36" x14ac:dyDescent="0.3">
      <c r="A5137" s="1">
        <v>42493</v>
      </c>
      <c r="B5137" s="2">
        <v>0.54078703703703701</v>
      </c>
      <c r="C5137">
        <v>41031.499129999997</v>
      </c>
      <c r="D5137">
        <v>7</v>
      </c>
      <c r="E5137">
        <v>10242</v>
      </c>
      <c r="F5137">
        <v>2262</v>
      </c>
      <c r="G5137">
        <v>4</v>
      </c>
      <c r="H5137">
        <v>53</v>
      </c>
      <c r="I5137">
        <v>6</v>
      </c>
      <c r="J5137" t="s">
        <v>58</v>
      </c>
      <c r="K5137" t="s">
        <v>59</v>
      </c>
      <c r="M5137">
        <v>1</v>
      </c>
      <c r="AA5137">
        <v>45</v>
      </c>
      <c r="AB5137">
        <v>2</v>
      </c>
      <c r="AC5137">
        <v>0</v>
      </c>
      <c r="AD5137">
        <v>10</v>
      </c>
      <c r="AE5137">
        <v>15</v>
      </c>
      <c r="AF5137">
        <v>12</v>
      </c>
      <c r="AG5137">
        <v>2</v>
      </c>
      <c r="AH5137">
        <v>0</v>
      </c>
      <c r="AI5137">
        <v>45</v>
      </c>
      <c r="AJ5137">
        <v>250</v>
      </c>
    </row>
    <row r="5138" spans="1:36" x14ac:dyDescent="0.3">
      <c r="A5138" s="1">
        <v>42493</v>
      </c>
      <c r="B5138" s="2">
        <v>0.5408101851851852</v>
      </c>
      <c r="C5138">
        <v>41031.499150000003</v>
      </c>
      <c r="D5138">
        <v>7</v>
      </c>
      <c r="E5138">
        <v>10242</v>
      </c>
      <c r="F5138">
        <v>2264</v>
      </c>
      <c r="G5138">
        <v>0</v>
      </c>
      <c r="H5138">
        <v>54</v>
      </c>
      <c r="I5138">
        <v>1</v>
      </c>
      <c r="J5138" t="s">
        <v>45</v>
      </c>
      <c r="K5138" t="s">
        <v>49</v>
      </c>
      <c r="M5138">
        <v>1</v>
      </c>
      <c r="N5138" t="s">
        <v>111</v>
      </c>
      <c r="O5138" t="s">
        <v>112</v>
      </c>
      <c r="AA5138">
        <v>45</v>
      </c>
      <c r="AB5138">
        <v>2</v>
      </c>
      <c r="AC5138">
        <v>0</v>
      </c>
      <c r="AD5138">
        <v>10</v>
      </c>
      <c r="AE5138">
        <v>15</v>
      </c>
      <c r="AF5138">
        <v>12</v>
      </c>
      <c r="AG5138">
        <v>2</v>
      </c>
      <c r="AH5138">
        <v>0</v>
      </c>
      <c r="AI5138">
        <v>45</v>
      </c>
      <c r="AJ5138">
        <v>250</v>
      </c>
    </row>
    <row r="5139" spans="1:36" x14ac:dyDescent="0.3">
      <c r="A5139" s="1">
        <v>42493</v>
      </c>
      <c r="B5139" s="2">
        <v>0.54083333333333339</v>
      </c>
      <c r="C5139">
        <v>41031.499170000003</v>
      </c>
      <c r="D5139">
        <v>7</v>
      </c>
      <c r="E5139">
        <v>10242</v>
      </c>
      <c r="F5139">
        <v>2265</v>
      </c>
      <c r="G5139">
        <v>2</v>
      </c>
      <c r="H5139">
        <v>54</v>
      </c>
      <c r="I5139">
        <v>2</v>
      </c>
      <c r="J5139" t="s">
        <v>45</v>
      </c>
      <c r="K5139" t="s">
        <v>54</v>
      </c>
      <c r="M5139">
        <v>1</v>
      </c>
      <c r="N5139" t="s">
        <v>111</v>
      </c>
      <c r="O5139" t="s">
        <v>112</v>
      </c>
      <c r="P5139" t="str">
        <f>IF(LEFT(N5139,4)=LEFT(O5139,4),"L","R")</f>
        <v>R</v>
      </c>
      <c r="Q5139" t="str">
        <f>IF(P5139="R","L","R")</f>
        <v>L</v>
      </c>
      <c r="R5139" t="str" cm="1">
        <f t="array" ref="R5139">_xlfn.IFS(I5139=2,P5139,I5139=3,Q5139)</f>
        <v>R</v>
      </c>
      <c r="S5139" t="str">
        <f>_xlfn.TEXTBEFORE(N5139,"__")</f>
        <v>flag_white</v>
      </c>
      <c r="T5139" t="str">
        <f>_xlfn.TEXTAFTER(N5139,"__")</f>
        <v>arc_white</v>
      </c>
      <c r="U5139" t="str">
        <f>_xlfn.TEXTBEFORE(S5139,"_")</f>
        <v>flag</v>
      </c>
      <c r="V5139" t="str">
        <f>_xlfn.TEXTAFTER(S5139,"_")</f>
        <v>white</v>
      </c>
      <c r="W5139" t="str">
        <f>_xlfn.TEXTBEFORE(T5139,"_")</f>
        <v>arc</v>
      </c>
      <c r="X5139" t="str">
        <f>_xlfn.TEXTAFTER(T5139,"_")</f>
        <v>white</v>
      </c>
      <c r="Y5139" t="str">
        <f>IF(R5139="L",U5139,W5139)</f>
        <v>arc</v>
      </c>
      <c r="Z5139" t="str">
        <f>IF(R5139="L",V5139,X5139)</f>
        <v>white</v>
      </c>
      <c r="AA5139">
        <v>45</v>
      </c>
      <c r="AB5139">
        <v>2</v>
      </c>
      <c r="AC5139">
        <v>0</v>
      </c>
      <c r="AD5139">
        <v>10</v>
      </c>
      <c r="AE5139">
        <v>15</v>
      </c>
      <c r="AF5139">
        <v>12</v>
      </c>
      <c r="AG5139">
        <v>2</v>
      </c>
      <c r="AH5139">
        <v>0</v>
      </c>
      <c r="AI5139">
        <v>45</v>
      </c>
      <c r="AJ5139">
        <v>250</v>
      </c>
    </row>
    <row r="5140" spans="1:36" x14ac:dyDescent="0.3">
      <c r="A5140" s="1">
        <v>42493</v>
      </c>
      <c r="B5140" s="2">
        <v>0.54083333333333339</v>
      </c>
      <c r="C5140">
        <v>41031.499170000003</v>
      </c>
      <c r="D5140">
        <v>7</v>
      </c>
      <c r="E5140">
        <v>10242</v>
      </c>
      <c r="F5140">
        <v>2266</v>
      </c>
      <c r="G5140">
        <v>2</v>
      </c>
      <c r="H5140">
        <v>54</v>
      </c>
      <c r="I5140">
        <v>8</v>
      </c>
      <c r="J5140" t="s">
        <v>36</v>
      </c>
      <c r="K5140" t="s">
        <v>55</v>
      </c>
      <c r="L5140" t="s">
        <v>73</v>
      </c>
      <c r="M5140">
        <v>1</v>
      </c>
      <c r="N5140" t="s">
        <v>111</v>
      </c>
      <c r="O5140" t="s">
        <v>57</v>
      </c>
      <c r="AA5140">
        <v>45</v>
      </c>
      <c r="AB5140">
        <v>2</v>
      </c>
      <c r="AC5140">
        <v>0</v>
      </c>
      <c r="AD5140">
        <v>10</v>
      </c>
      <c r="AE5140">
        <v>15</v>
      </c>
      <c r="AF5140">
        <v>12</v>
      </c>
      <c r="AG5140">
        <v>2</v>
      </c>
      <c r="AH5140">
        <v>0</v>
      </c>
      <c r="AI5140">
        <v>45</v>
      </c>
      <c r="AJ5140">
        <v>250</v>
      </c>
    </row>
    <row r="5141" spans="1:36" x14ac:dyDescent="0.3">
      <c r="A5141" s="1">
        <v>42493</v>
      </c>
      <c r="B5141" s="2">
        <v>0.54083333333333339</v>
      </c>
      <c r="C5141">
        <v>41031.499170000003</v>
      </c>
      <c r="D5141">
        <v>7</v>
      </c>
      <c r="E5141">
        <v>10242</v>
      </c>
      <c r="F5141">
        <v>2266</v>
      </c>
      <c r="G5141">
        <v>2</v>
      </c>
      <c r="H5141">
        <v>54</v>
      </c>
      <c r="I5141">
        <v>7</v>
      </c>
      <c r="J5141" t="s">
        <v>45</v>
      </c>
      <c r="K5141" t="s">
        <v>68</v>
      </c>
      <c r="M5141">
        <v>1</v>
      </c>
      <c r="AA5141">
        <v>45</v>
      </c>
      <c r="AB5141">
        <v>2</v>
      </c>
      <c r="AC5141">
        <v>0</v>
      </c>
      <c r="AD5141">
        <v>10</v>
      </c>
      <c r="AE5141">
        <v>15</v>
      </c>
      <c r="AF5141">
        <v>12</v>
      </c>
      <c r="AG5141">
        <v>2</v>
      </c>
      <c r="AH5141">
        <v>0</v>
      </c>
      <c r="AI5141">
        <v>45</v>
      </c>
      <c r="AJ5141">
        <v>250</v>
      </c>
    </row>
    <row r="5142" spans="1:36" x14ac:dyDescent="0.3">
      <c r="A5142" s="1">
        <v>42493</v>
      </c>
      <c r="B5142" s="2">
        <v>0.54254629629629625</v>
      </c>
      <c r="C5142">
        <v>41031.50088</v>
      </c>
      <c r="D5142">
        <v>7</v>
      </c>
      <c r="E5142">
        <v>10242</v>
      </c>
      <c r="F5142">
        <v>2413</v>
      </c>
      <c r="G5142">
        <v>0</v>
      </c>
      <c r="H5142">
        <v>55</v>
      </c>
      <c r="I5142">
        <v>1</v>
      </c>
      <c r="J5142" t="s">
        <v>45</v>
      </c>
      <c r="K5142" t="s">
        <v>49</v>
      </c>
      <c r="M5142">
        <v>1</v>
      </c>
      <c r="N5142" t="s">
        <v>110</v>
      </c>
      <c r="O5142" t="s">
        <v>112</v>
      </c>
      <c r="AA5142">
        <v>45</v>
      </c>
      <c r="AB5142">
        <v>2</v>
      </c>
      <c r="AC5142">
        <v>0</v>
      </c>
      <c r="AD5142">
        <v>10</v>
      </c>
      <c r="AE5142">
        <v>15</v>
      </c>
      <c r="AF5142">
        <v>12</v>
      </c>
      <c r="AG5142">
        <v>2</v>
      </c>
      <c r="AH5142">
        <v>0</v>
      </c>
      <c r="AI5142">
        <v>45</v>
      </c>
      <c r="AJ5142">
        <v>250</v>
      </c>
    </row>
    <row r="5143" spans="1:36" x14ac:dyDescent="0.3">
      <c r="A5143" s="1">
        <v>42493</v>
      </c>
      <c r="B5143" s="2">
        <v>0.5425578703703704</v>
      </c>
      <c r="C5143">
        <v>41031.500899999999</v>
      </c>
      <c r="D5143">
        <v>7</v>
      </c>
      <c r="E5143">
        <v>10242</v>
      </c>
      <c r="F5143">
        <v>2415</v>
      </c>
      <c r="G5143">
        <v>1</v>
      </c>
      <c r="H5143">
        <v>55</v>
      </c>
      <c r="I5143">
        <v>2</v>
      </c>
      <c r="J5143" t="s">
        <v>45</v>
      </c>
      <c r="K5143" t="s">
        <v>54</v>
      </c>
      <c r="M5143">
        <v>1</v>
      </c>
      <c r="N5143" t="s">
        <v>110</v>
      </c>
      <c r="O5143" t="s">
        <v>112</v>
      </c>
      <c r="P5143" t="str">
        <f>IF(LEFT(N5143,4)=LEFT(O5143,4),"L","R")</f>
        <v>L</v>
      </c>
      <c r="Q5143" t="str">
        <f>IF(P5143="R","L","R")</f>
        <v>R</v>
      </c>
      <c r="R5143" t="str" cm="1">
        <f t="array" ref="R5143">_xlfn.IFS(I5143=2,P5143,I5143=3,Q5143)</f>
        <v>L</v>
      </c>
      <c r="S5143" t="str">
        <f>_xlfn.TEXTBEFORE(N5143,"__")</f>
        <v>arc_white</v>
      </c>
      <c r="T5143" t="str">
        <f>_xlfn.TEXTAFTER(N5143,"__")</f>
        <v>flag_white</v>
      </c>
      <c r="U5143" t="str">
        <f>_xlfn.TEXTBEFORE(S5143,"_")</f>
        <v>arc</v>
      </c>
      <c r="V5143" t="str">
        <f>_xlfn.TEXTAFTER(S5143,"_")</f>
        <v>white</v>
      </c>
      <c r="W5143" t="str">
        <f>_xlfn.TEXTBEFORE(T5143,"_")</f>
        <v>flag</v>
      </c>
      <c r="X5143" t="str">
        <f>_xlfn.TEXTAFTER(T5143,"_")</f>
        <v>white</v>
      </c>
      <c r="Y5143" t="str">
        <f>IF(R5143="L",U5143,W5143)</f>
        <v>arc</v>
      </c>
      <c r="Z5143" t="str">
        <f>IF(R5143="L",V5143,X5143)</f>
        <v>white</v>
      </c>
      <c r="AA5143">
        <v>45</v>
      </c>
      <c r="AB5143">
        <v>2</v>
      </c>
      <c r="AC5143">
        <v>0</v>
      </c>
      <c r="AD5143">
        <v>10</v>
      </c>
      <c r="AE5143">
        <v>15</v>
      </c>
      <c r="AF5143">
        <v>12</v>
      </c>
      <c r="AG5143">
        <v>2</v>
      </c>
      <c r="AH5143">
        <v>0</v>
      </c>
      <c r="AI5143">
        <v>45</v>
      </c>
      <c r="AJ5143">
        <v>250</v>
      </c>
    </row>
    <row r="5144" spans="1:36" x14ac:dyDescent="0.3">
      <c r="A5144" s="1">
        <v>42493</v>
      </c>
      <c r="B5144" s="2">
        <v>0.5425578703703704</v>
      </c>
      <c r="C5144">
        <v>41031.500899999999</v>
      </c>
      <c r="D5144">
        <v>7</v>
      </c>
      <c r="E5144">
        <v>10242</v>
      </c>
      <c r="F5144">
        <v>2415</v>
      </c>
      <c r="G5144">
        <v>1</v>
      </c>
      <c r="H5144">
        <v>55</v>
      </c>
      <c r="I5144">
        <v>8</v>
      </c>
      <c r="J5144" t="s">
        <v>36</v>
      </c>
      <c r="K5144" t="s">
        <v>55</v>
      </c>
      <c r="L5144" t="s">
        <v>79</v>
      </c>
      <c r="M5144">
        <v>1</v>
      </c>
      <c r="N5144" t="s">
        <v>110</v>
      </c>
      <c r="O5144" t="s">
        <v>57</v>
      </c>
      <c r="AA5144">
        <v>45</v>
      </c>
      <c r="AB5144">
        <v>2</v>
      </c>
      <c r="AC5144">
        <v>0</v>
      </c>
      <c r="AD5144">
        <v>10</v>
      </c>
      <c r="AE5144">
        <v>15</v>
      </c>
      <c r="AF5144">
        <v>12</v>
      </c>
      <c r="AG5144">
        <v>2</v>
      </c>
      <c r="AH5144">
        <v>0</v>
      </c>
      <c r="AI5144">
        <v>45</v>
      </c>
      <c r="AJ5144">
        <v>250</v>
      </c>
    </row>
    <row r="5145" spans="1:36" x14ac:dyDescent="0.3">
      <c r="A5145" s="1">
        <v>42493</v>
      </c>
      <c r="B5145" s="2">
        <v>0.5425578703703704</v>
      </c>
      <c r="C5145">
        <v>41031.500899999999</v>
      </c>
      <c r="D5145">
        <v>7</v>
      </c>
      <c r="E5145">
        <v>10242</v>
      </c>
      <c r="F5145">
        <v>2415</v>
      </c>
      <c r="G5145">
        <v>1</v>
      </c>
      <c r="H5145">
        <v>55</v>
      </c>
      <c r="I5145">
        <v>6</v>
      </c>
      <c r="J5145" t="s">
        <v>58</v>
      </c>
      <c r="K5145" t="s">
        <v>59</v>
      </c>
      <c r="M5145">
        <v>1</v>
      </c>
      <c r="AA5145">
        <v>45</v>
      </c>
      <c r="AB5145">
        <v>2</v>
      </c>
      <c r="AC5145">
        <v>0</v>
      </c>
      <c r="AD5145">
        <v>10</v>
      </c>
      <c r="AE5145">
        <v>15</v>
      </c>
      <c r="AF5145">
        <v>12</v>
      </c>
      <c r="AG5145">
        <v>2</v>
      </c>
      <c r="AH5145">
        <v>0</v>
      </c>
      <c r="AI5145">
        <v>45</v>
      </c>
      <c r="AJ5145">
        <v>250</v>
      </c>
    </row>
    <row r="5146" spans="1:36" x14ac:dyDescent="0.3">
      <c r="A5146" s="1">
        <v>42493</v>
      </c>
      <c r="B5146" s="2">
        <v>0.5450694444444445</v>
      </c>
      <c r="C5146">
        <v>41031.503409999998</v>
      </c>
      <c r="D5146">
        <v>7</v>
      </c>
      <c r="E5146">
        <v>10242</v>
      </c>
      <c r="F5146">
        <v>2632</v>
      </c>
      <c r="G5146">
        <v>0</v>
      </c>
      <c r="H5146">
        <v>56</v>
      </c>
      <c r="I5146">
        <v>1</v>
      </c>
      <c r="J5146" t="s">
        <v>45</v>
      </c>
      <c r="K5146" t="s">
        <v>49</v>
      </c>
      <c r="M5146">
        <v>1</v>
      </c>
      <c r="N5146" t="s">
        <v>111</v>
      </c>
      <c r="O5146" t="s">
        <v>112</v>
      </c>
      <c r="AA5146">
        <v>45</v>
      </c>
      <c r="AB5146">
        <v>2</v>
      </c>
      <c r="AC5146">
        <v>0</v>
      </c>
      <c r="AD5146">
        <v>10</v>
      </c>
      <c r="AE5146">
        <v>15</v>
      </c>
      <c r="AF5146">
        <v>12</v>
      </c>
      <c r="AG5146">
        <v>2</v>
      </c>
      <c r="AH5146">
        <v>0</v>
      </c>
      <c r="AI5146">
        <v>45</v>
      </c>
      <c r="AJ5146">
        <v>250</v>
      </c>
    </row>
    <row r="5147" spans="1:36" x14ac:dyDescent="0.3">
      <c r="A5147" s="1">
        <v>42493</v>
      </c>
      <c r="B5147" s="2">
        <v>0.54510416666666661</v>
      </c>
      <c r="C5147">
        <v>41031.503449999997</v>
      </c>
      <c r="D5147">
        <v>7</v>
      </c>
      <c r="E5147">
        <v>10242</v>
      </c>
      <c r="F5147">
        <v>2635</v>
      </c>
      <c r="G5147">
        <v>3</v>
      </c>
      <c r="H5147">
        <v>56</v>
      </c>
      <c r="I5147">
        <v>2</v>
      </c>
      <c r="J5147" t="s">
        <v>45</v>
      </c>
      <c r="K5147" t="s">
        <v>54</v>
      </c>
      <c r="M5147">
        <v>1</v>
      </c>
      <c r="N5147" t="s">
        <v>111</v>
      </c>
      <c r="O5147" t="s">
        <v>112</v>
      </c>
      <c r="P5147" t="str">
        <f>IF(LEFT(N5147,4)=LEFT(O5147,4),"L","R")</f>
        <v>R</v>
      </c>
      <c r="Q5147" t="str">
        <f>IF(P5147="R","L","R")</f>
        <v>L</v>
      </c>
      <c r="R5147" t="str" cm="1">
        <f t="array" ref="R5147">_xlfn.IFS(I5147=2,P5147,I5147=3,Q5147)</f>
        <v>R</v>
      </c>
      <c r="S5147" t="str">
        <f>_xlfn.TEXTBEFORE(N5147,"__")</f>
        <v>flag_white</v>
      </c>
      <c r="T5147" t="str">
        <f>_xlfn.TEXTAFTER(N5147,"__")</f>
        <v>arc_white</v>
      </c>
      <c r="U5147" t="str">
        <f>_xlfn.TEXTBEFORE(S5147,"_")</f>
        <v>flag</v>
      </c>
      <c r="V5147" t="str">
        <f>_xlfn.TEXTAFTER(S5147,"_")</f>
        <v>white</v>
      </c>
      <c r="W5147" t="str">
        <f>_xlfn.TEXTBEFORE(T5147,"_")</f>
        <v>arc</v>
      </c>
      <c r="X5147" t="str">
        <f>_xlfn.TEXTAFTER(T5147,"_")</f>
        <v>white</v>
      </c>
      <c r="Y5147" t="str">
        <f>IF(R5147="L",U5147,W5147)</f>
        <v>arc</v>
      </c>
      <c r="Z5147" t="str">
        <f>IF(R5147="L",V5147,X5147)</f>
        <v>white</v>
      </c>
      <c r="AA5147">
        <v>45</v>
      </c>
      <c r="AB5147">
        <v>2</v>
      </c>
      <c r="AC5147">
        <v>0</v>
      </c>
      <c r="AD5147">
        <v>10</v>
      </c>
      <c r="AE5147">
        <v>15</v>
      </c>
      <c r="AF5147">
        <v>12</v>
      </c>
      <c r="AG5147">
        <v>2</v>
      </c>
      <c r="AH5147">
        <v>0</v>
      </c>
      <c r="AI5147">
        <v>45</v>
      </c>
      <c r="AJ5147">
        <v>250</v>
      </c>
    </row>
    <row r="5148" spans="1:36" x14ac:dyDescent="0.3">
      <c r="A5148" s="1">
        <v>42493</v>
      </c>
      <c r="B5148" s="2">
        <v>0.54510416666666661</v>
      </c>
      <c r="C5148">
        <v>41031.503449999997</v>
      </c>
      <c r="D5148">
        <v>7</v>
      </c>
      <c r="E5148">
        <v>10242</v>
      </c>
      <c r="F5148">
        <v>2635</v>
      </c>
      <c r="G5148">
        <v>3</v>
      </c>
      <c r="H5148">
        <v>56</v>
      </c>
      <c r="I5148">
        <v>8</v>
      </c>
      <c r="J5148" t="s">
        <v>36</v>
      </c>
      <c r="K5148" t="s">
        <v>55</v>
      </c>
      <c r="L5148" t="s">
        <v>80</v>
      </c>
      <c r="M5148">
        <v>1</v>
      </c>
      <c r="N5148" t="s">
        <v>111</v>
      </c>
      <c r="O5148" t="s">
        <v>57</v>
      </c>
      <c r="AA5148">
        <v>45</v>
      </c>
      <c r="AB5148">
        <v>2</v>
      </c>
      <c r="AC5148">
        <v>0</v>
      </c>
      <c r="AD5148">
        <v>10</v>
      </c>
      <c r="AE5148">
        <v>15</v>
      </c>
      <c r="AF5148">
        <v>12</v>
      </c>
      <c r="AG5148">
        <v>2</v>
      </c>
      <c r="AH5148">
        <v>0</v>
      </c>
      <c r="AI5148">
        <v>45</v>
      </c>
      <c r="AJ5148">
        <v>250</v>
      </c>
    </row>
    <row r="5149" spans="1:36" x14ac:dyDescent="0.3">
      <c r="A5149" s="1">
        <v>42493</v>
      </c>
      <c r="B5149" s="2">
        <v>0.54510416666666661</v>
      </c>
      <c r="C5149">
        <v>41031.503449999997</v>
      </c>
      <c r="D5149">
        <v>7</v>
      </c>
      <c r="E5149">
        <v>10242</v>
      </c>
      <c r="F5149">
        <v>2635</v>
      </c>
      <c r="G5149">
        <v>3</v>
      </c>
      <c r="H5149">
        <v>56</v>
      </c>
      <c r="I5149">
        <v>7</v>
      </c>
      <c r="J5149" t="s">
        <v>45</v>
      </c>
      <c r="K5149" t="s">
        <v>68</v>
      </c>
      <c r="M5149">
        <v>1</v>
      </c>
      <c r="AA5149">
        <v>45</v>
      </c>
      <c r="AB5149">
        <v>2</v>
      </c>
      <c r="AC5149">
        <v>0</v>
      </c>
      <c r="AD5149">
        <v>10</v>
      </c>
      <c r="AE5149">
        <v>15</v>
      </c>
      <c r="AF5149">
        <v>12</v>
      </c>
      <c r="AG5149">
        <v>2</v>
      </c>
      <c r="AH5149">
        <v>0</v>
      </c>
      <c r="AI5149">
        <v>45</v>
      </c>
      <c r="AJ5149">
        <v>250</v>
      </c>
    </row>
    <row r="5150" spans="1:36" x14ac:dyDescent="0.3">
      <c r="A5150" s="1">
        <v>42493</v>
      </c>
      <c r="B5150" s="2">
        <v>0.5451273148148148</v>
      </c>
      <c r="C5150">
        <v>41031.503470000003</v>
      </c>
      <c r="D5150">
        <v>7</v>
      </c>
      <c r="E5150">
        <v>10242</v>
      </c>
      <c r="F5150">
        <v>2637</v>
      </c>
      <c r="G5150">
        <v>0</v>
      </c>
      <c r="H5150">
        <v>57</v>
      </c>
      <c r="I5150">
        <v>1</v>
      </c>
      <c r="J5150" t="s">
        <v>45</v>
      </c>
      <c r="K5150" t="s">
        <v>49</v>
      </c>
      <c r="M5150">
        <v>1</v>
      </c>
      <c r="N5150" t="s">
        <v>111</v>
      </c>
      <c r="O5150" t="s">
        <v>112</v>
      </c>
      <c r="AA5150">
        <v>45</v>
      </c>
      <c r="AB5150">
        <v>2</v>
      </c>
      <c r="AC5150">
        <v>0</v>
      </c>
      <c r="AD5150">
        <v>10</v>
      </c>
      <c r="AE5150">
        <v>15</v>
      </c>
      <c r="AF5150">
        <v>12</v>
      </c>
      <c r="AG5150">
        <v>2</v>
      </c>
      <c r="AH5150">
        <v>0</v>
      </c>
      <c r="AI5150">
        <v>45</v>
      </c>
      <c r="AJ5150">
        <v>250</v>
      </c>
    </row>
    <row r="5151" spans="1:36" x14ac:dyDescent="0.3">
      <c r="A5151" s="1">
        <v>42493</v>
      </c>
      <c r="B5151" s="2">
        <v>0.54515046296296299</v>
      </c>
      <c r="C5151">
        <v>41031.503479999999</v>
      </c>
      <c r="D5151">
        <v>7</v>
      </c>
      <c r="E5151">
        <v>10242</v>
      </c>
      <c r="F5151">
        <v>2638</v>
      </c>
      <c r="G5151">
        <v>1</v>
      </c>
      <c r="H5151">
        <v>57</v>
      </c>
      <c r="I5151">
        <v>2</v>
      </c>
      <c r="J5151" t="s">
        <v>45</v>
      </c>
      <c r="K5151" t="s">
        <v>54</v>
      </c>
      <c r="M5151">
        <v>1</v>
      </c>
      <c r="N5151" t="s">
        <v>111</v>
      </c>
      <c r="O5151" t="s">
        <v>112</v>
      </c>
      <c r="P5151" t="str">
        <f>IF(LEFT(N5151,4)=LEFT(O5151,4),"L","R")</f>
        <v>R</v>
      </c>
      <c r="Q5151" t="str">
        <f>IF(P5151="R","L","R")</f>
        <v>L</v>
      </c>
      <c r="R5151" t="str" cm="1">
        <f t="array" ref="R5151">_xlfn.IFS(I5151=2,P5151,I5151=3,Q5151)</f>
        <v>R</v>
      </c>
      <c r="S5151" t="str">
        <f>_xlfn.TEXTBEFORE(N5151,"__")</f>
        <v>flag_white</v>
      </c>
      <c r="T5151" t="str">
        <f>_xlfn.TEXTAFTER(N5151,"__")</f>
        <v>arc_white</v>
      </c>
      <c r="U5151" t="str">
        <f>_xlfn.TEXTBEFORE(S5151,"_")</f>
        <v>flag</v>
      </c>
      <c r="V5151" t="str">
        <f>_xlfn.TEXTAFTER(S5151,"_")</f>
        <v>white</v>
      </c>
      <c r="W5151" t="str">
        <f>_xlfn.TEXTBEFORE(T5151,"_")</f>
        <v>arc</v>
      </c>
      <c r="X5151" t="str">
        <f>_xlfn.TEXTAFTER(T5151,"_")</f>
        <v>white</v>
      </c>
      <c r="Y5151" t="str">
        <f>IF(R5151="L",U5151,W5151)</f>
        <v>arc</v>
      </c>
      <c r="Z5151" t="str">
        <f>IF(R5151="L",V5151,X5151)</f>
        <v>white</v>
      </c>
      <c r="AA5151">
        <v>45</v>
      </c>
      <c r="AB5151">
        <v>2</v>
      </c>
      <c r="AC5151">
        <v>0</v>
      </c>
      <c r="AD5151">
        <v>10</v>
      </c>
      <c r="AE5151">
        <v>15</v>
      </c>
      <c r="AF5151">
        <v>12</v>
      </c>
      <c r="AG5151">
        <v>2</v>
      </c>
      <c r="AH5151">
        <v>0</v>
      </c>
      <c r="AI5151">
        <v>45</v>
      </c>
      <c r="AJ5151">
        <v>250</v>
      </c>
    </row>
    <row r="5152" spans="1:36" x14ac:dyDescent="0.3">
      <c r="A5152" s="1">
        <v>42493</v>
      </c>
      <c r="B5152" s="2">
        <v>0.54515046296296299</v>
      </c>
      <c r="C5152">
        <v>41031.503490000003</v>
      </c>
      <c r="D5152">
        <v>7</v>
      </c>
      <c r="E5152">
        <v>10242</v>
      </c>
      <c r="F5152">
        <v>2638</v>
      </c>
      <c r="G5152">
        <v>1</v>
      </c>
      <c r="H5152">
        <v>57</v>
      </c>
      <c r="I5152">
        <v>8</v>
      </c>
      <c r="J5152" t="s">
        <v>36</v>
      </c>
      <c r="K5152" t="s">
        <v>55</v>
      </c>
      <c r="L5152" t="s">
        <v>75</v>
      </c>
      <c r="M5152">
        <v>1</v>
      </c>
      <c r="N5152" t="s">
        <v>111</v>
      </c>
      <c r="O5152" t="s">
        <v>57</v>
      </c>
      <c r="AA5152">
        <v>45</v>
      </c>
      <c r="AB5152">
        <v>2</v>
      </c>
      <c r="AC5152">
        <v>0</v>
      </c>
      <c r="AD5152">
        <v>10</v>
      </c>
      <c r="AE5152">
        <v>15</v>
      </c>
      <c r="AF5152">
        <v>12</v>
      </c>
      <c r="AG5152">
        <v>2</v>
      </c>
      <c r="AH5152">
        <v>0</v>
      </c>
      <c r="AI5152">
        <v>45</v>
      </c>
      <c r="AJ5152">
        <v>250</v>
      </c>
    </row>
    <row r="5153" spans="1:36" x14ac:dyDescent="0.3">
      <c r="A5153" s="1">
        <v>42493</v>
      </c>
      <c r="B5153" s="2">
        <v>0.54515046296296299</v>
      </c>
      <c r="C5153">
        <v>41031.503490000003</v>
      </c>
      <c r="D5153">
        <v>7</v>
      </c>
      <c r="E5153">
        <v>10242</v>
      </c>
      <c r="F5153">
        <v>2638</v>
      </c>
      <c r="G5153">
        <v>1</v>
      </c>
      <c r="H5153">
        <v>57</v>
      </c>
      <c r="I5153">
        <v>6</v>
      </c>
      <c r="J5153" t="s">
        <v>58</v>
      </c>
      <c r="K5153" t="s">
        <v>59</v>
      </c>
      <c r="M5153">
        <v>1</v>
      </c>
      <c r="AA5153">
        <v>45</v>
      </c>
      <c r="AB5153">
        <v>2</v>
      </c>
      <c r="AC5153">
        <v>0</v>
      </c>
      <c r="AD5153">
        <v>10</v>
      </c>
      <c r="AE5153">
        <v>15</v>
      </c>
      <c r="AF5153">
        <v>12</v>
      </c>
      <c r="AG5153">
        <v>2</v>
      </c>
      <c r="AH5153">
        <v>0</v>
      </c>
      <c r="AI5153">
        <v>45</v>
      </c>
      <c r="AJ5153">
        <v>250</v>
      </c>
    </row>
    <row r="5154" spans="1:36" x14ac:dyDescent="0.3">
      <c r="A5154" s="1">
        <v>42493</v>
      </c>
      <c r="B5154" s="2">
        <v>0.54585648148148147</v>
      </c>
      <c r="C5154">
        <v>41031.504200000003</v>
      </c>
      <c r="D5154">
        <v>7</v>
      </c>
      <c r="E5154">
        <v>10242</v>
      </c>
      <c r="F5154">
        <v>2700</v>
      </c>
      <c r="G5154">
        <v>0</v>
      </c>
      <c r="H5154">
        <v>58</v>
      </c>
      <c r="I5154">
        <v>1</v>
      </c>
      <c r="J5154" t="s">
        <v>45</v>
      </c>
      <c r="K5154" t="s">
        <v>49</v>
      </c>
      <c r="M5154">
        <v>2</v>
      </c>
      <c r="N5154" t="s">
        <v>86</v>
      </c>
      <c r="O5154" t="s">
        <v>113</v>
      </c>
      <c r="AA5154">
        <v>45</v>
      </c>
      <c r="AB5154">
        <v>2</v>
      </c>
      <c r="AC5154">
        <v>0</v>
      </c>
      <c r="AD5154">
        <v>10</v>
      </c>
      <c r="AE5154">
        <v>15</v>
      </c>
      <c r="AF5154">
        <v>12</v>
      </c>
      <c r="AG5154">
        <v>2</v>
      </c>
      <c r="AH5154">
        <v>0</v>
      </c>
      <c r="AI5154">
        <v>45</v>
      </c>
      <c r="AJ5154">
        <v>250</v>
      </c>
    </row>
    <row r="5155" spans="1:36" x14ac:dyDescent="0.3">
      <c r="A5155" s="1">
        <v>42493</v>
      </c>
      <c r="B5155" s="2">
        <v>0.54601851851851857</v>
      </c>
      <c r="C5155">
        <v>41031.504359999999</v>
      </c>
      <c r="D5155">
        <v>7</v>
      </c>
      <c r="E5155">
        <v>10242</v>
      </c>
      <c r="F5155">
        <v>2714</v>
      </c>
      <c r="G5155">
        <v>14</v>
      </c>
      <c r="H5155">
        <v>58</v>
      </c>
      <c r="I5155">
        <v>2</v>
      </c>
      <c r="J5155" t="s">
        <v>45</v>
      </c>
      <c r="K5155" t="s">
        <v>54</v>
      </c>
      <c r="M5155">
        <v>2</v>
      </c>
      <c r="N5155" t="s">
        <v>86</v>
      </c>
      <c r="O5155" t="s">
        <v>113</v>
      </c>
      <c r="P5155" t="str">
        <f>IF(LEFT(N5155,4)=LEFT(O5155,4),"L","R")</f>
        <v>R</v>
      </c>
      <c r="Q5155" t="str">
        <f>IF(P5155="R","L","R")</f>
        <v>L</v>
      </c>
      <c r="R5155" t="str" cm="1">
        <f t="array" ref="R5155">_xlfn.IFS(I5155=2,P5155,I5155=3,Q5155)</f>
        <v>R</v>
      </c>
      <c r="S5155" t="str">
        <f>_xlfn.TEXTBEFORE(N5155,"__")</f>
        <v>hex_purple</v>
      </c>
      <c r="T5155" t="str">
        <f>_xlfn.TEXTAFTER(N5155,"__")</f>
        <v>circle_blue</v>
      </c>
      <c r="U5155" t="str">
        <f>_xlfn.TEXTBEFORE(S5155,"_")</f>
        <v>hex</v>
      </c>
      <c r="V5155" t="str">
        <f>_xlfn.TEXTAFTER(S5155,"_")</f>
        <v>purple</v>
      </c>
      <c r="W5155" t="str">
        <f>_xlfn.TEXTBEFORE(T5155,"_")</f>
        <v>circle</v>
      </c>
      <c r="X5155" t="str">
        <f>_xlfn.TEXTAFTER(T5155,"_")</f>
        <v>blue</v>
      </c>
      <c r="Y5155" t="str">
        <f>IF(R5155="L",U5155,W5155)</f>
        <v>circle</v>
      </c>
      <c r="Z5155" t="str">
        <f>IF(R5155="L",V5155,X5155)</f>
        <v>blue</v>
      </c>
      <c r="AA5155">
        <v>45</v>
      </c>
      <c r="AB5155">
        <v>2</v>
      </c>
      <c r="AC5155">
        <v>0</v>
      </c>
      <c r="AD5155">
        <v>10</v>
      </c>
      <c r="AE5155">
        <v>15</v>
      </c>
      <c r="AF5155">
        <v>12</v>
      </c>
      <c r="AG5155">
        <v>2</v>
      </c>
      <c r="AH5155">
        <v>0</v>
      </c>
      <c r="AI5155">
        <v>45</v>
      </c>
      <c r="AJ5155">
        <v>250</v>
      </c>
    </row>
    <row r="5156" spans="1:36" x14ac:dyDescent="0.3">
      <c r="A5156" s="1">
        <v>42493</v>
      </c>
      <c r="B5156" s="2">
        <v>0.54601851851851857</v>
      </c>
      <c r="C5156">
        <v>41031.504359999999</v>
      </c>
      <c r="D5156">
        <v>7</v>
      </c>
      <c r="E5156">
        <v>10242</v>
      </c>
      <c r="F5156">
        <v>2714</v>
      </c>
      <c r="G5156">
        <v>14</v>
      </c>
      <c r="H5156">
        <v>58</v>
      </c>
      <c r="I5156">
        <v>8</v>
      </c>
      <c r="J5156" t="s">
        <v>36</v>
      </c>
      <c r="K5156" t="s">
        <v>55</v>
      </c>
      <c r="L5156" t="s">
        <v>77</v>
      </c>
      <c r="M5156">
        <v>2</v>
      </c>
      <c r="N5156" t="s">
        <v>86</v>
      </c>
      <c r="O5156" t="s">
        <v>101</v>
      </c>
      <c r="AA5156">
        <v>45</v>
      </c>
      <c r="AB5156">
        <v>2</v>
      </c>
      <c r="AC5156">
        <v>0</v>
      </c>
      <c r="AD5156">
        <v>10</v>
      </c>
      <c r="AE5156">
        <v>15</v>
      </c>
      <c r="AF5156">
        <v>12</v>
      </c>
      <c r="AG5156">
        <v>2</v>
      </c>
      <c r="AH5156">
        <v>0</v>
      </c>
      <c r="AI5156">
        <v>45</v>
      </c>
      <c r="AJ5156">
        <v>250</v>
      </c>
    </row>
    <row r="5157" spans="1:36" x14ac:dyDescent="0.3">
      <c r="A5157" s="1">
        <v>42493</v>
      </c>
      <c r="B5157" s="2">
        <v>0.54601851851851857</v>
      </c>
      <c r="C5157">
        <v>41031.504359999999</v>
      </c>
      <c r="D5157">
        <v>7</v>
      </c>
      <c r="E5157">
        <v>10242</v>
      </c>
      <c r="F5157">
        <v>2714</v>
      </c>
      <c r="G5157">
        <v>14</v>
      </c>
      <c r="H5157">
        <v>58</v>
      </c>
      <c r="I5157">
        <v>7</v>
      </c>
      <c r="J5157" t="s">
        <v>45</v>
      </c>
      <c r="K5157" t="s">
        <v>68</v>
      </c>
      <c r="M5157">
        <v>2</v>
      </c>
      <c r="AA5157">
        <v>45</v>
      </c>
      <c r="AB5157">
        <v>2</v>
      </c>
      <c r="AC5157">
        <v>0</v>
      </c>
      <c r="AD5157">
        <v>10</v>
      </c>
      <c r="AE5157">
        <v>15</v>
      </c>
      <c r="AF5157">
        <v>12</v>
      </c>
      <c r="AG5157">
        <v>2</v>
      </c>
      <c r="AH5157">
        <v>0</v>
      </c>
      <c r="AI5157">
        <v>45</v>
      </c>
      <c r="AJ5157">
        <v>250</v>
      </c>
    </row>
    <row r="5158" spans="1:36" x14ac:dyDescent="0.3">
      <c r="A5158" s="1">
        <v>42493</v>
      </c>
      <c r="B5158" s="2">
        <v>0.54604166666666665</v>
      </c>
      <c r="C5158">
        <v>41031.504390000002</v>
      </c>
      <c r="D5158">
        <v>7</v>
      </c>
      <c r="E5158">
        <v>10242</v>
      </c>
      <c r="F5158">
        <v>2716</v>
      </c>
      <c r="G5158">
        <v>16</v>
      </c>
      <c r="H5158">
        <v>59</v>
      </c>
      <c r="I5158">
        <v>9</v>
      </c>
      <c r="J5158" t="s">
        <v>36</v>
      </c>
      <c r="K5158" t="s">
        <v>42</v>
      </c>
      <c r="M5158">
        <v>2</v>
      </c>
      <c r="AA5158">
        <v>45</v>
      </c>
      <c r="AB5158">
        <v>2</v>
      </c>
      <c r="AC5158">
        <v>0</v>
      </c>
      <c r="AD5158">
        <v>10</v>
      </c>
      <c r="AE5158">
        <v>15</v>
      </c>
      <c r="AF5158">
        <v>12</v>
      </c>
      <c r="AG5158">
        <v>2</v>
      </c>
      <c r="AH5158">
        <v>0</v>
      </c>
      <c r="AI5158">
        <v>45</v>
      </c>
      <c r="AJ5158">
        <v>250</v>
      </c>
    </row>
    <row r="5159" spans="1:36" x14ac:dyDescent="0.3">
      <c r="A5159" s="1">
        <v>42494</v>
      </c>
      <c r="B5159" s="2">
        <v>0.46266203703703707</v>
      </c>
      <c r="C5159">
        <v>41032.421000000002</v>
      </c>
      <c r="D5159">
        <v>7</v>
      </c>
      <c r="E5159">
        <v>10242</v>
      </c>
      <c r="F5159">
        <v>12</v>
      </c>
      <c r="G5159">
        <v>0</v>
      </c>
      <c r="H5159">
        <v>0</v>
      </c>
      <c r="I5159">
        <v>0</v>
      </c>
      <c r="J5159" t="s">
        <v>36</v>
      </c>
      <c r="K5159" t="s">
        <v>37</v>
      </c>
      <c r="M5159">
        <v>0</v>
      </c>
      <c r="N5159" t="s">
        <v>114</v>
      </c>
      <c r="O5159" t="s">
        <v>103</v>
      </c>
      <c r="AA5159">
        <v>45</v>
      </c>
      <c r="AB5159">
        <v>2</v>
      </c>
      <c r="AC5159">
        <v>0</v>
      </c>
      <c r="AD5159">
        <v>10</v>
      </c>
      <c r="AE5159">
        <v>15</v>
      </c>
      <c r="AF5159">
        <v>12</v>
      </c>
      <c r="AG5159">
        <v>2</v>
      </c>
      <c r="AH5159">
        <v>0</v>
      </c>
      <c r="AI5159">
        <v>45</v>
      </c>
      <c r="AJ5159">
        <v>250</v>
      </c>
    </row>
    <row r="5160" spans="1:36" x14ac:dyDescent="0.3">
      <c r="A5160" s="1">
        <v>42494</v>
      </c>
      <c r="B5160" s="2">
        <v>0.46266203703703707</v>
      </c>
      <c r="C5160">
        <v>41032.421009999998</v>
      </c>
      <c r="D5160">
        <v>7</v>
      </c>
      <c r="E5160">
        <v>10242</v>
      </c>
      <c r="F5160">
        <v>12</v>
      </c>
      <c r="G5160">
        <v>0</v>
      </c>
      <c r="H5160">
        <v>0</v>
      </c>
      <c r="I5160">
        <v>4</v>
      </c>
      <c r="J5160" t="s">
        <v>45</v>
      </c>
      <c r="K5160" t="s">
        <v>46</v>
      </c>
      <c r="M5160">
        <v>0</v>
      </c>
      <c r="N5160" t="s">
        <v>114</v>
      </c>
      <c r="O5160" t="s">
        <v>103</v>
      </c>
      <c r="AA5160">
        <v>45</v>
      </c>
      <c r="AB5160">
        <v>2</v>
      </c>
      <c r="AC5160">
        <v>0</v>
      </c>
      <c r="AD5160">
        <v>10</v>
      </c>
      <c r="AE5160">
        <v>15</v>
      </c>
      <c r="AF5160">
        <v>12</v>
      </c>
      <c r="AG5160">
        <v>2</v>
      </c>
      <c r="AH5160">
        <v>0</v>
      </c>
      <c r="AI5160">
        <v>45</v>
      </c>
      <c r="AJ5160">
        <v>250</v>
      </c>
    </row>
    <row r="5161" spans="1:36" x14ac:dyDescent="0.3">
      <c r="A5161" s="1">
        <v>42494</v>
      </c>
      <c r="B5161" s="2">
        <v>0.4626851851851852</v>
      </c>
      <c r="C5161">
        <v>41032.421020000002</v>
      </c>
      <c r="D5161">
        <v>7</v>
      </c>
      <c r="E5161">
        <v>10242</v>
      </c>
      <c r="F5161">
        <v>13</v>
      </c>
      <c r="G5161">
        <v>1</v>
      </c>
      <c r="H5161">
        <v>0</v>
      </c>
      <c r="I5161">
        <v>2</v>
      </c>
      <c r="J5161" t="s">
        <v>45</v>
      </c>
      <c r="K5161" t="s">
        <v>54</v>
      </c>
      <c r="M5161">
        <v>0</v>
      </c>
      <c r="N5161" t="s">
        <v>114</v>
      </c>
      <c r="O5161" t="s">
        <v>103</v>
      </c>
      <c r="P5161" t="str">
        <f>IF(LEFT(N5161,4)=LEFT(O5161,4),"L","R")</f>
        <v>R</v>
      </c>
      <c r="Q5161" t="str">
        <f>IF(P5161="R","L","R")</f>
        <v>L</v>
      </c>
      <c r="R5161" t="str" cm="1">
        <f t="array" ref="R5161">_xlfn.IFS(I5161=2,P5161,I5161=3,Q5161)</f>
        <v>R</v>
      </c>
      <c r="S5161" t="str">
        <f>_xlfn.TEXTBEFORE(N5161,"__")</f>
        <v>square_black</v>
      </c>
      <c r="T5161" t="str">
        <f>_xlfn.TEXTAFTER(N5161,"__")</f>
        <v>cross_black</v>
      </c>
      <c r="U5161" t="str">
        <f>_xlfn.TEXTBEFORE(S5161,"_")</f>
        <v>square</v>
      </c>
      <c r="V5161" t="str">
        <f>_xlfn.TEXTAFTER(S5161,"_")</f>
        <v>black</v>
      </c>
      <c r="W5161" t="str">
        <f>_xlfn.TEXTBEFORE(T5161,"_")</f>
        <v>cross</v>
      </c>
      <c r="X5161" t="str">
        <f>_xlfn.TEXTAFTER(T5161,"_")</f>
        <v>black</v>
      </c>
      <c r="Y5161" t="str">
        <f>IF(R5161="L",U5161,W5161)</f>
        <v>cross</v>
      </c>
      <c r="Z5161" t="str">
        <f>IF(R5161="L",V5161,X5161)</f>
        <v>black</v>
      </c>
      <c r="AA5161">
        <v>45</v>
      </c>
      <c r="AB5161">
        <v>2</v>
      </c>
      <c r="AC5161">
        <v>0</v>
      </c>
      <c r="AD5161">
        <v>10</v>
      </c>
      <c r="AE5161">
        <v>15</v>
      </c>
      <c r="AF5161">
        <v>12</v>
      </c>
      <c r="AG5161">
        <v>2</v>
      </c>
      <c r="AH5161">
        <v>0</v>
      </c>
      <c r="AI5161">
        <v>45</v>
      </c>
      <c r="AJ5161">
        <v>250</v>
      </c>
    </row>
    <row r="5162" spans="1:36" x14ac:dyDescent="0.3">
      <c r="A5162" s="1">
        <v>42494</v>
      </c>
      <c r="B5162" s="2">
        <v>0.4626851851851852</v>
      </c>
      <c r="C5162">
        <v>41032.421020000002</v>
      </c>
      <c r="D5162">
        <v>7</v>
      </c>
      <c r="E5162">
        <v>10242</v>
      </c>
      <c r="F5162">
        <v>13</v>
      </c>
      <c r="G5162">
        <v>1</v>
      </c>
      <c r="H5162">
        <v>0</v>
      </c>
      <c r="I5162">
        <v>8</v>
      </c>
      <c r="J5162" t="s">
        <v>36</v>
      </c>
      <c r="K5162" t="s">
        <v>55</v>
      </c>
      <c r="L5162" t="s">
        <v>64</v>
      </c>
      <c r="M5162">
        <v>0</v>
      </c>
      <c r="N5162" t="s">
        <v>114</v>
      </c>
      <c r="O5162" t="s">
        <v>104</v>
      </c>
      <c r="AA5162">
        <v>45</v>
      </c>
      <c r="AB5162">
        <v>2</v>
      </c>
      <c r="AC5162">
        <v>0</v>
      </c>
      <c r="AD5162">
        <v>10</v>
      </c>
      <c r="AE5162">
        <v>15</v>
      </c>
      <c r="AF5162">
        <v>12</v>
      </c>
      <c r="AG5162">
        <v>2</v>
      </c>
      <c r="AH5162">
        <v>0</v>
      </c>
      <c r="AI5162">
        <v>45</v>
      </c>
      <c r="AJ5162">
        <v>250</v>
      </c>
    </row>
    <row r="5163" spans="1:36" x14ac:dyDescent="0.3">
      <c r="A5163" s="1">
        <v>42494</v>
      </c>
      <c r="B5163" s="2">
        <v>0.4626851851851852</v>
      </c>
      <c r="C5163">
        <v>41032.421020000002</v>
      </c>
      <c r="D5163">
        <v>7</v>
      </c>
      <c r="E5163">
        <v>10242</v>
      </c>
      <c r="F5163">
        <v>13</v>
      </c>
      <c r="G5163">
        <v>1</v>
      </c>
      <c r="H5163">
        <v>0</v>
      </c>
      <c r="I5163">
        <v>7</v>
      </c>
      <c r="J5163" t="s">
        <v>45</v>
      </c>
      <c r="K5163" t="s">
        <v>68</v>
      </c>
      <c r="M5163">
        <v>0</v>
      </c>
      <c r="AA5163">
        <v>45</v>
      </c>
      <c r="AB5163">
        <v>2</v>
      </c>
      <c r="AC5163">
        <v>0</v>
      </c>
      <c r="AD5163">
        <v>10</v>
      </c>
      <c r="AE5163">
        <v>15</v>
      </c>
      <c r="AF5163">
        <v>12</v>
      </c>
      <c r="AG5163">
        <v>2</v>
      </c>
      <c r="AH5163">
        <v>0</v>
      </c>
      <c r="AI5163">
        <v>45</v>
      </c>
      <c r="AJ5163">
        <v>250</v>
      </c>
    </row>
    <row r="5164" spans="1:36" x14ac:dyDescent="0.3">
      <c r="A5164" s="1">
        <v>42494</v>
      </c>
      <c r="B5164" s="2">
        <v>0.46270833333333333</v>
      </c>
      <c r="C5164">
        <v>41032.421040000001</v>
      </c>
      <c r="D5164">
        <v>7</v>
      </c>
      <c r="E5164">
        <v>10242</v>
      </c>
      <c r="F5164">
        <v>15</v>
      </c>
      <c r="G5164">
        <v>0</v>
      </c>
      <c r="H5164">
        <v>1</v>
      </c>
      <c r="I5164">
        <v>1</v>
      </c>
      <c r="J5164" t="s">
        <v>45</v>
      </c>
      <c r="K5164" t="s">
        <v>49</v>
      </c>
      <c r="M5164">
        <v>0</v>
      </c>
      <c r="N5164" t="s">
        <v>115</v>
      </c>
      <c r="O5164" t="s">
        <v>103</v>
      </c>
      <c r="AA5164">
        <v>45</v>
      </c>
      <c r="AB5164">
        <v>2</v>
      </c>
      <c r="AC5164">
        <v>0</v>
      </c>
      <c r="AD5164">
        <v>10</v>
      </c>
      <c r="AE5164">
        <v>15</v>
      </c>
      <c r="AF5164">
        <v>12</v>
      </c>
      <c r="AG5164">
        <v>2</v>
      </c>
      <c r="AH5164">
        <v>0</v>
      </c>
      <c r="AI5164">
        <v>45</v>
      </c>
      <c r="AJ5164">
        <v>250</v>
      </c>
    </row>
    <row r="5165" spans="1:36" x14ac:dyDescent="0.3">
      <c r="A5165" s="1">
        <v>42494</v>
      </c>
      <c r="B5165" s="2">
        <v>0.46273148148148152</v>
      </c>
      <c r="C5165">
        <v>41032.421069999997</v>
      </c>
      <c r="D5165">
        <v>7</v>
      </c>
      <c r="E5165">
        <v>10242</v>
      </c>
      <c r="F5165">
        <v>17</v>
      </c>
      <c r="G5165">
        <v>2</v>
      </c>
      <c r="H5165">
        <v>1</v>
      </c>
      <c r="I5165">
        <v>2</v>
      </c>
      <c r="J5165" t="s">
        <v>45</v>
      </c>
      <c r="K5165" t="s">
        <v>54</v>
      </c>
      <c r="M5165">
        <v>0</v>
      </c>
      <c r="N5165" t="s">
        <v>115</v>
      </c>
      <c r="O5165" t="s">
        <v>103</v>
      </c>
      <c r="P5165" t="str">
        <f>IF(LEFT(N5165,4)=LEFT(O5165,4),"L","R")</f>
        <v>L</v>
      </c>
      <c r="Q5165" t="str">
        <f>IF(P5165="R","L","R")</f>
        <v>R</v>
      </c>
      <c r="R5165" t="str" cm="1">
        <f t="array" ref="R5165">_xlfn.IFS(I5165=2,P5165,I5165=3,Q5165)</f>
        <v>L</v>
      </c>
      <c r="S5165" t="str">
        <f>_xlfn.TEXTBEFORE(N5165,"__")</f>
        <v>cross_black</v>
      </c>
      <c r="T5165" t="str">
        <f>_xlfn.TEXTAFTER(N5165,"__")</f>
        <v>square_black</v>
      </c>
      <c r="U5165" t="str">
        <f>_xlfn.TEXTBEFORE(S5165,"_")</f>
        <v>cross</v>
      </c>
      <c r="V5165" t="str">
        <f>_xlfn.TEXTAFTER(S5165,"_")</f>
        <v>black</v>
      </c>
      <c r="W5165" t="str">
        <f>_xlfn.TEXTBEFORE(T5165,"_")</f>
        <v>square</v>
      </c>
      <c r="X5165" t="str">
        <f>_xlfn.TEXTAFTER(T5165,"_")</f>
        <v>black</v>
      </c>
      <c r="Y5165" t="str">
        <f>IF(R5165="L",U5165,W5165)</f>
        <v>cross</v>
      </c>
      <c r="Z5165" t="str">
        <f>IF(R5165="L",V5165,X5165)</f>
        <v>black</v>
      </c>
      <c r="AA5165">
        <v>45</v>
      </c>
      <c r="AB5165">
        <v>2</v>
      </c>
      <c r="AC5165">
        <v>0</v>
      </c>
      <c r="AD5165">
        <v>10</v>
      </c>
      <c r="AE5165">
        <v>15</v>
      </c>
      <c r="AF5165">
        <v>12</v>
      </c>
      <c r="AG5165">
        <v>2</v>
      </c>
      <c r="AH5165">
        <v>0</v>
      </c>
      <c r="AI5165">
        <v>45</v>
      </c>
      <c r="AJ5165">
        <v>250</v>
      </c>
    </row>
    <row r="5166" spans="1:36" x14ac:dyDescent="0.3">
      <c r="A5166" s="1">
        <v>42494</v>
      </c>
      <c r="B5166" s="2">
        <v>0.46273148148148152</v>
      </c>
      <c r="C5166">
        <v>41032.421069999997</v>
      </c>
      <c r="D5166">
        <v>7</v>
      </c>
      <c r="E5166">
        <v>10242</v>
      </c>
      <c r="F5166">
        <v>17</v>
      </c>
      <c r="G5166">
        <v>2</v>
      </c>
      <c r="H5166">
        <v>1</v>
      </c>
      <c r="I5166">
        <v>8</v>
      </c>
      <c r="J5166" t="s">
        <v>36</v>
      </c>
      <c r="K5166" t="s">
        <v>55</v>
      </c>
      <c r="L5166" t="s">
        <v>60</v>
      </c>
      <c r="M5166">
        <v>0</v>
      </c>
      <c r="N5166" t="s">
        <v>115</v>
      </c>
      <c r="O5166" t="s">
        <v>104</v>
      </c>
      <c r="AA5166">
        <v>45</v>
      </c>
      <c r="AB5166">
        <v>2</v>
      </c>
      <c r="AC5166">
        <v>0</v>
      </c>
      <c r="AD5166">
        <v>10</v>
      </c>
      <c r="AE5166">
        <v>15</v>
      </c>
      <c r="AF5166">
        <v>12</v>
      </c>
      <c r="AG5166">
        <v>2</v>
      </c>
      <c r="AH5166">
        <v>0</v>
      </c>
      <c r="AI5166">
        <v>45</v>
      </c>
      <c r="AJ5166">
        <v>250</v>
      </c>
    </row>
    <row r="5167" spans="1:36" x14ac:dyDescent="0.3">
      <c r="A5167" s="1">
        <v>42494</v>
      </c>
      <c r="B5167" s="2">
        <v>0.46273148148148152</v>
      </c>
      <c r="C5167">
        <v>41032.421069999997</v>
      </c>
      <c r="D5167">
        <v>7</v>
      </c>
      <c r="E5167">
        <v>10242</v>
      </c>
      <c r="F5167">
        <v>17</v>
      </c>
      <c r="G5167">
        <v>2</v>
      </c>
      <c r="H5167">
        <v>1</v>
      </c>
      <c r="I5167">
        <v>6</v>
      </c>
      <c r="J5167" t="s">
        <v>58</v>
      </c>
      <c r="K5167" t="s">
        <v>59</v>
      </c>
      <c r="M5167">
        <v>0</v>
      </c>
      <c r="AA5167">
        <v>45</v>
      </c>
      <c r="AB5167">
        <v>2</v>
      </c>
      <c r="AC5167">
        <v>0</v>
      </c>
      <c r="AD5167">
        <v>10</v>
      </c>
      <c r="AE5167">
        <v>15</v>
      </c>
      <c r="AF5167">
        <v>12</v>
      </c>
      <c r="AG5167">
        <v>2</v>
      </c>
      <c r="AH5167">
        <v>0</v>
      </c>
      <c r="AI5167">
        <v>45</v>
      </c>
      <c r="AJ5167">
        <v>250</v>
      </c>
    </row>
    <row r="5168" spans="1:36" x14ac:dyDescent="0.3">
      <c r="A5168" s="1">
        <v>42494</v>
      </c>
      <c r="B5168" s="2">
        <v>0.46275462962962965</v>
      </c>
      <c r="C5168">
        <v>41032.421090000003</v>
      </c>
      <c r="D5168">
        <v>7</v>
      </c>
      <c r="E5168">
        <v>10242</v>
      </c>
      <c r="F5168">
        <v>19</v>
      </c>
      <c r="G5168">
        <v>0</v>
      </c>
      <c r="H5168">
        <v>2</v>
      </c>
      <c r="I5168">
        <v>1</v>
      </c>
      <c r="J5168" t="s">
        <v>45</v>
      </c>
      <c r="K5168" t="s">
        <v>49</v>
      </c>
      <c r="M5168">
        <v>0</v>
      </c>
      <c r="N5168" t="s">
        <v>114</v>
      </c>
      <c r="O5168" t="s">
        <v>103</v>
      </c>
      <c r="AA5168">
        <v>45</v>
      </c>
      <c r="AB5168">
        <v>2</v>
      </c>
      <c r="AC5168">
        <v>0</v>
      </c>
      <c r="AD5168">
        <v>10</v>
      </c>
      <c r="AE5168">
        <v>15</v>
      </c>
      <c r="AF5168">
        <v>12</v>
      </c>
      <c r="AG5168">
        <v>2</v>
      </c>
      <c r="AH5168">
        <v>0</v>
      </c>
      <c r="AI5168">
        <v>45</v>
      </c>
      <c r="AJ5168">
        <v>250</v>
      </c>
    </row>
    <row r="5169" spans="1:36" x14ac:dyDescent="0.3">
      <c r="A5169" s="1">
        <v>42494</v>
      </c>
      <c r="B5169" s="2">
        <v>0.46275462962962965</v>
      </c>
      <c r="C5169">
        <v>41032.4211</v>
      </c>
      <c r="D5169">
        <v>7</v>
      </c>
      <c r="E5169">
        <v>10242</v>
      </c>
      <c r="F5169">
        <v>20</v>
      </c>
      <c r="G5169">
        <v>1</v>
      </c>
      <c r="H5169">
        <v>2</v>
      </c>
      <c r="I5169">
        <v>2</v>
      </c>
      <c r="J5169" t="s">
        <v>45</v>
      </c>
      <c r="K5169" t="s">
        <v>54</v>
      </c>
      <c r="M5169">
        <v>0</v>
      </c>
      <c r="N5169" t="s">
        <v>114</v>
      </c>
      <c r="O5169" t="s">
        <v>103</v>
      </c>
      <c r="P5169" t="str">
        <f>IF(LEFT(N5169,4)=LEFT(O5169,4),"L","R")</f>
        <v>R</v>
      </c>
      <c r="Q5169" t="str">
        <f>IF(P5169="R","L","R")</f>
        <v>L</v>
      </c>
      <c r="R5169" t="str" cm="1">
        <f t="array" ref="R5169">_xlfn.IFS(I5169=2,P5169,I5169=3,Q5169)</f>
        <v>R</v>
      </c>
      <c r="S5169" t="str">
        <f>_xlfn.TEXTBEFORE(N5169,"__")</f>
        <v>square_black</v>
      </c>
      <c r="T5169" t="str">
        <f>_xlfn.TEXTAFTER(N5169,"__")</f>
        <v>cross_black</v>
      </c>
      <c r="U5169" t="str">
        <f>_xlfn.TEXTBEFORE(S5169,"_")</f>
        <v>square</v>
      </c>
      <c r="V5169" t="str">
        <f>_xlfn.TEXTAFTER(S5169,"_")</f>
        <v>black</v>
      </c>
      <c r="W5169" t="str">
        <f>_xlfn.TEXTBEFORE(T5169,"_")</f>
        <v>cross</v>
      </c>
      <c r="X5169" t="str">
        <f>_xlfn.TEXTAFTER(T5169,"_")</f>
        <v>black</v>
      </c>
      <c r="Y5169" t="str">
        <f>IF(R5169="L",U5169,W5169)</f>
        <v>cross</v>
      </c>
      <c r="Z5169" t="str">
        <f>IF(R5169="L",V5169,X5169)</f>
        <v>black</v>
      </c>
      <c r="AA5169">
        <v>45</v>
      </c>
      <c r="AB5169">
        <v>2</v>
      </c>
      <c r="AC5169">
        <v>0</v>
      </c>
      <c r="AD5169">
        <v>10</v>
      </c>
      <c r="AE5169">
        <v>15</v>
      </c>
      <c r="AF5169">
        <v>12</v>
      </c>
      <c r="AG5169">
        <v>2</v>
      </c>
      <c r="AH5169">
        <v>0</v>
      </c>
      <c r="AI5169">
        <v>45</v>
      </c>
      <c r="AJ5169">
        <v>250</v>
      </c>
    </row>
    <row r="5170" spans="1:36" x14ac:dyDescent="0.3">
      <c r="A5170" s="1">
        <v>42494</v>
      </c>
      <c r="B5170" s="2">
        <v>0.46275462962962965</v>
      </c>
      <c r="C5170">
        <v>41032.4211</v>
      </c>
      <c r="D5170">
        <v>7</v>
      </c>
      <c r="E5170">
        <v>10242</v>
      </c>
      <c r="F5170">
        <v>20</v>
      </c>
      <c r="G5170">
        <v>1</v>
      </c>
      <c r="H5170">
        <v>2</v>
      </c>
      <c r="I5170">
        <v>8</v>
      </c>
      <c r="J5170" t="s">
        <v>36</v>
      </c>
      <c r="K5170" t="s">
        <v>55</v>
      </c>
      <c r="L5170" t="s">
        <v>64</v>
      </c>
      <c r="M5170">
        <v>0</v>
      </c>
      <c r="N5170" t="s">
        <v>114</v>
      </c>
      <c r="O5170" t="s">
        <v>104</v>
      </c>
      <c r="AA5170">
        <v>45</v>
      </c>
      <c r="AB5170">
        <v>2</v>
      </c>
      <c r="AC5170">
        <v>0</v>
      </c>
      <c r="AD5170">
        <v>10</v>
      </c>
      <c r="AE5170">
        <v>15</v>
      </c>
      <c r="AF5170">
        <v>12</v>
      </c>
      <c r="AG5170">
        <v>2</v>
      </c>
      <c r="AH5170">
        <v>0</v>
      </c>
      <c r="AI5170">
        <v>45</v>
      </c>
      <c r="AJ5170">
        <v>250</v>
      </c>
    </row>
    <row r="5171" spans="1:36" x14ac:dyDescent="0.3">
      <c r="A5171" s="1">
        <v>42494</v>
      </c>
      <c r="B5171" s="2">
        <v>0.46275462962962965</v>
      </c>
      <c r="C5171">
        <v>41032.4211</v>
      </c>
      <c r="D5171">
        <v>7</v>
      </c>
      <c r="E5171">
        <v>10242</v>
      </c>
      <c r="F5171">
        <v>20</v>
      </c>
      <c r="G5171">
        <v>1</v>
      </c>
      <c r="H5171">
        <v>2</v>
      </c>
      <c r="I5171">
        <v>7</v>
      </c>
      <c r="J5171" t="s">
        <v>45</v>
      </c>
      <c r="K5171" t="s">
        <v>68</v>
      </c>
      <c r="M5171">
        <v>0</v>
      </c>
      <c r="AA5171">
        <v>45</v>
      </c>
      <c r="AB5171">
        <v>2</v>
      </c>
      <c r="AC5171">
        <v>0</v>
      </c>
      <c r="AD5171">
        <v>10</v>
      </c>
      <c r="AE5171">
        <v>15</v>
      </c>
      <c r="AF5171">
        <v>12</v>
      </c>
      <c r="AG5171">
        <v>2</v>
      </c>
      <c r="AH5171">
        <v>0</v>
      </c>
      <c r="AI5171">
        <v>45</v>
      </c>
      <c r="AJ5171">
        <v>250</v>
      </c>
    </row>
    <row r="5172" spans="1:36" x14ac:dyDescent="0.3">
      <c r="A5172" s="1">
        <v>42494</v>
      </c>
      <c r="B5172" s="2">
        <v>0.46305555555555555</v>
      </c>
      <c r="C5172">
        <v>41032.421390000003</v>
      </c>
      <c r="D5172">
        <v>7</v>
      </c>
      <c r="E5172">
        <v>10242</v>
      </c>
      <c r="F5172">
        <v>45</v>
      </c>
      <c r="G5172">
        <v>0</v>
      </c>
      <c r="H5172">
        <v>3</v>
      </c>
      <c r="I5172">
        <v>1</v>
      </c>
      <c r="J5172" t="s">
        <v>45</v>
      </c>
      <c r="K5172" t="s">
        <v>49</v>
      </c>
      <c r="M5172">
        <v>0</v>
      </c>
      <c r="N5172" t="s">
        <v>115</v>
      </c>
      <c r="O5172" t="s">
        <v>103</v>
      </c>
      <c r="AA5172">
        <v>45</v>
      </c>
      <c r="AB5172">
        <v>2</v>
      </c>
      <c r="AC5172">
        <v>0</v>
      </c>
      <c r="AD5172">
        <v>10</v>
      </c>
      <c r="AE5172">
        <v>15</v>
      </c>
      <c r="AF5172">
        <v>12</v>
      </c>
      <c r="AG5172">
        <v>2</v>
      </c>
      <c r="AH5172">
        <v>0</v>
      </c>
      <c r="AI5172">
        <v>45</v>
      </c>
      <c r="AJ5172">
        <v>250</v>
      </c>
    </row>
    <row r="5173" spans="1:36" x14ac:dyDescent="0.3">
      <c r="A5173" s="1">
        <v>42494</v>
      </c>
      <c r="B5173" s="2">
        <v>0.46306712962962965</v>
      </c>
      <c r="C5173">
        <v>41032.421399999999</v>
      </c>
      <c r="D5173">
        <v>7</v>
      </c>
      <c r="E5173">
        <v>10242</v>
      </c>
      <c r="F5173">
        <v>46</v>
      </c>
      <c r="G5173">
        <v>1</v>
      </c>
      <c r="H5173">
        <v>3</v>
      </c>
      <c r="I5173">
        <v>2</v>
      </c>
      <c r="J5173" t="s">
        <v>45</v>
      </c>
      <c r="K5173" t="s">
        <v>54</v>
      </c>
      <c r="M5173">
        <v>0</v>
      </c>
      <c r="N5173" t="s">
        <v>115</v>
      </c>
      <c r="O5173" t="s">
        <v>103</v>
      </c>
      <c r="P5173" t="str">
        <f>IF(LEFT(N5173,4)=LEFT(O5173,4),"L","R")</f>
        <v>L</v>
      </c>
      <c r="Q5173" t="str">
        <f>IF(P5173="R","L","R")</f>
        <v>R</v>
      </c>
      <c r="R5173" t="str" cm="1">
        <f t="array" ref="R5173">_xlfn.IFS(I5173=2,P5173,I5173=3,Q5173)</f>
        <v>L</v>
      </c>
      <c r="S5173" t="str">
        <f>_xlfn.TEXTBEFORE(N5173,"__")</f>
        <v>cross_black</v>
      </c>
      <c r="T5173" t="str">
        <f>_xlfn.TEXTAFTER(N5173,"__")</f>
        <v>square_black</v>
      </c>
      <c r="U5173" t="str">
        <f>_xlfn.TEXTBEFORE(S5173,"_")</f>
        <v>cross</v>
      </c>
      <c r="V5173" t="str">
        <f>_xlfn.TEXTAFTER(S5173,"_")</f>
        <v>black</v>
      </c>
      <c r="W5173" t="str">
        <f>_xlfn.TEXTBEFORE(T5173,"_")</f>
        <v>square</v>
      </c>
      <c r="X5173" t="str">
        <f>_xlfn.TEXTAFTER(T5173,"_")</f>
        <v>black</v>
      </c>
      <c r="Y5173" t="str">
        <f>IF(R5173="L",U5173,W5173)</f>
        <v>cross</v>
      </c>
      <c r="Z5173" t="str">
        <f>IF(R5173="L",V5173,X5173)</f>
        <v>black</v>
      </c>
      <c r="AA5173">
        <v>45</v>
      </c>
      <c r="AB5173">
        <v>2</v>
      </c>
      <c r="AC5173">
        <v>0</v>
      </c>
      <c r="AD5173">
        <v>10</v>
      </c>
      <c r="AE5173">
        <v>15</v>
      </c>
      <c r="AF5173">
        <v>12</v>
      </c>
      <c r="AG5173">
        <v>2</v>
      </c>
      <c r="AH5173">
        <v>0</v>
      </c>
      <c r="AI5173">
        <v>45</v>
      </c>
      <c r="AJ5173">
        <v>250</v>
      </c>
    </row>
    <row r="5174" spans="1:36" x14ac:dyDescent="0.3">
      <c r="A5174" s="1">
        <v>42494</v>
      </c>
      <c r="B5174" s="2">
        <v>0.46306712962962965</v>
      </c>
      <c r="C5174">
        <v>41032.421399999999</v>
      </c>
      <c r="D5174">
        <v>7</v>
      </c>
      <c r="E5174">
        <v>10242</v>
      </c>
      <c r="F5174">
        <v>46</v>
      </c>
      <c r="G5174">
        <v>1</v>
      </c>
      <c r="H5174">
        <v>3</v>
      </c>
      <c r="I5174">
        <v>8</v>
      </c>
      <c r="J5174" t="s">
        <v>36</v>
      </c>
      <c r="K5174" t="s">
        <v>55</v>
      </c>
      <c r="L5174" t="s">
        <v>63</v>
      </c>
      <c r="M5174">
        <v>0</v>
      </c>
      <c r="N5174" t="s">
        <v>115</v>
      </c>
      <c r="O5174" t="s">
        <v>104</v>
      </c>
      <c r="AA5174">
        <v>45</v>
      </c>
      <c r="AB5174">
        <v>2</v>
      </c>
      <c r="AC5174">
        <v>0</v>
      </c>
      <c r="AD5174">
        <v>10</v>
      </c>
      <c r="AE5174">
        <v>15</v>
      </c>
      <c r="AF5174">
        <v>12</v>
      </c>
      <c r="AG5174">
        <v>2</v>
      </c>
      <c r="AH5174">
        <v>0</v>
      </c>
      <c r="AI5174">
        <v>45</v>
      </c>
      <c r="AJ5174">
        <v>250</v>
      </c>
    </row>
    <row r="5175" spans="1:36" x14ac:dyDescent="0.3">
      <c r="A5175" s="1">
        <v>42494</v>
      </c>
      <c r="B5175" s="2">
        <v>0.46306712962962965</v>
      </c>
      <c r="C5175">
        <v>41032.421399999999</v>
      </c>
      <c r="D5175">
        <v>7</v>
      </c>
      <c r="E5175">
        <v>10242</v>
      </c>
      <c r="F5175">
        <v>46</v>
      </c>
      <c r="G5175">
        <v>1</v>
      </c>
      <c r="H5175">
        <v>3</v>
      </c>
      <c r="I5175">
        <v>6</v>
      </c>
      <c r="J5175" t="s">
        <v>58</v>
      </c>
      <c r="K5175" t="s">
        <v>59</v>
      </c>
      <c r="M5175">
        <v>0</v>
      </c>
      <c r="AA5175">
        <v>45</v>
      </c>
      <c r="AB5175">
        <v>2</v>
      </c>
      <c r="AC5175">
        <v>0</v>
      </c>
      <c r="AD5175">
        <v>10</v>
      </c>
      <c r="AE5175">
        <v>15</v>
      </c>
      <c r="AF5175">
        <v>12</v>
      </c>
      <c r="AG5175">
        <v>2</v>
      </c>
      <c r="AH5175">
        <v>0</v>
      </c>
      <c r="AI5175">
        <v>45</v>
      </c>
      <c r="AJ5175">
        <v>250</v>
      </c>
    </row>
    <row r="5176" spans="1:36" x14ac:dyDescent="0.3">
      <c r="A5176" s="1">
        <v>42494</v>
      </c>
      <c r="B5176" s="2">
        <v>0.46310185185185188</v>
      </c>
      <c r="C5176">
        <v>41032.421450000002</v>
      </c>
      <c r="D5176">
        <v>7</v>
      </c>
      <c r="E5176">
        <v>10242</v>
      </c>
      <c r="F5176">
        <v>50</v>
      </c>
      <c r="G5176">
        <v>0</v>
      </c>
      <c r="H5176">
        <v>4</v>
      </c>
      <c r="I5176">
        <v>1</v>
      </c>
      <c r="J5176" t="s">
        <v>45</v>
      </c>
      <c r="K5176" t="s">
        <v>49</v>
      </c>
      <c r="M5176">
        <v>0</v>
      </c>
      <c r="N5176" t="s">
        <v>114</v>
      </c>
      <c r="O5176" t="s">
        <v>103</v>
      </c>
      <c r="AA5176">
        <v>45</v>
      </c>
      <c r="AB5176">
        <v>2</v>
      </c>
      <c r="AC5176">
        <v>0</v>
      </c>
      <c r="AD5176">
        <v>10</v>
      </c>
      <c r="AE5176">
        <v>15</v>
      </c>
      <c r="AF5176">
        <v>12</v>
      </c>
      <c r="AG5176">
        <v>2</v>
      </c>
      <c r="AH5176">
        <v>0</v>
      </c>
      <c r="AI5176">
        <v>45</v>
      </c>
      <c r="AJ5176">
        <v>250</v>
      </c>
    </row>
    <row r="5177" spans="1:36" x14ac:dyDescent="0.3">
      <c r="A5177" s="1">
        <v>42494</v>
      </c>
      <c r="B5177" s="2">
        <v>0.46311342592592591</v>
      </c>
      <c r="C5177">
        <v>41032.421450000002</v>
      </c>
      <c r="D5177">
        <v>7</v>
      </c>
      <c r="E5177">
        <v>10242</v>
      </c>
      <c r="F5177">
        <v>51</v>
      </c>
      <c r="G5177">
        <v>1</v>
      </c>
      <c r="H5177">
        <v>4</v>
      </c>
      <c r="I5177">
        <v>2</v>
      </c>
      <c r="J5177" t="s">
        <v>45</v>
      </c>
      <c r="K5177" t="s">
        <v>54</v>
      </c>
      <c r="M5177">
        <v>0</v>
      </c>
      <c r="N5177" t="s">
        <v>114</v>
      </c>
      <c r="O5177" t="s">
        <v>103</v>
      </c>
      <c r="P5177" t="str">
        <f>IF(LEFT(N5177,4)=LEFT(O5177,4),"L","R")</f>
        <v>R</v>
      </c>
      <c r="Q5177" t="str">
        <f>IF(P5177="R","L","R")</f>
        <v>L</v>
      </c>
      <c r="R5177" t="str" cm="1">
        <f t="array" ref="R5177">_xlfn.IFS(I5177=2,P5177,I5177=3,Q5177)</f>
        <v>R</v>
      </c>
      <c r="S5177" t="str">
        <f>_xlfn.TEXTBEFORE(N5177,"__")</f>
        <v>square_black</v>
      </c>
      <c r="T5177" t="str">
        <f>_xlfn.TEXTAFTER(N5177,"__")</f>
        <v>cross_black</v>
      </c>
      <c r="U5177" t="str">
        <f>_xlfn.TEXTBEFORE(S5177,"_")</f>
        <v>square</v>
      </c>
      <c r="V5177" t="str">
        <f>_xlfn.TEXTAFTER(S5177,"_")</f>
        <v>black</v>
      </c>
      <c r="W5177" t="str">
        <f>_xlfn.TEXTBEFORE(T5177,"_")</f>
        <v>cross</v>
      </c>
      <c r="X5177" t="str">
        <f>_xlfn.TEXTAFTER(T5177,"_")</f>
        <v>black</v>
      </c>
      <c r="Y5177" t="str">
        <f>IF(R5177="L",U5177,W5177)</f>
        <v>cross</v>
      </c>
      <c r="Z5177" t="str">
        <f>IF(R5177="L",V5177,X5177)</f>
        <v>black</v>
      </c>
      <c r="AA5177">
        <v>45</v>
      </c>
      <c r="AB5177">
        <v>2</v>
      </c>
      <c r="AC5177">
        <v>0</v>
      </c>
      <c r="AD5177">
        <v>10</v>
      </c>
      <c r="AE5177">
        <v>15</v>
      </c>
      <c r="AF5177">
        <v>12</v>
      </c>
      <c r="AG5177">
        <v>2</v>
      </c>
      <c r="AH5177">
        <v>0</v>
      </c>
      <c r="AI5177">
        <v>45</v>
      </c>
      <c r="AJ5177">
        <v>250</v>
      </c>
    </row>
    <row r="5178" spans="1:36" x14ac:dyDescent="0.3">
      <c r="A5178" s="1">
        <v>42494</v>
      </c>
      <c r="B5178" s="2">
        <v>0.46311342592592591</v>
      </c>
      <c r="C5178">
        <v>41032.421450000002</v>
      </c>
      <c r="D5178">
        <v>7</v>
      </c>
      <c r="E5178">
        <v>10242</v>
      </c>
      <c r="F5178">
        <v>51</v>
      </c>
      <c r="G5178">
        <v>1</v>
      </c>
      <c r="H5178">
        <v>4</v>
      </c>
      <c r="I5178">
        <v>8</v>
      </c>
      <c r="J5178" t="s">
        <v>36</v>
      </c>
      <c r="K5178" t="s">
        <v>55</v>
      </c>
      <c r="L5178" t="s">
        <v>73</v>
      </c>
      <c r="M5178">
        <v>0</v>
      </c>
      <c r="N5178" t="s">
        <v>114</v>
      </c>
      <c r="O5178" t="s">
        <v>104</v>
      </c>
      <c r="AA5178">
        <v>45</v>
      </c>
      <c r="AB5178">
        <v>2</v>
      </c>
      <c r="AC5178">
        <v>0</v>
      </c>
      <c r="AD5178">
        <v>10</v>
      </c>
      <c r="AE5178">
        <v>15</v>
      </c>
      <c r="AF5178">
        <v>12</v>
      </c>
      <c r="AG5178">
        <v>2</v>
      </c>
      <c r="AH5178">
        <v>0</v>
      </c>
      <c r="AI5178">
        <v>45</v>
      </c>
      <c r="AJ5178">
        <v>250</v>
      </c>
    </row>
    <row r="5179" spans="1:36" x14ac:dyDescent="0.3">
      <c r="A5179" s="1">
        <v>42494</v>
      </c>
      <c r="B5179" s="2">
        <v>0.46311342592592591</v>
      </c>
      <c r="C5179">
        <v>41032.421450000002</v>
      </c>
      <c r="D5179">
        <v>7</v>
      </c>
      <c r="E5179">
        <v>10242</v>
      </c>
      <c r="F5179">
        <v>51</v>
      </c>
      <c r="G5179">
        <v>1</v>
      </c>
      <c r="H5179">
        <v>4</v>
      </c>
      <c r="I5179">
        <v>7</v>
      </c>
      <c r="J5179" t="s">
        <v>45</v>
      </c>
      <c r="K5179" t="s">
        <v>68</v>
      </c>
      <c r="M5179">
        <v>0</v>
      </c>
      <c r="AA5179">
        <v>45</v>
      </c>
      <c r="AB5179">
        <v>2</v>
      </c>
      <c r="AC5179">
        <v>0</v>
      </c>
      <c r="AD5179">
        <v>10</v>
      </c>
      <c r="AE5179">
        <v>15</v>
      </c>
      <c r="AF5179">
        <v>12</v>
      </c>
      <c r="AG5179">
        <v>2</v>
      </c>
      <c r="AH5179">
        <v>0</v>
      </c>
      <c r="AI5179">
        <v>45</v>
      </c>
      <c r="AJ5179">
        <v>250</v>
      </c>
    </row>
    <row r="5180" spans="1:36" x14ac:dyDescent="0.3">
      <c r="A5180" s="1">
        <v>42494</v>
      </c>
      <c r="B5180" s="2">
        <v>0.46314814814814814</v>
      </c>
      <c r="C5180">
        <v>41032.421479999997</v>
      </c>
      <c r="D5180">
        <v>7</v>
      </c>
      <c r="E5180">
        <v>10242</v>
      </c>
      <c r="F5180">
        <v>53</v>
      </c>
      <c r="G5180">
        <v>0</v>
      </c>
      <c r="H5180">
        <v>5</v>
      </c>
      <c r="I5180">
        <v>1</v>
      </c>
      <c r="J5180" t="s">
        <v>45</v>
      </c>
      <c r="K5180" t="s">
        <v>49</v>
      </c>
      <c r="M5180">
        <v>0</v>
      </c>
      <c r="N5180" t="s">
        <v>115</v>
      </c>
      <c r="O5180" t="s">
        <v>103</v>
      </c>
      <c r="AA5180">
        <v>45</v>
      </c>
      <c r="AB5180">
        <v>2</v>
      </c>
      <c r="AC5180">
        <v>0</v>
      </c>
      <c r="AD5180">
        <v>10</v>
      </c>
      <c r="AE5180">
        <v>15</v>
      </c>
      <c r="AF5180">
        <v>12</v>
      </c>
      <c r="AG5180">
        <v>2</v>
      </c>
      <c r="AH5180">
        <v>0</v>
      </c>
      <c r="AI5180">
        <v>45</v>
      </c>
      <c r="AJ5180">
        <v>250</v>
      </c>
    </row>
    <row r="5181" spans="1:36" x14ac:dyDescent="0.3">
      <c r="A5181" s="1">
        <v>42494</v>
      </c>
      <c r="B5181" s="2">
        <v>0.46314814814814814</v>
      </c>
      <c r="C5181">
        <v>41032.421490000001</v>
      </c>
      <c r="D5181">
        <v>7</v>
      </c>
      <c r="E5181">
        <v>10242</v>
      </c>
      <c r="F5181">
        <v>54</v>
      </c>
      <c r="G5181">
        <v>1</v>
      </c>
      <c r="H5181">
        <v>5</v>
      </c>
      <c r="I5181">
        <v>3</v>
      </c>
      <c r="J5181" t="s">
        <v>45</v>
      </c>
      <c r="K5181" t="s">
        <v>47</v>
      </c>
      <c r="M5181">
        <v>0</v>
      </c>
      <c r="N5181" t="s">
        <v>115</v>
      </c>
      <c r="O5181" t="s">
        <v>103</v>
      </c>
      <c r="P5181" t="str">
        <f>IF(LEFT(N5181,4)=LEFT(O5181,4),"L","R")</f>
        <v>L</v>
      </c>
      <c r="Q5181" t="str">
        <f>IF(P5181="R","L","R")</f>
        <v>R</v>
      </c>
      <c r="R5181" t="str" cm="1">
        <f t="array" ref="R5181">_xlfn.IFS(I5181=2,P5181,I5181=3,Q5181)</f>
        <v>R</v>
      </c>
      <c r="S5181" t="str">
        <f>_xlfn.TEXTBEFORE(N5181,"__")</f>
        <v>cross_black</v>
      </c>
      <c r="T5181" t="str">
        <f>_xlfn.TEXTAFTER(N5181,"__")</f>
        <v>square_black</v>
      </c>
      <c r="U5181" t="str">
        <f>_xlfn.TEXTBEFORE(S5181,"_")</f>
        <v>cross</v>
      </c>
      <c r="V5181" t="str">
        <f>_xlfn.TEXTAFTER(S5181,"_")</f>
        <v>black</v>
      </c>
      <c r="W5181" t="str">
        <f>_xlfn.TEXTBEFORE(T5181,"_")</f>
        <v>square</v>
      </c>
      <c r="X5181" t="str">
        <f>_xlfn.TEXTAFTER(T5181,"_")</f>
        <v>black</v>
      </c>
      <c r="Y5181" t="str">
        <f>IF(R5181="L",U5181,W5181)</f>
        <v>square</v>
      </c>
      <c r="Z5181" t="str">
        <f>IF(R5181="L",V5181,X5181)</f>
        <v>black</v>
      </c>
      <c r="AA5181">
        <v>45</v>
      </c>
      <c r="AB5181">
        <v>2</v>
      </c>
      <c r="AC5181">
        <v>0</v>
      </c>
      <c r="AD5181">
        <v>10</v>
      </c>
      <c r="AE5181">
        <v>15</v>
      </c>
      <c r="AF5181">
        <v>12</v>
      </c>
      <c r="AG5181">
        <v>2</v>
      </c>
      <c r="AH5181">
        <v>0</v>
      </c>
      <c r="AI5181">
        <v>45</v>
      </c>
      <c r="AJ5181">
        <v>250</v>
      </c>
    </row>
    <row r="5182" spans="1:36" x14ac:dyDescent="0.3">
      <c r="A5182" s="1">
        <v>42494</v>
      </c>
      <c r="B5182" s="2">
        <v>0.46314814814814814</v>
      </c>
      <c r="C5182">
        <v>41032.421490000001</v>
      </c>
      <c r="D5182">
        <v>7</v>
      </c>
      <c r="E5182">
        <v>10242</v>
      </c>
      <c r="F5182">
        <v>54</v>
      </c>
      <c r="G5182">
        <v>1</v>
      </c>
      <c r="H5182">
        <v>5</v>
      </c>
      <c r="I5182">
        <v>10</v>
      </c>
      <c r="J5182" t="s">
        <v>45</v>
      </c>
      <c r="K5182" t="s">
        <v>48</v>
      </c>
      <c r="M5182">
        <v>0</v>
      </c>
      <c r="AA5182">
        <v>45</v>
      </c>
      <c r="AB5182">
        <v>2</v>
      </c>
      <c r="AC5182">
        <v>0</v>
      </c>
      <c r="AD5182">
        <v>10</v>
      </c>
      <c r="AE5182">
        <v>15</v>
      </c>
      <c r="AF5182">
        <v>12</v>
      </c>
      <c r="AG5182">
        <v>2</v>
      </c>
      <c r="AH5182">
        <v>0</v>
      </c>
      <c r="AI5182">
        <v>45</v>
      </c>
      <c r="AJ5182">
        <v>250</v>
      </c>
    </row>
    <row r="5183" spans="1:36" x14ac:dyDescent="0.3">
      <c r="A5183" s="1">
        <v>42494</v>
      </c>
      <c r="B5183" s="2">
        <v>0.4632060185185185</v>
      </c>
      <c r="C5183">
        <v>41032.421540000003</v>
      </c>
      <c r="D5183">
        <v>7</v>
      </c>
      <c r="E5183">
        <v>10242</v>
      </c>
      <c r="F5183">
        <v>59</v>
      </c>
      <c r="G5183">
        <v>5</v>
      </c>
      <c r="H5183">
        <v>5</v>
      </c>
      <c r="I5183">
        <v>10</v>
      </c>
      <c r="J5183" t="s">
        <v>45</v>
      </c>
      <c r="K5183" t="s">
        <v>48</v>
      </c>
      <c r="M5183">
        <v>0</v>
      </c>
      <c r="AA5183">
        <v>45</v>
      </c>
      <c r="AB5183">
        <v>2</v>
      </c>
      <c r="AC5183">
        <v>0</v>
      </c>
      <c r="AD5183">
        <v>10</v>
      </c>
      <c r="AE5183">
        <v>15</v>
      </c>
      <c r="AF5183">
        <v>12</v>
      </c>
      <c r="AG5183">
        <v>2</v>
      </c>
      <c r="AH5183">
        <v>0</v>
      </c>
      <c r="AI5183">
        <v>45</v>
      </c>
      <c r="AJ5183">
        <v>250</v>
      </c>
    </row>
    <row r="5184" spans="1:36" x14ac:dyDescent="0.3">
      <c r="A5184" s="1">
        <v>42494</v>
      </c>
      <c r="B5184" s="2">
        <v>0.46358796296296295</v>
      </c>
      <c r="C5184">
        <v>41032.421920000001</v>
      </c>
      <c r="D5184">
        <v>7</v>
      </c>
      <c r="E5184">
        <v>10242</v>
      </c>
      <c r="F5184">
        <v>91</v>
      </c>
      <c r="G5184">
        <v>0</v>
      </c>
      <c r="H5184">
        <v>6</v>
      </c>
      <c r="I5184">
        <v>1</v>
      </c>
      <c r="J5184" t="s">
        <v>45</v>
      </c>
      <c r="K5184" t="s">
        <v>49</v>
      </c>
      <c r="M5184">
        <v>0</v>
      </c>
      <c r="N5184" t="s">
        <v>115</v>
      </c>
      <c r="O5184" t="s">
        <v>103</v>
      </c>
      <c r="AA5184">
        <v>45</v>
      </c>
      <c r="AB5184">
        <v>2</v>
      </c>
      <c r="AC5184">
        <v>0</v>
      </c>
      <c r="AD5184">
        <v>10</v>
      </c>
      <c r="AE5184">
        <v>15</v>
      </c>
      <c r="AF5184">
        <v>12</v>
      </c>
      <c r="AG5184">
        <v>2</v>
      </c>
      <c r="AH5184">
        <v>0</v>
      </c>
      <c r="AI5184">
        <v>45</v>
      </c>
      <c r="AJ5184">
        <v>250</v>
      </c>
    </row>
    <row r="5185" spans="1:36" x14ac:dyDescent="0.3">
      <c r="A5185" s="1">
        <v>42494</v>
      </c>
      <c r="B5185" s="2">
        <v>0.46361111111111114</v>
      </c>
      <c r="C5185">
        <v>41032.421950000004</v>
      </c>
      <c r="D5185">
        <v>7</v>
      </c>
      <c r="E5185">
        <v>10242</v>
      </c>
      <c r="F5185">
        <v>94</v>
      </c>
      <c r="G5185">
        <v>3</v>
      </c>
      <c r="H5185">
        <v>6</v>
      </c>
      <c r="I5185">
        <v>4</v>
      </c>
      <c r="J5185" t="s">
        <v>45</v>
      </c>
      <c r="K5185" t="s">
        <v>46</v>
      </c>
      <c r="M5185">
        <v>0</v>
      </c>
      <c r="N5185" t="s">
        <v>115</v>
      </c>
      <c r="O5185" t="s">
        <v>103</v>
      </c>
      <c r="AA5185">
        <v>45</v>
      </c>
      <c r="AB5185">
        <v>2</v>
      </c>
      <c r="AC5185">
        <v>0</v>
      </c>
      <c r="AD5185">
        <v>10</v>
      </c>
      <c r="AE5185">
        <v>15</v>
      </c>
      <c r="AF5185">
        <v>12</v>
      </c>
      <c r="AG5185">
        <v>2</v>
      </c>
      <c r="AH5185">
        <v>0</v>
      </c>
      <c r="AI5185">
        <v>45</v>
      </c>
      <c r="AJ5185">
        <v>250</v>
      </c>
    </row>
    <row r="5186" spans="1:36" x14ac:dyDescent="0.3">
      <c r="A5186" s="1">
        <v>42494</v>
      </c>
      <c r="B5186" s="2">
        <v>0.46362268518518518</v>
      </c>
      <c r="C5186">
        <v>41032.42196</v>
      </c>
      <c r="D5186">
        <v>7</v>
      </c>
      <c r="E5186">
        <v>10242</v>
      </c>
      <c r="F5186">
        <v>95</v>
      </c>
      <c r="G5186">
        <v>4</v>
      </c>
      <c r="H5186">
        <v>6</v>
      </c>
      <c r="I5186">
        <v>2</v>
      </c>
      <c r="J5186" t="s">
        <v>45</v>
      </c>
      <c r="K5186" t="s">
        <v>54</v>
      </c>
      <c r="M5186">
        <v>0</v>
      </c>
      <c r="N5186" t="s">
        <v>115</v>
      </c>
      <c r="O5186" t="s">
        <v>103</v>
      </c>
      <c r="P5186" t="str">
        <f>IF(LEFT(N5186,4)=LEFT(O5186,4),"L","R")</f>
        <v>L</v>
      </c>
      <c r="Q5186" t="str">
        <f>IF(P5186="R","L","R")</f>
        <v>R</v>
      </c>
      <c r="R5186" t="str" cm="1">
        <f t="array" ref="R5186">_xlfn.IFS(I5186=2,P5186,I5186=3,Q5186)</f>
        <v>L</v>
      </c>
      <c r="S5186" t="str">
        <f>_xlfn.TEXTBEFORE(N5186,"__")</f>
        <v>cross_black</v>
      </c>
      <c r="T5186" t="str">
        <f>_xlfn.TEXTAFTER(N5186,"__")</f>
        <v>square_black</v>
      </c>
      <c r="U5186" t="str">
        <f>_xlfn.TEXTBEFORE(S5186,"_")</f>
        <v>cross</v>
      </c>
      <c r="V5186" t="str">
        <f>_xlfn.TEXTAFTER(S5186,"_")</f>
        <v>black</v>
      </c>
      <c r="W5186" t="str">
        <f>_xlfn.TEXTBEFORE(T5186,"_")</f>
        <v>square</v>
      </c>
      <c r="X5186" t="str">
        <f>_xlfn.TEXTAFTER(T5186,"_")</f>
        <v>black</v>
      </c>
      <c r="Y5186" t="str">
        <f>IF(R5186="L",U5186,W5186)</f>
        <v>cross</v>
      </c>
      <c r="Z5186" t="str">
        <f>IF(R5186="L",V5186,X5186)</f>
        <v>black</v>
      </c>
      <c r="AA5186">
        <v>45</v>
      </c>
      <c r="AB5186">
        <v>2</v>
      </c>
      <c r="AC5186">
        <v>0</v>
      </c>
      <c r="AD5186">
        <v>10</v>
      </c>
      <c r="AE5186">
        <v>15</v>
      </c>
      <c r="AF5186">
        <v>12</v>
      </c>
      <c r="AG5186">
        <v>2</v>
      </c>
      <c r="AH5186">
        <v>0</v>
      </c>
      <c r="AI5186">
        <v>45</v>
      </c>
      <c r="AJ5186">
        <v>250</v>
      </c>
    </row>
    <row r="5187" spans="1:36" x14ac:dyDescent="0.3">
      <c r="A5187" s="1">
        <v>42494</v>
      </c>
      <c r="B5187" s="2">
        <v>0.46362268518518518</v>
      </c>
      <c r="C5187">
        <v>41032.42196</v>
      </c>
      <c r="D5187">
        <v>7</v>
      </c>
      <c r="E5187">
        <v>10242</v>
      </c>
      <c r="F5187">
        <v>95</v>
      </c>
      <c r="G5187">
        <v>4</v>
      </c>
      <c r="H5187">
        <v>6</v>
      </c>
      <c r="I5187">
        <v>8</v>
      </c>
      <c r="J5187" t="s">
        <v>36</v>
      </c>
      <c r="K5187" t="s">
        <v>55</v>
      </c>
      <c r="L5187" t="s">
        <v>80</v>
      </c>
      <c r="M5187">
        <v>0</v>
      </c>
      <c r="N5187" t="s">
        <v>115</v>
      </c>
      <c r="O5187" t="s">
        <v>104</v>
      </c>
      <c r="AA5187">
        <v>45</v>
      </c>
      <c r="AB5187">
        <v>2</v>
      </c>
      <c r="AC5187">
        <v>0</v>
      </c>
      <c r="AD5187">
        <v>10</v>
      </c>
      <c r="AE5187">
        <v>15</v>
      </c>
      <c r="AF5187">
        <v>12</v>
      </c>
      <c r="AG5187">
        <v>2</v>
      </c>
      <c r="AH5187">
        <v>0</v>
      </c>
      <c r="AI5187">
        <v>45</v>
      </c>
      <c r="AJ5187">
        <v>250</v>
      </c>
    </row>
    <row r="5188" spans="1:36" x14ac:dyDescent="0.3">
      <c r="A5188" s="1">
        <v>42494</v>
      </c>
      <c r="B5188" s="2">
        <v>0.46362268518518518</v>
      </c>
      <c r="C5188">
        <v>41032.42196</v>
      </c>
      <c r="D5188">
        <v>7</v>
      </c>
      <c r="E5188">
        <v>10242</v>
      </c>
      <c r="F5188">
        <v>95</v>
      </c>
      <c r="G5188">
        <v>4</v>
      </c>
      <c r="H5188">
        <v>6</v>
      </c>
      <c r="I5188">
        <v>6</v>
      </c>
      <c r="J5188" t="s">
        <v>58</v>
      </c>
      <c r="K5188" t="s">
        <v>59</v>
      </c>
      <c r="M5188">
        <v>0</v>
      </c>
      <c r="AA5188">
        <v>45</v>
      </c>
      <c r="AB5188">
        <v>2</v>
      </c>
      <c r="AC5188">
        <v>0</v>
      </c>
      <c r="AD5188">
        <v>10</v>
      </c>
      <c r="AE5188">
        <v>15</v>
      </c>
      <c r="AF5188">
        <v>12</v>
      </c>
      <c r="AG5188">
        <v>2</v>
      </c>
      <c r="AH5188">
        <v>0</v>
      </c>
      <c r="AI5188">
        <v>45</v>
      </c>
      <c r="AJ5188">
        <v>250</v>
      </c>
    </row>
    <row r="5189" spans="1:36" x14ac:dyDescent="0.3">
      <c r="A5189" s="1">
        <v>42494</v>
      </c>
      <c r="B5189" s="2">
        <v>0.46366898148148145</v>
      </c>
      <c r="C5189">
        <v>41032.422010000002</v>
      </c>
      <c r="D5189">
        <v>7</v>
      </c>
      <c r="E5189">
        <v>10242</v>
      </c>
      <c r="F5189">
        <v>98</v>
      </c>
      <c r="G5189">
        <v>0</v>
      </c>
      <c r="H5189">
        <v>7</v>
      </c>
      <c r="I5189">
        <v>1</v>
      </c>
      <c r="J5189" t="s">
        <v>45</v>
      </c>
      <c r="K5189" t="s">
        <v>49</v>
      </c>
      <c r="M5189">
        <v>0</v>
      </c>
      <c r="N5189" t="s">
        <v>114</v>
      </c>
      <c r="O5189" t="s">
        <v>103</v>
      </c>
      <c r="AA5189">
        <v>45</v>
      </c>
      <c r="AB5189">
        <v>2</v>
      </c>
      <c r="AC5189">
        <v>0</v>
      </c>
      <c r="AD5189">
        <v>10</v>
      </c>
      <c r="AE5189">
        <v>15</v>
      </c>
      <c r="AF5189">
        <v>12</v>
      </c>
      <c r="AG5189">
        <v>2</v>
      </c>
      <c r="AH5189">
        <v>0</v>
      </c>
      <c r="AI5189">
        <v>45</v>
      </c>
      <c r="AJ5189">
        <v>250</v>
      </c>
    </row>
    <row r="5190" spans="1:36" x14ac:dyDescent="0.3">
      <c r="A5190" s="1">
        <v>42494</v>
      </c>
      <c r="B5190" s="2">
        <v>0.46366898148148145</v>
      </c>
      <c r="C5190">
        <v>41032.422010000002</v>
      </c>
      <c r="D5190">
        <v>7</v>
      </c>
      <c r="E5190">
        <v>10242</v>
      </c>
      <c r="F5190">
        <v>99</v>
      </c>
      <c r="G5190">
        <v>1</v>
      </c>
      <c r="H5190">
        <v>7</v>
      </c>
      <c r="I5190">
        <v>2</v>
      </c>
      <c r="J5190" t="s">
        <v>45</v>
      </c>
      <c r="K5190" t="s">
        <v>54</v>
      </c>
      <c r="M5190">
        <v>0</v>
      </c>
      <c r="N5190" t="s">
        <v>114</v>
      </c>
      <c r="O5190" t="s">
        <v>103</v>
      </c>
      <c r="P5190" t="str">
        <f>IF(LEFT(N5190,4)=LEFT(O5190,4),"L","R")</f>
        <v>R</v>
      </c>
      <c r="Q5190" t="str">
        <f>IF(P5190="R","L","R")</f>
        <v>L</v>
      </c>
      <c r="R5190" t="str" cm="1">
        <f t="array" ref="R5190">_xlfn.IFS(I5190=2,P5190,I5190=3,Q5190)</f>
        <v>R</v>
      </c>
      <c r="S5190" t="str">
        <f>_xlfn.TEXTBEFORE(N5190,"__")</f>
        <v>square_black</v>
      </c>
      <c r="T5190" t="str">
        <f>_xlfn.TEXTAFTER(N5190,"__")</f>
        <v>cross_black</v>
      </c>
      <c r="U5190" t="str">
        <f>_xlfn.TEXTBEFORE(S5190,"_")</f>
        <v>square</v>
      </c>
      <c r="V5190" t="str">
        <f>_xlfn.TEXTAFTER(S5190,"_")</f>
        <v>black</v>
      </c>
      <c r="W5190" t="str">
        <f>_xlfn.TEXTBEFORE(T5190,"_")</f>
        <v>cross</v>
      </c>
      <c r="X5190" t="str">
        <f>_xlfn.TEXTAFTER(T5190,"_")</f>
        <v>black</v>
      </c>
      <c r="Y5190" t="str">
        <f>IF(R5190="L",U5190,W5190)</f>
        <v>cross</v>
      </c>
      <c r="Z5190" t="str">
        <f>IF(R5190="L",V5190,X5190)</f>
        <v>black</v>
      </c>
      <c r="AA5190">
        <v>45</v>
      </c>
      <c r="AB5190">
        <v>2</v>
      </c>
      <c r="AC5190">
        <v>0</v>
      </c>
      <c r="AD5190">
        <v>10</v>
      </c>
      <c r="AE5190">
        <v>15</v>
      </c>
      <c r="AF5190">
        <v>12</v>
      </c>
      <c r="AG5190">
        <v>2</v>
      </c>
      <c r="AH5190">
        <v>0</v>
      </c>
      <c r="AI5190">
        <v>45</v>
      </c>
      <c r="AJ5190">
        <v>250</v>
      </c>
    </row>
    <row r="5191" spans="1:36" x14ac:dyDescent="0.3">
      <c r="A5191" s="1">
        <v>42494</v>
      </c>
      <c r="B5191" s="2">
        <v>0.46366898148148145</v>
      </c>
      <c r="C5191">
        <v>41032.422010000002</v>
      </c>
      <c r="D5191">
        <v>7</v>
      </c>
      <c r="E5191">
        <v>10242</v>
      </c>
      <c r="F5191">
        <v>99</v>
      </c>
      <c r="G5191">
        <v>1</v>
      </c>
      <c r="H5191">
        <v>7</v>
      </c>
      <c r="I5191">
        <v>8</v>
      </c>
      <c r="J5191" t="s">
        <v>36</v>
      </c>
      <c r="K5191" t="s">
        <v>55</v>
      </c>
      <c r="L5191" t="s">
        <v>63</v>
      </c>
      <c r="M5191">
        <v>0</v>
      </c>
      <c r="N5191" t="s">
        <v>114</v>
      </c>
      <c r="O5191" t="s">
        <v>104</v>
      </c>
      <c r="AA5191">
        <v>45</v>
      </c>
      <c r="AB5191">
        <v>2</v>
      </c>
      <c r="AC5191">
        <v>0</v>
      </c>
      <c r="AD5191">
        <v>10</v>
      </c>
      <c r="AE5191">
        <v>15</v>
      </c>
      <c r="AF5191">
        <v>12</v>
      </c>
      <c r="AG5191">
        <v>2</v>
      </c>
      <c r="AH5191">
        <v>0</v>
      </c>
      <c r="AI5191">
        <v>45</v>
      </c>
      <c r="AJ5191">
        <v>250</v>
      </c>
    </row>
    <row r="5192" spans="1:36" x14ac:dyDescent="0.3">
      <c r="A5192" s="1">
        <v>42494</v>
      </c>
      <c r="B5192" s="2">
        <v>0.4636805555555556</v>
      </c>
      <c r="C5192">
        <v>41032.422010000002</v>
      </c>
      <c r="D5192">
        <v>7</v>
      </c>
      <c r="E5192">
        <v>10242</v>
      </c>
      <c r="F5192">
        <v>99</v>
      </c>
      <c r="G5192">
        <v>1</v>
      </c>
      <c r="H5192">
        <v>7</v>
      </c>
      <c r="I5192">
        <v>7</v>
      </c>
      <c r="J5192" t="s">
        <v>45</v>
      </c>
      <c r="K5192" t="s">
        <v>68</v>
      </c>
      <c r="M5192">
        <v>0</v>
      </c>
      <c r="AA5192">
        <v>45</v>
      </c>
      <c r="AB5192">
        <v>2</v>
      </c>
      <c r="AC5192">
        <v>0</v>
      </c>
      <c r="AD5192">
        <v>10</v>
      </c>
      <c r="AE5192">
        <v>15</v>
      </c>
      <c r="AF5192">
        <v>12</v>
      </c>
      <c r="AG5192">
        <v>2</v>
      </c>
      <c r="AH5192">
        <v>0</v>
      </c>
      <c r="AI5192">
        <v>45</v>
      </c>
      <c r="AJ5192">
        <v>250</v>
      </c>
    </row>
    <row r="5193" spans="1:36" x14ac:dyDescent="0.3">
      <c r="A5193" s="1">
        <v>42494</v>
      </c>
      <c r="B5193" s="2">
        <v>0.46370370370370373</v>
      </c>
      <c r="C5193">
        <v>41032.422039999998</v>
      </c>
      <c r="D5193">
        <v>7</v>
      </c>
      <c r="E5193">
        <v>10242</v>
      </c>
      <c r="F5193">
        <v>101</v>
      </c>
      <c r="G5193">
        <v>0</v>
      </c>
      <c r="H5193">
        <v>8</v>
      </c>
      <c r="I5193">
        <v>1</v>
      </c>
      <c r="J5193" t="s">
        <v>45</v>
      </c>
      <c r="K5193" t="s">
        <v>49</v>
      </c>
      <c r="M5193">
        <v>0</v>
      </c>
      <c r="N5193" t="s">
        <v>114</v>
      </c>
      <c r="O5193" t="s">
        <v>103</v>
      </c>
      <c r="AA5193">
        <v>45</v>
      </c>
      <c r="AB5193">
        <v>2</v>
      </c>
      <c r="AC5193">
        <v>0</v>
      </c>
      <c r="AD5193">
        <v>10</v>
      </c>
      <c r="AE5193">
        <v>15</v>
      </c>
      <c r="AF5193">
        <v>12</v>
      </c>
      <c r="AG5193">
        <v>2</v>
      </c>
      <c r="AH5193">
        <v>0</v>
      </c>
      <c r="AI5193">
        <v>45</v>
      </c>
      <c r="AJ5193">
        <v>250</v>
      </c>
    </row>
    <row r="5194" spans="1:36" x14ac:dyDescent="0.3">
      <c r="A5194" s="1">
        <v>42494</v>
      </c>
      <c r="B5194" s="2">
        <v>0.46371527777777777</v>
      </c>
      <c r="C5194">
        <v>41032.422050000001</v>
      </c>
      <c r="D5194">
        <v>7</v>
      </c>
      <c r="E5194">
        <v>10242</v>
      </c>
      <c r="F5194">
        <v>102</v>
      </c>
      <c r="G5194">
        <v>1</v>
      </c>
      <c r="H5194">
        <v>8</v>
      </c>
      <c r="I5194">
        <v>2</v>
      </c>
      <c r="J5194" t="s">
        <v>45</v>
      </c>
      <c r="K5194" t="s">
        <v>54</v>
      </c>
      <c r="M5194">
        <v>0</v>
      </c>
      <c r="N5194" t="s">
        <v>114</v>
      </c>
      <c r="O5194" t="s">
        <v>103</v>
      </c>
      <c r="P5194" t="str">
        <f>IF(LEFT(N5194,4)=LEFT(O5194,4),"L","R")</f>
        <v>R</v>
      </c>
      <c r="Q5194" t="str">
        <f>IF(P5194="R","L","R")</f>
        <v>L</v>
      </c>
      <c r="R5194" t="str" cm="1">
        <f t="array" ref="R5194">_xlfn.IFS(I5194=2,P5194,I5194=3,Q5194)</f>
        <v>R</v>
      </c>
      <c r="S5194" t="str">
        <f>_xlfn.TEXTBEFORE(N5194,"__")</f>
        <v>square_black</v>
      </c>
      <c r="T5194" t="str">
        <f>_xlfn.TEXTAFTER(N5194,"__")</f>
        <v>cross_black</v>
      </c>
      <c r="U5194" t="str">
        <f>_xlfn.TEXTBEFORE(S5194,"_")</f>
        <v>square</v>
      </c>
      <c r="V5194" t="str">
        <f>_xlfn.TEXTAFTER(S5194,"_")</f>
        <v>black</v>
      </c>
      <c r="W5194" t="str">
        <f>_xlfn.TEXTBEFORE(T5194,"_")</f>
        <v>cross</v>
      </c>
      <c r="X5194" t="str">
        <f>_xlfn.TEXTAFTER(T5194,"_")</f>
        <v>black</v>
      </c>
      <c r="Y5194" t="str">
        <f>IF(R5194="L",U5194,W5194)</f>
        <v>cross</v>
      </c>
      <c r="Z5194" t="str">
        <f>IF(R5194="L",V5194,X5194)</f>
        <v>black</v>
      </c>
      <c r="AA5194">
        <v>45</v>
      </c>
      <c r="AB5194">
        <v>2</v>
      </c>
      <c r="AC5194">
        <v>0</v>
      </c>
      <c r="AD5194">
        <v>10</v>
      </c>
      <c r="AE5194">
        <v>15</v>
      </c>
      <c r="AF5194">
        <v>12</v>
      </c>
      <c r="AG5194">
        <v>2</v>
      </c>
      <c r="AH5194">
        <v>0</v>
      </c>
      <c r="AI5194">
        <v>45</v>
      </c>
      <c r="AJ5194">
        <v>250</v>
      </c>
    </row>
    <row r="5195" spans="1:36" x14ac:dyDescent="0.3">
      <c r="A5195" s="1">
        <v>42494</v>
      </c>
      <c r="B5195" s="2">
        <v>0.46371527777777777</v>
      </c>
      <c r="C5195">
        <v>41032.422050000001</v>
      </c>
      <c r="D5195">
        <v>7</v>
      </c>
      <c r="E5195">
        <v>10242</v>
      </c>
      <c r="F5195">
        <v>102</v>
      </c>
      <c r="G5195">
        <v>1</v>
      </c>
      <c r="H5195">
        <v>8</v>
      </c>
      <c r="I5195">
        <v>8</v>
      </c>
      <c r="J5195" t="s">
        <v>36</v>
      </c>
      <c r="K5195" t="s">
        <v>55</v>
      </c>
      <c r="L5195" t="s">
        <v>75</v>
      </c>
      <c r="M5195">
        <v>0</v>
      </c>
      <c r="N5195" t="s">
        <v>114</v>
      </c>
      <c r="O5195" t="s">
        <v>104</v>
      </c>
      <c r="AA5195">
        <v>45</v>
      </c>
      <c r="AB5195">
        <v>2</v>
      </c>
      <c r="AC5195">
        <v>0</v>
      </c>
      <c r="AD5195">
        <v>10</v>
      </c>
      <c r="AE5195">
        <v>15</v>
      </c>
      <c r="AF5195">
        <v>12</v>
      </c>
      <c r="AG5195">
        <v>2</v>
      </c>
      <c r="AH5195">
        <v>0</v>
      </c>
      <c r="AI5195">
        <v>45</v>
      </c>
      <c r="AJ5195">
        <v>250</v>
      </c>
    </row>
    <row r="5196" spans="1:36" x14ac:dyDescent="0.3">
      <c r="A5196" s="1">
        <v>42494</v>
      </c>
      <c r="B5196" s="2">
        <v>0.46371527777777777</v>
      </c>
      <c r="C5196">
        <v>41032.422050000001</v>
      </c>
      <c r="D5196">
        <v>7</v>
      </c>
      <c r="E5196">
        <v>10242</v>
      </c>
      <c r="F5196">
        <v>102</v>
      </c>
      <c r="G5196">
        <v>1</v>
      </c>
      <c r="H5196">
        <v>8</v>
      </c>
      <c r="I5196">
        <v>6</v>
      </c>
      <c r="J5196" t="s">
        <v>58</v>
      </c>
      <c r="K5196" t="s">
        <v>59</v>
      </c>
      <c r="M5196">
        <v>0</v>
      </c>
      <c r="AA5196">
        <v>45</v>
      </c>
      <c r="AB5196">
        <v>2</v>
      </c>
      <c r="AC5196">
        <v>0</v>
      </c>
      <c r="AD5196">
        <v>10</v>
      </c>
      <c r="AE5196">
        <v>15</v>
      </c>
      <c r="AF5196">
        <v>12</v>
      </c>
      <c r="AG5196">
        <v>2</v>
      </c>
      <c r="AH5196">
        <v>0</v>
      </c>
      <c r="AI5196">
        <v>45</v>
      </c>
      <c r="AJ5196">
        <v>250</v>
      </c>
    </row>
    <row r="5197" spans="1:36" x14ac:dyDescent="0.3">
      <c r="A5197" s="1">
        <v>42494</v>
      </c>
      <c r="B5197" s="2">
        <v>0.46451388888888889</v>
      </c>
      <c r="C5197">
        <v>41032.422850000003</v>
      </c>
      <c r="D5197">
        <v>7</v>
      </c>
      <c r="E5197">
        <v>10242</v>
      </c>
      <c r="F5197">
        <v>171</v>
      </c>
      <c r="G5197">
        <v>0</v>
      </c>
      <c r="H5197">
        <v>9</v>
      </c>
      <c r="I5197">
        <v>1</v>
      </c>
      <c r="J5197" t="s">
        <v>45</v>
      </c>
      <c r="K5197" t="s">
        <v>49</v>
      </c>
      <c r="M5197">
        <v>0</v>
      </c>
      <c r="N5197" t="s">
        <v>115</v>
      </c>
      <c r="O5197" t="s">
        <v>103</v>
      </c>
      <c r="AA5197">
        <v>45</v>
      </c>
      <c r="AB5197">
        <v>2</v>
      </c>
      <c r="AC5197">
        <v>0</v>
      </c>
      <c r="AD5197">
        <v>10</v>
      </c>
      <c r="AE5197">
        <v>15</v>
      </c>
      <c r="AF5197">
        <v>12</v>
      </c>
      <c r="AG5197">
        <v>2</v>
      </c>
      <c r="AH5197">
        <v>0</v>
      </c>
      <c r="AI5197">
        <v>45</v>
      </c>
      <c r="AJ5197">
        <v>250</v>
      </c>
    </row>
    <row r="5198" spans="1:36" x14ac:dyDescent="0.3">
      <c r="A5198" s="1">
        <v>42494</v>
      </c>
      <c r="B5198" s="2">
        <v>0.46452546296296293</v>
      </c>
      <c r="C5198">
        <v>41032.422859999999</v>
      </c>
      <c r="D5198">
        <v>7</v>
      </c>
      <c r="E5198">
        <v>10242</v>
      </c>
      <c r="F5198">
        <v>172</v>
      </c>
      <c r="G5198">
        <v>1</v>
      </c>
      <c r="H5198">
        <v>9</v>
      </c>
      <c r="I5198">
        <v>2</v>
      </c>
      <c r="J5198" t="s">
        <v>45</v>
      </c>
      <c r="K5198" t="s">
        <v>54</v>
      </c>
      <c r="M5198">
        <v>0</v>
      </c>
      <c r="N5198" t="s">
        <v>115</v>
      </c>
      <c r="O5198" t="s">
        <v>103</v>
      </c>
      <c r="P5198" t="str">
        <f>IF(LEFT(N5198,4)=LEFT(O5198,4),"L","R")</f>
        <v>L</v>
      </c>
      <c r="Q5198" t="str">
        <f>IF(P5198="R","L","R")</f>
        <v>R</v>
      </c>
      <c r="R5198" t="str" cm="1">
        <f t="array" ref="R5198">_xlfn.IFS(I5198=2,P5198,I5198=3,Q5198)</f>
        <v>L</v>
      </c>
      <c r="S5198" t="str">
        <f>_xlfn.TEXTBEFORE(N5198,"__")</f>
        <v>cross_black</v>
      </c>
      <c r="T5198" t="str">
        <f>_xlfn.TEXTAFTER(N5198,"__")</f>
        <v>square_black</v>
      </c>
      <c r="U5198" t="str">
        <f>_xlfn.TEXTBEFORE(S5198,"_")</f>
        <v>cross</v>
      </c>
      <c r="V5198" t="str">
        <f>_xlfn.TEXTAFTER(S5198,"_")</f>
        <v>black</v>
      </c>
      <c r="W5198" t="str">
        <f>_xlfn.TEXTBEFORE(T5198,"_")</f>
        <v>square</v>
      </c>
      <c r="X5198" t="str">
        <f>_xlfn.TEXTAFTER(T5198,"_")</f>
        <v>black</v>
      </c>
      <c r="Y5198" t="str">
        <f>IF(R5198="L",U5198,W5198)</f>
        <v>cross</v>
      </c>
      <c r="Z5198" t="str">
        <f>IF(R5198="L",V5198,X5198)</f>
        <v>black</v>
      </c>
      <c r="AA5198">
        <v>45</v>
      </c>
      <c r="AB5198">
        <v>2</v>
      </c>
      <c r="AC5198">
        <v>0</v>
      </c>
      <c r="AD5198">
        <v>10</v>
      </c>
      <c r="AE5198">
        <v>15</v>
      </c>
      <c r="AF5198">
        <v>12</v>
      </c>
      <c r="AG5198">
        <v>2</v>
      </c>
      <c r="AH5198">
        <v>0</v>
      </c>
      <c r="AI5198">
        <v>45</v>
      </c>
      <c r="AJ5198">
        <v>250</v>
      </c>
    </row>
    <row r="5199" spans="1:36" x14ac:dyDescent="0.3">
      <c r="A5199" s="1">
        <v>42494</v>
      </c>
      <c r="B5199" s="2">
        <v>0.46452546296296293</v>
      </c>
      <c r="C5199">
        <v>41032.422859999999</v>
      </c>
      <c r="D5199">
        <v>7</v>
      </c>
      <c r="E5199">
        <v>10242</v>
      </c>
      <c r="F5199">
        <v>172</v>
      </c>
      <c r="G5199">
        <v>1</v>
      </c>
      <c r="H5199">
        <v>9</v>
      </c>
      <c r="I5199">
        <v>8</v>
      </c>
      <c r="J5199" t="s">
        <v>36</v>
      </c>
      <c r="K5199" t="s">
        <v>55</v>
      </c>
      <c r="L5199" t="s">
        <v>56</v>
      </c>
      <c r="M5199">
        <v>0</v>
      </c>
      <c r="N5199" t="s">
        <v>115</v>
      </c>
      <c r="O5199" t="s">
        <v>104</v>
      </c>
      <c r="AA5199">
        <v>45</v>
      </c>
      <c r="AB5199">
        <v>2</v>
      </c>
      <c r="AC5199">
        <v>0</v>
      </c>
      <c r="AD5199">
        <v>10</v>
      </c>
      <c r="AE5199">
        <v>15</v>
      </c>
      <c r="AF5199">
        <v>12</v>
      </c>
      <c r="AG5199">
        <v>2</v>
      </c>
      <c r="AH5199">
        <v>0</v>
      </c>
      <c r="AI5199">
        <v>45</v>
      </c>
      <c r="AJ5199">
        <v>250</v>
      </c>
    </row>
    <row r="5200" spans="1:36" x14ac:dyDescent="0.3">
      <c r="A5200" s="1">
        <v>42494</v>
      </c>
      <c r="B5200" s="2">
        <v>0.46452546296296293</v>
      </c>
      <c r="C5200">
        <v>41032.422859999999</v>
      </c>
      <c r="D5200">
        <v>7</v>
      </c>
      <c r="E5200">
        <v>10242</v>
      </c>
      <c r="F5200">
        <v>172</v>
      </c>
      <c r="G5200">
        <v>1</v>
      </c>
      <c r="H5200">
        <v>9</v>
      </c>
      <c r="I5200">
        <v>7</v>
      </c>
      <c r="J5200" t="s">
        <v>45</v>
      </c>
      <c r="K5200" t="s">
        <v>68</v>
      </c>
      <c r="M5200">
        <v>0</v>
      </c>
      <c r="AA5200">
        <v>45</v>
      </c>
      <c r="AB5200">
        <v>2</v>
      </c>
      <c r="AC5200">
        <v>0</v>
      </c>
      <c r="AD5200">
        <v>10</v>
      </c>
      <c r="AE5200">
        <v>15</v>
      </c>
      <c r="AF5200">
        <v>12</v>
      </c>
      <c r="AG5200">
        <v>2</v>
      </c>
      <c r="AH5200">
        <v>0</v>
      </c>
      <c r="AI5200">
        <v>45</v>
      </c>
      <c r="AJ5200">
        <v>250</v>
      </c>
    </row>
    <row r="5201" spans="1:36" x14ac:dyDescent="0.3">
      <c r="A5201" s="1">
        <v>42494</v>
      </c>
      <c r="B5201" s="2">
        <v>0.46454861111111106</v>
      </c>
      <c r="C5201">
        <v>41032.422890000002</v>
      </c>
      <c r="D5201">
        <v>7</v>
      </c>
      <c r="E5201">
        <v>10242</v>
      </c>
      <c r="F5201">
        <v>175</v>
      </c>
      <c r="G5201">
        <v>0</v>
      </c>
      <c r="H5201">
        <v>10</v>
      </c>
      <c r="I5201">
        <v>1</v>
      </c>
      <c r="J5201" t="s">
        <v>45</v>
      </c>
      <c r="K5201" t="s">
        <v>49</v>
      </c>
      <c r="M5201">
        <v>0</v>
      </c>
      <c r="N5201" t="s">
        <v>114</v>
      </c>
      <c r="O5201" t="s">
        <v>103</v>
      </c>
      <c r="AA5201">
        <v>45</v>
      </c>
      <c r="AB5201">
        <v>2</v>
      </c>
      <c r="AC5201">
        <v>0</v>
      </c>
      <c r="AD5201">
        <v>10</v>
      </c>
      <c r="AE5201">
        <v>15</v>
      </c>
      <c r="AF5201">
        <v>12</v>
      </c>
      <c r="AG5201">
        <v>2</v>
      </c>
      <c r="AH5201">
        <v>0</v>
      </c>
      <c r="AI5201">
        <v>45</v>
      </c>
      <c r="AJ5201">
        <v>250</v>
      </c>
    </row>
    <row r="5202" spans="1:36" x14ac:dyDescent="0.3">
      <c r="A5202" s="1">
        <v>42494</v>
      </c>
      <c r="B5202" s="2">
        <v>0.46454861111111106</v>
      </c>
      <c r="C5202">
        <v>41032.422890000002</v>
      </c>
      <c r="D5202">
        <v>7</v>
      </c>
      <c r="E5202">
        <v>10242</v>
      </c>
      <c r="F5202">
        <v>175</v>
      </c>
      <c r="G5202">
        <v>0</v>
      </c>
      <c r="H5202">
        <v>10</v>
      </c>
      <c r="I5202">
        <v>3</v>
      </c>
      <c r="J5202" t="s">
        <v>45</v>
      </c>
      <c r="K5202" t="s">
        <v>47</v>
      </c>
      <c r="M5202">
        <v>0</v>
      </c>
      <c r="N5202" t="s">
        <v>114</v>
      </c>
      <c r="O5202" t="s">
        <v>103</v>
      </c>
      <c r="P5202" t="str">
        <f>IF(LEFT(N5202,4)=LEFT(O5202,4),"L","R")</f>
        <v>R</v>
      </c>
      <c r="Q5202" t="str">
        <f>IF(P5202="R","L","R")</f>
        <v>L</v>
      </c>
      <c r="R5202" t="str" cm="1">
        <f t="array" ref="R5202">_xlfn.IFS(I5202=2,P5202,I5202=3,Q5202)</f>
        <v>L</v>
      </c>
      <c r="S5202" t="str">
        <f>_xlfn.TEXTBEFORE(N5202,"__")</f>
        <v>square_black</v>
      </c>
      <c r="T5202" t="str">
        <f>_xlfn.TEXTAFTER(N5202,"__")</f>
        <v>cross_black</v>
      </c>
      <c r="U5202" t="str">
        <f>_xlfn.TEXTBEFORE(S5202,"_")</f>
        <v>square</v>
      </c>
      <c r="V5202" t="str">
        <f>_xlfn.TEXTAFTER(S5202,"_")</f>
        <v>black</v>
      </c>
      <c r="W5202" t="str">
        <f>_xlfn.TEXTBEFORE(T5202,"_")</f>
        <v>cross</v>
      </c>
      <c r="X5202" t="str">
        <f>_xlfn.TEXTAFTER(T5202,"_")</f>
        <v>black</v>
      </c>
      <c r="Y5202" t="str">
        <f>IF(R5202="L",U5202,W5202)</f>
        <v>square</v>
      </c>
      <c r="Z5202" t="str">
        <f>IF(R5202="L",V5202,X5202)</f>
        <v>black</v>
      </c>
      <c r="AA5202">
        <v>45</v>
      </c>
      <c r="AB5202">
        <v>2</v>
      </c>
      <c r="AC5202">
        <v>0</v>
      </c>
      <c r="AD5202">
        <v>10</v>
      </c>
      <c r="AE5202">
        <v>15</v>
      </c>
      <c r="AF5202">
        <v>12</v>
      </c>
      <c r="AG5202">
        <v>2</v>
      </c>
      <c r="AH5202">
        <v>0</v>
      </c>
      <c r="AI5202">
        <v>45</v>
      </c>
      <c r="AJ5202">
        <v>250</v>
      </c>
    </row>
    <row r="5203" spans="1:36" x14ac:dyDescent="0.3">
      <c r="A5203" s="1">
        <v>42494</v>
      </c>
      <c r="B5203" s="2">
        <v>0.46454861111111106</v>
      </c>
      <c r="C5203">
        <v>41032.422890000002</v>
      </c>
      <c r="D5203">
        <v>7</v>
      </c>
      <c r="E5203">
        <v>10242</v>
      </c>
      <c r="F5203">
        <v>175</v>
      </c>
      <c r="G5203">
        <v>0</v>
      </c>
      <c r="H5203">
        <v>10</v>
      </c>
      <c r="I5203">
        <v>10</v>
      </c>
      <c r="J5203" t="s">
        <v>45</v>
      </c>
      <c r="K5203" t="s">
        <v>48</v>
      </c>
      <c r="M5203">
        <v>0</v>
      </c>
      <c r="AA5203">
        <v>45</v>
      </c>
      <c r="AB5203">
        <v>2</v>
      </c>
      <c r="AC5203">
        <v>0</v>
      </c>
      <c r="AD5203">
        <v>10</v>
      </c>
      <c r="AE5203">
        <v>15</v>
      </c>
      <c r="AF5203">
        <v>12</v>
      </c>
      <c r="AG5203">
        <v>2</v>
      </c>
      <c r="AH5203">
        <v>0</v>
      </c>
      <c r="AI5203">
        <v>45</v>
      </c>
      <c r="AJ5203">
        <v>250</v>
      </c>
    </row>
    <row r="5204" spans="1:36" x14ac:dyDescent="0.3">
      <c r="A5204" s="1">
        <v>42494</v>
      </c>
      <c r="B5204" s="2">
        <v>0.46466435185185184</v>
      </c>
      <c r="C5204">
        <v>41032.423000000003</v>
      </c>
      <c r="D5204">
        <v>7</v>
      </c>
      <c r="E5204">
        <v>10242</v>
      </c>
      <c r="F5204">
        <v>185</v>
      </c>
      <c r="G5204">
        <v>10</v>
      </c>
      <c r="H5204">
        <v>10</v>
      </c>
      <c r="I5204">
        <v>10</v>
      </c>
      <c r="J5204" t="s">
        <v>45</v>
      </c>
      <c r="K5204" t="s">
        <v>48</v>
      </c>
      <c r="M5204">
        <v>0</v>
      </c>
      <c r="AA5204">
        <v>45</v>
      </c>
      <c r="AB5204">
        <v>2</v>
      </c>
      <c r="AC5204">
        <v>0</v>
      </c>
      <c r="AD5204">
        <v>10</v>
      </c>
      <c r="AE5204">
        <v>15</v>
      </c>
      <c r="AF5204">
        <v>12</v>
      </c>
      <c r="AG5204">
        <v>2</v>
      </c>
      <c r="AH5204">
        <v>0</v>
      </c>
      <c r="AI5204">
        <v>45</v>
      </c>
      <c r="AJ5204">
        <v>250</v>
      </c>
    </row>
    <row r="5205" spans="1:36" x14ac:dyDescent="0.3">
      <c r="A5205" s="1">
        <v>42494</v>
      </c>
      <c r="B5205" s="2">
        <v>0.46466435185185184</v>
      </c>
      <c r="C5205">
        <v>41032.423009999999</v>
      </c>
      <c r="D5205">
        <v>7</v>
      </c>
      <c r="E5205">
        <v>10242</v>
      </c>
      <c r="F5205">
        <v>185</v>
      </c>
      <c r="G5205">
        <v>0</v>
      </c>
      <c r="H5205">
        <v>11</v>
      </c>
      <c r="I5205">
        <v>1</v>
      </c>
      <c r="J5205" t="s">
        <v>45</v>
      </c>
      <c r="K5205" t="s">
        <v>49</v>
      </c>
      <c r="M5205">
        <v>0</v>
      </c>
      <c r="N5205" t="s">
        <v>115</v>
      </c>
      <c r="O5205" t="s">
        <v>103</v>
      </c>
      <c r="AA5205">
        <v>45</v>
      </c>
      <c r="AB5205">
        <v>2</v>
      </c>
      <c r="AC5205">
        <v>0</v>
      </c>
      <c r="AD5205">
        <v>10</v>
      </c>
      <c r="AE5205">
        <v>15</v>
      </c>
      <c r="AF5205">
        <v>12</v>
      </c>
      <c r="AG5205">
        <v>2</v>
      </c>
      <c r="AH5205">
        <v>0</v>
      </c>
      <c r="AI5205">
        <v>45</v>
      </c>
      <c r="AJ5205">
        <v>250</v>
      </c>
    </row>
    <row r="5206" spans="1:36" x14ac:dyDescent="0.3">
      <c r="A5206" s="1">
        <v>42494</v>
      </c>
      <c r="B5206" s="2">
        <v>0.46471064814814816</v>
      </c>
      <c r="C5206">
        <v>41032.423049999998</v>
      </c>
      <c r="D5206">
        <v>7</v>
      </c>
      <c r="E5206">
        <v>10242</v>
      </c>
      <c r="F5206">
        <v>188</v>
      </c>
      <c r="G5206">
        <v>4</v>
      </c>
      <c r="H5206">
        <v>11</v>
      </c>
      <c r="I5206">
        <v>3</v>
      </c>
      <c r="J5206" t="s">
        <v>45</v>
      </c>
      <c r="K5206" t="s">
        <v>47</v>
      </c>
      <c r="M5206">
        <v>0</v>
      </c>
      <c r="N5206" t="s">
        <v>115</v>
      </c>
      <c r="O5206" t="s">
        <v>103</v>
      </c>
      <c r="P5206" t="str">
        <f>IF(LEFT(N5206,4)=LEFT(O5206,4),"L","R")</f>
        <v>L</v>
      </c>
      <c r="Q5206" t="str">
        <f>IF(P5206="R","L","R")</f>
        <v>R</v>
      </c>
      <c r="R5206" t="str" cm="1">
        <f t="array" ref="R5206">_xlfn.IFS(I5206=2,P5206,I5206=3,Q5206)</f>
        <v>R</v>
      </c>
      <c r="S5206" t="str">
        <f>_xlfn.TEXTBEFORE(N5206,"__")</f>
        <v>cross_black</v>
      </c>
      <c r="T5206" t="str">
        <f>_xlfn.TEXTAFTER(N5206,"__")</f>
        <v>square_black</v>
      </c>
      <c r="U5206" t="str">
        <f>_xlfn.TEXTBEFORE(S5206,"_")</f>
        <v>cross</v>
      </c>
      <c r="V5206" t="str">
        <f>_xlfn.TEXTAFTER(S5206,"_")</f>
        <v>black</v>
      </c>
      <c r="W5206" t="str">
        <f>_xlfn.TEXTBEFORE(T5206,"_")</f>
        <v>square</v>
      </c>
      <c r="X5206" t="str">
        <f>_xlfn.TEXTAFTER(T5206,"_")</f>
        <v>black</v>
      </c>
      <c r="Y5206" t="str">
        <f>IF(R5206="L",U5206,W5206)</f>
        <v>square</v>
      </c>
      <c r="Z5206" t="str">
        <f>IF(R5206="L",V5206,X5206)</f>
        <v>black</v>
      </c>
      <c r="AA5206">
        <v>45</v>
      </c>
      <c r="AB5206">
        <v>2</v>
      </c>
      <c r="AC5206">
        <v>0</v>
      </c>
      <c r="AD5206">
        <v>10</v>
      </c>
      <c r="AE5206">
        <v>15</v>
      </c>
      <c r="AF5206">
        <v>12</v>
      </c>
      <c r="AG5206">
        <v>2</v>
      </c>
      <c r="AH5206">
        <v>0</v>
      </c>
      <c r="AI5206">
        <v>45</v>
      </c>
      <c r="AJ5206">
        <v>250</v>
      </c>
    </row>
    <row r="5207" spans="1:36" x14ac:dyDescent="0.3">
      <c r="A5207" s="1">
        <v>42494</v>
      </c>
      <c r="B5207" s="2">
        <v>0.46471064814814816</v>
      </c>
      <c r="C5207">
        <v>41032.423049999998</v>
      </c>
      <c r="D5207">
        <v>7</v>
      </c>
      <c r="E5207">
        <v>10242</v>
      </c>
      <c r="F5207">
        <v>188</v>
      </c>
      <c r="G5207">
        <v>4</v>
      </c>
      <c r="H5207">
        <v>11</v>
      </c>
      <c r="I5207">
        <v>10</v>
      </c>
      <c r="J5207" t="s">
        <v>45</v>
      </c>
      <c r="K5207" t="s">
        <v>48</v>
      </c>
      <c r="M5207">
        <v>0</v>
      </c>
      <c r="AA5207">
        <v>45</v>
      </c>
      <c r="AB5207">
        <v>2</v>
      </c>
      <c r="AC5207">
        <v>0</v>
      </c>
      <c r="AD5207">
        <v>10</v>
      </c>
      <c r="AE5207">
        <v>15</v>
      </c>
      <c r="AF5207">
        <v>12</v>
      </c>
      <c r="AG5207">
        <v>2</v>
      </c>
      <c r="AH5207">
        <v>0</v>
      </c>
      <c r="AI5207">
        <v>45</v>
      </c>
      <c r="AJ5207">
        <v>250</v>
      </c>
    </row>
    <row r="5208" spans="1:36" x14ac:dyDescent="0.3">
      <c r="A5208" s="1">
        <v>42494</v>
      </c>
      <c r="B5208" s="2">
        <v>0.46530092592592592</v>
      </c>
      <c r="C5208">
        <v>41032.423640000001</v>
      </c>
      <c r="D5208">
        <v>7</v>
      </c>
      <c r="E5208">
        <v>10242</v>
      </c>
      <c r="F5208">
        <v>240</v>
      </c>
      <c r="G5208">
        <v>0</v>
      </c>
      <c r="H5208">
        <v>12</v>
      </c>
      <c r="I5208">
        <v>1</v>
      </c>
      <c r="J5208" t="s">
        <v>45</v>
      </c>
      <c r="K5208" t="s">
        <v>49</v>
      </c>
      <c r="M5208">
        <v>0</v>
      </c>
      <c r="N5208" t="s">
        <v>115</v>
      </c>
      <c r="O5208" t="s">
        <v>103</v>
      </c>
      <c r="AA5208">
        <v>45</v>
      </c>
      <c r="AB5208">
        <v>2</v>
      </c>
      <c r="AC5208">
        <v>0</v>
      </c>
      <c r="AD5208">
        <v>10</v>
      </c>
      <c r="AE5208">
        <v>15</v>
      </c>
      <c r="AF5208">
        <v>12</v>
      </c>
      <c r="AG5208">
        <v>2</v>
      </c>
      <c r="AH5208">
        <v>0</v>
      </c>
      <c r="AI5208">
        <v>45</v>
      </c>
      <c r="AJ5208">
        <v>250</v>
      </c>
    </row>
    <row r="5209" spans="1:36" x14ac:dyDescent="0.3">
      <c r="A5209" s="1">
        <v>42494</v>
      </c>
      <c r="B5209" s="2">
        <v>0.46533564814814815</v>
      </c>
      <c r="C5209">
        <v>41032.42368</v>
      </c>
      <c r="D5209">
        <v>7</v>
      </c>
      <c r="E5209">
        <v>10242</v>
      </c>
      <c r="F5209">
        <v>243</v>
      </c>
      <c r="G5209">
        <v>3</v>
      </c>
      <c r="H5209">
        <v>12</v>
      </c>
      <c r="I5209">
        <v>2</v>
      </c>
      <c r="J5209" t="s">
        <v>45</v>
      </c>
      <c r="K5209" t="s">
        <v>54</v>
      </c>
      <c r="M5209">
        <v>0</v>
      </c>
      <c r="N5209" t="s">
        <v>115</v>
      </c>
      <c r="O5209" t="s">
        <v>103</v>
      </c>
      <c r="P5209" t="str">
        <f>IF(LEFT(N5209,4)=LEFT(O5209,4),"L","R")</f>
        <v>L</v>
      </c>
      <c r="Q5209" t="str">
        <f>IF(P5209="R","L","R")</f>
        <v>R</v>
      </c>
      <c r="R5209" t="str" cm="1">
        <f t="array" ref="R5209">_xlfn.IFS(I5209=2,P5209,I5209=3,Q5209)</f>
        <v>L</v>
      </c>
      <c r="S5209" t="str">
        <f>_xlfn.TEXTBEFORE(N5209,"__")</f>
        <v>cross_black</v>
      </c>
      <c r="T5209" t="str">
        <f>_xlfn.TEXTAFTER(N5209,"__")</f>
        <v>square_black</v>
      </c>
      <c r="U5209" t="str">
        <f>_xlfn.TEXTBEFORE(S5209,"_")</f>
        <v>cross</v>
      </c>
      <c r="V5209" t="str">
        <f>_xlfn.TEXTAFTER(S5209,"_")</f>
        <v>black</v>
      </c>
      <c r="W5209" t="str">
        <f>_xlfn.TEXTBEFORE(T5209,"_")</f>
        <v>square</v>
      </c>
      <c r="X5209" t="str">
        <f>_xlfn.TEXTAFTER(T5209,"_")</f>
        <v>black</v>
      </c>
      <c r="Y5209" t="str">
        <f>IF(R5209="L",U5209,W5209)</f>
        <v>cross</v>
      </c>
      <c r="Z5209" t="str">
        <f>IF(R5209="L",V5209,X5209)</f>
        <v>black</v>
      </c>
      <c r="AA5209">
        <v>45</v>
      </c>
      <c r="AB5209">
        <v>2</v>
      </c>
      <c r="AC5209">
        <v>0</v>
      </c>
      <c r="AD5209">
        <v>10</v>
      </c>
      <c r="AE5209">
        <v>15</v>
      </c>
      <c r="AF5209">
        <v>12</v>
      </c>
      <c r="AG5209">
        <v>2</v>
      </c>
      <c r="AH5209">
        <v>0</v>
      </c>
      <c r="AI5209">
        <v>45</v>
      </c>
      <c r="AJ5209">
        <v>250</v>
      </c>
    </row>
    <row r="5210" spans="1:36" x14ac:dyDescent="0.3">
      <c r="A5210" s="1">
        <v>42494</v>
      </c>
      <c r="B5210" s="2">
        <v>0.46533564814814815</v>
      </c>
      <c r="C5210">
        <v>41032.42368</v>
      </c>
      <c r="D5210">
        <v>7</v>
      </c>
      <c r="E5210">
        <v>10242</v>
      </c>
      <c r="F5210">
        <v>243</v>
      </c>
      <c r="G5210">
        <v>3</v>
      </c>
      <c r="H5210">
        <v>12</v>
      </c>
      <c r="I5210">
        <v>8</v>
      </c>
      <c r="J5210" t="s">
        <v>36</v>
      </c>
      <c r="K5210" t="s">
        <v>55</v>
      </c>
      <c r="L5210" t="s">
        <v>78</v>
      </c>
      <c r="M5210">
        <v>0</v>
      </c>
      <c r="N5210" t="s">
        <v>115</v>
      </c>
      <c r="O5210" t="s">
        <v>104</v>
      </c>
      <c r="AA5210">
        <v>45</v>
      </c>
      <c r="AB5210">
        <v>2</v>
      </c>
      <c r="AC5210">
        <v>0</v>
      </c>
      <c r="AD5210">
        <v>10</v>
      </c>
      <c r="AE5210">
        <v>15</v>
      </c>
      <c r="AF5210">
        <v>12</v>
      </c>
      <c r="AG5210">
        <v>2</v>
      </c>
      <c r="AH5210">
        <v>0</v>
      </c>
      <c r="AI5210">
        <v>45</v>
      </c>
      <c r="AJ5210">
        <v>250</v>
      </c>
    </row>
    <row r="5211" spans="1:36" x14ac:dyDescent="0.3">
      <c r="A5211" s="1">
        <v>42494</v>
      </c>
      <c r="B5211" s="2">
        <v>0.46533564814814815</v>
      </c>
      <c r="C5211">
        <v>41032.42368</v>
      </c>
      <c r="D5211">
        <v>7</v>
      </c>
      <c r="E5211">
        <v>10242</v>
      </c>
      <c r="F5211">
        <v>243</v>
      </c>
      <c r="G5211">
        <v>3</v>
      </c>
      <c r="H5211">
        <v>12</v>
      </c>
      <c r="I5211">
        <v>6</v>
      </c>
      <c r="J5211" t="s">
        <v>58</v>
      </c>
      <c r="K5211" t="s">
        <v>59</v>
      </c>
      <c r="M5211">
        <v>0</v>
      </c>
      <c r="AA5211">
        <v>45</v>
      </c>
      <c r="AB5211">
        <v>2</v>
      </c>
      <c r="AC5211">
        <v>0</v>
      </c>
      <c r="AD5211">
        <v>10</v>
      </c>
      <c r="AE5211">
        <v>15</v>
      </c>
      <c r="AF5211">
        <v>12</v>
      </c>
      <c r="AG5211">
        <v>2</v>
      </c>
      <c r="AH5211">
        <v>0</v>
      </c>
      <c r="AI5211">
        <v>45</v>
      </c>
      <c r="AJ5211">
        <v>250</v>
      </c>
    </row>
    <row r="5212" spans="1:36" x14ac:dyDescent="0.3">
      <c r="A5212" s="1">
        <v>42494</v>
      </c>
      <c r="B5212" s="2">
        <v>0.46535879629629634</v>
      </c>
      <c r="C5212">
        <v>41032.423699999999</v>
      </c>
      <c r="D5212">
        <v>7</v>
      </c>
      <c r="E5212">
        <v>10242</v>
      </c>
      <c r="F5212">
        <v>245</v>
      </c>
      <c r="G5212">
        <v>0</v>
      </c>
      <c r="H5212">
        <v>13</v>
      </c>
      <c r="I5212">
        <v>1</v>
      </c>
      <c r="J5212" t="s">
        <v>45</v>
      </c>
      <c r="K5212" t="s">
        <v>49</v>
      </c>
      <c r="M5212">
        <v>0</v>
      </c>
      <c r="N5212" t="s">
        <v>115</v>
      </c>
      <c r="O5212" t="s">
        <v>103</v>
      </c>
      <c r="AA5212">
        <v>45</v>
      </c>
      <c r="AB5212">
        <v>2</v>
      </c>
      <c r="AC5212">
        <v>0</v>
      </c>
      <c r="AD5212">
        <v>10</v>
      </c>
      <c r="AE5212">
        <v>15</v>
      </c>
      <c r="AF5212">
        <v>12</v>
      </c>
      <c r="AG5212">
        <v>2</v>
      </c>
      <c r="AH5212">
        <v>0</v>
      </c>
      <c r="AI5212">
        <v>45</v>
      </c>
      <c r="AJ5212">
        <v>250</v>
      </c>
    </row>
    <row r="5213" spans="1:36" x14ac:dyDescent="0.3">
      <c r="A5213" s="1">
        <v>42494</v>
      </c>
      <c r="B5213" s="2">
        <v>0.46537037037037038</v>
      </c>
      <c r="C5213">
        <v>41032.423710000003</v>
      </c>
      <c r="D5213">
        <v>7</v>
      </c>
      <c r="E5213">
        <v>10242</v>
      </c>
      <c r="F5213">
        <v>246</v>
      </c>
      <c r="G5213">
        <v>1</v>
      </c>
      <c r="H5213">
        <v>13</v>
      </c>
      <c r="I5213">
        <v>3</v>
      </c>
      <c r="J5213" t="s">
        <v>45</v>
      </c>
      <c r="K5213" t="s">
        <v>47</v>
      </c>
      <c r="M5213">
        <v>0</v>
      </c>
      <c r="N5213" t="s">
        <v>115</v>
      </c>
      <c r="O5213" t="s">
        <v>103</v>
      </c>
      <c r="P5213" t="str">
        <f>IF(LEFT(N5213,4)=LEFT(O5213,4),"L","R")</f>
        <v>L</v>
      </c>
      <c r="Q5213" t="str">
        <f>IF(P5213="R","L","R")</f>
        <v>R</v>
      </c>
      <c r="R5213" t="str" cm="1">
        <f t="array" ref="R5213">_xlfn.IFS(I5213=2,P5213,I5213=3,Q5213)</f>
        <v>R</v>
      </c>
      <c r="S5213" t="str">
        <f>_xlfn.TEXTBEFORE(N5213,"__")</f>
        <v>cross_black</v>
      </c>
      <c r="T5213" t="str">
        <f>_xlfn.TEXTAFTER(N5213,"__")</f>
        <v>square_black</v>
      </c>
      <c r="U5213" t="str">
        <f>_xlfn.TEXTBEFORE(S5213,"_")</f>
        <v>cross</v>
      </c>
      <c r="V5213" t="str">
        <f>_xlfn.TEXTAFTER(S5213,"_")</f>
        <v>black</v>
      </c>
      <c r="W5213" t="str">
        <f>_xlfn.TEXTBEFORE(T5213,"_")</f>
        <v>square</v>
      </c>
      <c r="X5213" t="str">
        <f>_xlfn.TEXTAFTER(T5213,"_")</f>
        <v>black</v>
      </c>
      <c r="Y5213" t="str">
        <f>IF(R5213="L",U5213,W5213)</f>
        <v>square</v>
      </c>
      <c r="Z5213" t="str">
        <f>IF(R5213="L",V5213,X5213)</f>
        <v>black</v>
      </c>
      <c r="AA5213">
        <v>45</v>
      </c>
      <c r="AB5213">
        <v>2</v>
      </c>
      <c r="AC5213">
        <v>0</v>
      </c>
      <c r="AD5213">
        <v>10</v>
      </c>
      <c r="AE5213">
        <v>15</v>
      </c>
      <c r="AF5213">
        <v>12</v>
      </c>
      <c r="AG5213">
        <v>2</v>
      </c>
      <c r="AH5213">
        <v>0</v>
      </c>
      <c r="AI5213">
        <v>45</v>
      </c>
      <c r="AJ5213">
        <v>250</v>
      </c>
    </row>
    <row r="5214" spans="1:36" x14ac:dyDescent="0.3">
      <c r="A5214" s="1">
        <v>42494</v>
      </c>
      <c r="B5214" s="2">
        <v>0.46537037037037038</v>
      </c>
      <c r="C5214">
        <v>41032.423710000003</v>
      </c>
      <c r="D5214">
        <v>7</v>
      </c>
      <c r="E5214">
        <v>10242</v>
      </c>
      <c r="F5214">
        <v>246</v>
      </c>
      <c r="G5214">
        <v>1</v>
      </c>
      <c r="H5214">
        <v>13</v>
      </c>
      <c r="I5214">
        <v>10</v>
      </c>
      <c r="J5214" t="s">
        <v>45</v>
      </c>
      <c r="K5214" t="s">
        <v>48</v>
      </c>
      <c r="M5214">
        <v>0</v>
      </c>
      <c r="AA5214">
        <v>45</v>
      </c>
      <c r="AB5214">
        <v>2</v>
      </c>
      <c r="AC5214">
        <v>0</v>
      </c>
      <c r="AD5214">
        <v>10</v>
      </c>
      <c r="AE5214">
        <v>15</v>
      </c>
      <c r="AF5214">
        <v>12</v>
      </c>
      <c r="AG5214">
        <v>2</v>
      </c>
      <c r="AH5214">
        <v>0</v>
      </c>
      <c r="AI5214">
        <v>45</v>
      </c>
      <c r="AJ5214">
        <v>250</v>
      </c>
    </row>
    <row r="5215" spans="1:36" x14ac:dyDescent="0.3">
      <c r="A5215" s="1">
        <v>42494</v>
      </c>
      <c r="B5215" s="2">
        <v>0.46739583333333329</v>
      </c>
      <c r="C5215">
        <v>41032.425730000003</v>
      </c>
      <c r="D5215">
        <v>7</v>
      </c>
      <c r="E5215">
        <v>10242</v>
      </c>
      <c r="F5215">
        <v>420</v>
      </c>
      <c r="G5215">
        <v>0</v>
      </c>
      <c r="H5215">
        <v>14</v>
      </c>
      <c r="I5215">
        <v>1</v>
      </c>
      <c r="J5215" t="s">
        <v>45</v>
      </c>
      <c r="K5215" t="s">
        <v>49</v>
      </c>
      <c r="M5215">
        <v>0</v>
      </c>
      <c r="N5215" t="s">
        <v>115</v>
      </c>
      <c r="O5215" t="s">
        <v>103</v>
      </c>
      <c r="AA5215">
        <v>45</v>
      </c>
      <c r="AB5215">
        <v>2</v>
      </c>
      <c r="AC5215">
        <v>0</v>
      </c>
      <c r="AD5215">
        <v>10</v>
      </c>
      <c r="AE5215">
        <v>15</v>
      </c>
      <c r="AF5215">
        <v>12</v>
      </c>
      <c r="AG5215">
        <v>2</v>
      </c>
      <c r="AH5215">
        <v>0</v>
      </c>
      <c r="AI5215">
        <v>45</v>
      </c>
      <c r="AJ5215">
        <v>250</v>
      </c>
    </row>
    <row r="5216" spans="1:36" x14ac:dyDescent="0.3">
      <c r="A5216" s="1">
        <v>42494</v>
      </c>
      <c r="B5216" s="2">
        <v>0.46739583333333329</v>
      </c>
      <c r="C5216">
        <v>41032.425739999999</v>
      </c>
      <c r="D5216">
        <v>7</v>
      </c>
      <c r="E5216">
        <v>10242</v>
      </c>
      <c r="F5216">
        <v>421</v>
      </c>
      <c r="G5216">
        <v>1</v>
      </c>
      <c r="H5216">
        <v>14</v>
      </c>
      <c r="I5216">
        <v>3</v>
      </c>
      <c r="J5216" t="s">
        <v>45</v>
      </c>
      <c r="K5216" t="s">
        <v>47</v>
      </c>
      <c r="M5216">
        <v>0</v>
      </c>
      <c r="N5216" t="s">
        <v>115</v>
      </c>
      <c r="O5216" t="s">
        <v>103</v>
      </c>
      <c r="P5216" t="str">
        <f>IF(LEFT(N5216,4)=LEFT(O5216,4),"L","R")</f>
        <v>L</v>
      </c>
      <c r="Q5216" t="str">
        <f>IF(P5216="R","L","R")</f>
        <v>R</v>
      </c>
      <c r="R5216" t="str" cm="1">
        <f t="array" ref="R5216">_xlfn.IFS(I5216=2,P5216,I5216=3,Q5216)</f>
        <v>R</v>
      </c>
      <c r="S5216" t="str">
        <f>_xlfn.TEXTBEFORE(N5216,"__")</f>
        <v>cross_black</v>
      </c>
      <c r="T5216" t="str">
        <f>_xlfn.TEXTAFTER(N5216,"__")</f>
        <v>square_black</v>
      </c>
      <c r="U5216" t="str">
        <f>_xlfn.TEXTBEFORE(S5216,"_")</f>
        <v>cross</v>
      </c>
      <c r="V5216" t="str">
        <f>_xlfn.TEXTAFTER(S5216,"_")</f>
        <v>black</v>
      </c>
      <c r="W5216" t="str">
        <f>_xlfn.TEXTBEFORE(T5216,"_")</f>
        <v>square</v>
      </c>
      <c r="X5216" t="str">
        <f>_xlfn.TEXTAFTER(T5216,"_")</f>
        <v>black</v>
      </c>
      <c r="Y5216" t="str">
        <f>IF(R5216="L",U5216,W5216)</f>
        <v>square</v>
      </c>
      <c r="Z5216" t="str">
        <f>IF(R5216="L",V5216,X5216)</f>
        <v>black</v>
      </c>
      <c r="AA5216">
        <v>45</v>
      </c>
      <c r="AB5216">
        <v>2</v>
      </c>
      <c r="AC5216">
        <v>0</v>
      </c>
      <c r="AD5216">
        <v>10</v>
      </c>
      <c r="AE5216">
        <v>15</v>
      </c>
      <c r="AF5216">
        <v>12</v>
      </c>
      <c r="AG5216">
        <v>2</v>
      </c>
      <c r="AH5216">
        <v>0</v>
      </c>
      <c r="AI5216">
        <v>45</v>
      </c>
      <c r="AJ5216">
        <v>250</v>
      </c>
    </row>
    <row r="5217" spans="1:36" x14ac:dyDescent="0.3">
      <c r="A5217" s="1">
        <v>42494</v>
      </c>
      <c r="B5217" s="2">
        <v>0.46739583333333329</v>
      </c>
      <c r="C5217">
        <v>41032.425739999999</v>
      </c>
      <c r="D5217">
        <v>7</v>
      </c>
      <c r="E5217">
        <v>10242</v>
      </c>
      <c r="F5217">
        <v>421</v>
      </c>
      <c r="G5217">
        <v>1</v>
      </c>
      <c r="H5217">
        <v>14</v>
      </c>
      <c r="I5217">
        <v>10</v>
      </c>
      <c r="J5217" t="s">
        <v>45</v>
      </c>
      <c r="K5217" t="s">
        <v>48</v>
      </c>
      <c r="M5217">
        <v>0</v>
      </c>
      <c r="AA5217">
        <v>45</v>
      </c>
      <c r="AB5217">
        <v>2</v>
      </c>
      <c r="AC5217">
        <v>0</v>
      </c>
      <c r="AD5217">
        <v>10</v>
      </c>
      <c r="AE5217">
        <v>15</v>
      </c>
      <c r="AF5217">
        <v>12</v>
      </c>
      <c r="AG5217">
        <v>2</v>
      </c>
      <c r="AH5217">
        <v>0</v>
      </c>
      <c r="AI5217">
        <v>45</v>
      </c>
      <c r="AJ5217">
        <v>250</v>
      </c>
    </row>
    <row r="5218" spans="1:36" x14ac:dyDescent="0.3">
      <c r="A5218" s="1">
        <v>42494</v>
      </c>
      <c r="B5218" s="2">
        <v>0.46741898148148148</v>
      </c>
      <c r="C5218">
        <v>41032.425759999998</v>
      </c>
      <c r="D5218">
        <v>7</v>
      </c>
      <c r="E5218">
        <v>10242</v>
      </c>
      <c r="F5218">
        <v>423</v>
      </c>
      <c r="G5218">
        <v>3</v>
      </c>
      <c r="H5218">
        <v>14</v>
      </c>
      <c r="I5218">
        <v>10</v>
      </c>
      <c r="J5218" t="s">
        <v>45</v>
      </c>
      <c r="K5218" t="s">
        <v>48</v>
      </c>
      <c r="M5218">
        <v>0</v>
      </c>
      <c r="AA5218">
        <v>45</v>
      </c>
      <c r="AB5218">
        <v>2</v>
      </c>
      <c r="AC5218">
        <v>0</v>
      </c>
      <c r="AD5218">
        <v>10</v>
      </c>
      <c r="AE5218">
        <v>15</v>
      </c>
      <c r="AF5218">
        <v>12</v>
      </c>
      <c r="AG5218">
        <v>2</v>
      </c>
      <c r="AH5218">
        <v>0</v>
      </c>
      <c r="AI5218">
        <v>45</v>
      </c>
      <c r="AJ5218">
        <v>250</v>
      </c>
    </row>
    <row r="5219" spans="1:36" x14ac:dyDescent="0.3">
      <c r="A5219" s="1">
        <v>42494</v>
      </c>
      <c r="B5219" s="2">
        <v>0.46743055555555557</v>
      </c>
      <c r="C5219">
        <v>41032.425770000002</v>
      </c>
      <c r="D5219">
        <v>7</v>
      </c>
      <c r="E5219">
        <v>10242</v>
      </c>
      <c r="F5219">
        <v>424</v>
      </c>
      <c r="G5219">
        <v>4</v>
      </c>
      <c r="H5219">
        <v>14</v>
      </c>
      <c r="I5219">
        <v>10</v>
      </c>
      <c r="J5219" t="s">
        <v>45</v>
      </c>
      <c r="K5219" t="s">
        <v>48</v>
      </c>
      <c r="M5219">
        <v>0</v>
      </c>
      <c r="AA5219">
        <v>45</v>
      </c>
      <c r="AB5219">
        <v>2</v>
      </c>
      <c r="AC5219">
        <v>0</v>
      </c>
      <c r="AD5219">
        <v>10</v>
      </c>
      <c r="AE5219">
        <v>15</v>
      </c>
      <c r="AF5219">
        <v>12</v>
      </c>
      <c r="AG5219">
        <v>2</v>
      </c>
      <c r="AH5219">
        <v>0</v>
      </c>
      <c r="AI5219">
        <v>45</v>
      </c>
      <c r="AJ5219">
        <v>250</v>
      </c>
    </row>
    <row r="5220" spans="1:36" x14ac:dyDescent="0.3">
      <c r="A5220" s="1">
        <v>42494</v>
      </c>
      <c r="B5220" s="2">
        <v>0.46744212962962961</v>
      </c>
      <c r="C5220">
        <v>41032.425779999998</v>
      </c>
      <c r="D5220">
        <v>7</v>
      </c>
      <c r="E5220">
        <v>10242</v>
      </c>
      <c r="F5220">
        <v>425</v>
      </c>
      <c r="G5220">
        <v>5</v>
      </c>
      <c r="H5220">
        <v>14</v>
      </c>
      <c r="I5220">
        <v>10</v>
      </c>
      <c r="J5220" t="s">
        <v>45</v>
      </c>
      <c r="K5220" t="s">
        <v>48</v>
      </c>
      <c r="M5220">
        <v>0</v>
      </c>
      <c r="AA5220">
        <v>45</v>
      </c>
      <c r="AB5220">
        <v>2</v>
      </c>
      <c r="AC5220">
        <v>0</v>
      </c>
      <c r="AD5220">
        <v>10</v>
      </c>
      <c r="AE5220">
        <v>15</v>
      </c>
      <c r="AF5220">
        <v>12</v>
      </c>
      <c r="AG5220">
        <v>2</v>
      </c>
      <c r="AH5220">
        <v>0</v>
      </c>
      <c r="AI5220">
        <v>45</v>
      </c>
      <c r="AJ5220">
        <v>250</v>
      </c>
    </row>
    <row r="5221" spans="1:36" x14ac:dyDescent="0.3">
      <c r="A5221" s="1">
        <v>42494</v>
      </c>
      <c r="B5221" s="2">
        <v>0.46748842592592593</v>
      </c>
      <c r="C5221">
        <v>41032.42583</v>
      </c>
      <c r="D5221">
        <v>7</v>
      </c>
      <c r="E5221">
        <v>10242</v>
      </c>
      <c r="F5221">
        <v>429</v>
      </c>
      <c r="G5221">
        <v>9</v>
      </c>
      <c r="H5221">
        <v>14</v>
      </c>
      <c r="I5221">
        <v>10</v>
      </c>
      <c r="J5221" t="s">
        <v>45</v>
      </c>
      <c r="K5221" t="s">
        <v>48</v>
      </c>
      <c r="M5221">
        <v>0</v>
      </c>
      <c r="AA5221">
        <v>45</v>
      </c>
      <c r="AB5221">
        <v>2</v>
      </c>
      <c r="AC5221">
        <v>0</v>
      </c>
      <c r="AD5221">
        <v>10</v>
      </c>
      <c r="AE5221">
        <v>15</v>
      </c>
      <c r="AF5221">
        <v>12</v>
      </c>
      <c r="AG5221">
        <v>2</v>
      </c>
      <c r="AH5221">
        <v>0</v>
      </c>
      <c r="AI5221">
        <v>45</v>
      </c>
      <c r="AJ5221">
        <v>250</v>
      </c>
    </row>
    <row r="5222" spans="1:36" x14ac:dyDescent="0.3">
      <c r="A5222" s="1">
        <v>42494</v>
      </c>
      <c r="B5222" s="2">
        <v>0.46750000000000003</v>
      </c>
      <c r="C5222">
        <v>41032.42583</v>
      </c>
      <c r="D5222">
        <v>7</v>
      </c>
      <c r="E5222">
        <v>10242</v>
      </c>
      <c r="F5222">
        <v>429</v>
      </c>
      <c r="G5222">
        <v>9</v>
      </c>
      <c r="H5222">
        <v>14</v>
      </c>
      <c r="I5222">
        <v>10</v>
      </c>
      <c r="J5222" t="s">
        <v>45</v>
      </c>
      <c r="K5222" t="s">
        <v>48</v>
      </c>
      <c r="M5222">
        <v>0</v>
      </c>
      <c r="AA5222">
        <v>45</v>
      </c>
      <c r="AB5222">
        <v>2</v>
      </c>
      <c r="AC5222">
        <v>0</v>
      </c>
      <c r="AD5222">
        <v>10</v>
      </c>
      <c r="AE5222">
        <v>15</v>
      </c>
      <c r="AF5222">
        <v>12</v>
      </c>
      <c r="AG5222">
        <v>2</v>
      </c>
      <c r="AH5222">
        <v>0</v>
      </c>
      <c r="AI5222">
        <v>45</v>
      </c>
      <c r="AJ5222">
        <v>250</v>
      </c>
    </row>
    <row r="5223" spans="1:36" x14ac:dyDescent="0.3">
      <c r="A5223" s="1">
        <v>42494</v>
      </c>
      <c r="B5223" s="2">
        <v>0.46754629629629635</v>
      </c>
      <c r="C5223">
        <v>41032.425880000003</v>
      </c>
      <c r="D5223">
        <v>7</v>
      </c>
      <c r="E5223">
        <v>10242</v>
      </c>
      <c r="F5223">
        <v>433</v>
      </c>
      <c r="G5223">
        <v>0</v>
      </c>
      <c r="H5223">
        <v>15</v>
      </c>
      <c r="I5223">
        <v>1</v>
      </c>
      <c r="J5223" t="s">
        <v>45</v>
      </c>
      <c r="K5223" t="s">
        <v>49</v>
      </c>
      <c r="M5223">
        <v>0</v>
      </c>
      <c r="N5223" t="s">
        <v>114</v>
      </c>
      <c r="O5223" t="s">
        <v>103</v>
      </c>
      <c r="AA5223">
        <v>45</v>
      </c>
      <c r="AB5223">
        <v>2</v>
      </c>
      <c r="AC5223">
        <v>0</v>
      </c>
      <c r="AD5223">
        <v>10</v>
      </c>
      <c r="AE5223">
        <v>15</v>
      </c>
      <c r="AF5223">
        <v>12</v>
      </c>
      <c r="AG5223">
        <v>2</v>
      </c>
      <c r="AH5223">
        <v>0</v>
      </c>
      <c r="AI5223">
        <v>45</v>
      </c>
      <c r="AJ5223">
        <v>250</v>
      </c>
    </row>
    <row r="5224" spans="1:36" x14ac:dyDescent="0.3">
      <c r="A5224" s="1">
        <v>42494</v>
      </c>
      <c r="B5224" s="2">
        <v>0.46755787037037039</v>
      </c>
      <c r="C5224">
        <v>41032.425900000002</v>
      </c>
      <c r="D5224">
        <v>7</v>
      </c>
      <c r="E5224">
        <v>10242</v>
      </c>
      <c r="F5224">
        <v>434</v>
      </c>
      <c r="G5224">
        <v>1</v>
      </c>
      <c r="H5224">
        <v>15</v>
      </c>
      <c r="I5224">
        <v>2</v>
      </c>
      <c r="J5224" t="s">
        <v>45</v>
      </c>
      <c r="K5224" t="s">
        <v>54</v>
      </c>
      <c r="M5224">
        <v>0</v>
      </c>
      <c r="N5224" t="s">
        <v>114</v>
      </c>
      <c r="O5224" t="s">
        <v>103</v>
      </c>
      <c r="P5224" t="str">
        <f>IF(LEFT(N5224,4)=LEFT(O5224,4),"L","R")</f>
        <v>R</v>
      </c>
      <c r="Q5224" t="str">
        <f>IF(P5224="R","L","R")</f>
        <v>L</v>
      </c>
      <c r="R5224" t="str" cm="1">
        <f t="array" ref="R5224">_xlfn.IFS(I5224=2,P5224,I5224=3,Q5224)</f>
        <v>R</v>
      </c>
      <c r="S5224" t="str">
        <f>_xlfn.TEXTBEFORE(N5224,"__")</f>
        <v>square_black</v>
      </c>
      <c r="T5224" t="str">
        <f>_xlfn.TEXTAFTER(N5224,"__")</f>
        <v>cross_black</v>
      </c>
      <c r="U5224" t="str">
        <f>_xlfn.TEXTBEFORE(S5224,"_")</f>
        <v>square</v>
      </c>
      <c r="V5224" t="str">
        <f>_xlfn.TEXTAFTER(S5224,"_")</f>
        <v>black</v>
      </c>
      <c r="W5224" t="str">
        <f>_xlfn.TEXTBEFORE(T5224,"_")</f>
        <v>cross</v>
      </c>
      <c r="X5224" t="str">
        <f>_xlfn.TEXTAFTER(T5224,"_")</f>
        <v>black</v>
      </c>
      <c r="Y5224" t="str">
        <f>IF(R5224="L",U5224,W5224)</f>
        <v>cross</v>
      </c>
      <c r="Z5224" t="str">
        <f>IF(R5224="L",V5224,X5224)</f>
        <v>black</v>
      </c>
      <c r="AA5224">
        <v>45</v>
      </c>
      <c r="AB5224">
        <v>2</v>
      </c>
      <c r="AC5224">
        <v>0</v>
      </c>
      <c r="AD5224">
        <v>10</v>
      </c>
      <c r="AE5224">
        <v>15</v>
      </c>
      <c r="AF5224">
        <v>12</v>
      </c>
      <c r="AG5224">
        <v>2</v>
      </c>
      <c r="AH5224">
        <v>0</v>
      </c>
      <c r="AI5224">
        <v>45</v>
      </c>
      <c r="AJ5224">
        <v>250</v>
      </c>
    </row>
    <row r="5225" spans="1:36" x14ac:dyDescent="0.3">
      <c r="A5225" s="1">
        <v>42494</v>
      </c>
      <c r="B5225" s="2">
        <v>0.46755787037037039</v>
      </c>
      <c r="C5225">
        <v>41032.425900000002</v>
      </c>
      <c r="D5225">
        <v>7</v>
      </c>
      <c r="E5225">
        <v>10242</v>
      </c>
      <c r="F5225">
        <v>434</v>
      </c>
      <c r="G5225">
        <v>1</v>
      </c>
      <c r="H5225">
        <v>15</v>
      </c>
      <c r="I5225">
        <v>8</v>
      </c>
      <c r="J5225" t="s">
        <v>36</v>
      </c>
      <c r="K5225" t="s">
        <v>55</v>
      </c>
      <c r="L5225" t="s">
        <v>69</v>
      </c>
      <c r="M5225">
        <v>0</v>
      </c>
      <c r="N5225" t="s">
        <v>114</v>
      </c>
      <c r="O5225" t="s">
        <v>104</v>
      </c>
      <c r="AA5225">
        <v>45</v>
      </c>
      <c r="AB5225">
        <v>2</v>
      </c>
      <c r="AC5225">
        <v>0</v>
      </c>
      <c r="AD5225">
        <v>10</v>
      </c>
      <c r="AE5225">
        <v>15</v>
      </c>
      <c r="AF5225">
        <v>12</v>
      </c>
      <c r="AG5225">
        <v>2</v>
      </c>
      <c r="AH5225">
        <v>0</v>
      </c>
      <c r="AI5225">
        <v>45</v>
      </c>
      <c r="AJ5225">
        <v>250</v>
      </c>
    </row>
    <row r="5226" spans="1:36" x14ac:dyDescent="0.3">
      <c r="A5226" s="1">
        <v>42494</v>
      </c>
      <c r="B5226" s="2">
        <v>0.46755787037037039</v>
      </c>
      <c r="C5226">
        <v>41032.425900000002</v>
      </c>
      <c r="D5226">
        <v>7</v>
      </c>
      <c r="E5226">
        <v>10242</v>
      </c>
      <c r="F5226">
        <v>435</v>
      </c>
      <c r="G5226">
        <v>1</v>
      </c>
      <c r="H5226">
        <v>15</v>
      </c>
      <c r="I5226">
        <v>7</v>
      </c>
      <c r="J5226" t="s">
        <v>45</v>
      </c>
      <c r="K5226" t="s">
        <v>68</v>
      </c>
      <c r="M5226">
        <v>0</v>
      </c>
      <c r="AA5226">
        <v>45</v>
      </c>
      <c r="AB5226">
        <v>2</v>
      </c>
      <c r="AC5226">
        <v>0</v>
      </c>
      <c r="AD5226">
        <v>10</v>
      </c>
      <c r="AE5226">
        <v>15</v>
      </c>
      <c r="AF5226">
        <v>12</v>
      </c>
      <c r="AG5226">
        <v>2</v>
      </c>
      <c r="AH5226">
        <v>0</v>
      </c>
      <c r="AI5226">
        <v>45</v>
      </c>
      <c r="AJ5226">
        <v>250</v>
      </c>
    </row>
    <row r="5227" spans="1:36" x14ac:dyDescent="0.3">
      <c r="A5227" s="1">
        <v>42494</v>
      </c>
      <c r="B5227" s="2">
        <v>0.46759259259259256</v>
      </c>
      <c r="C5227">
        <v>41032.425940000001</v>
      </c>
      <c r="D5227">
        <v>7</v>
      </c>
      <c r="E5227">
        <v>10242</v>
      </c>
      <c r="F5227">
        <v>438</v>
      </c>
      <c r="G5227">
        <v>0</v>
      </c>
      <c r="H5227">
        <v>16</v>
      </c>
      <c r="I5227">
        <v>1</v>
      </c>
      <c r="J5227" t="s">
        <v>45</v>
      </c>
      <c r="K5227" t="s">
        <v>49</v>
      </c>
      <c r="M5227">
        <v>0</v>
      </c>
      <c r="N5227" t="s">
        <v>114</v>
      </c>
      <c r="O5227" t="s">
        <v>103</v>
      </c>
      <c r="AA5227">
        <v>45</v>
      </c>
      <c r="AB5227">
        <v>2</v>
      </c>
      <c r="AC5227">
        <v>0</v>
      </c>
      <c r="AD5227">
        <v>10</v>
      </c>
      <c r="AE5227">
        <v>15</v>
      </c>
      <c r="AF5227">
        <v>12</v>
      </c>
      <c r="AG5227">
        <v>2</v>
      </c>
      <c r="AH5227">
        <v>0</v>
      </c>
      <c r="AI5227">
        <v>45</v>
      </c>
      <c r="AJ5227">
        <v>250</v>
      </c>
    </row>
    <row r="5228" spans="1:36" x14ac:dyDescent="0.3">
      <c r="A5228" s="1">
        <v>42494</v>
      </c>
      <c r="B5228" s="2">
        <v>0.46760416666666665</v>
      </c>
      <c r="C5228">
        <v>41032.425949999997</v>
      </c>
      <c r="D5228">
        <v>7</v>
      </c>
      <c r="E5228">
        <v>10242</v>
      </c>
      <c r="F5228">
        <v>439</v>
      </c>
      <c r="G5228">
        <v>1</v>
      </c>
      <c r="H5228">
        <v>16</v>
      </c>
      <c r="I5228">
        <v>2</v>
      </c>
      <c r="J5228" t="s">
        <v>45</v>
      </c>
      <c r="K5228" t="s">
        <v>54</v>
      </c>
      <c r="M5228">
        <v>0</v>
      </c>
      <c r="N5228" t="s">
        <v>114</v>
      </c>
      <c r="O5228" t="s">
        <v>103</v>
      </c>
      <c r="P5228" t="str">
        <f>IF(LEFT(N5228,4)=LEFT(O5228,4),"L","R")</f>
        <v>R</v>
      </c>
      <c r="Q5228" t="str">
        <f>IF(P5228="R","L","R")</f>
        <v>L</v>
      </c>
      <c r="R5228" t="str" cm="1">
        <f t="array" ref="R5228">_xlfn.IFS(I5228=2,P5228,I5228=3,Q5228)</f>
        <v>R</v>
      </c>
      <c r="S5228" t="str">
        <f>_xlfn.TEXTBEFORE(N5228,"__")</f>
        <v>square_black</v>
      </c>
      <c r="T5228" t="str">
        <f>_xlfn.TEXTAFTER(N5228,"__")</f>
        <v>cross_black</v>
      </c>
      <c r="U5228" t="str">
        <f>_xlfn.TEXTBEFORE(S5228,"_")</f>
        <v>square</v>
      </c>
      <c r="V5228" t="str">
        <f>_xlfn.TEXTAFTER(S5228,"_")</f>
        <v>black</v>
      </c>
      <c r="W5228" t="str">
        <f>_xlfn.TEXTBEFORE(T5228,"_")</f>
        <v>cross</v>
      </c>
      <c r="X5228" t="str">
        <f>_xlfn.TEXTAFTER(T5228,"_")</f>
        <v>black</v>
      </c>
      <c r="Y5228" t="str">
        <f>IF(R5228="L",U5228,W5228)</f>
        <v>cross</v>
      </c>
      <c r="Z5228" t="str">
        <f>IF(R5228="L",V5228,X5228)</f>
        <v>black</v>
      </c>
      <c r="AA5228">
        <v>45</v>
      </c>
      <c r="AB5228">
        <v>2</v>
      </c>
      <c r="AC5228">
        <v>0</v>
      </c>
      <c r="AD5228">
        <v>10</v>
      </c>
      <c r="AE5228">
        <v>15</v>
      </c>
      <c r="AF5228">
        <v>12</v>
      </c>
      <c r="AG5228">
        <v>2</v>
      </c>
      <c r="AH5228">
        <v>0</v>
      </c>
      <c r="AI5228">
        <v>45</v>
      </c>
      <c r="AJ5228">
        <v>250</v>
      </c>
    </row>
    <row r="5229" spans="1:36" x14ac:dyDescent="0.3">
      <c r="A5229" s="1">
        <v>42494</v>
      </c>
      <c r="B5229" s="2">
        <v>0.46760416666666665</v>
      </c>
      <c r="C5229">
        <v>41032.425949999997</v>
      </c>
      <c r="D5229">
        <v>7</v>
      </c>
      <c r="E5229">
        <v>10242</v>
      </c>
      <c r="F5229">
        <v>439</v>
      </c>
      <c r="G5229">
        <v>1</v>
      </c>
      <c r="H5229">
        <v>16</v>
      </c>
      <c r="I5229">
        <v>8</v>
      </c>
      <c r="J5229" t="s">
        <v>36</v>
      </c>
      <c r="K5229" t="s">
        <v>55</v>
      </c>
      <c r="L5229" t="s">
        <v>81</v>
      </c>
      <c r="M5229">
        <v>0</v>
      </c>
      <c r="N5229" t="s">
        <v>114</v>
      </c>
      <c r="O5229" t="s">
        <v>104</v>
      </c>
      <c r="AA5229">
        <v>45</v>
      </c>
      <c r="AB5229">
        <v>2</v>
      </c>
      <c r="AC5229">
        <v>0</v>
      </c>
      <c r="AD5229">
        <v>10</v>
      </c>
      <c r="AE5229">
        <v>15</v>
      </c>
      <c r="AF5229">
        <v>12</v>
      </c>
      <c r="AG5229">
        <v>2</v>
      </c>
      <c r="AH5229">
        <v>0</v>
      </c>
      <c r="AI5229">
        <v>45</v>
      </c>
      <c r="AJ5229">
        <v>250</v>
      </c>
    </row>
    <row r="5230" spans="1:36" x14ac:dyDescent="0.3">
      <c r="A5230" s="1">
        <v>42494</v>
      </c>
      <c r="B5230" s="2">
        <v>0.46760416666666665</v>
      </c>
      <c r="C5230">
        <v>41032.425949999997</v>
      </c>
      <c r="D5230">
        <v>7</v>
      </c>
      <c r="E5230">
        <v>10242</v>
      </c>
      <c r="F5230">
        <v>439</v>
      </c>
      <c r="G5230">
        <v>1</v>
      </c>
      <c r="H5230">
        <v>16</v>
      </c>
      <c r="I5230">
        <v>6</v>
      </c>
      <c r="J5230" t="s">
        <v>58</v>
      </c>
      <c r="K5230" t="s">
        <v>59</v>
      </c>
      <c r="M5230">
        <v>0</v>
      </c>
      <c r="AA5230">
        <v>45</v>
      </c>
      <c r="AB5230">
        <v>2</v>
      </c>
      <c r="AC5230">
        <v>0</v>
      </c>
      <c r="AD5230">
        <v>10</v>
      </c>
      <c r="AE5230">
        <v>15</v>
      </c>
      <c r="AF5230">
        <v>12</v>
      </c>
      <c r="AG5230">
        <v>2</v>
      </c>
      <c r="AH5230">
        <v>0</v>
      </c>
      <c r="AI5230">
        <v>45</v>
      </c>
      <c r="AJ5230">
        <v>250</v>
      </c>
    </row>
    <row r="5231" spans="1:36" x14ac:dyDescent="0.3">
      <c r="A5231" s="1">
        <v>42494</v>
      </c>
      <c r="B5231" s="2">
        <v>0.46762731481481484</v>
      </c>
      <c r="C5231">
        <v>41032.425969999997</v>
      </c>
      <c r="D5231">
        <v>7</v>
      </c>
      <c r="E5231">
        <v>10242</v>
      </c>
      <c r="F5231">
        <v>441</v>
      </c>
      <c r="G5231">
        <v>0</v>
      </c>
      <c r="H5231">
        <v>17</v>
      </c>
      <c r="I5231">
        <v>1</v>
      </c>
      <c r="J5231" t="s">
        <v>45</v>
      </c>
      <c r="K5231" t="s">
        <v>49</v>
      </c>
      <c r="M5231">
        <v>0</v>
      </c>
      <c r="N5231" t="s">
        <v>115</v>
      </c>
      <c r="O5231" t="s">
        <v>103</v>
      </c>
      <c r="AA5231">
        <v>45</v>
      </c>
      <c r="AB5231">
        <v>2</v>
      </c>
      <c r="AC5231">
        <v>0</v>
      </c>
      <c r="AD5231">
        <v>10</v>
      </c>
      <c r="AE5231">
        <v>15</v>
      </c>
      <c r="AF5231">
        <v>12</v>
      </c>
      <c r="AG5231">
        <v>2</v>
      </c>
      <c r="AH5231">
        <v>0</v>
      </c>
      <c r="AI5231">
        <v>45</v>
      </c>
      <c r="AJ5231">
        <v>250</v>
      </c>
    </row>
    <row r="5232" spans="1:36" x14ac:dyDescent="0.3">
      <c r="A5232" s="1">
        <v>42494</v>
      </c>
      <c r="B5232" s="2">
        <v>0.46766203703703701</v>
      </c>
      <c r="C5232">
        <v>41032.425999999999</v>
      </c>
      <c r="D5232">
        <v>7</v>
      </c>
      <c r="E5232">
        <v>10242</v>
      </c>
      <c r="F5232">
        <v>443</v>
      </c>
      <c r="G5232">
        <v>2</v>
      </c>
      <c r="H5232">
        <v>17</v>
      </c>
      <c r="I5232">
        <v>2</v>
      </c>
      <c r="J5232" t="s">
        <v>45</v>
      </c>
      <c r="K5232" t="s">
        <v>54</v>
      </c>
      <c r="M5232">
        <v>0</v>
      </c>
      <c r="N5232" t="s">
        <v>115</v>
      </c>
      <c r="O5232" t="s">
        <v>103</v>
      </c>
      <c r="P5232" t="str">
        <f>IF(LEFT(N5232,4)=LEFT(O5232,4),"L","R")</f>
        <v>L</v>
      </c>
      <c r="Q5232" t="str">
        <f>IF(P5232="R","L","R")</f>
        <v>R</v>
      </c>
      <c r="R5232" t="str" cm="1">
        <f t="array" ref="R5232">_xlfn.IFS(I5232=2,P5232,I5232=3,Q5232)</f>
        <v>L</v>
      </c>
      <c r="S5232" t="str">
        <f>_xlfn.TEXTBEFORE(N5232,"__")</f>
        <v>cross_black</v>
      </c>
      <c r="T5232" t="str">
        <f>_xlfn.TEXTAFTER(N5232,"__")</f>
        <v>square_black</v>
      </c>
      <c r="U5232" t="str">
        <f>_xlfn.TEXTBEFORE(S5232,"_")</f>
        <v>cross</v>
      </c>
      <c r="V5232" t="str">
        <f>_xlfn.TEXTAFTER(S5232,"_")</f>
        <v>black</v>
      </c>
      <c r="W5232" t="str">
        <f>_xlfn.TEXTBEFORE(T5232,"_")</f>
        <v>square</v>
      </c>
      <c r="X5232" t="str">
        <f>_xlfn.TEXTAFTER(T5232,"_")</f>
        <v>black</v>
      </c>
      <c r="Y5232" t="str">
        <f>IF(R5232="L",U5232,W5232)</f>
        <v>cross</v>
      </c>
      <c r="Z5232" t="str">
        <f>IF(R5232="L",V5232,X5232)</f>
        <v>black</v>
      </c>
      <c r="AA5232">
        <v>45</v>
      </c>
      <c r="AB5232">
        <v>2</v>
      </c>
      <c r="AC5232">
        <v>0</v>
      </c>
      <c r="AD5232">
        <v>10</v>
      </c>
      <c r="AE5232">
        <v>15</v>
      </c>
      <c r="AF5232">
        <v>12</v>
      </c>
      <c r="AG5232">
        <v>2</v>
      </c>
      <c r="AH5232">
        <v>0</v>
      </c>
      <c r="AI5232">
        <v>45</v>
      </c>
      <c r="AJ5232">
        <v>250</v>
      </c>
    </row>
    <row r="5233" spans="1:36" x14ac:dyDescent="0.3">
      <c r="A5233" s="1">
        <v>42494</v>
      </c>
      <c r="B5233" s="2">
        <v>0.46766203703703701</v>
      </c>
      <c r="C5233">
        <v>41032.425999999999</v>
      </c>
      <c r="D5233">
        <v>7</v>
      </c>
      <c r="E5233">
        <v>10242</v>
      </c>
      <c r="F5233">
        <v>443</v>
      </c>
      <c r="G5233">
        <v>2</v>
      </c>
      <c r="H5233">
        <v>17</v>
      </c>
      <c r="I5233">
        <v>8</v>
      </c>
      <c r="J5233" t="s">
        <v>36</v>
      </c>
      <c r="K5233" t="s">
        <v>55</v>
      </c>
      <c r="L5233" t="s">
        <v>77</v>
      </c>
      <c r="M5233">
        <v>0</v>
      </c>
      <c r="N5233" t="s">
        <v>115</v>
      </c>
      <c r="O5233" t="s">
        <v>104</v>
      </c>
      <c r="AA5233">
        <v>45</v>
      </c>
      <c r="AB5233">
        <v>2</v>
      </c>
      <c r="AC5233">
        <v>0</v>
      </c>
      <c r="AD5233">
        <v>10</v>
      </c>
      <c r="AE5233">
        <v>15</v>
      </c>
      <c r="AF5233">
        <v>12</v>
      </c>
      <c r="AG5233">
        <v>2</v>
      </c>
      <c r="AH5233">
        <v>0</v>
      </c>
      <c r="AI5233">
        <v>45</v>
      </c>
      <c r="AJ5233">
        <v>250</v>
      </c>
    </row>
    <row r="5234" spans="1:36" x14ac:dyDescent="0.3">
      <c r="A5234" s="1">
        <v>42494</v>
      </c>
      <c r="B5234" s="2">
        <v>0.46766203703703701</v>
      </c>
      <c r="C5234">
        <v>41032.425999999999</v>
      </c>
      <c r="D5234">
        <v>7</v>
      </c>
      <c r="E5234">
        <v>10242</v>
      </c>
      <c r="F5234">
        <v>443</v>
      </c>
      <c r="G5234">
        <v>3</v>
      </c>
      <c r="H5234">
        <v>17</v>
      </c>
      <c r="I5234">
        <v>7</v>
      </c>
      <c r="J5234" t="s">
        <v>45</v>
      </c>
      <c r="K5234" t="s">
        <v>68</v>
      </c>
      <c r="M5234">
        <v>0</v>
      </c>
      <c r="AA5234">
        <v>45</v>
      </c>
      <c r="AB5234">
        <v>2</v>
      </c>
      <c r="AC5234">
        <v>0</v>
      </c>
      <c r="AD5234">
        <v>10</v>
      </c>
      <c r="AE5234">
        <v>15</v>
      </c>
      <c r="AF5234">
        <v>12</v>
      </c>
      <c r="AG5234">
        <v>2</v>
      </c>
      <c r="AH5234">
        <v>0</v>
      </c>
      <c r="AI5234">
        <v>45</v>
      </c>
      <c r="AJ5234">
        <v>250</v>
      </c>
    </row>
    <row r="5235" spans="1:36" x14ac:dyDescent="0.3">
      <c r="A5235" s="1">
        <v>42494</v>
      </c>
      <c r="B5235" s="2">
        <v>0.46773148148148147</v>
      </c>
      <c r="C5235">
        <v>41032.426070000001</v>
      </c>
      <c r="D5235">
        <v>7</v>
      </c>
      <c r="E5235">
        <v>10242</v>
      </c>
      <c r="F5235">
        <v>450</v>
      </c>
      <c r="G5235">
        <v>0</v>
      </c>
      <c r="H5235">
        <v>18</v>
      </c>
      <c r="I5235">
        <v>1</v>
      </c>
      <c r="J5235" t="s">
        <v>45</v>
      </c>
      <c r="K5235" t="s">
        <v>49</v>
      </c>
      <c r="M5235">
        <v>0</v>
      </c>
      <c r="N5235" t="s">
        <v>114</v>
      </c>
      <c r="O5235" t="s">
        <v>103</v>
      </c>
      <c r="AA5235">
        <v>45</v>
      </c>
      <c r="AB5235">
        <v>2</v>
      </c>
      <c r="AC5235">
        <v>0</v>
      </c>
      <c r="AD5235">
        <v>10</v>
      </c>
      <c r="AE5235">
        <v>15</v>
      </c>
      <c r="AF5235">
        <v>12</v>
      </c>
      <c r="AG5235">
        <v>2</v>
      </c>
      <c r="AH5235">
        <v>0</v>
      </c>
      <c r="AI5235">
        <v>45</v>
      </c>
      <c r="AJ5235">
        <v>250</v>
      </c>
    </row>
    <row r="5236" spans="1:36" x14ac:dyDescent="0.3">
      <c r="A5236" s="1">
        <v>42494</v>
      </c>
      <c r="B5236" s="2">
        <v>0.46774305555555556</v>
      </c>
      <c r="C5236">
        <v>41032.426079999997</v>
      </c>
      <c r="D5236">
        <v>7</v>
      </c>
      <c r="E5236">
        <v>10242</v>
      </c>
      <c r="F5236">
        <v>451</v>
      </c>
      <c r="G5236">
        <v>1</v>
      </c>
      <c r="H5236">
        <v>18</v>
      </c>
      <c r="I5236">
        <v>2</v>
      </c>
      <c r="J5236" t="s">
        <v>45</v>
      </c>
      <c r="K5236" t="s">
        <v>54</v>
      </c>
      <c r="M5236">
        <v>0</v>
      </c>
      <c r="N5236" t="s">
        <v>114</v>
      </c>
      <c r="O5236" t="s">
        <v>103</v>
      </c>
      <c r="P5236" t="str">
        <f>IF(LEFT(N5236,4)=LEFT(O5236,4),"L","R")</f>
        <v>R</v>
      </c>
      <c r="Q5236" t="str">
        <f>IF(P5236="R","L","R")</f>
        <v>L</v>
      </c>
      <c r="R5236" t="str" cm="1">
        <f t="array" ref="R5236">_xlfn.IFS(I5236=2,P5236,I5236=3,Q5236)</f>
        <v>R</v>
      </c>
      <c r="S5236" t="str">
        <f>_xlfn.TEXTBEFORE(N5236,"__")</f>
        <v>square_black</v>
      </c>
      <c r="T5236" t="str">
        <f>_xlfn.TEXTAFTER(N5236,"__")</f>
        <v>cross_black</v>
      </c>
      <c r="U5236" t="str">
        <f>_xlfn.TEXTBEFORE(S5236,"_")</f>
        <v>square</v>
      </c>
      <c r="V5236" t="str">
        <f>_xlfn.TEXTAFTER(S5236,"_")</f>
        <v>black</v>
      </c>
      <c r="W5236" t="str">
        <f>_xlfn.TEXTBEFORE(T5236,"_")</f>
        <v>cross</v>
      </c>
      <c r="X5236" t="str">
        <f>_xlfn.TEXTAFTER(T5236,"_")</f>
        <v>black</v>
      </c>
      <c r="Y5236" t="str">
        <f>IF(R5236="L",U5236,W5236)</f>
        <v>cross</v>
      </c>
      <c r="Z5236" t="str">
        <f>IF(R5236="L",V5236,X5236)</f>
        <v>black</v>
      </c>
      <c r="AA5236">
        <v>45</v>
      </c>
      <c r="AB5236">
        <v>2</v>
      </c>
      <c r="AC5236">
        <v>0</v>
      </c>
      <c r="AD5236">
        <v>10</v>
      </c>
      <c r="AE5236">
        <v>15</v>
      </c>
      <c r="AF5236">
        <v>12</v>
      </c>
      <c r="AG5236">
        <v>2</v>
      </c>
      <c r="AH5236">
        <v>0</v>
      </c>
      <c r="AI5236">
        <v>45</v>
      </c>
      <c r="AJ5236">
        <v>250</v>
      </c>
    </row>
    <row r="5237" spans="1:36" x14ac:dyDescent="0.3">
      <c r="A5237" s="1">
        <v>42494</v>
      </c>
      <c r="B5237" s="2">
        <v>0.46774305555555556</v>
      </c>
      <c r="C5237">
        <v>41032.426079999997</v>
      </c>
      <c r="D5237">
        <v>7</v>
      </c>
      <c r="E5237">
        <v>10242</v>
      </c>
      <c r="F5237">
        <v>451</v>
      </c>
      <c r="G5237">
        <v>1</v>
      </c>
      <c r="H5237">
        <v>18</v>
      </c>
      <c r="I5237">
        <v>8</v>
      </c>
      <c r="J5237" t="s">
        <v>36</v>
      </c>
      <c r="K5237" t="s">
        <v>55</v>
      </c>
      <c r="L5237" t="s">
        <v>60</v>
      </c>
      <c r="M5237">
        <v>0</v>
      </c>
      <c r="N5237" t="s">
        <v>114</v>
      </c>
      <c r="O5237" t="s">
        <v>104</v>
      </c>
      <c r="AA5237">
        <v>45</v>
      </c>
      <c r="AB5237">
        <v>2</v>
      </c>
      <c r="AC5237">
        <v>0</v>
      </c>
      <c r="AD5237">
        <v>10</v>
      </c>
      <c r="AE5237">
        <v>15</v>
      </c>
      <c r="AF5237">
        <v>12</v>
      </c>
      <c r="AG5237">
        <v>2</v>
      </c>
      <c r="AH5237">
        <v>0</v>
      </c>
      <c r="AI5237">
        <v>45</v>
      </c>
      <c r="AJ5237">
        <v>250</v>
      </c>
    </row>
    <row r="5238" spans="1:36" x14ac:dyDescent="0.3">
      <c r="A5238" s="1">
        <v>42494</v>
      </c>
      <c r="B5238" s="2">
        <v>0.46774305555555556</v>
      </c>
      <c r="C5238">
        <v>41032.426079999997</v>
      </c>
      <c r="D5238">
        <v>7</v>
      </c>
      <c r="E5238">
        <v>10242</v>
      </c>
      <c r="F5238">
        <v>451</v>
      </c>
      <c r="G5238">
        <v>1</v>
      </c>
      <c r="H5238">
        <v>18</v>
      </c>
      <c r="I5238">
        <v>6</v>
      </c>
      <c r="J5238" t="s">
        <v>58</v>
      </c>
      <c r="K5238" t="s">
        <v>59</v>
      </c>
      <c r="M5238">
        <v>0</v>
      </c>
      <c r="AA5238">
        <v>45</v>
      </c>
      <c r="AB5238">
        <v>2</v>
      </c>
      <c r="AC5238">
        <v>0</v>
      </c>
      <c r="AD5238">
        <v>10</v>
      </c>
      <c r="AE5238">
        <v>15</v>
      </c>
      <c r="AF5238">
        <v>12</v>
      </c>
      <c r="AG5238">
        <v>2</v>
      </c>
      <c r="AH5238">
        <v>0</v>
      </c>
      <c r="AI5238">
        <v>45</v>
      </c>
      <c r="AJ5238">
        <v>250</v>
      </c>
    </row>
    <row r="5239" spans="1:36" x14ac:dyDescent="0.3">
      <c r="A5239" s="1">
        <v>42494</v>
      </c>
      <c r="B5239" s="2">
        <v>0.46924768518518517</v>
      </c>
      <c r="C5239">
        <v>41032.427580000003</v>
      </c>
      <c r="D5239">
        <v>7</v>
      </c>
      <c r="E5239">
        <v>10242</v>
      </c>
      <c r="F5239">
        <v>580</v>
      </c>
      <c r="G5239">
        <v>0</v>
      </c>
      <c r="H5239">
        <v>19</v>
      </c>
      <c r="I5239">
        <v>1</v>
      </c>
      <c r="J5239" t="s">
        <v>45</v>
      </c>
      <c r="K5239" t="s">
        <v>49</v>
      </c>
      <c r="M5239">
        <v>0</v>
      </c>
      <c r="N5239" t="s">
        <v>114</v>
      </c>
      <c r="O5239" t="s">
        <v>103</v>
      </c>
      <c r="AA5239">
        <v>45</v>
      </c>
      <c r="AB5239">
        <v>2</v>
      </c>
      <c r="AC5239">
        <v>0</v>
      </c>
      <c r="AD5239">
        <v>10</v>
      </c>
      <c r="AE5239">
        <v>15</v>
      </c>
      <c r="AF5239">
        <v>12</v>
      </c>
      <c r="AG5239">
        <v>2</v>
      </c>
      <c r="AH5239">
        <v>0</v>
      </c>
      <c r="AI5239">
        <v>45</v>
      </c>
      <c r="AJ5239">
        <v>250</v>
      </c>
    </row>
    <row r="5240" spans="1:36" x14ac:dyDescent="0.3">
      <c r="A5240" s="1">
        <v>42494</v>
      </c>
      <c r="B5240" s="2">
        <v>0.46925925925925926</v>
      </c>
      <c r="C5240">
        <v>41032.427589999999</v>
      </c>
      <c r="D5240">
        <v>7</v>
      </c>
      <c r="E5240">
        <v>10242</v>
      </c>
      <c r="F5240">
        <v>581</v>
      </c>
      <c r="G5240">
        <v>1</v>
      </c>
      <c r="H5240">
        <v>19</v>
      </c>
      <c r="I5240">
        <v>3</v>
      </c>
      <c r="J5240" t="s">
        <v>45</v>
      </c>
      <c r="K5240" t="s">
        <v>47</v>
      </c>
      <c r="M5240">
        <v>0</v>
      </c>
      <c r="N5240" t="s">
        <v>114</v>
      </c>
      <c r="O5240" t="s">
        <v>103</v>
      </c>
      <c r="P5240" t="str">
        <f>IF(LEFT(N5240,4)=LEFT(O5240,4),"L","R")</f>
        <v>R</v>
      </c>
      <c r="Q5240" t="str">
        <f>IF(P5240="R","L","R")</f>
        <v>L</v>
      </c>
      <c r="R5240" t="str" cm="1">
        <f t="array" ref="R5240">_xlfn.IFS(I5240=2,P5240,I5240=3,Q5240)</f>
        <v>L</v>
      </c>
      <c r="S5240" t="str">
        <f>_xlfn.TEXTBEFORE(N5240,"__")</f>
        <v>square_black</v>
      </c>
      <c r="T5240" t="str">
        <f>_xlfn.TEXTAFTER(N5240,"__")</f>
        <v>cross_black</v>
      </c>
      <c r="U5240" t="str">
        <f>_xlfn.TEXTBEFORE(S5240,"_")</f>
        <v>square</v>
      </c>
      <c r="V5240" t="str">
        <f>_xlfn.TEXTAFTER(S5240,"_")</f>
        <v>black</v>
      </c>
      <c r="W5240" t="str">
        <f>_xlfn.TEXTBEFORE(T5240,"_")</f>
        <v>cross</v>
      </c>
      <c r="X5240" t="str">
        <f>_xlfn.TEXTAFTER(T5240,"_")</f>
        <v>black</v>
      </c>
      <c r="Y5240" t="str">
        <f>IF(R5240="L",U5240,W5240)</f>
        <v>square</v>
      </c>
      <c r="Z5240" t="str">
        <f>IF(R5240="L",V5240,X5240)</f>
        <v>black</v>
      </c>
      <c r="AA5240">
        <v>45</v>
      </c>
      <c r="AB5240">
        <v>2</v>
      </c>
      <c r="AC5240">
        <v>0</v>
      </c>
      <c r="AD5240">
        <v>10</v>
      </c>
      <c r="AE5240">
        <v>15</v>
      </c>
      <c r="AF5240">
        <v>12</v>
      </c>
      <c r="AG5240">
        <v>2</v>
      </c>
      <c r="AH5240">
        <v>0</v>
      </c>
      <c r="AI5240">
        <v>45</v>
      </c>
      <c r="AJ5240">
        <v>250</v>
      </c>
    </row>
    <row r="5241" spans="1:36" x14ac:dyDescent="0.3">
      <c r="A5241" s="1">
        <v>42494</v>
      </c>
      <c r="B5241" s="2">
        <v>0.46925925925925926</v>
      </c>
      <c r="C5241">
        <v>41032.427589999999</v>
      </c>
      <c r="D5241">
        <v>7</v>
      </c>
      <c r="E5241">
        <v>10242</v>
      </c>
      <c r="F5241">
        <v>581</v>
      </c>
      <c r="G5241">
        <v>1</v>
      </c>
      <c r="H5241">
        <v>19</v>
      </c>
      <c r="I5241">
        <v>10</v>
      </c>
      <c r="J5241" t="s">
        <v>45</v>
      </c>
      <c r="K5241" t="s">
        <v>48</v>
      </c>
      <c r="M5241">
        <v>0</v>
      </c>
      <c r="AA5241">
        <v>45</v>
      </c>
      <c r="AB5241">
        <v>2</v>
      </c>
      <c r="AC5241">
        <v>0</v>
      </c>
      <c r="AD5241">
        <v>10</v>
      </c>
      <c r="AE5241">
        <v>15</v>
      </c>
      <c r="AF5241">
        <v>12</v>
      </c>
      <c r="AG5241">
        <v>2</v>
      </c>
      <c r="AH5241">
        <v>0</v>
      </c>
      <c r="AI5241">
        <v>45</v>
      </c>
      <c r="AJ5241">
        <v>250</v>
      </c>
    </row>
    <row r="5242" spans="1:36" x14ac:dyDescent="0.3">
      <c r="A5242" s="1">
        <v>42494</v>
      </c>
      <c r="B5242" s="2">
        <v>0.46930555555555559</v>
      </c>
      <c r="C5242">
        <v>41032.427640000002</v>
      </c>
      <c r="D5242">
        <v>7</v>
      </c>
      <c r="E5242">
        <v>10242</v>
      </c>
      <c r="F5242">
        <v>585</v>
      </c>
      <c r="G5242">
        <v>5</v>
      </c>
      <c r="H5242">
        <v>19</v>
      </c>
      <c r="I5242">
        <v>10</v>
      </c>
      <c r="J5242" t="s">
        <v>45</v>
      </c>
      <c r="K5242" t="s">
        <v>48</v>
      </c>
      <c r="M5242">
        <v>0</v>
      </c>
      <c r="AA5242">
        <v>45</v>
      </c>
      <c r="AB5242">
        <v>2</v>
      </c>
      <c r="AC5242">
        <v>0</v>
      </c>
      <c r="AD5242">
        <v>10</v>
      </c>
      <c r="AE5242">
        <v>15</v>
      </c>
      <c r="AF5242">
        <v>12</v>
      </c>
      <c r="AG5242">
        <v>2</v>
      </c>
      <c r="AH5242">
        <v>0</v>
      </c>
      <c r="AI5242">
        <v>45</v>
      </c>
      <c r="AJ5242">
        <v>250</v>
      </c>
    </row>
    <row r="5243" spans="1:36" x14ac:dyDescent="0.3">
      <c r="A5243" s="1">
        <v>42494</v>
      </c>
      <c r="B5243" s="2">
        <v>0.46932870370370372</v>
      </c>
      <c r="C5243">
        <v>41032.427660000001</v>
      </c>
      <c r="D5243">
        <v>7</v>
      </c>
      <c r="E5243">
        <v>10242</v>
      </c>
      <c r="F5243">
        <v>587</v>
      </c>
      <c r="G5243">
        <v>7</v>
      </c>
      <c r="H5243">
        <v>19</v>
      </c>
      <c r="I5243">
        <v>10</v>
      </c>
      <c r="J5243" t="s">
        <v>45</v>
      </c>
      <c r="K5243" t="s">
        <v>48</v>
      </c>
      <c r="M5243">
        <v>0</v>
      </c>
      <c r="AA5243">
        <v>45</v>
      </c>
      <c r="AB5243">
        <v>2</v>
      </c>
      <c r="AC5243">
        <v>0</v>
      </c>
      <c r="AD5243">
        <v>10</v>
      </c>
      <c r="AE5243">
        <v>15</v>
      </c>
      <c r="AF5243">
        <v>12</v>
      </c>
      <c r="AG5243">
        <v>2</v>
      </c>
      <c r="AH5243">
        <v>0</v>
      </c>
      <c r="AI5243">
        <v>45</v>
      </c>
      <c r="AJ5243">
        <v>250</v>
      </c>
    </row>
    <row r="5244" spans="1:36" x14ac:dyDescent="0.3">
      <c r="A5244" s="1">
        <v>42494</v>
      </c>
      <c r="B5244" s="2">
        <v>0.46951388888888884</v>
      </c>
      <c r="C5244">
        <v>41032.42785</v>
      </c>
      <c r="D5244">
        <v>7</v>
      </c>
      <c r="E5244">
        <v>10242</v>
      </c>
      <c r="F5244">
        <v>604</v>
      </c>
      <c r="G5244">
        <v>0</v>
      </c>
      <c r="H5244">
        <v>20</v>
      </c>
      <c r="I5244">
        <v>1</v>
      </c>
      <c r="J5244" t="s">
        <v>45</v>
      </c>
      <c r="K5244" t="s">
        <v>49</v>
      </c>
      <c r="M5244">
        <v>0</v>
      </c>
      <c r="N5244" t="s">
        <v>115</v>
      </c>
      <c r="O5244" t="s">
        <v>103</v>
      </c>
      <c r="AA5244">
        <v>45</v>
      </c>
      <c r="AB5244">
        <v>2</v>
      </c>
      <c r="AC5244">
        <v>0</v>
      </c>
      <c r="AD5244">
        <v>10</v>
      </c>
      <c r="AE5244">
        <v>15</v>
      </c>
      <c r="AF5244">
        <v>12</v>
      </c>
      <c r="AG5244">
        <v>2</v>
      </c>
      <c r="AH5244">
        <v>0</v>
      </c>
      <c r="AI5244">
        <v>45</v>
      </c>
      <c r="AJ5244">
        <v>250</v>
      </c>
    </row>
    <row r="5245" spans="1:36" x14ac:dyDescent="0.3">
      <c r="A5245" s="1">
        <v>42494</v>
      </c>
      <c r="B5245" s="2">
        <v>0.46952546296296299</v>
      </c>
      <c r="C5245">
        <v>41032.427860000003</v>
      </c>
      <c r="D5245">
        <v>7</v>
      </c>
      <c r="E5245">
        <v>10242</v>
      </c>
      <c r="F5245">
        <v>604</v>
      </c>
      <c r="G5245">
        <v>1</v>
      </c>
      <c r="H5245">
        <v>20</v>
      </c>
      <c r="I5245">
        <v>4</v>
      </c>
      <c r="J5245" t="s">
        <v>45</v>
      </c>
      <c r="K5245" t="s">
        <v>46</v>
      </c>
      <c r="M5245">
        <v>0</v>
      </c>
      <c r="N5245" t="s">
        <v>115</v>
      </c>
      <c r="O5245" t="s">
        <v>103</v>
      </c>
      <c r="AA5245">
        <v>45</v>
      </c>
      <c r="AB5245">
        <v>2</v>
      </c>
      <c r="AC5245">
        <v>0</v>
      </c>
      <c r="AD5245">
        <v>10</v>
      </c>
      <c r="AE5245">
        <v>15</v>
      </c>
      <c r="AF5245">
        <v>12</v>
      </c>
      <c r="AG5245">
        <v>2</v>
      </c>
      <c r="AH5245">
        <v>0</v>
      </c>
      <c r="AI5245">
        <v>45</v>
      </c>
      <c r="AJ5245">
        <v>250</v>
      </c>
    </row>
    <row r="5246" spans="1:36" x14ac:dyDescent="0.3">
      <c r="A5246" s="1">
        <v>42494</v>
      </c>
      <c r="B5246" s="2">
        <v>0.46953703703703703</v>
      </c>
      <c r="C5246">
        <v>41032.42787</v>
      </c>
      <c r="D5246">
        <v>7</v>
      </c>
      <c r="E5246">
        <v>10242</v>
      </c>
      <c r="F5246">
        <v>605</v>
      </c>
      <c r="G5246">
        <v>2</v>
      </c>
      <c r="H5246">
        <v>20</v>
      </c>
      <c r="I5246">
        <v>4</v>
      </c>
      <c r="J5246" t="s">
        <v>45</v>
      </c>
      <c r="K5246" t="s">
        <v>46</v>
      </c>
      <c r="M5246">
        <v>0</v>
      </c>
      <c r="N5246" t="s">
        <v>115</v>
      </c>
      <c r="O5246" t="s">
        <v>103</v>
      </c>
      <c r="AA5246">
        <v>45</v>
      </c>
      <c r="AB5246">
        <v>2</v>
      </c>
      <c r="AC5246">
        <v>0</v>
      </c>
      <c r="AD5246">
        <v>10</v>
      </c>
      <c r="AE5246">
        <v>15</v>
      </c>
      <c r="AF5246">
        <v>12</v>
      </c>
      <c r="AG5246">
        <v>2</v>
      </c>
      <c r="AH5246">
        <v>0</v>
      </c>
      <c r="AI5246">
        <v>45</v>
      </c>
      <c r="AJ5246">
        <v>250</v>
      </c>
    </row>
    <row r="5247" spans="1:36" x14ac:dyDescent="0.3">
      <c r="A5247" s="1">
        <v>42494</v>
      </c>
      <c r="B5247" s="2">
        <v>0.46954861111111112</v>
      </c>
      <c r="C5247">
        <v>41032.427880000003</v>
      </c>
      <c r="D5247">
        <v>7</v>
      </c>
      <c r="E5247">
        <v>10242</v>
      </c>
      <c r="F5247">
        <v>606</v>
      </c>
      <c r="G5247">
        <v>3</v>
      </c>
      <c r="H5247">
        <v>20</v>
      </c>
      <c r="I5247">
        <v>2</v>
      </c>
      <c r="J5247" t="s">
        <v>45</v>
      </c>
      <c r="K5247" t="s">
        <v>54</v>
      </c>
      <c r="M5247">
        <v>0</v>
      </c>
      <c r="N5247" t="s">
        <v>115</v>
      </c>
      <c r="O5247" t="s">
        <v>103</v>
      </c>
      <c r="P5247" t="str">
        <f>IF(LEFT(N5247,4)=LEFT(O5247,4),"L","R")</f>
        <v>L</v>
      </c>
      <c r="Q5247" t="str">
        <f>IF(P5247="R","L","R")</f>
        <v>R</v>
      </c>
      <c r="R5247" t="str" cm="1">
        <f t="array" ref="R5247">_xlfn.IFS(I5247=2,P5247,I5247=3,Q5247)</f>
        <v>L</v>
      </c>
      <c r="S5247" t="str">
        <f>_xlfn.TEXTBEFORE(N5247,"__")</f>
        <v>cross_black</v>
      </c>
      <c r="T5247" t="str">
        <f>_xlfn.TEXTAFTER(N5247,"__")</f>
        <v>square_black</v>
      </c>
      <c r="U5247" t="str">
        <f>_xlfn.TEXTBEFORE(S5247,"_")</f>
        <v>cross</v>
      </c>
      <c r="V5247" t="str">
        <f>_xlfn.TEXTAFTER(S5247,"_")</f>
        <v>black</v>
      </c>
      <c r="W5247" t="str">
        <f>_xlfn.TEXTBEFORE(T5247,"_")</f>
        <v>square</v>
      </c>
      <c r="X5247" t="str">
        <f>_xlfn.TEXTAFTER(T5247,"_")</f>
        <v>black</v>
      </c>
      <c r="Y5247" t="str">
        <f>IF(R5247="L",U5247,W5247)</f>
        <v>cross</v>
      </c>
      <c r="Z5247" t="str">
        <f>IF(R5247="L",V5247,X5247)</f>
        <v>black</v>
      </c>
      <c r="AA5247">
        <v>45</v>
      </c>
      <c r="AB5247">
        <v>2</v>
      </c>
      <c r="AC5247">
        <v>0</v>
      </c>
      <c r="AD5247">
        <v>10</v>
      </c>
      <c r="AE5247">
        <v>15</v>
      </c>
      <c r="AF5247">
        <v>12</v>
      </c>
      <c r="AG5247">
        <v>2</v>
      </c>
      <c r="AH5247">
        <v>0</v>
      </c>
      <c r="AI5247">
        <v>45</v>
      </c>
      <c r="AJ5247">
        <v>250</v>
      </c>
    </row>
    <row r="5248" spans="1:36" x14ac:dyDescent="0.3">
      <c r="A5248" s="1">
        <v>42494</v>
      </c>
      <c r="B5248" s="2">
        <v>0.46954861111111112</v>
      </c>
      <c r="C5248">
        <v>41032.427880000003</v>
      </c>
      <c r="D5248">
        <v>7</v>
      </c>
      <c r="E5248">
        <v>10242</v>
      </c>
      <c r="F5248">
        <v>606</v>
      </c>
      <c r="G5248">
        <v>3</v>
      </c>
      <c r="H5248">
        <v>20</v>
      </c>
      <c r="I5248">
        <v>8</v>
      </c>
      <c r="J5248" t="s">
        <v>36</v>
      </c>
      <c r="K5248" t="s">
        <v>55</v>
      </c>
      <c r="L5248" t="s">
        <v>56</v>
      </c>
      <c r="M5248">
        <v>0</v>
      </c>
      <c r="N5248" t="s">
        <v>115</v>
      </c>
      <c r="O5248" t="s">
        <v>104</v>
      </c>
      <c r="AA5248">
        <v>45</v>
      </c>
      <c r="AB5248">
        <v>2</v>
      </c>
      <c r="AC5248">
        <v>0</v>
      </c>
      <c r="AD5248">
        <v>10</v>
      </c>
      <c r="AE5248">
        <v>15</v>
      </c>
      <c r="AF5248">
        <v>12</v>
      </c>
      <c r="AG5248">
        <v>2</v>
      </c>
      <c r="AH5248">
        <v>0</v>
      </c>
      <c r="AI5248">
        <v>45</v>
      </c>
      <c r="AJ5248">
        <v>250</v>
      </c>
    </row>
    <row r="5249" spans="1:36" x14ac:dyDescent="0.3">
      <c r="A5249" s="1">
        <v>42494</v>
      </c>
      <c r="B5249" s="2">
        <v>0.46954861111111112</v>
      </c>
      <c r="C5249">
        <v>41032.427880000003</v>
      </c>
      <c r="D5249">
        <v>7</v>
      </c>
      <c r="E5249">
        <v>10242</v>
      </c>
      <c r="F5249">
        <v>606</v>
      </c>
      <c r="G5249">
        <v>3</v>
      </c>
      <c r="H5249">
        <v>20</v>
      </c>
      <c r="I5249">
        <v>7</v>
      </c>
      <c r="J5249" t="s">
        <v>45</v>
      </c>
      <c r="K5249" t="s">
        <v>68</v>
      </c>
      <c r="M5249">
        <v>0</v>
      </c>
      <c r="AA5249">
        <v>45</v>
      </c>
      <c r="AB5249">
        <v>2</v>
      </c>
      <c r="AC5249">
        <v>0</v>
      </c>
      <c r="AD5249">
        <v>10</v>
      </c>
      <c r="AE5249">
        <v>15</v>
      </c>
      <c r="AF5249">
        <v>12</v>
      </c>
      <c r="AG5249">
        <v>2</v>
      </c>
      <c r="AH5249">
        <v>0</v>
      </c>
      <c r="AI5249">
        <v>45</v>
      </c>
      <c r="AJ5249">
        <v>250</v>
      </c>
    </row>
    <row r="5250" spans="1:36" x14ac:dyDescent="0.3">
      <c r="A5250" s="1">
        <v>42494</v>
      </c>
      <c r="B5250" s="2">
        <v>0.46957175925925926</v>
      </c>
      <c r="C5250">
        <v>41032.427909999999</v>
      </c>
      <c r="D5250">
        <v>7</v>
      </c>
      <c r="E5250">
        <v>10242</v>
      </c>
      <c r="F5250">
        <v>608</v>
      </c>
      <c r="G5250">
        <v>0</v>
      </c>
      <c r="H5250">
        <v>21</v>
      </c>
      <c r="I5250">
        <v>1</v>
      </c>
      <c r="J5250" t="s">
        <v>45</v>
      </c>
      <c r="K5250" t="s">
        <v>49</v>
      </c>
      <c r="M5250">
        <v>0</v>
      </c>
      <c r="N5250" t="s">
        <v>115</v>
      </c>
      <c r="O5250" t="s">
        <v>103</v>
      </c>
      <c r="AA5250">
        <v>45</v>
      </c>
      <c r="AB5250">
        <v>2</v>
      </c>
      <c r="AC5250">
        <v>0</v>
      </c>
      <c r="AD5250">
        <v>10</v>
      </c>
      <c r="AE5250">
        <v>15</v>
      </c>
      <c r="AF5250">
        <v>12</v>
      </c>
      <c r="AG5250">
        <v>2</v>
      </c>
      <c r="AH5250">
        <v>0</v>
      </c>
      <c r="AI5250">
        <v>45</v>
      </c>
      <c r="AJ5250">
        <v>250</v>
      </c>
    </row>
    <row r="5251" spans="1:36" x14ac:dyDescent="0.3">
      <c r="A5251" s="1">
        <v>42494</v>
      </c>
      <c r="B5251" s="2">
        <v>0.46957175925925926</v>
      </c>
      <c r="C5251">
        <v>41032.427920000002</v>
      </c>
      <c r="D5251">
        <v>7</v>
      </c>
      <c r="E5251">
        <v>10242</v>
      </c>
      <c r="F5251">
        <v>609</v>
      </c>
      <c r="G5251">
        <v>1</v>
      </c>
      <c r="H5251">
        <v>21</v>
      </c>
      <c r="I5251">
        <v>2</v>
      </c>
      <c r="J5251" t="s">
        <v>45</v>
      </c>
      <c r="K5251" t="s">
        <v>54</v>
      </c>
      <c r="M5251">
        <v>0</v>
      </c>
      <c r="N5251" t="s">
        <v>115</v>
      </c>
      <c r="O5251" t="s">
        <v>103</v>
      </c>
      <c r="P5251" t="str">
        <f>IF(LEFT(N5251,4)=LEFT(O5251,4),"L","R")</f>
        <v>L</v>
      </c>
      <c r="Q5251" t="str">
        <f>IF(P5251="R","L","R")</f>
        <v>R</v>
      </c>
      <c r="R5251" t="str" cm="1">
        <f t="array" ref="R5251">_xlfn.IFS(I5251=2,P5251,I5251=3,Q5251)</f>
        <v>L</v>
      </c>
      <c r="S5251" t="str">
        <f>_xlfn.TEXTBEFORE(N5251,"__")</f>
        <v>cross_black</v>
      </c>
      <c r="T5251" t="str">
        <f>_xlfn.TEXTAFTER(N5251,"__")</f>
        <v>square_black</v>
      </c>
      <c r="U5251" t="str">
        <f>_xlfn.TEXTBEFORE(S5251,"_")</f>
        <v>cross</v>
      </c>
      <c r="V5251" t="str">
        <f>_xlfn.TEXTAFTER(S5251,"_")</f>
        <v>black</v>
      </c>
      <c r="W5251" t="str">
        <f>_xlfn.TEXTBEFORE(T5251,"_")</f>
        <v>square</v>
      </c>
      <c r="X5251" t="str">
        <f>_xlfn.TEXTAFTER(T5251,"_")</f>
        <v>black</v>
      </c>
      <c r="Y5251" t="str">
        <f>IF(R5251="L",U5251,W5251)</f>
        <v>cross</v>
      </c>
      <c r="Z5251" t="str">
        <f>IF(R5251="L",V5251,X5251)</f>
        <v>black</v>
      </c>
      <c r="AA5251">
        <v>45</v>
      </c>
      <c r="AB5251">
        <v>2</v>
      </c>
      <c r="AC5251">
        <v>0</v>
      </c>
      <c r="AD5251">
        <v>10</v>
      </c>
      <c r="AE5251">
        <v>15</v>
      </c>
      <c r="AF5251">
        <v>12</v>
      </c>
      <c r="AG5251">
        <v>2</v>
      </c>
      <c r="AH5251">
        <v>0</v>
      </c>
      <c r="AI5251">
        <v>45</v>
      </c>
      <c r="AJ5251">
        <v>250</v>
      </c>
    </row>
    <row r="5252" spans="1:36" x14ac:dyDescent="0.3">
      <c r="A5252" s="1">
        <v>42494</v>
      </c>
      <c r="B5252" s="2">
        <v>0.46957175925925926</v>
      </c>
      <c r="C5252">
        <v>41032.427920000002</v>
      </c>
      <c r="D5252">
        <v>7</v>
      </c>
      <c r="E5252">
        <v>10242</v>
      </c>
      <c r="F5252">
        <v>609</v>
      </c>
      <c r="G5252">
        <v>1</v>
      </c>
      <c r="H5252">
        <v>21</v>
      </c>
      <c r="I5252">
        <v>8</v>
      </c>
      <c r="J5252" t="s">
        <v>36</v>
      </c>
      <c r="K5252" t="s">
        <v>55</v>
      </c>
      <c r="L5252" t="s">
        <v>63</v>
      </c>
      <c r="M5252">
        <v>0</v>
      </c>
      <c r="N5252" t="s">
        <v>115</v>
      </c>
      <c r="O5252" t="s">
        <v>104</v>
      </c>
      <c r="AA5252">
        <v>45</v>
      </c>
      <c r="AB5252">
        <v>2</v>
      </c>
      <c r="AC5252">
        <v>0</v>
      </c>
      <c r="AD5252">
        <v>10</v>
      </c>
      <c r="AE5252">
        <v>15</v>
      </c>
      <c r="AF5252">
        <v>12</v>
      </c>
      <c r="AG5252">
        <v>2</v>
      </c>
      <c r="AH5252">
        <v>0</v>
      </c>
      <c r="AI5252">
        <v>45</v>
      </c>
      <c r="AJ5252">
        <v>250</v>
      </c>
    </row>
    <row r="5253" spans="1:36" x14ac:dyDescent="0.3">
      <c r="A5253" s="1">
        <v>42494</v>
      </c>
      <c r="B5253" s="2">
        <v>0.46957175925925926</v>
      </c>
      <c r="C5253">
        <v>41032.427920000002</v>
      </c>
      <c r="D5253">
        <v>7</v>
      </c>
      <c r="E5253">
        <v>10242</v>
      </c>
      <c r="F5253">
        <v>609</v>
      </c>
      <c r="G5253">
        <v>1</v>
      </c>
      <c r="H5253">
        <v>21</v>
      </c>
      <c r="I5253">
        <v>6</v>
      </c>
      <c r="J5253" t="s">
        <v>58</v>
      </c>
      <c r="K5253" t="s">
        <v>59</v>
      </c>
      <c r="M5253">
        <v>0</v>
      </c>
      <c r="AA5253">
        <v>45</v>
      </c>
      <c r="AB5253">
        <v>2</v>
      </c>
      <c r="AC5253">
        <v>0</v>
      </c>
      <c r="AD5253">
        <v>10</v>
      </c>
      <c r="AE5253">
        <v>15</v>
      </c>
      <c r="AF5253">
        <v>12</v>
      </c>
      <c r="AG5253">
        <v>2</v>
      </c>
      <c r="AH5253">
        <v>0</v>
      </c>
      <c r="AI5253">
        <v>45</v>
      </c>
      <c r="AJ5253">
        <v>250</v>
      </c>
    </row>
    <row r="5254" spans="1:36" x14ac:dyDescent="0.3">
      <c r="A5254" s="1">
        <v>42494</v>
      </c>
      <c r="B5254" s="2">
        <v>0.47081018518518519</v>
      </c>
      <c r="C5254">
        <v>41032.429150000004</v>
      </c>
      <c r="D5254">
        <v>7</v>
      </c>
      <c r="E5254">
        <v>10242</v>
      </c>
      <c r="F5254">
        <v>716</v>
      </c>
      <c r="G5254">
        <v>0</v>
      </c>
      <c r="H5254">
        <v>22</v>
      </c>
      <c r="I5254">
        <v>1</v>
      </c>
      <c r="J5254" t="s">
        <v>45</v>
      </c>
      <c r="K5254" t="s">
        <v>49</v>
      </c>
      <c r="M5254">
        <v>0</v>
      </c>
      <c r="N5254" t="s">
        <v>115</v>
      </c>
      <c r="O5254" t="s">
        <v>103</v>
      </c>
      <c r="AA5254">
        <v>45</v>
      </c>
      <c r="AB5254">
        <v>2</v>
      </c>
      <c r="AC5254">
        <v>0</v>
      </c>
      <c r="AD5254">
        <v>10</v>
      </c>
      <c r="AE5254">
        <v>15</v>
      </c>
      <c r="AF5254">
        <v>12</v>
      </c>
      <c r="AG5254">
        <v>2</v>
      </c>
      <c r="AH5254">
        <v>0</v>
      </c>
      <c r="AI5254">
        <v>45</v>
      </c>
      <c r="AJ5254">
        <v>250</v>
      </c>
    </row>
    <row r="5255" spans="1:36" x14ac:dyDescent="0.3">
      <c r="A5255" s="1">
        <v>42494</v>
      </c>
      <c r="B5255" s="2">
        <v>0.47082175925925923</v>
      </c>
      <c r="C5255">
        <v>41032.42916</v>
      </c>
      <c r="D5255">
        <v>7</v>
      </c>
      <c r="E5255">
        <v>10242</v>
      </c>
      <c r="F5255">
        <v>717</v>
      </c>
      <c r="G5255">
        <v>1</v>
      </c>
      <c r="H5255">
        <v>22</v>
      </c>
      <c r="I5255">
        <v>3</v>
      </c>
      <c r="J5255" t="s">
        <v>45</v>
      </c>
      <c r="K5255" t="s">
        <v>47</v>
      </c>
      <c r="M5255">
        <v>0</v>
      </c>
      <c r="N5255" t="s">
        <v>115</v>
      </c>
      <c r="O5255" t="s">
        <v>103</v>
      </c>
      <c r="P5255" t="str">
        <f>IF(LEFT(N5255,4)=LEFT(O5255,4),"L","R")</f>
        <v>L</v>
      </c>
      <c r="Q5255" t="str">
        <f>IF(P5255="R","L","R")</f>
        <v>R</v>
      </c>
      <c r="R5255" t="str" cm="1">
        <f t="array" ref="R5255">_xlfn.IFS(I5255=2,P5255,I5255=3,Q5255)</f>
        <v>R</v>
      </c>
      <c r="S5255" t="str">
        <f>_xlfn.TEXTBEFORE(N5255,"__")</f>
        <v>cross_black</v>
      </c>
      <c r="T5255" t="str">
        <f>_xlfn.TEXTAFTER(N5255,"__")</f>
        <v>square_black</v>
      </c>
      <c r="U5255" t="str">
        <f>_xlfn.TEXTBEFORE(S5255,"_")</f>
        <v>cross</v>
      </c>
      <c r="V5255" t="str">
        <f>_xlfn.TEXTAFTER(S5255,"_")</f>
        <v>black</v>
      </c>
      <c r="W5255" t="str">
        <f>_xlfn.TEXTBEFORE(T5255,"_")</f>
        <v>square</v>
      </c>
      <c r="X5255" t="str">
        <f>_xlfn.TEXTAFTER(T5255,"_")</f>
        <v>black</v>
      </c>
      <c r="Y5255" t="str">
        <f>IF(R5255="L",U5255,W5255)</f>
        <v>square</v>
      </c>
      <c r="Z5255" t="str">
        <f>IF(R5255="L",V5255,X5255)</f>
        <v>black</v>
      </c>
      <c r="AA5255">
        <v>45</v>
      </c>
      <c r="AB5255">
        <v>2</v>
      </c>
      <c r="AC5255">
        <v>0</v>
      </c>
      <c r="AD5255">
        <v>10</v>
      </c>
      <c r="AE5255">
        <v>15</v>
      </c>
      <c r="AF5255">
        <v>12</v>
      </c>
      <c r="AG5255">
        <v>2</v>
      </c>
      <c r="AH5255">
        <v>0</v>
      </c>
      <c r="AI5255">
        <v>45</v>
      </c>
      <c r="AJ5255">
        <v>250</v>
      </c>
    </row>
    <row r="5256" spans="1:36" x14ac:dyDescent="0.3">
      <c r="A5256" s="1">
        <v>42494</v>
      </c>
      <c r="B5256" s="2">
        <v>0.47082175925925923</v>
      </c>
      <c r="C5256">
        <v>41032.42916</v>
      </c>
      <c r="D5256">
        <v>7</v>
      </c>
      <c r="E5256">
        <v>10242</v>
      </c>
      <c r="F5256">
        <v>717</v>
      </c>
      <c r="G5256">
        <v>1</v>
      </c>
      <c r="H5256">
        <v>22</v>
      </c>
      <c r="I5256">
        <v>10</v>
      </c>
      <c r="J5256" t="s">
        <v>45</v>
      </c>
      <c r="K5256" t="s">
        <v>48</v>
      </c>
      <c r="M5256">
        <v>0</v>
      </c>
      <c r="AA5256">
        <v>45</v>
      </c>
      <c r="AB5256">
        <v>2</v>
      </c>
      <c r="AC5256">
        <v>0</v>
      </c>
      <c r="AD5256">
        <v>10</v>
      </c>
      <c r="AE5256">
        <v>15</v>
      </c>
      <c r="AF5256">
        <v>12</v>
      </c>
      <c r="AG5256">
        <v>2</v>
      </c>
      <c r="AH5256">
        <v>0</v>
      </c>
      <c r="AI5256">
        <v>45</v>
      </c>
      <c r="AJ5256">
        <v>250</v>
      </c>
    </row>
    <row r="5257" spans="1:36" x14ac:dyDescent="0.3">
      <c r="A5257" s="1">
        <v>42494</v>
      </c>
      <c r="B5257" s="2">
        <v>0.47086805555555555</v>
      </c>
      <c r="C5257">
        <v>41032.429199999999</v>
      </c>
      <c r="D5257">
        <v>7</v>
      </c>
      <c r="E5257">
        <v>10242</v>
      </c>
      <c r="F5257">
        <v>720</v>
      </c>
      <c r="G5257">
        <v>5</v>
      </c>
      <c r="H5257">
        <v>22</v>
      </c>
      <c r="I5257">
        <v>10</v>
      </c>
      <c r="J5257" t="s">
        <v>45</v>
      </c>
      <c r="K5257" t="s">
        <v>48</v>
      </c>
      <c r="M5257">
        <v>0</v>
      </c>
      <c r="AA5257">
        <v>45</v>
      </c>
      <c r="AB5257">
        <v>2</v>
      </c>
      <c r="AC5257">
        <v>0</v>
      </c>
      <c r="AD5257">
        <v>10</v>
      </c>
      <c r="AE5257">
        <v>15</v>
      </c>
      <c r="AF5257">
        <v>12</v>
      </c>
      <c r="AG5257">
        <v>2</v>
      </c>
      <c r="AH5257">
        <v>0</v>
      </c>
      <c r="AI5257">
        <v>45</v>
      </c>
      <c r="AJ5257">
        <v>250</v>
      </c>
    </row>
    <row r="5258" spans="1:36" x14ac:dyDescent="0.3">
      <c r="A5258" s="1">
        <v>42494</v>
      </c>
      <c r="B5258" s="2">
        <v>0.47182870370370367</v>
      </c>
      <c r="C5258">
        <v>41032.430160000004</v>
      </c>
      <c r="D5258">
        <v>7</v>
      </c>
      <c r="E5258">
        <v>10242</v>
      </c>
      <c r="F5258">
        <v>803</v>
      </c>
      <c r="G5258">
        <v>0</v>
      </c>
      <c r="H5258">
        <v>23</v>
      </c>
      <c r="I5258">
        <v>1</v>
      </c>
      <c r="J5258" t="s">
        <v>45</v>
      </c>
      <c r="K5258" t="s">
        <v>49</v>
      </c>
      <c r="M5258">
        <v>0</v>
      </c>
      <c r="N5258" t="s">
        <v>115</v>
      </c>
      <c r="O5258" t="s">
        <v>103</v>
      </c>
      <c r="AA5258">
        <v>45</v>
      </c>
      <c r="AB5258">
        <v>2</v>
      </c>
      <c r="AC5258">
        <v>0</v>
      </c>
      <c r="AD5258">
        <v>10</v>
      </c>
      <c r="AE5258">
        <v>15</v>
      </c>
      <c r="AF5258">
        <v>12</v>
      </c>
      <c r="AG5258">
        <v>2</v>
      </c>
      <c r="AH5258">
        <v>0</v>
      </c>
      <c r="AI5258">
        <v>45</v>
      </c>
      <c r="AJ5258">
        <v>250</v>
      </c>
    </row>
    <row r="5259" spans="1:36" x14ac:dyDescent="0.3">
      <c r="A5259" s="1">
        <v>42494</v>
      </c>
      <c r="B5259" s="2">
        <v>0.47184027777777776</v>
      </c>
      <c r="C5259">
        <v>41032.430180000003</v>
      </c>
      <c r="D5259">
        <v>7</v>
      </c>
      <c r="E5259">
        <v>10242</v>
      </c>
      <c r="F5259">
        <v>805</v>
      </c>
      <c r="G5259">
        <v>1</v>
      </c>
      <c r="H5259">
        <v>23</v>
      </c>
      <c r="I5259">
        <v>2</v>
      </c>
      <c r="J5259" t="s">
        <v>45</v>
      </c>
      <c r="K5259" t="s">
        <v>54</v>
      </c>
      <c r="M5259">
        <v>0</v>
      </c>
      <c r="N5259" t="s">
        <v>115</v>
      </c>
      <c r="O5259" t="s">
        <v>103</v>
      </c>
      <c r="P5259" t="str">
        <f>IF(LEFT(N5259,4)=LEFT(O5259,4),"L","R")</f>
        <v>L</v>
      </c>
      <c r="Q5259" t="str">
        <f>IF(P5259="R","L","R")</f>
        <v>R</v>
      </c>
      <c r="R5259" t="str" cm="1">
        <f t="array" ref="R5259">_xlfn.IFS(I5259=2,P5259,I5259=3,Q5259)</f>
        <v>L</v>
      </c>
      <c r="S5259" t="str">
        <f>_xlfn.TEXTBEFORE(N5259,"__")</f>
        <v>cross_black</v>
      </c>
      <c r="T5259" t="str">
        <f>_xlfn.TEXTAFTER(N5259,"__")</f>
        <v>square_black</v>
      </c>
      <c r="U5259" t="str">
        <f>_xlfn.TEXTBEFORE(S5259,"_")</f>
        <v>cross</v>
      </c>
      <c r="V5259" t="str">
        <f>_xlfn.TEXTAFTER(S5259,"_")</f>
        <v>black</v>
      </c>
      <c r="W5259" t="str">
        <f>_xlfn.TEXTBEFORE(T5259,"_")</f>
        <v>square</v>
      </c>
      <c r="X5259" t="str">
        <f>_xlfn.TEXTAFTER(T5259,"_")</f>
        <v>black</v>
      </c>
      <c r="Y5259" t="str">
        <f>IF(R5259="L",U5259,W5259)</f>
        <v>cross</v>
      </c>
      <c r="Z5259" t="str">
        <f>IF(R5259="L",V5259,X5259)</f>
        <v>black</v>
      </c>
      <c r="AA5259">
        <v>45</v>
      </c>
      <c r="AB5259">
        <v>2</v>
      </c>
      <c r="AC5259">
        <v>0</v>
      </c>
      <c r="AD5259">
        <v>10</v>
      </c>
      <c r="AE5259">
        <v>15</v>
      </c>
      <c r="AF5259">
        <v>12</v>
      </c>
      <c r="AG5259">
        <v>2</v>
      </c>
      <c r="AH5259">
        <v>0</v>
      </c>
      <c r="AI5259">
        <v>45</v>
      </c>
      <c r="AJ5259">
        <v>250</v>
      </c>
    </row>
    <row r="5260" spans="1:36" x14ac:dyDescent="0.3">
      <c r="A5260" s="1">
        <v>42494</v>
      </c>
      <c r="B5260" s="2">
        <v>0.47184027777777776</v>
      </c>
      <c r="C5260">
        <v>41032.430180000003</v>
      </c>
      <c r="D5260">
        <v>7</v>
      </c>
      <c r="E5260">
        <v>10242</v>
      </c>
      <c r="F5260">
        <v>805</v>
      </c>
      <c r="G5260">
        <v>1</v>
      </c>
      <c r="H5260">
        <v>23</v>
      </c>
      <c r="I5260">
        <v>8</v>
      </c>
      <c r="J5260" t="s">
        <v>36</v>
      </c>
      <c r="K5260" t="s">
        <v>55</v>
      </c>
      <c r="L5260" t="s">
        <v>75</v>
      </c>
      <c r="M5260">
        <v>0</v>
      </c>
      <c r="N5260" t="s">
        <v>115</v>
      </c>
      <c r="O5260" t="s">
        <v>104</v>
      </c>
      <c r="AA5260">
        <v>45</v>
      </c>
      <c r="AB5260">
        <v>2</v>
      </c>
      <c r="AC5260">
        <v>0</v>
      </c>
      <c r="AD5260">
        <v>10</v>
      </c>
      <c r="AE5260">
        <v>15</v>
      </c>
      <c r="AF5260">
        <v>12</v>
      </c>
      <c r="AG5260">
        <v>2</v>
      </c>
      <c r="AH5260">
        <v>0</v>
      </c>
      <c r="AI5260">
        <v>45</v>
      </c>
      <c r="AJ5260">
        <v>250</v>
      </c>
    </row>
    <row r="5261" spans="1:36" x14ac:dyDescent="0.3">
      <c r="A5261" s="1">
        <v>42494</v>
      </c>
      <c r="B5261" s="2">
        <v>0.47184027777777776</v>
      </c>
      <c r="C5261">
        <v>41032.430180000003</v>
      </c>
      <c r="D5261">
        <v>7</v>
      </c>
      <c r="E5261">
        <v>10242</v>
      </c>
      <c r="F5261">
        <v>805</v>
      </c>
      <c r="G5261">
        <v>1</v>
      </c>
      <c r="H5261">
        <v>23</v>
      </c>
      <c r="I5261">
        <v>7</v>
      </c>
      <c r="J5261" t="s">
        <v>45</v>
      </c>
      <c r="K5261" t="s">
        <v>68</v>
      </c>
      <c r="M5261">
        <v>0</v>
      </c>
      <c r="AA5261">
        <v>45</v>
      </c>
      <c r="AB5261">
        <v>2</v>
      </c>
      <c r="AC5261">
        <v>0</v>
      </c>
      <c r="AD5261">
        <v>10</v>
      </c>
      <c r="AE5261">
        <v>15</v>
      </c>
      <c r="AF5261">
        <v>12</v>
      </c>
      <c r="AG5261">
        <v>2</v>
      </c>
      <c r="AH5261">
        <v>0</v>
      </c>
      <c r="AI5261">
        <v>45</v>
      </c>
      <c r="AJ5261">
        <v>250</v>
      </c>
    </row>
    <row r="5262" spans="1:36" x14ac:dyDescent="0.3">
      <c r="A5262" s="1">
        <v>42494</v>
      </c>
      <c r="B5262" s="2">
        <v>0.47186342592592595</v>
      </c>
      <c r="C5262">
        <v>41032.430200000003</v>
      </c>
      <c r="D5262">
        <v>7</v>
      </c>
      <c r="E5262">
        <v>10242</v>
      </c>
      <c r="F5262">
        <v>807</v>
      </c>
      <c r="G5262">
        <v>0</v>
      </c>
      <c r="H5262">
        <v>24</v>
      </c>
      <c r="I5262">
        <v>1</v>
      </c>
      <c r="J5262" t="s">
        <v>45</v>
      </c>
      <c r="K5262" t="s">
        <v>49</v>
      </c>
      <c r="M5262">
        <v>0</v>
      </c>
      <c r="N5262" t="s">
        <v>115</v>
      </c>
      <c r="O5262" t="s">
        <v>103</v>
      </c>
      <c r="AA5262">
        <v>45</v>
      </c>
      <c r="AB5262">
        <v>2</v>
      </c>
      <c r="AC5262">
        <v>0</v>
      </c>
      <c r="AD5262">
        <v>10</v>
      </c>
      <c r="AE5262">
        <v>15</v>
      </c>
      <c r="AF5262">
        <v>12</v>
      </c>
      <c r="AG5262">
        <v>2</v>
      </c>
      <c r="AH5262">
        <v>0</v>
      </c>
      <c r="AI5262">
        <v>45</v>
      </c>
      <c r="AJ5262">
        <v>250</v>
      </c>
    </row>
    <row r="5263" spans="1:36" x14ac:dyDescent="0.3">
      <c r="A5263" s="1">
        <v>42494</v>
      </c>
      <c r="B5263" s="2">
        <v>0.47187499999999999</v>
      </c>
      <c r="C5263">
        <v>41032.430209999999</v>
      </c>
      <c r="D5263">
        <v>7</v>
      </c>
      <c r="E5263">
        <v>10242</v>
      </c>
      <c r="F5263">
        <v>807</v>
      </c>
      <c r="G5263">
        <v>1</v>
      </c>
      <c r="H5263">
        <v>24</v>
      </c>
      <c r="I5263">
        <v>3</v>
      </c>
      <c r="J5263" t="s">
        <v>45</v>
      </c>
      <c r="K5263" t="s">
        <v>47</v>
      </c>
      <c r="M5263">
        <v>0</v>
      </c>
      <c r="N5263" t="s">
        <v>115</v>
      </c>
      <c r="O5263" t="s">
        <v>103</v>
      </c>
      <c r="P5263" t="str">
        <f>IF(LEFT(N5263,4)=LEFT(O5263,4),"L","R")</f>
        <v>L</v>
      </c>
      <c r="Q5263" t="str">
        <f>IF(P5263="R","L","R")</f>
        <v>R</v>
      </c>
      <c r="R5263" t="str" cm="1">
        <f t="array" ref="R5263">_xlfn.IFS(I5263=2,P5263,I5263=3,Q5263)</f>
        <v>R</v>
      </c>
      <c r="S5263" t="str">
        <f>_xlfn.TEXTBEFORE(N5263,"__")</f>
        <v>cross_black</v>
      </c>
      <c r="T5263" t="str">
        <f>_xlfn.TEXTAFTER(N5263,"__")</f>
        <v>square_black</v>
      </c>
      <c r="U5263" t="str">
        <f>_xlfn.TEXTBEFORE(S5263,"_")</f>
        <v>cross</v>
      </c>
      <c r="V5263" t="str">
        <f>_xlfn.TEXTAFTER(S5263,"_")</f>
        <v>black</v>
      </c>
      <c r="W5263" t="str">
        <f>_xlfn.TEXTBEFORE(T5263,"_")</f>
        <v>square</v>
      </c>
      <c r="X5263" t="str">
        <f>_xlfn.TEXTAFTER(T5263,"_")</f>
        <v>black</v>
      </c>
      <c r="Y5263" t="str">
        <f>IF(R5263="L",U5263,W5263)</f>
        <v>square</v>
      </c>
      <c r="Z5263" t="str">
        <f>IF(R5263="L",V5263,X5263)</f>
        <v>black</v>
      </c>
      <c r="AA5263">
        <v>45</v>
      </c>
      <c r="AB5263">
        <v>2</v>
      </c>
      <c r="AC5263">
        <v>0</v>
      </c>
      <c r="AD5263">
        <v>10</v>
      </c>
      <c r="AE5263">
        <v>15</v>
      </c>
      <c r="AF5263">
        <v>12</v>
      </c>
      <c r="AG5263">
        <v>2</v>
      </c>
      <c r="AH5263">
        <v>0</v>
      </c>
      <c r="AI5263">
        <v>45</v>
      </c>
      <c r="AJ5263">
        <v>250</v>
      </c>
    </row>
    <row r="5264" spans="1:36" x14ac:dyDescent="0.3">
      <c r="A5264" s="1">
        <v>42494</v>
      </c>
      <c r="B5264" s="2">
        <v>0.47187499999999999</v>
      </c>
      <c r="C5264">
        <v>41032.430209999999</v>
      </c>
      <c r="D5264">
        <v>7</v>
      </c>
      <c r="E5264">
        <v>10242</v>
      </c>
      <c r="F5264">
        <v>807</v>
      </c>
      <c r="G5264">
        <v>1</v>
      </c>
      <c r="H5264">
        <v>24</v>
      </c>
      <c r="I5264">
        <v>10</v>
      </c>
      <c r="J5264" t="s">
        <v>45</v>
      </c>
      <c r="K5264" t="s">
        <v>48</v>
      </c>
      <c r="M5264">
        <v>0</v>
      </c>
      <c r="AA5264">
        <v>45</v>
      </c>
      <c r="AB5264">
        <v>2</v>
      </c>
      <c r="AC5264">
        <v>0</v>
      </c>
      <c r="AD5264">
        <v>10</v>
      </c>
      <c r="AE5264">
        <v>15</v>
      </c>
      <c r="AF5264">
        <v>12</v>
      </c>
      <c r="AG5264">
        <v>2</v>
      </c>
      <c r="AH5264">
        <v>0</v>
      </c>
      <c r="AI5264">
        <v>45</v>
      </c>
      <c r="AJ5264">
        <v>250</v>
      </c>
    </row>
    <row r="5265" spans="1:36" x14ac:dyDescent="0.3">
      <c r="A5265" s="1">
        <v>42494</v>
      </c>
      <c r="B5265" s="2">
        <v>0.47200231481481486</v>
      </c>
      <c r="C5265">
        <v>41032.430339999999</v>
      </c>
      <c r="D5265">
        <v>7</v>
      </c>
      <c r="E5265">
        <v>10242</v>
      </c>
      <c r="F5265">
        <v>819</v>
      </c>
      <c r="G5265">
        <v>0</v>
      </c>
      <c r="H5265">
        <v>25</v>
      </c>
      <c r="I5265">
        <v>1</v>
      </c>
      <c r="J5265" t="s">
        <v>45</v>
      </c>
      <c r="K5265" t="s">
        <v>49</v>
      </c>
      <c r="M5265">
        <v>0</v>
      </c>
      <c r="N5265" t="s">
        <v>114</v>
      </c>
      <c r="O5265" t="s">
        <v>103</v>
      </c>
      <c r="AA5265">
        <v>45</v>
      </c>
      <c r="AB5265">
        <v>2</v>
      </c>
      <c r="AC5265">
        <v>0</v>
      </c>
      <c r="AD5265">
        <v>10</v>
      </c>
      <c r="AE5265">
        <v>15</v>
      </c>
      <c r="AF5265">
        <v>12</v>
      </c>
      <c r="AG5265">
        <v>2</v>
      </c>
      <c r="AH5265">
        <v>0</v>
      </c>
      <c r="AI5265">
        <v>45</v>
      </c>
      <c r="AJ5265">
        <v>250</v>
      </c>
    </row>
    <row r="5266" spans="1:36" x14ac:dyDescent="0.3">
      <c r="A5266" s="1">
        <v>42494</v>
      </c>
      <c r="B5266" s="2">
        <v>0.4720138888888889</v>
      </c>
      <c r="C5266">
        <v>41032.430359999998</v>
      </c>
      <c r="D5266">
        <v>7</v>
      </c>
      <c r="E5266">
        <v>10242</v>
      </c>
      <c r="F5266">
        <v>820</v>
      </c>
      <c r="G5266">
        <v>1</v>
      </c>
      <c r="H5266">
        <v>25</v>
      </c>
      <c r="I5266">
        <v>3</v>
      </c>
      <c r="J5266" t="s">
        <v>45</v>
      </c>
      <c r="K5266" t="s">
        <v>47</v>
      </c>
      <c r="M5266">
        <v>0</v>
      </c>
      <c r="N5266" t="s">
        <v>114</v>
      </c>
      <c r="O5266" t="s">
        <v>103</v>
      </c>
      <c r="P5266" t="str">
        <f>IF(LEFT(N5266,4)=LEFT(O5266,4),"L","R")</f>
        <v>R</v>
      </c>
      <c r="Q5266" t="str">
        <f>IF(P5266="R","L","R")</f>
        <v>L</v>
      </c>
      <c r="R5266" t="str" cm="1">
        <f t="array" ref="R5266">_xlfn.IFS(I5266=2,P5266,I5266=3,Q5266)</f>
        <v>L</v>
      </c>
      <c r="S5266" t="str">
        <f>_xlfn.TEXTBEFORE(N5266,"__")</f>
        <v>square_black</v>
      </c>
      <c r="T5266" t="str">
        <f>_xlfn.TEXTAFTER(N5266,"__")</f>
        <v>cross_black</v>
      </c>
      <c r="U5266" t="str">
        <f>_xlfn.TEXTBEFORE(S5266,"_")</f>
        <v>square</v>
      </c>
      <c r="V5266" t="str">
        <f>_xlfn.TEXTAFTER(S5266,"_")</f>
        <v>black</v>
      </c>
      <c r="W5266" t="str">
        <f>_xlfn.TEXTBEFORE(T5266,"_")</f>
        <v>cross</v>
      </c>
      <c r="X5266" t="str">
        <f>_xlfn.TEXTAFTER(T5266,"_")</f>
        <v>black</v>
      </c>
      <c r="Y5266" t="str">
        <f>IF(R5266="L",U5266,W5266)</f>
        <v>square</v>
      </c>
      <c r="Z5266" t="str">
        <f>IF(R5266="L",V5266,X5266)</f>
        <v>black</v>
      </c>
      <c r="AA5266">
        <v>45</v>
      </c>
      <c r="AB5266">
        <v>2</v>
      </c>
      <c r="AC5266">
        <v>0</v>
      </c>
      <c r="AD5266">
        <v>10</v>
      </c>
      <c r="AE5266">
        <v>15</v>
      </c>
      <c r="AF5266">
        <v>12</v>
      </c>
      <c r="AG5266">
        <v>2</v>
      </c>
      <c r="AH5266">
        <v>0</v>
      </c>
      <c r="AI5266">
        <v>45</v>
      </c>
      <c r="AJ5266">
        <v>250</v>
      </c>
    </row>
    <row r="5267" spans="1:36" x14ac:dyDescent="0.3">
      <c r="A5267" s="1">
        <v>42494</v>
      </c>
      <c r="B5267" s="2">
        <v>0.4720138888888889</v>
      </c>
      <c r="C5267">
        <v>41032.430359999998</v>
      </c>
      <c r="D5267">
        <v>7</v>
      </c>
      <c r="E5267">
        <v>10242</v>
      </c>
      <c r="F5267">
        <v>820</v>
      </c>
      <c r="G5267">
        <v>1</v>
      </c>
      <c r="H5267">
        <v>25</v>
      </c>
      <c r="I5267">
        <v>10</v>
      </c>
      <c r="J5267" t="s">
        <v>45</v>
      </c>
      <c r="K5267" t="s">
        <v>48</v>
      </c>
      <c r="M5267">
        <v>0</v>
      </c>
      <c r="AA5267">
        <v>45</v>
      </c>
      <c r="AB5267">
        <v>2</v>
      </c>
      <c r="AC5267">
        <v>0</v>
      </c>
      <c r="AD5267">
        <v>10</v>
      </c>
      <c r="AE5267">
        <v>15</v>
      </c>
      <c r="AF5267">
        <v>12</v>
      </c>
      <c r="AG5267">
        <v>2</v>
      </c>
      <c r="AH5267">
        <v>0</v>
      </c>
      <c r="AI5267">
        <v>45</v>
      </c>
      <c r="AJ5267">
        <v>250</v>
      </c>
    </row>
    <row r="5268" spans="1:36" x14ac:dyDescent="0.3">
      <c r="A5268" s="1">
        <v>42494</v>
      </c>
      <c r="B5268" s="2">
        <v>0.47203703703703703</v>
      </c>
      <c r="C5268">
        <v>41032.430379999998</v>
      </c>
      <c r="D5268">
        <v>7</v>
      </c>
      <c r="E5268">
        <v>10242</v>
      </c>
      <c r="F5268">
        <v>822</v>
      </c>
      <c r="G5268">
        <v>3</v>
      </c>
      <c r="H5268">
        <v>25</v>
      </c>
      <c r="I5268">
        <v>10</v>
      </c>
      <c r="J5268" t="s">
        <v>45</v>
      </c>
      <c r="K5268" t="s">
        <v>48</v>
      </c>
      <c r="M5268">
        <v>0</v>
      </c>
      <c r="AA5268">
        <v>45</v>
      </c>
      <c r="AB5268">
        <v>2</v>
      </c>
      <c r="AC5268">
        <v>0</v>
      </c>
      <c r="AD5268">
        <v>10</v>
      </c>
      <c r="AE5268">
        <v>15</v>
      </c>
      <c r="AF5268">
        <v>12</v>
      </c>
      <c r="AG5268">
        <v>2</v>
      </c>
      <c r="AH5268">
        <v>0</v>
      </c>
      <c r="AI5268">
        <v>45</v>
      </c>
      <c r="AJ5268">
        <v>250</v>
      </c>
    </row>
    <row r="5269" spans="1:36" x14ac:dyDescent="0.3">
      <c r="A5269" s="1">
        <v>42494</v>
      </c>
      <c r="B5269" s="2">
        <v>0.47204861111111113</v>
      </c>
      <c r="C5269">
        <v>41032.430390000001</v>
      </c>
      <c r="D5269">
        <v>7</v>
      </c>
      <c r="E5269">
        <v>10242</v>
      </c>
      <c r="F5269">
        <v>823</v>
      </c>
      <c r="G5269">
        <v>4</v>
      </c>
      <c r="H5269">
        <v>25</v>
      </c>
      <c r="I5269">
        <v>10</v>
      </c>
      <c r="J5269" t="s">
        <v>45</v>
      </c>
      <c r="K5269" t="s">
        <v>48</v>
      </c>
      <c r="M5269">
        <v>0</v>
      </c>
      <c r="AA5269">
        <v>45</v>
      </c>
      <c r="AB5269">
        <v>2</v>
      </c>
      <c r="AC5269">
        <v>0</v>
      </c>
      <c r="AD5269">
        <v>10</v>
      </c>
      <c r="AE5269">
        <v>15</v>
      </c>
      <c r="AF5269">
        <v>12</v>
      </c>
      <c r="AG5269">
        <v>2</v>
      </c>
      <c r="AH5269">
        <v>0</v>
      </c>
      <c r="AI5269">
        <v>45</v>
      </c>
      <c r="AJ5269">
        <v>250</v>
      </c>
    </row>
    <row r="5270" spans="1:36" x14ac:dyDescent="0.3">
      <c r="A5270" s="1">
        <v>42494</v>
      </c>
      <c r="B5270" s="2">
        <v>0.47267361111111111</v>
      </c>
      <c r="C5270">
        <v>41032.43101</v>
      </c>
      <c r="D5270">
        <v>7</v>
      </c>
      <c r="E5270">
        <v>10242</v>
      </c>
      <c r="F5270">
        <v>876</v>
      </c>
      <c r="G5270">
        <v>0</v>
      </c>
      <c r="H5270">
        <v>26</v>
      </c>
      <c r="I5270">
        <v>1</v>
      </c>
      <c r="J5270" t="s">
        <v>45</v>
      </c>
      <c r="K5270" t="s">
        <v>49</v>
      </c>
      <c r="M5270">
        <v>0</v>
      </c>
      <c r="N5270" t="s">
        <v>114</v>
      </c>
      <c r="O5270" t="s">
        <v>103</v>
      </c>
      <c r="AA5270">
        <v>45</v>
      </c>
      <c r="AB5270">
        <v>2</v>
      </c>
      <c r="AC5270">
        <v>0</v>
      </c>
      <c r="AD5270">
        <v>10</v>
      </c>
      <c r="AE5270">
        <v>15</v>
      </c>
      <c r="AF5270">
        <v>12</v>
      </c>
      <c r="AG5270">
        <v>2</v>
      </c>
      <c r="AH5270">
        <v>0</v>
      </c>
      <c r="AI5270">
        <v>45</v>
      </c>
      <c r="AJ5270">
        <v>250</v>
      </c>
    </row>
    <row r="5271" spans="1:36" x14ac:dyDescent="0.3">
      <c r="A5271" s="1">
        <v>42494</v>
      </c>
      <c r="B5271" s="2">
        <v>0.47269675925925925</v>
      </c>
      <c r="C5271">
        <v>41032.43103</v>
      </c>
      <c r="D5271">
        <v>7</v>
      </c>
      <c r="E5271">
        <v>10242</v>
      </c>
      <c r="F5271">
        <v>878</v>
      </c>
      <c r="G5271">
        <v>2</v>
      </c>
      <c r="H5271">
        <v>26</v>
      </c>
      <c r="I5271">
        <v>2</v>
      </c>
      <c r="J5271" t="s">
        <v>45</v>
      </c>
      <c r="K5271" t="s">
        <v>54</v>
      </c>
      <c r="M5271">
        <v>0</v>
      </c>
      <c r="N5271" t="s">
        <v>114</v>
      </c>
      <c r="O5271" t="s">
        <v>103</v>
      </c>
      <c r="P5271" t="str">
        <f>IF(LEFT(N5271,4)=LEFT(O5271,4),"L","R")</f>
        <v>R</v>
      </c>
      <c r="Q5271" t="str">
        <f>IF(P5271="R","L","R")</f>
        <v>L</v>
      </c>
      <c r="R5271" t="str" cm="1">
        <f t="array" ref="R5271">_xlfn.IFS(I5271=2,P5271,I5271=3,Q5271)</f>
        <v>R</v>
      </c>
      <c r="S5271" t="str">
        <f>_xlfn.TEXTBEFORE(N5271,"__")</f>
        <v>square_black</v>
      </c>
      <c r="T5271" t="str">
        <f>_xlfn.TEXTAFTER(N5271,"__")</f>
        <v>cross_black</v>
      </c>
      <c r="U5271" t="str">
        <f>_xlfn.TEXTBEFORE(S5271,"_")</f>
        <v>square</v>
      </c>
      <c r="V5271" t="str">
        <f>_xlfn.TEXTAFTER(S5271,"_")</f>
        <v>black</v>
      </c>
      <c r="W5271" t="str">
        <f>_xlfn.TEXTBEFORE(T5271,"_")</f>
        <v>cross</v>
      </c>
      <c r="X5271" t="str">
        <f>_xlfn.TEXTAFTER(T5271,"_")</f>
        <v>black</v>
      </c>
      <c r="Y5271" t="str">
        <f>IF(R5271="L",U5271,W5271)</f>
        <v>cross</v>
      </c>
      <c r="Z5271" t="str">
        <f>IF(R5271="L",V5271,X5271)</f>
        <v>black</v>
      </c>
      <c r="AA5271">
        <v>45</v>
      </c>
      <c r="AB5271">
        <v>2</v>
      </c>
      <c r="AC5271">
        <v>0</v>
      </c>
      <c r="AD5271">
        <v>10</v>
      </c>
      <c r="AE5271">
        <v>15</v>
      </c>
      <c r="AF5271">
        <v>12</v>
      </c>
      <c r="AG5271">
        <v>2</v>
      </c>
      <c r="AH5271">
        <v>0</v>
      </c>
      <c r="AI5271">
        <v>45</v>
      </c>
      <c r="AJ5271">
        <v>250</v>
      </c>
    </row>
    <row r="5272" spans="1:36" x14ac:dyDescent="0.3">
      <c r="A5272" s="1">
        <v>42494</v>
      </c>
      <c r="B5272" s="2">
        <v>0.47269675925925925</v>
      </c>
      <c r="C5272">
        <v>41032.43103</v>
      </c>
      <c r="D5272">
        <v>7</v>
      </c>
      <c r="E5272">
        <v>10242</v>
      </c>
      <c r="F5272">
        <v>878</v>
      </c>
      <c r="G5272">
        <v>2</v>
      </c>
      <c r="H5272">
        <v>26</v>
      </c>
      <c r="I5272">
        <v>8</v>
      </c>
      <c r="J5272" t="s">
        <v>36</v>
      </c>
      <c r="K5272" t="s">
        <v>55</v>
      </c>
      <c r="L5272" t="s">
        <v>61</v>
      </c>
      <c r="M5272">
        <v>0</v>
      </c>
      <c r="N5272" t="s">
        <v>114</v>
      </c>
      <c r="O5272" t="s">
        <v>104</v>
      </c>
      <c r="AA5272">
        <v>45</v>
      </c>
      <c r="AB5272">
        <v>2</v>
      </c>
      <c r="AC5272">
        <v>0</v>
      </c>
      <c r="AD5272">
        <v>10</v>
      </c>
      <c r="AE5272">
        <v>15</v>
      </c>
      <c r="AF5272">
        <v>12</v>
      </c>
      <c r="AG5272">
        <v>2</v>
      </c>
      <c r="AH5272">
        <v>0</v>
      </c>
      <c r="AI5272">
        <v>45</v>
      </c>
      <c r="AJ5272">
        <v>250</v>
      </c>
    </row>
    <row r="5273" spans="1:36" x14ac:dyDescent="0.3">
      <c r="A5273" s="1">
        <v>42494</v>
      </c>
      <c r="B5273" s="2">
        <v>0.47269675925925925</v>
      </c>
      <c r="C5273">
        <v>41032.43103</v>
      </c>
      <c r="D5273">
        <v>7</v>
      </c>
      <c r="E5273">
        <v>10242</v>
      </c>
      <c r="F5273">
        <v>878</v>
      </c>
      <c r="G5273">
        <v>2</v>
      </c>
      <c r="H5273">
        <v>26</v>
      </c>
      <c r="I5273">
        <v>6</v>
      </c>
      <c r="J5273" t="s">
        <v>58</v>
      </c>
      <c r="K5273" t="s">
        <v>59</v>
      </c>
      <c r="M5273">
        <v>0</v>
      </c>
      <c r="AA5273">
        <v>45</v>
      </c>
      <c r="AB5273">
        <v>2</v>
      </c>
      <c r="AC5273">
        <v>0</v>
      </c>
      <c r="AD5273">
        <v>10</v>
      </c>
      <c r="AE5273">
        <v>15</v>
      </c>
      <c r="AF5273">
        <v>12</v>
      </c>
      <c r="AG5273">
        <v>2</v>
      </c>
      <c r="AH5273">
        <v>0</v>
      </c>
      <c r="AI5273">
        <v>45</v>
      </c>
      <c r="AJ5273">
        <v>250</v>
      </c>
    </row>
    <row r="5274" spans="1:36" x14ac:dyDescent="0.3">
      <c r="A5274" s="1">
        <v>42494</v>
      </c>
      <c r="B5274" s="2">
        <v>0.47271990740740738</v>
      </c>
      <c r="C5274">
        <v>41032.431049999999</v>
      </c>
      <c r="D5274">
        <v>7</v>
      </c>
      <c r="E5274">
        <v>10242</v>
      </c>
      <c r="F5274">
        <v>880</v>
      </c>
      <c r="G5274">
        <v>0</v>
      </c>
      <c r="H5274">
        <v>27</v>
      </c>
      <c r="I5274">
        <v>1</v>
      </c>
      <c r="J5274" t="s">
        <v>45</v>
      </c>
      <c r="K5274" t="s">
        <v>49</v>
      </c>
      <c r="M5274">
        <v>0</v>
      </c>
      <c r="N5274" t="s">
        <v>115</v>
      </c>
      <c r="O5274" t="s">
        <v>103</v>
      </c>
      <c r="AA5274">
        <v>45</v>
      </c>
      <c r="AB5274">
        <v>2</v>
      </c>
      <c r="AC5274">
        <v>0</v>
      </c>
      <c r="AD5274">
        <v>10</v>
      </c>
      <c r="AE5274">
        <v>15</v>
      </c>
      <c r="AF5274">
        <v>12</v>
      </c>
      <c r="AG5274">
        <v>2</v>
      </c>
      <c r="AH5274">
        <v>0</v>
      </c>
      <c r="AI5274">
        <v>45</v>
      </c>
      <c r="AJ5274">
        <v>250</v>
      </c>
    </row>
    <row r="5275" spans="1:36" x14ac:dyDescent="0.3">
      <c r="A5275" s="1">
        <v>42494</v>
      </c>
      <c r="B5275" s="2">
        <v>0.47273148148148153</v>
      </c>
      <c r="C5275">
        <v>41032.431060000003</v>
      </c>
      <c r="D5275">
        <v>7</v>
      </c>
      <c r="E5275">
        <v>10242</v>
      </c>
      <c r="F5275">
        <v>881</v>
      </c>
      <c r="G5275">
        <v>1</v>
      </c>
      <c r="H5275">
        <v>27</v>
      </c>
      <c r="I5275">
        <v>3</v>
      </c>
      <c r="J5275" t="s">
        <v>45</v>
      </c>
      <c r="K5275" t="s">
        <v>47</v>
      </c>
      <c r="M5275">
        <v>0</v>
      </c>
      <c r="N5275" t="s">
        <v>115</v>
      </c>
      <c r="O5275" t="s">
        <v>103</v>
      </c>
      <c r="P5275" t="str">
        <f>IF(LEFT(N5275,4)=LEFT(O5275,4),"L","R")</f>
        <v>L</v>
      </c>
      <c r="Q5275" t="str">
        <f>IF(P5275="R","L","R")</f>
        <v>R</v>
      </c>
      <c r="R5275" t="str" cm="1">
        <f t="array" ref="R5275">_xlfn.IFS(I5275=2,P5275,I5275=3,Q5275)</f>
        <v>R</v>
      </c>
      <c r="S5275" t="str">
        <f>_xlfn.TEXTBEFORE(N5275,"__")</f>
        <v>cross_black</v>
      </c>
      <c r="T5275" t="str">
        <f>_xlfn.TEXTAFTER(N5275,"__")</f>
        <v>square_black</v>
      </c>
      <c r="U5275" t="str">
        <f>_xlfn.TEXTBEFORE(S5275,"_")</f>
        <v>cross</v>
      </c>
      <c r="V5275" t="str">
        <f>_xlfn.TEXTAFTER(S5275,"_")</f>
        <v>black</v>
      </c>
      <c r="W5275" t="str">
        <f>_xlfn.TEXTBEFORE(T5275,"_")</f>
        <v>square</v>
      </c>
      <c r="X5275" t="str">
        <f>_xlfn.TEXTAFTER(T5275,"_")</f>
        <v>black</v>
      </c>
      <c r="Y5275" t="str">
        <f>IF(R5275="L",U5275,W5275)</f>
        <v>square</v>
      </c>
      <c r="Z5275" t="str">
        <f>IF(R5275="L",V5275,X5275)</f>
        <v>black</v>
      </c>
      <c r="AA5275">
        <v>45</v>
      </c>
      <c r="AB5275">
        <v>2</v>
      </c>
      <c r="AC5275">
        <v>0</v>
      </c>
      <c r="AD5275">
        <v>10</v>
      </c>
      <c r="AE5275">
        <v>15</v>
      </c>
      <c r="AF5275">
        <v>12</v>
      </c>
      <c r="AG5275">
        <v>2</v>
      </c>
      <c r="AH5275">
        <v>0</v>
      </c>
      <c r="AI5275">
        <v>45</v>
      </c>
      <c r="AJ5275">
        <v>250</v>
      </c>
    </row>
    <row r="5276" spans="1:36" x14ac:dyDescent="0.3">
      <c r="A5276" s="1">
        <v>42494</v>
      </c>
      <c r="B5276" s="2">
        <v>0.47273148148148153</v>
      </c>
      <c r="C5276">
        <v>41032.431069999999</v>
      </c>
      <c r="D5276">
        <v>7</v>
      </c>
      <c r="E5276">
        <v>10242</v>
      </c>
      <c r="F5276">
        <v>881</v>
      </c>
      <c r="G5276">
        <v>1</v>
      </c>
      <c r="H5276">
        <v>27</v>
      </c>
      <c r="I5276">
        <v>10</v>
      </c>
      <c r="J5276" t="s">
        <v>45</v>
      </c>
      <c r="K5276" t="s">
        <v>48</v>
      </c>
      <c r="M5276">
        <v>0</v>
      </c>
      <c r="AA5276">
        <v>45</v>
      </c>
      <c r="AB5276">
        <v>2</v>
      </c>
      <c r="AC5276">
        <v>0</v>
      </c>
      <c r="AD5276">
        <v>10</v>
      </c>
      <c r="AE5276">
        <v>15</v>
      </c>
      <c r="AF5276">
        <v>12</v>
      </c>
      <c r="AG5276">
        <v>2</v>
      </c>
      <c r="AH5276">
        <v>0</v>
      </c>
      <c r="AI5276">
        <v>45</v>
      </c>
      <c r="AJ5276">
        <v>250</v>
      </c>
    </row>
    <row r="5277" spans="1:36" x14ac:dyDescent="0.3">
      <c r="A5277" s="1">
        <v>42494</v>
      </c>
      <c r="B5277" s="2">
        <v>0.47282407407407406</v>
      </c>
      <c r="C5277">
        <v>41032.431170000003</v>
      </c>
      <c r="D5277">
        <v>7</v>
      </c>
      <c r="E5277">
        <v>10242</v>
      </c>
      <c r="F5277">
        <v>890</v>
      </c>
      <c r="G5277">
        <v>10</v>
      </c>
      <c r="H5277">
        <v>27</v>
      </c>
      <c r="I5277">
        <v>10</v>
      </c>
      <c r="J5277" t="s">
        <v>45</v>
      </c>
      <c r="K5277" t="s">
        <v>48</v>
      </c>
      <c r="M5277">
        <v>0</v>
      </c>
      <c r="AA5277">
        <v>45</v>
      </c>
      <c r="AB5277">
        <v>2</v>
      </c>
      <c r="AC5277">
        <v>0</v>
      </c>
      <c r="AD5277">
        <v>10</v>
      </c>
      <c r="AE5277">
        <v>15</v>
      </c>
      <c r="AF5277">
        <v>12</v>
      </c>
      <c r="AG5277">
        <v>2</v>
      </c>
      <c r="AH5277">
        <v>0</v>
      </c>
      <c r="AI5277">
        <v>45</v>
      </c>
      <c r="AJ5277">
        <v>250</v>
      </c>
    </row>
    <row r="5278" spans="1:36" x14ac:dyDescent="0.3">
      <c r="A5278" s="1">
        <v>42494</v>
      </c>
      <c r="B5278" s="2">
        <v>0.47283564814814816</v>
      </c>
      <c r="C5278">
        <v>41032.43118</v>
      </c>
      <c r="D5278">
        <v>7</v>
      </c>
      <c r="E5278">
        <v>10242</v>
      </c>
      <c r="F5278">
        <v>891</v>
      </c>
      <c r="G5278">
        <v>11</v>
      </c>
      <c r="H5278">
        <v>27</v>
      </c>
      <c r="I5278">
        <v>10</v>
      </c>
      <c r="J5278" t="s">
        <v>45</v>
      </c>
      <c r="K5278" t="s">
        <v>48</v>
      </c>
      <c r="M5278">
        <v>0</v>
      </c>
      <c r="AA5278">
        <v>45</v>
      </c>
      <c r="AB5278">
        <v>2</v>
      </c>
      <c r="AC5278">
        <v>0</v>
      </c>
      <c r="AD5278">
        <v>10</v>
      </c>
      <c r="AE5278">
        <v>15</v>
      </c>
      <c r="AF5278">
        <v>12</v>
      </c>
      <c r="AG5278">
        <v>2</v>
      </c>
      <c r="AH5278">
        <v>0</v>
      </c>
      <c r="AI5278">
        <v>45</v>
      </c>
      <c r="AJ5278">
        <v>250</v>
      </c>
    </row>
    <row r="5279" spans="1:36" x14ac:dyDescent="0.3">
      <c r="A5279" s="1">
        <v>42494</v>
      </c>
      <c r="B5279" s="2">
        <v>0.47379629629629627</v>
      </c>
      <c r="C5279">
        <v>41032.432139999997</v>
      </c>
      <c r="D5279">
        <v>7</v>
      </c>
      <c r="E5279">
        <v>10242</v>
      </c>
      <c r="F5279">
        <v>974</v>
      </c>
      <c r="G5279">
        <v>0</v>
      </c>
      <c r="H5279">
        <v>28</v>
      </c>
      <c r="I5279">
        <v>1</v>
      </c>
      <c r="J5279" t="s">
        <v>45</v>
      </c>
      <c r="K5279" t="s">
        <v>49</v>
      </c>
      <c r="M5279">
        <v>0</v>
      </c>
      <c r="N5279" t="s">
        <v>115</v>
      </c>
      <c r="O5279" t="s">
        <v>103</v>
      </c>
      <c r="AA5279">
        <v>45</v>
      </c>
      <c r="AB5279">
        <v>2</v>
      </c>
      <c r="AC5279">
        <v>0</v>
      </c>
      <c r="AD5279">
        <v>10</v>
      </c>
      <c r="AE5279">
        <v>15</v>
      </c>
      <c r="AF5279">
        <v>12</v>
      </c>
      <c r="AG5279">
        <v>2</v>
      </c>
      <c r="AH5279">
        <v>0</v>
      </c>
      <c r="AI5279">
        <v>45</v>
      </c>
      <c r="AJ5279">
        <v>250</v>
      </c>
    </row>
    <row r="5280" spans="1:36" x14ac:dyDescent="0.3">
      <c r="A5280" s="1">
        <v>42494</v>
      </c>
      <c r="B5280" s="2">
        <v>0.47383101851851855</v>
      </c>
      <c r="C5280">
        <v>41032.432159999997</v>
      </c>
      <c r="D5280">
        <v>7</v>
      </c>
      <c r="E5280">
        <v>10242</v>
      </c>
      <c r="F5280">
        <v>976</v>
      </c>
      <c r="G5280">
        <v>2</v>
      </c>
      <c r="H5280">
        <v>28</v>
      </c>
      <c r="I5280">
        <v>3</v>
      </c>
      <c r="J5280" t="s">
        <v>45</v>
      </c>
      <c r="K5280" t="s">
        <v>47</v>
      </c>
      <c r="M5280">
        <v>0</v>
      </c>
      <c r="N5280" t="s">
        <v>115</v>
      </c>
      <c r="O5280" t="s">
        <v>103</v>
      </c>
      <c r="P5280" t="str">
        <f>IF(LEFT(N5280,4)=LEFT(O5280,4),"L","R")</f>
        <v>L</v>
      </c>
      <c r="Q5280" t="str">
        <f>IF(P5280="R","L","R")</f>
        <v>R</v>
      </c>
      <c r="R5280" t="str" cm="1">
        <f t="array" ref="R5280">_xlfn.IFS(I5280=2,P5280,I5280=3,Q5280)</f>
        <v>R</v>
      </c>
      <c r="S5280" t="str">
        <f>_xlfn.TEXTBEFORE(N5280,"__")</f>
        <v>cross_black</v>
      </c>
      <c r="T5280" t="str">
        <f>_xlfn.TEXTAFTER(N5280,"__")</f>
        <v>square_black</v>
      </c>
      <c r="U5280" t="str">
        <f>_xlfn.TEXTBEFORE(S5280,"_")</f>
        <v>cross</v>
      </c>
      <c r="V5280" t="str">
        <f>_xlfn.TEXTAFTER(S5280,"_")</f>
        <v>black</v>
      </c>
      <c r="W5280" t="str">
        <f>_xlfn.TEXTBEFORE(T5280,"_")</f>
        <v>square</v>
      </c>
      <c r="X5280" t="str">
        <f>_xlfn.TEXTAFTER(T5280,"_")</f>
        <v>black</v>
      </c>
      <c r="Y5280" t="str">
        <f>IF(R5280="L",U5280,W5280)</f>
        <v>square</v>
      </c>
      <c r="Z5280" t="str">
        <f>IF(R5280="L",V5280,X5280)</f>
        <v>black</v>
      </c>
      <c r="AA5280">
        <v>45</v>
      </c>
      <c r="AB5280">
        <v>2</v>
      </c>
      <c r="AC5280">
        <v>0</v>
      </c>
      <c r="AD5280">
        <v>10</v>
      </c>
      <c r="AE5280">
        <v>15</v>
      </c>
      <c r="AF5280">
        <v>12</v>
      </c>
      <c r="AG5280">
        <v>2</v>
      </c>
      <c r="AH5280">
        <v>0</v>
      </c>
      <c r="AI5280">
        <v>45</v>
      </c>
      <c r="AJ5280">
        <v>250</v>
      </c>
    </row>
    <row r="5281" spans="1:36" x14ac:dyDescent="0.3">
      <c r="A5281" s="1">
        <v>42494</v>
      </c>
      <c r="B5281" s="2">
        <v>0.47383101851851855</v>
      </c>
      <c r="C5281">
        <v>41032.432159999997</v>
      </c>
      <c r="D5281">
        <v>7</v>
      </c>
      <c r="E5281">
        <v>10242</v>
      </c>
      <c r="F5281">
        <v>976</v>
      </c>
      <c r="G5281">
        <v>2</v>
      </c>
      <c r="H5281">
        <v>28</v>
      </c>
      <c r="I5281">
        <v>10</v>
      </c>
      <c r="J5281" t="s">
        <v>45</v>
      </c>
      <c r="K5281" t="s">
        <v>48</v>
      </c>
      <c r="M5281">
        <v>0</v>
      </c>
      <c r="AA5281">
        <v>45</v>
      </c>
      <c r="AB5281">
        <v>2</v>
      </c>
      <c r="AC5281">
        <v>0</v>
      </c>
      <c r="AD5281">
        <v>10</v>
      </c>
      <c r="AE5281">
        <v>15</v>
      </c>
      <c r="AF5281">
        <v>12</v>
      </c>
      <c r="AG5281">
        <v>2</v>
      </c>
      <c r="AH5281">
        <v>0</v>
      </c>
      <c r="AI5281">
        <v>45</v>
      </c>
      <c r="AJ5281">
        <v>250</v>
      </c>
    </row>
    <row r="5282" spans="1:36" x14ac:dyDescent="0.3">
      <c r="A5282" s="1">
        <v>42494</v>
      </c>
      <c r="B5282" s="2">
        <v>0.47391203703703705</v>
      </c>
      <c r="C5282">
        <v>41032.432249999998</v>
      </c>
      <c r="D5282">
        <v>7</v>
      </c>
      <c r="E5282">
        <v>10242</v>
      </c>
      <c r="F5282">
        <v>984</v>
      </c>
      <c r="G5282">
        <v>10</v>
      </c>
      <c r="H5282">
        <v>28</v>
      </c>
      <c r="I5282">
        <v>10</v>
      </c>
      <c r="J5282" t="s">
        <v>45</v>
      </c>
      <c r="K5282" t="s">
        <v>48</v>
      </c>
      <c r="M5282">
        <v>0</v>
      </c>
      <c r="AA5282">
        <v>45</v>
      </c>
      <c r="AB5282">
        <v>2</v>
      </c>
      <c r="AC5282">
        <v>0</v>
      </c>
      <c r="AD5282">
        <v>10</v>
      </c>
      <c r="AE5282">
        <v>15</v>
      </c>
      <c r="AF5282">
        <v>12</v>
      </c>
      <c r="AG5282">
        <v>2</v>
      </c>
      <c r="AH5282">
        <v>0</v>
      </c>
      <c r="AI5282">
        <v>45</v>
      </c>
      <c r="AJ5282">
        <v>250</v>
      </c>
    </row>
    <row r="5283" spans="1:36" x14ac:dyDescent="0.3">
      <c r="A5283" s="1">
        <v>42494</v>
      </c>
      <c r="B5283" s="2">
        <v>0.47394675925925928</v>
      </c>
      <c r="C5283">
        <v>41032.432280000001</v>
      </c>
      <c r="D5283">
        <v>7</v>
      </c>
      <c r="E5283">
        <v>10242</v>
      </c>
      <c r="F5283">
        <v>986</v>
      </c>
      <c r="G5283">
        <v>0</v>
      </c>
      <c r="H5283">
        <v>29</v>
      </c>
      <c r="I5283">
        <v>1</v>
      </c>
      <c r="J5283" t="s">
        <v>45</v>
      </c>
      <c r="K5283" t="s">
        <v>49</v>
      </c>
      <c r="M5283">
        <v>0</v>
      </c>
      <c r="N5283" t="s">
        <v>114</v>
      </c>
      <c r="O5283" t="s">
        <v>103</v>
      </c>
      <c r="AA5283">
        <v>45</v>
      </c>
      <c r="AB5283">
        <v>2</v>
      </c>
      <c r="AC5283">
        <v>0</v>
      </c>
      <c r="AD5283">
        <v>10</v>
      </c>
      <c r="AE5283">
        <v>15</v>
      </c>
      <c r="AF5283">
        <v>12</v>
      </c>
      <c r="AG5283">
        <v>2</v>
      </c>
      <c r="AH5283">
        <v>0</v>
      </c>
      <c r="AI5283">
        <v>45</v>
      </c>
      <c r="AJ5283">
        <v>250</v>
      </c>
    </row>
    <row r="5284" spans="1:36" x14ac:dyDescent="0.3">
      <c r="A5284" s="1">
        <v>42494</v>
      </c>
      <c r="B5284" s="2">
        <v>0.47394675925925928</v>
      </c>
      <c r="C5284">
        <v>41032.432289999997</v>
      </c>
      <c r="D5284">
        <v>7</v>
      </c>
      <c r="E5284">
        <v>10242</v>
      </c>
      <c r="F5284">
        <v>987</v>
      </c>
      <c r="G5284">
        <v>0</v>
      </c>
      <c r="H5284">
        <v>29</v>
      </c>
      <c r="I5284">
        <v>2</v>
      </c>
      <c r="J5284" t="s">
        <v>45</v>
      </c>
      <c r="K5284" t="s">
        <v>54</v>
      </c>
      <c r="M5284">
        <v>0</v>
      </c>
      <c r="N5284" t="s">
        <v>114</v>
      </c>
      <c r="O5284" t="s">
        <v>103</v>
      </c>
      <c r="P5284" t="str">
        <f>IF(LEFT(N5284,4)=LEFT(O5284,4),"L","R")</f>
        <v>R</v>
      </c>
      <c r="Q5284" t="str">
        <f>IF(P5284="R","L","R")</f>
        <v>L</v>
      </c>
      <c r="R5284" t="str" cm="1">
        <f t="array" ref="R5284">_xlfn.IFS(I5284=2,P5284,I5284=3,Q5284)</f>
        <v>R</v>
      </c>
      <c r="S5284" t="str">
        <f>_xlfn.TEXTBEFORE(N5284,"__")</f>
        <v>square_black</v>
      </c>
      <c r="T5284" t="str">
        <f>_xlfn.TEXTAFTER(N5284,"__")</f>
        <v>cross_black</v>
      </c>
      <c r="U5284" t="str">
        <f>_xlfn.TEXTBEFORE(S5284,"_")</f>
        <v>square</v>
      </c>
      <c r="V5284" t="str">
        <f>_xlfn.TEXTAFTER(S5284,"_")</f>
        <v>black</v>
      </c>
      <c r="W5284" t="str">
        <f>_xlfn.TEXTBEFORE(T5284,"_")</f>
        <v>cross</v>
      </c>
      <c r="X5284" t="str">
        <f>_xlfn.TEXTAFTER(T5284,"_")</f>
        <v>black</v>
      </c>
      <c r="Y5284" t="str">
        <f>IF(R5284="L",U5284,W5284)</f>
        <v>cross</v>
      </c>
      <c r="Z5284" t="str">
        <f>IF(R5284="L",V5284,X5284)</f>
        <v>black</v>
      </c>
      <c r="AA5284">
        <v>45</v>
      </c>
      <c r="AB5284">
        <v>2</v>
      </c>
      <c r="AC5284">
        <v>0</v>
      </c>
      <c r="AD5284">
        <v>10</v>
      </c>
      <c r="AE5284">
        <v>15</v>
      </c>
      <c r="AF5284">
        <v>12</v>
      </c>
      <c r="AG5284">
        <v>2</v>
      </c>
      <c r="AH5284">
        <v>0</v>
      </c>
      <c r="AI5284">
        <v>45</v>
      </c>
      <c r="AJ5284">
        <v>250</v>
      </c>
    </row>
    <row r="5285" spans="1:36" x14ac:dyDescent="0.3">
      <c r="A5285" s="1">
        <v>42494</v>
      </c>
      <c r="B5285" s="2">
        <v>0.47394675925925928</v>
      </c>
      <c r="C5285">
        <v>41032.432289999997</v>
      </c>
      <c r="D5285">
        <v>7</v>
      </c>
      <c r="E5285">
        <v>10242</v>
      </c>
      <c r="F5285">
        <v>987</v>
      </c>
      <c r="G5285">
        <v>0</v>
      </c>
      <c r="H5285">
        <v>29</v>
      </c>
      <c r="I5285">
        <v>8</v>
      </c>
      <c r="J5285" t="s">
        <v>36</v>
      </c>
      <c r="K5285" t="s">
        <v>55</v>
      </c>
      <c r="L5285" t="s">
        <v>76</v>
      </c>
      <c r="M5285">
        <v>0</v>
      </c>
      <c r="N5285" t="s">
        <v>114</v>
      </c>
      <c r="O5285" t="s">
        <v>104</v>
      </c>
      <c r="AA5285">
        <v>45</v>
      </c>
      <c r="AB5285">
        <v>2</v>
      </c>
      <c r="AC5285">
        <v>0</v>
      </c>
      <c r="AD5285">
        <v>10</v>
      </c>
      <c r="AE5285">
        <v>15</v>
      </c>
      <c r="AF5285">
        <v>12</v>
      </c>
      <c r="AG5285">
        <v>2</v>
      </c>
      <c r="AH5285">
        <v>0</v>
      </c>
      <c r="AI5285">
        <v>45</v>
      </c>
      <c r="AJ5285">
        <v>250</v>
      </c>
    </row>
    <row r="5286" spans="1:36" x14ac:dyDescent="0.3">
      <c r="A5286" s="1">
        <v>42494</v>
      </c>
      <c r="B5286" s="2">
        <v>0.47399305555555554</v>
      </c>
      <c r="C5286">
        <v>41032.432339999999</v>
      </c>
      <c r="D5286">
        <v>7</v>
      </c>
      <c r="E5286">
        <v>10242</v>
      </c>
      <c r="F5286">
        <v>991</v>
      </c>
      <c r="G5286">
        <v>0</v>
      </c>
      <c r="H5286">
        <v>30</v>
      </c>
      <c r="I5286">
        <v>1</v>
      </c>
      <c r="J5286" t="s">
        <v>45</v>
      </c>
      <c r="K5286" t="s">
        <v>49</v>
      </c>
      <c r="M5286">
        <v>0</v>
      </c>
      <c r="N5286" t="s">
        <v>114</v>
      </c>
      <c r="O5286" t="s">
        <v>103</v>
      </c>
      <c r="AA5286">
        <v>45</v>
      </c>
      <c r="AB5286">
        <v>2</v>
      </c>
      <c r="AC5286">
        <v>0</v>
      </c>
      <c r="AD5286">
        <v>10</v>
      </c>
      <c r="AE5286">
        <v>15</v>
      </c>
      <c r="AF5286">
        <v>12</v>
      </c>
      <c r="AG5286">
        <v>2</v>
      </c>
      <c r="AH5286">
        <v>0</v>
      </c>
      <c r="AI5286">
        <v>45</v>
      </c>
      <c r="AJ5286">
        <v>250</v>
      </c>
    </row>
    <row r="5287" spans="1:36" x14ac:dyDescent="0.3">
      <c r="A5287" s="1">
        <v>42494</v>
      </c>
      <c r="B5287" s="2">
        <v>0.47400462962962964</v>
      </c>
      <c r="C5287">
        <v>41032.432339999999</v>
      </c>
      <c r="D5287">
        <v>7</v>
      </c>
      <c r="E5287">
        <v>10242</v>
      </c>
      <c r="F5287">
        <v>991</v>
      </c>
      <c r="G5287">
        <v>1</v>
      </c>
      <c r="H5287">
        <v>30</v>
      </c>
      <c r="I5287">
        <v>2</v>
      </c>
      <c r="J5287" t="s">
        <v>45</v>
      </c>
      <c r="K5287" t="s">
        <v>54</v>
      </c>
      <c r="M5287">
        <v>0</v>
      </c>
      <c r="N5287" t="s">
        <v>114</v>
      </c>
      <c r="O5287" t="s">
        <v>103</v>
      </c>
      <c r="P5287" t="str">
        <f>IF(LEFT(N5287,4)=LEFT(O5287,4),"L","R")</f>
        <v>R</v>
      </c>
      <c r="Q5287" t="str">
        <f>IF(P5287="R","L","R")</f>
        <v>L</v>
      </c>
      <c r="R5287" t="str" cm="1">
        <f t="array" ref="R5287">_xlfn.IFS(I5287=2,P5287,I5287=3,Q5287)</f>
        <v>R</v>
      </c>
      <c r="S5287" t="str">
        <f>_xlfn.TEXTBEFORE(N5287,"__")</f>
        <v>square_black</v>
      </c>
      <c r="T5287" t="str">
        <f>_xlfn.TEXTAFTER(N5287,"__")</f>
        <v>cross_black</v>
      </c>
      <c r="U5287" t="str">
        <f>_xlfn.TEXTBEFORE(S5287,"_")</f>
        <v>square</v>
      </c>
      <c r="V5287" t="str">
        <f>_xlfn.TEXTAFTER(S5287,"_")</f>
        <v>black</v>
      </c>
      <c r="W5287" t="str">
        <f>_xlfn.TEXTBEFORE(T5287,"_")</f>
        <v>cross</v>
      </c>
      <c r="X5287" t="str">
        <f>_xlfn.TEXTAFTER(T5287,"_")</f>
        <v>black</v>
      </c>
      <c r="Y5287" t="str">
        <f>IF(R5287="L",U5287,W5287)</f>
        <v>cross</v>
      </c>
      <c r="Z5287" t="str">
        <f>IF(R5287="L",V5287,X5287)</f>
        <v>black</v>
      </c>
      <c r="AA5287">
        <v>45</v>
      </c>
      <c r="AB5287">
        <v>2</v>
      </c>
      <c r="AC5287">
        <v>0</v>
      </c>
      <c r="AD5287">
        <v>10</v>
      </c>
      <c r="AE5287">
        <v>15</v>
      </c>
      <c r="AF5287">
        <v>12</v>
      </c>
      <c r="AG5287">
        <v>2</v>
      </c>
      <c r="AH5287">
        <v>0</v>
      </c>
      <c r="AI5287">
        <v>45</v>
      </c>
      <c r="AJ5287">
        <v>250</v>
      </c>
    </row>
    <row r="5288" spans="1:36" x14ac:dyDescent="0.3">
      <c r="A5288" s="1">
        <v>42494</v>
      </c>
      <c r="B5288" s="2">
        <v>0.47400462962962964</v>
      </c>
      <c r="C5288">
        <v>41032.432339999999</v>
      </c>
      <c r="D5288">
        <v>7</v>
      </c>
      <c r="E5288">
        <v>10242</v>
      </c>
      <c r="F5288">
        <v>991</v>
      </c>
      <c r="G5288">
        <v>1</v>
      </c>
      <c r="H5288">
        <v>30</v>
      </c>
      <c r="I5288">
        <v>8</v>
      </c>
      <c r="J5288" t="s">
        <v>36</v>
      </c>
      <c r="K5288" t="s">
        <v>55</v>
      </c>
      <c r="L5288" t="s">
        <v>67</v>
      </c>
      <c r="M5288">
        <v>0</v>
      </c>
      <c r="N5288" t="s">
        <v>114</v>
      </c>
      <c r="O5288" t="s">
        <v>104</v>
      </c>
      <c r="AA5288">
        <v>45</v>
      </c>
      <c r="AB5288">
        <v>2</v>
      </c>
      <c r="AC5288">
        <v>0</v>
      </c>
      <c r="AD5288">
        <v>10</v>
      </c>
      <c r="AE5288">
        <v>15</v>
      </c>
      <c r="AF5288">
        <v>12</v>
      </c>
      <c r="AG5288">
        <v>2</v>
      </c>
      <c r="AH5288">
        <v>0</v>
      </c>
      <c r="AI5288">
        <v>45</v>
      </c>
      <c r="AJ5288">
        <v>250</v>
      </c>
    </row>
    <row r="5289" spans="1:36" x14ac:dyDescent="0.3">
      <c r="A5289" s="1">
        <v>42494</v>
      </c>
      <c r="B5289" s="2">
        <v>0.47400462962962964</v>
      </c>
      <c r="C5289">
        <v>41032.432339999999</v>
      </c>
      <c r="D5289">
        <v>7</v>
      </c>
      <c r="E5289">
        <v>10242</v>
      </c>
      <c r="F5289">
        <v>991</v>
      </c>
      <c r="G5289">
        <v>1</v>
      </c>
      <c r="H5289">
        <v>30</v>
      </c>
      <c r="I5289">
        <v>6</v>
      </c>
      <c r="J5289" t="s">
        <v>58</v>
      </c>
      <c r="K5289" t="s">
        <v>59</v>
      </c>
      <c r="M5289">
        <v>0</v>
      </c>
      <c r="AA5289">
        <v>45</v>
      </c>
      <c r="AB5289">
        <v>2</v>
      </c>
      <c r="AC5289">
        <v>0</v>
      </c>
      <c r="AD5289">
        <v>10</v>
      </c>
      <c r="AE5289">
        <v>15</v>
      </c>
      <c r="AF5289">
        <v>12</v>
      </c>
      <c r="AG5289">
        <v>2</v>
      </c>
      <c r="AH5289">
        <v>0</v>
      </c>
      <c r="AI5289">
        <v>45</v>
      </c>
      <c r="AJ5289">
        <v>250</v>
      </c>
    </row>
    <row r="5290" spans="1:36" x14ac:dyDescent="0.3">
      <c r="A5290" s="1">
        <v>42494</v>
      </c>
      <c r="B5290" s="2">
        <v>0.47402777777777777</v>
      </c>
      <c r="C5290">
        <v>41032.432370000002</v>
      </c>
      <c r="D5290">
        <v>7</v>
      </c>
      <c r="E5290">
        <v>10242</v>
      </c>
      <c r="F5290">
        <v>993</v>
      </c>
      <c r="G5290">
        <v>0</v>
      </c>
      <c r="H5290">
        <v>31</v>
      </c>
      <c r="I5290">
        <v>1</v>
      </c>
      <c r="J5290" t="s">
        <v>45</v>
      </c>
      <c r="K5290" t="s">
        <v>49</v>
      </c>
      <c r="M5290">
        <v>0</v>
      </c>
      <c r="N5290" t="s">
        <v>114</v>
      </c>
      <c r="O5290" t="s">
        <v>103</v>
      </c>
      <c r="AA5290">
        <v>45</v>
      </c>
      <c r="AB5290">
        <v>2</v>
      </c>
      <c r="AC5290">
        <v>0</v>
      </c>
      <c r="AD5290">
        <v>10</v>
      </c>
      <c r="AE5290">
        <v>15</v>
      </c>
      <c r="AF5290">
        <v>12</v>
      </c>
      <c r="AG5290">
        <v>2</v>
      </c>
      <c r="AH5290">
        <v>0</v>
      </c>
      <c r="AI5290">
        <v>45</v>
      </c>
      <c r="AJ5290">
        <v>250</v>
      </c>
    </row>
    <row r="5291" spans="1:36" x14ac:dyDescent="0.3">
      <c r="A5291" s="1">
        <v>42494</v>
      </c>
      <c r="B5291" s="2">
        <v>0.4740625</v>
      </c>
      <c r="C5291">
        <v>41032.432399999998</v>
      </c>
      <c r="D5291">
        <v>7</v>
      </c>
      <c r="E5291">
        <v>10242</v>
      </c>
      <c r="F5291">
        <v>996</v>
      </c>
      <c r="G5291">
        <v>3</v>
      </c>
      <c r="H5291">
        <v>31</v>
      </c>
      <c r="I5291">
        <v>2</v>
      </c>
      <c r="J5291" t="s">
        <v>45</v>
      </c>
      <c r="K5291" t="s">
        <v>54</v>
      </c>
      <c r="M5291">
        <v>0</v>
      </c>
      <c r="N5291" t="s">
        <v>114</v>
      </c>
      <c r="O5291" t="s">
        <v>103</v>
      </c>
      <c r="P5291" t="str">
        <f>IF(LEFT(N5291,4)=LEFT(O5291,4),"L","R")</f>
        <v>R</v>
      </c>
      <c r="Q5291" t="str">
        <f>IF(P5291="R","L","R")</f>
        <v>L</v>
      </c>
      <c r="R5291" t="str" cm="1">
        <f t="array" ref="R5291">_xlfn.IFS(I5291=2,P5291,I5291=3,Q5291)</f>
        <v>R</v>
      </c>
      <c r="S5291" t="str">
        <f>_xlfn.TEXTBEFORE(N5291,"__")</f>
        <v>square_black</v>
      </c>
      <c r="T5291" t="str">
        <f>_xlfn.TEXTAFTER(N5291,"__")</f>
        <v>cross_black</v>
      </c>
      <c r="U5291" t="str">
        <f>_xlfn.TEXTBEFORE(S5291,"_")</f>
        <v>square</v>
      </c>
      <c r="V5291" t="str">
        <f>_xlfn.TEXTAFTER(S5291,"_")</f>
        <v>black</v>
      </c>
      <c r="W5291" t="str">
        <f>_xlfn.TEXTBEFORE(T5291,"_")</f>
        <v>cross</v>
      </c>
      <c r="X5291" t="str">
        <f>_xlfn.TEXTAFTER(T5291,"_")</f>
        <v>black</v>
      </c>
      <c r="Y5291" t="str">
        <f>IF(R5291="L",U5291,W5291)</f>
        <v>cross</v>
      </c>
      <c r="Z5291" t="str">
        <f>IF(R5291="L",V5291,X5291)</f>
        <v>black</v>
      </c>
      <c r="AA5291">
        <v>45</v>
      </c>
      <c r="AB5291">
        <v>2</v>
      </c>
      <c r="AC5291">
        <v>0</v>
      </c>
      <c r="AD5291">
        <v>10</v>
      </c>
      <c r="AE5291">
        <v>15</v>
      </c>
      <c r="AF5291">
        <v>12</v>
      </c>
      <c r="AG5291">
        <v>2</v>
      </c>
      <c r="AH5291">
        <v>0</v>
      </c>
      <c r="AI5291">
        <v>45</v>
      </c>
      <c r="AJ5291">
        <v>250</v>
      </c>
    </row>
    <row r="5292" spans="1:36" x14ac:dyDescent="0.3">
      <c r="A5292" s="1">
        <v>42494</v>
      </c>
      <c r="B5292" s="2">
        <v>0.4740625</v>
      </c>
      <c r="C5292">
        <v>41032.432399999998</v>
      </c>
      <c r="D5292">
        <v>7</v>
      </c>
      <c r="E5292">
        <v>10242</v>
      </c>
      <c r="F5292">
        <v>996</v>
      </c>
      <c r="G5292">
        <v>3</v>
      </c>
      <c r="H5292">
        <v>31</v>
      </c>
      <c r="I5292">
        <v>8</v>
      </c>
      <c r="J5292" t="s">
        <v>36</v>
      </c>
      <c r="K5292" t="s">
        <v>55</v>
      </c>
      <c r="L5292" t="s">
        <v>75</v>
      </c>
      <c r="M5292">
        <v>0</v>
      </c>
      <c r="N5292" t="s">
        <v>114</v>
      </c>
      <c r="O5292" t="s">
        <v>104</v>
      </c>
      <c r="AA5292">
        <v>45</v>
      </c>
      <c r="AB5292">
        <v>2</v>
      </c>
      <c r="AC5292">
        <v>0</v>
      </c>
      <c r="AD5292">
        <v>10</v>
      </c>
      <c r="AE5292">
        <v>15</v>
      </c>
      <c r="AF5292">
        <v>12</v>
      </c>
      <c r="AG5292">
        <v>2</v>
      </c>
      <c r="AH5292">
        <v>0</v>
      </c>
      <c r="AI5292">
        <v>45</v>
      </c>
      <c r="AJ5292">
        <v>250</v>
      </c>
    </row>
    <row r="5293" spans="1:36" x14ac:dyDescent="0.3">
      <c r="A5293" s="1">
        <v>42494</v>
      </c>
      <c r="B5293" s="2">
        <v>0.4740625</v>
      </c>
      <c r="C5293">
        <v>41032.432399999998</v>
      </c>
      <c r="D5293">
        <v>7</v>
      </c>
      <c r="E5293">
        <v>10242</v>
      </c>
      <c r="F5293">
        <v>996</v>
      </c>
      <c r="G5293">
        <v>3</v>
      </c>
      <c r="H5293">
        <v>31</v>
      </c>
      <c r="I5293">
        <v>7</v>
      </c>
      <c r="J5293" t="s">
        <v>45</v>
      </c>
      <c r="K5293" t="s">
        <v>68</v>
      </c>
      <c r="M5293">
        <v>0</v>
      </c>
      <c r="AA5293">
        <v>45</v>
      </c>
      <c r="AB5293">
        <v>2</v>
      </c>
      <c r="AC5293">
        <v>0</v>
      </c>
      <c r="AD5293">
        <v>10</v>
      </c>
      <c r="AE5293">
        <v>15</v>
      </c>
      <c r="AF5293">
        <v>12</v>
      </c>
      <c r="AG5293">
        <v>2</v>
      </c>
      <c r="AH5293">
        <v>0</v>
      </c>
      <c r="AI5293">
        <v>45</v>
      </c>
      <c r="AJ5293">
        <v>250</v>
      </c>
    </row>
    <row r="5294" spans="1:36" x14ac:dyDescent="0.3">
      <c r="A5294" s="1">
        <v>42494</v>
      </c>
      <c r="B5294" s="2">
        <v>0.47418981481481487</v>
      </c>
      <c r="C5294">
        <v>41032.432529999998</v>
      </c>
      <c r="D5294">
        <v>7</v>
      </c>
      <c r="E5294">
        <v>10242</v>
      </c>
      <c r="F5294">
        <v>1008</v>
      </c>
      <c r="G5294">
        <v>0</v>
      </c>
      <c r="H5294">
        <v>32</v>
      </c>
      <c r="I5294">
        <v>1</v>
      </c>
      <c r="J5294" t="s">
        <v>45</v>
      </c>
      <c r="K5294" t="s">
        <v>49</v>
      </c>
      <c r="M5294">
        <v>0</v>
      </c>
      <c r="N5294" t="s">
        <v>114</v>
      </c>
      <c r="O5294" t="s">
        <v>103</v>
      </c>
      <c r="AA5294">
        <v>45</v>
      </c>
      <c r="AB5294">
        <v>2</v>
      </c>
      <c r="AC5294">
        <v>0</v>
      </c>
      <c r="AD5294">
        <v>10</v>
      </c>
      <c r="AE5294">
        <v>15</v>
      </c>
      <c r="AF5294">
        <v>12</v>
      </c>
      <c r="AG5294">
        <v>2</v>
      </c>
      <c r="AH5294">
        <v>0</v>
      </c>
      <c r="AI5294">
        <v>45</v>
      </c>
      <c r="AJ5294">
        <v>250</v>
      </c>
    </row>
    <row r="5295" spans="1:36" x14ac:dyDescent="0.3">
      <c r="A5295" s="1">
        <v>42494</v>
      </c>
      <c r="B5295" s="2">
        <v>0.47421296296296295</v>
      </c>
      <c r="C5295">
        <v>41032.432560000001</v>
      </c>
      <c r="D5295">
        <v>7</v>
      </c>
      <c r="E5295">
        <v>10242</v>
      </c>
      <c r="F5295">
        <v>1010</v>
      </c>
      <c r="G5295">
        <v>2</v>
      </c>
      <c r="H5295">
        <v>32</v>
      </c>
      <c r="I5295">
        <v>2</v>
      </c>
      <c r="J5295" t="s">
        <v>45</v>
      </c>
      <c r="K5295" t="s">
        <v>54</v>
      </c>
      <c r="M5295">
        <v>0</v>
      </c>
      <c r="N5295" t="s">
        <v>114</v>
      </c>
      <c r="O5295" t="s">
        <v>103</v>
      </c>
      <c r="P5295" t="str">
        <f>IF(LEFT(N5295,4)=LEFT(O5295,4),"L","R")</f>
        <v>R</v>
      </c>
      <c r="Q5295" t="str">
        <f>IF(P5295="R","L","R")</f>
        <v>L</v>
      </c>
      <c r="R5295" t="str" cm="1">
        <f t="array" ref="R5295">_xlfn.IFS(I5295=2,P5295,I5295=3,Q5295)</f>
        <v>R</v>
      </c>
      <c r="S5295" t="str">
        <f>_xlfn.TEXTBEFORE(N5295,"__")</f>
        <v>square_black</v>
      </c>
      <c r="T5295" t="str">
        <f>_xlfn.TEXTAFTER(N5295,"__")</f>
        <v>cross_black</v>
      </c>
      <c r="U5295" t="str">
        <f>_xlfn.TEXTBEFORE(S5295,"_")</f>
        <v>square</v>
      </c>
      <c r="V5295" t="str">
        <f>_xlfn.TEXTAFTER(S5295,"_")</f>
        <v>black</v>
      </c>
      <c r="W5295" t="str">
        <f>_xlfn.TEXTBEFORE(T5295,"_")</f>
        <v>cross</v>
      </c>
      <c r="X5295" t="str">
        <f>_xlfn.TEXTAFTER(T5295,"_")</f>
        <v>black</v>
      </c>
      <c r="Y5295" t="str">
        <f>IF(R5295="L",U5295,W5295)</f>
        <v>cross</v>
      </c>
      <c r="Z5295" t="str">
        <f>IF(R5295="L",V5295,X5295)</f>
        <v>black</v>
      </c>
      <c r="AA5295">
        <v>45</v>
      </c>
      <c r="AB5295">
        <v>2</v>
      </c>
      <c r="AC5295">
        <v>0</v>
      </c>
      <c r="AD5295">
        <v>10</v>
      </c>
      <c r="AE5295">
        <v>15</v>
      </c>
      <c r="AF5295">
        <v>12</v>
      </c>
      <c r="AG5295">
        <v>2</v>
      </c>
      <c r="AH5295">
        <v>0</v>
      </c>
      <c r="AI5295">
        <v>45</v>
      </c>
      <c r="AJ5295">
        <v>250</v>
      </c>
    </row>
    <row r="5296" spans="1:36" x14ac:dyDescent="0.3">
      <c r="A5296" s="1">
        <v>42494</v>
      </c>
      <c r="B5296" s="2">
        <v>0.47421296296296295</v>
      </c>
      <c r="C5296">
        <v>41032.432560000001</v>
      </c>
      <c r="D5296">
        <v>7</v>
      </c>
      <c r="E5296">
        <v>10242</v>
      </c>
      <c r="F5296">
        <v>1010</v>
      </c>
      <c r="G5296">
        <v>2</v>
      </c>
      <c r="H5296">
        <v>32</v>
      </c>
      <c r="I5296">
        <v>8</v>
      </c>
      <c r="J5296" t="s">
        <v>36</v>
      </c>
      <c r="K5296" t="s">
        <v>55</v>
      </c>
      <c r="L5296" t="s">
        <v>75</v>
      </c>
      <c r="M5296">
        <v>0</v>
      </c>
      <c r="N5296" t="s">
        <v>114</v>
      </c>
      <c r="O5296" t="s">
        <v>104</v>
      </c>
      <c r="AA5296">
        <v>45</v>
      </c>
      <c r="AB5296">
        <v>2</v>
      </c>
      <c r="AC5296">
        <v>0</v>
      </c>
      <c r="AD5296">
        <v>10</v>
      </c>
      <c r="AE5296">
        <v>15</v>
      </c>
      <c r="AF5296">
        <v>12</v>
      </c>
      <c r="AG5296">
        <v>2</v>
      </c>
      <c r="AH5296">
        <v>0</v>
      </c>
      <c r="AI5296">
        <v>45</v>
      </c>
      <c r="AJ5296">
        <v>250</v>
      </c>
    </row>
    <row r="5297" spans="1:36" x14ac:dyDescent="0.3">
      <c r="A5297" s="1">
        <v>42494</v>
      </c>
      <c r="B5297" s="2">
        <v>0.47421296296296295</v>
      </c>
      <c r="C5297">
        <v>41032.432560000001</v>
      </c>
      <c r="D5297">
        <v>7</v>
      </c>
      <c r="E5297">
        <v>10242</v>
      </c>
      <c r="F5297">
        <v>1010</v>
      </c>
      <c r="G5297">
        <v>2</v>
      </c>
      <c r="H5297">
        <v>32</v>
      </c>
      <c r="I5297">
        <v>6</v>
      </c>
      <c r="J5297" t="s">
        <v>58</v>
      </c>
      <c r="K5297" t="s">
        <v>59</v>
      </c>
      <c r="M5297">
        <v>0</v>
      </c>
      <c r="AA5297">
        <v>45</v>
      </c>
      <c r="AB5297">
        <v>2</v>
      </c>
      <c r="AC5297">
        <v>0</v>
      </c>
      <c r="AD5297">
        <v>10</v>
      </c>
      <c r="AE5297">
        <v>15</v>
      </c>
      <c r="AF5297">
        <v>12</v>
      </c>
      <c r="AG5297">
        <v>2</v>
      </c>
      <c r="AH5297">
        <v>0</v>
      </c>
      <c r="AI5297">
        <v>45</v>
      </c>
      <c r="AJ5297">
        <v>250</v>
      </c>
    </row>
    <row r="5298" spans="1:36" x14ac:dyDescent="0.3">
      <c r="A5298" s="1">
        <v>42494</v>
      </c>
      <c r="B5298" s="2">
        <v>0.47599537037037037</v>
      </c>
      <c r="C5298">
        <v>41032.434329999996</v>
      </c>
      <c r="D5298">
        <v>7</v>
      </c>
      <c r="E5298">
        <v>10242</v>
      </c>
      <c r="F5298">
        <v>1163</v>
      </c>
      <c r="G5298">
        <v>0</v>
      </c>
      <c r="H5298">
        <v>33</v>
      </c>
      <c r="I5298">
        <v>1</v>
      </c>
      <c r="J5298" t="s">
        <v>45</v>
      </c>
      <c r="K5298" t="s">
        <v>49</v>
      </c>
      <c r="M5298">
        <v>0</v>
      </c>
      <c r="N5298" t="s">
        <v>114</v>
      </c>
      <c r="O5298" t="s">
        <v>103</v>
      </c>
      <c r="AA5298">
        <v>45</v>
      </c>
      <c r="AB5298">
        <v>2</v>
      </c>
      <c r="AC5298">
        <v>0</v>
      </c>
      <c r="AD5298">
        <v>10</v>
      </c>
      <c r="AE5298">
        <v>15</v>
      </c>
      <c r="AF5298">
        <v>12</v>
      </c>
      <c r="AG5298">
        <v>2</v>
      </c>
      <c r="AH5298">
        <v>0</v>
      </c>
      <c r="AI5298">
        <v>45</v>
      </c>
      <c r="AJ5298">
        <v>250</v>
      </c>
    </row>
    <row r="5299" spans="1:36" x14ac:dyDescent="0.3">
      <c r="A5299" s="1">
        <v>42494</v>
      </c>
      <c r="B5299" s="2">
        <v>0.47599537037037037</v>
      </c>
      <c r="C5299">
        <v>41032.43434</v>
      </c>
      <c r="D5299">
        <v>7</v>
      </c>
      <c r="E5299">
        <v>10242</v>
      </c>
      <c r="F5299">
        <v>1164</v>
      </c>
      <c r="G5299">
        <v>1</v>
      </c>
      <c r="H5299">
        <v>33</v>
      </c>
      <c r="I5299">
        <v>2</v>
      </c>
      <c r="J5299" t="s">
        <v>45</v>
      </c>
      <c r="K5299" t="s">
        <v>54</v>
      </c>
      <c r="M5299">
        <v>0</v>
      </c>
      <c r="N5299" t="s">
        <v>114</v>
      </c>
      <c r="O5299" t="s">
        <v>103</v>
      </c>
      <c r="P5299" t="str">
        <f>IF(LEFT(N5299,4)=LEFT(O5299,4),"L","R")</f>
        <v>R</v>
      </c>
      <c r="Q5299" t="str">
        <f>IF(P5299="R","L","R")</f>
        <v>L</v>
      </c>
      <c r="R5299" t="str" cm="1">
        <f t="array" ref="R5299">_xlfn.IFS(I5299=2,P5299,I5299=3,Q5299)</f>
        <v>R</v>
      </c>
      <c r="S5299" t="str">
        <f>_xlfn.TEXTBEFORE(N5299,"__")</f>
        <v>square_black</v>
      </c>
      <c r="T5299" t="str">
        <f>_xlfn.TEXTAFTER(N5299,"__")</f>
        <v>cross_black</v>
      </c>
      <c r="U5299" t="str">
        <f>_xlfn.TEXTBEFORE(S5299,"_")</f>
        <v>square</v>
      </c>
      <c r="V5299" t="str">
        <f>_xlfn.TEXTAFTER(S5299,"_")</f>
        <v>black</v>
      </c>
      <c r="W5299" t="str">
        <f>_xlfn.TEXTBEFORE(T5299,"_")</f>
        <v>cross</v>
      </c>
      <c r="X5299" t="str">
        <f>_xlfn.TEXTAFTER(T5299,"_")</f>
        <v>black</v>
      </c>
      <c r="Y5299" t="str">
        <f>IF(R5299="L",U5299,W5299)</f>
        <v>cross</v>
      </c>
      <c r="Z5299" t="str">
        <f>IF(R5299="L",V5299,X5299)</f>
        <v>black</v>
      </c>
      <c r="AA5299">
        <v>45</v>
      </c>
      <c r="AB5299">
        <v>2</v>
      </c>
      <c r="AC5299">
        <v>0</v>
      </c>
      <c r="AD5299">
        <v>10</v>
      </c>
      <c r="AE5299">
        <v>15</v>
      </c>
      <c r="AF5299">
        <v>12</v>
      </c>
      <c r="AG5299">
        <v>2</v>
      </c>
      <c r="AH5299">
        <v>0</v>
      </c>
      <c r="AI5299">
        <v>45</v>
      </c>
      <c r="AJ5299">
        <v>250</v>
      </c>
    </row>
    <row r="5300" spans="1:36" x14ac:dyDescent="0.3">
      <c r="A5300" s="1">
        <v>42494</v>
      </c>
      <c r="B5300" s="2">
        <v>0.47599537037037037</v>
      </c>
      <c r="C5300">
        <v>41032.43434</v>
      </c>
      <c r="D5300">
        <v>7</v>
      </c>
      <c r="E5300">
        <v>10242</v>
      </c>
      <c r="F5300">
        <v>1164</v>
      </c>
      <c r="G5300">
        <v>1</v>
      </c>
      <c r="H5300">
        <v>33</v>
      </c>
      <c r="I5300">
        <v>8</v>
      </c>
      <c r="J5300" t="s">
        <v>36</v>
      </c>
      <c r="K5300" t="s">
        <v>55</v>
      </c>
      <c r="L5300" t="s">
        <v>63</v>
      </c>
      <c r="M5300">
        <v>0</v>
      </c>
      <c r="N5300" t="s">
        <v>114</v>
      </c>
      <c r="O5300" t="s">
        <v>104</v>
      </c>
      <c r="AA5300">
        <v>45</v>
      </c>
      <c r="AB5300">
        <v>2</v>
      </c>
      <c r="AC5300">
        <v>0</v>
      </c>
      <c r="AD5300">
        <v>10</v>
      </c>
      <c r="AE5300">
        <v>15</v>
      </c>
      <c r="AF5300">
        <v>12</v>
      </c>
      <c r="AG5300">
        <v>2</v>
      </c>
      <c r="AH5300">
        <v>0</v>
      </c>
      <c r="AI5300">
        <v>45</v>
      </c>
      <c r="AJ5300">
        <v>250</v>
      </c>
    </row>
    <row r="5301" spans="1:36" x14ac:dyDescent="0.3">
      <c r="A5301" s="1">
        <v>42494</v>
      </c>
      <c r="B5301" s="2">
        <v>0.47599537037037037</v>
      </c>
      <c r="C5301">
        <v>41032.43434</v>
      </c>
      <c r="D5301">
        <v>7</v>
      </c>
      <c r="E5301">
        <v>10242</v>
      </c>
      <c r="F5301">
        <v>1164</v>
      </c>
      <c r="G5301">
        <v>1</v>
      </c>
      <c r="H5301">
        <v>33</v>
      </c>
      <c r="I5301">
        <v>7</v>
      </c>
      <c r="J5301" t="s">
        <v>45</v>
      </c>
      <c r="K5301" t="s">
        <v>68</v>
      </c>
      <c r="M5301">
        <v>0</v>
      </c>
      <c r="AA5301">
        <v>45</v>
      </c>
      <c r="AB5301">
        <v>2</v>
      </c>
      <c r="AC5301">
        <v>0</v>
      </c>
      <c r="AD5301">
        <v>10</v>
      </c>
      <c r="AE5301">
        <v>15</v>
      </c>
      <c r="AF5301">
        <v>12</v>
      </c>
      <c r="AG5301">
        <v>2</v>
      </c>
      <c r="AH5301">
        <v>0</v>
      </c>
      <c r="AI5301">
        <v>45</v>
      </c>
      <c r="AJ5301">
        <v>250</v>
      </c>
    </row>
    <row r="5302" spans="1:36" x14ac:dyDescent="0.3">
      <c r="A5302" s="1">
        <v>42494</v>
      </c>
      <c r="B5302" s="2">
        <v>0.4760300925925926</v>
      </c>
      <c r="C5302">
        <v>41032.434370000003</v>
      </c>
      <c r="D5302">
        <v>7</v>
      </c>
      <c r="E5302">
        <v>10242</v>
      </c>
      <c r="F5302">
        <v>1167</v>
      </c>
      <c r="G5302">
        <v>0</v>
      </c>
      <c r="H5302">
        <v>34</v>
      </c>
      <c r="I5302">
        <v>1</v>
      </c>
      <c r="J5302" t="s">
        <v>45</v>
      </c>
      <c r="K5302" t="s">
        <v>49</v>
      </c>
      <c r="M5302">
        <v>0</v>
      </c>
      <c r="N5302" t="s">
        <v>115</v>
      </c>
      <c r="O5302" t="s">
        <v>103</v>
      </c>
      <c r="AA5302">
        <v>45</v>
      </c>
      <c r="AB5302">
        <v>2</v>
      </c>
      <c r="AC5302">
        <v>0</v>
      </c>
      <c r="AD5302">
        <v>10</v>
      </c>
      <c r="AE5302">
        <v>15</v>
      </c>
      <c r="AF5302">
        <v>12</v>
      </c>
      <c r="AG5302">
        <v>2</v>
      </c>
      <c r="AH5302">
        <v>0</v>
      </c>
      <c r="AI5302">
        <v>45</v>
      </c>
      <c r="AJ5302">
        <v>250</v>
      </c>
    </row>
    <row r="5303" spans="1:36" x14ac:dyDescent="0.3">
      <c r="A5303" s="1">
        <v>42494</v>
      </c>
      <c r="B5303" s="2">
        <v>0.4760416666666667</v>
      </c>
      <c r="C5303">
        <v>41032.434379999999</v>
      </c>
      <c r="D5303">
        <v>7</v>
      </c>
      <c r="E5303">
        <v>10242</v>
      </c>
      <c r="F5303">
        <v>1167</v>
      </c>
      <c r="G5303">
        <v>0</v>
      </c>
      <c r="H5303">
        <v>34</v>
      </c>
      <c r="I5303">
        <v>3</v>
      </c>
      <c r="J5303" t="s">
        <v>45</v>
      </c>
      <c r="K5303" t="s">
        <v>47</v>
      </c>
      <c r="M5303">
        <v>0</v>
      </c>
      <c r="N5303" t="s">
        <v>115</v>
      </c>
      <c r="O5303" t="s">
        <v>103</v>
      </c>
      <c r="P5303" t="str">
        <f>IF(LEFT(N5303,4)=LEFT(O5303,4),"L","R")</f>
        <v>L</v>
      </c>
      <c r="Q5303" t="str">
        <f>IF(P5303="R","L","R")</f>
        <v>R</v>
      </c>
      <c r="R5303" t="str" cm="1">
        <f t="array" ref="R5303">_xlfn.IFS(I5303=2,P5303,I5303=3,Q5303)</f>
        <v>R</v>
      </c>
      <c r="S5303" t="str">
        <f>_xlfn.TEXTBEFORE(N5303,"__")</f>
        <v>cross_black</v>
      </c>
      <c r="T5303" t="str">
        <f>_xlfn.TEXTAFTER(N5303,"__")</f>
        <v>square_black</v>
      </c>
      <c r="U5303" t="str">
        <f>_xlfn.TEXTBEFORE(S5303,"_")</f>
        <v>cross</v>
      </c>
      <c r="V5303" t="str">
        <f>_xlfn.TEXTAFTER(S5303,"_")</f>
        <v>black</v>
      </c>
      <c r="W5303" t="str">
        <f>_xlfn.TEXTBEFORE(T5303,"_")</f>
        <v>square</v>
      </c>
      <c r="X5303" t="str">
        <f>_xlfn.TEXTAFTER(T5303,"_")</f>
        <v>black</v>
      </c>
      <c r="Y5303" t="str">
        <f>IF(R5303="L",U5303,W5303)</f>
        <v>square</v>
      </c>
      <c r="Z5303" t="str">
        <f>IF(R5303="L",V5303,X5303)</f>
        <v>black</v>
      </c>
      <c r="AA5303">
        <v>45</v>
      </c>
      <c r="AB5303">
        <v>2</v>
      </c>
      <c r="AC5303">
        <v>0</v>
      </c>
      <c r="AD5303">
        <v>10</v>
      </c>
      <c r="AE5303">
        <v>15</v>
      </c>
      <c r="AF5303">
        <v>12</v>
      </c>
      <c r="AG5303">
        <v>2</v>
      </c>
      <c r="AH5303">
        <v>0</v>
      </c>
      <c r="AI5303">
        <v>45</v>
      </c>
      <c r="AJ5303">
        <v>250</v>
      </c>
    </row>
    <row r="5304" spans="1:36" x14ac:dyDescent="0.3">
      <c r="A5304" s="1">
        <v>42494</v>
      </c>
      <c r="B5304" s="2">
        <v>0.4760416666666667</v>
      </c>
      <c r="C5304">
        <v>41032.434379999999</v>
      </c>
      <c r="D5304">
        <v>7</v>
      </c>
      <c r="E5304">
        <v>10242</v>
      </c>
      <c r="F5304">
        <v>1167</v>
      </c>
      <c r="G5304">
        <v>0</v>
      </c>
      <c r="H5304">
        <v>34</v>
      </c>
      <c r="I5304">
        <v>10</v>
      </c>
      <c r="J5304" t="s">
        <v>45</v>
      </c>
      <c r="K5304" t="s">
        <v>48</v>
      </c>
      <c r="M5304">
        <v>0</v>
      </c>
      <c r="AA5304">
        <v>45</v>
      </c>
      <c r="AB5304">
        <v>2</v>
      </c>
      <c r="AC5304">
        <v>0</v>
      </c>
      <c r="AD5304">
        <v>10</v>
      </c>
      <c r="AE5304">
        <v>15</v>
      </c>
      <c r="AF5304">
        <v>12</v>
      </c>
      <c r="AG5304">
        <v>2</v>
      </c>
      <c r="AH5304">
        <v>0</v>
      </c>
      <c r="AI5304">
        <v>45</v>
      </c>
      <c r="AJ5304">
        <v>250</v>
      </c>
    </row>
    <row r="5305" spans="1:36" x14ac:dyDescent="0.3">
      <c r="A5305" s="1">
        <v>42494</v>
      </c>
      <c r="B5305" s="2">
        <v>0.47607638888888887</v>
      </c>
      <c r="C5305">
        <v>41032.434419999998</v>
      </c>
      <c r="D5305">
        <v>7</v>
      </c>
      <c r="E5305">
        <v>10242</v>
      </c>
      <c r="F5305">
        <v>1171</v>
      </c>
      <c r="G5305">
        <v>4</v>
      </c>
      <c r="H5305">
        <v>34</v>
      </c>
      <c r="I5305">
        <v>10</v>
      </c>
      <c r="J5305" t="s">
        <v>45</v>
      </c>
      <c r="K5305" t="s">
        <v>48</v>
      </c>
      <c r="M5305">
        <v>0</v>
      </c>
      <c r="AA5305">
        <v>45</v>
      </c>
      <c r="AB5305">
        <v>2</v>
      </c>
      <c r="AC5305">
        <v>0</v>
      </c>
      <c r="AD5305">
        <v>10</v>
      </c>
      <c r="AE5305">
        <v>15</v>
      </c>
      <c r="AF5305">
        <v>12</v>
      </c>
      <c r="AG5305">
        <v>2</v>
      </c>
      <c r="AH5305">
        <v>0</v>
      </c>
      <c r="AI5305">
        <v>45</v>
      </c>
      <c r="AJ5305">
        <v>250</v>
      </c>
    </row>
    <row r="5306" spans="1:36" x14ac:dyDescent="0.3">
      <c r="A5306" s="1">
        <v>42494</v>
      </c>
      <c r="B5306" s="2">
        <v>0.47609953703703706</v>
      </c>
      <c r="C5306">
        <v>41032.434430000001</v>
      </c>
      <c r="D5306">
        <v>7</v>
      </c>
      <c r="E5306">
        <v>10242</v>
      </c>
      <c r="F5306">
        <v>1172</v>
      </c>
      <c r="G5306">
        <v>5</v>
      </c>
      <c r="H5306">
        <v>34</v>
      </c>
      <c r="I5306">
        <v>10</v>
      </c>
      <c r="J5306" t="s">
        <v>45</v>
      </c>
      <c r="K5306" t="s">
        <v>48</v>
      </c>
      <c r="M5306">
        <v>0</v>
      </c>
      <c r="AA5306">
        <v>45</v>
      </c>
      <c r="AB5306">
        <v>2</v>
      </c>
      <c r="AC5306">
        <v>0</v>
      </c>
      <c r="AD5306">
        <v>10</v>
      </c>
      <c r="AE5306">
        <v>15</v>
      </c>
      <c r="AF5306">
        <v>12</v>
      </c>
      <c r="AG5306">
        <v>2</v>
      </c>
      <c r="AH5306">
        <v>0</v>
      </c>
      <c r="AI5306">
        <v>45</v>
      </c>
      <c r="AJ5306">
        <v>250</v>
      </c>
    </row>
    <row r="5307" spans="1:36" x14ac:dyDescent="0.3">
      <c r="A5307" s="1">
        <v>42494</v>
      </c>
      <c r="B5307" s="2">
        <v>0.4761111111111111</v>
      </c>
      <c r="C5307">
        <v>41032.434450000001</v>
      </c>
      <c r="D5307">
        <v>7</v>
      </c>
      <c r="E5307">
        <v>10242</v>
      </c>
      <c r="F5307">
        <v>1173</v>
      </c>
      <c r="G5307">
        <v>6</v>
      </c>
      <c r="H5307">
        <v>34</v>
      </c>
      <c r="I5307">
        <v>10</v>
      </c>
      <c r="J5307" t="s">
        <v>45</v>
      </c>
      <c r="K5307" t="s">
        <v>48</v>
      </c>
      <c r="M5307">
        <v>0</v>
      </c>
      <c r="AA5307">
        <v>45</v>
      </c>
      <c r="AB5307">
        <v>2</v>
      </c>
      <c r="AC5307">
        <v>0</v>
      </c>
      <c r="AD5307">
        <v>10</v>
      </c>
      <c r="AE5307">
        <v>15</v>
      </c>
      <c r="AF5307">
        <v>12</v>
      </c>
      <c r="AG5307">
        <v>2</v>
      </c>
      <c r="AH5307">
        <v>0</v>
      </c>
      <c r="AI5307">
        <v>45</v>
      </c>
      <c r="AJ5307">
        <v>250</v>
      </c>
    </row>
    <row r="5308" spans="1:36" x14ac:dyDescent="0.3">
      <c r="A5308" s="1">
        <v>42494</v>
      </c>
      <c r="B5308" s="2">
        <v>0.4761111111111111</v>
      </c>
      <c r="C5308">
        <v>41032.434450000001</v>
      </c>
      <c r="D5308">
        <v>7</v>
      </c>
      <c r="E5308">
        <v>10242</v>
      </c>
      <c r="F5308">
        <v>1174</v>
      </c>
      <c r="G5308">
        <v>7</v>
      </c>
      <c r="H5308">
        <v>34</v>
      </c>
      <c r="I5308">
        <v>10</v>
      </c>
      <c r="J5308" t="s">
        <v>45</v>
      </c>
      <c r="K5308" t="s">
        <v>48</v>
      </c>
      <c r="M5308">
        <v>0</v>
      </c>
      <c r="AA5308">
        <v>45</v>
      </c>
      <c r="AB5308">
        <v>2</v>
      </c>
      <c r="AC5308">
        <v>0</v>
      </c>
      <c r="AD5308">
        <v>10</v>
      </c>
      <c r="AE5308">
        <v>15</v>
      </c>
      <c r="AF5308">
        <v>12</v>
      </c>
      <c r="AG5308">
        <v>2</v>
      </c>
      <c r="AH5308">
        <v>0</v>
      </c>
      <c r="AI5308">
        <v>45</v>
      </c>
      <c r="AJ5308">
        <v>250</v>
      </c>
    </row>
    <row r="5309" spans="1:36" x14ac:dyDescent="0.3">
      <c r="A5309" s="1">
        <v>42494</v>
      </c>
      <c r="B5309" s="2">
        <v>0.47612268518518519</v>
      </c>
      <c r="C5309">
        <v>41032.434459999997</v>
      </c>
      <c r="D5309">
        <v>7</v>
      </c>
      <c r="E5309">
        <v>10242</v>
      </c>
      <c r="F5309">
        <v>1174</v>
      </c>
      <c r="G5309">
        <v>7</v>
      </c>
      <c r="H5309">
        <v>34</v>
      </c>
      <c r="I5309">
        <v>10</v>
      </c>
      <c r="J5309" t="s">
        <v>45</v>
      </c>
      <c r="K5309" t="s">
        <v>48</v>
      </c>
      <c r="M5309">
        <v>0</v>
      </c>
      <c r="AA5309">
        <v>45</v>
      </c>
      <c r="AB5309">
        <v>2</v>
      </c>
      <c r="AC5309">
        <v>0</v>
      </c>
      <c r="AD5309">
        <v>10</v>
      </c>
      <c r="AE5309">
        <v>15</v>
      </c>
      <c r="AF5309">
        <v>12</v>
      </c>
      <c r="AG5309">
        <v>2</v>
      </c>
      <c r="AH5309">
        <v>0</v>
      </c>
      <c r="AI5309">
        <v>45</v>
      </c>
      <c r="AJ5309">
        <v>250</v>
      </c>
    </row>
    <row r="5310" spans="1:36" x14ac:dyDescent="0.3">
      <c r="A5310" s="1">
        <v>42494</v>
      </c>
      <c r="B5310" s="2">
        <v>0.47613425925925923</v>
      </c>
      <c r="C5310">
        <v>41032.43447</v>
      </c>
      <c r="D5310">
        <v>7</v>
      </c>
      <c r="E5310">
        <v>10242</v>
      </c>
      <c r="F5310">
        <v>1175</v>
      </c>
      <c r="G5310">
        <v>9</v>
      </c>
      <c r="H5310">
        <v>34</v>
      </c>
      <c r="I5310">
        <v>10</v>
      </c>
      <c r="J5310" t="s">
        <v>45</v>
      </c>
      <c r="K5310" t="s">
        <v>48</v>
      </c>
      <c r="M5310">
        <v>0</v>
      </c>
      <c r="AA5310">
        <v>45</v>
      </c>
      <c r="AB5310">
        <v>2</v>
      </c>
      <c r="AC5310">
        <v>0</v>
      </c>
      <c r="AD5310">
        <v>10</v>
      </c>
      <c r="AE5310">
        <v>15</v>
      </c>
      <c r="AF5310">
        <v>12</v>
      </c>
      <c r="AG5310">
        <v>2</v>
      </c>
      <c r="AH5310">
        <v>0</v>
      </c>
      <c r="AI5310">
        <v>45</v>
      </c>
      <c r="AJ5310">
        <v>250</v>
      </c>
    </row>
    <row r="5311" spans="1:36" x14ac:dyDescent="0.3">
      <c r="A5311" s="1">
        <v>42494</v>
      </c>
      <c r="B5311" s="2">
        <v>0.47614583333333332</v>
      </c>
      <c r="C5311">
        <v>41032.43449</v>
      </c>
      <c r="D5311">
        <v>7</v>
      </c>
      <c r="E5311">
        <v>10242</v>
      </c>
      <c r="F5311">
        <v>1177</v>
      </c>
      <c r="G5311">
        <v>10</v>
      </c>
      <c r="H5311">
        <v>34</v>
      </c>
      <c r="I5311">
        <v>10</v>
      </c>
      <c r="J5311" t="s">
        <v>45</v>
      </c>
      <c r="K5311" t="s">
        <v>48</v>
      </c>
      <c r="M5311">
        <v>0</v>
      </c>
      <c r="AA5311">
        <v>45</v>
      </c>
      <c r="AB5311">
        <v>2</v>
      </c>
      <c r="AC5311">
        <v>0</v>
      </c>
      <c r="AD5311">
        <v>10</v>
      </c>
      <c r="AE5311">
        <v>15</v>
      </c>
      <c r="AF5311">
        <v>12</v>
      </c>
      <c r="AG5311">
        <v>2</v>
      </c>
      <c r="AH5311">
        <v>0</v>
      </c>
      <c r="AI5311">
        <v>45</v>
      </c>
      <c r="AJ5311">
        <v>250</v>
      </c>
    </row>
    <row r="5312" spans="1:36" x14ac:dyDescent="0.3">
      <c r="A5312" s="1">
        <v>42494</v>
      </c>
      <c r="B5312" s="2">
        <v>0.47615740740740736</v>
      </c>
      <c r="C5312">
        <v>41032.43449</v>
      </c>
      <c r="D5312">
        <v>7</v>
      </c>
      <c r="E5312">
        <v>10242</v>
      </c>
      <c r="F5312">
        <v>1177</v>
      </c>
      <c r="G5312">
        <v>0</v>
      </c>
      <c r="H5312">
        <v>35</v>
      </c>
      <c r="I5312">
        <v>1</v>
      </c>
      <c r="J5312" t="s">
        <v>45</v>
      </c>
      <c r="K5312" t="s">
        <v>49</v>
      </c>
      <c r="M5312">
        <v>0</v>
      </c>
      <c r="N5312" t="s">
        <v>115</v>
      </c>
      <c r="O5312" t="s">
        <v>103</v>
      </c>
      <c r="AA5312">
        <v>45</v>
      </c>
      <c r="AB5312">
        <v>2</v>
      </c>
      <c r="AC5312">
        <v>0</v>
      </c>
      <c r="AD5312">
        <v>10</v>
      </c>
      <c r="AE5312">
        <v>15</v>
      </c>
      <c r="AF5312">
        <v>12</v>
      </c>
      <c r="AG5312">
        <v>2</v>
      </c>
      <c r="AH5312">
        <v>0</v>
      </c>
      <c r="AI5312">
        <v>45</v>
      </c>
      <c r="AJ5312">
        <v>250</v>
      </c>
    </row>
    <row r="5313" spans="1:36" x14ac:dyDescent="0.3">
      <c r="A5313" s="1">
        <v>42494</v>
      </c>
      <c r="B5313" s="2">
        <v>0.47616898148148151</v>
      </c>
      <c r="C5313">
        <v>41032.434509999999</v>
      </c>
      <c r="D5313">
        <v>7</v>
      </c>
      <c r="E5313">
        <v>10242</v>
      </c>
      <c r="F5313">
        <v>1179</v>
      </c>
      <c r="G5313">
        <v>1</v>
      </c>
      <c r="H5313">
        <v>35</v>
      </c>
      <c r="I5313">
        <v>2</v>
      </c>
      <c r="J5313" t="s">
        <v>45</v>
      </c>
      <c r="K5313" t="s">
        <v>54</v>
      </c>
      <c r="M5313">
        <v>0</v>
      </c>
      <c r="N5313" t="s">
        <v>115</v>
      </c>
      <c r="O5313" t="s">
        <v>103</v>
      </c>
      <c r="P5313" t="str">
        <f>IF(LEFT(N5313,4)=LEFT(O5313,4),"L","R")</f>
        <v>L</v>
      </c>
      <c r="Q5313" t="str">
        <f>IF(P5313="R","L","R")</f>
        <v>R</v>
      </c>
      <c r="R5313" t="str" cm="1">
        <f t="array" ref="R5313">_xlfn.IFS(I5313=2,P5313,I5313=3,Q5313)</f>
        <v>L</v>
      </c>
      <c r="S5313" t="str">
        <f>_xlfn.TEXTBEFORE(N5313,"__")</f>
        <v>cross_black</v>
      </c>
      <c r="T5313" t="str">
        <f>_xlfn.TEXTAFTER(N5313,"__")</f>
        <v>square_black</v>
      </c>
      <c r="U5313" t="str">
        <f>_xlfn.TEXTBEFORE(S5313,"_")</f>
        <v>cross</v>
      </c>
      <c r="V5313" t="str">
        <f>_xlfn.TEXTAFTER(S5313,"_")</f>
        <v>black</v>
      </c>
      <c r="W5313" t="str">
        <f>_xlfn.TEXTBEFORE(T5313,"_")</f>
        <v>square</v>
      </c>
      <c r="X5313" t="str">
        <f>_xlfn.TEXTAFTER(T5313,"_")</f>
        <v>black</v>
      </c>
      <c r="Y5313" t="str">
        <f>IF(R5313="L",U5313,W5313)</f>
        <v>cross</v>
      </c>
      <c r="Z5313" t="str">
        <f>IF(R5313="L",V5313,X5313)</f>
        <v>black</v>
      </c>
      <c r="AA5313">
        <v>45</v>
      </c>
      <c r="AB5313">
        <v>2</v>
      </c>
      <c r="AC5313">
        <v>0</v>
      </c>
      <c r="AD5313">
        <v>10</v>
      </c>
      <c r="AE5313">
        <v>15</v>
      </c>
      <c r="AF5313">
        <v>12</v>
      </c>
      <c r="AG5313">
        <v>2</v>
      </c>
      <c r="AH5313">
        <v>0</v>
      </c>
      <c r="AI5313">
        <v>45</v>
      </c>
      <c r="AJ5313">
        <v>250</v>
      </c>
    </row>
    <row r="5314" spans="1:36" x14ac:dyDescent="0.3">
      <c r="A5314" s="1">
        <v>42494</v>
      </c>
      <c r="B5314" s="2">
        <v>0.47616898148148151</v>
      </c>
      <c r="C5314">
        <v>41032.434509999999</v>
      </c>
      <c r="D5314">
        <v>7</v>
      </c>
      <c r="E5314">
        <v>10242</v>
      </c>
      <c r="F5314">
        <v>1179</v>
      </c>
      <c r="G5314">
        <v>1</v>
      </c>
      <c r="H5314">
        <v>35</v>
      </c>
      <c r="I5314">
        <v>8</v>
      </c>
      <c r="J5314" t="s">
        <v>36</v>
      </c>
      <c r="K5314" t="s">
        <v>55</v>
      </c>
      <c r="L5314" t="s">
        <v>64</v>
      </c>
      <c r="M5314">
        <v>0</v>
      </c>
      <c r="N5314" t="s">
        <v>115</v>
      </c>
      <c r="O5314" t="s">
        <v>104</v>
      </c>
      <c r="AA5314">
        <v>45</v>
      </c>
      <c r="AB5314">
        <v>2</v>
      </c>
      <c r="AC5314">
        <v>0</v>
      </c>
      <c r="AD5314">
        <v>10</v>
      </c>
      <c r="AE5314">
        <v>15</v>
      </c>
      <c r="AF5314">
        <v>12</v>
      </c>
      <c r="AG5314">
        <v>2</v>
      </c>
      <c r="AH5314">
        <v>0</v>
      </c>
      <c r="AI5314">
        <v>45</v>
      </c>
      <c r="AJ5314">
        <v>250</v>
      </c>
    </row>
    <row r="5315" spans="1:36" x14ac:dyDescent="0.3">
      <c r="A5315" s="1">
        <v>42494</v>
      </c>
      <c r="B5315" s="2">
        <v>0.47616898148148151</v>
      </c>
      <c r="C5315">
        <v>41032.434509999999</v>
      </c>
      <c r="D5315">
        <v>7</v>
      </c>
      <c r="E5315">
        <v>10242</v>
      </c>
      <c r="F5315">
        <v>1179</v>
      </c>
      <c r="G5315">
        <v>1</v>
      </c>
      <c r="H5315">
        <v>35</v>
      </c>
      <c r="I5315">
        <v>6</v>
      </c>
      <c r="J5315" t="s">
        <v>58</v>
      </c>
      <c r="K5315" t="s">
        <v>59</v>
      </c>
      <c r="M5315">
        <v>0</v>
      </c>
      <c r="AA5315">
        <v>45</v>
      </c>
      <c r="AB5315">
        <v>2</v>
      </c>
      <c r="AC5315">
        <v>0</v>
      </c>
      <c r="AD5315">
        <v>10</v>
      </c>
      <c r="AE5315">
        <v>15</v>
      </c>
      <c r="AF5315">
        <v>12</v>
      </c>
      <c r="AG5315">
        <v>2</v>
      </c>
      <c r="AH5315">
        <v>0</v>
      </c>
      <c r="AI5315">
        <v>45</v>
      </c>
      <c r="AJ5315">
        <v>250</v>
      </c>
    </row>
    <row r="5316" spans="1:36" x14ac:dyDescent="0.3">
      <c r="A5316" s="1">
        <v>42494</v>
      </c>
      <c r="B5316" s="2">
        <v>0.47619212962962965</v>
      </c>
      <c r="C5316">
        <v>41032.434529999999</v>
      </c>
      <c r="D5316">
        <v>7</v>
      </c>
      <c r="E5316">
        <v>10242</v>
      </c>
      <c r="F5316">
        <v>1181</v>
      </c>
      <c r="G5316">
        <v>0</v>
      </c>
      <c r="H5316">
        <v>36</v>
      </c>
      <c r="I5316">
        <v>1</v>
      </c>
      <c r="J5316" t="s">
        <v>45</v>
      </c>
      <c r="K5316" t="s">
        <v>49</v>
      </c>
      <c r="M5316">
        <v>0</v>
      </c>
      <c r="N5316" t="s">
        <v>114</v>
      </c>
      <c r="O5316" t="s">
        <v>103</v>
      </c>
      <c r="AA5316">
        <v>45</v>
      </c>
      <c r="AB5316">
        <v>2</v>
      </c>
      <c r="AC5316">
        <v>0</v>
      </c>
      <c r="AD5316">
        <v>10</v>
      </c>
      <c r="AE5316">
        <v>15</v>
      </c>
      <c r="AF5316">
        <v>12</v>
      </c>
      <c r="AG5316">
        <v>2</v>
      </c>
      <c r="AH5316">
        <v>0</v>
      </c>
      <c r="AI5316">
        <v>45</v>
      </c>
      <c r="AJ5316">
        <v>250</v>
      </c>
    </row>
    <row r="5317" spans="1:36" x14ac:dyDescent="0.3">
      <c r="A5317" s="1">
        <v>42494</v>
      </c>
      <c r="B5317" s="2">
        <v>0.47621527777777778</v>
      </c>
      <c r="C5317">
        <v>41032.434549999998</v>
      </c>
      <c r="D5317">
        <v>7</v>
      </c>
      <c r="E5317">
        <v>10242</v>
      </c>
      <c r="F5317">
        <v>1182</v>
      </c>
      <c r="G5317">
        <v>2</v>
      </c>
      <c r="H5317">
        <v>36</v>
      </c>
      <c r="I5317">
        <v>2</v>
      </c>
      <c r="J5317" t="s">
        <v>45</v>
      </c>
      <c r="K5317" t="s">
        <v>54</v>
      </c>
      <c r="M5317">
        <v>0</v>
      </c>
      <c r="N5317" t="s">
        <v>114</v>
      </c>
      <c r="O5317" t="s">
        <v>103</v>
      </c>
      <c r="P5317" t="str">
        <f>IF(LEFT(N5317,4)=LEFT(O5317,4),"L","R")</f>
        <v>R</v>
      </c>
      <c r="Q5317" t="str">
        <f>IF(P5317="R","L","R")</f>
        <v>L</v>
      </c>
      <c r="R5317" t="str" cm="1">
        <f t="array" ref="R5317">_xlfn.IFS(I5317=2,P5317,I5317=3,Q5317)</f>
        <v>R</v>
      </c>
      <c r="S5317" t="str">
        <f>_xlfn.TEXTBEFORE(N5317,"__")</f>
        <v>square_black</v>
      </c>
      <c r="T5317" t="str">
        <f>_xlfn.TEXTAFTER(N5317,"__")</f>
        <v>cross_black</v>
      </c>
      <c r="U5317" t="str">
        <f>_xlfn.TEXTBEFORE(S5317,"_")</f>
        <v>square</v>
      </c>
      <c r="V5317" t="str">
        <f>_xlfn.TEXTAFTER(S5317,"_")</f>
        <v>black</v>
      </c>
      <c r="W5317" t="str">
        <f>_xlfn.TEXTBEFORE(T5317,"_")</f>
        <v>cross</v>
      </c>
      <c r="X5317" t="str">
        <f>_xlfn.TEXTAFTER(T5317,"_")</f>
        <v>black</v>
      </c>
      <c r="Y5317" t="str">
        <f>IF(R5317="L",U5317,W5317)</f>
        <v>cross</v>
      </c>
      <c r="Z5317" t="str">
        <f>IF(R5317="L",V5317,X5317)</f>
        <v>black</v>
      </c>
      <c r="AA5317">
        <v>45</v>
      </c>
      <c r="AB5317">
        <v>2</v>
      </c>
      <c r="AC5317">
        <v>0</v>
      </c>
      <c r="AD5317">
        <v>10</v>
      </c>
      <c r="AE5317">
        <v>15</v>
      </c>
      <c r="AF5317">
        <v>12</v>
      </c>
      <c r="AG5317">
        <v>2</v>
      </c>
      <c r="AH5317">
        <v>0</v>
      </c>
      <c r="AI5317">
        <v>45</v>
      </c>
      <c r="AJ5317">
        <v>250</v>
      </c>
    </row>
    <row r="5318" spans="1:36" x14ac:dyDescent="0.3">
      <c r="A5318" s="1">
        <v>42494</v>
      </c>
      <c r="B5318" s="2">
        <v>0.47621527777777778</v>
      </c>
      <c r="C5318">
        <v>41032.434549999998</v>
      </c>
      <c r="D5318">
        <v>7</v>
      </c>
      <c r="E5318">
        <v>10242</v>
      </c>
      <c r="F5318">
        <v>1182</v>
      </c>
      <c r="G5318">
        <v>2</v>
      </c>
      <c r="H5318">
        <v>36</v>
      </c>
      <c r="I5318">
        <v>8</v>
      </c>
      <c r="J5318" t="s">
        <v>36</v>
      </c>
      <c r="K5318" t="s">
        <v>55</v>
      </c>
      <c r="L5318" t="s">
        <v>78</v>
      </c>
      <c r="M5318">
        <v>0</v>
      </c>
      <c r="N5318" t="s">
        <v>114</v>
      </c>
      <c r="O5318" t="s">
        <v>104</v>
      </c>
      <c r="AA5318">
        <v>45</v>
      </c>
      <c r="AB5318">
        <v>2</v>
      </c>
      <c r="AC5318">
        <v>0</v>
      </c>
      <c r="AD5318">
        <v>10</v>
      </c>
      <c r="AE5318">
        <v>15</v>
      </c>
      <c r="AF5318">
        <v>12</v>
      </c>
      <c r="AG5318">
        <v>2</v>
      </c>
      <c r="AH5318">
        <v>0</v>
      </c>
      <c r="AI5318">
        <v>45</v>
      </c>
      <c r="AJ5318">
        <v>250</v>
      </c>
    </row>
    <row r="5319" spans="1:36" x14ac:dyDescent="0.3">
      <c r="A5319" s="1">
        <v>42494</v>
      </c>
      <c r="B5319" s="2">
        <v>0.47629629629629627</v>
      </c>
      <c r="C5319">
        <v>41032.434639999999</v>
      </c>
      <c r="D5319">
        <v>7</v>
      </c>
      <c r="E5319">
        <v>10242</v>
      </c>
      <c r="F5319">
        <v>1190</v>
      </c>
      <c r="G5319">
        <v>0</v>
      </c>
      <c r="H5319">
        <v>37</v>
      </c>
      <c r="I5319">
        <v>1</v>
      </c>
      <c r="J5319" t="s">
        <v>45</v>
      </c>
      <c r="K5319" t="s">
        <v>49</v>
      </c>
      <c r="M5319">
        <v>0</v>
      </c>
      <c r="N5319" t="s">
        <v>114</v>
      </c>
      <c r="O5319" t="s">
        <v>103</v>
      </c>
      <c r="AA5319">
        <v>45</v>
      </c>
      <c r="AB5319">
        <v>2</v>
      </c>
      <c r="AC5319">
        <v>0</v>
      </c>
      <c r="AD5319">
        <v>10</v>
      </c>
      <c r="AE5319">
        <v>15</v>
      </c>
      <c r="AF5319">
        <v>12</v>
      </c>
      <c r="AG5319">
        <v>2</v>
      </c>
      <c r="AH5319">
        <v>0</v>
      </c>
      <c r="AI5319">
        <v>45</v>
      </c>
      <c r="AJ5319">
        <v>250</v>
      </c>
    </row>
    <row r="5320" spans="1:36" x14ac:dyDescent="0.3">
      <c r="A5320" s="1">
        <v>42494</v>
      </c>
      <c r="B5320" s="2">
        <v>0.47630787037037042</v>
      </c>
      <c r="C5320">
        <v>41032.434639999999</v>
      </c>
      <c r="D5320">
        <v>7</v>
      </c>
      <c r="E5320">
        <v>10242</v>
      </c>
      <c r="F5320">
        <v>1190</v>
      </c>
      <c r="G5320">
        <v>0</v>
      </c>
      <c r="H5320">
        <v>37</v>
      </c>
      <c r="I5320">
        <v>4</v>
      </c>
      <c r="J5320" t="s">
        <v>45</v>
      </c>
      <c r="K5320" t="s">
        <v>46</v>
      </c>
      <c r="M5320">
        <v>0</v>
      </c>
      <c r="N5320" t="s">
        <v>114</v>
      </c>
      <c r="O5320" t="s">
        <v>103</v>
      </c>
      <c r="AA5320">
        <v>45</v>
      </c>
      <c r="AB5320">
        <v>2</v>
      </c>
      <c r="AC5320">
        <v>0</v>
      </c>
      <c r="AD5320">
        <v>10</v>
      </c>
      <c r="AE5320">
        <v>15</v>
      </c>
      <c r="AF5320">
        <v>12</v>
      </c>
      <c r="AG5320">
        <v>2</v>
      </c>
      <c r="AH5320">
        <v>0</v>
      </c>
      <c r="AI5320">
        <v>45</v>
      </c>
      <c r="AJ5320">
        <v>250</v>
      </c>
    </row>
    <row r="5321" spans="1:36" x14ac:dyDescent="0.3">
      <c r="A5321" s="1">
        <v>42494</v>
      </c>
      <c r="B5321" s="2">
        <v>0.47630787037037042</v>
      </c>
      <c r="C5321">
        <v>41032.434650000003</v>
      </c>
      <c r="D5321">
        <v>7</v>
      </c>
      <c r="E5321">
        <v>10242</v>
      </c>
      <c r="F5321">
        <v>1191</v>
      </c>
      <c r="G5321">
        <v>1</v>
      </c>
      <c r="H5321">
        <v>37</v>
      </c>
      <c r="I5321">
        <v>4</v>
      </c>
      <c r="J5321" t="s">
        <v>45</v>
      </c>
      <c r="K5321" t="s">
        <v>46</v>
      </c>
      <c r="M5321">
        <v>0</v>
      </c>
      <c r="N5321" t="s">
        <v>114</v>
      </c>
      <c r="O5321" t="s">
        <v>103</v>
      </c>
      <c r="AA5321">
        <v>45</v>
      </c>
      <c r="AB5321">
        <v>2</v>
      </c>
      <c r="AC5321">
        <v>0</v>
      </c>
      <c r="AD5321">
        <v>10</v>
      </c>
      <c r="AE5321">
        <v>15</v>
      </c>
      <c r="AF5321">
        <v>12</v>
      </c>
      <c r="AG5321">
        <v>2</v>
      </c>
      <c r="AH5321">
        <v>0</v>
      </c>
      <c r="AI5321">
        <v>45</v>
      </c>
      <c r="AJ5321">
        <v>250</v>
      </c>
    </row>
    <row r="5322" spans="1:36" x14ac:dyDescent="0.3">
      <c r="A5322" s="1">
        <v>42494</v>
      </c>
      <c r="B5322" s="2">
        <v>0.47631944444444446</v>
      </c>
      <c r="C5322">
        <v>41032.434659999999</v>
      </c>
      <c r="D5322">
        <v>7</v>
      </c>
      <c r="E5322">
        <v>10242</v>
      </c>
      <c r="F5322">
        <v>1192</v>
      </c>
      <c r="G5322">
        <v>2</v>
      </c>
      <c r="H5322">
        <v>37</v>
      </c>
      <c r="I5322">
        <v>3</v>
      </c>
      <c r="J5322" t="s">
        <v>45</v>
      </c>
      <c r="K5322" t="s">
        <v>47</v>
      </c>
      <c r="M5322">
        <v>0</v>
      </c>
      <c r="N5322" t="s">
        <v>114</v>
      </c>
      <c r="O5322" t="s">
        <v>103</v>
      </c>
      <c r="P5322" t="str">
        <f>IF(LEFT(N5322,4)=LEFT(O5322,4),"L","R")</f>
        <v>R</v>
      </c>
      <c r="Q5322" t="str">
        <f>IF(P5322="R","L","R")</f>
        <v>L</v>
      </c>
      <c r="R5322" t="str" cm="1">
        <f t="array" ref="R5322">_xlfn.IFS(I5322=2,P5322,I5322=3,Q5322)</f>
        <v>L</v>
      </c>
      <c r="S5322" t="str">
        <f>_xlfn.TEXTBEFORE(N5322,"__")</f>
        <v>square_black</v>
      </c>
      <c r="T5322" t="str">
        <f>_xlfn.TEXTAFTER(N5322,"__")</f>
        <v>cross_black</v>
      </c>
      <c r="U5322" t="str">
        <f>_xlfn.TEXTBEFORE(S5322,"_")</f>
        <v>square</v>
      </c>
      <c r="V5322" t="str">
        <f>_xlfn.TEXTAFTER(S5322,"_")</f>
        <v>black</v>
      </c>
      <c r="W5322" t="str">
        <f>_xlfn.TEXTBEFORE(T5322,"_")</f>
        <v>cross</v>
      </c>
      <c r="X5322" t="str">
        <f>_xlfn.TEXTAFTER(T5322,"_")</f>
        <v>black</v>
      </c>
      <c r="Y5322" t="str">
        <f>IF(R5322="L",U5322,W5322)</f>
        <v>square</v>
      </c>
      <c r="Z5322" t="str">
        <f>IF(R5322="L",V5322,X5322)</f>
        <v>black</v>
      </c>
      <c r="AA5322">
        <v>45</v>
      </c>
      <c r="AB5322">
        <v>2</v>
      </c>
      <c r="AC5322">
        <v>0</v>
      </c>
      <c r="AD5322">
        <v>10</v>
      </c>
      <c r="AE5322">
        <v>15</v>
      </c>
      <c r="AF5322">
        <v>12</v>
      </c>
      <c r="AG5322">
        <v>2</v>
      </c>
      <c r="AH5322">
        <v>0</v>
      </c>
      <c r="AI5322">
        <v>45</v>
      </c>
      <c r="AJ5322">
        <v>250</v>
      </c>
    </row>
    <row r="5323" spans="1:36" x14ac:dyDescent="0.3">
      <c r="A5323" s="1">
        <v>42494</v>
      </c>
      <c r="B5323" s="2">
        <v>0.47631944444444446</v>
      </c>
      <c r="C5323">
        <v>41032.434659999999</v>
      </c>
      <c r="D5323">
        <v>7</v>
      </c>
      <c r="E5323">
        <v>10242</v>
      </c>
      <c r="F5323">
        <v>1192</v>
      </c>
      <c r="G5323">
        <v>2</v>
      </c>
      <c r="H5323">
        <v>37</v>
      </c>
      <c r="I5323">
        <v>10</v>
      </c>
      <c r="J5323" t="s">
        <v>45</v>
      </c>
      <c r="K5323" t="s">
        <v>48</v>
      </c>
      <c r="M5323">
        <v>0</v>
      </c>
      <c r="AA5323">
        <v>45</v>
      </c>
      <c r="AB5323">
        <v>2</v>
      </c>
      <c r="AC5323">
        <v>0</v>
      </c>
      <c r="AD5323">
        <v>10</v>
      </c>
      <c r="AE5323">
        <v>15</v>
      </c>
      <c r="AF5323">
        <v>12</v>
      </c>
      <c r="AG5323">
        <v>2</v>
      </c>
      <c r="AH5323">
        <v>0</v>
      </c>
      <c r="AI5323">
        <v>45</v>
      </c>
      <c r="AJ5323">
        <v>250</v>
      </c>
    </row>
    <row r="5324" spans="1:36" x14ac:dyDescent="0.3">
      <c r="A5324" s="1">
        <v>42494</v>
      </c>
      <c r="B5324" s="2">
        <v>0.47640046296296296</v>
      </c>
      <c r="C5324">
        <v>41032.434739999997</v>
      </c>
      <c r="D5324">
        <v>7</v>
      </c>
      <c r="E5324">
        <v>10242</v>
      </c>
      <c r="F5324">
        <v>1199</v>
      </c>
      <c r="G5324">
        <v>9</v>
      </c>
      <c r="H5324">
        <v>37</v>
      </c>
      <c r="I5324">
        <v>10</v>
      </c>
      <c r="J5324" t="s">
        <v>45</v>
      </c>
      <c r="K5324" t="s">
        <v>48</v>
      </c>
      <c r="M5324">
        <v>0</v>
      </c>
      <c r="AA5324">
        <v>45</v>
      </c>
      <c r="AB5324">
        <v>2</v>
      </c>
      <c r="AC5324">
        <v>0</v>
      </c>
      <c r="AD5324">
        <v>10</v>
      </c>
      <c r="AE5324">
        <v>15</v>
      </c>
      <c r="AF5324">
        <v>12</v>
      </c>
      <c r="AG5324">
        <v>2</v>
      </c>
      <c r="AH5324">
        <v>0</v>
      </c>
      <c r="AI5324">
        <v>45</v>
      </c>
      <c r="AJ5324">
        <v>250</v>
      </c>
    </row>
    <row r="5325" spans="1:36" x14ac:dyDescent="0.3">
      <c r="A5325" s="1">
        <v>42494</v>
      </c>
      <c r="B5325" s="2">
        <v>0.47641203703703705</v>
      </c>
      <c r="C5325">
        <v>41032.43475</v>
      </c>
      <c r="D5325">
        <v>7</v>
      </c>
      <c r="E5325">
        <v>10242</v>
      </c>
      <c r="F5325">
        <v>1200</v>
      </c>
      <c r="G5325">
        <v>10</v>
      </c>
      <c r="H5325">
        <v>37</v>
      </c>
      <c r="I5325">
        <v>10</v>
      </c>
      <c r="J5325" t="s">
        <v>45</v>
      </c>
      <c r="K5325" t="s">
        <v>48</v>
      </c>
      <c r="M5325">
        <v>0</v>
      </c>
      <c r="AA5325">
        <v>45</v>
      </c>
      <c r="AB5325">
        <v>2</v>
      </c>
      <c r="AC5325">
        <v>0</v>
      </c>
      <c r="AD5325">
        <v>10</v>
      </c>
      <c r="AE5325">
        <v>15</v>
      </c>
      <c r="AF5325">
        <v>12</v>
      </c>
      <c r="AG5325">
        <v>2</v>
      </c>
      <c r="AH5325">
        <v>0</v>
      </c>
      <c r="AI5325">
        <v>45</v>
      </c>
      <c r="AJ5325">
        <v>250</v>
      </c>
    </row>
    <row r="5326" spans="1:36" x14ac:dyDescent="0.3">
      <c r="A5326" s="1">
        <v>42494</v>
      </c>
      <c r="B5326" s="2">
        <v>0.47644675925925922</v>
      </c>
      <c r="C5326">
        <v>41032.434789999999</v>
      </c>
      <c r="D5326">
        <v>7</v>
      </c>
      <c r="E5326">
        <v>10242</v>
      </c>
      <c r="F5326">
        <v>1203</v>
      </c>
      <c r="G5326">
        <v>0</v>
      </c>
      <c r="H5326">
        <v>38</v>
      </c>
      <c r="I5326">
        <v>1</v>
      </c>
      <c r="J5326" t="s">
        <v>45</v>
      </c>
      <c r="K5326" t="s">
        <v>49</v>
      </c>
      <c r="M5326">
        <v>0</v>
      </c>
      <c r="N5326" t="s">
        <v>115</v>
      </c>
      <c r="O5326" t="s">
        <v>103</v>
      </c>
      <c r="AA5326">
        <v>45</v>
      </c>
      <c r="AB5326">
        <v>2</v>
      </c>
      <c r="AC5326">
        <v>0</v>
      </c>
      <c r="AD5326">
        <v>10</v>
      </c>
      <c r="AE5326">
        <v>15</v>
      </c>
      <c r="AF5326">
        <v>12</v>
      </c>
      <c r="AG5326">
        <v>2</v>
      </c>
      <c r="AH5326">
        <v>0</v>
      </c>
      <c r="AI5326">
        <v>45</v>
      </c>
      <c r="AJ5326">
        <v>250</v>
      </c>
    </row>
    <row r="5327" spans="1:36" x14ac:dyDescent="0.3">
      <c r="A5327" s="1">
        <v>42494</v>
      </c>
      <c r="B5327" s="2">
        <v>0.47646990740740741</v>
      </c>
      <c r="C5327">
        <v>41032.434800000003</v>
      </c>
      <c r="D5327">
        <v>7</v>
      </c>
      <c r="E5327">
        <v>10242</v>
      </c>
      <c r="F5327">
        <v>1204</v>
      </c>
      <c r="G5327">
        <v>2</v>
      </c>
      <c r="H5327">
        <v>38</v>
      </c>
      <c r="I5327">
        <v>2</v>
      </c>
      <c r="J5327" t="s">
        <v>45</v>
      </c>
      <c r="K5327" t="s">
        <v>54</v>
      </c>
      <c r="M5327">
        <v>0</v>
      </c>
      <c r="N5327" t="s">
        <v>115</v>
      </c>
      <c r="O5327" t="s">
        <v>103</v>
      </c>
      <c r="P5327" t="str">
        <f>IF(LEFT(N5327,4)=LEFT(O5327,4),"L","R")</f>
        <v>L</v>
      </c>
      <c r="Q5327" t="str">
        <f>IF(P5327="R","L","R")</f>
        <v>R</v>
      </c>
      <c r="R5327" t="str" cm="1">
        <f t="array" ref="R5327">_xlfn.IFS(I5327=2,P5327,I5327=3,Q5327)</f>
        <v>L</v>
      </c>
      <c r="S5327" t="str">
        <f>_xlfn.TEXTBEFORE(N5327,"__")</f>
        <v>cross_black</v>
      </c>
      <c r="T5327" t="str">
        <f>_xlfn.TEXTAFTER(N5327,"__")</f>
        <v>square_black</v>
      </c>
      <c r="U5327" t="str">
        <f>_xlfn.TEXTBEFORE(S5327,"_")</f>
        <v>cross</v>
      </c>
      <c r="V5327" t="str">
        <f>_xlfn.TEXTAFTER(S5327,"_")</f>
        <v>black</v>
      </c>
      <c r="W5327" t="str">
        <f>_xlfn.TEXTBEFORE(T5327,"_")</f>
        <v>square</v>
      </c>
      <c r="X5327" t="str">
        <f>_xlfn.TEXTAFTER(T5327,"_")</f>
        <v>black</v>
      </c>
      <c r="Y5327" t="str">
        <f>IF(R5327="L",U5327,W5327)</f>
        <v>cross</v>
      </c>
      <c r="Z5327" t="str">
        <f>IF(R5327="L",V5327,X5327)</f>
        <v>black</v>
      </c>
      <c r="AA5327">
        <v>45</v>
      </c>
      <c r="AB5327">
        <v>2</v>
      </c>
      <c r="AC5327">
        <v>0</v>
      </c>
      <c r="AD5327">
        <v>10</v>
      </c>
      <c r="AE5327">
        <v>15</v>
      </c>
      <c r="AF5327">
        <v>12</v>
      </c>
      <c r="AG5327">
        <v>2</v>
      </c>
      <c r="AH5327">
        <v>0</v>
      </c>
      <c r="AI5327">
        <v>45</v>
      </c>
      <c r="AJ5327">
        <v>250</v>
      </c>
    </row>
    <row r="5328" spans="1:36" x14ac:dyDescent="0.3">
      <c r="A5328" s="1">
        <v>42494</v>
      </c>
      <c r="B5328" s="2">
        <v>0.47646990740740741</v>
      </c>
      <c r="C5328">
        <v>41032.434800000003</v>
      </c>
      <c r="D5328">
        <v>7</v>
      </c>
      <c r="E5328">
        <v>10242</v>
      </c>
      <c r="F5328">
        <v>1204</v>
      </c>
      <c r="G5328">
        <v>2</v>
      </c>
      <c r="H5328">
        <v>38</v>
      </c>
      <c r="I5328">
        <v>8</v>
      </c>
      <c r="J5328" t="s">
        <v>36</v>
      </c>
      <c r="K5328" t="s">
        <v>55</v>
      </c>
      <c r="L5328" t="s">
        <v>73</v>
      </c>
      <c r="M5328">
        <v>0</v>
      </c>
      <c r="N5328" t="s">
        <v>115</v>
      </c>
      <c r="O5328" t="s">
        <v>104</v>
      </c>
      <c r="AA5328">
        <v>45</v>
      </c>
      <c r="AB5328">
        <v>2</v>
      </c>
      <c r="AC5328">
        <v>0</v>
      </c>
      <c r="AD5328">
        <v>10</v>
      </c>
      <c r="AE5328">
        <v>15</v>
      </c>
      <c r="AF5328">
        <v>12</v>
      </c>
      <c r="AG5328">
        <v>2</v>
      </c>
      <c r="AH5328">
        <v>0</v>
      </c>
      <c r="AI5328">
        <v>45</v>
      </c>
      <c r="AJ5328">
        <v>250</v>
      </c>
    </row>
    <row r="5329" spans="1:36" x14ac:dyDescent="0.3">
      <c r="A5329" s="1">
        <v>42494</v>
      </c>
      <c r="B5329" s="2">
        <v>0.47646990740740741</v>
      </c>
      <c r="C5329">
        <v>41032.434800000003</v>
      </c>
      <c r="D5329">
        <v>7</v>
      </c>
      <c r="E5329">
        <v>10242</v>
      </c>
      <c r="F5329">
        <v>1204</v>
      </c>
      <c r="G5329">
        <v>2</v>
      </c>
      <c r="H5329">
        <v>38</v>
      </c>
      <c r="I5329">
        <v>6</v>
      </c>
      <c r="J5329" t="s">
        <v>58</v>
      </c>
      <c r="K5329" t="s">
        <v>59</v>
      </c>
      <c r="M5329">
        <v>0</v>
      </c>
      <c r="AA5329">
        <v>45</v>
      </c>
      <c r="AB5329">
        <v>2</v>
      </c>
      <c r="AC5329">
        <v>0</v>
      </c>
      <c r="AD5329">
        <v>10</v>
      </c>
      <c r="AE5329">
        <v>15</v>
      </c>
      <c r="AF5329">
        <v>12</v>
      </c>
      <c r="AG5329">
        <v>2</v>
      </c>
      <c r="AH5329">
        <v>0</v>
      </c>
      <c r="AI5329">
        <v>45</v>
      </c>
      <c r="AJ5329">
        <v>250</v>
      </c>
    </row>
    <row r="5330" spans="1:36" x14ac:dyDescent="0.3">
      <c r="A5330" s="1">
        <v>42494</v>
      </c>
      <c r="B5330" s="2">
        <v>0.47657407407407404</v>
      </c>
      <c r="C5330">
        <v>41032.434910000004</v>
      </c>
      <c r="D5330">
        <v>7</v>
      </c>
      <c r="E5330">
        <v>10242</v>
      </c>
      <c r="F5330">
        <v>1213</v>
      </c>
      <c r="G5330">
        <v>0</v>
      </c>
      <c r="H5330">
        <v>39</v>
      </c>
      <c r="I5330">
        <v>1</v>
      </c>
      <c r="J5330" t="s">
        <v>45</v>
      </c>
      <c r="K5330" t="s">
        <v>49</v>
      </c>
      <c r="M5330">
        <v>0</v>
      </c>
      <c r="N5330" t="s">
        <v>114</v>
      </c>
      <c r="O5330" t="s">
        <v>103</v>
      </c>
      <c r="AA5330">
        <v>45</v>
      </c>
      <c r="AB5330">
        <v>2</v>
      </c>
      <c r="AC5330">
        <v>0</v>
      </c>
      <c r="AD5330">
        <v>10</v>
      </c>
      <c r="AE5330">
        <v>15</v>
      </c>
      <c r="AF5330">
        <v>12</v>
      </c>
      <c r="AG5330">
        <v>2</v>
      </c>
      <c r="AH5330">
        <v>0</v>
      </c>
      <c r="AI5330">
        <v>45</v>
      </c>
      <c r="AJ5330">
        <v>250</v>
      </c>
    </row>
    <row r="5331" spans="1:36" x14ac:dyDescent="0.3">
      <c r="A5331" s="1">
        <v>42494</v>
      </c>
      <c r="B5331" s="2">
        <v>0.47658564814814813</v>
      </c>
      <c r="C5331">
        <v>41032.434930000003</v>
      </c>
      <c r="D5331">
        <v>7</v>
      </c>
      <c r="E5331">
        <v>10242</v>
      </c>
      <c r="F5331">
        <v>1215</v>
      </c>
      <c r="G5331">
        <v>2</v>
      </c>
      <c r="H5331">
        <v>39</v>
      </c>
      <c r="I5331">
        <v>2</v>
      </c>
      <c r="J5331" t="s">
        <v>45</v>
      </c>
      <c r="K5331" t="s">
        <v>54</v>
      </c>
      <c r="M5331">
        <v>0</v>
      </c>
      <c r="N5331" t="s">
        <v>114</v>
      </c>
      <c r="O5331" t="s">
        <v>103</v>
      </c>
      <c r="P5331" t="str">
        <f>IF(LEFT(N5331,4)=LEFT(O5331,4),"L","R")</f>
        <v>R</v>
      </c>
      <c r="Q5331" t="str">
        <f>IF(P5331="R","L","R")</f>
        <v>L</v>
      </c>
      <c r="R5331" t="str" cm="1">
        <f t="array" ref="R5331">_xlfn.IFS(I5331=2,P5331,I5331=3,Q5331)</f>
        <v>R</v>
      </c>
      <c r="S5331" t="str">
        <f>_xlfn.TEXTBEFORE(N5331,"__")</f>
        <v>square_black</v>
      </c>
      <c r="T5331" t="str">
        <f>_xlfn.TEXTAFTER(N5331,"__")</f>
        <v>cross_black</v>
      </c>
      <c r="U5331" t="str">
        <f>_xlfn.TEXTBEFORE(S5331,"_")</f>
        <v>square</v>
      </c>
      <c r="V5331" t="str">
        <f>_xlfn.TEXTAFTER(S5331,"_")</f>
        <v>black</v>
      </c>
      <c r="W5331" t="str">
        <f>_xlfn.TEXTBEFORE(T5331,"_")</f>
        <v>cross</v>
      </c>
      <c r="X5331" t="str">
        <f>_xlfn.TEXTAFTER(T5331,"_")</f>
        <v>black</v>
      </c>
      <c r="Y5331" t="str">
        <f>IF(R5331="L",U5331,W5331)</f>
        <v>cross</v>
      </c>
      <c r="Z5331" t="str">
        <f>IF(R5331="L",V5331,X5331)</f>
        <v>black</v>
      </c>
      <c r="AA5331">
        <v>45</v>
      </c>
      <c r="AB5331">
        <v>2</v>
      </c>
      <c r="AC5331">
        <v>0</v>
      </c>
      <c r="AD5331">
        <v>10</v>
      </c>
      <c r="AE5331">
        <v>15</v>
      </c>
      <c r="AF5331">
        <v>12</v>
      </c>
      <c r="AG5331">
        <v>2</v>
      </c>
      <c r="AH5331">
        <v>0</v>
      </c>
      <c r="AI5331">
        <v>45</v>
      </c>
      <c r="AJ5331">
        <v>250</v>
      </c>
    </row>
    <row r="5332" spans="1:36" x14ac:dyDescent="0.3">
      <c r="A5332" s="1">
        <v>42494</v>
      </c>
      <c r="B5332" s="2">
        <v>0.47658564814814813</v>
      </c>
      <c r="C5332">
        <v>41032.434930000003</v>
      </c>
      <c r="D5332">
        <v>7</v>
      </c>
      <c r="E5332">
        <v>10242</v>
      </c>
      <c r="F5332">
        <v>1215</v>
      </c>
      <c r="G5332">
        <v>2</v>
      </c>
      <c r="H5332">
        <v>39</v>
      </c>
      <c r="I5332">
        <v>8</v>
      </c>
      <c r="J5332" t="s">
        <v>36</v>
      </c>
      <c r="K5332" t="s">
        <v>55</v>
      </c>
      <c r="L5332" t="s">
        <v>73</v>
      </c>
      <c r="M5332">
        <v>0</v>
      </c>
      <c r="N5332" t="s">
        <v>114</v>
      </c>
      <c r="O5332" t="s">
        <v>104</v>
      </c>
      <c r="AA5332">
        <v>45</v>
      </c>
      <c r="AB5332">
        <v>2</v>
      </c>
      <c r="AC5332">
        <v>0</v>
      </c>
      <c r="AD5332">
        <v>10</v>
      </c>
      <c r="AE5332">
        <v>15</v>
      </c>
      <c r="AF5332">
        <v>12</v>
      </c>
      <c r="AG5332">
        <v>2</v>
      </c>
      <c r="AH5332">
        <v>0</v>
      </c>
      <c r="AI5332">
        <v>45</v>
      </c>
      <c r="AJ5332">
        <v>250</v>
      </c>
    </row>
    <row r="5333" spans="1:36" x14ac:dyDescent="0.3">
      <c r="A5333" s="1">
        <v>42494</v>
      </c>
      <c r="B5333" s="2">
        <v>0.47665509259259259</v>
      </c>
      <c r="C5333">
        <v>41032.434999999998</v>
      </c>
      <c r="D5333">
        <v>7</v>
      </c>
      <c r="E5333">
        <v>10242</v>
      </c>
      <c r="F5333">
        <v>1221</v>
      </c>
      <c r="G5333">
        <v>0</v>
      </c>
      <c r="H5333">
        <v>40</v>
      </c>
      <c r="I5333">
        <v>1</v>
      </c>
      <c r="J5333" t="s">
        <v>45</v>
      </c>
      <c r="K5333" t="s">
        <v>49</v>
      </c>
      <c r="M5333">
        <v>0</v>
      </c>
      <c r="N5333" t="s">
        <v>114</v>
      </c>
      <c r="O5333" t="s">
        <v>103</v>
      </c>
      <c r="AA5333">
        <v>45</v>
      </c>
      <c r="AB5333">
        <v>2</v>
      </c>
      <c r="AC5333">
        <v>0</v>
      </c>
      <c r="AD5333">
        <v>10</v>
      </c>
      <c r="AE5333">
        <v>15</v>
      </c>
      <c r="AF5333">
        <v>12</v>
      </c>
      <c r="AG5333">
        <v>2</v>
      </c>
      <c r="AH5333">
        <v>0</v>
      </c>
      <c r="AI5333">
        <v>45</v>
      </c>
      <c r="AJ5333">
        <v>250</v>
      </c>
    </row>
    <row r="5334" spans="1:36" x14ac:dyDescent="0.3">
      <c r="A5334" s="1">
        <v>42494</v>
      </c>
      <c r="B5334" s="2">
        <v>0.47666666666666663</v>
      </c>
      <c r="C5334">
        <v>41032.434999999998</v>
      </c>
      <c r="D5334">
        <v>7</v>
      </c>
      <c r="E5334">
        <v>10242</v>
      </c>
      <c r="F5334">
        <v>1221</v>
      </c>
      <c r="G5334">
        <v>0</v>
      </c>
      <c r="H5334">
        <v>40</v>
      </c>
      <c r="I5334">
        <v>4</v>
      </c>
      <c r="J5334" t="s">
        <v>45</v>
      </c>
      <c r="K5334" t="s">
        <v>46</v>
      </c>
      <c r="M5334">
        <v>0</v>
      </c>
      <c r="N5334" t="s">
        <v>114</v>
      </c>
      <c r="O5334" t="s">
        <v>103</v>
      </c>
      <c r="AA5334">
        <v>45</v>
      </c>
      <c r="AB5334">
        <v>2</v>
      </c>
      <c r="AC5334">
        <v>0</v>
      </c>
      <c r="AD5334">
        <v>10</v>
      </c>
      <c r="AE5334">
        <v>15</v>
      </c>
      <c r="AF5334">
        <v>12</v>
      </c>
      <c r="AG5334">
        <v>2</v>
      </c>
      <c r="AH5334">
        <v>0</v>
      </c>
      <c r="AI5334">
        <v>45</v>
      </c>
      <c r="AJ5334">
        <v>250</v>
      </c>
    </row>
    <row r="5335" spans="1:36" x14ac:dyDescent="0.3">
      <c r="A5335" s="1">
        <v>42494</v>
      </c>
      <c r="B5335" s="2">
        <v>0.47667824074074078</v>
      </c>
      <c r="C5335">
        <v>41032.435019999997</v>
      </c>
      <c r="D5335">
        <v>7</v>
      </c>
      <c r="E5335">
        <v>10242</v>
      </c>
      <c r="F5335">
        <v>1223</v>
      </c>
      <c r="G5335">
        <v>2</v>
      </c>
      <c r="H5335">
        <v>40</v>
      </c>
      <c r="I5335">
        <v>2</v>
      </c>
      <c r="J5335" t="s">
        <v>45</v>
      </c>
      <c r="K5335" t="s">
        <v>54</v>
      </c>
      <c r="M5335">
        <v>0</v>
      </c>
      <c r="N5335" t="s">
        <v>114</v>
      </c>
      <c r="O5335" t="s">
        <v>103</v>
      </c>
      <c r="P5335" t="str">
        <f>IF(LEFT(N5335,4)=LEFT(O5335,4),"L","R")</f>
        <v>R</v>
      </c>
      <c r="Q5335" t="str">
        <f>IF(P5335="R","L","R")</f>
        <v>L</v>
      </c>
      <c r="R5335" t="str" cm="1">
        <f t="array" ref="R5335">_xlfn.IFS(I5335=2,P5335,I5335=3,Q5335)</f>
        <v>R</v>
      </c>
      <c r="S5335" t="str">
        <f>_xlfn.TEXTBEFORE(N5335,"__")</f>
        <v>square_black</v>
      </c>
      <c r="T5335" t="str">
        <f>_xlfn.TEXTAFTER(N5335,"__")</f>
        <v>cross_black</v>
      </c>
      <c r="U5335" t="str">
        <f>_xlfn.TEXTBEFORE(S5335,"_")</f>
        <v>square</v>
      </c>
      <c r="V5335" t="str">
        <f>_xlfn.TEXTAFTER(S5335,"_")</f>
        <v>black</v>
      </c>
      <c r="W5335" t="str">
        <f>_xlfn.TEXTBEFORE(T5335,"_")</f>
        <v>cross</v>
      </c>
      <c r="X5335" t="str">
        <f>_xlfn.TEXTAFTER(T5335,"_")</f>
        <v>black</v>
      </c>
      <c r="Y5335" t="str">
        <f>IF(R5335="L",U5335,W5335)</f>
        <v>cross</v>
      </c>
      <c r="Z5335" t="str">
        <f>IF(R5335="L",V5335,X5335)</f>
        <v>black</v>
      </c>
      <c r="AA5335">
        <v>45</v>
      </c>
      <c r="AB5335">
        <v>2</v>
      </c>
      <c r="AC5335">
        <v>0</v>
      </c>
      <c r="AD5335">
        <v>10</v>
      </c>
      <c r="AE5335">
        <v>15</v>
      </c>
      <c r="AF5335">
        <v>12</v>
      </c>
      <c r="AG5335">
        <v>2</v>
      </c>
      <c r="AH5335">
        <v>0</v>
      </c>
      <c r="AI5335">
        <v>45</v>
      </c>
      <c r="AJ5335">
        <v>250</v>
      </c>
    </row>
    <row r="5336" spans="1:36" x14ac:dyDescent="0.3">
      <c r="A5336" s="1">
        <v>42494</v>
      </c>
      <c r="B5336" s="2">
        <v>0.47667824074074078</v>
      </c>
      <c r="C5336">
        <v>41032.435019999997</v>
      </c>
      <c r="D5336">
        <v>7</v>
      </c>
      <c r="E5336">
        <v>10242</v>
      </c>
      <c r="F5336">
        <v>1223</v>
      </c>
      <c r="G5336">
        <v>2</v>
      </c>
      <c r="H5336">
        <v>40</v>
      </c>
      <c r="I5336">
        <v>8</v>
      </c>
      <c r="J5336" t="s">
        <v>36</v>
      </c>
      <c r="K5336" t="s">
        <v>55</v>
      </c>
      <c r="L5336" t="s">
        <v>73</v>
      </c>
      <c r="M5336">
        <v>0</v>
      </c>
      <c r="N5336" t="s">
        <v>114</v>
      </c>
      <c r="O5336" t="s">
        <v>104</v>
      </c>
      <c r="AA5336">
        <v>45</v>
      </c>
      <c r="AB5336">
        <v>2</v>
      </c>
      <c r="AC5336">
        <v>0</v>
      </c>
      <c r="AD5336">
        <v>10</v>
      </c>
      <c r="AE5336">
        <v>15</v>
      </c>
      <c r="AF5336">
        <v>12</v>
      </c>
      <c r="AG5336">
        <v>2</v>
      </c>
      <c r="AH5336">
        <v>0</v>
      </c>
      <c r="AI5336">
        <v>45</v>
      </c>
      <c r="AJ5336">
        <v>250</v>
      </c>
    </row>
    <row r="5337" spans="1:36" x14ac:dyDescent="0.3">
      <c r="A5337" s="1">
        <v>42494</v>
      </c>
      <c r="B5337" s="2">
        <v>0.47667824074074078</v>
      </c>
      <c r="C5337">
        <v>41032.435019999997</v>
      </c>
      <c r="D5337">
        <v>7</v>
      </c>
      <c r="E5337">
        <v>10242</v>
      </c>
      <c r="F5337">
        <v>1223</v>
      </c>
      <c r="G5337">
        <v>2</v>
      </c>
      <c r="H5337">
        <v>40</v>
      </c>
      <c r="I5337">
        <v>6</v>
      </c>
      <c r="J5337" t="s">
        <v>58</v>
      </c>
      <c r="K5337" t="s">
        <v>59</v>
      </c>
      <c r="M5337">
        <v>0</v>
      </c>
      <c r="AA5337">
        <v>45</v>
      </c>
      <c r="AB5337">
        <v>2</v>
      </c>
      <c r="AC5337">
        <v>0</v>
      </c>
      <c r="AD5337">
        <v>10</v>
      </c>
      <c r="AE5337">
        <v>15</v>
      </c>
      <c r="AF5337">
        <v>12</v>
      </c>
      <c r="AG5337">
        <v>2</v>
      </c>
      <c r="AH5337">
        <v>0</v>
      </c>
      <c r="AI5337">
        <v>45</v>
      </c>
      <c r="AJ5337">
        <v>250</v>
      </c>
    </row>
    <row r="5338" spans="1:36" x14ac:dyDescent="0.3">
      <c r="A5338" s="1">
        <v>42494</v>
      </c>
      <c r="B5338" s="2">
        <v>0.47668981481481482</v>
      </c>
      <c r="C5338">
        <v>41032.435019999997</v>
      </c>
      <c r="D5338">
        <v>7</v>
      </c>
      <c r="E5338">
        <v>10242</v>
      </c>
      <c r="F5338">
        <v>1223</v>
      </c>
      <c r="G5338">
        <v>2</v>
      </c>
      <c r="H5338">
        <v>40</v>
      </c>
      <c r="I5338">
        <v>7</v>
      </c>
      <c r="J5338" t="s">
        <v>45</v>
      </c>
      <c r="K5338" t="s">
        <v>68</v>
      </c>
      <c r="M5338">
        <v>0</v>
      </c>
      <c r="AA5338">
        <v>45</v>
      </c>
      <c r="AB5338">
        <v>2</v>
      </c>
      <c r="AC5338">
        <v>0</v>
      </c>
      <c r="AD5338">
        <v>10</v>
      </c>
      <c r="AE5338">
        <v>15</v>
      </c>
      <c r="AF5338">
        <v>12</v>
      </c>
      <c r="AG5338">
        <v>2</v>
      </c>
      <c r="AH5338">
        <v>0</v>
      </c>
      <c r="AI5338">
        <v>45</v>
      </c>
      <c r="AJ5338">
        <v>250</v>
      </c>
    </row>
    <row r="5339" spans="1:36" x14ac:dyDescent="0.3">
      <c r="A5339" s="1">
        <v>42494</v>
      </c>
      <c r="B5339" s="2">
        <v>0.47670138888888891</v>
      </c>
      <c r="C5339">
        <v>41032.43505</v>
      </c>
      <c r="D5339">
        <v>7</v>
      </c>
      <c r="E5339">
        <v>10242</v>
      </c>
      <c r="F5339">
        <v>1225</v>
      </c>
      <c r="G5339">
        <v>0</v>
      </c>
      <c r="H5339">
        <v>41</v>
      </c>
      <c r="I5339">
        <v>1</v>
      </c>
      <c r="J5339" t="s">
        <v>45</v>
      </c>
      <c r="K5339" t="s">
        <v>49</v>
      </c>
      <c r="M5339">
        <v>0</v>
      </c>
      <c r="N5339" t="s">
        <v>115</v>
      </c>
      <c r="O5339" t="s">
        <v>103</v>
      </c>
      <c r="AA5339">
        <v>45</v>
      </c>
      <c r="AB5339">
        <v>2</v>
      </c>
      <c r="AC5339">
        <v>0</v>
      </c>
      <c r="AD5339">
        <v>10</v>
      </c>
      <c r="AE5339">
        <v>15</v>
      </c>
      <c r="AF5339">
        <v>12</v>
      </c>
      <c r="AG5339">
        <v>2</v>
      </c>
      <c r="AH5339">
        <v>0</v>
      </c>
      <c r="AI5339">
        <v>45</v>
      </c>
      <c r="AJ5339">
        <v>250</v>
      </c>
    </row>
    <row r="5340" spans="1:36" x14ac:dyDescent="0.3">
      <c r="A5340" s="1">
        <v>42494</v>
      </c>
      <c r="B5340" s="2">
        <v>0.47672453703703704</v>
      </c>
      <c r="C5340">
        <v>41032.435060000003</v>
      </c>
      <c r="D5340">
        <v>7</v>
      </c>
      <c r="E5340">
        <v>10242</v>
      </c>
      <c r="F5340">
        <v>1226</v>
      </c>
      <c r="G5340">
        <v>1</v>
      </c>
      <c r="H5340">
        <v>41</v>
      </c>
      <c r="I5340">
        <v>3</v>
      </c>
      <c r="J5340" t="s">
        <v>45</v>
      </c>
      <c r="K5340" t="s">
        <v>47</v>
      </c>
      <c r="M5340">
        <v>0</v>
      </c>
      <c r="N5340" t="s">
        <v>115</v>
      </c>
      <c r="O5340" t="s">
        <v>103</v>
      </c>
      <c r="P5340" t="str">
        <f>IF(LEFT(N5340,4)=LEFT(O5340,4),"L","R")</f>
        <v>L</v>
      </c>
      <c r="Q5340" t="str">
        <f>IF(P5340="R","L","R")</f>
        <v>R</v>
      </c>
      <c r="R5340" t="str" cm="1">
        <f t="array" ref="R5340">_xlfn.IFS(I5340=2,P5340,I5340=3,Q5340)</f>
        <v>R</v>
      </c>
      <c r="S5340" t="str">
        <f>_xlfn.TEXTBEFORE(N5340,"__")</f>
        <v>cross_black</v>
      </c>
      <c r="T5340" t="str">
        <f>_xlfn.TEXTAFTER(N5340,"__")</f>
        <v>square_black</v>
      </c>
      <c r="U5340" t="str">
        <f>_xlfn.TEXTBEFORE(S5340,"_")</f>
        <v>cross</v>
      </c>
      <c r="V5340" t="str">
        <f>_xlfn.TEXTAFTER(S5340,"_")</f>
        <v>black</v>
      </c>
      <c r="W5340" t="str">
        <f>_xlfn.TEXTBEFORE(T5340,"_")</f>
        <v>square</v>
      </c>
      <c r="X5340" t="str">
        <f>_xlfn.TEXTAFTER(T5340,"_")</f>
        <v>black</v>
      </c>
      <c r="Y5340" t="str">
        <f>IF(R5340="L",U5340,W5340)</f>
        <v>square</v>
      </c>
      <c r="Z5340" t="str">
        <f>IF(R5340="L",V5340,X5340)</f>
        <v>black</v>
      </c>
      <c r="AA5340">
        <v>45</v>
      </c>
      <c r="AB5340">
        <v>2</v>
      </c>
      <c r="AC5340">
        <v>0</v>
      </c>
      <c r="AD5340">
        <v>10</v>
      </c>
      <c r="AE5340">
        <v>15</v>
      </c>
      <c r="AF5340">
        <v>12</v>
      </c>
      <c r="AG5340">
        <v>2</v>
      </c>
      <c r="AH5340">
        <v>0</v>
      </c>
      <c r="AI5340">
        <v>45</v>
      </c>
      <c r="AJ5340">
        <v>250</v>
      </c>
    </row>
    <row r="5341" spans="1:36" x14ac:dyDescent="0.3">
      <c r="A5341" s="1">
        <v>42494</v>
      </c>
      <c r="B5341" s="2">
        <v>0.47672453703703704</v>
      </c>
      <c r="C5341">
        <v>41032.435060000003</v>
      </c>
      <c r="D5341">
        <v>7</v>
      </c>
      <c r="E5341">
        <v>10242</v>
      </c>
      <c r="F5341">
        <v>1226</v>
      </c>
      <c r="G5341">
        <v>1</v>
      </c>
      <c r="H5341">
        <v>41</v>
      </c>
      <c r="I5341">
        <v>10</v>
      </c>
      <c r="J5341" t="s">
        <v>45</v>
      </c>
      <c r="K5341" t="s">
        <v>48</v>
      </c>
      <c r="M5341">
        <v>0</v>
      </c>
      <c r="AA5341">
        <v>45</v>
      </c>
      <c r="AB5341">
        <v>2</v>
      </c>
      <c r="AC5341">
        <v>0</v>
      </c>
      <c r="AD5341">
        <v>10</v>
      </c>
      <c r="AE5341">
        <v>15</v>
      </c>
      <c r="AF5341">
        <v>12</v>
      </c>
      <c r="AG5341">
        <v>2</v>
      </c>
      <c r="AH5341">
        <v>0</v>
      </c>
      <c r="AI5341">
        <v>45</v>
      </c>
      <c r="AJ5341">
        <v>250</v>
      </c>
    </row>
    <row r="5342" spans="1:36" x14ac:dyDescent="0.3">
      <c r="A5342" s="1">
        <v>42494</v>
      </c>
      <c r="B5342" s="2">
        <v>0.47818287037037038</v>
      </c>
      <c r="C5342">
        <v>41032.436520000003</v>
      </c>
      <c r="D5342">
        <v>7</v>
      </c>
      <c r="E5342">
        <v>10242</v>
      </c>
      <c r="F5342">
        <v>1353</v>
      </c>
      <c r="G5342">
        <v>0</v>
      </c>
      <c r="H5342">
        <v>42</v>
      </c>
      <c r="I5342">
        <v>1</v>
      </c>
      <c r="J5342" t="s">
        <v>45</v>
      </c>
      <c r="K5342" t="s">
        <v>49</v>
      </c>
      <c r="M5342">
        <v>0</v>
      </c>
      <c r="N5342" t="s">
        <v>115</v>
      </c>
      <c r="O5342" t="s">
        <v>103</v>
      </c>
      <c r="AA5342">
        <v>45</v>
      </c>
      <c r="AB5342">
        <v>2</v>
      </c>
      <c r="AC5342">
        <v>0</v>
      </c>
      <c r="AD5342">
        <v>10</v>
      </c>
      <c r="AE5342">
        <v>15</v>
      </c>
      <c r="AF5342">
        <v>12</v>
      </c>
      <c r="AG5342">
        <v>2</v>
      </c>
      <c r="AH5342">
        <v>0</v>
      </c>
      <c r="AI5342">
        <v>45</v>
      </c>
      <c r="AJ5342">
        <v>250</v>
      </c>
    </row>
    <row r="5343" spans="1:36" x14ac:dyDescent="0.3">
      <c r="A5343" s="1">
        <v>42494</v>
      </c>
      <c r="B5343" s="2">
        <v>0.47820601851851857</v>
      </c>
      <c r="C5343">
        <v>41032.436540000002</v>
      </c>
      <c r="D5343">
        <v>7</v>
      </c>
      <c r="E5343">
        <v>10242</v>
      </c>
      <c r="F5343">
        <v>1354</v>
      </c>
      <c r="G5343">
        <v>1</v>
      </c>
      <c r="H5343">
        <v>42</v>
      </c>
      <c r="I5343">
        <v>2</v>
      </c>
      <c r="J5343" t="s">
        <v>45</v>
      </c>
      <c r="K5343" t="s">
        <v>54</v>
      </c>
      <c r="M5343">
        <v>0</v>
      </c>
      <c r="N5343" t="s">
        <v>115</v>
      </c>
      <c r="O5343" t="s">
        <v>103</v>
      </c>
      <c r="P5343" t="str">
        <f>IF(LEFT(N5343,4)=LEFT(O5343,4),"L","R")</f>
        <v>L</v>
      </c>
      <c r="Q5343" t="str">
        <f>IF(P5343="R","L","R")</f>
        <v>R</v>
      </c>
      <c r="R5343" t="str" cm="1">
        <f t="array" ref="R5343">_xlfn.IFS(I5343=2,P5343,I5343=3,Q5343)</f>
        <v>L</v>
      </c>
      <c r="S5343" t="str">
        <f>_xlfn.TEXTBEFORE(N5343,"__")</f>
        <v>cross_black</v>
      </c>
      <c r="T5343" t="str">
        <f>_xlfn.TEXTAFTER(N5343,"__")</f>
        <v>square_black</v>
      </c>
      <c r="U5343" t="str">
        <f>_xlfn.TEXTBEFORE(S5343,"_")</f>
        <v>cross</v>
      </c>
      <c r="V5343" t="str">
        <f>_xlfn.TEXTAFTER(S5343,"_")</f>
        <v>black</v>
      </c>
      <c r="W5343" t="str">
        <f>_xlfn.TEXTBEFORE(T5343,"_")</f>
        <v>square</v>
      </c>
      <c r="X5343" t="str">
        <f>_xlfn.TEXTAFTER(T5343,"_")</f>
        <v>black</v>
      </c>
      <c r="Y5343" t="str">
        <f>IF(R5343="L",U5343,W5343)</f>
        <v>cross</v>
      </c>
      <c r="Z5343" t="str">
        <f>IF(R5343="L",V5343,X5343)</f>
        <v>black</v>
      </c>
      <c r="AA5343">
        <v>45</v>
      </c>
      <c r="AB5343">
        <v>2</v>
      </c>
      <c r="AC5343">
        <v>0</v>
      </c>
      <c r="AD5343">
        <v>10</v>
      </c>
      <c r="AE5343">
        <v>15</v>
      </c>
      <c r="AF5343">
        <v>12</v>
      </c>
      <c r="AG5343">
        <v>2</v>
      </c>
      <c r="AH5343">
        <v>0</v>
      </c>
      <c r="AI5343">
        <v>45</v>
      </c>
      <c r="AJ5343">
        <v>250</v>
      </c>
    </row>
    <row r="5344" spans="1:36" x14ac:dyDescent="0.3">
      <c r="A5344" s="1">
        <v>42494</v>
      </c>
      <c r="B5344" s="2">
        <v>0.47820601851851857</v>
      </c>
      <c r="C5344">
        <v>41032.436540000002</v>
      </c>
      <c r="D5344">
        <v>7</v>
      </c>
      <c r="E5344">
        <v>10242</v>
      </c>
      <c r="F5344">
        <v>1354</v>
      </c>
      <c r="G5344">
        <v>1</v>
      </c>
      <c r="H5344">
        <v>42</v>
      </c>
      <c r="I5344">
        <v>8</v>
      </c>
      <c r="J5344" t="s">
        <v>36</v>
      </c>
      <c r="K5344" t="s">
        <v>55</v>
      </c>
      <c r="L5344" t="s">
        <v>73</v>
      </c>
      <c r="M5344">
        <v>0</v>
      </c>
      <c r="N5344" t="s">
        <v>115</v>
      </c>
      <c r="O5344" t="s">
        <v>104</v>
      </c>
      <c r="AA5344">
        <v>45</v>
      </c>
      <c r="AB5344">
        <v>2</v>
      </c>
      <c r="AC5344">
        <v>0</v>
      </c>
      <c r="AD5344">
        <v>10</v>
      </c>
      <c r="AE5344">
        <v>15</v>
      </c>
      <c r="AF5344">
        <v>12</v>
      </c>
      <c r="AG5344">
        <v>2</v>
      </c>
      <c r="AH5344">
        <v>0</v>
      </c>
      <c r="AI5344">
        <v>45</v>
      </c>
      <c r="AJ5344">
        <v>250</v>
      </c>
    </row>
    <row r="5345" spans="1:36" x14ac:dyDescent="0.3">
      <c r="A5345" s="1">
        <v>42494</v>
      </c>
      <c r="B5345" s="2">
        <v>0.4793634259259259</v>
      </c>
      <c r="C5345">
        <v>41032.437700000002</v>
      </c>
      <c r="D5345">
        <v>7</v>
      </c>
      <c r="E5345">
        <v>10242</v>
      </c>
      <c r="F5345">
        <v>1455</v>
      </c>
      <c r="G5345">
        <v>0</v>
      </c>
      <c r="H5345">
        <v>43</v>
      </c>
      <c r="I5345">
        <v>1</v>
      </c>
      <c r="J5345" t="s">
        <v>45</v>
      </c>
      <c r="K5345" t="s">
        <v>49</v>
      </c>
      <c r="M5345">
        <v>0</v>
      </c>
      <c r="N5345" t="s">
        <v>115</v>
      </c>
      <c r="O5345" t="s">
        <v>103</v>
      </c>
      <c r="AA5345">
        <v>45</v>
      </c>
      <c r="AB5345">
        <v>2</v>
      </c>
      <c r="AC5345">
        <v>0</v>
      </c>
      <c r="AD5345">
        <v>10</v>
      </c>
      <c r="AE5345">
        <v>15</v>
      </c>
      <c r="AF5345">
        <v>12</v>
      </c>
      <c r="AG5345">
        <v>2</v>
      </c>
      <c r="AH5345">
        <v>0</v>
      </c>
      <c r="AI5345">
        <v>45</v>
      </c>
      <c r="AJ5345">
        <v>250</v>
      </c>
    </row>
    <row r="5346" spans="1:36" x14ac:dyDescent="0.3">
      <c r="A5346" s="1">
        <v>42494</v>
      </c>
      <c r="B5346" s="2">
        <v>0.47937500000000005</v>
      </c>
      <c r="C5346">
        <v>41032.437720000002</v>
      </c>
      <c r="D5346">
        <v>7</v>
      </c>
      <c r="E5346">
        <v>10242</v>
      </c>
      <c r="F5346">
        <v>1456</v>
      </c>
      <c r="G5346">
        <v>1</v>
      </c>
      <c r="H5346">
        <v>43</v>
      </c>
      <c r="I5346">
        <v>2</v>
      </c>
      <c r="J5346" t="s">
        <v>45</v>
      </c>
      <c r="K5346" t="s">
        <v>54</v>
      </c>
      <c r="M5346">
        <v>0</v>
      </c>
      <c r="N5346" t="s">
        <v>115</v>
      </c>
      <c r="O5346" t="s">
        <v>103</v>
      </c>
      <c r="P5346" t="str">
        <f>IF(LEFT(N5346,4)=LEFT(O5346,4),"L","R")</f>
        <v>L</v>
      </c>
      <c r="Q5346" t="str">
        <f>IF(P5346="R","L","R")</f>
        <v>R</v>
      </c>
      <c r="R5346" t="str" cm="1">
        <f t="array" ref="R5346">_xlfn.IFS(I5346=2,P5346,I5346=3,Q5346)</f>
        <v>L</v>
      </c>
      <c r="S5346" t="str">
        <f>_xlfn.TEXTBEFORE(N5346,"__")</f>
        <v>cross_black</v>
      </c>
      <c r="T5346" t="str">
        <f>_xlfn.TEXTAFTER(N5346,"__")</f>
        <v>square_black</v>
      </c>
      <c r="U5346" t="str">
        <f>_xlfn.TEXTBEFORE(S5346,"_")</f>
        <v>cross</v>
      </c>
      <c r="V5346" t="str">
        <f>_xlfn.TEXTAFTER(S5346,"_")</f>
        <v>black</v>
      </c>
      <c r="W5346" t="str">
        <f>_xlfn.TEXTBEFORE(T5346,"_")</f>
        <v>square</v>
      </c>
      <c r="X5346" t="str">
        <f>_xlfn.TEXTAFTER(T5346,"_")</f>
        <v>black</v>
      </c>
      <c r="Y5346" t="str">
        <f>IF(R5346="L",U5346,W5346)</f>
        <v>cross</v>
      </c>
      <c r="Z5346" t="str">
        <f>IF(R5346="L",V5346,X5346)</f>
        <v>black</v>
      </c>
      <c r="AA5346">
        <v>45</v>
      </c>
      <c r="AB5346">
        <v>2</v>
      </c>
      <c r="AC5346">
        <v>0</v>
      </c>
      <c r="AD5346">
        <v>10</v>
      </c>
      <c r="AE5346">
        <v>15</v>
      </c>
      <c r="AF5346">
        <v>12</v>
      </c>
      <c r="AG5346">
        <v>2</v>
      </c>
      <c r="AH5346">
        <v>0</v>
      </c>
      <c r="AI5346">
        <v>45</v>
      </c>
      <c r="AJ5346">
        <v>250</v>
      </c>
    </row>
    <row r="5347" spans="1:36" x14ac:dyDescent="0.3">
      <c r="A5347" s="1">
        <v>42494</v>
      </c>
      <c r="B5347" s="2">
        <v>0.47938657407407409</v>
      </c>
      <c r="C5347">
        <v>41032.437720000002</v>
      </c>
      <c r="D5347">
        <v>7</v>
      </c>
      <c r="E5347">
        <v>10242</v>
      </c>
      <c r="F5347">
        <v>1456</v>
      </c>
      <c r="G5347">
        <v>1</v>
      </c>
      <c r="H5347">
        <v>43</v>
      </c>
      <c r="I5347">
        <v>8</v>
      </c>
      <c r="J5347" t="s">
        <v>36</v>
      </c>
      <c r="K5347" t="s">
        <v>55</v>
      </c>
      <c r="L5347" t="s">
        <v>65</v>
      </c>
      <c r="M5347">
        <v>0</v>
      </c>
      <c r="N5347" t="s">
        <v>115</v>
      </c>
      <c r="O5347" t="s">
        <v>104</v>
      </c>
      <c r="AA5347">
        <v>45</v>
      </c>
      <c r="AB5347">
        <v>2</v>
      </c>
      <c r="AC5347">
        <v>0</v>
      </c>
      <c r="AD5347">
        <v>10</v>
      </c>
      <c r="AE5347">
        <v>15</v>
      </c>
      <c r="AF5347">
        <v>12</v>
      </c>
      <c r="AG5347">
        <v>2</v>
      </c>
      <c r="AH5347">
        <v>0</v>
      </c>
      <c r="AI5347">
        <v>45</v>
      </c>
      <c r="AJ5347">
        <v>250</v>
      </c>
    </row>
    <row r="5348" spans="1:36" x14ac:dyDescent="0.3">
      <c r="A5348" s="1">
        <v>42494</v>
      </c>
      <c r="B5348" s="2">
        <v>0.47938657407407409</v>
      </c>
      <c r="C5348">
        <v>41032.437720000002</v>
      </c>
      <c r="D5348">
        <v>7</v>
      </c>
      <c r="E5348">
        <v>10242</v>
      </c>
      <c r="F5348">
        <v>1456</v>
      </c>
      <c r="G5348">
        <v>1</v>
      </c>
      <c r="H5348">
        <v>43</v>
      </c>
      <c r="I5348">
        <v>6</v>
      </c>
      <c r="J5348" t="s">
        <v>58</v>
      </c>
      <c r="K5348" t="s">
        <v>59</v>
      </c>
      <c r="M5348">
        <v>0</v>
      </c>
      <c r="AA5348">
        <v>45</v>
      </c>
      <c r="AB5348">
        <v>2</v>
      </c>
      <c r="AC5348">
        <v>0</v>
      </c>
      <c r="AD5348">
        <v>10</v>
      </c>
      <c r="AE5348">
        <v>15</v>
      </c>
      <c r="AF5348">
        <v>12</v>
      </c>
      <c r="AG5348">
        <v>2</v>
      </c>
      <c r="AH5348">
        <v>0</v>
      </c>
      <c r="AI5348">
        <v>45</v>
      </c>
      <c r="AJ5348">
        <v>250</v>
      </c>
    </row>
    <row r="5349" spans="1:36" x14ac:dyDescent="0.3">
      <c r="A5349" s="1">
        <v>42494</v>
      </c>
      <c r="B5349" s="2">
        <v>0.47940972222222222</v>
      </c>
      <c r="C5349">
        <v>41032.437740000001</v>
      </c>
      <c r="D5349">
        <v>7</v>
      </c>
      <c r="E5349">
        <v>10242</v>
      </c>
      <c r="F5349">
        <v>1458</v>
      </c>
      <c r="G5349">
        <v>0</v>
      </c>
      <c r="H5349">
        <v>44</v>
      </c>
      <c r="I5349">
        <v>1</v>
      </c>
      <c r="J5349" t="s">
        <v>45</v>
      </c>
      <c r="K5349" t="s">
        <v>49</v>
      </c>
      <c r="M5349">
        <v>1</v>
      </c>
      <c r="N5349" t="s">
        <v>114</v>
      </c>
      <c r="O5349" t="s">
        <v>116</v>
      </c>
      <c r="AA5349">
        <v>45</v>
      </c>
      <c r="AB5349">
        <v>2</v>
      </c>
      <c r="AC5349">
        <v>0</v>
      </c>
      <c r="AD5349">
        <v>10</v>
      </c>
      <c r="AE5349">
        <v>15</v>
      </c>
      <c r="AF5349">
        <v>12</v>
      </c>
      <c r="AG5349">
        <v>2</v>
      </c>
      <c r="AH5349">
        <v>0</v>
      </c>
      <c r="AI5349">
        <v>45</v>
      </c>
      <c r="AJ5349">
        <v>250</v>
      </c>
    </row>
    <row r="5350" spans="1:36" x14ac:dyDescent="0.3">
      <c r="A5350" s="1">
        <v>42494</v>
      </c>
      <c r="B5350" s="2">
        <v>0.47940972222222222</v>
      </c>
      <c r="C5350">
        <v>41032.437749999997</v>
      </c>
      <c r="D5350">
        <v>7</v>
      </c>
      <c r="E5350">
        <v>10242</v>
      </c>
      <c r="F5350">
        <v>1459</v>
      </c>
      <c r="G5350">
        <v>1</v>
      </c>
      <c r="H5350">
        <v>44</v>
      </c>
      <c r="I5350">
        <v>4</v>
      </c>
      <c r="J5350" t="s">
        <v>45</v>
      </c>
      <c r="K5350" t="s">
        <v>46</v>
      </c>
      <c r="M5350">
        <v>1</v>
      </c>
      <c r="N5350" t="s">
        <v>114</v>
      </c>
      <c r="O5350" t="s">
        <v>116</v>
      </c>
      <c r="AA5350">
        <v>45</v>
      </c>
      <c r="AB5350">
        <v>2</v>
      </c>
      <c r="AC5350">
        <v>0</v>
      </c>
      <c r="AD5350">
        <v>10</v>
      </c>
      <c r="AE5350">
        <v>15</v>
      </c>
      <c r="AF5350">
        <v>12</v>
      </c>
      <c r="AG5350">
        <v>2</v>
      </c>
      <c r="AH5350">
        <v>0</v>
      </c>
      <c r="AI5350">
        <v>45</v>
      </c>
      <c r="AJ5350">
        <v>250</v>
      </c>
    </row>
    <row r="5351" spans="1:36" x14ac:dyDescent="0.3">
      <c r="A5351" s="1">
        <v>42494</v>
      </c>
      <c r="B5351" s="2">
        <v>0.47940972222222222</v>
      </c>
      <c r="C5351">
        <v>41032.437749999997</v>
      </c>
      <c r="D5351">
        <v>7</v>
      </c>
      <c r="E5351">
        <v>10242</v>
      </c>
      <c r="F5351">
        <v>1459</v>
      </c>
      <c r="G5351">
        <v>1</v>
      </c>
      <c r="H5351">
        <v>44</v>
      </c>
      <c r="I5351">
        <v>3</v>
      </c>
      <c r="J5351" t="s">
        <v>45</v>
      </c>
      <c r="K5351" t="s">
        <v>47</v>
      </c>
      <c r="M5351">
        <v>1</v>
      </c>
      <c r="N5351" t="s">
        <v>114</v>
      </c>
      <c r="O5351" t="s">
        <v>116</v>
      </c>
      <c r="P5351" t="str">
        <f>IF(LEFT(N5351,4)=LEFT(O5351,4),"L","R")</f>
        <v>L</v>
      </c>
      <c r="Q5351" t="str">
        <f>IF(P5351="R","L","R")</f>
        <v>R</v>
      </c>
      <c r="R5351" t="str" cm="1">
        <f t="array" ref="R5351">_xlfn.IFS(I5351=2,P5351,I5351=3,Q5351)</f>
        <v>R</v>
      </c>
      <c r="S5351" t="str">
        <f>_xlfn.TEXTBEFORE(N5351,"__")</f>
        <v>square_black</v>
      </c>
      <c r="T5351" t="str">
        <f>_xlfn.TEXTAFTER(N5351,"__")</f>
        <v>cross_black</v>
      </c>
      <c r="U5351" t="str">
        <f>_xlfn.TEXTBEFORE(S5351,"_")</f>
        <v>square</v>
      </c>
      <c r="V5351" t="str">
        <f>_xlfn.TEXTAFTER(S5351,"_")</f>
        <v>black</v>
      </c>
      <c r="W5351" t="str">
        <f>_xlfn.TEXTBEFORE(T5351,"_")</f>
        <v>cross</v>
      </c>
      <c r="X5351" t="str">
        <f>_xlfn.TEXTAFTER(T5351,"_")</f>
        <v>black</v>
      </c>
      <c r="Y5351" t="str">
        <f>IF(R5351="L",U5351,W5351)</f>
        <v>cross</v>
      </c>
      <c r="Z5351" t="str">
        <f>IF(R5351="L",V5351,X5351)</f>
        <v>black</v>
      </c>
      <c r="AA5351">
        <v>45</v>
      </c>
      <c r="AB5351">
        <v>2</v>
      </c>
      <c r="AC5351">
        <v>0</v>
      </c>
      <c r="AD5351">
        <v>10</v>
      </c>
      <c r="AE5351">
        <v>15</v>
      </c>
      <c r="AF5351">
        <v>12</v>
      </c>
      <c r="AG5351">
        <v>2</v>
      </c>
      <c r="AH5351">
        <v>0</v>
      </c>
      <c r="AI5351">
        <v>45</v>
      </c>
      <c r="AJ5351">
        <v>250</v>
      </c>
    </row>
    <row r="5352" spans="1:36" x14ac:dyDescent="0.3">
      <c r="A5352" s="1">
        <v>42494</v>
      </c>
      <c r="B5352" s="2">
        <v>0.47940972222222222</v>
      </c>
      <c r="C5352">
        <v>41032.437749999997</v>
      </c>
      <c r="D5352">
        <v>7</v>
      </c>
      <c r="E5352">
        <v>10242</v>
      </c>
      <c r="F5352">
        <v>1459</v>
      </c>
      <c r="G5352">
        <v>1</v>
      </c>
      <c r="H5352">
        <v>44</v>
      </c>
      <c r="I5352">
        <v>10</v>
      </c>
      <c r="J5352" t="s">
        <v>45</v>
      </c>
      <c r="K5352" t="s">
        <v>48</v>
      </c>
      <c r="M5352">
        <v>1</v>
      </c>
      <c r="AA5352">
        <v>45</v>
      </c>
      <c r="AB5352">
        <v>2</v>
      </c>
      <c r="AC5352">
        <v>0</v>
      </c>
      <c r="AD5352">
        <v>10</v>
      </c>
      <c r="AE5352">
        <v>15</v>
      </c>
      <c r="AF5352">
        <v>12</v>
      </c>
      <c r="AG5352">
        <v>2</v>
      </c>
      <c r="AH5352">
        <v>0</v>
      </c>
      <c r="AI5352">
        <v>45</v>
      </c>
      <c r="AJ5352">
        <v>250</v>
      </c>
    </row>
    <row r="5353" spans="1:36" x14ac:dyDescent="0.3">
      <c r="A5353" s="1">
        <v>42494</v>
      </c>
      <c r="B5353" s="2">
        <v>0.479525462962963</v>
      </c>
      <c r="C5353">
        <v>41032.437859999998</v>
      </c>
      <c r="D5353">
        <v>7</v>
      </c>
      <c r="E5353">
        <v>10242</v>
      </c>
      <c r="F5353">
        <v>1468</v>
      </c>
      <c r="G5353">
        <v>10</v>
      </c>
      <c r="H5353">
        <v>44</v>
      </c>
      <c r="I5353">
        <v>10</v>
      </c>
      <c r="J5353" t="s">
        <v>45</v>
      </c>
      <c r="K5353" t="s">
        <v>48</v>
      </c>
      <c r="M5353">
        <v>1</v>
      </c>
      <c r="AA5353">
        <v>45</v>
      </c>
      <c r="AB5353">
        <v>2</v>
      </c>
      <c r="AC5353">
        <v>0</v>
      </c>
      <c r="AD5353">
        <v>10</v>
      </c>
      <c r="AE5353">
        <v>15</v>
      </c>
      <c r="AF5353">
        <v>12</v>
      </c>
      <c r="AG5353">
        <v>2</v>
      </c>
      <c r="AH5353">
        <v>0</v>
      </c>
      <c r="AI5353">
        <v>45</v>
      </c>
      <c r="AJ5353">
        <v>250</v>
      </c>
    </row>
    <row r="5354" spans="1:36" x14ac:dyDescent="0.3">
      <c r="A5354" s="1">
        <v>42494</v>
      </c>
      <c r="B5354" s="2">
        <v>0.48281250000000003</v>
      </c>
      <c r="C5354">
        <v>41032.441149999999</v>
      </c>
      <c r="D5354">
        <v>7</v>
      </c>
      <c r="E5354">
        <v>10242</v>
      </c>
      <c r="F5354">
        <v>1752</v>
      </c>
      <c r="G5354">
        <v>0</v>
      </c>
      <c r="H5354">
        <v>45</v>
      </c>
      <c r="I5354">
        <v>1</v>
      </c>
      <c r="J5354" t="s">
        <v>45</v>
      </c>
      <c r="K5354" t="s">
        <v>49</v>
      </c>
      <c r="M5354">
        <v>1</v>
      </c>
      <c r="N5354" t="s">
        <v>114</v>
      </c>
      <c r="O5354" t="s">
        <v>116</v>
      </c>
      <c r="AA5354">
        <v>45</v>
      </c>
      <c r="AB5354">
        <v>2</v>
      </c>
      <c r="AC5354">
        <v>0</v>
      </c>
      <c r="AD5354">
        <v>10</v>
      </c>
      <c r="AE5354">
        <v>15</v>
      </c>
      <c r="AF5354">
        <v>12</v>
      </c>
      <c r="AG5354">
        <v>2</v>
      </c>
      <c r="AH5354">
        <v>0</v>
      </c>
      <c r="AI5354">
        <v>45</v>
      </c>
      <c r="AJ5354">
        <v>250</v>
      </c>
    </row>
    <row r="5355" spans="1:36" x14ac:dyDescent="0.3">
      <c r="A5355" s="1">
        <v>42494</v>
      </c>
      <c r="B5355" s="2">
        <v>0.48283564814814817</v>
      </c>
      <c r="C5355">
        <v>41032.441180000002</v>
      </c>
      <c r="D5355">
        <v>7</v>
      </c>
      <c r="E5355">
        <v>10242</v>
      </c>
      <c r="F5355">
        <v>1755</v>
      </c>
      <c r="G5355">
        <v>3</v>
      </c>
      <c r="H5355">
        <v>45</v>
      </c>
      <c r="I5355">
        <v>2</v>
      </c>
      <c r="J5355" t="s">
        <v>45</v>
      </c>
      <c r="K5355" t="s">
        <v>54</v>
      </c>
      <c r="M5355">
        <v>1</v>
      </c>
      <c r="N5355" t="s">
        <v>114</v>
      </c>
      <c r="O5355" t="s">
        <v>116</v>
      </c>
      <c r="P5355" t="str">
        <f>IF(LEFT(N5355,4)=LEFT(O5355,4),"L","R")</f>
        <v>L</v>
      </c>
      <c r="Q5355" t="str">
        <f>IF(P5355="R","L","R")</f>
        <v>R</v>
      </c>
      <c r="R5355" t="str" cm="1">
        <f t="array" ref="R5355">_xlfn.IFS(I5355=2,P5355,I5355=3,Q5355)</f>
        <v>L</v>
      </c>
      <c r="S5355" t="str">
        <f>_xlfn.TEXTBEFORE(N5355,"__")</f>
        <v>square_black</v>
      </c>
      <c r="T5355" t="str">
        <f>_xlfn.TEXTAFTER(N5355,"__")</f>
        <v>cross_black</v>
      </c>
      <c r="U5355" t="str">
        <f>_xlfn.TEXTBEFORE(S5355,"_")</f>
        <v>square</v>
      </c>
      <c r="V5355" t="str">
        <f>_xlfn.TEXTAFTER(S5355,"_")</f>
        <v>black</v>
      </c>
      <c r="W5355" t="str">
        <f>_xlfn.TEXTBEFORE(T5355,"_")</f>
        <v>cross</v>
      </c>
      <c r="X5355" t="str">
        <f>_xlfn.TEXTAFTER(T5355,"_")</f>
        <v>black</v>
      </c>
      <c r="Y5355" t="str">
        <f>IF(R5355="L",U5355,W5355)</f>
        <v>square</v>
      </c>
      <c r="Z5355" t="str">
        <f>IF(R5355="L",V5355,X5355)</f>
        <v>black</v>
      </c>
      <c r="AA5355">
        <v>45</v>
      </c>
      <c r="AB5355">
        <v>2</v>
      </c>
      <c r="AC5355">
        <v>0</v>
      </c>
      <c r="AD5355">
        <v>10</v>
      </c>
      <c r="AE5355">
        <v>15</v>
      </c>
      <c r="AF5355">
        <v>12</v>
      </c>
      <c r="AG5355">
        <v>2</v>
      </c>
      <c r="AH5355">
        <v>0</v>
      </c>
      <c r="AI5355">
        <v>45</v>
      </c>
      <c r="AJ5355">
        <v>250</v>
      </c>
    </row>
    <row r="5356" spans="1:36" x14ac:dyDescent="0.3">
      <c r="A5356" s="1">
        <v>42494</v>
      </c>
      <c r="B5356" s="2">
        <v>0.48283564814814817</v>
      </c>
      <c r="C5356">
        <v>41032.441180000002</v>
      </c>
      <c r="D5356">
        <v>7</v>
      </c>
      <c r="E5356">
        <v>10242</v>
      </c>
      <c r="F5356">
        <v>1755</v>
      </c>
      <c r="G5356">
        <v>3</v>
      </c>
      <c r="H5356">
        <v>45</v>
      </c>
      <c r="I5356">
        <v>8</v>
      </c>
      <c r="J5356" t="s">
        <v>36</v>
      </c>
      <c r="K5356" t="s">
        <v>55</v>
      </c>
      <c r="L5356" t="s">
        <v>75</v>
      </c>
      <c r="M5356">
        <v>1</v>
      </c>
      <c r="N5356" t="s">
        <v>114</v>
      </c>
      <c r="O5356" t="s">
        <v>74</v>
      </c>
      <c r="AA5356">
        <v>45</v>
      </c>
      <c r="AB5356">
        <v>2</v>
      </c>
      <c r="AC5356">
        <v>0</v>
      </c>
      <c r="AD5356">
        <v>10</v>
      </c>
      <c r="AE5356">
        <v>15</v>
      </c>
      <c r="AF5356">
        <v>12</v>
      </c>
      <c r="AG5356">
        <v>2</v>
      </c>
      <c r="AH5356">
        <v>0</v>
      </c>
      <c r="AI5356">
        <v>45</v>
      </c>
      <c r="AJ5356">
        <v>250</v>
      </c>
    </row>
    <row r="5357" spans="1:36" x14ac:dyDescent="0.3">
      <c r="A5357" s="1">
        <v>42494</v>
      </c>
      <c r="B5357" s="2">
        <v>0.48283564814814817</v>
      </c>
      <c r="C5357">
        <v>41032.441180000002</v>
      </c>
      <c r="D5357">
        <v>7</v>
      </c>
      <c r="E5357">
        <v>10242</v>
      </c>
      <c r="F5357">
        <v>1755</v>
      </c>
      <c r="G5357">
        <v>3</v>
      </c>
      <c r="H5357">
        <v>45</v>
      </c>
      <c r="I5357">
        <v>7</v>
      </c>
      <c r="J5357" t="s">
        <v>45</v>
      </c>
      <c r="K5357" t="s">
        <v>68</v>
      </c>
      <c r="M5357">
        <v>1</v>
      </c>
      <c r="AA5357">
        <v>45</v>
      </c>
      <c r="AB5357">
        <v>2</v>
      </c>
      <c r="AC5357">
        <v>0</v>
      </c>
      <c r="AD5357">
        <v>10</v>
      </c>
      <c r="AE5357">
        <v>15</v>
      </c>
      <c r="AF5357">
        <v>12</v>
      </c>
      <c r="AG5357">
        <v>2</v>
      </c>
      <c r="AH5357">
        <v>0</v>
      </c>
      <c r="AI5357">
        <v>45</v>
      </c>
      <c r="AJ5357">
        <v>250</v>
      </c>
    </row>
    <row r="5358" spans="1:36" x14ac:dyDescent="0.3">
      <c r="A5358" s="1">
        <v>42494</v>
      </c>
      <c r="B5358" s="2">
        <v>0.4828587962962963</v>
      </c>
      <c r="C5358">
        <v>41032.441200000001</v>
      </c>
      <c r="D5358">
        <v>7</v>
      </c>
      <c r="E5358">
        <v>10242</v>
      </c>
      <c r="F5358">
        <v>1757</v>
      </c>
      <c r="G5358">
        <v>0</v>
      </c>
      <c r="H5358">
        <v>46</v>
      </c>
      <c r="I5358">
        <v>1</v>
      </c>
      <c r="J5358" t="s">
        <v>45</v>
      </c>
      <c r="K5358" t="s">
        <v>49</v>
      </c>
      <c r="M5358">
        <v>1</v>
      </c>
      <c r="N5358" t="s">
        <v>114</v>
      </c>
      <c r="O5358" t="s">
        <v>116</v>
      </c>
      <c r="AA5358">
        <v>45</v>
      </c>
      <c r="AB5358">
        <v>2</v>
      </c>
      <c r="AC5358">
        <v>0</v>
      </c>
      <c r="AD5358">
        <v>10</v>
      </c>
      <c r="AE5358">
        <v>15</v>
      </c>
      <c r="AF5358">
        <v>12</v>
      </c>
      <c r="AG5358">
        <v>2</v>
      </c>
      <c r="AH5358">
        <v>0</v>
      </c>
      <c r="AI5358">
        <v>45</v>
      </c>
      <c r="AJ5358">
        <v>250</v>
      </c>
    </row>
    <row r="5359" spans="1:36" x14ac:dyDescent="0.3">
      <c r="A5359" s="1">
        <v>42494</v>
      </c>
      <c r="B5359" s="2">
        <v>0.48287037037037034</v>
      </c>
      <c r="C5359">
        <v>41032.441209999997</v>
      </c>
      <c r="D5359">
        <v>7</v>
      </c>
      <c r="E5359">
        <v>10242</v>
      </c>
      <c r="F5359">
        <v>1758</v>
      </c>
      <c r="G5359">
        <v>1</v>
      </c>
      <c r="H5359">
        <v>46</v>
      </c>
      <c r="I5359">
        <v>2</v>
      </c>
      <c r="J5359" t="s">
        <v>45</v>
      </c>
      <c r="K5359" t="s">
        <v>54</v>
      </c>
      <c r="M5359">
        <v>1</v>
      </c>
      <c r="N5359" t="s">
        <v>114</v>
      </c>
      <c r="O5359" t="s">
        <v>116</v>
      </c>
      <c r="P5359" t="str">
        <f>IF(LEFT(N5359,4)=LEFT(O5359,4),"L","R")</f>
        <v>L</v>
      </c>
      <c r="Q5359" t="str">
        <f>IF(P5359="R","L","R")</f>
        <v>R</v>
      </c>
      <c r="R5359" t="str" cm="1">
        <f t="array" ref="R5359">_xlfn.IFS(I5359=2,P5359,I5359=3,Q5359)</f>
        <v>L</v>
      </c>
      <c r="S5359" t="str">
        <f>_xlfn.TEXTBEFORE(N5359,"__")</f>
        <v>square_black</v>
      </c>
      <c r="T5359" t="str">
        <f>_xlfn.TEXTAFTER(N5359,"__")</f>
        <v>cross_black</v>
      </c>
      <c r="U5359" t="str">
        <f>_xlfn.TEXTBEFORE(S5359,"_")</f>
        <v>square</v>
      </c>
      <c r="V5359" t="str">
        <f>_xlfn.TEXTAFTER(S5359,"_")</f>
        <v>black</v>
      </c>
      <c r="W5359" t="str">
        <f>_xlfn.TEXTBEFORE(T5359,"_")</f>
        <v>cross</v>
      </c>
      <c r="X5359" t="str">
        <f>_xlfn.TEXTAFTER(T5359,"_")</f>
        <v>black</v>
      </c>
      <c r="Y5359" t="str">
        <f>IF(R5359="L",U5359,W5359)</f>
        <v>square</v>
      </c>
      <c r="Z5359" t="str">
        <f>IF(R5359="L",V5359,X5359)</f>
        <v>black</v>
      </c>
      <c r="AA5359">
        <v>45</v>
      </c>
      <c r="AB5359">
        <v>2</v>
      </c>
      <c r="AC5359">
        <v>0</v>
      </c>
      <c r="AD5359">
        <v>10</v>
      </c>
      <c r="AE5359">
        <v>15</v>
      </c>
      <c r="AF5359">
        <v>12</v>
      </c>
      <c r="AG5359">
        <v>2</v>
      </c>
      <c r="AH5359">
        <v>0</v>
      </c>
      <c r="AI5359">
        <v>45</v>
      </c>
      <c r="AJ5359">
        <v>250</v>
      </c>
    </row>
    <row r="5360" spans="1:36" x14ac:dyDescent="0.3">
      <c r="A5360" s="1">
        <v>42494</v>
      </c>
      <c r="B5360" s="2">
        <v>0.48287037037037034</v>
      </c>
      <c r="C5360">
        <v>41032.441209999997</v>
      </c>
      <c r="D5360">
        <v>7</v>
      </c>
      <c r="E5360">
        <v>10242</v>
      </c>
      <c r="F5360">
        <v>1758</v>
      </c>
      <c r="G5360">
        <v>1</v>
      </c>
      <c r="H5360">
        <v>46</v>
      </c>
      <c r="I5360">
        <v>8</v>
      </c>
      <c r="J5360" t="s">
        <v>36</v>
      </c>
      <c r="K5360" t="s">
        <v>55</v>
      </c>
      <c r="L5360" t="s">
        <v>77</v>
      </c>
      <c r="M5360">
        <v>1</v>
      </c>
      <c r="N5360" t="s">
        <v>114</v>
      </c>
      <c r="O5360" t="s">
        <v>74</v>
      </c>
      <c r="AA5360">
        <v>45</v>
      </c>
      <c r="AB5360">
        <v>2</v>
      </c>
      <c r="AC5360">
        <v>0</v>
      </c>
      <c r="AD5360">
        <v>10</v>
      </c>
      <c r="AE5360">
        <v>15</v>
      </c>
      <c r="AF5360">
        <v>12</v>
      </c>
      <c r="AG5360">
        <v>2</v>
      </c>
      <c r="AH5360">
        <v>0</v>
      </c>
      <c r="AI5360">
        <v>45</v>
      </c>
      <c r="AJ5360">
        <v>250</v>
      </c>
    </row>
    <row r="5361" spans="1:36" x14ac:dyDescent="0.3">
      <c r="A5361" s="1">
        <v>42494</v>
      </c>
      <c r="B5361" s="2">
        <v>0.48287037037037034</v>
      </c>
      <c r="C5361">
        <v>41032.441209999997</v>
      </c>
      <c r="D5361">
        <v>7</v>
      </c>
      <c r="E5361">
        <v>10242</v>
      </c>
      <c r="F5361">
        <v>1758</v>
      </c>
      <c r="G5361">
        <v>1</v>
      </c>
      <c r="H5361">
        <v>46</v>
      </c>
      <c r="I5361">
        <v>6</v>
      </c>
      <c r="J5361" t="s">
        <v>58</v>
      </c>
      <c r="K5361" t="s">
        <v>59</v>
      </c>
      <c r="M5361">
        <v>1</v>
      </c>
      <c r="AA5361">
        <v>45</v>
      </c>
      <c r="AB5361">
        <v>2</v>
      </c>
      <c r="AC5361">
        <v>0</v>
      </c>
      <c r="AD5361">
        <v>10</v>
      </c>
      <c r="AE5361">
        <v>15</v>
      </c>
      <c r="AF5361">
        <v>12</v>
      </c>
      <c r="AG5361">
        <v>2</v>
      </c>
      <c r="AH5361">
        <v>0</v>
      </c>
      <c r="AI5361">
        <v>45</v>
      </c>
      <c r="AJ5361">
        <v>250</v>
      </c>
    </row>
    <row r="5362" spans="1:36" x14ac:dyDescent="0.3">
      <c r="A5362" s="1">
        <v>42494</v>
      </c>
      <c r="B5362" s="2">
        <v>0.48288194444444449</v>
      </c>
      <c r="C5362">
        <v>41032.441220000001</v>
      </c>
      <c r="D5362">
        <v>7</v>
      </c>
      <c r="E5362">
        <v>10242</v>
      </c>
      <c r="F5362">
        <v>1758</v>
      </c>
      <c r="G5362">
        <v>1</v>
      </c>
      <c r="H5362">
        <v>46</v>
      </c>
      <c r="I5362">
        <v>7</v>
      </c>
      <c r="J5362" t="s">
        <v>45</v>
      </c>
      <c r="K5362" t="s">
        <v>68</v>
      </c>
      <c r="M5362">
        <v>1</v>
      </c>
      <c r="AA5362">
        <v>45</v>
      </c>
      <c r="AB5362">
        <v>2</v>
      </c>
      <c r="AC5362">
        <v>0</v>
      </c>
      <c r="AD5362">
        <v>10</v>
      </c>
      <c r="AE5362">
        <v>15</v>
      </c>
      <c r="AF5362">
        <v>12</v>
      </c>
      <c r="AG5362">
        <v>2</v>
      </c>
      <c r="AH5362">
        <v>0</v>
      </c>
      <c r="AI5362">
        <v>45</v>
      </c>
      <c r="AJ5362">
        <v>250</v>
      </c>
    </row>
    <row r="5363" spans="1:36" x14ac:dyDescent="0.3">
      <c r="A5363" s="1">
        <v>42494</v>
      </c>
      <c r="B5363" s="2">
        <v>0.48296296296296298</v>
      </c>
      <c r="C5363">
        <v>41032.441299999999</v>
      </c>
      <c r="D5363">
        <v>7</v>
      </c>
      <c r="E5363">
        <v>10242</v>
      </c>
      <c r="F5363">
        <v>1765</v>
      </c>
      <c r="G5363">
        <v>0</v>
      </c>
      <c r="H5363">
        <v>47</v>
      </c>
      <c r="I5363">
        <v>1</v>
      </c>
      <c r="J5363" t="s">
        <v>45</v>
      </c>
      <c r="K5363" t="s">
        <v>49</v>
      </c>
      <c r="M5363">
        <v>1</v>
      </c>
      <c r="N5363" t="s">
        <v>114</v>
      </c>
      <c r="O5363" t="s">
        <v>116</v>
      </c>
      <c r="AA5363">
        <v>45</v>
      </c>
      <c r="AB5363">
        <v>2</v>
      </c>
      <c r="AC5363">
        <v>0</v>
      </c>
      <c r="AD5363">
        <v>10</v>
      </c>
      <c r="AE5363">
        <v>15</v>
      </c>
      <c r="AF5363">
        <v>12</v>
      </c>
      <c r="AG5363">
        <v>2</v>
      </c>
      <c r="AH5363">
        <v>0</v>
      </c>
      <c r="AI5363">
        <v>45</v>
      </c>
      <c r="AJ5363">
        <v>250</v>
      </c>
    </row>
    <row r="5364" spans="1:36" x14ac:dyDescent="0.3">
      <c r="A5364" s="1">
        <v>42494</v>
      </c>
      <c r="B5364" s="2">
        <v>0.48297453703703702</v>
      </c>
      <c r="C5364">
        <v>41032.441310000002</v>
      </c>
      <c r="D5364">
        <v>7</v>
      </c>
      <c r="E5364">
        <v>10242</v>
      </c>
      <c r="F5364">
        <v>1766</v>
      </c>
      <c r="G5364">
        <v>1</v>
      </c>
      <c r="H5364">
        <v>47</v>
      </c>
      <c r="I5364">
        <v>3</v>
      </c>
      <c r="J5364" t="s">
        <v>45</v>
      </c>
      <c r="K5364" t="s">
        <v>47</v>
      </c>
      <c r="M5364">
        <v>1</v>
      </c>
      <c r="N5364" t="s">
        <v>114</v>
      </c>
      <c r="O5364" t="s">
        <v>116</v>
      </c>
      <c r="P5364" t="str">
        <f>IF(LEFT(N5364,4)=LEFT(O5364,4),"L","R")</f>
        <v>L</v>
      </c>
      <c r="Q5364" t="str">
        <f>IF(P5364="R","L","R")</f>
        <v>R</v>
      </c>
      <c r="R5364" t="str" cm="1">
        <f t="array" ref="R5364">_xlfn.IFS(I5364=2,P5364,I5364=3,Q5364)</f>
        <v>R</v>
      </c>
      <c r="S5364" t="str">
        <f>_xlfn.TEXTBEFORE(N5364,"__")</f>
        <v>square_black</v>
      </c>
      <c r="T5364" t="str">
        <f>_xlfn.TEXTAFTER(N5364,"__")</f>
        <v>cross_black</v>
      </c>
      <c r="U5364" t="str">
        <f>_xlfn.TEXTBEFORE(S5364,"_")</f>
        <v>square</v>
      </c>
      <c r="V5364" t="str">
        <f>_xlfn.TEXTAFTER(S5364,"_")</f>
        <v>black</v>
      </c>
      <c r="W5364" t="str">
        <f>_xlfn.TEXTBEFORE(T5364,"_")</f>
        <v>cross</v>
      </c>
      <c r="X5364" t="str">
        <f>_xlfn.TEXTAFTER(T5364,"_")</f>
        <v>black</v>
      </c>
      <c r="Y5364" t="str">
        <f>IF(R5364="L",U5364,W5364)</f>
        <v>cross</v>
      </c>
      <c r="Z5364" t="str">
        <f>IF(R5364="L",V5364,X5364)</f>
        <v>black</v>
      </c>
      <c r="AA5364">
        <v>45</v>
      </c>
      <c r="AB5364">
        <v>2</v>
      </c>
      <c r="AC5364">
        <v>0</v>
      </c>
      <c r="AD5364">
        <v>10</v>
      </c>
      <c r="AE5364">
        <v>15</v>
      </c>
      <c r="AF5364">
        <v>12</v>
      </c>
      <c r="AG5364">
        <v>2</v>
      </c>
      <c r="AH5364">
        <v>0</v>
      </c>
      <c r="AI5364">
        <v>45</v>
      </c>
      <c r="AJ5364">
        <v>250</v>
      </c>
    </row>
    <row r="5365" spans="1:36" x14ac:dyDescent="0.3">
      <c r="A5365" s="1">
        <v>42494</v>
      </c>
      <c r="B5365" s="2">
        <v>0.48304398148148148</v>
      </c>
      <c r="C5365">
        <v>41032.441379999997</v>
      </c>
      <c r="D5365">
        <v>7</v>
      </c>
      <c r="E5365">
        <v>10242</v>
      </c>
      <c r="F5365">
        <v>1772</v>
      </c>
      <c r="G5365">
        <v>7</v>
      </c>
      <c r="H5365">
        <v>47</v>
      </c>
      <c r="I5365">
        <v>10</v>
      </c>
      <c r="J5365" t="s">
        <v>45</v>
      </c>
      <c r="K5365" t="s">
        <v>48</v>
      </c>
      <c r="M5365">
        <v>1</v>
      </c>
      <c r="AA5365">
        <v>45</v>
      </c>
      <c r="AB5365">
        <v>2</v>
      </c>
      <c r="AC5365">
        <v>0</v>
      </c>
      <c r="AD5365">
        <v>10</v>
      </c>
      <c r="AE5365">
        <v>15</v>
      </c>
      <c r="AF5365">
        <v>12</v>
      </c>
      <c r="AG5365">
        <v>2</v>
      </c>
      <c r="AH5365">
        <v>0</v>
      </c>
      <c r="AI5365">
        <v>45</v>
      </c>
      <c r="AJ5365">
        <v>250</v>
      </c>
    </row>
    <row r="5366" spans="1:36" x14ac:dyDescent="0.3">
      <c r="A5366" s="1">
        <v>42494</v>
      </c>
      <c r="B5366" s="2">
        <v>0.48434027777777783</v>
      </c>
      <c r="C5366">
        <v>41032.44268</v>
      </c>
      <c r="D5366">
        <v>7</v>
      </c>
      <c r="E5366">
        <v>10242</v>
      </c>
      <c r="F5366">
        <v>1885</v>
      </c>
      <c r="G5366">
        <v>0</v>
      </c>
      <c r="H5366">
        <v>48</v>
      </c>
      <c r="I5366">
        <v>1</v>
      </c>
      <c r="J5366" t="s">
        <v>45</v>
      </c>
      <c r="K5366" t="s">
        <v>49</v>
      </c>
      <c r="M5366">
        <v>1</v>
      </c>
      <c r="N5366" t="s">
        <v>115</v>
      </c>
      <c r="O5366" t="s">
        <v>116</v>
      </c>
      <c r="AA5366">
        <v>45</v>
      </c>
      <c r="AB5366">
        <v>2</v>
      </c>
      <c r="AC5366">
        <v>0</v>
      </c>
      <c r="AD5366">
        <v>10</v>
      </c>
      <c r="AE5366">
        <v>15</v>
      </c>
      <c r="AF5366">
        <v>12</v>
      </c>
      <c r="AG5366">
        <v>2</v>
      </c>
      <c r="AH5366">
        <v>0</v>
      </c>
      <c r="AI5366">
        <v>45</v>
      </c>
      <c r="AJ5366">
        <v>250</v>
      </c>
    </row>
    <row r="5367" spans="1:36" x14ac:dyDescent="0.3">
      <c r="A5367" s="1">
        <v>42494</v>
      </c>
      <c r="B5367" s="2">
        <v>0.48436342592592596</v>
      </c>
      <c r="C5367">
        <v>41032.4427</v>
      </c>
      <c r="D5367">
        <v>7</v>
      </c>
      <c r="E5367">
        <v>10242</v>
      </c>
      <c r="F5367">
        <v>1887</v>
      </c>
      <c r="G5367">
        <v>2</v>
      </c>
      <c r="H5367">
        <v>48</v>
      </c>
      <c r="I5367">
        <v>3</v>
      </c>
      <c r="J5367" t="s">
        <v>45</v>
      </c>
      <c r="K5367" t="s">
        <v>47</v>
      </c>
      <c r="M5367">
        <v>1</v>
      </c>
      <c r="N5367" t="s">
        <v>115</v>
      </c>
      <c r="O5367" t="s">
        <v>116</v>
      </c>
      <c r="P5367" t="str">
        <f>IF(LEFT(N5367,4)=LEFT(O5367,4),"L","R")</f>
        <v>R</v>
      </c>
      <c r="Q5367" t="str">
        <f>IF(P5367="R","L","R")</f>
        <v>L</v>
      </c>
      <c r="R5367" t="str" cm="1">
        <f t="array" ref="R5367">_xlfn.IFS(I5367=2,P5367,I5367=3,Q5367)</f>
        <v>L</v>
      </c>
      <c r="S5367" t="str">
        <f>_xlfn.TEXTBEFORE(N5367,"__")</f>
        <v>cross_black</v>
      </c>
      <c r="T5367" t="str">
        <f>_xlfn.TEXTAFTER(N5367,"__")</f>
        <v>square_black</v>
      </c>
      <c r="U5367" t="str">
        <f>_xlfn.TEXTBEFORE(S5367,"_")</f>
        <v>cross</v>
      </c>
      <c r="V5367" t="str">
        <f>_xlfn.TEXTAFTER(S5367,"_")</f>
        <v>black</v>
      </c>
      <c r="W5367" t="str">
        <f>_xlfn.TEXTBEFORE(T5367,"_")</f>
        <v>square</v>
      </c>
      <c r="X5367" t="str">
        <f>_xlfn.TEXTAFTER(T5367,"_")</f>
        <v>black</v>
      </c>
      <c r="Y5367" t="str">
        <f>IF(R5367="L",U5367,W5367)</f>
        <v>cross</v>
      </c>
      <c r="Z5367" t="str">
        <f>IF(R5367="L",V5367,X5367)</f>
        <v>black</v>
      </c>
      <c r="AA5367">
        <v>45</v>
      </c>
      <c r="AB5367">
        <v>2</v>
      </c>
      <c r="AC5367">
        <v>0</v>
      </c>
      <c r="AD5367">
        <v>10</v>
      </c>
      <c r="AE5367">
        <v>15</v>
      </c>
      <c r="AF5367">
        <v>12</v>
      </c>
      <c r="AG5367">
        <v>2</v>
      </c>
      <c r="AH5367">
        <v>0</v>
      </c>
      <c r="AI5367">
        <v>45</v>
      </c>
      <c r="AJ5367">
        <v>250</v>
      </c>
    </row>
    <row r="5368" spans="1:36" x14ac:dyDescent="0.3">
      <c r="A5368" s="1">
        <v>42494</v>
      </c>
      <c r="B5368" s="2">
        <v>0.48436342592592596</v>
      </c>
      <c r="C5368">
        <v>41032.4427</v>
      </c>
      <c r="D5368">
        <v>7</v>
      </c>
      <c r="E5368">
        <v>10242</v>
      </c>
      <c r="F5368">
        <v>1887</v>
      </c>
      <c r="G5368">
        <v>2</v>
      </c>
      <c r="H5368">
        <v>48</v>
      </c>
      <c r="I5368">
        <v>10</v>
      </c>
      <c r="J5368" t="s">
        <v>45</v>
      </c>
      <c r="K5368" t="s">
        <v>48</v>
      </c>
      <c r="M5368">
        <v>1</v>
      </c>
      <c r="AA5368">
        <v>45</v>
      </c>
      <c r="AB5368">
        <v>2</v>
      </c>
      <c r="AC5368">
        <v>0</v>
      </c>
      <c r="AD5368">
        <v>10</v>
      </c>
      <c r="AE5368">
        <v>15</v>
      </c>
      <c r="AF5368">
        <v>12</v>
      </c>
      <c r="AG5368">
        <v>2</v>
      </c>
      <c r="AH5368">
        <v>0</v>
      </c>
      <c r="AI5368">
        <v>45</v>
      </c>
      <c r="AJ5368">
        <v>250</v>
      </c>
    </row>
    <row r="5369" spans="1:36" x14ac:dyDescent="0.3">
      <c r="A5369" s="1">
        <v>42494</v>
      </c>
      <c r="B5369" s="2">
        <v>0.48543981481481485</v>
      </c>
      <c r="C5369">
        <v>41032.443780000001</v>
      </c>
      <c r="D5369">
        <v>7</v>
      </c>
      <c r="E5369">
        <v>10242</v>
      </c>
      <c r="F5369">
        <v>1980</v>
      </c>
      <c r="G5369">
        <v>0</v>
      </c>
      <c r="H5369">
        <v>49</v>
      </c>
      <c r="I5369">
        <v>1</v>
      </c>
      <c r="J5369" t="s">
        <v>45</v>
      </c>
      <c r="K5369" t="s">
        <v>49</v>
      </c>
      <c r="M5369">
        <v>1</v>
      </c>
      <c r="N5369" t="s">
        <v>114</v>
      </c>
      <c r="O5369" t="s">
        <v>116</v>
      </c>
      <c r="AA5369">
        <v>45</v>
      </c>
      <c r="AB5369">
        <v>2</v>
      </c>
      <c r="AC5369">
        <v>0</v>
      </c>
      <c r="AD5369">
        <v>10</v>
      </c>
      <c r="AE5369">
        <v>15</v>
      </c>
      <c r="AF5369">
        <v>12</v>
      </c>
      <c r="AG5369">
        <v>2</v>
      </c>
      <c r="AH5369">
        <v>0</v>
      </c>
      <c r="AI5369">
        <v>45</v>
      </c>
      <c r="AJ5369">
        <v>250</v>
      </c>
    </row>
    <row r="5370" spans="1:36" x14ac:dyDescent="0.3">
      <c r="A5370" s="1">
        <v>42494</v>
      </c>
      <c r="B5370" s="2">
        <v>0.48546296296296299</v>
      </c>
      <c r="C5370">
        <v>41032.443800000001</v>
      </c>
      <c r="D5370">
        <v>7</v>
      </c>
      <c r="E5370">
        <v>10242</v>
      </c>
      <c r="F5370">
        <v>1981</v>
      </c>
      <c r="G5370">
        <v>2</v>
      </c>
      <c r="H5370">
        <v>49</v>
      </c>
      <c r="I5370">
        <v>3</v>
      </c>
      <c r="J5370" t="s">
        <v>45</v>
      </c>
      <c r="K5370" t="s">
        <v>47</v>
      </c>
      <c r="M5370">
        <v>1</v>
      </c>
      <c r="N5370" t="s">
        <v>114</v>
      </c>
      <c r="O5370" t="s">
        <v>116</v>
      </c>
      <c r="P5370" t="str">
        <f>IF(LEFT(N5370,4)=LEFT(O5370,4),"L","R")</f>
        <v>L</v>
      </c>
      <c r="Q5370" t="str">
        <f>IF(P5370="R","L","R")</f>
        <v>R</v>
      </c>
      <c r="R5370" t="str" cm="1">
        <f t="array" ref="R5370">_xlfn.IFS(I5370=2,P5370,I5370=3,Q5370)</f>
        <v>R</v>
      </c>
      <c r="S5370" t="str">
        <f>_xlfn.TEXTBEFORE(N5370,"__")</f>
        <v>square_black</v>
      </c>
      <c r="T5370" t="str">
        <f>_xlfn.TEXTAFTER(N5370,"__")</f>
        <v>cross_black</v>
      </c>
      <c r="U5370" t="str">
        <f>_xlfn.TEXTBEFORE(S5370,"_")</f>
        <v>square</v>
      </c>
      <c r="V5370" t="str">
        <f>_xlfn.TEXTAFTER(S5370,"_")</f>
        <v>black</v>
      </c>
      <c r="W5370" t="str">
        <f>_xlfn.TEXTBEFORE(T5370,"_")</f>
        <v>cross</v>
      </c>
      <c r="X5370" t="str">
        <f>_xlfn.TEXTAFTER(T5370,"_")</f>
        <v>black</v>
      </c>
      <c r="Y5370" t="str">
        <f>IF(R5370="L",U5370,W5370)</f>
        <v>cross</v>
      </c>
      <c r="Z5370" t="str">
        <f>IF(R5370="L",V5370,X5370)</f>
        <v>black</v>
      </c>
      <c r="AA5370">
        <v>45</v>
      </c>
      <c r="AB5370">
        <v>2</v>
      </c>
      <c r="AC5370">
        <v>0</v>
      </c>
      <c r="AD5370">
        <v>10</v>
      </c>
      <c r="AE5370">
        <v>15</v>
      </c>
      <c r="AF5370">
        <v>12</v>
      </c>
      <c r="AG5370">
        <v>2</v>
      </c>
      <c r="AH5370">
        <v>0</v>
      </c>
      <c r="AI5370">
        <v>45</v>
      </c>
      <c r="AJ5370">
        <v>250</v>
      </c>
    </row>
    <row r="5371" spans="1:36" x14ac:dyDescent="0.3">
      <c r="A5371" s="1">
        <v>42494</v>
      </c>
      <c r="B5371" s="2">
        <v>0.48546296296296299</v>
      </c>
      <c r="C5371">
        <v>41032.443800000001</v>
      </c>
      <c r="D5371">
        <v>7</v>
      </c>
      <c r="E5371">
        <v>10242</v>
      </c>
      <c r="F5371">
        <v>1981</v>
      </c>
      <c r="G5371">
        <v>2</v>
      </c>
      <c r="H5371">
        <v>49</v>
      </c>
      <c r="I5371">
        <v>10</v>
      </c>
      <c r="J5371" t="s">
        <v>45</v>
      </c>
      <c r="K5371" t="s">
        <v>48</v>
      </c>
      <c r="M5371">
        <v>1</v>
      </c>
      <c r="AA5371">
        <v>45</v>
      </c>
      <c r="AB5371">
        <v>2</v>
      </c>
      <c r="AC5371">
        <v>0</v>
      </c>
      <c r="AD5371">
        <v>10</v>
      </c>
      <c r="AE5371">
        <v>15</v>
      </c>
      <c r="AF5371">
        <v>12</v>
      </c>
      <c r="AG5371">
        <v>2</v>
      </c>
      <c r="AH5371">
        <v>0</v>
      </c>
      <c r="AI5371">
        <v>45</v>
      </c>
      <c r="AJ5371">
        <v>250</v>
      </c>
    </row>
    <row r="5372" spans="1:36" x14ac:dyDescent="0.3">
      <c r="A5372" s="1">
        <v>42494</v>
      </c>
      <c r="B5372" s="2">
        <v>0.48557870370370365</v>
      </c>
      <c r="C5372">
        <v>41032.443919999998</v>
      </c>
      <c r="D5372">
        <v>7</v>
      </c>
      <c r="E5372">
        <v>10242</v>
      </c>
      <c r="F5372">
        <v>1992</v>
      </c>
      <c r="G5372">
        <v>0</v>
      </c>
      <c r="H5372">
        <v>50</v>
      </c>
      <c r="I5372">
        <v>1</v>
      </c>
      <c r="J5372" t="s">
        <v>45</v>
      </c>
      <c r="K5372" t="s">
        <v>49</v>
      </c>
      <c r="M5372">
        <v>1</v>
      </c>
      <c r="N5372" t="s">
        <v>115</v>
      </c>
      <c r="O5372" t="s">
        <v>116</v>
      </c>
      <c r="AA5372">
        <v>45</v>
      </c>
      <c r="AB5372">
        <v>2</v>
      </c>
      <c r="AC5372">
        <v>0</v>
      </c>
      <c r="AD5372">
        <v>10</v>
      </c>
      <c r="AE5372">
        <v>15</v>
      </c>
      <c r="AF5372">
        <v>12</v>
      </c>
      <c r="AG5372">
        <v>2</v>
      </c>
      <c r="AH5372">
        <v>0</v>
      </c>
      <c r="AI5372">
        <v>45</v>
      </c>
      <c r="AJ5372">
        <v>250</v>
      </c>
    </row>
    <row r="5373" spans="1:36" x14ac:dyDescent="0.3">
      <c r="A5373" s="1">
        <v>42494</v>
      </c>
      <c r="B5373" s="2">
        <v>0.4855902777777778</v>
      </c>
      <c r="C5373">
        <v>41032.443930000001</v>
      </c>
      <c r="D5373">
        <v>7</v>
      </c>
      <c r="E5373">
        <v>10242</v>
      </c>
      <c r="F5373">
        <v>1993</v>
      </c>
      <c r="G5373">
        <v>1</v>
      </c>
      <c r="H5373">
        <v>50</v>
      </c>
      <c r="I5373">
        <v>3</v>
      </c>
      <c r="J5373" t="s">
        <v>45</v>
      </c>
      <c r="K5373" t="s">
        <v>47</v>
      </c>
      <c r="M5373">
        <v>1</v>
      </c>
      <c r="N5373" t="s">
        <v>115</v>
      </c>
      <c r="O5373" t="s">
        <v>116</v>
      </c>
      <c r="P5373" t="str">
        <f>IF(LEFT(N5373,4)=LEFT(O5373,4),"L","R")</f>
        <v>R</v>
      </c>
      <c r="Q5373" t="str">
        <f>IF(P5373="R","L","R")</f>
        <v>L</v>
      </c>
      <c r="R5373" t="str" cm="1">
        <f t="array" ref="R5373">_xlfn.IFS(I5373=2,P5373,I5373=3,Q5373)</f>
        <v>L</v>
      </c>
      <c r="S5373" t="str">
        <f>_xlfn.TEXTBEFORE(N5373,"__")</f>
        <v>cross_black</v>
      </c>
      <c r="T5373" t="str">
        <f>_xlfn.TEXTAFTER(N5373,"__")</f>
        <v>square_black</v>
      </c>
      <c r="U5373" t="str">
        <f>_xlfn.TEXTBEFORE(S5373,"_")</f>
        <v>cross</v>
      </c>
      <c r="V5373" t="str">
        <f>_xlfn.TEXTAFTER(S5373,"_")</f>
        <v>black</v>
      </c>
      <c r="W5373" t="str">
        <f>_xlfn.TEXTBEFORE(T5373,"_")</f>
        <v>square</v>
      </c>
      <c r="X5373" t="str">
        <f>_xlfn.TEXTAFTER(T5373,"_")</f>
        <v>black</v>
      </c>
      <c r="Y5373" t="str">
        <f>IF(R5373="L",U5373,W5373)</f>
        <v>cross</v>
      </c>
      <c r="Z5373" t="str">
        <f>IF(R5373="L",V5373,X5373)</f>
        <v>black</v>
      </c>
      <c r="AA5373">
        <v>45</v>
      </c>
      <c r="AB5373">
        <v>2</v>
      </c>
      <c r="AC5373">
        <v>0</v>
      </c>
      <c r="AD5373">
        <v>10</v>
      </c>
      <c r="AE5373">
        <v>15</v>
      </c>
      <c r="AF5373">
        <v>12</v>
      </c>
      <c r="AG5373">
        <v>2</v>
      </c>
      <c r="AH5373">
        <v>0</v>
      </c>
      <c r="AI5373">
        <v>45</v>
      </c>
      <c r="AJ5373">
        <v>250</v>
      </c>
    </row>
    <row r="5374" spans="1:36" x14ac:dyDescent="0.3">
      <c r="A5374" s="1">
        <v>42494</v>
      </c>
      <c r="B5374" s="2">
        <v>0.4855902777777778</v>
      </c>
      <c r="C5374">
        <v>41032.443930000001</v>
      </c>
      <c r="D5374">
        <v>7</v>
      </c>
      <c r="E5374">
        <v>10242</v>
      </c>
      <c r="F5374">
        <v>1993</v>
      </c>
      <c r="G5374">
        <v>1</v>
      </c>
      <c r="H5374">
        <v>50</v>
      </c>
      <c r="I5374">
        <v>10</v>
      </c>
      <c r="J5374" t="s">
        <v>45</v>
      </c>
      <c r="K5374" t="s">
        <v>48</v>
      </c>
      <c r="M5374">
        <v>1</v>
      </c>
      <c r="AA5374">
        <v>45</v>
      </c>
      <c r="AB5374">
        <v>2</v>
      </c>
      <c r="AC5374">
        <v>0</v>
      </c>
      <c r="AD5374">
        <v>10</v>
      </c>
      <c r="AE5374">
        <v>15</v>
      </c>
      <c r="AF5374">
        <v>12</v>
      </c>
      <c r="AG5374">
        <v>2</v>
      </c>
      <c r="AH5374">
        <v>0</v>
      </c>
      <c r="AI5374">
        <v>45</v>
      </c>
      <c r="AJ5374">
        <v>250</v>
      </c>
    </row>
    <row r="5375" spans="1:36" x14ac:dyDescent="0.3">
      <c r="A5375" s="1">
        <v>42494</v>
      </c>
      <c r="B5375" s="2">
        <v>0.48563657407407407</v>
      </c>
      <c r="C5375">
        <v>41032.44397</v>
      </c>
      <c r="D5375">
        <v>7</v>
      </c>
      <c r="E5375">
        <v>10242</v>
      </c>
      <c r="F5375">
        <v>1996</v>
      </c>
      <c r="G5375">
        <v>5</v>
      </c>
      <c r="H5375">
        <v>50</v>
      </c>
      <c r="I5375">
        <v>10</v>
      </c>
      <c r="J5375" t="s">
        <v>45</v>
      </c>
      <c r="K5375" t="s">
        <v>48</v>
      </c>
      <c r="M5375">
        <v>1</v>
      </c>
      <c r="AA5375">
        <v>45</v>
      </c>
      <c r="AB5375">
        <v>2</v>
      </c>
      <c r="AC5375">
        <v>0</v>
      </c>
      <c r="AD5375">
        <v>10</v>
      </c>
      <c r="AE5375">
        <v>15</v>
      </c>
      <c r="AF5375">
        <v>12</v>
      </c>
      <c r="AG5375">
        <v>2</v>
      </c>
      <c r="AH5375">
        <v>0</v>
      </c>
      <c r="AI5375">
        <v>45</v>
      </c>
      <c r="AJ5375">
        <v>250</v>
      </c>
    </row>
    <row r="5376" spans="1:36" x14ac:dyDescent="0.3">
      <c r="A5376" s="1">
        <v>42494</v>
      </c>
      <c r="B5376" s="2">
        <v>0.48564814814814811</v>
      </c>
      <c r="C5376">
        <v>41032.44399</v>
      </c>
      <c r="D5376">
        <v>7</v>
      </c>
      <c r="E5376">
        <v>10242</v>
      </c>
      <c r="F5376">
        <v>1998</v>
      </c>
      <c r="G5376">
        <v>6</v>
      </c>
      <c r="H5376">
        <v>50</v>
      </c>
      <c r="I5376">
        <v>10</v>
      </c>
      <c r="J5376" t="s">
        <v>45</v>
      </c>
      <c r="K5376" t="s">
        <v>48</v>
      </c>
      <c r="M5376">
        <v>1</v>
      </c>
      <c r="AA5376">
        <v>45</v>
      </c>
      <c r="AB5376">
        <v>2</v>
      </c>
      <c r="AC5376">
        <v>0</v>
      </c>
      <c r="AD5376">
        <v>10</v>
      </c>
      <c r="AE5376">
        <v>15</v>
      </c>
      <c r="AF5376">
        <v>12</v>
      </c>
      <c r="AG5376">
        <v>2</v>
      </c>
      <c r="AH5376">
        <v>0</v>
      </c>
      <c r="AI5376">
        <v>45</v>
      </c>
      <c r="AJ5376">
        <v>250</v>
      </c>
    </row>
    <row r="5377" spans="1:36" x14ac:dyDescent="0.3">
      <c r="A5377" s="1">
        <v>42494</v>
      </c>
      <c r="B5377" s="2">
        <v>0.4856712962962963</v>
      </c>
      <c r="C5377">
        <v>41032.444009999999</v>
      </c>
      <c r="D5377">
        <v>7</v>
      </c>
      <c r="E5377">
        <v>10242</v>
      </c>
      <c r="F5377">
        <v>2000</v>
      </c>
      <c r="G5377">
        <v>8</v>
      </c>
      <c r="H5377">
        <v>50</v>
      </c>
      <c r="I5377">
        <v>10</v>
      </c>
      <c r="J5377" t="s">
        <v>45</v>
      </c>
      <c r="K5377" t="s">
        <v>48</v>
      </c>
      <c r="M5377">
        <v>1</v>
      </c>
      <c r="AA5377">
        <v>45</v>
      </c>
      <c r="AB5377">
        <v>2</v>
      </c>
      <c r="AC5377">
        <v>0</v>
      </c>
      <c r="AD5377">
        <v>10</v>
      </c>
      <c r="AE5377">
        <v>15</v>
      </c>
      <c r="AF5377">
        <v>12</v>
      </c>
      <c r="AG5377">
        <v>2</v>
      </c>
      <c r="AH5377">
        <v>0</v>
      </c>
      <c r="AI5377">
        <v>45</v>
      </c>
      <c r="AJ5377">
        <v>250</v>
      </c>
    </row>
    <row r="5378" spans="1:36" x14ac:dyDescent="0.3">
      <c r="A5378" s="1">
        <v>42494</v>
      </c>
      <c r="B5378" s="2">
        <v>0.48570601851851852</v>
      </c>
      <c r="C5378">
        <v>41032.444040000002</v>
      </c>
      <c r="D5378">
        <v>7</v>
      </c>
      <c r="E5378">
        <v>10242</v>
      </c>
      <c r="F5378">
        <v>2003</v>
      </c>
      <c r="G5378">
        <v>11</v>
      </c>
      <c r="H5378">
        <v>50</v>
      </c>
      <c r="I5378">
        <v>10</v>
      </c>
      <c r="J5378" t="s">
        <v>45</v>
      </c>
      <c r="K5378" t="s">
        <v>48</v>
      </c>
      <c r="M5378">
        <v>1</v>
      </c>
      <c r="AA5378">
        <v>45</v>
      </c>
      <c r="AB5378">
        <v>2</v>
      </c>
      <c r="AC5378">
        <v>0</v>
      </c>
      <c r="AD5378">
        <v>10</v>
      </c>
      <c r="AE5378">
        <v>15</v>
      </c>
      <c r="AF5378">
        <v>12</v>
      </c>
      <c r="AG5378">
        <v>2</v>
      </c>
      <c r="AH5378">
        <v>0</v>
      </c>
      <c r="AI5378">
        <v>45</v>
      </c>
      <c r="AJ5378">
        <v>250</v>
      </c>
    </row>
    <row r="5379" spans="1:36" x14ac:dyDescent="0.3">
      <c r="A5379" s="1">
        <v>42494</v>
      </c>
      <c r="B5379" s="2">
        <v>0.48570601851851852</v>
      </c>
      <c r="C5379">
        <v>41032.444049999998</v>
      </c>
      <c r="D5379">
        <v>7</v>
      </c>
      <c r="E5379">
        <v>10242</v>
      </c>
      <c r="F5379">
        <v>2003</v>
      </c>
      <c r="G5379">
        <v>0</v>
      </c>
      <c r="H5379">
        <v>51</v>
      </c>
      <c r="I5379">
        <v>1</v>
      </c>
      <c r="J5379" t="s">
        <v>45</v>
      </c>
      <c r="K5379" t="s">
        <v>49</v>
      </c>
      <c r="M5379">
        <v>1</v>
      </c>
      <c r="N5379" t="s">
        <v>114</v>
      </c>
      <c r="O5379" t="s">
        <v>116</v>
      </c>
      <c r="AA5379">
        <v>45</v>
      </c>
      <c r="AB5379">
        <v>2</v>
      </c>
      <c r="AC5379">
        <v>0</v>
      </c>
      <c r="AD5379">
        <v>10</v>
      </c>
      <c r="AE5379">
        <v>15</v>
      </c>
      <c r="AF5379">
        <v>12</v>
      </c>
      <c r="AG5379">
        <v>2</v>
      </c>
      <c r="AH5379">
        <v>0</v>
      </c>
      <c r="AI5379">
        <v>45</v>
      </c>
      <c r="AJ5379">
        <v>250</v>
      </c>
    </row>
    <row r="5380" spans="1:36" x14ac:dyDescent="0.3">
      <c r="A5380" s="1">
        <v>42494</v>
      </c>
      <c r="B5380" s="2">
        <v>0.48572916666666671</v>
      </c>
      <c r="C5380">
        <v>41032.444069999998</v>
      </c>
      <c r="D5380">
        <v>7</v>
      </c>
      <c r="E5380">
        <v>10242</v>
      </c>
      <c r="F5380">
        <v>2004</v>
      </c>
      <c r="G5380">
        <v>2</v>
      </c>
      <c r="H5380">
        <v>51</v>
      </c>
      <c r="I5380">
        <v>3</v>
      </c>
      <c r="J5380" t="s">
        <v>45</v>
      </c>
      <c r="K5380" t="s">
        <v>47</v>
      </c>
      <c r="M5380">
        <v>1</v>
      </c>
      <c r="N5380" t="s">
        <v>114</v>
      </c>
      <c r="O5380" t="s">
        <v>116</v>
      </c>
      <c r="P5380" t="str">
        <f>IF(LEFT(N5380,4)=LEFT(O5380,4),"L","R")</f>
        <v>L</v>
      </c>
      <c r="Q5380" t="str">
        <f>IF(P5380="R","L","R")</f>
        <v>R</v>
      </c>
      <c r="R5380" t="str" cm="1">
        <f t="array" ref="R5380">_xlfn.IFS(I5380=2,P5380,I5380=3,Q5380)</f>
        <v>R</v>
      </c>
      <c r="S5380" t="str">
        <f>_xlfn.TEXTBEFORE(N5380,"__")</f>
        <v>square_black</v>
      </c>
      <c r="T5380" t="str">
        <f>_xlfn.TEXTAFTER(N5380,"__")</f>
        <v>cross_black</v>
      </c>
      <c r="U5380" t="str">
        <f>_xlfn.TEXTBEFORE(S5380,"_")</f>
        <v>square</v>
      </c>
      <c r="V5380" t="str">
        <f>_xlfn.TEXTAFTER(S5380,"_")</f>
        <v>black</v>
      </c>
      <c r="W5380" t="str">
        <f>_xlfn.TEXTBEFORE(T5380,"_")</f>
        <v>cross</v>
      </c>
      <c r="X5380" t="str">
        <f>_xlfn.TEXTAFTER(T5380,"_")</f>
        <v>black</v>
      </c>
      <c r="Y5380" t="str">
        <f>IF(R5380="L",U5380,W5380)</f>
        <v>cross</v>
      </c>
      <c r="Z5380" t="str">
        <f>IF(R5380="L",V5380,X5380)</f>
        <v>black</v>
      </c>
      <c r="AA5380">
        <v>45</v>
      </c>
      <c r="AB5380">
        <v>2</v>
      </c>
      <c r="AC5380">
        <v>0</v>
      </c>
      <c r="AD5380">
        <v>10</v>
      </c>
      <c r="AE5380">
        <v>15</v>
      </c>
      <c r="AF5380">
        <v>12</v>
      </c>
      <c r="AG5380">
        <v>2</v>
      </c>
      <c r="AH5380">
        <v>0</v>
      </c>
      <c r="AI5380">
        <v>45</v>
      </c>
      <c r="AJ5380">
        <v>250</v>
      </c>
    </row>
    <row r="5381" spans="1:36" x14ac:dyDescent="0.3">
      <c r="A5381" s="1">
        <v>42494</v>
      </c>
      <c r="B5381" s="2">
        <v>0.48572916666666671</v>
      </c>
      <c r="C5381">
        <v>41032.444069999998</v>
      </c>
      <c r="D5381">
        <v>7</v>
      </c>
      <c r="E5381">
        <v>10242</v>
      </c>
      <c r="F5381">
        <v>2004</v>
      </c>
      <c r="G5381">
        <v>2</v>
      </c>
      <c r="H5381">
        <v>51</v>
      </c>
      <c r="I5381">
        <v>10</v>
      </c>
      <c r="J5381" t="s">
        <v>45</v>
      </c>
      <c r="K5381" t="s">
        <v>48</v>
      </c>
      <c r="M5381">
        <v>1</v>
      </c>
      <c r="AA5381">
        <v>45</v>
      </c>
      <c r="AB5381">
        <v>2</v>
      </c>
      <c r="AC5381">
        <v>0</v>
      </c>
      <c r="AD5381">
        <v>10</v>
      </c>
      <c r="AE5381">
        <v>15</v>
      </c>
      <c r="AF5381">
        <v>12</v>
      </c>
      <c r="AG5381">
        <v>2</v>
      </c>
      <c r="AH5381">
        <v>0</v>
      </c>
      <c r="AI5381">
        <v>45</v>
      </c>
      <c r="AJ5381">
        <v>250</v>
      </c>
    </row>
    <row r="5382" spans="1:36" x14ac:dyDescent="0.3">
      <c r="A5382" s="1">
        <v>42494</v>
      </c>
      <c r="B5382" s="2">
        <v>0.48572916666666671</v>
      </c>
      <c r="C5382">
        <v>41032.444069999998</v>
      </c>
      <c r="D5382">
        <v>7</v>
      </c>
      <c r="E5382">
        <v>10242</v>
      </c>
      <c r="F5382">
        <v>2005</v>
      </c>
      <c r="G5382">
        <v>2</v>
      </c>
      <c r="H5382">
        <v>51</v>
      </c>
      <c r="I5382">
        <v>10</v>
      </c>
      <c r="J5382" t="s">
        <v>45</v>
      </c>
      <c r="K5382" t="s">
        <v>48</v>
      </c>
      <c r="M5382">
        <v>1</v>
      </c>
      <c r="AA5382">
        <v>45</v>
      </c>
      <c r="AB5382">
        <v>2</v>
      </c>
      <c r="AC5382">
        <v>0</v>
      </c>
      <c r="AD5382">
        <v>10</v>
      </c>
      <c r="AE5382">
        <v>15</v>
      </c>
      <c r="AF5382">
        <v>12</v>
      </c>
      <c r="AG5382">
        <v>2</v>
      </c>
      <c r="AH5382">
        <v>0</v>
      </c>
      <c r="AI5382">
        <v>45</v>
      </c>
      <c r="AJ5382">
        <v>250</v>
      </c>
    </row>
    <row r="5383" spans="1:36" x14ac:dyDescent="0.3">
      <c r="A5383" s="1">
        <v>42494</v>
      </c>
      <c r="B5383" s="2">
        <v>0.48575231481481485</v>
      </c>
      <c r="C5383">
        <v>41032.444089999997</v>
      </c>
      <c r="D5383">
        <v>7</v>
      </c>
      <c r="E5383">
        <v>10242</v>
      </c>
      <c r="F5383">
        <v>2006</v>
      </c>
      <c r="G5383">
        <v>4</v>
      </c>
      <c r="H5383">
        <v>51</v>
      </c>
      <c r="I5383">
        <v>10</v>
      </c>
      <c r="J5383" t="s">
        <v>45</v>
      </c>
      <c r="K5383" t="s">
        <v>48</v>
      </c>
      <c r="M5383">
        <v>1</v>
      </c>
      <c r="AA5383">
        <v>45</v>
      </c>
      <c r="AB5383">
        <v>2</v>
      </c>
      <c r="AC5383">
        <v>0</v>
      </c>
      <c r="AD5383">
        <v>10</v>
      </c>
      <c r="AE5383">
        <v>15</v>
      </c>
      <c r="AF5383">
        <v>12</v>
      </c>
      <c r="AG5383">
        <v>2</v>
      </c>
      <c r="AH5383">
        <v>0</v>
      </c>
      <c r="AI5383">
        <v>45</v>
      </c>
      <c r="AJ5383">
        <v>250</v>
      </c>
    </row>
    <row r="5384" spans="1:36" x14ac:dyDescent="0.3">
      <c r="A5384" s="1">
        <v>42494</v>
      </c>
      <c r="B5384" s="2">
        <v>0.48575231481481485</v>
      </c>
      <c r="C5384">
        <v>41032.444089999997</v>
      </c>
      <c r="D5384">
        <v>7</v>
      </c>
      <c r="E5384">
        <v>10242</v>
      </c>
      <c r="F5384">
        <v>2007</v>
      </c>
      <c r="G5384">
        <v>4</v>
      </c>
      <c r="H5384">
        <v>51</v>
      </c>
      <c r="I5384">
        <v>10</v>
      </c>
      <c r="J5384" t="s">
        <v>45</v>
      </c>
      <c r="K5384" t="s">
        <v>48</v>
      </c>
      <c r="M5384">
        <v>1</v>
      </c>
      <c r="AA5384">
        <v>45</v>
      </c>
      <c r="AB5384">
        <v>2</v>
      </c>
      <c r="AC5384">
        <v>0</v>
      </c>
      <c r="AD5384">
        <v>10</v>
      </c>
      <c r="AE5384">
        <v>15</v>
      </c>
      <c r="AF5384">
        <v>12</v>
      </c>
      <c r="AG5384">
        <v>2</v>
      </c>
      <c r="AH5384">
        <v>0</v>
      </c>
      <c r="AI5384">
        <v>45</v>
      </c>
      <c r="AJ5384">
        <v>250</v>
      </c>
    </row>
    <row r="5385" spans="1:36" x14ac:dyDescent="0.3">
      <c r="A5385" s="1">
        <v>42494</v>
      </c>
      <c r="B5385" s="2">
        <v>0.48579861111111106</v>
      </c>
      <c r="C5385">
        <v>41032.44414</v>
      </c>
      <c r="D5385">
        <v>7</v>
      </c>
      <c r="E5385">
        <v>10242</v>
      </c>
      <c r="F5385">
        <v>2011</v>
      </c>
      <c r="G5385">
        <v>8</v>
      </c>
      <c r="H5385">
        <v>51</v>
      </c>
      <c r="I5385">
        <v>10</v>
      </c>
      <c r="J5385" t="s">
        <v>45</v>
      </c>
      <c r="K5385" t="s">
        <v>48</v>
      </c>
      <c r="M5385">
        <v>1</v>
      </c>
      <c r="AA5385">
        <v>45</v>
      </c>
      <c r="AB5385">
        <v>2</v>
      </c>
      <c r="AC5385">
        <v>0</v>
      </c>
      <c r="AD5385">
        <v>10</v>
      </c>
      <c r="AE5385">
        <v>15</v>
      </c>
      <c r="AF5385">
        <v>12</v>
      </c>
      <c r="AG5385">
        <v>2</v>
      </c>
      <c r="AH5385">
        <v>0</v>
      </c>
      <c r="AI5385">
        <v>45</v>
      </c>
      <c r="AJ5385">
        <v>250</v>
      </c>
    </row>
    <row r="5386" spans="1:36" x14ac:dyDescent="0.3">
      <c r="A5386" s="1">
        <v>42494</v>
      </c>
      <c r="B5386" s="2">
        <v>0.48581018518518521</v>
      </c>
      <c r="C5386">
        <v>41032.44414</v>
      </c>
      <c r="D5386">
        <v>7</v>
      </c>
      <c r="E5386">
        <v>10242</v>
      </c>
      <c r="F5386">
        <v>2011</v>
      </c>
      <c r="G5386">
        <v>8</v>
      </c>
      <c r="H5386">
        <v>51</v>
      </c>
      <c r="I5386">
        <v>10</v>
      </c>
      <c r="J5386" t="s">
        <v>45</v>
      </c>
      <c r="K5386" t="s">
        <v>48</v>
      </c>
      <c r="M5386">
        <v>1</v>
      </c>
      <c r="AA5386">
        <v>45</v>
      </c>
      <c r="AB5386">
        <v>2</v>
      </c>
      <c r="AC5386">
        <v>0</v>
      </c>
      <c r="AD5386">
        <v>10</v>
      </c>
      <c r="AE5386">
        <v>15</v>
      </c>
      <c r="AF5386">
        <v>12</v>
      </c>
      <c r="AG5386">
        <v>2</v>
      </c>
      <c r="AH5386">
        <v>0</v>
      </c>
      <c r="AI5386">
        <v>45</v>
      </c>
      <c r="AJ5386">
        <v>250</v>
      </c>
    </row>
    <row r="5387" spans="1:36" x14ac:dyDescent="0.3">
      <c r="A5387" s="1">
        <v>42494</v>
      </c>
      <c r="B5387" s="2">
        <v>0.48582175925925924</v>
      </c>
      <c r="C5387">
        <v>41032.444159999999</v>
      </c>
      <c r="D5387">
        <v>7</v>
      </c>
      <c r="E5387">
        <v>10242</v>
      </c>
      <c r="F5387">
        <v>2012</v>
      </c>
      <c r="G5387">
        <v>9</v>
      </c>
      <c r="H5387">
        <v>51</v>
      </c>
      <c r="I5387">
        <v>10</v>
      </c>
      <c r="J5387" t="s">
        <v>45</v>
      </c>
      <c r="K5387" t="s">
        <v>48</v>
      </c>
      <c r="M5387">
        <v>1</v>
      </c>
      <c r="AA5387">
        <v>45</v>
      </c>
      <c r="AB5387">
        <v>2</v>
      </c>
      <c r="AC5387">
        <v>0</v>
      </c>
      <c r="AD5387">
        <v>10</v>
      </c>
      <c r="AE5387">
        <v>15</v>
      </c>
      <c r="AF5387">
        <v>12</v>
      </c>
      <c r="AG5387">
        <v>2</v>
      </c>
      <c r="AH5387">
        <v>0</v>
      </c>
      <c r="AI5387">
        <v>45</v>
      </c>
      <c r="AJ5387">
        <v>250</v>
      </c>
    </row>
    <row r="5388" spans="1:36" x14ac:dyDescent="0.3">
      <c r="A5388" s="1">
        <v>42494</v>
      </c>
      <c r="B5388" s="2">
        <v>0.48582175925925924</v>
      </c>
      <c r="C5388">
        <v>41032.444170000002</v>
      </c>
      <c r="D5388">
        <v>7</v>
      </c>
      <c r="E5388">
        <v>10242</v>
      </c>
      <c r="F5388">
        <v>2013</v>
      </c>
      <c r="G5388">
        <v>10</v>
      </c>
      <c r="H5388">
        <v>51</v>
      </c>
      <c r="I5388">
        <v>10</v>
      </c>
      <c r="J5388" t="s">
        <v>45</v>
      </c>
      <c r="K5388" t="s">
        <v>48</v>
      </c>
      <c r="M5388">
        <v>1</v>
      </c>
      <c r="AA5388">
        <v>45</v>
      </c>
      <c r="AB5388">
        <v>2</v>
      </c>
      <c r="AC5388">
        <v>0</v>
      </c>
      <c r="AD5388">
        <v>10</v>
      </c>
      <c r="AE5388">
        <v>15</v>
      </c>
      <c r="AF5388">
        <v>12</v>
      </c>
      <c r="AG5388">
        <v>2</v>
      </c>
      <c r="AH5388">
        <v>0</v>
      </c>
      <c r="AI5388">
        <v>45</v>
      </c>
      <c r="AJ5388">
        <v>250</v>
      </c>
    </row>
    <row r="5389" spans="1:36" x14ac:dyDescent="0.3">
      <c r="A5389" s="1">
        <v>42494</v>
      </c>
      <c r="B5389" s="2">
        <v>0.48591435185185183</v>
      </c>
      <c r="C5389">
        <v>41032.44425</v>
      </c>
      <c r="D5389">
        <v>7</v>
      </c>
      <c r="E5389">
        <v>10242</v>
      </c>
      <c r="F5389">
        <v>2020</v>
      </c>
      <c r="G5389">
        <v>0</v>
      </c>
      <c r="H5389">
        <v>52</v>
      </c>
      <c r="I5389">
        <v>1</v>
      </c>
      <c r="J5389" t="s">
        <v>45</v>
      </c>
      <c r="K5389" t="s">
        <v>49</v>
      </c>
      <c r="M5389">
        <v>1</v>
      </c>
      <c r="N5389" t="s">
        <v>114</v>
      </c>
      <c r="O5389" t="s">
        <v>116</v>
      </c>
      <c r="AA5389">
        <v>45</v>
      </c>
      <c r="AB5389">
        <v>2</v>
      </c>
      <c r="AC5389">
        <v>0</v>
      </c>
      <c r="AD5389">
        <v>10</v>
      </c>
      <c r="AE5389">
        <v>15</v>
      </c>
      <c r="AF5389">
        <v>12</v>
      </c>
      <c r="AG5389">
        <v>2</v>
      </c>
      <c r="AH5389">
        <v>0</v>
      </c>
      <c r="AI5389">
        <v>45</v>
      </c>
      <c r="AJ5389">
        <v>250</v>
      </c>
    </row>
    <row r="5390" spans="1:36" x14ac:dyDescent="0.3">
      <c r="A5390" s="1">
        <v>42494</v>
      </c>
      <c r="B5390" s="2">
        <v>0.48592592592592593</v>
      </c>
      <c r="C5390">
        <v>41032.444259999997</v>
      </c>
      <c r="D5390">
        <v>7</v>
      </c>
      <c r="E5390">
        <v>10242</v>
      </c>
      <c r="F5390">
        <v>2021</v>
      </c>
      <c r="G5390">
        <v>1</v>
      </c>
      <c r="H5390">
        <v>52</v>
      </c>
      <c r="I5390">
        <v>4</v>
      </c>
      <c r="J5390" t="s">
        <v>45</v>
      </c>
      <c r="K5390" t="s">
        <v>46</v>
      </c>
      <c r="M5390">
        <v>1</v>
      </c>
      <c r="N5390" t="s">
        <v>114</v>
      </c>
      <c r="O5390" t="s">
        <v>116</v>
      </c>
      <c r="AA5390">
        <v>45</v>
      </c>
      <c r="AB5390">
        <v>2</v>
      </c>
      <c r="AC5390">
        <v>0</v>
      </c>
      <c r="AD5390">
        <v>10</v>
      </c>
      <c r="AE5390">
        <v>15</v>
      </c>
      <c r="AF5390">
        <v>12</v>
      </c>
      <c r="AG5390">
        <v>2</v>
      </c>
      <c r="AH5390">
        <v>0</v>
      </c>
      <c r="AI5390">
        <v>45</v>
      </c>
      <c r="AJ5390">
        <v>250</v>
      </c>
    </row>
    <row r="5391" spans="1:36" x14ac:dyDescent="0.3">
      <c r="A5391" s="1">
        <v>42494</v>
      </c>
      <c r="B5391" s="2">
        <v>0.48594907407407412</v>
      </c>
      <c r="C5391">
        <v>41032.444289999999</v>
      </c>
      <c r="D5391">
        <v>7</v>
      </c>
      <c r="E5391">
        <v>10242</v>
      </c>
      <c r="F5391">
        <v>2024</v>
      </c>
      <c r="G5391">
        <v>3</v>
      </c>
      <c r="H5391">
        <v>52</v>
      </c>
      <c r="I5391">
        <v>2</v>
      </c>
      <c r="J5391" t="s">
        <v>45</v>
      </c>
      <c r="K5391" t="s">
        <v>54</v>
      </c>
      <c r="M5391">
        <v>1</v>
      </c>
      <c r="N5391" t="s">
        <v>114</v>
      </c>
      <c r="O5391" t="s">
        <v>116</v>
      </c>
      <c r="P5391" t="str">
        <f>IF(LEFT(N5391,4)=LEFT(O5391,4),"L","R")</f>
        <v>L</v>
      </c>
      <c r="Q5391" t="str">
        <f>IF(P5391="R","L","R")</f>
        <v>R</v>
      </c>
      <c r="R5391" t="str" cm="1">
        <f t="array" ref="R5391">_xlfn.IFS(I5391=2,P5391,I5391=3,Q5391)</f>
        <v>L</v>
      </c>
      <c r="S5391" t="str">
        <f>_xlfn.TEXTBEFORE(N5391,"__")</f>
        <v>square_black</v>
      </c>
      <c r="T5391" t="str">
        <f>_xlfn.TEXTAFTER(N5391,"__")</f>
        <v>cross_black</v>
      </c>
      <c r="U5391" t="str">
        <f>_xlfn.TEXTBEFORE(S5391,"_")</f>
        <v>square</v>
      </c>
      <c r="V5391" t="str">
        <f>_xlfn.TEXTAFTER(S5391,"_")</f>
        <v>black</v>
      </c>
      <c r="W5391" t="str">
        <f>_xlfn.TEXTBEFORE(T5391,"_")</f>
        <v>cross</v>
      </c>
      <c r="X5391" t="str">
        <f>_xlfn.TEXTAFTER(T5391,"_")</f>
        <v>black</v>
      </c>
      <c r="Y5391" t="str">
        <f>IF(R5391="L",U5391,W5391)</f>
        <v>square</v>
      </c>
      <c r="Z5391" t="str">
        <f>IF(R5391="L",V5391,X5391)</f>
        <v>black</v>
      </c>
      <c r="AA5391">
        <v>45</v>
      </c>
      <c r="AB5391">
        <v>2</v>
      </c>
      <c r="AC5391">
        <v>0</v>
      </c>
      <c r="AD5391">
        <v>10</v>
      </c>
      <c r="AE5391">
        <v>15</v>
      </c>
      <c r="AF5391">
        <v>12</v>
      </c>
      <c r="AG5391">
        <v>2</v>
      </c>
      <c r="AH5391">
        <v>0</v>
      </c>
      <c r="AI5391">
        <v>45</v>
      </c>
      <c r="AJ5391">
        <v>250</v>
      </c>
    </row>
    <row r="5392" spans="1:36" x14ac:dyDescent="0.3">
      <c r="A5392" s="1">
        <v>42494</v>
      </c>
      <c r="B5392" s="2">
        <v>0.48594907407407412</v>
      </c>
      <c r="C5392">
        <v>41032.444289999999</v>
      </c>
      <c r="D5392">
        <v>7</v>
      </c>
      <c r="E5392">
        <v>10242</v>
      </c>
      <c r="F5392">
        <v>2024</v>
      </c>
      <c r="G5392">
        <v>3</v>
      </c>
      <c r="H5392">
        <v>52</v>
      </c>
      <c r="I5392">
        <v>8</v>
      </c>
      <c r="J5392" t="s">
        <v>36</v>
      </c>
      <c r="K5392" t="s">
        <v>55</v>
      </c>
      <c r="L5392" t="s">
        <v>67</v>
      </c>
      <c r="M5392">
        <v>1</v>
      </c>
      <c r="N5392" t="s">
        <v>114</v>
      </c>
      <c r="O5392" t="s">
        <v>74</v>
      </c>
      <c r="AA5392">
        <v>45</v>
      </c>
      <c r="AB5392">
        <v>2</v>
      </c>
      <c r="AC5392">
        <v>0</v>
      </c>
      <c r="AD5392">
        <v>10</v>
      </c>
      <c r="AE5392">
        <v>15</v>
      </c>
      <c r="AF5392">
        <v>12</v>
      </c>
      <c r="AG5392">
        <v>2</v>
      </c>
      <c r="AH5392">
        <v>0</v>
      </c>
      <c r="AI5392">
        <v>45</v>
      </c>
      <c r="AJ5392">
        <v>250</v>
      </c>
    </row>
    <row r="5393" spans="1:36" x14ac:dyDescent="0.3">
      <c r="A5393" s="1">
        <v>42494</v>
      </c>
      <c r="B5393" s="2">
        <v>0.48594907407407412</v>
      </c>
      <c r="C5393">
        <v>41032.444289999999</v>
      </c>
      <c r="D5393">
        <v>7</v>
      </c>
      <c r="E5393">
        <v>10242</v>
      </c>
      <c r="F5393">
        <v>2024</v>
      </c>
      <c r="G5393">
        <v>4</v>
      </c>
      <c r="H5393">
        <v>52</v>
      </c>
      <c r="I5393">
        <v>7</v>
      </c>
      <c r="J5393" t="s">
        <v>45</v>
      </c>
      <c r="K5393" t="s">
        <v>68</v>
      </c>
      <c r="M5393">
        <v>1</v>
      </c>
      <c r="AA5393">
        <v>45</v>
      </c>
      <c r="AB5393">
        <v>2</v>
      </c>
      <c r="AC5393">
        <v>0</v>
      </c>
      <c r="AD5393">
        <v>10</v>
      </c>
      <c r="AE5393">
        <v>15</v>
      </c>
      <c r="AF5393">
        <v>12</v>
      </c>
      <c r="AG5393">
        <v>2</v>
      </c>
      <c r="AH5393">
        <v>0</v>
      </c>
      <c r="AI5393">
        <v>45</v>
      </c>
      <c r="AJ5393">
        <v>250</v>
      </c>
    </row>
    <row r="5394" spans="1:36" x14ac:dyDescent="0.3">
      <c r="A5394" s="1">
        <v>42494</v>
      </c>
      <c r="B5394" s="2">
        <v>0.48596064814814816</v>
      </c>
      <c r="C5394">
        <v>41032.444300000003</v>
      </c>
      <c r="D5394">
        <v>7</v>
      </c>
      <c r="E5394">
        <v>10242</v>
      </c>
      <c r="F5394">
        <v>2024</v>
      </c>
      <c r="G5394">
        <v>4</v>
      </c>
      <c r="H5394">
        <v>52</v>
      </c>
      <c r="I5394">
        <v>7</v>
      </c>
      <c r="J5394" t="s">
        <v>45</v>
      </c>
      <c r="K5394" t="s">
        <v>68</v>
      </c>
      <c r="M5394">
        <v>1</v>
      </c>
      <c r="AA5394">
        <v>45</v>
      </c>
      <c r="AB5394">
        <v>2</v>
      </c>
      <c r="AC5394">
        <v>0</v>
      </c>
      <c r="AD5394">
        <v>10</v>
      </c>
      <c r="AE5394">
        <v>15</v>
      </c>
      <c r="AF5394">
        <v>12</v>
      </c>
      <c r="AG5394">
        <v>2</v>
      </c>
      <c r="AH5394">
        <v>0</v>
      </c>
      <c r="AI5394">
        <v>45</v>
      </c>
      <c r="AJ5394">
        <v>250</v>
      </c>
    </row>
    <row r="5395" spans="1:36" x14ac:dyDescent="0.3">
      <c r="A5395" s="1">
        <v>42494</v>
      </c>
      <c r="B5395" s="2">
        <v>0.48597222222222225</v>
      </c>
      <c r="C5395">
        <v>41032.444309999999</v>
      </c>
      <c r="D5395">
        <v>7</v>
      </c>
      <c r="E5395">
        <v>10242</v>
      </c>
      <c r="F5395">
        <v>2026</v>
      </c>
      <c r="G5395">
        <v>0</v>
      </c>
      <c r="H5395">
        <v>53</v>
      </c>
      <c r="I5395">
        <v>1</v>
      </c>
      <c r="J5395" t="s">
        <v>45</v>
      </c>
      <c r="K5395" t="s">
        <v>49</v>
      </c>
      <c r="M5395">
        <v>1</v>
      </c>
      <c r="N5395" t="s">
        <v>115</v>
      </c>
      <c r="O5395" t="s">
        <v>116</v>
      </c>
      <c r="AA5395">
        <v>45</v>
      </c>
      <c r="AB5395">
        <v>2</v>
      </c>
      <c r="AC5395">
        <v>0</v>
      </c>
      <c r="AD5395">
        <v>10</v>
      </c>
      <c r="AE5395">
        <v>15</v>
      </c>
      <c r="AF5395">
        <v>12</v>
      </c>
      <c r="AG5395">
        <v>2</v>
      </c>
      <c r="AH5395">
        <v>0</v>
      </c>
      <c r="AI5395">
        <v>45</v>
      </c>
      <c r="AJ5395">
        <v>250</v>
      </c>
    </row>
    <row r="5396" spans="1:36" x14ac:dyDescent="0.3">
      <c r="A5396" s="1">
        <v>42494</v>
      </c>
      <c r="B5396" s="2">
        <v>0.48598379629629629</v>
      </c>
      <c r="C5396">
        <v>41032.444320000002</v>
      </c>
      <c r="D5396">
        <v>7</v>
      </c>
      <c r="E5396">
        <v>10242</v>
      </c>
      <c r="F5396">
        <v>2027</v>
      </c>
      <c r="G5396">
        <v>1</v>
      </c>
      <c r="H5396">
        <v>53</v>
      </c>
      <c r="I5396">
        <v>4</v>
      </c>
      <c r="J5396" t="s">
        <v>45</v>
      </c>
      <c r="K5396" t="s">
        <v>46</v>
      </c>
      <c r="M5396">
        <v>1</v>
      </c>
      <c r="N5396" t="s">
        <v>115</v>
      </c>
      <c r="O5396" t="s">
        <v>116</v>
      </c>
      <c r="AA5396">
        <v>45</v>
      </c>
      <c r="AB5396">
        <v>2</v>
      </c>
      <c r="AC5396">
        <v>0</v>
      </c>
      <c r="AD5396">
        <v>10</v>
      </c>
      <c r="AE5396">
        <v>15</v>
      </c>
      <c r="AF5396">
        <v>12</v>
      </c>
      <c r="AG5396">
        <v>2</v>
      </c>
      <c r="AH5396">
        <v>0</v>
      </c>
      <c r="AI5396">
        <v>45</v>
      </c>
      <c r="AJ5396">
        <v>250</v>
      </c>
    </row>
    <row r="5397" spans="1:36" x14ac:dyDescent="0.3">
      <c r="A5397" s="1">
        <v>42494</v>
      </c>
      <c r="B5397" s="2">
        <v>0.48599537037037038</v>
      </c>
      <c r="C5397">
        <v>41032.444340000002</v>
      </c>
      <c r="D5397">
        <v>7</v>
      </c>
      <c r="E5397">
        <v>10242</v>
      </c>
      <c r="F5397">
        <v>2028</v>
      </c>
      <c r="G5397">
        <v>2</v>
      </c>
      <c r="H5397">
        <v>53</v>
      </c>
      <c r="I5397">
        <v>2</v>
      </c>
      <c r="J5397" t="s">
        <v>45</v>
      </c>
      <c r="K5397" t="s">
        <v>54</v>
      </c>
      <c r="M5397">
        <v>1</v>
      </c>
      <c r="N5397" t="s">
        <v>115</v>
      </c>
      <c r="O5397" t="s">
        <v>116</v>
      </c>
      <c r="P5397" t="str">
        <f>IF(LEFT(N5397,4)=LEFT(O5397,4),"L","R")</f>
        <v>R</v>
      </c>
      <c r="Q5397" t="str">
        <f>IF(P5397="R","L","R")</f>
        <v>L</v>
      </c>
      <c r="R5397" t="str" cm="1">
        <f t="array" ref="R5397">_xlfn.IFS(I5397=2,P5397,I5397=3,Q5397)</f>
        <v>R</v>
      </c>
      <c r="S5397" t="str">
        <f>_xlfn.TEXTBEFORE(N5397,"__")</f>
        <v>cross_black</v>
      </c>
      <c r="T5397" t="str">
        <f>_xlfn.TEXTAFTER(N5397,"__")</f>
        <v>square_black</v>
      </c>
      <c r="U5397" t="str">
        <f>_xlfn.TEXTBEFORE(S5397,"_")</f>
        <v>cross</v>
      </c>
      <c r="V5397" t="str">
        <f>_xlfn.TEXTAFTER(S5397,"_")</f>
        <v>black</v>
      </c>
      <c r="W5397" t="str">
        <f>_xlfn.TEXTBEFORE(T5397,"_")</f>
        <v>square</v>
      </c>
      <c r="X5397" t="str">
        <f>_xlfn.TEXTAFTER(T5397,"_")</f>
        <v>black</v>
      </c>
      <c r="Y5397" t="str">
        <f>IF(R5397="L",U5397,W5397)</f>
        <v>square</v>
      </c>
      <c r="Z5397" t="str">
        <f>IF(R5397="L",V5397,X5397)</f>
        <v>black</v>
      </c>
      <c r="AA5397">
        <v>45</v>
      </c>
      <c r="AB5397">
        <v>2</v>
      </c>
      <c r="AC5397">
        <v>0</v>
      </c>
      <c r="AD5397">
        <v>10</v>
      </c>
      <c r="AE5397">
        <v>15</v>
      </c>
      <c r="AF5397">
        <v>12</v>
      </c>
      <c r="AG5397">
        <v>2</v>
      </c>
      <c r="AH5397">
        <v>0</v>
      </c>
      <c r="AI5397">
        <v>45</v>
      </c>
      <c r="AJ5397">
        <v>250</v>
      </c>
    </row>
    <row r="5398" spans="1:36" x14ac:dyDescent="0.3">
      <c r="A5398" s="1">
        <v>42494</v>
      </c>
      <c r="B5398" s="2">
        <v>0.48599537037037038</v>
      </c>
      <c r="C5398">
        <v>41032.444340000002</v>
      </c>
      <c r="D5398">
        <v>7</v>
      </c>
      <c r="E5398">
        <v>10242</v>
      </c>
      <c r="F5398">
        <v>2028</v>
      </c>
      <c r="G5398">
        <v>2</v>
      </c>
      <c r="H5398">
        <v>53</v>
      </c>
      <c r="I5398">
        <v>8</v>
      </c>
      <c r="J5398" t="s">
        <v>36</v>
      </c>
      <c r="K5398" t="s">
        <v>55</v>
      </c>
      <c r="L5398" t="s">
        <v>66</v>
      </c>
      <c r="M5398">
        <v>1</v>
      </c>
      <c r="N5398" t="s">
        <v>115</v>
      </c>
      <c r="O5398" t="s">
        <v>74</v>
      </c>
      <c r="AA5398">
        <v>45</v>
      </c>
      <c r="AB5398">
        <v>2</v>
      </c>
      <c r="AC5398">
        <v>0</v>
      </c>
      <c r="AD5398">
        <v>10</v>
      </c>
      <c r="AE5398">
        <v>15</v>
      </c>
      <c r="AF5398">
        <v>12</v>
      </c>
      <c r="AG5398">
        <v>2</v>
      </c>
      <c r="AH5398">
        <v>0</v>
      </c>
      <c r="AI5398">
        <v>45</v>
      </c>
      <c r="AJ5398">
        <v>250</v>
      </c>
    </row>
    <row r="5399" spans="1:36" x14ac:dyDescent="0.3">
      <c r="A5399" s="1">
        <v>42494</v>
      </c>
      <c r="B5399" s="2">
        <v>0.48600694444444442</v>
      </c>
      <c r="C5399">
        <v>41032.444340000002</v>
      </c>
      <c r="D5399">
        <v>7</v>
      </c>
      <c r="E5399">
        <v>10242</v>
      </c>
      <c r="F5399">
        <v>2028</v>
      </c>
      <c r="G5399">
        <v>2</v>
      </c>
      <c r="H5399">
        <v>53</v>
      </c>
      <c r="I5399">
        <v>6</v>
      </c>
      <c r="J5399" t="s">
        <v>58</v>
      </c>
      <c r="K5399" t="s">
        <v>59</v>
      </c>
      <c r="M5399">
        <v>1</v>
      </c>
      <c r="AA5399">
        <v>45</v>
      </c>
      <c r="AB5399">
        <v>2</v>
      </c>
      <c r="AC5399">
        <v>0</v>
      </c>
      <c r="AD5399">
        <v>10</v>
      </c>
      <c r="AE5399">
        <v>15</v>
      </c>
      <c r="AF5399">
        <v>12</v>
      </c>
      <c r="AG5399">
        <v>2</v>
      </c>
      <c r="AH5399">
        <v>0</v>
      </c>
      <c r="AI5399">
        <v>45</v>
      </c>
      <c r="AJ5399">
        <v>250</v>
      </c>
    </row>
    <row r="5400" spans="1:36" x14ac:dyDescent="0.3">
      <c r="A5400" s="1">
        <v>42494</v>
      </c>
      <c r="B5400" s="2">
        <v>0.48603009259259261</v>
      </c>
      <c r="C5400">
        <v>41032.444360000001</v>
      </c>
      <c r="D5400">
        <v>7</v>
      </c>
      <c r="E5400">
        <v>10242</v>
      </c>
      <c r="F5400">
        <v>2030</v>
      </c>
      <c r="G5400">
        <v>0</v>
      </c>
      <c r="H5400">
        <v>54</v>
      </c>
      <c r="I5400">
        <v>1</v>
      </c>
      <c r="J5400" t="s">
        <v>45</v>
      </c>
      <c r="K5400" t="s">
        <v>49</v>
      </c>
      <c r="M5400">
        <v>1</v>
      </c>
      <c r="N5400" t="s">
        <v>114</v>
      </c>
      <c r="O5400" t="s">
        <v>116</v>
      </c>
      <c r="AA5400">
        <v>45</v>
      </c>
      <c r="AB5400">
        <v>2</v>
      </c>
      <c r="AC5400">
        <v>0</v>
      </c>
      <c r="AD5400">
        <v>10</v>
      </c>
      <c r="AE5400">
        <v>15</v>
      </c>
      <c r="AF5400">
        <v>12</v>
      </c>
      <c r="AG5400">
        <v>2</v>
      </c>
      <c r="AH5400">
        <v>0</v>
      </c>
      <c r="AI5400">
        <v>45</v>
      </c>
      <c r="AJ5400">
        <v>250</v>
      </c>
    </row>
    <row r="5401" spans="1:36" x14ac:dyDescent="0.3">
      <c r="A5401" s="1">
        <v>42494</v>
      </c>
      <c r="B5401" s="2">
        <v>0.48604166666666665</v>
      </c>
      <c r="C5401">
        <v>41032.444380000001</v>
      </c>
      <c r="D5401">
        <v>7</v>
      </c>
      <c r="E5401">
        <v>10242</v>
      </c>
      <c r="F5401">
        <v>2031</v>
      </c>
      <c r="G5401">
        <v>1</v>
      </c>
      <c r="H5401">
        <v>54</v>
      </c>
      <c r="I5401">
        <v>3</v>
      </c>
      <c r="J5401" t="s">
        <v>45</v>
      </c>
      <c r="K5401" t="s">
        <v>47</v>
      </c>
      <c r="M5401">
        <v>1</v>
      </c>
      <c r="N5401" t="s">
        <v>114</v>
      </c>
      <c r="O5401" t="s">
        <v>116</v>
      </c>
      <c r="P5401" t="str">
        <f>IF(LEFT(N5401,4)=LEFT(O5401,4),"L","R")</f>
        <v>L</v>
      </c>
      <c r="Q5401" t="str">
        <f>IF(P5401="R","L","R")</f>
        <v>R</v>
      </c>
      <c r="R5401" t="str" cm="1">
        <f t="array" ref="R5401">_xlfn.IFS(I5401=2,P5401,I5401=3,Q5401)</f>
        <v>R</v>
      </c>
      <c r="S5401" t="str">
        <f>_xlfn.TEXTBEFORE(N5401,"__")</f>
        <v>square_black</v>
      </c>
      <c r="T5401" t="str">
        <f>_xlfn.TEXTAFTER(N5401,"__")</f>
        <v>cross_black</v>
      </c>
      <c r="U5401" t="str">
        <f>_xlfn.TEXTBEFORE(S5401,"_")</f>
        <v>square</v>
      </c>
      <c r="V5401" t="str">
        <f>_xlfn.TEXTAFTER(S5401,"_")</f>
        <v>black</v>
      </c>
      <c r="W5401" t="str">
        <f>_xlfn.TEXTBEFORE(T5401,"_")</f>
        <v>cross</v>
      </c>
      <c r="X5401" t="str">
        <f>_xlfn.TEXTAFTER(T5401,"_")</f>
        <v>black</v>
      </c>
      <c r="Y5401" t="str">
        <f>IF(R5401="L",U5401,W5401)</f>
        <v>cross</v>
      </c>
      <c r="Z5401" t="str">
        <f>IF(R5401="L",V5401,X5401)</f>
        <v>black</v>
      </c>
      <c r="AA5401">
        <v>45</v>
      </c>
      <c r="AB5401">
        <v>2</v>
      </c>
      <c r="AC5401">
        <v>0</v>
      </c>
      <c r="AD5401">
        <v>10</v>
      </c>
      <c r="AE5401">
        <v>15</v>
      </c>
      <c r="AF5401">
        <v>12</v>
      </c>
      <c r="AG5401">
        <v>2</v>
      </c>
      <c r="AH5401">
        <v>0</v>
      </c>
      <c r="AI5401">
        <v>45</v>
      </c>
      <c r="AJ5401">
        <v>250</v>
      </c>
    </row>
    <row r="5402" spans="1:36" x14ac:dyDescent="0.3">
      <c r="A5402" s="1">
        <v>42494</v>
      </c>
      <c r="B5402" s="2">
        <v>0.48604166666666665</v>
      </c>
      <c r="C5402">
        <v>41032.444380000001</v>
      </c>
      <c r="D5402">
        <v>7</v>
      </c>
      <c r="E5402">
        <v>10242</v>
      </c>
      <c r="F5402">
        <v>2031</v>
      </c>
      <c r="G5402">
        <v>1</v>
      </c>
      <c r="H5402">
        <v>54</v>
      </c>
      <c r="I5402">
        <v>10</v>
      </c>
      <c r="J5402" t="s">
        <v>45</v>
      </c>
      <c r="K5402" t="s">
        <v>48</v>
      </c>
      <c r="M5402">
        <v>1</v>
      </c>
      <c r="AA5402">
        <v>45</v>
      </c>
      <c r="AB5402">
        <v>2</v>
      </c>
      <c r="AC5402">
        <v>0</v>
      </c>
      <c r="AD5402">
        <v>10</v>
      </c>
      <c r="AE5402">
        <v>15</v>
      </c>
      <c r="AF5402">
        <v>12</v>
      </c>
      <c r="AG5402">
        <v>2</v>
      </c>
      <c r="AH5402">
        <v>0</v>
      </c>
      <c r="AI5402">
        <v>45</v>
      </c>
      <c r="AJ5402">
        <v>250</v>
      </c>
    </row>
    <row r="5403" spans="1:36" x14ac:dyDescent="0.3">
      <c r="A5403" s="1">
        <v>42494</v>
      </c>
      <c r="B5403" s="2">
        <v>0.48608796296296292</v>
      </c>
      <c r="C5403">
        <v>41032.44442</v>
      </c>
      <c r="D5403">
        <v>7</v>
      </c>
      <c r="E5403">
        <v>10242</v>
      </c>
      <c r="F5403">
        <v>2035</v>
      </c>
      <c r="G5403">
        <v>5</v>
      </c>
      <c r="H5403">
        <v>54</v>
      </c>
      <c r="I5403">
        <v>10</v>
      </c>
      <c r="J5403" t="s">
        <v>45</v>
      </c>
      <c r="K5403" t="s">
        <v>48</v>
      </c>
      <c r="M5403">
        <v>1</v>
      </c>
      <c r="AA5403">
        <v>45</v>
      </c>
      <c r="AB5403">
        <v>2</v>
      </c>
      <c r="AC5403">
        <v>0</v>
      </c>
      <c r="AD5403">
        <v>10</v>
      </c>
      <c r="AE5403">
        <v>15</v>
      </c>
      <c r="AF5403">
        <v>12</v>
      </c>
      <c r="AG5403">
        <v>2</v>
      </c>
      <c r="AH5403">
        <v>0</v>
      </c>
      <c r="AI5403">
        <v>45</v>
      </c>
      <c r="AJ5403">
        <v>250</v>
      </c>
    </row>
    <row r="5404" spans="1:36" x14ac:dyDescent="0.3">
      <c r="A5404" s="1">
        <v>42494</v>
      </c>
      <c r="B5404" s="2">
        <v>0.4861226851851852</v>
      </c>
      <c r="C5404">
        <v>41032.444459999999</v>
      </c>
      <c r="D5404">
        <v>7</v>
      </c>
      <c r="E5404">
        <v>10242</v>
      </c>
      <c r="F5404">
        <v>2038</v>
      </c>
      <c r="G5404">
        <v>8</v>
      </c>
      <c r="H5404">
        <v>54</v>
      </c>
      <c r="I5404">
        <v>10</v>
      </c>
      <c r="J5404" t="s">
        <v>45</v>
      </c>
      <c r="K5404" t="s">
        <v>48</v>
      </c>
      <c r="M5404">
        <v>1</v>
      </c>
      <c r="AA5404">
        <v>45</v>
      </c>
      <c r="AB5404">
        <v>2</v>
      </c>
      <c r="AC5404">
        <v>0</v>
      </c>
      <c r="AD5404">
        <v>10</v>
      </c>
      <c r="AE5404">
        <v>15</v>
      </c>
      <c r="AF5404">
        <v>12</v>
      </c>
      <c r="AG5404">
        <v>2</v>
      </c>
      <c r="AH5404">
        <v>0</v>
      </c>
      <c r="AI5404">
        <v>45</v>
      </c>
      <c r="AJ5404">
        <v>250</v>
      </c>
    </row>
    <row r="5405" spans="1:36" x14ac:dyDescent="0.3">
      <c r="A5405" s="1">
        <v>42494</v>
      </c>
      <c r="B5405" s="2">
        <v>0.48616898148148152</v>
      </c>
      <c r="C5405">
        <v>41032.444510000001</v>
      </c>
      <c r="D5405">
        <v>7</v>
      </c>
      <c r="E5405">
        <v>10242</v>
      </c>
      <c r="F5405">
        <v>2043</v>
      </c>
      <c r="G5405">
        <v>0</v>
      </c>
      <c r="H5405">
        <v>55</v>
      </c>
      <c r="I5405">
        <v>1</v>
      </c>
      <c r="J5405" t="s">
        <v>45</v>
      </c>
      <c r="K5405" t="s">
        <v>49</v>
      </c>
      <c r="M5405">
        <v>1</v>
      </c>
      <c r="N5405" t="s">
        <v>114</v>
      </c>
      <c r="O5405" t="s">
        <v>116</v>
      </c>
      <c r="AA5405">
        <v>45</v>
      </c>
      <c r="AB5405">
        <v>2</v>
      </c>
      <c r="AC5405">
        <v>0</v>
      </c>
      <c r="AD5405">
        <v>10</v>
      </c>
      <c r="AE5405">
        <v>15</v>
      </c>
      <c r="AF5405">
        <v>12</v>
      </c>
      <c r="AG5405">
        <v>2</v>
      </c>
      <c r="AH5405">
        <v>0</v>
      </c>
      <c r="AI5405">
        <v>45</v>
      </c>
      <c r="AJ5405">
        <v>250</v>
      </c>
    </row>
    <row r="5406" spans="1:36" x14ac:dyDescent="0.3">
      <c r="A5406" s="1">
        <v>42494</v>
      </c>
      <c r="B5406" s="2">
        <v>0.48619212962962965</v>
      </c>
      <c r="C5406">
        <v>41032.444530000001</v>
      </c>
      <c r="D5406">
        <v>7</v>
      </c>
      <c r="E5406">
        <v>10242</v>
      </c>
      <c r="F5406">
        <v>2045</v>
      </c>
      <c r="G5406">
        <v>2</v>
      </c>
      <c r="H5406">
        <v>55</v>
      </c>
      <c r="I5406">
        <v>3</v>
      </c>
      <c r="J5406" t="s">
        <v>45</v>
      </c>
      <c r="K5406" t="s">
        <v>47</v>
      </c>
      <c r="M5406">
        <v>1</v>
      </c>
      <c r="N5406" t="s">
        <v>114</v>
      </c>
      <c r="O5406" t="s">
        <v>116</v>
      </c>
      <c r="P5406" t="str">
        <f>IF(LEFT(N5406,4)=LEFT(O5406,4),"L","R")</f>
        <v>L</v>
      </c>
      <c r="Q5406" t="str">
        <f>IF(P5406="R","L","R")</f>
        <v>R</v>
      </c>
      <c r="R5406" t="str" cm="1">
        <f t="array" ref="R5406">_xlfn.IFS(I5406=2,P5406,I5406=3,Q5406)</f>
        <v>R</v>
      </c>
      <c r="S5406" t="str">
        <f>_xlfn.TEXTBEFORE(N5406,"__")</f>
        <v>square_black</v>
      </c>
      <c r="T5406" t="str">
        <f>_xlfn.TEXTAFTER(N5406,"__")</f>
        <v>cross_black</v>
      </c>
      <c r="U5406" t="str">
        <f>_xlfn.TEXTBEFORE(S5406,"_")</f>
        <v>square</v>
      </c>
      <c r="V5406" t="str">
        <f>_xlfn.TEXTAFTER(S5406,"_")</f>
        <v>black</v>
      </c>
      <c r="W5406" t="str">
        <f>_xlfn.TEXTBEFORE(T5406,"_")</f>
        <v>cross</v>
      </c>
      <c r="X5406" t="str">
        <f>_xlfn.TEXTAFTER(T5406,"_")</f>
        <v>black</v>
      </c>
      <c r="Y5406" t="str">
        <f>IF(R5406="L",U5406,W5406)</f>
        <v>cross</v>
      </c>
      <c r="Z5406" t="str">
        <f>IF(R5406="L",V5406,X5406)</f>
        <v>black</v>
      </c>
      <c r="AA5406">
        <v>45</v>
      </c>
      <c r="AB5406">
        <v>2</v>
      </c>
      <c r="AC5406">
        <v>0</v>
      </c>
      <c r="AD5406">
        <v>10</v>
      </c>
      <c r="AE5406">
        <v>15</v>
      </c>
      <c r="AF5406">
        <v>12</v>
      </c>
      <c r="AG5406">
        <v>2</v>
      </c>
      <c r="AH5406">
        <v>0</v>
      </c>
      <c r="AI5406">
        <v>45</v>
      </c>
      <c r="AJ5406">
        <v>250</v>
      </c>
    </row>
    <row r="5407" spans="1:36" x14ac:dyDescent="0.3">
      <c r="A5407" s="1">
        <v>42494</v>
      </c>
      <c r="B5407" s="2">
        <v>0.48619212962962965</v>
      </c>
      <c r="C5407">
        <v>41032.444539999997</v>
      </c>
      <c r="D5407">
        <v>7</v>
      </c>
      <c r="E5407">
        <v>10242</v>
      </c>
      <c r="F5407">
        <v>2045</v>
      </c>
      <c r="G5407">
        <v>2</v>
      </c>
      <c r="H5407">
        <v>55</v>
      </c>
      <c r="I5407">
        <v>10</v>
      </c>
      <c r="J5407" t="s">
        <v>45</v>
      </c>
      <c r="K5407" t="s">
        <v>48</v>
      </c>
      <c r="M5407">
        <v>1</v>
      </c>
      <c r="AA5407">
        <v>45</v>
      </c>
      <c r="AB5407">
        <v>2</v>
      </c>
      <c r="AC5407">
        <v>0</v>
      </c>
      <c r="AD5407">
        <v>10</v>
      </c>
      <c r="AE5407">
        <v>15</v>
      </c>
      <c r="AF5407">
        <v>12</v>
      </c>
      <c r="AG5407">
        <v>2</v>
      </c>
      <c r="AH5407">
        <v>0</v>
      </c>
      <c r="AI5407">
        <v>45</v>
      </c>
      <c r="AJ5407">
        <v>250</v>
      </c>
    </row>
    <row r="5408" spans="1:36" x14ac:dyDescent="0.3">
      <c r="A5408" s="1">
        <v>42494</v>
      </c>
      <c r="B5408" s="2">
        <v>0.48630787037037032</v>
      </c>
      <c r="C5408">
        <v>41032.444640000002</v>
      </c>
      <c r="D5408">
        <v>7</v>
      </c>
      <c r="E5408">
        <v>10242</v>
      </c>
      <c r="F5408">
        <v>2054</v>
      </c>
      <c r="G5408">
        <v>12</v>
      </c>
      <c r="H5408">
        <v>55</v>
      </c>
      <c r="I5408">
        <v>10</v>
      </c>
      <c r="J5408" t="s">
        <v>45</v>
      </c>
      <c r="K5408" t="s">
        <v>48</v>
      </c>
      <c r="M5408">
        <v>1</v>
      </c>
      <c r="AA5408">
        <v>45</v>
      </c>
      <c r="AB5408">
        <v>2</v>
      </c>
      <c r="AC5408">
        <v>0</v>
      </c>
      <c r="AD5408">
        <v>10</v>
      </c>
      <c r="AE5408">
        <v>15</v>
      </c>
      <c r="AF5408">
        <v>12</v>
      </c>
      <c r="AG5408">
        <v>2</v>
      </c>
      <c r="AH5408">
        <v>0</v>
      </c>
      <c r="AI5408">
        <v>45</v>
      </c>
      <c r="AJ5408">
        <v>250</v>
      </c>
    </row>
    <row r="5409" spans="1:36" x14ac:dyDescent="0.3">
      <c r="A5409" s="1">
        <v>42494</v>
      </c>
      <c r="B5409" s="2">
        <v>0.48631944444444447</v>
      </c>
      <c r="C5409">
        <v>41032.444649999998</v>
      </c>
      <c r="D5409">
        <v>7</v>
      </c>
      <c r="E5409">
        <v>10242</v>
      </c>
      <c r="F5409">
        <v>2055</v>
      </c>
      <c r="G5409">
        <v>0</v>
      </c>
      <c r="H5409">
        <v>56</v>
      </c>
      <c r="I5409">
        <v>1</v>
      </c>
      <c r="J5409" t="s">
        <v>45</v>
      </c>
      <c r="K5409" t="s">
        <v>49</v>
      </c>
      <c r="M5409">
        <v>1</v>
      </c>
      <c r="N5409" t="s">
        <v>115</v>
      </c>
      <c r="O5409" t="s">
        <v>116</v>
      </c>
      <c r="AA5409">
        <v>45</v>
      </c>
      <c r="AB5409">
        <v>2</v>
      </c>
      <c r="AC5409">
        <v>0</v>
      </c>
      <c r="AD5409">
        <v>10</v>
      </c>
      <c r="AE5409">
        <v>15</v>
      </c>
      <c r="AF5409">
        <v>12</v>
      </c>
      <c r="AG5409">
        <v>2</v>
      </c>
      <c r="AH5409">
        <v>0</v>
      </c>
      <c r="AI5409">
        <v>45</v>
      </c>
      <c r="AJ5409">
        <v>250</v>
      </c>
    </row>
    <row r="5410" spans="1:36" x14ac:dyDescent="0.3">
      <c r="A5410" s="1">
        <v>42494</v>
      </c>
      <c r="B5410" s="2">
        <v>0.48633101851851851</v>
      </c>
      <c r="C5410">
        <v>41032.444680000001</v>
      </c>
      <c r="D5410">
        <v>7</v>
      </c>
      <c r="E5410">
        <v>10242</v>
      </c>
      <c r="F5410">
        <v>2057</v>
      </c>
      <c r="G5410">
        <v>2</v>
      </c>
      <c r="H5410">
        <v>56</v>
      </c>
      <c r="I5410">
        <v>4</v>
      </c>
      <c r="J5410" t="s">
        <v>45</v>
      </c>
      <c r="K5410" t="s">
        <v>46</v>
      </c>
      <c r="M5410">
        <v>1</v>
      </c>
      <c r="N5410" t="s">
        <v>115</v>
      </c>
      <c r="O5410" t="s">
        <v>116</v>
      </c>
      <c r="AA5410">
        <v>45</v>
      </c>
      <c r="AB5410">
        <v>2</v>
      </c>
      <c r="AC5410">
        <v>0</v>
      </c>
      <c r="AD5410">
        <v>10</v>
      </c>
      <c r="AE5410">
        <v>15</v>
      </c>
      <c r="AF5410">
        <v>12</v>
      </c>
      <c r="AG5410">
        <v>2</v>
      </c>
      <c r="AH5410">
        <v>0</v>
      </c>
      <c r="AI5410">
        <v>45</v>
      </c>
      <c r="AJ5410">
        <v>250</v>
      </c>
    </row>
    <row r="5411" spans="1:36" x14ac:dyDescent="0.3">
      <c r="A5411" s="1">
        <v>42494</v>
      </c>
      <c r="B5411" s="2">
        <v>0.4863425925925926</v>
      </c>
      <c r="C5411">
        <v>41032.444689999997</v>
      </c>
      <c r="D5411">
        <v>7</v>
      </c>
      <c r="E5411">
        <v>10242</v>
      </c>
      <c r="F5411">
        <v>2058</v>
      </c>
      <c r="G5411">
        <v>3</v>
      </c>
      <c r="H5411">
        <v>56</v>
      </c>
      <c r="I5411">
        <v>4</v>
      </c>
      <c r="J5411" t="s">
        <v>45</v>
      </c>
      <c r="K5411" t="s">
        <v>46</v>
      </c>
      <c r="M5411">
        <v>1</v>
      </c>
      <c r="N5411" t="s">
        <v>115</v>
      </c>
      <c r="O5411" t="s">
        <v>116</v>
      </c>
      <c r="AA5411">
        <v>45</v>
      </c>
      <c r="AB5411">
        <v>2</v>
      </c>
      <c r="AC5411">
        <v>0</v>
      </c>
      <c r="AD5411">
        <v>10</v>
      </c>
      <c r="AE5411">
        <v>15</v>
      </c>
      <c r="AF5411">
        <v>12</v>
      </c>
      <c r="AG5411">
        <v>2</v>
      </c>
      <c r="AH5411">
        <v>0</v>
      </c>
      <c r="AI5411">
        <v>45</v>
      </c>
      <c r="AJ5411">
        <v>250</v>
      </c>
    </row>
    <row r="5412" spans="1:36" x14ac:dyDescent="0.3">
      <c r="A5412" s="1">
        <v>42494</v>
      </c>
      <c r="B5412" s="2">
        <v>0.48635416666666664</v>
      </c>
      <c r="C5412">
        <v>41032.444689999997</v>
      </c>
      <c r="D5412">
        <v>7</v>
      </c>
      <c r="E5412">
        <v>10242</v>
      </c>
      <c r="F5412">
        <v>2059</v>
      </c>
      <c r="G5412">
        <v>4</v>
      </c>
      <c r="H5412">
        <v>56</v>
      </c>
      <c r="I5412">
        <v>4</v>
      </c>
      <c r="J5412" t="s">
        <v>45</v>
      </c>
      <c r="K5412" t="s">
        <v>46</v>
      </c>
      <c r="M5412">
        <v>1</v>
      </c>
      <c r="N5412" t="s">
        <v>115</v>
      </c>
      <c r="O5412" t="s">
        <v>116</v>
      </c>
      <c r="AA5412">
        <v>45</v>
      </c>
      <c r="AB5412">
        <v>2</v>
      </c>
      <c r="AC5412">
        <v>0</v>
      </c>
      <c r="AD5412">
        <v>10</v>
      </c>
      <c r="AE5412">
        <v>15</v>
      </c>
      <c r="AF5412">
        <v>12</v>
      </c>
      <c r="AG5412">
        <v>2</v>
      </c>
      <c r="AH5412">
        <v>0</v>
      </c>
      <c r="AI5412">
        <v>45</v>
      </c>
      <c r="AJ5412">
        <v>250</v>
      </c>
    </row>
    <row r="5413" spans="1:36" x14ac:dyDescent="0.3">
      <c r="A5413" s="1">
        <v>42494</v>
      </c>
      <c r="B5413" s="2">
        <v>0.48637731481481478</v>
      </c>
      <c r="C5413">
        <v>41032.44472</v>
      </c>
      <c r="D5413">
        <v>7</v>
      </c>
      <c r="E5413">
        <v>10242</v>
      </c>
      <c r="F5413">
        <v>2061</v>
      </c>
      <c r="G5413">
        <v>6</v>
      </c>
      <c r="H5413">
        <v>56</v>
      </c>
      <c r="I5413">
        <v>2</v>
      </c>
      <c r="J5413" t="s">
        <v>45</v>
      </c>
      <c r="K5413" t="s">
        <v>54</v>
      </c>
      <c r="M5413">
        <v>1</v>
      </c>
      <c r="N5413" t="s">
        <v>115</v>
      </c>
      <c r="O5413" t="s">
        <v>116</v>
      </c>
      <c r="P5413" t="str">
        <f>IF(LEFT(N5413,4)=LEFT(O5413,4),"L","R")</f>
        <v>R</v>
      </c>
      <c r="Q5413" t="str">
        <f>IF(P5413="R","L","R")</f>
        <v>L</v>
      </c>
      <c r="R5413" t="str" cm="1">
        <f t="array" ref="R5413">_xlfn.IFS(I5413=2,P5413,I5413=3,Q5413)</f>
        <v>R</v>
      </c>
      <c r="S5413" t="str">
        <f>_xlfn.TEXTBEFORE(N5413,"__")</f>
        <v>cross_black</v>
      </c>
      <c r="T5413" t="str">
        <f>_xlfn.TEXTAFTER(N5413,"__")</f>
        <v>square_black</v>
      </c>
      <c r="U5413" t="str">
        <f>_xlfn.TEXTBEFORE(S5413,"_")</f>
        <v>cross</v>
      </c>
      <c r="V5413" t="str">
        <f>_xlfn.TEXTAFTER(S5413,"_")</f>
        <v>black</v>
      </c>
      <c r="W5413" t="str">
        <f>_xlfn.TEXTBEFORE(T5413,"_")</f>
        <v>square</v>
      </c>
      <c r="X5413" t="str">
        <f>_xlfn.TEXTAFTER(T5413,"_")</f>
        <v>black</v>
      </c>
      <c r="Y5413" t="str">
        <f>IF(R5413="L",U5413,W5413)</f>
        <v>square</v>
      </c>
      <c r="Z5413" t="str">
        <f>IF(R5413="L",V5413,X5413)</f>
        <v>black</v>
      </c>
      <c r="AA5413">
        <v>45</v>
      </c>
      <c r="AB5413">
        <v>2</v>
      </c>
      <c r="AC5413">
        <v>0</v>
      </c>
      <c r="AD5413">
        <v>10</v>
      </c>
      <c r="AE5413">
        <v>15</v>
      </c>
      <c r="AF5413">
        <v>12</v>
      </c>
      <c r="AG5413">
        <v>2</v>
      </c>
      <c r="AH5413">
        <v>0</v>
      </c>
      <c r="AI5413">
        <v>45</v>
      </c>
      <c r="AJ5413">
        <v>250</v>
      </c>
    </row>
    <row r="5414" spans="1:36" x14ac:dyDescent="0.3">
      <c r="A5414" s="1">
        <v>42494</v>
      </c>
      <c r="B5414" s="2">
        <v>0.48637731481481478</v>
      </c>
      <c r="C5414">
        <v>41032.44472</v>
      </c>
      <c r="D5414">
        <v>7</v>
      </c>
      <c r="E5414">
        <v>10242</v>
      </c>
      <c r="F5414">
        <v>2061</v>
      </c>
      <c r="G5414">
        <v>6</v>
      </c>
      <c r="H5414">
        <v>56</v>
      </c>
      <c r="I5414">
        <v>8</v>
      </c>
      <c r="J5414" t="s">
        <v>36</v>
      </c>
      <c r="K5414" t="s">
        <v>55</v>
      </c>
      <c r="L5414" t="s">
        <v>73</v>
      </c>
      <c r="M5414">
        <v>1</v>
      </c>
      <c r="N5414" t="s">
        <v>115</v>
      </c>
      <c r="O5414" t="s">
        <v>74</v>
      </c>
      <c r="AA5414">
        <v>45</v>
      </c>
      <c r="AB5414">
        <v>2</v>
      </c>
      <c r="AC5414">
        <v>0</v>
      </c>
      <c r="AD5414">
        <v>10</v>
      </c>
      <c r="AE5414">
        <v>15</v>
      </c>
      <c r="AF5414">
        <v>12</v>
      </c>
      <c r="AG5414">
        <v>2</v>
      </c>
      <c r="AH5414">
        <v>0</v>
      </c>
      <c r="AI5414">
        <v>45</v>
      </c>
      <c r="AJ5414">
        <v>250</v>
      </c>
    </row>
    <row r="5415" spans="1:36" x14ac:dyDescent="0.3">
      <c r="A5415" s="1">
        <v>42494</v>
      </c>
      <c r="B5415" s="2">
        <v>0.48637731481481478</v>
      </c>
      <c r="C5415">
        <v>41032.44472</v>
      </c>
      <c r="D5415">
        <v>7</v>
      </c>
      <c r="E5415">
        <v>10242</v>
      </c>
      <c r="F5415">
        <v>2061</v>
      </c>
      <c r="G5415">
        <v>6</v>
      </c>
      <c r="H5415">
        <v>56</v>
      </c>
      <c r="I5415">
        <v>7</v>
      </c>
      <c r="J5415" t="s">
        <v>45</v>
      </c>
      <c r="K5415" t="s">
        <v>68</v>
      </c>
      <c r="M5415">
        <v>1</v>
      </c>
      <c r="AA5415">
        <v>45</v>
      </c>
      <c r="AB5415">
        <v>2</v>
      </c>
      <c r="AC5415">
        <v>0</v>
      </c>
      <c r="AD5415">
        <v>10</v>
      </c>
      <c r="AE5415">
        <v>15</v>
      </c>
      <c r="AF5415">
        <v>12</v>
      </c>
      <c r="AG5415">
        <v>2</v>
      </c>
      <c r="AH5415">
        <v>0</v>
      </c>
      <c r="AI5415">
        <v>45</v>
      </c>
      <c r="AJ5415">
        <v>250</v>
      </c>
    </row>
    <row r="5416" spans="1:36" x14ac:dyDescent="0.3">
      <c r="A5416" s="1">
        <v>42494</v>
      </c>
      <c r="B5416" s="2">
        <v>0.48644675925925923</v>
      </c>
      <c r="C5416">
        <v>41032.444790000001</v>
      </c>
      <c r="D5416">
        <v>7</v>
      </c>
      <c r="E5416">
        <v>10242</v>
      </c>
      <c r="F5416">
        <v>2067</v>
      </c>
      <c r="G5416">
        <v>0</v>
      </c>
      <c r="H5416">
        <v>57</v>
      </c>
      <c r="I5416">
        <v>1</v>
      </c>
      <c r="J5416" t="s">
        <v>45</v>
      </c>
      <c r="K5416" t="s">
        <v>49</v>
      </c>
      <c r="M5416">
        <v>1</v>
      </c>
      <c r="N5416" t="s">
        <v>114</v>
      </c>
      <c r="O5416" t="s">
        <v>116</v>
      </c>
      <c r="AA5416">
        <v>45</v>
      </c>
      <c r="AB5416">
        <v>2</v>
      </c>
      <c r="AC5416">
        <v>0</v>
      </c>
      <c r="AD5416">
        <v>10</v>
      </c>
      <c r="AE5416">
        <v>15</v>
      </c>
      <c r="AF5416">
        <v>12</v>
      </c>
      <c r="AG5416">
        <v>2</v>
      </c>
      <c r="AH5416">
        <v>0</v>
      </c>
      <c r="AI5416">
        <v>45</v>
      </c>
      <c r="AJ5416">
        <v>250</v>
      </c>
    </row>
    <row r="5417" spans="1:36" x14ac:dyDescent="0.3">
      <c r="A5417" s="1">
        <v>42494</v>
      </c>
      <c r="B5417" s="2">
        <v>0.48645833333333338</v>
      </c>
      <c r="C5417">
        <v>41032.444799999997</v>
      </c>
      <c r="D5417">
        <v>7</v>
      </c>
      <c r="E5417">
        <v>10242</v>
      </c>
      <c r="F5417">
        <v>2068</v>
      </c>
      <c r="G5417">
        <v>1</v>
      </c>
      <c r="H5417">
        <v>57</v>
      </c>
      <c r="I5417">
        <v>4</v>
      </c>
      <c r="J5417" t="s">
        <v>45</v>
      </c>
      <c r="K5417" t="s">
        <v>46</v>
      </c>
      <c r="M5417">
        <v>1</v>
      </c>
      <c r="N5417" t="s">
        <v>114</v>
      </c>
      <c r="O5417" t="s">
        <v>116</v>
      </c>
      <c r="AA5417">
        <v>45</v>
      </c>
      <c r="AB5417">
        <v>2</v>
      </c>
      <c r="AC5417">
        <v>0</v>
      </c>
      <c r="AD5417">
        <v>10</v>
      </c>
      <c r="AE5417">
        <v>15</v>
      </c>
      <c r="AF5417">
        <v>12</v>
      </c>
      <c r="AG5417">
        <v>2</v>
      </c>
      <c r="AH5417">
        <v>0</v>
      </c>
      <c r="AI5417">
        <v>45</v>
      </c>
      <c r="AJ5417">
        <v>250</v>
      </c>
    </row>
    <row r="5418" spans="1:36" x14ac:dyDescent="0.3">
      <c r="A5418" s="1">
        <v>42494</v>
      </c>
      <c r="B5418" s="2">
        <v>0.48646990740740742</v>
      </c>
      <c r="C5418">
        <v>41032.444799999997</v>
      </c>
      <c r="D5418">
        <v>7</v>
      </c>
      <c r="E5418">
        <v>10242</v>
      </c>
      <c r="F5418">
        <v>2068</v>
      </c>
      <c r="G5418">
        <v>1</v>
      </c>
      <c r="H5418">
        <v>57</v>
      </c>
      <c r="I5418">
        <v>4</v>
      </c>
      <c r="J5418" t="s">
        <v>45</v>
      </c>
      <c r="K5418" t="s">
        <v>46</v>
      </c>
      <c r="M5418">
        <v>1</v>
      </c>
      <c r="N5418" t="s">
        <v>114</v>
      </c>
      <c r="O5418" t="s">
        <v>116</v>
      </c>
      <c r="AA5418">
        <v>45</v>
      </c>
      <c r="AB5418">
        <v>2</v>
      </c>
      <c r="AC5418">
        <v>0</v>
      </c>
      <c r="AD5418">
        <v>10</v>
      </c>
      <c r="AE5418">
        <v>15</v>
      </c>
      <c r="AF5418">
        <v>12</v>
      </c>
      <c r="AG5418">
        <v>2</v>
      </c>
      <c r="AH5418">
        <v>0</v>
      </c>
      <c r="AI5418">
        <v>45</v>
      </c>
      <c r="AJ5418">
        <v>250</v>
      </c>
    </row>
    <row r="5419" spans="1:36" x14ac:dyDescent="0.3">
      <c r="A5419" s="1">
        <v>42494</v>
      </c>
      <c r="B5419" s="2">
        <v>0.48649305555555555</v>
      </c>
      <c r="C5419">
        <v>41032.44483</v>
      </c>
      <c r="D5419">
        <v>7</v>
      </c>
      <c r="E5419">
        <v>10242</v>
      </c>
      <c r="F5419">
        <v>2070</v>
      </c>
      <c r="G5419">
        <v>3</v>
      </c>
      <c r="H5419">
        <v>57</v>
      </c>
      <c r="I5419">
        <v>2</v>
      </c>
      <c r="J5419" t="s">
        <v>45</v>
      </c>
      <c r="K5419" t="s">
        <v>54</v>
      </c>
      <c r="M5419">
        <v>1</v>
      </c>
      <c r="N5419" t="s">
        <v>114</v>
      </c>
      <c r="O5419" t="s">
        <v>116</v>
      </c>
      <c r="P5419" t="str">
        <f>IF(LEFT(N5419,4)=LEFT(O5419,4),"L","R")</f>
        <v>L</v>
      </c>
      <c r="Q5419" t="str">
        <f>IF(P5419="R","L","R")</f>
        <v>R</v>
      </c>
      <c r="R5419" t="str" cm="1">
        <f t="array" ref="R5419">_xlfn.IFS(I5419=2,P5419,I5419=3,Q5419)</f>
        <v>L</v>
      </c>
      <c r="S5419" t="str">
        <f>_xlfn.TEXTBEFORE(N5419,"__")</f>
        <v>square_black</v>
      </c>
      <c r="T5419" t="str">
        <f>_xlfn.TEXTAFTER(N5419,"__")</f>
        <v>cross_black</v>
      </c>
      <c r="U5419" t="str">
        <f>_xlfn.TEXTBEFORE(S5419,"_")</f>
        <v>square</v>
      </c>
      <c r="V5419" t="str">
        <f>_xlfn.TEXTAFTER(S5419,"_")</f>
        <v>black</v>
      </c>
      <c r="W5419" t="str">
        <f>_xlfn.TEXTBEFORE(T5419,"_")</f>
        <v>cross</v>
      </c>
      <c r="X5419" t="str">
        <f>_xlfn.TEXTAFTER(T5419,"_")</f>
        <v>black</v>
      </c>
      <c r="Y5419" t="str">
        <f>IF(R5419="L",U5419,W5419)</f>
        <v>square</v>
      </c>
      <c r="Z5419" t="str">
        <f>IF(R5419="L",V5419,X5419)</f>
        <v>black</v>
      </c>
      <c r="AA5419">
        <v>45</v>
      </c>
      <c r="AB5419">
        <v>2</v>
      </c>
      <c r="AC5419">
        <v>0</v>
      </c>
      <c r="AD5419">
        <v>10</v>
      </c>
      <c r="AE5419">
        <v>15</v>
      </c>
      <c r="AF5419">
        <v>12</v>
      </c>
      <c r="AG5419">
        <v>2</v>
      </c>
      <c r="AH5419">
        <v>0</v>
      </c>
      <c r="AI5419">
        <v>45</v>
      </c>
      <c r="AJ5419">
        <v>250</v>
      </c>
    </row>
    <row r="5420" spans="1:36" x14ac:dyDescent="0.3">
      <c r="A5420" s="1">
        <v>42494</v>
      </c>
      <c r="B5420" s="2">
        <v>0.48649305555555555</v>
      </c>
      <c r="C5420">
        <v>41032.44483</v>
      </c>
      <c r="D5420">
        <v>7</v>
      </c>
      <c r="E5420">
        <v>10242</v>
      </c>
      <c r="F5420">
        <v>2070</v>
      </c>
      <c r="G5420">
        <v>3</v>
      </c>
      <c r="H5420">
        <v>57</v>
      </c>
      <c r="I5420">
        <v>8</v>
      </c>
      <c r="J5420" t="s">
        <v>36</v>
      </c>
      <c r="K5420" t="s">
        <v>55</v>
      </c>
      <c r="L5420" t="s">
        <v>67</v>
      </c>
      <c r="M5420">
        <v>1</v>
      </c>
      <c r="N5420" t="s">
        <v>114</v>
      </c>
      <c r="O5420" t="s">
        <v>74</v>
      </c>
      <c r="AA5420">
        <v>45</v>
      </c>
      <c r="AB5420">
        <v>2</v>
      </c>
      <c r="AC5420">
        <v>0</v>
      </c>
      <c r="AD5420">
        <v>10</v>
      </c>
      <c r="AE5420">
        <v>15</v>
      </c>
      <c r="AF5420">
        <v>12</v>
      </c>
      <c r="AG5420">
        <v>2</v>
      </c>
      <c r="AH5420">
        <v>0</v>
      </c>
      <c r="AI5420">
        <v>45</v>
      </c>
      <c r="AJ5420">
        <v>250</v>
      </c>
    </row>
    <row r="5421" spans="1:36" x14ac:dyDescent="0.3">
      <c r="A5421" s="1">
        <v>42494</v>
      </c>
      <c r="B5421" s="2">
        <v>0.48649305555555555</v>
      </c>
      <c r="C5421">
        <v>41032.44483</v>
      </c>
      <c r="D5421">
        <v>7</v>
      </c>
      <c r="E5421">
        <v>10242</v>
      </c>
      <c r="F5421">
        <v>2070</v>
      </c>
      <c r="G5421">
        <v>3</v>
      </c>
      <c r="H5421">
        <v>57</v>
      </c>
      <c r="I5421">
        <v>6</v>
      </c>
      <c r="J5421" t="s">
        <v>58</v>
      </c>
      <c r="K5421" t="s">
        <v>59</v>
      </c>
      <c r="M5421">
        <v>1</v>
      </c>
      <c r="AA5421">
        <v>45</v>
      </c>
      <c r="AB5421">
        <v>2</v>
      </c>
      <c r="AC5421">
        <v>0</v>
      </c>
      <c r="AD5421">
        <v>10</v>
      </c>
      <c r="AE5421">
        <v>15</v>
      </c>
      <c r="AF5421">
        <v>12</v>
      </c>
      <c r="AG5421">
        <v>2</v>
      </c>
      <c r="AH5421">
        <v>0</v>
      </c>
      <c r="AI5421">
        <v>45</v>
      </c>
      <c r="AJ5421">
        <v>250</v>
      </c>
    </row>
    <row r="5422" spans="1:36" x14ac:dyDescent="0.3">
      <c r="A5422" s="1">
        <v>42494</v>
      </c>
      <c r="B5422" s="2">
        <v>0.48651620370370369</v>
      </c>
      <c r="C5422">
        <v>41032.44485</v>
      </c>
      <c r="D5422">
        <v>7</v>
      </c>
      <c r="E5422">
        <v>10242</v>
      </c>
      <c r="F5422">
        <v>2072</v>
      </c>
      <c r="G5422">
        <v>0</v>
      </c>
      <c r="H5422">
        <v>58</v>
      </c>
      <c r="I5422">
        <v>1</v>
      </c>
      <c r="J5422" t="s">
        <v>45</v>
      </c>
      <c r="K5422" t="s">
        <v>49</v>
      </c>
      <c r="M5422">
        <v>1</v>
      </c>
      <c r="N5422" t="s">
        <v>114</v>
      </c>
      <c r="O5422" t="s">
        <v>116</v>
      </c>
      <c r="AA5422">
        <v>45</v>
      </c>
      <c r="AB5422">
        <v>2</v>
      </c>
      <c r="AC5422">
        <v>0</v>
      </c>
      <c r="AD5422">
        <v>10</v>
      </c>
      <c r="AE5422">
        <v>15</v>
      </c>
      <c r="AF5422">
        <v>12</v>
      </c>
      <c r="AG5422">
        <v>2</v>
      </c>
      <c r="AH5422">
        <v>0</v>
      </c>
      <c r="AI5422">
        <v>45</v>
      </c>
      <c r="AJ5422">
        <v>250</v>
      </c>
    </row>
    <row r="5423" spans="1:36" x14ac:dyDescent="0.3">
      <c r="A5423" s="1">
        <v>42494</v>
      </c>
      <c r="B5423" s="2">
        <v>0.48652777777777773</v>
      </c>
      <c r="C5423">
        <v>41032.444869999999</v>
      </c>
      <c r="D5423">
        <v>7</v>
      </c>
      <c r="E5423">
        <v>10242</v>
      </c>
      <c r="F5423">
        <v>2074</v>
      </c>
      <c r="G5423">
        <v>2</v>
      </c>
      <c r="H5423">
        <v>58</v>
      </c>
      <c r="I5423">
        <v>3</v>
      </c>
      <c r="J5423" t="s">
        <v>45</v>
      </c>
      <c r="K5423" t="s">
        <v>47</v>
      </c>
      <c r="M5423">
        <v>1</v>
      </c>
      <c r="N5423" t="s">
        <v>114</v>
      </c>
      <c r="O5423" t="s">
        <v>116</v>
      </c>
      <c r="P5423" t="str">
        <f>IF(LEFT(N5423,4)=LEFT(O5423,4),"L","R")</f>
        <v>L</v>
      </c>
      <c r="Q5423" t="str">
        <f>IF(P5423="R","L","R")</f>
        <v>R</v>
      </c>
      <c r="R5423" t="str" cm="1">
        <f t="array" ref="R5423">_xlfn.IFS(I5423=2,P5423,I5423=3,Q5423)</f>
        <v>R</v>
      </c>
      <c r="S5423" t="str">
        <f>_xlfn.TEXTBEFORE(N5423,"__")</f>
        <v>square_black</v>
      </c>
      <c r="T5423" t="str">
        <f>_xlfn.TEXTAFTER(N5423,"__")</f>
        <v>cross_black</v>
      </c>
      <c r="U5423" t="str">
        <f>_xlfn.TEXTBEFORE(S5423,"_")</f>
        <v>square</v>
      </c>
      <c r="V5423" t="str">
        <f>_xlfn.TEXTAFTER(S5423,"_")</f>
        <v>black</v>
      </c>
      <c r="W5423" t="str">
        <f>_xlfn.TEXTBEFORE(T5423,"_")</f>
        <v>cross</v>
      </c>
      <c r="X5423" t="str">
        <f>_xlfn.TEXTAFTER(T5423,"_")</f>
        <v>black</v>
      </c>
      <c r="Y5423" t="str">
        <f>IF(R5423="L",U5423,W5423)</f>
        <v>cross</v>
      </c>
      <c r="Z5423" t="str">
        <f>IF(R5423="L",V5423,X5423)</f>
        <v>black</v>
      </c>
      <c r="AA5423">
        <v>45</v>
      </c>
      <c r="AB5423">
        <v>2</v>
      </c>
      <c r="AC5423">
        <v>0</v>
      </c>
      <c r="AD5423">
        <v>10</v>
      </c>
      <c r="AE5423">
        <v>15</v>
      </c>
      <c r="AF5423">
        <v>12</v>
      </c>
      <c r="AG5423">
        <v>2</v>
      </c>
      <c r="AH5423">
        <v>0</v>
      </c>
      <c r="AI5423">
        <v>45</v>
      </c>
      <c r="AJ5423">
        <v>250</v>
      </c>
    </row>
    <row r="5424" spans="1:36" x14ac:dyDescent="0.3">
      <c r="A5424" s="1">
        <v>42494</v>
      </c>
      <c r="B5424" s="2">
        <v>0.48652777777777773</v>
      </c>
      <c r="C5424">
        <v>41032.444869999999</v>
      </c>
      <c r="D5424">
        <v>7</v>
      </c>
      <c r="E5424">
        <v>10242</v>
      </c>
      <c r="F5424">
        <v>2074</v>
      </c>
      <c r="G5424">
        <v>2</v>
      </c>
      <c r="H5424">
        <v>58</v>
      </c>
      <c r="I5424">
        <v>10</v>
      </c>
      <c r="J5424" t="s">
        <v>45</v>
      </c>
      <c r="K5424" t="s">
        <v>48</v>
      </c>
      <c r="M5424">
        <v>1</v>
      </c>
      <c r="AA5424">
        <v>45</v>
      </c>
      <c r="AB5424">
        <v>2</v>
      </c>
      <c r="AC5424">
        <v>0</v>
      </c>
      <c r="AD5424">
        <v>10</v>
      </c>
      <c r="AE5424">
        <v>15</v>
      </c>
      <c r="AF5424">
        <v>12</v>
      </c>
      <c r="AG5424">
        <v>2</v>
      </c>
      <c r="AH5424">
        <v>0</v>
      </c>
      <c r="AI5424">
        <v>45</v>
      </c>
      <c r="AJ5424">
        <v>250</v>
      </c>
    </row>
    <row r="5425" spans="1:36" x14ac:dyDescent="0.3">
      <c r="A5425" s="1">
        <v>42494</v>
      </c>
      <c r="B5425" s="2">
        <v>0.48657407407407405</v>
      </c>
      <c r="C5425">
        <v>41032.444909999998</v>
      </c>
      <c r="D5425">
        <v>7</v>
      </c>
      <c r="E5425">
        <v>10242</v>
      </c>
      <c r="F5425">
        <v>2078</v>
      </c>
      <c r="G5425">
        <v>5</v>
      </c>
      <c r="H5425">
        <v>58</v>
      </c>
      <c r="I5425">
        <v>10</v>
      </c>
      <c r="J5425" t="s">
        <v>45</v>
      </c>
      <c r="K5425" t="s">
        <v>48</v>
      </c>
      <c r="M5425">
        <v>1</v>
      </c>
      <c r="AA5425">
        <v>45</v>
      </c>
      <c r="AB5425">
        <v>2</v>
      </c>
      <c r="AC5425">
        <v>0</v>
      </c>
      <c r="AD5425">
        <v>10</v>
      </c>
      <c r="AE5425">
        <v>15</v>
      </c>
      <c r="AF5425">
        <v>12</v>
      </c>
      <c r="AG5425">
        <v>2</v>
      </c>
      <c r="AH5425">
        <v>0</v>
      </c>
      <c r="AI5425">
        <v>45</v>
      </c>
      <c r="AJ5425">
        <v>250</v>
      </c>
    </row>
    <row r="5426" spans="1:36" x14ac:dyDescent="0.3">
      <c r="A5426" s="1">
        <v>42494</v>
      </c>
      <c r="B5426" s="2">
        <v>0.48658564814814814</v>
      </c>
      <c r="C5426">
        <v>41032.444920000002</v>
      </c>
      <c r="D5426">
        <v>7</v>
      </c>
      <c r="E5426">
        <v>10242</v>
      </c>
      <c r="F5426">
        <v>2078</v>
      </c>
      <c r="G5426">
        <v>6</v>
      </c>
      <c r="H5426">
        <v>58</v>
      </c>
      <c r="I5426">
        <v>10</v>
      </c>
      <c r="J5426" t="s">
        <v>45</v>
      </c>
      <c r="K5426" t="s">
        <v>48</v>
      </c>
      <c r="M5426">
        <v>1</v>
      </c>
      <c r="AA5426">
        <v>45</v>
      </c>
      <c r="AB5426">
        <v>2</v>
      </c>
      <c r="AC5426">
        <v>0</v>
      </c>
      <c r="AD5426">
        <v>10</v>
      </c>
      <c r="AE5426">
        <v>15</v>
      </c>
      <c r="AF5426">
        <v>12</v>
      </c>
      <c r="AG5426">
        <v>2</v>
      </c>
      <c r="AH5426">
        <v>0</v>
      </c>
      <c r="AI5426">
        <v>45</v>
      </c>
      <c r="AJ5426">
        <v>250</v>
      </c>
    </row>
    <row r="5427" spans="1:36" x14ac:dyDescent="0.3">
      <c r="A5427" s="1">
        <v>42494</v>
      </c>
      <c r="B5427" s="2">
        <v>0.48663194444444446</v>
      </c>
      <c r="C5427">
        <v>41032.444969999997</v>
      </c>
      <c r="D5427">
        <v>7</v>
      </c>
      <c r="E5427">
        <v>10242</v>
      </c>
      <c r="F5427">
        <v>2082</v>
      </c>
      <c r="G5427">
        <v>10</v>
      </c>
      <c r="H5427">
        <v>58</v>
      </c>
      <c r="I5427">
        <v>10</v>
      </c>
      <c r="J5427" t="s">
        <v>45</v>
      </c>
      <c r="K5427" t="s">
        <v>48</v>
      </c>
      <c r="M5427">
        <v>1</v>
      </c>
      <c r="AA5427">
        <v>45</v>
      </c>
      <c r="AB5427">
        <v>2</v>
      </c>
      <c r="AC5427">
        <v>0</v>
      </c>
      <c r="AD5427">
        <v>10</v>
      </c>
      <c r="AE5427">
        <v>15</v>
      </c>
      <c r="AF5427">
        <v>12</v>
      </c>
      <c r="AG5427">
        <v>2</v>
      </c>
      <c r="AH5427">
        <v>0</v>
      </c>
      <c r="AI5427">
        <v>45</v>
      </c>
      <c r="AJ5427">
        <v>250</v>
      </c>
    </row>
    <row r="5428" spans="1:36" x14ac:dyDescent="0.3">
      <c r="A5428" s="1">
        <v>42494</v>
      </c>
      <c r="B5428" s="2">
        <v>0.48861111111111111</v>
      </c>
      <c r="C5428">
        <v>41032.446949999998</v>
      </c>
      <c r="D5428">
        <v>7</v>
      </c>
      <c r="E5428">
        <v>10242</v>
      </c>
      <c r="F5428">
        <v>2254</v>
      </c>
      <c r="G5428">
        <v>0</v>
      </c>
      <c r="H5428">
        <v>59</v>
      </c>
      <c r="I5428">
        <v>1</v>
      </c>
      <c r="J5428" t="s">
        <v>45</v>
      </c>
      <c r="K5428" t="s">
        <v>49</v>
      </c>
      <c r="M5428">
        <v>1</v>
      </c>
      <c r="N5428" t="s">
        <v>114</v>
      </c>
      <c r="O5428" t="s">
        <v>116</v>
      </c>
      <c r="AA5428">
        <v>45</v>
      </c>
      <c r="AB5428">
        <v>2</v>
      </c>
      <c r="AC5428">
        <v>0</v>
      </c>
      <c r="AD5428">
        <v>10</v>
      </c>
      <c r="AE5428">
        <v>15</v>
      </c>
      <c r="AF5428">
        <v>12</v>
      </c>
      <c r="AG5428">
        <v>2</v>
      </c>
      <c r="AH5428">
        <v>0</v>
      </c>
      <c r="AI5428">
        <v>45</v>
      </c>
      <c r="AJ5428">
        <v>250</v>
      </c>
    </row>
    <row r="5429" spans="1:36" x14ac:dyDescent="0.3">
      <c r="A5429" s="1">
        <v>42494</v>
      </c>
      <c r="B5429" s="2">
        <v>0.48863425925925924</v>
      </c>
      <c r="C5429">
        <v>41032.446969999997</v>
      </c>
      <c r="D5429">
        <v>7</v>
      </c>
      <c r="E5429">
        <v>10242</v>
      </c>
      <c r="F5429">
        <v>2256</v>
      </c>
      <c r="G5429">
        <v>2</v>
      </c>
      <c r="H5429">
        <v>59</v>
      </c>
      <c r="I5429">
        <v>3</v>
      </c>
      <c r="J5429" t="s">
        <v>45</v>
      </c>
      <c r="K5429" t="s">
        <v>47</v>
      </c>
      <c r="M5429">
        <v>1</v>
      </c>
      <c r="N5429" t="s">
        <v>114</v>
      </c>
      <c r="O5429" t="s">
        <v>116</v>
      </c>
      <c r="P5429" t="str">
        <f>IF(LEFT(N5429,4)=LEFT(O5429,4),"L","R")</f>
        <v>L</v>
      </c>
      <c r="Q5429" t="str">
        <f>IF(P5429="R","L","R")</f>
        <v>R</v>
      </c>
      <c r="R5429" t="str" cm="1">
        <f t="array" ref="R5429">_xlfn.IFS(I5429=2,P5429,I5429=3,Q5429)</f>
        <v>R</v>
      </c>
      <c r="S5429" t="str">
        <f>_xlfn.TEXTBEFORE(N5429,"__")</f>
        <v>square_black</v>
      </c>
      <c r="T5429" t="str">
        <f>_xlfn.TEXTAFTER(N5429,"__")</f>
        <v>cross_black</v>
      </c>
      <c r="U5429" t="str">
        <f>_xlfn.TEXTBEFORE(S5429,"_")</f>
        <v>square</v>
      </c>
      <c r="V5429" t="str">
        <f>_xlfn.TEXTAFTER(S5429,"_")</f>
        <v>black</v>
      </c>
      <c r="W5429" t="str">
        <f>_xlfn.TEXTBEFORE(T5429,"_")</f>
        <v>cross</v>
      </c>
      <c r="X5429" t="str">
        <f>_xlfn.TEXTAFTER(T5429,"_")</f>
        <v>black</v>
      </c>
      <c r="Y5429" t="str">
        <f>IF(R5429="L",U5429,W5429)</f>
        <v>cross</v>
      </c>
      <c r="Z5429" t="str">
        <f>IF(R5429="L",V5429,X5429)</f>
        <v>black</v>
      </c>
      <c r="AA5429">
        <v>45</v>
      </c>
      <c r="AB5429">
        <v>2</v>
      </c>
      <c r="AC5429">
        <v>0</v>
      </c>
      <c r="AD5429">
        <v>10</v>
      </c>
      <c r="AE5429">
        <v>15</v>
      </c>
      <c r="AF5429">
        <v>12</v>
      </c>
      <c r="AG5429">
        <v>2</v>
      </c>
      <c r="AH5429">
        <v>0</v>
      </c>
      <c r="AI5429">
        <v>45</v>
      </c>
      <c r="AJ5429">
        <v>250</v>
      </c>
    </row>
    <row r="5430" spans="1:36" x14ac:dyDescent="0.3">
      <c r="A5430" s="1">
        <v>42494</v>
      </c>
      <c r="B5430" s="2">
        <v>0.48863425925925924</v>
      </c>
      <c r="C5430">
        <v>41032.446980000001</v>
      </c>
      <c r="D5430">
        <v>7</v>
      </c>
      <c r="E5430">
        <v>10242</v>
      </c>
      <c r="F5430">
        <v>2256</v>
      </c>
      <c r="G5430">
        <v>2</v>
      </c>
      <c r="H5430">
        <v>59</v>
      </c>
      <c r="I5430">
        <v>10</v>
      </c>
      <c r="J5430" t="s">
        <v>45</v>
      </c>
      <c r="K5430" t="s">
        <v>48</v>
      </c>
      <c r="M5430">
        <v>1</v>
      </c>
      <c r="AA5430">
        <v>45</v>
      </c>
      <c r="AB5430">
        <v>2</v>
      </c>
      <c r="AC5430">
        <v>0</v>
      </c>
      <c r="AD5430">
        <v>10</v>
      </c>
      <c r="AE5430">
        <v>15</v>
      </c>
      <c r="AF5430">
        <v>12</v>
      </c>
      <c r="AG5430">
        <v>2</v>
      </c>
      <c r="AH5430">
        <v>0</v>
      </c>
      <c r="AI5430">
        <v>45</v>
      </c>
      <c r="AJ5430">
        <v>250</v>
      </c>
    </row>
    <row r="5431" spans="1:36" x14ac:dyDescent="0.3">
      <c r="A5431" s="1">
        <v>42494</v>
      </c>
      <c r="B5431" s="2">
        <v>0.48876157407407406</v>
      </c>
      <c r="C5431">
        <v>41032.447099999998</v>
      </c>
      <c r="D5431">
        <v>7</v>
      </c>
      <c r="E5431">
        <v>10242</v>
      </c>
      <c r="F5431">
        <v>2267</v>
      </c>
      <c r="G5431">
        <v>0</v>
      </c>
      <c r="H5431">
        <v>60</v>
      </c>
      <c r="I5431">
        <v>1</v>
      </c>
      <c r="J5431" t="s">
        <v>45</v>
      </c>
      <c r="K5431" t="s">
        <v>49</v>
      </c>
      <c r="M5431">
        <v>1</v>
      </c>
      <c r="N5431" t="s">
        <v>114</v>
      </c>
      <c r="O5431" t="s">
        <v>116</v>
      </c>
      <c r="AA5431">
        <v>45</v>
      </c>
      <c r="AB5431">
        <v>2</v>
      </c>
      <c r="AC5431">
        <v>0</v>
      </c>
      <c r="AD5431">
        <v>10</v>
      </c>
      <c r="AE5431">
        <v>15</v>
      </c>
      <c r="AF5431">
        <v>12</v>
      </c>
      <c r="AG5431">
        <v>2</v>
      </c>
      <c r="AH5431">
        <v>0</v>
      </c>
      <c r="AI5431">
        <v>45</v>
      </c>
      <c r="AJ5431">
        <v>250</v>
      </c>
    </row>
    <row r="5432" spans="1:36" x14ac:dyDescent="0.3">
      <c r="A5432" s="1">
        <v>42494</v>
      </c>
      <c r="B5432" s="2">
        <v>0.48878472222222219</v>
      </c>
      <c r="C5432">
        <v>41032.447119999997</v>
      </c>
      <c r="D5432">
        <v>7</v>
      </c>
      <c r="E5432">
        <v>10242</v>
      </c>
      <c r="F5432">
        <v>2268</v>
      </c>
      <c r="G5432">
        <v>2</v>
      </c>
      <c r="H5432">
        <v>60</v>
      </c>
      <c r="I5432">
        <v>3</v>
      </c>
      <c r="J5432" t="s">
        <v>45</v>
      </c>
      <c r="K5432" t="s">
        <v>47</v>
      </c>
      <c r="M5432">
        <v>1</v>
      </c>
      <c r="N5432" t="s">
        <v>114</v>
      </c>
      <c r="O5432" t="s">
        <v>116</v>
      </c>
      <c r="P5432" t="str">
        <f>IF(LEFT(N5432,4)=LEFT(O5432,4),"L","R")</f>
        <v>L</v>
      </c>
      <c r="Q5432" t="str">
        <f>IF(P5432="R","L","R")</f>
        <v>R</v>
      </c>
      <c r="R5432" t="str" cm="1">
        <f t="array" ref="R5432">_xlfn.IFS(I5432=2,P5432,I5432=3,Q5432)</f>
        <v>R</v>
      </c>
      <c r="S5432" t="str">
        <f>_xlfn.TEXTBEFORE(N5432,"__")</f>
        <v>square_black</v>
      </c>
      <c r="T5432" t="str">
        <f>_xlfn.TEXTAFTER(N5432,"__")</f>
        <v>cross_black</v>
      </c>
      <c r="U5432" t="str">
        <f>_xlfn.TEXTBEFORE(S5432,"_")</f>
        <v>square</v>
      </c>
      <c r="V5432" t="str">
        <f>_xlfn.TEXTAFTER(S5432,"_")</f>
        <v>black</v>
      </c>
      <c r="W5432" t="str">
        <f>_xlfn.TEXTBEFORE(T5432,"_")</f>
        <v>cross</v>
      </c>
      <c r="X5432" t="str">
        <f>_xlfn.TEXTAFTER(T5432,"_")</f>
        <v>black</v>
      </c>
      <c r="Y5432" t="str">
        <f>IF(R5432="L",U5432,W5432)</f>
        <v>cross</v>
      </c>
      <c r="Z5432" t="str">
        <f>IF(R5432="L",V5432,X5432)</f>
        <v>black</v>
      </c>
      <c r="AA5432">
        <v>45</v>
      </c>
      <c r="AB5432">
        <v>2</v>
      </c>
      <c r="AC5432">
        <v>0</v>
      </c>
      <c r="AD5432">
        <v>10</v>
      </c>
      <c r="AE5432">
        <v>15</v>
      </c>
      <c r="AF5432">
        <v>12</v>
      </c>
      <c r="AG5432">
        <v>2</v>
      </c>
      <c r="AH5432">
        <v>0</v>
      </c>
      <c r="AI5432">
        <v>45</v>
      </c>
      <c r="AJ5432">
        <v>250</v>
      </c>
    </row>
    <row r="5433" spans="1:36" x14ac:dyDescent="0.3">
      <c r="A5433" s="1">
        <v>42494</v>
      </c>
      <c r="B5433" s="2">
        <v>0.48878472222222219</v>
      </c>
      <c r="C5433">
        <v>41032.447119999997</v>
      </c>
      <c r="D5433">
        <v>7</v>
      </c>
      <c r="E5433">
        <v>10242</v>
      </c>
      <c r="F5433">
        <v>2269</v>
      </c>
      <c r="G5433">
        <v>2</v>
      </c>
      <c r="H5433">
        <v>60</v>
      </c>
      <c r="I5433">
        <v>10</v>
      </c>
      <c r="J5433" t="s">
        <v>45</v>
      </c>
      <c r="K5433" t="s">
        <v>48</v>
      </c>
      <c r="M5433">
        <v>1</v>
      </c>
      <c r="AA5433">
        <v>45</v>
      </c>
      <c r="AB5433">
        <v>2</v>
      </c>
      <c r="AC5433">
        <v>0</v>
      </c>
      <c r="AD5433">
        <v>10</v>
      </c>
      <c r="AE5433">
        <v>15</v>
      </c>
      <c r="AF5433">
        <v>12</v>
      </c>
      <c r="AG5433">
        <v>2</v>
      </c>
      <c r="AH5433">
        <v>0</v>
      </c>
      <c r="AI5433">
        <v>45</v>
      </c>
      <c r="AJ5433">
        <v>250</v>
      </c>
    </row>
    <row r="5434" spans="1:36" x14ac:dyDescent="0.3">
      <c r="A5434" s="1">
        <v>42494</v>
      </c>
      <c r="B5434" s="2">
        <v>0.48881944444444447</v>
      </c>
      <c r="C5434">
        <v>41032.447160000003</v>
      </c>
      <c r="D5434">
        <v>7</v>
      </c>
      <c r="E5434">
        <v>10242</v>
      </c>
      <c r="F5434">
        <v>2271</v>
      </c>
      <c r="G5434">
        <v>5</v>
      </c>
      <c r="H5434">
        <v>60</v>
      </c>
      <c r="I5434">
        <v>10</v>
      </c>
      <c r="J5434" t="s">
        <v>45</v>
      </c>
      <c r="K5434" t="s">
        <v>48</v>
      </c>
      <c r="M5434">
        <v>1</v>
      </c>
      <c r="AA5434">
        <v>45</v>
      </c>
      <c r="AB5434">
        <v>2</v>
      </c>
      <c r="AC5434">
        <v>0</v>
      </c>
      <c r="AD5434">
        <v>10</v>
      </c>
      <c r="AE5434">
        <v>15</v>
      </c>
      <c r="AF5434">
        <v>12</v>
      </c>
      <c r="AG5434">
        <v>2</v>
      </c>
      <c r="AH5434">
        <v>0</v>
      </c>
      <c r="AI5434">
        <v>45</v>
      </c>
      <c r="AJ5434">
        <v>250</v>
      </c>
    </row>
    <row r="5435" spans="1:36" x14ac:dyDescent="0.3">
      <c r="A5435" s="1">
        <v>42494</v>
      </c>
      <c r="B5435" s="2">
        <v>0.48881944444444447</v>
      </c>
      <c r="C5435">
        <v>41032.447160000003</v>
      </c>
      <c r="D5435">
        <v>7</v>
      </c>
      <c r="E5435">
        <v>10242</v>
      </c>
      <c r="F5435">
        <v>2272</v>
      </c>
      <c r="G5435">
        <v>5</v>
      </c>
      <c r="H5435">
        <v>60</v>
      </c>
      <c r="I5435">
        <v>10</v>
      </c>
      <c r="J5435" t="s">
        <v>45</v>
      </c>
      <c r="K5435" t="s">
        <v>48</v>
      </c>
      <c r="M5435">
        <v>1</v>
      </c>
      <c r="AA5435">
        <v>45</v>
      </c>
      <c r="AB5435">
        <v>2</v>
      </c>
      <c r="AC5435">
        <v>0</v>
      </c>
      <c r="AD5435">
        <v>10</v>
      </c>
      <c r="AE5435">
        <v>15</v>
      </c>
      <c r="AF5435">
        <v>12</v>
      </c>
      <c r="AG5435">
        <v>2</v>
      </c>
      <c r="AH5435">
        <v>0</v>
      </c>
      <c r="AI5435">
        <v>45</v>
      </c>
      <c r="AJ5435">
        <v>250</v>
      </c>
    </row>
    <row r="5436" spans="1:36" x14ac:dyDescent="0.3">
      <c r="A5436" s="1">
        <v>42494</v>
      </c>
      <c r="B5436" s="2">
        <v>0.48883101851851851</v>
      </c>
      <c r="C5436">
        <v>41032.447169999999</v>
      </c>
      <c r="D5436">
        <v>7</v>
      </c>
      <c r="E5436">
        <v>10242</v>
      </c>
      <c r="F5436">
        <v>2273</v>
      </c>
      <c r="G5436">
        <v>6</v>
      </c>
      <c r="H5436">
        <v>60</v>
      </c>
      <c r="I5436">
        <v>10</v>
      </c>
      <c r="J5436" t="s">
        <v>45</v>
      </c>
      <c r="K5436" t="s">
        <v>48</v>
      </c>
      <c r="M5436">
        <v>1</v>
      </c>
      <c r="AA5436">
        <v>45</v>
      </c>
      <c r="AB5436">
        <v>2</v>
      </c>
      <c r="AC5436">
        <v>0</v>
      </c>
      <c r="AD5436">
        <v>10</v>
      </c>
      <c r="AE5436">
        <v>15</v>
      </c>
      <c r="AF5436">
        <v>12</v>
      </c>
      <c r="AG5436">
        <v>2</v>
      </c>
      <c r="AH5436">
        <v>0</v>
      </c>
      <c r="AI5436">
        <v>45</v>
      </c>
      <c r="AJ5436">
        <v>250</v>
      </c>
    </row>
    <row r="5437" spans="1:36" x14ac:dyDescent="0.3">
      <c r="A5437" s="1">
        <v>42494</v>
      </c>
      <c r="B5437" s="2">
        <v>0.48887731481481483</v>
      </c>
      <c r="C5437">
        <v>41032.447209999998</v>
      </c>
      <c r="D5437">
        <v>7</v>
      </c>
      <c r="E5437">
        <v>10242</v>
      </c>
      <c r="F5437">
        <v>2276</v>
      </c>
      <c r="G5437">
        <v>9</v>
      </c>
      <c r="H5437">
        <v>60</v>
      </c>
      <c r="I5437">
        <v>10</v>
      </c>
      <c r="J5437" t="s">
        <v>45</v>
      </c>
      <c r="K5437" t="s">
        <v>48</v>
      </c>
      <c r="M5437">
        <v>1</v>
      </c>
      <c r="AA5437">
        <v>45</v>
      </c>
      <c r="AB5437">
        <v>2</v>
      </c>
      <c r="AC5437">
        <v>0</v>
      </c>
      <c r="AD5437">
        <v>10</v>
      </c>
      <c r="AE5437">
        <v>15</v>
      </c>
      <c r="AF5437">
        <v>12</v>
      </c>
      <c r="AG5437">
        <v>2</v>
      </c>
      <c r="AH5437">
        <v>0</v>
      </c>
      <c r="AI5437">
        <v>45</v>
      </c>
      <c r="AJ5437">
        <v>250</v>
      </c>
    </row>
    <row r="5438" spans="1:36" x14ac:dyDescent="0.3">
      <c r="A5438" s="1">
        <v>42494</v>
      </c>
      <c r="B5438" s="2">
        <v>0.48951388888888886</v>
      </c>
      <c r="C5438">
        <v>41032.447849999997</v>
      </c>
      <c r="D5438">
        <v>7</v>
      </c>
      <c r="E5438">
        <v>10242</v>
      </c>
      <c r="F5438">
        <v>2331</v>
      </c>
      <c r="G5438">
        <v>0</v>
      </c>
      <c r="H5438">
        <v>61</v>
      </c>
      <c r="I5438">
        <v>1</v>
      </c>
      <c r="J5438" t="s">
        <v>45</v>
      </c>
      <c r="K5438" t="s">
        <v>49</v>
      </c>
      <c r="M5438">
        <v>1</v>
      </c>
      <c r="N5438" t="s">
        <v>114</v>
      </c>
      <c r="O5438" t="s">
        <v>116</v>
      </c>
      <c r="AA5438">
        <v>45</v>
      </c>
      <c r="AB5438">
        <v>2</v>
      </c>
      <c r="AC5438">
        <v>0</v>
      </c>
      <c r="AD5438">
        <v>10</v>
      </c>
      <c r="AE5438">
        <v>15</v>
      </c>
      <c r="AF5438">
        <v>12</v>
      </c>
      <c r="AG5438">
        <v>2</v>
      </c>
      <c r="AH5438">
        <v>0</v>
      </c>
      <c r="AI5438">
        <v>45</v>
      </c>
      <c r="AJ5438">
        <v>250</v>
      </c>
    </row>
    <row r="5439" spans="1:36" x14ac:dyDescent="0.3">
      <c r="A5439" s="1">
        <v>42494</v>
      </c>
      <c r="B5439" s="2">
        <v>0.48975694444444445</v>
      </c>
      <c r="C5439">
        <v>41032.448089999998</v>
      </c>
      <c r="D5439">
        <v>7</v>
      </c>
      <c r="E5439">
        <v>10242</v>
      </c>
      <c r="F5439">
        <v>2352</v>
      </c>
      <c r="G5439">
        <v>21</v>
      </c>
      <c r="H5439">
        <v>61</v>
      </c>
      <c r="I5439">
        <v>4</v>
      </c>
      <c r="J5439" t="s">
        <v>45</v>
      </c>
      <c r="K5439" t="s">
        <v>46</v>
      </c>
      <c r="M5439">
        <v>1</v>
      </c>
      <c r="N5439" t="s">
        <v>114</v>
      </c>
      <c r="O5439" t="s">
        <v>116</v>
      </c>
      <c r="AA5439">
        <v>45</v>
      </c>
      <c r="AB5439">
        <v>2</v>
      </c>
      <c r="AC5439">
        <v>0</v>
      </c>
      <c r="AD5439">
        <v>10</v>
      </c>
      <c r="AE5439">
        <v>15</v>
      </c>
      <c r="AF5439">
        <v>12</v>
      </c>
      <c r="AG5439">
        <v>2</v>
      </c>
      <c r="AH5439">
        <v>0</v>
      </c>
      <c r="AI5439">
        <v>45</v>
      </c>
      <c r="AJ5439">
        <v>250</v>
      </c>
    </row>
    <row r="5440" spans="1:36" x14ac:dyDescent="0.3">
      <c r="A5440" s="1">
        <v>42494</v>
      </c>
      <c r="B5440" s="2">
        <v>0.48975694444444445</v>
      </c>
      <c r="C5440">
        <v>41032.448100000001</v>
      </c>
      <c r="D5440">
        <v>7</v>
      </c>
      <c r="E5440">
        <v>10242</v>
      </c>
      <c r="F5440">
        <v>2353</v>
      </c>
      <c r="G5440">
        <v>22</v>
      </c>
      <c r="H5440">
        <v>61</v>
      </c>
      <c r="I5440">
        <v>4</v>
      </c>
      <c r="J5440" t="s">
        <v>45</v>
      </c>
      <c r="K5440" t="s">
        <v>46</v>
      </c>
      <c r="M5440">
        <v>1</v>
      </c>
      <c r="N5440" t="s">
        <v>114</v>
      </c>
      <c r="O5440" t="s">
        <v>116</v>
      </c>
      <c r="AA5440">
        <v>45</v>
      </c>
      <c r="AB5440">
        <v>2</v>
      </c>
      <c r="AC5440">
        <v>0</v>
      </c>
      <c r="AD5440">
        <v>10</v>
      </c>
      <c r="AE5440">
        <v>15</v>
      </c>
      <c r="AF5440">
        <v>12</v>
      </c>
      <c r="AG5440">
        <v>2</v>
      </c>
      <c r="AH5440">
        <v>0</v>
      </c>
      <c r="AI5440">
        <v>45</v>
      </c>
      <c r="AJ5440">
        <v>250</v>
      </c>
    </row>
    <row r="5441" spans="1:36" x14ac:dyDescent="0.3">
      <c r="A5441" s="1">
        <v>42494</v>
      </c>
      <c r="B5441" s="2">
        <v>0.48976851851851855</v>
      </c>
      <c r="C5441">
        <v>41032.448109999998</v>
      </c>
      <c r="D5441">
        <v>7</v>
      </c>
      <c r="E5441">
        <v>10242</v>
      </c>
      <c r="F5441">
        <v>2354</v>
      </c>
      <c r="G5441">
        <v>22</v>
      </c>
      <c r="H5441">
        <v>61</v>
      </c>
      <c r="I5441">
        <v>3</v>
      </c>
      <c r="J5441" t="s">
        <v>45</v>
      </c>
      <c r="K5441" t="s">
        <v>47</v>
      </c>
      <c r="M5441">
        <v>1</v>
      </c>
      <c r="N5441" t="s">
        <v>114</v>
      </c>
      <c r="O5441" t="s">
        <v>116</v>
      </c>
      <c r="P5441" t="str">
        <f>IF(LEFT(N5441,4)=LEFT(O5441,4),"L","R")</f>
        <v>L</v>
      </c>
      <c r="Q5441" t="str">
        <f>IF(P5441="R","L","R")</f>
        <v>R</v>
      </c>
      <c r="R5441" t="str" cm="1">
        <f t="array" ref="R5441">_xlfn.IFS(I5441=2,P5441,I5441=3,Q5441)</f>
        <v>R</v>
      </c>
      <c r="S5441" t="str">
        <f>_xlfn.TEXTBEFORE(N5441,"__")</f>
        <v>square_black</v>
      </c>
      <c r="T5441" t="str">
        <f>_xlfn.TEXTAFTER(N5441,"__")</f>
        <v>cross_black</v>
      </c>
      <c r="U5441" t="str">
        <f>_xlfn.TEXTBEFORE(S5441,"_")</f>
        <v>square</v>
      </c>
      <c r="V5441" t="str">
        <f>_xlfn.TEXTAFTER(S5441,"_")</f>
        <v>black</v>
      </c>
      <c r="W5441" t="str">
        <f>_xlfn.TEXTBEFORE(T5441,"_")</f>
        <v>cross</v>
      </c>
      <c r="X5441" t="str">
        <f>_xlfn.TEXTAFTER(T5441,"_")</f>
        <v>black</v>
      </c>
      <c r="Y5441" t="str">
        <f>IF(R5441="L",U5441,W5441)</f>
        <v>cross</v>
      </c>
      <c r="Z5441" t="str">
        <f>IF(R5441="L",V5441,X5441)</f>
        <v>black</v>
      </c>
      <c r="AA5441">
        <v>45</v>
      </c>
      <c r="AB5441">
        <v>2</v>
      </c>
      <c r="AC5441">
        <v>0</v>
      </c>
      <c r="AD5441">
        <v>10</v>
      </c>
      <c r="AE5441">
        <v>15</v>
      </c>
      <c r="AF5441">
        <v>12</v>
      </c>
      <c r="AG5441">
        <v>2</v>
      </c>
      <c r="AH5441">
        <v>0</v>
      </c>
      <c r="AI5441">
        <v>45</v>
      </c>
      <c r="AJ5441">
        <v>250</v>
      </c>
    </row>
    <row r="5442" spans="1:36" x14ac:dyDescent="0.3">
      <c r="A5442" s="1">
        <v>42494</v>
      </c>
      <c r="B5442" s="2">
        <v>0.48976851851851855</v>
      </c>
      <c r="C5442">
        <v>41032.448109999998</v>
      </c>
      <c r="D5442">
        <v>7</v>
      </c>
      <c r="E5442">
        <v>10242</v>
      </c>
      <c r="F5442">
        <v>2354</v>
      </c>
      <c r="G5442">
        <v>22</v>
      </c>
      <c r="H5442">
        <v>61</v>
      </c>
      <c r="I5442">
        <v>10</v>
      </c>
      <c r="J5442" t="s">
        <v>45</v>
      </c>
      <c r="K5442" t="s">
        <v>48</v>
      </c>
      <c r="M5442">
        <v>1</v>
      </c>
      <c r="AA5442">
        <v>45</v>
      </c>
      <c r="AB5442">
        <v>2</v>
      </c>
      <c r="AC5442">
        <v>0</v>
      </c>
      <c r="AD5442">
        <v>10</v>
      </c>
      <c r="AE5442">
        <v>15</v>
      </c>
      <c r="AF5442">
        <v>12</v>
      </c>
      <c r="AG5442">
        <v>2</v>
      </c>
      <c r="AH5442">
        <v>0</v>
      </c>
      <c r="AI5442">
        <v>45</v>
      </c>
      <c r="AJ5442">
        <v>250</v>
      </c>
    </row>
    <row r="5443" spans="1:36" x14ac:dyDescent="0.3">
      <c r="A5443" s="1">
        <v>42494</v>
      </c>
      <c r="B5443" s="2">
        <v>0.48983796296296295</v>
      </c>
      <c r="C5443">
        <v>41032.448170000003</v>
      </c>
      <c r="D5443">
        <v>7</v>
      </c>
      <c r="E5443">
        <v>10242</v>
      </c>
      <c r="F5443">
        <v>2359</v>
      </c>
      <c r="G5443">
        <v>28</v>
      </c>
      <c r="H5443">
        <v>61</v>
      </c>
      <c r="I5443">
        <v>10</v>
      </c>
      <c r="J5443" t="s">
        <v>45</v>
      </c>
      <c r="K5443" t="s">
        <v>48</v>
      </c>
      <c r="M5443">
        <v>1</v>
      </c>
      <c r="AA5443">
        <v>45</v>
      </c>
      <c r="AB5443">
        <v>2</v>
      </c>
      <c r="AC5443">
        <v>0</v>
      </c>
      <c r="AD5443">
        <v>10</v>
      </c>
      <c r="AE5443">
        <v>15</v>
      </c>
      <c r="AF5443">
        <v>12</v>
      </c>
      <c r="AG5443">
        <v>2</v>
      </c>
      <c r="AH5443">
        <v>0</v>
      </c>
      <c r="AI5443">
        <v>45</v>
      </c>
      <c r="AJ5443">
        <v>250</v>
      </c>
    </row>
    <row r="5444" spans="1:36" x14ac:dyDescent="0.3">
      <c r="A5444" s="1">
        <v>42494</v>
      </c>
      <c r="B5444" s="2">
        <v>0.48987268518518517</v>
      </c>
      <c r="C5444">
        <v>41032.448210000002</v>
      </c>
      <c r="D5444">
        <v>7</v>
      </c>
      <c r="E5444">
        <v>10242</v>
      </c>
      <c r="F5444">
        <v>2362</v>
      </c>
      <c r="G5444">
        <v>31</v>
      </c>
      <c r="H5444">
        <v>61</v>
      </c>
      <c r="I5444">
        <v>10</v>
      </c>
      <c r="J5444" t="s">
        <v>45</v>
      </c>
      <c r="K5444" t="s">
        <v>48</v>
      </c>
      <c r="M5444">
        <v>1</v>
      </c>
      <c r="AA5444">
        <v>45</v>
      </c>
      <c r="AB5444">
        <v>2</v>
      </c>
      <c r="AC5444">
        <v>0</v>
      </c>
      <c r="AD5444">
        <v>10</v>
      </c>
      <c r="AE5444">
        <v>15</v>
      </c>
      <c r="AF5444">
        <v>12</v>
      </c>
      <c r="AG5444">
        <v>2</v>
      </c>
      <c r="AH5444">
        <v>0</v>
      </c>
      <c r="AI5444">
        <v>45</v>
      </c>
      <c r="AJ5444">
        <v>250</v>
      </c>
    </row>
    <row r="5445" spans="1:36" x14ac:dyDescent="0.3">
      <c r="A5445" s="1">
        <v>42494</v>
      </c>
      <c r="B5445" s="2">
        <v>0.4899074074074074</v>
      </c>
      <c r="C5445">
        <v>41032.448239999998</v>
      </c>
      <c r="D5445">
        <v>7</v>
      </c>
      <c r="E5445">
        <v>10242</v>
      </c>
      <c r="F5445">
        <v>2365</v>
      </c>
      <c r="G5445">
        <v>0</v>
      </c>
      <c r="H5445">
        <v>62</v>
      </c>
      <c r="I5445">
        <v>1</v>
      </c>
      <c r="J5445" t="s">
        <v>45</v>
      </c>
      <c r="K5445" t="s">
        <v>49</v>
      </c>
      <c r="M5445">
        <v>1</v>
      </c>
      <c r="N5445" t="s">
        <v>114</v>
      </c>
      <c r="O5445" t="s">
        <v>116</v>
      </c>
      <c r="AA5445">
        <v>45</v>
      </c>
      <c r="AB5445">
        <v>2</v>
      </c>
      <c r="AC5445">
        <v>0</v>
      </c>
      <c r="AD5445">
        <v>10</v>
      </c>
      <c r="AE5445">
        <v>15</v>
      </c>
      <c r="AF5445">
        <v>12</v>
      </c>
      <c r="AG5445">
        <v>2</v>
      </c>
      <c r="AH5445">
        <v>0</v>
      </c>
      <c r="AI5445">
        <v>45</v>
      </c>
      <c r="AJ5445">
        <v>250</v>
      </c>
    </row>
    <row r="5446" spans="1:36" x14ac:dyDescent="0.3">
      <c r="A5446" s="1">
        <v>42494</v>
      </c>
      <c r="B5446" s="2">
        <v>0.48994212962962963</v>
      </c>
      <c r="C5446">
        <v>41032.448279999997</v>
      </c>
      <c r="D5446">
        <v>7</v>
      </c>
      <c r="E5446">
        <v>10242</v>
      </c>
      <c r="F5446">
        <v>2369</v>
      </c>
      <c r="G5446">
        <v>3</v>
      </c>
      <c r="H5446">
        <v>62</v>
      </c>
      <c r="I5446">
        <v>3</v>
      </c>
      <c r="J5446" t="s">
        <v>45</v>
      </c>
      <c r="K5446" t="s">
        <v>47</v>
      </c>
      <c r="M5446">
        <v>1</v>
      </c>
      <c r="N5446" t="s">
        <v>114</v>
      </c>
      <c r="O5446" t="s">
        <v>116</v>
      </c>
      <c r="P5446" t="str">
        <f>IF(LEFT(N5446,4)=LEFT(O5446,4),"L","R")</f>
        <v>L</v>
      </c>
      <c r="Q5446" t="str">
        <f>IF(P5446="R","L","R")</f>
        <v>R</v>
      </c>
      <c r="R5446" t="str" cm="1">
        <f t="array" ref="R5446">_xlfn.IFS(I5446=2,P5446,I5446=3,Q5446)</f>
        <v>R</v>
      </c>
      <c r="S5446" t="str">
        <f>_xlfn.TEXTBEFORE(N5446,"__")</f>
        <v>square_black</v>
      </c>
      <c r="T5446" t="str">
        <f>_xlfn.TEXTAFTER(N5446,"__")</f>
        <v>cross_black</v>
      </c>
      <c r="U5446" t="str">
        <f>_xlfn.TEXTBEFORE(S5446,"_")</f>
        <v>square</v>
      </c>
      <c r="V5446" t="str">
        <f>_xlfn.TEXTAFTER(S5446,"_")</f>
        <v>black</v>
      </c>
      <c r="W5446" t="str">
        <f>_xlfn.TEXTBEFORE(T5446,"_")</f>
        <v>cross</v>
      </c>
      <c r="X5446" t="str">
        <f>_xlfn.TEXTAFTER(T5446,"_")</f>
        <v>black</v>
      </c>
      <c r="Y5446" t="str">
        <f>IF(R5446="L",U5446,W5446)</f>
        <v>cross</v>
      </c>
      <c r="Z5446" t="str">
        <f>IF(R5446="L",V5446,X5446)</f>
        <v>black</v>
      </c>
      <c r="AA5446">
        <v>45</v>
      </c>
      <c r="AB5446">
        <v>2</v>
      </c>
      <c r="AC5446">
        <v>0</v>
      </c>
      <c r="AD5446">
        <v>10</v>
      </c>
      <c r="AE5446">
        <v>15</v>
      </c>
      <c r="AF5446">
        <v>12</v>
      </c>
      <c r="AG5446">
        <v>2</v>
      </c>
      <c r="AH5446">
        <v>0</v>
      </c>
      <c r="AI5446">
        <v>45</v>
      </c>
      <c r="AJ5446">
        <v>250</v>
      </c>
    </row>
    <row r="5447" spans="1:36" x14ac:dyDescent="0.3">
      <c r="A5447" s="1">
        <v>42494</v>
      </c>
      <c r="B5447" s="2">
        <v>0.48994212962962963</v>
      </c>
      <c r="C5447">
        <v>41032.448279999997</v>
      </c>
      <c r="D5447">
        <v>7</v>
      </c>
      <c r="E5447">
        <v>10242</v>
      </c>
      <c r="F5447">
        <v>2369</v>
      </c>
      <c r="G5447">
        <v>3</v>
      </c>
      <c r="H5447">
        <v>62</v>
      </c>
      <c r="I5447">
        <v>10</v>
      </c>
      <c r="J5447" t="s">
        <v>45</v>
      </c>
      <c r="K5447" t="s">
        <v>48</v>
      </c>
      <c r="M5447">
        <v>1</v>
      </c>
      <c r="AA5447">
        <v>45</v>
      </c>
      <c r="AB5447">
        <v>2</v>
      </c>
      <c r="AC5447">
        <v>0</v>
      </c>
      <c r="AD5447">
        <v>10</v>
      </c>
      <c r="AE5447">
        <v>15</v>
      </c>
      <c r="AF5447">
        <v>12</v>
      </c>
      <c r="AG5447">
        <v>2</v>
      </c>
      <c r="AH5447">
        <v>0</v>
      </c>
      <c r="AI5447">
        <v>45</v>
      </c>
      <c r="AJ5447">
        <v>250</v>
      </c>
    </row>
    <row r="5448" spans="1:36" x14ac:dyDescent="0.3">
      <c r="A5448" s="1">
        <v>42494</v>
      </c>
      <c r="B5448" s="2">
        <v>0.49</v>
      </c>
      <c r="C5448">
        <v>41032.448340000003</v>
      </c>
      <c r="D5448">
        <v>7</v>
      </c>
      <c r="E5448">
        <v>10242</v>
      </c>
      <c r="F5448">
        <v>2373</v>
      </c>
      <c r="G5448">
        <v>8</v>
      </c>
      <c r="H5448">
        <v>62</v>
      </c>
      <c r="I5448">
        <v>10</v>
      </c>
      <c r="J5448" t="s">
        <v>45</v>
      </c>
      <c r="K5448" t="s">
        <v>48</v>
      </c>
      <c r="M5448">
        <v>1</v>
      </c>
      <c r="AA5448">
        <v>45</v>
      </c>
      <c r="AB5448">
        <v>2</v>
      </c>
      <c r="AC5448">
        <v>0</v>
      </c>
      <c r="AD5448">
        <v>10</v>
      </c>
      <c r="AE5448">
        <v>15</v>
      </c>
      <c r="AF5448">
        <v>12</v>
      </c>
      <c r="AG5448">
        <v>2</v>
      </c>
      <c r="AH5448">
        <v>0</v>
      </c>
      <c r="AI5448">
        <v>45</v>
      </c>
      <c r="AJ5448">
        <v>250</v>
      </c>
    </row>
    <row r="5449" spans="1:36" x14ac:dyDescent="0.3">
      <c r="A5449" s="1">
        <v>42494</v>
      </c>
      <c r="B5449" s="2">
        <v>0.49</v>
      </c>
      <c r="C5449">
        <v>41032.448340000003</v>
      </c>
      <c r="D5449">
        <v>7</v>
      </c>
      <c r="E5449">
        <v>10242</v>
      </c>
      <c r="F5449">
        <v>2374</v>
      </c>
      <c r="G5449">
        <v>9</v>
      </c>
      <c r="H5449">
        <v>62</v>
      </c>
      <c r="I5449">
        <v>10</v>
      </c>
      <c r="J5449" t="s">
        <v>45</v>
      </c>
      <c r="K5449" t="s">
        <v>48</v>
      </c>
      <c r="M5449">
        <v>1</v>
      </c>
      <c r="AA5449">
        <v>45</v>
      </c>
      <c r="AB5449">
        <v>2</v>
      </c>
      <c r="AC5449">
        <v>0</v>
      </c>
      <c r="AD5449">
        <v>10</v>
      </c>
      <c r="AE5449">
        <v>15</v>
      </c>
      <c r="AF5449">
        <v>12</v>
      </c>
      <c r="AG5449">
        <v>2</v>
      </c>
      <c r="AH5449">
        <v>0</v>
      </c>
      <c r="AI5449">
        <v>45</v>
      </c>
      <c r="AJ5449">
        <v>250</v>
      </c>
    </row>
    <row r="5450" spans="1:36" x14ac:dyDescent="0.3">
      <c r="A5450" s="1">
        <v>42494</v>
      </c>
      <c r="B5450" s="2">
        <v>0.49002314814814812</v>
      </c>
      <c r="C5450">
        <v>41032.448360000002</v>
      </c>
      <c r="D5450">
        <v>7</v>
      </c>
      <c r="E5450">
        <v>10242</v>
      </c>
      <c r="F5450">
        <v>2375</v>
      </c>
      <c r="G5450">
        <v>10</v>
      </c>
      <c r="H5450">
        <v>62</v>
      </c>
      <c r="I5450">
        <v>10</v>
      </c>
      <c r="J5450" t="s">
        <v>45</v>
      </c>
      <c r="K5450" t="s">
        <v>48</v>
      </c>
      <c r="M5450">
        <v>1</v>
      </c>
      <c r="AA5450">
        <v>45</v>
      </c>
      <c r="AB5450">
        <v>2</v>
      </c>
      <c r="AC5450">
        <v>0</v>
      </c>
      <c r="AD5450">
        <v>10</v>
      </c>
      <c r="AE5450">
        <v>15</v>
      </c>
      <c r="AF5450">
        <v>12</v>
      </c>
      <c r="AG5450">
        <v>2</v>
      </c>
      <c r="AH5450">
        <v>0</v>
      </c>
      <c r="AI5450">
        <v>45</v>
      </c>
      <c r="AJ5450">
        <v>250</v>
      </c>
    </row>
    <row r="5451" spans="1:36" x14ac:dyDescent="0.3">
      <c r="A5451" s="1">
        <v>42494</v>
      </c>
      <c r="B5451" s="2">
        <v>0.49002314814814812</v>
      </c>
      <c r="C5451">
        <v>41032.448360000002</v>
      </c>
      <c r="D5451">
        <v>7</v>
      </c>
      <c r="E5451">
        <v>10242</v>
      </c>
      <c r="F5451">
        <v>2376</v>
      </c>
      <c r="G5451">
        <v>10</v>
      </c>
      <c r="H5451">
        <v>62</v>
      </c>
      <c r="I5451">
        <v>10</v>
      </c>
      <c r="J5451" t="s">
        <v>45</v>
      </c>
      <c r="K5451" t="s">
        <v>48</v>
      </c>
      <c r="M5451">
        <v>1</v>
      </c>
      <c r="AA5451">
        <v>45</v>
      </c>
      <c r="AB5451">
        <v>2</v>
      </c>
      <c r="AC5451">
        <v>0</v>
      </c>
      <c r="AD5451">
        <v>10</v>
      </c>
      <c r="AE5451">
        <v>15</v>
      </c>
      <c r="AF5451">
        <v>12</v>
      </c>
      <c r="AG5451">
        <v>2</v>
      </c>
      <c r="AH5451">
        <v>0</v>
      </c>
      <c r="AI5451">
        <v>45</v>
      </c>
      <c r="AJ5451">
        <v>250</v>
      </c>
    </row>
    <row r="5452" spans="1:36" x14ac:dyDescent="0.3">
      <c r="A5452" s="1">
        <v>42494</v>
      </c>
      <c r="B5452" s="2">
        <v>0.49004629629629631</v>
      </c>
      <c r="C5452">
        <v>41032.448389999998</v>
      </c>
      <c r="D5452">
        <v>7</v>
      </c>
      <c r="E5452">
        <v>10242</v>
      </c>
      <c r="F5452">
        <v>2378</v>
      </c>
      <c r="G5452">
        <v>13</v>
      </c>
      <c r="H5452">
        <v>62</v>
      </c>
      <c r="I5452">
        <v>10</v>
      </c>
      <c r="J5452" t="s">
        <v>45</v>
      </c>
      <c r="K5452" t="s">
        <v>48</v>
      </c>
      <c r="M5452">
        <v>1</v>
      </c>
      <c r="AA5452">
        <v>45</v>
      </c>
      <c r="AB5452">
        <v>2</v>
      </c>
      <c r="AC5452">
        <v>0</v>
      </c>
      <c r="AD5452">
        <v>10</v>
      </c>
      <c r="AE5452">
        <v>15</v>
      </c>
      <c r="AF5452">
        <v>12</v>
      </c>
      <c r="AG5452">
        <v>2</v>
      </c>
      <c r="AH5452">
        <v>0</v>
      </c>
      <c r="AI5452">
        <v>45</v>
      </c>
      <c r="AJ5452">
        <v>250</v>
      </c>
    </row>
    <row r="5453" spans="1:36" x14ac:dyDescent="0.3">
      <c r="A5453" s="1">
        <v>42494</v>
      </c>
      <c r="B5453" s="2">
        <v>0.49005787037037035</v>
      </c>
      <c r="C5453">
        <v>41032.448389999998</v>
      </c>
      <c r="D5453">
        <v>7</v>
      </c>
      <c r="E5453">
        <v>10242</v>
      </c>
      <c r="F5453">
        <v>2378</v>
      </c>
      <c r="G5453">
        <v>13</v>
      </c>
      <c r="H5453">
        <v>62</v>
      </c>
      <c r="I5453">
        <v>10</v>
      </c>
      <c r="J5453" t="s">
        <v>45</v>
      </c>
      <c r="K5453" t="s">
        <v>48</v>
      </c>
      <c r="M5453">
        <v>1</v>
      </c>
      <c r="AA5453">
        <v>45</v>
      </c>
      <c r="AB5453">
        <v>2</v>
      </c>
      <c r="AC5453">
        <v>0</v>
      </c>
      <c r="AD5453">
        <v>10</v>
      </c>
      <c r="AE5453">
        <v>15</v>
      </c>
      <c r="AF5453">
        <v>12</v>
      </c>
      <c r="AG5453">
        <v>2</v>
      </c>
      <c r="AH5453">
        <v>0</v>
      </c>
      <c r="AI5453">
        <v>45</v>
      </c>
      <c r="AJ5453">
        <v>250</v>
      </c>
    </row>
    <row r="5454" spans="1:36" x14ac:dyDescent="0.3">
      <c r="A5454" s="1">
        <v>42494</v>
      </c>
      <c r="B5454" s="2">
        <v>0.49006944444444445</v>
      </c>
      <c r="C5454">
        <v>41032.448400000001</v>
      </c>
      <c r="D5454">
        <v>7</v>
      </c>
      <c r="E5454">
        <v>10242</v>
      </c>
      <c r="F5454">
        <v>2379</v>
      </c>
      <c r="G5454">
        <v>0</v>
      </c>
      <c r="H5454">
        <v>63</v>
      </c>
      <c r="I5454">
        <v>1</v>
      </c>
      <c r="J5454" t="s">
        <v>45</v>
      </c>
      <c r="K5454" t="s">
        <v>49</v>
      </c>
      <c r="M5454">
        <v>1</v>
      </c>
      <c r="N5454" t="s">
        <v>114</v>
      </c>
      <c r="O5454" t="s">
        <v>116</v>
      </c>
      <c r="AA5454">
        <v>45</v>
      </c>
      <c r="AB5454">
        <v>2</v>
      </c>
      <c r="AC5454">
        <v>0</v>
      </c>
      <c r="AD5454">
        <v>10</v>
      </c>
      <c r="AE5454">
        <v>15</v>
      </c>
      <c r="AF5454">
        <v>12</v>
      </c>
      <c r="AG5454">
        <v>2</v>
      </c>
      <c r="AH5454">
        <v>0</v>
      </c>
      <c r="AI5454">
        <v>45</v>
      </c>
      <c r="AJ5454">
        <v>250</v>
      </c>
    </row>
    <row r="5455" spans="1:36" x14ac:dyDescent="0.3">
      <c r="A5455" s="1">
        <v>42494</v>
      </c>
      <c r="B5455" s="2">
        <v>0.49006944444444445</v>
      </c>
      <c r="C5455">
        <v>41032.448409999997</v>
      </c>
      <c r="D5455">
        <v>7</v>
      </c>
      <c r="E5455">
        <v>10242</v>
      </c>
      <c r="F5455">
        <v>2380</v>
      </c>
      <c r="G5455">
        <v>1</v>
      </c>
      <c r="H5455">
        <v>63</v>
      </c>
      <c r="I5455">
        <v>4</v>
      </c>
      <c r="J5455" t="s">
        <v>45</v>
      </c>
      <c r="K5455" t="s">
        <v>46</v>
      </c>
      <c r="M5455">
        <v>1</v>
      </c>
      <c r="N5455" t="s">
        <v>114</v>
      </c>
      <c r="O5455" t="s">
        <v>116</v>
      </c>
      <c r="AA5455">
        <v>45</v>
      </c>
      <c r="AB5455">
        <v>2</v>
      </c>
      <c r="AC5455">
        <v>0</v>
      </c>
      <c r="AD5455">
        <v>10</v>
      </c>
      <c r="AE5455">
        <v>15</v>
      </c>
      <c r="AF5455">
        <v>12</v>
      </c>
      <c r="AG5455">
        <v>2</v>
      </c>
      <c r="AH5455">
        <v>0</v>
      </c>
      <c r="AI5455">
        <v>45</v>
      </c>
      <c r="AJ5455">
        <v>250</v>
      </c>
    </row>
    <row r="5456" spans="1:36" x14ac:dyDescent="0.3">
      <c r="A5456" s="1">
        <v>42494</v>
      </c>
      <c r="B5456" s="2">
        <v>0.49008101851851849</v>
      </c>
      <c r="C5456">
        <v>41032.448420000001</v>
      </c>
      <c r="D5456">
        <v>7</v>
      </c>
      <c r="E5456">
        <v>10242</v>
      </c>
      <c r="F5456">
        <v>2381</v>
      </c>
      <c r="G5456">
        <v>2</v>
      </c>
      <c r="H5456">
        <v>63</v>
      </c>
      <c r="I5456">
        <v>3</v>
      </c>
      <c r="J5456" t="s">
        <v>45</v>
      </c>
      <c r="K5456" t="s">
        <v>47</v>
      </c>
      <c r="M5456">
        <v>1</v>
      </c>
      <c r="N5456" t="s">
        <v>114</v>
      </c>
      <c r="O5456" t="s">
        <v>116</v>
      </c>
      <c r="P5456" t="str">
        <f>IF(LEFT(N5456,4)=LEFT(O5456,4),"L","R")</f>
        <v>L</v>
      </c>
      <c r="Q5456" t="str">
        <f>IF(P5456="R","L","R")</f>
        <v>R</v>
      </c>
      <c r="R5456" t="str" cm="1">
        <f t="array" ref="R5456">_xlfn.IFS(I5456=2,P5456,I5456=3,Q5456)</f>
        <v>R</v>
      </c>
      <c r="S5456" t="str">
        <f>_xlfn.TEXTBEFORE(N5456,"__")</f>
        <v>square_black</v>
      </c>
      <c r="T5456" t="str">
        <f>_xlfn.TEXTAFTER(N5456,"__")</f>
        <v>cross_black</v>
      </c>
      <c r="U5456" t="str">
        <f>_xlfn.TEXTBEFORE(S5456,"_")</f>
        <v>square</v>
      </c>
      <c r="V5456" t="str">
        <f>_xlfn.TEXTAFTER(S5456,"_")</f>
        <v>black</v>
      </c>
      <c r="W5456" t="str">
        <f>_xlfn.TEXTBEFORE(T5456,"_")</f>
        <v>cross</v>
      </c>
      <c r="X5456" t="str">
        <f>_xlfn.TEXTAFTER(T5456,"_")</f>
        <v>black</v>
      </c>
      <c r="Y5456" t="str">
        <f>IF(R5456="L",U5456,W5456)</f>
        <v>cross</v>
      </c>
      <c r="Z5456" t="str">
        <f>IF(R5456="L",V5456,X5456)</f>
        <v>black</v>
      </c>
      <c r="AA5456">
        <v>45</v>
      </c>
      <c r="AB5456">
        <v>2</v>
      </c>
      <c r="AC5456">
        <v>0</v>
      </c>
      <c r="AD5456">
        <v>10</v>
      </c>
      <c r="AE5456">
        <v>15</v>
      </c>
      <c r="AF5456">
        <v>12</v>
      </c>
      <c r="AG5456">
        <v>2</v>
      </c>
      <c r="AH5456">
        <v>0</v>
      </c>
      <c r="AI5456">
        <v>45</v>
      </c>
      <c r="AJ5456">
        <v>250</v>
      </c>
    </row>
    <row r="5457" spans="1:36" x14ac:dyDescent="0.3">
      <c r="A5457" s="1">
        <v>42494</v>
      </c>
      <c r="B5457" s="2">
        <v>0.49008101851851849</v>
      </c>
      <c r="C5457">
        <v>41032.448420000001</v>
      </c>
      <c r="D5457">
        <v>7</v>
      </c>
      <c r="E5457">
        <v>10242</v>
      </c>
      <c r="F5457">
        <v>2381</v>
      </c>
      <c r="G5457">
        <v>2</v>
      </c>
      <c r="H5457">
        <v>63</v>
      </c>
      <c r="I5457">
        <v>10</v>
      </c>
      <c r="J5457" t="s">
        <v>45</v>
      </c>
      <c r="K5457" t="s">
        <v>48</v>
      </c>
      <c r="M5457">
        <v>1</v>
      </c>
      <c r="AA5457">
        <v>45</v>
      </c>
      <c r="AB5457">
        <v>2</v>
      </c>
      <c r="AC5457">
        <v>0</v>
      </c>
      <c r="AD5457">
        <v>10</v>
      </c>
      <c r="AE5457">
        <v>15</v>
      </c>
      <c r="AF5457">
        <v>12</v>
      </c>
      <c r="AG5457">
        <v>2</v>
      </c>
      <c r="AH5457">
        <v>0</v>
      </c>
      <c r="AI5457">
        <v>45</v>
      </c>
      <c r="AJ5457">
        <v>250</v>
      </c>
    </row>
    <row r="5458" spans="1:36" x14ac:dyDescent="0.3">
      <c r="A5458" s="1">
        <v>42494</v>
      </c>
      <c r="B5458" s="2">
        <v>0.49016203703703703</v>
      </c>
      <c r="C5458">
        <v>41032.448499999999</v>
      </c>
      <c r="D5458">
        <v>7</v>
      </c>
      <c r="E5458">
        <v>10242</v>
      </c>
      <c r="F5458">
        <v>2388</v>
      </c>
      <c r="G5458">
        <v>9</v>
      </c>
      <c r="H5458">
        <v>63</v>
      </c>
      <c r="I5458">
        <v>10</v>
      </c>
      <c r="J5458" t="s">
        <v>45</v>
      </c>
      <c r="K5458" t="s">
        <v>48</v>
      </c>
      <c r="M5458">
        <v>1</v>
      </c>
      <c r="AA5458">
        <v>45</v>
      </c>
      <c r="AB5458">
        <v>2</v>
      </c>
      <c r="AC5458">
        <v>0</v>
      </c>
      <c r="AD5458">
        <v>10</v>
      </c>
      <c r="AE5458">
        <v>15</v>
      </c>
      <c r="AF5458">
        <v>12</v>
      </c>
      <c r="AG5458">
        <v>2</v>
      </c>
      <c r="AH5458">
        <v>0</v>
      </c>
      <c r="AI5458">
        <v>45</v>
      </c>
      <c r="AJ5458">
        <v>250</v>
      </c>
    </row>
    <row r="5459" spans="1:36" x14ac:dyDescent="0.3">
      <c r="A5459" s="1">
        <v>42494</v>
      </c>
      <c r="B5459" s="2">
        <v>0.49017361111111107</v>
      </c>
      <c r="C5459">
        <v>41032.448519999998</v>
      </c>
      <c r="D5459">
        <v>7</v>
      </c>
      <c r="E5459">
        <v>10242</v>
      </c>
      <c r="F5459">
        <v>2389</v>
      </c>
      <c r="G5459">
        <v>10</v>
      </c>
      <c r="H5459">
        <v>63</v>
      </c>
      <c r="I5459">
        <v>10</v>
      </c>
      <c r="J5459" t="s">
        <v>45</v>
      </c>
      <c r="K5459" t="s">
        <v>48</v>
      </c>
      <c r="M5459">
        <v>1</v>
      </c>
      <c r="AA5459">
        <v>45</v>
      </c>
      <c r="AB5459">
        <v>2</v>
      </c>
      <c r="AC5459">
        <v>0</v>
      </c>
      <c r="AD5459">
        <v>10</v>
      </c>
      <c r="AE5459">
        <v>15</v>
      </c>
      <c r="AF5459">
        <v>12</v>
      </c>
      <c r="AG5459">
        <v>2</v>
      </c>
      <c r="AH5459">
        <v>0</v>
      </c>
      <c r="AI5459">
        <v>45</v>
      </c>
      <c r="AJ5459">
        <v>250</v>
      </c>
    </row>
    <row r="5460" spans="1:36" x14ac:dyDescent="0.3">
      <c r="A5460" s="1">
        <v>42494</v>
      </c>
      <c r="B5460" s="2">
        <v>0.49020833333333336</v>
      </c>
      <c r="C5460">
        <v>41032.448550000001</v>
      </c>
      <c r="D5460">
        <v>7</v>
      </c>
      <c r="E5460">
        <v>10242</v>
      </c>
      <c r="F5460">
        <v>2392</v>
      </c>
      <c r="G5460">
        <v>0</v>
      </c>
      <c r="H5460">
        <v>64</v>
      </c>
      <c r="I5460">
        <v>1</v>
      </c>
      <c r="J5460" t="s">
        <v>45</v>
      </c>
      <c r="K5460" t="s">
        <v>49</v>
      </c>
      <c r="M5460">
        <v>1</v>
      </c>
      <c r="N5460" t="s">
        <v>115</v>
      </c>
      <c r="O5460" t="s">
        <v>116</v>
      </c>
      <c r="AA5460">
        <v>45</v>
      </c>
      <c r="AB5460">
        <v>2</v>
      </c>
      <c r="AC5460">
        <v>0</v>
      </c>
      <c r="AD5460">
        <v>10</v>
      </c>
      <c r="AE5460">
        <v>15</v>
      </c>
      <c r="AF5460">
        <v>12</v>
      </c>
      <c r="AG5460">
        <v>2</v>
      </c>
      <c r="AH5460">
        <v>0</v>
      </c>
      <c r="AI5460">
        <v>45</v>
      </c>
      <c r="AJ5460">
        <v>250</v>
      </c>
    </row>
    <row r="5461" spans="1:36" x14ac:dyDescent="0.3">
      <c r="A5461" s="1">
        <v>42494</v>
      </c>
      <c r="B5461" s="2">
        <v>0.4902199074074074</v>
      </c>
      <c r="C5461">
        <v>41032.448559999997</v>
      </c>
      <c r="D5461">
        <v>7</v>
      </c>
      <c r="E5461">
        <v>10242</v>
      </c>
      <c r="F5461">
        <v>2393</v>
      </c>
      <c r="G5461">
        <v>1</v>
      </c>
      <c r="H5461">
        <v>64</v>
      </c>
      <c r="I5461">
        <v>2</v>
      </c>
      <c r="J5461" t="s">
        <v>45</v>
      </c>
      <c r="K5461" t="s">
        <v>54</v>
      </c>
      <c r="M5461">
        <v>1</v>
      </c>
      <c r="N5461" t="s">
        <v>115</v>
      </c>
      <c r="O5461" t="s">
        <v>116</v>
      </c>
      <c r="P5461" t="str">
        <f>IF(LEFT(N5461,4)=LEFT(O5461,4),"L","R")</f>
        <v>R</v>
      </c>
      <c r="Q5461" t="str">
        <f>IF(P5461="R","L","R")</f>
        <v>L</v>
      </c>
      <c r="R5461" t="str" cm="1">
        <f t="array" ref="R5461">_xlfn.IFS(I5461=2,P5461,I5461=3,Q5461)</f>
        <v>R</v>
      </c>
      <c r="S5461" t="str">
        <f>_xlfn.TEXTBEFORE(N5461,"__")</f>
        <v>cross_black</v>
      </c>
      <c r="T5461" t="str">
        <f>_xlfn.TEXTAFTER(N5461,"__")</f>
        <v>square_black</v>
      </c>
      <c r="U5461" t="str">
        <f>_xlfn.TEXTBEFORE(S5461,"_")</f>
        <v>cross</v>
      </c>
      <c r="V5461" t="str">
        <f>_xlfn.TEXTAFTER(S5461,"_")</f>
        <v>black</v>
      </c>
      <c r="W5461" t="str">
        <f>_xlfn.TEXTBEFORE(T5461,"_")</f>
        <v>square</v>
      </c>
      <c r="X5461" t="str">
        <f>_xlfn.TEXTAFTER(T5461,"_")</f>
        <v>black</v>
      </c>
      <c r="Y5461" t="str">
        <f>IF(R5461="L",U5461,W5461)</f>
        <v>square</v>
      </c>
      <c r="Z5461" t="str">
        <f>IF(R5461="L",V5461,X5461)</f>
        <v>black</v>
      </c>
      <c r="AA5461">
        <v>45</v>
      </c>
      <c r="AB5461">
        <v>2</v>
      </c>
      <c r="AC5461">
        <v>0</v>
      </c>
      <c r="AD5461">
        <v>10</v>
      </c>
      <c r="AE5461">
        <v>15</v>
      </c>
      <c r="AF5461">
        <v>12</v>
      </c>
      <c r="AG5461">
        <v>2</v>
      </c>
      <c r="AH5461">
        <v>0</v>
      </c>
      <c r="AI5461">
        <v>45</v>
      </c>
      <c r="AJ5461">
        <v>250</v>
      </c>
    </row>
    <row r="5462" spans="1:36" x14ac:dyDescent="0.3">
      <c r="A5462" s="1">
        <v>42494</v>
      </c>
      <c r="B5462" s="2">
        <v>0.4902199074074074</v>
      </c>
      <c r="C5462">
        <v>41032.448559999997</v>
      </c>
      <c r="D5462">
        <v>7</v>
      </c>
      <c r="E5462">
        <v>10242</v>
      </c>
      <c r="F5462">
        <v>2393</v>
      </c>
      <c r="G5462">
        <v>1</v>
      </c>
      <c r="H5462">
        <v>64</v>
      </c>
      <c r="I5462">
        <v>8</v>
      </c>
      <c r="J5462" t="s">
        <v>36</v>
      </c>
      <c r="K5462" t="s">
        <v>55</v>
      </c>
      <c r="L5462" t="s">
        <v>66</v>
      </c>
      <c r="M5462">
        <v>1</v>
      </c>
      <c r="N5462" t="s">
        <v>115</v>
      </c>
      <c r="O5462" t="s">
        <v>74</v>
      </c>
      <c r="AA5462">
        <v>45</v>
      </c>
      <c r="AB5462">
        <v>2</v>
      </c>
      <c r="AC5462">
        <v>0</v>
      </c>
      <c r="AD5462">
        <v>10</v>
      </c>
      <c r="AE5462">
        <v>15</v>
      </c>
      <c r="AF5462">
        <v>12</v>
      </c>
      <c r="AG5462">
        <v>2</v>
      </c>
      <c r="AH5462">
        <v>0</v>
      </c>
      <c r="AI5462">
        <v>45</v>
      </c>
      <c r="AJ5462">
        <v>250</v>
      </c>
    </row>
    <row r="5463" spans="1:36" x14ac:dyDescent="0.3">
      <c r="A5463" s="1">
        <v>42494</v>
      </c>
      <c r="B5463" s="2">
        <v>0.4902199074074074</v>
      </c>
      <c r="C5463">
        <v>41032.448559999997</v>
      </c>
      <c r="D5463">
        <v>7</v>
      </c>
      <c r="E5463">
        <v>10242</v>
      </c>
      <c r="F5463">
        <v>2393</v>
      </c>
      <c r="G5463">
        <v>1</v>
      </c>
      <c r="H5463">
        <v>64</v>
      </c>
      <c r="I5463">
        <v>7</v>
      </c>
      <c r="J5463" t="s">
        <v>45</v>
      </c>
      <c r="K5463" t="s">
        <v>68</v>
      </c>
      <c r="M5463">
        <v>1</v>
      </c>
      <c r="AA5463">
        <v>45</v>
      </c>
      <c r="AB5463">
        <v>2</v>
      </c>
      <c r="AC5463">
        <v>0</v>
      </c>
      <c r="AD5463">
        <v>10</v>
      </c>
      <c r="AE5463">
        <v>15</v>
      </c>
      <c r="AF5463">
        <v>12</v>
      </c>
      <c r="AG5463">
        <v>2</v>
      </c>
      <c r="AH5463">
        <v>0</v>
      </c>
      <c r="AI5463">
        <v>45</v>
      </c>
      <c r="AJ5463">
        <v>250</v>
      </c>
    </row>
    <row r="5464" spans="1:36" x14ac:dyDescent="0.3">
      <c r="A5464" s="1">
        <v>42494</v>
      </c>
      <c r="B5464" s="2">
        <v>0.49024305555555553</v>
      </c>
      <c r="C5464">
        <v>41032.44859</v>
      </c>
      <c r="D5464">
        <v>7</v>
      </c>
      <c r="E5464">
        <v>10242</v>
      </c>
      <c r="F5464">
        <v>2395</v>
      </c>
      <c r="G5464">
        <v>0</v>
      </c>
      <c r="H5464">
        <v>65</v>
      </c>
      <c r="I5464">
        <v>1</v>
      </c>
      <c r="J5464" t="s">
        <v>45</v>
      </c>
      <c r="K5464" t="s">
        <v>49</v>
      </c>
      <c r="M5464">
        <v>1</v>
      </c>
      <c r="N5464" t="s">
        <v>115</v>
      </c>
      <c r="O5464" t="s">
        <v>116</v>
      </c>
      <c r="AA5464">
        <v>45</v>
      </c>
      <c r="AB5464">
        <v>2</v>
      </c>
      <c r="AC5464">
        <v>0</v>
      </c>
      <c r="AD5464">
        <v>10</v>
      </c>
      <c r="AE5464">
        <v>15</v>
      </c>
      <c r="AF5464">
        <v>12</v>
      </c>
      <c r="AG5464">
        <v>2</v>
      </c>
      <c r="AH5464">
        <v>0</v>
      </c>
      <c r="AI5464">
        <v>45</v>
      </c>
      <c r="AJ5464">
        <v>250</v>
      </c>
    </row>
    <row r="5465" spans="1:36" x14ac:dyDescent="0.3">
      <c r="A5465" s="1">
        <v>42494</v>
      </c>
      <c r="B5465" s="2">
        <v>0.49027777777777781</v>
      </c>
      <c r="C5465">
        <v>41032.448620000003</v>
      </c>
      <c r="D5465">
        <v>7</v>
      </c>
      <c r="E5465">
        <v>10242</v>
      </c>
      <c r="F5465">
        <v>2398</v>
      </c>
      <c r="G5465">
        <v>3</v>
      </c>
      <c r="H5465">
        <v>65</v>
      </c>
      <c r="I5465">
        <v>2</v>
      </c>
      <c r="J5465" t="s">
        <v>45</v>
      </c>
      <c r="K5465" t="s">
        <v>54</v>
      </c>
      <c r="M5465">
        <v>1</v>
      </c>
      <c r="N5465" t="s">
        <v>115</v>
      </c>
      <c r="O5465" t="s">
        <v>116</v>
      </c>
      <c r="P5465" t="str">
        <f>IF(LEFT(N5465,4)=LEFT(O5465,4),"L","R")</f>
        <v>R</v>
      </c>
      <c r="Q5465" t="str">
        <f>IF(P5465="R","L","R")</f>
        <v>L</v>
      </c>
      <c r="R5465" t="str" cm="1">
        <f t="array" ref="R5465">_xlfn.IFS(I5465=2,P5465,I5465=3,Q5465)</f>
        <v>R</v>
      </c>
      <c r="S5465" t="str">
        <f>_xlfn.TEXTBEFORE(N5465,"__")</f>
        <v>cross_black</v>
      </c>
      <c r="T5465" t="str">
        <f>_xlfn.TEXTAFTER(N5465,"__")</f>
        <v>square_black</v>
      </c>
      <c r="U5465" t="str">
        <f>_xlfn.TEXTBEFORE(S5465,"_")</f>
        <v>cross</v>
      </c>
      <c r="V5465" t="str">
        <f>_xlfn.TEXTAFTER(S5465,"_")</f>
        <v>black</v>
      </c>
      <c r="W5465" t="str">
        <f>_xlfn.TEXTBEFORE(T5465,"_")</f>
        <v>square</v>
      </c>
      <c r="X5465" t="str">
        <f>_xlfn.TEXTAFTER(T5465,"_")</f>
        <v>black</v>
      </c>
      <c r="Y5465" t="str">
        <f>IF(R5465="L",U5465,W5465)</f>
        <v>square</v>
      </c>
      <c r="Z5465" t="str">
        <f>IF(R5465="L",V5465,X5465)</f>
        <v>black</v>
      </c>
      <c r="AA5465">
        <v>45</v>
      </c>
      <c r="AB5465">
        <v>2</v>
      </c>
      <c r="AC5465">
        <v>0</v>
      </c>
      <c r="AD5465">
        <v>10</v>
      </c>
      <c r="AE5465">
        <v>15</v>
      </c>
      <c r="AF5465">
        <v>12</v>
      </c>
      <c r="AG5465">
        <v>2</v>
      </c>
      <c r="AH5465">
        <v>0</v>
      </c>
      <c r="AI5465">
        <v>45</v>
      </c>
      <c r="AJ5465">
        <v>250</v>
      </c>
    </row>
    <row r="5466" spans="1:36" x14ac:dyDescent="0.3">
      <c r="A5466" s="1">
        <v>42494</v>
      </c>
      <c r="B5466" s="2">
        <v>0.49027777777777781</v>
      </c>
      <c r="C5466">
        <v>41032.448620000003</v>
      </c>
      <c r="D5466">
        <v>7</v>
      </c>
      <c r="E5466">
        <v>10242</v>
      </c>
      <c r="F5466">
        <v>2398</v>
      </c>
      <c r="G5466">
        <v>3</v>
      </c>
      <c r="H5466">
        <v>65</v>
      </c>
      <c r="I5466">
        <v>8</v>
      </c>
      <c r="J5466" t="s">
        <v>36</v>
      </c>
      <c r="K5466" t="s">
        <v>55</v>
      </c>
      <c r="L5466" t="s">
        <v>81</v>
      </c>
      <c r="M5466">
        <v>1</v>
      </c>
      <c r="N5466" t="s">
        <v>115</v>
      </c>
      <c r="O5466" t="s">
        <v>74</v>
      </c>
      <c r="AA5466">
        <v>45</v>
      </c>
      <c r="AB5466">
        <v>2</v>
      </c>
      <c r="AC5466">
        <v>0</v>
      </c>
      <c r="AD5466">
        <v>10</v>
      </c>
      <c r="AE5466">
        <v>15</v>
      </c>
      <c r="AF5466">
        <v>12</v>
      </c>
      <c r="AG5466">
        <v>2</v>
      </c>
      <c r="AH5466">
        <v>0</v>
      </c>
      <c r="AI5466">
        <v>45</v>
      </c>
      <c r="AJ5466">
        <v>250</v>
      </c>
    </row>
    <row r="5467" spans="1:36" x14ac:dyDescent="0.3">
      <c r="A5467" s="1">
        <v>42494</v>
      </c>
      <c r="B5467" s="2">
        <v>0.49027777777777781</v>
      </c>
      <c r="C5467">
        <v>41032.448620000003</v>
      </c>
      <c r="D5467">
        <v>7</v>
      </c>
      <c r="E5467">
        <v>10242</v>
      </c>
      <c r="F5467">
        <v>2398</v>
      </c>
      <c r="G5467">
        <v>3</v>
      </c>
      <c r="H5467">
        <v>65</v>
      </c>
      <c r="I5467">
        <v>6</v>
      </c>
      <c r="J5467" t="s">
        <v>58</v>
      </c>
      <c r="K5467" t="s">
        <v>59</v>
      </c>
      <c r="M5467">
        <v>1</v>
      </c>
      <c r="AA5467">
        <v>45</v>
      </c>
      <c r="AB5467">
        <v>2</v>
      </c>
      <c r="AC5467">
        <v>0</v>
      </c>
      <c r="AD5467">
        <v>10</v>
      </c>
      <c r="AE5467">
        <v>15</v>
      </c>
      <c r="AF5467">
        <v>12</v>
      </c>
      <c r="AG5467">
        <v>2</v>
      </c>
      <c r="AH5467">
        <v>0</v>
      </c>
      <c r="AI5467">
        <v>45</v>
      </c>
      <c r="AJ5467">
        <v>250</v>
      </c>
    </row>
    <row r="5468" spans="1:36" x14ac:dyDescent="0.3">
      <c r="A5468" s="1">
        <v>42494</v>
      </c>
      <c r="B5468" s="2">
        <v>0.49030092592592589</v>
      </c>
      <c r="C5468">
        <v>41032.448640000002</v>
      </c>
      <c r="D5468">
        <v>7</v>
      </c>
      <c r="E5468">
        <v>10242</v>
      </c>
      <c r="F5468">
        <v>2400</v>
      </c>
      <c r="G5468">
        <v>0</v>
      </c>
      <c r="H5468">
        <v>66</v>
      </c>
      <c r="I5468">
        <v>1</v>
      </c>
      <c r="J5468" t="s">
        <v>45</v>
      </c>
      <c r="K5468" t="s">
        <v>49</v>
      </c>
      <c r="M5468">
        <v>1</v>
      </c>
      <c r="N5468" t="s">
        <v>115</v>
      </c>
      <c r="O5468" t="s">
        <v>116</v>
      </c>
      <c r="AA5468">
        <v>45</v>
      </c>
      <c r="AB5468">
        <v>2</v>
      </c>
      <c r="AC5468">
        <v>0</v>
      </c>
      <c r="AD5468">
        <v>10</v>
      </c>
      <c r="AE5468">
        <v>15</v>
      </c>
      <c r="AF5468">
        <v>12</v>
      </c>
      <c r="AG5468">
        <v>2</v>
      </c>
      <c r="AH5468">
        <v>0</v>
      </c>
      <c r="AI5468">
        <v>45</v>
      </c>
      <c r="AJ5468">
        <v>250</v>
      </c>
    </row>
    <row r="5469" spans="1:36" x14ac:dyDescent="0.3">
      <c r="A5469" s="1">
        <v>42494</v>
      </c>
      <c r="B5469" s="2">
        <v>0.49031249999999998</v>
      </c>
      <c r="C5469">
        <v>41032.448649999998</v>
      </c>
      <c r="D5469">
        <v>7</v>
      </c>
      <c r="E5469">
        <v>10242</v>
      </c>
      <c r="F5469">
        <v>2401</v>
      </c>
      <c r="G5469">
        <v>1</v>
      </c>
      <c r="H5469">
        <v>66</v>
      </c>
      <c r="I5469">
        <v>3</v>
      </c>
      <c r="J5469" t="s">
        <v>45</v>
      </c>
      <c r="K5469" t="s">
        <v>47</v>
      </c>
      <c r="M5469">
        <v>1</v>
      </c>
      <c r="N5469" t="s">
        <v>115</v>
      </c>
      <c r="O5469" t="s">
        <v>116</v>
      </c>
      <c r="P5469" t="str">
        <f>IF(LEFT(N5469,4)=LEFT(O5469,4),"L","R")</f>
        <v>R</v>
      </c>
      <c r="Q5469" t="str">
        <f>IF(P5469="R","L","R")</f>
        <v>L</v>
      </c>
      <c r="R5469" t="str" cm="1">
        <f t="array" ref="R5469">_xlfn.IFS(I5469=2,P5469,I5469=3,Q5469)</f>
        <v>L</v>
      </c>
      <c r="S5469" t="str">
        <f>_xlfn.TEXTBEFORE(N5469,"__")</f>
        <v>cross_black</v>
      </c>
      <c r="T5469" t="str">
        <f>_xlfn.TEXTAFTER(N5469,"__")</f>
        <v>square_black</v>
      </c>
      <c r="U5469" t="str">
        <f>_xlfn.TEXTBEFORE(S5469,"_")</f>
        <v>cross</v>
      </c>
      <c r="V5469" t="str">
        <f>_xlfn.TEXTAFTER(S5469,"_")</f>
        <v>black</v>
      </c>
      <c r="W5469" t="str">
        <f>_xlfn.TEXTBEFORE(T5469,"_")</f>
        <v>square</v>
      </c>
      <c r="X5469" t="str">
        <f>_xlfn.TEXTAFTER(T5469,"_")</f>
        <v>black</v>
      </c>
      <c r="Y5469" t="str">
        <f>IF(R5469="L",U5469,W5469)</f>
        <v>cross</v>
      </c>
      <c r="Z5469" t="str">
        <f>IF(R5469="L",V5469,X5469)</f>
        <v>black</v>
      </c>
      <c r="AA5469">
        <v>45</v>
      </c>
      <c r="AB5469">
        <v>2</v>
      </c>
      <c r="AC5469">
        <v>0</v>
      </c>
      <c r="AD5469">
        <v>10</v>
      </c>
      <c r="AE5469">
        <v>15</v>
      </c>
      <c r="AF5469">
        <v>12</v>
      </c>
      <c r="AG5469">
        <v>2</v>
      </c>
      <c r="AH5469">
        <v>0</v>
      </c>
      <c r="AI5469">
        <v>45</v>
      </c>
      <c r="AJ5469">
        <v>250</v>
      </c>
    </row>
    <row r="5470" spans="1:36" x14ac:dyDescent="0.3">
      <c r="A5470" s="1">
        <v>42494</v>
      </c>
      <c r="B5470" s="2">
        <v>0.49031249999999998</v>
      </c>
      <c r="C5470">
        <v>41032.448649999998</v>
      </c>
      <c r="D5470">
        <v>7</v>
      </c>
      <c r="E5470">
        <v>10242</v>
      </c>
      <c r="F5470">
        <v>2401</v>
      </c>
      <c r="G5470">
        <v>1</v>
      </c>
      <c r="H5470">
        <v>66</v>
      </c>
      <c r="I5470">
        <v>10</v>
      </c>
      <c r="J5470" t="s">
        <v>45</v>
      </c>
      <c r="K5470" t="s">
        <v>48</v>
      </c>
      <c r="M5470">
        <v>1</v>
      </c>
      <c r="AA5470">
        <v>45</v>
      </c>
      <c r="AB5470">
        <v>2</v>
      </c>
      <c r="AC5470">
        <v>0</v>
      </c>
      <c r="AD5470">
        <v>10</v>
      </c>
      <c r="AE5470">
        <v>15</v>
      </c>
      <c r="AF5470">
        <v>12</v>
      </c>
      <c r="AG5470">
        <v>2</v>
      </c>
      <c r="AH5470">
        <v>0</v>
      </c>
      <c r="AI5470">
        <v>45</v>
      </c>
      <c r="AJ5470">
        <v>250</v>
      </c>
    </row>
    <row r="5471" spans="1:36" x14ac:dyDescent="0.3">
      <c r="A5471" s="1">
        <v>42494</v>
      </c>
      <c r="B5471" s="2">
        <v>0.49032407407407402</v>
      </c>
      <c r="C5471">
        <v>41032.448669999998</v>
      </c>
      <c r="D5471">
        <v>7</v>
      </c>
      <c r="E5471">
        <v>10242</v>
      </c>
      <c r="F5471">
        <v>2402</v>
      </c>
      <c r="G5471">
        <v>2</v>
      </c>
      <c r="H5471">
        <v>66</v>
      </c>
      <c r="I5471">
        <v>10</v>
      </c>
      <c r="J5471" t="s">
        <v>45</v>
      </c>
      <c r="K5471" t="s">
        <v>48</v>
      </c>
      <c r="M5471">
        <v>1</v>
      </c>
      <c r="AA5471">
        <v>45</v>
      </c>
      <c r="AB5471">
        <v>2</v>
      </c>
      <c r="AC5471">
        <v>0</v>
      </c>
      <c r="AD5471">
        <v>10</v>
      </c>
      <c r="AE5471">
        <v>15</v>
      </c>
      <c r="AF5471">
        <v>12</v>
      </c>
      <c r="AG5471">
        <v>2</v>
      </c>
      <c r="AH5471">
        <v>0</v>
      </c>
      <c r="AI5471">
        <v>45</v>
      </c>
      <c r="AJ5471">
        <v>250</v>
      </c>
    </row>
    <row r="5472" spans="1:36" x14ac:dyDescent="0.3">
      <c r="A5472" s="1">
        <v>42494</v>
      </c>
      <c r="B5472" s="2">
        <v>0.49231481481481482</v>
      </c>
      <c r="C5472">
        <v>41032.450649999999</v>
      </c>
      <c r="D5472">
        <v>7</v>
      </c>
      <c r="E5472">
        <v>10242</v>
      </c>
      <c r="F5472">
        <v>2574</v>
      </c>
      <c r="G5472">
        <v>0</v>
      </c>
      <c r="H5472">
        <v>67</v>
      </c>
      <c r="I5472">
        <v>1</v>
      </c>
      <c r="J5472" t="s">
        <v>45</v>
      </c>
      <c r="K5472" t="s">
        <v>49</v>
      </c>
      <c r="M5472">
        <v>1</v>
      </c>
      <c r="N5472" t="s">
        <v>114</v>
      </c>
      <c r="O5472" t="s">
        <v>116</v>
      </c>
      <c r="AA5472">
        <v>45</v>
      </c>
      <c r="AB5472">
        <v>2</v>
      </c>
      <c r="AC5472">
        <v>0</v>
      </c>
      <c r="AD5472">
        <v>10</v>
      </c>
      <c r="AE5472">
        <v>15</v>
      </c>
      <c r="AF5472">
        <v>12</v>
      </c>
      <c r="AG5472">
        <v>2</v>
      </c>
      <c r="AH5472">
        <v>0</v>
      </c>
      <c r="AI5472">
        <v>45</v>
      </c>
      <c r="AJ5472">
        <v>250</v>
      </c>
    </row>
    <row r="5473" spans="1:36" x14ac:dyDescent="0.3">
      <c r="A5473" s="1">
        <v>42494</v>
      </c>
      <c r="B5473" s="2">
        <v>0.49233796296296295</v>
      </c>
      <c r="C5473">
        <v>41032.450669999998</v>
      </c>
      <c r="D5473">
        <v>7</v>
      </c>
      <c r="E5473">
        <v>10242</v>
      </c>
      <c r="F5473">
        <v>2575</v>
      </c>
      <c r="G5473">
        <v>2</v>
      </c>
      <c r="H5473">
        <v>67</v>
      </c>
      <c r="I5473">
        <v>2</v>
      </c>
      <c r="J5473" t="s">
        <v>45</v>
      </c>
      <c r="K5473" t="s">
        <v>54</v>
      </c>
      <c r="M5473">
        <v>1</v>
      </c>
      <c r="N5473" t="s">
        <v>114</v>
      </c>
      <c r="O5473" t="s">
        <v>116</v>
      </c>
      <c r="P5473" t="str">
        <f>IF(LEFT(N5473,4)=LEFT(O5473,4),"L","R")</f>
        <v>L</v>
      </c>
      <c r="Q5473" t="str">
        <f>IF(P5473="R","L","R")</f>
        <v>R</v>
      </c>
      <c r="R5473" t="str" cm="1">
        <f t="array" ref="R5473">_xlfn.IFS(I5473=2,P5473,I5473=3,Q5473)</f>
        <v>L</v>
      </c>
      <c r="S5473" t="str">
        <f>_xlfn.TEXTBEFORE(N5473,"__")</f>
        <v>square_black</v>
      </c>
      <c r="T5473" t="str">
        <f>_xlfn.TEXTAFTER(N5473,"__")</f>
        <v>cross_black</v>
      </c>
      <c r="U5473" t="str">
        <f>_xlfn.TEXTBEFORE(S5473,"_")</f>
        <v>square</v>
      </c>
      <c r="V5473" t="str">
        <f>_xlfn.TEXTAFTER(S5473,"_")</f>
        <v>black</v>
      </c>
      <c r="W5473" t="str">
        <f>_xlfn.TEXTBEFORE(T5473,"_")</f>
        <v>cross</v>
      </c>
      <c r="X5473" t="str">
        <f>_xlfn.TEXTAFTER(T5473,"_")</f>
        <v>black</v>
      </c>
      <c r="Y5473" t="str">
        <f>IF(R5473="L",U5473,W5473)</f>
        <v>square</v>
      </c>
      <c r="Z5473" t="str">
        <f>IF(R5473="L",V5473,X5473)</f>
        <v>black</v>
      </c>
      <c r="AA5473">
        <v>45</v>
      </c>
      <c r="AB5473">
        <v>2</v>
      </c>
      <c r="AC5473">
        <v>0</v>
      </c>
      <c r="AD5473">
        <v>10</v>
      </c>
      <c r="AE5473">
        <v>15</v>
      </c>
      <c r="AF5473">
        <v>12</v>
      </c>
      <c r="AG5473">
        <v>2</v>
      </c>
      <c r="AH5473">
        <v>0</v>
      </c>
      <c r="AI5473">
        <v>45</v>
      </c>
      <c r="AJ5473">
        <v>250</v>
      </c>
    </row>
    <row r="5474" spans="1:36" x14ac:dyDescent="0.3">
      <c r="A5474" s="1">
        <v>42494</v>
      </c>
      <c r="B5474" s="2">
        <v>0.49233796296296295</v>
      </c>
      <c r="C5474">
        <v>41032.450669999998</v>
      </c>
      <c r="D5474">
        <v>7</v>
      </c>
      <c r="E5474">
        <v>10242</v>
      </c>
      <c r="F5474">
        <v>2575</v>
      </c>
      <c r="G5474">
        <v>2</v>
      </c>
      <c r="H5474">
        <v>67</v>
      </c>
      <c r="I5474">
        <v>8</v>
      </c>
      <c r="J5474" t="s">
        <v>36</v>
      </c>
      <c r="K5474" t="s">
        <v>55</v>
      </c>
      <c r="L5474" t="s">
        <v>77</v>
      </c>
      <c r="M5474">
        <v>1</v>
      </c>
      <c r="N5474" t="s">
        <v>114</v>
      </c>
      <c r="O5474" t="s">
        <v>74</v>
      </c>
      <c r="AA5474">
        <v>45</v>
      </c>
      <c r="AB5474">
        <v>2</v>
      </c>
      <c r="AC5474">
        <v>0</v>
      </c>
      <c r="AD5474">
        <v>10</v>
      </c>
      <c r="AE5474">
        <v>15</v>
      </c>
      <c r="AF5474">
        <v>12</v>
      </c>
      <c r="AG5474">
        <v>2</v>
      </c>
      <c r="AH5474">
        <v>0</v>
      </c>
      <c r="AI5474">
        <v>45</v>
      </c>
      <c r="AJ5474">
        <v>250</v>
      </c>
    </row>
    <row r="5475" spans="1:36" x14ac:dyDescent="0.3">
      <c r="A5475" s="1">
        <v>42494</v>
      </c>
      <c r="B5475" s="2">
        <v>0.49233796296296295</v>
      </c>
      <c r="C5475">
        <v>41032.450680000002</v>
      </c>
      <c r="D5475">
        <v>7</v>
      </c>
      <c r="E5475">
        <v>10242</v>
      </c>
      <c r="F5475">
        <v>2576</v>
      </c>
      <c r="G5475">
        <v>2</v>
      </c>
      <c r="H5475">
        <v>67</v>
      </c>
      <c r="I5475">
        <v>7</v>
      </c>
      <c r="J5475" t="s">
        <v>45</v>
      </c>
      <c r="K5475" t="s">
        <v>68</v>
      </c>
      <c r="M5475">
        <v>1</v>
      </c>
      <c r="AA5475">
        <v>45</v>
      </c>
      <c r="AB5475">
        <v>2</v>
      </c>
      <c r="AC5475">
        <v>0</v>
      </c>
      <c r="AD5475">
        <v>10</v>
      </c>
      <c r="AE5475">
        <v>15</v>
      </c>
      <c r="AF5475">
        <v>12</v>
      </c>
      <c r="AG5475">
        <v>2</v>
      </c>
      <c r="AH5475">
        <v>0</v>
      </c>
      <c r="AI5475">
        <v>45</v>
      </c>
      <c r="AJ5475">
        <v>250</v>
      </c>
    </row>
    <row r="5476" spans="1:36" x14ac:dyDescent="0.3">
      <c r="A5476" s="1">
        <v>42494</v>
      </c>
      <c r="B5476" s="2">
        <v>0.49236111111111108</v>
      </c>
      <c r="C5476">
        <v>41032.450700000001</v>
      </c>
      <c r="D5476">
        <v>7</v>
      </c>
      <c r="E5476">
        <v>10242</v>
      </c>
      <c r="F5476">
        <v>2577</v>
      </c>
      <c r="G5476">
        <v>0</v>
      </c>
      <c r="H5476">
        <v>68</v>
      </c>
      <c r="I5476">
        <v>1</v>
      </c>
      <c r="J5476" t="s">
        <v>45</v>
      </c>
      <c r="K5476" t="s">
        <v>49</v>
      </c>
      <c r="M5476">
        <v>1</v>
      </c>
      <c r="N5476" t="s">
        <v>114</v>
      </c>
      <c r="O5476" t="s">
        <v>116</v>
      </c>
      <c r="AA5476">
        <v>45</v>
      </c>
      <c r="AB5476">
        <v>2</v>
      </c>
      <c r="AC5476">
        <v>0</v>
      </c>
      <c r="AD5476">
        <v>10</v>
      </c>
      <c r="AE5476">
        <v>15</v>
      </c>
      <c r="AF5476">
        <v>12</v>
      </c>
      <c r="AG5476">
        <v>2</v>
      </c>
      <c r="AH5476">
        <v>0</v>
      </c>
      <c r="AI5476">
        <v>45</v>
      </c>
      <c r="AJ5476">
        <v>250</v>
      </c>
    </row>
    <row r="5477" spans="1:36" x14ac:dyDescent="0.3">
      <c r="A5477" s="1">
        <v>42494</v>
      </c>
      <c r="B5477" s="2">
        <v>0.49237268518518523</v>
      </c>
      <c r="C5477">
        <v>41032.450709999997</v>
      </c>
      <c r="D5477">
        <v>7</v>
      </c>
      <c r="E5477">
        <v>10242</v>
      </c>
      <c r="F5477">
        <v>2578</v>
      </c>
      <c r="G5477">
        <v>1</v>
      </c>
      <c r="H5477">
        <v>68</v>
      </c>
      <c r="I5477">
        <v>4</v>
      </c>
      <c r="J5477" t="s">
        <v>45</v>
      </c>
      <c r="K5477" t="s">
        <v>46</v>
      </c>
      <c r="M5477">
        <v>1</v>
      </c>
      <c r="N5477" t="s">
        <v>114</v>
      </c>
      <c r="O5477" t="s">
        <v>116</v>
      </c>
      <c r="AA5477">
        <v>45</v>
      </c>
      <c r="AB5477">
        <v>2</v>
      </c>
      <c r="AC5477">
        <v>0</v>
      </c>
      <c r="AD5477">
        <v>10</v>
      </c>
      <c r="AE5477">
        <v>15</v>
      </c>
      <c r="AF5477">
        <v>12</v>
      </c>
      <c r="AG5477">
        <v>2</v>
      </c>
      <c r="AH5477">
        <v>0</v>
      </c>
      <c r="AI5477">
        <v>45</v>
      </c>
      <c r="AJ5477">
        <v>250</v>
      </c>
    </row>
    <row r="5478" spans="1:36" x14ac:dyDescent="0.3">
      <c r="A5478" s="1">
        <v>42494</v>
      </c>
      <c r="B5478" s="2">
        <v>0.49238425925925927</v>
      </c>
      <c r="C5478">
        <v>41032.450729999997</v>
      </c>
      <c r="D5478">
        <v>7</v>
      </c>
      <c r="E5478">
        <v>10242</v>
      </c>
      <c r="F5478">
        <v>2580</v>
      </c>
      <c r="G5478">
        <v>2</v>
      </c>
      <c r="H5478">
        <v>68</v>
      </c>
      <c r="I5478">
        <v>2</v>
      </c>
      <c r="J5478" t="s">
        <v>45</v>
      </c>
      <c r="K5478" t="s">
        <v>54</v>
      </c>
      <c r="M5478">
        <v>1</v>
      </c>
      <c r="N5478" t="s">
        <v>114</v>
      </c>
      <c r="O5478" t="s">
        <v>116</v>
      </c>
      <c r="P5478" t="str">
        <f>IF(LEFT(N5478,4)=LEFT(O5478,4),"L","R")</f>
        <v>L</v>
      </c>
      <c r="Q5478" t="str">
        <f>IF(P5478="R","L","R")</f>
        <v>R</v>
      </c>
      <c r="R5478" t="str" cm="1">
        <f t="array" ref="R5478">_xlfn.IFS(I5478=2,P5478,I5478=3,Q5478)</f>
        <v>L</v>
      </c>
      <c r="S5478" t="str">
        <f>_xlfn.TEXTBEFORE(N5478,"__")</f>
        <v>square_black</v>
      </c>
      <c r="T5478" t="str">
        <f>_xlfn.TEXTAFTER(N5478,"__")</f>
        <v>cross_black</v>
      </c>
      <c r="U5478" t="str">
        <f>_xlfn.TEXTBEFORE(S5478,"_")</f>
        <v>square</v>
      </c>
      <c r="V5478" t="str">
        <f>_xlfn.TEXTAFTER(S5478,"_")</f>
        <v>black</v>
      </c>
      <c r="W5478" t="str">
        <f>_xlfn.TEXTBEFORE(T5478,"_")</f>
        <v>cross</v>
      </c>
      <c r="X5478" t="str">
        <f>_xlfn.TEXTAFTER(T5478,"_")</f>
        <v>black</v>
      </c>
      <c r="Y5478" t="str">
        <f>IF(R5478="L",U5478,W5478)</f>
        <v>square</v>
      </c>
      <c r="Z5478" t="str">
        <f>IF(R5478="L",V5478,X5478)</f>
        <v>black</v>
      </c>
      <c r="AA5478">
        <v>45</v>
      </c>
      <c r="AB5478">
        <v>2</v>
      </c>
      <c r="AC5478">
        <v>0</v>
      </c>
      <c r="AD5478">
        <v>10</v>
      </c>
      <c r="AE5478">
        <v>15</v>
      </c>
      <c r="AF5478">
        <v>12</v>
      </c>
      <c r="AG5478">
        <v>2</v>
      </c>
      <c r="AH5478">
        <v>0</v>
      </c>
      <c r="AI5478">
        <v>45</v>
      </c>
      <c r="AJ5478">
        <v>250</v>
      </c>
    </row>
    <row r="5479" spans="1:36" x14ac:dyDescent="0.3">
      <c r="A5479" s="1">
        <v>42494</v>
      </c>
      <c r="B5479" s="2">
        <v>0.49238425925925927</v>
      </c>
      <c r="C5479">
        <v>41032.450729999997</v>
      </c>
      <c r="D5479">
        <v>7</v>
      </c>
      <c r="E5479">
        <v>10242</v>
      </c>
      <c r="F5479">
        <v>2580</v>
      </c>
      <c r="G5479">
        <v>2</v>
      </c>
      <c r="H5479">
        <v>68</v>
      </c>
      <c r="I5479">
        <v>8</v>
      </c>
      <c r="J5479" t="s">
        <v>36</v>
      </c>
      <c r="K5479" t="s">
        <v>55</v>
      </c>
      <c r="L5479" t="s">
        <v>63</v>
      </c>
      <c r="M5479">
        <v>1</v>
      </c>
      <c r="N5479" t="s">
        <v>114</v>
      </c>
      <c r="O5479" t="s">
        <v>74</v>
      </c>
      <c r="AA5479">
        <v>45</v>
      </c>
      <c r="AB5479">
        <v>2</v>
      </c>
      <c r="AC5479">
        <v>0</v>
      </c>
      <c r="AD5479">
        <v>10</v>
      </c>
      <c r="AE5479">
        <v>15</v>
      </c>
      <c r="AF5479">
        <v>12</v>
      </c>
      <c r="AG5479">
        <v>2</v>
      </c>
      <c r="AH5479">
        <v>0</v>
      </c>
      <c r="AI5479">
        <v>45</v>
      </c>
      <c r="AJ5479">
        <v>250</v>
      </c>
    </row>
    <row r="5480" spans="1:36" x14ac:dyDescent="0.3">
      <c r="A5480" s="1">
        <v>42494</v>
      </c>
      <c r="B5480" s="2">
        <v>0.49238425925925927</v>
      </c>
      <c r="C5480">
        <v>41032.450729999997</v>
      </c>
      <c r="D5480">
        <v>7</v>
      </c>
      <c r="E5480">
        <v>10242</v>
      </c>
      <c r="F5480">
        <v>2580</v>
      </c>
      <c r="G5480">
        <v>2</v>
      </c>
      <c r="H5480">
        <v>68</v>
      </c>
      <c r="I5480">
        <v>6</v>
      </c>
      <c r="J5480" t="s">
        <v>58</v>
      </c>
      <c r="K5480" t="s">
        <v>59</v>
      </c>
      <c r="M5480">
        <v>1</v>
      </c>
      <c r="AA5480">
        <v>45</v>
      </c>
      <c r="AB5480">
        <v>2</v>
      </c>
      <c r="AC5480">
        <v>0</v>
      </c>
      <c r="AD5480">
        <v>10</v>
      </c>
      <c r="AE5480">
        <v>15</v>
      </c>
      <c r="AF5480">
        <v>12</v>
      </c>
      <c r="AG5480">
        <v>2</v>
      </c>
      <c r="AH5480">
        <v>0</v>
      </c>
      <c r="AI5480">
        <v>45</v>
      </c>
      <c r="AJ5480">
        <v>250</v>
      </c>
    </row>
    <row r="5481" spans="1:36" x14ac:dyDescent="0.3">
      <c r="A5481" s="1">
        <v>42494</v>
      </c>
      <c r="B5481" s="2">
        <v>0.4924074074074074</v>
      </c>
      <c r="C5481">
        <v>41032.450750000004</v>
      </c>
      <c r="D5481">
        <v>7</v>
      </c>
      <c r="E5481">
        <v>10242</v>
      </c>
      <c r="F5481">
        <v>2582</v>
      </c>
      <c r="G5481">
        <v>0</v>
      </c>
      <c r="H5481">
        <v>69</v>
      </c>
      <c r="I5481">
        <v>1</v>
      </c>
      <c r="J5481" t="s">
        <v>45</v>
      </c>
      <c r="K5481" t="s">
        <v>49</v>
      </c>
      <c r="M5481">
        <v>1</v>
      </c>
      <c r="N5481" t="s">
        <v>114</v>
      </c>
      <c r="O5481" t="s">
        <v>116</v>
      </c>
      <c r="AA5481">
        <v>45</v>
      </c>
      <c r="AB5481">
        <v>2</v>
      </c>
      <c r="AC5481">
        <v>0</v>
      </c>
      <c r="AD5481">
        <v>10</v>
      </c>
      <c r="AE5481">
        <v>15</v>
      </c>
      <c r="AF5481">
        <v>12</v>
      </c>
      <c r="AG5481">
        <v>2</v>
      </c>
      <c r="AH5481">
        <v>0</v>
      </c>
      <c r="AI5481">
        <v>45</v>
      </c>
      <c r="AJ5481">
        <v>250</v>
      </c>
    </row>
    <row r="5482" spans="1:36" x14ac:dyDescent="0.3">
      <c r="A5482" s="1">
        <v>42494</v>
      </c>
      <c r="B5482" s="2">
        <v>0.49243055555555554</v>
      </c>
      <c r="C5482">
        <v>41032.450770000003</v>
      </c>
      <c r="D5482">
        <v>7</v>
      </c>
      <c r="E5482">
        <v>10242</v>
      </c>
      <c r="F5482">
        <v>2584</v>
      </c>
      <c r="G5482">
        <v>2</v>
      </c>
      <c r="H5482">
        <v>69</v>
      </c>
      <c r="I5482">
        <v>3</v>
      </c>
      <c r="J5482" t="s">
        <v>45</v>
      </c>
      <c r="K5482" t="s">
        <v>47</v>
      </c>
      <c r="M5482">
        <v>1</v>
      </c>
      <c r="N5482" t="s">
        <v>114</v>
      </c>
      <c r="O5482" t="s">
        <v>116</v>
      </c>
      <c r="P5482" t="str">
        <f>IF(LEFT(N5482,4)=LEFT(O5482,4),"L","R")</f>
        <v>L</v>
      </c>
      <c r="Q5482" t="str">
        <f>IF(P5482="R","L","R")</f>
        <v>R</v>
      </c>
      <c r="R5482" t="str" cm="1">
        <f t="array" ref="R5482">_xlfn.IFS(I5482=2,P5482,I5482=3,Q5482)</f>
        <v>R</v>
      </c>
      <c r="S5482" t="str">
        <f>_xlfn.TEXTBEFORE(N5482,"__")</f>
        <v>square_black</v>
      </c>
      <c r="T5482" t="str">
        <f>_xlfn.TEXTAFTER(N5482,"__")</f>
        <v>cross_black</v>
      </c>
      <c r="U5482" t="str">
        <f>_xlfn.TEXTBEFORE(S5482,"_")</f>
        <v>square</v>
      </c>
      <c r="V5482" t="str">
        <f>_xlfn.TEXTAFTER(S5482,"_")</f>
        <v>black</v>
      </c>
      <c r="W5482" t="str">
        <f>_xlfn.TEXTBEFORE(T5482,"_")</f>
        <v>cross</v>
      </c>
      <c r="X5482" t="str">
        <f>_xlfn.TEXTAFTER(T5482,"_")</f>
        <v>black</v>
      </c>
      <c r="Y5482" t="str">
        <f>IF(R5482="L",U5482,W5482)</f>
        <v>cross</v>
      </c>
      <c r="Z5482" t="str">
        <f>IF(R5482="L",V5482,X5482)</f>
        <v>black</v>
      </c>
      <c r="AA5482">
        <v>45</v>
      </c>
      <c r="AB5482">
        <v>2</v>
      </c>
      <c r="AC5482">
        <v>0</v>
      </c>
      <c r="AD5482">
        <v>10</v>
      </c>
      <c r="AE5482">
        <v>15</v>
      </c>
      <c r="AF5482">
        <v>12</v>
      </c>
      <c r="AG5482">
        <v>2</v>
      </c>
      <c r="AH5482">
        <v>0</v>
      </c>
      <c r="AI5482">
        <v>45</v>
      </c>
      <c r="AJ5482">
        <v>250</v>
      </c>
    </row>
    <row r="5483" spans="1:36" x14ac:dyDescent="0.3">
      <c r="A5483" s="1">
        <v>42494</v>
      </c>
      <c r="B5483" s="2">
        <v>0.49243055555555554</v>
      </c>
      <c r="C5483">
        <v>41032.450770000003</v>
      </c>
      <c r="D5483">
        <v>7</v>
      </c>
      <c r="E5483">
        <v>10242</v>
      </c>
      <c r="F5483">
        <v>2584</v>
      </c>
      <c r="G5483">
        <v>2</v>
      </c>
      <c r="H5483">
        <v>69</v>
      </c>
      <c r="I5483">
        <v>10</v>
      </c>
      <c r="J5483" t="s">
        <v>45</v>
      </c>
      <c r="K5483" t="s">
        <v>48</v>
      </c>
      <c r="M5483">
        <v>1</v>
      </c>
      <c r="AA5483">
        <v>45</v>
      </c>
      <c r="AB5483">
        <v>2</v>
      </c>
      <c r="AC5483">
        <v>0</v>
      </c>
      <c r="AD5483">
        <v>10</v>
      </c>
      <c r="AE5483">
        <v>15</v>
      </c>
      <c r="AF5483">
        <v>12</v>
      </c>
      <c r="AG5483">
        <v>2</v>
      </c>
      <c r="AH5483">
        <v>0</v>
      </c>
      <c r="AI5483">
        <v>45</v>
      </c>
      <c r="AJ5483">
        <v>250</v>
      </c>
    </row>
    <row r="5484" spans="1:36" x14ac:dyDescent="0.3">
      <c r="A5484" s="1">
        <v>42494</v>
      </c>
      <c r="B5484" s="2">
        <v>0.49317129629629625</v>
      </c>
      <c r="C5484">
        <v>41032.451509999999</v>
      </c>
      <c r="D5484">
        <v>7</v>
      </c>
      <c r="E5484">
        <v>10242</v>
      </c>
      <c r="F5484">
        <v>2647</v>
      </c>
      <c r="G5484">
        <v>0</v>
      </c>
      <c r="H5484">
        <v>70</v>
      </c>
      <c r="I5484">
        <v>1</v>
      </c>
      <c r="J5484" t="s">
        <v>45</v>
      </c>
      <c r="K5484" t="s">
        <v>49</v>
      </c>
      <c r="M5484">
        <v>1</v>
      </c>
      <c r="N5484" t="s">
        <v>114</v>
      </c>
      <c r="O5484" t="s">
        <v>116</v>
      </c>
      <c r="AA5484">
        <v>45</v>
      </c>
      <c r="AB5484">
        <v>2</v>
      </c>
      <c r="AC5484">
        <v>0</v>
      </c>
      <c r="AD5484">
        <v>10</v>
      </c>
      <c r="AE5484">
        <v>15</v>
      </c>
      <c r="AF5484">
        <v>12</v>
      </c>
      <c r="AG5484">
        <v>2</v>
      </c>
      <c r="AH5484">
        <v>0</v>
      </c>
      <c r="AI5484">
        <v>45</v>
      </c>
      <c r="AJ5484">
        <v>250</v>
      </c>
    </row>
    <row r="5485" spans="1:36" x14ac:dyDescent="0.3">
      <c r="A5485" s="1">
        <v>42494</v>
      </c>
      <c r="B5485" s="2">
        <v>0.4931828703703704</v>
      </c>
      <c r="C5485">
        <v>41032.451520000002</v>
      </c>
      <c r="D5485">
        <v>7</v>
      </c>
      <c r="E5485">
        <v>10242</v>
      </c>
      <c r="F5485">
        <v>2648</v>
      </c>
      <c r="G5485">
        <v>1</v>
      </c>
      <c r="H5485">
        <v>70</v>
      </c>
      <c r="I5485">
        <v>4</v>
      </c>
      <c r="J5485" t="s">
        <v>45</v>
      </c>
      <c r="K5485" t="s">
        <v>46</v>
      </c>
      <c r="M5485">
        <v>1</v>
      </c>
      <c r="N5485" t="s">
        <v>114</v>
      </c>
      <c r="O5485" t="s">
        <v>116</v>
      </c>
      <c r="AA5485">
        <v>45</v>
      </c>
      <c r="AB5485">
        <v>2</v>
      </c>
      <c r="AC5485">
        <v>0</v>
      </c>
      <c r="AD5485">
        <v>10</v>
      </c>
      <c r="AE5485">
        <v>15</v>
      </c>
      <c r="AF5485">
        <v>12</v>
      </c>
      <c r="AG5485">
        <v>2</v>
      </c>
      <c r="AH5485">
        <v>0</v>
      </c>
      <c r="AI5485">
        <v>45</v>
      </c>
      <c r="AJ5485">
        <v>250</v>
      </c>
    </row>
    <row r="5486" spans="1:36" x14ac:dyDescent="0.3">
      <c r="A5486" s="1">
        <v>42494</v>
      </c>
      <c r="B5486" s="2">
        <v>0.49319444444444444</v>
      </c>
      <c r="C5486">
        <v>41032.451529999998</v>
      </c>
      <c r="D5486">
        <v>7</v>
      </c>
      <c r="E5486">
        <v>10242</v>
      </c>
      <c r="F5486">
        <v>2649</v>
      </c>
      <c r="G5486">
        <v>2</v>
      </c>
      <c r="H5486">
        <v>70</v>
      </c>
      <c r="I5486">
        <v>3</v>
      </c>
      <c r="J5486" t="s">
        <v>45</v>
      </c>
      <c r="K5486" t="s">
        <v>47</v>
      </c>
      <c r="M5486">
        <v>1</v>
      </c>
      <c r="N5486" t="s">
        <v>114</v>
      </c>
      <c r="O5486" t="s">
        <v>116</v>
      </c>
      <c r="P5486" t="str">
        <f>IF(LEFT(N5486,4)=LEFT(O5486,4),"L","R")</f>
        <v>L</v>
      </c>
      <c r="Q5486" t="str">
        <f>IF(P5486="R","L","R")</f>
        <v>R</v>
      </c>
      <c r="R5486" t="str" cm="1">
        <f t="array" ref="R5486">_xlfn.IFS(I5486=2,P5486,I5486=3,Q5486)</f>
        <v>R</v>
      </c>
      <c r="S5486" t="str">
        <f>_xlfn.TEXTBEFORE(N5486,"__")</f>
        <v>square_black</v>
      </c>
      <c r="T5486" t="str">
        <f>_xlfn.TEXTAFTER(N5486,"__")</f>
        <v>cross_black</v>
      </c>
      <c r="U5486" t="str">
        <f>_xlfn.TEXTBEFORE(S5486,"_")</f>
        <v>square</v>
      </c>
      <c r="V5486" t="str">
        <f>_xlfn.TEXTAFTER(S5486,"_")</f>
        <v>black</v>
      </c>
      <c r="W5486" t="str">
        <f>_xlfn.TEXTBEFORE(T5486,"_")</f>
        <v>cross</v>
      </c>
      <c r="X5486" t="str">
        <f>_xlfn.TEXTAFTER(T5486,"_")</f>
        <v>black</v>
      </c>
      <c r="Y5486" t="str">
        <f>IF(R5486="L",U5486,W5486)</f>
        <v>cross</v>
      </c>
      <c r="Z5486" t="str">
        <f>IF(R5486="L",V5486,X5486)</f>
        <v>black</v>
      </c>
      <c r="AA5486">
        <v>45</v>
      </c>
      <c r="AB5486">
        <v>2</v>
      </c>
      <c r="AC5486">
        <v>0</v>
      </c>
      <c r="AD5486">
        <v>10</v>
      </c>
      <c r="AE5486">
        <v>15</v>
      </c>
      <c r="AF5486">
        <v>12</v>
      </c>
      <c r="AG5486">
        <v>2</v>
      </c>
      <c r="AH5486">
        <v>0</v>
      </c>
      <c r="AI5486">
        <v>45</v>
      </c>
      <c r="AJ5486">
        <v>250</v>
      </c>
    </row>
    <row r="5487" spans="1:36" x14ac:dyDescent="0.3">
      <c r="A5487" s="1">
        <v>42494</v>
      </c>
      <c r="B5487" s="2">
        <v>0.49319444444444444</v>
      </c>
      <c r="C5487">
        <v>41032.451529999998</v>
      </c>
      <c r="D5487">
        <v>7</v>
      </c>
      <c r="E5487">
        <v>10242</v>
      </c>
      <c r="F5487">
        <v>2649</v>
      </c>
      <c r="G5487">
        <v>2</v>
      </c>
      <c r="H5487">
        <v>70</v>
      </c>
      <c r="I5487">
        <v>10</v>
      </c>
      <c r="J5487" t="s">
        <v>45</v>
      </c>
      <c r="K5487" t="s">
        <v>48</v>
      </c>
      <c r="M5487">
        <v>1</v>
      </c>
      <c r="AA5487">
        <v>45</v>
      </c>
      <c r="AB5487">
        <v>2</v>
      </c>
      <c r="AC5487">
        <v>0</v>
      </c>
      <c r="AD5487">
        <v>10</v>
      </c>
      <c r="AE5487">
        <v>15</v>
      </c>
      <c r="AF5487">
        <v>12</v>
      </c>
      <c r="AG5487">
        <v>2</v>
      </c>
      <c r="AH5487">
        <v>0</v>
      </c>
      <c r="AI5487">
        <v>45</v>
      </c>
      <c r="AJ5487">
        <v>250</v>
      </c>
    </row>
    <row r="5488" spans="1:36" x14ac:dyDescent="0.3">
      <c r="A5488" s="1">
        <v>42494</v>
      </c>
      <c r="B5488" s="2">
        <v>0.49327546296296299</v>
      </c>
      <c r="C5488">
        <v>41032.45162</v>
      </c>
      <c r="D5488">
        <v>7</v>
      </c>
      <c r="E5488">
        <v>10242</v>
      </c>
      <c r="F5488">
        <v>2657</v>
      </c>
      <c r="G5488">
        <v>10</v>
      </c>
      <c r="H5488">
        <v>70</v>
      </c>
      <c r="I5488">
        <v>10</v>
      </c>
      <c r="J5488" t="s">
        <v>45</v>
      </c>
      <c r="K5488" t="s">
        <v>48</v>
      </c>
      <c r="M5488">
        <v>1</v>
      </c>
      <c r="AA5488">
        <v>45</v>
      </c>
      <c r="AB5488">
        <v>2</v>
      </c>
      <c r="AC5488">
        <v>0</v>
      </c>
      <c r="AD5488">
        <v>10</v>
      </c>
      <c r="AE5488">
        <v>15</v>
      </c>
      <c r="AF5488">
        <v>12</v>
      </c>
      <c r="AG5488">
        <v>2</v>
      </c>
      <c r="AH5488">
        <v>0</v>
      </c>
      <c r="AI5488">
        <v>45</v>
      </c>
      <c r="AJ5488">
        <v>250</v>
      </c>
    </row>
    <row r="5489" spans="1:36" x14ac:dyDescent="0.3">
      <c r="A5489" s="1">
        <v>42494</v>
      </c>
      <c r="B5489" s="2">
        <v>0.49333333333333335</v>
      </c>
      <c r="C5489">
        <v>41032.451670000002</v>
      </c>
      <c r="D5489">
        <v>7</v>
      </c>
      <c r="E5489">
        <v>10242</v>
      </c>
      <c r="F5489">
        <v>2661</v>
      </c>
      <c r="G5489">
        <v>0</v>
      </c>
      <c r="H5489">
        <v>71</v>
      </c>
      <c r="I5489">
        <v>1</v>
      </c>
      <c r="J5489" t="s">
        <v>45</v>
      </c>
      <c r="K5489" t="s">
        <v>49</v>
      </c>
      <c r="M5489">
        <v>1</v>
      </c>
      <c r="N5489" t="s">
        <v>115</v>
      </c>
      <c r="O5489" t="s">
        <v>116</v>
      </c>
      <c r="AA5489">
        <v>45</v>
      </c>
      <c r="AB5489">
        <v>2</v>
      </c>
      <c r="AC5489">
        <v>0</v>
      </c>
      <c r="AD5489">
        <v>10</v>
      </c>
      <c r="AE5489">
        <v>15</v>
      </c>
      <c r="AF5489">
        <v>12</v>
      </c>
      <c r="AG5489">
        <v>2</v>
      </c>
      <c r="AH5489">
        <v>0</v>
      </c>
      <c r="AI5489">
        <v>45</v>
      </c>
      <c r="AJ5489">
        <v>250</v>
      </c>
    </row>
    <row r="5490" spans="1:36" x14ac:dyDescent="0.3">
      <c r="A5490" s="1">
        <v>42494</v>
      </c>
      <c r="B5490" s="2">
        <v>0.49333333333333335</v>
      </c>
      <c r="C5490">
        <v>41032.451679999998</v>
      </c>
      <c r="D5490">
        <v>7</v>
      </c>
      <c r="E5490">
        <v>10242</v>
      </c>
      <c r="F5490">
        <v>2662</v>
      </c>
      <c r="G5490">
        <v>1</v>
      </c>
      <c r="H5490">
        <v>71</v>
      </c>
      <c r="I5490">
        <v>4</v>
      </c>
      <c r="J5490" t="s">
        <v>45</v>
      </c>
      <c r="K5490" t="s">
        <v>46</v>
      </c>
      <c r="M5490">
        <v>1</v>
      </c>
      <c r="N5490" t="s">
        <v>115</v>
      </c>
      <c r="O5490" t="s">
        <v>116</v>
      </c>
      <c r="AA5490">
        <v>45</v>
      </c>
      <c r="AB5490">
        <v>2</v>
      </c>
      <c r="AC5490">
        <v>0</v>
      </c>
      <c r="AD5490">
        <v>10</v>
      </c>
      <c r="AE5490">
        <v>15</v>
      </c>
      <c r="AF5490">
        <v>12</v>
      </c>
      <c r="AG5490">
        <v>2</v>
      </c>
      <c r="AH5490">
        <v>0</v>
      </c>
      <c r="AI5490">
        <v>45</v>
      </c>
      <c r="AJ5490">
        <v>250</v>
      </c>
    </row>
    <row r="5491" spans="1:36" x14ac:dyDescent="0.3">
      <c r="A5491" s="1">
        <v>42494</v>
      </c>
      <c r="B5491" s="2">
        <v>0.49334490740740744</v>
      </c>
      <c r="C5491">
        <v>41032.451690000002</v>
      </c>
      <c r="D5491">
        <v>7</v>
      </c>
      <c r="E5491">
        <v>10242</v>
      </c>
      <c r="F5491">
        <v>2663</v>
      </c>
      <c r="G5491">
        <v>2</v>
      </c>
      <c r="H5491">
        <v>71</v>
      </c>
      <c r="I5491">
        <v>2</v>
      </c>
      <c r="J5491" t="s">
        <v>45</v>
      </c>
      <c r="K5491" t="s">
        <v>54</v>
      </c>
      <c r="M5491">
        <v>1</v>
      </c>
      <c r="N5491" t="s">
        <v>115</v>
      </c>
      <c r="O5491" t="s">
        <v>116</v>
      </c>
      <c r="P5491" t="str">
        <f>IF(LEFT(N5491,4)=LEFT(O5491,4),"L","R")</f>
        <v>R</v>
      </c>
      <c r="Q5491" t="str">
        <f>IF(P5491="R","L","R")</f>
        <v>L</v>
      </c>
      <c r="R5491" t="str" cm="1">
        <f t="array" ref="R5491">_xlfn.IFS(I5491=2,P5491,I5491=3,Q5491)</f>
        <v>R</v>
      </c>
      <c r="S5491" t="str">
        <f>_xlfn.TEXTBEFORE(N5491,"__")</f>
        <v>cross_black</v>
      </c>
      <c r="T5491" t="str">
        <f>_xlfn.TEXTAFTER(N5491,"__")</f>
        <v>square_black</v>
      </c>
      <c r="U5491" t="str">
        <f>_xlfn.TEXTBEFORE(S5491,"_")</f>
        <v>cross</v>
      </c>
      <c r="V5491" t="str">
        <f>_xlfn.TEXTAFTER(S5491,"_")</f>
        <v>black</v>
      </c>
      <c r="W5491" t="str">
        <f>_xlfn.TEXTBEFORE(T5491,"_")</f>
        <v>square</v>
      </c>
      <c r="X5491" t="str">
        <f>_xlfn.TEXTAFTER(T5491,"_")</f>
        <v>black</v>
      </c>
      <c r="Y5491" t="str">
        <f>IF(R5491="L",U5491,W5491)</f>
        <v>square</v>
      </c>
      <c r="Z5491" t="str">
        <f>IF(R5491="L",V5491,X5491)</f>
        <v>black</v>
      </c>
      <c r="AA5491">
        <v>45</v>
      </c>
      <c r="AB5491">
        <v>2</v>
      </c>
      <c r="AC5491">
        <v>0</v>
      </c>
      <c r="AD5491">
        <v>10</v>
      </c>
      <c r="AE5491">
        <v>15</v>
      </c>
      <c r="AF5491">
        <v>12</v>
      </c>
      <c r="AG5491">
        <v>2</v>
      </c>
      <c r="AH5491">
        <v>0</v>
      </c>
      <c r="AI5491">
        <v>45</v>
      </c>
      <c r="AJ5491">
        <v>250</v>
      </c>
    </row>
    <row r="5492" spans="1:36" x14ac:dyDescent="0.3">
      <c r="A5492" s="1">
        <v>42494</v>
      </c>
      <c r="B5492" s="2">
        <v>0.49334490740740744</v>
      </c>
      <c r="C5492">
        <v>41032.451690000002</v>
      </c>
      <c r="D5492">
        <v>7</v>
      </c>
      <c r="E5492">
        <v>10242</v>
      </c>
      <c r="F5492">
        <v>2663</v>
      </c>
      <c r="G5492">
        <v>2</v>
      </c>
      <c r="H5492">
        <v>71</v>
      </c>
      <c r="I5492">
        <v>8</v>
      </c>
      <c r="J5492" t="s">
        <v>36</v>
      </c>
      <c r="K5492" t="s">
        <v>55</v>
      </c>
      <c r="L5492" t="s">
        <v>78</v>
      </c>
      <c r="M5492">
        <v>1</v>
      </c>
      <c r="N5492" t="s">
        <v>115</v>
      </c>
      <c r="O5492" t="s">
        <v>74</v>
      </c>
      <c r="AA5492">
        <v>45</v>
      </c>
      <c r="AB5492">
        <v>2</v>
      </c>
      <c r="AC5492">
        <v>0</v>
      </c>
      <c r="AD5492">
        <v>10</v>
      </c>
      <c r="AE5492">
        <v>15</v>
      </c>
      <c r="AF5492">
        <v>12</v>
      </c>
      <c r="AG5492">
        <v>2</v>
      </c>
      <c r="AH5492">
        <v>0</v>
      </c>
      <c r="AI5492">
        <v>45</v>
      </c>
      <c r="AJ5492">
        <v>250</v>
      </c>
    </row>
    <row r="5493" spans="1:36" x14ac:dyDescent="0.3">
      <c r="A5493" s="1">
        <v>42494</v>
      </c>
      <c r="B5493" s="2">
        <v>0.49334490740740744</v>
      </c>
      <c r="C5493">
        <v>41032.451690000002</v>
      </c>
      <c r="D5493">
        <v>7</v>
      </c>
      <c r="E5493">
        <v>10242</v>
      </c>
      <c r="F5493">
        <v>2663</v>
      </c>
      <c r="G5493">
        <v>2</v>
      </c>
      <c r="H5493">
        <v>71</v>
      </c>
      <c r="I5493">
        <v>7</v>
      </c>
      <c r="J5493" t="s">
        <v>45</v>
      </c>
      <c r="K5493" t="s">
        <v>68</v>
      </c>
      <c r="M5493">
        <v>1</v>
      </c>
      <c r="AA5493">
        <v>45</v>
      </c>
      <c r="AB5493">
        <v>2</v>
      </c>
      <c r="AC5493">
        <v>0</v>
      </c>
      <c r="AD5493">
        <v>10</v>
      </c>
      <c r="AE5493">
        <v>15</v>
      </c>
      <c r="AF5493">
        <v>12</v>
      </c>
      <c r="AG5493">
        <v>2</v>
      </c>
      <c r="AH5493">
        <v>0</v>
      </c>
      <c r="AI5493">
        <v>45</v>
      </c>
      <c r="AJ5493">
        <v>250</v>
      </c>
    </row>
    <row r="5494" spans="1:36" x14ac:dyDescent="0.3">
      <c r="A5494" s="1">
        <v>42494</v>
      </c>
      <c r="B5494" s="2">
        <v>0.4934027777777778</v>
      </c>
      <c r="C5494">
        <v>41032.451739999997</v>
      </c>
      <c r="D5494">
        <v>7</v>
      </c>
      <c r="E5494">
        <v>10242</v>
      </c>
      <c r="F5494">
        <v>2668</v>
      </c>
      <c r="G5494">
        <v>0</v>
      </c>
      <c r="H5494">
        <v>72</v>
      </c>
      <c r="I5494">
        <v>1</v>
      </c>
      <c r="J5494" t="s">
        <v>45</v>
      </c>
      <c r="K5494" t="s">
        <v>49</v>
      </c>
      <c r="M5494">
        <v>1</v>
      </c>
      <c r="N5494" t="s">
        <v>114</v>
      </c>
      <c r="O5494" t="s">
        <v>116</v>
      </c>
      <c r="AA5494">
        <v>45</v>
      </c>
      <c r="AB5494">
        <v>2</v>
      </c>
      <c r="AC5494">
        <v>0</v>
      </c>
      <c r="AD5494">
        <v>10</v>
      </c>
      <c r="AE5494">
        <v>15</v>
      </c>
      <c r="AF5494">
        <v>12</v>
      </c>
      <c r="AG5494">
        <v>2</v>
      </c>
      <c r="AH5494">
        <v>0</v>
      </c>
      <c r="AI5494">
        <v>45</v>
      </c>
      <c r="AJ5494">
        <v>250</v>
      </c>
    </row>
    <row r="5495" spans="1:36" x14ac:dyDescent="0.3">
      <c r="A5495" s="1">
        <v>42494</v>
      </c>
      <c r="B5495" s="2">
        <v>0.49341435185185184</v>
      </c>
      <c r="C5495">
        <v>41032.45175</v>
      </c>
      <c r="D5495">
        <v>7</v>
      </c>
      <c r="E5495">
        <v>10242</v>
      </c>
      <c r="F5495">
        <v>2668</v>
      </c>
      <c r="G5495">
        <v>1</v>
      </c>
      <c r="H5495">
        <v>72</v>
      </c>
      <c r="I5495">
        <v>3</v>
      </c>
      <c r="J5495" t="s">
        <v>45</v>
      </c>
      <c r="K5495" t="s">
        <v>47</v>
      </c>
      <c r="M5495">
        <v>1</v>
      </c>
      <c r="N5495" t="s">
        <v>114</v>
      </c>
      <c r="O5495" t="s">
        <v>116</v>
      </c>
      <c r="P5495" t="str">
        <f>IF(LEFT(N5495,4)=LEFT(O5495,4),"L","R")</f>
        <v>L</v>
      </c>
      <c r="Q5495" t="str">
        <f>IF(P5495="R","L","R")</f>
        <v>R</v>
      </c>
      <c r="R5495" t="str" cm="1">
        <f t="array" ref="R5495">_xlfn.IFS(I5495=2,P5495,I5495=3,Q5495)</f>
        <v>R</v>
      </c>
      <c r="S5495" t="str">
        <f>_xlfn.TEXTBEFORE(N5495,"__")</f>
        <v>square_black</v>
      </c>
      <c r="T5495" t="str">
        <f>_xlfn.TEXTAFTER(N5495,"__")</f>
        <v>cross_black</v>
      </c>
      <c r="U5495" t="str">
        <f>_xlfn.TEXTBEFORE(S5495,"_")</f>
        <v>square</v>
      </c>
      <c r="V5495" t="str">
        <f>_xlfn.TEXTAFTER(S5495,"_")</f>
        <v>black</v>
      </c>
      <c r="W5495" t="str">
        <f>_xlfn.TEXTBEFORE(T5495,"_")</f>
        <v>cross</v>
      </c>
      <c r="X5495" t="str">
        <f>_xlfn.TEXTAFTER(T5495,"_")</f>
        <v>black</v>
      </c>
      <c r="Y5495" t="str">
        <f>IF(R5495="L",U5495,W5495)</f>
        <v>cross</v>
      </c>
      <c r="Z5495" t="str">
        <f>IF(R5495="L",V5495,X5495)</f>
        <v>black</v>
      </c>
      <c r="AA5495">
        <v>45</v>
      </c>
      <c r="AB5495">
        <v>2</v>
      </c>
      <c r="AC5495">
        <v>0</v>
      </c>
      <c r="AD5495">
        <v>10</v>
      </c>
      <c r="AE5495">
        <v>15</v>
      </c>
      <c r="AF5495">
        <v>12</v>
      </c>
      <c r="AG5495">
        <v>2</v>
      </c>
      <c r="AH5495">
        <v>0</v>
      </c>
      <c r="AI5495">
        <v>45</v>
      </c>
      <c r="AJ5495">
        <v>250</v>
      </c>
    </row>
    <row r="5496" spans="1:36" x14ac:dyDescent="0.3">
      <c r="A5496" s="1">
        <v>42494</v>
      </c>
      <c r="B5496" s="2">
        <v>0.49341435185185184</v>
      </c>
      <c r="C5496">
        <v>41032.45175</v>
      </c>
      <c r="D5496">
        <v>7</v>
      </c>
      <c r="E5496">
        <v>10242</v>
      </c>
      <c r="F5496">
        <v>2668</v>
      </c>
      <c r="G5496">
        <v>1</v>
      </c>
      <c r="H5496">
        <v>72</v>
      </c>
      <c r="I5496">
        <v>10</v>
      </c>
      <c r="J5496" t="s">
        <v>45</v>
      </c>
      <c r="K5496" t="s">
        <v>48</v>
      </c>
      <c r="M5496">
        <v>1</v>
      </c>
      <c r="AA5496">
        <v>45</v>
      </c>
      <c r="AB5496">
        <v>2</v>
      </c>
      <c r="AC5496">
        <v>0</v>
      </c>
      <c r="AD5496">
        <v>10</v>
      </c>
      <c r="AE5496">
        <v>15</v>
      </c>
      <c r="AF5496">
        <v>12</v>
      </c>
      <c r="AG5496">
        <v>2</v>
      </c>
      <c r="AH5496">
        <v>0</v>
      </c>
      <c r="AI5496">
        <v>45</v>
      </c>
      <c r="AJ5496">
        <v>250</v>
      </c>
    </row>
    <row r="5497" spans="1:36" x14ac:dyDescent="0.3">
      <c r="A5497" s="1">
        <v>42494</v>
      </c>
      <c r="B5497" s="2">
        <v>0.49341435185185184</v>
      </c>
      <c r="C5497">
        <v>41032.45175</v>
      </c>
      <c r="D5497">
        <v>7</v>
      </c>
      <c r="E5497">
        <v>10242</v>
      </c>
      <c r="F5497">
        <v>2669</v>
      </c>
      <c r="G5497">
        <v>1</v>
      </c>
      <c r="H5497">
        <v>72</v>
      </c>
      <c r="I5497">
        <v>10</v>
      </c>
      <c r="J5497" t="s">
        <v>45</v>
      </c>
      <c r="K5497" t="s">
        <v>48</v>
      </c>
      <c r="M5497">
        <v>1</v>
      </c>
      <c r="AA5497">
        <v>45</v>
      </c>
      <c r="AB5497">
        <v>2</v>
      </c>
      <c r="AC5497">
        <v>0</v>
      </c>
      <c r="AD5497">
        <v>10</v>
      </c>
      <c r="AE5497">
        <v>15</v>
      </c>
      <c r="AF5497">
        <v>12</v>
      </c>
      <c r="AG5497">
        <v>2</v>
      </c>
      <c r="AH5497">
        <v>0</v>
      </c>
      <c r="AI5497">
        <v>45</v>
      </c>
      <c r="AJ5497">
        <v>250</v>
      </c>
    </row>
    <row r="5498" spans="1:36" x14ac:dyDescent="0.3">
      <c r="A5498" s="1">
        <v>42494</v>
      </c>
      <c r="B5498" s="2">
        <v>0.49347222222222226</v>
      </c>
      <c r="C5498">
        <v>41032.451809999999</v>
      </c>
      <c r="D5498">
        <v>7</v>
      </c>
      <c r="E5498">
        <v>10242</v>
      </c>
      <c r="F5498">
        <v>2673</v>
      </c>
      <c r="G5498">
        <v>6</v>
      </c>
      <c r="H5498">
        <v>72</v>
      </c>
      <c r="I5498">
        <v>10</v>
      </c>
      <c r="J5498" t="s">
        <v>45</v>
      </c>
      <c r="K5498" t="s">
        <v>48</v>
      </c>
      <c r="M5498">
        <v>1</v>
      </c>
      <c r="AA5498">
        <v>45</v>
      </c>
      <c r="AB5498">
        <v>2</v>
      </c>
      <c r="AC5498">
        <v>0</v>
      </c>
      <c r="AD5498">
        <v>10</v>
      </c>
      <c r="AE5498">
        <v>15</v>
      </c>
      <c r="AF5498">
        <v>12</v>
      </c>
      <c r="AG5498">
        <v>2</v>
      </c>
      <c r="AH5498">
        <v>0</v>
      </c>
      <c r="AI5498">
        <v>45</v>
      </c>
      <c r="AJ5498">
        <v>250</v>
      </c>
    </row>
    <row r="5499" spans="1:36" x14ac:dyDescent="0.3">
      <c r="A5499" s="1">
        <v>42494</v>
      </c>
      <c r="B5499" s="2">
        <v>0.4934837962962963</v>
      </c>
      <c r="C5499">
        <v>41032.451829999998</v>
      </c>
      <c r="D5499">
        <v>7</v>
      </c>
      <c r="E5499">
        <v>10242</v>
      </c>
      <c r="F5499">
        <v>2675</v>
      </c>
      <c r="G5499">
        <v>7</v>
      </c>
      <c r="H5499">
        <v>72</v>
      </c>
      <c r="I5499">
        <v>10</v>
      </c>
      <c r="J5499" t="s">
        <v>45</v>
      </c>
      <c r="K5499" t="s">
        <v>48</v>
      </c>
      <c r="M5499">
        <v>1</v>
      </c>
      <c r="AA5499">
        <v>45</v>
      </c>
      <c r="AB5499">
        <v>2</v>
      </c>
      <c r="AC5499">
        <v>0</v>
      </c>
      <c r="AD5499">
        <v>10</v>
      </c>
      <c r="AE5499">
        <v>15</v>
      </c>
      <c r="AF5499">
        <v>12</v>
      </c>
      <c r="AG5499">
        <v>2</v>
      </c>
      <c r="AH5499">
        <v>0</v>
      </c>
      <c r="AI5499">
        <v>45</v>
      </c>
      <c r="AJ5499">
        <v>250</v>
      </c>
    </row>
    <row r="5500" spans="1:36" x14ac:dyDescent="0.3">
      <c r="A5500" s="1">
        <v>42494</v>
      </c>
      <c r="B5500" s="2">
        <v>0.49358796296296298</v>
      </c>
      <c r="C5500">
        <v>41032.451930000003</v>
      </c>
      <c r="D5500">
        <v>7</v>
      </c>
      <c r="E5500">
        <v>10242</v>
      </c>
      <c r="F5500">
        <v>2683</v>
      </c>
      <c r="G5500">
        <v>0</v>
      </c>
      <c r="H5500">
        <v>73</v>
      </c>
      <c r="I5500">
        <v>1</v>
      </c>
      <c r="J5500" t="s">
        <v>45</v>
      </c>
      <c r="K5500" t="s">
        <v>49</v>
      </c>
      <c r="M5500">
        <v>1</v>
      </c>
      <c r="N5500" t="s">
        <v>115</v>
      </c>
      <c r="O5500" t="s">
        <v>116</v>
      </c>
      <c r="AA5500">
        <v>45</v>
      </c>
      <c r="AB5500">
        <v>2</v>
      </c>
      <c r="AC5500">
        <v>0</v>
      </c>
      <c r="AD5500">
        <v>10</v>
      </c>
      <c r="AE5500">
        <v>15</v>
      </c>
      <c r="AF5500">
        <v>12</v>
      </c>
      <c r="AG5500">
        <v>2</v>
      </c>
      <c r="AH5500">
        <v>0</v>
      </c>
      <c r="AI5500">
        <v>45</v>
      </c>
      <c r="AJ5500">
        <v>250</v>
      </c>
    </row>
    <row r="5501" spans="1:36" x14ac:dyDescent="0.3">
      <c r="A5501" s="1">
        <v>42494</v>
      </c>
      <c r="B5501" s="2">
        <v>0.49359953703703702</v>
      </c>
      <c r="C5501">
        <v>41032.451939999999</v>
      </c>
      <c r="D5501">
        <v>7</v>
      </c>
      <c r="E5501">
        <v>10242</v>
      </c>
      <c r="F5501">
        <v>2684</v>
      </c>
      <c r="G5501">
        <v>1</v>
      </c>
      <c r="H5501">
        <v>73</v>
      </c>
      <c r="I5501">
        <v>3</v>
      </c>
      <c r="J5501" t="s">
        <v>45</v>
      </c>
      <c r="K5501" t="s">
        <v>47</v>
      </c>
      <c r="M5501">
        <v>1</v>
      </c>
      <c r="N5501" t="s">
        <v>115</v>
      </c>
      <c r="O5501" t="s">
        <v>116</v>
      </c>
      <c r="P5501" t="str">
        <f>IF(LEFT(N5501,4)=LEFT(O5501,4),"L","R")</f>
        <v>R</v>
      </c>
      <c r="Q5501" t="str">
        <f>IF(P5501="R","L","R")</f>
        <v>L</v>
      </c>
      <c r="R5501" t="str" cm="1">
        <f t="array" ref="R5501">_xlfn.IFS(I5501=2,P5501,I5501=3,Q5501)</f>
        <v>L</v>
      </c>
      <c r="S5501" t="str">
        <f>_xlfn.TEXTBEFORE(N5501,"__")</f>
        <v>cross_black</v>
      </c>
      <c r="T5501" t="str">
        <f>_xlfn.TEXTAFTER(N5501,"__")</f>
        <v>square_black</v>
      </c>
      <c r="U5501" t="str">
        <f>_xlfn.TEXTBEFORE(S5501,"_")</f>
        <v>cross</v>
      </c>
      <c r="V5501" t="str">
        <f>_xlfn.TEXTAFTER(S5501,"_")</f>
        <v>black</v>
      </c>
      <c r="W5501" t="str">
        <f>_xlfn.TEXTBEFORE(T5501,"_")</f>
        <v>square</v>
      </c>
      <c r="X5501" t="str">
        <f>_xlfn.TEXTAFTER(T5501,"_")</f>
        <v>black</v>
      </c>
      <c r="Y5501" t="str">
        <f>IF(R5501="L",U5501,W5501)</f>
        <v>cross</v>
      </c>
      <c r="Z5501" t="str">
        <f>IF(R5501="L",V5501,X5501)</f>
        <v>black</v>
      </c>
      <c r="AA5501">
        <v>45</v>
      </c>
      <c r="AB5501">
        <v>2</v>
      </c>
      <c r="AC5501">
        <v>0</v>
      </c>
      <c r="AD5501">
        <v>10</v>
      </c>
      <c r="AE5501">
        <v>15</v>
      </c>
      <c r="AF5501">
        <v>12</v>
      </c>
      <c r="AG5501">
        <v>2</v>
      </c>
      <c r="AH5501">
        <v>0</v>
      </c>
      <c r="AI5501">
        <v>45</v>
      </c>
      <c r="AJ5501">
        <v>250</v>
      </c>
    </row>
    <row r="5502" spans="1:36" x14ac:dyDescent="0.3">
      <c r="A5502" s="1">
        <v>42494</v>
      </c>
      <c r="B5502" s="2">
        <v>0.49359953703703702</v>
      </c>
      <c r="C5502">
        <v>41032.451939999999</v>
      </c>
      <c r="D5502">
        <v>7</v>
      </c>
      <c r="E5502">
        <v>10242</v>
      </c>
      <c r="F5502">
        <v>2684</v>
      </c>
      <c r="G5502">
        <v>1</v>
      </c>
      <c r="H5502">
        <v>73</v>
      </c>
      <c r="I5502">
        <v>10</v>
      </c>
      <c r="J5502" t="s">
        <v>45</v>
      </c>
      <c r="K5502" t="s">
        <v>48</v>
      </c>
      <c r="M5502">
        <v>1</v>
      </c>
      <c r="AA5502">
        <v>45</v>
      </c>
      <c r="AB5502">
        <v>2</v>
      </c>
      <c r="AC5502">
        <v>0</v>
      </c>
      <c r="AD5502">
        <v>10</v>
      </c>
      <c r="AE5502">
        <v>15</v>
      </c>
      <c r="AF5502">
        <v>12</v>
      </c>
      <c r="AG5502">
        <v>2</v>
      </c>
      <c r="AH5502">
        <v>0</v>
      </c>
      <c r="AI5502">
        <v>45</v>
      </c>
      <c r="AJ5502">
        <v>250</v>
      </c>
    </row>
    <row r="5503" spans="1:36" x14ac:dyDescent="0.3">
      <c r="A5503" s="1">
        <v>42494</v>
      </c>
      <c r="B5503" s="2">
        <v>0.49359953703703702</v>
      </c>
      <c r="C5503">
        <v>41032.451939999999</v>
      </c>
      <c r="D5503">
        <v>7</v>
      </c>
      <c r="E5503">
        <v>10242</v>
      </c>
      <c r="F5503">
        <v>2684</v>
      </c>
      <c r="G5503">
        <v>1</v>
      </c>
      <c r="H5503">
        <v>73</v>
      </c>
      <c r="I5503">
        <v>10</v>
      </c>
      <c r="J5503" t="s">
        <v>45</v>
      </c>
      <c r="K5503" t="s">
        <v>48</v>
      </c>
      <c r="M5503">
        <v>1</v>
      </c>
      <c r="AA5503">
        <v>45</v>
      </c>
      <c r="AB5503">
        <v>2</v>
      </c>
      <c r="AC5503">
        <v>0</v>
      </c>
      <c r="AD5503">
        <v>10</v>
      </c>
      <c r="AE5503">
        <v>15</v>
      </c>
      <c r="AF5503">
        <v>12</v>
      </c>
      <c r="AG5503">
        <v>2</v>
      </c>
      <c r="AH5503">
        <v>0</v>
      </c>
      <c r="AI5503">
        <v>45</v>
      </c>
      <c r="AJ5503">
        <v>250</v>
      </c>
    </row>
    <row r="5504" spans="1:36" x14ac:dyDescent="0.3">
      <c r="A5504" s="1">
        <v>42494</v>
      </c>
      <c r="B5504" s="2">
        <v>0.49363425925925924</v>
      </c>
      <c r="C5504">
        <v>41032.451970000002</v>
      </c>
      <c r="D5504">
        <v>7</v>
      </c>
      <c r="E5504">
        <v>10242</v>
      </c>
      <c r="F5504">
        <v>2687</v>
      </c>
      <c r="G5504">
        <v>4</v>
      </c>
      <c r="H5504">
        <v>73</v>
      </c>
      <c r="I5504">
        <v>10</v>
      </c>
      <c r="J5504" t="s">
        <v>45</v>
      </c>
      <c r="K5504" t="s">
        <v>48</v>
      </c>
      <c r="M5504">
        <v>1</v>
      </c>
      <c r="AA5504">
        <v>45</v>
      </c>
      <c r="AB5504">
        <v>2</v>
      </c>
      <c r="AC5504">
        <v>0</v>
      </c>
      <c r="AD5504">
        <v>10</v>
      </c>
      <c r="AE5504">
        <v>15</v>
      </c>
      <c r="AF5504">
        <v>12</v>
      </c>
      <c r="AG5504">
        <v>2</v>
      </c>
      <c r="AH5504">
        <v>0</v>
      </c>
      <c r="AI5504">
        <v>45</v>
      </c>
      <c r="AJ5504">
        <v>250</v>
      </c>
    </row>
    <row r="5505" spans="1:36" x14ac:dyDescent="0.3">
      <c r="A5505" s="1">
        <v>42494</v>
      </c>
      <c r="B5505" s="2">
        <v>0.49363425925925924</v>
      </c>
      <c r="C5505">
        <v>41032.451979999998</v>
      </c>
      <c r="D5505">
        <v>7</v>
      </c>
      <c r="E5505">
        <v>10242</v>
      </c>
      <c r="F5505">
        <v>2688</v>
      </c>
      <c r="G5505">
        <v>5</v>
      </c>
      <c r="H5505">
        <v>73</v>
      </c>
      <c r="I5505">
        <v>10</v>
      </c>
      <c r="J5505" t="s">
        <v>45</v>
      </c>
      <c r="K5505" t="s">
        <v>48</v>
      </c>
      <c r="M5505">
        <v>1</v>
      </c>
      <c r="AA5505">
        <v>45</v>
      </c>
      <c r="AB5505">
        <v>2</v>
      </c>
      <c r="AC5505">
        <v>0</v>
      </c>
      <c r="AD5505">
        <v>10</v>
      </c>
      <c r="AE5505">
        <v>15</v>
      </c>
      <c r="AF5505">
        <v>12</v>
      </c>
      <c r="AG5505">
        <v>2</v>
      </c>
      <c r="AH5505">
        <v>0</v>
      </c>
      <c r="AI5505">
        <v>45</v>
      </c>
      <c r="AJ5505">
        <v>250</v>
      </c>
    </row>
    <row r="5506" spans="1:36" x14ac:dyDescent="0.3">
      <c r="A5506" s="1">
        <v>42494</v>
      </c>
      <c r="B5506" s="2">
        <v>0.49364583333333334</v>
      </c>
      <c r="C5506">
        <v>41032.451979999998</v>
      </c>
      <c r="D5506">
        <v>7</v>
      </c>
      <c r="E5506">
        <v>10242</v>
      </c>
      <c r="F5506">
        <v>2688</v>
      </c>
      <c r="G5506">
        <v>5</v>
      </c>
      <c r="H5506">
        <v>73</v>
      </c>
      <c r="I5506">
        <v>10</v>
      </c>
      <c r="J5506" t="s">
        <v>45</v>
      </c>
      <c r="K5506" t="s">
        <v>48</v>
      </c>
      <c r="M5506">
        <v>1</v>
      </c>
      <c r="AA5506">
        <v>45</v>
      </c>
      <c r="AB5506">
        <v>2</v>
      </c>
      <c r="AC5506">
        <v>0</v>
      </c>
      <c r="AD5506">
        <v>10</v>
      </c>
      <c r="AE5506">
        <v>15</v>
      </c>
      <c r="AF5506">
        <v>12</v>
      </c>
      <c r="AG5506">
        <v>2</v>
      </c>
      <c r="AH5506">
        <v>0</v>
      </c>
      <c r="AI5506">
        <v>45</v>
      </c>
      <c r="AJ5506">
        <v>250</v>
      </c>
    </row>
    <row r="5507" spans="1:36" x14ac:dyDescent="0.3">
      <c r="A5507" s="1">
        <v>42494</v>
      </c>
      <c r="B5507" s="2">
        <v>0.49371527777777779</v>
      </c>
      <c r="C5507">
        <v>41032.452060000003</v>
      </c>
      <c r="D5507">
        <v>7</v>
      </c>
      <c r="E5507">
        <v>10242</v>
      </c>
      <c r="F5507">
        <v>2695</v>
      </c>
      <c r="G5507">
        <v>0</v>
      </c>
      <c r="H5507">
        <v>74</v>
      </c>
      <c r="I5507">
        <v>1</v>
      </c>
      <c r="J5507" t="s">
        <v>45</v>
      </c>
      <c r="K5507" t="s">
        <v>49</v>
      </c>
      <c r="M5507">
        <v>1</v>
      </c>
      <c r="N5507" t="s">
        <v>114</v>
      </c>
      <c r="O5507" t="s">
        <v>116</v>
      </c>
      <c r="AA5507">
        <v>45</v>
      </c>
      <c r="AB5507">
        <v>2</v>
      </c>
      <c r="AC5507">
        <v>0</v>
      </c>
      <c r="AD5507">
        <v>10</v>
      </c>
      <c r="AE5507">
        <v>15</v>
      </c>
      <c r="AF5507">
        <v>12</v>
      </c>
      <c r="AG5507">
        <v>2</v>
      </c>
      <c r="AH5507">
        <v>0</v>
      </c>
      <c r="AI5507">
        <v>45</v>
      </c>
      <c r="AJ5507">
        <v>250</v>
      </c>
    </row>
    <row r="5508" spans="1:36" x14ac:dyDescent="0.3">
      <c r="A5508" s="1">
        <v>42494</v>
      </c>
      <c r="B5508" s="2">
        <v>0.49372685185185183</v>
      </c>
      <c r="C5508">
        <v>41032.452060000003</v>
      </c>
      <c r="D5508">
        <v>7</v>
      </c>
      <c r="E5508">
        <v>10242</v>
      </c>
      <c r="F5508">
        <v>2695</v>
      </c>
      <c r="G5508">
        <v>1</v>
      </c>
      <c r="H5508">
        <v>74</v>
      </c>
      <c r="I5508">
        <v>4</v>
      </c>
      <c r="J5508" t="s">
        <v>45</v>
      </c>
      <c r="K5508" t="s">
        <v>46</v>
      </c>
      <c r="M5508">
        <v>1</v>
      </c>
      <c r="N5508" t="s">
        <v>114</v>
      </c>
      <c r="O5508" t="s">
        <v>116</v>
      </c>
      <c r="AA5508">
        <v>45</v>
      </c>
      <c r="AB5508">
        <v>2</v>
      </c>
      <c r="AC5508">
        <v>0</v>
      </c>
      <c r="AD5508">
        <v>10</v>
      </c>
      <c r="AE5508">
        <v>15</v>
      </c>
      <c r="AF5508">
        <v>12</v>
      </c>
      <c r="AG5508">
        <v>2</v>
      </c>
      <c r="AH5508">
        <v>0</v>
      </c>
      <c r="AI5508">
        <v>45</v>
      </c>
      <c r="AJ5508">
        <v>250</v>
      </c>
    </row>
    <row r="5509" spans="1:36" x14ac:dyDescent="0.3">
      <c r="A5509" s="1">
        <v>42494</v>
      </c>
      <c r="B5509" s="2">
        <v>0.49374999999999997</v>
      </c>
      <c r="C5509">
        <v>41032.452080000003</v>
      </c>
      <c r="D5509">
        <v>7</v>
      </c>
      <c r="E5509">
        <v>10242</v>
      </c>
      <c r="F5509">
        <v>2697</v>
      </c>
      <c r="G5509">
        <v>2</v>
      </c>
      <c r="H5509">
        <v>74</v>
      </c>
      <c r="I5509">
        <v>2</v>
      </c>
      <c r="J5509" t="s">
        <v>45</v>
      </c>
      <c r="K5509" t="s">
        <v>54</v>
      </c>
      <c r="M5509">
        <v>1</v>
      </c>
      <c r="N5509" t="s">
        <v>114</v>
      </c>
      <c r="O5509" t="s">
        <v>116</v>
      </c>
      <c r="P5509" t="str">
        <f>IF(LEFT(N5509,4)=LEFT(O5509,4),"L","R")</f>
        <v>L</v>
      </c>
      <c r="Q5509" t="str">
        <f>IF(P5509="R","L","R")</f>
        <v>R</v>
      </c>
      <c r="R5509" t="str" cm="1">
        <f t="array" ref="R5509">_xlfn.IFS(I5509=2,P5509,I5509=3,Q5509)</f>
        <v>L</v>
      </c>
      <c r="S5509" t="str">
        <f>_xlfn.TEXTBEFORE(N5509,"__")</f>
        <v>square_black</v>
      </c>
      <c r="T5509" t="str">
        <f>_xlfn.TEXTAFTER(N5509,"__")</f>
        <v>cross_black</v>
      </c>
      <c r="U5509" t="str">
        <f>_xlfn.TEXTBEFORE(S5509,"_")</f>
        <v>square</v>
      </c>
      <c r="V5509" t="str">
        <f>_xlfn.TEXTAFTER(S5509,"_")</f>
        <v>black</v>
      </c>
      <c r="W5509" t="str">
        <f>_xlfn.TEXTBEFORE(T5509,"_")</f>
        <v>cross</v>
      </c>
      <c r="X5509" t="str">
        <f>_xlfn.TEXTAFTER(T5509,"_")</f>
        <v>black</v>
      </c>
      <c r="Y5509" t="str">
        <f>IF(R5509="L",U5509,W5509)</f>
        <v>square</v>
      </c>
      <c r="Z5509" t="str">
        <f>IF(R5509="L",V5509,X5509)</f>
        <v>black</v>
      </c>
      <c r="AA5509">
        <v>45</v>
      </c>
      <c r="AB5509">
        <v>2</v>
      </c>
      <c r="AC5509">
        <v>0</v>
      </c>
      <c r="AD5509">
        <v>10</v>
      </c>
      <c r="AE5509">
        <v>15</v>
      </c>
      <c r="AF5509">
        <v>12</v>
      </c>
      <c r="AG5509">
        <v>2</v>
      </c>
      <c r="AH5509">
        <v>0</v>
      </c>
      <c r="AI5509">
        <v>45</v>
      </c>
      <c r="AJ5509">
        <v>250</v>
      </c>
    </row>
    <row r="5510" spans="1:36" x14ac:dyDescent="0.3">
      <c r="A5510" s="1">
        <v>42494</v>
      </c>
      <c r="B5510" s="2">
        <v>0.49374999999999997</v>
      </c>
      <c r="C5510">
        <v>41032.452080000003</v>
      </c>
      <c r="D5510">
        <v>7</v>
      </c>
      <c r="E5510">
        <v>10242</v>
      </c>
      <c r="F5510">
        <v>2697</v>
      </c>
      <c r="G5510">
        <v>2</v>
      </c>
      <c r="H5510">
        <v>74</v>
      </c>
      <c r="I5510">
        <v>8</v>
      </c>
      <c r="J5510" t="s">
        <v>36</v>
      </c>
      <c r="K5510" t="s">
        <v>55</v>
      </c>
      <c r="L5510" t="s">
        <v>63</v>
      </c>
      <c r="M5510">
        <v>1</v>
      </c>
      <c r="N5510" t="s">
        <v>114</v>
      </c>
      <c r="O5510" t="s">
        <v>74</v>
      </c>
      <c r="AA5510">
        <v>45</v>
      </c>
      <c r="AB5510">
        <v>2</v>
      </c>
      <c r="AC5510">
        <v>0</v>
      </c>
      <c r="AD5510">
        <v>10</v>
      </c>
      <c r="AE5510">
        <v>15</v>
      </c>
      <c r="AF5510">
        <v>12</v>
      </c>
      <c r="AG5510">
        <v>2</v>
      </c>
      <c r="AH5510">
        <v>0</v>
      </c>
      <c r="AI5510">
        <v>45</v>
      </c>
      <c r="AJ5510">
        <v>250</v>
      </c>
    </row>
    <row r="5511" spans="1:36" x14ac:dyDescent="0.3">
      <c r="A5511" s="1">
        <v>42494</v>
      </c>
      <c r="B5511" s="2">
        <v>0.49374999999999997</v>
      </c>
      <c r="C5511">
        <v>41032.452080000003</v>
      </c>
      <c r="D5511">
        <v>7</v>
      </c>
      <c r="E5511">
        <v>10242</v>
      </c>
      <c r="F5511">
        <v>2697</v>
      </c>
      <c r="G5511">
        <v>2</v>
      </c>
      <c r="H5511">
        <v>74</v>
      </c>
      <c r="I5511">
        <v>6</v>
      </c>
      <c r="J5511" t="s">
        <v>58</v>
      </c>
      <c r="K5511" t="s">
        <v>59</v>
      </c>
      <c r="M5511">
        <v>1</v>
      </c>
      <c r="AA5511">
        <v>45</v>
      </c>
      <c r="AB5511">
        <v>2</v>
      </c>
      <c r="AC5511">
        <v>0</v>
      </c>
      <c r="AD5511">
        <v>10</v>
      </c>
      <c r="AE5511">
        <v>15</v>
      </c>
      <c r="AF5511">
        <v>12</v>
      </c>
      <c r="AG5511">
        <v>2</v>
      </c>
      <c r="AH5511">
        <v>0</v>
      </c>
      <c r="AI5511">
        <v>45</v>
      </c>
      <c r="AJ5511">
        <v>250</v>
      </c>
    </row>
    <row r="5512" spans="1:36" x14ac:dyDescent="0.3">
      <c r="A5512" s="1">
        <v>42494</v>
      </c>
      <c r="B5512" s="2">
        <v>0.49377314814814816</v>
      </c>
      <c r="C5512">
        <v>41032.452109999998</v>
      </c>
      <c r="D5512">
        <v>7</v>
      </c>
      <c r="E5512">
        <v>10242</v>
      </c>
      <c r="F5512">
        <v>2699</v>
      </c>
      <c r="G5512">
        <v>0</v>
      </c>
      <c r="H5512">
        <v>75</v>
      </c>
      <c r="I5512">
        <v>1</v>
      </c>
      <c r="J5512" t="s">
        <v>45</v>
      </c>
      <c r="K5512" t="s">
        <v>49</v>
      </c>
      <c r="M5512">
        <v>1</v>
      </c>
      <c r="N5512" t="s">
        <v>115</v>
      </c>
      <c r="O5512" t="s">
        <v>116</v>
      </c>
      <c r="AA5512">
        <v>45</v>
      </c>
      <c r="AB5512">
        <v>2</v>
      </c>
      <c r="AC5512">
        <v>0</v>
      </c>
      <c r="AD5512">
        <v>10</v>
      </c>
      <c r="AE5512">
        <v>15</v>
      </c>
      <c r="AF5512">
        <v>12</v>
      </c>
      <c r="AG5512">
        <v>2</v>
      </c>
      <c r="AH5512">
        <v>0</v>
      </c>
      <c r="AI5512">
        <v>45</v>
      </c>
      <c r="AJ5512">
        <v>250</v>
      </c>
    </row>
    <row r="5513" spans="1:36" x14ac:dyDescent="0.3">
      <c r="A5513" s="1">
        <v>42494</v>
      </c>
      <c r="B5513" s="2">
        <v>0.49377314814814816</v>
      </c>
      <c r="C5513">
        <v>41032.452120000002</v>
      </c>
      <c r="D5513">
        <v>7</v>
      </c>
      <c r="E5513">
        <v>10242</v>
      </c>
      <c r="F5513">
        <v>2700</v>
      </c>
      <c r="G5513">
        <v>1</v>
      </c>
      <c r="H5513">
        <v>75</v>
      </c>
      <c r="I5513">
        <v>4</v>
      </c>
      <c r="J5513" t="s">
        <v>45</v>
      </c>
      <c r="K5513" t="s">
        <v>46</v>
      </c>
      <c r="M5513">
        <v>1</v>
      </c>
      <c r="N5513" t="s">
        <v>115</v>
      </c>
      <c r="O5513" t="s">
        <v>116</v>
      </c>
      <c r="AA5513">
        <v>45</v>
      </c>
      <c r="AB5513">
        <v>2</v>
      </c>
      <c r="AC5513">
        <v>0</v>
      </c>
      <c r="AD5513">
        <v>10</v>
      </c>
      <c r="AE5513">
        <v>15</v>
      </c>
      <c r="AF5513">
        <v>12</v>
      </c>
      <c r="AG5513">
        <v>2</v>
      </c>
      <c r="AH5513">
        <v>0</v>
      </c>
      <c r="AI5513">
        <v>45</v>
      </c>
      <c r="AJ5513">
        <v>250</v>
      </c>
    </row>
    <row r="5514" spans="1:36" x14ac:dyDescent="0.3">
      <c r="A5514" s="1">
        <v>42494</v>
      </c>
      <c r="B5514" s="2">
        <v>0.49380787037037038</v>
      </c>
      <c r="C5514">
        <v>41032.452140000001</v>
      </c>
      <c r="D5514">
        <v>7</v>
      </c>
      <c r="E5514">
        <v>10242</v>
      </c>
      <c r="F5514">
        <v>2702</v>
      </c>
      <c r="G5514">
        <v>3</v>
      </c>
      <c r="H5514">
        <v>75</v>
      </c>
      <c r="I5514">
        <v>2</v>
      </c>
      <c r="J5514" t="s">
        <v>45</v>
      </c>
      <c r="K5514" t="s">
        <v>54</v>
      </c>
      <c r="M5514">
        <v>1</v>
      </c>
      <c r="N5514" t="s">
        <v>115</v>
      </c>
      <c r="O5514" t="s">
        <v>116</v>
      </c>
      <c r="P5514" t="str">
        <f>IF(LEFT(N5514,4)=LEFT(O5514,4),"L","R")</f>
        <v>R</v>
      </c>
      <c r="Q5514" t="str">
        <f>IF(P5514="R","L","R")</f>
        <v>L</v>
      </c>
      <c r="R5514" t="str" cm="1">
        <f t="array" ref="R5514">_xlfn.IFS(I5514=2,P5514,I5514=3,Q5514)</f>
        <v>R</v>
      </c>
      <c r="S5514" t="str">
        <f>_xlfn.TEXTBEFORE(N5514,"__")</f>
        <v>cross_black</v>
      </c>
      <c r="T5514" t="str">
        <f>_xlfn.TEXTAFTER(N5514,"__")</f>
        <v>square_black</v>
      </c>
      <c r="U5514" t="str">
        <f>_xlfn.TEXTBEFORE(S5514,"_")</f>
        <v>cross</v>
      </c>
      <c r="V5514" t="str">
        <f>_xlfn.TEXTAFTER(S5514,"_")</f>
        <v>black</v>
      </c>
      <c r="W5514" t="str">
        <f>_xlfn.TEXTBEFORE(T5514,"_")</f>
        <v>square</v>
      </c>
      <c r="X5514" t="str">
        <f>_xlfn.TEXTAFTER(T5514,"_")</f>
        <v>black</v>
      </c>
      <c r="Y5514" t="str">
        <f>IF(R5514="L",U5514,W5514)</f>
        <v>square</v>
      </c>
      <c r="Z5514" t="str">
        <f>IF(R5514="L",V5514,X5514)</f>
        <v>black</v>
      </c>
      <c r="AA5514">
        <v>45</v>
      </c>
      <c r="AB5514">
        <v>2</v>
      </c>
      <c r="AC5514">
        <v>0</v>
      </c>
      <c r="AD5514">
        <v>10</v>
      </c>
      <c r="AE5514">
        <v>15</v>
      </c>
      <c r="AF5514">
        <v>12</v>
      </c>
      <c r="AG5514">
        <v>2</v>
      </c>
      <c r="AH5514">
        <v>0</v>
      </c>
      <c r="AI5514">
        <v>45</v>
      </c>
      <c r="AJ5514">
        <v>250</v>
      </c>
    </row>
    <row r="5515" spans="1:36" x14ac:dyDescent="0.3">
      <c r="A5515" s="1">
        <v>42494</v>
      </c>
      <c r="B5515" s="2">
        <v>0.49380787037037038</v>
      </c>
      <c r="C5515">
        <v>41032.452140000001</v>
      </c>
      <c r="D5515">
        <v>7</v>
      </c>
      <c r="E5515">
        <v>10242</v>
      </c>
      <c r="F5515">
        <v>2702</v>
      </c>
      <c r="G5515">
        <v>3</v>
      </c>
      <c r="H5515">
        <v>75</v>
      </c>
      <c r="I5515">
        <v>8</v>
      </c>
      <c r="J5515" t="s">
        <v>36</v>
      </c>
      <c r="K5515" t="s">
        <v>55</v>
      </c>
      <c r="L5515" t="s">
        <v>77</v>
      </c>
      <c r="M5515">
        <v>1</v>
      </c>
      <c r="N5515" t="s">
        <v>115</v>
      </c>
      <c r="O5515" t="s">
        <v>74</v>
      </c>
      <c r="AA5515">
        <v>45</v>
      </c>
      <c r="AB5515">
        <v>2</v>
      </c>
      <c r="AC5515">
        <v>0</v>
      </c>
      <c r="AD5515">
        <v>10</v>
      </c>
      <c r="AE5515">
        <v>15</v>
      </c>
      <c r="AF5515">
        <v>12</v>
      </c>
      <c r="AG5515">
        <v>2</v>
      </c>
      <c r="AH5515">
        <v>0</v>
      </c>
      <c r="AI5515">
        <v>45</v>
      </c>
      <c r="AJ5515">
        <v>250</v>
      </c>
    </row>
    <row r="5516" spans="1:36" x14ac:dyDescent="0.3">
      <c r="A5516" s="1">
        <v>42494</v>
      </c>
      <c r="B5516" s="2">
        <v>0.49380787037037038</v>
      </c>
      <c r="C5516">
        <v>41032.452140000001</v>
      </c>
      <c r="D5516">
        <v>7</v>
      </c>
      <c r="E5516">
        <v>10242</v>
      </c>
      <c r="F5516">
        <v>2702</v>
      </c>
      <c r="G5516">
        <v>3</v>
      </c>
      <c r="H5516">
        <v>75</v>
      </c>
      <c r="I5516">
        <v>7</v>
      </c>
      <c r="J5516" t="s">
        <v>45</v>
      </c>
      <c r="K5516" t="s">
        <v>68</v>
      </c>
      <c r="M5516">
        <v>1</v>
      </c>
      <c r="AA5516">
        <v>45</v>
      </c>
      <c r="AB5516">
        <v>2</v>
      </c>
      <c r="AC5516">
        <v>0</v>
      </c>
      <c r="AD5516">
        <v>10</v>
      </c>
      <c r="AE5516">
        <v>15</v>
      </c>
      <c r="AF5516">
        <v>12</v>
      </c>
      <c r="AG5516">
        <v>2</v>
      </c>
      <c r="AH5516">
        <v>0</v>
      </c>
      <c r="AI5516">
        <v>45</v>
      </c>
      <c r="AJ5516">
        <v>250</v>
      </c>
    </row>
    <row r="5517" spans="1:36" x14ac:dyDescent="0.3">
      <c r="A5517" s="1">
        <v>42494</v>
      </c>
      <c r="B5517" s="2">
        <v>0.49383101851851857</v>
      </c>
      <c r="C5517">
        <v>41032.452169999997</v>
      </c>
      <c r="D5517">
        <v>7</v>
      </c>
      <c r="E5517">
        <v>10242</v>
      </c>
      <c r="F5517">
        <v>2704</v>
      </c>
      <c r="G5517">
        <v>5</v>
      </c>
      <c r="H5517">
        <v>76</v>
      </c>
      <c r="I5517">
        <v>9</v>
      </c>
      <c r="J5517" t="s">
        <v>36</v>
      </c>
      <c r="K5517" t="s">
        <v>42</v>
      </c>
      <c r="M5517">
        <v>1</v>
      </c>
      <c r="AA5517">
        <v>45</v>
      </c>
      <c r="AB5517">
        <v>2</v>
      </c>
      <c r="AC5517">
        <v>0</v>
      </c>
      <c r="AD5517">
        <v>10</v>
      </c>
      <c r="AE5517">
        <v>15</v>
      </c>
      <c r="AF5517">
        <v>12</v>
      </c>
      <c r="AG5517">
        <v>2</v>
      </c>
      <c r="AH5517">
        <v>0</v>
      </c>
      <c r="AI5517">
        <v>45</v>
      </c>
      <c r="AJ5517">
        <v>250</v>
      </c>
    </row>
    <row r="5518" spans="1:36" x14ac:dyDescent="0.3">
      <c r="A5518" s="1">
        <v>42495</v>
      </c>
      <c r="B5518" s="2">
        <v>0.47119212962962959</v>
      </c>
      <c r="C5518">
        <v>41033.429530000001</v>
      </c>
      <c r="D5518">
        <v>7</v>
      </c>
      <c r="E5518">
        <v>10242</v>
      </c>
      <c r="F5518">
        <v>26</v>
      </c>
      <c r="G5518">
        <v>0</v>
      </c>
      <c r="H5518">
        <v>0</v>
      </c>
      <c r="I5518">
        <v>0</v>
      </c>
      <c r="J5518" t="s">
        <v>36</v>
      </c>
      <c r="K5518" t="s">
        <v>37</v>
      </c>
      <c r="M5518">
        <v>0</v>
      </c>
      <c r="N5518" t="s">
        <v>117</v>
      </c>
      <c r="O5518" t="s">
        <v>97</v>
      </c>
      <c r="AA5518">
        <v>45</v>
      </c>
      <c r="AB5518">
        <v>2</v>
      </c>
      <c r="AC5518">
        <v>0</v>
      </c>
      <c r="AD5518">
        <v>10</v>
      </c>
      <c r="AE5518">
        <v>15</v>
      </c>
      <c r="AF5518">
        <v>12</v>
      </c>
      <c r="AG5518">
        <v>2</v>
      </c>
      <c r="AH5518">
        <v>0</v>
      </c>
      <c r="AI5518">
        <v>45</v>
      </c>
      <c r="AJ5518">
        <v>250</v>
      </c>
    </row>
    <row r="5519" spans="1:36" x14ac:dyDescent="0.3">
      <c r="A5519" s="1">
        <v>42495</v>
      </c>
      <c r="B5519" s="2">
        <v>0.47121527777777777</v>
      </c>
      <c r="C5519">
        <v>41033.429550000001</v>
      </c>
      <c r="D5519">
        <v>7</v>
      </c>
      <c r="E5519">
        <v>10242</v>
      </c>
      <c r="F5519">
        <v>27</v>
      </c>
      <c r="G5519">
        <v>1</v>
      </c>
      <c r="H5519">
        <v>0</v>
      </c>
      <c r="I5519">
        <v>2</v>
      </c>
      <c r="J5519" t="s">
        <v>45</v>
      </c>
      <c r="K5519" t="s">
        <v>54</v>
      </c>
      <c r="M5519">
        <v>0</v>
      </c>
      <c r="N5519" t="s">
        <v>117</v>
      </c>
      <c r="O5519" t="s">
        <v>97</v>
      </c>
      <c r="P5519" t="str">
        <f>IF(LEFT(N5519,4)=LEFT(O5519,4),"L","R")</f>
        <v>R</v>
      </c>
      <c r="Q5519" t="str">
        <f>IF(P5519="R","L","R")</f>
        <v>L</v>
      </c>
      <c r="R5519" t="str" cm="1">
        <f t="array" ref="R5519">_xlfn.IFS(I5519=2,P5519,I5519=3,Q5519)</f>
        <v>R</v>
      </c>
      <c r="S5519" t="str">
        <f>_xlfn.TEXTBEFORE(N5519,"__")</f>
        <v>diamond_white</v>
      </c>
      <c r="T5519" t="str">
        <f>_xlfn.TEXTAFTER(N5519,"__")</f>
        <v>flag_white</v>
      </c>
      <c r="U5519" t="str">
        <f>_xlfn.TEXTBEFORE(S5519,"_")</f>
        <v>diamond</v>
      </c>
      <c r="V5519" t="str">
        <f>_xlfn.TEXTAFTER(S5519,"_")</f>
        <v>white</v>
      </c>
      <c r="W5519" t="str">
        <f>_xlfn.TEXTBEFORE(T5519,"_")</f>
        <v>flag</v>
      </c>
      <c r="X5519" t="str">
        <f>_xlfn.TEXTAFTER(T5519,"_")</f>
        <v>white</v>
      </c>
      <c r="Y5519" t="str">
        <f>IF(R5519="L",U5519,W5519)</f>
        <v>flag</v>
      </c>
      <c r="Z5519" t="str">
        <f>IF(R5519="L",V5519,X5519)</f>
        <v>white</v>
      </c>
      <c r="AA5519">
        <v>45</v>
      </c>
      <c r="AB5519">
        <v>2</v>
      </c>
      <c r="AC5519">
        <v>0</v>
      </c>
      <c r="AD5519">
        <v>10</v>
      </c>
      <c r="AE5519">
        <v>15</v>
      </c>
      <c r="AF5519">
        <v>12</v>
      </c>
      <c r="AG5519">
        <v>2</v>
      </c>
      <c r="AH5519">
        <v>0</v>
      </c>
      <c r="AI5519">
        <v>45</v>
      </c>
      <c r="AJ5519">
        <v>250</v>
      </c>
    </row>
    <row r="5520" spans="1:36" x14ac:dyDescent="0.3">
      <c r="A5520" s="1">
        <v>42495</v>
      </c>
      <c r="B5520" s="2">
        <v>0.47121527777777777</v>
      </c>
      <c r="C5520">
        <v>41033.429550000001</v>
      </c>
      <c r="D5520">
        <v>7</v>
      </c>
      <c r="E5520">
        <v>10242</v>
      </c>
      <c r="F5520">
        <v>27</v>
      </c>
      <c r="G5520">
        <v>1</v>
      </c>
      <c r="H5520">
        <v>0</v>
      </c>
      <c r="I5520">
        <v>8</v>
      </c>
      <c r="J5520" t="s">
        <v>36</v>
      </c>
      <c r="K5520" t="s">
        <v>55</v>
      </c>
      <c r="L5520" t="s">
        <v>73</v>
      </c>
      <c r="M5520">
        <v>0</v>
      </c>
      <c r="N5520" t="s">
        <v>117</v>
      </c>
      <c r="O5520" t="s">
        <v>92</v>
      </c>
      <c r="AA5520">
        <v>45</v>
      </c>
      <c r="AB5520">
        <v>2</v>
      </c>
      <c r="AC5520">
        <v>0</v>
      </c>
      <c r="AD5520">
        <v>10</v>
      </c>
      <c r="AE5520">
        <v>15</v>
      </c>
      <c r="AF5520">
        <v>12</v>
      </c>
      <c r="AG5520">
        <v>2</v>
      </c>
      <c r="AH5520">
        <v>0</v>
      </c>
      <c r="AI5520">
        <v>45</v>
      </c>
      <c r="AJ5520">
        <v>250</v>
      </c>
    </row>
    <row r="5521" spans="1:36" x14ac:dyDescent="0.3">
      <c r="A5521" s="1">
        <v>42495</v>
      </c>
      <c r="B5521" s="2">
        <v>0.47121527777777777</v>
      </c>
      <c r="C5521">
        <v>41033.429550000001</v>
      </c>
      <c r="D5521">
        <v>7</v>
      </c>
      <c r="E5521">
        <v>10242</v>
      </c>
      <c r="F5521">
        <v>27</v>
      </c>
      <c r="G5521">
        <v>2</v>
      </c>
      <c r="H5521">
        <v>0</v>
      </c>
      <c r="I5521">
        <v>7</v>
      </c>
      <c r="J5521" t="s">
        <v>45</v>
      </c>
      <c r="K5521" t="s">
        <v>68</v>
      </c>
      <c r="M5521">
        <v>0</v>
      </c>
      <c r="AA5521">
        <v>45</v>
      </c>
      <c r="AB5521">
        <v>2</v>
      </c>
      <c r="AC5521">
        <v>0</v>
      </c>
      <c r="AD5521">
        <v>10</v>
      </c>
      <c r="AE5521">
        <v>15</v>
      </c>
      <c r="AF5521">
        <v>12</v>
      </c>
      <c r="AG5521">
        <v>2</v>
      </c>
      <c r="AH5521">
        <v>0</v>
      </c>
      <c r="AI5521">
        <v>45</v>
      </c>
      <c r="AJ5521">
        <v>250</v>
      </c>
    </row>
    <row r="5522" spans="1:36" x14ac:dyDescent="0.3">
      <c r="A5522" s="1">
        <v>42495</v>
      </c>
      <c r="B5522" s="2">
        <v>0.47125</v>
      </c>
      <c r="C5522">
        <v>41033.42959</v>
      </c>
      <c r="D5522">
        <v>7</v>
      </c>
      <c r="E5522">
        <v>10242</v>
      </c>
      <c r="F5522">
        <v>30</v>
      </c>
      <c r="G5522">
        <v>0</v>
      </c>
      <c r="H5522">
        <v>1</v>
      </c>
      <c r="I5522">
        <v>1</v>
      </c>
      <c r="J5522" t="s">
        <v>45</v>
      </c>
      <c r="K5522" t="s">
        <v>49</v>
      </c>
      <c r="M5522">
        <v>0</v>
      </c>
      <c r="N5522" t="s">
        <v>117</v>
      </c>
      <c r="O5522" t="s">
        <v>97</v>
      </c>
      <c r="AA5522">
        <v>45</v>
      </c>
      <c r="AB5522">
        <v>2</v>
      </c>
      <c r="AC5522">
        <v>0</v>
      </c>
      <c r="AD5522">
        <v>10</v>
      </c>
      <c r="AE5522">
        <v>15</v>
      </c>
      <c r="AF5522">
        <v>12</v>
      </c>
      <c r="AG5522">
        <v>2</v>
      </c>
      <c r="AH5522">
        <v>0</v>
      </c>
      <c r="AI5522">
        <v>45</v>
      </c>
      <c r="AJ5522">
        <v>250</v>
      </c>
    </row>
    <row r="5523" spans="1:36" x14ac:dyDescent="0.3">
      <c r="A5523" s="1">
        <v>42495</v>
      </c>
      <c r="B5523" s="2">
        <v>0.47127314814814819</v>
      </c>
      <c r="C5523">
        <v>41033.429609999999</v>
      </c>
      <c r="D5523">
        <v>7</v>
      </c>
      <c r="E5523">
        <v>10242</v>
      </c>
      <c r="F5523">
        <v>32</v>
      </c>
      <c r="G5523">
        <v>2</v>
      </c>
      <c r="H5523">
        <v>1</v>
      </c>
      <c r="I5523">
        <v>2</v>
      </c>
      <c r="J5523" t="s">
        <v>45</v>
      </c>
      <c r="K5523" t="s">
        <v>54</v>
      </c>
      <c r="M5523">
        <v>0</v>
      </c>
      <c r="N5523" t="s">
        <v>117</v>
      </c>
      <c r="O5523" t="s">
        <v>97</v>
      </c>
      <c r="P5523" t="str">
        <f>IF(LEFT(N5523,4)=LEFT(O5523,4),"L","R")</f>
        <v>R</v>
      </c>
      <c r="Q5523" t="str">
        <f>IF(P5523="R","L","R")</f>
        <v>L</v>
      </c>
      <c r="R5523" t="str" cm="1">
        <f t="array" ref="R5523">_xlfn.IFS(I5523=2,P5523,I5523=3,Q5523)</f>
        <v>R</v>
      </c>
      <c r="S5523" t="str">
        <f>_xlfn.TEXTBEFORE(N5523,"__")</f>
        <v>diamond_white</v>
      </c>
      <c r="T5523" t="str">
        <f>_xlfn.TEXTAFTER(N5523,"__")</f>
        <v>flag_white</v>
      </c>
      <c r="U5523" t="str">
        <f>_xlfn.TEXTBEFORE(S5523,"_")</f>
        <v>diamond</v>
      </c>
      <c r="V5523" t="str">
        <f>_xlfn.TEXTAFTER(S5523,"_")</f>
        <v>white</v>
      </c>
      <c r="W5523" t="str">
        <f>_xlfn.TEXTBEFORE(T5523,"_")</f>
        <v>flag</v>
      </c>
      <c r="X5523" t="str">
        <f>_xlfn.TEXTAFTER(T5523,"_")</f>
        <v>white</v>
      </c>
      <c r="Y5523" t="str">
        <f>IF(R5523="L",U5523,W5523)</f>
        <v>flag</v>
      </c>
      <c r="Z5523" t="str">
        <f>IF(R5523="L",V5523,X5523)</f>
        <v>white</v>
      </c>
      <c r="AA5523">
        <v>45</v>
      </c>
      <c r="AB5523">
        <v>2</v>
      </c>
      <c r="AC5523">
        <v>0</v>
      </c>
      <c r="AD5523">
        <v>10</v>
      </c>
      <c r="AE5523">
        <v>15</v>
      </c>
      <c r="AF5523">
        <v>12</v>
      </c>
      <c r="AG5523">
        <v>2</v>
      </c>
      <c r="AH5523">
        <v>0</v>
      </c>
      <c r="AI5523">
        <v>45</v>
      </c>
      <c r="AJ5523">
        <v>250</v>
      </c>
    </row>
    <row r="5524" spans="1:36" x14ac:dyDescent="0.3">
      <c r="A5524" s="1">
        <v>42495</v>
      </c>
      <c r="B5524" s="2">
        <v>0.47127314814814819</v>
      </c>
      <c r="C5524">
        <v>41033.429609999999</v>
      </c>
      <c r="D5524">
        <v>7</v>
      </c>
      <c r="E5524">
        <v>10242</v>
      </c>
      <c r="F5524">
        <v>32</v>
      </c>
      <c r="G5524">
        <v>2</v>
      </c>
      <c r="H5524">
        <v>1</v>
      </c>
      <c r="I5524">
        <v>8</v>
      </c>
      <c r="J5524" t="s">
        <v>36</v>
      </c>
      <c r="K5524" t="s">
        <v>55</v>
      </c>
      <c r="L5524" t="s">
        <v>81</v>
      </c>
      <c r="M5524">
        <v>0</v>
      </c>
      <c r="N5524" t="s">
        <v>117</v>
      </c>
      <c r="O5524" t="s">
        <v>92</v>
      </c>
      <c r="AA5524">
        <v>45</v>
      </c>
      <c r="AB5524">
        <v>2</v>
      </c>
      <c r="AC5524">
        <v>0</v>
      </c>
      <c r="AD5524">
        <v>10</v>
      </c>
      <c r="AE5524">
        <v>15</v>
      </c>
      <c r="AF5524">
        <v>12</v>
      </c>
      <c r="AG5524">
        <v>2</v>
      </c>
      <c r="AH5524">
        <v>0</v>
      </c>
      <c r="AI5524">
        <v>45</v>
      </c>
      <c r="AJ5524">
        <v>250</v>
      </c>
    </row>
    <row r="5525" spans="1:36" x14ac:dyDescent="0.3">
      <c r="A5525" s="1">
        <v>42495</v>
      </c>
      <c r="B5525" s="2">
        <v>0.47127314814814819</v>
      </c>
      <c r="C5525">
        <v>41033.429609999999</v>
      </c>
      <c r="D5525">
        <v>7</v>
      </c>
      <c r="E5525">
        <v>10242</v>
      </c>
      <c r="F5525">
        <v>32</v>
      </c>
      <c r="G5525">
        <v>2</v>
      </c>
      <c r="H5525">
        <v>1</v>
      </c>
      <c r="I5525">
        <v>6</v>
      </c>
      <c r="J5525" t="s">
        <v>58</v>
      </c>
      <c r="K5525" t="s">
        <v>59</v>
      </c>
      <c r="M5525">
        <v>0</v>
      </c>
      <c r="AA5525">
        <v>45</v>
      </c>
      <c r="AB5525">
        <v>2</v>
      </c>
      <c r="AC5525">
        <v>0</v>
      </c>
      <c r="AD5525">
        <v>10</v>
      </c>
      <c r="AE5525">
        <v>15</v>
      </c>
      <c r="AF5525">
        <v>12</v>
      </c>
      <c r="AG5525">
        <v>2</v>
      </c>
      <c r="AH5525">
        <v>0</v>
      </c>
      <c r="AI5525">
        <v>45</v>
      </c>
      <c r="AJ5525">
        <v>250</v>
      </c>
    </row>
    <row r="5526" spans="1:36" x14ac:dyDescent="0.3">
      <c r="A5526" s="1">
        <v>42495</v>
      </c>
      <c r="B5526" s="2">
        <v>0.47143518518518518</v>
      </c>
      <c r="C5526">
        <v>41033.429770000002</v>
      </c>
      <c r="D5526">
        <v>7</v>
      </c>
      <c r="E5526">
        <v>10242</v>
      </c>
      <c r="F5526">
        <v>46</v>
      </c>
      <c r="G5526">
        <v>0</v>
      </c>
      <c r="H5526">
        <v>2</v>
      </c>
      <c r="I5526">
        <v>1</v>
      </c>
      <c r="J5526" t="s">
        <v>45</v>
      </c>
      <c r="K5526" t="s">
        <v>49</v>
      </c>
      <c r="M5526">
        <v>0</v>
      </c>
      <c r="N5526" t="s">
        <v>117</v>
      </c>
      <c r="O5526" t="s">
        <v>97</v>
      </c>
      <c r="AA5526">
        <v>45</v>
      </c>
      <c r="AB5526">
        <v>2</v>
      </c>
      <c r="AC5526">
        <v>0</v>
      </c>
      <c r="AD5526">
        <v>10</v>
      </c>
      <c r="AE5526">
        <v>15</v>
      </c>
      <c r="AF5526">
        <v>12</v>
      </c>
      <c r="AG5526">
        <v>2</v>
      </c>
      <c r="AH5526">
        <v>0</v>
      </c>
      <c r="AI5526">
        <v>45</v>
      </c>
      <c r="AJ5526">
        <v>250</v>
      </c>
    </row>
    <row r="5527" spans="1:36" x14ac:dyDescent="0.3">
      <c r="A5527" s="1">
        <v>42495</v>
      </c>
      <c r="B5527" s="2">
        <v>0.47151620370370373</v>
      </c>
      <c r="C5527">
        <v>41033.429859999997</v>
      </c>
      <c r="D5527">
        <v>7</v>
      </c>
      <c r="E5527">
        <v>10242</v>
      </c>
      <c r="F5527">
        <v>54</v>
      </c>
      <c r="G5527">
        <v>8</v>
      </c>
      <c r="H5527">
        <v>2</v>
      </c>
      <c r="I5527">
        <v>3</v>
      </c>
      <c r="J5527" t="s">
        <v>45</v>
      </c>
      <c r="K5527" t="s">
        <v>47</v>
      </c>
      <c r="M5527">
        <v>0</v>
      </c>
      <c r="N5527" t="s">
        <v>117</v>
      </c>
      <c r="O5527" t="s">
        <v>97</v>
      </c>
      <c r="P5527" t="str">
        <f>IF(LEFT(N5527,4)=LEFT(O5527,4),"L","R")</f>
        <v>R</v>
      </c>
      <c r="Q5527" t="str">
        <f>IF(P5527="R","L","R")</f>
        <v>L</v>
      </c>
      <c r="R5527" t="str" cm="1">
        <f t="array" ref="R5527">_xlfn.IFS(I5527=2,P5527,I5527=3,Q5527)</f>
        <v>L</v>
      </c>
      <c r="S5527" t="str">
        <f>_xlfn.TEXTBEFORE(N5527,"__")</f>
        <v>diamond_white</v>
      </c>
      <c r="T5527" t="str">
        <f>_xlfn.TEXTAFTER(N5527,"__")</f>
        <v>flag_white</v>
      </c>
      <c r="U5527" t="str">
        <f>_xlfn.TEXTBEFORE(S5527,"_")</f>
        <v>diamond</v>
      </c>
      <c r="V5527" t="str">
        <f>_xlfn.TEXTAFTER(S5527,"_")</f>
        <v>white</v>
      </c>
      <c r="W5527" t="str">
        <f>_xlfn.TEXTBEFORE(T5527,"_")</f>
        <v>flag</v>
      </c>
      <c r="X5527" t="str">
        <f>_xlfn.TEXTAFTER(T5527,"_")</f>
        <v>white</v>
      </c>
      <c r="Y5527" t="str">
        <f>IF(R5527="L",U5527,W5527)</f>
        <v>diamond</v>
      </c>
      <c r="Z5527" t="str">
        <f>IF(R5527="L",V5527,X5527)</f>
        <v>white</v>
      </c>
      <c r="AA5527">
        <v>45</v>
      </c>
      <c r="AB5527">
        <v>2</v>
      </c>
      <c r="AC5527">
        <v>0</v>
      </c>
      <c r="AD5527">
        <v>10</v>
      </c>
      <c r="AE5527">
        <v>15</v>
      </c>
      <c r="AF5527">
        <v>12</v>
      </c>
      <c r="AG5527">
        <v>2</v>
      </c>
      <c r="AH5527">
        <v>0</v>
      </c>
      <c r="AI5527">
        <v>45</v>
      </c>
      <c r="AJ5527">
        <v>250</v>
      </c>
    </row>
    <row r="5528" spans="1:36" x14ac:dyDescent="0.3">
      <c r="A5528" s="1">
        <v>42495</v>
      </c>
      <c r="B5528" s="2">
        <v>0.47151620370370373</v>
      </c>
      <c r="C5528">
        <v>41033.429859999997</v>
      </c>
      <c r="D5528">
        <v>7</v>
      </c>
      <c r="E5528">
        <v>10242</v>
      </c>
      <c r="F5528">
        <v>54</v>
      </c>
      <c r="G5528">
        <v>8</v>
      </c>
      <c r="H5528">
        <v>2</v>
      </c>
      <c r="I5528">
        <v>10</v>
      </c>
      <c r="J5528" t="s">
        <v>45</v>
      </c>
      <c r="K5528" t="s">
        <v>48</v>
      </c>
      <c r="M5528">
        <v>0</v>
      </c>
      <c r="AA5528">
        <v>45</v>
      </c>
      <c r="AB5528">
        <v>2</v>
      </c>
      <c r="AC5528">
        <v>0</v>
      </c>
      <c r="AD5528">
        <v>10</v>
      </c>
      <c r="AE5528">
        <v>15</v>
      </c>
      <c r="AF5528">
        <v>12</v>
      </c>
      <c r="AG5528">
        <v>2</v>
      </c>
      <c r="AH5528">
        <v>0</v>
      </c>
      <c r="AI5528">
        <v>45</v>
      </c>
      <c r="AJ5528">
        <v>250</v>
      </c>
    </row>
    <row r="5529" spans="1:36" x14ac:dyDescent="0.3">
      <c r="A5529" s="1">
        <v>42495</v>
      </c>
      <c r="B5529" s="2">
        <v>0.47199074074074071</v>
      </c>
      <c r="C5529">
        <v>41033.430330000003</v>
      </c>
      <c r="D5529">
        <v>7</v>
      </c>
      <c r="E5529">
        <v>10242</v>
      </c>
      <c r="F5529">
        <v>94</v>
      </c>
      <c r="G5529">
        <v>0</v>
      </c>
      <c r="H5529">
        <v>3</v>
      </c>
      <c r="I5529">
        <v>1</v>
      </c>
      <c r="J5529" t="s">
        <v>45</v>
      </c>
      <c r="K5529" t="s">
        <v>49</v>
      </c>
      <c r="M5529">
        <v>0</v>
      </c>
      <c r="N5529" t="s">
        <v>118</v>
      </c>
      <c r="O5529" t="s">
        <v>97</v>
      </c>
      <c r="AA5529">
        <v>45</v>
      </c>
      <c r="AB5529">
        <v>2</v>
      </c>
      <c r="AC5529">
        <v>0</v>
      </c>
      <c r="AD5529">
        <v>10</v>
      </c>
      <c r="AE5529">
        <v>15</v>
      </c>
      <c r="AF5529">
        <v>12</v>
      </c>
      <c r="AG5529">
        <v>2</v>
      </c>
      <c r="AH5529">
        <v>0</v>
      </c>
      <c r="AI5529">
        <v>45</v>
      </c>
      <c r="AJ5529">
        <v>250</v>
      </c>
    </row>
    <row r="5530" spans="1:36" x14ac:dyDescent="0.3">
      <c r="A5530" s="1">
        <v>42495</v>
      </c>
      <c r="B5530" s="2">
        <v>0.47199074074074071</v>
      </c>
      <c r="C5530">
        <v>41033.430330000003</v>
      </c>
      <c r="D5530">
        <v>7</v>
      </c>
      <c r="E5530">
        <v>10242</v>
      </c>
      <c r="F5530">
        <v>95</v>
      </c>
      <c r="G5530">
        <v>1</v>
      </c>
      <c r="H5530">
        <v>3</v>
      </c>
      <c r="I5530">
        <v>4</v>
      </c>
      <c r="J5530" t="s">
        <v>45</v>
      </c>
      <c r="K5530" t="s">
        <v>46</v>
      </c>
      <c r="M5530">
        <v>0</v>
      </c>
      <c r="N5530" t="s">
        <v>118</v>
      </c>
      <c r="O5530" t="s">
        <v>97</v>
      </c>
      <c r="AA5530">
        <v>45</v>
      </c>
      <c r="AB5530">
        <v>2</v>
      </c>
      <c r="AC5530">
        <v>0</v>
      </c>
      <c r="AD5530">
        <v>10</v>
      </c>
      <c r="AE5530">
        <v>15</v>
      </c>
      <c r="AF5530">
        <v>12</v>
      </c>
      <c r="AG5530">
        <v>2</v>
      </c>
      <c r="AH5530">
        <v>0</v>
      </c>
      <c r="AI5530">
        <v>45</v>
      </c>
      <c r="AJ5530">
        <v>250</v>
      </c>
    </row>
    <row r="5531" spans="1:36" x14ac:dyDescent="0.3">
      <c r="A5531" s="1">
        <v>42495</v>
      </c>
      <c r="B5531" s="2">
        <v>0.47200231481481486</v>
      </c>
      <c r="C5531">
        <v>41033.430339999999</v>
      </c>
      <c r="D5531">
        <v>7</v>
      </c>
      <c r="E5531">
        <v>10242</v>
      </c>
      <c r="F5531">
        <v>96</v>
      </c>
      <c r="G5531">
        <v>2</v>
      </c>
      <c r="H5531">
        <v>3</v>
      </c>
      <c r="I5531">
        <v>2</v>
      </c>
      <c r="J5531" t="s">
        <v>45</v>
      </c>
      <c r="K5531" t="s">
        <v>54</v>
      </c>
      <c r="M5531">
        <v>0</v>
      </c>
      <c r="N5531" t="s">
        <v>118</v>
      </c>
      <c r="O5531" t="s">
        <v>97</v>
      </c>
      <c r="P5531" t="str">
        <f>IF(LEFT(N5531,4)=LEFT(O5531,4),"L","R")</f>
        <v>L</v>
      </c>
      <c r="Q5531" t="str">
        <f>IF(P5531="R","L","R")</f>
        <v>R</v>
      </c>
      <c r="R5531" t="str" cm="1">
        <f t="array" ref="R5531">_xlfn.IFS(I5531=2,P5531,I5531=3,Q5531)</f>
        <v>L</v>
      </c>
      <c r="S5531" t="str">
        <f>_xlfn.TEXTBEFORE(N5531,"__")</f>
        <v>flag_white</v>
      </c>
      <c r="T5531" t="str">
        <f>_xlfn.TEXTAFTER(N5531,"__")</f>
        <v>diamond_white</v>
      </c>
      <c r="U5531" t="str">
        <f>_xlfn.TEXTBEFORE(S5531,"_")</f>
        <v>flag</v>
      </c>
      <c r="V5531" t="str">
        <f>_xlfn.TEXTAFTER(S5531,"_")</f>
        <v>white</v>
      </c>
      <c r="W5531" t="str">
        <f>_xlfn.TEXTBEFORE(T5531,"_")</f>
        <v>diamond</v>
      </c>
      <c r="X5531" t="str">
        <f>_xlfn.TEXTAFTER(T5531,"_")</f>
        <v>white</v>
      </c>
      <c r="Y5531" t="str">
        <f>IF(R5531="L",U5531,W5531)</f>
        <v>flag</v>
      </c>
      <c r="Z5531" t="str">
        <f>IF(R5531="L",V5531,X5531)</f>
        <v>white</v>
      </c>
      <c r="AA5531">
        <v>45</v>
      </c>
      <c r="AB5531">
        <v>2</v>
      </c>
      <c r="AC5531">
        <v>0</v>
      </c>
      <c r="AD5531">
        <v>10</v>
      </c>
      <c r="AE5531">
        <v>15</v>
      </c>
      <c r="AF5531">
        <v>12</v>
      </c>
      <c r="AG5531">
        <v>2</v>
      </c>
      <c r="AH5531">
        <v>0</v>
      </c>
      <c r="AI5531">
        <v>45</v>
      </c>
      <c r="AJ5531">
        <v>250</v>
      </c>
    </row>
    <row r="5532" spans="1:36" x14ac:dyDescent="0.3">
      <c r="A5532" s="1">
        <v>42495</v>
      </c>
      <c r="B5532" s="2">
        <v>0.47200231481481486</v>
      </c>
      <c r="C5532">
        <v>41033.430339999999</v>
      </c>
      <c r="D5532">
        <v>7</v>
      </c>
      <c r="E5532">
        <v>10242</v>
      </c>
      <c r="F5532">
        <v>96</v>
      </c>
      <c r="G5532">
        <v>2</v>
      </c>
      <c r="H5532">
        <v>3</v>
      </c>
      <c r="I5532">
        <v>8</v>
      </c>
      <c r="J5532" t="s">
        <v>36</v>
      </c>
      <c r="K5532" t="s">
        <v>55</v>
      </c>
      <c r="L5532" t="s">
        <v>56</v>
      </c>
      <c r="M5532">
        <v>0</v>
      </c>
      <c r="N5532" t="s">
        <v>118</v>
      </c>
      <c r="O5532" t="s">
        <v>92</v>
      </c>
      <c r="AA5532">
        <v>45</v>
      </c>
      <c r="AB5532">
        <v>2</v>
      </c>
      <c r="AC5532">
        <v>0</v>
      </c>
      <c r="AD5532">
        <v>10</v>
      </c>
      <c r="AE5532">
        <v>15</v>
      </c>
      <c r="AF5532">
        <v>12</v>
      </c>
      <c r="AG5532">
        <v>2</v>
      </c>
      <c r="AH5532">
        <v>0</v>
      </c>
      <c r="AI5532">
        <v>45</v>
      </c>
      <c r="AJ5532">
        <v>250</v>
      </c>
    </row>
    <row r="5533" spans="1:36" x14ac:dyDescent="0.3">
      <c r="A5533" s="1">
        <v>42495</v>
      </c>
      <c r="B5533" s="2">
        <v>0.4720138888888889</v>
      </c>
      <c r="C5533">
        <v>41033.430350000002</v>
      </c>
      <c r="D5533">
        <v>7</v>
      </c>
      <c r="E5533">
        <v>10242</v>
      </c>
      <c r="F5533">
        <v>97</v>
      </c>
      <c r="G5533">
        <v>2</v>
      </c>
      <c r="H5533">
        <v>3</v>
      </c>
      <c r="I5533">
        <v>7</v>
      </c>
      <c r="J5533" t="s">
        <v>45</v>
      </c>
      <c r="K5533" t="s">
        <v>68</v>
      </c>
      <c r="M5533">
        <v>0</v>
      </c>
      <c r="AA5533">
        <v>45</v>
      </c>
      <c r="AB5533">
        <v>2</v>
      </c>
      <c r="AC5533">
        <v>0</v>
      </c>
      <c r="AD5533">
        <v>10</v>
      </c>
      <c r="AE5533">
        <v>15</v>
      </c>
      <c r="AF5533">
        <v>12</v>
      </c>
      <c r="AG5533">
        <v>2</v>
      </c>
      <c r="AH5533">
        <v>0</v>
      </c>
      <c r="AI5533">
        <v>45</v>
      </c>
      <c r="AJ5533">
        <v>250</v>
      </c>
    </row>
    <row r="5534" spans="1:36" x14ac:dyDescent="0.3">
      <c r="A5534" s="1">
        <v>42495</v>
      </c>
      <c r="B5534" s="2">
        <v>0.47202546296296299</v>
      </c>
      <c r="C5534">
        <v>41033.430370000002</v>
      </c>
      <c r="D5534">
        <v>7</v>
      </c>
      <c r="E5534">
        <v>10242</v>
      </c>
      <c r="F5534">
        <v>98</v>
      </c>
      <c r="G5534">
        <v>0</v>
      </c>
      <c r="H5534">
        <v>4</v>
      </c>
      <c r="I5534">
        <v>1</v>
      </c>
      <c r="J5534" t="s">
        <v>45</v>
      </c>
      <c r="K5534" t="s">
        <v>49</v>
      </c>
      <c r="M5534">
        <v>0</v>
      </c>
      <c r="N5534" t="s">
        <v>118</v>
      </c>
      <c r="O5534" t="s">
        <v>97</v>
      </c>
      <c r="AA5534">
        <v>45</v>
      </c>
      <c r="AB5534">
        <v>2</v>
      </c>
      <c r="AC5534">
        <v>0</v>
      </c>
      <c r="AD5534">
        <v>10</v>
      </c>
      <c r="AE5534">
        <v>15</v>
      </c>
      <c r="AF5534">
        <v>12</v>
      </c>
      <c r="AG5534">
        <v>2</v>
      </c>
      <c r="AH5534">
        <v>0</v>
      </c>
      <c r="AI5534">
        <v>45</v>
      </c>
      <c r="AJ5534">
        <v>250</v>
      </c>
    </row>
    <row r="5535" spans="1:36" x14ac:dyDescent="0.3">
      <c r="A5535" s="1">
        <v>42495</v>
      </c>
      <c r="B5535" s="2">
        <v>0.47203703703703703</v>
      </c>
      <c r="C5535">
        <v>41033.430379999998</v>
      </c>
      <c r="D5535">
        <v>7</v>
      </c>
      <c r="E5535">
        <v>10242</v>
      </c>
      <c r="F5535">
        <v>98</v>
      </c>
      <c r="G5535">
        <v>1</v>
      </c>
      <c r="H5535">
        <v>4</v>
      </c>
      <c r="I5535">
        <v>2</v>
      </c>
      <c r="J5535" t="s">
        <v>45</v>
      </c>
      <c r="K5535" t="s">
        <v>54</v>
      </c>
      <c r="M5535">
        <v>0</v>
      </c>
      <c r="N5535" t="s">
        <v>118</v>
      </c>
      <c r="O5535" t="s">
        <v>97</v>
      </c>
      <c r="P5535" t="str">
        <f>IF(LEFT(N5535,4)=LEFT(O5535,4),"L","R")</f>
        <v>L</v>
      </c>
      <c r="Q5535" t="str">
        <f>IF(P5535="R","L","R")</f>
        <v>R</v>
      </c>
      <c r="R5535" t="str" cm="1">
        <f t="array" ref="R5535">_xlfn.IFS(I5535=2,P5535,I5535=3,Q5535)</f>
        <v>L</v>
      </c>
      <c r="S5535" t="str">
        <f>_xlfn.TEXTBEFORE(N5535,"__")</f>
        <v>flag_white</v>
      </c>
      <c r="T5535" t="str">
        <f>_xlfn.TEXTAFTER(N5535,"__")</f>
        <v>diamond_white</v>
      </c>
      <c r="U5535" t="str">
        <f>_xlfn.TEXTBEFORE(S5535,"_")</f>
        <v>flag</v>
      </c>
      <c r="V5535" t="str">
        <f>_xlfn.TEXTAFTER(S5535,"_")</f>
        <v>white</v>
      </c>
      <c r="W5535" t="str">
        <f>_xlfn.TEXTBEFORE(T5535,"_")</f>
        <v>diamond</v>
      </c>
      <c r="X5535" t="str">
        <f>_xlfn.TEXTAFTER(T5535,"_")</f>
        <v>white</v>
      </c>
      <c r="Y5535" t="str">
        <f>IF(R5535="L",U5535,W5535)</f>
        <v>flag</v>
      </c>
      <c r="Z5535" t="str">
        <f>IF(R5535="L",V5535,X5535)</f>
        <v>white</v>
      </c>
      <c r="AA5535">
        <v>45</v>
      </c>
      <c r="AB5535">
        <v>2</v>
      </c>
      <c r="AC5535">
        <v>0</v>
      </c>
      <c r="AD5535">
        <v>10</v>
      </c>
      <c r="AE5535">
        <v>15</v>
      </c>
      <c r="AF5535">
        <v>12</v>
      </c>
      <c r="AG5535">
        <v>2</v>
      </c>
      <c r="AH5535">
        <v>0</v>
      </c>
      <c r="AI5535">
        <v>45</v>
      </c>
      <c r="AJ5535">
        <v>250</v>
      </c>
    </row>
    <row r="5536" spans="1:36" x14ac:dyDescent="0.3">
      <c r="A5536" s="1">
        <v>42495</v>
      </c>
      <c r="B5536" s="2">
        <v>0.47203703703703703</v>
      </c>
      <c r="C5536">
        <v>41033.430379999998</v>
      </c>
      <c r="D5536">
        <v>7</v>
      </c>
      <c r="E5536">
        <v>10242</v>
      </c>
      <c r="F5536">
        <v>98</v>
      </c>
      <c r="G5536">
        <v>1</v>
      </c>
      <c r="H5536">
        <v>4</v>
      </c>
      <c r="I5536">
        <v>8</v>
      </c>
      <c r="J5536" t="s">
        <v>36</v>
      </c>
      <c r="K5536" t="s">
        <v>55</v>
      </c>
      <c r="L5536" t="s">
        <v>81</v>
      </c>
      <c r="M5536">
        <v>0</v>
      </c>
      <c r="N5536" t="s">
        <v>118</v>
      </c>
      <c r="O5536" t="s">
        <v>92</v>
      </c>
      <c r="AA5536">
        <v>45</v>
      </c>
      <c r="AB5536">
        <v>2</v>
      </c>
      <c r="AC5536">
        <v>0</v>
      </c>
      <c r="AD5536">
        <v>10</v>
      </c>
      <c r="AE5536">
        <v>15</v>
      </c>
      <c r="AF5536">
        <v>12</v>
      </c>
      <c r="AG5536">
        <v>2</v>
      </c>
      <c r="AH5536">
        <v>0</v>
      </c>
      <c r="AI5536">
        <v>45</v>
      </c>
      <c r="AJ5536">
        <v>250</v>
      </c>
    </row>
    <row r="5537" spans="1:36" x14ac:dyDescent="0.3">
      <c r="A5537" s="1">
        <v>42495</v>
      </c>
      <c r="B5537" s="2">
        <v>0.47203703703703703</v>
      </c>
      <c r="C5537">
        <v>41033.430379999998</v>
      </c>
      <c r="D5537">
        <v>7</v>
      </c>
      <c r="E5537">
        <v>10242</v>
      </c>
      <c r="F5537">
        <v>98</v>
      </c>
      <c r="G5537">
        <v>1</v>
      </c>
      <c r="H5537">
        <v>4</v>
      </c>
      <c r="I5537">
        <v>6</v>
      </c>
      <c r="J5537" t="s">
        <v>58</v>
      </c>
      <c r="K5537" t="s">
        <v>59</v>
      </c>
      <c r="M5537">
        <v>0</v>
      </c>
      <c r="AA5537">
        <v>45</v>
      </c>
      <c r="AB5537">
        <v>2</v>
      </c>
      <c r="AC5537">
        <v>0</v>
      </c>
      <c r="AD5537">
        <v>10</v>
      </c>
      <c r="AE5537">
        <v>15</v>
      </c>
      <c r="AF5537">
        <v>12</v>
      </c>
      <c r="AG5537">
        <v>2</v>
      </c>
      <c r="AH5537">
        <v>0</v>
      </c>
      <c r="AI5537">
        <v>45</v>
      </c>
      <c r="AJ5537">
        <v>250</v>
      </c>
    </row>
    <row r="5538" spans="1:36" x14ac:dyDescent="0.3">
      <c r="A5538" s="1">
        <v>42495</v>
      </c>
      <c r="B5538" s="2">
        <v>0.47215277777777781</v>
      </c>
      <c r="C5538">
        <v>41033.430489999999</v>
      </c>
      <c r="D5538">
        <v>7</v>
      </c>
      <c r="E5538">
        <v>10242</v>
      </c>
      <c r="F5538">
        <v>108</v>
      </c>
      <c r="G5538">
        <v>0</v>
      </c>
      <c r="H5538">
        <v>5</v>
      </c>
      <c r="I5538">
        <v>1</v>
      </c>
      <c r="J5538" t="s">
        <v>45</v>
      </c>
      <c r="K5538" t="s">
        <v>49</v>
      </c>
      <c r="M5538">
        <v>0</v>
      </c>
      <c r="N5538" t="s">
        <v>118</v>
      </c>
      <c r="O5538" t="s">
        <v>97</v>
      </c>
      <c r="AA5538">
        <v>45</v>
      </c>
      <c r="AB5538">
        <v>2</v>
      </c>
      <c r="AC5538">
        <v>0</v>
      </c>
      <c r="AD5538">
        <v>10</v>
      </c>
      <c r="AE5538">
        <v>15</v>
      </c>
      <c r="AF5538">
        <v>12</v>
      </c>
      <c r="AG5538">
        <v>2</v>
      </c>
      <c r="AH5538">
        <v>0</v>
      </c>
      <c r="AI5538">
        <v>45</v>
      </c>
      <c r="AJ5538">
        <v>250</v>
      </c>
    </row>
    <row r="5539" spans="1:36" x14ac:dyDescent="0.3">
      <c r="A5539" s="1">
        <v>42495</v>
      </c>
      <c r="B5539" s="2">
        <v>0.47217592592592594</v>
      </c>
      <c r="C5539">
        <v>41033.430509999998</v>
      </c>
      <c r="D5539">
        <v>7</v>
      </c>
      <c r="E5539">
        <v>10242</v>
      </c>
      <c r="F5539">
        <v>110</v>
      </c>
      <c r="G5539">
        <v>2</v>
      </c>
      <c r="H5539">
        <v>5</v>
      </c>
      <c r="I5539">
        <v>2</v>
      </c>
      <c r="J5539" t="s">
        <v>45</v>
      </c>
      <c r="K5539" t="s">
        <v>54</v>
      </c>
      <c r="M5539">
        <v>0</v>
      </c>
      <c r="N5539" t="s">
        <v>118</v>
      </c>
      <c r="O5539" t="s">
        <v>97</v>
      </c>
      <c r="P5539" t="str">
        <f>IF(LEFT(N5539,4)=LEFT(O5539,4),"L","R")</f>
        <v>L</v>
      </c>
      <c r="Q5539" t="str">
        <f>IF(P5539="R","L","R")</f>
        <v>R</v>
      </c>
      <c r="R5539" t="str" cm="1">
        <f t="array" ref="R5539">_xlfn.IFS(I5539=2,P5539,I5539=3,Q5539)</f>
        <v>L</v>
      </c>
      <c r="S5539" t="str">
        <f>_xlfn.TEXTBEFORE(N5539,"__")</f>
        <v>flag_white</v>
      </c>
      <c r="T5539" t="str">
        <f>_xlfn.TEXTAFTER(N5539,"__")</f>
        <v>diamond_white</v>
      </c>
      <c r="U5539" t="str">
        <f>_xlfn.TEXTBEFORE(S5539,"_")</f>
        <v>flag</v>
      </c>
      <c r="V5539" t="str">
        <f>_xlfn.TEXTAFTER(S5539,"_")</f>
        <v>white</v>
      </c>
      <c r="W5539" t="str">
        <f>_xlfn.TEXTBEFORE(T5539,"_")</f>
        <v>diamond</v>
      </c>
      <c r="X5539" t="str">
        <f>_xlfn.TEXTAFTER(T5539,"_")</f>
        <v>white</v>
      </c>
      <c r="Y5539" t="str">
        <f>IF(R5539="L",U5539,W5539)</f>
        <v>flag</v>
      </c>
      <c r="Z5539" t="str">
        <f>IF(R5539="L",V5539,X5539)</f>
        <v>white</v>
      </c>
      <c r="AA5539">
        <v>45</v>
      </c>
      <c r="AB5539">
        <v>2</v>
      </c>
      <c r="AC5539">
        <v>0</v>
      </c>
      <c r="AD5539">
        <v>10</v>
      </c>
      <c r="AE5539">
        <v>15</v>
      </c>
      <c r="AF5539">
        <v>12</v>
      </c>
      <c r="AG5539">
        <v>2</v>
      </c>
      <c r="AH5539">
        <v>0</v>
      </c>
      <c r="AI5539">
        <v>45</v>
      </c>
      <c r="AJ5539">
        <v>250</v>
      </c>
    </row>
    <row r="5540" spans="1:36" x14ac:dyDescent="0.3">
      <c r="A5540" s="1">
        <v>42495</v>
      </c>
      <c r="B5540" s="2">
        <v>0.47217592592592594</v>
      </c>
      <c r="C5540">
        <v>41033.430509999998</v>
      </c>
      <c r="D5540">
        <v>7</v>
      </c>
      <c r="E5540">
        <v>10242</v>
      </c>
      <c r="F5540">
        <v>110</v>
      </c>
      <c r="G5540">
        <v>2</v>
      </c>
      <c r="H5540">
        <v>5</v>
      </c>
      <c r="I5540">
        <v>8</v>
      </c>
      <c r="J5540" t="s">
        <v>36</v>
      </c>
      <c r="K5540" t="s">
        <v>55</v>
      </c>
      <c r="L5540" t="s">
        <v>60</v>
      </c>
      <c r="M5540">
        <v>0</v>
      </c>
      <c r="N5540" t="s">
        <v>118</v>
      </c>
      <c r="O5540" t="s">
        <v>92</v>
      </c>
      <c r="AA5540">
        <v>45</v>
      </c>
      <c r="AB5540">
        <v>2</v>
      </c>
      <c r="AC5540">
        <v>0</v>
      </c>
      <c r="AD5540">
        <v>10</v>
      </c>
      <c r="AE5540">
        <v>15</v>
      </c>
      <c r="AF5540">
        <v>12</v>
      </c>
      <c r="AG5540">
        <v>2</v>
      </c>
      <c r="AH5540">
        <v>0</v>
      </c>
      <c r="AI5540">
        <v>45</v>
      </c>
      <c r="AJ5540">
        <v>250</v>
      </c>
    </row>
    <row r="5541" spans="1:36" x14ac:dyDescent="0.3">
      <c r="A5541" s="1">
        <v>42495</v>
      </c>
      <c r="B5541" s="2">
        <v>0.47217592592592594</v>
      </c>
      <c r="C5541">
        <v>41033.430509999998</v>
      </c>
      <c r="D5541">
        <v>7</v>
      </c>
      <c r="E5541">
        <v>10242</v>
      </c>
      <c r="F5541">
        <v>110</v>
      </c>
      <c r="G5541">
        <v>2</v>
      </c>
      <c r="H5541">
        <v>5</v>
      </c>
      <c r="I5541">
        <v>7</v>
      </c>
      <c r="J5541" t="s">
        <v>45</v>
      </c>
      <c r="K5541" t="s">
        <v>68</v>
      </c>
      <c r="M5541">
        <v>0</v>
      </c>
      <c r="AA5541">
        <v>45</v>
      </c>
      <c r="AB5541">
        <v>2</v>
      </c>
      <c r="AC5541">
        <v>0</v>
      </c>
      <c r="AD5541">
        <v>10</v>
      </c>
      <c r="AE5541">
        <v>15</v>
      </c>
      <c r="AF5541">
        <v>12</v>
      </c>
      <c r="AG5541">
        <v>2</v>
      </c>
      <c r="AH5541">
        <v>0</v>
      </c>
      <c r="AI5541">
        <v>45</v>
      </c>
      <c r="AJ5541">
        <v>250</v>
      </c>
    </row>
    <row r="5542" spans="1:36" x14ac:dyDescent="0.3">
      <c r="A5542" s="1">
        <v>42495</v>
      </c>
      <c r="B5542" s="2">
        <v>0.47219907407407408</v>
      </c>
      <c r="C5542">
        <v>41033.430540000001</v>
      </c>
      <c r="D5542">
        <v>7</v>
      </c>
      <c r="E5542">
        <v>10242</v>
      </c>
      <c r="F5542">
        <v>112</v>
      </c>
      <c r="G5542">
        <v>0</v>
      </c>
      <c r="H5542">
        <v>6</v>
      </c>
      <c r="I5542">
        <v>1</v>
      </c>
      <c r="J5542" t="s">
        <v>45</v>
      </c>
      <c r="K5542" t="s">
        <v>49</v>
      </c>
      <c r="M5542">
        <v>0</v>
      </c>
      <c r="N5542" t="s">
        <v>117</v>
      </c>
      <c r="O5542" t="s">
        <v>97</v>
      </c>
      <c r="AA5542">
        <v>45</v>
      </c>
      <c r="AB5542">
        <v>2</v>
      </c>
      <c r="AC5542">
        <v>0</v>
      </c>
      <c r="AD5542">
        <v>10</v>
      </c>
      <c r="AE5542">
        <v>15</v>
      </c>
      <c r="AF5542">
        <v>12</v>
      </c>
      <c r="AG5542">
        <v>2</v>
      </c>
      <c r="AH5542">
        <v>0</v>
      </c>
      <c r="AI5542">
        <v>45</v>
      </c>
      <c r="AJ5542">
        <v>250</v>
      </c>
    </row>
    <row r="5543" spans="1:36" x14ac:dyDescent="0.3">
      <c r="A5543" s="1">
        <v>42495</v>
      </c>
      <c r="B5543" s="2">
        <v>0.47221064814814812</v>
      </c>
      <c r="C5543">
        <v>41033.430540000001</v>
      </c>
      <c r="D5543">
        <v>7</v>
      </c>
      <c r="E5543">
        <v>10242</v>
      </c>
      <c r="F5543">
        <v>113</v>
      </c>
      <c r="G5543">
        <v>1</v>
      </c>
      <c r="H5543">
        <v>6</v>
      </c>
      <c r="I5543">
        <v>4</v>
      </c>
      <c r="J5543" t="s">
        <v>45</v>
      </c>
      <c r="K5543" t="s">
        <v>46</v>
      </c>
      <c r="M5543">
        <v>0</v>
      </c>
      <c r="N5543" t="s">
        <v>117</v>
      </c>
      <c r="O5543" t="s">
        <v>97</v>
      </c>
      <c r="AA5543">
        <v>45</v>
      </c>
      <c r="AB5543">
        <v>2</v>
      </c>
      <c r="AC5543">
        <v>0</v>
      </c>
      <c r="AD5543">
        <v>10</v>
      </c>
      <c r="AE5543">
        <v>15</v>
      </c>
      <c r="AF5543">
        <v>12</v>
      </c>
      <c r="AG5543">
        <v>2</v>
      </c>
      <c r="AH5543">
        <v>0</v>
      </c>
      <c r="AI5543">
        <v>45</v>
      </c>
      <c r="AJ5543">
        <v>250</v>
      </c>
    </row>
    <row r="5544" spans="1:36" x14ac:dyDescent="0.3">
      <c r="A5544" s="1">
        <v>42495</v>
      </c>
      <c r="B5544" s="2">
        <v>0.4722337962962963</v>
      </c>
      <c r="C5544">
        <v>41033.430569999997</v>
      </c>
      <c r="D5544">
        <v>7</v>
      </c>
      <c r="E5544">
        <v>10242</v>
      </c>
      <c r="F5544">
        <v>115</v>
      </c>
      <c r="G5544">
        <v>3</v>
      </c>
      <c r="H5544">
        <v>6</v>
      </c>
      <c r="I5544">
        <v>4</v>
      </c>
      <c r="J5544" t="s">
        <v>45</v>
      </c>
      <c r="K5544" t="s">
        <v>46</v>
      </c>
      <c r="M5544">
        <v>0</v>
      </c>
      <c r="N5544" t="s">
        <v>117</v>
      </c>
      <c r="O5544" t="s">
        <v>97</v>
      </c>
      <c r="AA5544">
        <v>45</v>
      </c>
      <c r="AB5544">
        <v>2</v>
      </c>
      <c r="AC5544">
        <v>0</v>
      </c>
      <c r="AD5544">
        <v>10</v>
      </c>
      <c r="AE5544">
        <v>15</v>
      </c>
      <c r="AF5544">
        <v>12</v>
      </c>
      <c r="AG5544">
        <v>2</v>
      </c>
      <c r="AH5544">
        <v>0</v>
      </c>
      <c r="AI5544">
        <v>45</v>
      </c>
      <c r="AJ5544">
        <v>250</v>
      </c>
    </row>
    <row r="5545" spans="1:36" x14ac:dyDescent="0.3">
      <c r="A5545" s="1">
        <v>42495</v>
      </c>
      <c r="B5545" s="2">
        <v>0.4722453703703704</v>
      </c>
      <c r="C5545">
        <v>41033.43058</v>
      </c>
      <c r="D5545">
        <v>7</v>
      </c>
      <c r="E5545">
        <v>10242</v>
      </c>
      <c r="F5545">
        <v>116</v>
      </c>
      <c r="G5545">
        <v>4</v>
      </c>
      <c r="H5545">
        <v>6</v>
      </c>
      <c r="I5545">
        <v>2</v>
      </c>
      <c r="J5545" t="s">
        <v>45</v>
      </c>
      <c r="K5545" t="s">
        <v>54</v>
      </c>
      <c r="M5545">
        <v>0</v>
      </c>
      <c r="N5545" t="s">
        <v>117</v>
      </c>
      <c r="O5545" t="s">
        <v>97</v>
      </c>
      <c r="P5545" t="str">
        <f>IF(LEFT(N5545,4)=LEFT(O5545,4),"L","R")</f>
        <v>R</v>
      </c>
      <c r="Q5545" t="str">
        <f>IF(P5545="R","L","R")</f>
        <v>L</v>
      </c>
      <c r="R5545" t="str" cm="1">
        <f t="array" ref="R5545">_xlfn.IFS(I5545=2,P5545,I5545=3,Q5545)</f>
        <v>R</v>
      </c>
      <c r="S5545" t="str">
        <f>_xlfn.TEXTBEFORE(N5545,"__")</f>
        <v>diamond_white</v>
      </c>
      <c r="T5545" t="str">
        <f>_xlfn.TEXTAFTER(N5545,"__")</f>
        <v>flag_white</v>
      </c>
      <c r="U5545" t="str">
        <f>_xlfn.TEXTBEFORE(S5545,"_")</f>
        <v>diamond</v>
      </c>
      <c r="V5545" t="str">
        <f>_xlfn.TEXTAFTER(S5545,"_")</f>
        <v>white</v>
      </c>
      <c r="W5545" t="str">
        <f>_xlfn.TEXTBEFORE(T5545,"_")</f>
        <v>flag</v>
      </c>
      <c r="X5545" t="str">
        <f>_xlfn.TEXTAFTER(T5545,"_")</f>
        <v>white</v>
      </c>
      <c r="Y5545" t="str">
        <f>IF(R5545="L",U5545,W5545)</f>
        <v>flag</v>
      </c>
      <c r="Z5545" t="str">
        <f>IF(R5545="L",V5545,X5545)</f>
        <v>white</v>
      </c>
      <c r="AA5545">
        <v>45</v>
      </c>
      <c r="AB5545">
        <v>2</v>
      </c>
      <c r="AC5545">
        <v>0</v>
      </c>
      <c r="AD5545">
        <v>10</v>
      </c>
      <c r="AE5545">
        <v>15</v>
      </c>
      <c r="AF5545">
        <v>12</v>
      </c>
      <c r="AG5545">
        <v>2</v>
      </c>
      <c r="AH5545">
        <v>0</v>
      </c>
      <c r="AI5545">
        <v>45</v>
      </c>
      <c r="AJ5545">
        <v>250</v>
      </c>
    </row>
    <row r="5546" spans="1:36" x14ac:dyDescent="0.3">
      <c r="A5546" s="1">
        <v>42495</v>
      </c>
      <c r="B5546" s="2">
        <v>0.4722453703703704</v>
      </c>
      <c r="C5546">
        <v>41033.43058</v>
      </c>
      <c r="D5546">
        <v>7</v>
      </c>
      <c r="E5546">
        <v>10242</v>
      </c>
      <c r="F5546">
        <v>116</v>
      </c>
      <c r="G5546">
        <v>4</v>
      </c>
      <c r="H5546">
        <v>6</v>
      </c>
      <c r="I5546">
        <v>8</v>
      </c>
      <c r="J5546" t="s">
        <v>36</v>
      </c>
      <c r="K5546" t="s">
        <v>55</v>
      </c>
      <c r="L5546" t="s">
        <v>65</v>
      </c>
      <c r="M5546">
        <v>0</v>
      </c>
      <c r="N5546" t="s">
        <v>117</v>
      </c>
      <c r="O5546" t="s">
        <v>92</v>
      </c>
      <c r="AA5546">
        <v>45</v>
      </c>
      <c r="AB5546">
        <v>2</v>
      </c>
      <c r="AC5546">
        <v>0</v>
      </c>
      <c r="AD5546">
        <v>10</v>
      </c>
      <c r="AE5546">
        <v>15</v>
      </c>
      <c r="AF5546">
        <v>12</v>
      </c>
      <c r="AG5546">
        <v>2</v>
      </c>
      <c r="AH5546">
        <v>0</v>
      </c>
      <c r="AI5546">
        <v>45</v>
      </c>
      <c r="AJ5546">
        <v>250</v>
      </c>
    </row>
    <row r="5547" spans="1:36" x14ac:dyDescent="0.3">
      <c r="A5547" s="1">
        <v>42495</v>
      </c>
      <c r="B5547" s="2">
        <v>0.4722453703703704</v>
      </c>
      <c r="C5547">
        <v>41033.43058</v>
      </c>
      <c r="D5547">
        <v>7</v>
      </c>
      <c r="E5547">
        <v>10242</v>
      </c>
      <c r="F5547">
        <v>116</v>
      </c>
      <c r="G5547">
        <v>4</v>
      </c>
      <c r="H5547">
        <v>6</v>
      </c>
      <c r="I5547">
        <v>6</v>
      </c>
      <c r="J5547" t="s">
        <v>58</v>
      </c>
      <c r="K5547" t="s">
        <v>59</v>
      </c>
      <c r="M5547">
        <v>0</v>
      </c>
      <c r="AA5547">
        <v>45</v>
      </c>
      <c r="AB5547">
        <v>2</v>
      </c>
      <c r="AC5547">
        <v>0</v>
      </c>
      <c r="AD5547">
        <v>10</v>
      </c>
      <c r="AE5547">
        <v>15</v>
      </c>
      <c r="AF5547">
        <v>12</v>
      </c>
      <c r="AG5547">
        <v>2</v>
      </c>
      <c r="AH5547">
        <v>0</v>
      </c>
      <c r="AI5547">
        <v>45</v>
      </c>
      <c r="AJ5547">
        <v>250</v>
      </c>
    </row>
    <row r="5548" spans="1:36" x14ac:dyDescent="0.3">
      <c r="A5548" s="1">
        <v>42495</v>
      </c>
      <c r="B5548" s="2">
        <v>0.47226851851851853</v>
      </c>
      <c r="C5548">
        <v>41033.4306</v>
      </c>
      <c r="D5548">
        <v>7</v>
      </c>
      <c r="E5548">
        <v>10242</v>
      </c>
      <c r="F5548">
        <v>118</v>
      </c>
      <c r="G5548">
        <v>0</v>
      </c>
      <c r="H5548">
        <v>7</v>
      </c>
      <c r="I5548">
        <v>1</v>
      </c>
      <c r="J5548" t="s">
        <v>45</v>
      </c>
      <c r="K5548" t="s">
        <v>49</v>
      </c>
      <c r="M5548">
        <v>0</v>
      </c>
      <c r="N5548" t="s">
        <v>117</v>
      </c>
      <c r="O5548" t="s">
        <v>97</v>
      </c>
      <c r="AA5548">
        <v>45</v>
      </c>
      <c r="AB5548">
        <v>2</v>
      </c>
      <c r="AC5548">
        <v>0</v>
      </c>
      <c r="AD5548">
        <v>10</v>
      </c>
      <c r="AE5548">
        <v>15</v>
      </c>
      <c r="AF5548">
        <v>12</v>
      </c>
      <c r="AG5548">
        <v>2</v>
      </c>
      <c r="AH5548">
        <v>0</v>
      </c>
      <c r="AI5548">
        <v>45</v>
      </c>
      <c r="AJ5548">
        <v>250</v>
      </c>
    </row>
    <row r="5549" spans="1:36" x14ac:dyDescent="0.3">
      <c r="A5549" s="1">
        <v>42495</v>
      </c>
      <c r="B5549" s="2">
        <v>0.47228009259259257</v>
      </c>
      <c r="C5549">
        <v>41033.430619999999</v>
      </c>
      <c r="D5549">
        <v>7</v>
      </c>
      <c r="E5549">
        <v>10242</v>
      </c>
      <c r="F5549">
        <v>120</v>
      </c>
      <c r="G5549">
        <v>2</v>
      </c>
      <c r="H5549">
        <v>7</v>
      </c>
      <c r="I5549">
        <v>4</v>
      </c>
      <c r="J5549" t="s">
        <v>45</v>
      </c>
      <c r="K5549" t="s">
        <v>46</v>
      </c>
      <c r="M5549">
        <v>0</v>
      </c>
      <c r="N5549" t="s">
        <v>117</v>
      </c>
      <c r="O5549" t="s">
        <v>97</v>
      </c>
      <c r="AA5549">
        <v>45</v>
      </c>
      <c r="AB5549">
        <v>2</v>
      </c>
      <c r="AC5549">
        <v>0</v>
      </c>
      <c r="AD5549">
        <v>10</v>
      </c>
      <c r="AE5549">
        <v>15</v>
      </c>
      <c r="AF5549">
        <v>12</v>
      </c>
      <c r="AG5549">
        <v>2</v>
      </c>
      <c r="AH5549">
        <v>0</v>
      </c>
      <c r="AI5549">
        <v>45</v>
      </c>
      <c r="AJ5549">
        <v>250</v>
      </c>
    </row>
    <row r="5550" spans="1:36" x14ac:dyDescent="0.3">
      <c r="A5550" s="1">
        <v>42495</v>
      </c>
      <c r="B5550" s="2">
        <v>0.47229166666666672</v>
      </c>
      <c r="C5550">
        <v>41033.430630000003</v>
      </c>
      <c r="D5550">
        <v>7</v>
      </c>
      <c r="E5550">
        <v>10242</v>
      </c>
      <c r="F5550">
        <v>121</v>
      </c>
      <c r="G5550">
        <v>2</v>
      </c>
      <c r="H5550">
        <v>7</v>
      </c>
      <c r="I5550">
        <v>3</v>
      </c>
      <c r="J5550" t="s">
        <v>45</v>
      </c>
      <c r="K5550" t="s">
        <v>47</v>
      </c>
      <c r="M5550">
        <v>0</v>
      </c>
      <c r="N5550" t="s">
        <v>117</v>
      </c>
      <c r="O5550" t="s">
        <v>97</v>
      </c>
      <c r="P5550" t="str">
        <f>IF(LEFT(N5550,4)=LEFT(O5550,4),"L","R")</f>
        <v>R</v>
      </c>
      <c r="Q5550" t="str">
        <f>IF(P5550="R","L","R")</f>
        <v>L</v>
      </c>
      <c r="R5550" t="str" cm="1">
        <f t="array" ref="R5550">_xlfn.IFS(I5550=2,P5550,I5550=3,Q5550)</f>
        <v>L</v>
      </c>
      <c r="S5550" t="str">
        <f>_xlfn.TEXTBEFORE(N5550,"__")</f>
        <v>diamond_white</v>
      </c>
      <c r="T5550" t="str">
        <f>_xlfn.TEXTAFTER(N5550,"__")</f>
        <v>flag_white</v>
      </c>
      <c r="U5550" t="str">
        <f>_xlfn.TEXTBEFORE(S5550,"_")</f>
        <v>diamond</v>
      </c>
      <c r="V5550" t="str">
        <f>_xlfn.TEXTAFTER(S5550,"_")</f>
        <v>white</v>
      </c>
      <c r="W5550" t="str">
        <f>_xlfn.TEXTBEFORE(T5550,"_")</f>
        <v>flag</v>
      </c>
      <c r="X5550" t="str">
        <f>_xlfn.TEXTAFTER(T5550,"_")</f>
        <v>white</v>
      </c>
      <c r="Y5550" t="str">
        <f>IF(R5550="L",U5550,W5550)</f>
        <v>diamond</v>
      </c>
      <c r="Z5550" t="str">
        <f>IF(R5550="L",V5550,X5550)</f>
        <v>white</v>
      </c>
      <c r="AA5550">
        <v>45</v>
      </c>
      <c r="AB5550">
        <v>2</v>
      </c>
      <c r="AC5550">
        <v>0</v>
      </c>
      <c r="AD5550">
        <v>10</v>
      </c>
      <c r="AE5550">
        <v>15</v>
      </c>
      <c r="AF5550">
        <v>12</v>
      </c>
      <c r="AG5550">
        <v>2</v>
      </c>
      <c r="AH5550">
        <v>0</v>
      </c>
      <c r="AI5550">
        <v>45</v>
      </c>
      <c r="AJ5550">
        <v>250</v>
      </c>
    </row>
    <row r="5551" spans="1:36" x14ac:dyDescent="0.3">
      <c r="A5551" s="1">
        <v>42495</v>
      </c>
      <c r="B5551" s="2">
        <v>0.47229166666666672</v>
      </c>
      <c r="C5551">
        <v>41033.430630000003</v>
      </c>
      <c r="D5551">
        <v>7</v>
      </c>
      <c r="E5551">
        <v>10242</v>
      </c>
      <c r="F5551">
        <v>121</v>
      </c>
      <c r="G5551">
        <v>3</v>
      </c>
      <c r="H5551">
        <v>7</v>
      </c>
      <c r="I5551">
        <v>10</v>
      </c>
      <c r="J5551" t="s">
        <v>45</v>
      </c>
      <c r="K5551" t="s">
        <v>48</v>
      </c>
      <c r="M5551">
        <v>0</v>
      </c>
      <c r="AA5551">
        <v>45</v>
      </c>
      <c r="AB5551">
        <v>2</v>
      </c>
      <c r="AC5551">
        <v>0</v>
      </c>
      <c r="AD5551">
        <v>10</v>
      </c>
      <c r="AE5551">
        <v>15</v>
      </c>
      <c r="AF5551">
        <v>12</v>
      </c>
      <c r="AG5551">
        <v>2</v>
      </c>
      <c r="AH5551">
        <v>0</v>
      </c>
      <c r="AI5551">
        <v>45</v>
      </c>
      <c r="AJ5551">
        <v>250</v>
      </c>
    </row>
    <row r="5552" spans="1:36" x14ac:dyDescent="0.3">
      <c r="A5552" s="1">
        <v>42495</v>
      </c>
      <c r="B5552" s="2">
        <v>0.47355324074074073</v>
      </c>
      <c r="C5552">
        <v>41033.43189</v>
      </c>
      <c r="D5552">
        <v>7</v>
      </c>
      <c r="E5552">
        <v>10242</v>
      </c>
      <c r="F5552">
        <v>229</v>
      </c>
      <c r="G5552">
        <v>0</v>
      </c>
      <c r="H5552">
        <v>8</v>
      </c>
      <c r="I5552">
        <v>1</v>
      </c>
      <c r="J5552" t="s">
        <v>45</v>
      </c>
      <c r="K5552" t="s">
        <v>49</v>
      </c>
      <c r="M5552">
        <v>0</v>
      </c>
      <c r="N5552" t="s">
        <v>117</v>
      </c>
      <c r="O5552" t="s">
        <v>97</v>
      </c>
      <c r="AA5552">
        <v>45</v>
      </c>
      <c r="AB5552">
        <v>2</v>
      </c>
      <c r="AC5552">
        <v>0</v>
      </c>
      <c r="AD5552">
        <v>10</v>
      </c>
      <c r="AE5552">
        <v>15</v>
      </c>
      <c r="AF5552">
        <v>12</v>
      </c>
      <c r="AG5552">
        <v>2</v>
      </c>
      <c r="AH5552">
        <v>0</v>
      </c>
      <c r="AI5552">
        <v>45</v>
      </c>
      <c r="AJ5552">
        <v>250</v>
      </c>
    </row>
    <row r="5553" spans="1:36" x14ac:dyDescent="0.3">
      <c r="A5553" s="1">
        <v>42495</v>
      </c>
      <c r="B5553" s="2">
        <v>0.4737615740740741</v>
      </c>
      <c r="C5553">
        <v>41033.432110000002</v>
      </c>
      <c r="D5553">
        <v>7</v>
      </c>
      <c r="E5553">
        <v>10242</v>
      </c>
      <c r="F5553">
        <v>248</v>
      </c>
      <c r="G5553">
        <v>18</v>
      </c>
      <c r="H5553">
        <v>8</v>
      </c>
      <c r="I5553">
        <v>4</v>
      </c>
      <c r="J5553" t="s">
        <v>45</v>
      </c>
      <c r="K5553" t="s">
        <v>46</v>
      </c>
      <c r="M5553">
        <v>0</v>
      </c>
      <c r="N5553" t="s">
        <v>117</v>
      </c>
      <c r="O5553" t="s">
        <v>97</v>
      </c>
      <c r="AA5553">
        <v>45</v>
      </c>
      <c r="AB5553">
        <v>2</v>
      </c>
      <c r="AC5553">
        <v>0</v>
      </c>
      <c r="AD5553">
        <v>10</v>
      </c>
      <c r="AE5553">
        <v>15</v>
      </c>
      <c r="AF5553">
        <v>12</v>
      </c>
      <c r="AG5553">
        <v>2</v>
      </c>
      <c r="AH5553">
        <v>0</v>
      </c>
      <c r="AI5553">
        <v>45</v>
      </c>
      <c r="AJ5553">
        <v>250</v>
      </c>
    </row>
    <row r="5554" spans="1:36" x14ac:dyDescent="0.3">
      <c r="A5554" s="1">
        <v>42495</v>
      </c>
      <c r="B5554" s="2">
        <v>0.47378472222222223</v>
      </c>
      <c r="C5554">
        <v>41033.432119999998</v>
      </c>
      <c r="D5554">
        <v>7</v>
      </c>
      <c r="E5554">
        <v>10242</v>
      </c>
      <c r="F5554">
        <v>249</v>
      </c>
      <c r="G5554">
        <v>20</v>
      </c>
      <c r="H5554">
        <v>8</v>
      </c>
      <c r="I5554">
        <v>3</v>
      </c>
      <c r="J5554" t="s">
        <v>45</v>
      </c>
      <c r="K5554" t="s">
        <v>47</v>
      </c>
      <c r="M5554">
        <v>0</v>
      </c>
      <c r="N5554" t="s">
        <v>117</v>
      </c>
      <c r="O5554" t="s">
        <v>97</v>
      </c>
      <c r="P5554" t="str">
        <f>IF(LEFT(N5554,4)=LEFT(O5554,4),"L","R")</f>
        <v>R</v>
      </c>
      <c r="Q5554" t="str">
        <f>IF(P5554="R","L","R")</f>
        <v>L</v>
      </c>
      <c r="R5554" t="str" cm="1">
        <f t="array" ref="R5554">_xlfn.IFS(I5554=2,P5554,I5554=3,Q5554)</f>
        <v>L</v>
      </c>
      <c r="S5554" t="str">
        <f>_xlfn.TEXTBEFORE(N5554,"__")</f>
        <v>diamond_white</v>
      </c>
      <c r="T5554" t="str">
        <f>_xlfn.TEXTAFTER(N5554,"__")</f>
        <v>flag_white</v>
      </c>
      <c r="U5554" t="str">
        <f>_xlfn.TEXTBEFORE(S5554,"_")</f>
        <v>diamond</v>
      </c>
      <c r="V5554" t="str">
        <f>_xlfn.TEXTAFTER(S5554,"_")</f>
        <v>white</v>
      </c>
      <c r="W5554" t="str">
        <f>_xlfn.TEXTBEFORE(T5554,"_")</f>
        <v>flag</v>
      </c>
      <c r="X5554" t="str">
        <f>_xlfn.TEXTAFTER(T5554,"_")</f>
        <v>white</v>
      </c>
      <c r="Y5554" t="str">
        <f>IF(R5554="L",U5554,W5554)</f>
        <v>diamond</v>
      </c>
      <c r="Z5554" t="str">
        <f>IF(R5554="L",V5554,X5554)</f>
        <v>white</v>
      </c>
      <c r="AA5554">
        <v>45</v>
      </c>
      <c r="AB5554">
        <v>2</v>
      </c>
      <c r="AC5554">
        <v>0</v>
      </c>
      <c r="AD5554">
        <v>10</v>
      </c>
      <c r="AE5554">
        <v>15</v>
      </c>
      <c r="AF5554">
        <v>12</v>
      </c>
      <c r="AG5554">
        <v>2</v>
      </c>
      <c r="AH5554">
        <v>0</v>
      </c>
      <c r="AI5554">
        <v>45</v>
      </c>
      <c r="AJ5554">
        <v>250</v>
      </c>
    </row>
    <row r="5555" spans="1:36" x14ac:dyDescent="0.3">
      <c r="A5555" s="1">
        <v>42495</v>
      </c>
      <c r="B5555" s="2">
        <v>0.47378472222222223</v>
      </c>
      <c r="C5555">
        <v>41033.432119999998</v>
      </c>
      <c r="D5555">
        <v>7</v>
      </c>
      <c r="E5555">
        <v>10242</v>
      </c>
      <c r="F5555">
        <v>249</v>
      </c>
      <c r="G5555">
        <v>20</v>
      </c>
      <c r="H5555">
        <v>8</v>
      </c>
      <c r="I5555">
        <v>10</v>
      </c>
      <c r="J5555" t="s">
        <v>45</v>
      </c>
      <c r="K5555" t="s">
        <v>48</v>
      </c>
      <c r="M5555">
        <v>0</v>
      </c>
      <c r="AA5555">
        <v>45</v>
      </c>
      <c r="AB5555">
        <v>2</v>
      </c>
      <c r="AC5555">
        <v>0</v>
      </c>
      <c r="AD5555">
        <v>10</v>
      </c>
      <c r="AE5555">
        <v>15</v>
      </c>
      <c r="AF5555">
        <v>12</v>
      </c>
      <c r="AG5555">
        <v>2</v>
      </c>
      <c r="AH5555">
        <v>0</v>
      </c>
      <c r="AI5555">
        <v>45</v>
      </c>
      <c r="AJ5555">
        <v>250</v>
      </c>
    </row>
    <row r="5556" spans="1:36" x14ac:dyDescent="0.3">
      <c r="A5556" s="1">
        <v>42495</v>
      </c>
      <c r="B5556" s="2">
        <v>0.47546296296296298</v>
      </c>
      <c r="C5556">
        <v>41033.433799999999</v>
      </c>
      <c r="D5556">
        <v>7</v>
      </c>
      <c r="E5556">
        <v>10242</v>
      </c>
      <c r="F5556">
        <v>394</v>
      </c>
      <c r="G5556">
        <v>0</v>
      </c>
      <c r="H5556">
        <v>9</v>
      </c>
      <c r="I5556">
        <v>1</v>
      </c>
      <c r="J5556" t="s">
        <v>45</v>
      </c>
      <c r="K5556" t="s">
        <v>49</v>
      </c>
      <c r="M5556">
        <v>0</v>
      </c>
      <c r="N5556" t="s">
        <v>118</v>
      </c>
      <c r="O5556" t="s">
        <v>97</v>
      </c>
      <c r="AA5556">
        <v>45</v>
      </c>
      <c r="AB5556">
        <v>2</v>
      </c>
      <c r="AC5556">
        <v>0</v>
      </c>
      <c r="AD5556">
        <v>10</v>
      </c>
      <c r="AE5556">
        <v>15</v>
      </c>
      <c r="AF5556">
        <v>12</v>
      </c>
      <c r="AG5556">
        <v>2</v>
      </c>
      <c r="AH5556">
        <v>0</v>
      </c>
      <c r="AI5556">
        <v>45</v>
      </c>
      <c r="AJ5556">
        <v>250</v>
      </c>
    </row>
    <row r="5557" spans="1:36" x14ac:dyDescent="0.3">
      <c r="A5557" s="1">
        <v>42495</v>
      </c>
      <c r="B5557" s="2">
        <v>0.47547453703703701</v>
      </c>
      <c r="C5557">
        <v>41033.433810000002</v>
      </c>
      <c r="D5557">
        <v>7</v>
      </c>
      <c r="E5557">
        <v>10242</v>
      </c>
      <c r="F5557">
        <v>395</v>
      </c>
      <c r="G5557">
        <v>1</v>
      </c>
      <c r="H5557">
        <v>9</v>
      </c>
      <c r="I5557">
        <v>2</v>
      </c>
      <c r="J5557" t="s">
        <v>45</v>
      </c>
      <c r="K5557" t="s">
        <v>54</v>
      </c>
      <c r="M5557">
        <v>0</v>
      </c>
      <c r="N5557" t="s">
        <v>118</v>
      </c>
      <c r="O5557" t="s">
        <v>97</v>
      </c>
      <c r="P5557" t="str">
        <f>IF(LEFT(N5557,4)=LEFT(O5557,4),"L","R")</f>
        <v>L</v>
      </c>
      <c r="Q5557" t="str">
        <f>IF(P5557="R","L","R")</f>
        <v>R</v>
      </c>
      <c r="R5557" t="str" cm="1">
        <f t="array" ref="R5557">_xlfn.IFS(I5557=2,P5557,I5557=3,Q5557)</f>
        <v>L</v>
      </c>
      <c r="S5557" t="str">
        <f>_xlfn.TEXTBEFORE(N5557,"__")</f>
        <v>flag_white</v>
      </c>
      <c r="T5557" t="str">
        <f>_xlfn.TEXTAFTER(N5557,"__")</f>
        <v>diamond_white</v>
      </c>
      <c r="U5557" t="str">
        <f>_xlfn.TEXTBEFORE(S5557,"_")</f>
        <v>flag</v>
      </c>
      <c r="V5557" t="str">
        <f>_xlfn.TEXTAFTER(S5557,"_")</f>
        <v>white</v>
      </c>
      <c r="W5557" t="str">
        <f>_xlfn.TEXTBEFORE(T5557,"_")</f>
        <v>diamond</v>
      </c>
      <c r="X5557" t="str">
        <f>_xlfn.TEXTAFTER(T5557,"_")</f>
        <v>white</v>
      </c>
      <c r="Y5557" t="str">
        <f>IF(R5557="L",U5557,W5557)</f>
        <v>flag</v>
      </c>
      <c r="Z5557" t="str">
        <f>IF(R5557="L",V5557,X5557)</f>
        <v>white</v>
      </c>
      <c r="AA5557">
        <v>45</v>
      </c>
      <c r="AB5557">
        <v>2</v>
      </c>
      <c r="AC5557">
        <v>0</v>
      </c>
      <c r="AD5557">
        <v>10</v>
      </c>
      <c r="AE5557">
        <v>15</v>
      </c>
      <c r="AF5557">
        <v>12</v>
      </c>
      <c r="AG5557">
        <v>2</v>
      </c>
      <c r="AH5557">
        <v>0</v>
      </c>
      <c r="AI5557">
        <v>45</v>
      </c>
      <c r="AJ5557">
        <v>250</v>
      </c>
    </row>
    <row r="5558" spans="1:36" x14ac:dyDescent="0.3">
      <c r="A5558" s="1">
        <v>42495</v>
      </c>
      <c r="B5558" s="2">
        <v>0.47547453703703701</v>
      </c>
      <c r="C5558">
        <v>41033.433810000002</v>
      </c>
      <c r="D5558">
        <v>7</v>
      </c>
      <c r="E5558">
        <v>10242</v>
      </c>
      <c r="F5558">
        <v>395</v>
      </c>
      <c r="G5558">
        <v>1</v>
      </c>
      <c r="H5558">
        <v>9</v>
      </c>
      <c r="I5558">
        <v>8</v>
      </c>
      <c r="J5558" t="s">
        <v>36</v>
      </c>
      <c r="K5558" t="s">
        <v>55</v>
      </c>
      <c r="L5558" t="s">
        <v>79</v>
      </c>
      <c r="M5558">
        <v>0</v>
      </c>
      <c r="N5558" t="s">
        <v>118</v>
      </c>
      <c r="O5558" t="s">
        <v>92</v>
      </c>
      <c r="AA5558">
        <v>45</v>
      </c>
      <c r="AB5558">
        <v>2</v>
      </c>
      <c r="AC5558">
        <v>0</v>
      </c>
      <c r="AD5558">
        <v>10</v>
      </c>
      <c r="AE5558">
        <v>15</v>
      </c>
      <c r="AF5558">
        <v>12</v>
      </c>
      <c r="AG5558">
        <v>2</v>
      </c>
      <c r="AH5558">
        <v>0</v>
      </c>
      <c r="AI5558">
        <v>45</v>
      </c>
      <c r="AJ5558">
        <v>250</v>
      </c>
    </row>
    <row r="5559" spans="1:36" x14ac:dyDescent="0.3">
      <c r="A5559" s="1">
        <v>42495</v>
      </c>
      <c r="B5559" s="2">
        <v>0.47547453703703701</v>
      </c>
      <c r="C5559">
        <v>41033.433810000002</v>
      </c>
      <c r="D5559">
        <v>7</v>
      </c>
      <c r="E5559">
        <v>10242</v>
      </c>
      <c r="F5559">
        <v>395</v>
      </c>
      <c r="G5559">
        <v>1</v>
      </c>
      <c r="H5559">
        <v>9</v>
      </c>
      <c r="I5559">
        <v>7</v>
      </c>
      <c r="J5559" t="s">
        <v>45</v>
      </c>
      <c r="K5559" t="s">
        <v>68</v>
      </c>
      <c r="M5559">
        <v>0</v>
      </c>
      <c r="AA5559">
        <v>45</v>
      </c>
      <c r="AB5559">
        <v>2</v>
      </c>
      <c r="AC5559">
        <v>0</v>
      </c>
      <c r="AD5559">
        <v>10</v>
      </c>
      <c r="AE5559">
        <v>15</v>
      </c>
      <c r="AF5559">
        <v>12</v>
      </c>
      <c r="AG5559">
        <v>2</v>
      </c>
      <c r="AH5559">
        <v>0</v>
      </c>
      <c r="AI5559">
        <v>45</v>
      </c>
      <c r="AJ5559">
        <v>250</v>
      </c>
    </row>
    <row r="5560" spans="1:36" x14ac:dyDescent="0.3">
      <c r="A5560" s="1">
        <v>42495</v>
      </c>
      <c r="B5560" s="2">
        <v>0.47552083333333334</v>
      </c>
      <c r="C5560">
        <v>41033.433859999997</v>
      </c>
      <c r="D5560">
        <v>7</v>
      </c>
      <c r="E5560">
        <v>10242</v>
      </c>
      <c r="F5560">
        <v>399</v>
      </c>
      <c r="G5560">
        <v>0</v>
      </c>
      <c r="H5560">
        <v>10</v>
      </c>
      <c r="I5560">
        <v>1</v>
      </c>
      <c r="J5560" t="s">
        <v>45</v>
      </c>
      <c r="K5560" t="s">
        <v>49</v>
      </c>
      <c r="M5560">
        <v>0</v>
      </c>
      <c r="N5560" t="s">
        <v>117</v>
      </c>
      <c r="O5560" t="s">
        <v>97</v>
      </c>
      <c r="AA5560">
        <v>45</v>
      </c>
      <c r="AB5560">
        <v>2</v>
      </c>
      <c r="AC5560">
        <v>0</v>
      </c>
      <c r="AD5560">
        <v>10</v>
      </c>
      <c r="AE5560">
        <v>15</v>
      </c>
      <c r="AF5560">
        <v>12</v>
      </c>
      <c r="AG5560">
        <v>2</v>
      </c>
      <c r="AH5560">
        <v>0</v>
      </c>
      <c r="AI5560">
        <v>45</v>
      </c>
      <c r="AJ5560">
        <v>250</v>
      </c>
    </row>
    <row r="5561" spans="1:36" x14ac:dyDescent="0.3">
      <c r="A5561" s="1">
        <v>42495</v>
      </c>
      <c r="B5561" s="2">
        <v>0.47552083333333334</v>
      </c>
      <c r="C5561">
        <v>41033.433859999997</v>
      </c>
      <c r="D5561">
        <v>7</v>
      </c>
      <c r="E5561">
        <v>10242</v>
      </c>
      <c r="F5561">
        <v>400</v>
      </c>
      <c r="G5561">
        <v>0</v>
      </c>
      <c r="H5561">
        <v>10</v>
      </c>
      <c r="I5561">
        <v>3</v>
      </c>
      <c r="J5561" t="s">
        <v>45</v>
      </c>
      <c r="K5561" t="s">
        <v>47</v>
      </c>
      <c r="M5561">
        <v>0</v>
      </c>
      <c r="N5561" t="s">
        <v>117</v>
      </c>
      <c r="O5561" t="s">
        <v>97</v>
      </c>
      <c r="P5561" t="str">
        <f>IF(LEFT(N5561,4)=LEFT(O5561,4),"L","R")</f>
        <v>R</v>
      </c>
      <c r="Q5561" t="str">
        <f>IF(P5561="R","L","R")</f>
        <v>L</v>
      </c>
      <c r="R5561" t="str" cm="1">
        <f t="array" ref="R5561">_xlfn.IFS(I5561=2,P5561,I5561=3,Q5561)</f>
        <v>L</v>
      </c>
      <c r="S5561" t="str">
        <f>_xlfn.TEXTBEFORE(N5561,"__")</f>
        <v>diamond_white</v>
      </c>
      <c r="T5561" t="str">
        <f>_xlfn.TEXTAFTER(N5561,"__")</f>
        <v>flag_white</v>
      </c>
      <c r="U5561" t="str">
        <f>_xlfn.TEXTBEFORE(S5561,"_")</f>
        <v>diamond</v>
      </c>
      <c r="V5561" t="str">
        <f>_xlfn.TEXTAFTER(S5561,"_")</f>
        <v>white</v>
      </c>
      <c r="W5561" t="str">
        <f>_xlfn.TEXTBEFORE(T5561,"_")</f>
        <v>flag</v>
      </c>
      <c r="X5561" t="str">
        <f>_xlfn.TEXTAFTER(T5561,"_")</f>
        <v>white</v>
      </c>
      <c r="Y5561" t="str">
        <f>IF(R5561="L",U5561,W5561)</f>
        <v>diamond</v>
      </c>
      <c r="Z5561" t="str">
        <f>IF(R5561="L",V5561,X5561)</f>
        <v>white</v>
      </c>
      <c r="AA5561">
        <v>45</v>
      </c>
      <c r="AB5561">
        <v>2</v>
      </c>
      <c r="AC5561">
        <v>0</v>
      </c>
      <c r="AD5561">
        <v>10</v>
      </c>
      <c r="AE5561">
        <v>15</v>
      </c>
      <c r="AF5561">
        <v>12</v>
      </c>
      <c r="AG5561">
        <v>2</v>
      </c>
      <c r="AH5561">
        <v>0</v>
      </c>
      <c r="AI5561">
        <v>45</v>
      </c>
      <c r="AJ5561">
        <v>250</v>
      </c>
    </row>
    <row r="5562" spans="1:36" x14ac:dyDescent="0.3">
      <c r="A5562" s="1">
        <v>42495</v>
      </c>
      <c r="B5562" s="2">
        <v>0.47552083333333334</v>
      </c>
      <c r="C5562">
        <v>41033.433859999997</v>
      </c>
      <c r="D5562">
        <v>7</v>
      </c>
      <c r="E5562">
        <v>10242</v>
      </c>
      <c r="F5562">
        <v>400</v>
      </c>
      <c r="G5562">
        <v>1</v>
      </c>
      <c r="H5562">
        <v>10</v>
      </c>
      <c r="I5562">
        <v>10</v>
      </c>
      <c r="J5562" t="s">
        <v>45</v>
      </c>
      <c r="K5562" t="s">
        <v>48</v>
      </c>
      <c r="M5562">
        <v>0</v>
      </c>
      <c r="AA5562">
        <v>45</v>
      </c>
      <c r="AB5562">
        <v>2</v>
      </c>
      <c r="AC5562">
        <v>0</v>
      </c>
      <c r="AD5562">
        <v>10</v>
      </c>
      <c r="AE5562">
        <v>15</v>
      </c>
      <c r="AF5562">
        <v>12</v>
      </c>
      <c r="AG5562">
        <v>2</v>
      </c>
      <c r="AH5562">
        <v>0</v>
      </c>
      <c r="AI5562">
        <v>45</v>
      </c>
      <c r="AJ5562">
        <v>250</v>
      </c>
    </row>
    <row r="5563" spans="1:36" x14ac:dyDescent="0.3">
      <c r="A5563" s="1">
        <v>42495</v>
      </c>
      <c r="B5563" s="2">
        <v>0.47561342592592593</v>
      </c>
      <c r="C5563">
        <v>41033.433949999999</v>
      </c>
      <c r="D5563">
        <v>7</v>
      </c>
      <c r="E5563">
        <v>10242</v>
      </c>
      <c r="F5563">
        <v>407</v>
      </c>
      <c r="G5563">
        <v>8</v>
      </c>
      <c r="H5563">
        <v>10</v>
      </c>
      <c r="I5563">
        <v>10</v>
      </c>
      <c r="J5563" t="s">
        <v>45</v>
      </c>
      <c r="K5563" t="s">
        <v>48</v>
      </c>
      <c r="M5563">
        <v>0</v>
      </c>
      <c r="AA5563">
        <v>45</v>
      </c>
      <c r="AB5563">
        <v>2</v>
      </c>
      <c r="AC5563">
        <v>0</v>
      </c>
      <c r="AD5563">
        <v>10</v>
      </c>
      <c r="AE5563">
        <v>15</v>
      </c>
      <c r="AF5563">
        <v>12</v>
      </c>
      <c r="AG5563">
        <v>2</v>
      </c>
      <c r="AH5563">
        <v>0</v>
      </c>
      <c r="AI5563">
        <v>45</v>
      </c>
      <c r="AJ5563">
        <v>250</v>
      </c>
    </row>
    <row r="5564" spans="1:36" x14ac:dyDescent="0.3">
      <c r="A5564" s="1">
        <v>42495</v>
      </c>
      <c r="B5564" s="2">
        <v>0.47563657407407406</v>
      </c>
      <c r="C5564">
        <v>41033.433980000002</v>
      </c>
      <c r="D5564">
        <v>7</v>
      </c>
      <c r="E5564">
        <v>10242</v>
      </c>
      <c r="F5564">
        <v>410</v>
      </c>
      <c r="G5564">
        <v>0</v>
      </c>
      <c r="H5564">
        <v>11</v>
      </c>
      <c r="I5564">
        <v>1</v>
      </c>
      <c r="J5564" t="s">
        <v>45</v>
      </c>
      <c r="K5564" t="s">
        <v>49</v>
      </c>
      <c r="M5564">
        <v>0</v>
      </c>
      <c r="N5564" t="s">
        <v>118</v>
      </c>
      <c r="O5564" t="s">
        <v>97</v>
      </c>
      <c r="AA5564">
        <v>45</v>
      </c>
      <c r="AB5564">
        <v>2</v>
      </c>
      <c r="AC5564">
        <v>0</v>
      </c>
      <c r="AD5564">
        <v>10</v>
      </c>
      <c r="AE5564">
        <v>15</v>
      </c>
      <c r="AF5564">
        <v>12</v>
      </c>
      <c r="AG5564">
        <v>2</v>
      </c>
      <c r="AH5564">
        <v>0</v>
      </c>
      <c r="AI5564">
        <v>45</v>
      </c>
      <c r="AJ5564">
        <v>250</v>
      </c>
    </row>
    <row r="5565" spans="1:36" x14ac:dyDescent="0.3">
      <c r="A5565" s="1">
        <v>42495</v>
      </c>
      <c r="B5565" s="2">
        <v>0.4756481481481481</v>
      </c>
      <c r="C5565">
        <v>41033.433989999998</v>
      </c>
      <c r="D5565">
        <v>7</v>
      </c>
      <c r="E5565">
        <v>10242</v>
      </c>
      <c r="F5565">
        <v>411</v>
      </c>
      <c r="G5565">
        <v>1</v>
      </c>
      <c r="H5565">
        <v>11</v>
      </c>
      <c r="I5565">
        <v>4</v>
      </c>
      <c r="J5565" t="s">
        <v>45</v>
      </c>
      <c r="K5565" t="s">
        <v>46</v>
      </c>
      <c r="M5565">
        <v>0</v>
      </c>
      <c r="N5565" t="s">
        <v>118</v>
      </c>
      <c r="O5565" t="s">
        <v>97</v>
      </c>
      <c r="AA5565">
        <v>45</v>
      </c>
      <c r="AB5565">
        <v>2</v>
      </c>
      <c r="AC5565">
        <v>0</v>
      </c>
      <c r="AD5565">
        <v>10</v>
      </c>
      <c r="AE5565">
        <v>15</v>
      </c>
      <c r="AF5565">
        <v>12</v>
      </c>
      <c r="AG5565">
        <v>2</v>
      </c>
      <c r="AH5565">
        <v>0</v>
      </c>
      <c r="AI5565">
        <v>45</v>
      </c>
      <c r="AJ5565">
        <v>250</v>
      </c>
    </row>
    <row r="5566" spans="1:36" x14ac:dyDescent="0.3">
      <c r="A5566" s="1">
        <v>42495</v>
      </c>
      <c r="B5566" s="2">
        <v>0.47565972222222225</v>
      </c>
      <c r="C5566">
        <v>41033.434000000001</v>
      </c>
      <c r="D5566">
        <v>7</v>
      </c>
      <c r="E5566">
        <v>10242</v>
      </c>
      <c r="F5566">
        <v>412</v>
      </c>
      <c r="G5566">
        <v>2</v>
      </c>
      <c r="H5566">
        <v>11</v>
      </c>
      <c r="I5566">
        <v>3</v>
      </c>
      <c r="J5566" t="s">
        <v>45</v>
      </c>
      <c r="K5566" t="s">
        <v>47</v>
      </c>
      <c r="M5566">
        <v>0</v>
      </c>
      <c r="N5566" t="s">
        <v>118</v>
      </c>
      <c r="O5566" t="s">
        <v>97</v>
      </c>
      <c r="P5566" t="str">
        <f>IF(LEFT(N5566,4)=LEFT(O5566,4),"L","R")</f>
        <v>L</v>
      </c>
      <c r="Q5566" t="str">
        <f>IF(P5566="R","L","R")</f>
        <v>R</v>
      </c>
      <c r="R5566" t="str" cm="1">
        <f t="array" ref="R5566">_xlfn.IFS(I5566=2,P5566,I5566=3,Q5566)</f>
        <v>R</v>
      </c>
      <c r="S5566" t="str">
        <f>_xlfn.TEXTBEFORE(N5566,"__")</f>
        <v>flag_white</v>
      </c>
      <c r="T5566" t="str">
        <f>_xlfn.TEXTAFTER(N5566,"__")</f>
        <v>diamond_white</v>
      </c>
      <c r="U5566" t="str">
        <f>_xlfn.TEXTBEFORE(S5566,"_")</f>
        <v>flag</v>
      </c>
      <c r="V5566" t="str">
        <f>_xlfn.TEXTAFTER(S5566,"_")</f>
        <v>white</v>
      </c>
      <c r="W5566" t="str">
        <f>_xlfn.TEXTBEFORE(T5566,"_")</f>
        <v>diamond</v>
      </c>
      <c r="X5566" t="str">
        <f>_xlfn.TEXTAFTER(T5566,"_")</f>
        <v>white</v>
      </c>
      <c r="Y5566" t="str">
        <f>IF(R5566="L",U5566,W5566)</f>
        <v>diamond</v>
      </c>
      <c r="Z5566" t="str">
        <f>IF(R5566="L",V5566,X5566)</f>
        <v>white</v>
      </c>
      <c r="AA5566">
        <v>45</v>
      </c>
      <c r="AB5566">
        <v>2</v>
      </c>
      <c r="AC5566">
        <v>0</v>
      </c>
      <c r="AD5566">
        <v>10</v>
      </c>
      <c r="AE5566">
        <v>15</v>
      </c>
      <c r="AF5566">
        <v>12</v>
      </c>
      <c r="AG5566">
        <v>2</v>
      </c>
      <c r="AH5566">
        <v>0</v>
      </c>
      <c r="AI5566">
        <v>45</v>
      </c>
      <c r="AJ5566">
        <v>250</v>
      </c>
    </row>
    <row r="5567" spans="1:36" x14ac:dyDescent="0.3">
      <c r="A5567" s="1">
        <v>42495</v>
      </c>
      <c r="B5567" s="2">
        <v>0.47565972222222225</v>
      </c>
      <c r="C5567">
        <v>41033.434000000001</v>
      </c>
      <c r="D5567">
        <v>7</v>
      </c>
      <c r="E5567">
        <v>10242</v>
      </c>
      <c r="F5567">
        <v>412</v>
      </c>
      <c r="G5567">
        <v>2</v>
      </c>
      <c r="H5567">
        <v>11</v>
      </c>
      <c r="I5567">
        <v>10</v>
      </c>
      <c r="J5567" t="s">
        <v>45</v>
      </c>
      <c r="K5567" t="s">
        <v>48</v>
      </c>
      <c r="M5567">
        <v>0</v>
      </c>
      <c r="AA5567">
        <v>45</v>
      </c>
      <c r="AB5567">
        <v>2</v>
      </c>
      <c r="AC5567">
        <v>0</v>
      </c>
      <c r="AD5567">
        <v>10</v>
      </c>
      <c r="AE5567">
        <v>15</v>
      </c>
      <c r="AF5567">
        <v>12</v>
      </c>
      <c r="AG5567">
        <v>2</v>
      </c>
      <c r="AH5567">
        <v>0</v>
      </c>
      <c r="AI5567">
        <v>45</v>
      </c>
      <c r="AJ5567">
        <v>250</v>
      </c>
    </row>
    <row r="5568" spans="1:36" x14ac:dyDescent="0.3">
      <c r="A5568" s="1">
        <v>42495</v>
      </c>
      <c r="B5568" s="2">
        <v>0.47569444444444442</v>
      </c>
      <c r="C5568">
        <v>41033.43404</v>
      </c>
      <c r="D5568">
        <v>7</v>
      </c>
      <c r="E5568">
        <v>10242</v>
      </c>
      <c r="F5568">
        <v>415</v>
      </c>
      <c r="G5568">
        <v>5</v>
      </c>
      <c r="H5568">
        <v>11</v>
      </c>
      <c r="I5568">
        <v>10</v>
      </c>
      <c r="J5568" t="s">
        <v>45</v>
      </c>
      <c r="K5568" t="s">
        <v>48</v>
      </c>
      <c r="M5568">
        <v>0</v>
      </c>
      <c r="AA5568">
        <v>45</v>
      </c>
      <c r="AB5568">
        <v>2</v>
      </c>
      <c r="AC5568">
        <v>0</v>
      </c>
      <c r="AD5568">
        <v>10</v>
      </c>
      <c r="AE5568">
        <v>15</v>
      </c>
      <c r="AF5568">
        <v>12</v>
      </c>
      <c r="AG5568">
        <v>2</v>
      </c>
      <c r="AH5568">
        <v>0</v>
      </c>
      <c r="AI5568">
        <v>45</v>
      </c>
      <c r="AJ5568">
        <v>250</v>
      </c>
    </row>
    <row r="5569" spans="1:36" x14ac:dyDescent="0.3">
      <c r="A5569" s="1">
        <v>42495</v>
      </c>
      <c r="B5569" s="2">
        <v>0.47569444444444442</v>
      </c>
      <c r="C5569">
        <v>41033.43404</v>
      </c>
      <c r="D5569">
        <v>7</v>
      </c>
      <c r="E5569">
        <v>10242</v>
      </c>
      <c r="F5569">
        <v>415</v>
      </c>
      <c r="G5569">
        <v>5</v>
      </c>
      <c r="H5569">
        <v>11</v>
      </c>
      <c r="I5569">
        <v>10</v>
      </c>
      <c r="J5569" t="s">
        <v>45</v>
      </c>
      <c r="K5569" t="s">
        <v>48</v>
      </c>
      <c r="M5569">
        <v>0</v>
      </c>
      <c r="AA5569">
        <v>45</v>
      </c>
      <c r="AB5569">
        <v>2</v>
      </c>
      <c r="AC5569">
        <v>0</v>
      </c>
      <c r="AD5569">
        <v>10</v>
      </c>
      <c r="AE5569">
        <v>15</v>
      </c>
      <c r="AF5569">
        <v>12</v>
      </c>
      <c r="AG5569">
        <v>2</v>
      </c>
      <c r="AH5569">
        <v>0</v>
      </c>
      <c r="AI5569">
        <v>45</v>
      </c>
      <c r="AJ5569">
        <v>250</v>
      </c>
    </row>
    <row r="5570" spans="1:36" x14ac:dyDescent="0.3">
      <c r="A5570" s="1">
        <v>42495</v>
      </c>
      <c r="B5570" s="2">
        <v>0.47574074074074074</v>
      </c>
      <c r="C5570">
        <v>41033.434079999999</v>
      </c>
      <c r="D5570">
        <v>7</v>
      </c>
      <c r="E5570">
        <v>10242</v>
      </c>
      <c r="F5570">
        <v>418</v>
      </c>
      <c r="G5570">
        <v>9</v>
      </c>
      <c r="H5570">
        <v>11</v>
      </c>
      <c r="I5570">
        <v>10</v>
      </c>
      <c r="J5570" t="s">
        <v>45</v>
      </c>
      <c r="K5570" t="s">
        <v>48</v>
      </c>
      <c r="M5570">
        <v>0</v>
      </c>
      <c r="AA5570">
        <v>45</v>
      </c>
      <c r="AB5570">
        <v>2</v>
      </c>
      <c r="AC5570">
        <v>0</v>
      </c>
      <c r="AD5570">
        <v>10</v>
      </c>
      <c r="AE5570">
        <v>15</v>
      </c>
      <c r="AF5570">
        <v>12</v>
      </c>
      <c r="AG5570">
        <v>2</v>
      </c>
      <c r="AH5570">
        <v>0</v>
      </c>
      <c r="AI5570">
        <v>45</v>
      </c>
      <c r="AJ5570">
        <v>250</v>
      </c>
    </row>
    <row r="5571" spans="1:36" x14ac:dyDescent="0.3">
      <c r="A5571" s="1">
        <v>42495</v>
      </c>
      <c r="B5571" s="2">
        <v>0.47574074074074074</v>
      </c>
      <c r="C5571">
        <v>41033.434079999999</v>
      </c>
      <c r="D5571">
        <v>7</v>
      </c>
      <c r="E5571">
        <v>10242</v>
      </c>
      <c r="F5571">
        <v>419</v>
      </c>
      <c r="G5571">
        <v>9</v>
      </c>
      <c r="H5571">
        <v>11</v>
      </c>
      <c r="I5571">
        <v>10</v>
      </c>
      <c r="J5571" t="s">
        <v>45</v>
      </c>
      <c r="K5571" t="s">
        <v>48</v>
      </c>
      <c r="M5571">
        <v>0</v>
      </c>
      <c r="AA5571">
        <v>45</v>
      </c>
      <c r="AB5571">
        <v>2</v>
      </c>
      <c r="AC5571">
        <v>0</v>
      </c>
      <c r="AD5571">
        <v>10</v>
      </c>
      <c r="AE5571">
        <v>15</v>
      </c>
      <c r="AF5571">
        <v>12</v>
      </c>
      <c r="AG5571">
        <v>2</v>
      </c>
      <c r="AH5571">
        <v>0</v>
      </c>
      <c r="AI5571">
        <v>45</v>
      </c>
      <c r="AJ5571">
        <v>250</v>
      </c>
    </row>
    <row r="5572" spans="1:36" x14ac:dyDescent="0.3">
      <c r="A5572" s="1">
        <v>42495</v>
      </c>
      <c r="B5572" s="2">
        <v>0.47575231481481484</v>
      </c>
      <c r="C5572">
        <v>41033.434090000002</v>
      </c>
      <c r="D5572">
        <v>7</v>
      </c>
      <c r="E5572">
        <v>10242</v>
      </c>
      <c r="F5572">
        <v>419</v>
      </c>
      <c r="G5572">
        <v>9</v>
      </c>
      <c r="H5572">
        <v>11</v>
      </c>
      <c r="I5572">
        <v>10</v>
      </c>
      <c r="J5572" t="s">
        <v>45</v>
      </c>
      <c r="K5572" t="s">
        <v>48</v>
      </c>
      <c r="M5572">
        <v>0</v>
      </c>
      <c r="AA5572">
        <v>45</v>
      </c>
      <c r="AB5572">
        <v>2</v>
      </c>
      <c r="AC5572">
        <v>0</v>
      </c>
      <c r="AD5572">
        <v>10</v>
      </c>
      <c r="AE5572">
        <v>15</v>
      </c>
      <c r="AF5572">
        <v>12</v>
      </c>
      <c r="AG5572">
        <v>2</v>
      </c>
      <c r="AH5572">
        <v>0</v>
      </c>
      <c r="AI5572">
        <v>45</v>
      </c>
      <c r="AJ5572">
        <v>250</v>
      </c>
    </row>
    <row r="5573" spans="1:36" x14ac:dyDescent="0.3">
      <c r="A5573" s="1">
        <v>42495</v>
      </c>
      <c r="B5573" s="2">
        <v>0.47576388888888888</v>
      </c>
      <c r="C5573">
        <v>41033.434099999999</v>
      </c>
      <c r="D5573">
        <v>7</v>
      </c>
      <c r="E5573">
        <v>10242</v>
      </c>
      <c r="F5573">
        <v>420</v>
      </c>
      <c r="G5573">
        <v>10</v>
      </c>
      <c r="H5573">
        <v>11</v>
      </c>
      <c r="I5573">
        <v>10</v>
      </c>
      <c r="J5573" t="s">
        <v>45</v>
      </c>
      <c r="K5573" t="s">
        <v>48</v>
      </c>
      <c r="M5573">
        <v>0</v>
      </c>
      <c r="AA5573">
        <v>45</v>
      </c>
      <c r="AB5573">
        <v>2</v>
      </c>
      <c r="AC5573">
        <v>0</v>
      </c>
      <c r="AD5573">
        <v>10</v>
      </c>
      <c r="AE5573">
        <v>15</v>
      </c>
      <c r="AF5573">
        <v>12</v>
      </c>
      <c r="AG5573">
        <v>2</v>
      </c>
      <c r="AH5573">
        <v>0</v>
      </c>
      <c r="AI5573">
        <v>45</v>
      </c>
      <c r="AJ5573">
        <v>250</v>
      </c>
    </row>
    <row r="5574" spans="1:36" x14ac:dyDescent="0.3">
      <c r="A5574" s="1">
        <v>42495</v>
      </c>
      <c r="B5574" s="2">
        <v>0.47579861111111116</v>
      </c>
      <c r="C5574">
        <v>41033.434139999998</v>
      </c>
      <c r="D5574">
        <v>7</v>
      </c>
      <c r="E5574">
        <v>10242</v>
      </c>
      <c r="F5574">
        <v>423</v>
      </c>
      <c r="G5574">
        <v>0</v>
      </c>
      <c r="H5574">
        <v>12</v>
      </c>
      <c r="I5574">
        <v>1</v>
      </c>
      <c r="J5574" t="s">
        <v>45</v>
      </c>
      <c r="K5574" t="s">
        <v>49</v>
      </c>
      <c r="M5574">
        <v>0</v>
      </c>
      <c r="N5574" t="s">
        <v>117</v>
      </c>
      <c r="O5574" t="s">
        <v>97</v>
      </c>
      <c r="AA5574">
        <v>45</v>
      </c>
      <c r="AB5574">
        <v>2</v>
      </c>
      <c r="AC5574">
        <v>0</v>
      </c>
      <c r="AD5574">
        <v>10</v>
      </c>
      <c r="AE5574">
        <v>15</v>
      </c>
      <c r="AF5574">
        <v>12</v>
      </c>
      <c r="AG5574">
        <v>2</v>
      </c>
      <c r="AH5574">
        <v>0</v>
      </c>
      <c r="AI5574">
        <v>45</v>
      </c>
      <c r="AJ5574">
        <v>250</v>
      </c>
    </row>
    <row r="5575" spans="1:36" x14ac:dyDescent="0.3">
      <c r="A5575" s="1">
        <v>42495</v>
      </c>
      <c r="B5575" s="2">
        <v>0.4758101851851852</v>
      </c>
      <c r="C5575">
        <v>41033.434139999998</v>
      </c>
      <c r="D5575">
        <v>7</v>
      </c>
      <c r="E5575">
        <v>10242</v>
      </c>
      <c r="F5575">
        <v>424</v>
      </c>
      <c r="G5575">
        <v>1</v>
      </c>
      <c r="H5575">
        <v>12</v>
      </c>
      <c r="I5575">
        <v>3</v>
      </c>
      <c r="J5575" t="s">
        <v>45</v>
      </c>
      <c r="K5575" t="s">
        <v>47</v>
      </c>
      <c r="M5575">
        <v>0</v>
      </c>
      <c r="N5575" t="s">
        <v>117</v>
      </c>
      <c r="O5575" t="s">
        <v>97</v>
      </c>
      <c r="P5575" t="str">
        <f>IF(LEFT(N5575,4)=LEFT(O5575,4),"L","R")</f>
        <v>R</v>
      </c>
      <c r="Q5575" t="str">
        <f>IF(P5575="R","L","R")</f>
        <v>L</v>
      </c>
      <c r="R5575" t="str" cm="1">
        <f t="array" ref="R5575">_xlfn.IFS(I5575=2,P5575,I5575=3,Q5575)</f>
        <v>L</v>
      </c>
      <c r="S5575" t="str">
        <f>_xlfn.TEXTBEFORE(N5575,"__")</f>
        <v>diamond_white</v>
      </c>
      <c r="T5575" t="str">
        <f>_xlfn.TEXTAFTER(N5575,"__")</f>
        <v>flag_white</v>
      </c>
      <c r="U5575" t="str">
        <f>_xlfn.TEXTBEFORE(S5575,"_")</f>
        <v>diamond</v>
      </c>
      <c r="V5575" t="str">
        <f>_xlfn.TEXTAFTER(S5575,"_")</f>
        <v>white</v>
      </c>
      <c r="W5575" t="str">
        <f>_xlfn.TEXTBEFORE(T5575,"_")</f>
        <v>flag</v>
      </c>
      <c r="X5575" t="str">
        <f>_xlfn.TEXTAFTER(T5575,"_")</f>
        <v>white</v>
      </c>
      <c r="Y5575" t="str">
        <f>IF(R5575="L",U5575,W5575)</f>
        <v>diamond</v>
      </c>
      <c r="Z5575" t="str">
        <f>IF(R5575="L",V5575,X5575)</f>
        <v>white</v>
      </c>
      <c r="AA5575">
        <v>45</v>
      </c>
      <c r="AB5575">
        <v>2</v>
      </c>
      <c r="AC5575">
        <v>0</v>
      </c>
      <c r="AD5575">
        <v>10</v>
      </c>
      <c r="AE5575">
        <v>15</v>
      </c>
      <c r="AF5575">
        <v>12</v>
      </c>
      <c r="AG5575">
        <v>2</v>
      </c>
      <c r="AH5575">
        <v>0</v>
      </c>
      <c r="AI5575">
        <v>45</v>
      </c>
      <c r="AJ5575">
        <v>250</v>
      </c>
    </row>
    <row r="5576" spans="1:36" x14ac:dyDescent="0.3">
      <c r="A5576" s="1">
        <v>42495</v>
      </c>
      <c r="B5576" s="2">
        <v>0.4758101851851852</v>
      </c>
      <c r="C5576">
        <v>41033.434139999998</v>
      </c>
      <c r="D5576">
        <v>7</v>
      </c>
      <c r="E5576">
        <v>10242</v>
      </c>
      <c r="F5576">
        <v>424</v>
      </c>
      <c r="G5576">
        <v>1</v>
      </c>
      <c r="H5576">
        <v>12</v>
      </c>
      <c r="I5576">
        <v>10</v>
      </c>
      <c r="J5576" t="s">
        <v>45</v>
      </c>
      <c r="K5576" t="s">
        <v>48</v>
      </c>
      <c r="M5576">
        <v>0</v>
      </c>
      <c r="AA5576">
        <v>45</v>
      </c>
      <c r="AB5576">
        <v>2</v>
      </c>
      <c r="AC5576">
        <v>0</v>
      </c>
      <c r="AD5576">
        <v>10</v>
      </c>
      <c r="AE5576">
        <v>15</v>
      </c>
      <c r="AF5576">
        <v>12</v>
      </c>
      <c r="AG5576">
        <v>2</v>
      </c>
      <c r="AH5576">
        <v>0</v>
      </c>
      <c r="AI5576">
        <v>45</v>
      </c>
      <c r="AJ5576">
        <v>250</v>
      </c>
    </row>
    <row r="5577" spans="1:36" x14ac:dyDescent="0.3">
      <c r="A5577" s="1">
        <v>42495</v>
      </c>
      <c r="B5577" s="2">
        <v>0.4758101851851852</v>
      </c>
      <c r="C5577">
        <v>41033.434150000001</v>
      </c>
      <c r="D5577">
        <v>7</v>
      </c>
      <c r="E5577">
        <v>10242</v>
      </c>
      <c r="F5577">
        <v>424</v>
      </c>
      <c r="G5577">
        <v>1</v>
      </c>
      <c r="H5577">
        <v>12</v>
      </c>
      <c r="I5577">
        <v>10</v>
      </c>
      <c r="J5577" t="s">
        <v>45</v>
      </c>
      <c r="K5577" t="s">
        <v>48</v>
      </c>
      <c r="M5577">
        <v>0</v>
      </c>
      <c r="AA5577">
        <v>45</v>
      </c>
      <c r="AB5577">
        <v>2</v>
      </c>
      <c r="AC5577">
        <v>0</v>
      </c>
      <c r="AD5577">
        <v>10</v>
      </c>
      <c r="AE5577">
        <v>15</v>
      </c>
      <c r="AF5577">
        <v>12</v>
      </c>
      <c r="AG5577">
        <v>2</v>
      </c>
      <c r="AH5577">
        <v>0</v>
      </c>
      <c r="AI5577">
        <v>45</v>
      </c>
      <c r="AJ5577">
        <v>250</v>
      </c>
    </row>
    <row r="5578" spans="1:36" x14ac:dyDescent="0.3">
      <c r="A5578" s="1">
        <v>42495</v>
      </c>
      <c r="B5578" s="2">
        <v>0.47587962962962965</v>
      </c>
      <c r="C5578">
        <v>41033.434220000003</v>
      </c>
      <c r="D5578">
        <v>7</v>
      </c>
      <c r="E5578">
        <v>10242</v>
      </c>
      <c r="F5578">
        <v>431</v>
      </c>
      <c r="G5578">
        <v>7</v>
      </c>
      <c r="H5578">
        <v>12</v>
      </c>
      <c r="I5578">
        <v>10</v>
      </c>
      <c r="J5578" t="s">
        <v>45</v>
      </c>
      <c r="K5578" t="s">
        <v>48</v>
      </c>
      <c r="M5578">
        <v>0</v>
      </c>
      <c r="AA5578">
        <v>45</v>
      </c>
      <c r="AB5578">
        <v>2</v>
      </c>
      <c r="AC5578">
        <v>0</v>
      </c>
      <c r="AD5578">
        <v>10</v>
      </c>
      <c r="AE5578">
        <v>15</v>
      </c>
      <c r="AF5578">
        <v>12</v>
      </c>
      <c r="AG5578">
        <v>2</v>
      </c>
      <c r="AH5578">
        <v>0</v>
      </c>
      <c r="AI5578">
        <v>45</v>
      </c>
      <c r="AJ5578">
        <v>250</v>
      </c>
    </row>
    <row r="5579" spans="1:36" x14ac:dyDescent="0.3">
      <c r="A5579" s="1">
        <v>42495</v>
      </c>
      <c r="B5579" s="2">
        <v>0.47587962962962965</v>
      </c>
      <c r="C5579">
        <v>41033.434220000003</v>
      </c>
      <c r="D5579">
        <v>7</v>
      </c>
      <c r="E5579">
        <v>10242</v>
      </c>
      <c r="F5579">
        <v>431</v>
      </c>
      <c r="G5579">
        <v>7</v>
      </c>
      <c r="H5579">
        <v>12</v>
      </c>
      <c r="I5579">
        <v>10</v>
      </c>
      <c r="J5579" t="s">
        <v>45</v>
      </c>
      <c r="K5579" t="s">
        <v>48</v>
      </c>
      <c r="M5579">
        <v>0</v>
      </c>
      <c r="AA5579">
        <v>45</v>
      </c>
      <c r="AB5579">
        <v>2</v>
      </c>
      <c r="AC5579">
        <v>0</v>
      </c>
      <c r="AD5579">
        <v>10</v>
      </c>
      <c r="AE5579">
        <v>15</v>
      </c>
      <c r="AF5579">
        <v>12</v>
      </c>
      <c r="AG5579">
        <v>2</v>
      </c>
      <c r="AH5579">
        <v>0</v>
      </c>
      <c r="AI5579">
        <v>45</v>
      </c>
      <c r="AJ5579">
        <v>250</v>
      </c>
    </row>
    <row r="5580" spans="1:36" x14ac:dyDescent="0.3">
      <c r="A5580" s="1">
        <v>42495</v>
      </c>
      <c r="B5580" s="2">
        <v>0.47589120370370369</v>
      </c>
      <c r="C5580">
        <v>41033.434229999999</v>
      </c>
      <c r="D5580">
        <v>7</v>
      </c>
      <c r="E5580">
        <v>10242</v>
      </c>
      <c r="F5580">
        <v>431</v>
      </c>
      <c r="G5580">
        <v>8</v>
      </c>
      <c r="H5580">
        <v>12</v>
      </c>
      <c r="I5580">
        <v>10</v>
      </c>
      <c r="J5580" t="s">
        <v>45</v>
      </c>
      <c r="K5580" t="s">
        <v>48</v>
      </c>
      <c r="M5580">
        <v>0</v>
      </c>
      <c r="AA5580">
        <v>45</v>
      </c>
      <c r="AB5580">
        <v>2</v>
      </c>
      <c r="AC5580">
        <v>0</v>
      </c>
      <c r="AD5580">
        <v>10</v>
      </c>
      <c r="AE5580">
        <v>15</v>
      </c>
      <c r="AF5580">
        <v>12</v>
      </c>
      <c r="AG5580">
        <v>2</v>
      </c>
      <c r="AH5580">
        <v>0</v>
      </c>
      <c r="AI5580">
        <v>45</v>
      </c>
      <c r="AJ5580">
        <v>250</v>
      </c>
    </row>
    <row r="5581" spans="1:36" x14ac:dyDescent="0.3">
      <c r="A5581" s="1">
        <v>42495</v>
      </c>
      <c r="B5581" s="2">
        <v>0.47591435185185182</v>
      </c>
      <c r="C5581">
        <v>41033.434249999998</v>
      </c>
      <c r="D5581">
        <v>7</v>
      </c>
      <c r="E5581">
        <v>10242</v>
      </c>
      <c r="F5581">
        <v>433</v>
      </c>
      <c r="G5581">
        <v>10</v>
      </c>
      <c r="H5581">
        <v>12</v>
      </c>
      <c r="I5581">
        <v>10</v>
      </c>
      <c r="J5581" t="s">
        <v>45</v>
      </c>
      <c r="K5581" t="s">
        <v>48</v>
      </c>
      <c r="M5581">
        <v>0</v>
      </c>
      <c r="AA5581">
        <v>45</v>
      </c>
      <c r="AB5581">
        <v>2</v>
      </c>
      <c r="AC5581">
        <v>0</v>
      </c>
      <c r="AD5581">
        <v>10</v>
      </c>
      <c r="AE5581">
        <v>15</v>
      </c>
      <c r="AF5581">
        <v>12</v>
      </c>
      <c r="AG5581">
        <v>2</v>
      </c>
      <c r="AH5581">
        <v>0</v>
      </c>
      <c r="AI5581">
        <v>45</v>
      </c>
      <c r="AJ5581">
        <v>250</v>
      </c>
    </row>
    <row r="5582" spans="1:36" x14ac:dyDescent="0.3">
      <c r="A5582" s="1">
        <v>42495</v>
      </c>
      <c r="B5582" s="2">
        <v>0.47593749999999996</v>
      </c>
      <c r="C5582">
        <v>41033.434280000001</v>
      </c>
      <c r="D5582">
        <v>7</v>
      </c>
      <c r="E5582">
        <v>10242</v>
      </c>
      <c r="F5582">
        <v>436</v>
      </c>
      <c r="G5582">
        <v>0</v>
      </c>
      <c r="H5582">
        <v>13</v>
      </c>
      <c r="I5582">
        <v>1</v>
      </c>
      <c r="J5582" t="s">
        <v>45</v>
      </c>
      <c r="K5582" t="s">
        <v>49</v>
      </c>
      <c r="M5582">
        <v>0</v>
      </c>
      <c r="N5582" t="s">
        <v>118</v>
      </c>
      <c r="O5582" t="s">
        <v>97</v>
      </c>
      <c r="AA5582">
        <v>45</v>
      </c>
      <c r="AB5582">
        <v>2</v>
      </c>
      <c r="AC5582">
        <v>0</v>
      </c>
      <c r="AD5582">
        <v>10</v>
      </c>
      <c r="AE5582">
        <v>15</v>
      </c>
      <c r="AF5582">
        <v>12</v>
      </c>
      <c r="AG5582">
        <v>2</v>
      </c>
      <c r="AH5582">
        <v>0</v>
      </c>
      <c r="AI5582">
        <v>45</v>
      </c>
      <c r="AJ5582">
        <v>250</v>
      </c>
    </row>
    <row r="5583" spans="1:36" x14ac:dyDescent="0.3">
      <c r="A5583" s="1">
        <v>42495</v>
      </c>
      <c r="B5583" s="2">
        <v>0.47594907407407411</v>
      </c>
      <c r="C5583">
        <v>41033.434289999997</v>
      </c>
      <c r="D5583">
        <v>7</v>
      </c>
      <c r="E5583">
        <v>10242</v>
      </c>
      <c r="F5583">
        <v>437</v>
      </c>
      <c r="G5583">
        <v>1</v>
      </c>
      <c r="H5583">
        <v>13</v>
      </c>
      <c r="I5583">
        <v>4</v>
      </c>
      <c r="J5583" t="s">
        <v>45</v>
      </c>
      <c r="K5583" t="s">
        <v>46</v>
      </c>
      <c r="M5583">
        <v>0</v>
      </c>
      <c r="N5583" t="s">
        <v>118</v>
      </c>
      <c r="O5583" t="s">
        <v>97</v>
      </c>
      <c r="AA5583">
        <v>45</v>
      </c>
      <c r="AB5583">
        <v>2</v>
      </c>
      <c r="AC5583">
        <v>0</v>
      </c>
      <c r="AD5583">
        <v>10</v>
      </c>
      <c r="AE5583">
        <v>15</v>
      </c>
      <c r="AF5583">
        <v>12</v>
      </c>
      <c r="AG5583">
        <v>2</v>
      </c>
      <c r="AH5583">
        <v>0</v>
      </c>
      <c r="AI5583">
        <v>45</v>
      </c>
      <c r="AJ5583">
        <v>250</v>
      </c>
    </row>
    <row r="5584" spans="1:36" x14ac:dyDescent="0.3">
      <c r="A5584" s="1">
        <v>42495</v>
      </c>
      <c r="B5584" s="2">
        <v>0.47594907407407411</v>
      </c>
      <c r="C5584">
        <v>41033.434289999997</v>
      </c>
      <c r="D5584">
        <v>7</v>
      </c>
      <c r="E5584">
        <v>10242</v>
      </c>
      <c r="F5584">
        <v>437</v>
      </c>
      <c r="G5584">
        <v>1</v>
      </c>
      <c r="H5584">
        <v>13</v>
      </c>
      <c r="I5584">
        <v>2</v>
      </c>
      <c r="J5584" t="s">
        <v>45</v>
      </c>
      <c r="K5584" t="s">
        <v>54</v>
      </c>
      <c r="M5584">
        <v>0</v>
      </c>
      <c r="N5584" t="s">
        <v>118</v>
      </c>
      <c r="O5584" t="s">
        <v>97</v>
      </c>
      <c r="P5584" t="str">
        <f>IF(LEFT(N5584,4)=LEFT(O5584,4),"L","R")</f>
        <v>L</v>
      </c>
      <c r="Q5584" t="str">
        <f>IF(P5584="R","L","R")</f>
        <v>R</v>
      </c>
      <c r="R5584" t="str" cm="1">
        <f t="array" ref="R5584">_xlfn.IFS(I5584=2,P5584,I5584=3,Q5584)</f>
        <v>L</v>
      </c>
      <c r="S5584" t="str">
        <f>_xlfn.TEXTBEFORE(N5584,"__")</f>
        <v>flag_white</v>
      </c>
      <c r="T5584" t="str">
        <f>_xlfn.TEXTAFTER(N5584,"__")</f>
        <v>diamond_white</v>
      </c>
      <c r="U5584" t="str">
        <f>_xlfn.TEXTBEFORE(S5584,"_")</f>
        <v>flag</v>
      </c>
      <c r="V5584" t="str">
        <f>_xlfn.TEXTAFTER(S5584,"_")</f>
        <v>white</v>
      </c>
      <c r="W5584" t="str">
        <f>_xlfn.TEXTBEFORE(T5584,"_")</f>
        <v>diamond</v>
      </c>
      <c r="X5584" t="str">
        <f>_xlfn.TEXTAFTER(T5584,"_")</f>
        <v>white</v>
      </c>
      <c r="Y5584" t="str">
        <f>IF(R5584="L",U5584,W5584)</f>
        <v>flag</v>
      </c>
      <c r="Z5584" t="str">
        <f>IF(R5584="L",V5584,X5584)</f>
        <v>white</v>
      </c>
      <c r="AA5584">
        <v>45</v>
      </c>
      <c r="AB5584">
        <v>2</v>
      </c>
      <c r="AC5584">
        <v>0</v>
      </c>
      <c r="AD5584">
        <v>10</v>
      </c>
      <c r="AE5584">
        <v>15</v>
      </c>
      <c r="AF5584">
        <v>12</v>
      </c>
      <c r="AG5584">
        <v>2</v>
      </c>
      <c r="AH5584">
        <v>0</v>
      </c>
      <c r="AI5584">
        <v>45</v>
      </c>
      <c r="AJ5584">
        <v>250</v>
      </c>
    </row>
    <row r="5585" spans="1:36" x14ac:dyDescent="0.3">
      <c r="A5585" s="1">
        <v>42495</v>
      </c>
      <c r="B5585" s="2">
        <v>0.47596064814814815</v>
      </c>
      <c r="C5585">
        <v>41033.434289999997</v>
      </c>
      <c r="D5585">
        <v>7</v>
      </c>
      <c r="E5585">
        <v>10242</v>
      </c>
      <c r="F5585">
        <v>437</v>
      </c>
      <c r="G5585">
        <v>1</v>
      </c>
      <c r="H5585">
        <v>13</v>
      </c>
      <c r="I5585">
        <v>8</v>
      </c>
      <c r="J5585" t="s">
        <v>36</v>
      </c>
      <c r="K5585" t="s">
        <v>55</v>
      </c>
      <c r="L5585" t="s">
        <v>77</v>
      </c>
      <c r="M5585">
        <v>0</v>
      </c>
      <c r="N5585" t="s">
        <v>118</v>
      </c>
      <c r="O5585" t="s">
        <v>92</v>
      </c>
      <c r="AA5585">
        <v>45</v>
      </c>
      <c r="AB5585">
        <v>2</v>
      </c>
      <c r="AC5585">
        <v>0</v>
      </c>
      <c r="AD5585">
        <v>10</v>
      </c>
      <c r="AE5585">
        <v>15</v>
      </c>
      <c r="AF5585">
        <v>12</v>
      </c>
      <c r="AG5585">
        <v>2</v>
      </c>
      <c r="AH5585">
        <v>0</v>
      </c>
      <c r="AI5585">
        <v>45</v>
      </c>
      <c r="AJ5585">
        <v>250</v>
      </c>
    </row>
    <row r="5586" spans="1:36" x14ac:dyDescent="0.3">
      <c r="A5586" s="1">
        <v>42495</v>
      </c>
      <c r="B5586" s="2">
        <v>0.47596064814814815</v>
      </c>
      <c r="C5586">
        <v>41033.434289999997</v>
      </c>
      <c r="D5586">
        <v>7</v>
      </c>
      <c r="E5586">
        <v>10242</v>
      </c>
      <c r="F5586">
        <v>437</v>
      </c>
      <c r="G5586">
        <v>1</v>
      </c>
      <c r="H5586">
        <v>13</v>
      </c>
      <c r="I5586">
        <v>6</v>
      </c>
      <c r="J5586" t="s">
        <v>58</v>
      </c>
      <c r="K5586" t="s">
        <v>59</v>
      </c>
      <c r="M5586">
        <v>0</v>
      </c>
      <c r="AA5586">
        <v>45</v>
      </c>
      <c r="AB5586">
        <v>2</v>
      </c>
      <c r="AC5586">
        <v>0</v>
      </c>
      <c r="AD5586">
        <v>10</v>
      </c>
      <c r="AE5586">
        <v>15</v>
      </c>
      <c r="AF5586">
        <v>12</v>
      </c>
      <c r="AG5586">
        <v>2</v>
      </c>
      <c r="AH5586">
        <v>0</v>
      </c>
      <c r="AI5586">
        <v>45</v>
      </c>
      <c r="AJ5586">
        <v>250</v>
      </c>
    </row>
    <row r="5587" spans="1:36" x14ac:dyDescent="0.3">
      <c r="A5587" s="1">
        <v>42495</v>
      </c>
      <c r="B5587" s="2">
        <v>0.47607638888888887</v>
      </c>
      <c r="C5587">
        <v>41033.434410000002</v>
      </c>
      <c r="D5587">
        <v>7</v>
      </c>
      <c r="E5587">
        <v>10242</v>
      </c>
      <c r="F5587">
        <v>447</v>
      </c>
      <c r="G5587">
        <v>0</v>
      </c>
      <c r="H5587">
        <v>14</v>
      </c>
      <c r="I5587">
        <v>1</v>
      </c>
      <c r="J5587" t="s">
        <v>45</v>
      </c>
      <c r="K5587" t="s">
        <v>49</v>
      </c>
      <c r="M5587">
        <v>0</v>
      </c>
      <c r="N5587" t="s">
        <v>118</v>
      </c>
      <c r="O5587" t="s">
        <v>97</v>
      </c>
      <c r="AA5587">
        <v>45</v>
      </c>
      <c r="AB5587">
        <v>2</v>
      </c>
      <c r="AC5587">
        <v>0</v>
      </c>
      <c r="AD5587">
        <v>10</v>
      </c>
      <c r="AE5587">
        <v>15</v>
      </c>
      <c r="AF5587">
        <v>12</v>
      </c>
      <c r="AG5587">
        <v>2</v>
      </c>
      <c r="AH5587">
        <v>0</v>
      </c>
      <c r="AI5587">
        <v>45</v>
      </c>
      <c r="AJ5587">
        <v>250</v>
      </c>
    </row>
    <row r="5588" spans="1:36" x14ac:dyDescent="0.3">
      <c r="A5588" s="1">
        <v>42495</v>
      </c>
      <c r="B5588" s="2">
        <v>0.47608796296296302</v>
      </c>
      <c r="C5588">
        <v>41033.434419999998</v>
      </c>
      <c r="D5588">
        <v>7</v>
      </c>
      <c r="E5588">
        <v>10242</v>
      </c>
      <c r="F5588">
        <v>448</v>
      </c>
      <c r="G5588">
        <v>1</v>
      </c>
      <c r="H5588">
        <v>14</v>
      </c>
      <c r="I5588">
        <v>4</v>
      </c>
      <c r="J5588" t="s">
        <v>45</v>
      </c>
      <c r="K5588" t="s">
        <v>46</v>
      </c>
      <c r="M5588">
        <v>0</v>
      </c>
      <c r="N5588" t="s">
        <v>118</v>
      </c>
      <c r="O5588" t="s">
        <v>97</v>
      </c>
      <c r="AA5588">
        <v>45</v>
      </c>
      <c r="AB5588">
        <v>2</v>
      </c>
      <c r="AC5588">
        <v>0</v>
      </c>
      <c r="AD5588">
        <v>10</v>
      </c>
      <c r="AE5588">
        <v>15</v>
      </c>
      <c r="AF5588">
        <v>12</v>
      </c>
      <c r="AG5588">
        <v>2</v>
      </c>
      <c r="AH5588">
        <v>0</v>
      </c>
      <c r="AI5588">
        <v>45</v>
      </c>
      <c r="AJ5588">
        <v>250</v>
      </c>
    </row>
    <row r="5589" spans="1:36" x14ac:dyDescent="0.3">
      <c r="A5589" s="1">
        <v>42495</v>
      </c>
      <c r="B5589" s="2">
        <v>0.47609953703703706</v>
      </c>
      <c r="C5589">
        <v>41033.434439999997</v>
      </c>
      <c r="D5589">
        <v>7</v>
      </c>
      <c r="E5589">
        <v>10242</v>
      </c>
      <c r="F5589">
        <v>450</v>
      </c>
      <c r="G5589">
        <v>2</v>
      </c>
      <c r="H5589">
        <v>14</v>
      </c>
      <c r="I5589">
        <v>2</v>
      </c>
      <c r="J5589" t="s">
        <v>45</v>
      </c>
      <c r="K5589" t="s">
        <v>54</v>
      </c>
      <c r="M5589">
        <v>0</v>
      </c>
      <c r="N5589" t="s">
        <v>118</v>
      </c>
      <c r="O5589" t="s">
        <v>97</v>
      </c>
      <c r="P5589" t="str">
        <f>IF(LEFT(N5589,4)=LEFT(O5589,4),"L","R")</f>
        <v>L</v>
      </c>
      <c r="Q5589" t="str">
        <f>IF(P5589="R","L","R")</f>
        <v>R</v>
      </c>
      <c r="R5589" t="str" cm="1">
        <f t="array" ref="R5589">_xlfn.IFS(I5589=2,P5589,I5589=3,Q5589)</f>
        <v>L</v>
      </c>
      <c r="S5589" t="str">
        <f>_xlfn.TEXTBEFORE(N5589,"__")</f>
        <v>flag_white</v>
      </c>
      <c r="T5589" t="str">
        <f>_xlfn.TEXTAFTER(N5589,"__")</f>
        <v>diamond_white</v>
      </c>
      <c r="U5589" t="str">
        <f>_xlfn.TEXTBEFORE(S5589,"_")</f>
        <v>flag</v>
      </c>
      <c r="V5589" t="str">
        <f>_xlfn.TEXTAFTER(S5589,"_")</f>
        <v>white</v>
      </c>
      <c r="W5589" t="str">
        <f>_xlfn.TEXTBEFORE(T5589,"_")</f>
        <v>diamond</v>
      </c>
      <c r="X5589" t="str">
        <f>_xlfn.TEXTAFTER(T5589,"_")</f>
        <v>white</v>
      </c>
      <c r="Y5589" t="str">
        <f>IF(R5589="L",U5589,W5589)</f>
        <v>flag</v>
      </c>
      <c r="Z5589" t="str">
        <f>IF(R5589="L",V5589,X5589)</f>
        <v>white</v>
      </c>
      <c r="AA5589">
        <v>45</v>
      </c>
      <c r="AB5589">
        <v>2</v>
      </c>
      <c r="AC5589">
        <v>0</v>
      </c>
      <c r="AD5589">
        <v>10</v>
      </c>
      <c r="AE5589">
        <v>15</v>
      </c>
      <c r="AF5589">
        <v>12</v>
      </c>
      <c r="AG5589">
        <v>2</v>
      </c>
      <c r="AH5589">
        <v>0</v>
      </c>
      <c r="AI5589">
        <v>45</v>
      </c>
      <c r="AJ5589">
        <v>250</v>
      </c>
    </row>
    <row r="5590" spans="1:36" x14ac:dyDescent="0.3">
      <c r="A5590" s="1">
        <v>42495</v>
      </c>
      <c r="B5590" s="2">
        <v>0.47609953703703706</v>
      </c>
      <c r="C5590">
        <v>41033.434439999997</v>
      </c>
      <c r="D5590">
        <v>7</v>
      </c>
      <c r="E5590">
        <v>10242</v>
      </c>
      <c r="F5590">
        <v>450</v>
      </c>
      <c r="G5590">
        <v>2</v>
      </c>
      <c r="H5590">
        <v>14</v>
      </c>
      <c r="I5590">
        <v>8</v>
      </c>
      <c r="J5590" t="s">
        <v>36</v>
      </c>
      <c r="K5590" t="s">
        <v>55</v>
      </c>
      <c r="L5590" t="s">
        <v>78</v>
      </c>
      <c r="M5590">
        <v>0</v>
      </c>
      <c r="N5590" t="s">
        <v>118</v>
      </c>
      <c r="O5590" t="s">
        <v>92</v>
      </c>
      <c r="AA5590">
        <v>45</v>
      </c>
      <c r="AB5590">
        <v>2</v>
      </c>
      <c r="AC5590">
        <v>0</v>
      </c>
      <c r="AD5590">
        <v>10</v>
      </c>
      <c r="AE5590">
        <v>15</v>
      </c>
      <c r="AF5590">
        <v>12</v>
      </c>
      <c r="AG5590">
        <v>2</v>
      </c>
      <c r="AH5590">
        <v>0</v>
      </c>
      <c r="AI5590">
        <v>45</v>
      </c>
      <c r="AJ5590">
        <v>250</v>
      </c>
    </row>
    <row r="5591" spans="1:36" x14ac:dyDescent="0.3">
      <c r="A5591" s="1">
        <v>42495</v>
      </c>
      <c r="B5591" s="2">
        <v>0.47609953703703706</v>
      </c>
      <c r="C5591">
        <v>41033.434439999997</v>
      </c>
      <c r="D5591">
        <v>7</v>
      </c>
      <c r="E5591">
        <v>10242</v>
      </c>
      <c r="F5591">
        <v>450</v>
      </c>
      <c r="G5591">
        <v>2</v>
      </c>
      <c r="H5591">
        <v>14</v>
      </c>
      <c r="I5591">
        <v>7</v>
      </c>
      <c r="J5591" t="s">
        <v>45</v>
      </c>
      <c r="K5591" t="s">
        <v>68</v>
      </c>
      <c r="M5591">
        <v>0</v>
      </c>
      <c r="AA5591">
        <v>45</v>
      </c>
      <c r="AB5591">
        <v>2</v>
      </c>
      <c r="AC5591">
        <v>0</v>
      </c>
      <c r="AD5591">
        <v>10</v>
      </c>
      <c r="AE5591">
        <v>15</v>
      </c>
      <c r="AF5591">
        <v>12</v>
      </c>
      <c r="AG5591">
        <v>2</v>
      </c>
      <c r="AH5591">
        <v>0</v>
      </c>
      <c r="AI5591">
        <v>45</v>
      </c>
      <c r="AJ5591">
        <v>250</v>
      </c>
    </row>
    <row r="5592" spans="1:36" x14ac:dyDescent="0.3">
      <c r="A5592" s="1">
        <v>42495</v>
      </c>
      <c r="B5592" s="2">
        <v>0.47616898148148151</v>
      </c>
      <c r="C5592">
        <v>41033.434509999999</v>
      </c>
      <c r="D5592">
        <v>7</v>
      </c>
      <c r="E5592">
        <v>10242</v>
      </c>
      <c r="F5592">
        <v>455</v>
      </c>
      <c r="G5592">
        <v>0</v>
      </c>
      <c r="H5592">
        <v>15</v>
      </c>
      <c r="I5592">
        <v>1</v>
      </c>
      <c r="J5592" t="s">
        <v>45</v>
      </c>
      <c r="K5592" t="s">
        <v>49</v>
      </c>
      <c r="M5592">
        <v>0</v>
      </c>
      <c r="N5592" t="s">
        <v>118</v>
      </c>
      <c r="O5592" t="s">
        <v>97</v>
      </c>
      <c r="AA5592">
        <v>45</v>
      </c>
      <c r="AB5592">
        <v>2</v>
      </c>
      <c r="AC5592">
        <v>0</v>
      </c>
      <c r="AD5592">
        <v>10</v>
      </c>
      <c r="AE5592">
        <v>15</v>
      </c>
      <c r="AF5592">
        <v>12</v>
      </c>
      <c r="AG5592">
        <v>2</v>
      </c>
      <c r="AH5592">
        <v>0</v>
      </c>
      <c r="AI5592">
        <v>45</v>
      </c>
      <c r="AJ5592">
        <v>250</v>
      </c>
    </row>
    <row r="5593" spans="1:36" x14ac:dyDescent="0.3">
      <c r="A5593" s="1">
        <v>42495</v>
      </c>
      <c r="B5593" s="2">
        <v>0.47619212962962965</v>
      </c>
      <c r="C5593">
        <v>41033.434529999999</v>
      </c>
      <c r="D5593">
        <v>7</v>
      </c>
      <c r="E5593">
        <v>10242</v>
      </c>
      <c r="F5593">
        <v>457</v>
      </c>
      <c r="G5593">
        <v>2</v>
      </c>
      <c r="H5593">
        <v>15</v>
      </c>
      <c r="I5593">
        <v>3</v>
      </c>
      <c r="J5593" t="s">
        <v>45</v>
      </c>
      <c r="K5593" t="s">
        <v>47</v>
      </c>
      <c r="M5593">
        <v>0</v>
      </c>
      <c r="N5593" t="s">
        <v>118</v>
      </c>
      <c r="O5593" t="s">
        <v>97</v>
      </c>
      <c r="P5593" t="str">
        <f>IF(LEFT(N5593,4)=LEFT(O5593,4),"L","R")</f>
        <v>L</v>
      </c>
      <c r="Q5593" t="str">
        <f>IF(P5593="R","L","R")</f>
        <v>R</v>
      </c>
      <c r="R5593" t="str" cm="1">
        <f t="array" ref="R5593">_xlfn.IFS(I5593=2,P5593,I5593=3,Q5593)</f>
        <v>R</v>
      </c>
      <c r="S5593" t="str">
        <f>_xlfn.TEXTBEFORE(N5593,"__")</f>
        <v>flag_white</v>
      </c>
      <c r="T5593" t="str">
        <f>_xlfn.TEXTAFTER(N5593,"__")</f>
        <v>diamond_white</v>
      </c>
      <c r="U5593" t="str">
        <f>_xlfn.TEXTBEFORE(S5593,"_")</f>
        <v>flag</v>
      </c>
      <c r="V5593" t="str">
        <f>_xlfn.TEXTAFTER(S5593,"_")</f>
        <v>white</v>
      </c>
      <c r="W5593" t="str">
        <f>_xlfn.TEXTBEFORE(T5593,"_")</f>
        <v>diamond</v>
      </c>
      <c r="X5593" t="str">
        <f>_xlfn.TEXTAFTER(T5593,"_")</f>
        <v>white</v>
      </c>
      <c r="Y5593" t="str">
        <f>IF(R5593="L",U5593,W5593)</f>
        <v>diamond</v>
      </c>
      <c r="Z5593" t="str">
        <f>IF(R5593="L",V5593,X5593)</f>
        <v>white</v>
      </c>
      <c r="AA5593">
        <v>45</v>
      </c>
      <c r="AB5593">
        <v>2</v>
      </c>
      <c r="AC5593">
        <v>0</v>
      </c>
      <c r="AD5593">
        <v>10</v>
      </c>
      <c r="AE5593">
        <v>15</v>
      </c>
      <c r="AF5593">
        <v>12</v>
      </c>
      <c r="AG5593">
        <v>2</v>
      </c>
      <c r="AH5593">
        <v>0</v>
      </c>
      <c r="AI5593">
        <v>45</v>
      </c>
      <c r="AJ5593">
        <v>250</v>
      </c>
    </row>
    <row r="5594" spans="1:36" x14ac:dyDescent="0.3">
      <c r="A5594" s="1">
        <v>42495</v>
      </c>
      <c r="B5594" s="2">
        <v>0.47619212962962965</v>
      </c>
      <c r="C5594">
        <v>41033.434529999999</v>
      </c>
      <c r="D5594">
        <v>7</v>
      </c>
      <c r="E5594">
        <v>10242</v>
      </c>
      <c r="F5594">
        <v>457</v>
      </c>
      <c r="G5594">
        <v>2</v>
      </c>
      <c r="H5594">
        <v>15</v>
      </c>
      <c r="I5594">
        <v>10</v>
      </c>
      <c r="J5594" t="s">
        <v>45</v>
      </c>
      <c r="K5594" t="s">
        <v>48</v>
      </c>
      <c r="M5594">
        <v>0</v>
      </c>
      <c r="AA5594">
        <v>45</v>
      </c>
      <c r="AB5594">
        <v>2</v>
      </c>
      <c r="AC5594">
        <v>0</v>
      </c>
      <c r="AD5594">
        <v>10</v>
      </c>
      <c r="AE5594">
        <v>15</v>
      </c>
      <c r="AF5594">
        <v>12</v>
      </c>
      <c r="AG5594">
        <v>2</v>
      </c>
      <c r="AH5594">
        <v>0</v>
      </c>
      <c r="AI5594">
        <v>45</v>
      </c>
      <c r="AJ5594">
        <v>250</v>
      </c>
    </row>
    <row r="5595" spans="1:36" x14ac:dyDescent="0.3">
      <c r="A5595" s="1">
        <v>42495</v>
      </c>
      <c r="B5595" s="2">
        <v>0.47625000000000001</v>
      </c>
      <c r="C5595">
        <v>41033.434589999997</v>
      </c>
      <c r="D5595">
        <v>7</v>
      </c>
      <c r="E5595">
        <v>10242</v>
      </c>
      <c r="F5595">
        <v>462</v>
      </c>
      <c r="G5595">
        <v>7</v>
      </c>
      <c r="H5595">
        <v>15</v>
      </c>
      <c r="I5595">
        <v>10</v>
      </c>
      <c r="J5595" t="s">
        <v>45</v>
      </c>
      <c r="K5595" t="s">
        <v>48</v>
      </c>
      <c r="M5595">
        <v>0</v>
      </c>
      <c r="AA5595">
        <v>45</v>
      </c>
      <c r="AB5595">
        <v>2</v>
      </c>
      <c r="AC5595">
        <v>0</v>
      </c>
      <c r="AD5595">
        <v>10</v>
      </c>
      <c r="AE5595">
        <v>15</v>
      </c>
      <c r="AF5595">
        <v>12</v>
      </c>
      <c r="AG5595">
        <v>2</v>
      </c>
      <c r="AH5595">
        <v>0</v>
      </c>
      <c r="AI5595">
        <v>45</v>
      </c>
      <c r="AJ5595">
        <v>250</v>
      </c>
    </row>
    <row r="5596" spans="1:36" x14ac:dyDescent="0.3">
      <c r="A5596" s="1">
        <v>42495</v>
      </c>
      <c r="B5596" s="2">
        <v>0.50215277777777778</v>
      </c>
      <c r="C5596">
        <v>41033.460489999998</v>
      </c>
      <c r="D5596">
        <v>7</v>
      </c>
      <c r="E5596">
        <v>10242</v>
      </c>
      <c r="F5596">
        <v>2700</v>
      </c>
      <c r="G5596">
        <v>0</v>
      </c>
      <c r="H5596">
        <v>16</v>
      </c>
      <c r="I5596">
        <v>1</v>
      </c>
      <c r="J5596" t="s">
        <v>45</v>
      </c>
      <c r="K5596" t="s">
        <v>49</v>
      </c>
      <c r="M5596">
        <v>0</v>
      </c>
      <c r="N5596" t="s">
        <v>118</v>
      </c>
      <c r="O5596" t="s">
        <v>97</v>
      </c>
      <c r="AA5596">
        <v>45</v>
      </c>
      <c r="AB5596">
        <v>2</v>
      </c>
      <c r="AC5596">
        <v>0</v>
      </c>
      <c r="AD5596">
        <v>10</v>
      </c>
      <c r="AE5596">
        <v>15</v>
      </c>
      <c r="AF5596">
        <v>12</v>
      </c>
      <c r="AG5596">
        <v>2</v>
      </c>
      <c r="AH5596">
        <v>0</v>
      </c>
      <c r="AI5596">
        <v>45</v>
      </c>
      <c r="AJ5596">
        <v>250</v>
      </c>
    </row>
    <row r="5597" spans="1:36" x14ac:dyDescent="0.3">
      <c r="A5597" s="1">
        <v>42495</v>
      </c>
      <c r="B5597" s="2">
        <v>0.50267361111111108</v>
      </c>
      <c r="C5597">
        <v>41033.461009999999</v>
      </c>
      <c r="D5597">
        <v>7</v>
      </c>
      <c r="E5597">
        <v>10242</v>
      </c>
      <c r="F5597">
        <v>2745</v>
      </c>
      <c r="G5597">
        <v>45</v>
      </c>
      <c r="H5597">
        <v>16</v>
      </c>
      <c r="I5597">
        <v>5</v>
      </c>
      <c r="J5597" t="s">
        <v>40</v>
      </c>
      <c r="K5597" t="s">
        <v>41</v>
      </c>
      <c r="M5597">
        <v>0</v>
      </c>
      <c r="AA5597">
        <v>45</v>
      </c>
      <c r="AB5597">
        <v>2</v>
      </c>
      <c r="AC5597">
        <v>0</v>
      </c>
      <c r="AD5597">
        <v>10</v>
      </c>
      <c r="AE5597">
        <v>15</v>
      </c>
      <c r="AF5597">
        <v>12</v>
      </c>
      <c r="AG5597">
        <v>2</v>
      </c>
      <c r="AH5597">
        <v>0</v>
      </c>
      <c r="AI5597">
        <v>45</v>
      </c>
      <c r="AJ5597">
        <v>250</v>
      </c>
    </row>
    <row r="5598" spans="1:36" x14ac:dyDescent="0.3">
      <c r="A5598" s="1">
        <v>42495</v>
      </c>
      <c r="B5598" s="2">
        <v>0.50278935185185192</v>
      </c>
      <c r="C5598">
        <v>41033.46112</v>
      </c>
      <c r="D5598">
        <v>7</v>
      </c>
      <c r="E5598">
        <v>10242</v>
      </c>
      <c r="F5598">
        <v>2755</v>
      </c>
      <c r="G5598">
        <v>55</v>
      </c>
      <c r="H5598">
        <v>17</v>
      </c>
      <c r="I5598">
        <v>9</v>
      </c>
      <c r="J5598" t="s">
        <v>36</v>
      </c>
      <c r="K5598" t="s">
        <v>42</v>
      </c>
      <c r="M5598">
        <v>0</v>
      </c>
      <c r="AA5598">
        <v>45</v>
      </c>
      <c r="AB5598">
        <v>2</v>
      </c>
      <c r="AC5598">
        <v>0</v>
      </c>
      <c r="AD5598">
        <v>10</v>
      </c>
      <c r="AE5598">
        <v>15</v>
      </c>
      <c r="AF5598">
        <v>12</v>
      </c>
      <c r="AG5598">
        <v>2</v>
      </c>
      <c r="AH5598">
        <v>0</v>
      </c>
      <c r="AI5598">
        <v>45</v>
      </c>
      <c r="AJ5598">
        <v>250</v>
      </c>
    </row>
    <row r="5599" spans="1:36" x14ac:dyDescent="0.3">
      <c r="A5599" s="1">
        <v>42496</v>
      </c>
      <c r="B5599" s="2">
        <v>0.46971064814814811</v>
      </c>
      <c r="C5599">
        <v>41034.428050000002</v>
      </c>
      <c r="D5599">
        <v>7</v>
      </c>
      <c r="E5599">
        <v>10242</v>
      </c>
      <c r="F5599">
        <v>20</v>
      </c>
      <c r="G5599">
        <v>0</v>
      </c>
      <c r="H5599">
        <v>0</v>
      </c>
      <c r="I5599">
        <v>0</v>
      </c>
      <c r="J5599" t="s">
        <v>36</v>
      </c>
      <c r="K5599" t="s">
        <v>37</v>
      </c>
      <c r="M5599">
        <v>0</v>
      </c>
      <c r="N5599" t="s">
        <v>119</v>
      </c>
      <c r="O5599" t="s">
        <v>71</v>
      </c>
      <c r="AA5599">
        <v>45</v>
      </c>
      <c r="AB5599">
        <v>2</v>
      </c>
      <c r="AC5599">
        <v>0</v>
      </c>
      <c r="AD5599">
        <v>10</v>
      </c>
      <c r="AE5599">
        <v>15</v>
      </c>
      <c r="AF5599">
        <v>12</v>
      </c>
      <c r="AG5599">
        <v>2</v>
      </c>
      <c r="AH5599">
        <v>0</v>
      </c>
      <c r="AI5599">
        <v>45</v>
      </c>
      <c r="AJ5599">
        <v>250</v>
      </c>
    </row>
    <row r="5600" spans="1:36" x14ac:dyDescent="0.3">
      <c r="A5600" s="1">
        <v>42496</v>
      </c>
      <c r="B5600" s="2">
        <v>0.46972222222222221</v>
      </c>
      <c r="C5600">
        <v>41034.428059999998</v>
      </c>
      <c r="D5600">
        <v>7</v>
      </c>
      <c r="E5600">
        <v>10242</v>
      </c>
      <c r="F5600">
        <v>21</v>
      </c>
      <c r="G5600">
        <v>1</v>
      </c>
      <c r="H5600">
        <v>0</v>
      </c>
      <c r="I5600">
        <v>3</v>
      </c>
      <c r="J5600" t="s">
        <v>45</v>
      </c>
      <c r="K5600" t="s">
        <v>47</v>
      </c>
      <c r="M5600">
        <v>0</v>
      </c>
      <c r="N5600" t="s">
        <v>119</v>
      </c>
      <c r="O5600" t="s">
        <v>71</v>
      </c>
      <c r="P5600" t="str">
        <f>IF(LEFT(N5600,4)=LEFT(O5600,4),"L","R")</f>
        <v>R</v>
      </c>
      <c r="Q5600" t="str">
        <f>IF(P5600="R","L","R")</f>
        <v>L</v>
      </c>
      <c r="R5600" t="str" cm="1">
        <f t="array" ref="R5600">_xlfn.IFS(I5600=2,P5600,I5600=3,Q5600)</f>
        <v>L</v>
      </c>
      <c r="S5600" t="str">
        <f>_xlfn.TEXTBEFORE(N5600,"__")</f>
        <v>diamond_white</v>
      </c>
      <c r="T5600" t="str">
        <f>_xlfn.TEXTAFTER(N5600,"__")</f>
        <v>square_white</v>
      </c>
      <c r="U5600" t="str">
        <f>_xlfn.TEXTBEFORE(S5600,"_")</f>
        <v>diamond</v>
      </c>
      <c r="V5600" t="str">
        <f>_xlfn.TEXTAFTER(S5600,"_")</f>
        <v>white</v>
      </c>
      <c r="W5600" t="str">
        <f>_xlfn.TEXTBEFORE(T5600,"_")</f>
        <v>square</v>
      </c>
      <c r="X5600" t="str">
        <f>_xlfn.TEXTAFTER(T5600,"_")</f>
        <v>white</v>
      </c>
      <c r="Y5600" t="str">
        <f>IF(R5600="L",U5600,W5600)</f>
        <v>diamond</v>
      </c>
      <c r="Z5600" t="str">
        <f>IF(R5600="L",V5600,X5600)</f>
        <v>white</v>
      </c>
      <c r="AA5600">
        <v>45</v>
      </c>
      <c r="AB5600">
        <v>2</v>
      </c>
      <c r="AC5600">
        <v>0</v>
      </c>
      <c r="AD5600">
        <v>10</v>
      </c>
      <c r="AE5600">
        <v>15</v>
      </c>
      <c r="AF5600">
        <v>12</v>
      </c>
      <c r="AG5600">
        <v>2</v>
      </c>
      <c r="AH5600">
        <v>0</v>
      </c>
      <c r="AI5600">
        <v>45</v>
      </c>
      <c r="AJ5600">
        <v>250</v>
      </c>
    </row>
    <row r="5601" spans="1:36" x14ac:dyDescent="0.3">
      <c r="A5601" s="1">
        <v>42496</v>
      </c>
      <c r="B5601" s="2">
        <v>0.46972222222222221</v>
      </c>
      <c r="C5601">
        <v>41034.428059999998</v>
      </c>
      <c r="D5601">
        <v>7</v>
      </c>
      <c r="E5601">
        <v>10242</v>
      </c>
      <c r="F5601">
        <v>21</v>
      </c>
      <c r="G5601">
        <v>1</v>
      </c>
      <c r="H5601">
        <v>0</v>
      </c>
      <c r="I5601">
        <v>10</v>
      </c>
      <c r="J5601" t="s">
        <v>45</v>
      </c>
      <c r="K5601" t="s">
        <v>48</v>
      </c>
      <c r="M5601">
        <v>0</v>
      </c>
      <c r="AA5601">
        <v>45</v>
      </c>
      <c r="AB5601">
        <v>2</v>
      </c>
      <c r="AC5601">
        <v>0</v>
      </c>
      <c r="AD5601">
        <v>10</v>
      </c>
      <c r="AE5601">
        <v>15</v>
      </c>
      <c r="AF5601">
        <v>12</v>
      </c>
      <c r="AG5601">
        <v>2</v>
      </c>
      <c r="AH5601">
        <v>0</v>
      </c>
      <c r="AI5601">
        <v>45</v>
      </c>
      <c r="AJ5601">
        <v>250</v>
      </c>
    </row>
    <row r="5602" spans="1:36" x14ac:dyDescent="0.3">
      <c r="A5602" s="1">
        <v>42496</v>
      </c>
      <c r="B5602" s="2">
        <v>0.46983796296296299</v>
      </c>
      <c r="C5602">
        <v>41034.428180000003</v>
      </c>
      <c r="D5602">
        <v>7</v>
      </c>
      <c r="E5602">
        <v>10242</v>
      </c>
      <c r="F5602">
        <v>31</v>
      </c>
      <c r="G5602">
        <v>11</v>
      </c>
      <c r="H5602">
        <v>0</v>
      </c>
      <c r="I5602">
        <v>10</v>
      </c>
      <c r="J5602" t="s">
        <v>45</v>
      </c>
      <c r="K5602" t="s">
        <v>48</v>
      </c>
      <c r="M5602">
        <v>0</v>
      </c>
      <c r="AA5602">
        <v>45</v>
      </c>
      <c r="AB5602">
        <v>2</v>
      </c>
      <c r="AC5602">
        <v>0</v>
      </c>
      <c r="AD5602">
        <v>10</v>
      </c>
      <c r="AE5602">
        <v>15</v>
      </c>
      <c r="AF5602">
        <v>12</v>
      </c>
      <c r="AG5602">
        <v>2</v>
      </c>
      <c r="AH5602">
        <v>0</v>
      </c>
      <c r="AI5602">
        <v>45</v>
      </c>
      <c r="AJ5602">
        <v>250</v>
      </c>
    </row>
    <row r="5603" spans="1:36" x14ac:dyDescent="0.3">
      <c r="A5603" s="1">
        <v>42496</v>
      </c>
      <c r="B5603" s="2">
        <v>0.46988425925925931</v>
      </c>
      <c r="C5603">
        <v>41034.428229999998</v>
      </c>
      <c r="D5603">
        <v>7</v>
      </c>
      <c r="E5603">
        <v>10242</v>
      </c>
      <c r="F5603">
        <v>35</v>
      </c>
      <c r="G5603">
        <v>0</v>
      </c>
      <c r="H5603">
        <v>1</v>
      </c>
      <c r="I5603">
        <v>1</v>
      </c>
      <c r="J5603" t="s">
        <v>45</v>
      </c>
      <c r="K5603" t="s">
        <v>49</v>
      </c>
      <c r="M5603">
        <v>0</v>
      </c>
      <c r="N5603" t="s">
        <v>119</v>
      </c>
      <c r="O5603" t="s">
        <v>71</v>
      </c>
      <c r="AA5603">
        <v>45</v>
      </c>
      <c r="AB5603">
        <v>2</v>
      </c>
      <c r="AC5603">
        <v>0</v>
      </c>
      <c r="AD5603">
        <v>10</v>
      </c>
      <c r="AE5603">
        <v>15</v>
      </c>
      <c r="AF5603">
        <v>12</v>
      </c>
      <c r="AG5603">
        <v>2</v>
      </c>
      <c r="AH5603">
        <v>0</v>
      </c>
      <c r="AI5603">
        <v>45</v>
      </c>
      <c r="AJ5603">
        <v>250</v>
      </c>
    </row>
    <row r="5604" spans="1:36" x14ac:dyDescent="0.3">
      <c r="A5604" s="1">
        <v>42496</v>
      </c>
      <c r="B5604" s="2">
        <v>0.46989583333333335</v>
      </c>
      <c r="C5604">
        <v>41034.428229999998</v>
      </c>
      <c r="D5604">
        <v>7</v>
      </c>
      <c r="E5604">
        <v>10242</v>
      </c>
      <c r="F5604">
        <v>35</v>
      </c>
      <c r="G5604">
        <v>0</v>
      </c>
      <c r="H5604">
        <v>1</v>
      </c>
      <c r="I5604">
        <v>4</v>
      </c>
      <c r="J5604" t="s">
        <v>45</v>
      </c>
      <c r="K5604" t="s">
        <v>46</v>
      </c>
      <c r="M5604">
        <v>0</v>
      </c>
      <c r="N5604" t="s">
        <v>119</v>
      </c>
      <c r="O5604" t="s">
        <v>71</v>
      </c>
      <c r="AA5604">
        <v>45</v>
      </c>
      <c r="AB5604">
        <v>2</v>
      </c>
      <c r="AC5604">
        <v>0</v>
      </c>
      <c r="AD5604">
        <v>10</v>
      </c>
      <c r="AE5604">
        <v>15</v>
      </c>
      <c r="AF5604">
        <v>12</v>
      </c>
      <c r="AG5604">
        <v>2</v>
      </c>
      <c r="AH5604">
        <v>0</v>
      </c>
      <c r="AI5604">
        <v>45</v>
      </c>
      <c r="AJ5604">
        <v>250</v>
      </c>
    </row>
    <row r="5605" spans="1:36" x14ac:dyDescent="0.3">
      <c r="A5605" s="1">
        <v>42496</v>
      </c>
      <c r="B5605" s="2">
        <v>0.46990740740740744</v>
      </c>
      <c r="C5605">
        <v>41034.428249999997</v>
      </c>
      <c r="D5605">
        <v>7</v>
      </c>
      <c r="E5605">
        <v>10242</v>
      </c>
      <c r="F5605">
        <v>37</v>
      </c>
      <c r="G5605">
        <v>2</v>
      </c>
      <c r="H5605">
        <v>1</v>
      </c>
      <c r="I5605">
        <v>2</v>
      </c>
      <c r="J5605" t="s">
        <v>45</v>
      </c>
      <c r="K5605" t="s">
        <v>54</v>
      </c>
      <c r="M5605">
        <v>0</v>
      </c>
      <c r="N5605" t="s">
        <v>119</v>
      </c>
      <c r="O5605" t="s">
        <v>71</v>
      </c>
      <c r="P5605" t="str">
        <f>IF(LEFT(N5605,4)=LEFT(O5605,4),"L","R")</f>
        <v>R</v>
      </c>
      <c r="Q5605" t="str">
        <f>IF(P5605="R","L","R")</f>
        <v>L</v>
      </c>
      <c r="R5605" t="str" cm="1">
        <f t="array" ref="R5605">_xlfn.IFS(I5605=2,P5605,I5605=3,Q5605)</f>
        <v>R</v>
      </c>
      <c r="S5605" t="str">
        <f>_xlfn.TEXTBEFORE(N5605,"__")</f>
        <v>diamond_white</v>
      </c>
      <c r="T5605" t="str">
        <f>_xlfn.TEXTAFTER(N5605,"__")</f>
        <v>square_white</v>
      </c>
      <c r="U5605" t="str">
        <f>_xlfn.TEXTBEFORE(S5605,"_")</f>
        <v>diamond</v>
      </c>
      <c r="V5605" t="str">
        <f>_xlfn.TEXTAFTER(S5605,"_")</f>
        <v>white</v>
      </c>
      <c r="W5605" t="str">
        <f>_xlfn.TEXTBEFORE(T5605,"_")</f>
        <v>square</v>
      </c>
      <c r="X5605" t="str">
        <f>_xlfn.TEXTAFTER(T5605,"_")</f>
        <v>white</v>
      </c>
      <c r="Y5605" t="str">
        <f>IF(R5605="L",U5605,W5605)</f>
        <v>square</v>
      </c>
      <c r="Z5605" t="str">
        <f>IF(R5605="L",V5605,X5605)</f>
        <v>white</v>
      </c>
      <c r="AA5605">
        <v>45</v>
      </c>
      <c r="AB5605">
        <v>2</v>
      </c>
      <c r="AC5605">
        <v>0</v>
      </c>
      <c r="AD5605">
        <v>10</v>
      </c>
      <c r="AE5605">
        <v>15</v>
      </c>
      <c r="AF5605">
        <v>12</v>
      </c>
      <c r="AG5605">
        <v>2</v>
      </c>
      <c r="AH5605">
        <v>0</v>
      </c>
      <c r="AI5605">
        <v>45</v>
      </c>
      <c r="AJ5605">
        <v>250</v>
      </c>
    </row>
    <row r="5606" spans="1:36" x14ac:dyDescent="0.3">
      <c r="A5606" s="1">
        <v>42496</v>
      </c>
      <c r="B5606" s="2">
        <v>0.46990740740740744</v>
      </c>
      <c r="C5606">
        <v>41034.428249999997</v>
      </c>
      <c r="D5606">
        <v>7</v>
      </c>
      <c r="E5606">
        <v>10242</v>
      </c>
      <c r="F5606">
        <v>37</v>
      </c>
      <c r="G5606">
        <v>2</v>
      </c>
      <c r="H5606">
        <v>1</v>
      </c>
      <c r="I5606">
        <v>8</v>
      </c>
      <c r="J5606" t="s">
        <v>36</v>
      </c>
      <c r="K5606" t="s">
        <v>55</v>
      </c>
      <c r="L5606" t="s">
        <v>65</v>
      </c>
      <c r="M5606">
        <v>0</v>
      </c>
      <c r="N5606" t="s">
        <v>119</v>
      </c>
      <c r="O5606" t="s">
        <v>74</v>
      </c>
      <c r="AA5606">
        <v>45</v>
      </c>
      <c r="AB5606">
        <v>2</v>
      </c>
      <c r="AC5606">
        <v>0</v>
      </c>
      <c r="AD5606">
        <v>10</v>
      </c>
      <c r="AE5606">
        <v>15</v>
      </c>
      <c r="AF5606">
        <v>12</v>
      </c>
      <c r="AG5606">
        <v>2</v>
      </c>
      <c r="AH5606">
        <v>0</v>
      </c>
      <c r="AI5606">
        <v>45</v>
      </c>
      <c r="AJ5606">
        <v>250</v>
      </c>
    </row>
    <row r="5607" spans="1:36" x14ac:dyDescent="0.3">
      <c r="A5607" s="1">
        <v>42496</v>
      </c>
      <c r="B5607" s="2">
        <v>0.46990740740740744</v>
      </c>
      <c r="C5607">
        <v>41034.428249999997</v>
      </c>
      <c r="D5607">
        <v>7</v>
      </c>
      <c r="E5607">
        <v>10242</v>
      </c>
      <c r="F5607">
        <v>37</v>
      </c>
      <c r="G5607">
        <v>2</v>
      </c>
      <c r="H5607">
        <v>1</v>
      </c>
      <c r="I5607">
        <v>7</v>
      </c>
      <c r="J5607" t="s">
        <v>45</v>
      </c>
      <c r="K5607" t="s">
        <v>68</v>
      </c>
      <c r="M5607">
        <v>0</v>
      </c>
      <c r="AA5607">
        <v>45</v>
      </c>
      <c r="AB5607">
        <v>2</v>
      </c>
      <c r="AC5607">
        <v>0</v>
      </c>
      <c r="AD5607">
        <v>10</v>
      </c>
      <c r="AE5607">
        <v>15</v>
      </c>
      <c r="AF5607">
        <v>12</v>
      </c>
      <c r="AG5607">
        <v>2</v>
      </c>
      <c r="AH5607">
        <v>0</v>
      </c>
      <c r="AI5607">
        <v>45</v>
      </c>
      <c r="AJ5607">
        <v>250</v>
      </c>
    </row>
    <row r="5608" spans="1:36" x14ac:dyDescent="0.3">
      <c r="A5608" s="1">
        <v>42496</v>
      </c>
      <c r="B5608" s="2">
        <v>0.4699652777777778</v>
      </c>
      <c r="C5608">
        <v>41034.4283</v>
      </c>
      <c r="D5608">
        <v>7</v>
      </c>
      <c r="E5608">
        <v>10242</v>
      </c>
      <c r="F5608">
        <v>41</v>
      </c>
      <c r="G5608">
        <v>0</v>
      </c>
      <c r="H5608">
        <v>2</v>
      </c>
      <c r="I5608">
        <v>1</v>
      </c>
      <c r="J5608" t="s">
        <v>45</v>
      </c>
      <c r="K5608" t="s">
        <v>49</v>
      </c>
      <c r="M5608">
        <v>0</v>
      </c>
      <c r="N5608" t="s">
        <v>119</v>
      </c>
      <c r="O5608" t="s">
        <v>71</v>
      </c>
      <c r="AA5608">
        <v>45</v>
      </c>
      <c r="AB5608">
        <v>2</v>
      </c>
      <c r="AC5608">
        <v>0</v>
      </c>
      <c r="AD5608">
        <v>10</v>
      </c>
      <c r="AE5608">
        <v>15</v>
      </c>
      <c r="AF5608">
        <v>12</v>
      </c>
      <c r="AG5608">
        <v>2</v>
      </c>
      <c r="AH5608">
        <v>0</v>
      </c>
      <c r="AI5608">
        <v>45</v>
      </c>
      <c r="AJ5608">
        <v>250</v>
      </c>
    </row>
    <row r="5609" spans="1:36" x14ac:dyDescent="0.3">
      <c r="A5609" s="1">
        <v>42496</v>
      </c>
      <c r="B5609" s="2">
        <v>0.4699652777777778</v>
      </c>
      <c r="C5609">
        <v>41034.428310000003</v>
      </c>
      <c r="D5609">
        <v>7</v>
      </c>
      <c r="E5609">
        <v>10242</v>
      </c>
      <c r="F5609">
        <v>42</v>
      </c>
      <c r="G5609">
        <v>1</v>
      </c>
      <c r="H5609">
        <v>2</v>
      </c>
      <c r="I5609">
        <v>2</v>
      </c>
      <c r="J5609" t="s">
        <v>45</v>
      </c>
      <c r="K5609" t="s">
        <v>54</v>
      </c>
      <c r="M5609">
        <v>0</v>
      </c>
      <c r="N5609" t="s">
        <v>119</v>
      </c>
      <c r="O5609" t="s">
        <v>71</v>
      </c>
      <c r="P5609" t="str">
        <f>IF(LEFT(N5609,4)=LEFT(O5609,4),"L","R")</f>
        <v>R</v>
      </c>
      <c r="Q5609" t="str">
        <f>IF(P5609="R","L","R")</f>
        <v>L</v>
      </c>
      <c r="R5609" t="str" cm="1">
        <f t="array" ref="R5609">_xlfn.IFS(I5609=2,P5609,I5609=3,Q5609)</f>
        <v>R</v>
      </c>
      <c r="S5609" t="str">
        <f>_xlfn.TEXTBEFORE(N5609,"__")</f>
        <v>diamond_white</v>
      </c>
      <c r="T5609" t="str">
        <f>_xlfn.TEXTAFTER(N5609,"__")</f>
        <v>square_white</v>
      </c>
      <c r="U5609" t="str">
        <f>_xlfn.TEXTBEFORE(S5609,"_")</f>
        <v>diamond</v>
      </c>
      <c r="V5609" t="str">
        <f>_xlfn.TEXTAFTER(S5609,"_")</f>
        <v>white</v>
      </c>
      <c r="W5609" t="str">
        <f>_xlfn.TEXTBEFORE(T5609,"_")</f>
        <v>square</v>
      </c>
      <c r="X5609" t="str">
        <f>_xlfn.TEXTAFTER(T5609,"_")</f>
        <v>white</v>
      </c>
      <c r="Y5609" t="str">
        <f>IF(R5609="L",U5609,W5609)</f>
        <v>square</v>
      </c>
      <c r="Z5609" t="str">
        <f>IF(R5609="L",V5609,X5609)</f>
        <v>white</v>
      </c>
      <c r="AA5609">
        <v>45</v>
      </c>
      <c r="AB5609">
        <v>2</v>
      </c>
      <c r="AC5609">
        <v>0</v>
      </c>
      <c r="AD5609">
        <v>10</v>
      </c>
      <c r="AE5609">
        <v>15</v>
      </c>
      <c r="AF5609">
        <v>12</v>
      </c>
      <c r="AG5609">
        <v>2</v>
      </c>
      <c r="AH5609">
        <v>0</v>
      </c>
      <c r="AI5609">
        <v>45</v>
      </c>
      <c r="AJ5609">
        <v>250</v>
      </c>
    </row>
    <row r="5610" spans="1:36" x14ac:dyDescent="0.3">
      <c r="A5610" s="1">
        <v>42496</v>
      </c>
      <c r="B5610" s="2">
        <v>0.4699652777777778</v>
      </c>
      <c r="C5610">
        <v>41034.428310000003</v>
      </c>
      <c r="D5610">
        <v>7</v>
      </c>
      <c r="E5610">
        <v>10242</v>
      </c>
      <c r="F5610">
        <v>42</v>
      </c>
      <c r="G5610">
        <v>1</v>
      </c>
      <c r="H5610">
        <v>2</v>
      </c>
      <c r="I5610">
        <v>8</v>
      </c>
      <c r="J5610" t="s">
        <v>36</v>
      </c>
      <c r="K5610" t="s">
        <v>55</v>
      </c>
      <c r="L5610" t="s">
        <v>73</v>
      </c>
      <c r="M5610">
        <v>0</v>
      </c>
      <c r="N5610" t="s">
        <v>119</v>
      </c>
      <c r="O5610" t="s">
        <v>74</v>
      </c>
      <c r="AA5610">
        <v>45</v>
      </c>
      <c r="AB5610">
        <v>2</v>
      </c>
      <c r="AC5610">
        <v>0</v>
      </c>
      <c r="AD5610">
        <v>10</v>
      </c>
      <c r="AE5610">
        <v>15</v>
      </c>
      <c r="AF5610">
        <v>12</v>
      </c>
      <c r="AG5610">
        <v>2</v>
      </c>
      <c r="AH5610">
        <v>0</v>
      </c>
      <c r="AI5610">
        <v>45</v>
      </c>
      <c r="AJ5610">
        <v>250</v>
      </c>
    </row>
    <row r="5611" spans="1:36" x14ac:dyDescent="0.3">
      <c r="A5611" s="1">
        <v>42496</v>
      </c>
      <c r="B5611" s="2">
        <v>0.4699652777777778</v>
      </c>
      <c r="C5611">
        <v>41034.428310000003</v>
      </c>
      <c r="D5611">
        <v>7</v>
      </c>
      <c r="E5611">
        <v>10242</v>
      </c>
      <c r="F5611">
        <v>42</v>
      </c>
      <c r="G5611">
        <v>1</v>
      </c>
      <c r="H5611">
        <v>2</v>
      </c>
      <c r="I5611">
        <v>6</v>
      </c>
      <c r="J5611" t="s">
        <v>58</v>
      </c>
      <c r="K5611" t="s">
        <v>59</v>
      </c>
      <c r="M5611">
        <v>0</v>
      </c>
      <c r="AA5611">
        <v>45</v>
      </c>
      <c r="AB5611">
        <v>2</v>
      </c>
      <c r="AC5611">
        <v>0</v>
      </c>
      <c r="AD5611">
        <v>10</v>
      </c>
      <c r="AE5611">
        <v>15</v>
      </c>
      <c r="AF5611">
        <v>12</v>
      </c>
      <c r="AG5611">
        <v>2</v>
      </c>
      <c r="AH5611">
        <v>0</v>
      </c>
      <c r="AI5611">
        <v>45</v>
      </c>
      <c r="AJ5611">
        <v>250</v>
      </c>
    </row>
    <row r="5612" spans="1:36" x14ac:dyDescent="0.3">
      <c r="A5612" s="1">
        <v>42496</v>
      </c>
      <c r="B5612" s="2">
        <v>0.47041666666666665</v>
      </c>
      <c r="C5612">
        <v>41034.428760000003</v>
      </c>
      <c r="D5612">
        <v>7</v>
      </c>
      <c r="E5612">
        <v>10242</v>
      </c>
      <c r="F5612">
        <v>81</v>
      </c>
      <c r="G5612">
        <v>0</v>
      </c>
      <c r="H5612">
        <v>3</v>
      </c>
      <c r="I5612">
        <v>1</v>
      </c>
      <c r="J5612" t="s">
        <v>45</v>
      </c>
      <c r="K5612" t="s">
        <v>49</v>
      </c>
      <c r="M5612">
        <v>0</v>
      </c>
      <c r="N5612" t="s">
        <v>119</v>
      </c>
      <c r="O5612" t="s">
        <v>71</v>
      </c>
      <c r="AA5612">
        <v>45</v>
      </c>
      <c r="AB5612">
        <v>2</v>
      </c>
      <c r="AC5612">
        <v>0</v>
      </c>
      <c r="AD5612">
        <v>10</v>
      </c>
      <c r="AE5612">
        <v>15</v>
      </c>
      <c r="AF5612">
        <v>12</v>
      </c>
      <c r="AG5612">
        <v>2</v>
      </c>
      <c r="AH5612">
        <v>0</v>
      </c>
      <c r="AI5612">
        <v>45</v>
      </c>
      <c r="AJ5612">
        <v>250</v>
      </c>
    </row>
    <row r="5613" spans="1:36" x14ac:dyDescent="0.3">
      <c r="A5613" s="1">
        <v>42496</v>
      </c>
      <c r="B5613" s="2">
        <v>0.47043981481481478</v>
      </c>
      <c r="C5613">
        <v>41034.428769999999</v>
      </c>
      <c r="D5613">
        <v>7</v>
      </c>
      <c r="E5613">
        <v>10242</v>
      </c>
      <c r="F5613">
        <v>82</v>
      </c>
      <c r="G5613">
        <v>1</v>
      </c>
      <c r="H5613">
        <v>3</v>
      </c>
      <c r="I5613">
        <v>2</v>
      </c>
      <c r="J5613" t="s">
        <v>45</v>
      </c>
      <c r="K5613" t="s">
        <v>54</v>
      </c>
      <c r="M5613">
        <v>0</v>
      </c>
      <c r="N5613" t="s">
        <v>119</v>
      </c>
      <c r="O5613" t="s">
        <v>71</v>
      </c>
      <c r="P5613" t="str">
        <f>IF(LEFT(N5613,4)=LEFT(O5613,4),"L","R")</f>
        <v>R</v>
      </c>
      <c r="Q5613" t="str">
        <f>IF(P5613="R","L","R")</f>
        <v>L</v>
      </c>
      <c r="R5613" t="str" cm="1">
        <f t="array" ref="R5613">_xlfn.IFS(I5613=2,P5613,I5613=3,Q5613)</f>
        <v>R</v>
      </c>
      <c r="S5613" t="str">
        <f>_xlfn.TEXTBEFORE(N5613,"__")</f>
        <v>diamond_white</v>
      </c>
      <c r="T5613" t="str">
        <f>_xlfn.TEXTAFTER(N5613,"__")</f>
        <v>square_white</v>
      </c>
      <c r="U5613" t="str">
        <f>_xlfn.TEXTBEFORE(S5613,"_")</f>
        <v>diamond</v>
      </c>
      <c r="V5613" t="str">
        <f>_xlfn.TEXTAFTER(S5613,"_")</f>
        <v>white</v>
      </c>
      <c r="W5613" t="str">
        <f>_xlfn.TEXTBEFORE(T5613,"_")</f>
        <v>square</v>
      </c>
      <c r="X5613" t="str">
        <f>_xlfn.TEXTAFTER(T5613,"_")</f>
        <v>white</v>
      </c>
      <c r="Y5613" t="str">
        <f>IF(R5613="L",U5613,W5613)</f>
        <v>square</v>
      </c>
      <c r="Z5613" t="str">
        <f>IF(R5613="L",V5613,X5613)</f>
        <v>white</v>
      </c>
      <c r="AA5613">
        <v>45</v>
      </c>
      <c r="AB5613">
        <v>2</v>
      </c>
      <c r="AC5613">
        <v>0</v>
      </c>
      <c r="AD5613">
        <v>10</v>
      </c>
      <c r="AE5613">
        <v>15</v>
      </c>
      <c r="AF5613">
        <v>12</v>
      </c>
      <c r="AG5613">
        <v>2</v>
      </c>
      <c r="AH5613">
        <v>0</v>
      </c>
      <c r="AI5613">
        <v>45</v>
      </c>
      <c r="AJ5613">
        <v>250</v>
      </c>
    </row>
    <row r="5614" spans="1:36" x14ac:dyDescent="0.3">
      <c r="A5614" s="1">
        <v>42496</v>
      </c>
      <c r="B5614" s="2">
        <v>0.47043981481481478</v>
      </c>
      <c r="C5614">
        <v>41034.428769999999</v>
      </c>
      <c r="D5614">
        <v>7</v>
      </c>
      <c r="E5614">
        <v>10242</v>
      </c>
      <c r="F5614">
        <v>82</v>
      </c>
      <c r="G5614">
        <v>1</v>
      </c>
      <c r="H5614">
        <v>3</v>
      </c>
      <c r="I5614">
        <v>8</v>
      </c>
      <c r="J5614" t="s">
        <v>36</v>
      </c>
      <c r="K5614" t="s">
        <v>55</v>
      </c>
      <c r="L5614" t="s">
        <v>79</v>
      </c>
      <c r="M5614">
        <v>0</v>
      </c>
      <c r="N5614" t="s">
        <v>119</v>
      </c>
      <c r="O5614" t="s">
        <v>74</v>
      </c>
      <c r="AA5614">
        <v>45</v>
      </c>
      <c r="AB5614">
        <v>2</v>
      </c>
      <c r="AC5614">
        <v>0</v>
      </c>
      <c r="AD5614">
        <v>10</v>
      </c>
      <c r="AE5614">
        <v>15</v>
      </c>
      <c r="AF5614">
        <v>12</v>
      </c>
      <c r="AG5614">
        <v>2</v>
      </c>
      <c r="AH5614">
        <v>0</v>
      </c>
      <c r="AI5614">
        <v>45</v>
      </c>
      <c r="AJ5614">
        <v>250</v>
      </c>
    </row>
    <row r="5615" spans="1:36" x14ac:dyDescent="0.3">
      <c r="A5615" s="1">
        <v>42496</v>
      </c>
      <c r="B5615" s="2">
        <v>0.47043981481481478</v>
      </c>
      <c r="C5615">
        <v>41034.428780000002</v>
      </c>
      <c r="D5615">
        <v>7</v>
      </c>
      <c r="E5615">
        <v>10242</v>
      </c>
      <c r="F5615">
        <v>82</v>
      </c>
      <c r="G5615">
        <v>1</v>
      </c>
      <c r="H5615">
        <v>3</v>
      </c>
      <c r="I5615">
        <v>7</v>
      </c>
      <c r="J5615" t="s">
        <v>45</v>
      </c>
      <c r="K5615" t="s">
        <v>68</v>
      </c>
      <c r="M5615">
        <v>0</v>
      </c>
      <c r="AA5615">
        <v>45</v>
      </c>
      <c r="AB5615">
        <v>2</v>
      </c>
      <c r="AC5615">
        <v>0</v>
      </c>
      <c r="AD5615">
        <v>10</v>
      </c>
      <c r="AE5615">
        <v>15</v>
      </c>
      <c r="AF5615">
        <v>12</v>
      </c>
      <c r="AG5615">
        <v>2</v>
      </c>
      <c r="AH5615">
        <v>0</v>
      </c>
      <c r="AI5615">
        <v>45</v>
      </c>
      <c r="AJ5615">
        <v>250</v>
      </c>
    </row>
    <row r="5616" spans="1:36" x14ac:dyDescent="0.3">
      <c r="A5616" s="1">
        <v>42496</v>
      </c>
      <c r="B5616" s="2">
        <v>0.47046296296296292</v>
      </c>
      <c r="C5616">
        <v>41034.428800000002</v>
      </c>
      <c r="D5616">
        <v>7</v>
      </c>
      <c r="E5616">
        <v>10242</v>
      </c>
      <c r="F5616">
        <v>84</v>
      </c>
      <c r="G5616">
        <v>0</v>
      </c>
      <c r="H5616">
        <v>4</v>
      </c>
      <c r="I5616">
        <v>1</v>
      </c>
      <c r="J5616" t="s">
        <v>45</v>
      </c>
      <c r="K5616" t="s">
        <v>49</v>
      </c>
      <c r="M5616">
        <v>0</v>
      </c>
      <c r="N5616" t="s">
        <v>119</v>
      </c>
      <c r="O5616" t="s">
        <v>71</v>
      </c>
      <c r="AA5616">
        <v>45</v>
      </c>
      <c r="AB5616">
        <v>2</v>
      </c>
      <c r="AC5616">
        <v>0</v>
      </c>
      <c r="AD5616">
        <v>10</v>
      </c>
      <c r="AE5616">
        <v>15</v>
      </c>
      <c r="AF5616">
        <v>12</v>
      </c>
      <c r="AG5616">
        <v>2</v>
      </c>
      <c r="AH5616">
        <v>0</v>
      </c>
      <c r="AI5616">
        <v>45</v>
      </c>
      <c r="AJ5616">
        <v>250</v>
      </c>
    </row>
    <row r="5617" spans="1:36" x14ac:dyDescent="0.3">
      <c r="A5617" s="1">
        <v>42496</v>
      </c>
      <c r="B5617" s="2">
        <v>0.47046296296296292</v>
      </c>
      <c r="C5617">
        <v>41034.428809999998</v>
      </c>
      <c r="D5617">
        <v>7</v>
      </c>
      <c r="E5617">
        <v>10242</v>
      </c>
      <c r="F5617">
        <v>85</v>
      </c>
      <c r="G5617">
        <v>1</v>
      </c>
      <c r="H5617">
        <v>4</v>
      </c>
      <c r="I5617">
        <v>4</v>
      </c>
      <c r="J5617" t="s">
        <v>45</v>
      </c>
      <c r="K5617" t="s">
        <v>46</v>
      </c>
      <c r="M5617">
        <v>0</v>
      </c>
      <c r="N5617" t="s">
        <v>119</v>
      </c>
      <c r="O5617" t="s">
        <v>71</v>
      </c>
      <c r="AA5617">
        <v>45</v>
      </c>
      <c r="AB5617">
        <v>2</v>
      </c>
      <c r="AC5617">
        <v>0</v>
      </c>
      <c r="AD5617">
        <v>10</v>
      </c>
      <c r="AE5617">
        <v>15</v>
      </c>
      <c r="AF5617">
        <v>12</v>
      </c>
      <c r="AG5617">
        <v>2</v>
      </c>
      <c r="AH5617">
        <v>0</v>
      </c>
      <c r="AI5617">
        <v>45</v>
      </c>
      <c r="AJ5617">
        <v>250</v>
      </c>
    </row>
    <row r="5618" spans="1:36" x14ac:dyDescent="0.3">
      <c r="A5618" s="1">
        <v>42496</v>
      </c>
      <c r="B5618" s="2">
        <v>0.4704976851851852</v>
      </c>
      <c r="C5618">
        <v>41034.42884</v>
      </c>
      <c r="D5618">
        <v>7</v>
      </c>
      <c r="E5618">
        <v>10242</v>
      </c>
      <c r="F5618">
        <v>88</v>
      </c>
      <c r="G5618">
        <v>3</v>
      </c>
      <c r="H5618">
        <v>4</v>
      </c>
      <c r="I5618">
        <v>2</v>
      </c>
      <c r="J5618" t="s">
        <v>45</v>
      </c>
      <c r="K5618" t="s">
        <v>54</v>
      </c>
      <c r="M5618">
        <v>0</v>
      </c>
      <c r="N5618" t="s">
        <v>119</v>
      </c>
      <c r="O5618" t="s">
        <v>71</v>
      </c>
      <c r="P5618" t="str">
        <f>IF(LEFT(N5618,4)=LEFT(O5618,4),"L","R")</f>
        <v>R</v>
      </c>
      <c r="Q5618" t="str">
        <f>IF(P5618="R","L","R")</f>
        <v>L</v>
      </c>
      <c r="R5618" t="str" cm="1">
        <f t="array" ref="R5618">_xlfn.IFS(I5618=2,P5618,I5618=3,Q5618)</f>
        <v>R</v>
      </c>
      <c r="S5618" t="str">
        <f>_xlfn.TEXTBEFORE(N5618,"__")</f>
        <v>diamond_white</v>
      </c>
      <c r="T5618" t="str">
        <f>_xlfn.TEXTAFTER(N5618,"__")</f>
        <v>square_white</v>
      </c>
      <c r="U5618" t="str">
        <f>_xlfn.TEXTBEFORE(S5618,"_")</f>
        <v>diamond</v>
      </c>
      <c r="V5618" t="str">
        <f>_xlfn.TEXTAFTER(S5618,"_")</f>
        <v>white</v>
      </c>
      <c r="W5618" t="str">
        <f>_xlfn.TEXTBEFORE(T5618,"_")</f>
        <v>square</v>
      </c>
      <c r="X5618" t="str">
        <f>_xlfn.TEXTAFTER(T5618,"_")</f>
        <v>white</v>
      </c>
      <c r="Y5618" t="str">
        <f>IF(R5618="L",U5618,W5618)</f>
        <v>square</v>
      </c>
      <c r="Z5618" t="str">
        <f>IF(R5618="L",V5618,X5618)</f>
        <v>white</v>
      </c>
      <c r="AA5618">
        <v>45</v>
      </c>
      <c r="AB5618">
        <v>2</v>
      </c>
      <c r="AC5618">
        <v>0</v>
      </c>
      <c r="AD5618">
        <v>10</v>
      </c>
      <c r="AE5618">
        <v>15</v>
      </c>
      <c r="AF5618">
        <v>12</v>
      </c>
      <c r="AG5618">
        <v>2</v>
      </c>
      <c r="AH5618">
        <v>0</v>
      </c>
      <c r="AI5618">
        <v>45</v>
      </c>
      <c r="AJ5618">
        <v>250</v>
      </c>
    </row>
    <row r="5619" spans="1:36" x14ac:dyDescent="0.3">
      <c r="A5619" s="1">
        <v>42496</v>
      </c>
      <c r="B5619" s="2">
        <v>0.4704976851851852</v>
      </c>
      <c r="C5619">
        <v>41034.42884</v>
      </c>
      <c r="D5619">
        <v>7</v>
      </c>
      <c r="E5619">
        <v>10242</v>
      </c>
      <c r="F5619">
        <v>88</v>
      </c>
      <c r="G5619">
        <v>3</v>
      </c>
      <c r="H5619">
        <v>4</v>
      </c>
      <c r="I5619">
        <v>8</v>
      </c>
      <c r="J5619" t="s">
        <v>36</v>
      </c>
      <c r="K5619" t="s">
        <v>55</v>
      </c>
      <c r="L5619" t="s">
        <v>60</v>
      </c>
      <c r="M5619">
        <v>0</v>
      </c>
      <c r="N5619" t="s">
        <v>119</v>
      </c>
      <c r="O5619" t="s">
        <v>74</v>
      </c>
      <c r="AA5619">
        <v>45</v>
      </c>
      <c r="AB5619">
        <v>2</v>
      </c>
      <c r="AC5619">
        <v>0</v>
      </c>
      <c r="AD5619">
        <v>10</v>
      </c>
      <c r="AE5619">
        <v>15</v>
      </c>
      <c r="AF5619">
        <v>12</v>
      </c>
      <c r="AG5619">
        <v>2</v>
      </c>
      <c r="AH5619">
        <v>0</v>
      </c>
      <c r="AI5619">
        <v>45</v>
      </c>
      <c r="AJ5619">
        <v>250</v>
      </c>
    </row>
    <row r="5620" spans="1:36" x14ac:dyDescent="0.3">
      <c r="A5620" s="1">
        <v>42496</v>
      </c>
      <c r="B5620" s="2">
        <v>0.4704976851851852</v>
      </c>
      <c r="C5620">
        <v>41034.42884</v>
      </c>
      <c r="D5620">
        <v>7</v>
      </c>
      <c r="E5620">
        <v>10242</v>
      </c>
      <c r="F5620">
        <v>88</v>
      </c>
      <c r="G5620">
        <v>3</v>
      </c>
      <c r="H5620">
        <v>4</v>
      </c>
      <c r="I5620">
        <v>6</v>
      </c>
      <c r="J5620" t="s">
        <v>58</v>
      </c>
      <c r="K5620" t="s">
        <v>59</v>
      </c>
      <c r="M5620">
        <v>0</v>
      </c>
      <c r="AA5620">
        <v>45</v>
      </c>
      <c r="AB5620">
        <v>2</v>
      </c>
      <c r="AC5620">
        <v>0</v>
      </c>
      <c r="AD5620">
        <v>10</v>
      </c>
      <c r="AE5620">
        <v>15</v>
      </c>
      <c r="AF5620">
        <v>12</v>
      </c>
      <c r="AG5620">
        <v>2</v>
      </c>
      <c r="AH5620">
        <v>0</v>
      </c>
      <c r="AI5620">
        <v>45</v>
      </c>
      <c r="AJ5620">
        <v>250</v>
      </c>
    </row>
    <row r="5621" spans="1:36" x14ac:dyDescent="0.3">
      <c r="A5621" s="1">
        <v>42496</v>
      </c>
      <c r="B5621" s="2">
        <v>0.47166666666666668</v>
      </c>
      <c r="C5621">
        <v>41034.430009999996</v>
      </c>
      <c r="D5621">
        <v>7</v>
      </c>
      <c r="E5621">
        <v>10242</v>
      </c>
      <c r="F5621">
        <v>189</v>
      </c>
      <c r="G5621">
        <v>0</v>
      </c>
      <c r="H5621">
        <v>5</v>
      </c>
      <c r="I5621">
        <v>1</v>
      </c>
      <c r="J5621" t="s">
        <v>45</v>
      </c>
      <c r="K5621" t="s">
        <v>49</v>
      </c>
      <c r="M5621">
        <v>0</v>
      </c>
      <c r="N5621" t="s">
        <v>119</v>
      </c>
      <c r="O5621" t="s">
        <v>71</v>
      </c>
      <c r="AA5621">
        <v>45</v>
      </c>
      <c r="AB5621">
        <v>2</v>
      </c>
      <c r="AC5621">
        <v>0</v>
      </c>
      <c r="AD5621">
        <v>10</v>
      </c>
      <c r="AE5621">
        <v>15</v>
      </c>
      <c r="AF5621">
        <v>12</v>
      </c>
      <c r="AG5621">
        <v>2</v>
      </c>
      <c r="AH5621">
        <v>0</v>
      </c>
      <c r="AI5621">
        <v>45</v>
      </c>
      <c r="AJ5621">
        <v>250</v>
      </c>
    </row>
    <row r="5622" spans="1:36" x14ac:dyDescent="0.3">
      <c r="A5622" s="1">
        <v>42496</v>
      </c>
      <c r="B5622" s="2">
        <v>0.47167824074074072</v>
      </c>
      <c r="C5622">
        <v>41034.43002</v>
      </c>
      <c r="D5622">
        <v>7</v>
      </c>
      <c r="E5622">
        <v>10242</v>
      </c>
      <c r="F5622">
        <v>190</v>
      </c>
      <c r="G5622">
        <v>1</v>
      </c>
      <c r="H5622">
        <v>5</v>
      </c>
      <c r="I5622">
        <v>2</v>
      </c>
      <c r="J5622" t="s">
        <v>45</v>
      </c>
      <c r="K5622" t="s">
        <v>54</v>
      </c>
      <c r="M5622">
        <v>0</v>
      </c>
      <c r="N5622" t="s">
        <v>119</v>
      </c>
      <c r="O5622" t="s">
        <v>71</v>
      </c>
      <c r="P5622" t="str">
        <f>IF(LEFT(N5622,4)=LEFT(O5622,4),"L","R")</f>
        <v>R</v>
      </c>
      <c r="Q5622" t="str">
        <f>IF(P5622="R","L","R")</f>
        <v>L</v>
      </c>
      <c r="R5622" t="str" cm="1">
        <f t="array" ref="R5622">_xlfn.IFS(I5622=2,P5622,I5622=3,Q5622)</f>
        <v>R</v>
      </c>
      <c r="S5622" t="str">
        <f>_xlfn.TEXTBEFORE(N5622,"__")</f>
        <v>diamond_white</v>
      </c>
      <c r="T5622" t="str">
        <f>_xlfn.TEXTAFTER(N5622,"__")</f>
        <v>square_white</v>
      </c>
      <c r="U5622" t="str">
        <f>_xlfn.TEXTBEFORE(S5622,"_")</f>
        <v>diamond</v>
      </c>
      <c r="V5622" t="str">
        <f>_xlfn.TEXTAFTER(S5622,"_")</f>
        <v>white</v>
      </c>
      <c r="W5622" t="str">
        <f>_xlfn.TEXTBEFORE(T5622,"_")</f>
        <v>square</v>
      </c>
      <c r="X5622" t="str">
        <f>_xlfn.TEXTAFTER(T5622,"_")</f>
        <v>white</v>
      </c>
      <c r="Y5622" t="str">
        <f>IF(R5622="L",U5622,W5622)</f>
        <v>square</v>
      </c>
      <c r="Z5622" t="str">
        <f>IF(R5622="L",V5622,X5622)</f>
        <v>white</v>
      </c>
      <c r="AA5622">
        <v>45</v>
      </c>
      <c r="AB5622">
        <v>2</v>
      </c>
      <c r="AC5622">
        <v>0</v>
      </c>
      <c r="AD5622">
        <v>10</v>
      </c>
      <c r="AE5622">
        <v>15</v>
      </c>
      <c r="AF5622">
        <v>12</v>
      </c>
      <c r="AG5622">
        <v>2</v>
      </c>
      <c r="AH5622">
        <v>0</v>
      </c>
      <c r="AI5622">
        <v>45</v>
      </c>
      <c r="AJ5622">
        <v>250</v>
      </c>
    </row>
    <row r="5623" spans="1:36" x14ac:dyDescent="0.3">
      <c r="A5623" s="1">
        <v>42496</v>
      </c>
      <c r="B5623" s="2">
        <v>0.47167824074074072</v>
      </c>
      <c r="C5623">
        <v>41034.43002</v>
      </c>
      <c r="D5623">
        <v>7</v>
      </c>
      <c r="E5623">
        <v>10242</v>
      </c>
      <c r="F5623">
        <v>190</v>
      </c>
      <c r="G5623">
        <v>1</v>
      </c>
      <c r="H5623">
        <v>5</v>
      </c>
      <c r="I5623">
        <v>8</v>
      </c>
      <c r="J5623" t="s">
        <v>36</v>
      </c>
      <c r="K5623" t="s">
        <v>55</v>
      </c>
      <c r="L5623" t="s">
        <v>75</v>
      </c>
      <c r="M5623">
        <v>0</v>
      </c>
      <c r="N5623" t="s">
        <v>119</v>
      </c>
      <c r="O5623" t="s">
        <v>74</v>
      </c>
      <c r="AA5623">
        <v>45</v>
      </c>
      <c r="AB5623">
        <v>2</v>
      </c>
      <c r="AC5623">
        <v>0</v>
      </c>
      <c r="AD5623">
        <v>10</v>
      </c>
      <c r="AE5623">
        <v>15</v>
      </c>
      <c r="AF5623">
        <v>12</v>
      </c>
      <c r="AG5623">
        <v>2</v>
      </c>
      <c r="AH5623">
        <v>0</v>
      </c>
      <c r="AI5623">
        <v>45</v>
      </c>
      <c r="AJ5623">
        <v>250</v>
      </c>
    </row>
    <row r="5624" spans="1:36" x14ac:dyDescent="0.3">
      <c r="A5624" s="1">
        <v>42496</v>
      </c>
      <c r="B5624" s="2">
        <v>0.47167824074074072</v>
      </c>
      <c r="C5624">
        <v>41034.43002</v>
      </c>
      <c r="D5624">
        <v>7</v>
      </c>
      <c r="E5624">
        <v>10242</v>
      </c>
      <c r="F5624">
        <v>190</v>
      </c>
      <c r="G5624">
        <v>1</v>
      </c>
      <c r="H5624">
        <v>5</v>
      </c>
      <c r="I5624">
        <v>7</v>
      </c>
      <c r="J5624" t="s">
        <v>45</v>
      </c>
      <c r="K5624" t="s">
        <v>68</v>
      </c>
      <c r="M5624">
        <v>0</v>
      </c>
      <c r="AA5624">
        <v>45</v>
      </c>
      <c r="AB5624">
        <v>2</v>
      </c>
      <c r="AC5624">
        <v>0</v>
      </c>
      <c r="AD5624">
        <v>10</v>
      </c>
      <c r="AE5624">
        <v>15</v>
      </c>
      <c r="AF5624">
        <v>12</v>
      </c>
      <c r="AG5624">
        <v>2</v>
      </c>
      <c r="AH5624">
        <v>0</v>
      </c>
      <c r="AI5624">
        <v>45</v>
      </c>
      <c r="AJ5624">
        <v>250</v>
      </c>
    </row>
    <row r="5625" spans="1:36" x14ac:dyDescent="0.3">
      <c r="A5625" s="1">
        <v>42496</v>
      </c>
      <c r="B5625" s="2">
        <v>0.47170138888888885</v>
      </c>
      <c r="C5625">
        <v>41034.430039999999</v>
      </c>
      <c r="D5625">
        <v>7</v>
      </c>
      <c r="E5625">
        <v>10242</v>
      </c>
      <c r="F5625">
        <v>192</v>
      </c>
      <c r="G5625">
        <v>0</v>
      </c>
      <c r="H5625">
        <v>6</v>
      </c>
      <c r="I5625">
        <v>1</v>
      </c>
      <c r="J5625" t="s">
        <v>45</v>
      </c>
      <c r="K5625" t="s">
        <v>49</v>
      </c>
      <c r="M5625">
        <v>0</v>
      </c>
      <c r="N5625" t="s">
        <v>119</v>
      </c>
      <c r="O5625" t="s">
        <v>71</v>
      </c>
      <c r="AA5625">
        <v>45</v>
      </c>
      <c r="AB5625">
        <v>2</v>
      </c>
      <c r="AC5625">
        <v>0</v>
      </c>
      <c r="AD5625">
        <v>10</v>
      </c>
      <c r="AE5625">
        <v>15</v>
      </c>
      <c r="AF5625">
        <v>12</v>
      </c>
      <c r="AG5625">
        <v>2</v>
      </c>
      <c r="AH5625">
        <v>0</v>
      </c>
      <c r="AI5625">
        <v>45</v>
      </c>
      <c r="AJ5625">
        <v>250</v>
      </c>
    </row>
    <row r="5626" spans="1:36" x14ac:dyDescent="0.3">
      <c r="A5626" s="1">
        <v>42496</v>
      </c>
      <c r="B5626" s="2">
        <v>0.471712962962963</v>
      </c>
      <c r="C5626">
        <v>41034.430059999999</v>
      </c>
      <c r="D5626">
        <v>7</v>
      </c>
      <c r="E5626">
        <v>10242</v>
      </c>
      <c r="F5626">
        <v>193</v>
      </c>
      <c r="G5626">
        <v>1</v>
      </c>
      <c r="H5626">
        <v>6</v>
      </c>
      <c r="I5626">
        <v>4</v>
      </c>
      <c r="J5626" t="s">
        <v>45</v>
      </c>
      <c r="K5626" t="s">
        <v>46</v>
      </c>
      <c r="M5626">
        <v>0</v>
      </c>
      <c r="N5626" t="s">
        <v>119</v>
      </c>
      <c r="O5626" t="s">
        <v>71</v>
      </c>
      <c r="AA5626">
        <v>45</v>
      </c>
      <c r="AB5626">
        <v>2</v>
      </c>
      <c r="AC5626">
        <v>0</v>
      </c>
      <c r="AD5626">
        <v>10</v>
      </c>
      <c r="AE5626">
        <v>15</v>
      </c>
      <c r="AF5626">
        <v>12</v>
      </c>
      <c r="AG5626">
        <v>2</v>
      </c>
      <c r="AH5626">
        <v>0</v>
      </c>
      <c r="AI5626">
        <v>45</v>
      </c>
      <c r="AJ5626">
        <v>250</v>
      </c>
    </row>
    <row r="5627" spans="1:36" x14ac:dyDescent="0.3">
      <c r="A5627" s="1">
        <v>42496</v>
      </c>
      <c r="B5627" s="2">
        <v>0.47172453703703704</v>
      </c>
      <c r="C5627">
        <v>41034.430070000002</v>
      </c>
      <c r="D5627">
        <v>7</v>
      </c>
      <c r="E5627">
        <v>10242</v>
      </c>
      <c r="F5627">
        <v>194</v>
      </c>
      <c r="G5627">
        <v>2</v>
      </c>
      <c r="H5627">
        <v>6</v>
      </c>
      <c r="I5627">
        <v>4</v>
      </c>
      <c r="J5627" t="s">
        <v>45</v>
      </c>
      <c r="K5627" t="s">
        <v>46</v>
      </c>
      <c r="M5627">
        <v>0</v>
      </c>
      <c r="N5627" t="s">
        <v>119</v>
      </c>
      <c r="O5627" t="s">
        <v>71</v>
      </c>
      <c r="AA5627">
        <v>45</v>
      </c>
      <c r="AB5627">
        <v>2</v>
      </c>
      <c r="AC5627">
        <v>0</v>
      </c>
      <c r="AD5627">
        <v>10</v>
      </c>
      <c r="AE5627">
        <v>15</v>
      </c>
      <c r="AF5627">
        <v>12</v>
      </c>
      <c r="AG5627">
        <v>2</v>
      </c>
      <c r="AH5627">
        <v>0</v>
      </c>
      <c r="AI5627">
        <v>45</v>
      </c>
      <c r="AJ5627">
        <v>250</v>
      </c>
    </row>
    <row r="5628" spans="1:36" x14ac:dyDescent="0.3">
      <c r="A5628" s="1">
        <v>42496</v>
      </c>
      <c r="B5628" s="2">
        <v>0.47174768518518517</v>
      </c>
      <c r="C5628">
        <v>41034.430079999998</v>
      </c>
      <c r="D5628">
        <v>7</v>
      </c>
      <c r="E5628">
        <v>10242</v>
      </c>
      <c r="F5628">
        <v>195</v>
      </c>
      <c r="G5628">
        <v>3</v>
      </c>
      <c r="H5628">
        <v>6</v>
      </c>
      <c r="I5628">
        <v>3</v>
      </c>
      <c r="J5628" t="s">
        <v>45</v>
      </c>
      <c r="K5628" t="s">
        <v>47</v>
      </c>
      <c r="M5628">
        <v>0</v>
      </c>
      <c r="N5628" t="s">
        <v>119</v>
      </c>
      <c r="O5628" t="s">
        <v>71</v>
      </c>
      <c r="P5628" t="str">
        <f>IF(LEFT(N5628,4)=LEFT(O5628,4),"L","R")</f>
        <v>R</v>
      </c>
      <c r="Q5628" t="str">
        <f>IF(P5628="R","L","R")</f>
        <v>L</v>
      </c>
      <c r="R5628" t="str" cm="1">
        <f t="array" ref="R5628">_xlfn.IFS(I5628=2,P5628,I5628=3,Q5628)</f>
        <v>L</v>
      </c>
      <c r="S5628" t="str">
        <f>_xlfn.TEXTBEFORE(N5628,"__")</f>
        <v>diamond_white</v>
      </c>
      <c r="T5628" t="str">
        <f>_xlfn.TEXTAFTER(N5628,"__")</f>
        <v>square_white</v>
      </c>
      <c r="U5628" t="str">
        <f>_xlfn.TEXTBEFORE(S5628,"_")</f>
        <v>diamond</v>
      </c>
      <c r="V5628" t="str">
        <f>_xlfn.TEXTAFTER(S5628,"_")</f>
        <v>white</v>
      </c>
      <c r="W5628" t="str">
        <f>_xlfn.TEXTBEFORE(T5628,"_")</f>
        <v>square</v>
      </c>
      <c r="X5628" t="str">
        <f>_xlfn.TEXTAFTER(T5628,"_")</f>
        <v>white</v>
      </c>
      <c r="Y5628" t="str">
        <f>IF(R5628="L",U5628,W5628)</f>
        <v>diamond</v>
      </c>
      <c r="Z5628" t="str">
        <f>IF(R5628="L",V5628,X5628)</f>
        <v>white</v>
      </c>
      <c r="AA5628">
        <v>45</v>
      </c>
      <c r="AB5628">
        <v>2</v>
      </c>
      <c r="AC5628">
        <v>0</v>
      </c>
      <c r="AD5628">
        <v>10</v>
      </c>
      <c r="AE5628">
        <v>15</v>
      </c>
      <c r="AF5628">
        <v>12</v>
      </c>
      <c r="AG5628">
        <v>2</v>
      </c>
      <c r="AH5628">
        <v>0</v>
      </c>
      <c r="AI5628">
        <v>45</v>
      </c>
      <c r="AJ5628">
        <v>250</v>
      </c>
    </row>
    <row r="5629" spans="1:36" x14ac:dyDescent="0.3">
      <c r="A5629" s="1">
        <v>42496</v>
      </c>
      <c r="B5629" s="2">
        <v>0.47174768518518517</v>
      </c>
      <c r="C5629">
        <v>41034.430079999998</v>
      </c>
      <c r="D5629">
        <v>7</v>
      </c>
      <c r="E5629">
        <v>10242</v>
      </c>
      <c r="F5629">
        <v>195</v>
      </c>
      <c r="G5629">
        <v>3</v>
      </c>
      <c r="H5629">
        <v>6</v>
      </c>
      <c r="I5629">
        <v>10</v>
      </c>
      <c r="J5629" t="s">
        <v>45</v>
      </c>
      <c r="K5629" t="s">
        <v>48</v>
      </c>
      <c r="M5629">
        <v>0</v>
      </c>
      <c r="AA5629">
        <v>45</v>
      </c>
      <c r="AB5629">
        <v>2</v>
      </c>
      <c r="AC5629">
        <v>0</v>
      </c>
      <c r="AD5629">
        <v>10</v>
      </c>
      <c r="AE5629">
        <v>15</v>
      </c>
      <c r="AF5629">
        <v>12</v>
      </c>
      <c r="AG5629">
        <v>2</v>
      </c>
      <c r="AH5629">
        <v>0</v>
      </c>
      <c r="AI5629">
        <v>45</v>
      </c>
      <c r="AJ5629">
        <v>250</v>
      </c>
    </row>
    <row r="5630" spans="1:36" x14ac:dyDescent="0.3">
      <c r="A5630" s="1">
        <v>42496</v>
      </c>
      <c r="B5630" s="2">
        <v>0.47179398148148149</v>
      </c>
      <c r="C5630">
        <v>41034.430130000001</v>
      </c>
      <c r="D5630">
        <v>7</v>
      </c>
      <c r="E5630">
        <v>10242</v>
      </c>
      <c r="F5630">
        <v>199</v>
      </c>
      <c r="G5630">
        <v>8</v>
      </c>
      <c r="H5630">
        <v>6</v>
      </c>
      <c r="I5630">
        <v>10</v>
      </c>
      <c r="J5630" t="s">
        <v>45</v>
      </c>
      <c r="K5630" t="s">
        <v>48</v>
      </c>
      <c r="M5630">
        <v>0</v>
      </c>
      <c r="AA5630">
        <v>45</v>
      </c>
      <c r="AB5630">
        <v>2</v>
      </c>
      <c r="AC5630">
        <v>0</v>
      </c>
      <c r="AD5630">
        <v>10</v>
      </c>
      <c r="AE5630">
        <v>15</v>
      </c>
      <c r="AF5630">
        <v>12</v>
      </c>
      <c r="AG5630">
        <v>2</v>
      </c>
      <c r="AH5630">
        <v>0</v>
      </c>
      <c r="AI5630">
        <v>45</v>
      </c>
      <c r="AJ5630">
        <v>250</v>
      </c>
    </row>
    <row r="5631" spans="1:36" x14ac:dyDescent="0.3">
      <c r="A5631" s="1">
        <v>42496</v>
      </c>
      <c r="B5631" s="2">
        <v>0.47179398148148149</v>
      </c>
      <c r="C5631">
        <v>41034.430139999997</v>
      </c>
      <c r="D5631">
        <v>7</v>
      </c>
      <c r="E5631">
        <v>10242</v>
      </c>
      <c r="F5631">
        <v>200</v>
      </c>
      <c r="G5631">
        <v>8</v>
      </c>
      <c r="H5631">
        <v>6</v>
      </c>
      <c r="I5631">
        <v>10</v>
      </c>
      <c r="J5631" t="s">
        <v>45</v>
      </c>
      <c r="K5631" t="s">
        <v>48</v>
      </c>
      <c r="M5631">
        <v>0</v>
      </c>
      <c r="AA5631">
        <v>45</v>
      </c>
      <c r="AB5631">
        <v>2</v>
      </c>
      <c r="AC5631">
        <v>0</v>
      </c>
      <c r="AD5631">
        <v>10</v>
      </c>
      <c r="AE5631">
        <v>15</v>
      </c>
      <c r="AF5631">
        <v>12</v>
      </c>
      <c r="AG5631">
        <v>2</v>
      </c>
      <c r="AH5631">
        <v>0</v>
      </c>
      <c r="AI5631">
        <v>45</v>
      </c>
      <c r="AJ5631">
        <v>250</v>
      </c>
    </row>
    <row r="5632" spans="1:36" x14ac:dyDescent="0.3">
      <c r="A5632" s="1">
        <v>42496</v>
      </c>
      <c r="B5632" s="2">
        <v>0.47180555555555559</v>
      </c>
      <c r="C5632">
        <v>41034.43015</v>
      </c>
      <c r="D5632">
        <v>7</v>
      </c>
      <c r="E5632">
        <v>10242</v>
      </c>
      <c r="F5632">
        <v>201</v>
      </c>
      <c r="G5632">
        <v>9</v>
      </c>
      <c r="H5632">
        <v>6</v>
      </c>
      <c r="I5632">
        <v>10</v>
      </c>
      <c r="J5632" t="s">
        <v>45</v>
      </c>
      <c r="K5632" t="s">
        <v>48</v>
      </c>
      <c r="M5632">
        <v>0</v>
      </c>
      <c r="AA5632">
        <v>45</v>
      </c>
      <c r="AB5632">
        <v>2</v>
      </c>
      <c r="AC5632">
        <v>0</v>
      </c>
      <c r="AD5632">
        <v>10</v>
      </c>
      <c r="AE5632">
        <v>15</v>
      </c>
      <c r="AF5632">
        <v>12</v>
      </c>
      <c r="AG5632">
        <v>2</v>
      </c>
      <c r="AH5632">
        <v>0</v>
      </c>
      <c r="AI5632">
        <v>45</v>
      </c>
      <c r="AJ5632">
        <v>250</v>
      </c>
    </row>
    <row r="5633" spans="1:36" x14ac:dyDescent="0.3">
      <c r="A5633" s="1">
        <v>42496</v>
      </c>
      <c r="B5633" s="2">
        <v>0.47181712962962963</v>
      </c>
      <c r="C5633">
        <v>41034.43015</v>
      </c>
      <c r="D5633">
        <v>7</v>
      </c>
      <c r="E5633">
        <v>10242</v>
      </c>
      <c r="F5633">
        <v>201</v>
      </c>
      <c r="G5633">
        <v>9</v>
      </c>
      <c r="H5633">
        <v>6</v>
      </c>
      <c r="I5633">
        <v>10</v>
      </c>
      <c r="J5633" t="s">
        <v>45</v>
      </c>
      <c r="K5633" t="s">
        <v>48</v>
      </c>
      <c r="M5633">
        <v>0</v>
      </c>
      <c r="AA5633">
        <v>45</v>
      </c>
      <c r="AB5633">
        <v>2</v>
      </c>
      <c r="AC5633">
        <v>0</v>
      </c>
      <c r="AD5633">
        <v>10</v>
      </c>
      <c r="AE5633">
        <v>15</v>
      </c>
      <c r="AF5633">
        <v>12</v>
      </c>
      <c r="AG5633">
        <v>2</v>
      </c>
      <c r="AH5633">
        <v>0</v>
      </c>
      <c r="AI5633">
        <v>45</v>
      </c>
      <c r="AJ5633">
        <v>250</v>
      </c>
    </row>
    <row r="5634" spans="1:36" x14ac:dyDescent="0.3">
      <c r="A5634" s="1">
        <v>42496</v>
      </c>
      <c r="B5634" s="2">
        <v>0.47182870370370367</v>
      </c>
      <c r="C5634">
        <v>41034.43017</v>
      </c>
      <c r="D5634">
        <v>7</v>
      </c>
      <c r="E5634">
        <v>10242</v>
      </c>
      <c r="F5634">
        <v>203</v>
      </c>
      <c r="G5634">
        <v>11</v>
      </c>
      <c r="H5634">
        <v>6</v>
      </c>
      <c r="I5634">
        <v>10</v>
      </c>
      <c r="J5634" t="s">
        <v>45</v>
      </c>
      <c r="K5634" t="s">
        <v>48</v>
      </c>
      <c r="M5634">
        <v>0</v>
      </c>
      <c r="AA5634">
        <v>45</v>
      </c>
      <c r="AB5634">
        <v>2</v>
      </c>
      <c r="AC5634">
        <v>0</v>
      </c>
      <c r="AD5634">
        <v>10</v>
      </c>
      <c r="AE5634">
        <v>15</v>
      </c>
      <c r="AF5634">
        <v>12</v>
      </c>
      <c r="AG5634">
        <v>2</v>
      </c>
      <c r="AH5634">
        <v>0</v>
      </c>
      <c r="AI5634">
        <v>45</v>
      </c>
      <c r="AJ5634">
        <v>250</v>
      </c>
    </row>
    <row r="5635" spans="1:36" x14ac:dyDescent="0.3">
      <c r="A5635" s="1">
        <v>42496</v>
      </c>
      <c r="B5635" s="2">
        <v>0.47186342592592595</v>
      </c>
      <c r="C5635">
        <v>41034.430200000003</v>
      </c>
      <c r="D5635">
        <v>7</v>
      </c>
      <c r="E5635">
        <v>10242</v>
      </c>
      <c r="F5635">
        <v>205</v>
      </c>
      <c r="G5635">
        <v>0</v>
      </c>
      <c r="H5635">
        <v>7</v>
      </c>
      <c r="I5635">
        <v>1</v>
      </c>
      <c r="J5635" t="s">
        <v>45</v>
      </c>
      <c r="K5635" t="s">
        <v>49</v>
      </c>
      <c r="M5635">
        <v>0</v>
      </c>
      <c r="N5635" t="s">
        <v>120</v>
      </c>
      <c r="O5635" t="s">
        <v>71</v>
      </c>
      <c r="AA5635">
        <v>45</v>
      </c>
      <c r="AB5635">
        <v>2</v>
      </c>
      <c r="AC5635">
        <v>0</v>
      </c>
      <c r="AD5635">
        <v>10</v>
      </c>
      <c r="AE5635">
        <v>15</v>
      </c>
      <c r="AF5635">
        <v>12</v>
      </c>
      <c r="AG5635">
        <v>2</v>
      </c>
      <c r="AH5635">
        <v>0</v>
      </c>
      <c r="AI5635">
        <v>45</v>
      </c>
      <c r="AJ5635">
        <v>250</v>
      </c>
    </row>
    <row r="5636" spans="1:36" x14ac:dyDescent="0.3">
      <c r="A5636" s="1">
        <v>42496</v>
      </c>
      <c r="B5636" s="2">
        <v>0.47189814814814812</v>
      </c>
      <c r="C5636">
        <v>41034.430240000002</v>
      </c>
      <c r="D5636">
        <v>7</v>
      </c>
      <c r="E5636">
        <v>10242</v>
      </c>
      <c r="F5636">
        <v>209</v>
      </c>
      <c r="G5636">
        <v>3</v>
      </c>
      <c r="H5636">
        <v>7</v>
      </c>
      <c r="I5636">
        <v>4</v>
      </c>
      <c r="J5636" t="s">
        <v>45</v>
      </c>
      <c r="K5636" t="s">
        <v>46</v>
      </c>
      <c r="M5636">
        <v>0</v>
      </c>
      <c r="N5636" t="s">
        <v>120</v>
      </c>
      <c r="O5636" t="s">
        <v>71</v>
      </c>
      <c r="AA5636">
        <v>45</v>
      </c>
      <c r="AB5636">
        <v>2</v>
      </c>
      <c r="AC5636">
        <v>0</v>
      </c>
      <c r="AD5636">
        <v>10</v>
      </c>
      <c r="AE5636">
        <v>15</v>
      </c>
      <c r="AF5636">
        <v>12</v>
      </c>
      <c r="AG5636">
        <v>2</v>
      </c>
      <c r="AH5636">
        <v>0</v>
      </c>
      <c r="AI5636">
        <v>45</v>
      </c>
      <c r="AJ5636">
        <v>250</v>
      </c>
    </row>
    <row r="5637" spans="1:36" x14ac:dyDescent="0.3">
      <c r="A5637" s="1">
        <v>42496</v>
      </c>
      <c r="B5637" s="2">
        <v>0.47193287037037041</v>
      </c>
      <c r="C5637">
        <v>41034.430269999997</v>
      </c>
      <c r="D5637">
        <v>7</v>
      </c>
      <c r="E5637">
        <v>10242</v>
      </c>
      <c r="F5637">
        <v>211</v>
      </c>
      <c r="G5637">
        <v>6</v>
      </c>
      <c r="H5637">
        <v>7</v>
      </c>
      <c r="I5637">
        <v>4</v>
      </c>
      <c r="J5637" t="s">
        <v>45</v>
      </c>
      <c r="K5637" t="s">
        <v>46</v>
      </c>
      <c r="M5637">
        <v>0</v>
      </c>
      <c r="N5637" t="s">
        <v>120</v>
      </c>
      <c r="O5637" t="s">
        <v>71</v>
      </c>
      <c r="AA5637">
        <v>45</v>
      </c>
      <c r="AB5637">
        <v>2</v>
      </c>
      <c r="AC5637">
        <v>0</v>
      </c>
      <c r="AD5637">
        <v>10</v>
      </c>
      <c r="AE5637">
        <v>15</v>
      </c>
      <c r="AF5637">
        <v>12</v>
      </c>
      <c r="AG5637">
        <v>2</v>
      </c>
      <c r="AH5637">
        <v>0</v>
      </c>
      <c r="AI5637">
        <v>45</v>
      </c>
      <c r="AJ5637">
        <v>250</v>
      </c>
    </row>
    <row r="5638" spans="1:36" x14ac:dyDescent="0.3">
      <c r="A5638" s="1">
        <v>42496</v>
      </c>
      <c r="B5638" s="2">
        <v>0.47194444444444444</v>
      </c>
      <c r="C5638">
        <v>41034.43028</v>
      </c>
      <c r="D5638">
        <v>7</v>
      </c>
      <c r="E5638">
        <v>10242</v>
      </c>
      <c r="F5638">
        <v>213</v>
      </c>
      <c r="G5638">
        <v>7</v>
      </c>
      <c r="H5638">
        <v>7</v>
      </c>
      <c r="I5638">
        <v>4</v>
      </c>
      <c r="J5638" t="s">
        <v>45</v>
      </c>
      <c r="K5638" t="s">
        <v>46</v>
      </c>
      <c r="M5638">
        <v>0</v>
      </c>
      <c r="N5638" t="s">
        <v>120</v>
      </c>
      <c r="O5638" t="s">
        <v>71</v>
      </c>
      <c r="AA5638">
        <v>45</v>
      </c>
      <c r="AB5638">
        <v>2</v>
      </c>
      <c r="AC5638">
        <v>0</v>
      </c>
      <c r="AD5638">
        <v>10</v>
      </c>
      <c r="AE5638">
        <v>15</v>
      </c>
      <c r="AF5638">
        <v>12</v>
      </c>
      <c r="AG5638">
        <v>2</v>
      </c>
      <c r="AH5638">
        <v>0</v>
      </c>
      <c r="AI5638">
        <v>45</v>
      </c>
      <c r="AJ5638">
        <v>250</v>
      </c>
    </row>
    <row r="5639" spans="1:36" x14ac:dyDescent="0.3">
      <c r="A5639" s="1">
        <v>42496</v>
      </c>
      <c r="B5639" s="2">
        <v>0.47194444444444444</v>
      </c>
      <c r="C5639">
        <v>41034.430289999997</v>
      </c>
      <c r="D5639">
        <v>7</v>
      </c>
      <c r="E5639">
        <v>10242</v>
      </c>
      <c r="F5639">
        <v>213</v>
      </c>
      <c r="G5639">
        <v>8</v>
      </c>
      <c r="H5639">
        <v>7</v>
      </c>
      <c r="I5639">
        <v>2</v>
      </c>
      <c r="J5639" t="s">
        <v>45</v>
      </c>
      <c r="K5639" t="s">
        <v>54</v>
      </c>
      <c r="M5639">
        <v>0</v>
      </c>
      <c r="N5639" t="s">
        <v>120</v>
      </c>
      <c r="O5639" t="s">
        <v>71</v>
      </c>
      <c r="P5639" t="str">
        <f>IF(LEFT(N5639,4)=LEFT(O5639,4),"L","R")</f>
        <v>L</v>
      </c>
      <c r="Q5639" t="str">
        <f>IF(P5639="R","L","R")</f>
        <v>R</v>
      </c>
      <c r="R5639" t="str" cm="1">
        <f t="array" ref="R5639">_xlfn.IFS(I5639=2,P5639,I5639=3,Q5639)</f>
        <v>L</v>
      </c>
      <c r="S5639" t="str">
        <f>_xlfn.TEXTBEFORE(N5639,"__")</f>
        <v>square_white</v>
      </c>
      <c r="T5639" t="str">
        <f>_xlfn.TEXTAFTER(N5639,"__")</f>
        <v>diamond_white</v>
      </c>
      <c r="U5639" t="str">
        <f>_xlfn.TEXTBEFORE(S5639,"_")</f>
        <v>square</v>
      </c>
      <c r="V5639" t="str">
        <f>_xlfn.TEXTAFTER(S5639,"_")</f>
        <v>white</v>
      </c>
      <c r="W5639" t="str">
        <f>_xlfn.TEXTBEFORE(T5639,"_")</f>
        <v>diamond</v>
      </c>
      <c r="X5639" t="str">
        <f>_xlfn.TEXTAFTER(T5639,"_")</f>
        <v>white</v>
      </c>
      <c r="Y5639" t="str">
        <f>IF(R5639="L",U5639,W5639)</f>
        <v>square</v>
      </c>
      <c r="Z5639" t="str">
        <f>IF(R5639="L",V5639,X5639)</f>
        <v>white</v>
      </c>
      <c r="AA5639">
        <v>45</v>
      </c>
      <c r="AB5639">
        <v>2</v>
      </c>
      <c r="AC5639">
        <v>0</v>
      </c>
      <c r="AD5639">
        <v>10</v>
      </c>
      <c r="AE5639">
        <v>15</v>
      </c>
      <c r="AF5639">
        <v>12</v>
      </c>
      <c r="AG5639">
        <v>2</v>
      </c>
      <c r="AH5639">
        <v>0</v>
      </c>
      <c r="AI5639">
        <v>45</v>
      </c>
      <c r="AJ5639">
        <v>250</v>
      </c>
    </row>
    <row r="5640" spans="1:36" x14ac:dyDescent="0.3">
      <c r="A5640" s="1">
        <v>42496</v>
      </c>
      <c r="B5640" s="2">
        <v>0.47194444444444444</v>
      </c>
      <c r="C5640">
        <v>41034.430289999997</v>
      </c>
      <c r="D5640">
        <v>7</v>
      </c>
      <c r="E5640">
        <v>10242</v>
      </c>
      <c r="F5640">
        <v>213</v>
      </c>
      <c r="G5640">
        <v>8</v>
      </c>
      <c r="H5640">
        <v>7</v>
      </c>
      <c r="I5640">
        <v>8</v>
      </c>
      <c r="J5640" t="s">
        <v>36</v>
      </c>
      <c r="K5640" t="s">
        <v>55</v>
      </c>
      <c r="L5640" t="s">
        <v>62</v>
      </c>
      <c r="M5640">
        <v>0</v>
      </c>
      <c r="N5640" t="s">
        <v>120</v>
      </c>
      <c r="O5640" t="s">
        <v>74</v>
      </c>
      <c r="AA5640">
        <v>45</v>
      </c>
      <c r="AB5640">
        <v>2</v>
      </c>
      <c r="AC5640">
        <v>0</v>
      </c>
      <c r="AD5640">
        <v>10</v>
      </c>
      <c r="AE5640">
        <v>15</v>
      </c>
      <c r="AF5640">
        <v>12</v>
      </c>
      <c r="AG5640">
        <v>2</v>
      </c>
      <c r="AH5640">
        <v>0</v>
      </c>
      <c r="AI5640">
        <v>45</v>
      </c>
      <c r="AJ5640">
        <v>250</v>
      </c>
    </row>
    <row r="5641" spans="1:36" x14ac:dyDescent="0.3">
      <c r="A5641" s="1">
        <v>42496</v>
      </c>
      <c r="B5641" s="2">
        <v>0.47194444444444444</v>
      </c>
      <c r="C5641">
        <v>41034.430289999997</v>
      </c>
      <c r="D5641">
        <v>7</v>
      </c>
      <c r="E5641">
        <v>10242</v>
      </c>
      <c r="F5641">
        <v>213</v>
      </c>
      <c r="G5641">
        <v>8</v>
      </c>
      <c r="H5641">
        <v>7</v>
      </c>
      <c r="I5641">
        <v>6</v>
      </c>
      <c r="J5641" t="s">
        <v>58</v>
      </c>
      <c r="K5641" t="s">
        <v>59</v>
      </c>
      <c r="M5641">
        <v>0</v>
      </c>
      <c r="AA5641">
        <v>45</v>
      </c>
      <c r="AB5641">
        <v>2</v>
      </c>
      <c r="AC5641">
        <v>0</v>
      </c>
      <c r="AD5641">
        <v>10</v>
      </c>
      <c r="AE5641">
        <v>15</v>
      </c>
      <c r="AF5641">
        <v>12</v>
      </c>
      <c r="AG5641">
        <v>2</v>
      </c>
      <c r="AH5641">
        <v>0</v>
      </c>
      <c r="AI5641">
        <v>45</v>
      </c>
      <c r="AJ5641">
        <v>250</v>
      </c>
    </row>
    <row r="5642" spans="1:36" x14ac:dyDescent="0.3">
      <c r="A5642" s="1">
        <v>42496</v>
      </c>
      <c r="B5642" s="2">
        <v>0.47196759259259258</v>
      </c>
      <c r="C5642">
        <v>41034.4303</v>
      </c>
      <c r="D5642">
        <v>7</v>
      </c>
      <c r="E5642">
        <v>10242</v>
      </c>
      <c r="F5642">
        <v>214</v>
      </c>
      <c r="G5642">
        <v>9</v>
      </c>
      <c r="H5642">
        <v>7</v>
      </c>
      <c r="I5642">
        <v>7</v>
      </c>
      <c r="J5642" t="s">
        <v>45</v>
      </c>
      <c r="K5642" t="s">
        <v>68</v>
      </c>
      <c r="M5642">
        <v>0</v>
      </c>
      <c r="AA5642">
        <v>45</v>
      </c>
      <c r="AB5642">
        <v>2</v>
      </c>
      <c r="AC5642">
        <v>0</v>
      </c>
      <c r="AD5642">
        <v>10</v>
      </c>
      <c r="AE5642">
        <v>15</v>
      </c>
      <c r="AF5642">
        <v>12</v>
      </c>
      <c r="AG5642">
        <v>2</v>
      </c>
      <c r="AH5642">
        <v>0</v>
      </c>
      <c r="AI5642">
        <v>45</v>
      </c>
      <c r="AJ5642">
        <v>250</v>
      </c>
    </row>
    <row r="5643" spans="1:36" x14ac:dyDescent="0.3">
      <c r="A5643" s="1">
        <v>42496</v>
      </c>
      <c r="B5643" s="2">
        <v>0.47280092592592587</v>
      </c>
      <c r="C5643">
        <v>41034.431140000001</v>
      </c>
      <c r="D5643">
        <v>7</v>
      </c>
      <c r="E5643">
        <v>10242</v>
      </c>
      <c r="F5643">
        <v>287</v>
      </c>
      <c r="G5643">
        <v>0</v>
      </c>
      <c r="H5643">
        <v>8</v>
      </c>
      <c r="I5643">
        <v>1</v>
      </c>
      <c r="J5643" t="s">
        <v>45</v>
      </c>
      <c r="K5643" t="s">
        <v>49</v>
      </c>
      <c r="M5643">
        <v>0</v>
      </c>
      <c r="N5643" t="s">
        <v>120</v>
      </c>
      <c r="O5643" t="s">
        <v>71</v>
      </c>
      <c r="AA5643">
        <v>45</v>
      </c>
      <c r="AB5643">
        <v>2</v>
      </c>
      <c r="AC5643">
        <v>0</v>
      </c>
      <c r="AD5643">
        <v>10</v>
      </c>
      <c r="AE5643">
        <v>15</v>
      </c>
      <c r="AF5643">
        <v>12</v>
      </c>
      <c r="AG5643">
        <v>2</v>
      </c>
      <c r="AH5643">
        <v>0</v>
      </c>
      <c r="AI5643">
        <v>45</v>
      </c>
      <c r="AJ5643">
        <v>250</v>
      </c>
    </row>
    <row r="5644" spans="1:36" x14ac:dyDescent="0.3">
      <c r="A5644" s="1">
        <v>42496</v>
      </c>
      <c r="B5644" s="2">
        <v>0.47281250000000002</v>
      </c>
      <c r="C5644">
        <v>41034.431149999997</v>
      </c>
      <c r="D5644">
        <v>7</v>
      </c>
      <c r="E5644">
        <v>10242</v>
      </c>
      <c r="F5644">
        <v>288</v>
      </c>
      <c r="G5644">
        <v>1</v>
      </c>
      <c r="H5644">
        <v>8</v>
      </c>
      <c r="I5644">
        <v>3</v>
      </c>
      <c r="J5644" t="s">
        <v>45</v>
      </c>
      <c r="K5644" t="s">
        <v>47</v>
      </c>
      <c r="M5644">
        <v>0</v>
      </c>
      <c r="N5644" t="s">
        <v>120</v>
      </c>
      <c r="O5644" t="s">
        <v>71</v>
      </c>
      <c r="P5644" t="str">
        <f>IF(LEFT(N5644,4)=LEFT(O5644,4),"L","R")</f>
        <v>L</v>
      </c>
      <c r="Q5644" t="str">
        <f>IF(P5644="R","L","R")</f>
        <v>R</v>
      </c>
      <c r="R5644" t="str" cm="1">
        <f t="array" ref="R5644">_xlfn.IFS(I5644=2,P5644,I5644=3,Q5644)</f>
        <v>R</v>
      </c>
      <c r="S5644" t="str">
        <f>_xlfn.TEXTBEFORE(N5644,"__")</f>
        <v>square_white</v>
      </c>
      <c r="T5644" t="str">
        <f>_xlfn.TEXTAFTER(N5644,"__")</f>
        <v>diamond_white</v>
      </c>
      <c r="U5644" t="str">
        <f>_xlfn.TEXTBEFORE(S5644,"_")</f>
        <v>square</v>
      </c>
      <c r="V5644" t="str">
        <f>_xlfn.TEXTAFTER(S5644,"_")</f>
        <v>white</v>
      </c>
      <c r="W5644" t="str">
        <f>_xlfn.TEXTBEFORE(T5644,"_")</f>
        <v>diamond</v>
      </c>
      <c r="X5644" t="str">
        <f>_xlfn.TEXTAFTER(T5644,"_")</f>
        <v>white</v>
      </c>
      <c r="Y5644" t="str">
        <f>IF(R5644="L",U5644,W5644)</f>
        <v>diamond</v>
      </c>
      <c r="Z5644" t="str">
        <f>IF(R5644="L",V5644,X5644)</f>
        <v>white</v>
      </c>
      <c r="AA5644">
        <v>45</v>
      </c>
      <c r="AB5644">
        <v>2</v>
      </c>
      <c r="AC5644">
        <v>0</v>
      </c>
      <c r="AD5644">
        <v>10</v>
      </c>
      <c r="AE5644">
        <v>15</v>
      </c>
      <c r="AF5644">
        <v>12</v>
      </c>
      <c r="AG5644">
        <v>2</v>
      </c>
      <c r="AH5644">
        <v>0</v>
      </c>
      <c r="AI5644">
        <v>45</v>
      </c>
      <c r="AJ5644">
        <v>250</v>
      </c>
    </row>
    <row r="5645" spans="1:36" x14ac:dyDescent="0.3">
      <c r="A5645" s="1">
        <v>42496</v>
      </c>
      <c r="B5645" s="2">
        <v>0.47281250000000002</v>
      </c>
      <c r="C5645">
        <v>41034.431149999997</v>
      </c>
      <c r="D5645">
        <v>7</v>
      </c>
      <c r="E5645">
        <v>10242</v>
      </c>
      <c r="F5645">
        <v>288</v>
      </c>
      <c r="G5645">
        <v>1</v>
      </c>
      <c r="H5645">
        <v>8</v>
      </c>
      <c r="I5645">
        <v>10</v>
      </c>
      <c r="J5645" t="s">
        <v>45</v>
      </c>
      <c r="K5645" t="s">
        <v>48</v>
      </c>
      <c r="M5645">
        <v>0</v>
      </c>
      <c r="AA5645">
        <v>45</v>
      </c>
      <c r="AB5645">
        <v>2</v>
      </c>
      <c r="AC5645">
        <v>0</v>
      </c>
      <c r="AD5645">
        <v>10</v>
      </c>
      <c r="AE5645">
        <v>15</v>
      </c>
      <c r="AF5645">
        <v>12</v>
      </c>
      <c r="AG5645">
        <v>2</v>
      </c>
      <c r="AH5645">
        <v>0</v>
      </c>
      <c r="AI5645">
        <v>45</v>
      </c>
      <c r="AJ5645">
        <v>250</v>
      </c>
    </row>
    <row r="5646" spans="1:36" x14ac:dyDescent="0.3">
      <c r="A5646" s="1">
        <v>42496</v>
      </c>
      <c r="B5646" s="2">
        <v>0.47337962962962959</v>
      </c>
      <c r="C5646">
        <v>41034.43172</v>
      </c>
      <c r="D5646">
        <v>7</v>
      </c>
      <c r="E5646">
        <v>10242</v>
      </c>
      <c r="F5646">
        <v>337</v>
      </c>
      <c r="G5646">
        <v>0</v>
      </c>
      <c r="H5646">
        <v>9</v>
      </c>
      <c r="I5646">
        <v>1</v>
      </c>
      <c r="J5646" t="s">
        <v>45</v>
      </c>
      <c r="K5646" t="s">
        <v>49</v>
      </c>
      <c r="M5646">
        <v>0</v>
      </c>
      <c r="N5646" t="s">
        <v>120</v>
      </c>
      <c r="O5646" t="s">
        <v>71</v>
      </c>
      <c r="AA5646">
        <v>45</v>
      </c>
      <c r="AB5646">
        <v>2</v>
      </c>
      <c r="AC5646">
        <v>0</v>
      </c>
      <c r="AD5646">
        <v>10</v>
      </c>
      <c r="AE5646">
        <v>15</v>
      </c>
      <c r="AF5646">
        <v>12</v>
      </c>
      <c r="AG5646">
        <v>2</v>
      </c>
      <c r="AH5646">
        <v>0</v>
      </c>
      <c r="AI5646">
        <v>45</v>
      </c>
      <c r="AJ5646">
        <v>250</v>
      </c>
    </row>
    <row r="5647" spans="1:36" x14ac:dyDescent="0.3">
      <c r="A5647" s="1">
        <v>42496</v>
      </c>
      <c r="B5647" s="2">
        <v>0.47340277777777778</v>
      </c>
      <c r="C5647">
        <v>41034.43174</v>
      </c>
      <c r="D5647">
        <v>7</v>
      </c>
      <c r="E5647">
        <v>10242</v>
      </c>
      <c r="F5647">
        <v>339</v>
      </c>
      <c r="G5647">
        <v>2</v>
      </c>
      <c r="H5647">
        <v>9</v>
      </c>
      <c r="I5647">
        <v>3</v>
      </c>
      <c r="J5647" t="s">
        <v>45</v>
      </c>
      <c r="K5647" t="s">
        <v>47</v>
      </c>
      <c r="M5647">
        <v>0</v>
      </c>
      <c r="N5647" t="s">
        <v>120</v>
      </c>
      <c r="O5647" t="s">
        <v>71</v>
      </c>
      <c r="P5647" t="str">
        <f>IF(LEFT(N5647,4)=LEFT(O5647,4),"L","R")</f>
        <v>L</v>
      </c>
      <c r="Q5647" t="str">
        <f>IF(P5647="R","L","R")</f>
        <v>R</v>
      </c>
      <c r="R5647" t="str" cm="1">
        <f t="array" ref="R5647">_xlfn.IFS(I5647=2,P5647,I5647=3,Q5647)</f>
        <v>R</v>
      </c>
      <c r="S5647" t="str">
        <f>_xlfn.TEXTBEFORE(N5647,"__")</f>
        <v>square_white</v>
      </c>
      <c r="T5647" t="str">
        <f>_xlfn.TEXTAFTER(N5647,"__")</f>
        <v>diamond_white</v>
      </c>
      <c r="U5647" t="str">
        <f>_xlfn.TEXTBEFORE(S5647,"_")</f>
        <v>square</v>
      </c>
      <c r="V5647" t="str">
        <f>_xlfn.TEXTAFTER(S5647,"_")</f>
        <v>white</v>
      </c>
      <c r="W5647" t="str">
        <f>_xlfn.TEXTBEFORE(T5647,"_")</f>
        <v>diamond</v>
      </c>
      <c r="X5647" t="str">
        <f>_xlfn.TEXTAFTER(T5647,"_")</f>
        <v>white</v>
      </c>
      <c r="Y5647" t="str">
        <f>IF(R5647="L",U5647,W5647)</f>
        <v>diamond</v>
      </c>
      <c r="Z5647" t="str">
        <f>IF(R5647="L",V5647,X5647)</f>
        <v>white</v>
      </c>
      <c r="AA5647">
        <v>45</v>
      </c>
      <c r="AB5647">
        <v>2</v>
      </c>
      <c r="AC5647">
        <v>0</v>
      </c>
      <c r="AD5647">
        <v>10</v>
      </c>
      <c r="AE5647">
        <v>15</v>
      </c>
      <c r="AF5647">
        <v>12</v>
      </c>
      <c r="AG5647">
        <v>2</v>
      </c>
      <c r="AH5647">
        <v>0</v>
      </c>
      <c r="AI5647">
        <v>45</v>
      </c>
      <c r="AJ5647">
        <v>250</v>
      </c>
    </row>
    <row r="5648" spans="1:36" x14ac:dyDescent="0.3">
      <c r="A5648" s="1">
        <v>42496</v>
      </c>
      <c r="B5648" s="2">
        <v>0.47340277777777778</v>
      </c>
      <c r="C5648">
        <v>41034.43174</v>
      </c>
      <c r="D5648">
        <v>7</v>
      </c>
      <c r="E5648">
        <v>10242</v>
      </c>
      <c r="F5648">
        <v>339</v>
      </c>
      <c r="G5648">
        <v>2</v>
      </c>
      <c r="H5648">
        <v>9</v>
      </c>
      <c r="I5648">
        <v>10</v>
      </c>
      <c r="J5648" t="s">
        <v>45</v>
      </c>
      <c r="K5648" t="s">
        <v>48</v>
      </c>
      <c r="M5648">
        <v>0</v>
      </c>
      <c r="AA5648">
        <v>45</v>
      </c>
      <c r="AB5648">
        <v>2</v>
      </c>
      <c r="AC5648">
        <v>0</v>
      </c>
      <c r="AD5648">
        <v>10</v>
      </c>
      <c r="AE5648">
        <v>15</v>
      </c>
      <c r="AF5648">
        <v>12</v>
      </c>
      <c r="AG5648">
        <v>2</v>
      </c>
      <c r="AH5648">
        <v>0</v>
      </c>
      <c r="AI5648">
        <v>45</v>
      </c>
      <c r="AJ5648">
        <v>250</v>
      </c>
    </row>
    <row r="5649" spans="1:36" x14ac:dyDescent="0.3">
      <c r="A5649" s="1">
        <v>42496</v>
      </c>
      <c r="B5649" s="2">
        <v>0.47344907407407405</v>
      </c>
      <c r="C5649">
        <v>41034.431790000002</v>
      </c>
      <c r="D5649">
        <v>7</v>
      </c>
      <c r="E5649">
        <v>10242</v>
      </c>
      <c r="F5649">
        <v>343</v>
      </c>
      <c r="G5649">
        <v>6</v>
      </c>
      <c r="H5649">
        <v>9</v>
      </c>
      <c r="I5649">
        <v>10</v>
      </c>
      <c r="J5649" t="s">
        <v>45</v>
      </c>
      <c r="K5649" t="s">
        <v>48</v>
      </c>
      <c r="M5649">
        <v>0</v>
      </c>
      <c r="AA5649">
        <v>45</v>
      </c>
      <c r="AB5649">
        <v>2</v>
      </c>
      <c r="AC5649">
        <v>0</v>
      </c>
      <c r="AD5649">
        <v>10</v>
      </c>
      <c r="AE5649">
        <v>15</v>
      </c>
      <c r="AF5649">
        <v>12</v>
      </c>
      <c r="AG5649">
        <v>2</v>
      </c>
      <c r="AH5649">
        <v>0</v>
      </c>
      <c r="AI5649">
        <v>45</v>
      </c>
      <c r="AJ5649">
        <v>250</v>
      </c>
    </row>
    <row r="5650" spans="1:36" x14ac:dyDescent="0.3">
      <c r="A5650" s="1">
        <v>42496</v>
      </c>
      <c r="B5650" s="2">
        <v>0.4734606481481482</v>
      </c>
      <c r="C5650">
        <v>41034.431799999998</v>
      </c>
      <c r="D5650">
        <v>7</v>
      </c>
      <c r="E5650">
        <v>10242</v>
      </c>
      <c r="F5650">
        <v>343</v>
      </c>
      <c r="G5650">
        <v>6</v>
      </c>
      <c r="H5650">
        <v>9</v>
      </c>
      <c r="I5650">
        <v>10</v>
      </c>
      <c r="J5650" t="s">
        <v>45</v>
      </c>
      <c r="K5650" t="s">
        <v>48</v>
      </c>
      <c r="M5650">
        <v>0</v>
      </c>
      <c r="AA5650">
        <v>45</v>
      </c>
      <c r="AB5650">
        <v>2</v>
      </c>
      <c r="AC5650">
        <v>0</v>
      </c>
      <c r="AD5650">
        <v>10</v>
      </c>
      <c r="AE5650">
        <v>15</v>
      </c>
      <c r="AF5650">
        <v>12</v>
      </c>
      <c r="AG5650">
        <v>2</v>
      </c>
      <c r="AH5650">
        <v>0</v>
      </c>
      <c r="AI5650">
        <v>45</v>
      </c>
      <c r="AJ5650">
        <v>250</v>
      </c>
    </row>
    <row r="5651" spans="1:36" x14ac:dyDescent="0.3">
      <c r="A5651" s="1">
        <v>42496</v>
      </c>
      <c r="B5651" s="2">
        <v>0.4734606481481482</v>
      </c>
      <c r="C5651">
        <v>41034.431799999998</v>
      </c>
      <c r="D5651">
        <v>7</v>
      </c>
      <c r="E5651">
        <v>10242</v>
      </c>
      <c r="F5651">
        <v>344</v>
      </c>
      <c r="G5651">
        <v>7</v>
      </c>
      <c r="H5651">
        <v>9</v>
      </c>
      <c r="I5651">
        <v>10</v>
      </c>
      <c r="J5651" t="s">
        <v>45</v>
      </c>
      <c r="K5651" t="s">
        <v>48</v>
      </c>
      <c r="M5651">
        <v>0</v>
      </c>
      <c r="AA5651">
        <v>45</v>
      </c>
      <c r="AB5651">
        <v>2</v>
      </c>
      <c r="AC5651">
        <v>0</v>
      </c>
      <c r="AD5651">
        <v>10</v>
      </c>
      <c r="AE5651">
        <v>15</v>
      </c>
      <c r="AF5651">
        <v>12</v>
      </c>
      <c r="AG5651">
        <v>2</v>
      </c>
      <c r="AH5651">
        <v>0</v>
      </c>
      <c r="AI5651">
        <v>45</v>
      </c>
      <c r="AJ5651">
        <v>250</v>
      </c>
    </row>
    <row r="5652" spans="1:36" x14ac:dyDescent="0.3">
      <c r="A5652" s="1">
        <v>42496</v>
      </c>
      <c r="B5652" s="2">
        <v>0.47350694444444441</v>
      </c>
      <c r="C5652">
        <v>41034.431850000001</v>
      </c>
      <c r="D5652">
        <v>7</v>
      </c>
      <c r="E5652">
        <v>10242</v>
      </c>
      <c r="F5652">
        <v>348</v>
      </c>
      <c r="G5652">
        <v>11</v>
      </c>
      <c r="H5652">
        <v>9</v>
      </c>
      <c r="I5652">
        <v>10</v>
      </c>
      <c r="J5652" t="s">
        <v>45</v>
      </c>
      <c r="K5652" t="s">
        <v>48</v>
      </c>
      <c r="M5652">
        <v>0</v>
      </c>
      <c r="AA5652">
        <v>45</v>
      </c>
      <c r="AB5652">
        <v>2</v>
      </c>
      <c r="AC5652">
        <v>0</v>
      </c>
      <c r="AD5652">
        <v>10</v>
      </c>
      <c r="AE5652">
        <v>15</v>
      </c>
      <c r="AF5652">
        <v>12</v>
      </c>
      <c r="AG5652">
        <v>2</v>
      </c>
      <c r="AH5652">
        <v>0</v>
      </c>
      <c r="AI5652">
        <v>45</v>
      </c>
      <c r="AJ5652">
        <v>250</v>
      </c>
    </row>
    <row r="5653" spans="1:36" x14ac:dyDescent="0.3">
      <c r="A5653" s="1">
        <v>42496</v>
      </c>
      <c r="B5653" s="2">
        <v>0.47351851851851851</v>
      </c>
      <c r="C5653">
        <v>41034.431850000001</v>
      </c>
      <c r="D5653">
        <v>7</v>
      </c>
      <c r="E5653">
        <v>10242</v>
      </c>
      <c r="F5653">
        <v>348</v>
      </c>
      <c r="G5653">
        <v>11</v>
      </c>
      <c r="H5653">
        <v>9</v>
      </c>
      <c r="I5653">
        <v>10</v>
      </c>
      <c r="J5653" t="s">
        <v>45</v>
      </c>
      <c r="K5653" t="s">
        <v>48</v>
      </c>
      <c r="M5653">
        <v>0</v>
      </c>
      <c r="AA5653">
        <v>45</v>
      </c>
      <c r="AB5653">
        <v>2</v>
      </c>
      <c r="AC5653">
        <v>0</v>
      </c>
      <c r="AD5653">
        <v>10</v>
      </c>
      <c r="AE5653">
        <v>15</v>
      </c>
      <c r="AF5653">
        <v>12</v>
      </c>
      <c r="AG5653">
        <v>2</v>
      </c>
      <c r="AH5653">
        <v>0</v>
      </c>
      <c r="AI5653">
        <v>45</v>
      </c>
      <c r="AJ5653">
        <v>250</v>
      </c>
    </row>
    <row r="5654" spans="1:36" x14ac:dyDescent="0.3">
      <c r="A5654" s="1">
        <v>42496</v>
      </c>
      <c r="B5654" s="2">
        <v>0.47351851851851851</v>
      </c>
      <c r="C5654">
        <v>41034.431859999997</v>
      </c>
      <c r="D5654">
        <v>7</v>
      </c>
      <c r="E5654">
        <v>10242</v>
      </c>
      <c r="F5654">
        <v>349</v>
      </c>
      <c r="G5654">
        <v>0</v>
      </c>
      <c r="H5654">
        <v>10</v>
      </c>
      <c r="I5654">
        <v>1</v>
      </c>
      <c r="J5654" t="s">
        <v>45</v>
      </c>
      <c r="K5654" t="s">
        <v>49</v>
      </c>
      <c r="M5654">
        <v>0</v>
      </c>
      <c r="N5654" t="s">
        <v>120</v>
      </c>
      <c r="O5654" t="s">
        <v>71</v>
      </c>
      <c r="AA5654">
        <v>45</v>
      </c>
      <c r="AB5654">
        <v>2</v>
      </c>
      <c r="AC5654">
        <v>0</v>
      </c>
      <c r="AD5654">
        <v>10</v>
      </c>
      <c r="AE5654">
        <v>15</v>
      </c>
      <c r="AF5654">
        <v>12</v>
      </c>
      <c r="AG5654">
        <v>2</v>
      </c>
      <c r="AH5654">
        <v>0</v>
      </c>
      <c r="AI5654">
        <v>45</v>
      </c>
      <c r="AJ5654">
        <v>250</v>
      </c>
    </row>
    <row r="5655" spans="1:36" x14ac:dyDescent="0.3">
      <c r="A5655" s="1">
        <v>42496</v>
      </c>
      <c r="B5655" s="2">
        <v>0.47354166666666669</v>
      </c>
      <c r="C5655">
        <v>41034.431879999996</v>
      </c>
      <c r="D5655">
        <v>7</v>
      </c>
      <c r="E5655">
        <v>10242</v>
      </c>
      <c r="F5655">
        <v>350</v>
      </c>
      <c r="G5655">
        <v>1</v>
      </c>
      <c r="H5655">
        <v>10</v>
      </c>
      <c r="I5655">
        <v>3</v>
      </c>
      <c r="J5655" t="s">
        <v>45</v>
      </c>
      <c r="K5655" t="s">
        <v>47</v>
      </c>
      <c r="M5655">
        <v>0</v>
      </c>
      <c r="N5655" t="s">
        <v>120</v>
      </c>
      <c r="O5655" t="s">
        <v>71</v>
      </c>
      <c r="P5655" t="str">
        <f>IF(LEFT(N5655,4)=LEFT(O5655,4),"L","R")</f>
        <v>L</v>
      </c>
      <c r="Q5655" t="str">
        <f>IF(P5655="R","L","R")</f>
        <v>R</v>
      </c>
      <c r="R5655" t="str" cm="1">
        <f t="array" ref="R5655">_xlfn.IFS(I5655=2,P5655,I5655=3,Q5655)</f>
        <v>R</v>
      </c>
      <c r="S5655" t="str">
        <f>_xlfn.TEXTBEFORE(N5655,"__")</f>
        <v>square_white</v>
      </c>
      <c r="T5655" t="str">
        <f>_xlfn.TEXTAFTER(N5655,"__")</f>
        <v>diamond_white</v>
      </c>
      <c r="U5655" t="str">
        <f>_xlfn.TEXTBEFORE(S5655,"_")</f>
        <v>square</v>
      </c>
      <c r="V5655" t="str">
        <f>_xlfn.TEXTAFTER(S5655,"_")</f>
        <v>white</v>
      </c>
      <c r="W5655" t="str">
        <f>_xlfn.TEXTBEFORE(T5655,"_")</f>
        <v>diamond</v>
      </c>
      <c r="X5655" t="str">
        <f>_xlfn.TEXTAFTER(T5655,"_")</f>
        <v>white</v>
      </c>
      <c r="Y5655" t="str">
        <f>IF(R5655="L",U5655,W5655)</f>
        <v>diamond</v>
      </c>
      <c r="Z5655" t="str">
        <f>IF(R5655="L",V5655,X5655)</f>
        <v>white</v>
      </c>
      <c r="AA5655">
        <v>45</v>
      </c>
      <c r="AB5655">
        <v>2</v>
      </c>
      <c r="AC5655">
        <v>0</v>
      </c>
      <c r="AD5655">
        <v>10</v>
      </c>
      <c r="AE5655">
        <v>15</v>
      </c>
      <c r="AF5655">
        <v>12</v>
      </c>
      <c r="AG5655">
        <v>2</v>
      </c>
      <c r="AH5655">
        <v>0</v>
      </c>
      <c r="AI5655">
        <v>45</v>
      </c>
      <c r="AJ5655">
        <v>250</v>
      </c>
    </row>
    <row r="5656" spans="1:36" x14ac:dyDescent="0.3">
      <c r="A5656" s="1">
        <v>42496</v>
      </c>
      <c r="B5656" s="2">
        <v>0.47354166666666669</v>
      </c>
      <c r="C5656">
        <v>41034.431879999996</v>
      </c>
      <c r="D5656">
        <v>7</v>
      </c>
      <c r="E5656">
        <v>10242</v>
      </c>
      <c r="F5656">
        <v>350</v>
      </c>
      <c r="G5656">
        <v>1</v>
      </c>
      <c r="H5656">
        <v>10</v>
      </c>
      <c r="I5656">
        <v>10</v>
      </c>
      <c r="J5656" t="s">
        <v>45</v>
      </c>
      <c r="K5656" t="s">
        <v>48</v>
      </c>
      <c r="M5656">
        <v>0</v>
      </c>
      <c r="AA5656">
        <v>45</v>
      </c>
      <c r="AB5656">
        <v>2</v>
      </c>
      <c r="AC5656">
        <v>0</v>
      </c>
      <c r="AD5656">
        <v>10</v>
      </c>
      <c r="AE5656">
        <v>15</v>
      </c>
      <c r="AF5656">
        <v>12</v>
      </c>
      <c r="AG5656">
        <v>2</v>
      </c>
      <c r="AH5656">
        <v>0</v>
      </c>
      <c r="AI5656">
        <v>45</v>
      </c>
      <c r="AJ5656">
        <v>250</v>
      </c>
    </row>
    <row r="5657" spans="1:36" x14ac:dyDescent="0.3">
      <c r="A5657" s="1">
        <v>42496</v>
      </c>
      <c r="B5657" s="2">
        <v>0.47357638888888887</v>
      </c>
      <c r="C5657">
        <v>41034.431920000003</v>
      </c>
      <c r="D5657">
        <v>7</v>
      </c>
      <c r="E5657">
        <v>10242</v>
      </c>
      <c r="F5657">
        <v>354</v>
      </c>
      <c r="G5657">
        <v>5</v>
      </c>
      <c r="H5657">
        <v>10</v>
      </c>
      <c r="I5657">
        <v>10</v>
      </c>
      <c r="J5657" t="s">
        <v>45</v>
      </c>
      <c r="K5657" t="s">
        <v>48</v>
      </c>
      <c r="M5657">
        <v>0</v>
      </c>
      <c r="AA5657">
        <v>45</v>
      </c>
      <c r="AB5657">
        <v>2</v>
      </c>
      <c r="AC5657">
        <v>0</v>
      </c>
      <c r="AD5657">
        <v>10</v>
      </c>
      <c r="AE5657">
        <v>15</v>
      </c>
      <c r="AF5657">
        <v>12</v>
      </c>
      <c r="AG5657">
        <v>2</v>
      </c>
      <c r="AH5657">
        <v>0</v>
      </c>
      <c r="AI5657">
        <v>45</v>
      </c>
      <c r="AJ5657">
        <v>250</v>
      </c>
    </row>
    <row r="5658" spans="1:36" x14ac:dyDescent="0.3">
      <c r="A5658" s="1">
        <v>42496</v>
      </c>
      <c r="B5658" s="2">
        <v>0.47358796296296296</v>
      </c>
      <c r="C5658">
        <v>41034.431929999999</v>
      </c>
      <c r="D5658">
        <v>7</v>
      </c>
      <c r="E5658">
        <v>10242</v>
      </c>
      <c r="F5658">
        <v>355</v>
      </c>
      <c r="G5658">
        <v>5</v>
      </c>
      <c r="H5658">
        <v>10</v>
      </c>
      <c r="I5658">
        <v>10</v>
      </c>
      <c r="J5658" t="s">
        <v>45</v>
      </c>
      <c r="K5658" t="s">
        <v>48</v>
      </c>
      <c r="M5658">
        <v>0</v>
      </c>
      <c r="AA5658">
        <v>45</v>
      </c>
      <c r="AB5658">
        <v>2</v>
      </c>
      <c r="AC5658">
        <v>0</v>
      </c>
      <c r="AD5658">
        <v>10</v>
      </c>
      <c r="AE5658">
        <v>15</v>
      </c>
      <c r="AF5658">
        <v>12</v>
      </c>
      <c r="AG5658">
        <v>2</v>
      </c>
      <c r="AH5658">
        <v>0</v>
      </c>
      <c r="AI5658">
        <v>45</v>
      </c>
      <c r="AJ5658">
        <v>250</v>
      </c>
    </row>
    <row r="5659" spans="1:36" x14ac:dyDescent="0.3">
      <c r="A5659" s="1">
        <v>42496</v>
      </c>
      <c r="B5659" s="2">
        <v>0.47361111111111115</v>
      </c>
      <c r="C5659">
        <v>41034.431949999998</v>
      </c>
      <c r="D5659">
        <v>7</v>
      </c>
      <c r="E5659">
        <v>10242</v>
      </c>
      <c r="F5659">
        <v>357</v>
      </c>
      <c r="G5659">
        <v>8</v>
      </c>
      <c r="H5659">
        <v>10</v>
      </c>
      <c r="I5659">
        <v>10</v>
      </c>
      <c r="J5659" t="s">
        <v>45</v>
      </c>
      <c r="K5659" t="s">
        <v>48</v>
      </c>
      <c r="M5659">
        <v>0</v>
      </c>
      <c r="AA5659">
        <v>45</v>
      </c>
      <c r="AB5659">
        <v>2</v>
      </c>
      <c r="AC5659">
        <v>0</v>
      </c>
      <c r="AD5659">
        <v>10</v>
      </c>
      <c r="AE5659">
        <v>15</v>
      </c>
      <c r="AF5659">
        <v>12</v>
      </c>
      <c r="AG5659">
        <v>2</v>
      </c>
      <c r="AH5659">
        <v>0</v>
      </c>
      <c r="AI5659">
        <v>45</v>
      </c>
      <c r="AJ5659">
        <v>250</v>
      </c>
    </row>
    <row r="5660" spans="1:36" x14ac:dyDescent="0.3">
      <c r="A5660" s="1">
        <v>42496</v>
      </c>
      <c r="B5660" s="2">
        <v>0.47362268518518519</v>
      </c>
      <c r="C5660">
        <v>41034.431960000002</v>
      </c>
      <c r="D5660">
        <v>7</v>
      </c>
      <c r="E5660">
        <v>10242</v>
      </c>
      <c r="F5660">
        <v>357</v>
      </c>
      <c r="G5660">
        <v>8</v>
      </c>
      <c r="H5660">
        <v>10</v>
      </c>
      <c r="I5660">
        <v>10</v>
      </c>
      <c r="J5660" t="s">
        <v>45</v>
      </c>
      <c r="K5660" t="s">
        <v>48</v>
      </c>
      <c r="M5660">
        <v>0</v>
      </c>
      <c r="AA5660">
        <v>45</v>
      </c>
      <c r="AB5660">
        <v>2</v>
      </c>
      <c r="AC5660">
        <v>0</v>
      </c>
      <c r="AD5660">
        <v>10</v>
      </c>
      <c r="AE5660">
        <v>15</v>
      </c>
      <c r="AF5660">
        <v>12</v>
      </c>
      <c r="AG5660">
        <v>2</v>
      </c>
      <c r="AH5660">
        <v>0</v>
      </c>
      <c r="AI5660">
        <v>45</v>
      </c>
      <c r="AJ5660">
        <v>250</v>
      </c>
    </row>
    <row r="5661" spans="1:36" x14ac:dyDescent="0.3">
      <c r="A5661" s="1">
        <v>42496</v>
      </c>
      <c r="B5661" s="2">
        <v>0.47363425925925928</v>
      </c>
      <c r="C5661">
        <v>41034.431969999998</v>
      </c>
      <c r="D5661">
        <v>7</v>
      </c>
      <c r="E5661">
        <v>10242</v>
      </c>
      <c r="F5661">
        <v>359</v>
      </c>
      <c r="G5661">
        <v>10</v>
      </c>
      <c r="H5661">
        <v>10</v>
      </c>
      <c r="I5661">
        <v>10</v>
      </c>
      <c r="J5661" t="s">
        <v>45</v>
      </c>
      <c r="K5661" t="s">
        <v>48</v>
      </c>
      <c r="M5661">
        <v>0</v>
      </c>
      <c r="AA5661">
        <v>45</v>
      </c>
      <c r="AB5661">
        <v>2</v>
      </c>
      <c r="AC5661">
        <v>0</v>
      </c>
      <c r="AD5661">
        <v>10</v>
      </c>
      <c r="AE5661">
        <v>15</v>
      </c>
      <c r="AF5661">
        <v>12</v>
      </c>
      <c r="AG5661">
        <v>2</v>
      </c>
      <c r="AH5661">
        <v>0</v>
      </c>
      <c r="AI5661">
        <v>45</v>
      </c>
      <c r="AJ5661">
        <v>250</v>
      </c>
    </row>
    <row r="5662" spans="1:36" x14ac:dyDescent="0.3">
      <c r="A5662" s="1">
        <v>42496</v>
      </c>
      <c r="B5662" s="2">
        <v>0.47364583333333332</v>
      </c>
      <c r="C5662">
        <v>41034.431989999997</v>
      </c>
      <c r="D5662">
        <v>7</v>
      </c>
      <c r="E5662">
        <v>10242</v>
      </c>
      <c r="F5662">
        <v>360</v>
      </c>
      <c r="G5662">
        <v>11</v>
      </c>
      <c r="H5662">
        <v>10</v>
      </c>
      <c r="I5662">
        <v>10</v>
      </c>
      <c r="J5662" t="s">
        <v>45</v>
      </c>
      <c r="K5662" t="s">
        <v>48</v>
      </c>
      <c r="M5662">
        <v>0</v>
      </c>
      <c r="AA5662">
        <v>45</v>
      </c>
      <c r="AB5662">
        <v>2</v>
      </c>
      <c r="AC5662">
        <v>0</v>
      </c>
      <c r="AD5662">
        <v>10</v>
      </c>
      <c r="AE5662">
        <v>15</v>
      </c>
      <c r="AF5662">
        <v>12</v>
      </c>
      <c r="AG5662">
        <v>2</v>
      </c>
      <c r="AH5662">
        <v>0</v>
      </c>
      <c r="AI5662">
        <v>45</v>
      </c>
      <c r="AJ5662">
        <v>250</v>
      </c>
    </row>
    <row r="5663" spans="1:36" x14ac:dyDescent="0.3">
      <c r="A5663" s="1">
        <v>42496</v>
      </c>
      <c r="B5663" s="2">
        <v>0.47365740740740742</v>
      </c>
      <c r="C5663">
        <v>41034.431989999997</v>
      </c>
      <c r="D5663">
        <v>7</v>
      </c>
      <c r="E5663">
        <v>10242</v>
      </c>
      <c r="F5663">
        <v>360</v>
      </c>
      <c r="G5663">
        <v>11</v>
      </c>
      <c r="H5663">
        <v>10</v>
      </c>
      <c r="I5663">
        <v>10</v>
      </c>
      <c r="J5663" t="s">
        <v>45</v>
      </c>
      <c r="K5663" t="s">
        <v>48</v>
      </c>
      <c r="M5663">
        <v>0</v>
      </c>
      <c r="AA5663">
        <v>45</v>
      </c>
      <c r="AB5663">
        <v>2</v>
      </c>
      <c r="AC5663">
        <v>0</v>
      </c>
      <c r="AD5663">
        <v>10</v>
      </c>
      <c r="AE5663">
        <v>15</v>
      </c>
      <c r="AF5663">
        <v>12</v>
      </c>
      <c r="AG5663">
        <v>2</v>
      </c>
      <c r="AH5663">
        <v>0</v>
      </c>
      <c r="AI5663">
        <v>45</v>
      </c>
      <c r="AJ5663">
        <v>250</v>
      </c>
    </row>
    <row r="5664" spans="1:36" x14ac:dyDescent="0.3">
      <c r="A5664" s="1">
        <v>42496</v>
      </c>
      <c r="B5664" s="2">
        <v>0.47365740740740742</v>
      </c>
      <c r="C5664">
        <v>41034.432000000001</v>
      </c>
      <c r="D5664">
        <v>7</v>
      </c>
      <c r="E5664">
        <v>10242</v>
      </c>
      <c r="F5664">
        <v>361</v>
      </c>
      <c r="G5664">
        <v>0</v>
      </c>
      <c r="H5664">
        <v>11</v>
      </c>
      <c r="I5664">
        <v>1</v>
      </c>
      <c r="J5664" t="s">
        <v>45</v>
      </c>
      <c r="K5664" t="s">
        <v>49</v>
      </c>
      <c r="M5664">
        <v>0</v>
      </c>
      <c r="N5664" t="s">
        <v>119</v>
      </c>
      <c r="O5664" t="s">
        <v>71</v>
      </c>
      <c r="AA5664">
        <v>45</v>
      </c>
      <c r="AB5664">
        <v>2</v>
      </c>
      <c r="AC5664">
        <v>0</v>
      </c>
      <c r="AD5664">
        <v>10</v>
      </c>
      <c r="AE5664">
        <v>15</v>
      </c>
      <c r="AF5664">
        <v>12</v>
      </c>
      <c r="AG5664">
        <v>2</v>
      </c>
      <c r="AH5664">
        <v>0</v>
      </c>
      <c r="AI5664">
        <v>45</v>
      </c>
      <c r="AJ5664">
        <v>250</v>
      </c>
    </row>
    <row r="5665" spans="1:36" x14ac:dyDescent="0.3">
      <c r="A5665" s="1">
        <v>42496</v>
      </c>
      <c r="B5665" s="2">
        <v>0.47366898148148145</v>
      </c>
      <c r="C5665">
        <v>41034.432009999997</v>
      </c>
      <c r="D5665">
        <v>7</v>
      </c>
      <c r="E5665">
        <v>10242</v>
      </c>
      <c r="F5665">
        <v>362</v>
      </c>
      <c r="G5665">
        <v>1</v>
      </c>
      <c r="H5665">
        <v>11</v>
      </c>
      <c r="I5665">
        <v>4</v>
      </c>
      <c r="J5665" t="s">
        <v>45</v>
      </c>
      <c r="K5665" t="s">
        <v>46</v>
      </c>
      <c r="M5665">
        <v>0</v>
      </c>
      <c r="N5665" t="s">
        <v>119</v>
      </c>
      <c r="O5665" t="s">
        <v>71</v>
      </c>
      <c r="AA5665">
        <v>45</v>
      </c>
      <c r="AB5665">
        <v>2</v>
      </c>
      <c r="AC5665">
        <v>0</v>
      </c>
      <c r="AD5665">
        <v>10</v>
      </c>
      <c r="AE5665">
        <v>15</v>
      </c>
      <c r="AF5665">
        <v>12</v>
      </c>
      <c r="AG5665">
        <v>2</v>
      </c>
      <c r="AH5665">
        <v>0</v>
      </c>
      <c r="AI5665">
        <v>45</v>
      </c>
      <c r="AJ5665">
        <v>250</v>
      </c>
    </row>
    <row r="5666" spans="1:36" x14ac:dyDescent="0.3">
      <c r="A5666" s="1">
        <v>42496</v>
      </c>
      <c r="B5666" s="2">
        <v>0.4736805555555556</v>
      </c>
      <c r="C5666">
        <v>41034.43202</v>
      </c>
      <c r="D5666">
        <v>7</v>
      </c>
      <c r="E5666">
        <v>10242</v>
      </c>
      <c r="F5666">
        <v>363</v>
      </c>
      <c r="G5666">
        <v>2</v>
      </c>
      <c r="H5666">
        <v>11</v>
      </c>
      <c r="I5666">
        <v>3</v>
      </c>
      <c r="J5666" t="s">
        <v>45</v>
      </c>
      <c r="K5666" t="s">
        <v>47</v>
      </c>
      <c r="M5666">
        <v>0</v>
      </c>
      <c r="N5666" t="s">
        <v>119</v>
      </c>
      <c r="O5666" t="s">
        <v>71</v>
      </c>
      <c r="P5666" t="str">
        <f>IF(LEFT(N5666,4)=LEFT(O5666,4),"L","R")</f>
        <v>R</v>
      </c>
      <c r="Q5666" t="str">
        <f>IF(P5666="R","L","R")</f>
        <v>L</v>
      </c>
      <c r="R5666" t="str" cm="1">
        <f t="array" ref="R5666">_xlfn.IFS(I5666=2,P5666,I5666=3,Q5666)</f>
        <v>L</v>
      </c>
      <c r="S5666" t="str">
        <f>_xlfn.TEXTBEFORE(N5666,"__")</f>
        <v>diamond_white</v>
      </c>
      <c r="T5666" t="str">
        <f>_xlfn.TEXTAFTER(N5666,"__")</f>
        <v>square_white</v>
      </c>
      <c r="U5666" t="str">
        <f>_xlfn.TEXTBEFORE(S5666,"_")</f>
        <v>diamond</v>
      </c>
      <c r="V5666" t="str">
        <f>_xlfn.TEXTAFTER(S5666,"_")</f>
        <v>white</v>
      </c>
      <c r="W5666" t="str">
        <f>_xlfn.TEXTBEFORE(T5666,"_")</f>
        <v>square</v>
      </c>
      <c r="X5666" t="str">
        <f>_xlfn.TEXTAFTER(T5666,"_")</f>
        <v>white</v>
      </c>
      <c r="Y5666" t="str">
        <f>IF(R5666="L",U5666,W5666)</f>
        <v>diamond</v>
      </c>
      <c r="Z5666" t="str">
        <f>IF(R5666="L",V5666,X5666)</f>
        <v>white</v>
      </c>
      <c r="AA5666">
        <v>45</v>
      </c>
      <c r="AB5666">
        <v>2</v>
      </c>
      <c r="AC5666">
        <v>0</v>
      </c>
      <c r="AD5666">
        <v>10</v>
      </c>
      <c r="AE5666">
        <v>15</v>
      </c>
      <c r="AF5666">
        <v>12</v>
      </c>
      <c r="AG5666">
        <v>2</v>
      </c>
      <c r="AH5666">
        <v>0</v>
      </c>
      <c r="AI5666">
        <v>45</v>
      </c>
      <c r="AJ5666">
        <v>250</v>
      </c>
    </row>
    <row r="5667" spans="1:36" x14ac:dyDescent="0.3">
      <c r="A5667" s="1">
        <v>42496</v>
      </c>
      <c r="B5667" s="2">
        <v>0.4736805555555556</v>
      </c>
      <c r="C5667">
        <v>41034.43202</v>
      </c>
      <c r="D5667">
        <v>7</v>
      </c>
      <c r="E5667">
        <v>10242</v>
      </c>
      <c r="F5667">
        <v>363</v>
      </c>
      <c r="G5667">
        <v>2</v>
      </c>
      <c r="H5667">
        <v>11</v>
      </c>
      <c r="I5667">
        <v>10</v>
      </c>
      <c r="J5667" t="s">
        <v>45</v>
      </c>
      <c r="K5667" t="s">
        <v>48</v>
      </c>
      <c r="M5667">
        <v>0</v>
      </c>
      <c r="AA5667">
        <v>45</v>
      </c>
      <c r="AB5667">
        <v>2</v>
      </c>
      <c r="AC5667">
        <v>0</v>
      </c>
      <c r="AD5667">
        <v>10</v>
      </c>
      <c r="AE5667">
        <v>15</v>
      </c>
      <c r="AF5667">
        <v>12</v>
      </c>
      <c r="AG5667">
        <v>2</v>
      </c>
      <c r="AH5667">
        <v>0</v>
      </c>
      <c r="AI5667">
        <v>45</v>
      </c>
      <c r="AJ5667">
        <v>250</v>
      </c>
    </row>
    <row r="5668" spans="1:36" x14ac:dyDescent="0.3">
      <c r="A5668" s="1">
        <v>42496</v>
      </c>
      <c r="B5668" s="2">
        <v>0.4736805555555556</v>
      </c>
      <c r="C5668">
        <v>41034.43202</v>
      </c>
      <c r="D5668">
        <v>7</v>
      </c>
      <c r="E5668">
        <v>10242</v>
      </c>
      <c r="F5668">
        <v>363</v>
      </c>
      <c r="G5668">
        <v>2</v>
      </c>
      <c r="H5668">
        <v>11</v>
      </c>
      <c r="I5668">
        <v>10</v>
      </c>
      <c r="J5668" t="s">
        <v>45</v>
      </c>
      <c r="K5668" t="s">
        <v>48</v>
      </c>
      <c r="M5668">
        <v>0</v>
      </c>
      <c r="AA5668">
        <v>45</v>
      </c>
      <c r="AB5668">
        <v>2</v>
      </c>
      <c r="AC5668">
        <v>0</v>
      </c>
      <c r="AD5668">
        <v>10</v>
      </c>
      <c r="AE5668">
        <v>15</v>
      </c>
      <c r="AF5668">
        <v>12</v>
      </c>
      <c r="AG5668">
        <v>2</v>
      </c>
      <c r="AH5668">
        <v>0</v>
      </c>
      <c r="AI5668">
        <v>45</v>
      </c>
      <c r="AJ5668">
        <v>250</v>
      </c>
    </row>
    <row r="5669" spans="1:36" x14ac:dyDescent="0.3">
      <c r="A5669" s="1">
        <v>42496</v>
      </c>
      <c r="B5669" s="2">
        <v>0.47372685185185182</v>
      </c>
      <c r="C5669">
        <v>41034.432070000003</v>
      </c>
      <c r="D5669">
        <v>7</v>
      </c>
      <c r="E5669">
        <v>10242</v>
      </c>
      <c r="F5669">
        <v>367</v>
      </c>
      <c r="G5669">
        <v>6</v>
      </c>
      <c r="H5669">
        <v>11</v>
      </c>
      <c r="I5669">
        <v>10</v>
      </c>
      <c r="J5669" t="s">
        <v>45</v>
      </c>
      <c r="K5669" t="s">
        <v>48</v>
      </c>
      <c r="M5669">
        <v>0</v>
      </c>
      <c r="AA5669">
        <v>45</v>
      </c>
      <c r="AB5669">
        <v>2</v>
      </c>
      <c r="AC5669">
        <v>0</v>
      </c>
      <c r="AD5669">
        <v>10</v>
      </c>
      <c r="AE5669">
        <v>15</v>
      </c>
      <c r="AF5669">
        <v>12</v>
      </c>
      <c r="AG5669">
        <v>2</v>
      </c>
      <c r="AH5669">
        <v>0</v>
      </c>
      <c r="AI5669">
        <v>45</v>
      </c>
      <c r="AJ5669">
        <v>250</v>
      </c>
    </row>
    <row r="5670" spans="1:36" x14ac:dyDescent="0.3">
      <c r="A5670" s="1">
        <v>42496</v>
      </c>
      <c r="B5670" s="2">
        <v>0.47377314814814814</v>
      </c>
      <c r="C5670">
        <v>41034.432110000002</v>
      </c>
      <c r="D5670">
        <v>7</v>
      </c>
      <c r="E5670">
        <v>10242</v>
      </c>
      <c r="F5670">
        <v>370</v>
      </c>
      <c r="G5670">
        <v>10</v>
      </c>
      <c r="H5670">
        <v>11</v>
      </c>
      <c r="I5670">
        <v>10</v>
      </c>
      <c r="J5670" t="s">
        <v>45</v>
      </c>
      <c r="K5670" t="s">
        <v>48</v>
      </c>
      <c r="M5670">
        <v>0</v>
      </c>
      <c r="AA5670">
        <v>45</v>
      </c>
      <c r="AB5670">
        <v>2</v>
      </c>
      <c r="AC5670">
        <v>0</v>
      </c>
      <c r="AD5670">
        <v>10</v>
      </c>
      <c r="AE5670">
        <v>15</v>
      </c>
      <c r="AF5670">
        <v>12</v>
      </c>
      <c r="AG5670">
        <v>2</v>
      </c>
      <c r="AH5670">
        <v>0</v>
      </c>
      <c r="AI5670">
        <v>45</v>
      </c>
      <c r="AJ5670">
        <v>250</v>
      </c>
    </row>
    <row r="5671" spans="1:36" x14ac:dyDescent="0.3">
      <c r="A5671" s="1">
        <v>42496</v>
      </c>
      <c r="B5671" s="2">
        <v>0.47377314814814814</v>
      </c>
      <c r="C5671">
        <v>41034.432119999998</v>
      </c>
      <c r="D5671">
        <v>7</v>
      </c>
      <c r="E5671">
        <v>10242</v>
      </c>
      <c r="F5671">
        <v>371</v>
      </c>
      <c r="G5671">
        <v>10</v>
      </c>
      <c r="H5671">
        <v>11</v>
      </c>
      <c r="I5671">
        <v>10</v>
      </c>
      <c r="J5671" t="s">
        <v>45</v>
      </c>
      <c r="K5671" t="s">
        <v>48</v>
      </c>
      <c r="M5671">
        <v>0</v>
      </c>
      <c r="AA5671">
        <v>45</v>
      </c>
      <c r="AB5671">
        <v>2</v>
      </c>
      <c r="AC5671">
        <v>0</v>
      </c>
      <c r="AD5671">
        <v>10</v>
      </c>
      <c r="AE5671">
        <v>15</v>
      </c>
      <c r="AF5671">
        <v>12</v>
      </c>
      <c r="AG5671">
        <v>2</v>
      </c>
      <c r="AH5671">
        <v>0</v>
      </c>
      <c r="AI5671">
        <v>45</v>
      </c>
      <c r="AJ5671">
        <v>250</v>
      </c>
    </row>
    <row r="5672" spans="1:36" x14ac:dyDescent="0.3">
      <c r="A5672" s="1">
        <v>42496</v>
      </c>
      <c r="B5672" s="2">
        <v>0.47378472222222223</v>
      </c>
      <c r="C5672">
        <v>41034.432119999998</v>
      </c>
      <c r="D5672">
        <v>7</v>
      </c>
      <c r="E5672">
        <v>10242</v>
      </c>
      <c r="F5672">
        <v>372</v>
      </c>
      <c r="G5672">
        <v>11</v>
      </c>
      <c r="H5672">
        <v>11</v>
      </c>
      <c r="I5672">
        <v>10</v>
      </c>
      <c r="J5672" t="s">
        <v>45</v>
      </c>
      <c r="K5672" t="s">
        <v>48</v>
      </c>
      <c r="M5672">
        <v>0</v>
      </c>
      <c r="AA5672">
        <v>45</v>
      </c>
      <c r="AB5672">
        <v>2</v>
      </c>
      <c r="AC5672">
        <v>0</v>
      </c>
      <c r="AD5672">
        <v>10</v>
      </c>
      <c r="AE5672">
        <v>15</v>
      </c>
      <c r="AF5672">
        <v>12</v>
      </c>
      <c r="AG5672">
        <v>2</v>
      </c>
      <c r="AH5672">
        <v>0</v>
      </c>
      <c r="AI5672">
        <v>45</v>
      </c>
      <c r="AJ5672">
        <v>250</v>
      </c>
    </row>
    <row r="5673" spans="1:36" x14ac:dyDescent="0.3">
      <c r="A5673" s="1">
        <v>42496</v>
      </c>
      <c r="B5673" s="2">
        <v>0.4738194444444444</v>
      </c>
      <c r="C5673">
        <v>41034.432159999997</v>
      </c>
      <c r="D5673">
        <v>7</v>
      </c>
      <c r="E5673">
        <v>10242</v>
      </c>
      <c r="F5673">
        <v>375</v>
      </c>
      <c r="G5673">
        <v>0</v>
      </c>
      <c r="H5673">
        <v>12</v>
      </c>
      <c r="I5673">
        <v>1</v>
      </c>
      <c r="J5673" t="s">
        <v>45</v>
      </c>
      <c r="K5673" t="s">
        <v>49</v>
      </c>
      <c r="M5673">
        <v>0</v>
      </c>
      <c r="N5673" t="s">
        <v>120</v>
      </c>
      <c r="O5673" t="s">
        <v>71</v>
      </c>
      <c r="AA5673">
        <v>45</v>
      </c>
      <c r="AB5673">
        <v>2</v>
      </c>
      <c r="AC5673">
        <v>0</v>
      </c>
      <c r="AD5673">
        <v>10</v>
      </c>
      <c r="AE5673">
        <v>15</v>
      </c>
      <c r="AF5673">
        <v>12</v>
      </c>
      <c r="AG5673">
        <v>2</v>
      </c>
      <c r="AH5673">
        <v>0</v>
      </c>
      <c r="AI5673">
        <v>45</v>
      </c>
      <c r="AJ5673">
        <v>250</v>
      </c>
    </row>
    <row r="5674" spans="1:36" x14ac:dyDescent="0.3">
      <c r="A5674" s="1">
        <v>42496</v>
      </c>
      <c r="B5674" s="2">
        <v>0.47383101851851855</v>
      </c>
      <c r="C5674">
        <v>41034.43217</v>
      </c>
      <c r="D5674">
        <v>7</v>
      </c>
      <c r="E5674">
        <v>10242</v>
      </c>
      <c r="F5674">
        <v>376</v>
      </c>
      <c r="G5674">
        <v>1</v>
      </c>
      <c r="H5674">
        <v>12</v>
      </c>
      <c r="I5674">
        <v>2</v>
      </c>
      <c r="J5674" t="s">
        <v>45</v>
      </c>
      <c r="K5674" t="s">
        <v>54</v>
      </c>
      <c r="M5674">
        <v>0</v>
      </c>
      <c r="N5674" t="s">
        <v>120</v>
      </c>
      <c r="O5674" t="s">
        <v>71</v>
      </c>
      <c r="P5674" t="str">
        <f>IF(LEFT(N5674,4)=LEFT(O5674,4),"L","R")</f>
        <v>L</v>
      </c>
      <c r="Q5674" t="str">
        <f>IF(P5674="R","L","R")</f>
        <v>R</v>
      </c>
      <c r="R5674" t="str" cm="1">
        <f t="array" ref="R5674">_xlfn.IFS(I5674=2,P5674,I5674=3,Q5674)</f>
        <v>L</v>
      </c>
      <c r="S5674" t="str">
        <f>_xlfn.TEXTBEFORE(N5674,"__")</f>
        <v>square_white</v>
      </c>
      <c r="T5674" t="str">
        <f>_xlfn.TEXTAFTER(N5674,"__")</f>
        <v>diamond_white</v>
      </c>
      <c r="U5674" t="str">
        <f>_xlfn.TEXTBEFORE(S5674,"_")</f>
        <v>square</v>
      </c>
      <c r="V5674" t="str">
        <f>_xlfn.TEXTAFTER(S5674,"_")</f>
        <v>white</v>
      </c>
      <c r="W5674" t="str">
        <f>_xlfn.TEXTBEFORE(T5674,"_")</f>
        <v>diamond</v>
      </c>
      <c r="X5674" t="str">
        <f>_xlfn.TEXTAFTER(T5674,"_")</f>
        <v>white</v>
      </c>
      <c r="Y5674" t="str">
        <f>IF(R5674="L",U5674,W5674)</f>
        <v>square</v>
      </c>
      <c r="Z5674" t="str">
        <f>IF(R5674="L",V5674,X5674)</f>
        <v>white</v>
      </c>
      <c r="AA5674">
        <v>45</v>
      </c>
      <c r="AB5674">
        <v>2</v>
      </c>
      <c r="AC5674">
        <v>0</v>
      </c>
      <c r="AD5674">
        <v>10</v>
      </c>
      <c r="AE5674">
        <v>15</v>
      </c>
      <c r="AF5674">
        <v>12</v>
      </c>
      <c r="AG5674">
        <v>2</v>
      </c>
      <c r="AH5674">
        <v>0</v>
      </c>
      <c r="AI5674">
        <v>45</v>
      </c>
      <c r="AJ5674">
        <v>250</v>
      </c>
    </row>
    <row r="5675" spans="1:36" x14ac:dyDescent="0.3">
      <c r="A5675" s="1">
        <v>42496</v>
      </c>
      <c r="B5675" s="2">
        <v>0.47383101851851855</v>
      </c>
      <c r="C5675">
        <v>41034.43217</v>
      </c>
      <c r="D5675">
        <v>7</v>
      </c>
      <c r="E5675">
        <v>10242</v>
      </c>
      <c r="F5675">
        <v>376</v>
      </c>
      <c r="G5675">
        <v>1</v>
      </c>
      <c r="H5675">
        <v>12</v>
      </c>
      <c r="I5675">
        <v>8</v>
      </c>
      <c r="J5675" t="s">
        <v>36</v>
      </c>
      <c r="K5675" t="s">
        <v>55</v>
      </c>
      <c r="L5675" t="s">
        <v>80</v>
      </c>
      <c r="M5675">
        <v>0</v>
      </c>
      <c r="N5675" t="s">
        <v>120</v>
      </c>
      <c r="O5675" t="s">
        <v>74</v>
      </c>
      <c r="AA5675">
        <v>45</v>
      </c>
      <c r="AB5675">
        <v>2</v>
      </c>
      <c r="AC5675">
        <v>0</v>
      </c>
      <c r="AD5675">
        <v>10</v>
      </c>
      <c r="AE5675">
        <v>15</v>
      </c>
      <c r="AF5675">
        <v>12</v>
      </c>
      <c r="AG5675">
        <v>2</v>
      </c>
      <c r="AH5675">
        <v>0</v>
      </c>
      <c r="AI5675">
        <v>45</v>
      </c>
      <c r="AJ5675">
        <v>250</v>
      </c>
    </row>
    <row r="5676" spans="1:36" x14ac:dyDescent="0.3">
      <c r="A5676" s="1">
        <v>42496</v>
      </c>
      <c r="B5676" s="2">
        <v>0.47383101851851855</v>
      </c>
      <c r="C5676">
        <v>41034.43217</v>
      </c>
      <c r="D5676">
        <v>7</v>
      </c>
      <c r="E5676">
        <v>10242</v>
      </c>
      <c r="F5676">
        <v>376</v>
      </c>
      <c r="G5676">
        <v>1</v>
      </c>
      <c r="H5676">
        <v>12</v>
      </c>
      <c r="I5676">
        <v>7</v>
      </c>
      <c r="J5676" t="s">
        <v>45</v>
      </c>
      <c r="K5676" t="s">
        <v>68</v>
      </c>
      <c r="M5676">
        <v>0</v>
      </c>
      <c r="AA5676">
        <v>45</v>
      </c>
      <c r="AB5676">
        <v>2</v>
      </c>
      <c r="AC5676">
        <v>0</v>
      </c>
      <c r="AD5676">
        <v>10</v>
      </c>
      <c r="AE5676">
        <v>15</v>
      </c>
      <c r="AF5676">
        <v>12</v>
      </c>
      <c r="AG5676">
        <v>2</v>
      </c>
      <c r="AH5676">
        <v>0</v>
      </c>
      <c r="AI5676">
        <v>45</v>
      </c>
      <c r="AJ5676">
        <v>250</v>
      </c>
    </row>
    <row r="5677" spans="1:36" x14ac:dyDescent="0.3">
      <c r="A5677" s="1">
        <v>42496</v>
      </c>
      <c r="B5677" s="2">
        <v>0.47385416666666669</v>
      </c>
      <c r="C5677">
        <v>41034.43219</v>
      </c>
      <c r="D5677">
        <v>7</v>
      </c>
      <c r="E5677">
        <v>10242</v>
      </c>
      <c r="F5677">
        <v>378</v>
      </c>
      <c r="G5677">
        <v>0</v>
      </c>
      <c r="H5677">
        <v>13</v>
      </c>
      <c r="I5677">
        <v>1</v>
      </c>
      <c r="J5677" t="s">
        <v>45</v>
      </c>
      <c r="K5677" t="s">
        <v>49</v>
      </c>
      <c r="M5677">
        <v>0</v>
      </c>
      <c r="N5677" t="s">
        <v>119</v>
      </c>
      <c r="O5677" t="s">
        <v>71</v>
      </c>
      <c r="AA5677">
        <v>45</v>
      </c>
      <c r="AB5677">
        <v>2</v>
      </c>
      <c r="AC5677">
        <v>0</v>
      </c>
      <c r="AD5677">
        <v>10</v>
      </c>
      <c r="AE5677">
        <v>15</v>
      </c>
      <c r="AF5677">
        <v>12</v>
      </c>
      <c r="AG5677">
        <v>2</v>
      </c>
      <c r="AH5677">
        <v>0</v>
      </c>
      <c r="AI5677">
        <v>45</v>
      </c>
      <c r="AJ5677">
        <v>250</v>
      </c>
    </row>
    <row r="5678" spans="1:36" x14ac:dyDescent="0.3">
      <c r="A5678" s="1">
        <v>42496</v>
      </c>
      <c r="B5678" s="2">
        <v>0.47386574074074073</v>
      </c>
      <c r="C5678">
        <v>41034.432200000003</v>
      </c>
      <c r="D5678">
        <v>7</v>
      </c>
      <c r="E5678">
        <v>10242</v>
      </c>
      <c r="F5678">
        <v>378</v>
      </c>
      <c r="G5678">
        <v>1</v>
      </c>
      <c r="H5678">
        <v>13</v>
      </c>
      <c r="I5678">
        <v>2</v>
      </c>
      <c r="J5678" t="s">
        <v>45</v>
      </c>
      <c r="K5678" t="s">
        <v>54</v>
      </c>
      <c r="M5678">
        <v>0</v>
      </c>
      <c r="N5678" t="s">
        <v>119</v>
      </c>
      <c r="O5678" t="s">
        <v>71</v>
      </c>
      <c r="P5678" t="str">
        <f>IF(LEFT(N5678,4)=LEFT(O5678,4),"L","R")</f>
        <v>R</v>
      </c>
      <c r="Q5678" t="str">
        <f>IF(P5678="R","L","R")</f>
        <v>L</v>
      </c>
      <c r="R5678" t="str" cm="1">
        <f t="array" ref="R5678">_xlfn.IFS(I5678=2,P5678,I5678=3,Q5678)</f>
        <v>R</v>
      </c>
      <c r="S5678" t="str">
        <f>_xlfn.TEXTBEFORE(N5678,"__")</f>
        <v>diamond_white</v>
      </c>
      <c r="T5678" t="str">
        <f>_xlfn.TEXTAFTER(N5678,"__")</f>
        <v>square_white</v>
      </c>
      <c r="U5678" t="str">
        <f>_xlfn.TEXTBEFORE(S5678,"_")</f>
        <v>diamond</v>
      </c>
      <c r="V5678" t="str">
        <f>_xlfn.TEXTAFTER(S5678,"_")</f>
        <v>white</v>
      </c>
      <c r="W5678" t="str">
        <f>_xlfn.TEXTBEFORE(T5678,"_")</f>
        <v>square</v>
      </c>
      <c r="X5678" t="str">
        <f>_xlfn.TEXTAFTER(T5678,"_")</f>
        <v>white</v>
      </c>
      <c r="Y5678" t="str">
        <f>IF(R5678="L",U5678,W5678)</f>
        <v>square</v>
      </c>
      <c r="Z5678" t="str">
        <f>IF(R5678="L",V5678,X5678)</f>
        <v>white</v>
      </c>
      <c r="AA5678">
        <v>45</v>
      </c>
      <c r="AB5678">
        <v>2</v>
      </c>
      <c r="AC5678">
        <v>0</v>
      </c>
      <c r="AD5678">
        <v>10</v>
      </c>
      <c r="AE5678">
        <v>15</v>
      </c>
      <c r="AF5678">
        <v>12</v>
      </c>
      <c r="AG5678">
        <v>2</v>
      </c>
      <c r="AH5678">
        <v>0</v>
      </c>
      <c r="AI5678">
        <v>45</v>
      </c>
      <c r="AJ5678">
        <v>250</v>
      </c>
    </row>
    <row r="5679" spans="1:36" x14ac:dyDescent="0.3">
      <c r="A5679" s="1">
        <v>42496</v>
      </c>
      <c r="B5679" s="2">
        <v>0.47386574074074073</v>
      </c>
      <c r="C5679">
        <v>41034.432200000003</v>
      </c>
      <c r="D5679">
        <v>7</v>
      </c>
      <c r="E5679">
        <v>10242</v>
      </c>
      <c r="F5679">
        <v>378</v>
      </c>
      <c r="G5679">
        <v>1</v>
      </c>
      <c r="H5679">
        <v>13</v>
      </c>
      <c r="I5679">
        <v>8</v>
      </c>
      <c r="J5679" t="s">
        <v>36</v>
      </c>
      <c r="K5679" t="s">
        <v>55</v>
      </c>
      <c r="L5679" t="s">
        <v>78</v>
      </c>
      <c r="M5679">
        <v>0</v>
      </c>
      <c r="N5679" t="s">
        <v>119</v>
      </c>
      <c r="O5679" t="s">
        <v>74</v>
      </c>
      <c r="AA5679">
        <v>45</v>
      </c>
      <c r="AB5679">
        <v>2</v>
      </c>
      <c r="AC5679">
        <v>0</v>
      </c>
      <c r="AD5679">
        <v>10</v>
      </c>
      <c r="AE5679">
        <v>15</v>
      </c>
      <c r="AF5679">
        <v>12</v>
      </c>
      <c r="AG5679">
        <v>2</v>
      </c>
      <c r="AH5679">
        <v>0</v>
      </c>
      <c r="AI5679">
        <v>45</v>
      </c>
      <c r="AJ5679">
        <v>250</v>
      </c>
    </row>
    <row r="5680" spans="1:36" x14ac:dyDescent="0.3">
      <c r="A5680" s="1">
        <v>42496</v>
      </c>
      <c r="B5680" s="2">
        <v>0.47386574074074073</v>
      </c>
      <c r="C5680">
        <v>41034.432200000003</v>
      </c>
      <c r="D5680">
        <v>7</v>
      </c>
      <c r="E5680">
        <v>10242</v>
      </c>
      <c r="F5680">
        <v>379</v>
      </c>
      <c r="G5680">
        <v>1</v>
      </c>
      <c r="H5680">
        <v>13</v>
      </c>
      <c r="I5680">
        <v>6</v>
      </c>
      <c r="J5680" t="s">
        <v>58</v>
      </c>
      <c r="K5680" t="s">
        <v>59</v>
      </c>
      <c r="M5680">
        <v>0</v>
      </c>
      <c r="AA5680">
        <v>45</v>
      </c>
      <c r="AB5680">
        <v>2</v>
      </c>
      <c r="AC5680">
        <v>0</v>
      </c>
      <c r="AD5680">
        <v>10</v>
      </c>
      <c r="AE5680">
        <v>15</v>
      </c>
      <c r="AF5680">
        <v>12</v>
      </c>
      <c r="AG5680">
        <v>2</v>
      </c>
      <c r="AH5680">
        <v>0</v>
      </c>
      <c r="AI5680">
        <v>45</v>
      </c>
      <c r="AJ5680">
        <v>250</v>
      </c>
    </row>
    <row r="5681" spans="1:36" x14ac:dyDescent="0.3">
      <c r="A5681" s="1">
        <v>42496</v>
      </c>
      <c r="B5681" s="2">
        <v>0.47388888888888886</v>
      </c>
      <c r="C5681">
        <v>41034.432229999999</v>
      </c>
      <c r="D5681">
        <v>7</v>
      </c>
      <c r="E5681">
        <v>10242</v>
      </c>
      <c r="F5681">
        <v>381</v>
      </c>
      <c r="G5681">
        <v>0</v>
      </c>
      <c r="H5681">
        <v>14</v>
      </c>
      <c r="I5681">
        <v>1</v>
      </c>
      <c r="J5681" t="s">
        <v>45</v>
      </c>
      <c r="K5681" t="s">
        <v>49</v>
      </c>
      <c r="M5681">
        <v>0</v>
      </c>
      <c r="N5681" t="s">
        <v>119</v>
      </c>
      <c r="O5681" t="s">
        <v>71</v>
      </c>
      <c r="AA5681">
        <v>45</v>
      </c>
      <c r="AB5681">
        <v>2</v>
      </c>
      <c r="AC5681">
        <v>0</v>
      </c>
      <c r="AD5681">
        <v>10</v>
      </c>
      <c r="AE5681">
        <v>15</v>
      </c>
      <c r="AF5681">
        <v>12</v>
      </c>
      <c r="AG5681">
        <v>2</v>
      </c>
      <c r="AH5681">
        <v>0</v>
      </c>
      <c r="AI5681">
        <v>45</v>
      </c>
      <c r="AJ5681">
        <v>250</v>
      </c>
    </row>
    <row r="5682" spans="1:36" x14ac:dyDescent="0.3">
      <c r="A5682" s="1">
        <v>42496</v>
      </c>
      <c r="B5682" s="2">
        <v>0.47390046296296301</v>
      </c>
      <c r="C5682">
        <v>41034.432240000002</v>
      </c>
      <c r="D5682">
        <v>7</v>
      </c>
      <c r="E5682">
        <v>10242</v>
      </c>
      <c r="F5682">
        <v>382</v>
      </c>
      <c r="G5682">
        <v>2</v>
      </c>
      <c r="H5682">
        <v>14</v>
      </c>
      <c r="I5682">
        <v>4</v>
      </c>
      <c r="J5682" t="s">
        <v>45</v>
      </c>
      <c r="K5682" t="s">
        <v>46</v>
      </c>
      <c r="M5682">
        <v>0</v>
      </c>
      <c r="N5682" t="s">
        <v>119</v>
      </c>
      <c r="O5682" t="s">
        <v>71</v>
      </c>
      <c r="AA5682">
        <v>45</v>
      </c>
      <c r="AB5682">
        <v>2</v>
      </c>
      <c r="AC5682">
        <v>0</v>
      </c>
      <c r="AD5682">
        <v>10</v>
      </c>
      <c r="AE5682">
        <v>15</v>
      </c>
      <c r="AF5682">
        <v>12</v>
      </c>
      <c r="AG5682">
        <v>2</v>
      </c>
      <c r="AH5682">
        <v>0</v>
      </c>
      <c r="AI5682">
        <v>45</v>
      </c>
      <c r="AJ5682">
        <v>250</v>
      </c>
    </row>
    <row r="5683" spans="1:36" x14ac:dyDescent="0.3">
      <c r="A5683" s="1">
        <v>42496</v>
      </c>
      <c r="B5683" s="2">
        <v>0.47391203703703705</v>
      </c>
      <c r="C5683">
        <v>41034.432260000001</v>
      </c>
      <c r="D5683">
        <v>7</v>
      </c>
      <c r="E5683">
        <v>10242</v>
      </c>
      <c r="F5683">
        <v>383</v>
      </c>
      <c r="G5683">
        <v>3</v>
      </c>
      <c r="H5683">
        <v>14</v>
      </c>
      <c r="I5683">
        <v>3</v>
      </c>
      <c r="J5683" t="s">
        <v>45</v>
      </c>
      <c r="K5683" t="s">
        <v>47</v>
      </c>
      <c r="M5683">
        <v>0</v>
      </c>
      <c r="N5683" t="s">
        <v>119</v>
      </c>
      <c r="O5683" t="s">
        <v>71</v>
      </c>
      <c r="P5683" t="str">
        <f>IF(LEFT(N5683,4)=LEFT(O5683,4),"L","R")</f>
        <v>R</v>
      </c>
      <c r="Q5683" t="str">
        <f>IF(P5683="R","L","R")</f>
        <v>L</v>
      </c>
      <c r="R5683" t="str" cm="1">
        <f t="array" ref="R5683">_xlfn.IFS(I5683=2,P5683,I5683=3,Q5683)</f>
        <v>L</v>
      </c>
      <c r="S5683" t="str">
        <f>_xlfn.TEXTBEFORE(N5683,"__")</f>
        <v>diamond_white</v>
      </c>
      <c r="T5683" t="str">
        <f>_xlfn.TEXTAFTER(N5683,"__")</f>
        <v>square_white</v>
      </c>
      <c r="U5683" t="str">
        <f>_xlfn.TEXTBEFORE(S5683,"_")</f>
        <v>diamond</v>
      </c>
      <c r="V5683" t="str">
        <f>_xlfn.TEXTAFTER(S5683,"_")</f>
        <v>white</v>
      </c>
      <c r="W5683" t="str">
        <f>_xlfn.TEXTBEFORE(T5683,"_")</f>
        <v>square</v>
      </c>
      <c r="X5683" t="str">
        <f>_xlfn.TEXTAFTER(T5683,"_")</f>
        <v>white</v>
      </c>
      <c r="Y5683" t="str">
        <f>IF(R5683="L",U5683,W5683)</f>
        <v>diamond</v>
      </c>
      <c r="Z5683" t="str">
        <f>IF(R5683="L",V5683,X5683)</f>
        <v>white</v>
      </c>
      <c r="AA5683">
        <v>45</v>
      </c>
      <c r="AB5683">
        <v>2</v>
      </c>
      <c r="AC5683">
        <v>0</v>
      </c>
      <c r="AD5683">
        <v>10</v>
      </c>
      <c r="AE5683">
        <v>15</v>
      </c>
      <c r="AF5683">
        <v>12</v>
      </c>
      <c r="AG5683">
        <v>2</v>
      </c>
      <c r="AH5683">
        <v>0</v>
      </c>
      <c r="AI5683">
        <v>45</v>
      </c>
      <c r="AJ5683">
        <v>250</v>
      </c>
    </row>
    <row r="5684" spans="1:36" x14ac:dyDescent="0.3">
      <c r="A5684" s="1">
        <v>42496</v>
      </c>
      <c r="B5684" s="2">
        <v>0.47392361111111114</v>
      </c>
      <c r="C5684">
        <v>41034.432260000001</v>
      </c>
      <c r="D5684">
        <v>7</v>
      </c>
      <c r="E5684">
        <v>10242</v>
      </c>
      <c r="F5684">
        <v>383</v>
      </c>
      <c r="G5684">
        <v>3</v>
      </c>
      <c r="H5684">
        <v>14</v>
      </c>
      <c r="I5684">
        <v>10</v>
      </c>
      <c r="J5684" t="s">
        <v>45</v>
      </c>
      <c r="K5684" t="s">
        <v>48</v>
      </c>
      <c r="M5684">
        <v>0</v>
      </c>
      <c r="AA5684">
        <v>45</v>
      </c>
      <c r="AB5684">
        <v>2</v>
      </c>
      <c r="AC5684">
        <v>0</v>
      </c>
      <c r="AD5684">
        <v>10</v>
      </c>
      <c r="AE5684">
        <v>15</v>
      </c>
      <c r="AF5684">
        <v>12</v>
      </c>
      <c r="AG5684">
        <v>2</v>
      </c>
      <c r="AH5684">
        <v>0</v>
      </c>
      <c r="AI5684">
        <v>45</v>
      </c>
      <c r="AJ5684">
        <v>250</v>
      </c>
    </row>
    <row r="5685" spans="1:36" x14ac:dyDescent="0.3">
      <c r="A5685" s="1">
        <v>42496</v>
      </c>
      <c r="B5685" s="2">
        <v>0.47399305555555554</v>
      </c>
      <c r="C5685">
        <v>41034.432330000003</v>
      </c>
      <c r="D5685">
        <v>7</v>
      </c>
      <c r="E5685">
        <v>10242</v>
      </c>
      <c r="F5685">
        <v>389</v>
      </c>
      <c r="G5685">
        <v>9</v>
      </c>
      <c r="H5685">
        <v>14</v>
      </c>
      <c r="I5685">
        <v>10</v>
      </c>
      <c r="J5685" t="s">
        <v>45</v>
      </c>
      <c r="K5685" t="s">
        <v>48</v>
      </c>
      <c r="M5685">
        <v>0</v>
      </c>
      <c r="AA5685">
        <v>45</v>
      </c>
      <c r="AB5685">
        <v>2</v>
      </c>
      <c r="AC5685">
        <v>0</v>
      </c>
      <c r="AD5685">
        <v>10</v>
      </c>
      <c r="AE5685">
        <v>15</v>
      </c>
      <c r="AF5685">
        <v>12</v>
      </c>
      <c r="AG5685">
        <v>2</v>
      </c>
      <c r="AH5685">
        <v>0</v>
      </c>
      <c r="AI5685">
        <v>45</v>
      </c>
      <c r="AJ5685">
        <v>250</v>
      </c>
    </row>
    <row r="5686" spans="1:36" x14ac:dyDescent="0.3">
      <c r="A5686" s="1">
        <v>42496</v>
      </c>
      <c r="B5686" s="2">
        <v>0.47400462962962964</v>
      </c>
      <c r="C5686">
        <v>41034.432339999999</v>
      </c>
      <c r="D5686">
        <v>7</v>
      </c>
      <c r="E5686">
        <v>10242</v>
      </c>
      <c r="F5686">
        <v>391</v>
      </c>
      <c r="G5686">
        <v>10</v>
      </c>
      <c r="H5686">
        <v>14</v>
      </c>
      <c r="I5686">
        <v>10</v>
      </c>
      <c r="J5686" t="s">
        <v>45</v>
      </c>
      <c r="K5686" t="s">
        <v>48</v>
      </c>
      <c r="M5686">
        <v>0</v>
      </c>
      <c r="AA5686">
        <v>45</v>
      </c>
      <c r="AB5686">
        <v>2</v>
      </c>
      <c r="AC5686">
        <v>0</v>
      </c>
      <c r="AD5686">
        <v>10</v>
      </c>
      <c r="AE5686">
        <v>15</v>
      </c>
      <c r="AF5686">
        <v>12</v>
      </c>
      <c r="AG5686">
        <v>2</v>
      </c>
      <c r="AH5686">
        <v>0</v>
      </c>
      <c r="AI5686">
        <v>45</v>
      </c>
      <c r="AJ5686">
        <v>250</v>
      </c>
    </row>
    <row r="5687" spans="1:36" x14ac:dyDescent="0.3">
      <c r="A5687" s="1">
        <v>42496</v>
      </c>
      <c r="B5687" s="2">
        <v>0.47403935185185181</v>
      </c>
      <c r="C5687">
        <v>41034.432370000002</v>
      </c>
      <c r="D5687">
        <v>7</v>
      </c>
      <c r="E5687">
        <v>10242</v>
      </c>
      <c r="F5687">
        <v>393</v>
      </c>
      <c r="G5687">
        <v>0</v>
      </c>
      <c r="H5687">
        <v>15</v>
      </c>
      <c r="I5687">
        <v>1</v>
      </c>
      <c r="J5687" t="s">
        <v>45</v>
      </c>
      <c r="K5687" t="s">
        <v>49</v>
      </c>
      <c r="M5687">
        <v>0</v>
      </c>
      <c r="N5687" t="s">
        <v>119</v>
      </c>
      <c r="O5687" t="s">
        <v>71</v>
      </c>
      <c r="AA5687">
        <v>45</v>
      </c>
      <c r="AB5687">
        <v>2</v>
      </c>
      <c r="AC5687">
        <v>0</v>
      </c>
      <c r="AD5687">
        <v>10</v>
      </c>
      <c r="AE5687">
        <v>15</v>
      </c>
      <c r="AF5687">
        <v>12</v>
      </c>
      <c r="AG5687">
        <v>2</v>
      </c>
      <c r="AH5687">
        <v>0</v>
      </c>
      <c r="AI5687">
        <v>45</v>
      </c>
      <c r="AJ5687">
        <v>250</v>
      </c>
    </row>
    <row r="5688" spans="1:36" x14ac:dyDescent="0.3">
      <c r="A5688" s="1">
        <v>42496</v>
      </c>
      <c r="B5688" s="2">
        <v>0.47405092592592596</v>
      </c>
      <c r="C5688">
        <v>41034.432390000002</v>
      </c>
      <c r="D5688">
        <v>7</v>
      </c>
      <c r="E5688">
        <v>10242</v>
      </c>
      <c r="F5688">
        <v>395</v>
      </c>
      <c r="G5688">
        <v>2</v>
      </c>
      <c r="H5688">
        <v>15</v>
      </c>
      <c r="I5688">
        <v>3</v>
      </c>
      <c r="J5688" t="s">
        <v>45</v>
      </c>
      <c r="K5688" t="s">
        <v>47</v>
      </c>
      <c r="M5688">
        <v>0</v>
      </c>
      <c r="N5688" t="s">
        <v>119</v>
      </c>
      <c r="O5688" t="s">
        <v>71</v>
      </c>
      <c r="P5688" t="str">
        <f>IF(LEFT(N5688,4)=LEFT(O5688,4),"L","R")</f>
        <v>R</v>
      </c>
      <c r="Q5688" t="str">
        <f>IF(P5688="R","L","R")</f>
        <v>L</v>
      </c>
      <c r="R5688" t="str" cm="1">
        <f t="array" ref="R5688">_xlfn.IFS(I5688=2,P5688,I5688=3,Q5688)</f>
        <v>L</v>
      </c>
      <c r="S5688" t="str">
        <f>_xlfn.TEXTBEFORE(N5688,"__")</f>
        <v>diamond_white</v>
      </c>
      <c r="T5688" t="str">
        <f>_xlfn.TEXTAFTER(N5688,"__")</f>
        <v>square_white</v>
      </c>
      <c r="U5688" t="str">
        <f>_xlfn.TEXTBEFORE(S5688,"_")</f>
        <v>diamond</v>
      </c>
      <c r="V5688" t="str">
        <f>_xlfn.TEXTAFTER(S5688,"_")</f>
        <v>white</v>
      </c>
      <c r="W5688" t="str">
        <f>_xlfn.TEXTBEFORE(T5688,"_")</f>
        <v>square</v>
      </c>
      <c r="X5688" t="str">
        <f>_xlfn.TEXTAFTER(T5688,"_")</f>
        <v>white</v>
      </c>
      <c r="Y5688" t="str">
        <f>IF(R5688="L",U5688,W5688)</f>
        <v>diamond</v>
      </c>
      <c r="Z5688" t="str">
        <f>IF(R5688="L",V5688,X5688)</f>
        <v>white</v>
      </c>
      <c r="AA5688">
        <v>45</v>
      </c>
      <c r="AB5688">
        <v>2</v>
      </c>
      <c r="AC5688">
        <v>0</v>
      </c>
      <c r="AD5688">
        <v>10</v>
      </c>
      <c r="AE5688">
        <v>15</v>
      </c>
      <c r="AF5688">
        <v>12</v>
      </c>
      <c r="AG5688">
        <v>2</v>
      </c>
      <c r="AH5688">
        <v>0</v>
      </c>
      <c r="AI5688">
        <v>45</v>
      </c>
      <c r="AJ5688">
        <v>250</v>
      </c>
    </row>
    <row r="5689" spans="1:36" x14ac:dyDescent="0.3">
      <c r="A5689" s="1">
        <v>42496</v>
      </c>
      <c r="B5689" s="2">
        <v>0.47405092592592596</v>
      </c>
      <c r="C5689">
        <v>41034.432390000002</v>
      </c>
      <c r="D5689">
        <v>7</v>
      </c>
      <c r="E5689">
        <v>10242</v>
      </c>
      <c r="F5689">
        <v>395</v>
      </c>
      <c r="G5689">
        <v>2</v>
      </c>
      <c r="H5689">
        <v>15</v>
      </c>
      <c r="I5689">
        <v>10</v>
      </c>
      <c r="J5689" t="s">
        <v>45</v>
      </c>
      <c r="K5689" t="s">
        <v>48</v>
      </c>
      <c r="M5689">
        <v>0</v>
      </c>
      <c r="AA5689">
        <v>45</v>
      </c>
      <c r="AB5689">
        <v>2</v>
      </c>
      <c r="AC5689">
        <v>0</v>
      </c>
      <c r="AD5689">
        <v>10</v>
      </c>
      <c r="AE5689">
        <v>15</v>
      </c>
      <c r="AF5689">
        <v>12</v>
      </c>
      <c r="AG5689">
        <v>2</v>
      </c>
      <c r="AH5689">
        <v>0</v>
      </c>
      <c r="AI5689">
        <v>45</v>
      </c>
      <c r="AJ5689">
        <v>250</v>
      </c>
    </row>
    <row r="5690" spans="1:36" x14ac:dyDescent="0.3">
      <c r="A5690" s="1">
        <v>42496</v>
      </c>
      <c r="B5690" s="2">
        <v>0.47545138888888888</v>
      </c>
      <c r="C5690">
        <v>41034.433790000003</v>
      </c>
      <c r="D5690">
        <v>7</v>
      </c>
      <c r="E5690">
        <v>10242</v>
      </c>
      <c r="F5690">
        <v>516</v>
      </c>
      <c r="G5690">
        <v>0</v>
      </c>
      <c r="H5690">
        <v>16</v>
      </c>
      <c r="I5690">
        <v>1</v>
      </c>
      <c r="J5690" t="s">
        <v>45</v>
      </c>
      <c r="K5690" t="s">
        <v>49</v>
      </c>
      <c r="M5690">
        <v>0</v>
      </c>
      <c r="N5690" t="s">
        <v>120</v>
      </c>
      <c r="O5690" t="s">
        <v>71</v>
      </c>
      <c r="AA5690">
        <v>45</v>
      </c>
      <c r="AB5690">
        <v>2</v>
      </c>
      <c r="AC5690">
        <v>0</v>
      </c>
      <c r="AD5690">
        <v>10</v>
      </c>
      <c r="AE5690">
        <v>15</v>
      </c>
      <c r="AF5690">
        <v>12</v>
      </c>
      <c r="AG5690">
        <v>2</v>
      </c>
      <c r="AH5690">
        <v>0</v>
      </c>
      <c r="AI5690">
        <v>45</v>
      </c>
      <c r="AJ5690">
        <v>250</v>
      </c>
    </row>
    <row r="5691" spans="1:36" x14ac:dyDescent="0.3">
      <c r="A5691" s="1">
        <v>42496</v>
      </c>
      <c r="B5691" s="2">
        <v>0.47570601851851851</v>
      </c>
      <c r="C5691">
        <v>41034.434050000003</v>
      </c>
      <c r="D5691">
        <v>7</v>
      </c>
      <c r="E5691">
        <v>10242</v>
      </c>
      <c r="F5691">
        <v>538</v>
      </c>
      <c r="G5691">
        <v>22</v>
      </c>
      <c r="H5691">
        <v>16</v>
      </c>
      <c r="I5691">
        <v>4</v>
      </c>
      <c r="J5691" t="s">
        <v>45</v>
      </c>
      <c r="K5691" t="s">
        <v>46</v>
      </c>
      <c r="M5691">
        <v>0</v>
      </c>
      <c r="N5691" t="s">
        <v>120</v>
      </c>
      <c r="O5691" t="s">
        <v>71</v>
      </c>
      <c r="AA5691">
        <v>45</v>
      </c>
      <c r="AB5691">
        <v>2</v>
      </c>
      <c r="AC5691">
        <v>0</v>
      </c>
      <c r="AD5691">
        <v>10</v>
      </c>
      <c r="AE5691">
        <v>15</v>
      </c>
      <c r="AF5691">
        <v>12</v>
      </c>
      <c r="AG5691">
        <v>2</v>
      </c>
      <c r="AH5691">
        <v>0</v>
      </c>
      <c r="AI5691">
        <v>45</v>
      </c>
      <c r="AJ5691">
        <v>250</v>
      </c>
    </row>
    <row r="5692" spans="1:36" x14ac:dyDescent="0.3">
      <c r="A5692" s="1">
        <v>42496</v>
      </c>
      <c r="B5692" s="2">
        <v>0.47571759259259255</v>
      </c>
      <c r="C5692">
        <v>41034.434050000003</v>
      </c>
      <c r="D5692">
        <v>7</v>
      </c>
      <c r="E5692">
        <v>10242</v>
      </c>
      <c r="F5692">
        <v>539</v>
      </c>
      <c r="G5692">
        <v>23</v>
      </c>
      <c r="H5692">
        <v>16</v>
      </c>
      <c r="I5692">
        <v>4</v>
      </c>
      <c r="J5692" t="s">
        <v>45</v>
      </c>
      <c r="K5692" t="s">
        <v>46</v>
      </c>
      <c r="M5692">
        <v>0</v>
      </c>
      <c r="N5692" t="s">
        <v>120</v>
      </c>
      <c r="O5692" t="s">
        <v>71</v>
      </c>
      <c r="AA5692">
        <v>45</v>
      </c>
      <c r="AB5692">
        <v>2</v>
      </c>
      <c r="AC5692">
        <v>0</v>
      </c>
      <c r="AD5692">
        <v>10</v>
      </c>
      <c r="AE5692">
        <v>15</v>
      </c>
      <c r="AF5692">
        <v>12</v>
      </c>
      <c r="AG5692">
        <v>2</v>
      </c>
      <c r="AH5692">
        <v>0</v>
      </c>
      <c r="AI5692">
        <v>45</v>
      </c>
      <c r="AJ5692">
        <v>250</v>
      </c>
    </row>
    <row r="5693" spans="1:36" x14ac:dyDescent="0.3">
      <c r="A5693" s="1">
        <v>42496</v>
      </c>
      <c r="B5693" s="2">
        <v>0.4757291666666667</v>
      </c>
      <c r="C5693">
        <v>41034.43406</v>
      </c>
      <c r="D5693">
        <v>7</v>
      </c>
      <c r="E5693">
        <v>10242</v>
      </c>
      <c r="F5693">
        <v>539</v>
      </c>
      <c r="G5693">
        <v>24</v>
      </c>
      <c r="H5693">
        <v>16</v>
      </c>
      <c r="I5693">
        <v>3</v>
      </c>
      <c r="J5693" t="s">
        <v>45</v>
      </c>
      <c r="K5693" t="s">
        <v>47</v>
      </c>
      <c r="M5693">
        <v>0</v>
      </c>
      <c r="N5693" t="s">
        <v>120</v>
      </c>
      <c r="O5693" t="s">
        <v>71</v>
      </c>
      <c r="P5693" t="str">
        <f>IF(LEFT(N5693,4)=LEFT(O5693,4),"L","R")</f>
        <v>L</v>
      </c>
      <c r="Q5693" t="str">
        <f>IF(P5693="R","L","R")</f>
        <v>R</v>
      </c>
      <c r="R5693" t="str" cm="1">
        <f t="array" ref="R5693">_xlfn.IFS(I5693=2,P5693,I5693=3,Q5693)</f>
        <v>R</v>
      </c>
      <c r="S5693" t="str">
        <f>_xlfn.TEXTBEFORE(N5693,"__")</f>
        <v>square_white</v>
      </c>
      <c r="T5693" t="str">
        <f>_xlfn.TEXTAFTER(N5693,"__")</f>
        <v>diamond_white</v>
      </c>
      <c r="U5693" t="str">
        <f>_xlfn.TEXTBEFORE(S5693,"_")</f>
        <v>square</v>
      </c>
      <c r="V5693" t="str">
        <f>_xlfn.TEXTAFTER(S5693,"_")</f>
        <v>white</v>
      </c>
      <c r="W5693" t="str">
        <f>_xlfn.TEXTBEFORE(T5693,"_")</f>
        <v>diamond</v>
      </c>
      <c r="X5693" t="str">
        <f>_xlfn.TEXTAFTER(T5693,"_")</f>
        <v>white</v>
      </c>
      <c r="Y5693" t="str">
        <f>IF(R5693="L",U5693,W5693)</f>
        <v>diamond</v>
      </c>
      <c r="Z5693" t="str">
        <f>IF(R5693="L",V5693,X5693)</f>
        <v>white</v>
      </c>
      <c r="AA5693">
        <v>45</v>
      </c>
      <c r="AB5693">
        <v>2</v>
      </c>
      <c r="AC5693">
        <v>0</v>
      </c>
      <c r="AD5693">
        <v>10</v>
      </c>
      <c r="AE5693">
        <v>15</v>
      </c>
      <c r="AF5693">
        <v>12</v>
      </c>
      <c r="AG5693">
        <v>2</v>
      </c>
      <c r="AH5693">
        <v>0</v>
      </c>
      <c r="AI5693">
        <v>45</v>
      </c>
      <c r="AJ5693">
        <v>250</v>
      </c>
    </row>
    <row r="5694" spans="1:36" x14ac:dyDescent="0.3">
      <c r="A5694" s="1">
        <v>42496</v>
      </c>
      <c r="B5694" s="2">
        <v>0.4757291666666667</v>
      </c>
      <c r="C5694">
        <v>41034.43406</v>
      </c>
      <c r="D5694">
        <v>7</v>
      </c>
      <c r="E5694">
        <v>10242</v>
      </c>
      <c r="F5694">
        <v>539</v>
      </c>
      <c r="G5694">
        <v>24</v>
      </c>
      <c r="H5694">
        <v>16</v>
      </c>
      <c r="I5694">
        <v>10</v>
      </c>
      <c r="J5694" t="s">
        <v>45</v>
      </c>
      <c r="K5694" t="s">
        <v>48</v>
      </c>
      <c r="M5694">
        <v>0</v>
      </c>
      <c r="AA5694">
        <v>45</v>
      </c>
      <c r="AB5694">
        <v>2</v>
      </c>
      <c r="AC5694">
        <v>0</v>
      </c>
      <c r="AD5694">
        <v>10</v>
      </c>
      <c r="AE5694">
        <v>15</v>
      </c>
      <c r="AF5694">
        <v>12</v>
      </c>
      <c r="AG5694">
        <v>2</v>
      </c>
      <c r="AH5694">
        <v>0</v>
      </c>
      <c r="AI5694">
        <v>45</v>
      </c>
      <c r="AJ5694">
        <v>250</v>
      </c>
    </row>
    <row r="5695" spans="1:36" x14ac:dyDescent="0.3">
      <c r="A5695" s="1">
        <v>42496</v>
      </c>
      <c r="B5695" s="2">
        <v>0.47575231481481484</v>
      </c>
      <c r="C5695">
        <v>41034.434090000002</v>
      </c>
      <c r="D5695">
        <v>7</v>
      </c>
      <c r="E5695">
        <v>10242</v>
      </c>
      <c r="F5695">
        <v>541</v>
      </c>
      <c r="G5695">
        <v>26</v>
      </c>
      <c r="H5695">
        <v>16</v>
      </c>
      <c r="I5695">
        <v>10</v>
      </c>
      <c r="J5695" t="s">
        <v>45</v>
      </c>
      <c r="K5695" t="s">
        <v>48</v>
      </c>
      <c r="M5695">
        <v>0</v>
      </c>
      <c r="AA5695">
        <v>45</v>
      </c>
      <c r="AB5695">
        <v>2</v>
      </c>
      <c r="AC5695">
        <v>0</v>
      </c>
      <c r="AD5695">
        <v>10</v>
      </c>
      <c r="AE5695">
        <v>15</v>
      </c>
      <c r="AF5695">
        <v>12</v>
      </c>
      <c r="AG5695">
        <v>2</v>
      </c>
      <c r="AH5695">
        <v>0</v>
      </c>
      <c r="AI5695">
        <v>45</v>
      </c>
      <c r="AJ5695">
        <v>250</v>
      </c>
    </row>
    <row r="5696" spans="1:36" x14ac:dyDescent="0.3">
      <c r="A5696" s="1">
        <v>42496</v>
      </c>
      <c r="B5696" s="2">
        <v>0.47646990740740741</v>
      </c>
      <c r="C5696">
        <v>41034.434809999999</v>
      </c>
      <c r="D5696">
        <v>7</v>
      </c>
      <c r="E5696">
        <v>10242</v>
      </c>
      <c r="F5696">
        <v>603</v>
      </c>
      <c r="G5696">
        <v>0</v>
      </c>
      <c r="H5696">
        <v>17</v>
      </c>
      <c r="I5696">
        <v>1</v>
      </c>
      <c r="J5696" t="s">
        <v>45</v>
      </c>
      <c r="K5696" t="s">
        <v>49</v>
      </c>
      <c r="M5696">
        <v>0</v>
      </c>
      <c r="N5696" t="s">
        <v>120</v>
      </c>
      <c r="O5696" t="s">
        <v>71</v>
      </c>
      <c r="AA5696">
        <v>45</v>
      </c>
      <c r="AB5696">
        <v>2</v>
      </c>
      <c r="AC5696">
        <v>0</v>
      </c>
      <c r="AD5696">
        <v>10</v>
      </c>
      <c r="AE5696">
        <v>15</v>
      </c>
      <c r="AF5696">
        <v>12</v>
      </c>
      <c r="AG5696">
        <v>2</v>
      </c>
      <c r="AH5696">
        <v>0</v>
      </c>
      <c r="AI5696">
        <v>45</v>
      </c>
      <c r="AJ5696">
        <v>250</v>
      </c>
    </row>
    <row r="5697" spans="1:36" x14ac:dyDescent="0.3">
      <c r="A5697" s="1">
        <v>42496</v>
      </c>
      <c r="B5697" s="2">
        <v>0.47648148148148151</v>
      </c>
      <c r="C5697">
        <v>41034.434820000002</v>
      </c>
      <c r="D5697">
        <v>7</v>
      </c>
      <c r="E5697">
        <v>10242</v>
      </c>
      <c r="F5697">
        <v>605</v>
      </c>
      <c r="G5697">
        <v>1</v>
      </c>
      <c r="H5697">
        <v>17</v>
      </c>
      <c r="I5697">
        <v>2</v>
      </c>
      <c r="J5697" t="s">
        <v>45</v>
      </c>
      <c r="K5697" t="s">
        <v>54</v>
      </c>
      <c r="M5697">
        <v>0</v>
      </c>
      <c r="N5697" t="s">
        <v>120</v>
      </c>
      <c r="O5697" t="s">
        <v>71</v>
      </c>
      <c r="P5697" t="str">
        <f>IF(LEFT(N5697,4)=LEFT(O5697,4),"L","R")</f>
        <v>L</v>
      </c>
      <c r="Q5697" t="str">
        <f>IF(P5697="R","L","R")</f>
        <v>R</v>
      </c>
      <c r="R5697" t="str" cm="1">
        <f t="array" ref="R5697">_xlfn.IFS(I5697=2,P5697,I5697=3,Q5697)</f>
        <v>L</v>
      </c>
      <c r="S5697" t="str">
        <f>_xlfn.TEXTBEFORE(N5697,"__")</f>
        <v>square_white</v>
      </c>
      <c r="T5697" t="str">
        <f>_xlfn.TEXTAFTER(N5697,"__")</f>
        <v>diamond_white</v>
      </c>
      <c r="U5697" t="str">
        <f>_xlfn.TEXTBEFORE(S5697,"_")</f>
        <v>square</v>
      </c>
      <c r="V5697" t="str">
        <f>_xlfn.TEXTAFTER(S5697,"_")</f>
        <v>white</v>
      </c>
      <c r="W5697" t="str">
        <f>_xlfn.TEXTBEFORE(T5697,"_")</f>
        <v>diamond</v>
      </c>
      <c r="X5697" t="str">
        <f>_xlfn.TEXTAFTER(T5697,"_")</f>
        <v>white</v>
      </c>
      <c r="Y5697" t="str">
        <f>IF(R5697="L",U5697,W5697)</f>
        <v>square</v>
      </c>
      <c r="Z5697" t="str">
        <f>IF(R5697="L",V5697,X5697)</f>
        <v>white</v>
      </c>
      <c r="AA5697">
        <v>45</v>
      </c>
      <c r="AB5697">
        <v>2</v>
      </c>
      <c r="AC5697">
        <v>0</v>
      </c>
      <c r="AD5697">
        <v>10</v>
      </c>
      <c r="AE5697">
        <v>15</v>
      </c>
      <c r="AF5697">
        <v>12</v>
      </c>
      <c r="AG5697">
        <v>2</v>
      </c>
      <c r="AH5697">
        <v>0</v>
      </c>
      <c r="AI5697">
        <v>45</v>
      </c>
      <c r="AJ5697">
        <v>250</v>
      </c>
    </row>
    <row r="5698" spans="1:36" x14ac:dyDescent="0.3">
      <c r="A5698" s="1">
        <v>42496</v>
      </c>
      <c r="B5698" s="2">
        <v>0.47648148148148151</v>
      </c>
      <c r="C5698">
        <v>41034.434820000002</v>
      </c>
      <c r="D5698">
        <v>7</v>
      </c>
      <c r="E5698">
        <v>10242</v>
      </c>
      <c r="F5698">
        <v>605</v>
      </c>
      <c r="G5698">
        <v>1</v>
      </c>
      <c r="H5698">
        <v>17</v>
      </c>
      <c r="I5698">
        <v>8</v>
      </c>
      <c r="J5698" t="s">
        <v>36</v>
      </c>
      <c r="K5698" t="s">
        <v>55</v>
      </c>
      <c r="L5698" t="s">
        <v>73</v>
      </c>
      <c r="M5698">
        <v>0</v>
      </c>
      <c r="N5698" t="s">
        <v>120</v>
      </c>
      <c r="O5698" t="s">
        <v>74</v>
      </c>
      <c r="AA5698">
        <v>45</v>
      </c>
      <c r="AB5698">
        <v>2</v>
      </c>
      <c r="AC5698">
        <v>0</v>
      </c>
      <c r="AD5698">
        <v>10</v>
      </c>
      <c r="AE5698">
        <v>15</v>
      </c>
      <c r="AF5698">
        <v>12</v>
      </c>
      <c r="AG5698">
        <v>2</v>
      </c>
      <c r="AH5698">
        <v>0</v>
      </c>
      <c r="AI5698">
        <v>45</v>
      </c>
      <c r="AJ5698">
        <v>250</v>
      </c>
    </row>
    <row r="5699" spans="1:36" x14ac:dyDescent="0.3">
      <c r="A5699" s="1">
        <v>42496</v>
      </c>
      <c r="B5699" s="2">
        <v>0.47652777777777783</v>
      </c>
      <c r="C5699">
        <v>41034.434869999997</v>
      </c>
      <c r="D5699">
        <v>7</v>
      </c>
      <c r="E5699">
        <v>10242</v>
      </c>
      <c r="F5699">
        <v>609</v>
      </c>
      <c r="G5699">
        <v>0</v>
      </c>
      <c r="H5699">
        <v>18</v>
      </c>
      <c r="I5699">
        <v>1</v>
      </c>
      <c r="J5699" t="s">
        <v>45</v>
      </c>
      <c r="K5699" t="s">
        <v>49</v>
      </c>
      <c r="M5699">
        <v>0</v>
      </c>
      <c r="N5699" t="s">
        <v>119</v>
      </c>
      <c r="O5699" t="s">
        <v>71</v>
      </c>
      <c r="AA5699">
        <v>45</v>
      </c>
      <c r="AB5699">
        <v>2</v>
      </c>
      <c r="AC5699">
        <v>0</v>
      </c>
      <c r="AD5699">
        <v>10</v>
      </c>
      <c r="AE5699">
        <v>15</v>
      </c>
      <c r="AF5699">
        <v>12</v>
      </c>
      <c r="AG5699">
        <v>2</v>
      </c>
      <c r="AH5699">
        <v>0</v>
      </c>
      <c r="AI5699">
        <v>45</v>
      </c>
      <c r="AJ5699">
        <v>250</v>
      </c>
    </row>
    <row r="5700" spans="1:36" x14ac:dyDescent="0.3">
      <c r="A5700" s="1">
        <v>42496</v>
      </c>
      <c r="B5700" s="2">
        <v>0.47653935185185187</v>
      </c>
      <c r="C5700">
        <v>41034.434880000001</v>
      </c>
      <c r="D5700">
        <v>7</v>
      </c>
      <c r="E5700">
        <v>10242</v>
      </c>
      <c r="F5700">
        <v>610</v>
      </c>
      <c r="G5700">
        <v>1</v>
      </c>
      <c r="H5700">
        <v>18</v>
      </c>
      <c r="I5700">
        <v>2</v>
      </c>
      <c r="J5700" t="s">
        <v>45</v>
      </c>
      <c r="K5700" t="s">
        <v>54</v>
      </c>
      <c r="M5700">
        <v>0</v>
      </c>
      <c r="N5700" t="s">
        <v>119</v>
      </c>
      <c r="O5700" t="s">
        <v>71</v>
      </c>
      <c r="P5700" t="str">
        <f>IF(LEFT(N5700,4)=LEFT(O5700,4),"L","R")</f>
        <v>R</v>
      </c>
      <c r="Q5700" t="str">
        <f>IF(P5700="R","L","R")</f>
        <v>L</v>
      </c>
      <c r="R5700" t="str" cm="1">
        <f t="array" ref="R5700">_xlfn.IFS(I5700=2,P5700,I5700=3,Q5700)</f>
        <v>R</v>
      </c>
      <c r="S5700" t="str">
        <f>_xlfn.TEXTBEFORE(N5700,"__")</f>
        <v>diamond_white</v>
      </c>
      <c r="T5700" t="str">
        <f>_xlfn.TEXTAFTER(N5700,"__")</f>
        <v>square_white</v>
      </c>
      <c r="U5700" t="str">
        <f>_xlfn.TEXTBEFORE(S5700,"_")</f>
        <v>diamond</v>
      </c>
      <c r="V5700" t="str">
        <f>_xlfn.TEXTAFTER(S5700,"_")</f>
        <v>white</v>
      </c>
      <c r="W5700" t="str">
        <f>_xlfn.TEXTBEFORE(T5700,"_")</f>
        <v>square</v>
      </c>
      <c r="X5700" t="str">
        <f>_xlfn.TEXTAFTER(T5700,"_")</f>
        <v>white</v>
      </c>
      <c r="Y5700" t="str">
        <f>IF(R5700="L",U5700,W5700)</f>
        <v>square</v>
      </c>
      <c r="Z5700" t="str">
        <f>IF(R5700="L",V5700,X5700)</f>
        <v>white</v>
      </c>
      <c r="AA5700">
        <v>45</v>
      </c>
      <c r="AB5700">
        <v>2</v>
      </c>
      <c r="AC5700">
        <v>0</v>
      </c>
      <c r="AD5700">
        <v>10</v>
      </c>
      <c r="AE5700">
        <v>15</v>
      </c>
      <c r="AF5700">
        <v>12</v>
      </c>
      <c r="AG5700">
        <v>2</v>
      </c>
      <c r="AH5700">
        <v>0</v>
      </c>
      <c r="AI5700">
        <v>45</v>
      </c>
      <c r="AJ5700">
        <v>250</v>
      </c>
    </row>
    <row r="5701" spans="1:36" x14ac:dyDescent="0.3">
      <c r="A5701" s="1">
        <v>42496</v>
      </c>
      <c r="B5701" s="2">
        <v>0.47653935185185187</v>
      </c>
      <c r="C5701">
        <v>41034.434880000001</v>
      </c>
      <c r="D5701">
        <v>7</v>
      </c>
      <c r="E5701">
        <v>10242</v>
      </c>
      <c r="F5701">
        <v>610</v>
      </c>
      <c r="G5701">
        <v>1</v>
      </c>
      <c r="H5701">
        <v>18</v>
      </c>
      <c r="I5701">
        <v>8</v>
      </c>
      <c r="J5701" t="s">
        <v>36</v>
      </c>
      <c r="K5701" t="s">
        <v>55</v>
      </c>
      <c r="L5701" t="s">
        <v>61</v>
      </c>
      <c r="M5701">
        <v>0</v>
      </c>
      <c r="N5701" t="s">
        <v>119</v>
      </c>
      <c r="O5701" t="s">
        <v>74</v>
      </c>
      <c r="AA5701">
        <v>45</v>
      </c>
      <c r="AB5701">
        <v>2</v>
      </c>
      <c r="AC5701">
        <v>0</v>
      </c>
      <c r="AD5701">
        <v>10</v>
      </c>
      <c r="AE5701">
        <v>15</v>
      </c>
      <c r="AF5701">
        <v>12</v>
      </c>
      <c r="AG5701">
        <v>2</v>
      </c>
      <c r="AH5701">
        <v>0</v>
      </c>
      <c r="AI5701">
        <v>45</v>
      </c>
      <c r="AJ5701">
        <v>250</v>
      </c>
    </row>
    <row r="5702" spans="1:36" x14ac:dyDescent="0.3">
      <c r="A5702" s="1">
        <v>42496</v>
      </c>
      <c r="B5702" s="2">
        <v>0.47653935185185187</v>
      </c>
      <c r="C5702">
        <v>41034.434880000001</v>
      </c>
      <c r="D5702">
        <v>7</v>
      </c>
      <c r="E5702">
        <v>10242</v>
      </c>
      <c r="F5702">
        <v>610</v>
      </c>
      <c r="G5702">
        <v>1</v>
      </c>
      <c r="H5702">
        <v>18</v>
      </c>
      <c r="I5702">
        <v>6</v>
      </c>
      <c r="J5702" t="s">
        <v>58</v>
      </c>
      <c r="K5702" t="s">
        <v>59</v>
      </c>
      <c r="M5702">
        <v>0</v>
      </c>
      <c r="AA5702">
        <v>45</v>
      </c>
      <c r="AB5702">
        <v>2</v>
      </c>
      <c r="AC5702">
        <v>0</v>
      </c>
      <c r="AD5702">
        <v>10</v>
      </c>
      <c r="AE5702">
        <v>15</v>
      </c>
      <c r="AF5702">
        <v>12</v>
      </c>
      <c r="AG5702">
        <v>2</v>
      </c>
      <c r="AH5702">
        <v>0</v>
      </c>
      <c r="AI5702">
        <v>45</v>
      </c>
      <c r="AJ5702">
        <v>250</v>
      </c>
    </row>
    <row r="5703" spans="1:36" x14ac:dyDescent="0.3">
      <c r="A5703" s="1">
        <v>42496</v>
      </c>
      <c r="B5703" s="2">
        <v>0.4765625</v>
      </c>
      <c r="C5703">
        <v>41034.4349</v>
      </c>
      <c r="D5703">
        <v>7</v>
      </c>
      <c r="E5703">
        <v>10242</v>
      </c>
      <c r="F5703">
        <v>612</v>
      </c>
      <c r="G5703">
        <v>0</v>
      </c>
      <c r="H5703">
        <v>19</v>
      </c>
      <c r="I5703">
        <v>1</v>
      </c>
      <c r="J5703" t="s">
        <v>45</v>
      </c>
      <c r="K5703" t="s">
        <v>49</v>
      </c>
      <c r="M5703">
        <v>0</v>
      </c>
      <c r="N5703" t="s">
        <v>120</v>
      </c>
      <c r="O5703" t="s">
        <v>71</v>
      </c>
      <c r="AA5703">
        <v>45</v>
      </c>
      <c r="AB5703">
        <v>2</v>
      </c>
      <c r="AC5703">
        <v>0</v>
      </c>
      <c r="AD5703">
        <v>10</v>
      </c>
      <c r="AE5703">
        <v>15</v>
      </c>
      <c r="AF5703">
        <v>12</v>
      </c>
      <c r="AG5703">
        <v>2</v>
      </c>
      <c r="AH5703">
        <v>0</v>
      </c>
      <c r="AI5703">
        <v>45</v>
      </c>
      <c r="AJ5703">
        <v>250</v>
      </c>
    </row>
    <row r="5704" spans="1:36" x14ac:dyDescent="0.3">
      <c r="A5704" s="1">
        <v>42496</v>
      </c>
      <c r="B5704" s="2">
        <v>0.47657407407407404</v>
      </c>
      <c r="C5704">
        <v>41034.43492</v>
      </c>
      <c r="D5704">
        <v>7</v>
      </c>
      <c r="E5704">
        <v>10242</v>
      </c>
      <c r="F5704">
        <v>613</v>
      </c>
      <c r="G5704">
        <v>1</v>
      </c>
      <c r="H5704">
        <v>19</v>
      </c>
      <c r="I5704">
        <v>2</v>
      </c>
      <c r="J5704" t="s">
        <v>45</v>
      </c>
      <c r="K5704" t="s">
        <v>54</v>
      </c>
      <c r="M5704">
        <v>0</v>
      </c>
      <c r="N5704" t="s">
        <v>120</v>
      </c>
      <c r="O5704" t="s">
        <v>71</v>
      </c>
      <c r="P5704" t="str">
        <f>IF(LEFT(N5704,4)=LEFT(O5704,4),"L","R")</f>
        <v>L</v>
      </c>
      <c r="Q5704" t="str">
        <f>IF(P5704="R","L","R")</f>
        <v>R</v>
      </c>
      <c r="R5704" t="str" cm="1">
        <f t="array" ref="R5704">_xlfn.IFS(I5704=2,P5704,I5704=3,Q5704)</f>
        <v>L</v>
      </c>
      <c r="S5704" t="str">
        <f>_xlfn.TEXTBEFORE(N5704,"__")</f>
        <v>square_white</v>
      </c>
      <c r="T5704" t="str">
        <f>_xlfn.TEXTAFTER(N5704,"__")</f>
        <v>diamond_white</v>
      </c>
      <c r="U5704" t="str">
        <f>_xlfn.TEXTBEFORE(S5704,"_")</f>
        <v>square</v>
      </c>
      <c r="V5704" t="str">
        <f>_xlfn.TEXTAFTER(S5704,"_")</f>
        <v>white</v>
      </c>
      <c r="W5704" t="str">
        <f>_xlfn.TEXTBEFORE(T5704,"_")</f>
        <v>diamond</v>
      </c>
      <c r="X5704" t="str">
        <f>_xlfn.TEXTAFTER(T5704,"_")</f>
        <v>white</v>
      </c>
      <c r="Y5704" t="str">
        <f>IF(R5704="L",U5704,W5704)</f>
        <v>square</v>
      </c>
      <c r="Z5704" t="str">
        <f>IF(R5704="L",V5704,X5704)</f>
        <v>white</v>
      </c>
      <c r="AA5704">
        <v>45</v>
      </c>
      <c r="AB5704">
        <v>2</v>
      </c>
      <c r="AC5704">
        <v>0</v>
      </c>
      <c r="AD5704">
        <v>10</v>
      </c>
      <c r="AE5704">
        <v>15</v>
      </c>
      <c r="AF5704">
        <v>12</v>
      </c>
      <c r="AG5704">
        <v>2</v>
      </c>
      <c r="AH5704">
        <v>0</v>
      </c>
      <c r="AI5704">
        <v>45</v>
      </c>
      <c r="AJ5704">
        <v>250</v>
      </c>
    </row>
    <row r="5705" spans="1:36" x14ac:dyDescent="0.3">
      <c r="A5705" s="1">
        <v>42496</v>
      </c>
      <c r="B5705" s="2">
        <v>0.47657407407407404</v>
      </c>
      <c r="C5705">
        <v>41034.43492</v>
      </c>
      <c r="D5705">
        <v>7</v>
      </c>
      <c r="E5705">
        <v>10242</v>
      </c>
      <c r="F5705">
        <v>613</v>
      </c>
      <c r="G5705">
        <v>1</v>
      </c>
      <c r="H5705">
        <v>19</v>
      </c>
      <c r="I5705">
        <v>8</v>
      </c>
      <c r="J5705" t="s">
        <v>36</v>
      </c>
      <c r="K5705" t="s">
        <v>55</v>
      </c>
      <c r="L5705" t="s">
        <v>73</v>
      </c>
      <c r="M5705">
        <v>0</v>
      </c>
      <c r="N5705" t="s">
        <v>120</v>
      </c>
      <c r="O5705" t="s">
        <v>74</v>
      </c>
      <c r="AA5705">
        <v>45</v>
      </c>
      <c r="AB5705">
        <v>2</v>
      </c>
      <c r="AC5705">
        <v>0</v>
      </c>
      <c r="AD5705">
        <v>10</v>
      </c>
      <c r="AE5705">
        <v>15</v>
      </c>
      <c r="AF5705">
        <v>12</v>
      </c>
      <c r="AG5705">
        <v>2</v>
      </c>
      <c r="AH5705">
        <v>0</v>
      </c>
      <c r="AI5705">
        <v>45</v>
      </c>
      <c r="AJ5705">
        <v>250</v>
      </c>
    </row>
    <row r="5706" spans="1:36" x14ac:dyDescent="0.3">
      <c r="A5706" s="1">
        <v>42496</v>
      </c>
      <c r="B5706" s="2">
        <v>0.47657407407407404</v>
      </c>
      <c r="C5706">
        <v>41034.43492</v>
      </c>
      <c r="D5706">
        <v>7</v>
      </c>
      <c r="E5706">
        <v>10242</v>
      </c>
      <c r="F5706">
        <v>613</v>
      </c>
      <c r="G5706">
        <v>1</v>
      </c>
      <c r="H5706">
        <v>19</v>
      </c>
      <c r="I5706">
        <v>7</v>
      </c>
      <c r="J5706" t="s">
        <v>45</v>
      </c>
      <c r="K5706" t="s">
        <v>68</v>
      </c>
      <c r="M5706">
        <v>0</v>
      </c>
      <c r="AA5706">
        <v>45</v>
      </c>
      <c r="AB5706">
        <v>2</v>
      </c>
      <c r="AC5706">
        <v>0</v>
      </c>
      <c r="AD5706">
        <v>10</v>
      </c>
      <c r="AE5706">
        <v>15</v>
      </c>
      <c r="AF5706">
        <v>12</v>
      </c>
      <c r="AG5706">
        <v>2</v>
      </c>
      <c r="AH5706">
        <v>0</v>
      </c>
      <c r="AI5706">
        <v>45</v>
      </c>
      <c r="AJ5706">
        <v>250</v>
      </c>
    </row>
    <row r="5707" spans="1:36" x14ac:dyDescent="0.3">
      <c r="A5707" s="1">
        <v>42496</v>
      </c>
      <c r="B5707" s="2">
        <v>0.47659722222222217</v>
      </c>
      <c r="C5707">
        <v>41034.434939999999</v>
      </c>
      <c r="D5707">
        <v>7</v>
      </c>
      <c r="E5707">
        <v>10242</v>
      </c>
      <c r="F5707">
        <v>615</v>
      </c>
      <c r="G5707">
        <v>0</v>
      </c>
      <c r="H5707">
        <v>20</v>
      </c>
      <c r="I5707">
        <v>1</v>
      </c>
      <c r="J5707" t="s">
        <v>45</v>
      </c>
      <c r="K5707" t="s">
        <v>49</v>
      </c>
      <c r="M5707">
        <v>0</v>
      </c>
      <c r="N5707" t="s">
        <v>120</v>
      </c>
      <c r="O5707" t="s">
        <v>71</v>
      </c>
      <c r="AA5707">
        <v>45</v>
      </c>
      <c r="AB5707">
        <v>2</v>
      </c>
      <c r="AC5707">
        <v>0</v>
      </c>
      <c r="AD5707">
        <v>10</v>
      </c>
      <c r="AE5707">
        <v>15</v>
      </c>
      <c r="AF5707">
        <v>12</v>
      </c>
      <c r="AG5707">
        <v>2</v>
      </c>
      <c r="AH5707">
        <v>0</v>
      </c>
      <c r="AI5707">
        <v>45</v>
      </c>
      <c r="AJ5707">
        <v>250</v>
      </c>
    </row>
    <row r="5708" spans="1:36" x14ac:dyDescent="0.3">
      <c r="A5708" s="1">
        <v>42496</v>
      </c>
      <c r="B5708" s="2">
        <v>0.47662037037037036</v>
      </c>
      <c r="C5708">
        <v>41034.434959999999</v>
      </c>
      <c r="D5708">
        <v>7</v>
      </c>
      <c r="E5708">
        <v>10242</v>
      </c>
      <c r="F5708">
        <v>617</v>
      </c>
      <c r="G5708">
        <v>2</v>
      </c>
      <c r="H5708">
        <v>20</v>
      </c>
      <c r="I5708">
        <v>4</v>
      </c>
      <c r="J5708" t="s">
        <v>45</v>
      </c>
      <c r="K5708" t="s">
        <v>46</v>
      </c>
      <c r="M5708">
        <v>0</v>
      </c>
      <c r="N5708" t="s">
        <v>120</v>
      </c>
      <c r="O5708" t="s">
        <v>71</v>
      </c>
      <c r="AA5708">
        <v>45</v>
      </c>
      <c r="AB5708">
        <v>2</v>
      </c>
      <c r="AC5708">
        <v>0</v>
      </c>
      <c r="AD5708">
        <v>10</v>
      </c>
      <c r="AE5708">
        <v>15</v>
      </c>
      <c r="AF5708">
        <v>12</v>
      </c>
      <c r="AG5708">
        <v>2</v>
      </c>
      <c r="AH5708">
        <v>0</v>
      </c>
      <c r="AI5708">
        <v>45</v>
      </c>
      <c r="AJ5708">
        <v>250</v>
      </c>
    </row>
    <row r="5709" spans="1:36" x14ac:dyDescent="0.3">
      <c r="A5709" s="1">
        <v>42496</v>
      </c>
      <c r="B5709" s="2">
        <v>0.47664351851851849</v>
      </c>
      <c r="C5709">
        <v>41034.434979999998</v>
      </c>
      <c r="D5709">
        <v>7</v>
      </c>
      <c r="E5709">
        <v>10242</v>
      </c>
      <c r="F5709">
        <v>619</v>
      </c>
      <c r="G5709">
        <v>4</v>
      </c>
      <c r="H5709">
        <v>20</v>
      </c>
      <c r="I5709">
        <v>4</v>
      </c>
      <c r="J5709" t="s">
        <v>45</v>
      </c>
      <c r="K5709" t="s">
        <v>46</v>
      </c>
      <c r="M5709">
        <v>0</v>
      </c>
      <c r="N5709" t="s">
        <v>120</v>
      </c>
      <c r="O5709" t="s">
        <v>71</v>
      </c>
      <c r="AA5709">
        <v>45</v>
      </c>
      <c r="AB5709">
        <v>2</v>
      </c>
      <c r="AC5709">
        <v>0</v>
      </c>
      <c r="AD5709">
        <v>10</v>
      </c>
      <c r="AE5709">
        <v>15</v>
      </c>
      <c r="AF5709">
        <v>12</v>
      </c>
      <c r="AG5709">
        <v>2</v>
      </c>
      <c r="AH5709">
        <v>0</v>
      </c>
      <c r="AI5709">
        <v>45</v>
      </c>
      <c r="AJ5709">
        <v>250</v>
      </c>
    </row>
    <row r="5710" spans="1:36" x14ac:dyDescent="0.3">
      <c r="A5710" s="1">
        <v>42496</v>
      </c>
      <c r="B5710" s="2">
        <v>0.47666666666666663</v>
      </c>
      <c r="C5710">
        <v>41034.434999999998</v>
      </c>
      <c r="D5710">
        <v>7</v>
      </c>
      <c r="E5710">
        <v>10242</v>
      </c>
      <c r="F5710">
        <v>620</v>
      </c>
      <c r="G5710">
        <v>5</v>
      </c>
      <c r="H5710">
        <v>20</v>
      </c>
      <c r="I5710">
        <v>2</v>
      </c>
      <c r="J5710" t="s">
        <v>45</v>
      </c>
      <c r="K5710" t="s">
        <v>54</v>
      </c>
      <c r="M5710">
        <v>0</v>
      </c>
      <c r="N5710" t="s">
        <v>120</v>
      </c>
      <c r="O5710" t="s">
        <v>71</v>
      </c>
      <c r="P5710" t="str">
        <f>IF(LEFT(N5710,4)=LEFT(O5710,4),"L","R")</f>
        <v>L</v>
      </c>
      <c r="Q5710" t="str">
        <f>IF(P5710="R","L","R")</f>
        <v>R</v>
      </c>
      <c r="R5710" t="str" cm="1">
        <f t="array" ref="R5710">_xlfn.IFS(I5710=2,P5710,I5710=3,Q5710)</f>
        <v>L</v>
      </c>
      <c r="S5710" t="str">
        <f>_xlfn.TEXTBEFORE(N5710,"__")</f>
        <v>square_white</v>
      </c>
      <c r="T5710" t="str">
        <f>_xlfn.TEXTAFTER(N5710,"__")</f>
        <v>diamond_white</v>
      </c>
      <c r="U5710" t="str">
        <f>_xlfn.TEXTBEFORE(S5710,"_")</f>
        <v>square</v>
      </c>
      <c r="V5710" t="str">
        <f>_xlfn.TEXTAFTER(S5710,"_")</f>
        <v>white</v>
      </c>
      <c r="W5710" t="str">
        <f>_xlfn.TEXTBEFORE(T5710,"_")</f>
        <v>diamond</v>
      </c>
      <c r="X5710" t="str">
        <f>_xlfn.TEXTAFTER(T5710,"_")</f>
        <v>white</v>
      </c>
      <c r="Y5710" t="str">
        <f>IF(R5710="L",U5710,W5710)</f>
        <v>square</v>
      </c>
      <c r="Z5710" t="str">
        <f>IF(R5710="L",V5710,X5710)</f>
        <v>white</v>
      </c>
      <c r="AA5710">
        <v>45</v>
      </c>
      <c r="AB5710">
        <v>2</v>
      </c>
      <c r="AC5710">
        <v>0</v>
      </c>
      <c r="AD5710">
        <v>10</v>
      </c>
      <c r="AE5710">
        <v>15</v>
      </c>
      <c r="AF5710">
        <v>12</v>
      </c>
      <c r="AG5710">
        <v>2</v>
      </c>
      <c r="AH5710">
        <v>0</v>
      </c>
      <c r="AI5710">
        <v>45</v>
      </c>
      <c r="AJ5710">
        <v>250</v>
      </c>
    </row>
    <row r="5711" spans="1:36" x14ac:dyDescent="0.3">
      <c r="A5711" s="1">
        <v>42496</v>
      </c>
      <c r="B5711" s="2">
        <v>0.47666666666666663</v>
      </c>
      <c r="C5711">
        <v>41034.434999999998</v>
      </c>
      <c r="D5711">
        <v>7</v>
      </c>
      <c r="E5711">
        <v>10242</v>
      </c>
      <c r="F5711">
        <v>620</v>
      </c>
      <c r="G5711">
        <v>5</v>
      </c>
      <c r="H5711">
        <v>20</v>
      </c>
      <c r="I5711">
        <v>8</v>
      </c>
      <c r="J5711" t="s">
        <v>36</v>
      </c>
      <c r="K5711" t="s">
        <v>55</v>
      </c>
      <c r="L5711" t="s">
        <v>69</v>
      </c>
      <c r="M5711">
        <v>0</v>
      </c>
      <c r="N5711" t="s">
        <v>120</v>
      </c>
      <c r="O5711" t="s">
        <v>74</v>
      </c>
      <c r="AA5711">
        <v>45</v>
      </c>
      <c r="AB5711">
        <v>2</v>
      </c>
      <c r="AC5711">
        <v>0</v>
      </c>
      <c r="AD5711">
        <v>10</v>
      </c>
      <c r="AE5711">
        <v>15</v>
      </c>
      <c r="AF5711">
        <v>12</v>
      </c>
      <c r="AG5711">
        <v>2</v>
      </c>
      <c r="AH5711">
        <v>0</v>
      </c>
      <c r="AI5711">
        <v>45</v>
      </c>
      <c r="AJ5711">
        <v>250</v>
      </c>
    </row>
    <row r="5712" spans="1:36" x14ac:dyDescent="0.3">
      <c r="A5712" s="1">
        <v>42496</v>
      </c>
      <c r="B5712" s="2">
        <v>0.47666666666666663</v>
      </c>
      <c r="C5712">
        <v>41034.434999999998</v>
      </c>
      <c r="D5712">
        <v>7</v>
      </c>
      <c r="E5712">
        <v>10242</v>
      </c>
      <c r="F5712">
        <v>620</v>
      </c>
      <c r="G5712">
        <v>5</v>
      </c>
      <c r="H5712">
        <v>20</v>
      </c>
      <c r="I5712">
        <v>6</v>
      </c>
      <c r="J5712" t="s">
        <v>58</v>
      </c>
      <c r="K5712" t="s">
        <v>59</v>
      </c>
      <c r="M5712">
        <v>0</v>
      </c>
      <c r="AA5712">
        <v>45</v>
      </c>
      <c r="AB5712">
        <v>2</v>
      </c>
      <c r="AC5712">
        <v>0</v>
      </c>
      <c r="AD5712">
        <v>10</v>
      </c>
      <c r="AE5712">
        <v>15</v>
      </c>
      <c r="AF5712">
        <v>12</v>
      </c>
      <c r="AG5712">
        <v>2</v>
      </c>
      <c r="AH5712">
        <v>0</v>
      </c>
      <c r="AI5712">
        <v>45</v>
      </c>
      <c r="AJ5712">
        <v>250</v>
      </c>
    </row>
    <row r="5713" spans="1:36" x14ac:dyDescent="0.3">
      <c r="A5713" s="1">
        <v>42496</v>
      </c>
      <c r="B5713" s="2">
        <v>0.47799768518518521</v>
      </c>
      <c r="C5713">
        <v>41034.43634</v>
      </c>
      <c r="D5713">
        <v>7</v>
      </c>
      <c r="E5713">
        <v>10242</v>
      </c>
      <c r="F5713">
        <v>736</v>
      </c>
      <c r="G5713">
        <v>0</v>
      </c>
      <c r="H5713">
        <v>21</v>
      </c>
      <c r="I5713">
        <v>1</v>
      </c>
      <c r="J5713" t="s">
        <v>45</v>
      </c>
      <c r="K5713" t="s">
        <v>49</v>
      </c>
      <c r="M5713">
        <v>0</v>
      </c>
      <c r="N5713" t="s">
        <v>120</v>
      </c>
      <c r="O5713" t="s">
        <v>71</v>
      </c>
      <c r="AA5713">
        <v>45</v>
      </c>
      <c r="AB5713">
        <v>2</v>
      </c>
      <c r="AC5713">
        <v>0</v>
      </c>
      <c r="AD5713">
        <v>10</v>
      </c>
      <c r="AE5713">
        <v>15</v>
      </c>
      <c r="AF5713">
        <v>12</v>
      </c>
      <c r="AG5713">
        <v>2</v>
      </c>
      <c r="AH5713">
        <v>0</v>
      </c>
      <c r="AI5713">
        <v>45</v>
      </c>
      <c r="AJ5713">
        <v>250</v>
      </c>
    </row>
    <row r="5714" spans="1:36" x14ac:dyDescent="0.3">
      <c r="A5714" s="1">
        <v>42496</v>
      </c>
      <c r="B5714" s="2">
        <v>0.47800925925925924</v>
      </c>
      <c r="C5714">
        <v>41034.436350000004</v>
      </c>
      <c r="D5714">
        <v>7</v>
      </c>
      <c r="E5714">
        <v>10242</v>
      </c>
      <c r="F5714">
        <v>737</v>
      </c>
      <c r="G5714">
        <v>1</v>
      </c>
      <c r="H5714">
        <v>21</v>
      </c>
      <c r="I5714">
        <v>4</v>
      </c>
      <c r="J5714" t="s">
        <v>45</v>
      </c>
      <c r="K5714" t="s">
        <v>46</v>
      </c>
      <c r="M5714">
        <v>0</v>
      </c>
      <c r="N5714" t="s">
        <v>120</v>
      </c>
      <c r="O5714" t="s">
        <v>71</v>
      </c>
      <c r="AA5714">
        <v>45</v>
      </c>
      <c r="AB5714">
        <v>2</v>
      </c>
      <c r="AC5714">
        <v>0</v>
      </c>
      <c r="AD5714">
        <v>10</v>
      </c>
      <c r="AE5714">
        <v>15</v>
      </c>
      <c r="AF5714">
        <v>12</v>
      </c>
      <c r="AG5714">
        <v>2</v>
      </c>
      <c r="AH5714">
        <v>0</v>
      </c>
      <c r="AI5714">
        <v>45</v>
      </c>
      <c r="AJ5714">
        <v>250</v>
      </c>
    </row>
    <row r="5715" spans="1:36" x14ac:dyDescent="0.3">
      <c r="A5715" s="1">
        <v>42496</v>
      </c>
      <c r="B5715" s="2">
        <v>0.47802083333333334</v>
      </c>
      <c r="C5715">
        <v>41034.43636</v>
      </c>
      <c r="D5715">
        <v>7</v>
      </c>
      <c r="E5715">
        <v>10242</v>
      </c>
      <c r="F5715">
        <v>738</v>
      </c>
      <c r="G5715">
        <v>1</v>
      </c>
      <c r="H5715">
        <v>21</v>
      </c>
      <c r="I5715">
        <v>2</v>
      </c>
      <c r="J5715" t="s">
        <v>45</v>
      </c>
      <c r="K5715" t="s">
        <v>54</v>
      </c>
      <c r="M5715">
        <v>0</v>
      </c>
      <c r="N5715" t="s">
        <v>120</v>
      </c>
      <c r="O5715" t="s">
        <v>71</v>
      </c>
      <c r="P5715" t="str">
        <f>IF(LEFT(N5715,4)=LEFT(O5715,4),"L","R")</f>
        <v>L</v>
      </c>
      <c r="Q5715" t="str">
        <f>IF(P5715="R","L","R")</f>
        <v>R</v>
      </c>
      <c r="R5715" t="str" cm="1">
        <f t="array" ref="R5715">_xlfn.IFS(I5715=2,P5715,I5715=3,Q5715)</f>
        <v>L</v>
      </c>
      <c r="S5715" t="str">
        <f>_xlfn.TEXTBEFORE(N5715,"__")</f>
        <v>square_white</v>
      </c>
      <c r="T5715" t="str">
        <f>_xlfn.TEXTAFTER(N5715,"__")</f>
        <v>diamond_white</v>
      </c>
      <c r="U5715" t="str">
        <f>_xlfn.TEXTBEFORE(S5715,"_")</f>
        <v>square</v>
      </c>
      <c r="V5715" t="str">
        <f>_xlfn.TEXTAFTER(S5715,"_")</f>
        <v>white</v>
      </c>
      <c r="W5715" t="str">
        <f>_xlfn.TEXTBEFORE(T5715,"_")</f>
        <v>diamond</v>
      </c>
      <c r="X5715" t="str">
        <f>_xlfn.TEXTAFTER(T5715,"_")</f>
        <v>white</v>
      </c>
      <c r="Y5715" t="str">
        <f>IF(R5715="L",U5715,W5715)</f>
        <v>square</v>
      </c>
      <c r="Z5715" t="str">
        <f>IF(R5715="L",V5715,X5715)</f>
        <v>white</v>
      </c>
      <c r="AA5715">
        <v>45</v>
      </c>
      <c r="AB5715">
        <v>2</v>
      </c>
      <c r="AC5715">
        <v>0</v>
      </c>
      <c r="AD5715">
        <v>10</v>
      </c>
      <c r="AE5715">
        <v>15</v>
      </c>
      <c r="AF5715">
        <v>12</v>
      </c>
      <c r="AG5715">
        <v>2</v>
      </c>
      <c r="AH5715">
        <v>0</v>
      </c>
      <c r="AI5715">
        <v>45</v>
      </c>
      <c r="AJ5715">
        <v>250</v>
      </c>
    </row>
    <row r="5716" spans="1:36" x14ac:dyDescent="0.3">
      <c r="A5716" s="1">
        <v>42496</v>
      </c>
      <c r="B5716" s="2">
        <v>0.47802083333333334</v>
      </c>
      <c r="C5716">
        <v>41034.43636</v>
      </c>
      <c r="D5716">
        <v>7</v>
      </c>
      <c r="E5716">
        <v>10242</v>
      </c>
      <c r="F5716">
        <v>738</v>
      </c>
      <c r="G5716">
        <v>1</v>
      </c>
      <c r="H5716">
        <v>21</v>
      </c>
      <c r="I5716">
        <v>8</v>
      </c>
      <c r="J5716" t="s">
        <v>36</v>
      </c>
      <c r="K5716" t="s">
        <v>55</v>
      </c>
      <c r="L5716" t="s">
        <v>77</v>
      </c>
      <c r="M5716">
        <v>0</v>
      </c>
      <c r="N5716" t="s">
        <v>120</v>
      </c>
      <c r="O5716" t="s">
        <v>74</v>
      </c>
      <c r="AA5716">
        <v>45</v>
      </c>
      <c r="AB5716">
        <v>2</v>
      </c>
      <c r="AC5716">
        <v>0</v>
      </c>
      <c r="AD5716">
        <v>10</v>
      </c>
      <c r="AE5716">
        <v>15</v>
      </c>
      <c r="AF5716">
        <v>12</v>
      </c>
      <c r="AG5716">
        <v>2</v>
      </c>
      <c r="AH5716">
        <v>0</v>
      </c>
      <c r="AI5716">
        <v>45</v>
      </c>
      <c r="AJ5716">
        <v>250</v>
      </c>
    </row>
    <row r="5717" spans="1:36" x14ac:dyDescent="0.3">
      <c r="A5717" s="1">
        <v>42496</v>
      </c>
      <c r="B5717" s="2">
        <v>0.47802083333333334</v>
      </c>
      <c r="C5717">
        <v>41034.43636</v>
      </c>
      <c r="D5717">
        <v>7</v>
      </c>
      <c r="E5717">
        <v>10242</v>
      </c>
      <c r="F5717">
        <v>738</v>
      </c>
      <c r="G5717">
        <v>1</v>
      </c>
      <c r="H5717">
        <v>21</v>
      </c>
      <c r="I5717">
        <v>7</v>
      </c>
      <c r="J5717" t="s">
        <v>45</v>
      </c>
      <c r="K5717" t="s">
        <v>68</v>
      </c>
      <c r="M5717">
        <v>0</v>
      </c>
      <c r="AA5717">
        <v>45</v>
      </c>
      <c r="AB5717">
        <v>2</v>
      </c>
      <c r="AC5717">
        <v>0</v>
      </c>
      <c r="AD5717">
        <v>10</v>
      </c>
      <c r="AE5717">
        <v>15</v>
      </c>
      <c r="AF5717">
        <v>12</v>
      </c>
      <c r="AG5717">
        <v>2</v>
      </c>
      <c r="AH5717">
        <v>0</v>
      </c>
      <c r="AI5717">
        <v>45</v>
      </c>
      <c r="AJ5717">
        <v>250</v>
      </c>
    </row>
    <row r="5718" spans="1:36" x14ac:dyDescent="0.3">
      <c r="A5718" s="1">
        <v>42496</v>
      </c>
      <c r="B5718" s="2">
        <v>0.47809027777777779</v>
      </c>
      <c r="C5718">
        <v>41034.436430000002</v>
      </c>
      <c r="D5718">
        <v>7</v>
      </c>
      <c r="E5718">
        <v>10242</v>
      </c>
      <c r="F5718">
        <v>744</v>
      </c>
      <c r="G5718">
        <v>0</v>
      </c>
      <c r="H5718">
        <v>22</v>
      </c>
      <c r="I5718">
        <v>1</v>
      </c>
      <c r="J5718" t="s">
        <v>45</v>
      </c>
      <c r="K5718" t="s">
        <v>49</v>
      </c>
      <c r="M5718">
        <v>0</v>
      </c>
      <c r="N5718" t="s">
        <v>120</v>
      </c>
      <c r="O5718" t="s">
        <v>71</v>
      </c>
      <c r="AA5718">
        <v>45</v>
      </c>
      <c r="AB5718">
        <v>2</v>
      </c>
      <c r="AC5718">
        <v>0</v>
      </c>
      <c r="AD5718">
        <v>10</v>
      </c>
      <c r="AE5718">
        <v>15</v>
      </c>
      <c r="AF5718">
        <v>12</v>
      </c>
      <c r="AG5718">
        <v>2</v>
      </c>
      <c r="AH5718">
        <v>0</v>
      </c>
      <c r="AI5718">
        <v>45</v>
      </c>
      <c r="AJ5718">
        <v>250</v>
      </c>
    </row>
    <row r="5719" spans="1:36" x14ac:dyDescent="0.3">
      <c r="A5719" s="1">
        <v>42496</v>
      </c>
      <c r="B5719" s="2">
        <v>0.47810185185185183</v>
      </c>
      <c r="C5719">
        <v>41034.436439999998</v>
      </c>
      <c r="D5719">
        <v>7</v>
      </c>
      <c r="E5719">
        <v>10242</v>
      </c>
      <c r="F5719">
        <v>745</v>
      </c>
      <c r="G5719">
        <v>1</v>
      </c>
      <c r="H5719">
        <v>22</v>
      </c>
      <c r="I5719">
        <v>4</v>
      </c>
      <c r="J5719" t="s">
        <v>45</v>
      </c>
      <c r="K5719" t="s">
        <v>46</v>
      </c>
      <c r="M5719">
        <v>0</v>
      </c>
      <c r="N5719" t="s">
        <v>120</v>
      </c>
      <c r="O5719" t="s">
        <v>71</v>
      </c>
      <c r="AA5719">
        <v>45</v>
      </c>
      <c r="AB5719">
        <v>2</v>
      </c>
      <c r="AC5719">
        <v>0</v>
      </c>
      <c r="AD5719">
        <v>10</v>
      </c>
      <c r="AE5719">
        <v>15</v>
      </c>
      <c r="AF5719">
        <v>12</v>
      </c>
      <c r="AG5719">
        <v>2</v>
      </c>
      <c r="AH5719">
        <v>0</v>
      </c>
      <c r="AI5719">
        <v>45</v>
      </c>
      <c r="AJ5719">
        <v>250</v>
      </c>
    </row>
    <row r="5720" spans="1:36" x14ac:dyDescent="0.3">
      <c r="A5720" s="1">
        <v>42496</v>
      </c>
      <c r="B5720" s="2">
        <v>0.47812499999999997</v>
      </c>
      <c r="C5720">
        <v>41034.436459999997</v>
      </c>
      <c r="D5720">
        <v>7</v>
      </c>
      <c r="E5720">
        <v>10242</v>
      </c>
      <c r="F5720">
        <v>747</v>
      </c>
      <c r="G5720">
        <v>3</v>
      </c>
      <c r="H5720">
        <v>22</v>
      </c>
      <c r="I5720">
        <v>2</v>
      </c>
      <c r="J5720" t="s">
        <v>45</v>
      </c>
      <c r="K5720" t="s">
        <v>54</v>
      </c>
      <c r="M5720">
        <v>0</v>
      </c>
      <c r="N5720" t="s">
        <v>120</v>
      </c>
      <c r="O5720" t="s">
        <v>71</v>
      </c>
      <c r="P5720" t="str">
        <f>IF(LEFT(N5720,4)=LEFT(O5720,4),"L","R")</f>
        <v>L</v>
      </c>
      <c r="Q5720" t="str">
        <f>IF(P5720="R","L","R")</f>
        <v>R</v>
      </c>
      <c r="R5720" t="str" cm="1">
        <f t="array" ref="R5720">_xlfn.IFS(I5720=2,P5720,I5720=3,Q5720)</f>
        <v>L</v>
      </c>
      <c r="S5720" t="str">
        <f>_xlfn.TEXTBEFORE(N5720,"__")</f>
        <v>square_white</v>
      </c>
      <c r="T5720" t="str">
        <f>_xlfn.TEXTAFTER(N5720,"__")</f>
        <v>diamond_white</v>
      </c>
      <c r="U5720" t="str">
        <f>_xlfn.TEXTBEFORE(S5720,"_")</f>
        <v>square</v>
      </c>
      <c r="V5720" t="str">
        <f>_xlfn.TEXTAFTER(S5720,"_")</f>
        <v>white</v>
      </c>
      <c r="W5720" t="str">
        <f>_xlfn.TEXTBEFORE(T5720,"_")</f>
        <v>diamond</v>
      </c>
      <c r="X5720" t="str">
        <f>_xlfn.TEXTAFTER(T5720,"_")</f>
        <v>white</v>
      </c>
      <c r="Y5720" t="str">
        <f>IF(R5720="L",U5720,W5720)</f>
        <v>square</v>
      </c>
      <c r="Z5720" t="str">
        <f>IF(R5720="L",V5720,X5720)</f>
        <v>white</v>
      </c>
      <c r="AA5720">
        <v>45</v>
      </c>
      <c r="AB5720">
        <v>2</v>
      </c>
      <c r="AC5720">
        <v>0</v>
      </c>
      <c r="AD5720">
        <v>10</v>
      </c>
      <c r="AE5720">
        <v>15</v>
      </c>
      <c r="AF5720">
        <v>12</v>
      </c>
      <c r="AG5720">
        <v>2</v>
      </c>
      <c r="AH5720">
        <v>0</v>
      </c>
      <c r="AI5720">
        <v>45</v>
      </c>
      <c r="AJ5720">
        <v>250</v>
      </c>
    </row>
    <row r="5721" spans="1:36" x14ac:dyDescent="0.3">
      <c r="A5721" s="1">
        <v>42496</v>
      </c>
      <c r="B5721" s="2">
        <v>0.47812499999999997</v>
      </c>
      <c r="C5721">
        <v>41034.436459999997</v>
      </c>
      <c r="D5721">
        <v>7</v>
      </c>
      <c r="E5721">
        <v>10242</v>
      </c>
      <c r="F5721">
        <v>747</v>
      </c>
      <c r="G5721">
        <v>3</v>
      </c>
      <c r="H5721">
        <v>22</v>
      </c>
      <c r="I5721">
        <v>8</v>
      </c>
      <c r="J5721" t="s">
        <v>36</v>
      </c>
      <c r="K5721" t="s">
        <v>55</v>
      </c>
      <c r="L5721" t="s">
        <v>69</v>
      </c>
      <c r="M5721">
        <v>0</v>
      </c>
      <c r="N5721" t="s">
        <v>120</v>
      </c>
      <c r="O5721" t="s">
        <v>74</v>
      </c>
      <c r="AA5721">
        <v>45</v>
      </c>
      <c r="AB5721">
        <v>2</v>
      </c>
      <c r="AC5721">
        <v>0</v>
      </c>
      <c r="AD5721">
        <v>10</v>
      </c>
      <c r="AE5721">
        <v>15</v>
      </c>
      <c r="AF5721">
        <v>12</v>
      </c>
      <c r="AG5721">
        <v>2</v>
      </c>
      <c r="AH5721">
        <v>0</v>
      </c>
      <c r="AI5721">
        <v>45</v>
      </c>
      <c r="AJ5721">
        <v>250</v>
      </c>
    </row>
    <row r="5722" spans="1:36" x14ac:dyDescent="0.3">
      <c r="A5722" s="1">
        <v>42496</v>
      </c>
      <c r="B5722" s="2">
        <v>0.47812499999999997</v>
      </c>
      <c r="C5722">
        <v>41034.436470000001</v>
      </c>
      <c r="D5722">
        <v>7</v>
      </c>
      <c r="E5722">
        <v>10242</v>
      </c>
      <c r="F5722">
        <v>747</v>
      </c>
      <c r="G5722">
        <v>3</v>
      </c>
      <c r="H5722">
        <v>22</v>
      </c>
      <c r="I5722">
        <v>6</v>
      </c>
      <c r="J5722" t="s">
        <v>58</v>
      </c>
      <c r="K5722" t="s">
        <v>59</v>
      </c>
      <c r="M5722">
        <v>0</v>
      </c>
      <c r="AA5722">
        <v>45</v>
      </c>
      <c r="AB5722">
        <v>2</v>
      </c>
      <c r="AC5722">
        <v>0</v>
      </c>
      <c r="AD5722">
        <v>10</v>
      </c>
      <c r="AE5722">
        <v>15</v>
      </c>
      <c r="AF5722">
        <v>12</v>
      </c>
      <c r="AG5722">
        <v>2</v>
      </c>
      <c r="AH5722">
        <v>0</v>
      </c>
      <c r="AI5722">
        <v>45</v>
      </c>
      <c r="AJ5722">
        <v>250</v>
      </c>
    </row>
    <row r="5723" spans="1:36" x14ac:dyDescent="0.3">
      <c r="A5723" s="1">
        <v>42496</v>
      </c>
      <c r="B5723" s="2">
        <v>0.48001157407407408</v>
      </c>
      <c r="C5723">
        <v>41034.438349999997</v>
      </c>
      <c r="D5723">
        <v>7</v>
      </c>
      <c r="E5723">
        <v>10242</v>
      </c>
      <c r="F5723">
        <v>910</v>
      </c>
      <c r="G5723">
        <v>0</v>
      </c>
      <c r="H5723">
        <v>23</v>
      </c>
      <c r="I5723">
        <v>1</v>
      </c>
      <c r="J5723" t="s">
        <v>45</v>
      </c>
      <c r="K5723" t="s">
        <v>49</v>
      </c>
      <c r="M5723">
        <v>0</v>
      </c>
      <c r="N5723" t="s">
        <v>119</v>
      </c>
      <c r="O5723" t="s">
        <v>71</v>
      </c>
      <c r="AA5723">
        <v>45</v>
      </c>
      <c r="AB5723">
        <v>2</v>
      </c>
      <c r="AC5723">
        <v>0</v>
      </c>
      <c r="AD5723">
        <v>10</v>
      </c>
      <c r="AE5723">
        <v>15</v>
      </c>
      <c r="AF5723">
        <v>12</v>
      </c>
      <c r="AG5723">
        <v>2</v>
      </c>
      <c r="AH5723">
        <v>0</v>
      </c>
      <c r="AI5723">
        <v>45</v>
      </c>
      <c r="AJ5723">
        <v>250</v>
      </c>
    </row>
    <row r="5724" spans="1:36" x14ac:dyDescent="0.3">
      <c r="A5724" s="1">
        <v>42496</v>
      </c>
      <c r="B5724" s="2">
        <v>0.48046296296296293</v>
      </c>
      <c r="C5724">
        <v>41034.438800000004</v>
      </c>
      <c r="D5724">
        <v>7</v>
      </c>
      <c r="E5724">
        <v>10242</v>
      </c>
      <c r="F5724">
        <v>949</v>
      </c>
      <c r="G5724">
        <v>39</v>
      </c>
      <c r="H5724">
        <v>23</v>
      </c>
      <c r="I5724">
        <v>3</v>
      </c>
      <c r="J5724" t="s">
        <v>45</v>
      </c>
      <c r="K5724" t="s">
        <v>47</v>
      </c>
      <c r="M5724">
        <v>0</v>
      </c>
      <c r="N5724" t="s">
        <v>119</v>
      </c>
      <c r="O5724" t="s">
        <v>71</v>
      </c>
      <c r="P5724" t="str">
        <f>IF(LEFT(N5724,4)=LEFT(O5724,4),"L","R")</f>
        <v>R</v>
      </c>
      <c r="Q5724" t="str">
        <f>IF(P5724="R","L","R")</f>
        <v>L</v>
      </c>
      <c r="R5724" t="str" cm="1">
        <f t="array" ref="R5724">_xlfn.IFS(I5724=2,P5724,I5724=3,Q5724)</f>
        <v>L</v>
      </c>
      <c r="S5724" t="str">
        <f>_xlfn.TEXTBEFORE(N5724,"__")</f>
        <v>diamond_white</v>
      </c>
      <c r="T5724" t="str">
        <f>_xlfn.TEXTAFTER(N5724,"__")</f>
        <v>square_white</v>
      </c>
      <c r="U5724" t="str">
        <f>_xlfn.TEXTBEFORE(S5724,"_")</f>
        <v>diamond</v>
      </c>
      <c r="V5724" t="str">
        <f>_xlfn.TEXTAFTER(S5724,"_")</f>
        <v>white</v>
      </c>
      <c r="W5724" t="str">
        <f>_xlfn.TEXTBEFORE(T5724,"_")</f>
        <v>square</v>
      </c>
      <c r="X5724" t="str">
        <f>_xlfn.TEXTAFTER(T5724,"_")</f>
        <v>white</v>
      </c>
      <c r="Y5724" t="str">
        <f>IF(R5724="L",U5724,W5724)</f>
        <v>diamond</v>
      </c>
      <c r="Z5724" t="str">
        <f>IF(R5724="L",V5724,X5724)</f>
        <v>white</v>
      </c>
      <c r="AA5724">
        <v>45</v>
      </c>
      <c r="AB5724">
        <v>2</v>
      </c>
      <c r="AC5724">
        <v>0</v>
      </c>
      <c r="AD5724">
        <v>10</v>
      </c>
      <c r="AE5724">
        <v>15</v>
      </c>
      <c r="AF5724">
        <v>12</v>
      </c>
      <c r="AG5724">
        <v>2</v>
      </c>
      <c r="AH5724">
        <v>0</v>
      </c>
      <c r="AI5724">
        <v>45</v>
      </c>
      <c r="AJ5724">
        <v>250</v>
      </c>
    </row>
    <row r="5725" spans="1:36" x14ac:dyDescent="0.3">
      <c r="A5725" s="1">
        <v>42496</v>
      </c>
      <c r="B5725" s="2">
        <v>0.48046296296296293</v>
      </c>
      <c r="C5725">
        <v>41034.438800000004</v>
      </c>
      <c r="D5725">
        <v>7</v>
      </c>
      <c r="E5725">
        <v>10242</v>
      </c>
      <c r="F5725">
        <v>949</v>
      </c>
      <c r="G5725">
        <v>39</v>
      </c>
      <c r="H5725">
        <v>23</v>
      </c>
      <c r="I5725">
        <v>10</v>
      </c>
      <c r="J5725" t="s">
        <v>45</v>
      </c>
      <c r="K5725" t="s">
        <v>48</v>
      </c>
      <c r="M5725">
        <v>0</v>
      </c>
      <c r="AA5725">
        <v>45</v>
      </c>
      <c r="AB5725">
        <v>2</v>
      </c>
      <c r="AC5725">
        <v>0</v>
      </c>
      <c r="AD5725">
        <v>10</v>
      </c>
      <c r="AE5725">
        <v>15</v>
      </c>
      <c r="AF5725">
        <v>12</v>
      </c>
      <c r="AG5725">
        <v>2</v>
      </c>
      <c r="AH5725">
        <v>0</v>
      </c>
      <c r="AI5725">
        <v>45</v>
      </c>
      <c r="AJ5725">
        <v>250</v>
      </c>
    </row>
    <row r="5726" spans="1:36" x14ac:dyDescent="0.3">
      <c r="A5726" s="1">
        <v>42496</v>
      </c>
      <c r="B5726" s="2">
        <v>0.48190972222222223</v>
      </c>
      <c r="C5726">
        <v>41034.44025</v>
      </c>
      <c r="D5726">
        <v>7</v>
      </c>
      <c r="E5726">
        <v>10242</v>
      </c>
      <c r="F5726">
        <v>1073</v>
      </c>
      <c r="G5726">
        <v>0</v>
      </c>
      <c r="H5726">
        <v>24</v>
      </c>
      <c r="I5726">
        <v>1</v>
      </c>
      <c r="J5726" t="s">
        <v>45</v>
      </c>
      <c r="K5726" t="s">
        <v>49</v>
      </c>
      <c r="M5726">
        <v>0</v>
      </c>
      <c r="N5726" t="s">
        <v>119</v>
      </c>
      <c r="O5726" t="s">
        <v>71</v>
      </c>
      <c r="AA5726">
        <v>45</v>
      </c>
      <c r="AB5726">
        <v>2</v>
      </c>
      <c r="AC5726">
        <v>0</v>
      </c>
      <c r="AD5726">
        <v>10</v>
      </c>
      <c r="AE5726">
        <v>15</v>
      </c>
      <c r="AF5726">
        <v>12</v>
      </c>
      <c r="AG5726">
        <v>2</v>
      </c>
      <c r="AH5726">
        <v>0</v>
      </c>
      <c r="AI5726">
        <v>45</v>
      </c>
      <c r="AJ5726">
        <v>250</v>
      </c>
    </row>
    <row r="5727" spans="1:36" x14ac:dyDescent="0.3">
      <c r="A5727" s="1">
        <v>42496</v>
      </c>
      <c r="B5727" s="2">
        <v>0.48193287037037041</v>
      </c>
      <c r="C5727">
        <v>41034.440280000003</v>
      </c>
      <c r="D5727">
        <v>7</v>
      </c>
      <c r="E5727">
        <v>10242</v>
      </c>
      <c r="F5727">
        <v>1076</v>
      </c>
      <c r="G5727">
        <v>3</v>
      </c>
      <c r="H5727">
        <v>24</v>
      </c>
      <c r="I5727">
        <v>3</v>
      </c>
      <c r="J5727" t="s">
        <v>45</v>
      </c>
      <c r="K5727" t="s">
        <v>47</v>
      </c>
      <c r="M5727">
        <v>0</v>
      </c>
      <c r="N5727" t="s">
        <v>119</v>
      </c>
      <c r="O5727" t="s">
        <v>71</v>
      </c>
      <c r="P5727" t="str">
        <f>IF(LEFT(N5727,4)=LEFT(O5727,4),"L","R")</f>
        <v>R</v>
      </c>
      <c r="Q5727" t="str">
        <f>IF(P5727="R","L","R")</f>
        <v>L</v>
      </c>
      <c r="R5727" t="str" cm="1">
        <f t="array" ref="R5727">_xlfn.IFS(I5727=2,P5727,I5727=3,Q5727)</f>
        <v>L</v>
      </c>
      <c r="S5727" t="str">
        <f>_xlfn.TEXTBEFORE(N5727,"__")</f>
        <v>diamond_white</v>
      </c>
      <c r="T5727" t="str">
        <f>_xlfn.TEXTAFTER(N5727,"__")</f>
        <v>square_white</v>
      </c>
      <c r="U5727" t="str">
        <f>_xlfn.TEXTBEFORE(S5727,"_")</f>
        <v>diamond</v>
      </c>
      <c r="V5727" t="str">
        <f>_xlfn.TEXTAFTER(S5727,"_")</f>
        <v>white</v>
      </c>
      <c r="W5727" t="str">
        <f>_xlfn.TEXTBEFORE(T5727,"_")</f>
        <v>square</v>
      </c>
      <c r="X5727" t="str">
        <f>_xlfn.TEXTAFTER(T5727,"_")</f>
        <v>white</v>
      </c>
      <c r="Y5727" t="str">
        <f>IF(R5727="L",U5727,W5727)</f>
        <v>diamond</v>
      </c>
      <c r="Z5727" t="str">
        <f>IF(R5727="L",V5727,X5727)</f>
        <v>white</v>
      </c>
      <c r="AA5727">
        <v>45</v>
      </c>
      <c r="AB5727">
        <v>2</v>
      </c>
      <c r="AC5727">
        <v>0</v>
      </c>
      <c r="AD5727">
        <v>10</v>
      </c>
      <c r="AE5727">
        <v>15</v>
      </c>
      <c r="AF5727">
        <v>12</v>
      </c>
      <c r="AG5727">
        <v>2</v>
      </c>
      <c r="AH5727">
        <v>0</v>
      </c>
      <c r="AI5727">
        <v>45</v>
      </c>
      <c r="AJ5727">
        <v>250</v>
      </c>
    </row>
    <row r="5728" spans="1:36" x14ac:dyDescent="0.3">
      <c r="A5728" s="1">
        <v>42496</v>
      </c>
      <c r="B5728" s="2">
        <v>0.48193287037037041</v>
      </c>
      <c r="C5728">
        <v>41034.440280000003</v>
      </c>
      <c r="D5728">
        <v>7</v>
      </c>
      <c r="E5728">
        <v>10242</v>
      </c>
      <c r="F5728">
        <v>1076</v>
      </c>
      <c r="G5728">
        <v>3</v>
      </c>
      <c r="H5728">
        <v>24</v>
      </c>
      <c r="I5728">
        <v>10</v>
      </c>
      <c r="J5728" t="s">
        <v>45</v>
      </c>
      <c r="K5728" t="s">
        <v>48</v>
      </c>
      <c r="M5728">
        <v>0</v>
      </c>
      <c r="AA5728">
        <v>45</v>
      </c>
      <c r="AB5728">
        <v>2</v>
      </c>
      <c r="AC5728">
        <v>0</v>
      </c>
      <c r="AD5728">
        <v>10</v>
      </c>
      <c r="AE5728">
        <v>15</v>
      </c>
      <c r="AF5728">
        <v>12</v>
      </c>
      <c r="AG5728">
        <v>2</v>
      </c>
      <c r="AH5728">
        <v>0</v>
      </c>
      <c r="AI5728">
        <v>45</v>
      </c>
      <c r="AJ5728">
        <v>250</v>
      </c>
    </row>
    <row r="5729" spans="1:36" x14ac:dyDescent="0.3">
      <c r="A5729" s="1">
        <v>42496</v>
      </c>
      <c r="B5729" s="2">
        <v>0.48196759259259259</v>
      </c>
      <c r="C5729">
        <v>41034.440309999998</v>
      </c>
      <c r="D5729">
        <v>7</v>
      </c>
      <c r="E5729">
        <v>10242</v>
      </c>
      <c r="F5729">
        <v>1079</v>
      </c>
      <c r="G5729">
        <v>5</v>
      </c>
      <c r="H5729">
        <v>24</v>
      </c>
      <c r="I5729">
        <v>10</v>
      </c>
      <c r="J5729" t="s">
        <v>45</v>
      </c>
      <c r="K5729" t="s">
        <v>48</v>
      </c>
      <c r="M5729">
        <v>0</v>
      </c>
      <c r="AA5729">
        <v>45</v>
      </c>
      <c r="AB5729">
        <v>2</v>
      </c>
      <c r="AC5729">
        <v>0</v>
      </c>
      <c r="AD5729">
        <v>10</v>
      </c>
      <c r="AE5729">
        <v>15</v>
      </c>
      <c r="AF5729">
        <v>12</v>
      </c>
      <c r="AG5729">
        <v>2</v>
      </c>
      <c r="AH5729">
        <v>0</v>
      </c>
      <c r="AI5729">
        <v>45</v>
      </c>
      <c r="AJ5729">
        <v>250</v>
      </c>
    </row>
    <row r="5730" spans="1:36" x14ac:dyDescent="0.3">
      <c r="A5730" s="1">
        <v>42496</v>
      </c>
      <c r="B5730" s="2">
        <v>0.48342592592592593</v>
      </c>
      <c r="C5730">
        <v>41034.441769999998</v>
      </c>
      <c r="D5730">
        <v>7</v>
      </c>
      <c r="E5730">
        <v>10242</v>
      </c>
      <c r="F5730">
        <v>1205</v>
      </c>
      <c r="G5730">
        <v>0</v>
      </c>
      <c r="H5730">
        <v>25</v>
      </c>
      <c r="I5730">
        <v>1</v>
      </c>
      <c r="J5730" t="s">
        <v>45</v>
      </c>
      <c r="K5730" t="s">
        <v>49</v>
      </c>
      <c r="M5730">
        <v>0</v>
      </c>
      <c r="N5730" t="s">
        <v>119</v>
      </c>
      <c r="O5730" t="s">
        <v>71</v>
      </c>
      <c r="AA5730">
        <v>45</v>
      </c>
      <c r="AB5730">
        <v>2</v>
      </c>
      <c r="AC5730">
        <v>0</v>
      </c>
      <c r="AD5730">
        <v>10</v>
      </c>
      <c r="AE5730">
        <v>15</v>
      </c>
      <c r="AF5730">
        <v>12</v>
      </c>
      <c r="AG5730">
        <v>2</v>
      </c>
      <c r="AH5730">
        <v>0</v>
      </c>
      <c r="AI5730">
        <v>45</v>
      </c>
      <c r="AJ5730">
        <v>250</v>
      </c>
    </row>
    <row r="5731" spans="1:36" x14ac:dyDescent="0.3">
      <c r="A5731" s="1">
        <v>42496</v>
      </c>
      <c r="B5731" s="2">
        <v>0.4834606481481481</v>
      </c>
      <c r="C5731">
        <v>41034.441789999997</v>
      </c>
      <c r="D5731">
        <v>7</v>
      </c>
      <c r="E5731">
        <v>10242</v>
      </c>
      <c r="F5731">
        <v>1207</v>
      </c>
      <c r="G5731">
        <v>2</v>
      </c>
      <c r="H5731">
        <v>25</v>
      </c>
      <c r="I5731">
        <v>4</v>
      </c>
      <c r="J5731" t="s">
        <v>45</v>
      </c>
      <c r="K5731" t="s">
        <v>46</v>
      </c>
      <c r="M5731">
        <v>0</v>
      </c>
      <c r="N5731" t="s">
        <v>119</v>
      </c>
      <c r="O5731" t="s">
        <v>71</v>
      </c>
      <c r="AA5731">
        <v>45</v>
      </c>
      <c r="AB5731">
        <v>2</v>
      </c>
      <c r="AC5731">
        <v>0</v>
      </c>
      <c r="AD5731">
        <v>10</v>
      </c>
      <c r="AE5731">
        <v>15</v>
      </c>
      <c r="AF5731">
        <v>12</v>
      </c>
      <c r="AG5731">
        <v>2</v>
      </c>
      <c r="AH5731">
        <v>0</v>
      </c>
      <c r="AI5731">
        <v>45</v>
      </c>
      <c r="AJ5731">
        <v>250</v>
      </c>
    </row>
    <row r="5732" spans="1:36" x14ac:dyDescent="0.3">
      <c r="A5732" s="1">
        <v>42496</v>
      </c>
      <c r="B5732" s="2">
        <v>0.48347222222222225</v>
      </c>
      <c r="C5732">
        <v>41034.441809999997</v>
      </c>
      <c r="D5732">
        <v>7</v>
      </c>
      <c r="E5732">
        <v>10242</v>
      </c>
      <c r="F5732">
        <v>1208</v>
      </c>
      <c r="G5732">
        <v>3</v>
      </c>
      <c r="H5732">
        <v>25</v>
      </c>
      <c r="I5732">
        <v>3</v>
      </c>
      <c r="J5732" t="s">
        <v>45</v>
      </c>
      <c r="K5732" t="s">
        <v>47</v>
      </c>
      <c r="M5732">
        <v>0</v>
      </c>
      <c r="N5732" t="s">
        <v>119</v>
      </c>
      <c r="O5732" t="s">
        <v>71</v>
      </c>
      <c r="P5732" t="str">
        <f>IF(LEFT(N5732,4)=LEFT(O5732,4),"L","R")</f>
        <v>R</v>
      </c>
      <c r="Q5732" t="str">
        <f>IF(P5732="R","L","R")</f>
        <v>L</v>
      </c>
      <c r="R5732" t="str" cm="1">
        <f t="array" ref="R5732">_xlfn.IFS(I5732=2,P5732,I5732=3,Q5732)</f>
        <v>L</v>
      </c>
      <c r="S5732" t="str">
        <f>_xlfn.TEXTBEFORE(N5732,"__")</f>
        <v>diamond_white</v>
      </c>
      <c r="T5732" t="str">
        <f>_xlfn.TEXTAFTER(N5732,"__")</f>
        <v>square_white</v>
      </c>
      <c r="U5732" t="str">
        <f>_xlfn.TEXTBEFORE(S5732,"_")</f>
        <v>diamond</v>
      </c>
      <c r="V5732" t="str">
        <f>_xlfn.TEXTAFTER(S5732,"_")</f>
        <v>white</v>
      </c>
      <c r="W5732" t="str">
        <f>_xlfn.TEXTBEFORE(T5732,"_")</f>
        <v>square</v>
      </c>
      <c r="X5732" t="str">
        <f>_xlfn.TEXTAFTER(T5732,"_")</f>
        <v>white</v>
      </c>
      <c r="Y5732" t="str">
        <f>IF(R5732="L",U5732,W5732)</f>
        <v>diamond</v>
      </c>
      <c r="Z5732" t="str">
        <f>IF(R5732="L",V5732,X5732)</f>
        <v>white</v>
      </c>
      <c r="AA5732">
        <v>45</v>
      </c>
      <c r="AB5732">
        <v>2</v>
      </c>
      <c r="AC5732">
        <v>0</v>
      </c>
      <c r="AD5732">
        <v>10</v>
      </c>
      <c r="AE5732">
        <v>15</v>
      </c>
      <c r="AF5732">
        <v>12</v>
      </c>
      <c r="AG5732">
        <v>2</v>
      </c>
      <c r="AH5732">
        <v>0</v>
      </c>
      <c r="AI5732">
        <v>45</v>
      </c>
      <c r="AJ5732">
        <v>250</v>
      </c>
    </row>
    <row r="5733" spans="1:36" x14ac:dyDescent="0.3">
      <c r="A5733" s="1">
        <v>42496</v>
      </c>
      <c r="B5733" s="2">
        <v>0.48347222222222225</v>
      </c>
      <c r="C5733">
        <v>41034.441809999997</v>
      </c>
      <c r="D5733">
        <v>7</v>
      </c>
      <c r="E5733">
        <v>10242</v>
      </c>
      <c r="F5733">
        <v>1208</v>
      </c>
      <c r="G5733">
        <v>3</v>
      </c>
      <c r="H5733">
        <v>25</v>
      </c>
      <c r="I5733">
        <v>10</v>
      </c>
      <c r="J5733" t="s">
        <v>45</v>
      </c>
      <c r="K5733" t="s">
        <v>48</v>
      </c>
      <c r="M5733">
        <v>0</v>
      </c>
      <c r="AA5733">
        <v>45</v>
      </c>
      <c r="AB5733">
        <v>2</v>
      </c>
      <c r="AC5733">
        <v>0</v>
      </c>
      <c r="AD5733">
        <v>10</v>
      </c>
      <c r="AE5733">
        <v>15</v>
      </c>
      <c r="AF5733">
        <v>12</v>
      </c>
      <c r="AG5733">
        <v>2</v>
      </c>
      <c r="AH5733">
        <v>0</v>
      </c>
      <c r="AI5733">
        <v>45</v>
      </c>
      <c r="AJ5733">
        <v>250</v>
      </c>
    </row>
    <row r="5734" spans="1:36" x14ac:dyDescent="0.3">
      <c r="A5734" s="1">
        <v>42496</v>
      </c>
      <c r="B5734" s="2">
        <v>0.48355324074074074</v>
      </c>
      <c r="C5734">
        <v>41034.441899999998</v>
      </c>
      <c r="D5734">
        <v>7</v>
      </c>
      <c r="E5734">
        <v>10242</v>
      </c>
      <c r="F5734">
        <v>1216</v>
      </c>
      <c r="G5734">
        <v>11</v>
      </c>
      <c r="H5734">
        <v>25</v>
      </c>
      <c r="I5734">
        <v>10</v>
      </c>
      <c r="J5734" t="s">
        <v>45</v>
      </c>
      <c r="K5734" t="s">
        <v>48</v>
      </c>
      <c r="M5734">
        <v>0</v>
      </c>
      <c r="AA5734">
        <v>45</v>
      </c>
      <c r="AB5734">
        <v>2</v>
      </c>
      <c r="AC5734">
        <v>0</v>
      </c>
      <c r="AD5734">
        <v>10</v>
      </c>
      <c r="AE5734">
        <v>15</v>
      </c>
      <c r="AF5734">
        <v>12</v>
      </c>
      <c r="AG5734">
        <v>2</v>
      </c>
      <c r="AH5734">
        <v>0</v>
      </c>
      <c r="AI5734">
        <v>45</v>
      </c>
      <c r="AJ5734">
        <v>250</v>
      </c>
    </row>
    <row r="5735" spans="1:36" x14ac:dyDescent="0.3">
      <c r="A5735" s="1">
        <v>42496</v>
      </c>
      <c r="B5735" s="2">
        <v>0.48356481481481484</v>
      </c>
      <c r="C5735">
        <v>41034.441899999998</v>
      </c>
      <c r="D5735">
        <v>7</v>
      </c>
      <c r="E5735">
        <v>10242</v>
      </c>
      <c r="F5735">
        <v>1217</v>
      </c>
      <c r="G5735">
        <v>12</v>
      </c>
      <c r="H5735">
        <v>25</v>
      </c>
      <c r="I5735">
        <v>10</v>
      </c>
      <c r="J5735" t="s">
        <v>45</v>
      </c>
      <c r="K5735" t="s">
        <v>48</v>
      </c>
      <c r="M5735">
        <v>0</v>
      </c>
      <c r="AA5735">
        <v>45</v>
      </c>
      <c r="AB5735">
        <v>2</v>
      </c>
      <c r="AC5735">
        <v>0</v>
      </c>
      <c r="AD5735">
        <v>10</v>
      </c>
      <c r="AE5735">
        <v>15</v>
      </c>
      <c r="AF5735">
        <v>12</v>
      </c>
      <c r="AG5735">
        <v>2</v>
      </c>
      <c r="AH5735">
        <v>0</v>
      </c>
      <c r="AI5735">
        <v>45</v>
      </c>
      <c r="AJ5735">
        <v>250</v>
      </c>
    </row>
    <row r="5736" spans="1:36" x14ac:dyDescent="0.3">
      <c r="A5736" s="1">
        <v>42496</v>
      </c>
      <c r="B5736" s="2">
        <v>0.48357638888888888</v>
      </c>
      <c r="C5736">
        <v>41034.441919999997</v>
      </c>
      <c r="D5736">
        <v>7</v>
      </c>
      <c r="E5736">
        <v>10242</v>
      </c>
      <c r="F5736">
        <v>1218</v>
      </c>
      <c r="G5736">
        <v>13</v>
      </c>
      <c r="H5736">
        <v>25</v>
      </c>
      <c r="I5736">
        <v>10</v>
      </c>
      <c r="J5736" t="s">
        <v>45</v>
      </c>
      <c r="K5736" t="s">
        <v>48</v>
      </c>
      <c r="M5736">
        <v>0</v>
      </c>
      <c r="AA5736">
        <v>45</v>
      </c>
      <c r="AB5736">
        <v>2</v>
      </c>
      <c r="AC5736">
        <v>0</v>
      </c>
      <c r="AD5736">
        <v>10</v>
      </c>
      <c r="AE5736">
        <v>15</v>
      </c>
      <c r="AF5736">
        <v>12</v>
      </c>
      <c r="AG5736">
        <v>2</v>
      </c>
      <c r="AH5736">
        <v>0</v>
      </c>
      <c r="AI5736">
        <v>45</v>
      </c>
      <c r="AJ5736">
        <v>250</v>
      </c>
    </row>
    <row r="5737" spans="1:36" x14ac:dyDescent="0.3">
      <c r="A5737" s="1">
        <v>42496</v>
      </c>
      <c r="B5737" s="2">
        <v>0.48358796296296297</v>
      </c>
      <c r="C5737">
        <v>41034.441930000001</v>
      </c>
      <c r="D5737">
        <v>7</v>
      </c>
      <c r="E5737">
        <v>10242</v>
      </c>
      <c r="F5737">
        <v>1219</v>
      </c>
      <c r="G5737">
        <v>0</v>
      </c>
      <c r="H5737">
        <v>26</v>
      </c>
      <c r="I5737">
        <v>1</v>
      </c>
      <c r="J5737" t="s">
        <v>45</v>
      </c>
      <c r="K5737" t="s">
        <v>49</v>
      </c>
      <c r="M5737">
        <v>0</v>
      </c>
      <c r="N5737" t="s">
        <v>120</v>
      </c>
      <c r="O5737" t="s">
        <v>71</v>
      </c>
      <c r="AA5737">
        <v>45</v>
      </c>
      <c r="AB5737">
        <v>2</v>
      </c>
      <c r="AC5737">
        <v>0</v>
      </c>
      <c r="AD5737">
        <v>10</v>
      </c>
      <c r="AE5737">
        <v>15</v>
      </c>
      <c r="AF5737">
        <v>12</v>
      </c>
      <c r="AG5737">
        <v>2</v>
      </c>
      <c r="AH5737">
        <v>0</v>
      </c>
      <c r="AI5737">
        <v>45</v>
      </c>
      <c r="AJ5737">
        <v>250</v>
      </c>
    </row>
    <row r="5738" spans="1:36" x14ac:dyDescent="0.3">
      <c r="A5738" s="1">
        <v>42496</v>
      </c>
      <c r="B5738" s="2">
        <v>0.48359953703703701</v>
      </c>
      <c r="C5738">
        <v>41034.441939999997</v>
      </c>
      <c r="D5738">
        <v>7</v>
      </c>
      <c r="E5738">
        <v>10242</v>
      </c>
      <c r="F5738">
        <v>1220</v>
      </c>
      <c r="G5738">
        <v>0</v>
      </c>
      <c r="H5738">
        <v>26</v>
      </c>
      <c r="I5738">
        <v>3</v>
      </c>
      <c r="J5738" t="s">
        <v>45</v>
      </c>
      <c r="K5738" t="s">
        <v>47</v>
      </c>
      <c r="M5738">
        <v>0</v>
      </c>
      <c r="N5738" t="s">
        <v>120</v>
      </c>
      <c r="O5738" t="s">
        <v>71</v>
      </c>
      <c r="P5738" t="str">
        <f>IF(LEFT(N5738,4)=LEFT(O5738,4),"L","R")</f>
        <v>L</v>
      </c>
      <c r="Q5738" t="str">
        <f>IF(P5738="R","L","R")</f>
        <v>R</v>
      </c>
      <c r="R5738" t="str" cm="1">
        <f t="array" ref="R5738">_xlfn.IFS(I5738=2,P5738,I5738=3,Q5738)</f>
        <v>R</v>
      </c>
      <c r="S5738" t="str">
        <f>_xlfn.TEXTBEFORE(N5738,"__")</f>
        <v>square_white</v>
      </c>
      <c r="T5738" t="str">
        <f>_xlfn.TEXTAFTER(N5738,"__")</f>
        <v>diamond_white</v>
      </c>
      <c r="U5738" t="str">
        <f>_xlfn.TEXTBEFORE(S5738,"_")</f>
        <v>square</v>
      </c>
      <c r="V5738" t="str">
        <f>_xlfn.TEXTAFTER(S5738,"_")</f>
        <v>white</v>
      </c>
      <c r="W5738" t="str">
        <f>_xlfn.TEXTBEFORE(T5738,"_")</f>
        <v>diamond</v>
      </c>
      <c r="X5738" t="str">
        <f>_xlfn.TEXTAFTER(T5738,"_")</f>
        <v>white</v>
      </c>
      <c r="Y5738" t="str">
        <f>IF(R5738="L",U5738,W5738)</f>
        <v>diamond</v>
      </c>
      <c r="Z5738" t="str">
        <f>IF(R5738="L",V5738,X5738)</f>
        <v>white</v>
      </c>
      <c r="AA5738">
        <v>45</v>
      </c>
      <c r="AB5738">
        <v>2</v>
      </c>
      <c r="AC5738">
        <v>0</v>
      </c>
      <c r="AD5738">
        <v>10</v>
      </c>
      <c r="AE5738">
        <v>15</v>
      </c>
      <c r="AF5738">
        <v>12</v>
      </c>
      <c r="AG5738">
        <v>2</v>
      </c>
      <c r="AH5738">
        <v>0</v>
      </c>
      <c r="AI5738">
        <v>45</v>
      </c>
      <c r="AJ5738">
        <v>250</v>
      </c>
    </row>
    <row r="5739" spans="1:36" x14ac:dyDescent="0.3">
      <c r="A5739" s="1">
        <v>42496</v>
      </c>
      <c r="B5739" s="2">
        <v>0.48359953703703701</v>
      </c>
      <c r="C5739">
        <v>41034.441939999997</v>
      </c>
      <c r="D5739">
        <v>7</v>
      </c>
      <c r="E5739">
        <v>10242</v>
      </c>
      <c r="F5739">
        <v>1220</v>
      </c>
      <c r="G5739">
        <v>0</v>
      </c>
      <c r="H5739">
        <v>26</v>
      </c>
      <c r="I5739">
        <v>10</v>
      </c>
      <c r="J5739" t="s">
        <v>45</v>
      </c>
      <c r="K5739" t="s">
        <v>48</v>
      </c>
      <c r="M5739">
        <v>0</v>
      </c>
      <c r="AA5739">
        <v>45</v>
      </c>
      <c r="AB5739">
        <v>2</v>
      </c>
      <c r="AC5739">
        <v>0</v>
      </c>
      <c r="AD5739">
        <v>10</v>
      </c>
      <c r="AE5739">
        <v>15</v>
      </c>
      <c r="AF5739">
        <v>12</v>
      </c>
      <c r="AG5739">
        <v>2</v>
      </c>
      <c r="AH5739">
        <v>0</v>
      </c>
      <c r="AI5739">
        <v>45</v>
      </c>
      <c r="AJ5739">
        <v>250</v>
      </c>
    </row>
    <row r="5740" spans="1:36" x14ac:dyDescent="0.3">
      <c r="A5740" s="1">
        <v>42496</v>
      </c>
      <c r="B5740" s="2">
        <v>0.48359953703703701</v>
      </c>
      <c r="C5740">
        <v>41034.441939999997</v>
      </c>
      <c r="D5740">
        <v>7</v>
      </c>
      <c r="E5740">
        <v>10242</v>
      </c>
      <c r="F5740">
        <v>1220</v>
      </c>
      <c r="G5740">
        <v>1</v>
      </c>
      <c r="H5740">
        <v>26</v>
      </c>
      <c r="I5740">
        <v>10</v>
      </c>
      <c r="J5740" t="s">
        <v>45</v>
      </c>
      <c r="K5740" t="s">
        <v>48</v>
      </c>
      <c r="M5740">
        <v>0</v>
      </c>
      <c r="AA5740">
        <v>45</v>
      </c>
      <c r="AB5740">
        <v>2</v>
      </c>
      <c r="AC5740">
        <v>0</v>
      </c>
      <c r="AD5740">
        <v>10</v>
      </c>
      <c r="AE5740">
        <v>15</v>
      </c>
      <c r="AF5740">
        <v>12</v>
      </c>
      <c r="AG5740">
        <v>2</v>
      </c>
      <c r="AH5740">
        <v>0</v>
      </c>
      <c r="AI5740">
        <v>45</v>
      </c>
      <c r="AJ5740">
        <v>250</v>
      </c>
    </row>
    <row r="5741" spans="1:36" x14ac:dyDescent="0.3">
      <c r="A5741" s="1">
        <v>42496</v>
      </c>
      <c r="B5741" s="2">
        <v>0.48364583333333333</v>
      </c>
      <c r="C5741">
        <v>41034.441989999999</v>
      </c>
      <c r="D5741">
        <v>7</v>
      </c>
      <c r="E5741">
        <v>10242</v>
      </c>
      <c r="F5741">
        <v>1224</v>
      </c>
      <c r="G5741">
        <v>5</v>
      </c>
      <c r="H5741">
        <v>26</v>
      </c>
      <c r="I5741">
        <v>10</v>
      </c>
      <c r="J5741" t="s">
        <v>45</v>
      </c>
      <c r="K5741" t="s">
        <v>48</v>
      </c>
      <c r="M5741">
        <v>0</v>
      </c>
      <c r="AA5741">
        <v>45</v>
      </c>
      <c r="AB5741">
        <v>2</v>
      </c>
      <c r="AC5741">
        <v>0</v>
      </c>
      <c r="AD5741">
        <v>10</v>
      </c>
      <c r="AE5741">
        <v>15</v>
      </c>
      <c r="AF5741">
        <v>12</v>
      </c>
      <c r="AG5741">
        <v>2</v>
      </c>
      <c r="AH5741">
        <v>0</v>
      </c>
      <c r="AI5741">
        <v>45</v>
      </c>
      <c r="AJ5741">
        <v>250</v>
      </c>
    </row>
    <row r="5742" spans="1:36" x14ac:dyDescent="0.3">
      <c r="A5742" s="1">
        <v>42496</v>
      </c>
      <c r="B5742" s="2">
        <v>0.48365740740740742</v>
      </c>
      <c r="C5742">
        <v>41034.441989999999</v>
      </c>
      <c r="D5742">
        <v>7</v>
      </c>
      <c r="E5742">
        <v>10242</v>
      </c>
      <c r="F5742">
        <v>1224</v>
      </c>
      <c r="G5742">
        <v>5</v>
      </c>
      <c r="H5742">
        <v>26</v>
      </c>
      <c r="I5742">
        <v>10</v>
      </c>
      <c r="J5742" t="s">
        <v>45</v>
      </c>
      <c r="K5742" t="s">
        <v>48</v>
      </c>
      <c r="M5742">
        <v>0</v>
      </c>
      <c r="AA5742">
        <v>45</v>
      </c>
      <c r="AB5742">
        <v>2</v>
      </c>
      <c r="AC5742">
        <v>0</v>
      </c>
      <c r="AD5742">
        <v>10</v>
      </c>
      <c r="AE5742">
        <v>15</v>
      </c>
      <c r="AF5742">
        <v>12</v>
      </c>
      <c r="AG5742">
        <v>2</v>
      </c>
      <c r="AH5742">
        <v>0</v>
      </c>
      <c r="AI5742">
        <v>45</v>
      </c>
      <c r="AJ5742">
        <v>250</v>
      </c>
    </row>
    <row r="5743" spans="1:36" x14ac:dyDescent="0.3">
      <c r="A5743" s="1">
        <v>42496</v>
      </c>
      <c r="B5743" s="2">
        <v>0.48366898148148146</v>
      </c>
      <c r="C5743">
        <v>41034.442009999999</v>
      </c>
      <c r="D5743">
        <v>7</v>
      </c>
      <c r="E5743">
        <v>10242</v>
      </c>
      <c r="F5743">
        <v>1226</v>
      </c>
      <c r="G5743">
        <v>7</v>
      </c>
      <c r="H5743">
        <v>26</v>
      </c>
      <c r="I5743">
        <v>10</v>
      </c>
      <c r="J5743" t="s">
        <v>45</v>
      </c>
      <c r="K5743" t="s">
        <v>48</v>
      </c>
      <c r="M5743">
        <v>0</v>
      </c>
      <c r="AA5743">
        <v>45</v>
      </c>
      <c r="AB5743">
        <v>2</v>
      </c>
      <c r="AC5743">
        <v>0</v>
      </c>
      <c r="AD5743">
        <v>10</v>
      </c>
      <c r="AE5743">
        <v>15</v>
      </c>
      <c r="AF5743">
        <v>12</v>
      </c>
      <c r="AG5743">
        <v>2</v>
      </c>
      <c r="AH5743">
        <v>0</v>
      </c>
      <c r="AI5743">
        <v>45</v>
      </c>
      <c r="AJ5743">
        <v>250</v>
      </c>
    </row>
    <row r="5744" spans="1:36" x14ac:dyDescent="0.3">
      <c r="A5744" s="1">
        <v>42496</v>
      </c>
      <c r="B5744" s="2">
        <v>0.48369212962962965</v>
      </c>
      <c r="C5744">
        <v>41034.442029999998</v>
      </c>
      <c r="D5744">
        <v>7</v>
      </c>
      <c r="E5744">
        <v>10242</v>
      </c>
      <c r="F5744">
        <v>1228</v>
      </c>
      <c r="G5744">
        <v>8</v>
      </c>
      <c r="H5744">
        <v>26</v>
      </c>
      <c r="I5744">
        <v>10</v>
      </c>
      <c r="J5744" t="s">
        <v>45</v>
      </c>
      <c r="K5744" t="s">
        <v>48</v>
      </c>
      <c r="M5744">
        <v>0</v>
      </c>
      <c r="AA5744">
        <v>45</v>
      </c>
      <c r="AB5744">
        <v>2</v>
      </c>
      <c r="AC5744">
        <v>0</v>
      </c>
      <c r="AD5744">
        <v>10</v>
      </c>
      <c r="AE5744">
        <v>15</v>
      </c>
      <c r="AF5744">
        <v>12</v>
      </c>
      <c r="AG5744">
        <v>2</v>
      </c>
      <c r="AH5744">
        <v>0</v>
      </c>
      <c r="AI5744">
        <v>45</v>
      </c>
      <c r="AJ5744">
        <v>250</v>
      </c>
    </row>
    <row r="5745" spans="1:36" x14ac:dyDescent="0.3">
      <c r="A5745" s="1">
        <v>42496</v>
      </c>
      <c r="B5745" s="2">
        <v>0.48371527777777779</v>
      </c>
      <c r="C5745">
        <v>41034.442049999998</v>
      </c>
      <c r="D5745">
        <v>7</v>
      </c>
      <c r="E5745">
        <v>10242</v>
      </c>
      <c r="F5745">
        <v>1229</v>
      </c>
      <c r="G5745">
        <v>10</v>
      </c>
      <c r="H5745">
        <v>26</v>
      </c>
      <c r="I5745">
        <v>10</v>
      </c>
      <c r="J5745" t="s">
        <v>45</v>
      </c>
      <c r="K5745" t="s">
        <v>48</v>
      </c>
      <c r="M5745">
        <v>0</v>
      </c>
      <c r="AA5745">
        <v>45</v>
      </c>
      <c r="AB5745">
        <v>2</v>
      </c>
      <c r="AC5745">
        <v>0</v>
      </c>
      <c r="AD5745">
        <v>10</v>
      </c>
      <c r="AE5745">
        <v>15</v>
      </c>
      <c r="AF5745">
        <v>12</v>
      </c>
      <c r="AG5745">
        <v>2</v>
      </c>
      <c r="AH5745">
        <v>0</v>
      </c>
      <c r="AI5745">
        <v>45</v>
      </c>
      <c r="AJ5745">
        <v>250</v>
      </c>
    </row>
    <row r="5746" spans="1:36" x14ac:dyDescent="0.3">
      <c r="A5746" s="1">
        <v>42496</v>
      </c>
      <c r="B5746" s="2">
        <v>0.48371527777777779</v>
      </c>
      <c r="C5746">
        <v>41034.442049999998</v>
      </c>
      <c r="D5746">
        <v>7</v>
      </c>
      <c r="E5746">
        <v>10242</v>
      </c>
      <c r="F5746">
        <v>1230</v>
      </c>
      <c r="G5746">
        <v>0</v>
      </c>
      <c r="H5746">
        <v>27</v>
      </c>
      <c r="I5746">
        <v>1</v>
      </c>
      <c r="J5746" t="s">
        <v>45</v>
      </c>
      <c r="K5746" t="s">
        <v>49</v>
      </c>
      <c r="M5746">
        <v>0</v>
      </c>
      <c r="N5746" t="s">
        <v>119</v>
      </c>
      <c r="O5746" t="s">
        <v>71</v>
      </c>
      <c r="AA5746">
        <v>45</v>
      </c>
      <c r="AB5746">
        <v>2</v>
      </c>
      <c r="AC5746">
        <v>0</v>
      </c>
      <c r="AD5746">
        <v>10</v>
      </c>
      <c r="AE5746">
        <v>15</v>
      </c>
      <c r="AF5746">
        <v>12</v>
      </c>
      <c r="AG5746">
        <v>2</v>
      </c>
      <c r="AH5746">
        <v>0</v>
      </c>
      <c r="AI5746">
        <v>45</v>
      </c>
      <c r="AJ5746">
        <v>250</v>
      </c>
    </row>
    <row r="5747" spans="1:36" x14ac:dyDescent="0.3">
      <c r="A5747" s="1">
        <v>42496</v>
      </c>
      <c r="B5747" s="2">
        <v>0.48371527777777779</v>
      </c>
      <c r="C5747">
        <v>41034.442060000001</v>
      </c>
      <c r="D5747">
        <v>7</v>
      </c>
      <c r="E5747">
        <v>10242</v>
      </c>
      <c r="F5747">
        <v>1230</v>
      </c>
      <c r="G5747">
        <v>0</v>
      </c>
      <c r="H5747">
        <v>27</v>
      </c>
      <c r="I5747">
        <v>3</v>
      </c>
      <c r="J5747" t="s">
        <v>45</v>
      </c>
      <c r="K5747" t="s">
        <v>47</v>
      </c>
      <c r="M5747">
        <v>0</v>
      </c>
      <c r="N5747" t="s">
        <v>119</v>
      </c>
      <c r="O5747" t="s">
        <v>71</v>
      </c>
      <c r="P5747" t="str">
        <f>IF(LEFT(N5747,4)=LEFT(O5747,4),"L","R")</f>
        <v>R</v>
      </c>
      <c r="Q5747" t="str">
        <f>IF(P5747="R","L","R")</f>
        <v>L</v>
      </c>
      <c r="R5747" t="str" cm="1">
        <f t="array" ref="R5747">_xlfn.IFS(I5747=2,P5747,I5747=3,Q5747)</f>
        <v>L</v>
      </c>
      <c r="S5747" t="str">
        <f>_xlfn.TEXTBEFORE(N5747,"__")</f>
        <v>diamond_white</v>
      </c>
      <c r="T5747" t="str">
        <f>_xlfn.TEXTAFTER(N5747,"__")</f>
        <v>square_white</v>
      </c>
      <c r="U5747" t="str">
        <f>_xlfn.TEXTBEFORE(S5747,"_")</f>
        <v>diamond</v>
      </c>
      <c r="V5747" t="str">
        <f>_xlfn.TEXTAFTER(S5747,"_")</f>
        <v>white</v>
      </c>
      <c r="W5747" t="str">
        <f>_xlfn.TEXTBEFORE(T5747,"_")</f>
        <v>square</v>
      </c>
      <c r="X5747" t="str">
        <f>_xlfn.TEXTAFTER(T5747,"_")</f>
        <v>white</v>
      </c>
      <c r="Y5747" t="str">
        <f>IF(R5747="L",U5747,W5747)</f>
        <v>diamond</v>
      </c>
      <c r="Z5747" t="str">
        <f>IF(R5747="L",V5747,X5747)</f>
        <v>white</v>
      </c>
      <c r="AA5747">
        <v>45</v>
      </c>
      <c r="AB5747">
        <v>2</v>
      </c>
      <c r="AC5747">
        <v>0</v>
      </c>
      <c r="AD5747">
        <v>10</v>
      </c>
      <c r="AE5747">
        <v>15</v>
      </c>
      <c r="AF5747">
        <v>12</v>
      </c>
      <c r="AG5747">
        <v>2</v>
      </c>
      <c r="AH5747">
        <v>0</v>
      </c>
      <c r="AI5747">
        <v>45</v>
      </c>
      <c r="AJ5747">
        <v>250</v>
      </c>
    </row>
    <row r="5748" spans="1:36" x14ac:dyDescent="0.3">
      <c r="A5748" s="1">
        <v>42496</v>
      </c>
      <c r="B5748" s="2">
        <v>0.48371527777777779</v>
      </c>
      <c r="C5748">
        <v>41034.442060000001</v>
      </c>
      <c r="D5748">
        <v>7</v>
      </c>
      <c r="E5748">
        <v>10242</v>
      </c>
      <c r="F5748">
        <v>1230</v>
      </c>
      <c r="G5748">
        <v>0</v>
      </c>
      <c r="H5748">
        <v>27</v>
      </c>
      <c r="I5748">
        <v>10</v>
      </c>
      <c r="J5748" t="s">
        <v>45</v>
      </c>
      <c r="K5748" t="s">
        <v>48</v>
      </c>
      <c r="M5748">
        <v>0</v>
      </c>
      <c r="AA5748">
        <v>45</v>
      </c>
      <c r="AB5748">
        <v>2</v>
      </c>
      <c r="AC5748">
        <v>0</v>
      </c>
      <c r="AD5748">
        <v>10</v>
      </c>
      <c r="AE5748">
        <v>15</v>
      </c>
      <c r="AF5748">
        <v>12</v>
      </c>
      <c r="AG5748">
        <v>2</v>
      </c>
      <c r="AH5748">
        <v>0</v>
      </c>
      <c r="AI5748">
        <v>45</v>
      </c>
      <c r="AJ5748">
        <v>250</v>
      </c>
    </row>
    <row r="5749" spans="1:36" x14ac:dyDescent="0.3">
      <c r="A5749" s="1">
        <v>42496</v>
      </c>
      <c r="B5749" s="2">
        <v>0.48372685185185182</v>
      </c>
      <c r="C5749">
        <v>41034.442060000001</v>
      </c>
      <c r="D5749">
        <v>7</v>
      </c>
      <c r="E5749">
        <v>10242</v>
      </c>
      <c r="F5749">
        <v>1230</v>
      </c>
      <c r="G5749">
        <v>1</v>
      </c>
      <c r="H5749">
        <v>27</v>
      </c>
      <c r="I5749">
        <v>10</v>
      </c>
      <c r="J5749" t="s">
        <v>45</v>
      </c>
      <c r="K5749" t="s">
        <v>48</v>
      </c>
      <c r="M5749">
        <v>0</v>
      </c>
      <c r="AA5749">
        <v>45</v>
      </c>
      <c r="AB5749">
        <v>2</v>
      </c>
      <c r="AC5749">
        <v>0</v>
      </c>
      <c r="AD5749">
        <v>10</v>
      </c>
      <c r="AE5749">
        <v>15</v>
      </c>
      <c r="AF5749">
        <v>12</v>
      </c>
      <c r="AG5749">
        <v>2</v>
      </c>
      <c r="AH5749">
        <v>0</v>
      </c>
      <c r="AI5749">
        <v>45</v>
      </c>
      <c r="AJ5749">
        <v>250</v>
      </c>
    </row>
    <row r="5750" spans="1:36" x14ac:dyDescent="0.3">
      <c r="A5750" s="1">
        <v>42496</v>
      </c>
      <c r="B5750" s="2">
        <v>0.48376157407407411</v>
      </c>
      <c r="C5750">
        <v>41034.4421</v>
      </c>
      <c r="D5750">
        <v>7</v>
      </c>
      <c r="E5750">
        <v>10242</v>
      </c>
      <c r="F5750">
        <v>1234</v>
      </c>
      <c r="G5750">
        <v>4</v>
      </c>
      <c r="H5750">
        <v>27</v>
      </c>
      <c r="I5750">
        <v>10</v>
      </c>
      <c r="J5750" t="s">
        <v>45</v>
      </c>
      <c r="K5750" t="s">
        <v>48</v>
      </c>
      <c r="M5750">
        <v>0</v>
      </c>
      <c r="AA5750">
        <v>45</v>
      </c>
      <c r="AB5750">
        <v>2</v>
      </c>
      <c r="AC5750">
        <v>0</v>
      </c>
      <c r="AD5750">
        <v>10</v>
      </c>
      <c r="AE5750">
        <v>15</v>
      </c>
      <c r="AF5750">
        <v>12</v>
      </c>
      <c r="AG5750">
        <v>2</v>
      </c>
      <c r="AH5750">
        <v>0</v>
      </c>
      <c r="AI5750">
        <v>45</v>
      </c>
      <c r="AJ5750">
        <v>250</v>
      </c>
    </row>
    <row r="5751" spans="1:36" x14ac:dyDescent="0.3">
      <c r="A5751" s="1">
        <v>42496</v>
      </c>
      <c r="B5751" s="2">
        <v>0.48377314814814815</v>
      </c>
      <c r="C5751">
        <v>41034.442110000004</v>
      </c>
      <c r="D5751">
        <v>7</v>
      </c>
      <c r="E5751">
        <v>10242</v>
      </c>
      <c r="F5751">
        <v>1234</v>
      </c>
      <c r="G5751">
        <v>5</v>
      </c>
      <c r="H5751">
        <v>27</v>
      </c>
      <c r="I5751">
        <v>10</v>
      </c>
      <c r="J5751" t="s">
        <v>45</v>
      </c>
      <c r="K5751" t="s">
        <v>48</v>
      </c>
      <c r="M5751">
        <v>0</v>
      </c>
      <c r="AA5751">
        <v>45</v>
      </c>
      <c r="AB5751">
        <v>2</v>
      </c>
      <c r="AC5751">
        <v>0</v>
      </c>
      <c r="AD5751">
        <v>10</v>
      </c>
      <c r="AE5751">
        <v>15</v>
      </c>
      <c r="AF5751">
        <v>12</v>
      </c>
      <c r="AG5751">
        <v>2</v>
      </c>
      <c r="AH5751">
        <v>0</v>
      </c>
      <c r="AI5751">
        <v>45</v>
      </c>
      <c r="AJ5751">
        <v>250</v>
      </c>
    </row>
    <row r="5752" spans="1:36" x14ac:dyDescent="0.3">
      <c r="A5752" s="1">
        <v>42496</v>
      </c>
      <c r="B5752" s="2">
        <v>0.48378472222222224</v>
      </c>
      <c r="C5752">
        <v>41034.442130000003</v>
      </c>
      <c r="D5752">
        <v>7</v>
      </c>
      <c r="E5752">
        <v>10242</v>
      </c>
      <c r="F5752">
        <v>1236</v>
      </c>
      <c r="G5752">
        <v>6</v>
      </c>
      <c r="H5752">
        <v>27</v>
      </c>
      <c r="I5752">
        <v>10</v>
      </c>
      <c r="J5752" t="s">
        <v>45</v>
      </c>
      <c r="K5752" t="s">
        <v>48</v>
      </c>
      <c r="M5752">
        <v>0</v>
      </c>
      <c r="AA5752">
        <v>45</v>
      </c>
      <c r="AB5752">
        <v>2</v>
      </c>
      <c r="AC5752">
        <v>0</v>
      </c>
      <c r="AD5752">
        <v>10</v>
      </c>
      <c r="AE5752">
        <v>15</v>
      </c>
      <c r="AF5752">
        <v>12</v>
      </c>
      <c r="AG5752">
        <v>2</v>
      </c>
      <c r="AH5752">
        <v>0</v>
      </c>
      <c r="AI5752">
        <v>45</v>
      </c>
      <c r="AJ5752">
        <v>250</v>
      </c>
    </row>
    <row r="5753" spans="1:36" x14ac:dyDescent="0.3">
      <c r="A5753" s="1">
        <v>42496</v>
      </c>
      <c r="B5753" s="2">
        <v>0.48379629629629628</v>
      </c>
      <c r="C5753">
        <v>41034.442139999999</v>
      </c>
      <c r="D5753">
        <v>7</v>
      </c>
      <c r="E5753">
        <v>10242</v>
      </c>
      <c r="F5753">
        <v>1237</v>
      </c>
      <c r="G5753">
        <v>8</v>
      </c>
      <c r="H5753">
        <v>27</v>
      </c>
      <c r="I5753">
        <v>10</v>
      </c>
      <c r="J5753" t="s">
        <v>45</v>
      </c>
      <c r="K5753" t="s">
        <v>48</v>
      </c>
      <c r="M5753">
        <v>0</v>
      </c>
      <c r="AA5753">
        <v>45</v>
      </c>
      <c r="AB5753">
        <v>2</v>
      </c>
      <c r="AC5753">
        <v>0</v>
      </c>
      <c r="AD5753">
        <v>10</v>
      </c>
      <c r="AE5753">
        <v>15</v>
      </c>
      <c r="AF5753">
        <v>12</v>
      </c>
      <c r="AG5753">
        <v>2</v>
      </c>
      <c r="AH5753">
        <v>0</v>
      </c>
      <c r="AI5753">
        <v>45</v>
      </c>
      <c r="AJ5753">
        <v>250</v>
      </c>
    </row>
    <row r="5754" spans="1:36" x14ac:dyDescent="0.3">
      <c r="A5754" s="1">
        <v>42496</v>
      </c>
      <c r="B5754" s="2">
        <v>0.48380787037037037</v>
      </c>
      <c r="C5754">
        <v>41034.442139999999</v>
      </c>
      <c r="D5754">
        <v>7</v>
      </c>
      <c r="E5754">
        <v>10242</v>
      </c>
      <c r="F5754">
        <v>1238</v>
      </c>
      <c r="G5754">
        <v>8</v>
      </c>
      <c r="H5754">
        <v>27</v>
      </c>
      <c r="I5754">
        <v>10</v>
      </c>
      <c r="J5754" t="s">
        <v>45</v>
      </c>
      <c r="K5754" t="s">
        <v>48</v>
      </c>
      <c r="M5754">
        <v>0</v>
      </c>
      <c r="AA5754">
        <v>45</v>
      </c>
      <c r="AB5754">
        <v>2</v>
      </c>
      <c r="AC5754">
        <v>0</v>
      </c>
      <c r="AD5754">
        <v>10</v>
      </c>
      <c r="AE5754">
        <v>15</v>
      </c>
      <c r="AF5754">
        <v>12</v>
      </c>
      <c r="AG5754">
        <v>2</v>
      </c>
      <c r="AH5754">
        <v>0</v>
      </c>
      <c r="AI5754">
        <v>45</v>
      </c>
      <c r="AJ5754">
        <v>250</v>
      </c>
    </row>
    <row r="5755" spans="1:36" x14ac:dyDescent="0.3">
      <c r="A5755" s="1">
        <v>42496</v>
      </c>
      <c r="B5755" s="2">
        <v>0.48380787037037037</v>
      </c>
      <c r="C5755">
        <v>41034.442150000003</v>
      </c>
      <c r="D5755">
        <v>7</v>
      </c>
      <c r="E5755">
        <v>10242</v>
      </c>
      <c r="F5755">
        <v>1238</v>
      </c>
      <c r="G5755">
        <v>8</v>
      </c>
      <c r="H5755">
        <v>27</v>
      </c>
      <c r="I5755">
        <v>10</v>
      </c>
      <c r="J5755" t="s">
        <v>45</v>
      </c>
      <c r="K5755" t="s">
        <v>48</v>
      </c>
      <c r="M5755">
        <v>0</v>
      </c>
      <c r="AA5755">
        <v>45</v>
      </c>
      <c r="AB5755">
        <v>2</v>
      </c>
      <c r="AC5755">
        <v>0</v>
      </c>
      <c r="AD5755">
        <v>10</v>
      </c>
      <c r="AE5755">
        <v>15</v>
      </c>
      <c r="AF5755">
        <v>12</v>
      </c>
      <c r="AG5755">
        <v>2</v>
      </c>
      <c r="AH5755">
        <v>0</v>
      </c>
      <c r="AI5755">
        <v>45</v>
      </c>
      <c r="AJ5755">
        <v>250</v>
      </c>
    </row>
    <row r="5756" spans="1:36" x14ac:dyDescent="0.3">
      <c r="A5756" s="1">
        <v>42496</v>
      </c>
      <c r="B5756" s="2">
        <v>0.48381944444444441</v>
      </c>
      <c r="C5756">
        <v>41034.442159999999</v>
      </c>
      <c r="D5756">
        <v>7</v>
      </c>
      <c r="E5756">
        <v>10242</v>
      </c>
      <c r="F5756">
        <v>1239</v>
      </c>
      <c r="G5756">
        <v>9</v>
      </c>
      <c r="H5756">
        <v>27</v>
      </c>
      <c r="I5756">
        <v>10</v>
      </c>
      <c r="J5756" t="s">
        <v>45</v>
      </c>
      <c r="K5756" t="s">
        <v>48</v>
      </c>
      <c r="M5756">
        <v>0</v>
      </c>
      <c r="AA5756">
        <v>45</v>
      </c>
      <c r="AB5756">
        <v>2</v>
      </c>
      <c r="AC5756">
        <v>0</v>
      </c>
      <c r="AD5756">
        <v>10</v>
      </c>
      <c r="AE5756">
        <v>15</v>
      </c>
      <c r="AF5756">
        <v>12</v>
      </c>
      <c r="AG5756">
        <v>2</v>
      </c>
      <c r="AH5756">
        <v>0</v>
      </c>
      <c r="AI5756">
        <v>45</v>
      </c>
      <c r="AJ5756">
        <v>250</v>
      </c>
    </row>
    <row r="5757" spans="1:36" x14ac:dyDescent="0.3">
      <c r="A5757" s="1">
        <v>42496</v>
      </c>
      <c r="B5757" s="2">
        <v>0.48383101851851856</v>
      </c>
      <c r="C5757">
        <v>41034.442170000002</v>
      </c>
      <c r="D5757">
        <v>7</v>
      </c>
      <c r="E5757">
        <v>10242</v>
      </c>
      <c r="F5757">
        <v>1240</v>
      </c>
      <c r="G5757">
        <v>10</v>
      </c>
      <c r="H5757">
        <v>27</v>
      </c>
      <c r="I5757">
        <v>10</v>
      </c>
      <c r="J5757" t="s">
        <v>45</v>
      </c>
      <c r="K5757" t="s">
        <v>48</v>
      </c>
      <c r="M5757">
        <v>0</v>
      </c>
      <c r="AA5757">
        <v>45</v>
      </c>
      <c r="AB5757">
        <v>2</v>
      </c>
      <c r="AC5757">
        <v>0</v>
      </c>
      <c r="AD5757">
        <v>10</v>
      </c>
      <c r="AE5757">
        <v>15</v>
      </c>
      <c r="AF5757">
        <v>12</v>
      </c>
      <c r="AG5757">
        <v>2</v>
      </c>
      <c r="AH5757">
        <v>0</v>
      </c>
      <c r="AI5757">
        <v>45</v>
      </c>
      <c r="AJ5757">
        <v>250</v>
      </c>
    </row>
    <row r="5758" spans="1:36" x14ac:dyDescent="0.3">
      <c r="A5758" s="1">
        <v>42496</v>
      </c>
      <c r="B5758" s="2">
        <v>0.48383101851851856</v>
      </c>
      <c r="C5758">
        <v>41034.442170000002</v>
      </c>
      <c r="D5758">
        <v>7</v>
      </c>
      <c r="E5758">
        <v>10242</v>
      </c>
      <c r="F5758">
        <v>1240</v>
      </c>
      <c r="G5758">
        <v>0</v>
      </c>
      <c r="H5758">
        <v>28</v>
      </c>
      <c r="I5758">
        <v>1</v>
      </c>
      <c r="J5758" t="s">
        <v>45</v>
      </c>
      <c r="K5758" t="s">
        <v>49</v>
      </c>
      <c r="M5758">
        <v>0</v>
      </c>
      <c r="N5758" t="s">
        <v>120</v>
      </c>
      <c r="O5758" t="s">
        <v>71</v>
      </c>
      <c r="AA5758">
        <v>45</v>
      </c>
      <c r="AB5758">
        <v>2</v>
      </c>
      <c r="AC5758">
        <v>0</v>
      </c>
      <c r="AD5758">
        <v>10</v>
      </c>
      <c r="AE5758">
        <v>15</v>
      </c>
      <c r="AF5758">
        <v>12</v>
      </c>
      <c r="AG5758">
        <v>2</v>
      </c>
      <c r="AH5758">
        <v>0</v>
      </c>
      <c r="AI5758">
        <v>45</v>
      </c>
      <c r="AJ5758">
        <v>250</v>
      </c>
    </row>
    <row r="5759" spans="1:36" x14ac:dyDescent="0.3">
      <c r="A5759" s="1">
        <v>42496</v>
      </c>
      <c r="B5759" s="2">
        <v>0.48386574074074074</v>
      </c>
      <c r="C5759">
        <v>41034.442210000001</v>
      </c>
      <c r="D5759">
        <v>7</v>
      </c>
      <c r="E5759">
        <v>10242</v>
      </c>
      <c r="F5759">
        <v>1243</v>
      </c>
      <c r="G5759">
        <v>3</v>
      </c>
      <c r="H5759">
        <v>28</v>
      </c>
      <c r="I5759">
        <v>2</v>
      </c>
      <c r="J5759" t="s">
        <v>45</v>
      </c>
      <c r="K5759" t="s">
        <v>54</v>
      </c>
      <c r="M5759">
        <v>0</v>
      </c>
      <c r="N5759" t="s">
        <v>120</v>
      </c>
      <c r="O5759" t="s">
        <v>71</v>
      </c>
      <c r="P5759" t="str">
        <f>IF(LEFT(N5759,4)=LEFT(O5759,4),"L","R")</f>
        <v>L</v>
      </c>
      <c r="Q5759" t="str">
        <f>IF(P5759="R","L","R")</f>
        <v>R</v>
      </c>
      <c r="R5759" t="str" cm="1">
        <f t="array" ref="R5759">_xlfn.IFS(I5759=2,P5759,I5759=3,Q5759)</f>
        <v>L</v>
      </c>
      <c r="S5759" t="str">
        <f>_xlfn.TEXTBEFORE(N5759,"__")</f>
        <v>square_white</v>
      </c>
      <c r="T5759" t="str">
        <f>_xlfn.TEXTAFTER(N5759,"__")</f>
        <v>diamond_white</v>
      </c>
      <c r="U5759" t="str">
        <f>_xlfn.TEXTBEFORE(S5759,"_")</f>
        <v>square</v>
      </c>
      <c r="V5759" t="str">
        <f>_xlfn.TEXTAFTER(S5759,"_")</f>
        <v>white</v>
      </c>
      <c r="W5759" t="str">
        <f>_xlfn.TEXTBEFORE(T5759,"_")</f>
        <v>diamond</v>
      </c>
      <c r="X5759" t="str">
        <f>_xlfn.TEXTAFTER(T5759,"_")</f>
        <v>white</v>
      </c>
      <c r="Y5759" t="str">
        <f>IF(R5759="L",U5759,W5759)</f>
        <v>square</v>
      </c>
      <c r="Z5759" t="str">
        <f>IF(R5759="L",V5759,X5759)</f>
        <v>white</v>
      </c>
      <c r="AA5759">
        <v>45</v>
      </c>
      <c r="AB5759">
        <v>2</v>
      </c>
      <c r="AC5759">
        <v>0</v>
      </c>
      <c r="AD5759">
        <v>10</v>
      </c>
      <c r="AE5759">
        <v>15</v>
      </c>
      <c r="AF5759">
        <v>12</v>
      </c>
      <c r="AG5759">
        <v>2</v>
      </c>
      <c r="AH5759">
        <v>0</v>
      </c>
      <c r="AI5759">
        <v>45</v>
      </c>
      <c r="AJ5759">
        <v>250</v>
      </c>
    </row>
    <row r="5760" spans="1:36" x14ac:dyDescent="0.3">
      <c r="A5760" s="1">
        <v>42496</v>
      </c>
      <c r="B5760" s="2">
        <v>0.48386574074074074</v>
      </c>
      <c r="C5760">
        <v>41034.442210000001</v>
      </c>
      <c r="D5760">
        <v>7</v>
      </c>
      <c r="E5760">
        <v>10242</v>
      </c>
      <c r="F5760">
        <v>1243</v>
      </c>
      <c r="G5760">
        <v>3</v>
      </c>
      <c r="H5760">
        <v>28</v>
      </c>
      <c r="I5760">
        <v>8</v>
      </c>
      <c r="J5760" t="s">
        <v>36</v>
      </c>
      <c r="K5760" t="s">
        <v>55</v>
      </c>
      <c r="L5760" t="s">
        <v>61</v>
      </c>
      <c r="M5760">
        <v>0</v>
      </c>
      <c r="N5760" t="s">
        <v>120</v>
      </c>
      <c r="O5760" t="s">
        <v>74</v>
      </c>
      <c r="AA5760">
        <v>45</v>
      </c>
      <c r="AB5760">
        <v>2</v>
      </c>
      <c r="AC5760">
        <v>0</v>
      </c>
      <c r="AD5760">
        <v>10</v>
      </c>
      <c r="AE5760">
        <v>15</v>
      </c>
      <c r="AF5760">
        <v>12</v>
      </c>
      <c r="AG5760">
        <v>2</v>
      </c>
      <c r="AH5760">
        <v>0</v>
      </c>
      <c r="AI5760">
        <v>45</v>
      </c>
      <c r="AJ5760">
        <v>250</v>
      </c>
    </row>
    <row r="5761" spans="1:36" x14ac:dyDescent="0.3">
      <c r="A5761" s="1">
        <v>42496</v>
      </c>
      <c r="B5761" s="2">
        <v>0.48386574074074074</v>
      </c>
      <c r="C5761">
        <v>41034.442210000001</v>
      </c>
      <c r="D5761">
        <v>7</v>
      </c>
      <c r="E5761">
        <v>10242</v>
      </c>
      <c r="F5761">
        <v>1243</v>
      </c>
      <c r="G5761">
        <v>3</v>
      </c>
      <c r="H5761">
        <v>28</v>
      </c>
      <c r="I5761">
        <v>7</v>
      </c>
      <c r="J5761" t="s">
        <v>45</v>
      </c>
      <c r="K5761" t="s">
        <v>68</v>
      </c>
      <c r="M5761">
        <v>0</v>
      </c>
      <c r="AA5761">
        <v>45</v>
      </c>
      <c r="AB5761">
        <v>2</v>
      </c>
      <c r="AC5761">
        <v>0</v>
      </c>
      <c r="AD5761">
        <v>10</v>
      </c>
      <c r="AE5761">
        <v>15</v>
      </c>
      <c r="AF5761">
        <v>12</v>
      </c>
      <c r="AG5761">
        <v>2</v>
      </c>
      <c r="AH5761">
        <v>0</v>
      </c>
      <c r="AI5761">
        <v>45</v>
      </c>
      <c r="AJ5761">
        <v>250</v>
      </c>
    </row>
    <row r="5762" spans="1:36" x14ac:dyDescent="0.3">
      <c r="A5762" s="1">
        <v>42496</v>
      </c>
      <c r="B5762" s="2">
        <v>0.48388888888888887</v>
      </c>
      <c r="C5762">
        <v>41034.442230000001</v>
      </c>
      <c r="D5762">
        <v>7</v>
      </c>
      <c r="E5762">
        <v>10242</v>
      </c>
      <c r="F5762">
        <v>1245</v>
      </c>
      <c r="G5762">
        <v>0</v>
      </c>
      <c r="H5762">
        <v>29</v>
      </c>
      <c r="I5762">
        <v>1</v>
      </c>
      <c r="J5762" t="s">
        <v>45</v>
      </c>
      <c r="K5762" t="s">
        <v>49</v>
      </c>
      <c r="M5762">
        <v>0</v>
      </c>
      <c r="N5762" t="s">
        <v>120</v>
      </c>
      <c r="O5762" t="s">
        <v>71</v>
      </c>
      <c r="AA5762">
        <v>45</v>
      </c>
      <c r="AB5762">
        <v>2</v>
      </c>
      <c r="AC5762">
        <v>0</v>
      </c>
      <c r="AD5762">
        <v>10</v>
      </c>
      <c r="AE5762">
        <v>15</v>
      </c>
      <c r="AF5762">
        <v>12</v>
      </c>
      <c r="AG5762">
        <v>2</v>
      </c>
      <c r="AH5762">
        <v>0</v>
      </c>
      <c r="AI5762">
        <v>45</v>
      </c>
      <c r="AJ5762">
        <v>250</v>
      </c>
    </row>
    <row r="5763" spans="1:36" x14ac:dyDescent="0.3">
      <c r="A5763" s="1">
        <v>42496</v>
      </c>
      <c r="B5763" s="2">
        <v>0.48390046296296302</v>
      </c>
      <c r="C5763">
        <v>41034.442239999997</v>
      </c>
      <c r="D5763">
        <v>7</v>
      </c>
      <c r="E5763">
        <v>10242</v>
      </c>
      <c r="F5763">
        <v>1246</v>
      </c>
      <c r="G5763">
        <v>1</v>
      </c>
      <c r="H5763">
        <v>29</v>
      </c>
      <c r="I5763">
        <v>4</v>
      </c>
      <c r="J5763" t="s">
        <v>45</v>
      </c>
      <c r="K5763" t="s">
        <v>46</v>
      </c>
      <c r="M5763">
        <v>0</v>
      </c>
      <c r="N5763" t="s">
        <v>120</v>
      </c>
      <c r="O5763" t="s">
        <v>71</v>
      </c>
      <c r="AA5763">
        <v>45</v>
      </c>
      <c r="AB5763">
        <v>2</v>
      </c>
      <c r="AC5763">
        <v>0</v>
      </c>
      <c r="AD5763">
        <v>10</v>
      </c>
      <c r="AE5763">
        <v>15</v>
      </c>
      <c r="AF5763">
        <v>12</v>
      </c>
      <c r="AG5763">
        <v>2</v>
      </c>
      <c r="AH5763">
        <v>0</v>
      </c>
      <c r="AI5763">
        <v>45</v>
      </c>
      <c r="AJ5763">
        <v>250</v>
      </c>
    </row>
    <row r="5764" spans="1:36" x14ac:dyDescent="0.3">
      <c r="A5764" s="1">
        <v>42496</v>
      </c>
      <c r="B5764" s="2">
        <v>0.4839236111111111</v>
      </c>
      <c r="C5764">
        <v>41034.442260000003</v>
      </c>
      <c r="D5764">
        <v>7</v>
      </c>
      <c r="E5764">
        <v>10242</v>
      </c>
      <c r="F5764">
        <v>1248</v>
      </c>
      <c r="G5764">
        <v>3</v>
      </c>
      <c r="H5764">
        <v>29</v>
      </c>
      <c r="I5764">
        <v>2</v>
      </c>
      <c r="J5764" t="s">
        <v>45</v>
      </c>
      <c r="K5764" t="s">
        <v>54</v>
      </c>
      <c r="M5764">
        <v>0</v>
      </c>
      <c r="N5764" t="s">
        <v>120</v>
      </c>
      <c r="O5764" t="s">
        <v>71</v>
      </c>
      <c r="P5764" t="str">
        <f>IF(LEFT(N5764,4)=LEFT(O5764,4),"L","R")</f>
        <v>L</v>
      </c>
      <c r="Q5764" t="str">
        <f>IF(P5764="R","L","R")</f>
        <v>R</v>
      </c>
      <c r="R5764" t="str" cm="1">
        <f t="array" ref="R5764">_xlfn.IFS(I5764=2,P5764,I5764=3,Q5764)</f>
        <v>L</v>
      </c>
      <c r="S5764" t="str">
        <f>_xlfn.TEXTBEFORE(N5764,"__")</f>
        <v>square_white</v>
      </c>
      <c r="T5764" t="str">
        <f>_xlfn.TEXTAFTER(N5764,"__")</f>
        <v>diamond_white</v>
      </c>
      <c r="U5764" t="str">
        <f>_xlfn.TEXTBEFORE(S5764,"_")</f>
        <v>square</v>
      </c>
      <c r="V5764" t="str">
        <f>_xlfn.TEXTAFTER(S5764,"_")</f>
        <v>white</v>
      </c>
      <c r="W5764" t="str">
        <f>_xlfn.TEXTBEFORE(T5764,"_")</f>
        <v>diamond</v>
      </c>
      <c r="X5764" t="str">
        <f>_xlfn.TEXTAFTER(T5764,"_")</f>
        <v>white</v>
      </c>
      <c r="Y5764" t="str">
        <f>IF(R5764="L",U5764,W5764)</f>
        <v>square</v>
      </c>
      <c r="Z5764" t="str">
        <f>IF(R5764="L",V5764,X5764)</f>
        <v>white</v>
      </c>
      <c r="AA5764">
        <v>45</v>
      </c>
      <c r="AB5764">
        <v>2</v>
      </c>
      <c r="AC5764">
        <v>0</v>
      </c>
      <c r="AD5764">
        <v>10</v>
      </c>
      <c r="AE5764">
        <v>15</v>
      </c>
      <c r="AF5764">
        <v>12</v>
      </c>
      <c r="AG5764">
        <v>2</v>
      </c>
      <c r="AH5764">
        <v>0</v>
      </c>
      <c r="AI5764">
        <v>45</v>
      </c>
      <c r="AJ5764">
        <v>250</v>
      </c>
    </row>
    <row r="5765" spans="1:36" x14ac:dyDescent="0.3">
      <c r="A5765" s="1">
        <v>42496</v>
      </c>
      <c r="B5765" s="2">
        <v>0.4839236111111111</v>
      </c>
      <c r="C5765">
        <v>41034.442260000003</v>
      </c>
      <c r="D5765">
        <v>7</v>
      </c>
      <c r="E5765">
        <v>10242</v>
      </c>
      <c r="F5765">
        <v>1248</v>
      </c>
      <c r="G5765">
        <v>3</v>
      </c>
      <c r="H5765">
        <v>29</v>
      </c>
      <c r="I5765">
        <v>8</v>
      </c>
      <c r="J5765" t="s">
        <v>36</v>
      </c>
      <c r="K5765" t="s">
        <v>55</v>
      </c>
      <c r="L5765" t="s">
        <v>76</v>
      </c>
      <c r="M5765">
        <v>0</v>
      </c>
      <c r="N5765" t="s">
        <v>120</v>
      </c>
      <c r="O5765" t="s">
        <v>74</v>
      </c>
      <c r="AA5765">
        <v>45</v>
      </c>
      <c r="AB5765">
        <v>2</v>
      </c>
      <c r="AC5765">
        <v>0</v>
      </c>
      <c r="AD5765">
        <v>10</v>
      </c>
      <c r="AE5765">
        <v>15</v>
      </c>
      <c r="AF5765">
        <v>12</v>
      </c>
      <c r="AG5765">
        <v>2</v>
      </c>
      <c r="AH5765">
        <v>0</v>
      </c>
      <c r="AI5765">
        <v>45</v>
      </c>
      <c r="AJ5765">
        <v>250</v>
      </c>
    </row>
    <row r="5766" spans="1:36" x14ac:dyDescent="0.3">
      <c r="A5766" s="1">
        <v>42496</v>
      </c>
      <c r="B5766" s="2">
        <v>0.4839236111111111</v>
      </c>
      <c r="C5766">
        <v>41034.44227</v>
      </c>
      <c r="D5766">
        <v>7</v>
      </c>
      <c r="E5766">
        <v>10242</v>
      </c>
      <c r="F5766">
        <v>1248</v>
      </c>
      <c r="G5766">
        <v>3</v>
      </c>
      <c r="H5766">
        <v>29</v>
      </c>
      <c r="I5766">
        <v>6</v>
      </c>
      <c r="J5766" t="s">
        <v>58</v>
      </c>
      <c r="K5766" t="s">
        <v>59</v>
      </c>
      <c r="M5766">
        <v>0</v>
      </c>
      <c r="AA5766">
        <v>45</v>
      </c>
      <c r="AB5766">
        <v>2</v>
      </c>
      <c r="AC5766">
        <v>0</v>
      </c>
      <c r="AD5766">
        <v>10</v>
      </c>
      <c r="AE5766">
        <v>15</v>
      </c>
      <c r="AF5766">
        <v>12</v>
      </c>
      <c r="AG5766">
        <v>2</v>
      </c>
      <c r="AH5766">
        <v>0</v>
      </c>
      <c r="AI5766">
        <v>45</v>
      </c>
      <c r="AJ5766">
        <v>250</v>
      </c>
    </row>
    <row r="5767" spans="1:36" x14ac:dyDescent="0.3">
      <c r="A5767" s="1">
        <v>42496</v>
      </c>
      <c r="B5767" s="2">
        <v>0.48403935185185182</v>
      </c>
      <c r="C5767">
        <v>41034.442369999997</v>
      </c>
      <c r="D5767">
        <v>7</v>
      </c>
      <c r="E5767">
        <v>10242</v>
      </c>
      <c r="F5767">
        <v>1257</v>
      </c>
      <c r="G5767">
        <v>0</v>
      </c>
      <c r="H5767">
        <v>30</v>
      </c>
      <c r="I5767">
        <v>1</v>
      </c>
      <c r="J5767" t="s">
        <v>45</v>
      </c>
      <c r="K5767" t="s">
        <v>49</v>
      </c>
      <c r="M5767">
        <v>0</v>
      </c>
      <c r="N5767" t="s">
        <v>120</v>
      </c>
      <c r="O5767" t="s">
        <v>71</v>
      </c>
      <c r="AA5767">
        <v>45</v>
      </c>
      <c r="AB5767">
        <v>2</v>
      </c>
      <c r="AC5767">
        <v>0</v>
      </c>
      <c r="AD5767">
        <v>10</v>
      </c>
      <c r="AE5767">
        <v>15</v>
      </c>
      <c r="AF5767">
        <v>12</v>
      </c>
      <c r="AG5767">
        <v>2</v>
      </c>
      <c r="AH5767">
        <v>0</v>
      </c>
      <c r="AI5767">
        <v>45</v>
      </c>
      <c r="AJ5767">
        <v>250</v>
      </c>
    </row>
    <row r="5768" spans="1:36" x14ac:dyDescent="0.3">
      <c r="A5768" s="1">
        <v>42496</v>
      </c>
      <c r="B5768" s="2">
        <v>0.48403935185185182</v>
      </c>
      <c r="C5768">
        <v>41034.44238</v>
      </c>
      <c r="D5768">
        <v>7</v>
      </c>
      <c r="E5768">
        <v>10242</v>
      </c>
      <c r="F5768">
        <v>1258</v>
      </c>
      <c r="G5768">
        <v>1</v>
      </c>
      <c r="H5768">
        <v>30</v>
      </c>
      <c r="I5768">
        <v>2</v>
      </c>
      <c r="J5768" t="s">
        <v>45</v>
      </c>
      <c r="K5768" t="s">
        <v>54</v>
      </c>
      <c r="M5768">
        <v>0</v>
      </c>
      <c r="N5768" t="s">
        <v>120</v>
      </c>
      <c r="O5768" t="s">
        <v>71</v>
      </c>
      <c r="P5768" t="str">
        <f>IF(LEFT(N5768,4)=LEFT(O5768,4),"L","R")</f>
        <v>L</v>
      </c>
      <c r="Q5768" t="str">
        <f>IF(P5768="R","L","R")</f>
        <v>R</v>
      </c>
      <c r="R5768" t="str" cm="1">
        <f t="array" ref="R5768">_xlfn.IFS(I5768=2,P5768,I5768=3,Q5768)</f>
        <v>L</v>
      </c>
      <c r="S5768" t="str">
        <f>_xlfn.TEXTBEFORE(N5768,"__")</f>
        <v>square_white</v>
      </c>
      <c r="T5768" t="str">
        <f>_xlfn.TEXTAFTER(N5768,"__")</f>
        <v>diamond_white</v>
      </c>
      <c r="U5768" t="str">
        <f>_xlfn.TEXTBEFORE(S5768,"_")</f>
        <v>square</v>
      </c>
      <c r="V5768" t="str">
        <f>_xlfn.TEXTAFTER(S5768,"_")</f>
        <v>white</v>
      </c>
      <c r="W5768" t="str">
        <f>_xlfn.TEXTBEFORE(T5768,"_")</f>
        <v>diamond</v>
      </c>
      <c r="X5768" t="str">
        <f>_xlfn.TEXTAFTER(T5768,"_")</f>
        <v>white</v>
      </c>
      <c r="Y5768" t="str">
        <f>IF(R5768="L",U5768,W5768)</f>
        <v>square</v>
      </c>
      <c r="Z5768" t="str">
        <f>IF(R5768="L",V5768,X5768)</f>
        <v>white</v>
      </c>
      <c r="AA5768">
        <v>45</v>
      </c>
      <c r="AB5768">
        <v>2</v>
      </c>
      <c r="AC5768">
        <v>0</v>
      </c>
      <c r="AD5768">
        <v>10</v>
      </c>
      <c r="AE5768">
        <v>15</v>
      </c>
      <c r="AF5768">
        <v>12</v>
      </c>
      <c r="AG5768">
        <v>2</v>
      </c>
      <c r="AH5768">
        <v>0</v>
      </c>
      <c r="AI5768">
        <v>45</v>
      </c>
      <c r="AJ5768">
        <v>250</v>
      </c>
    </row>
    <row r="5769" spans="1:36" x14ac:dyDescent="0.3">
      <c r="A5769" s="1">
        <v>42496</v>
      </c>
      <c r="B5769" s="2">
        <v>0.48403935185185182</v>
      </c>
      <c r="C5769">
        <v>41034.44238</v>
      </c>
      <c r="D5769">
        <v>7</v>
      </c>
      <c r="E5769">
        <v>10242</v>
      </c>
      <c r="F5769">
        <v>1258</v>
      </c>
      <c r="G5769">
        <v>1</v>
      </c>
      <c r="H5769">
        <v>30</v>
      </c>
      <c r="I5769">
        <v>8</v>
      </c>
      <c r="J5769" t="s">
        <v>36</v>
      </c>
      <c r="K5769" t="s">
        <v>55</v>
      </c>
      <c r="L5769" t="s">
        <v>75</v>
      </c>
      <c r="M5769">
        <v>0</v>
      </c>
      <c r="N5769" t="s">
        <v>120</v>
      </c>
      <c r="O5769" t="s">
        <v>74</v>
      </c>
      <c r="AA5769">
        <v>45</v>
      </c>
      <c r="AB5769">
        <v>2</v>
      </c>
      <c r="AC5769">
        <v>0</v>
      </c>
      <c r="AD5769">
        <v>10</v>
      </c>
      <c r="AE5769">
        <v>15</v>
      </c>
      <c r="AF5769">
        <v>12</v>
      </c>
      <c r="AG5769">
        <v>2</v>
      </c>
      <c r="AH5769">
        <v>0</v>
      </c>
      <c r="AI5769">
        <v>45</v>
      </c>
      <c r="AJ5769">
        <v>250</v>
      </c>
    </row>
    <row r="5770" spans="1:36" x14ac:dyDescent="0.3">
      <c r="A5770" s="1">
        <v>42496</v>
      </c>
      <c r="B5770" s="2">
        <v>0.48409722222222223</v>
      </c>
      <c r="C5770">
        <v>41034.442430000003</v>
      </c>
      <c r="D5770">
        <v>7</v>
      </c>
      <c r="E5770">
        <v>10242</v>
      </c>
      <c r="F5770">
        <v>1262</v>
      </c>
      <c r="G5770">
        <v>0</v>
      </c>
      <c r="H5770">
        <v>31</v>
      </c>
      <c r="I5770">
        <v>1</v>
      </c>
      <c r="J5770" t="s">
        <v>45</v>
      </c>
      <c r="K5770" t="s">
        <v>49</v>
      </c>
      <c r="M5770">
        <v>0</v>
      </c>
      <c r="N5770" t="s">
        <v>120</v>
      </c>
      <c r="O5770" t="s">
        <v>71</v>
      </c>
      <c r="AA5770">
        <v>45</v>
      </c>
      <c r="AB5770">
        <v>2</v>
      </c>
      <c r="AC5770">
        <v>0</v>
      </c>
      <c r="AD5770">
        <v>10</v>
      </c>
      <c r="AE5770">
        <v>15</v>
      </c>
      <c r="AF5770">
        <v>12</v>
      </c>
      <c r="AG5770">
        <v>2</v>
      </c>
      <c r="AH5770">
        <v>0</v>
      </c>
      <c r="AI5770">
        <v>45</v>
      </c>
      <c r="AJ5770">
        <v>250</v>
      </c>
    </row>
    <row r="5771" spans="1:36" x14ac:dyDescent="0.3">
      <c r="A5771" s="1">
        <v>42496</v>
      </c>
      <c r="B5771" s="2">
        <v>0.48412037037037042</v>
      </c>
      <c r="C5771">
        <v>41034.442459999998</v>
      </c>
      <c r="D5771">
        <v>7</v>
      </c>
      <c r="E5771">
        <v>10242</v>
      </c>
      <c r="F5771">
        <v>1265</v>
      </c>
      <c r="G5771">
        <v>3</v>
      </c>
      <c r="H5771">
        <v>31</v>
      </c>
      <c r="I5771">
        <v>4</v>
      </c>
      <c r="J5771" t="s">
        <v>45</v>
      </c>
      <c r="K5771" t="s">
        <v>46</v>
      </c>
      <c r="M5771">
        <v>0</v>
      </c>
      <c r="N5771" t="s">
        <v>120</v>
      </c>
      <c r="O5771" t="s">
        <v>71</v>
      </c>
      <c r="AA5771">
        <v>45</v>
      </c>
      <c r="AB5771">
        <v>2</v>
      </c>
      <c r="AC5771">
        <v>0</v>
      </c>
      <c r="AD5771">
        <v>10</v>
      </c>
      <c r="AE5771">
        <v>15</v>
      </c>
      <c r="AF5771">
        <v>12</v>
      </c>
      <c r="AG5771">
        <v>2</v>
      </c>
      <c r="AH5771">
        <v>0</v>
      </c>
      <c r="AI5771">
        <v>45</v>
      </c>
      <c r="AJ5771">
        <v>250</v>
      </c>
    </row>
    <row r="5772" spans="1:36" x14ac:dyDescent="0.3">
      <c r="A5772" s="1">
        <v>42496</v>
      </c>
      <c r="B5772" s="2">
        <v>0.48413194444444446</v>
      </c>
      <c r="C5772">
        <v>41034.442470000002</v>
      </c>
      <c r="D5772">
        <v>7</v>
      </c>
      <c r="E5772">
        <v>10242</v>
      </c>
      <c r="F5772">
        <v>1266</v>
      </c>
      <c r="G5772">
        <v>4</v>
      </c>
      <c r="H5772">
        <v>31</v>
      </c>
      <c r="I5772">
        <v>2</v>
      </c>
      <c r="J5772" t="s">
        <v>45</v>
      </c>
      <c r="K5772" t="s">
        <v>54</v>
      </c>
      <c r="M5772">
        <v>0</v>
      </c>
      <c r="N5772" t="s">
        <v>120</v>
      </c>
      <c r="O5772" t="s">
        <v>71</v>
      </c>
      <c r="P5772" t="str">
        <f>IF(LEFT(N5772,4)=LEFT(O5772,4),"L","R")</f>
        <v>L</v>
      </c>
      <c r="Q5772" t="str">
        <f>IF(P5772="R","L","R")</f>
        <v>R</v>
      </c>
      <c r="R5772" t="str" cm="1">
        <f t="array" ref="R5772">_xlfn.IFS(I5772=2,P5772,I5772=3,Q5772)</f>
        <v>L</v>
      </c>
      <c r="S5772" t="str">
        <f>_xlfn.TEXTBEFORE(N5772,"__")</f>
        <v>square_white</v>
      </c>
      <c r="T5772" t="str">
        <f>_xlfn.TEXTAFTER(N5772,"__")</f>
        <v>diamond_white</v>
      </c>
      <c r="U5772" t="str">
        <f>_xlfn.TEXTBEFORE(S5772,"_")</f>
        <v>square</v>
      </c>
      <c r="V5772" t="str">
        <f>_xlfn.TEXTAFTER(S5772,"_")</f>
        <v>white</v>
      </c>
      <c r="W5772" t="str">
        <f>_xlfn.TEXTBEFORE(T5772,"_")</f>
        <v>diamond</v>
      </c>
      <c r="X5772" t="str">
        <f>_xlfn.TEXTAFTER(T5772,"_")</f>
        <v>white</v>
      </c>
      <c r="Y5772" t="str">
        <f>IF(R5772="L",U5772,W5772)</f>
        <v>square</v>
      </c>
      <c r="Z5772" t="str">
        <f>IF(R5772="L",V5772,X5772)</f>
        <v>white</v>
      </c>
      <c r="AA5772">
        <v>45</v>
      </c>
      <c r="AB5772">
        <v>2</v>
      </c>
      <c r="AC5772">
        <v>0</v>
      </c>
      <c r="AD5772">
        <v>10</v>
      </c>
      <c r="AE5772">
        <v>15</v>
      </c>
      <c r="AF5772">
        <v>12</v>
      </c>
      <c r="AG5772">
        <v>2</v>
      </c>
      <c r="AH5772">
        <v>0</v>
      </c>
      <c r="AI5772">
        <v>45</v>
      </c>
      <c r="AJ5772">
        <v>250</v>
      </c>
    </row>
    <row r="5773" spans="1:36" x14ac:dyDescent="0.3">
      <c r="A5773" s="1">
        <v>42496</v>
      </c>
      <c r="B5773" s="2">
        <v>0.48413194444444446</v>
      </c>
      <c r="C5773">
        <v>41034.442470000002</v>
      </c>
      <c r="D5773">
        <v>7</v>
      </c>
      <c r="E5773">
        <v>10242</v>
      </c>
      <c r="F5773">
        <v>1266</v>
      </c>
      <c r="G5773">
        <v>4</v>
      </c>
      <c r="H5773">
        <v>31</v>
      </c>
      <c r="I5773">
        <v>8</v>
      </c>
      <c r="J5773" t="s">
        <v>36</v>
      </c>
      <c r="K5773" t="s">
        <v>55</v>
      </c>
      <c r="L5773" t="s">
        <v>81</v>
      </c>
      <c r="M5773">
        <v>0</v>
      </c>
      <c r="N5773" t="s">
        <v>120</v>
      </c>
      <c r="O5773" t="s">
        <v>74</v>
      </c>
      <c r="AA5773">
        <v>45</v>
      </c>
      <c r="AB5773">
        <v>2</v>
      </c>
      <c r="AC5773">
        <v>0</v>
      </c>
      <c r="AD5773">
        <v>10</v>
      </c>
      <c r="AE5773">
        <v>15</v>
      </c>
      <c r="AF5773">
        <v>12</v>
      </c>
      <c r="AG5773">
        <v>2</v>
      </c>
      <c r="AH5773">
        <v>0</v>
      </c>
      <c r="AI5773">
        <v>45</v>
      </c>
      <c r="AJ5773">
        <v>250</v>
      </c>
    </row>
    <row r="5774" spans="1:36" x14ac:dyDescent="0.3">
      <c r="A5774" s="1">
        <v>42496</v>
      </c>
      <c r="B5774" s="2">
        <v>0.48413194444444446</v>
      </c>
      <c r="C5774">
        <v>41034.442470000002</v>
      </c>
      <c r="D5774">
        <v>7</v>
      </c>
      <c r="E5774">
        <v>10242</v>
      </c>
      <c r="F5774">
        <v>1266</v>
      </c>
      <c r="G5774">
        <v>4</v>
      </c>
      <c r="H5774">
        <v>31</v>
      </c>
      <c r="I5774">
        <v>6</v>
      </c>
      <c r="J5774" t="s">
        <v>58</v>
      </c>
      <c r="K5774" t="s">
        <v>59</v>
      </c>
      <c r="M5774">
        <v>0</v>
      </c>
      <c r="AA5774">
        <v>45</v>
      </c>
      <c r="AB5774">
        <v>2</v>
      </c>
      <c r="AC5774">
        <v>0</v>
      </c>
      <c r="AD5774">
        <v>10</v>
      </c>
      <c r="AE5774">
        <v>15</v>
      </c>
      <c r="AF5774">
        <v>12</v>
      </c>
      <c r="AG5774">
        <v>2</v>
      </c>
      <c r="AH5774">
        <v>0</v>
      </c>
      <c r="AI5774">
        <v>45</v>
      </c>
      <c r="AJ5774">
        <v>250</v>
      </c>
    </row>
    <row r="5775" spans="1:36" x14ac:dyDescent="0.3">
      <c r="A5775" s="1">
        <v>42496</v>
      </c>
      <c r="B5775" s="2">
        <v>0.48555555555555557</v>
      </c>
      <c r="C5775">
        <v>41034.443890000002</v>
      </c>
      <c r="D5775">
        <v>7</v>
      </c>
      <c r="E5775">
        <v>10242</v>
      </c>
      <c r="F5775">
        <v>1388</v>
      </c>
      <c r="G5775">
        <v>0</v>
      </c>
      <c r="H5775">
        <v>32</v>
      </c>
      <c r="I5775">
        <v>1</v>
      </c>
      <c r="J5775" t="s">
        <v>45</v>
      </c>
      <c r="K5775" t="s">
        <v>49</v>
      </c>
      <c r="M5775">
        <v>0</v>
      </c>
      <c r="N5775" t="s">
        <v>119</v>
      </c>
      <c r="O5775" t="s">
        <v>71</v>
      </c>
      <c r="AA5775">
        <v>45</v>
      </c>
      <c r="AB5775">
        <v>2</v>
      </c>
      <c r="AC5775">
        <v>0</v>
      </c>
      <c r="AD5775">
        <v>10</v>
      </c>
      <c r="AE5775">
        <v>15</v>
      </c>
      <c r="AF5775">
        <v>12</v>
      </c>
      <c r="AG5775">
        <v>2</v>
      </c>
      <c r="AH5775">
        <v>0</v>
      </c>
      <c r="AI5775">
        <v>45</v>
      </c>
      <c r="AJ5775">
        <v>250</v>
      </c>
    </row>
    <row r="5776" spans="1:36" x14ac:dyDescent="0.3">
      <c r="A5776" s="1">
        <v>42496</v>
      </c>
      <c r="B5776" s="2">
        <v>0.48555555555555557</v>
      </c>
      <c r="C5776">
        <v>41034.443890000002</v>
      </c>
      <c r="D5776">
        <v>7</v>
      </c>
      <c r="E5776">
        <v>10242</v>
      </c>
      <c r="F5776">
        <v>1389</v>
      </c>
      <c r="G5776">
        <v>0</v>
      </c>
      <c r="H5776">
        <v>32</v>
      </c>
      <c r="I5776">
        <v>3</v>
      </c>
      <c r="J5776" t="s">
        <v>45</v>
      </c>
      <c r="K5776" t="s">
        <v>47</v>
      </c>
      <c r="M5776">
        <v>0</v>
      </c>
      <c r="N5776" t="s">
        <v>119</v>
      </c>
      <c r="O5776" t="s">
        <v>71</v>
      </c>
      <c r="P5776" t="str">
        <f>IF(LEFT(N5776,4)=LEFT(O5776,4),"L","R")</f>
        <v>R</v>
      </c>
      <c r="Q5776" t="str">
        <f>IF(P5776="R","L","R")</f>
        <v>L</v>
      </c>
      <c r="R5776" t="str" cm="1">
        <f t="array" ref="R5776">_xlfn.IFS(I5776=2,P5776,I5776=3,Q5776)</f>
        <v>L</v>
      </c>
      <c r="S5776" t="str">
        <f>_xlfn.TEXTBEFORE(N5776,"__")</f>
        <v>diamond_white</v>
      </c>
      <c r="T5776" t="str">
        <f>_xlfn.TEXTAFTER(N5776,"__")</f>
        <v>square_white</v>
      </c>
      <c r="U5776" t="str">
        <f>_xlfn.TEXTBEFORE(S5776,"_")</f>
        <v>diamond</v>
      </c>
      <c r="V5776" t="str">
        <f>_xlfn.TEXTAFTER(S5776,"_")</f>
        <v>white</v>
      </c>
      <c r="W5776" t="str">
        <f>_xlfn.TEXTBEFORE(T5776,"_")</f>
        <v>square</v>
      </c>
      <c r="X5776" t="str">
        <f>_xlfn.TEXTAFTER(T5776,"_")</f>
        <v>white</v>
      </c>
      <c r="Y5776" t="str">
        <f>IF(R5776="L",U5776,W5776)</f>
        <v>diamond</v>
      </c>
      <c r="Z5776" t="str">
        <f>IF(R5776="L",V5776,X5776)</f>
        <v>white</v>
      </c>
      <c r="AA5776">
        <v>45</v>
      </c>
      <c r="AB5776">
        <v>2</v>
      </c>
      <c r="AC5776">
        <v>0</v>
      </c>
      <c r="AD5776">
        <v>10</v>
      </c>
      <c r="AE5776">
        <v>15</v>
      </c>
      <c r="AF5776">
        <v>12</v>
      </c>
      <c r="AG5776">
        <v>2</v>
      </c>
      <c r="AH5776">
        <v>0</v>
      </c>
      <c r="AI5776">
        <v>45</v>
      </c>
      <c r="AJ5776">
        <v>250</v>
      </c>
    </row>
    <row r="5777" spans="1:36" x14ac:dyDescent="0.3">
      <c r="A5777" s="1">
        <v>42496</v>
      </c>
      <c r="B5777" s="2">
        <v>0.48555555555555557</v>
      </c>
      <c r="C5777">
        <v>41034.443890000002</v>
      </c>
      <c r="D5777">
        <v>7</v>
      </c>
      <c r="E5777">
        <v>10242</v>
      </c>
      <c r="F5777">
        <v>1389</v>
      </c>
      <c r="G5777">
        <v>0</v>
      </c>
      <c r="H5777">
        <v>32</v>
      </c>
      <c r="I5777">
        <v>10</v>
      </c>
      <c r="J5777" t="s">
        <v>45</v>
      </c>
      <c r="K5777" t="s">
        <v>48</v>
      </c>
      <c r="M5777">
        <v>0</v>
      </c>
      <c r="AA5777">
        <v>45</v>
      </c>
      <c r="AB5777">
        <v>2</v>
      </c>
      <c r="AC5777">
        <v>0</v>
      </c>
      <c r="AD5777">
        <v>10</v>
      </c>
      <c r="AE5777">
        <v>15</v>
      </c>
      <c r="AF5777">
        <v>12</v>
      </c>
      <c r="AG5777">
        <v>2</v>
      </c>
      <c r="AH5777">
        <v>0</v>
      </c>
      <c r="AI5777">
        <v>45</v>
      </c>
      <c r="AJ5777">
        <v>250</v>
      </c>
    </row>
    <row r="5778" spans="1:36" x14ac:dyDescent="0.3">
      <c r="A5778" s="1">
        <v>42496</v>
      </c>
      <c r="B5778" s="2">
        <v>0.48637731481481478</v>
      </c>
      <c r="C5778">
        <v>41034.44472</v>
      </c>
      <c r="D5778">
        <v>7</v>
      </c>
      <c r="E5778">
        <v>10242</v>
      </c>
      <c r="F5778">
        <v>1460</v>
      </c>
      <c r="G5778">
        <v>0</v>
      </c>
      <c r="H5778">
        <v>33</v>
      </c>
      <c r="I5778">
        <v>1</v>
      </c>
      <c r="J5778" t="s">
        <v>45</v>
      </c>
      <c r="K5778" t="s">
        <v>49</v>
      </c>
      <c r="M5778">
        <v>0</v>
      </c>
      <c r="N5778" t="s">
        <v>120</v>
      </c>
      <c r="O5778" t="s">
        <v>71</v>
      </c>
      <c r="AA5778">
        <v>45</v>
      </c>
      <c r="AB5778">
        <v>2</v>
      </c>
      <c r="AC5778">
        <v>0</v>
      </c>
      <c r="AD5778">
        <v>10</v>
      </c>
      <c r="AE5778">
        <v>15</v>
      </c>
      <c r="AF5778">
        <v>12</v>
      </c>
      <c r="AG5778">
        <v>2</v>
      </c>
      <c r="AH5778">
        <v>0</v>
      </c>
      <c r="AI5778">
        <v>45</v>
      </c>
      <c r="AJ5778">
        <v>250</v>
      </c>
    </row>
    <row r="5779" spans="1:36" x14ac:dyDescent="0.3">
      <c r="A5779" s="1">
        <v>42496</v>
      </c>
      <c r="B5779" s="2">
        <v>0.48638888888888893</v>
      </c>
      <c r="C5779">
        <v>41034.44472</v>
      </c>
      <c r="D5779">
        <v>7</v>
      </c>
      <c r="E5779">
        <v>10242</v>
      </c>
      <c r="F5779">
        <v>1460</v>
      </c>
      <c r="G5779">
        <v>1</v>
      </c>
      <c r="H5779">
        <v>33</v>
      </c>
      <c r="I5779">
        <v>2</v>
      </c>
      <c r="J5779" t="s">
        <v>45</v>
      </c>
      <c r="K5779" t="s">
        <v>54</v>
      </c>
      <c r="M5779">
        <v>0</v>
      </c>
      <c r="N5779" t="s">
        <v>120</v>
      </c>
      <c r="O5779" t="s">
        <v>71</v>
      </c>
      <c r="P5779" t="str">
        <f>IF(LEFT(N5779,4)=LEFT(O5779,4),"L","R")</f>
        <v>L</v>
      </c>
      <c r="Q5779" t="str">
        <f>IF(P5779="R","L","R")</f>
        <v>R</v>
      </c>
      <c r="R5779" t="str" cm="1">
        <f t="array" ref="R5779">_xlfn.IFS(I5779=2,P5779,I5779=3,Q5779)</f>
        <v>L</v>
      </c>
      <c r="S5779" t="str">
        <f>_xlfn.TEXTBEFORE(N5779,"__")</f>
        <v>square_white</v>
      </c>
      <c r="T5779" t="str">
        <f>_xlfn.TEXTAFTER(N5779,"__")</f>
        <v>diamond_white</v>
      </c>
      <c r="U5779" t="str">
        <f>_xlfn.TEXTBEFORE(S5779,"_")</f>
        <v>square</v>
      </c>
      <c r="V5779" t="str">
        <f>_xlfn.TEXTAFTER(S5779,"_")</f>
        <v>white</v>
      </c>
      <c r="W5779" t="str">
        <f>_xlfn.TEXTBEFORE(T5779,"_")</f>
        <v>diamond</v>
      </c>
      <c r="X5779" t="str">
        <f>_xlfn.TEXTAFTER(T5779,"_")</f>
        <v>white</v>
      </c>
      <c r="Y5779" t="str">
        <f>IF(R5779="L",U5779,W5779)</f>
        <v>square</v>
      </c>
      <c r="Z5779" t="str">
        <f>IF(R5779="L",V5779,X5779)</f>
        <v>white</v>
      </c>
      <c r="AA5779">
        <v>45</v>
      </c>
      <c r="AB5779">
        <v>2</v>
      </c>
      <c r="AC5779">
        <v>0</v>
      </c>
      <c r="AD5779">
        <v>10</v>
      </c>
      <c r="AE5779">
        <v>15</v>
      </c>
      <c r="AF5779">
        <v>12</v>
      </c>
      <c r="AG5779">
        <v>2</v>
      </c>
      <c r="AH5779">
        <v>0</v>
      </c>
      <c r="AI5779">
        <v>45</v>
      </c>
      <c r="AJ5779">
        <v>250</v>
      </c>
    </row>
    <row r="5780" spans="1:36" x14ac:dyDescent="0.3">
      <c r="A5780" s="1">
        <v>42496</v>
      </c>
      <c r="B5780" s="2">
        <v>0.48638888888888893</v>
      </c>
      <c r="C5780">
        <v>41034.44472</v>
      </c>
      <c r="D5780">
        <v>7</v>
      </c>
      <c r="E5780">
        <v>10242</v>
      </c>
      <c r="F5780">
        <v>1460</v>
      </c>
      <c r="G5780">
        <v>1</v>
      </c>
      <c r="H5780">
        <v>33</v>
      </c>
      <c r="I5780">
        <v>8</v>
      </c>
      <c r="J5780" t="s">
        <v>36</v>
      </c>
      <c r="K5780" t="s">
        <v>55</v>
      </c>
      <c r="L5780" t="s">
        <v>73</v>
      </c>
      <c r="M5780">
        <v>0</v>
      </c>
      <c r="N5780" t="s">
        <v>120</v>
      </c>
      <c r="O5780" t="s">
        <v>74</v>
      </c>
      <c r="AA5780">
        <v>45</v>
      </c>
      <c r="AB5780">
        <v>2</v>
      </c>
      <c r="AC5780">
        <v>0</v>
      </c>
      <c r="AD5780">
        <v>10</v>
      </c>
      <c r="AE5780">
        <v>15</v>
      </c>
      <c r="AF5780">
        <v>12</v>
      </c>
      <c r="AG5780">
        <v>2</v>
      </c>
      <c r="AH5780">
        <v>0</v>
      </c>
      <c r="AI5780">
        <v>45</v>
      </c>
      <c r="AJ5780">
        <v>250</v>
      </c>
    </row>
    <row r="5781" spans="1:36" x14ac:dyDescent="0.3">
      <c r="A5781" s="1">
        <v>42496</v>
      </c>
      <c r="B5781" s="2">
        <v>0.48638888888888893</v>
      </c>
      <c r="C5781">
        <v>41034.44472</v>
      </c>
      <c r="D5781">
        <v>7</v>
      </c>
      <c r="E5781">
        <v>10242</v>
      </c>
      <c r="F5781">
        <v>1460</v>
      </c>
      <c r="G5781">
        <v>1</v>
      </c>
      <c r="H5781">
        <v>33</v>
      </c>
      <c r="I5781">
        <v>7</v>
      </c>
      <c r="J5781" t="s">
        <v>45</v>
      </c>
      <c r="K5781" t="s">
        <v>68</v>
      </c>
      <c r="M5781">
        <v>0</v>
      </c>
      <c r="AA5781">
        <v>45</v>
      </c>
      <c r="AB5781">
        <v>2</v>
      </c>
      <c r="AC5781">
        <v>0</v>
      </c>
      <c r="AD5781">
        <v>10</v>
      </c>
      <c r="AE5781">
        <v>15</v>
      </c>
      <c r="AF5781">
        <v>12</v>
      </c>
      <c r="AG5781">
        <v>2</v>
      </c>
      <c r="AH5781">
        <v>0</v>
      </c>
      <c r="AI5781">
        <v>45</v>
      </c>
      <c r="AJ5781">
        <v>250</v>
      </c>
    </row>
    <row r="5782" spans="1:36" x14ac:dyDescent="0.3">
      <c r="A5782" s="1">
        <v>42496</v>
      </c>
      <c r="B5782" s="2">
        <v>0.48641203703703706</v>
      </c>
      <c r="C5782">
        <v>41034.444750000002</v>
      </c>
      <c r="D5782">
        <v>7</v>
      </c>
      <c r="E5782">
        <v>10242</v>
      </c>
      <c r="F5782">
        <v>1462</v>
      </c>
      <c r="G5782">
        <v>0</v>
      </c>
      <c r="H5782">
        <v>34</v>
      </c>
      <c r="I5782">
        <v>1</v>
      </c>
      <c r="J5782" t="s">
        <v>45</v>
      </c>
      <c r="K5782" t="s">
        <v>49</v>
      </c>
      <c r="M5782">
        <v>0</v>
      </c>
      <c r="N5782" t="s">
        <v>119</v>
      </c>
      <c r="O5782" t="s">
        <v>71</v>
      </c>
      <c r="AA5782">
        <v>45</v>
      </c>
      <c r="AB5782">
        <v>2</v>
      </c>
      <c r="AC5782">
        <v>0</v>
      </c>
      <c r="AD5782">
        <v>10</v>
      </c>
      <c r="AE5782">
        <v>15</v>
      </c>
      <c r="AF5782">
        <v>12</v>
      </c>
      <c r="AG5782">
        <v>2</v>
      </c>
      <c r="AH5782">
        <v>0</v>
      </c>
      <c r="AI5782">
        <v>45</v>
      </c>
      <c r="AJ5782">
        <v>250</v>
      </c>
    </row>
    <row r="5783" spans="1:36" x14ac:dyDescent="0.3">
      <c r="A5783" s="1">
        <v>42496</v>
      </c>
      <c r="B5783" s="2">
        <v>0.48641203703703706</v>
      </c>
      <c r="C5783">
        <v>41034.444759999998</v>
      </c>
      <c r="D5783">
        <v>7</v>
      </c>
      <c r="E5783">
        <v>10242</v>
      </c>
      <c r="F5783">
        <v>1463</v>
      </c>
      <c r="G5783">
        <v>1</v>
      </c>
      <c r="H5783">
        <v>34</v>
      </c>
      <c r="I5783">
        <v>3</v>
      </c>
      <c r="J5783" t="s">
        <v>45</v>
      </c>
      <c r="K5783" t="s">
        <v>47</v>
      </c>
      <c r="M5783">
        <v>0</v>
      </c>
      <c r="N5783" t="s">
        <v>119</v>
      </c>
      <c r="O5783" t="s">
        <v>71</v>
      </c>
      <c r="P5783" t="str">
        <f>IF(LEFT(N5783,4)=LEFT(O5783,4),"L","R")</f>
        <v>R</v>
      </c>
      <c r="Q5783" t="str">
        <f>IF(P5783="R","L","R")</f>
        <v>L</v>
      </c>
      <c r="R5783" t="str" cm="1">
        <f t="array" ref="R5783">_xlfn.IFS(I5783=2,P5783,I5783=3,Q5783)</f>
        <v>L</v>
      </c>
      <c r="S5783" t="str">
        <f>_xlfn.TEXTBEFORE(N5783,"__")</f>
        <v>diamond_white</v>
      </c>
      <c r="T5783" t="str">
        <f>_xlfn.TEXTAFTER(N5783,"__")</f>
        <v>square_white</v>
      </c>
      <c r="U5783" t="str">
        <f>_xlfn.TEXTBEFORE(S5783,"_")</f>
        <v>diamond</v>
      </c>
      <c r="V5783" t="str">
        <f>_xlfn.TEXTAFTER(S5783,"_")</f>
        <v>white</v>
      </c>
      <c r="W5783" t="str">
        <f>_xlfn.TEXTBEFORE(T5783,"_")</f>
        <v>square</v>
      </c>
      <c r="X5783" t="str">
        <f>_xlfn.TEXTAFTER(T5783,"_")</f>
        <v>white</v>
      </c>
      <c r="Y5783" t="str">
        <f>IF(R5783="L",U5783,W5783)</f>
        <v>diamond</v>
      </c>
      <c r="Z5783" t="str">
        <f>IF(R5783="L",V5783,X5783)</f>
        <v>white</v>
      </c>
      <c r="AA5783">
        <v>45</v>
      </c>
      <c r="AB5783">
        <v>2</v>
      </c>
      <c r="AC5783">
        <v>0</v>
      </c>
      <c r="AD5783">
        <v>10</v>
      </c>
      <c r="AE5783">
        <v>15</v>
      </c>
      <c r="AF5783">
        <v>12</v>
      </c>
      <c r="AG5783">
        <v>2</v>
      </c>
      <c r="AH5783">
        <v>0</v>
      </c>
      <c r="AI5783">
        <v>45</v>
      </c>
      <c r="AJ5783">
        <v>250</v>
      </c>
    </row>
    <row r="5784" spans="1:36" x14ac:dyDescent="0.3">
      <c r="A5784" s="1">
        <v>42496</v>
      </c>
      <c r="B5784" s="2">
        <v>0.48641203703703706</v>
      </c>
      <c r="C5784">
        <v>41034.444759999998</v>
      </c>
      <c r="D5784">
        <v>7</v>
      </c>
      <c r="E5784">
        <v>10242</v>
      </c>
      <c r="F5784">
        <v>1463</v>
      </c>
      <c r="G5784">
        <v>1</v>
      </c>
      <c r="H5784">
        <v>34</v>
      </c>
      <c r="I5784">
        <v>10</v>
      </c>
      <c r="J5784" t="s">
        <v>45</v>
      </c>
      <c r="K5784" t="s">
        <v>48</v>
      </c>
      <c r="M5784">
        <v>0</v>
      </c>
      <c r="AA5784">
        <v>45</v>
      </c>
      <c r="AB5784">
        <v>2</v>
      </c>
      <c r="AC5784">
        <v>0</v>
      </c>
      <c r="AD5784">
        <v>10</v>
      </c>
      <c r="AE5784">
        <v>15</v>
      </c>
      <c r="AF5784">
        <v>12</v>
      </c>
      <c r="AG5784">
        <v>2</v>
      </c>
      <c r="AH5784">
        <v>0</v>
      </c>
      <c r="AI5784">
        <v>45</v>
      </c>
      <c r="AJ5784">
        <v>250</v>
      </c>
    </row>
    <row r="5785" spans="1:36" x14ac:dyDescent="0.3">
      <c r="A5785" s="1">
        <v>42496</v>
      </c>
      <c r="B5785" s="2">
        <v>0.48762731481481486</v>
      </c>
      <c r="C5785">
        <v>41034.445970000001</v>
      </c>
      <c r="D5785">
        <v>7</v>
      </c>
      <c r="E5785">
        <v>10242</v>
      </c>
      <c r="F5785">
        <v>1568</v>
      </c>
      <c r="G5785">
        <v>0</v>
      </c>
      <c r="H5785">
        <v>35</v>
      </c>
      <c r="I5785">
        <v>1</v>
      </c>
      <c r="J5785" t="s">
        <v>45</v>
      </c>
      <c r="K5785" t="s">
        <v>49</v>
      </c>
      <c r="M5785">
        <v>0</v>
      </c>
      <c r="N5785" t="s">
        <v>119</v>
      </c>
      <c r="O5785" t="s">
        <v>71</v>
      </c>
      <c r="AA5785">
        <v>45</v>
      </c>
      <c r="AB5785">
        <v>2</v>
      </c>
      <c r="AC5785">
        <v>0</v>
      </c>
      <c r="AD5785">
        <v>10</v>
      </c>
      <c r="AE5785">
        <v>15</v>
      </c>
      <c r="AF5785">
        <v>12</v>
      </c>
      <c r="AG5785">
        <v>2</v>
      </c>
      <c r="AH5785">
        <v>0</v>
      </c>
      <c r="AI5785">
        <v>45</v>
      </c>
      <c r="AJ5785">
        <v>250</v>
      </c>
    </row>
    <row r="5786" spans="1:36" x14ac:dyDescent="0.3">
      <c r="A5786" s="1">
        <v>42496</v>
      </c>
      <c r="B5786" s="2">
        <v>0.4876388888888889</v>
      </c>
      <c r="C5786">
        <v>41034.445979999997</v>
      </c>
      <c r="D5786">
        <v>7</v>
      </c>
      <c r="E5786">
        <v>10242</v>
      </c>
      <c r="F5786">
        <v>1569</v>
      </c>
      <c r="G5786">
        <v>1</v>
      </c>
      <c r="H5786">
        <v>35</v>
      </c>
      <c r="I5786">
        <v>3</v>
      </c>
      <c r="J5786" t="s">
        <v>45</v>
      </c>
      <c r="K5786" t="s">
        <v>47</v>
      </c>
      <c r="M5786">
        <v>0</v>
      </c>
      <c r="N5786" t="s">
        <v>119</v>
      </c>
      <c r="O5786" t="s">
        <v>71</v>
      </c>
      <c r="P5786" t="str">
        <f>IF(LEFT(N5786,4)=LEFT(O5786,4),"L","R")</f>
        <v>R</v>
      </c>
      <c r="Q5786" t="str">
        <f>IF(P5786="R","L","R")</f>
        <v>L</v>
      </c>
      <c r="R5786" t="str" cm="1">
        <f t="array" ref="R5786">_xlfn.IFS(I5786=2,P5786,I5786=3,Q5786)</f>
        <v>L</v>
      </c>
      <c r="S5786" t="str">
        <f>_xlfn.TEXTBEFORE(N5786,"__")</f>
        <v>diamond_white</v>
      </c>
      <c r="T5786" t="str">
        <f>_xlfn.TEXTAFTER(N5786,"__")</f>
        <v>square_white</v>
      </c>
      <c r="U5786" t="str">
        <f>_xlfn.TEXTBEFORE(S5786,"_")</f>
        <v>diamond</v>
      </c>
      <c r="V5786" t="str">
        <f>_xlfn.TEXTAFTER(S5786,"_")</f>
        <v>white</v>
      </c>
      <c r="W5786" t="str">
        <f>_xlfn.TEXTBEFORE(T5786,"_")</f>
        <v>square</v>
      </c>
      <c r="X5786" t="str">
        <f>_xlfn.TEXTAFTER(T5786,"_")</f>
        <v>white</v>
      </c>
      <c r="Y5786" t="str">
        <f>IF(R5786="L",U5786,W5786)</f>
        <v>diamond</v>
      </c>
      <c r="Z5786" t="str">
        <f>IF(R5786="L",V5786,X5786)</f>
        <v>white</v>
      </c>
      <c r="AA5786">
        <v>45</v>
      </c>
      <c r="AB5786">
        <v>2</v>
      </c>
      <c r="AC5786">
        <v>0</v>
      </c>
      <c r="AD5786">
        <v>10</v>
      </c>
      <c r="AE5786">
        <v>15</v>
      </c>
      <c r="AF5786">
        <v>12</v>
      </c>
      <c r="AG5786">
        <v>2</v>
      </c>
      <c r="AH5786">
        <v>0</v>
      </c>
      <c r="AI5786">
        <v>45</v>
      </c>
      <c r="AJ5786">
        <v>250</v>
      </c>
    </row>
    <row r="5787" spans="1:36" x14ac:dyDescent="0.3">
      <c r="A5787" s="1">
        <v>42496</v>
      </c>
      <c r="B5787" s="2">
        <v>0.4876388888888889</v>
      </c>
      <c r="C5787">
        <v>41034.445979999997</v>
      </c>
      <c r="D5787">
        <v>7</v>
      </c>
      <c r="E5787">
        <v>10242</v>
      </c>
      <c r="F5787">
        <v>1569</v>
      </c>
      <c r="G5787">
        <v>1</v>
      </c>
      <c r="H5787">
        <v>35</v>
      </c>
      <c r="I5787">
        <v>10</v>
      </c>
      <c r="J5787" t="s">
        <v>45</v>
      </c>
      <c r="K5787" t="s">
        <v>48</v>
      </c>
      <c r="M5787">
        <v>0</v>
      </c>
      <c r="AA5787">
        <v>45</v>
      </c>
      <c r="AB5787">
        <v>2</v>
      </c>
      <c r="AC5787">
        <v>0</v>
      </c>
      <c r="AD5787">
        <v>10</v>
      </c>
      <c r="AE5787">
        <v>15</v>
      </c>
      <c r="AF5787">
        <v>12</v>
      </c>
      <c r="AG5787">
        <v>2</v>
      </c>
      <c r="AH5787">
        <v>0</v>
      </c>
      <c r="AI5787">
        <v>45</v>
      </c>
      <c r="AJ5787">
        <v>250</v>
      </c>
    </row>
    <row r="5788" spans="1:36" x14ac:dyDescent="0.3">
      <c r="A5788" s="1">
        <v>42496</v>
      </c>
      <c r="B5788" s="2">
        <v>0.48784722222222227</v>
      </c>
      <c r="C5788">
        <v>41034.446179999999</v>
      </c>
      <c r="D5788">
        <v>7</v>
      </c>
      <c r="E5788">
        <v>10242</v>
      </c>
      <c r="F5788">
        <v>1586</v>
      </c>
      <c r="G5788">
        <v>0</v>
      </c>
      <c r="H5788">
        <v>36</v>
      </c>
      <c r="I5788">
        <v>1</v>
      </c>
      <c r="J5788" t="s">
        <v>45</v>
      </c>
      <c r="K5788" t="s">
        <v>49</v>
      </c>
      <c r="M5788">
        <v>0</v>
      </c>
      <c r="N5788" t="s">
        <v>120</v>
      </c>
      <c r="O5788" t="s">
        <v>71</v>
      </c>
      <c r="AA5788">
        <v>45</v>
      </c>
      <c r="AB5788">
        <v>2</v>
      </c>
      <c r="AC5788">
        <v>0</v>
      </c>
      <c r="AD5788">
        <v>10</v>
      </c>
      <c r="AE5788">
        <v>15</v>
      </c>
      <c r="AF5788">
        <v>12</v>
      </c>
      <c r="AG5788">
        <v>2</v>
      </c>
      <c r="AH5788">
        <v>0</v>
      </c>
      <c r="AI5788">
        <v>45</v>
      </c>
      <c r="AJ5788">
        <v>250</v>
      </c>
    </row>
    <row r="5789" spans="1:36" x14ac:dyDescent="0.3">
      <c r="A5789" s="1">
        <v>42496</v>
      </c>
      <c r="B5789" s="2">
        <v>0.4878587962962963</v>
      </c>
      <c r="C5789">
        <v>41034.446199999998</v>
      </c>
      <c r="D5789">
        <v>7</v>
      </c>
      <c r="E5789">
        <v>10242</v>
      </c>
      <c r="F5789">
        <v>1588</v>
      </c>
      <c r="G5789">
        <v>1</v>
      </c>
      <c r="H5789">
        <v>36</v>
      </c>
      <c r="I5789">
        <v>2</v>
      </c>
      <c r="J5789" t="s">
        <v>45</v>
      </c>
      <c r="K5789" t="s">
        <v>54</v>
      </c>
      <c r="M5789">
        <v>0</v>
      </c>
      <c r="N5789" t="s">
        <v>120</v>
      </c>
      <c r="O5789" t="s">
        <v>71</v>
      </c>
      <c r="P5789" t="str">
        <f>IF(LEFT(N5789,4)=LEFT(O5789,4),"L","R")</f>
        <v>L</v>
      </c>
      <c r="Q5789" t="str">
        <f>IF(P5789="R","L","R")</f>
        <v>R</v>
      </c>
      <c r="R5789" t="str" cm="1">
        <f t="array" ref="R5789">_xlfn.IFS(I5789=2,P5789,I5789=3,Q5789)</f>
        <v>L</v>
      </c>
      <c r="S5789" t="str">
        <f>_xlfn.TEXTBEFORE(N5789,"__")</f>
        <v>square_white</v>
      </c>
      <c r="T5789" t="str">
        <f>_xlfn.TEXTAFTER(N5789,"__")</f>
        <v>diamond_white</v>
      </c>
      <c r="U5789" t="str">
        <f>_xlfn.TEXTBEFORE(S5789,"_")</f>
        <v>square</v>
      </c>
      <c r="V5789" t="str">
        <f>_xlfn.TEXTAFTER(S5789,"_")</f>
        <v>white</v>
      </c>
      <c r="W5789" t="str">
        <f>_xlfn.TEXTBEFORE(T5789,"_")</f>
        <v>diamond</v>
      </c>
      <c r="X5789" t="str">
        <f>_xlfn.TEXTAFTER(T5789,"_")</f>
        <v>white</v>
      </c>
      <c r="Y5789" t="str">
        <f>IF(R5789="L",U5789,W5789)</f>
        <v>square</v>
      </c>
      <c r="Z5789" t="str">
        <f>IF(R5789="L",V5789,X5789)</f>
        <v>white</v>
      </c>
      <c r="AA5789">
        <v>45</v>
      </c>
      <c r="AB5789">
        <v>2</v>
      </c>
      <c r="AC5789">
        <v>0</v>
      </c>
      <c r="AD5789">
        <v>10</v>
      </c>
      <c r="AE5789">
        <v>15</v>
      </c>
      <c r="AF5789">
        <v>12</v>
      </c>
      <c r="AG5789">
        <v>2</v>
      </c>
      <c r="AH5789">
        <v>0</v>
      </c>
      <c r="AI5789">
        <v>45</v>
      </c>
      <c r="AJ5789">
        <v>250</v>
      </c>
    </row>
    <row r="5790" spans="1:36" x14ac:dyDescent="0.3">
      <c r="A5790" s="1">
        <v>42496</v>
      </c>
      <c r="B5790" s="2">
        <v>0.4878587962962963</v>
      </c>
      <c r="C5790">
        <v>41034.446199999998</v>
      </c>
      <c r="D5790">
        <v>7</v>
      </c>
      <c r="E5790">
        <v>10242</v>
      </c>
      <c r="F5790">
        <v>1588</v>
      </c>
      <c r="G5790">
        <v>1</v>
      </c>
      <c r="H5790">
        <v>36</v>
      </c>
      <c r="I5790">
        <v>8</v>
      </c>
      <c r="J5790" t="s">
        <v>36</v>
      </c>
      <c r="K5790" t="s">
        <v>55</v>
      </c>
      <c r="L5790" t="s">
        <v>61</v>
      </c>
      <c r="M5790">
        <v>0</v>
      </c>
      <c r="N5790" t="s">
        <v>120</v>
      </c>
      <c r="O5790" t="s">
        <v>74</v>
      </c>
      <c r="AA5790">
        <v>45</v>
      </c>
      <c r="AB5790">
        <v>2</v>
      </c>
      <c r="AC5790">
        <v>0</v>
      </c>
      <c r="AD5790">
        <v>10</v>
      </c>
      <c r="AE5790">
        <v>15</v>
      </c>
      <c r="AF5790">
        <v>12</v>
      </c>
      <c r="AG5790">
        <v>2</v>
      </c>
      <c r="AH5790">
        <v>0</v>
      </c>
      <c r="AI5790">
        <v>45</v>
      </c>
      <c r="AJ5790">
        <v>250</v>
      </c>
    </row>
    <row r="5791" spans="1:36" x14ac:dyDescent="0.3">
      <c r="A5791" s="1">
        <v>42496</v>
      </c>
      <c r="B5791" s="2">
        <v>0.4878587962962963</v>
      </c>
      <c r="C5791">
        <v>41034.446199999998</v>
      </c>
      <c r="D5791">
        <v>7</v>
      </c>
      <c r="E5791">
        <v>10242</v>
      </c>
      <c r="F5791">
        <v>1588</v>
      </c>
      <c r="G5791">
        <v>1</v>
      </c>
      <c r="H5791">
        <v>36</v>
      </c>
      <c r="I5791">
        <v>6</v>
      </c>
      <c r="J5791" t="s">
        <v>58</v>
      </c>
      <c r="K5791" t="s">
        <v>59</v>
      </c>
      <c r="M5791">
        <v>0</v>
      </c>
      <c r="AA5791">
        <v>45</v>
      </c>
      <c r="AB5791">
        <v>2</v>
      </c>
      <c r="AC5791">
        <v>0</v>
      </c>
      <c r="AD5791">
        <v>10</v>
      </c>
      <c r="AE5791">
        <v>15</v>
      </c>
      <c r="AF5791">
        <v>12</v>
      </c>
      <c r="AG5791">
        <v>2</v>
      </c>
      <c r="AH5791">
        <v>0</v>
      </c>
      <c r="AI5791">
        <v>45</v>
      </c>
      <c r="AJ5791">
        <v>250</v>
      </c>
    </row>
    <row r="5792" spans="1:36" x14ac:dyDescent="0.3">
      <c r="A5792" s="1">
        <v>42496</v>
      </c>
      <c r="B5792" s="2">
        <v>0.48795138888888889</v>
      </c>
      <c r="C5792">
        <v>41034.44629</v>
      </c>
      <c r="D5792">
        <v>7</v>
      </c>
      <c r="E5792">
        <v>10242</v>
      </c>
      <c r="F5792">
        <v>1596</v>
      </c>
      <c r="G5792">
        <v>0</v>
      </c>
      <c r="H5792">
        <v>37</v>
      </c>
      <c r="I5792">
        <v>1</v>
      </c>
      <c r="J5792" t="s">
        <v>45</v>
      </c>
      <c r="K5792" t="s">
        <v>49</v>
      </c>
      <c r="M5792">
        <v>0</v>
      </c>
      <c r="N5792" t="s">
        <v>119</v>
      </c>
      <c r="O5792" t="s">
        <v>71</v>
      </c>
      <c r="AA5792">
        <v>45</v>
      </c>
      <c r="AB5792">
        <v>2</v>
      </c>
      <c r="AC5792">
        <v>0</v>
      </c>
      <c r="AD5792">
        <v>10</v>
      </c>
      <c r="AE5792">
        <v>15</v>
      </c>
      <c r="AF5792">
        <v>12</v>
      </c>
      <c r="AG5792">
        <v>2</v>
      </c>
      <c r="AH5792">
        <v>0</v>
      </c>
      <c r="AI5792">
        <v>45</v>
      </c>
      <c r="AJ5792">
        <v>250</v>
      </c>
    </row>
    <row r="5793" spans="1:36" x14ac:dyDescent="0.3">
      <c r="A5793" s="1">
        <v>42496</v>
      </c>
      <c r="B5793" s="2">
        <v>0.48795138888888889</v>
      </c>
      <c r="C5793">
        <v>41034.446300000003</v>
      </c>
      <c r="D5793">
        <v>7</v>
      </c>
      <c r="E5793">
        <v>10242</v>
      </c>
      <c r="F5793">
        <v>1596</v>
      </c>
      <c r="G5793">
        <v>1</v>
      </c>
      <c r="H5793">
        <v>37</v>
      </c>
      <c r="I5793">
        <v>3</v>
      </c>
      <c r="J5793" t="s">
        <v>45</v>
      </c>
      <c r="K5793" t="s">
        <v>47</v>
      </c>
      <c r="M5793">
        <v>0</v>
      </c>
      <c r="N5793" t="s">
        <v>119</v>
      </c>
      <c r="O5793" t="s">
        <v>71</v>
      </c>
      <c r="P5793" t="str">
        <f>IF(LEFT(N5793,4)=LEFT(O5793,4),"L","R")</f>
        <v>R</v>
      </c>
      <c r="Q5793" t="str">
        <f>IF(P5793="R","L","R")</f>
        <v>L</v>
      </c>
      <c r="R5793" t="str" cm="1">
        <f t="array" ref="R5793">_xlfn.IFS(I5793=2,P5793,I5793=3,Q5793)</f>
        <v>L</v>
      </c>
      <c r="S5793" t="str">
        <f>_xlfn.TEXTBEFORE(N5793,"__")</f>
        <v>diamond_white</v>
      </c>
      <c r="T5793" t="str">
        <f>_xlfn.TEXTAFTER(N5793,"__")</f>
        <v>square_white</v>
      </c>
      <c r="U5793" t="str">
        <f>_xlfn.TEXTBEFORE(S5793,"_")</f>
        <v>diamond</v>
      </c>
      <c r="V5793" t="str">
        <f>_xlfn.TEXTAFTER(S5793,"_")</f>
        <v>white</v>
      </c>
      <c r="W5793" t="str">
        <f>_xlfn.TEXTBEFORE(T5793,"_")</f>
        <v>square</v>
      </c>
      <c r="X5793" t="str">
        <f>_xlfn.TEXTAFTER(T5793,"_")</f>
        <v>white</v>
      </c>
      <c r="Y5793" t="str">
        <f>IF(R5793="L",U5793,W5793)</f>
        <v>diamond</v>
      </c>
      <c r="Z5793" t="str">
        <f>IF(R5793="L",V5793,X5793)</f>
        <v>white</v>
      </c>
      <c r="AA5793">
        <v>45</v>
      </c>
      <c r="AB5793">
        <v>2</v>
      </c>
      <c r="AC5793">
        <v>0</v>
      </c>
      <c r="AD5793">
        <v>10</v>
      </c>
      <c r="AE5793">
        <v>15</v>
      </c>
      <c r="AF5793">
        <v>12</v>
      </c>
      <c r="AG5793">
        <v>2</v>
      </c>
      <c r="AH5793">
        <v>0</v>
      </c>
      <c r="AI5793">
        <v>45</v>
      </c>
      <c r="AJ5793">
        <v>250</v>
      </c>
    </row>
    <row r="5794" spans="1:36" x14ac:dyDescent="0.3">
      <c r="A5794" s="1">
        <v>42496</v>
      </c>
      <c r="B5794" s="2">
        <v>0.48795138888888889</v>
      </c>
      <c r="C5794">
        <v>41034.446300000003</v>
      </c>
      <c r="D5794">
        <v>7</v>
      </c>
      <c r="E5794">
        <v>10242</v>
      </c>
      <c r="F5794">
        <v>1596</v>
      </c>
      <c r="G5794">
        <v>1</v>
      </c>
      <c r="H5794">
        <v>37</v>
      </c>
      <c r="I5794">
        <v>10</v>
      </c>
      <c r="J5794" t="s">
        <v>45</v>
      </c>
      <c r="K5794" t="s">
        <v>48</v>
      </c>
      <c r="M5794">
        <v>0</v>
      </c>
      <c r="AA5794">
        <v>45</v>
      </c>
      <c r="AB5794">
        <v>2</v>
      </c>
      <c r="AC5794">
        <v>0</v>
      </c>
      <c r="AD5794">
        <v>10</v>
      </c>
      <c r="AE5794">
        <v>15</v>
      </c>
      <c r="AF5794">
        <v>12</v>
      </c>
      <c r="AG5794">
        <v>2</v>
      </c>
      <c r="AH5794">
        <v>0</v>
      </c>
      <c r="AI5794">
        <v>45</v>
      </c>
      <c r="AJ5794">
        <v>250</v>
      </c>
    </row>
    <row r="5795" spans="1:36" x14ac:dyDescent="0.3">
      <c r="A5795" s="1">
        <v>42496</v>
      </c>
      <c r="B5795" s="2">
        <v>0.4881712962962963</v>
      </c>
      <c r="C5795">
        <v>41034.446510000002</v>
      </c>
      <c r="D5795">
        <v>7</v>
      </c>
      <c r="E5795">
        <v>10242</v>
      </c>
      <c r="F5795">
        <v>1615</v>
      </c>
      <c r="G5795">
        <v>0</v>
      </c>
      <c r="H5795">
        <v>38</v>
      </c>
      <c r="I5795">
        <v>1</v>
      </c>
      <c r="J5795" t="s">
        <v>45</v>
      </c>
      <c r="K5795" t="s">
        <v>49</v>
      </c>
      <c r="M5795">
        <v>0</v>
      </c>
      <c r="N5795" t="s">
        <v>120</v>
      </c>
      <c r="O5795" t="s">
        <v>71</v>
      </c>
      <c r="AA5795">
        <v>45</v>
      </c>
      <c r="AB5795">
        <v>2</v>
      </c>
      <c r="AC5795">
        <v>0</v>
      </c>
      <c r="AD5795">
        <v>10</v>
      </c>
      <c r="AE5795">
        <v>15</v>
      </c>
      <c r="AF5795">
        <v>12</v>
      </c>
      <c r="AG5795">
        <v>2</v>
      </c>
      <c r="AH5795">
        <v>0</v>
      </c>
      <c r="AI5795">
        <v>45</v>
      </c>
      <c r="AJ5795">
        <v>250</v>
      </c>
    </row>
    <row r="5796" spans="1:36" x14ac:dyDescent="0.3">
      <c r="A5796" s="1">
        <v>42496</v>
      </c>
      <c r="B5796" s="2">
        <v>0.4886921296296296</v>
      </c>
      <c r="C5796">
        <v>41034.447030000003</v>
      </c>
      <c r="D5796">
        <v>7</v>
      </c>
      <c r="E5796">
        <v>10242</v>
      </c>
      <c r="F5796">
        <v>1660</v>
      </c>
      <c r="G5796">
        <v>45</v>
      </c>
      <c r="H5796">
        <v>38</v>
      </c>
      <c r="I5796">
        <v>5</v>
      </c>
      <c r="J5796" t="s">
        <v>40</v>
      </c>
      <c r="K5796" t="s">
        <v>41</v>
      </c>
      <c r="M5796">
        <v>0</v>
      </c>
      <c r="AA5796">
        <v>45</v>
      </c>
      <c r="AB5796">
        <v>2</v>
      </c>
      <c r="AC5796">
        <v>0</v>
      </c>
      <c r="AD5796">
        <v>10</v>
      </c>
      <c r="AE5796">
        <v>15</v>
      </c>
      <c r="AF5796">
        <v>12</v>
      </c>
      <c r="AG5796">
        <v>2</v>
      </c>
      <c r="AH5796">
        <v>0</v>
      </c>
      <c r="AI5796">
        <v>45</v>
      </c>
      <c r="AJ5796">
        <v>250</v>
      </c>
    </row>
    <row r="5797" spans="1:36" x14ac:dyDescent="0.3">
      <c r="A5797" s="1">
        <v>42496</v>
      </c>
      <c r="B5797" s="2">
        <v>0.48936342592592591</v>
      </c>
      <c r="C5797">
        <v>41034.447699999997</v>
      </c>
      <c r="D5797">
        <v>7</v>
      </c>
      <c r="E5797">
        <v>10242</v>
      </c>
      <c r="F5797">
        <v>1718</v>
      </c>
      <c r="G5797">
        <v>0</v>
      </c>
      <c r="H5797">
        <v>39</v>
      </c>
      <c r="I5797">
        <v>1</v>
      </c>
      <c r="J5797" t="s">
        <v>45</v>
      </c>
      <c r="K5797" t="s">
        <v>49</v>
      </c>
      <c r="M5797">
        <v>0</v>
      </c>
      <c r="N5797" t="s">
        <v>120</v>
      </c>
      <c r="O5797" t="s">
        <v>71</v>
      </c>
      <c r="AA5797">
        <v>45</v>
      </c>
      <c r="AB5797">
        <v>2</v>
      </c>
      <c r="AC5797">
        <v>0</v>
      </c>
      <c r="AD5797">
        <v>10</v>
      </c>
      <c r="AE5797">
        <v>15</v>
      </c>
      <c r="AF5797">
        <v>12</v>
      </c>
      <c r="AG5797">
        <v>2</v>
      </c>
      <c r="AH5797">
        <v>0</v>
      </c>
      <c r="AI5797">
        <v>45</v>
      </c>
      <c r="AJ5797">
        <v>250</v>
      </c>
    </row>
    <row r="5798" spans="1:36" x14ac:dyDescent="0.3">
      <c r="A5798" s="1">
        <v>42496</v>
      </c>
      <c r="B5798" s="2">
        <v>0.48937499999999995</v>
      </c>
      <c r="C5798">
        <v>41034.44771</v>
      </c>
      <c r="D5798">
        <v>7</v>
      </c>
      <c r="E5798">
        <v>10242</v>
      </c>
      <c r="F5798">
        <v>1719</v>
      </c>
      <c r="G5798">
        <v>1</v>
      </c>
      <c r="H5798">
        <v>39</v>
      </c>
      <c r="I5798">
        <v>2</v>
      </c>
      <c r="J5798" t="s">
        <v>45</v>
      </c>
      <c r="K5798" t="s">
        <v>54</v>
      </c>
      <c r="M5798">
        <v>0</v>
      </c>
      <c r="N5798" t="s">
        <v>120</v>
      </c>
      <c r="O5798" t="s">
        <v>71</v>
      </c>
      <c r="P5798" t="str">
        <f>IF(LEFT(N5798,4)=LEFT(O5798,4),"L","R")</f>
        <v>L</v>
      </c>
      <c r="Q5798" t="str">
        <f>IF(P5798="R","L","R")</f>
        <v>R</v>
      </c>
      <c r="R5798" t="str" cm="1">
        <f t="array" ref="R5798">_xlfn.IFS(I5798=2,P5798,I5798=3,Q5798)</f>
        <v>L</v>
      </c>
      <c r="S5798" t="str">
        <f>_xlfn.TEXTBEFORE(N5798,"__")</f>
        <v>square_white</v>
      </c>
      <c r="T5798" t="str">
        <f>_xlfn.TEXTAFTER(N5798,"__")</f>
        <v>diamond_white</v>
      </c>
      <c r="U5798" t="str">
        <f>_xlfn.TEXTBEFORE(S5798,"_")</f>
        <v>square</v>
      </c>
      <c r="V5798" t="str">
        <f>_xlfn.TEXTAFTER(S5798,"_")</f>
        <v>white</v>
      </c>
      <c r="W5798" t="str">
        <f>_xlfn.TEXTBEFORE(T5798,"_")</f>
        <v>diamond</v>
      </c>
      <c r="X5798" t="str">
        <f>_xlfn.TEXTAFTER(T5798,"_")</f>
        <v>white</v>
      </c>
      <c r="Y5798" t="str">
        <f>IF(R5798="L",U5798,W5798)</f>
        <v>square</v>
      </c>
      <c r="Z5798" t="str">
        <f>IF(R5798="L",V5798,X5798)</f>
        <v>white</v>
      </c>
      <c r="AA5798">
        <v>45</v>
      </c>
      <c r="AB5798">
        <v>2</v>
      </c>
      <c r="AC5798">
        <v>0</v>
      </c>
      <c r="AD5798">
        <v>10</v>
      </c>
      <c r="AE5798">
        <v>15</v>
      </c>
      <c r="AF5798">
        <v>12</v>
      </c>
      <c r="AG5798">
        <v>2</v>
      </c>
      <c r="AH5798">
        <v>0</v>
      </c>
      <c r="AI5798">
        <v>45</v>
      </c>
      <c r="AJ5798">
        <v>250</v>
      </c>
    </row>
    <row r="5799" spans="1:36" x14ac:dyDescent="0.3">
      <c r="A5799" s="1">
        <v>42496</v>
      </c>
      <c r="B5799" s="2">
        <v>0.48937499999999995</v>
      </c>
      <c r="C5799">
        <v>41034.44771</v>
      </c>
      <c r="D5799">
        <v>7</v>
      </c>
      <c r="E5799">
        <v>10242</v>
      </c>
      <c r="F5799">
        <v>1719</v>
      </c>
      <c r="G5799">
        <v>1</v>
      </c>
      <c r="H5799">
        <v>39</v>
      </c>
      <c r="I5799">
        <v>8</v>
      </c>
      <c r="J5799" t="s">
        <v>36</v>
      </c>
      <c r="K5799" t="s">
        <v>55</v>
      </c>
      <c r="L5799" t="s">
        <v>80</v>
      </c>
      <c r="M5799">
        <v>0</v>
      </c>
      <c r="N5799" t="s">
        <v>120</v>
      </c>
      <c r="O5799" t="s">
        <v>74</v>
      </c>
      <c r="AA5799">
        <v>45</v>
      </c>
      <c r="AB5799">
        <v>2</v>
      </c>
      <c r="AC5799">
        <v>0</v>
      </c>
      <c r="AD5799">
        <v>10</v>
      </c>
      <c r="AE5799">
        <v>15</v>
      </c>
      <c r="AF5799">
        <v>12</v>
      </c>
      <c r="AG5799">
        <v>2</v>
      </c>
      <c r="AH5799">
        <v>0</v>
      </c>
      <c r="AI5799">
        <v>45</v>
      </c>
      <c r="AJ5799">
        <v>250</v>
      </c>
    </row>
    <row r="5800" spans="1:36" x14ac:dyDescent="0.3">
      <c r="A5800" s="1">
        <v>42496</v>
      </c>
      <c r="B5800" s="2">
        <v>0.48937499999999995</v>
      </c>
      <c r="C5800">
        <v>41034.44771</v>
      </c>
      <c r="D5800">
        <v>7</v>
      </c>
      <c r="E5800">
        <v>10242</v>
      </c>
      <c r="F5800">
        <v>1719</v>
      </c>
      <c r="G5800">
        <v>1</v>
      </c>
      <c r="H5800">
        <v>39</v>
      </c>
      <c r="I5800">
        <v>7</v>
      </c>
      <c r="J5800" t="s">
        <v>45</v>
      </c>
      <c r="K5800" t="s">
        <v>68</v>
      </c>
      <c r="M5800">
        <v>0</v>
      </c>
      <c r="AA5800">
        <v>45</v>
      </c>
      <c r="AB5800">
        <v>2</v>
      </c>
      <c r="AC5800">
        <v>0</v>
      </c>
      <c r="AD5800">
        <v>10</v>
      </c>
      <c r="AE5800">
        <v>15</v>
      </c>
      <c r="AF5800">
        <v>12</v>
      </c>
      <c r="AG5800">
        <v>2</v>
      </c>
      <c r="AH5800">
        <v>0</v>
      </c>
      <c r="AI5800">
        <v>45</v>
      </c>
      <c r="AJ5800">
        <v>250</v>
      </c>
    </row>
    <row r="5801" spans="1:36" x14ac:dyDescent="0.3">
      <c r="A5801" s="1">
        <v>42496</v>
      </c>
      <c r="B5801" s="2">
        <v>0.48939814814814814</v>
      </c>
      <c r="C5801">
        <v>41034.447740000003</v>
      </c>
      <c r="D5801">
        <v>7</v>
      </c>
      <c r="E5801">
        <v>10242</v>
      </c>
      <c r="F5801">
        <v>1721</v>
      </c>
      <c r="G5801">
        <v>0</v>
      </c>
      <c r="H5801">
        <v>40</v>
      </c>
      <c r="I5801">
        <v>1</v>
      </c>
      <c r="J5801" t="s">
        <v>45</v>
      </c>
      <c r="K5801" t="s">
        <v>49</v>
      </c>
      <c r="M5801">
        <v>0</v>
      </c>
      <c r="N5801" t="s">
        <v>119</v>
      </c>
      <c r="O5801" t="s">
        <v>71</v>
      </c>
      <c r="AA5801">
        <v>45</v>
      </c>
      <c r="AB5801">
        <v>2</v>
      </c>
      <c r="AC5801">
        <v>0</v>
      </c>
      <c r="AD5801">
        <v>10</v>
      </c>
      <c r="AE5801">
        <v>15</v>
      </c>
      <c r="AF5801">
        <v>12</v>
      </c>
      <c r="AG5801">
        <v>2</v>
      </c>
      <c r="AH5801">
        <v>0</v>
      </c>
      <c r="AI5801">
        <v>45</v>
      </c>
      <c r="AJ5801">
        <v>250</v>
      </c>
    </row>
    <row r="5802" spans="1:36" x14ac:dyDescent="0.3">
      <c r="A5802" s="1">
        <v>42496</v>
      </c>
      <c r="B5802" s="2">
        <v>0.48940972222222223</v>
      </c>
      <c r="C5802">
        <v>41034.447740000003</v>
      </c>
      <c r="D5802">
        <v>7</v>
      </c>
      <c r="E5802">
        <v>10242</v>
      </c>
      <c r="F5802">
        <v>1721</v>
      </c>
      <c r="G5802">
        <v>1</v>
      </c>
      <c r="H5802">
        <v>40</v>
      </c>
      <c r="I5802">
        <v>4</v>
      </c>
      <c r="J5802" t="s">
        <v>45</v>
      </c>
      <c r="K5802" t="s">
        <v>46</v>
      </c>
      <c r="M5802">
        <v>0</v>
      </c>
      <c r="N5802" t="s">
        <v>119</v>
      </c>
      <c r="O5802" t="s">
        <v>71</v>
      </c>
      <c r="AA5802">
        <v>45</v>
      </c>
      <c r="AB5802">
        <v>2</v>
      </c>
      <c r="AC5802">
        <v>0</v>
      </c>
      <c r="AD5802">
        <v>10</v>
      </c>
      <c r="AE5802">
        <v>15</v>
      </c>
      <c r="AF5802">
        <v>12</v>
      </c>
      <c r="AG5802">
        <v>2</v>
      </c>
      <c r="AH5802">
        <v>0</v>
      </c>
      <c r="AI5802">
        <v>45</v>
      </c>
      <c r="AJ5802">
        <v>250</v>
      </c>
    </row>
    <row r="5803" spans="1:36" x14ac:dyDescent="0.3">
      <c r="A5803" s="1">
        <v>42496</v>
      </c>
      <c r="B5803" s="2">
        <v>0.48940972222222223</v>
      </c>
      <c r="C5803">
        <v>41034.447749999999</v>
      </c>
      <c r="D5803">
        <v>7</v>
      </c>
      <c r="E5803">
        <v>10242</v>
      </c>
      <c r="F5803">
        <v>1722</v>
      </c>
      <c r="G5803">
        <v>1</v>
      </c>
      <c r="H5803">
        <v>40</v>
      </c>
      <c r="I5803">
        <v>3</v>
      </c>
      <c r="J5803" t="s">
        <v>45</v>
      </c>
      <c r="K5803" t="s">
        <v>47</v>
      </c>
      <c r="M5803">
        <v>0</v>
      </c>
      <c r="N5803" t="s">
        <v>119</v>
      </c>
      <c r="O5803" t="s">
        <v>71</v>
      </c>
      <c r="P5803" t="str">
        <f>IF(LEFT(N5803,4)=LEFT(O5803,4),"L","R")</f>
        <v>R</v>
      </c>
      <c r="Q5803" t="str">
        <f>IF(P5803="R","L","R")</f>
        <v>L</v>
      </c>
      <c r="R5803" t="str" cm="1">
        <f t="array" ref="R5803">_xlfn.IFS(I5803=2,P5803,I5803=3,Q5803)</f>
        <v>L</v>
      </c>
      <c r="S5803" t="str">
        <f>_xlfn.TEXTBEFORE(N5803,"__")</f>
        <v>diamond_white</v>
      </c>
      <c r="T5803" t="str">
        <f>_xlfn.TEXTAFTER(N5803,"__")</f>
        <v>square_white</v>
      </c>
      <c r="U5803" t="str">
        <f>_xlfn.TEXTBEFORE(S5803,"_")</f>
        <v>diamond</v>
      </c>
      <c r="V5803" t="str">
        <f>_xlfn.TEXTAFTER(S5803,"_")</f>
        <v>white</v>
      </c>
      <c r="W5803" t="str">
        <f>_xlfn.TEXTBEFORE(T5803,"_")</f>
        <v>square</v>
      </c>
      <c r="X5803" t="str">
        <f>_xlfn.TEXTAFTER(T5803,"_")</f>
        <v>white</v>
      </c>
      <c r="Y5803" t="str">
        <f>IF(R5803="L",U5803,W5803)</f>
        <v>diamond</v>
      </c>
      <c r="Z5803" t="str">
        <f>IF(R5803="L",V5803,X5803)</f>
        <v>white</v>
      </c>
      <c r="AA5803">
        <v>45</v>
      </c>
      <c r="AB5803">
        <v>2</v>
      </c>
      <c r="AC5803">
        <v>0</v>
      </c>
      <c r="AD5803">
        <v>10</v>
      </c>
      <c r="AE5803">
        <v>15</v>
      </c>
      <c r="AF5803">
        <v>12</v>
      </c>
      <c r="AG5803">
        <v>2</v>
      </c>
      <c r="AH5803">
        <v>0</v>
      </c>
      <c r="AI5803">
        <v>45</v>
      </c>
      <c r="AJ5803">
        <v>250</v>
      </c>
    </row>
    <row r="5804" spans="1:36" x14ac:dyDescent="0.3">
      <c r="A5804" s="1">
        <v>42496</v>
      </c>
      <c r="B5804" s="2">
        <v>0.48940972222222223</v>
      </c>
      <c r="C5804">
        <v>41034.447749999999</v>
      </c>
      <c r="D5804">
        <v>7</v>
      </c>
      <c r="E5804">
        <v>10242</v>
      </c>
      <c r="F5804">
        <v>1722</v>
      </c>
      <c r="G5804">
        <v>1</v>
      </c>
      <c r="H5804">
        <v>40</v>
      </c>
      <c r="I5804">
        <v>10</v>
      </c>
      <c r="J5804" t="s">
        <v>45</v>
      </c>
      <c r="K5804" t="s">
        <v>48</v>
      </c>
      <c r="M5804">
        <v>0</v>
      </c>
      <c r="AA5804">
        <v>45</v>
      </c>
      <c r="AB5804">
        <v>2</v>
      </c>
      <c r="AC5804">
        <v>0</v>
      </c>
      <c r="AD5804">
        <v>10</v>
      </c>
      <c r="AE5804">
        <v>15</v>
      </c>
      <c r="AF5804">
        <v>12</v>
      </c>
      <c r="AG5804">
        <v>2</v>
      </c>
      <c r="AH5804">
        <v>0</v>
      </c>
      <c r="AI5804">
        <v>45</v>
      </c>
      <c r="AJ5804">
        <v>250</v>
      </c>
    </row>
    <row r="5805" spans="1:36" x14ac:dyDescent="0.3">
      <c r="A5805" s="1">
        <v>42496</v>
      </c>
      <c r="B5805" s="2">
        <v>0.48945601851851855</v>
      </c>
      <c r="C5805">
        <v>41034.447800000002</v>
      </c>
      <c r="D5805">
        <v>7</v>
      </c>
      <c r="E5805">
        <v>10242</v>
      </c>
      <c r="F5805">
        <v>1726</v>
      </c>
      <c r="G5805">
        <v>5</v>
      </c>
      <c r="H5805">
        <v>40</v>
      </c>
      <c r="I5805">
        <v>10</v>
      </c>
      <c r="J5805" t="s">
        <v>45</v>
      </c>
      <c r="K5805" t="s">
        <v>48</v>
      </c>
      <c r="M5805">
        <v>0</v>
      </c>
      <c r="AA5805">
        <v>45</v>
      </c>
      <c r="AB5805">
        <v>2</v>
      </c>
      <c r="AC5805">
        <v>0</v>
      </c>
      <c r="AD5805">
        <v>10</v>
      </c>
      <c r="AE5805">
        <v>15</v>
      </c>
      <c r="AF5805">
        <v>12</v>
      </c>
      <c r="AG5805">
        <v>2</v>
      </c>
      <c r="AH5805">
        <v>0</v>
      </c>
      <c r="AI5805">
        <v>45</v>
      </c>
      <c r="AJ5805">
        <v>250</v>
      </c>
    </row>
    <row r="5806" spans="1:36" x14ac:dyDescent="0.3">
      <c r="A5806" s="1">
        <v>42496</v>
      </c>
      <c r="B5806" s="2">
        <v>0.48946759259259259</v>
      </c>
      <c r="C5806">
        <v>41034.447809999998</v>
      </c>
      <c r="D5806">
        <v>7</v>
      </c>
      <c r="E5806">
        <v>10242</v>
      </c>
      <c r="F5806">
        <v>1727</v>
      </c>
      <c r="G5806">
        <v>6</v>
      </c>
      <c r="H5806">
        <v>40</v>
      </c>
      <c r="I5806">
        <v>10</v>
      </c>
      <c r="J5806" t="s">
        <v>45</v>
      </c>
      <c r="K5806" t="s">
        <v>48</v>
      </c>
      <c r="M5806">
        <v>0</v>
      </c>
      <c r="AA5806">
        <v>45</v>
      </c>
      <c r="AB5806">
        <v>2</v>
      </c>
      <c r="AC5806">
        <v>0</v>
      </c>
      <c r="AD5806">
        <v>10</v>
      </c>
      <c r="AE5806">
        <v>15</v>
      </c>
      <c r="AF5806">
        <v>12</v>
      </c>
      <c r="AG5806">
        <v>2</v>
      </c>
      <c r="AH5806">
        <v>0</v>
      </c>
      <c r="AI5806">
        <v>45</v>
      </c>
      <c r="AJ5806">
        <v>250</v>
      </c>
    </row>
    <row r="5807" spans="1:36" x14ac:dyDescent="0.3">
      <c r="A5807" s="1">
        <v>42496</v>
      </c>
      <c r="B5807" s="2">
        <v>0.48946759259259259</v>
      </c>
      <c r="C5807">
        <v>41034.447809999998</v>
      </c>
      <c r="D5807">
        <v>7</v>
      </c>
      <c r="E5807">
        <v>10242</v>
      </c>
      <c r="F5807">
        <v>1727</v>
      </c>
      <c r="G5807">
        <v>7</v>
      </c>
      <c r="H5807">
        <v>40</v>
      </c>
      <c r="I5807">
        <v>10</v>
      </c>
      <c r="J5807" t="s">
        <v>45</v>
      </c>
      <c r="K5807" t="s">
        <v>48</v>
      </c>
      <c r="M5807">
        <v>0</v>
      </c>
      <c r="AA5807">
        <v>45</v>
      </c>
      <c r="AB5807">
        <v>2</v>
      </c>
      <c r="AC5807">
        <v>0</v>
      </c>
      <c r="AD5807">
        <v>10</v>
      </c>
      <c r="AE5807">
        <v>15</v>
      </c>
      <c r="AF5807">
        <v>12</v>
      </c>
      <c r="AG5807">
        <v>2</v>
      </c>
      <c r="AH5807">
        <v>0</v>
      </c>
      <c r="AI5807">
        <v>45</v>
      </c>
      <c r="AJ5807">
        <v>250</v>
      </c>
    </row>
    <row r="5808" spans="1:36" x14ac:dyDescent="0.3">
      <c r="A5808" s="1">
        <v>42496</v>
      </c>
      <c r="B5808" s="2">
        <v>0.4902199074074074</v>
      </c>
      <c r="C5808">
        <v>41034.448550000001</v>
      </c>
      <c r="D5808">
        <v>7</v>
      </c>
      <c r="E5808">
        <v>10242</v>
      </c>
      <c r="F5808">
        <v>1791</v>
      </c>
      <c r="G5808">
        <v>0</v>
      </c>
      <c r="H5808">
        <v>41</v>
      </c>
      <c r="I5808">
        <v>1</v>
      </c>
      <c r="J5808" t="s">
        <v>45</v>
      </c>
      <c r="K5808" t="s">
        <v>49</v>
      </c>
      <c r="M5808">
        <v>0</v>
      </c>
      <c r="N5808" t="s">
        <v>119</v>
      </c>
      <c r="O5808" t="s">
        <v>71</v>
      </c>
      <c r="AA5808">
        <v>45</v>
      </c>
      <c r="AB5808">
        <v>2</v>
      </c>
      <c r="AC5808">
        <v>0</v>
      </c>
      <c r="AD5808">
        <v>10</v>
      </c>
      <c r="AE5808">
        <v>15</v>
      </c>
      <c r="AF5808">
        <v>12</v>
      </c>
      <c r="AG5808">
        <v>2</v>
      </c>
      <c r="AH5808">
        <v>0</v>
      </c>
      <c r="AI5808">
        <v>45</v>
      </c>
      <c r="AJ5808">
        <v>250</v>
      </c>
    </row>
    <row r="5809" spans="1:36" x14ac:dyDescent="0.3">
      <c r="A5809" s="1">
        <v>42496</v>
      </c>
      <c r="B5809" s="2">
        <v>0.49023148148148149</v>
      </c>
      <c r="C5809">
        <v>41034.44857</v>
      </c>
      <c r="D5809">
        <v>7</v>
      </c>
      <c r="E5809">
        <v>10242</v>
      </c>
      <c r="F5809">
        <v>1792</v>
      </c>
      <c r="G5809">
        <v>1</v>
      </c>
      <c r="H5809">
        <v>41</v>
      </c>
      <c r="I5809">
        <v>3</v>
      </c>
      <c r="J5809" t="s">
        <v>45</v>
      </c>
      <c r="K5809" t="s">
        <v>47</v>
      </c>
      <c r="M5809">
        <v>0</v>
      </c>
      <c r="N5809" t="s">
        <v>119</v>
      </c>
      <c r="O5809" t="s">
        <v>71</v>
      </c>
      <c r="P5809" t="str">
        <f>IF(LEFT(N5809,4)=LEFT(O5809,4),"L","R")</f>
        <v>R</v>
      </c>
      <c r="Q5809" t="str">
        <f>IF(P5809="R","L","R")</f>
        <v>L</v>
      </c>
      <c r="R5809" t="str" cm="1">
        <f t="array" ref="R5809">_xlfn.IFS(I5809=2,P5809,I5809=3,Q5809)</f>
        <v>L</v>
      </c>
      <c r="S5809" t="str">
        <f>_xlfn.TEXTBEFORE(N5809,"__")</f>
        <v>diamond_white</v>
      </c>
      <c r="T5809" t="str">
        <f>_xlfn.TEXTAFTER(N5809,"__")</f>
        <v>square_white</v>
      </c>
      <c r="U5809" t="str">
        <f>_xlfn.TEXTBEFORE(S5809,"_")</f>
        <v>diamond</v>
      </c>
      <c r="V5809" t="str">
        <f>_xlfn.TEXTAFTER(S5809,"_")</f>
        <v>white</v>
      </c>
      <c r="W5809" t="str">
        <f>_xlfn.TEXTBEFORE(T5809,"_")</f>
        <v>square</v>
      </c>
      <c r="X5809" t="str">
        <f>_xlfn.TEXTAFTER(T5809,"_")</f>
        <v>white</v>
      </c>
      <c r="Y5809" t="str">
        <f>IF(R5809="L",U5809,W5809)</f>
        <v>diamond</v>
      </c>
      <c r="Z5809" t="str">
        <f>IF(R5809="L",V5809,X5809)</f>
        <v>white</v>
      </c>
      <c r="AA5809">
        <v>45</v>
      </c>
      <c r="AB5809">
        <v>2</v>
      </c>
      <c r="AC5809">
        <v>0</v>
      </c>
      <c r="AD5809">
        <v>10</v>
      </c>
      <c r="AE5809">
        <v>15</v>
      </c>
      <c r="AF5809">
        <v>12</v>
      </c>
      <c r="AG5809">
        <v>2</v>
      </c>
      <c r="AH5809">
        <v>0</v>
      </c>
      <c r="AI5809">
        <v>45</v>
      </c>
      <c r="AJ5809">
        <v>250</v>
      </c>
    </row>
    <row r="5810" spans="1:36" x14ac:dyDescent="0.3">
      <c r="A5810" s="1">
        <v>42496</v>
      </c>
      <c r="B5810" s="2">
        <v>0.49023148148148149</v>
      </c>
      <c r="C5810">
        <v>41034.44857</v>
      </c>
      <c r="D5810">
        <v>7</v>
      </c>
      <c r="E5810">
        <v>10242</v>
      </c>
      <c r="F5810">
        <v>1793</v>
      </c>
      <c r="G5810">
        <v>1</v>
      </c>
      <c r="H5810">
        <v>41</v>
      </c>
      <c r="I5810">
        <v>10</v>
      </c>
      <c r="J5810" t="s">
        <v>45</v>
      </c>
      <c r="K5810" t="s">
        <v>48</v>
      </c>
      <c r="M5810">
        <v>0</v>
      </c>
      <c r="AA5810">
        <v>45</v>
      </c>
      <c r="AB5810">
        <v>2</v>
      </c>
      <c r="AC5810">
        <v>0</v>
      </c>
      <c r="AD5810">
        <v>10</v>
      </c>
      <c r="AE5810">
        <v>15</v>
      </c>
      <c r="AF5810">
        <v>12</v>
      </c>
      <c r="AG5810">
        <v>2</v>
      </c>
      <c r="AH5810">
        <v>0</v>
      </c>
      <c r="AI5810">
        <v>45</v>
      </c>
      <c r="AJ5810">
        <v>250</v>
      </c>
    </row>
    <row r="5811" spans="1:36" x14ac:dyDescent="0.3">
      <c r="A5811" s="1">
        <v>42496</v>
      </c>
      <c r="B5811" s="2">
        <v>0.49047453703703708</v>
      </c>
      <c r="C5811">
        <v>41034.448819999998</v>
      </c>
      <c r="D5811">
        <v>7</v>
      </c>
      <c r="E5811">
        <v>10242</v>
      </c>
      <c r="F5811">
        <v>1814</v>
      </c>
      <c r="G5811">
        <v>0</v>
      </c>
      <c r="H5811">
        <v>42</v>
      </c>
      <c r="I5811">
        <v>1</v>
      </c>
      <c r="J5811" t="s">
        <v>45</v>
      </c>
      <c r="K5811" t="s">
        <v>49</v>
      </c>
      <c r="M5811">
        <v>0</v>
      </c>
      <c r="N5811" t="s">
        <v>120</v>
      </c>
      <c r="O5811" t="s">
        <v>71</v>
      </c>
      <c r="AA5811">
        <v>45</v>
      </c>
      <c r="AB5811">
        <v>2</v>
      </c>
      <c r="AC5811">
        <v>0</v>
      </c>
      <c r="AD5811">
        <v>10</v>
      </c>
      <c r="AE5811">
        <v>15</v>
      </c>
      <c r="AF5811">
        <v>12</v>
      </c>
      <c r="AG5811">
        <v>2</v>
      </c>
      <c r="AH5811">
        <v>0</v>
      </c>
      <c r="AI5811">
        <v>45</v>
      </c>
      <c r="AJ5811">
        <v>250</v>
      </c>
    </row>
    <row r="5812" spans="1:36" x14ac:dyDescent="0.3">
      <c r="A5812" s="1">
        <v>42496</v>
      </c>
      <c r="B5812" s="2">
        <v>0.49048611111111112</v>
      </c>
      <c r="C5812">
        <v>41034.448819999998</v>
      </c>
      <c r="D5812">
        <v>7</v>
      </c>
      <c r="E5812">
        <v>10242</v>
      </c>
      <c r="F5812">
        <v>1814</v>
      </c>
      <c r="G5812">
        <v>1</v>
      </c>
      <c r="H5812">
        <v>42</v>
      </c>
      <c r="I5812">
        <v>4</v>
      </c>
      <c r="J5812" t="s">
        <v>45</v>
      </c>
      <c r="K5812" t="s">
        <v>46</v>
      </c>
      <c r="M5812">
        <v>0</v>
      </c>
      <c r="N5812" t="s">
        <v>120</v>
      </c>
      <c r="O5812" t="s">
        <v>71</v>
      </c>
      <c r="AA5812">
        <v>45</v>
      </c>
      <c r="AB5812">
        <v>2</v>
      </c>
      <c r="AC5812">
        <v>0</v>
      </c>
      <c r="AD5812">
        <v>10</v>
      </c>
      <c r="AE5812">
        <v>15</v>
      </c>
      <c r="AF5812">
        <v>12</v>
      </c>
      <c r="AG5812">
        <v>2</v>
      </c>
      <c r="AH5812">
        <v>0</v>
      </c>
      <c r="AI5812">
        <v>45</v>
      </c>
      <c r="AJ5812">
        <v>250</v>
      </c>
    </row>
    <row r="5813" spans="1:36" x14ac:dyDescent="0.3">
      <c r="A5813" s="1">
        <v>42496</v>
      </c>
      <c r="B5813" s="2">
        <v>0.49049768518518522</v>
      </c>
      <c r="C5813">
        <v>41034.448839999997</v>
      </c>
      <c r="D5813">
        <v>7</v>
      </c>
      <c r="E5813">
        <v>10242</v>
      </c>
      <c r="F5813">
        <v>1816</v>
      </c>
      <c r="G5813">
        <v>2</v>
      </c>
      <c r="H5813">
        <v>42</v>
      </c>
      <c r="I5813">
        <v>2</v>
      </c>
      <c r="J5813" t="s">
        <v>45</v>
      </c>
      <c r="K5813" t="s">
        <v>54</v>
      </c>
      <c r="M5813">
        <v>0</v>
      </c>
      <c r="N5813" t="s">
        <v>120</v>
      </c>
      <c r="O5813" t="s">
        <v>71</v>
      </c>
      <c r="P5813" t="str">
        <f>IF(LEFT(N5813,4)=LEFT(O5813,4),"L","R")</f>
        <v>L</v>
      </c>
      <c r="Q5813" t="str">
        <f>IF(P5813="R","L","R")</f>
        <v>R</v>
      </c>
      <c r="R5813" t="str" cm="1">
        <f t="array" ref="R5813">_xlfn.IFS(I5813=2,P5813,I5813=3,Q5813)</f>
        <v>L</v>
      </c>
      <c r="S5813" t="str">
        <f>_xlfn.TEXTBEFORE(N5813,"__")</f>
        <v>square_white</v>
      </c>
      <c r="T5813" t="str">
        <f>_xlfn.TEXTAFTER(N5813,"__")</f>
        <v>diamond_white</v>
      </c>
      <c r="U5813" t="str">
        <f>_xlfn.TEXTBEFORE(S5813,"_")</f>
        <v>square</v>
      </c>
      <c r="V5813" t="str">
        <f>_xlfn.TEXTAFTER(S5813,"_")</f>
        <v>white</v>
      </c>
      <c r="W5813" t="str">
        <f>_xlfn.TEXTBEFORE(T5813,"_")</f>
        <v>diamond</v>
      </c>
      <c r="X5813" t="str">
        <f>_xlfn.TEXTAFTER(T5813,"_")</f>
        <v>white</v>
      </c>
      <c r="Y5813" t="str">
        <f>IF(R5813="L",U5813,W5813)</f>
        <v>square</v>
      </c>
      <c r="Z5813" t="str">
        <f>IF(R5813="L",V5813,X5813)</f>
        <v>white</v>
      </c>
      <c r="AA5813">
        <v>45</v>
      </c>
      <c r="AB5813">
        <v>2</v>
      </c>
      <c r="AC5813">
        <v>0</v>
      </c>
      <c r="AD5813">
        <v>10</v>
      </c>
      <c r="AE5813">
        <v>15</v>
      </c>
      <c r="AF5813">
        <v>12</v>
      </c>
      <c r="AG5813">
        <v>2</v>
      </c>
      <c r="AH5813">
        <v>0</v>
      </c>
      <c r="AI5813">
        <v>45</v>
      </c>
      <c r="AJ5813">
        <v>250</v>
      </c>
    </row>
    <row r="5814" spans="1:36" x14ac:dyDescent="0.3">
      <c r="A5814" s="1">
        <v>42496</v>
      </c>
      <c r="B5814" s="2">
        <v>0.49049768518518522</v>
      </c>
      <c r="C5814">
        <v>41034.448839999997</v>
      </c>
      <c r="D5814">
        <v>7</v>
      </c>
      <c r="E5814">
        <v>10242</v>
      </c>
      <c r="F5814">
        <v>1816</v>
      </c>
      <c r="G5814">
        <v>2</v>
      </c>
      <c r="H5814">
        <v>42</v>
      </c>
      <c r="I5814">
        <v>8</v>
      </c>
      <c r="J5814" t="s">
        <v>36</v>
      </c>
      <c r="K5814" t="s">
        <v>55</v>
      </c>
      <c r="L5814" t="s">
        <v>56</v>
      </c>
      <c r="M5814">
        <v>0</v>
      </c>
      <c r="N5814" t="s">
        <v>120</v>
      </c>
      <c r="O5814" t="s">
        <v>74</v>
      </c>
      <c r="AA5814">
        <v>45</v>
      </c>
      <c r="AB5814">
        <v>2</v>
      </c>
      <c r="AC5814">
        <v>0</v>
      </c>
      <c r="AD5814">
        <v>10</v>
      </c>
      <c r="AE5814">
        <v>15</v>
      </c>
      <c r="AF5814">
        <v>12</v>
      </c>
      <c r="AG5814">
        <v>2</v>
      </c>
      <c r="AH5814">
        <v>0</v>
      </c>
      <c r="AI5814">
        <v>45</v>
      </c>
      <c r="AJ5814">
        <v>250</v>
      </c>
    </row>
    <row r="5815" spans="1:36" x14ac:dyDescent="0.3">
      <c r="A5815" s="1">
        <v>42496</v>
      </c>
      <c r="B5815" s="2">
        <v>0.49049768518518522</v>
      </c>
      <c r="C5815">
        <v>41034.448839999997</v>
      </c>
      <c r="D5815">
        <v>7</v>
      </c>
      <c r="E5815">
        <v>10242</v>
      </c>
      <c r="F5815">
        <v>1816</v>
      </c>
      <c r="G5815">
        <v>2</v>
      </c>
      <c r="H5815">
        <v>42</v>
      </c>
      <c r="I5815">
        <v>6</v>
      </c>
      <c r="J5815" t="s">
        <v>58</v>
      </c>
      <c r="K5815" t="s">
        <v>59</v>
      </c>
      <c r="M5815">
        <v>0</v>
      </c>
      <c r="AA5815">
        <v>45</v>
      </c>
      <c r="AB5815">
        <v>2</v>
      </c>
      <c r="AC5815">
        <v>0</v>
      </c>
      <c r="AD5815">
        <v>10</v>
      </c>
      <c r="AE5815">
        <v>15</v>
      </c>
      <c r="AF5815">
        <v>12</v>
      </c>
      <c r="AG5815">
        <v>2</v>
      </c>
      <c r="AH5815">
        <v>0</v>
      </c>
      <c r="AI5815">
        <v>45</v>
      </c>
      <c r="AJ5815">
        <v>250</v>
      </c>
    </row>
    <row r="5816" spans="1:36" x14ac:dyDescent="0.3">
      <c r="A5816" s="1">
        <v>42496</v>
      </c>
      <c r="B5816" s="2">
        <v>0.49053240740740739</v>
      </c>
      <c r="C5816">
        <v>41034.448880000004</v>
      </c>
      <c r="D5816">
        <v>7</v>
      </c>
      <c r="E5816">
        <v>10242</v>
      </c>
      <c r="F5816">
        <v>1819</v>
      </c>
      <c r="G5816">
        <v>0</v>
      </c>
      <c r="H5816">
        <v>43</v>
      </c>
      <c r="I5816">
        <v>1</v>
      </c>
      <c r="J5816" t="s">
        <v>45</v>
      </c>
      <c r="K5816" t="s">
        <v>49</v>
      </c>
      <c r="M5816">
        <v>0</v>
      </c>
      <c r="N5816" t="s">
        <v>120</v>
      </c>
      <c r="O5816" t="s">
        <v>71</v>
      </c>
      <c r="AA5816">
        <v>45</v>
      </c>
      <c r="AB5816">
        <v>2</v>
      </c>
      <c r="AC5816">
        <v>0</v>
      </c>
      <c r="AD5816">
        <v>10</v>
      </c>
      <c r="AE5816">
        <v>15</v>
      </c>
      <c r="AF5816">
        <v>12</v>
      </c>
      <c r="AG5816">
        <v>2</v>
      </c>
      <c r="AH5816">
        <v>0</v>
      </c>
      <c r="AI5816">
        <v>45</v>
      </c>
      <c r="AJ5816">
        <v>250</v>
      </c>
    </row>
    <row r="5817" spans="1:36" x14ac:dyDescent="0.3">
      <c r="A5817" s="1">
        <v>42496</v>
      </c>
      <c r="B5817" s="2">
        <v>0.49054398148148143</v>
      </c>
      <c r="C5817">
        <v>41034.44889</v>
      </c>
      <c r="D5817">
        <v>7</v>
      </c>
      <c r="E5817">
        <v>10242</v>
      </c>
      <c r="F5817">
        <v>1820</v>
      </c>
      <c r="G5817">
        <v>1</v>
      </c>
      <c r="H5817">
        <v>43</v>
      </c>
      <c r="I5817">
        <v>4</v>
      </c>
      <c r="J5817" t="s">
        <v>45</v>
      </c>
      <c r="K5817" t="s">
        <v>46</v>
      </c>
      <c r="M5817">
        <v>0</v>
      </c>
      <c r="N5817" t="s">
        <v>120</v>
      </c>
      <c r="O5817" t="s">
        <v>71</v>
      </c>
      <c r="AA5817">
        <v>45</v>
      </c>
      <c r="AB5817">
        <v>2</v>
      </c>
      <c r="AC5817">
        <v>0</v>
      </c>
      <c r="AD5817">
        <v>10</v>
      </c>
      <c r="AE5817">
        <v>15</v>
      </c>
      <c r="AF5817">
        <v>12</v>
      </c>
      <c r="AG5817">
        <v>2</v>
      </c>
      <c r="AH5817">
        <v>0</v>
      </c>
      <c r="AI5817">
        <v>45</v>
      </c>
      <c r="AJ5817">
        <v>250</v>
      </c>
    </row>
    <row r="5818" spans="1:36" x14ac:dyDescent="0.3">
      <c r="A5818" s="1">
        <v>42496</v>
      </c>
      <c r="B5818" s="2">
        <v>0.49055555555555558</v>
      </c>
      <c r="C5818">
        <v>41034.44889</v>
      </c>
      <c r="D5818">
        <v>7</v>
      </c>
      <c r="E5818">
        <v>10242</v>
      </c>
      <c r="F5818">
        <v>1820</v>
      </c>
      <c r="G5818">
        <v>1</v>
      </c>
      <c r="H5818">
        <v>43</v>
      </c>
      <c r="I5818">
        <v>4</v>
      </c>
      <c r="J5818" t="s">
        <v>45</v>
      </c>
      <c r="K5818" t="s">
        <v>46</v>
      </c>
      <c r="M5818">
        <v>0</v>
      </c>
      <c r="N5818" t="s">
        <v>120</v>
      </c>
      <c r="O5818" t="s">
        <v>71</v>
      </c>
      <c r="AA5818">
        <v>45</v>
      </c>
      <c r="AB5818">
        <v>2</v>
      </c>
      <c r="AC5818">
        <v>0</v>
      </c>
      <c r="AD5818">
        <v>10</v>
      </c>
      <c r="AE5818">
        <v>15</v>
      </c>
      <c r="AF5818">
        <v>12</v>
      </c>
      <c r="AG5818">
        <v>2</v>
      </c>
      <c r="AH5818">
        <v>0</v>
      </c>
      <c r="AI5818">
        <v>45</v>
      </c>
      <c r="AJ5818">
        <v>250</v>
      </c>
    </row>
    <row r="5819" spans="1:36" x14ac:dyDescent="0.3">
      <c r="A5819" s="1">
        <v>42496</v>
      </c>
      <c r="B5819" s="2">
        <v>0.49056712962962962</v>
      </c>
      <c r="C5819">
        <v>41034.448909999999</v>
      </c>
      <c r="D5819">
        <v>7</v>
      </c>
      <c r="E5819">
        <v>10242</v>
      </c>
      <c r="F5819">
        <v>1822</v>
      </c>
      <c r="G5819">
        <v>3</v>
      </c>
      <c r="H5819">
        <v>43</v>
      </c>
      <c r="I5819">
        <v>2</v>
      </c>
      <c r="J5819" t="s">
        <v>45</v>
      </c>
      <c r="K5819" t="s">
        <v>54</v>
      </c>
      <c r="M5819">
        <v>0</v>
      </c>
      <c r="N5819" t="s">
        <v>120</v>
      </c>
      <c r="O5819" t="s">
        <v>71</v>
      </c>
      <c r="P5819" t="str">
        <f>IF(LEFT(N5819,4)=LEFT(O5819,4),"L","R")</f>
        <v>L</v>
      </c>
      <c r="Q5819" t="str">
        <f>IF(P5819="R","L","R")</f>
        <v>R</v>
      </c>
      <c r="R5819" t="str" cm="1">
        <f t="array" ref="R5819">_xlfn.IFS(I5819=2,P5819,I5819=3,Q5819)</f>
        <v>L</v>
      </c>
      <c r="S5819" t="str">
        <f>_xlfn.TEXTBEFORE(N5819,"__")</f>
        <v>square_white</v>
      </c>
      <c r="T5819" t="str">
        <f>_xlfn.TEXTAFTER(N5819,"__")</f>
        <v>diamond_white</v>
      </c>
      <c r="U5819" t="str">
        <f>_xlfn.TEXTBEFORE(S5819,"_")</f>
        <v>square</v>
      </c>
      <c r="V5819" t="str">
        <f>_xlfn.TEXTAFTER(S5819,"_")</f>
        <v>white</v>
      </c>
      <c r="W5819" t="str">
        <f>_xlfn.TEXTBEFORE(T5819,"_")</f>
        <v>diamond</v>
      </c>
      <c r="X5819" t="str">
        <f>_xlfn.TEXTAFTER(T5819,"_")</f>
        <v>white</v>
      </c>
      <c r="Y5819" t="str">
        <f>IF(R5819="L",U5819,W5819)</f>
        <v>square</v>
      </c>
      <c r="Z5819" t="str">
        <f>IF(R5819="L",V5819,X5819)</f>
        <v>white</v>
      </c>
      <c r="AA5819">
        <v>45</v>
      </c>
      <c r="AB5819">
        <v>2</v>
      </c>
      <c r="AC5819">
        <v>0</v>
      </c>
      <c r="AD5819">
        <v>10</v>
      </c>
      <c r="AE5819">
        <v>15</v>
      </c>
      <c r="AF5819">
        <v>12</v>
      </c>
      <c r="AG5819">
        <v>2</v>
      </c>
      <c r="AH5819">
        <v>0</v>
      </c>
      <c r="AI5819">
        <v>45</v>
      </c>
      <c r="AJ5819">
        <v>250</v>
      </c>
    </row>
    <row r="5820" spans="1:36" x14ac:dyDescent="0.3">
      <c r="A5820" s="1">
        <v>42496</v>
      </c>
      <c r="B5820" s="2">
        <v>0.49056712962962962</v>
      </c>
      <c r="C5820">
        <v>41034.448909999999</v>
      </c>
      <c r="D5820">
        <v>7</v>
      </c>
      <c r="E5820">
        <v>10242</v>
      </c>
      <c r="F5820">
        <v>1822</v>
      </c>
      <c r="G5820">
        <v>3</v>
      </c>
      <c r="H5820">
        <v>43</v>
      </c>
      <c r="I5820">
        <v>8</v>
      </c>
      <c r="J5820" t="s">
        <v>36</v>
      </c>
      <c r="K5820" t="s">
        <v>55</v>
      </c>
      <c r="L5820" t="s">
        <v>81</v>
      </c>
      <c r="M5820">
        <v>0</v>
      </c>
      <c r="N5820" t="s">
        <v>120</v>
      </c>
      <c r="O5820" t="s">
        <v>74</v>
      </c>
      <c r="AA5820">
        <v>45</v>
      </c>
      <c r="AB5820">
        <v>2</v>
      </c>
      <c r="AC5820">
        <v>0</v>
      </c>
      <c r="AD5820">
        <v>10</v>
      </c>
      <c r="AE5820">
        <v>15</v>
      </c>
      <c r="AF5820">
        <v>12</v>
      </c>
      <c r="AG5820">
        <v>2</v>
      </c>
      <c r="AH5820">
        <v>0</v>
      </c>
      <c r="AI5820">
        <v>45</v>
      </c>
      <c r="AJ5820">
        <v>250</v>
      </c>
    </row>
    <row r="5821" spans="1:36" x14ac:dyDescent="0.3">
      <c r="A5821" s="1">
        <v>42496</v>
      </c>
      <c r="B5821" s="2">
        <v>0.49056712962962962</v>
      </c>
      <c r="C5821">
        <v>41034.448909999999</v>
      </c>
      <c r="D5821">
        <v>7</v>
      </c>
      <c r="E5821">
        <v>10242</v>
      </c>
      <c r="F5821">
        <v>1822</v>
      </c>
      <c r="G5821">
        <v>3</v>
      </c>
      <c r="H5821">
        <v>43</v>
      </c>
      <c r="I5821">
        <v>7</v>
      </c>
      <c r="J5821" t="s">
        <v>45</v>
      </c>
      <c r="K5821" t="s">
        <v>68</v>
      </c>
      <c r="M5821">
        <v>0</v>
      </c>
      <c r="AA5821">
        <v>45</v>
      </c>
      <c r="AB5821">
        <v>2</v>
      </c>
      <c r="AC5821">
        <v>0</v>
      </c>
      <c r="AD5821">
        <v>10</v>
      </c>
      <c r="AE5821">
        <v>15</v>
      </c>
      <c r="AF5821">
        <v>12</v>
      </c>
      <c r="AG5821">
        <v>2</v>
      </c>
      <c r="AH5821">
        <v>0</v>
      </c>
      <c r="AI5821">
        <v>45</v>
      </c>
      <c r="AJ5821">
        <v>250</v>
      </c>
    </row>
    <row r="5822" spans="1:36" x14ac:dyDescent="0.3">
      <c r="A5822" s="1">
        <v>42496</v>
      </c>
      <c r="B5822" s="2">
        <v>0.49059027777777775</v>
      </c>
      <c r="C5822">
        <v>41034.448929999999</v>
      </c>
      <c r="D5822">
        <v>7</v>
      </c>
      <c r="E5822">
        <v>10242</v>
      </c>
      <c r="F5822">
        <v>1824</v>
      </c>
      <c r="G5822">
        <v>0</v>
      </c>
      <c r="H5822">
        <v>44</v>
      </c>
      <c r="I5822">
        <v>1</v>
      </c>
      <c r="J5822" t="s">
        <v>45</v>
      </c>
      <c r="K5822" t="s">
        <v>49</v>
      </c>
      <c r="M5822">
        <v>0</v>
      </c>
      <c r="N5822" t="s">
        <v>119</v>
      </c>
      <c r="O5822" t="s">
        <v>71</v>
      </c>
      <c r="AA5822">
        <v>45</v>
      </c>
      <c r="AB5822">
        <v>2</v>
      </c>
      <c r="AC5822">
        <v>0</v>
      </c>
      <c r="AD5822">
        <v>10</v>
      </c>
      <c r="AE5822">
        <v>15</v>
      </c>
      <c r="AF5822">
        <v>12</v>
      </c>
      <c r="AG5822">
        <v>2</v>
      </c>
      <c r="AH5822">
        <v>0</v>
      </c>
      <c r="AI5822">
        <v>45</v>
      </c>
      <c r="AJ5822">
        <v>250</v>
      </c>
    </row>
    <row r="5823" spans="1:36" x14ac:dyDescent="0.3">
      <c r="A5823" s="1">
        <v>42496</v>
      </c>
      <c r="B5823" s="2">
        <v>0.49061342592592588</v>
      </c>
      <c r="C5823">
        <v>41034.448949999998</v>
      </c>
      <c r="D5823">
        <v>7</v>
      </c>
      <c r="E5823">
        <v>10242</v>
      </c>
      <c r="F5823">
        <v>1826</v>
      </c>
      <c r="G5823">
        <v>2</v>
      </c>
      <c r="H5823">
        <v>44</v>
      </c>
      <c r="I5823">
        <v>3</v>
      </c>
      <c r="J5823" t="s">
        <v>45</v>
      </c>
      <c r="K5823" t="s">
        <v>47</v>
      </c>
      <c r="M5823">
        <v>0</v>
      </c>
      <c r="N5823" t="s">
        <v>119</v>
      </c>
      <c r="O5823" t="s">
        <v>71</v>
      </c>
      <c r="P5823" t="str">
        <f>IF(LEFT(N5823,4)=LEFT(O5823,4),"L","R")</f>
        <v>R</v>
      </c>
      <c r="Q5823" t="str">
        <f>IF(P5823="R","L","R")</f>
        <v>L</v>
      </c>
      <c r="R5823" t="str" cm="1">
        <f t="array" ref="R5823">_xlfn.IFS(I5823=2,P5823,I5823=3,Q5823)</f>
        <v>L</v>
      </c>
      <c r="S5823" t="str">
        <f>_xlfn.TEXTBEFORE(N5823,"__")</f>
        <v>diamond_white</v>
      </c>
      <c r="T5823" t="str">
        <f>_xlfn.TEXTAFTER(N5823,"__")</f>
        <v>square_white</v>
      </c>
      <c r="U5823" t="str">
        <f>_xlfn.TEXTBEFORE(S5823,"_")</f>
        <v>diamond</v>
      </c>
      <c r="V5823" t="str">
        <f>_xlfn.TEXTAFTER(S5823,"_")</f>
        <v>white</v>
      </c>
      <c r="W5823" t="str">
        <f>_xlfn.TEXTBEFORE(T5823,"_")</f>
        <v>square</v>
      </c>
      <c r="X5823" t="str">
        <f>_xlfn.TEXTAFTER(T5823,"_")</f>
        <v>white</v>
      </c>
      <c r="Y5823" t="str">
        <f>IF(R5823="L",U5823,W5823)</f>
        <v>diamond</v>
      </c>
      <c r="Z5823" t="str">
        <f>IF(R5823="L",V5823,X5823)</f>
        <v>white</v>
      </c>
      <c r="AA5823">
        <v>45</v>
      </c>
      <c r="AB5823">
        <v>2</v>
      </c>
      <c r="AC5823">
        <v>0</v>
      </c>
      <c r="AD5823">
        <v>10</v>
      </c>
      <c r="AE5823">
        <v>15</v>
      </c>
      <c r="AF5823">
        <v>12</v>
      </c>
      <c r="AG5823">
        <v>2</v>
      </c>
      <c r="AH5823">
        <v>0</v>
      </c>
      <c r="AI5823">
        <v>45</v>
      </c>
      <c r="AJ5823">
        <v>250</v>
      </c>
    </row>
    <row r="5824" spans="1:36" x14ac:dyDescent="0.3">
      <c r="A5824" s="1">
        <v>42496</v>
      </c>
      <c r="B5824" s="2">
        <v>0.49061342592592588</v>
      </c>
      <c r="C5824">
        <v>41034.448949999998</v>
      </c>
      <c r="D5824">
        <v>7</v>
      </c>
      <c r="E5824">
        <v>10242</v>
      </c>
      <c r="F5824">
        <v>1826</v>
      </c>
      <c r="G5824">
        <v>2</v>
      </c>
      <c r="H5824">
        <v>44</v>
      </c>
      <c r="I5824">
        <v>10</v>
      </c>
      <c r="J5824" t="s">
        <v>45</v>
      </c>
      <c r="K5824" t="s">
        <v>48</v>
      </c>
      <c r="M5824">
        <v>0</v>
      </c>
      <c r="AA5824">
        <v>45</v>
      </c>
      <c r="AB5824">
        <v>2</v>
      </c>
      <c r="AC5824">
        <v>0</v>
      </c>
      <c r="AD5824">
        <v>10</v>
      </c>
      <c r="AE5824">
        <v>15</v>
      </c>
      <c r="AF5824">
        <v>12</v>
      </c>
      <c r="AG5824">
        <v>2</v>
      </c>
      <c r="AH5824">
        <v>0</v>
      </c>
      <c r="AI5824">
        <v>45</v>
      </c>
      <c r="AJ5824">
        <v>250</v>
      </c>
    </row>
    <row r="5825" spans="1:36" x14ac:dyDescent="0.3">
      <c r="A5825" s="1">
        <v>42496</v>
      </c>
      <c r="B5825" s="2">
        <v>0.49061342592592588</v>
      </c>
      <c r="C5825">
        <v>41034.448960000002</v>
      </c>
      <c r="D5825">
        <v>7</v>
      </c>
      <c r="E5825">
        <v>10242</v>
      </c>
      <c r="F5825">
        <v>1826</v>
      </c>
      <c r="G5825">
        <v>2</v>
      </c>
      <c r="H5825">
        <v>44</v>
      </c>
      <c r="I5825">
        <v>10</v>
      </c>
      <c r="J5825" t="s">
        <v>45</v>
      </c>
      <c r="K5825" t="s">
        <v>48</v>
      </c>
      <c r="M5825">
        <v>0</v>
      </c>
      <c r="AA5825">
        <v>45</v>
      </c>
      <c r="AB5825">
        <v>2</v>
      </c>
      <c r="AC5825">
        <v>0</v>
      </c>
      <c r="AD5825">
        <v>10</v>
      </c>
      <c r="AE5825">
        <v>15</v>
      </c>
      <c r="AF5825">
        <v>12</v>
      </c>
      <c r="AG5825">
        <v>2</v>
      </c>
      <c r="AH5825">
        <v>0</v>
      </c>
      <c r="AI5825">
        <v>45</v>
      </c>
      <c r="AJ5825">
        <v>250</v>
      </c>
    </row>
    <row r="5826" spans="1:36" x14ac:dyDescent="0.3">
      <c r="A5826" s="1">
        <v>42496</v>
      </c>
      <c r="B5826" s="2">
        <v>0.49200231481481477</v>
      </c>
      <c r="C5826">
        <v>41034.450340000003</v>
      </c>
      <c r="D5826">
        <v>7</v>
      </c>
      <c r="E5826">
        <v>10242</v>
      </c>
      <c r="F5826">
        <v>1946</v>
      </c>
      <c r="G5826">
        <v>0</v>
      </c>
      <c r="H5826">
        <v>45</v>
      </c>
      <c r="I5826">
        <v>1</v>
      </c>
      <c r="J5826" t="s">
        <v>45</v>
      </c>
      <c r="K5826" t="s">
        <v>49</v>
      </c>
      <c r="M5826">
        <v>0</v>
      </c>
      <c r="N5826" t="s">
        <v>119</v>
      </c>
      <c r="O5826" t="s">
        <v>71</v>
      </c>
      <c r="AA5826">
        <v>45</v>
      </c>
      <c r="AB5826">
        <v>2</v>
      </c>
      <c r="AC5826">
        <v>0</v>
      </c>
      <c r="AD5826">
        <v>10</v>
      </c>
      <c r="AE5826">
        <v>15</v>
      </c>
      <c r="AF5826">
        <v>12</v>
      </c>
      <c r="AG5826">
        <v>2</v>
      </c>
      <c r="AH5826">
        <v>0</v>
      </c>
      <c r="AI5826">
        <v>45</v>
      </c>
      <c r="AJ5826">
        <v>250</v>
      </c>
    </row>
    <row r="5827" spans="1:36" x14ac:dyDescent="0.3">
      <c r="A5827" s="1">
        <v>42496</v>
      </c>
      <c r="B5827" s="2">
        <v>0.49203703703703705</v>
      </c>
      <c r="C5827">
        <v>41034.450369999999</v>
      </c>
      <c r="D5827">
        <v>7</v>
      </c>
      <c r="E5827">
        <v>10242</v>
      </c>
      <c r="F5827">
        <v>1948</v>
      </c>
      <c r="G5827">
        <v>3</v>
      </c>
      <c r="H5827">
        <v>45</v>
      </c>
      <c r="I5827">
        <v>3</v>
      </c>
      <c r="J5827" t="s">
        <v>45</v>
      </c>
      <c r="K5827" t="s">
        <v>47</v>
      </c>
      <c r="M5827">
        <v>0</v>
      </c>
      <c r="N5827" t="s">
        <v>119</v>
      </c>
      <c r="O5827" t="s">
        <v>71</v>
      </c>
      <c r="P5827" t="str">
        <f>IF(LEFT(N5827,4)=LEFT(O5827,4),"L","R")</f>
        <v>R</v>
      </c>
      <c r="Q5827" t="str">
        <f>IF(P5827="R","L","R")</f>
        <v>L</v>
      </c>
      <c r="R5827" t="str" cm="1">
        <f t="array" ref="R5827">_xlfn.IFS(I5827=2,P5827,I5827=3,Q5827)</f>
        <v>L</v>
      </c>
      <c r="S5827" t="str">
        <f>_xlfn.TEXTBEFORE(N5827,"__")</f>
        <v>diamond_white</v>
      </c>
      <c r="T5827" t="str">
        <f>_xlfn.TEXTAFTER(N5827,"__")</f>
        <v>square_white</v>
      </c>
      <c r="U5827" t="str">
        <f>_xlfn.TEXTBEFORE(S5827,"_")</f>
        <v>diamond</v>
      </c>
      <c r="V5827" t="str">
        <f>_xlfn.TEXTAFTER(S5827,"_")</f>
        <v>white</v>
      </c>
      <c r="W5827" t="str">
        <f>_xlfn.TEXTBEFORE(T5827,"_")</f>
        <v>square</v>
      </c>
      <c r="X5827" t="str">
        <f>_xlfn.TEXTAFTER(T5827,"_")</f>
        <v>white</v>
      </c>
      <c r="Y5827" t="str">
        <f>IF(R5827="L",U5827,W5827)</f>
        <v>diamond</v>
      </c>
      <c r="Z5827" t="str">
        <f>IF(R5827="L",V5827,X5827)</f>
        <v>white</v>
      </c>
      <c r="AA5827">
        <v>45</v>
      </c>
      <c r="AB5827">
        <v>2</v>
      </c>
      <c r="AC5827">
        <v>0</v>
      </c>
      <c r="AD5827">
        <v>10</v>
      </c>
      <c r="AE5827">
        <v>15</v>
      </c>
      <c r="AF5827">
        <v>12</v>
      </c>
      <c r="AG5827">
        <v>2</v>
      </c>
      <c r="AH5827">
        <v>0</v>
      </c>
      <c r="AI5827">
        <v>45</v>
      </c>
      <c r="AJ5827">
        <v>250</v>
      </c>
    </row>
    <row r="5828" spans="1:36" x14ac:dyDescent="0.3">
      <c r="A5828" s="1">
        <v>42496</v>
      </c>
      <c r="B5828" s="2">
        <v>0.49203703703703705</v>
      </c>
      <c r="C5828">
        <v>41034.450369999999</v>
      </c>
      <c r="D5828">
        <v>7</v>
      </c>
      <c r="E5828">
        <v>10242</v>
      </c>
      <c r="F5828">
        <v>1948</v>
      </c>
      <c r="G5828">
        <v>3</v>
      </c>
      <c r="H5828">
        <v>45</v>
      </c>
      <c r="I5828">
        <v>10</v>
      </c>
      <c r="J5828" t="s">
        <v>45</v>
      </c>
      <c r="K5828" t="s">
        <v>48</v>
      </c>
      <c r="M5828">
        <v>0</v>
      </c>
      <c r="AA5828">
        <v>45</v>
      </c>
      <c r="AB5828">
        <v>2</v>
      </c>
      <c r="AC5828">
        <v>0</v>
      </c>
      <c r="AD5828">
        <v>10</v>
      </c>
      <c r="AE5828">
        <v>15</v>
      </c>
      <c r="AF5828">
        <v>12</v>
      </c>
      <c r="AG5828">
        <v>2</v>
      </c>
      <c r="AH5828">
        <v>0</v>
      </c>
      <c r="AI5828">
        <v>45</v>
      </c>
      <c r="AJ5828">
        <v>250</v>
      </c>
    </row>
    <row r="5829" spans="1:36" x14ac:dyDescent="0.3">
      <c r="A5829" s="1">
        <v>42496</v>
      </c>
      <c r="B5829" s="2">
        <v>0.49478009259259265</v>
      </c>
      <c r="C5829">
        <v>41034.453110000002</v>
      </c>
      <c r="D5829">
        <v>7</v>
      </c>
      <c r="E5829">
        <v>10242</v>
      </c>
      <c r="F5829">
        <v>2185</v>
      </c>
      <c r="G5829">
        <v>0</v>
      </c>
      <c r="H5829">
        <v>46</v>
      </c>
      <c r="I5829">
        <v>1</v>
      </c>
      <c r="J5829" t="s">
        <v>45</v>
      </c>
      <c r="K5829" t="s">
        <v>49</v>
      </c>
      <c r="M5829">
        <v>0</v>
      </c>
      <c r="N5829" t="s">
        <v>119</v>
      </c>
      <c r="O5829" t="s">
        <v>71</v>
      </c>
      <c r="AA5829">
        <v>45</v>
      </c>
      <c r="AB5829">
        <v>2</v>
      </c>
      <c r="AC5829">
        <v>0</v>
      </c>
      <c r="AD5829">
        <v>10</v>
      </c>
      <c r="AE5829">
        <v>15</v>
      </c>
      <c r="AF5829">
        <v>12</v>
      </c>
      <c r="AG5829">
        <v>2</v>
      </c>
      <c r="AH5829">
        <v>0</v>
      </c>
      <c r="AI5829">
        <v>45</v>
      </c>
      <c r="AJ5829">
        <v>250</v>
      </c>
    </row>
    <row r="5830" spans="1:36" x14ac:dyDescent="0.3">
      <c r="A5830" s="1">
        <v>42496</v>
      </c>
      <c r="B5830" s="2">
        <v>0.49478009259259265</v>
      </c>
      <c r="C5830">
        <v>41034.453119999998</v>
      </c>
      <c r="D5830">
        <v>7</v>
      </c>
      <c r="E5830">
        <v>10242</v>
      </c>
      <c r="F5830">
        <v>2185</v>
      </c>
      <c r="G5830">
        <v>0</v>
      </c>
      <c r="H5830">
        <v>46</v>
      </c>
      <c r="I5830">
        <v>4</v>
      </c>
      <c r="J5830" t="s">
        <v>45</v>
      </c>
      <c r="K5830" t="s">
        <v>46</v>
      </c>
      <c r="M5830">
        <v>0</v>
      </c>
      <c r="N5830" t="s">
        <v>119</v>
      </c>
      <c r="O5830" t="s">
        <v>71</v>
      </c>
      <c r="AA5830">
        <v>45</v>
      </c>
      <c r="AB5830">
        <v>2</v>
      </c>
      <c r="AC5830">
        <v>0</v>
      </c>
      <c r="AD5830">
        <v>10</v>
      </c>
      <c r="AE5830">
        <v>15</v>
      </c>
      <c r="AF5830">
        <v>12</v>
      </c>
      <c r="AG5830">
        <v>2</v>
      </c>
      <c r="AH5830">
        <v>0</v>
      </c>
      <c r="AI5830">
        <v>45</v>
      </c>
      <c r="AJ5830">
        <v>250</v>
      </c>
    </row>
    <row r="5831" spans="1:36" x14ac:dyDescent="0.3">
      <c r="A5831" s="1">
        <v>42496</v>
      </c>
      <c r="B5831" s="2">
        <v>0.49480324074074072</v>
      </c>
      <c r="C5831">
        <v>41034.453139999998</v>
      </c>
      <c r="D5831">
        <v>7</v>
      </c>
      <c r="E5831">
        <v>10242</v>
      </c>
      <c r="F5831">
        <v>2187</v>
      </c>
      <c r="G5831">
        <v>2</v>
      </c>
      <c r="H5831">
        <v>46</v>
      </c>
      <c r="I5831">
        <v>3</v>
      </c>
      <c r="J5831" t="s">
        <v>45</v>
      </c>
      <c r="K5831" t="s">
        <v>47</v>
      </c>
      <c r="M5831">
        <v>0</v>
      </c>
      <c r="N5831" t="s">
        <v>119</v>
      </c>
      <c r="O5831" t="s">
        <v>71</v>
      </c>
      <c r="P5831" t="str">
        <f>IF(LEFT(N5831,4)=LEFT(O5831,4),"L","R")</f>
        <v>R</v>
      </c>
      <c r="Q5831" t="str">
        <f>IF(P5831="R","L","R")</f>
        <v>L</v>
      </c>
      <c r="R5831" t="str" cm="1">
        <f t="array" ref="R5831">_xlfn.IFS(I5831=2,P5831,I5831=3,Q5831)</f>
        <v>L</v>
      </c>
      <c r="S5831" t="str">
        <f>_xlfn.TEXTBEFORE(N5831,"__")</f>
        <v>diamond_white</v>
      </c>
      <c r="T5831" t="str">
        <f>_xlfn.TEXTAFTER(N5831,"__")</f>
        <v>square_white</v>
      </c>
      <c r="U5831" t="str">
        <f>_xlfn.TEXTBEFORE(S5831,"_")</f>
        <v>diamond</v>
      </c>
      <c r="V5831" t="str">
        <f>_xlfn.TEXTAFTER(S5831,"_")</f>
        <v>white</v>
      </c>
      <c r="W5831" t="str">
        <f>_xlfn.TEXTBEFORE(T5831,"_")</f>
        <v>square</v>
      </c>
      <c r="X5831" t="str">
        <f>_xlfn.TEXTAFTER(T5831,"_")</f>
        <v>white</v>
      </c>
      <c r="Y5831" t="str">
        <f>IF(R5831="L",U5831,W5831)</f>
        <v>diamond</v>
      </c>
      <c r="Z5831" t="str">
        <f>IF(R5831="L",V5831,X5831)</f>
        <v>white</v>
      </c>
      <c r="AA5831">
        <v>45</v>
      </c>
      <c r="AB5831">
        <v>2</v>
      </c>
      <c r="AC5831">
        <v>0</v>
      </c>
      <c r="AD5831">
        <v>10</v>
      </c>
      <c r="AE5831">
        <v>15</v>
      </c>
      <c r="AF5831">
        <v>12</v>
      </c>
      <c r="AG5831">
        <v>2</v>
      </c>
      <c r="AH5831">
        <v>0</v>
      </c>
      <c r="AI5831">
        <v>45</v>
      </c>
      <c r="AJ5831">
        <v>250</v>
      </c>
    </row>
    <row r="5832" spans="1:36" x14ac:dyDescent="0.3">
      <c r="A5832" s="1">
        <v>42496</v>
      </c>
      <c r="B5832" s="2">
        <v>0.49480324074074072</v>
      </c>
      <c r="C5832">
        <v>41034.453139999998</v>
      </c>
      <c r="D5832">
        <v>7</v>
      </c>
      <c r="E5832">
        <v>10242</v>
      </c>
      <c r="F5832">
        <v>2187</v>
      </c>
      <c r="G5832">
        <v>2</v>
      </c>
      <c r="H5832">
        <v>46</v>
      </c>
      <c r="I5832">
        <v>10</v>
      </c>
      <c r="J5832" t="s">
        <v>45</v>
      </c>
      <c r="K5832" t="s">
        <v>48</v>
      </c>
      <c r="M5832">
        <v>0</v>
      </c>
      <c r="AA5832">
        <v>45</v>
      </c>
      <c r="AB5832">
        <v>2</v>
      </c>
      <c r="AC5832">
        <v>0</v>
      </c>
      <c r="AD5832">
        <v>10</v>
      </c>
      <c r="AE5832">
        <v>15</v>
      </c>
      <c r="AF5832">
        <v>12</v>
      </c>
      <c r="AG5832">
        <v>2</v>
      </c>
      <c r="AH5832">
        <v>0</v>
      </c>
      <c r="AI5832">
        <v>45</v>
      </c>
      <c r="AJ5832">
        <v>250</v>
      </c>
    </row>
    <row r="5833" spans="1:36" x14ac:dyDescent="0.3">
      <c r="A5833" s="1">
        <v>42496</v>
      </c>
      <c r="B5833" s="2">
        <v>0.49484953703703699</v>
      </c>
      <c r="C5833">
        <v>41034.45319</v>
      </c>
      <c r="D5833">
        <v>7</v>
      </c>
      <c r="E5833">
        <v>10242</v>
      </c>
      <c r="F5833">
        <v>2192</v>
      </c>
      <c r="G5833">
        <v>7</v>
      </c>
      <c r="H5833">
        <v>46</v>
      </c>
      <c r="I5833">
        <v>10</v>
      </c>
      <c r="J5833" t="s">
        <v>45</v>
      </c>
      <c r="K5833" t="s">
        <v>48</v>
      </c>
      <c r="M5833">
        <v>0</v>
      </c>
      <c r="AA5833">
        <v>45</v>
      </c>
      <c r="AB5833">
        <v>2</v>
      </c>
      <c r="AC5833">
        <v>0</v>
      </c>
      <c r="AD5833">
        <v>10</v>
      </c>
      <c r="AE5833">
        <v>15</v>
      </c>
      <c r="AF5833">
        <v>12</v>
      </c>
      <c r="AG5833">
        <v>2</v>
      </c>
      <c r="AH5833">
        <v>0</v>
      </c>
      <c r="AI5833">
        <v>45</v>
      </c>
      <c r="AJ5833">
        <v>250</v>
      </c>
    </row>
    <row r="5834" spans="1:36" x14ac:dyDescent="0.3">
      <c r="A5834" s="1">
        <v>42496</v>
      </c>
      <c r="B5834" s="2">
        <v>0.49486111111111114</v>
      </c>
      <c r="C5834">
        <v>41034.45321</v>
      </c>
      <c r="D5834">
        <v>7</v>
      </c>
      <c r="E5834">
        <v>10242</v>
      </c>
      <c r="F5834">
        <v>2193</v>
      </c>
      <c r="G5834">
        <v>8</v>
      </c>
      <c r="H5834">
        <v>46</v>
      </c>
      <c r="I5834">
        <v>10</v>
      </c>
      <c r="J5834" t="s">
        <v>45</v>
      </c>
      <c r="K5834" t="s">
        <v>48</v>
      </c>
      <c r="M5834">
        <v>0</v>
      </c>
      <c r="AA5834">
        <v>45</v>
      </c>
      <c r="AB5834">
        <v>2</v>
      </c>
      <c r="AC5834">
        <v>0</v>
      </c>
      <c r="AD5834">
        <v>10</v>
      </c>
      <c r="AE5834">
        <v>15</v>
      </c>
      <c r="AF5834">
        <v>12</v>
      </c>
      <c r="AG5834">
        <v>2</v>
      </c>
      <c r="AH5834">
        <v>0</v>
      </c>
      <c r="AI5834">
        <v>45</v>
      </c>
      <c r="AJ5834">
        <v>250</v>
      </c>
    </row>
    <row r="5835" spans="1:36" x14ac:dyDescent="0.3">
      <c r="A5835" s="1">
        <v>42496</v>
      </c>
      <c r="B5835" s="2">
        <v>0.49490740740740741</v>
      </c>
      <c r="C5835">
        <v>41034.453240000003</v>
      </c>
      <c r="D5835">
        <v>7</v>
      </c>
      <c r="E5835">
        <v>10242</v>
      </c>
      <c r="F5835">
        <v>2196</v>
      </c>
      <c r="G5835">
        <v>11</v>
      </c>
      <c r="H5835">
        <v>46</v>
      </c>
      <c r="I5835">
        <v>10</v>
      </c>
      <c r="J5835" t="s">
        <v>45</v>
      </c>
      <c r="K5835" t="s">
        <v>48</v>
      </c>
      <c r="M5835">
        <v>0</v>
      </c>
      <c r="AA5835">
        <v>45</v>
      </c>
      <c r="AB5835">
        <v>2</v>
      </c>
      <c r="AC5835">
        <v>0</v>
      </c>
      <c r="AD5835">
        <v>10</v>
      </c>
      <c r="AE5835">
        <v>15</v>
      </c>
      <c r="AF5835">
        <v>12</v>
      </c>
      <c r="AG5835">
        <v>2</v>
      </c>
      <c r="AH5835">
        <v>0</v>
      </c>
      <c r="AI5835">
        <v>45</v>
      </c>
      <c r="AJ5835">
        <v>250</v>
      </c>
    </row>
    <row r="5836" spans="1:36" x14ac:dyDescent="0.3">
      <c r="A5836" s="1">
        <v>42496</v>
      </c>
      <c r="B5836" s="2">
        <v>0.49491898148148145</v>
      </c>
      <c r="C5836">
        <v>41034.453260000002</v>
      </c>
      <c r="D5836">
        <v>7</v>
      </c>
      <c r="E5836">
        <v>10242</v>
      </c>
      <c r="F5836">
        <v>2198</v>
      </c>
      <c r="G5836">
        <v>0</v>
      </c>
      <c r="H5836">
        <v>47</v>
      </c>
      <c r="I5836">
        <v>1</v>
      </c>
      <c r="J5836" t="s">
        <v>45</v>
      </c>
      <c r="K5836" t="s">
        <v>49</v>
      </c>
      <c r="M5836">
        <v>0</v>
      </c>
      <c r="N5836" t="s">
        <v>120</v>
      </c>
      <c r="O5836" t="s">
        <v>71</v>
      </c>
      <c r="AA5836">
        <v>45</v>
      </c>
      <c r="AB5836">
        <v>2</v>
      </c>
      <c r="AC5836">
        <v>0</v>
      </c>
      <c r="AD5836">
        <v>10</v>
      </c>
      <c r="AE5836">
        <v>15</v>
      </c>
      <c r="AF5836">
        <v>12</v>
      </c>
      <c r="AG5836">
        <v>2</v>
      </c>
      <c r="AH5836">
        <v>0</v>
      </c>
      <c r="AI5836">
        <v>45</v>
      </c>
      <c r="AJ5836">
        <v>250</v>
      </c>
    </row>
    <row r="5837" spans="1:36" x14ac:dyDescent="0.3">
      <c r="A5837" s="1">
        <v>42496</v>
      </c>
      <c r="B5837" s="2">
        <v>0.4949305555555556</v>
      </c>
      <c r="C5837">
        <v>41034.453260000002</v>
      </c>
      <c r="D5837">
        <v>7</v>
      </c>
      <c r="E5837">
        <v>10242</v>
      </c>
      <c r="F5837">
        <v>2198</v>
      </c>
      <c r="G5837">
        <v>1</v>
      </c>
      <c r="H5837">
        <v>47</v>
      </c>
      <c r="I5837">
        <v>4</v>
      </c>
      <c r="J5837" t="s">
        <v>45</v>
      </c>
      <c r="K5837" t="s">
        <v>46</v>
      </c>
      <c r="M5837">
        <v>0</v>
      </c>
      <c r="N5837" t="s">
        <v>120</v>
      </c>
      <c r="O5837" t="s">
        <v>71</v>
      </c>
      <c r="AA5837">
        <v>45</v>
      </c>
      <c r="AB5837">
        <v>2</v>
      </c>
      <c r="AC5837">
        <v>0</v>
      </c>
      <c r="AD5837">
        <v>10</v>
      </c>
      <c r="AE5837">
        <v>15</v>
      </c>
      <c r="AF5837">
        <v>12</v>
      </c>
      <c r="AG5837">
        <v>2</v>
      </c>
      <c r="AH5837">
        <v>0</v>
      </c>
      <c r="AI5837">
        <v>45</v>
      </c>
      <c r="AJ5837">
        <v>250</v>
      </c>
    </row>
    <row r="5838" spans="1:36" x14ac:dyDescent="0.3">
      <c r="A5838" s="1">
        <v>42496</v>
      </c>
      <c r="B5838" s="2">
        <v>0.49501157407407409</v>
      </c>
      <c r="C5838">
        <v>41034.453350000003</v>
      </c>
      <c r="D5838">
        <v>7</v>
      </c>
      <c r="E5838">
        <v>10242</v>
      </c>
      <c r="F5838">
        <v>2205</v>
      </c>
      <c r="G5838">
        <v>8</v>
      </c>
      <c r="H5838">
        <v>47</v>
      </c>
      <c r="I5838">
        <v>4</v>
      </c>
      <c r="J5838" t="s">
        <v>45</v>
      </c>
      <c r="K5838" t="s">
        <v>46</v>
      </c>
      <c r="M5838">
        <v>0</v>
      </c>
      <c r="N5838" t="s">
        <v>120</v>
      </c>
      <c r="O5838" t="s">
        <v>71</v>
      </c>
      <c r="AA5838">
        <v>45</v>
      </c>
      <c r="AB5838">
        <v>2</v>
      </c>
      <c r="AC5838">
        <v>0</v>
      </c>
      <c r="AD5838">
        <v>10</v>
      </c>
      <c r="AE5838">
        <v>15</v>
      </c>
      <c r="AF5838">
        <v>12</v>
      </c>
      <c r="AG5838">
        <v>2</v>
      </c>
      <c r="AH5838">
        <v>0</v>
      </c>
      <c r="AI5838">
        <v>45</v>
      </c>
      <c r="AJ5838">
        <v>250</v>
      </c>
    </row>
    <row r="5839" spans="1:36" x14ac:dyDescent="0.3">
      <c r="A5839" s="1">
        <v>42496</v>
      </c>
      <c r="B5839" s="2">
        <v>0.49503472222222222</v>
      </c>
      <c r="C5839">
        <v>41034.453370000003</v>
      </c>
      <c r="D5839">
        <v>7</v>
      </c>
      <c r="E5839">
        <v>10242</v>
      </c>
      <c r="F5839">
        <v>2207</v>
      </c>
      <c r="G5839">
        <v>10</v>
      </c>
      <c r="H5839">
        <v>47</v>
      </c>
      <c r="I5839">
        <v>2</v>
      </c>
      <c r="J5839" t="s">
        <v>45</v>
      </c>
      <c r="K5839" t="s">
        <v>54</v>
      </c>
      <c r="M5839">
        <v>0</v>
      </c>
      <c r="N5839" t="s">
        <v>120</v>
      </c>
      <c r="O5839" t="s">
        <v>71</v>
      </c>
      <c r="P5839" t="str">
        <f>IF(LEFT(N5839,4)=LEFT(O5839,4),"L","R")</f>
        <v>L</v>
      </c>
      <c r="Q5839" t="str">
        <f>IF(P5839="R","L","R")</f>
        <v>R</v>
      </c>
      <c r="R5839" t="str" cm="1">
        <f t="array" ref="R5839">_xlfn.IFS(I5839=2,P5839,I5839=3,Q5839)</f>
        <v>L</v>
      </c>
      <c r="S5839" t="str">
        <f>_xlfn.TEXTBEFORE(N5839,"__")</f>
        <v>square_white</v>
      </c>
      <c r="T5839" t="str">
        <f>_xlfn.TEXTAFTER(N5839,"__")</f>
        <v>diamond_white</v>
      </c>
      <c r="U5839" t="str">
        <f>_xlfn.TEXTBEFORE(S5839,"_")</f>
        <v>square</v>
      </c>
      <c r="V5839" t="str">
        <f>_xlfn.TEXTAFTER(S5839,"_")</f>
        <v>white</v>
      </c>
      <c r="W5839" t="str">
        <f>_xlfn.TEXTBEFORE(T5839,"_")</f>
        <v>diamond</v>
      </c>
      <c r="X5839" t="str">
        <f>_xlfn.TEXTAFTER(T5839,"_")</f>
        <v>white</v>
      </c>
      <c r="Y5839" t="str">
        <f>IF(R5839="L",U5839,W5839)</f>
        <v>square</v>
      </c>
      <c r="Z5839" t="str">
        <f>IF(R5839="L",V5839,X5839)</f>
        <v>white</v>
      </c>
      <c r="AA5839">
        <v>45</v>
      </c>
      <c r="AB5839">
        <v>2</v>
      </c>
      <c r="AC5839">
        <v>0</v>
      </c>
      <c r="AD5839">
        <v>10</v>
      </c>
      <c r="AE5839">
        <v>15</v>
      </c>
      <c r="AF5839">
        <v>12</v>
      </c>
      <c r="AG5839">
        <v>2</v>
      </c>
      <c r="AH5839">
        <v>0</v>
      </c>
      <c r="AI5839">
        <v>45</v>
      </c>
      <c r="AJ5839">
        <v>250</v>
      </c>
    </row>
    <row r="5840" spans="1:36" x14ac:dyDescent="0.3">
      <c r="A5840" s="1">
        <v>42496</v>
      </c>
      <c r="B5840" s="2">
        <v>0.49503472222222222</v>
      </c>
      <c r="C5840">
        <v>41034.453370000003</v>
      </c>
      <c r="D5840">
        <v>7</v>
      </c>
      <c r="E5840">
        <v>10242</v>
      </c>
      <c r="F5840">
        <v>2207</v>
      </c>
      <c r="G5840">
        <v>10</v>
      </c>
      <c r="H5840">
        <v>47</v>
      </c>
      <c r="I5840">
        <v>8</v>
      </c>
      <c r="J5840" t="s">
        <v>36</v>
      </c>
      <c r="K5840" t="s">
        <v>55</v>
      </c>
      <c r="L5840" t="s">
        <v>63</v>
      </c>
      <c r="M5840">
        <v>0</v>
      </c>
      <c r="N5840" t="s">
        <v>120</v>
      </c>
      <c r="O5840" t="s">
        <v>74</v>
      </c>
      <c r="AA5840">
        <v>45</v>
      </c>
      <c r="AB5840">
        <v>2</v>
      </c>
      <c r="AC5840">
        <v>0</v>
      </c>
      <c r="AD5840">
        <v>10</v>
      </c>
      <c r="AE5840">
        <v>15</v>
      </c>
      <c r="AF5840">
        <v>12</v>
      </c>
      <c r="AG5840">
        <v>2</v>
      </c>
      <c r="AH5840">
        <v>0</v>
      </c>
      <c r="AI5840">
        <v>45</v>
      </c>
      <c r="AJ5840">
        <v>250</v>
      </c>
    </row>
    <row r="5841" spans="1:36" x14ac:dyDescent="0.3">
      <c r="A5841" s="1">
        <v>42496</v>
      </c>
      <c r="B5841" s="2">
        <v>0.49503472222222222</v>
      </c>
      <c r="C5841">
        <v>41034.453370000003</v>
      </c>
      <c r="D5841">
        <v>7</v>
      </c>
      <c r="E5841">
        <v>10242</v>
      </c>
      <c r="F5841">
        <v>2207</v>
      </c>
      <c r="G5841">
        <v>10</v>
      </c>
      <c r="H5841">
        <v>47</v>
      </c>
      <c r="I5841">
        <v>6</v>
      </c>
      <c r="J5841" t="s">
        <v>58</v>
      </c>
      <c r="K5841" t="s">
        <v>59</v>
      </c>
      <c r="M5841">
        <v>0</v>
      </c>
      <c r="AA5841">
        <v>45</v>
      </c>
      <c r="AB5841">
        <v>2</v>
      </c>
      <c r="AC5841">
        <v>0</v>
      </c>
      <c r="AD5841">
        <v>10</v>
      </c>
      <c r="AE5841">
        <v>15</v>
      </c>
      <c r="AF5841">
        <v>12</v>
      </c>
      <c r="AG5841">
        <v>2</v>
      </c>
      <c r="AH5841">
        <v>0</v>
      </c>
      <c r="AI5841">
        <v>45</v>
      </c>
      <c r="AJ5841">
        <v>250</v>
      </c>
    </row>
    <row r="5842" spans="1:36" x14ac:dyDescent="0.3">
      <c r="A5842" s="1">
        <v>42496</v>
      </c>
      <c r="B5842" s="2">
        <v>0.49504629629629626</v>
      </c>
      <c r="C5842">
        <v>41034.453379999999</v>
      </c>
      <c r="D5842">
        <v>7</v>
      </c>
      <c r="E5842">
        <v>10242</v>
      </c>
      <c r="F5842">
        <v>2208</v>
      </c>
      <c r="G5842">
        <v>11</v>
      </c>
      <c r="H5842">
        <v>47</v>
      </c>
      <c r="I5842">
        <v>7</v>
      </c>
      <c r="J5842" t="s">
        <v>45</v>
      </c>
      <c r="K5842" t="s">
        <v>68</v>
      </c>
      <c r="M5842">
        <v>0</v>
      </c>
      <c r="AA5842">
        <v>45</v>
      </c>
      <c r="AB5842">
        <v>2</v>
      </c>
      <c r="AC5842">
        <v>0</v>
      </c>
      <c r="AD5842">
        <v>10</v>
      </c>
      <c r="AE5842">
        <v>15</v>
      </c>
      <c r="AF5842">
        <v>12</v>
      </c>
      <c r="AG5842">
        <v>2</v>
      </c>
      <c r="AH5842">
        <v>0</v>
      </c>
      <c r="AI5842">
        <v>45</v>
      </c>
      <c r="AJ5842">
        <v>250</v>
      </c>
    </row>
    <row r="5843" spans="1:36" x14ac:dyDescent="0.3">
      <c r="A5843" s="1">
        <v>42496</v>
      </c>
      <c r="B5843" s="2">
        <v>0.49505787037037036</v>
      </c>
      <c r="C5843">
        <v>41034.453390000002</v>
      </c>
      <c r="D5843">
        <v>7</v>
      </c>
      <c r="E5843">
        <v>10242</v>
      </c>
      <c r="F5843">
        <v>2209</v>
      </c>
      <c r="G5843">
        <v>0</v>
      </c>
      <c r="H5843">
        <v>48</v>
      </c>
      <c r="I5843">
        <v>1</v>
      </c>
      <c r="J5843" t="s">
        <v>45</v>
      </c>
      <c r="K5843" t="s">
        <v>49</v>
      </c>
      <c r="M5843">
        <v>0</v>
      </c>
      <c r="N5843" t="s">
        <v>120</v>
      </c>
      <c r="O5843" t="s">
        <v>71</v>
      </c>
      <c r="AA5843">
        <v>45</v>
      </c>
      <c r="AB5843">
        <v>2</v>
      </c>
      <c r="AC5843">
        <v>0</v>
      </c>
      <c r="AD5843">
        <v>10</v>
      </c>
      <c r="AE5843">
        <v>15</v>
      </c>
      <c r="AF5843">
        <v>12</v>
      </c>
      <c r="AG5843">
        <v>2</v>
      </c>
      <c r="AH5843">
        <v>0</v>
      </c>
      <c r="AI5843">
        <v>45</v>
      </c>
      <c r="AJ5843">
        <v>250</v>
      </c>
    </row>
    <row r="5844" spans="1:36" x14ac:dyDescent="0.3">
      <c r="A5844" s="1">
        <v>42496</v>
      </c>
      <c r="B5844" s="2">
        <v>0.4950694444444444</v>
      </c>
      <c r="C5844">
        <v>41034.453410000002</v>
      </c>
      <c r="D5844">
        <v>7</v>
      </c>
      <c r="E5844">
        <v>10242</v>
      </c>
      <c r="F5844">
        <v>2210</v>
      </c>
      <c r="G5844">
        <v>1</v>
      </c>
      <c r="H5844">
        <v>48</v>
      </c>
      <c r="I5844">
        <v>3</v>
      </c>
      <c r="J5844" t="s">
        <v>45</v>
      </c>
      <c r="K5844" t="s">
        <v>47</v>
      </c>
      <c r="M5844">
        <v>0</v>
      </c>
      <c r="N5844" t="s">
        <v>120</v>
      </c>
      <c r="O5844" t="s">
        <v>71</v>
      </c>
      <c r="P5844" t="str">
        <f>IF(LEFT(N5844,4)=LEFT(O5844,4),"L","R")</f>
        <v>L</v>
      </c>
      <c r="Q5844" t="str">
        <f>IF(P5844="R","L","R")</f>
        <v>R</v>
      </c>
      <c r="R5844" t="str" cm="1">
        <f t="array" ref="R5844">_xlfn.IFS(I5844=2,P5844,I5844=3,Q5844)</f>
        <v>R</v>
      </c>
      <c r="S5844" t="str">
        <f>_xlfn.TEXTBEFORE(N5844,"__")</f>
        <v>square_white</v>
      </c>
      <c r="T5844" t="str">
        <f>_xlfn.TEXTAFTER(N5844,"__")</f>
        <v>diamond_white</v>
      </c>
      <c r="U5844" t="str">
        <f>_xlfn.TEXTBEFORE(S5844,"_")</f>
        <v>square</v>
      </c>
      <c r="V5844" t="str">
        <f>_xlfn.TEXTAFTER(S5844,"_")</f>
        <v>white</v>
      </c>
      <c r="W5844" t="str">
        <f>_xlfn.TEXTBEFORE(T5844,"_")</f>
        <v>diamond</v>
      </c>
      <c r="X5844" t="str">
        <f>_xlfn.TEXTAFTER(T5844,"_")</f>
        <v>white</v>
      </c>
      <c r="Y5844" t="str">
        <f>IF(R5844="L",U5844,W5844)</f>
        <v>diamond</v>
      </c>
      <c r="Z5844" t="str">
        <f>IF(R5844="L",V5844,X5844)</f>
        <v>white</v>
      </c>
      <c r="AA5844">
        <v>45</v>
      </c>
      <c r="AB5844">
        <v>2</v>
      </c>
      <c r="AC5844">
        <v>0</v>
      </c>
      <c r="AD5844">
        <v>10</v>
      </c>
      <c r="AE5844">
        <v>15</v>
      </c>
      <c r="AF5844">
        <v>12</v>
      </c>
      <c r="AG5844">
        <v>2</v>
      </c>
      <c r="AH5844">
        <v>0</v>
      </c>
      <c r="AI5844">
        <v>45</v>
      </c>
      <c r="AJ5844">
        <v>250</v>
      </c>
    </row>
    <row r="5845" spans="1:36" x14ac:dyDescent="0.3">
      <c r="A5845" s="1">
        <v>42496</v>
      </c>
      <c r="B5845" s="2">
        <v>0.4950694444444444</v>
      </c>
      <c r="C5845">
        <v>41034.453410000002</v>
      </c>
      <c r="D5845">
        <v>7</v>
      </c>
      <c r="E5845">
        <v>10242</v>
      </c>
      <c r="F5845">
        <v>2210</v>
      </c>
      <c r="G5845">
        <v>1</v>
      </c>
      <c r="H5845">
        <v>48</v>
      </c>
      <c r="I5845">
        <v>10</v>
      </c>
      <c r="J5845" t="s">
        <v>45</v>
      </c>
      <c r="K5845" t="s">
        <v>48</v>
      </c>
      <c r="M5845">
        <v>0</v>
      </c>
      <c r="AA5845">
        <v>45</v>
      </c>
      <c r="AB5845">
        <v>2</v>
      </c>
      <c r="AC5845">
        <v>0</v>
      </c>
      <c r="AD5845">
        <v>10</v>
      </c>
      <c r="AE5845">
        <v>15</v>
      </c>
      <c r="AF5845">
        <v>12</v>
      </c>
      <c r="AG5845">
        <v>2</v>
      </c>
      <c r="AH5845">
        <v>0</v>
      </c>
      <c r="AI5845">
        <v>45</v>
      </c>
      <c r="AJ5845">
        <v>250</v>
      </c>
    </row>
    <row r="5846" spans="1:36" x14ac:dyDescent="0.3">
      <c r="A5846" s="1">
        <v>42496</v>
      </c>
      <c r="B5846" s="2">
        <v>0.49626157407407406</v>
      </c>
      <c r="C5846">
        <v>41034.454599999997</v>
      </c>
      <c r="D5846">
        <v>7</v>
      </c>
      <c r="E5846">
        <v>10242</v>
      </c>
      <c r="F5846">
        <v>2313</v>
      </c>
      <c r="G5846">
        <v>0</v>
      </c>
      <c r="H5846">
        <v>49</v>
      </c>
      <c r="I5846">
        <v>1</v>
      </c>
      <c r="J5846" t="s">
        <v>45</v>
      </c>
      <c r="K5846" t="s">
        <v>49</v>
      </c>
      <c r="M5846">
        <v>0</v>
      </c>
      <c r="N5846" t="s">
        <v>120</v>
      </c>
      <c r="O5846" t="s">
        <v>71</v>
      </c>
      <c r="AA5846">
        <v>45</v>
      </c>
      <c r="AB5846">
        <v>2</v>
      </c>
      <c r="AC5846">
        <v>0</v>
      </c>
      <c r="AD5846">
        <v>10</v>
      </c>
      <c r="AE5846">
        <v>15</v>
      </c>
      <c r="AF5846">
        <v>12</v>
      </c>
      <c r="AG5846">
        <v>2</v>
      </c>
      <c r="AH5846">
        <v>0</v>
      </c>
      <c r="AI5846">
        <v>45</v>
      </c>
      <c r="AJ5846">
        <v>250</v>
      </c>
    </row>
    <row r="5847" spans="1:36" x14ac:dyDescent="0.3">
      <c r="A5847" s="1">
        <v>42496</v>
      </c>
      <c r="B5847" s="2">
        <v>0.4962847222222222</v>
      </c>
      <c r="C5847">
        <v>41034.45463</v>
      </c>
      <c r="D5847">
        <v>7</v>
      </c>
      <c r="E5847">
        <v>10242</v>
      </c>
      <c r="F5847">
        <v>2316</v>
      </c>
      <c r="G5847">
        <v>3</v>
      </c>
      <c r="H5847">
        <v>49</v>
      </c>
      <c r="I5847">
        <v>3</v>
      </c>
      <c r="J5847" t="s">
        <v>45</v>
      </c>
      <c r="K5847" t="s">
        <v>47</v>
      </c>
      <c r="M5847">
        <v>0</v>
      </c>
      <c r="N5847" t="s">
        <v>120</v>
      </c>
      <c r="O5847" t="s">
        <v>71</v>
      </c>
      <c r="P5847" t="str">
        <f>IF(LEFT(N5847,4)=LEFT(O5847,4),"L","R")</f>
        <v>L</v>
      </c>
      <c r="Q5847" t="str">
        <f>IF(P5847="R","L","R")</f>
        <v>R</v>
      </c>
      <c r="R5847" t="str" cm="1">
        <f t="array" ref="R5847">_xlfn.IFS(I5847=2,P5847,I5847=3,Q5847)</f>
        <v>R</v>
      </c>
      <c r="S5847" t="str">
        <f>_xlfn.TEXTBEFORE(N5847,"__")</f>
        <v>square_white</v>
      </c>
      <c r="T5847" t="str">
        <f>_xlfn.TEXTAFTER(N5847,"__")</f>
        <v>diamond_white</v>
      </c>
      <c r="U5847" t="str">
        <f>_xlfn.TEXTBEFORE(S5847,"_")</f>
        <v>square</v>
      </c>
      <c r="V5847" t="str">
        <f>_xlfn.TEXTAFTER(S5847,"_")</f>
        <v>white</v>
      </c>
      <c r="W5847" t="str">
        <f>_xlfn.TEXTBEFORE(T5847,"_")</f>
        <v>diamond</v>
      </c>
      <c r="X5847" t="str">
        <f>_xlfn.TEXTAFTER(T5847,"_")</f>
        <v>white</v>
      </c>
      <c r="Y5847" t="str">
        <f>IF(R5847="L",U5847,W5847)</f>
        <v>diamond</v>
      </c>
      <c r="Z5847" t="str">
        <f>IF(R5847="L",V5847,X5847)</f>
        <v>white</v>
      </c>
      <c r="AA5847">
        <v>45</v>
      </c>
      <c r="AB5847">
        <v>2</v>
      </c>
      <c r="AC5847">
        <v>0</v>
      </c>
      <c r="AD5847">
        <v>10</v>
      </c>
      <c r="AE5847">
        <v>15</v>
      </c>
      <c r="AF5847">
        <v>12</v>
      </c>
      <c r="AG5847">
        <v>2</v>
      </c>
      <c r="AH5847">
        <v>0</v>
      </c>
      <c r="AI5847">
        <v>45</v>
      </c>
      <c r="AJ5847">
        <v>250</v>
      </c>
    </row>
    <row r="5848" spans="1:36" x14ac:dyDescent="0.3">
      <c r="A5848" s="1">
        <v>42496</v>
      </c>
      <c r="B5848" s="2">
        <v>0.4962847222222222</v>
      </c>
      <c r="C5848">
        <v>41034.45463</v>
      </c>
      <c r="D5848">
        <v>7</v>
      </c>
      <c r="E5848">
        <v>10242</v>
      </c>
      <c r="F5848">
        <v>2316</v>
      </c>
      <c r="G5848">
        <v>3</v>
      </c>
      <c r="H5848">
        <v>49</v>
      </c>
      <c r="I5848">
        <v>10</v>
      </c>
      <c r="J5848" t="s">
        <v>45</v>
      </c>
      <c r="K5848" t="s">
        <v>48</v>
      </c>
      <c r="M5848">
        <v>0</v>
      </c>
      <c r="AA5848">
        <v>45</v>
      </c>
      <c r="AB5848">
        <v>2</v>
      </c>
      <c r="AC5848">
        <v>0</v>
      </c>
      <c r="AD5848">
        <v>10</v>
      </c>
      <c r="AE5848">
        <v>15</v>
      </c>
      <c r="AF5848">
        <v>12</v>
      </c>
      <c r="AG5848">
        <v>2</v>
      </c>
      <c r="AH5848">
        <v>0</v>
      </c>
      <c r="AI5848">
        <v>45</v>
      </c>
      <c r="AJ5848">
        <v>250</v>
      </c>
    </row>
    <row r="5849" spans="1:36" x14ac:dyDescent="0.3">
      <c r="A5849" s="1">
        <v>42496</v>
      </c>
      <c r="B5849" s="2">
        <v>0.4975</v>
      </c>
      <c r="C5849">
        <v>41034.455829999999</v>
      </c>
      <c r="D5849">
        <v>7</v>
      </c>
      <c r="E5849">
        <v>10242</v>
      </c>
      <c r="F5849">
        <v>2420</v>
      </c>
      <c r="G5849">
        <v>0</v>
      </c>
      <c r="H5849">
        <v>50</v>
      </c>
      <c r="I5849">
        <v>1</v>
      </c>
      <c r="J5849" t="s">
        <v>45</v>
      </c>
      <c r="K5849" t="s">
        <v>49</v>
      </c>
      <c r="M5849">
        <v>0</v>
      </c>
      <c r="N5849" t="s">
        <v>120</v>
      </c>
      <c r="O5849" t="s">
        <v>71</v>
      </c>
      <c r="AA5849">
        <v>45</v>
      </c>
      <c r="AB5849">
        <v>2</v>
      </c>
      <c r="AC5849">
        <v>0</v>
      </c>
      <c r="AD5849">
        <v>10</v>
      </c>
      <c r="AE5849">
        <v>15</v>
      </c>
      <c r="AF5849">
        <v>12</v>
      </c>
      <c r="AG5849">
        <v>2</v>
      </c>
      <c r="AH5849">
        <v>0</v>
      </c>
      <c r="AI5849">
        <v>45</v>
      </c>
      <c r="AJ5849">
        <v>250</v>
      </c>
    </row>
    <row r="5850" spans="1:36" x14ac:dyDescent="0.3">
      <c r="A5850" s="1">
        <v>42496</v>
      </c>
      <c r="B5850" s="2">
        <v>0.4975</v>
      </c>
      <c r="C5850">
        <v>41034.455840000002</v>
      </c>
      <c r="D5850">
        <v>7</v>
      </c>
      <c r="E5850">
        <v>10242</v>
      </c>
      <c r="F5850">
        <v>2421</v>
      </c>
      <c r="G5850">
        <v>1</v>
      </c>
      <c r="H5850">
        <v>50</v>
      </c>
      <c r="I5850">
        <v>2</v>
      </c>
      <c r="J5850" t="s">
        <v>45</v>
      </c>
      <c r="K5850" t="s">
        <v>54</v>
      </c>
      <c r="M5850">
        <v>0</v>
      </c>
      <c r="N5850" t="s">
        <v>120</v>
      </c>
      <c r="O5850" t="s">
        <v>71</v>
      </c>
      <c r="P5850" t="str">
        <f>IF(LEFT(N5850,4)=LEFT(O5850,4),"L","R")</f>
        <v>L</v>
      </c>
      <c r="Q5850" t="str">
        <f>IF(P5850="R","L","R")</f>
        <v>R</v>
      </c>
      <c r="R5850" t="str" cm="1">
        <f t="array" ref="R5850">_xlfn.IFS(I5850=2,P5850,I5850=3,Q5850)</f>
        <v>L</v>
      </c>
      <c r="S5850" t="str">
        <f>_xlfn.TEXTBEFORE(N5850,"__")</f>
        <v>square_white</v>
      </c>
      <c r="T5850" t="str">
        <f>_xlfn.TEXTAFTER(N5850,"__")</f>
        <v>diamond_white</v>
      </c>
      <c r="U5850" t="str">
        <f>_xlfn.TEXTBEFORE(S5850,"_")</f>
        <v>square</v>
      </c>
      <c r="V5850" t="str">
        <f>_xlfn.TEXTAFTER(S5850,"_")</f>
        <v>white</v>
      </c>
      <c r="W5850" t="str">
        <f>_xlfn.TEXTBEFORE(T5850,"_")</f>
        <v>diamond</v>
      </c>
      <c r="X5850" t="str">
        <f>_xlfn.TEXTAFTER(T5850,"_")</f>
        <v>white</v>
      </c>
      <c r="Y5850" t="str">
        <f>IF(R5850="L",U5850,W5850)</f>
        <v>square</v>
      </c>
      <c r="Z5850" t="str">
        <f>IF(R5850="L",V5850,X5850)</f>
        <v>white</v>
      </c>
      <c r="AA5850">
        <v>45</v>
      </c>
      <c r="AB5850">
        <v>2</v>
      </c>
      <c r="AC5850">
        <v>0</v>
      </c>
      <c r="AD5850">
        <v>10</v>
      </c>
      <c r="AE5850">
        <v>15</v>
      </c>
      <c r="AF5850">
        <v>12</v>
      </c>
      <c r="AG5850">
        <v>2</v>
      </c>
      <c r="AH5850">
        <v>0</v>
      </c>
      <c r="AI5850">
        <v>45</v>
      </c>
      <c r="AJ5850">
        <v>250</v>
      </c>
    </row>
    <row r="5851" spans="1:36" x14ac:dyDescent="0.3">
      <c r="A5851" s="1">
        <v>42496</v>
      </c>
      <c r="B5851" s="2">
        <v>0.4975</v>
      </c>
      <c r="C5851">
        <v>41034.455840000002</v>
      </c>
      <c r="D5851">
        <v>7</v>
      </c>
      <c r="E5851">
        <v>10242</v>
      </c>
      <c r="F5851">
        <v>2421</v>
      </c>
      <c r="G5851">
        <v>1</v>
      </c>
      <c r="H5851">
        <v>50</v>
      </c>
      <c r="I5851">
        <v>8</v>
      </c>
      <c r="J5851" t="s">
        <v>36</v>
      </c>
      <c r="K5851" t="s">
        <v>55</v>
      </c>
      <c r="L5851" t="s">
        <v>64</v>
      </c>
      <c r="M5851">
        <v>0</v>
      </c>
      <c r="N5851" t="s">
        <v>120</v>
      </c>
      <c r="O5851" t="s">
        <v>74</v>
      </c>
      <c r="AA5851">
        <v>45</v>
      </c>
      <c r="AB5851">
        <v>2</v>
      </c>
      <c r="AC5851">
        <v>0</v>
      </c>
      <c r="AD5851">
        <v>10</v>
      </c>
      <c r="AE5851">
        <v>15</v>
      </c>
      <c r="AF5851">
        <v>12</v>
      </c>
      <c r="AG5851">
        <v>2</v>
      </c>
      <c r="AH5851">
        <v>0</v>
      </c>
      <c r="AI5851">
        <v>45</v>
      </c>
      <c r="AJ5851">
        <v>250</v>
      </c>
    </row>
    <row r="5852" spans="1:36" x14ac:dyDescent="0.3">
      <c r="A5852" s="1">
        <v>42496</v>
      </c>
      <c r="B5852" s="2">
        <v>0.49754629629629626</v>
      </c>
      <c r="C5852">
        <v>41034.455880000001</v>
      </c>
      <c r="D5852">
        <v>7</v>
      </c>
      <c r="E5852">
        <v>10242</v>
      </c>
      <c r="F5852">
        <v>2425</v>
      </c>
      <c r="G5852">
        <v>0</v>
      </c>
      <c r="H5852">
        <v>51</v>
      </c>
      <c r="I5852">
        <v>1</v>
      </c>
      <c r="J5852" t="s">
        <v>45</v>
      </c>
      <c r="K5852" t="s">
        <v>49</v>
      </c>
      <c r="M5852">
        <v>0</v>
      </c>
      <c r="N5852" t="s">
        <v>119</v>
      </c>
      <c r="O5852" t="s">
        <v>71</v>
      </c>
      <c r="AA5852">
        <v>45</v>
      </c>
      <c r="AB5852">
        <v>2</v>
      </c>
      <c r="AC5852">
        <v>0</v>
      </c>
      <c r="AD5852">
        <v>10</v>
      </c>
      <c r="AE5852">
        <v>15</v>
      </c>
      <c r="AF5852">
        <v>12</v>
      </c>
      <c r="AG5852">
        <v>2</v>
      </c>
      <c r="AH5852">
        <v>0</v>
      </c>
      <c r="AI5852">
        <v>45</v>
      </c>
      <c r="AJ5852">
        <v>250</v>
      </c>
    </row>
    <row r="5853" spans="1:36" x14ac:dyDescent="0.3">
      <c r="A5853" s="1">
        <v>42496</v>
      </c>
      <c r="B5853" s="2">
        <v>0.49754629629629626</v>
      </c>
      <c r="C5853">
        <v>41034.455889999997</v>
      </c>
      <c r="D5853">
        <v>7</v>
      </c>
      <c r="E5853">
        <v>10242</v>
      </c>
      <c r="F5853">
        <v>2425</v>
      </c>
      <c r="G5853">
        <v>0</v>
      </c>
      <c r="H5853">
        <v>51</v>
      </c>
      <c r="I5853">
        <v>3</v>
      </c>
      <c r="J5853" t="s">
        <v>45</v>
      </c>
      <c r="K5853" t="s">
        <v>47</v>
      </c>
      <c r="M5853">
        <v>0</v>
      </c>
      <c r="N5853" t="s">
        <v>119</v>
      </c>
      <c r="O5853" t="s">
        <v>71</v>
      </c>
      <c r="P5853" t="str">
        <f>IF(LEFT(N5853,4)=LEFT(O5853,4),"L","R")</f>
        <v>R</v>
      </c>
      <c r="Q5853" t="str">
        <f>IF(P5853="R","L","R")</f>
        <v>L</v>
      </c>
      <c r="R5853" t="str" cm="1">
        <f t="array" ref="R5853">_xlfn.IFS(I5853=2,P5853,I5853=3,Q5853)</f>
        <v>L</v>
      </c>
      <c r="S5853" t="str">
        <f>_xlfn.TEXTBEFORE(N5853,"__")</f>
        <v>diamond_white</v>
      </c>
      <c r="T5853" t="str">
        <f>_xlfn.TEXTAFTER(N5853,"__")</f>
        <v>square_white</v>
      </c>
      <c r="U5853" t="str">
        <f>_xlfn.TEXTBEFORE(S5853,"_")</f>
        <v>diamond</v>
      </c>
      <c r="V5853" t="str">
        <f>_xlfn.TEXTAFTER(S5853,"_")</f>
        <v>white</v>
      </c>
      <c r="W5853" t="str">
        <f>_xlfn.TEXTBEFORE(T5853,"_")</f>
        <v>square</v>
      </c>
      <c r="X5853" t="str">
        <f>_xlfn.TEXTAFTER(T5853,"_")</f>
        <v>white</v>
      </c>
      <c r="Y5853" t="str">
        <f>IF(R5853="L",U5853,W5853)</f>
        <v>diamond</v>
      </c>
      <c r="Z5853" t="str">
        <f>IF(R5853="L",V5853,X5853)</f>
        <v>white</v>
      </c>
      <c r="AA5853">
        <v>45</v>
      </c>
      <c r="AB5853">
        <v>2</v>
      </c>
      <c r="AC5853">
        <v>0</v>
      </c>
      <c r="AD5853">
        <v>10</v>
      </c>
      <c r="AE5853">
        <v>15</v>
      </c>
      <c r="AF5853">
        <v>12</v>
      </c>
      <c r="AG5853">
        <v>2</v>
      </c>
      <c r="AH5853">
        <v>0</v>
      </c>
      <c r="AI5853">
        <v>45</v>
      </c>
      <c r="AJ5853">
        <v>250</v>
      </c>
    </row>
    <row r="5854" spans="1:36" x14ac:dyDescent="0.3">
      <c r="A5854" s="1">
        <v>42496</v>
      </c>
      <c r="B5854" s="2">
        <v>0.49754629629629626</v>
      </c>
      <c r="C5854">
        <v>41034.455889999997</v>
      </c>
      <c r="D5854">
        <v>7</v>
      </c>
      <c r="E5854">
        <v>10242</v>
      </c>
      <c r="F5854">
        <v>2425</v>
      </c>
      <c r="G5854">
        <v>1</v>
      </c>
      <c r="H5854">
        <v>51</v>
      </c>
      <c r="I5854">
        <v>10</v>
      </c>
      <c r="J5854" t="s">
        <v>45</v>
      </c>
      <c r="K5854" t="s">
        <v>48</v>
      </c>
      <c r="M5854">
        <v>0</v>
      </c>
      <c r="AA5854">
        <v>45</v>
      </c>
      <c r="AB5854">
        <v>2</v>
      </c>
      <c r="AC5854">
        <v>0</v>
      </c>
      <c r="AD5854">
        <v>10</v>
      </c>
      <c r="AE5854">
        <v>15</v>
      </c>
      <c r="AF5854">
        <v>12</v>
      </c>
      <c r="AG5854">
        <v>2</v>
      </c>
      <c r="AH5854">
        <v>0</v>
      </c>
      <c r="AI5854">
        <v>45</v>
      </c>
      <c r="AJ5854">
        <v>250</v>
      </c>
    </row>
    <row r="5855" spans="1:36" x14ac:dyDescent="0.3">
      <c r="A5855" s="1">
        <v>42496</v>
      </c>
      <c r="B5855" s="2">
        <v>0.49760416666666668</v>
      </c>
      <c r="C5855">
        <v>41034.455950000003</v>
      </c>
      <c r="D5855">
        <v>7</v>
      </c>
      <c r="E5855">
        <v>10242</v>
      </c>
      <c r="F5855">
        <v>2430</v>
      </c>
      <c r="G5855">
        <v>5</v>
      </c>
      <c r="H5855">
        <v>51</v>
      </c>
      <c r="I5855">
        <v>10</v>
      </c>
      <c r="J5855" t="s">
        <v>45</v>
      </c>
      <c r="K5855" t="s">
        <v>48</v>
      </c>
      <c r="M5855">
        <v>0</v>
      </c>
      <c r="AA5855">
        <v>45</v>
      </c>
      <c r="AB5855">
        <v>2</v>
      </c>
      <c r="AC5855">
        <v>0</v>
      </c>
      <c r="AD5855">
        <v>10</v>
      </c>
      <c r="AE5855">
        <v>15</v>
      </c>
      <c r="AF5855">
        <v>12</v>
      </c>
      <c r="AG5855">
        <v>2</v>
      </c>
      <c r="AH5855">
        <v>0</v>
      </c>
      <c r="AI5855">
        <v>45</v>
      </c>
      <c r="AJ5855">
        <v>250</v>
      </c>
    </row>
    <row r="5856" spans="1:36" x14ac:dyDescent="0.3">
      <c r="A5856" s="1">
        <v>42496</v>
      </c>
      <c r="B5856" s="2">
        <v>0.49762731481481487</v>
      </c>
      <c r="C5856">
        <v>41034.455970000003</v>
      </c>
      <c r="D5856">
        <v>7</v>
      </c>
      <c r="E5856">
        <v>10242</v>
      </c>
      <c r="F5856">
        <v>2432</v>
      </c>
      <c r="G5856">
        <v>7</v>
      </c>
      <c r="H5856">
        <v>51</v>
      </c>
      <c r="I5856">
        <v>10</v>
      </c>
      <c r="J5856" t="s">
        <v>45</v>
      </c>
      <c r="K5856" t="s">
        <v>48</v>
      </c>
      <c r="M5856">
        <v>0</v>
      </c>
      <c r="AA5856">
        <v>45</v>
      </c>
      <c r="AB5856">
        <v>2</v>
      </c>
      <c r="AC5856">
        <v>0</v>
      </c>
      <c r="AD5856">
        <v>10</v>
      </c>
      <c r="AE5856">
        <v>15</v>
      </c>
      <c r="AF5856">
        <v>12</v>
      </c>
      <c r="AG5856">
        <v>2</v>
      </c>
      <c r="AH5856">
        <v>0</v>
      </c>
      <c r="AI5856">
        <v>45</v>
      </c>
      <c r="AJ5856">
        <v>250</v>
      </c>
    </row>
    <row r="5857" spans="1:36" x14ac:dyDescent="0.3">
      <c r="A5857" s="1">
        <v>42496</v>
      </c>
      <c r="B5857" s="2">
        <v>0.49762731481481487</v>
      </c>
      <c r="C5857">
        <v>41034.455970000003</v>
      </c>
      <c r="D5857">
        <v>7</v>
      </c>
      <c r="E5857">
        <v>10242</v>
      </c>
      <c r="F5857">
        <v>2432</v>
      </c>
      <c r="G5857">
        <v>8</v>
      </c>
      <c r="H5857">
        <v>51</v>
      </c>
      <c r="I5857">
        <v>10</v>
      </c>
      <c r="J5857" t="s">
        <v>45</v>
      </c>
      <c r="K5857" t="s">
        <v>48</v>
      </c>
      <c r="M5857">
        <v>0</v>
      </c>
      <c r="AA5857">
        <v>45</v>
      </c>
      <c r="AB5857">
        <v>2</v>
      </c>
      <c r="AC5857">
        <v>0</v>
      </c>
      <c r="AD5857">
        <v>10</v>
      </c>
      <c r="AE5857">
        <v>15</v>
      </c>
      <c r="AF5857">
        <v>12</v>
      </c>
      <c r="AG5857">
        <v>2</v>
      </c>
      <c r="AH5857">
        <v>0</v>
      </c>
      <c r="AI5857">
        <v>45</v>
      </c>
      <c r="AJ5857">
        <v>250</v>
      </c>
    </row>
    <row r="5858" spans="1:36" x14ac:dyDescent="0.3">
      <c r="A5858" s="1">
        <v>42496</v>
      </c>
      <c r="B5858" s="2">
        <v>0.49807870370370372</v>
      </c>
      <c r="C5858">
        <v>41034.456420000002</v>
      </c>
      <c r="D5858">
        <v>7</v>
      </c>
      <c r="E5858">
        <v>10242</v>
      </c>
      <c r="F5858">
        <v>2471</v>
      </c>
      <c r="G5858">
        <v>0</v>
      </c>
      <c r="H5858">
        <v>52</v>
      </c>
      <c r="I5858">
        <v>1</v>
      </c>
      <c r="J5858" t="s">
        <v>45</v>
      </c>
      <c r="K5858" t="s">
        <v>49</v>
      </c>
      <c r="M5858">
        <v>0</v>
      </c>
      <c r="N5858" t="s">
        <v>119</v>
      </c>
      <c r="O5858" t="s">
        <v>71</v>
      </c>
      <c r="AA5858">
        <v>45</v>
      </c>
      <c r="AB5858">
        <v>2</v>
      </c>
      <c r="AC5858">
        <v>0</v>
      </c>
      <c r="AD5858">
        <v>10</v>
      </c>
      <c r="AE5858">
        <v>15</v>
      </c>
      <c r="AF5858">
        <v>12</v>
      </c>
      <c r="AG5858">
        <v>2</v>
      </c>
      <c r="AH5858">
        <v>0</v>
      </c>
      <c r="AI5858">
        <v>45</v>
      </c>
      <c r="AJ5858">
        <v>250</v>
      </c>
    </row>
    <row r="5859" spans="1:36" x14ac:dyDescent="0.3">
      <c r="A5859" s="1">
        <v>42496</v>
      </c>
      <c r="B5859" s="2">
        <v>0.49809027777777781</v>
      </c>
      <c r="C5859">
        <v>41034.456429999998</v>
      </c>
      <c r="D5859">
        <v>7</v>
      </c>
      <c r="E5859">
        <v>10242</v>
      </c>
      <c r="F5859">
        <v>2471</v>
      </c>
      <c r="G5859">
        <v>1</v>
      </c>
      <c r="H5859">
        <v>52</v>
      </c>
      <c r="I5859">
        <v>3</v>
      </c>
      <c r="J5859" t="s">
        <v>45</v>
      </c>
      <c r="K5859" t="s">
        <v>47</v>
      </c>
      <c r="M5859">
        <v>0</v>
      </c>
      <c r="N5859" t="s">
        <v>119</v>
      </c>
      <c r="O5859" t="s">
        <v>71</v>
      </c>
      <c r="P5859" t="str">
        <f>IF(LEFT(N5859,4)=LEFT(O5859,4),"L","R")</f>
        <v>R</v>
      </c>
      <c r="Q5859" t="str">
        <f>IF(P5859="R","L","R")</f>
        <v>L</v>
      </c>
      <c r="R5859" t="str" cm="1">
        <f t="array" ref="R5859">_xlfn.IFS(I5859=2,P5859,I5859=3,Q5859)</f>
        <v>L</v>
      </c>
      <c r="S5859" t="str">
        <f>_xlfn.TEXTBEFORE(N5859,"__")</f>
        <v>diamond_white</v>
      </c>
      <c r="T5859" t="str">
        <f>_xlfn.TEXTAFTER(N5859,"__")</f>
        <v>square_white</v>
      </c>
      <c r="U5859" t="str">
        <f>_xlfn.TEXTBEFORE(S5859,"_")</f>
        <v>diamond</v>
      </c>
      <c r="V5859" t="str">
        <f>_xlfn.TEXTAFTER(S5859,"_")</f>
        <v>white</v>
      </c>
      <c r="W5859" t="str">
        <f>_xlfn.TEXTBEFORE(T5859,"_")</f>
        <v>square</v>
      </c>
      <c r="X5859" t="str">
        <f>_xlfn.TEXTAFTER(T5859,"_")</f>
        <v>white</v>
      </c>
      <c r="Y5859" t="str">
        <f>IF(R5859="L",U5859,W5859)</f>
        <v>diamond</v>
      </c>
      <c r="Z5859" t="str">
        <f>IF(R5859="L",V5859,X5859)</f>
        <v>white</v>
      </c>
      <c r="AA5859">
        <v>45</v>
      </c>
      <c r="AB5859">
        <v>2</v>
      </c>
      <c r="AC5859">
        <v>0</v>
      </c>
      <c r="AD5859">
        <v>10</v>
      </c>
      <c r="AE5859">
        <v>15</v>
      </c>
      <c r="AF5859">
        <v>12</v>
      </c>
      <c r="AG5859">
        <v>2</v>
      </c>
      <c r="AH5859">
        <v>0</v>
      </c>
      <c r="AI5859">
        <v>45</v>
      </c>
      <c r="AJ5859">
        <v>250</v>
      </c>
    </row>
    <row r="5860" spans="1:36" x14ac:dyDescent="0.3">
      <c r="A5860" s="1">
        <v>42496</v>
      </c>
      <c r="B5860" s="2">
        <v>0.49809027777777781</v>
      </c>
      <c r="C5860">
        <v>41034.456429999998</v>
      </c>
      <c r="D5860">
        <v>7</v>
      </c>
      <c r="E5860">
        <v>10242</v>
      </c>
      <c r="F5860">
        <v>2471</v>
      </c>
      <c r="G5860">
        <v>1</v>
      </c>
      <c r="H5860">
        <v>52</v>
      </c>
      <c r="I5860">
        <v>10</v>
      </c>
      <c r="J5860" t="s">
        <v>45</v>
      </c>
      <c r="K5860" t="s">
        <v>48</v>
      </c>
      <c r="M5860">
        <v>0</v>
      </c>
      <c r="AA5860">
        <v>45</v>
      </c>
      <c r="AB5860">
        <v>2</v>
      </c>
      <c r="AC5860">
        <v>0</v>
      </c>
      <c r="AD5860">
        <v>10</v>
      </c>
      <c r="AE5860">
        <v>15</v>
      </c>
      <c r="AF5860">
        <v>12</v>
      </c>
      <c r="AG5860">
        <v>2</v>
      </c>
      <c r="AH5860">
        <v>0</v>
      </c>
      <c r="AI5860">
        <v>45</v>
      </c>
      <c r="AJ5860">
        <v>250</v>
      </c>
    </row>
    <row r="5861" spans="1:36" x14ac:dyDescent="0.3">
      <c r="A5861" s="1">
        <v>42496</v>
      </c>
      <c r="B5861" s="2">
        <v>0.49812499999999998</v>
      </c>
      <c r="C5861">
        <v>41034.456469999997</v>
      </c>
      <c r="D5861">
        <v>7</v>
      </c>
      <c r="E5861">
        <v>10242</v>
      </c>
      <c r="F5861">
        <v>2475</v>
      </c>
      <c r="G5861">
        <v>4</v>
      </c>
      <c r="H5861">
        <v>52</v>
      </c>
      <c r="I5861">
        <v>10</v>
      </c>
      <c r="J5861" t="s">
        <v>45</v>
      </c>
      <c r="K5861" t="s">
        <v>48</v>
      </c>
      <c r="M5861">
        <v>0</v>
      </c>
      <c r="AA5861">
        <v>45</v>
      </c>
      <c r="AB5861">
        <v>2</v>
      </c>
      <c r="AC5861">
        <v>0</v>
      </c>
      <c r="AD5861">
        <v>10</v>
      </c>
      <c r="AE5861">
        <v>15</v>
      </c>
      <c r="AF5861">
        <v>12</v>
      </c>
      <c r="AG5861">
        <v>2</v>
      </c>
      <c r="AH5861">
        <v>0</v>
      </c>
      <c r="AI5861">
        <v>45</v>
      </c>
      <c r="AJ5861">
        <v>250</v>
      </c>
    </row>
    <row r="5862" spans="1:36" x14ac:dyDescent="0.3">
      <c r="A5862" s="1">
        <v>42496</v>
      </c>
      <c r="B5862" s="2">
        <v>0.49813657407407402</v>
      </c>
      <c r="C5862">
        <v>41034.456469999997</v>
      </c>
      <c r="D5862">
        <v>7</v>
      </c>
      <c r="E5862">
        <v>10242</v>
      </c>
      <c r="F5862">
        <v>2475</v>
      </c>
      <c r="G5862">
        <v>5</v>
      </c>
      <c r="H5862">
        <v>52</v>
      </c>
      <c r="I5862">
        <v>10</v>
      </c>
      <c r="J5862" t="s">
        <v>45</v>
      </c>
      <c r="K5862" t="s">
        <v>48</v>
      </c>
      <c r="M5862">
        <v>0</v>
      </c>
      <c r="AA5862">
        <v>45</v>
      </c>
      <c r="AB5862">
        <v>2</v>
      </c>
      <c r="AC5862">
        <v>0</v>
      </c>
      <c r="AD5862">
        <v>10</v>
      </c>
      <c r="AE5862">
        <v>15</v>
      </c>
      <c r="AF5862">
        <v>12</v>
      </c>
      <c r="AG5862">
        <v>2</v>
      </c>
      <c r="AH5862">
        <v>0</v>
      </c>
      <c r="AI5862">
        <v>45</v>
      </c>
      <c r="AJ5862">
        <v>250</v>
      </c>
    </row>
    <row r="5863" spans="1:36" x14ac:dyDescent="0.3">
      <c r="A5863" s="1">
        <v>42496</v>
      </c>
      <c r="B5863" s="2">
        <v>0.49815972222222221</v>
      </c>
      <c r="C5863">
        <v>41034.4565</v>
      </c>
      <c r="D5863">
        <v>7</v>
      </c>
      <c r="E5863">
        <v>10242</v>
      </c>
      <c r="F5863">
        <v>2478</v>
      </c>
      <c r="G5863">
        <v>7</v>
      </c>
      <c r="H5863">
        <v>52</v>
      </c>
      <c r="I5863">
        <v>10</v>
      </c>
      <c r="J5863" t="s">
        <v>45</v>
      </c>
      <c r="K5863" t="s">
        <v>48</v>
      </c>
      <c r="M5863">
        <v>0</v>
      </c>
      <c r="AA5863">
        <v>45</v>
      </c>
      <c r="AB5863">
        <v>2</v>
      </c>
      <c r="AC5863">
        <v>0</v>
      </c>
      <c r="AD5863">
        <v>10</v>
      </c>
      <c r="AE5863">
        <v>15</v>
      </c>
      <c r="AF5863">
        <v>12</v>
      </c>
      <c r="AG5863">
        <v>2</v>
      </c>
      <c r="AH5863">
        <v>0</v>
      </c>
      <c r="AI5863">
        <v>45</v>
      </c>
      <c r="AJ5863">
        <v>250</v>
      </c>
    </row>
    <row r="5864" spans="1:36" x14ac:dyDescent="0.3">
      <c r="A5864" s="1">
        <v>42496</v>
      </c>
      <c r="B5864" s="2">
        <v>0.49815972222222221</v>
      </c>
      <c r="C5864">
        <v>41034.4565</v>
      </c>
      <c r="D5864">
        <v>7</v>
      </c>
      <c r="E5864">
        <v>10242</v>
      </c>
      <c r="F5864">
        <v>2478</v>
      </c>
      <c r="G5864">
        <v>7</v>
      </c>
      <c r="H5864">
        <v>52</v>
      </c>
      <c r="I5864">
        <v>10</v>
      </c>
      <c r="J5864" t="s">
        <v>45</v>
      </c>
      <c r="K5864" t="s">
        <v>48</v>
      </c>
      <c r="M5864">
        <v>0</v>
      </c>
      <c r="AA5864">
        <v>45</v>
      </c>
      <c r="AB5864">
        <v>2</v>
      </c>
      <c r="AC5864">
        <v>0</v>
      </c>
      <c r="AD5864">
        <v>10</v>
      </c>
      <c r="AE5864">
        <v>15</v>
      </c>
      <c r="AF5864">
        <v>12</v>
      </c>
      <c r="AG5864">
        <v>2</v>
      </c>
      <c r="AH5864">
        <v>0</v>
      </c>
      <c r="AI5864">
        <v>45</v>
      </c>
      <c r="AJ5864">
        <v>250</v>
      </c>
    </row>
    <row r="5865" spans="1:36" x14ac:dyDescent="0.3">
      <c r="A5865" s="1">
        <v>42496</v>
      </c>
      <c r="B5865" s="2">
        <v>0.49817129629629631</v>
      </c>
      <c r="C5865">
        <v>41034.456510000004</v>
      </c>
      <c r="D5865">
        <v>7</v>
      </c>
      <c r="E5865">
        <v>10242</v>
      </c>
      <c r="F5865">
        <v>2479</v>
      </c>
      <c r="G5865">
        <v>8</v>
      </c>
      <c r="H5865">
        <v>52</v>
      </c>
      <c r="I5865">
        <v>10</v>
      </c>
      <c r="J5865" t="s">
        <v>45</v>
      </c>
      <c r="K5865" t="s">
        <v>48</v>
      </c>
      <c r="M5865">
        <v>0</v>
      </c>
      <c r="AA5865">
        <v>45</v>
      </c>
      <c r="AB5865">
        <v>2</v>
      </c>
      <c r="AC5865">
        <v>0</v>
      </c>
      <c r="AD5865">
        <v>10</v>
      </c>
      <c r="AE5865">
        <v>15</v>
      </c>
      <c r="AF5865">
        <v>12</v>
      </c>
      <c r="AG5865">
        <v>2</v>
      </c>
      <c r="AH5865">
        <v>0</v>
      </c>
      <c r="AI5865">
        <v>45</v>
      </c>
      <c r="AJ5865">
        <v>250</v>
      </c>
    </row>
    <row r="5866" spans="1:36" x14ac:dyDescent="0.3">
      <c r="A5866" s="1">
        <v>42496</v>
      </c>
      <c r="B5866" s="2">
        <v>0.49819444444444444</v>
      </c>
      <c r="C5866">
        <v>41034.456530000003</v>
      </c>
      <c r="D5866">
        <v>7</v>
      </c>
      <c r="E5866">
        <v>10242</v>
      </c>
      <c r="F5866">
        <v>2481</v>
      </c>
      <c r="G5866">
        <v>10</v>
      </c>
      <c r="H5866">
        <v>52</v>
      </c>
      <c r="I5866">
        <v>10</v>
      </c>
      <c r="J5866" t="s">
        <v>45</v>
      </c>
      <c r="K5866" t="s">
        <v>48</v>
      </c>
      <c r="M5866">
        <v>0</v>
      </c>
      <c r="AA5866">
        <v>45</v>
      </c>
      <c r="AB5866">
        <v>2</v>
      </c>
      <c r="AC5866">
        <v>0</v>
      </c>
      <c r="AD5866">
        <v>10</v>
      </c>
      <c r="AE5866">
        <v>15</v>
      </c>
      <c r="AF5866">
        <v>12</v>
      </c>
      <c r="AG5866">
        <v>2</v>
      </c>
      <c r="AH5866">
        <v>0</v>
      </c>
      <c r="AI5866">
        <v>45</v>
      </c>
      <c r="AJ5866">
        <v>250</v>
      </c>
    </row>
    <row r="5867" spans="1:36" x14ac:dyDescent="0.3">
      <c r="A5867" s="1">
        <v>42496</v>
      </c>
      <c r="B5867" s="2">
        <v>0.49820601851851848</v>
      </c>
      <c r="C5867">
        <v>41034.456550000003</v>
      </c>
      <c r="D5867">
        <v>7</v>
      </c>
      <c r="E5867">
        <v>10242</v>
      </c>
      <c r="F5867">
        <v>2482</v>
      </c>
      <c r="G5867">
        <v>0</v>
      </c>
      <c r="H5867">
        <v>53</v>
      </c>
      <c r="I5867">
        <v>1</v>
      </c>
      <c r="J5867" t="s">
        <v>45</v>
      </c>
      <c r="K5867" t="s">
        <v>49</v>
      </c>
      <c r="M5867">
        <v>0</v>
      </c>
      <c r="N5867" t="s">
        <v>120</v>
      </c>
      <c r="O5867" t="s">
        <v>71</v>
      </c>
      <c r="AA5867">
        <v>45</v>
      </c>
      <c r="AB5867">
        <v>2</v>
      </c>
      <c r="AC5867">
        <v>0</v>
      </c>
      <c r="AD5867">
        <v>10</v>
      </c>
      <c r="AE5867">
        <v>15</v>
      </c>
      <c r="AF5867">
        <v>12</v>
      </c>
      <c r="AG5867">
        <v>2</v>
      </c>
      <c r="AH5867">
        <v>0</v>
      </c>
      <c r="AI5867">
        <v>45</v>
      </c>
      <c r="AJ5867">
        <v>250</v>
      </c>
    </row>
    <row r="5868" spans="1:36" x14ac:dyDescent="0.3">
      <c r="A5868" s="1">
        <v>42496</v>
      </c>
      <c r="B5868" s="2">
        <v>0.49821759259259263</v>
      </c>
      <c r="C5868">
        <v>41034.456559999999</v>
      </c>
      <c r="D5868">
        <v>7</v>
      </c>
      <c r="E5868">
        <v>10242</v>
      </c>
      <c r="F5868">
        <v>2483</v>
      </c>
      <c r="G5868">
        <v>1</v>
      </c>
      <c r="H5868">
        <v>53</v>
      </c>
      <c r="I5868">
        <v>2</v>
      </c>
      <c r="J5868" t="s">
        <v>45</v>
      </c>
      <c r="K5868" t="s">
        <v>54</v>
      </c>
      <c r="M5868">
        <v>0</v>
      </c>
      <c r="N5868" t="s">
        <v>120</v>
      </c>
      <c r="O5868" t="s">
        <v>71</v>
      </c>
      <c r="P5868" t="str">
        <f>IF(LEFT(N5868,4)=LEFT(O5868,4),"L","R")</f>
        <v>L</v>
      </c>
      <c r="Q5868" t="str">
        <f>IF(P5868="R","L","R")</f>
        <v>R</v>
      </c>
      <c r="R5868" t="str" cm="1">
        <f t="array" ref="R5868">_xlfn.IFS(I5868=2,P5868,I5868=3,Q5868)</f>
        <v>L</v>
      </c>
      <c r="S5868" t="str">
        <f>_xlfn.TEXTBEFORE(N5868,"__")</f>
        <v>square_white</v>
      </c>
      <c r="T5868" t="str">
        <f>_xlfn.TEXTAFTER(N5868,"__")</f>
        <v>diamond_white</v>
      </c>
      <c r="U5868" t="str">
        <f>_xlfn.TEXTBEFORE(S5868,"_")</f>
        <v>square</v>
      </c>
      <c r="V5868" t="str">
        <f>_xlfn.TEXTAFTER(S5868,"_")</f>
        <v>white</v>
      </c>
      <c r="W5868" t="str">
        <f>_xlfn.TEXTBEFORE(T5868,"_")</f>
        <v>diamond</v>
      </c>
      <c r="X5868" t="str">
        <f>_xlfn.TEXTAFTER(T5868,"_")</f>
        <v>white</v>
      </c>
      <c r="Y5868" t="str">
        <f>IF(R5868="L",U5868,W5868)</f>
        <v>square</v>
      </c>
      <c r="Z5868" t="str">
        <f>IF(R5868="L",V5868,X5868)</f>
        <v>white</v>
      </c>
      <c r="AA5868">
        <v>45</v>
      </c>
      <c r="AB5868">
        <v>2</v>
      </c>
      <c r="AC5868">
        <v>0</v>
      </c>
      <c r="AD5868">
        <v>10</v>
      </c>
      <c r="AE5868">
        <v>15</v>
      </c>
      <c r="AF5868">
        <v>12</v>
      </c>
      <c r="AG5868">
        <v>2</v>
      </c>
      <c r="AH5868">
        <v>0</v>
      </c>
      <c r="AI5868">
        <v>45</v>
      </c>
      <c r="AJ5868">
        <v>250</v>
      </c>
    </row>
    <row r="5869" spans="1:36" x14ac:dyDescent="0.3">
      <c r="A5869" s="1">
        <v>42496</v>
      </c>
      <c r="B5869" s="2">
        <v>0.49821759259259263</v>
      </c>
      <c r="C5869">
        <v>41034.456559999999</v>
      </c>
      <c r="D5869">
        <v>7</v>
      </c>
      <c r="E5869">
        <v>10242</v>
      </c>
      <c r="F5869">
        <v>2483</v>
      </c>
      <c r="G5869">
        <v>1</v>
      </c>
      <c r="H5869">
        <v>53</v>
      </c>
      <c r="I5869">
        <v>8</v>
      </c>
      <c r="J5869" t="s">
        <v>36</v>
      </c>
      <c r="K5869" t="s">
        <v>55</v>
      </c>
      <c r="L5869" t="s">
        <v>60</v>
      </c>
      <c r="M5869">
        <v>0</v>
      </c>
      <c r="N5869" t="s">
        <v>120</v>
      </c>
      <c r="O5869" t="s">
        <v>74</v>
      </c>
      <c r="AA5869">
        <v>45</v>
      </c>
      <c r="AB5869">
        <v>2</v>
      </c>
      <c r="AC5869">
        <v>0</v>
      </c>
      <c r="AD5869">
        <v>10</v>
      </c>
      <c r="AE5869">
        <v>15</v>
      </c>
      <c r="AF5869">
        <v>12</v>
      </c>
      <c r="AG5869">
        <v>2</v>
      </c>
      <c r="AH5869">
        <v>0</v>
      </c>
      <c r="AI5869">
        <v>45</v>
      </c>
      <c r="AJ5869">
        <v>250</v>
      </c>
    </row>
    <row r="5870" spans="1:36" x14ac:dyDescent="0.3">
      <c r="A5870" s="1">
        <v>42496</v>
      </c>
      <c r="B5870" s="2">
        <v>0.49821759259259263</v>
      </c>
      <c r="C5870">
        <v>41034.456559999999</v>
      </c>
      <c r="D5870">
        <v>7</v>
      </c>
      <c r="E5870">
        <v>10242</v>
      </c>
      <c r="F5870">
        <v>2483</v>
      </c>
      <c r="G5870">
        <v>1</v>
      </c>
      <c r="H5870">
        <v>53</v>
      </c>
      <c r="I5870">
        <v>6</v>
      </c>
      <c r="J5870" t="s">
        <v>58</v>
      </c>
      <c r="K5870" t="s">
        <v>59</v>
      </c>
      <c r="M5870">
        <v>0</v>
      </c>
      <c r="AA5870">
        <v>45</v>
      </c>
      <c r="AB5870">
        <v>2</v>
      </c>
      <c r="AC5870">
        <v>0</v>
      </c>
      <c r="AD5870">
        <v>10</v>
      </c>
      <c r="AE5870">
        <v>15</v>
      </c>
      <c r="AF5870">
        <v>12</v>
      </c>
      <c r="AG5870">
        <v>2</v>
      </c>
      <c r="AH5870">
        <v>0</v>
      </c>
      <c r="AI5870">
        <v>45</v>
      </c>
      <c r="AJ5870">
        <v>250</v>
      </c>
    </row>
    <row r="5871" spans="1:36" x14ac:dyDescent="0.3">
      <c r="A5871" s="1">
        <v>42496</v>
      </c>
      <c r="B5871" s="2">
        <v>0.49824074074074076</v>
      </c>
      <c r="C5871">
        <v>41034.456579999998</v>
      </c>
      <c r="D5871">
        <v>7</v>
      </c>
      <c r="E5871">
        <v>10242</v>
      </c>
      <c r="F5871">
        <v>2485</v>
      </c>
      <c r="G5871">
        <v>0</v>
      </c>
      <c r="H5871">
        <v>54</v>
      </c>
      <c r="I5871">
        <v>1</v>
      </c>
      <c r="J5871" t="s">
        <v>45</v>
      </c>
      <c r="K5871" t="s">
        <v>49</v>
      </c>
      <c r="M5871">
        <v>0</v>
      </c>
      <c r="N5871" t="s">
        <v>119</v>
      </c>
      <c r="O5871" t="s">
        <v>71</v>
      </c>
      <c r="AA5871">
        <v>45</v>
      </c>
      <c r="AB5871">
        <v>2</v>
      </c>
      <c r="AC5871">
        <v>0</v>
      </c>
      <c r="AD5871">
        <v>10</v>
      </c>
      <c r="AE5871">
        <v>15</v>
      </c>
      <c r="AF5871">
        <v>12</v>
      </c>
      <c r="AG5871">
        <v>2</v>
      </c>
      <c r="AH5871">
        <v>0</v>
      </c>
      <c r="AI5871">
        <v>45</v>
      </c>
      <c r="AJ5871">
        <v>250</v>
      </c>
    </row>
    <row r="5872" spans="1:36" x14ac:dyDescent="0.3">
      <c r="A5872" s="1">
        <v>42496</v>
      </c>
      <c r="B5872" s="2">
        <v>0.4982523148148148</v>
      </c>
      <c r="C5872">
        <v>41034.456599999998</v>
      </c>
      <c r="D5872">
        <v>7</v>
      </c>
      <c r="E5872">
        <v>10242</v>
      </c>
      <c r="F5872">
        <v>2486</v>
      </c>
      <c r="G5872">
        <v>1</v>
      </c>
      <c r="H5872">
        <v>54</v>
      </c>
      <c r="I5872">
        <v>4</v>
      </c>
      <c r="J5872" t="s">
        <v>45</v>
      </c>
      <c r="K5872" t="s">
        <v>46</v>
      </c>
      <c r="M5872">
        <v>0</v>
      </c>
      <c r="N5872" t="s">
        <v>119</v>
      </c>
      <c r="O5872" t="s">
        <v>71</v>
      </c>
      <c r="AA5872">
        <v>45</v>
      </c>
      <c r="AB5872">
        <v>2</v>
      </c>
      <c r="AC5872">
        <v>0</v>
      </c>
      <c r="AD5872">
        <v>10</v>
      </c>
      <c r="AE5872">
        <v>15</v>
      </c>
      <c r="AF5872">
        <v>12</v>
      </c>
      <c r="AG5872">
        <v>2</v>
      </c>
      <c r="AH5872">
        <v>0</v>
      </c>
      <c r="AI5872">
        <v>45</v>
      </c>
      <c r="AJ5872">
        <v>250</v>
      </c>
    </row>
    <row r="5873" spans="1:36" x14ac:dyDescent="0.3">
      <c r="A5873" s="1">
        <v>42496</v>
      </c>
      <c r="B5873" s="2">
        <v>0.49828703703703708</v>
      </c>
      <c r="C5873">
        <v>41034.456630000001</v>
      </c>
      <c r="D5873">
        <v>7</v>
      </c>
      <c r="E5873">
        <v>10242</v>
      </c>
      <c r="F5873">
        <v>2489</v>
      </c>
      <c r="G5873">
        <v>4</v>
      </c>
      <c r="H5873">
        <v>54</v>
      </c>
      <c r="I5873">
        <v>2</v>
      </c>
      <c r="J5873" t="s">
        <v>45</v>
      </c>
      <c r="K5873" t="s">
        <v>54</v>
      </c>
      <c r="M5873">
        <v>0</v>
      </c>
      <c r="N5873" t="s">
        <v>119</v>
      </c>
      <c r="O5873" t="s">
        <v>71</v>
      </c>
      <c r="P5873" t="str">
        <f>IF(LEFT(N5873,4)=LEFT(O5873,4),"L","R")</f>
        <v>R</v>
      </c>
      <c r="Q5873" t="str">
        <f>IF(P5873="R","L","R")</f>
        <v>L</v>
      </c>
      <c r="R5873" t="str" cm="1">
        <f t="array" ref="R5873">_xlfn.IFS(I5873=2,P5873,I5873=3,Q5873)</f>
        <v>R</v>
      </c>
      <c r="S5873" t="str">
        <f>_xlfn.TEXTBEFORE(N5873,"__")</f>
        <v>diamond_white</v>
      </c>
      <c r="T5873" t="str">
        <f>_xlfn.TEXTAFTER(N5873,"__")</f>
        <v>square_white</v>
      </c>
      <c r="U5873" t="str">
        <f>_xlfn.TEXTBEFORE(S5873,"_")</f>
        <v>diamond</v>
      </c>
      <c r="V5873" t="str">
        <f>_xlfn.TEXTAFTER(S5873,"_")</f>
        <v>white</v>
      </c>
      <c r="W5873" t="str">
        <f>_xlfn.TEXTBEFORE(T5873,"_")</f>
        <v>square</v>
      </c>
      <c r="X5873" t="str">
        <f>_xlfn.TEXTAFTER(T5873,"_")</f>
        <v>white</v>
      </c>
      <c r="Y5873" t="str">
        <f>IF(R5873="L",U5873,W5873)</f>
        <v>square</v>
      </c>
      <c r="Z5873" t="str">
        <f>IF(R5873="L",V5873,X5873)</f>
        <v>white</v>
      </c>
      <c r="AA5873">
        <v>45</v>
      </c>
      <c r="AB5873">
        <v>2</v>
      </c>
      <c r="AC5873">
        <v>0</v>
      </c>
      <c r="AD5873">
        <v>10</v>
      </c>
      <c r="AE5873">
        <v>15</v>
      </c>
      <c r="AF5873">
        <v>12</v>
      </c>
      <c r="AG5873">
        <v>2</v>
      </c>
      <c r="AH5873">
        <v>0</v>
      </c>
      <c r="AI5873">
        <v>45</v>
      </c>
      <c r="AJ5873">
        <v>250</v>
      </c>
    </row>
    <row r="5874" spans="1:36" x14ac:dyDescent="0.3">
      <c r="A5874" s="1">
        <v>42496</v>
      </c>
      <c r="B5874" s="2">
        <v>0.49828703703703708</v>
      </c>
      <c r="C5874">
        <v>41034.456630000001</v>
      </c>
      <c r="D5874">
        <v>7</v>
      </c>
      <c r="E5874">
        <v>10242</v>
      </c>
      <c r="F5874">
        <v>2489</v>
      </c>
      <c r="G5874">
        <v>4</v>
      </c>
      <c r="H5874">
        <v>54</v>
      </c>
      <c r="I5874">
        <v>8</v>
      </c>
      <c r="J5874" t="s">
        <v>36</v>
      </c>
      <c r="K5874" t="s">
        <v>55</v>
      </c>
      <c r="L5874" t="s">
        <v>75</v>
      </c>
      <c r="M5874">
        <v>0</v>
      </c>
      <c r="N5874" t="s">
        <v>119</v>
      </c>
      <c r="O5874" t="s">
        <v>74</v>
      </c>
      <c r="AA5874">
        <v>45</v>
      </c>
      <c r="AB5874">
        <v>2</v>
      </c>
      <c r="AC5874">
        <v>0</v>
      </c>
      <c r="AD5874">
        <v>10</v>
      </c>
      <c r="AE5874">
        <v>15</v>
      </c>
      <c r="AF5874">
        <v>12</v>
      </c>
      <c r="AG5874">
        <v>2</v>
      </c>
      <c r="AH5874">
        <v>0</v>
      </c>
      <c r="AI5874">
        <v>45</v>
      </c>
      <c r="AJ5874">
        <v>250</v>
      </c>
    </row>
    <row r="5875" spans="1:36" x14ac:dyDescent="0.3">
      <c r="A5875" s="1">
        <v>42496</v>
      </c>
      <c r="B5875" s="2">
        <v>0.49829861111111112</v>
      </c>
      <c r="C5875">
        <v>41034.456630000001</v>
      </c>
      <c r="D5875">
        <v>7</v>
      </c>
      <c r="E5875">
        <v>10242</v>
      </c>
      <c r="F5875">
        <v>2489</v>
      </c>
      <c r="G5875">
        <v>4</v>
      </c>
      <c r="H5875">
        <v>54</v>
      </c>
      <c r="I5875">
        <v>7</v>
      </c>
      <c r="J5875" t="s">
        <v>45</v>
      </c>
      <c r="K5875" t="s">
        <v>68</v>
      </c>
      <c r="M5875">
        <v>0</v>
      </c>
      <c r="AA5875">
        <v>45</v>
      </c>
      <c r="AB5875">
        <v>2</v>
      </c>
      <c r="AC5875">
        <v>0</v>
      </c>
      <c r="AD5875">
        <v>10</v>
      </c>
      <c r="AE5875">
        <v>15</v>
      </c>
      <c r="AF5875">
        <v>12</v>
      </c>
      <c r="AG5875">
        <v>2</v>
      </c>
      <c r="AH5875">
        <v>0</v>
      </c>
      <c r="AI5875">
        <v>45</v>
      </c>
      <c r="AJ5875">
        <v>250</v>
      </c>
    </row>
    <row r="5876" spans="1:36" x14ac:dyDescent="0.3">
      <c r="A5876" s="1">
        <v>42496</v>
      </c>
      <c r="B5876" s="2">
        <v>0.49836805555555558</v>
      </c>
      <c r="C5876">
        <v>41034.456709999999</v>
      </c>
      <c r="D5876">
        <v>7</v>
      </c>
      <c r="E5876">
        <v>10242</v>
      </c>
      <c r="F5876">
        <v>2496</v>
      </c>
      <c r="G5876">
        <v>0</v>
      </c>
      <c r="H5876">
        <v>55</v>
      </c>
      <c r="I5876">
        <v>1</v>
      </c>
      <c r="J5876" t="s">
        <v>45</v>
      </c>
      <c r="K5876" t="s">
        <v>49</v>
      </c>
      <c r="M5876">
        <v>0</v>
      </c>
      <c r="N5876" t="s">
        <v>119</v>
      </c>
      <c r="O5876" t="s">
        <v>71</v>
      </c>
      <c r="AA5876">
        <v>45</v>
      </c>
      <c r="AB5876">
        <v>2</v>
      </c>
      <c r="AC5876">
        <v>0</v>
      </c>
      <c r="AD5876">
        <v>10</v>
      </c>
      <c r="AE5876">
        <v>15</v>
      </c>
      <c r="AF5876">
        <v>12</v>
      </c>
      <c r="AG5876">
        <v>2</v>
      </c>
      <c r="AH5876">
        <v>0</v>
      </c>
      <c r="AI5876">
        <v>45</v>
      </c>
      <c r="AJ5876">
        <v>250</v>
      </c>
    </row>
    <row r="5877" spans="1:36" x14ac:dyDescent="0.3">
      <c r="A5877" s="1">
        <v>42496</v>
      </c>
      <c r="B5877" s="2">
        <v>0.49839120370370371</v>
      </c>
      <c r="C5877">
        <v>41034.456729999998</v>
      </c>
      <c r="D5877">
        <v>7</v>
      </c>
      <c r="E5877">
        <v>10242</v>
      </c>
      <c r="F5877">
        <v>2497</v>
      </c>
      <c r="G5877">
        <v>2</v>
      </c>
      <c r="H5877">
        <v>55</v>
      </c>
      <c r="I5877">
        <v>3</v>
      </c>
      <c r="J5877" t="s">
        <v>45</v>
      </c>
      <c r="K5877" t="s">
        <v>47</v>
      </c>
      <c r="M5877">
        <v>0</v>
      </c>
      <c r="N5877" t="s">
        <v>119</v>
      </c>
      <c r="O5877" t="s">
        <v>71</v>
      </c>
      <c r="P5877" t="str">
        <f>IF(LEFT(N5877,4)=LEFT(O5877,4),"L","R")</f>
        <v>R</v>
      </c>
      <c r="Q5877" t="str">
        <f>IF(P5877="R","L","R")</f>
        <v>L</v>
      </c>
      <c r="R5877" t="str" cm="1">
        <f t="array" ref="R5877">_xlfn.IFS(I5877=2,P5877,I5877=3,Q5877)</f>
        <v>L</v>
      </c>
      <c r="S5877" t="str">
        <f>_xlfn.TEXTBEFORE(N5877,"__")</f>
        <v>diamond_white</v>
      </c>
      <c r="T5877" t="str">
        <f>_xlfn.TEXTAFTER(N5877,"__")</f>
        <v>square_white</v>
      </c>
      <c r="U5877" t="str">
        <f>_xlfn.TEXTBEFORE(S5877,"_")</f>
        <v>diamond</v>
      </c>
      <c r="V5877" t="str">
        <f>_xlfn.TEXTAFTER(S5877,"_")</f>
        <v>white</v>
      </c>
      <c r="W5877" t="str">
        <f>_xlfn.TEXTBEFORE(T5877,"_")</f>
        <v>square</v>
      </c>
      <c r="X5877" t="str">
        <f>_xlfn.TEXTAFTER(T5877,"_")</f>
        <v>white</v>
      </c>
      <c r="Y5877" t="str">
        <f>IF(R5877="L",U5877,W5877)</f>
        <v>diamond</v>
      </c>
      <c r="Z5877" t="str">
        <f>IF(R5877="L",V5877,X5877)</f>
        <v>white</v>
      </c>
      <c r="AA5877">
        <v>45</v>
      </c>
      <c r="AB5877">
        <v>2</v>
      </c>
      <c r="AC5877">
        <v>0</v>
      </c>
      <c r="AD5877">
        <v>10</v>
      </c>
      <c r="AE5877">
        <v>15</v>
      </c>
      <c r="AF5877">
        <v>12</v>
      </c>
      <c r="AG5877">
        <v>2</v>
      </c>
      <c r="AH5877">
        <v>0</v>
      </c>
      <c r="AI5877">
        <v>45</v>
      </c>
      <c r="AJ5877">
        <v>250</v>
      </c>
    </row>
    <row r="5878" spans="1:36" x14ac:dyDescent="0.3">
      <c r="A5878" s="1">
        <v>42496</v>
      </c>
      <c r="B5878" s="2">
        <v>0.49839120370370371</v>
      </c>
      <c r="C5878">
        <v>41034.456729999998</v>
      </c>
      <c r="D5878">
        <v>7</v>
      </c>
      <c r="E5878">
        <v>10242</v>
      </c>
      <c r="F5878">
        <v>2497</v>
      </c>
      <c r="G5878">
        <v>2</v>
      </c>
      <c r="H5878">
        <v>55</v>
      </c>
      <c r="I5878">
        <v>10</v>
      </c>
      <c r="J5878" t="s">
        <v>45</v>
      </c>
      <c r="K5878" t="s">
        <v>48</v>
      </c>
      <c r="M5878">
        <v>0</v>
      </c>
      <c r="AA5878">
        <v>45</v>
      </c>
      <c r="AB5878">
        <v>2</v>
      </c>
      <c r="AC5878">
        <v>0</v>
      </c>
      <c r="AD5878">
        <v>10</v>
      </c>
      <c r="AE5878">
        <v>15</v>
      </c>
      <c r="AF5878">
        <v>12</v>
      </c>
      <c r="AG5878">
        <v>2</v>
      </c>
      <c r="AH5878">
        <v>0</v>
      </c>
      <c r="AI5878">
        <v>45</v>
      </c>
      <c r="AJ5878">
        <v>250</v>
      </c>
    </row>
    <row r="5879" spans="1:36" x14ac:dyDescent="0.3">
      <c r="A5879" s="1">
        <v>42496</v>
      </c>
      <c r="B5879" s="2">
        <v>0.5002199074074074</v>
      </c>
      <c r="C5879">
        <v>41034.458559999999</v>
      </c>
      <c r="D5879">
        <v>7</v>
      </c>
      <c r="E5879">
        <v>10242</v>
      </c>
      <c r="F5879">
        <v>2656</v>
      </c>
      <c r="G5879">
        <v>0</v>
      </c>
      <c r="H5879">
        <v>56</v>
      </c>
      <c r="I5879">
        <v>1</v>
      </c>
      <c r="J5879" t="s">
        <v>45</v>
      </c>
      <c r="K5879" t="s">
        <v>49</v>
      </c>
      <c r="M5879">
        <v>0</v>
      </c>
      <c r="N5879" t="s">
        <v>120</v>
      </c>
      <c r="O5879" t="s">
        <v>71</v>
      </c>
      <c r="AA5879">
        <v>45</v>
      </c>
      <c r="AB5879">
        <v>2</v>
      </c>
      <c r="AC5879">
        <v>0</v>
      </c>
      <c r="AD5879">
        <v>10</v>
      </c>
      <c r="AE5879">
        <v>15</v>
      </c>
      <c r="AF5879">
        <v>12</v>
      </c>
      <c r="AG5879">
        <v>2</v>
      </c>
      <c r="AH5879">
        <v>0</v>
      </c>
      <c r="AI5879">
        <v>45</v>
      </c>
      <c r="AJ5879">
        <v>250</v>
      </c>
    </row>
    <row r="5880" spans="1:36" x14ac:dyDescent="0.3">
      <c r="A5880" s="1">
        <v>42496</v>
      </c>
      <c r="B5880" s="2">
        <v>0.50023148148148155</v>
      </c>
      <c r="C5880">
        <v>41034.458570000003</v>
      </c>
      <c r="D5880">
        <v>7</v>
      </c>
      <c r="E5880">
        <v>10242</v>
      </c>
      <c r="F5880">
        <v>2656</v>
      </c>
      <c r="G5880">
        <v>0</v>
      </c>
      <c r="H5880">
        <v>56</v>
      </c>
      <c r="I5880">
        <v>4</v>
      </c>
      <c r="J5880" t="s">
        <v>45</v>
      </c>
      <c r="K5880" t="s">
        <v>46</v>
      </c>
      <c r="M5880">
        <v>0</v>
      </c>
      <c r="N5880" t="s">
        <v>120</v>
      </c>
      <c r="O5880" t="s">
        <v>71</v>
      </c>
      <c r="AA5880">
        <v>45</v>
      </c>
      <c r="AB5880">
        <v>2</v>
      </c>
      <c r="AC5880">
        <v>0</v>
      </c>
      <c r="AD5880">
        <v>10</v>
      </c>
      <c r="AE5880">
        <v>15</v>
      </c>
      <c r="AF5880">
        <v>12</v>
      </c>
      <c r="AG5880">
        <v>2</v>
      </c>
      <c r="AH5880">
        <v>0</v>
      </c>
      <c r="AI5880">
        <v>45</v>
      </c>
      <c r="AJ5880">
        <v>250</v>
      </c>
    </row>
    <row r="5881" spans="1:36" x14ac:dyDescent="0.3">
      <c r="A5881" s="1">
        <v>42496</v>
      </c>
      <c r="B5881" s="2">
        <v>0.50024305555555559</v>
      </c>
      <c r="C5881">
        <v>41034.458579999999</v>
      </c>
      <c r="D5881">
        <v>7</v>
      </c>
      <c r="E5881">
        <v>10242</v>
      </c>
      <c r="F5881">
        <v>2658</v>
      </c>
      <c r="G5881">
        <v>2</v>
      </c>
      <c r="H5881">
        <v>56</v>
      </c>
      <c r="I5881">
        <v>2</v>
      </c>
      <c r="J5881" t="s">
        <v>45</v>
      </c>
      <c r="K5881" t="s">
        <v>54</v>
      </c>
      <c r="M5881">
        <v>0</v>
      </c>
      <c r="N5881" t="s">
        <v>120</v>
      </c>
      <c r="O5881" t="s">
        <v>71</v>
      </c>
      <c r="P5881" t="str">
        <f>IF(LEFT(N5881,4)=LEFT(O5881,4),"L","R")</f>
        <v>L</v>
      </c>
      <c r="Q5881" t="str">
        <f>IF(P5881="R","L","R")</f>
        <v>R</v>
      </c>
      <c r="R5881" t="str" cm="1">
        <f t="array" ref="R5881">_xlfn.IFS(I5881=2,P5881,I5881=3,Q5881)</f>
        <v>L</v>
      </c>
      <c r="S5881" t="str">
        <f>_xlfn.TEXTBEFORE(N5881,"__")</f>
        <v>square_white</v>
      </c>
      <c r="T5881" t="str">
        <f>_xlfn.TEXTAFTER(N5881,"__")</f>
        <v>diamond_white</v>
      </c>
      <c r="U5881" t="str">
        <f>_xlfn.TEXTBEFORE(S5881,"_")</f>
        <v>square</v>
      </c>
      <c r="V5881" t="str">
        <f>_xlfn.TEXTAFTER(S5881,"_")</f>
        <v>white</v>
      </c>
      <c r="W5881" t="str">
        <f>_xlfn.TEXTBEFORE(T5881,"_")</f>
        <v>diamond</v>
      </c>
      <c r="X5881" t="str">
        <f>_xlfn.TEXTAFTER(T5881,"_")</f>
        <v>white</v>
      </c>
      <c r="Y5881" t="str">
        <f>IF(R5881="L",U5881,W5881)</f>
        <v>square</v>
      </c>
      <c r="Z5881" t="str">
        <f>IF(R5881="L",V5881,X5881)</f>
        <v>white</v>
      </c>
      <c r="AA5881">
        <v>45</v>
      </c>
      <c r="AB5881">
        <v>2</v>
      </c>
      <c r="AC5881">
        <v>0</v>
      </c>
      <c r="AD5881">
        <v>10</v>
      </c>
      <c r="AE5881">
        <v>15</v>
      </c>
      <c r="AF5881">
        <v>12</v>
      </c>
      <c r="AG5881">
        <v>2</v>
      </c>
      <c r="AH5881">
        <v>0</v>
      </c>
      <c r="AI5881">
        <v>45</v>
      </c>
      <c r="AJ5881">
        <v>250</v>
      </c>
    </row>
    <row r="5882" spans="1:36" x14ac:dyDescent="0.3">
      <c r="A5882" s="1">
        <v>42496</v>
      </c>
      <c r="B5882" s="2">
        <v>0.50024305555555559</v>
      </c>
      <c r="C5882">
        <v>41034.458579999999</v>
      </c>
      <c r="D5882">
        <v>7</v>
      </c>
      <c r="E5882">
        <v>10242</v>
      </c>
      <c r="F5882">
        <v>2658</v>
      </c>
      <c r="G5882">
        <v>2</v>
      </c>
      <c r="H5882">
        <v>56</v>
      </c>
      <c r="I5882">
        <v>8</v>
      </c>
      <c r="J5882" t="s">
        <v>36</v>
      </c>
      <c r="K5882" t="s">
        <v>55</v>
      </c>
      <c r="L5882" t="s">
        <v>78</v>
      </c>
      <c r="M5882">
        <v>0</v>
      </c>
      <c r="N5882" t="s">
        <v>120</v>
      </c>
      <c r="O5882" t="s">
        <v>74</v>
      </c>
      <c r="AA5882">
        <v>45</v>
      </c>
      <c r="AB5882">
        <v>2</v>
      </c>
      <c r="AC5882">
        <v>0</v>
      </c>
      <c r="AD5882">
        <v>10</v>
      </c>
      <c r="AE5882">
        <v>15</v>
      </c>
      <c r="AF5882">
        <v>12</v>
      </c>
      <c r="AG5882">
        <v>2</v>
      </c>
      <c r="AH5882">
        <v>0</v>
      </c>
      <c r="AI5882">
        <v>45</v>
      </c>
      <c r="AJ5882">
        <v>250</v>
      </c>
    </row>
    <row r="5883" spans="1:36" x14ac:dyDescent="0.3">
      <c r="A5883" s="1">
        <v>42496</v>
      </c>
      <c r="B5883" s="2">
        <v>0.50024305555555559</v>
      </c>
      <c r="C5883">
        <v>41034.458579999999</v>
      </c>
      <c r="D5883">
        <v>7</v>
      </c>
      <c r="E5883">
        <v>10242</v>
      </c>
      <c r="F5883">
        <v>2658</v>
      </c>
      <c r="G5883">
        <v>2</v>
      </c>
      <c r="H5883">
        <v>56</v>
      </c>
      <c r="I5883">
        <v>6</v>
      </c>
      <c r="J5883" t="s">
        <v>58</v>
      </c>
      <c r="K5883" t="s">
        <v>59</v>
      </c>
      <c r="M5883">
        <v>0</v>
      </c>
      <c r="AA5883">
        <v>45</v>
      </c>
      <c r="AB5883">
        <v>2</v>
      </c>
      <c r="AC5883">
        <v>0</v>
      </c>
      <c r="AD5883">
        <v>10</v>
      </c>
      <c r="AE5883">
        <v>15</v>
      </c>
      <c r="AF5883">
        <v>12</v>
      </c>
      <c r="AG5883">
        <v>2</v>
      </c>
      <c r="AH5883">
        <v>0</v>
      </c>
      <c r="AI5883">
        <v>45</v>
      </c>
      <c r="AJ5883">
        <v>250</v>
      </c>
    </row>
    <row r="5884" spans="1:36" x14ac:dyDescent="0.3">
      <c r="A5884" s="1">
        <v>42496</v>
      </c>
      <c r="B5884" s="2">
        <v>0.50025462962962963</v>
      </c>
      <c r="C5884">
        <v>41034.458599999998</v>
      </c>
      <c r="D5884">
        <v>7</v>
      </c>
      <c r="E5884">
        <v>10242</v>
      </c>
      <c r="F5884">
        <v>2659</v>
      </c>
      <c r="G5884">
        <v>3</v>
      </c>
      <c r="H5884">
        <v>56</v>
      </c>
      <c r="I5884">
        <v>7</v>
      </c>
      <c r="J5884" t="s">
        <v>45</v>
      </c>
      <c r="K5884" t="s">
        <v>68</v>
      </c>
      <c r="M5884">
        <v>0</v>
      </c>
      <c r="AA5884">
        <v>45</v>
      </c>
      <c r="AB5884">
        <v>2</v>
      </c>
      <c r="AC5884">
        <v>0</v>
      </c>
      <c r="AD5884">
        <v>10</v>
      </c>
      <c r="AE5884">
        <v>15</v>
      </c>
      <c r="AF5884">
        <v>12</v>
      </c>
      <c r="AG5884">
        <v>2</v>
      </c>
      <c r="AH5884">
        <v>0</v>
      </c>
      <c r="AI5884">
        <v>45</v>
      </c>
      <c r="AJ5884">
        <v>250</v>
      </c>
    </row>
    <row r="5885" spans="1:36" x14ac:dyDescent="0.3">
      <c r="A5885" s="1">
        <v>42496</v>
      </c>
      <c r="B5885" s="2">
        <v>0.50026620370370367</v>
      </c>
      <c r="C5885">
        <v>41034.458610000001</v>
      </c>
      <c r="D5885">
        <v>7</v>
      </c>
      <c r="E5885">
        <v>10242</v>
      </c>
      <c r="F5885">
        <v>2660</v>
      </c>
      <c r="G5885">
        <v>0</v>
      </c>
      <c r="H5885">
        <v>57</v>
      </c>
      <c r="I5885">
        <v>1</v>
      </c>
      <c r="J5885" t="s">
        <v>45</v>
      </c>
      <c r="K5885" t="s">
        <v>49</v>
      </c>
      <c r="M5885">
        <v>0</v>
      </c>
      <c r="N5885" t="s">
        <v>119</v>
      </c>
      <c r="O5885" t="s">
        <v>71</v>
      </c>
      <c r="AA5885">
        <v>45</v>
      </c>
      <c r="AB5885">
        <v>2</v>
      </c>
      <c r="AC5885">
        <v>0</v>
      </c>
      <c r="AD5885">
        <v>10</v>
      </c>
      <c r="AE5885">
        <v>15</v>
      </c>
      <c r="AF5885">
        <v>12</v>
      </c>
      <c r="AG5885">
        <v>2</v>
      </c>
      <c r="AH5885">
        <v>0</v>
      </c>
      <c r="AI5885">
        <v>45</v>
      </c>
      <c r="AJ5885">
        <v>250</v>
      </c>
    </row>
    <row r="5886" spans="1:36" x14ac:dyDescent="0.3">
      <c r="A5886" s="1">
        <v>42496</v>
      </c>
      <c r="B5886" s="2">
        <v>0.50027777777777771</v>
      </c>
      <c r="C5886">
        <v>41034.458610000001</v>
      </c>
      <c r="D5886">
        <v>7</v>
      </c>
      <c r="E5886">
        <v>10242</v>
      </c>
      <c r="F5886">
        <v>2661</v>
      </c>
      <c r="G5886">
        <v>1</v>
      </c>
      <c r="H5886">
        <v>57</v>
      </c>
      <c r="I5886">
        <v>3</v>
      </c>
      <c r="J5886" t="s">
        <v>45</v>
      </c>
      <c r="K5886" t="s">
        <v>47</v>
      </c>
      <c r="M5886">
        <v>0</v>
      </c>
      <c r="N5886" t="s">
        <v>119</v>
      </c>
      <c r="O5886" t="s">
        <v>71</v>
      </c>
      <c r="P5886" t="str">
        <f>IF(LEFT(N5886,4)=LEFT(O5886,4),"L","R")</f>
        <v>R</v>
      </c>
      <c r="Q5886" t="str">
        <f>IF(P5886="R","L","R")</f>
        <v>L</v>
      </c>
      <c r="R5886" t="str" cm="1">
        <f t="array" ref="R5886">_xlfn.IFS(I5886=2,P5886,I5886=3,Q5886)</f>
        <v>L</v>
      </c>
      <c r="S5886" t="str">
        <f>_xlfn.TEXTBEFORE(N5886,"__")</f>
        <v>diamond_white</v>
      </c>
      <c r="T5886" t="str">
        <f>_xlfn.TEXTAFTER(N5886,"__")</f>
        <v>square_white</v>
      </c>
      <c r="U5886" t="str">
        <f>_xlfn.TEXTBEFORE(S5886,"_")</f>
        <v>diamond</v>
      </c>
      <c r="V5886" t="str">
        <f>_xlfn.TEXTAFTER(S5886,"_")</f>
        <v>white</v>
      </c>
      <c r="W5886" t="str">
        <f>_xlfn.TEXTBEFORE(T5886,"_")</f>
        <v>square</v>
      </c>
      <c r="X5886" t="str">
        <f>_xlfn.TEXTAFTER(T5886,"_")</f>
        <v>white</v>
      </c>
      <c r="Y5886" t="str">
        <f>IF(R5886="L",U5886,W5886)</f>
        <v>diamond</v>
      </c>
      <c r="Z5886" t="str">
        <f>IF(R5886="L",V5886,X5886)</f>
        <v>white</v>
      </c>
      <c r="AA5886">
        <v>45</v>
      </c>
      <c r="AB5886">
        <v>2</v>
      </c>
      <c r="AC5886">
        <v>0</v>
      </c>
      <c r="AD5886">
        <v>10</v>
      </c>
      <c r="AE5886">
        <v>15</v>
      </c>
      <c r="AF5886">
        <v>12</v>
      </c>
      <c r="AG5886">
        <v>2</v>
      </c>
      <c r="AH5886">
        <v>0</v>
      </c>
      <c r="AI5886">
        <v>45</v>
      </c>
      <c r="AJ5886">
        <v>250</v>
      </c>
    </row>
    <row r="5887" spans="1:36" x14ac:dyDescent="0.3">
      <c r="A5887" s="1">
        <v>42496</v>
      </c>
      <c r="B5887" s="2">
        <v>0.50027777777777771</v>
      </c>
      <c r="C5887">
        <v>41034.458610000001</v>
      </c>
      <c r="D5887">
        <v>7</v>
      </c>
      <c r="E5887">
        <v>10242</v>
      </c>
      <c r="F5887">
        <v>2661</v>
      </c>
      <c r="G5887">
        <v>1</v>
      </c>
      <c r="H5887">
        <v>57</v>
      </c>
      <c r="I5887">
        <v>10</v>
      </c>
      <c r="J5887" t="s">
        <v>45</v>
      </c>
      <c r="K5887" t="s">
        <v>48</v>
      </c>
      <c r="M5887">
        <v>0</v>
      </c>
      <c r="AA5887">
        <v>45</v>
      </c>
      <c r="AB5887">
        <v>2</v>
      </c>
      <c r="AC5887">
        <v>0</v>
      </c>
      <c r="AD5887">
        <v>10</v>
      </c>
      <c r="AE5887">
        <v>15</v>
      </c>
      <c r="AF5887">
        <v>12</v>
      </c>
      <c r="AG5887">
        <v>2</v>
      </c>
      <c r="AH5887">
        <v>0</v>
      </c>
      <c r="AI5887">
        <v>45</v>
      </c>
      <c r="AJ5887">
        <v>250</v>
      </c>
    </row>
    <row r="5888" spans="1:36" x14ac:dyDescent="0.3">
      <c r="A5888" s="1">
        <v>42496</v>
      </c>
      <c r="B5888" s="2">
        <v>0.50072916666666667</v>
      </c>
      <c r="C5888">
        <v>41034.459069999997</v>
      </c>
      <c r="D5888">
        <v>7</v>
      </c>
      <c r="E5888">
        <v>10242</v>
      </c>
      <c r="F5888">
        <v>2700</v>
      </c>
      <c r="G5888">
        <v>0</v>
      </c>
      <c r="H5888">
        <v>58</v>
      </c>
      <c r="I5888">
        <v>1</v>
      </c>
      <c r="J5888" t="s">
        <v>45</v>
      </c>
      <c r="K5888" t="s">
        <v>49</v>
      </c>
      <c r="M5888">
        <v>0</v>
      </c>
      <c r="N5888" t="s">
        <v>120</v>
      </c>
      <c r="O5888" t="s">
        <v>71</v>
      </c>
      <c r="AA5888">
        <v>45</v>
      </c>
      <c r="AB5888">
        <v>2</v>
      </c>
      <c r="AC5888">
        <v>0</v>
      </c>
      <c r="AD5888">
        <v>10</v>
      </c>
      <c r="AE5888">
        <v>15</v>
      </c>
      <c r="AF5888">
        <v>12</v>
      </c>
      <c r="AG5888">
        <v>2</v>
      </c>
      <c r="AH5888">
        <v>0</v>
      </c>
      <c r="AI5888">
        <v>45</v>
      </c>
      <c r="AJ5888">
        <v>250</v>
      </c>
    </row>
    <row r="5889" spans="1:36" x14ac:dyDescent="0.3">
      <c r="A5889" s="1">
        <v>42496</v>
      </c>
      <c r="B5889" s="2">
        <v>0.50108796296296299</v>
      </c>
      <c r="C5889">
        <v>41034.459419999999</v>
      </c>
      <c r="D5889">
        <v>7</v>
      </c>
      <c r="E5889">
        <v>10242</v>
      </c>
      <c r="F5889">
        <v>2730</v>
      </c>
      <c r="G5889">
        <v>30</v>
      </c>
      <c r="H5889">
        <v>58</v>
      </c>
      <c r="I5889">
        <v>2</v>
      </c>
      <c r="J5889" t="s">
        <v>45</v>
      </c>
      <c r="K5889" t="s">
        <v>54</v>
      </c>
      <c r="M5889">
        <v>0</v>
      </c>
      <c r="N5889" t="s">
        <v>120</v>
      </c>
      <c r="O5889" t="s">
        <v>71</v>
      </c>
      <c r="P5889" t="str">
        <f>IF(LEFT(N5889,4)=LEFT(O5889,4),"L","R")</f>
        <v>L</v>
      </c>
      <c r="Q5889" t="str">
        <f>IF(P5889="R","L","R")</f>
        <v>R</v>
      </c>
      <c r="R5889" t="str" cm="1">
        <f t="array" ref="R5889">_xlfn.IFS(I5889=2,P5889,I5889=3,Q5889)</f>
        <v>L</v>
      </c>
      <c r="S5889" t="str">
        <f>_xlfn.TEXTBEFORE(N5889,"__")</f>
        <v>square_white</v>
      </c>
      <c r="T5889" t="str">
        <f>_xlfn.TEXTAFTER(N5889,"__")</f>
        <v>diamond_white</v>
      </c>
      <c r="U5889" t="str">
        <f>_xlfn.TEXTBEFORE(S5889,"_")</f>
        <v>square</v>
      </c>
      <c r="V5889" t="str">
        <f>_xlfn.TEXTAFTER(S5889,"_")</f>
        <v>white</v>
      </c>
      <c r="W5889" t="str">
        <f>_xlfn.TEXTBEFORE(T5889,"_")</f>
        <v>diamond</v>
      </c>
      <c r="X5889" t="str">
        <f>_xlfn.TEXTAFTER(T5889,"_")</f>
        <v>white</v>
      </c>
      <c r="Y5889" t="str">
        <f>IF(R5889="L",U5889,W5889)</f>
        <v>square</v>
      </c>
      <c r="Z5889" t="str">
        <f>IF(R5889="L",V5889,X5889)</f>
        <v>white</v>
      </c>
      <c r="AA5889">
        <v>45</v>
      </c>
      <c r="AB5889">
        <v>2</v>
      </c>
      <c r="AC5889">
        <v>0</v>
      </c>
      <c r="AD5889">
        <v>10</v>
      </c>
      <c r="AE5889">
        <v>15</v>
      </c>
      <c r="AF5889">
        <v>12</v>
      </c>
      <c r="AG5889">
        <v>2</v>
      </c>
      <c r="AH5889">
        <v>0</v>
      </c>
      <c r="AI5889">
        <v>45</v>
      </c>
      <c r="AJ5889">
        <v>250</v>
      </c>
    </row>
    <row r="5890" spans="1:36" x14ac:dyDescent="0.3">
      <c r="A5890" s="1">
        <v>42496</v>
      </c>
      <c r="B5890" s="2">
        <v>0.50108796296296299</v>
      </c>
      <c r="C5890">
        <v>41034.459419999999</v>
      </c>
      <c r="D5890">
        <v>7</v>
      </c>
      <c r="E5890">
        <v>10242</v>
      </c>
      <c r="F5890">
        <v>2730</v>
      </c>
      <c r="G5890">
        <v>30</v>
      </c>
      <c r="H5890">
        <v>58</v>
      </c>
      <c r="I5890">
        <v>8</v>
      </c>
      <c r="J5890" t="s">
        <v>36</v>
      </c>
      <c r="K5890" t="s">
        <v>55</v>
      </c>
      <c r="L5890" t="s">
        <v>62</v>
      </c>
      <c r="M5890">
        <v>0</v>
      </c>
      <c r="N5890" t="s">
        <v>120</v>
      </c>
      <c r="O5890" t="s">
        <v>74</v>
      </c>
      <c r="AA5890">
        <v>45</v>
      </c>
      <c r="AB5890">
        <v>2</v>
      </c>
      <c r="AC5890">
        <v>0</v>
      </c>
      <c r="AD5890">
        <v>10</v>
      </c>
      <c r="AE5890">
        <v>15</v>
      </c>
      <c r="AF5890">
        <v>12</v>
      </c>
      <c r="AG5890">
        <v>2</v>
      </c>
      <c r="AH5890">
        <v>0</v>
      </c>
      <c r="AI5890">
        <v>45</v>
      </c>
      <c r="AJ5890">
        <v>250</v>
      </c>
    </row>
    <row r="5891" spans="1:36" x14ac:dyDescent="0.3">
      <c r="A5891" s="1">
        <v>42496</v>
      </c>
      <c r="B5891" s="2">
        <v>0.50108796296296299</v>
      </c>
      <c r="C5891">
        <v>41034.459419999999</v>
      </c>
      <c r="D5891">
        <v>7</v>
      </c>
      <c r="E5891">
        <v>10242</v>
      </c>
      <c r="F5891">
        <v>2730</v>
      </c>
      <c r="G5891">
        <v>30</v>
      </c>
      <c r="H5891">
        <v>58</v>
      </c>
      <c r="I5891">
        <v>7</v>
      </c>
      <c r="J5891" t="s">
        <v>45</v>
      </c>
      <c r="K5891" t="s">
        <v>68</v>
      </c>
      <c r="M5891">
        <v>0</v>
      </c>
      <c r="AA5891">
        <v>45</v>
      </c>
      <c r="AB5891">
        <v>2</v>
      </c>
      <c r="AC5891">
        <v>0</v>
      </c>
      <c r="AD5891">
        <v>10</v>
      </c>
      <c r="AE5891">
        <v>15</v>
      </c>
      <c r="AF5891">
        <v>12</v>
      </c>
      <c r="AG5891">
        <v>2</v>
      </c>
      <c r="AH5891">
        <v>0</v>
      </c>
      <c r="AI5891">
        <v>45</v>
      </c>
      <c r="AJ5891">
        <v>250</v>
      </c>
    </row>
    <row r="5892" spans="1:36" x14ac:dyDescent="0.3">
      <c r="A5892" s="1">
        <v>42496</v>
      </c>
      <c r="B5892" s="2">
        <v>0.50111111111111117</v>
      </c>
      <c r="C5892">
        <v>41034.459450000002</v>
      </c>
      <c r="D5892">
        <v>7</v>
      </c>
      <c r="E5892">
        <v>10242</v>
      </c>
      <c r="F5892">
        <v>2732</v>
      </c>
      <c r="G5892">
        <v>32</v>
      </c>
      <c r="H5892">
        <v>59</v>
      </c>
      <c r="I5892">
        <v>9</v>
      </c>
      <c r="J5892" t="s">
        <v>36</v>
      </c>
      <c r="K5892" t="s">
        <v>42</v>
      </c>
      <c r="M5892">
        <v>0</v>
      </c>
      <c r="AA5892">
        <v>45</v>
      </c>
      <c r="AB5892">
        <v>2</v>
      </c>
      <c r="AC5892">
        <v>0</v>
      </c>
      <c r="AD5892">
        <v>10</v>
      </c>
      <c r="AE5892">
        <v>15</v>
      </c>
      <c r="AF5892">
        <v>12</v>
      </c>
      <c r="AG5892">
        <v>2</v>
      </c>
      <c r="AH5892">
        <v>0</v>
      </c>
      <c r="AI5892">
        <v>45</v>
      </c>
      <c r="AJ5892">
        <v>250</v>
      </c>
    </row>
    <row r="5893" spans="1:36" x14ac:dyDescent="0.3">
      <c r="A5893" s="1">
        <v>42497</v>
      </c>
      <c r="B5893" s="2">
        <v>0.45428240740740744</v>
      </c>
      <c r="C5893">
        <v>41035.412620000003</v>
      </c>
      <c r="D5893">
        <v>7</v>
      </c>
      <c r="E5893">
        <v>10242</v>
      </c>
      <c r="F5893">
        <v>14</v>
      </c>
      <c r="G5893">
        <v>0</v>
      </c>
      <c r="H5893">
        <v>0</v>
      </c>
      <c r="I5893">
        <v>0</v>
      </c>
      <c r="J5893" t="s">
        <v>36</v>
      </c>
      <c r="K5893" t="s">
        <v>37</v>
      </c>
      <c r="M5893">
        <v>0</v>
      </c>
      <c r="N5893" t="s">
        <v>121</v>
      </c>
      <c r="O5893" t="s">
        <v>122</v>
      </c>
      <c r="AA5893">
        <v>45</v>
      </c>
      <c r="AB5893">
        <v>2</v>
      </c>
      <c r="AC5893">
        <v>0</v>
      </c>
      <c r="AD5893">
        <v>10</v>
      </c>
      <c r="AE5893">
        <v>15</v>
      </c>
      <c r="AF5893">
        <v>12</v>
      </c>
      <c r="AG5893">
        <v>2</v>
      </c>
      <c r="AH5893">
        <v>0</v>
      </c>
      <c r="AI5893">
        <v>45</v>
      </c>
      <c r="AJ5893">
        <v>250</v>
      </c>
    </row>
    <row r="5894" spans="1:36" x14ac:dyDescent="0.3">
      <c r="A5894" s="1">
        <v>42497</v>
      </c>
      <c r="B5894" s="2">
        <v>0.45429398148148148</v>
      </c>
      <c r="C5894">
        <v>41035.412629999999</v>
      </c>
      <c r="D5894">
        <v>7</v>
      </c>
      <c r="E5894">
        <v>10242</v>
      </c>
      <c r="F5894">
        <v>14</v>
      </c>
      <c r="G5894">
        <v>1</v>
      </c>
      <c r="H5894">
        <v>0</v>
      </c>
      <c r="I5894">
        <v>3</v>
      </c>
      <c r="J5894" t="s">
        <v>45</v>
      </c>
      <c r="K5894" t="s">
        <v>47</v>
      </c>
      <c r="M5894">
        <v>0</v>
      </c>
      <c r="N5894" t="s">
        <v>121</v>
      </c>
      <c r="O5894" t="s">
        <v>122</v>
      </c>
      <c r="P5894" t="str">
        <f>IF(LEFT(N5894,4)=LEFT(O5894,4),"L","R")</f>
        <v>R</v>
      </c>
      <c r="Q5894" t="str">
        <f>IF(P5894="R","L","R")</f>
        <v>L</v>
      </c>
      <c r="R5894" t="str" cm="1">
        <f t="array" ref="R5894">_xlfn.IFS(I5894=2,P5894,I5894=3,Q5894)</f>
        <v>L</v>
      </c>
      <c r="S5894" t="str">
        <f>_xlfn.TEXTBEFORE(N5894,"__")</f>
        <v>arc_white</v>
      </c>
      <c r="T5894" t="str">
        <f>_xlfn.TEXTAFTER(N5894,"__")</f>
        <v>circle_white</v>
      </c>
      <c r="U5894" t="str">
        <f>_xlfn.TEXTBEFORE(S5894,"_")</f>
        <v>arc</v>
      </c>
      <c r="V5894" t="str">
        <f>_xlfn.TEXTAFTER(S5894,"_")</f>
        <v>white</v>
      </c>
      <c r="W5894" t="str">
        <f>_xlfn.TEXTBEFORE(T5894,"_")</f>
        <v>circle</v>
      </c>
      <c r="X5894" t="str">
        <f>_xlfn.TEXTAFTER(T5894,"_")</f>
        <v>white</v>
      </c>
      <c r="Y5894" t="str">
        <f>IF(R5894="L",U5894,W5894)</f>
        <v>arc</v>
      </c>
      <c r="Z5894" t="str">
        <f>IF(R5894="L",V5894,X5894)</f>
        <v>white</v>
      </c>
      <c r="AA5894">
        <v>45</v>
      </c>
      <c r="AB5894">
        <v>2</v>
      </c>
      <c r="AC5894">
        <v>0</v>
      </c>
      <c r="AD5894">
        <v>10</v>
      </c>
      <c r="AE5894">
        <v>15</v>
      </c>
      <c r="AF5894">
        <v>12</v>
      </c>
      <c r="AG5894">
        <v>2</v>
      </c>
      <c r="AH5894">
        <v>0</v>
      </c>
      <c r="AI5894">
        <v>45</v>
      </c>
      <c r="AJ5894">
        <v>250</v>
      </c>
    </row>
    <row r="5895" spans="1:36" x14ac:dyDescent="0.3">
      <c r="A5895" s="1">
        <v>42497</v>
      </c>
      <c r="B5895" s="2">
        <v>0.45429398148148148</v>
      </c>
      <c r="C5895">
        <v>41035.412629999999</v>
      </c>
      <c r="D5895">
        <v>7</v>
      </c>
      <c r="E5895">
        <v>10242</v>
      </c>
      <c r="F5895">
        <v>14</v>
      </c>
      <c r="G5895">
        <v>1</v>
      </c>
      <c r="H5895">
        <v>0</v>
      </c>
      <c r="I5895">
        <v>10</v>
      </c>
      <c r="J5895" t="s">
        <v>45</v>
      </c>
      <c r="K5895" t="s">
        <v>48</v>
      </c>
      <c r="M5895">
        <v>0</v>
      </c>
      <c r="AA5895">
        <v>45</v>
      </c>
      <c r="AB5895">
        <v>2</v>
      </c>
      <c r="AC5895">
        <v>0</v>
      </c>
      <c r="AD5895">
        <v>10</v>
      </c>
      <c r="AE5895">
        <v>15</v>
      </c>
      <c r="AF5895">
        <v>12</v>
      </c>
      <c r="AG5895">
        <v>2</v>
      </c>
      <c r="AH5895">
        <v>0</v>
      </c>
      <c r="AI5895">
        <v>45</v>
      </c>
      <c r="AJ5895">
        <v>250</v>
      </c>
    </row>
    <row r="5896" spans="1:36" x14ac:dyDescent="0.3">
      <c r="A5896" s="1">
        <v>42497</v>
      </c>
      <c r="B5896" s="2">
        <v>0.45443287037037039</v>
      </c>
      <c r="C5896">
        <v>41035.412770000003</v>
      </c>
      <c r="D5896">
        <v>7</v>
      </c>
      <c r="E5896">
        <v>10242</v>
      </c>
      <c r="F5896">
        <v>26</v>
      </c>
      <c r="G5896">
        <v>0</v>
      </c>
      <c r="H5896">
        <v>1</v>
      </c>
      <c r="I5896">
        <v>1</v>
      </c>
      <c r="J5896" t="s">
        <v>45</v>
      </c>
      <c r="K5896" t="s">
        <v>49</v>
      </c>
      <c r="M5896">
        <v>0</v>
      </c>
      <c r="N5896" t="s">
        <v>123</v>
      </c>
      <c r="O5896" t="s">
        <v>122</v>
      </c>
      <c r="AA5896">
        <v>45</v>
      </c>
      <c r="AB5896">
        <v>2</v>
      </c>
      <c r="AC5896">
        <v>0</v>
      </c>
      <c r="AD5896">
        <v>10</v>
      </c>
      <c r="AE5896">
        <v>15</v>
      </c>
      <c r="AF5896">
        <v>12</v>
      </c>
      <c r="AG5896">
        <v>2</v>
      </c>
      <c r="AH5896">
        <v>0</v>
      </c>
      <c r="AI5896">
        <v>45</v>
      </c>
      <c r="AJ5896">
        <v>250</v>
      </c>
    </row>
    <row r="5897" spans="1:36" x14ac:dyDescent="0.3">
      <c r="A5897" s="1">
        <v>42497</v>
      </c>
      <c r="B5897" s="2">
        <v>0.45444444444444443</v>
      </c>
      <c r="C5897">
        <v>41035.412779999999</v>
      </c>
      <c r="D5897">
        <v>7</v>
      </c>
      <c r="E5897">
        <v>10242</v>
      </c>
      <c r="F5897">
        <v>28</v>
      </c>
      <c r="G5897">
        <v>1</v>
      </c>
      <c r="H5897">
        <v>1</v>
      </c>
      <c r="I5897">
        <v>2</v>
      </c>
      <c r="J5897" t="s">
        <v>45</v>
      </c>
      <c r="K5897" t="s">
        <v>54</v>
      </c>
      <c r="M5897">
        <v>0</v>
      </c>
      <c r="N5897" t="s">
        <v>123</v>
      </c>
      <c r="O5897" t="s">
        <v>122</v>
      </c>
      <c r="P5897" t="str">
        <f>IF(LEFT(N5897,4)=LEFT(O5897,4),"L","R")</f>
        <v>L</v>
      </c>
      <c r="Q5897" t="str">
        <f>IF(P5897="R","L","R")</f>
        <v>R</v>
      </c>
      <c r="R5897" t="str" cm="1">
        <f t="array" ref="R5897">_xlfn.IFS(I5897=2,P5897,I5897=3,Q5897)</f>
        <v>L</v>
      </c>
      <c r="S5897" t="str">
        <f>_xlfn.TEXTBEFORE(N5897,"__")</f>
        <v>circle_white</v>
      </c>
      <c r="T5897" t="str">
        <f>_xlfn.TEXTAFTER(N5897,"__")</f>
        <v>arc_white</v>
      </c>
      <c r="U5897" t="str">
        <f>_xlfn.TEXTBEFORE(S5897,"_")</f>
        <v>circle</v>
      </c>
      <c r="V5897" t="str">
        <f>_xlfn.TEXTAFTER(S5897,"_")</f>
        <v>white</v>
      </c>
      <c r="W5897" t="str">
        <f>_xlfn.TEXTBEFORE(T5897,"_")</f>
        <v>arc</v>
      </c>
      <c r="X5897" t="str">
        <f>_xlfn.TEXTAFTER(T5897,"_")</f>
        <v>white</v>
      </c>
      <c r="Y5897" t="str">
        <f>IF(R5897="L",U5897,W5897)</f>
        <v>circle</v>
      </c>
      <c r="Z5897" t="str">
        <f>IF(R5897="L",V5897,X5897)</f>
        <v>white</v>
      </c>
      <c r="AA5897">
        <v>45</v>
      </c>
      <c r="AB5897">
        <v>2</v>
      </c>
      <c r="AC5897">
        <v>0</v>
      </c>
      <c r="AD5897">
        <v>10</v>
      </c>
      <c r="AE5897">
        <v>15</v>
      </c>
      <c r="AF5897">
        <v>12</v>
      </c>
      <c r="AG5897">
        <v>2</v>
      </c>
      <c r="AH5897">
        <v>0</v>
      </c>
      <c r="AI5897">
        <v>45</v>
      </c>
      <c r="AJ5897">
        <v>250</v>
      </c>
    </row>
    <row r="5898" spans="1:36" x14ac:dyDescent="0.3">
      <c r="A5898" s="1">
        <v>42497</v>
      </c>
      <c r="B5898" s="2">
        <v>0.45444444444444443</v>
      </c>
      <c r="C5898">
        <v>41035.412779999999</v>
      </c>
      <c r="D5898">
        <v>7</v>
      </c>
      <c r="E5898">
        <v>10242</v>
      </c>
      <c r="F5898">
        <v>28</v>
      </c>
      <c r="G5898">
        <v>1</v>
      </c>
      <c r="H5898">
        <v>1</v>
      </c>
      <c r="I5898">
        <v>8</v>
      </c>
      <c r="J5898" t="s">
        <v>36</v>
      </c>
      <c r="K5898" t="s">
        <v>55</v>
      </c>
      <c r="L5898" t="s">
        <v>60</v>
      </c>
      <c r="M5898">
        <v>0</v>
      </c>
      <c r="N5898" t="s">
        <v>123</v>
      </c>
      <c r="O5898" t="s">
        <v>101</v>
      </c>
      <c r="AA5898">
        <v>45</v>
      </c>
      <c r="AB5898">
        <v>2</v>
      </c>
      <c r="AC5898">
        <v>0</v>
      </c>
      <c r="AD5898">
        <v>10</v>
      </c>
      <c r="AE5898">
        <v>15</v>
      </c>
      <c r="AF5898">
        <v>12</v>
      </c>
      <c r="AG5898">
        <v>2</v>
      </c>
      <c r="AH5898">
        <v>0</v>
      </c>
      <c r="AI5898">
        <v>45</v>
      </c>
      <c r="AJ5898">
        <v>250</v>
      </c>
    </row>
    <row r="5899" spans="1:36" x14ac:dyDescent="0.3">
      <c r="A5899" s="1">
        <v>42497</v>
      </c>
      <c r="B5899" s="2">
        <v>0.45444444444444443</v>
      </c>
      <c r="C5899">
        <v>41035.412790000002</v>
      </c>
      <c r="D5899">
        <v>7</v>
      </c>
      <c r="E5899">
        <v>10242</v>
      </c>
      <c r="F5899">
        <v>28</v>
      </c>
      <c r="G5899">
        <v>1</v>
      </c>
      <c r="H5899">
        <v>1</v>
      </c>
      <c r="I5899">
        <v>7</v>
      </c>
      <c r="J5899" t="s">
        <v>45</v>
      </c>
      <c r="K5899" t="s">
        <v>68</v>
      </c>
      <c r="M5899">
        <v>0</v>
      </c>
      <c r="AA5899">
        <v>45</v>
      </c>
      <c r="AB5899">
        <v>2</v>
      </c>
      <c r="AC5899">
        <v>0</v>
      </c>
      <c r="AD5899">
        <v>10</v>
      </c>
      <c r="AE5899">
        <v>15</v>
      </c>
      <c r="AF5899">
        <v>12</v>
      </c>
      <c r="AG5899">
        <v>2</v>
      </c>
      <c r="AH5899">
        <v>0</v>
      </c>
      <c r="AI5899">
        <v>45</v>
      </c>
      <c r="AJ5899">
        <v>250</v>
      </c>
    </row>
    <row r="5900" spans="1:36" x14ac:dyDescent="0.3">
      <c r="A5900" s="1">
        <v>42497</v>
      </c>
      <c r="B5900" s="2">
        <v>0.45446759259259256</v>
      </c>
      <c r="C5900">
        <v>41035.412810000002</v>
      </c>
      <c r="D5900">
        <v>7</v>
      </c>
      <c r="E5900">
        <v>10242</v>
      </c>
      <c r="F5900">
        <v>30</v>
      </c>
      <c r="G5900">
        <v>0</v>
      </c>
      <c r="H5900">
        <v>2</v>
      </c>
      <c r="I5900">
        <v>1</v>
      </c>
      <c r="J5900" t="s">
        <v>45</v>
      </c>
      <c r="K5900" t="s">
        <v>49</v>
      </c>
      <c r="M5900">
        <v>0</v>
      </c>
      <c r="N5900" t="s">
        <v>121</v>
      </c>
      <c r="O5900" t="s">
        <v>122</v>
      </c>
      <c r="AA5900">
        <v>45</v>
      </c>
      <c r="AB5900">
        <v>2</v>
      </c>
      <c r="AC5900">
        <v>0</v>
      </c>
      <c r="AD5900">
        <v>10</v>
      </c>
      <c r="AE5900">
        <v>15</v>
      </c>
      <c r="AF5900">
        <v>12</v>
      </c>
      <c r="AG5900">
        <v>2</v>
      </c>
      <c r="AH5900">
        <v>0</v>
      </c>
      <c r="AI5900">
        <v>45</v>
      </c>
      <c r="AJ5900">
        <v>250</v>
      </c>
    </row>
    <row r="5901" spans="1:36" x14ac:dyDescent="0.3">
      <c r="A5901" s="1">
        <v>42497</v>
      </c>
      <c r="B5901" s="2">
        <v>0.45447916666666671</v>
      </c>
      <c r="C5901">
        <v>41035.412819999998</v>
      </c>
      <c r="D5901">
        <v>7</v>
      </c>
      <c r="E5901">
        <v>10242</v>
      </c>
      <c r="F5901">
        <v>30</v>
      </c>
      <c r="G5901">
        <v>1</v>
      </c>
      <c r="H5901">
        <v>2</v>
      </c>
      <c r="I5901">
        <v>3</v>
      </c>
      <c r="J5901" t="s">
        <v>45</v>
      </c>
      <c r="K5901" t="s">
        <v>47</v>
      </c>
      <c r="M5901">
        <v>0</v>
      </c>
      <c r="N5901" t="s">
        <v>121</v>
      </c>
      <c r="O5901" t="s">
        <v>122</v>
      </c>
      <c r="P5901" t="str">
        <f>IF(LEFT(N5901,4)=LEFT(O5901,4),"L","R")</f>
        <v>R</v>
      </c>
      <c r="Q5901" t="str">
        <f>IF(P5901="R","L","R")</f>
        <v>L</v>
      </c>
      <c r="R5901" t="str" cm="1">
        <f t="array" ref="R5901">_xlfn.IFS(I5901=2,P5901,I5901=3,Q5901)</f>
        <v>L</v>
      </c>
      <c r="S5901" t="str">
        <f>_xlfn.TEXTBEFORE(N5901,"__")</f>
        <v>arc_white</v>
      </c>
      <c r="T5901" t="str">
        <f>_xlfn.TEXTAFTER(N5901,"__")</f>
        <v>circle_white</v>
      </c>
      <c r="U5901" t="str">
        <f>_xlfn.TEXTBEFORE(S5901,"_")</f>
        <v>arc</v>
      </c>
      <c r="V5901" t="str">
        <f>_xlfn.TEXTAFTER(S5901,"_")</f>
        <v>white</v>
      </c>
      <c r="W5901" t="str">
        <f>_xlfn.TEXTBEFORE(T5901,"_")</f>
        <v>circle</v>
      </c>
      <c r="X5901" t="str">
        <f>_xlfn.TEXTAFTER(T5901,"_")</f>
        <v>white</v>
      </c>
      <c r="Y5901" t="str">
        <f>IF(R5901="L",U5901,W5901)</f>
        <v>arc</v>
      </c>
      <c r="Z5901" t="str">
        <f>IF(R5901="L",V5901,X5901)</f>
        <v>white</v>
      </c>
      <c r="AA5901">
        <v>45</v>
      </c>
      <c r="AB5901">
        <v>2</v>
      </c>
      <c r="AC5901">
        <v>0</v>
      </c>
      <c r="AD5901">
        <v>10</v>
      </c>
      <c r="AE5901">
        <v>15</v>
      </c>
      <c r="AF5901">
        <v>12</v>
      </c>
      <c r="AG5901">
        <v>2</v>
      </c>
      <c r="AH5901">
        <v>0</v>
      </c>
      <c r="AI5901">
        <v>45</v>
      </c>
      <c r="AJ5901">
        <v>250</v>
      </c>
    </row>
    <row r="5902" spans="1:36" x14ac:dyDescent="0.3">
      <c r="A5902" s="1">
        <v>42497</v>
      </c>
      <c r="B5902" s="2">
        <v>0.45447916666666671</v>
      </c>
      <c r="C5902">
        <v>41035.412819999998</v>
      </c>
      <c r="D5902">
        <v>7</v>
      </c>
      <c r="E5902">
        <v>10242</v>
      </c>
      <c r="F5902">
        <v>30</v>
      </c>
      <c r="G5902">
        <v>1</v>
      </c>
      <c r="H5902">
        <v>2</v>
      </c>
      <c r="I5902">
        <v>10</v>
      </c>
      <c r="J5902" t="s">
        <v>45</v>
      </c>
      <c r="K5902" t="s">
        <v>48</v>
      </c>
      <c r="M5902">
        <v>0</v>
      </c>
      <c r="AA5902">
        <v>45</v>
      </c>
      <c r="AB5902">
        <v>2</v>
      </c>
      <c r="AC5902">
        <v>0</v>
      </c>
      <c r="AD5902">
        <v>10</v>
      </c>
      <c r="AE5902">
        <v>15</v>
      </c>
      <c r="AF5902">
        <v>12</v>
      </c>
      <c r="AG5902">
        <v>2</v>
      </c>
      <c r="AH5902">
        <v>0</v>
      </c>
      <c r="AI5902">
        <v>45</v>
      </c>
      <c r="AJ5902">
        <v>250</v>
      </c>
    </row>
    <row r="5903" spans="1:36" x14ac:dyDescent="0.3">
      <c r="A5903" s="1">
        <v>42497</v>
      </c>
      <c r="B5903" s="2">
        <v>0.45461805555555551</v>
      </c>
      <c r="C5903">
        <v>41035.412960000001</v>
      </c>
      <c r="D5903">
        <v>7</v>
      </c>
      <c r="E5903">
        <v>10242</v>
      </c>
      <c r="F5903">
        <v>42</v>
      </c>
      <c r="G5903">
        <v>0</v>
      </c>
      <c r="H5903">
        <v>3</v>
      </c>
      <c r="I5903">
        <v>1</v>
      </c>
      <c r="J5903" t="s">
        <v>45</v>
      </c>
      <c r="K5903" t="s">
        <v>49</v>
      </c>
      <c r="M5903">
        <v>0</v>
      </c>
      <c r="N5903" t="s">
        <v>123</v>
      </c>
      <c r="O5903" t="s">
        <v>122</v>
      </c>
      <c r="AA5903">
        <v>45</v>
      </c>
      <c r="AB5903">
        <v>2</v>
      </c>
      <c r="AC5903">
        <v>0</v>
      </c>
      <c r="AD5903">
        <v>10</v>
      </c>
      <c r="AE5903">
        <v>15</v>
      </c>
      <c r="AF5903">
        <v>12</v>
      </c>
      <c r="AG5903">
        <v>2</v>
      </c>
      <c r="AH5903">
        <v>0</v>
      </c>
      <c r="AI5903">
        <v>45</v>
      </c>
      <c r="AJ5903">
        <v>250</v>
      </c>
    </row>
    <row r="5904" spans="1:36" x14ac:dyDescent="0.3">
      <c r="A5904" s="1">
        <v>42497</v>
      </c>
      <c r="B5904" s="2">
        <v>0.4546412037037037</v>
      </c>
      <c r="C5904">
        <v>41035.412980000001</v>
      </c>
      <c r="D5904">
        <v>7</v>
      </c>
      <c r="E5904">
        <v>10242</v>
      </c>
      <c r="F5904">
        <v>44</v>
      </c>
      <c r="G5904">
        <v>2</v>
      </c>
      <c r="H5904">
        <v>3</v>
      </c>
      <c r="I5904">
        <v>2</v>
      </c>
      <c r="J5904" t="s">
        <v>45</v>
      </c>
      <c r="K5904" t="s">
        <v>54</v>
      </c>
      <c r="M5904">
        <v>0</v>
      </c>
      <c r="N5904" t="s">
        <v>123</v>
      </c>
      <c r="O5904" t="s">
        <v>122</v>
      </c>
      <c r="P5904" t="str">
        <f>IF(LEFT(N5904,4)=LEFT(O5904,4),"L","R")</f>
        <v>L</v>
      </c>
      <c r="Q5904" t="str">
        <f>IF(P5904="R","L","R")</f>
        <v>R</v>
      </c>
      <c r="R5904" t="str" cm="1">
        <f t="array" ref="R5904">_xlfn.IFS(I5904=2,P5904,I5904=3,Q5904)</f>
        <v>L</v>
      </c>
      <c r="S5904" t="str">
        <f>_xlfn.TEXTBEFORE(N5904,"__")</f>
        <v>circle_white</v>
      </c>
      <c r="T5904" t="str">
        <f>_xlfn.TEXTAFTER(N5904,"__")</f>
        <v>arc_white</v>
      </c>
      <c r="U5904" t="str">
        <f>_xlfn.TEXTBEFORE(S5904,"_")</f>
        <v>circle</v>
      </c>
      <c r="V5904" t="str">
        <f>_xlfn.TEXTAFTER(S5904,"_")</f>
        <v>white</v>
      </c>
      <c r="W5904" t="str">
        <f>_xlfn.TEXTBEFORE(T5904,"_")</f>
        <v>arc</v>
      </c>
      <c r="X5904" t="str">
        <f>_xlfn.TEXTAFTER(T5904,"_")</f>
        <v>white</v>
      </c>
      <c r="Y5904" t="str">
        <f>IF(R5904="L",U5904,W5904)</f>
        <v>circle</v>
      </c>
      <c r="Z5904" t="str">
        <f>IF(R5904="L",V5904,X5904)</f>
        <v>white</v>
      </c>
      <c r="AA5904">
        <v>45</v>
      </c>
      <c r="AB5904">
        <v>2</v>
      </c>
      <c r="AC5904">
        <v>0</v>
      </c>
      <c r="AD5904">
        <v>10</v>
      </c>
      <c r="AE5904">
        <v>15</v>
      </c>
      <c r="AF5904">
        <v>12</v>
      </c>
      <c r="AG5904">
        <v>2</v>
      </c>
      <c r="AH5904">
        <v>0</v>
      </c>
      <c r="AI5904">
        <v>45</v>
      </c>
      <c r="AJ5904">
        <v>250</v>
      </c>
    </row>
    <row r="5905" spans="1:36" x14ac:dyDescent="0.3">
      <c r="A5905" s="1">
        <v>42497</v>
      </c>
      <c r="B5905" s="2">
        <v>0.4546412037037037</v>
      </c>
      <c r="C5905">
        <v>41035.412980000001</v>
      </c>
      <c r="D5905">
        <v>7</v>
      </c>
      <c r="E5905">
        <v>10242</v>
      </c>
      <c r="F5905">
        <v>44</v>
      </c>
      <c r="G5905">
        <v>2</v>
      </c>
      <c r="H5905">
        <v>3</v>
      </c>
      <c r="I5905">
        <v>8</v>
      </c>
      <c r="J5905" t="s">
        <v>36</v>
      </c>
      <c r="K5905" t="s">
        <v>55</v>
      </c>
      <c r="L5905" t="s">
        <v>66</v>
      </c>
      <c r="M5905">
        <v>0</v>
      </c>
      <c r="N5905" t="s">
        <v>123</v>
      </c>
      <c r="O5905" t="s">
        <v>101</v>
      </c>
      <c r="AA5905">
        <v>45</v>
      </c>
      <c r="AB5905">
        <v>2</v>
      </c>
      <c r="AC5905">
        <v>0</v>
      </c>
      <c r="AD5905">
        <v>10</v>
      </c>
      <c r="AE5905">
        <v>15</v>
      </c>
      <c r="AF5905">
        <v>12</v>
      </c>
      <c r="AG5905">
        <v>2</v>
      </c>
      <c r="AH5905">
        <v>0</v>
      </c>
      <c r="AI5905">
        <v>45</v>
      </c>
      <c r="AJ5905">
        <v>250</v>
      </c>
    </row>
    <row r="5906" spans="1:36" x14ac:dyDescent="0.3">
      <c r="A5906" s="1">
        <v>42497</v>
      </c>
      <c r="B5906" s="2">
        <v>0.4546412037037037</v>
      </c>
      <c r="C5906">
        <v>41035.412980000001</v>
      </c>
      <c r="D5906">
        <v>7</v>
      </c>
      <c r="E5906">
        <v>10242</v>
      </c>
      <c r="F5906">
        <v>45</v>
      </c>
      <c r="G5906">
        <v>2</v>
      </c>
      <c r="H5906">
        <v>3</v>
      </c>
      <c r="I5906">
        <v>6</v>
      </c>
      <c r="J5906" t="s">
        <v>58</v>
      </c>
      <c r="K5906" t="s">
        <v>59</v>
      </c>
      <c r="M5906">
        <v>0</v>
      </c>
      <c r="AA5906">
        <v>45</v>
      </c>
      <c r="AB5906">
        <v>2</v>
      </c>
      <c r="AC5906">
        <v>0</v>
      </c>
      <c r="AD5906">
        <v>10</v>
      </c>
      <c r="AE5906">
        <v>15</v>
      </c>
      <c r="AF5906">
        <v>12</v>
      </c>
      <c r="AG5906">
        <v>2</v>
      </c>
      <c r="AH5906">
        <v>0</v>
      </c>
      <c r="AI5906">
        <v>45</v>
      </c>
      <c r="AJ5906">
        <v>250</v>
      </c>
    </row>
    <row r="5907" spans="1:36" x14ac:dyDescent="0.3">
      <c r="A5907" s="1">
        <v>42497</v>
      </c>
      <c r="B5907" s="2">
        <v>0.45467592592592593</v>
      </c>
      <c r="C5907">
        <v>41035.41302</v>
      </c>
      <c r="D5907">
        <v>7</v>
      </c>
      <c r="E5907">
        <v>10242</v>
      </c>
      <c r="F5907">
        <v>48</v>
      </c>
      <c r="G5907">
        <v>0</v>
      </c>
      <c r="H5907">
        <v>4</v>
      </c>
      <c r="I5907">
        <v>1</v>
      </c>
      <c r="J5907" t="s">
        <v>45</v>
      </c>
      <c r="K5907" t="s">
        <v>49</v>
      </c>
      <c r="M5907">
        <v>0</v>
      </c>
      <c r="N5907" t="s">
        <v>121</v>
      </c>
      <c r="O5907" t="s">
        <v>122</v>
      </c>
      <c r="AA5907">
        <v>45</v>
      </c>
      <c r="AB5907">
        <v>2</v>
      </c>
      <c r="AC5907">
        <v>0</v>
      </c>
      <c r="AD5907">
        <v>10</v>
      </c>
      <c r="AE5907">
        <v>15</v>
      </c>
      <c r="AF5907">
        <v>12</v>
      </c>
      <c r="AG5907">
        <v>2</v>
      </c>
      <c r="AH5907">
        <v>0</v>
      </c>
      <c r="AI5907">
        <v>45</v>
      </c>
      <c r="AJ5907">
        <v>250</v>
      </c>
    </row>
    <row r="5908" spans="1:36" x14ac:dyDescent="0.3">
      <c r="A5908" s="1">
        <v>42497</v>
      </c>
      <c r="B5908" s="2">
        <v>0.45472222222222225</v>
      </c>
      <c r="C5908">
        <v>41035.413059999999</v>
      </c>
      <c r="D5908">
        <v>7</v>
      </c>
      <c r="E5908">
        <v>10242</v>
      </c>
      <c r="F5908">
        <v>51</v>
      </c>
      <c r="G5908">
        <v>4</v>
      </c>
      <c r="H5908">
        <v>4</v>
      </c>
      <c r="I5908">
        <v>4</v>
      </c>
      <c r="J5908" t="s">
        <v>45</v>
      </c>
      <c r="K5908" t="s">
        <v>46</v>
      </c>
      <c r="M5908">
        <v>0</v>
      </c>
      <c r="N5908" t="s">
        <v>121</v>
      </c>
      <c r="O5908" t="s">
        <v>122</v>
      </c>
      <c r="AA5908">
        <v>45</v>
      </c>
      <c r="AB5908">
        <v>2</v>
      </c>
      <c r="AC5908">
        <v>0</v>
      </c>
      <c r="AD5908">
        <v>10</v>
      </c>
      <c r="AE5908">
        <v>15</v>
      </c>
      <c r="AF5908">
        <v>12</v>
      </c>
      <c r="AG5908">
        <v>2</v>
      </c>
      <c r="AH5908">
        <v>0</v>
      </c>
      <c r="AI5908">
        <v>45</v>
      </c>
      <c r="AJ5908">
        <v>250</v>
      </c>
    </row>
    <row r="5909" spans="1:36" x14ac:dyDescent="0.3">
      <c r="A5909" s="1">
        <v>42497</v>
      </c>
      <c r="B5909" s="2">
        <v>0.45474537037037038</v>
      </c>
      <c r="C5909">
        <v>41035.413079999998</v>
      </c>
      <c r="D5909">
        <v>7</v>
      </c>
      <c r="E5909">
        <v>10242</v>
      </c>
      <c r="F5909">
        <v>53</v>
      </c>
      <c r="G5909">
        <v>5</v>
      </c>
      <c r="H5909">
        <v>4</v>
      </c>
      <c r="I5909">
        <v>2</v>
      </c>
      <c r="J5909" t="s">
        <v>45</v>
      </c>
      <c r="K5909" t="s">
        <v>54</v>
      </c>
      <c r="M5909">
        <v>0</v>
      </c>
      <c r="N5909" t="s">
        <v>121</v>
      </c>
      <c r="O5909" t="s">
        <v>122</v>
      </c>
      <c r="P5909" t="str">
        <f>IF(LEFT(N5909,4)=LEFT(O5909,4),"L","R")</f>
        <v>R</v>
      </c>
      <c r="Q5909" t="str">
        <f>IF(P5909="R","L","R")</f>
        <v>L</v>
      </c>
      <c r="R5909" t="str" cm="1">
        <f t="array" ref="R5909">_xlfn.IFS(I5909=2,P5909,I5909=3,Q5909)</f>
        <v>R</v>
      </c>
      <c r="S5909" t="str">
        <f>_xlfn.TEXTBEFORE(N5909,"__")</f>
        <v>arc_white</v>
      </c>
      <c r="T5909" t="str">
        <f>_xlfn.TEXTAFTER(N5909,"__")</f>
        <v>circle_white</v>
      </c>
      <c r="U5909" t="str">
        <f>_xlfn.TEXTBEFORE(S5909,"_")</f>
        <v>arc</v>
      </c>
      <c r="V5909" t="str">
        <f>_xlfn.TEXTAFTER(S5909,"_")</f>
        <v>white</v>
      </c>
      <c r="W5909" t="str">
        <f>_xlfn.TEXTBEFORE(T5909,"_")</f>
        <v>circle</v>
      </c>
      <c r="X5909" t="str">
        <f>_xlfn.TEXTAFTER(T5909,"_")</f>
        <v>white</v>
      </c>
      <c r="Y5909" t="str">
        <f>IF(R5909="L",U5909,W5909)</f>
        <v>circle</v>
      </c>
      <c r="Z5909" t="str">
        <f>IF(R5909="L",V5909,X5909)</f>
        <v>white</v>
      </c>
      <c r="AA5909">
        <v>45</v>
      </c>
      <c r="AB5909">
        <v>2</v>
      </c>
      <c r="AC5909">
        <v>0</v>
      </c>
      <c r="AD5909">
        <v>10</v>
      </c>
      <c r="AE5909">
        <v>15</v>
      </c>
      <c r="AF5909">
        <v>12</v>
      </c>
      <c r="AG5909">
        <v>2</v>
      </c>
      <c r="AH5909">
        <v>0</v>
      </c>
      <c r="AI5909">
        <v>45</v>
      </c>
      <c r="AJ5909">
        <v>250</v>
      </c>
    </row>
    <row r="5910" spans="1:36" x14ac:dyDescent="0.3">
      <c r="A5910" s="1">
        <v>42497</v>
      </c>
      <c r="B5910" s="2">
        <v>0.45474537037037038</v>
      </c>
      <c r="C5910">
        <v>41035.413079999998</v>
      </c>
      <c r="D5910">
        <v>7</v>
      </c>
      <c r="E5910">
        <v>10242</v>
      </c>
      <c r="F5910">
        <v>53</v>
      </c>
      <c r="G5910">
        <v>5</v>
      </c>
      <c r="H5910">
        <v>4</v>
      </c>
      <c r="I5910">
        <v>8</v>
      </c>
      <c r="J5910" t="s">
        <v>36</v>
      </c>
      <c r="K5910" t="s">
        <v>55</v>
      </c>
      <c r="L5910" t="s">
        <v>75</v>
      </c>
      <c r="M5910">
        <v>0</v>
      </c>
      <c r="N5910" t="s">
        <v>121</v>
      </c>
      <c r="O5910" t="s">
        <v>101</v>
      </c>
      <c r="AA5910">
        <v>45</v>
      </c>
      <c r="AB5910">
        <v>2</v>
      </c>
      <c r="AC5910">
        <v>0</v>
      </c>
      <c r="AD5910">
        <v>10</v>
      </c>
      <c r="AE5910">
        <v>15</v>
      </c>
      <c r="AF5910">
        <v>12</v>
      </c>
      <c r="AG5910">
        <v>2</v>
      </c>
      <c r="AH5910">
        <v>0</v>
      </c>
      <c r="AI5910">
        <v>45</v>
      </c>
      <c r="AJ5910">
        <v>250</v>
      </c>
    </row>
    <row r="5911" spans="1:36" x14ac:dyDescent="0.3">
      <c r="A5911" s="1">
        <v>42497</v>
      </c>
      <c r="B5911" s="2">
        <v>0.45474537037037038</v>
      </c>
      <c r="C5911">
        <v>41035.413079999998</v>
      </c>
      <c r="D5911">
        <v>7</v>
      </c>
      <c r="E5911">
        <v>10242</v>
      </c>
      <c r="F5911">
        <v>53</v>
      </c>
      <c r="G5911">
        <v>6</v>
      </c>
      <c r="H5911">
        <v>4</v>
      </c>
      <c r="I5911">
        <v>7</v>
      </c>
      <c r="J5911" t="s">
        <v>45</v>
      </c>
      <c r="K5911" t="s">
        <v>68</v>
      </c>
      <c r="M5911">
        <v>0</v>
      </c>
      <c r="AA5911">
        <v>45</v>
      </c>
      <c r="AB5911">
        <v>2</v>
      </c>
      <c r="AC5911">
        <v>0</v>
      </c>
      <c r="AD5911">
        <v>10</v>
      </c>
      <c r="AE5911">
        <v>15</v>
      </c>
      <c r="AF5911">
        <v>12</v>
      </c>
      <c r="AG5911">
        <v>2</v>
      </c>
      <c r="AH5911">
        <v>0</v>
      </c>
      <c r="AI5911">
        <v>45</v>
      </c>
      <c r="AJ5911">
        <v>250</v>
      </c>
    </row>
    <row r="5912" spans="1:36" x14ac:dyDescent="0.3">
      <c r="A5912" s="1">
        <v>42497</v>
      </c>
      <c r="B5912" s="2">
        <v>0.45474537037037038</v>
      </c>
      <c r="C5912">
        <v>41035.413079999998</v>
      </c>
      <c r="D5912">
        <v>7</v>
      </c>
      <c r="E5912">
        <v>10242</v>
      </c>
      <c r="F5912">
        <v>53</v>
      </c>
      <c r="G5912">
        <v>6</v>
      </c>
      <c r="H5912">
        <v>4</v>
      </c>
      <c r="I5912">
        <v>7</v>
      </c>
      <c r="J5912" t="s">
        <v>45</v>
      </c>
      <c r="K5912" t="s">
        <v>68</v>
      </c>
      <c r="M5912">
        <v>0</v>
      </c>
      <c r="AA5912">
        <v>45</v>
      </c>
      <c r="AB5912">
        <v>2</v>
      </c>
      <c r="AC5912">
        <v>0</v>
      </c>
      <c r="AD5912">
        <v>10</v>
      </c>
      <c r="AE5912">
        <v>15</v>
      </c>
      <c r="AF5912">
        <v>12</v>
      </c>
      <c r="AG5912">
        <v>2</v>
      </c>
      <c r="AH5912">
        <v>0</v>
      </c>
      <c r="AI5912">
        <v>45</v>
      </c>
      <c r="AJ5912">
        <v>250</v>
      </c>
    </row>
    <row r="5913" spans="1:36" x14ac:dyDescent="0.3">
      <c r="A5913" s="1">
        <v>42497</v>
      </c>
      <c r="B5913" s="2">
        <v>0.45483796296296292</v>
      </c>
      <c r="C5913">
        <v>41035.413180000003</v>
      </c>
      <c r="D5913">
        <v>7</v>
      </c>
      <c r="E5913">
        <v>10242</v>
      </c>
      <c r="F5913">
        <v>62</v>
      </c>
      <c r="G5913">
        <v>0</v>
      </c>
      <c r="H5913">
        <v>5</v>
      </c>
      <c r="I5913">
        <v>1</v>
      </c>
      <c r="J5913" t="s">
        <v>45</v>
      </c>
      <c r="K5913" t="s">
        <v>49</v>
      </c>
      <c r="M5913">
        <v>0</v>
      </c>
      <c r="N5913" t="s">
        <v>121</v>
      </c>
      <c r="O5913" t="s">
        <v>122</v>
      </c>
      <c r="AA5913">
        <v>45</v>
      </c>
      <c r="AB5913">
        <v>2</v>
      </c>
      <c r="AC5913">
        <v>0</v>
      </c>
      <c r="AD5913">
        <v>10</v>
      </c>
      <c r="AE5913">
        <v>15</v>
      </c>
      <c r="AF5913">
        <v>12</v>
      </c>
      <c r="AG5913">
        <v>2</v>
      </c>
      <c r="AH5913">
        <v>0</v>
      </c>
      <c r="AI5913">
        <v>45</v>
      </c>
      <c r="AJ5913">
        <v>250</v>
      </c>
    </row>
    <row r="5914" spans="1:36" x14ac:dyDescent="0.3">
      <c r="A5914" s="1">
        <v>42497</v>
      </c>
      <c r="B5914" s="2">
        <v>0.45484953703703707</v>
      </c>
      <c r="C5914">
        <v>41035.413180000003</v>
      </c>
      <c r="D5914">
        <v>7</v>
      </c>
      <c r="E5914">
        <v>10242</v>
      </c>
      <c r="F5914">
        <v>62</v>
      </c>
      <c r="G5914">
        <v>0</v>
      </c>
      <c r="H5914">
        <v>5</v>
      </c>
      <c r="I5914">
        <v>4</v>
      </c>
      <c r="J5914" t="s">
        <v>45</v>
      </c>
      <c r="K5914" t="s">
        <v>46</v>
      </c>
      <c r="M5914">
        <v>0</v>
      </c>
      <c r="N5914" t="s">
        <v>121</v>
      </c>
      <c r="O5914" t="s">
        <v>122</v>
      </c>
      <c r="AA5914">
        <v>45</v>
      </c>
      <c r="AB5914">
        <v>2</v>
      </c>
      <c r="AC5914">
        <v>0</v>
      </c>
      <c r="AD5914">
        <v>10</v>
      </c>
      <c r="AE5914">
        <v>15</v>
      </c>
      <c r="AF5914">
        <v>12</v>
      </c>
      <c r="AG5914">
        <v>2</v>
      </c>
      <c r="AH5914">
        <v>0</v>
      </c>
      <c r="AI5914">
        <v>45</v>
      </c>
      <c r="AJ5914">
        <v>250</v>
      </c>
    </row>
    <row r="5915" spans="1:36" x14ac:dyDescent="0.3">
      <c r="A5915" s="1">
        <v>42497</v>
      </c>
      <c r="B5915" s="2">
        <v>0.45484953703703707</v>
      </c>
      <c r="C5915">
        <v>41035.413189999999</v>
      </c>
      <c r="D5915">
        <v>7</v>
      </c>
      <c r="E5915">
        <v>10242</v>
      </c>
      <c r="F5915">
        <v>63</v>
      </c>
      <c r="G5915">
        <v>1</v>
      </c>
      <c r="H5915">
        <v>5</v>
      </c>
      <c r="I5915">
        <v>3</v>
      </c>
      <c r="J5915" t="s">
        <v>45</v>
      </c>
      <c r="K5915" t="s">
        <v>47</v>
      </c>
      <c r="M5915">
        <v>0</v>
      </c>
      <c r="N5915" t="s">
        <v>121</v>
      </c>
      <c r="O5915" t="s">
        <v>122</v>
      </c>
      <c r="P5915" t="str">
        <f>IF(LEFT(N5915,4)=LEFT(O5915,4),"L","R")</f>
        <v>R</v>
      </c>
      <c r="Q5915" t="str">
        <f>IF(P5915="R","L","R")</f>
        <v>L</v>
      </c>
      <c r="R5915" t="str" cm="1">
        <f t="array" ref="R5915">_xlfn.IFS(I5915=2,P5915,I5915=3,Q5915)</f>
        <v>L</v>
      </c>
      <c r="S5915" t="str">
        <f>_xlfn.TEXTBEFORE(N5915,"__")</f>
        <v>arc_white</v>
      </c>
      <c r="T5915" t="str">
        <f>_xlfn.TEXTAFTER(N5915,"__")</f>
        <v>circle_white</v>
      </c>
      <c r="U5915" t="str">
        <f>_xlfn.TEXTBEFORE(S5915,"_")</f>
        <v>arc</v>
      </c>
      <c r="V5915" t="str">
        <f>_xlfn.TEXTAFTER(S5915,"_")</f>
        <v>white</v>
      </c>
      <c r="W5915" t="str">
        <f>_xlfn.TEXTBEFORE(T5915,"_")</f>
        <v>circle</v>
      </c>
      <c r="X5915" t="str">
        <f>_xlfn.TEXTAFTER(T5915,"_")</f>
        <v>white</v>
      </c>
      <c r="Y5915" t="str">
        <f>IF(R5915="L",U5915,W5915)</f>
        <v>arc</v>
      </c>
      <c r="Z5915" t="str">
        <f>IF(R5915="L",V5915,X5915)</f>
        <v>white</v>
      </c>
      <c r="AA5915">
        <v>45</v>
      </c>
      <c r="AB5915">
        <v>2</v>
      </c>
      <c r="AC5915">
        <v>0</v>
      </c>
      <c r="AD5915">
        <v>10</v>
      </c>
      <c r="AE5915">
        <v>15</v>
      </c>
      <c r="AF5915">
        <v>12</v>
      </c>
      <c r="AG5915">
        <v>2</v>
      </c>
      <c r="AH5915">
        <v>0</v>
      </c>
      <c r="AI5915">
        <v>45</v>
      </c>
      <c r="AJ5915">
        <v>250</v>
      </c>
    </row>
    <row r="5916" spans="1:36" x14ac:dyDescent="0.3">
      <c r="A5916" s="1">
        <v>42497</v>
      </c>
      <c r="B5916" s="2">
        <v>0.45484953703703707</v>
      </c>
      <c r="C5916">
        <v>41035.413189999999</v>
      </c>
      <c r="D5916">
        <v>7</v>
      </c>
      <c r="E5916">
        <v>10242</v>
      </c>
      <c r="F5916">
        <v>63</v>
      </c>
      <c r="G5916">
        <v>1</v>
      </c>
      <c r="H5916">
        <v>5</v>
      </c>
      <c r="I5916">
        <v>10</v>
      </c>
      <c r="J5916" t="s">
        <v>45</v>
      </c>
      <c r="K5916" t="s">
        <v>48</v>
      </c>
      <c r="M5916">
        <v>0</v>
      </c>
      <c r="AA5916">
        <v>45</v>
      </c>
      <c r="AB5916">
        <v>2</v>
      </c>
      <c r="AC5916">
        <v>0</v>
      </c>
      <c r="AD5916">
        <v>10</v>
      </c>
      <c r="AE5916">
        <v>15</v>
      </c>
      <c r="AF5916">
        <v>12</v>
      </c>
      <c r="AG5916">
        <v>2</v>
      </c>
      <c r="AH5916">
        <v>0</v>
      </c>
      <c r="AI5916">
        <v>45</v>
      </c>
      <c r="AJ5916">
        <v>250</v>
      </c>
    </row>
    <row r="5917" spans="1:36" x14ac:dyDescent="0.3">
      <c r="A5917" s="1">
        <v>42497</v>
      </c>
      <c r="B5917" s="2">
        <v>0.4548611111111111</v>
      </c>
      <c r="C5917">
        <v>41035.413200000003</v>
      </c>
      <c r="D5917">
        <v>7</v>
      </c>
      <c r="E5917">
        <v>10242</v>
      </c>
      <c r="F5917">
        <v>63</v>
      </c>
      <c r="G5917">
        <v>1</v>
      </c>
      <c r="H5917">
        <v>5</v>
      </c>
      <c r="I5917">
        <v>10</v>
      </c>
      <c r="J5917" t="s">
        <v>45</v>
      </c>
      <c r="K5917" t="s">
        <v>48</v>
      </c>
      <c r="M5917">
        <v>0</v>
      </c>
      <c r="AA5917">
        <v>45</v>
      </c>
      <c r="AB5917">
        <v>2</v>
      </c>
      <c r="AC5917">
        <v>0</v>
      </c>
      <c r="AD5917">
        <v>10</v>
      </c>
      <c r="AE5917">
        <v>15</v>
      </c>
      <c r="AF5917">
        <v>12</v>
      </c>
      <c r="AG5917">
        <v>2</v>
      </c>
      <c r="AH5917">
        <v>0</v>
      </c>
      <c r="AI5917">
        <v>45</v>
      </c>
      <c r="AJ5917">
        <v>250</v>
      </c>
    </row>
    <row r="5918" spans="1:36" x14ac:dyDescent="0.3">
      <c r="A5918" s="1">
        <v>42497</v>
      </c>
      <c r="B5918" s="2">
        <v>0.455625</v>
      </c>
      <c r="C5918">
        <v>41035.413959999998</v>
      </c>
      <c r="D5918">
        <v>7</v>
      </c>
      <c r="E5918">
        <v>10242</v>
      </c>
      <c r="F5918">
        <v>129</v>
      </c>
      <c r="G5918">
        <v>0</v>
      </c>
      <c r="H5918">
        <v>6</v>
      </c>
      <c r="I5918">
        <v>1</v>
      </c>
      <c r="J5918" t="s">
        <v>45</v>
      </c>
      <c r="K5918" t="s">
        <v>49</v>
      </c>
      <c r="M5918">
        <v>0</v>
      </c>
      <c r="N5918" t="s">
        <v>121</v>
      </c>
      <c r="O5918" t="s">
        <v>122</v>
      </c>
      <c r="AA5918">
        <v>45</v>
      </c>
      <c r="AB5918">
        <v>2</v>
      </c>
      <c r="AC5918">
        <v>0</v>
      </c>
      <c r="AD5918">
        <v>10</v>
      </c>
      <c r="AE5918">
        <v>15</v>
      </c>
      <c r="AF5918">
        <v>12</v>
      </c>
      <c r="AG5918">
        <v>2</v>
      </c>
      <c r="AH5918">
        <v>0</v>
      </c>
      <c r="AI5918">
        <v>45</v>
      </c>
      <c r="AJ5918">
        <v>250</v>
      </c>
    </row>
    <row r="5919" spans="1:36" x14ac:dyDescent="0.3">
      <c r="A5919" s="1">
        <v>42497</v>
      </c>
      <c r="B5919" s="2">
        <v>0.455625</v>
      </c>
      <c r="C5919">
        <v>41035.413970000001</v>
      </c>
      <c r="D5919">
        <v>7</v>
      </c>
      <c r="E5919">
        <v>10242</v>
      </c>
      <c r="F5919">
        <v>130</v>
      </c>
      <c r="G5919">
        <v>1</v>
      </c>
      <c r="H5919">
        <v>6</v>
      </c>
      <c r="I5919">
        <v>3</v>
      </c>
      <c r="J5919" t="s">
        <v>45</v>
      </c>
      <c r="K5919" t="s">
        <v>47</v>
      </c>
      <c r="M5919">
        <v>0</v>
      </c>
      <c r="N5919" t="s">
        <v>121</v>
      </c>
      <c r="O5919" t="s">
        <v>122</v>
      </c>
      <c r="P5919" t="str">
        <f>IF(LEFT(N5919,4)=LEFT(O5919,4),"L","R")</f>
        <v>R</v>
      </c>
      <c r="Q5919" t="str">
        <f>IF(P5919="R","L","R")</f>
        <v>L</v>
      </c>
      <c r="R5919" t="str" cm="1">
        <f t="array" ref="R5919">_xlfn.IFS(I5919=2,P5919,I5919=3,Q5919)</f>
        <v>L</v>
      </c>
      <c r="S5919" t="str">
        <f>_xlfn.TEXTBEFORE(N5919,"__")</f>
        <v>arc_white</v>
      </c>
      <c r="T5919" t="str">
        <f>_xlfn.TEXTAFTER(N5919,"__")</f>
        <v>circle_white</v>
      </c>
      <c r="U5919" t="str">
        <f>_xlfn.TEXTBEFORE(S5919,"_")</f>
        <v>arc</v>
      </c>
      <c r="V5919" t="str">
        <f>_xlfn.TEXTAFTER(S5919,"_")</f>
        <v>white</v>
      </c>
      <c r="W5919" t="str">
        <f>_xlfn.TEXTBEFORE(T5919,"_")</f>
        <v>circle</v>
      </c>
      <c r="X5919" t="str">
        <f>_xlfn.TEXTAFTER(T5919,"_")</f>
        <v>white</v>
      </c>
      <c r="Y5919" t="str">
        <f>IF(R5919="L",U5919,W5919)</f>
        <v>arc</v>
      </c>
      <c r="Z5919" t="str">
        <f>IF(R5919="L",V5919,X5919)</f>
        <v>white</v>
      </c>
      <c r="AA5919">
        <v>45</v>
      </c>
      <c r="AB5919">
        <v>2</v>
      </c>
      <c r="AC5919">
        <v>0</v>
      </c>
      <c r="AD5919">
        <v>10</v>
      </c>
      <c r="AE5919">
        <v>15</v>
      </c>
      <c r="AF5919">
        <v>12</v>
      </c>
      <c r="AG5919">
        <v>2</v>
      </c>
      <c r="AH5919">
        <v>0</v>
      </c>
      <c r="AI5919">
        <v>45</v>
      </c>
      <c r="AJ5919">
        <v>250</v>
      </c>
    </row>
    <row r="5920" spans="1:36" x14ac:dyDescent="0.3">
      <c r="A5920" s="1">
        <v>42497</v>
      </c>
      <c r="B5920" s="2">
        <v>0.455625</v>
      </c>
      <c r="C5920">
        <v>41035.413970000001</v>
      </c>
      <c r="D5920">
        <v>7</v>
      </c>
      <c r="E5920">
        <v>10242</v>
      </c>
      <c r="F5920">
        <v>130</v>
      </c>
      <c r="G5920">
        <v>1</v>
      </c>
      <c r="H5920">
        <v>6</v>
      </c>
      <c r="I5920">
        <v>10</v>
      </c>
      <c r="J5920" t="s">
        <v>45</v>
      </c>
      <c r="K5920" t="s">
        <v>48</v>
      </c>
      <c r="M5920">
        <v>0</v>
      </c>
      <c r="AA5920">
        <v>45</v>
      </c>
      <c r="AB5920">
        <v>2</v>
      </c>
      <c r="AC5920">
        <v>0</v>
      </c>
      <c r="AD5920">
        <v>10</v>
      </c>
      <c r="AE5920">
        <v>15</v>
      </c>
      <c r="AF5920">
        <v>12</v>
      </c>
      <c r="AG5920">
        <v>2</v>
      </c>
      <c r="AH5920">
        <v>0</v>
      </c>
      <c r="AI5920">
        <v>45</v>
      </c>
      <c r="AJ5920">
        <v>250</v>
      </c>
    </row>
    <row r="5921" spans="1:36" x14ac:dyDescent="0.3">
      <c r="A5921" s="1">
        <v>42497</v>
      </c>
      <c r="B5921" s="2">
        <v>0.45568287037037036</v>
      </c>
      <c r="C5921">
        <v>41035.41403</v>
      </c>
      <c r="D5921">
        <v>7</v>
      </c>
      <c r="E5921">
        <v>10242</v>
      </c>
      <c r="F5921">
        <v>135</v>
      </c>
      <c r="G5921">
        <v>6</v>
      </c>
      <c r="H5921">
        <v>6</v>
      </c>
      <c r="I5921">
        <v>10</v>
      </c>
      <c r="J5921" t="s">
        <v>45</v>
      </c>
      <c r="K5921" t="s">
        <v>48</v>
      </c>
      <c r="M5921">
        <v>0</v>
      </c>
      <c r="AA5921">
        <v>45</v>
      </c>
      <c r="AB5921">
        <v>2</v>
      </c>
      <c r="AC5921">
        <v>0</v>
      </c>
      <c r="AD5921">
        <v>10</v>
      </c>
      <c r="AE5921">
        <v>15</v>
      </c>
      <c r="AF5921">
        <v>12</v>
      </c>
      <c r="AG5921">
        <v>2</v>
      </c>
      <c r="AH5921">
        <v>0</v>
      </c>
      <c r="AI5921">
        <v>45</v>
      </c>
      <c r="AJ5921">
        <v>250</v>
      </c>
    </row>
    <row r="5922" spans="1:36" x14ac:dyDescent="0.3">
      <c r="A5922" s="1">
        <v>42497</v>
      </c>
      <c r="B5922" s="2">
        <v>0.45569444444444446</v>
      </c>
      <c r="C5922">
        <v>41035.41403</v>
      </c>
      <c r="D5922">
        <v>7</v>
      </c>
      <c r="E5922">
        <v>10242</v>
      </c>
      <c r="F5922">
        <v>136</v>
      </c>
      <c r="G5922">
        <v>7</v>
      </c>
      <c r="H5922">
        <v>6</v>
      </c>
      <c r="I5922">
        <v>10</v>
      </c>
      <c r="J5922" t="s">
        <v>45</v>
      </c>
      <c r="K5922" t="s">
        <v>48</v>
      </c>
      <c r="M5922">
        <v>0</v>
      </c>
      <c r="AA5922">
        <v>45</v>
      </c>
      <c r="AB5922">
        <v>2</v>
      </c>
      <c r="AC5922">
        <v>0</v>
      </c>
      <c r="AD5922">
        <v>10</v>
      </c>
      <c r="AE5922">
        <v>15</v>
      </c>
      <c r="AF5922">
        <v>12</v>
      </c>
      <c r="AG5922">
        <v>2</v>
      </c>
      <c r="AH5922">
        <v>0</v>
      </c>
      <c r="AI5922">
        <v>45</v>
      </c>
      <c r="AJ5922">
        <v>250</v>
      </c>
    </row>
    <row r="5923" spans="1:36" x14ac:dyDescent="0.3">
      <c r="A5923" s="1">
        <v>42497</v>
      </c>
      <c r="B5923" s="2">
        <v>0.45569444444444446</v>
      </c>
      <c r="C5923">
        <v>41035.414040000003</v>
      </c>
      <c r="D5923">
        <v>7</v>
      </c>
      <c r="E5923">
        <v>10242</v>
      </c>
      <c r="F5923">
        <v>136</v>
      </c>
      <c r="G5923">
        <v>7</v>
      </c>
      <c r="H5923">
        <v>6</v>
      </c>
      <c r="I5923">
        <v>10</v>
      </c>
      <c r="J5923" t="s">
        <v>45</v>
      </c>
      <c r="K5923" t="s">
        <v>48</v>
      </c>
      <c r="M5923">
        <v>0</v>
      </c>
      <c r="AA5923">
        <v>45</v>
      </c>
      <c r="AB5923">
        <v>2</v>
      </c>
      <c r="AC5923">
        <v>0</v>
      </c>
      <c r="AD5923">
        <v>10</v>
      </c>
      <c r="AE5923">
        <v>15</v>
      </c>
      <c r="AF5923">
        <v>12</v>
      </c>
      <c r="AG5923">
        <v>2</v>
      </c>
      <c r="AH5923">
        <v>0</v>
      </c>
      <c r="AI5923">
        <v>45</v>
      </c>
      <c r="AJ5923">
        <v>250</v>
      </c>
    </row>
    <row r="5924" spans="1:36" x14ac:dyDescent="0.3">
      <c r="A5924" s="1">
        <v>42497</v>
      </c>
      <c r="B5924" s="2">
        <v>0.45572916666666669</v>
      </c>
      <c r="C5924">
        <v>41035.414060000003</v>
      </c>
      <c r="D5924">
        <v>7</v>
      </c>
      <c r="E5924">
        <v>10242</v>
      </c>
      <c r="F5924">
        <v>138</v>
      </c>
      <c r="G5924">
        <v>9</v>
      </c>
      <c r="H5924">
        <v>6</v>
      </c>
      <c r="I5924">
        <v>10</v>
      </c>
      <c r="J5924" t="s">
        <v>45</v>
      </c>
      <c r="K5924" t="s">
        <v>48</v>
      </c>
      <c r="M5924">
        <v>0</v>
      </c>
      <c r="AA5924">
        <v>45</v>
      </c>
      <c r="AB5924">
        <v>2</v>
      </c>
      <c r="AC5924">
        <v>0</v>
      </c>
      <c r="AD5924">
        <v>10</v>
      </c>
      <c r="AE5924">
        <v>15</v>
      </c>
      <c r="AF5924">
        <v>12</v>
      </c>
      <c r="AG5924">
        <v>2</v>
      </c>
      <c r="AH5924">
        <v>0</v>
      </c>
      <c r="AI5924">
        <v>45</v>
      </c>
      <c r="AJ5924">
        <v>250</v>
      </c>
    </row>
    <row r="5925" spans="1:36" x14ac:dyDescent="0.3">
      <c r="A5925" s="1">
        <v>42497</v>
      </c>
      <c r="B5925" s="2">
        <v>0.45572916666666669</v>
      </c>
      <c r="C5925">
        <v>41035.414069999999</v>
      </c>
      <c r="D5925">
        <v>7</v>
      </c>
      <c r="E5925">
        <v>10242</v>
      </c>
      <c r="F5925">
        <v>139</v>
      </c>
      <c r="G5925">
        <v>10</v>
      </c>
      <c r="H5925">
        <v>6</v>
      </c>
      <c r="I5925">
        <v>10</v>
      </c>
      <c r="J5925" t="s">
        <v>45</v>
      </c>
      <c r="K5925" t="s">
        <v>48</v>
      </c>
      <c r="M5925">
        <v>0</v>
      </c>
      <c r="AA5925">
        <v>45</v>
      </c>
      <c r="AB5925">
        <v>2</v>
      </c>
      <c r="AC5925">
        <v>0</v>
      </c>
      <c r="AD5925">
        <v>10</v>
      </c>
      <c r="AE5925">
        <v>15</v>
      </c>
      <c r="AF5925">
        <v>12</v>
      </c>
      <c r="AG5925">
        <v>2</v>
      </c>
      <c r="AH5925">
        <v>0</v>
      </c>
      <c r="AI5925">
        <v>45</v>
      </c>
      <c r="AJ5925">
        <v>250</v>
      </c>
    </row>
    <row r="5926" spans="1:36" x14ac:dyDescent="0.3">
      <c r="A5926" s="1">
        <v>42497</v>
      </c>
      <c r="B5926" s="2">
        <v>0.45574074074074072</v>
      </c>
      <c r="C5926">
        <v>41035.414069999999</v>
      </c>
      <c r="D5926">
        <v>7</v>
      </c>
      <c r="E5926">
        <v>10242</v>
      </c>
      <c r="F5926">
        <v>139</v>
      </c>
      <c r="G5926">
        <v>10</v>
      </c>
      <c r="H5926">
        <v>6</v>
      </c>
      <c r="I5926">
        <v>10</v>
      </c>
      <c r="J5926" t="s">
        <v>45</v>
      </c>
      <c r="K5926" t="s">
        <v>48</v>
      </c>
      <c r="M5926">
        <v>0</v>
      </c>
      <c r="AA5926">
        <v>45</v>
      </c>
      <c r="AB5926">
        <v>2</v>
      </c>
      <c r="AC5926">
        <v>0</v>
      </c>
      <c r="AD5926">
        <v>10</v>
      </c>
      <c r="AE5926">
        <v>15</v>
      </c>
      <c r="AF5926">
        <v>12</v>
      </c>
      <c r="AG5926">
        <v>2</v>
      </c>
      <c r="AH5926">
        <v>0</v>
      </c>
      <c r="AI5926">
        <v>45</v>
      </c>
      <c r="AJ5926">
        <v>250</v>
      </c>
    </row>
    <row r="5927" spans="1:36" x14ac:dyDescent="0.3">
      <c r="A5927" s="1">
        <v>42497</v>
      </c>
      <c r="B5927" s="2">
        <v>0.45577546296296295</v>
      </c>
      <c r="C5927">
        <v>41035.414109999998</v>
      </c>
      <c r="D5927">
        <v>7</v>
      </c>
      <c r="E5927">
        <v>10242</v>
      </c>
      <c r="F5927">
        <v>142</v>
      </c>
      <c r="G5927">
        <v>0</v>
      </c>
      <c r="H5927">
        <v>7</v>
      </c>
      <c r="I5927">
        <v>1</v>
      </c>
      <c r="J5927" t="s">
        <v>45</v>
      </c>
      <c r="K5927" t="s">
        <v>49</v>
      </c>
      <c r="M5927">
        <v>0</v>
      </c>
      <c r="N5927" t="s">
        <v>121</v>
      </c>
      <c r="O5927" t="s">
        <v>122</v>
      </c>
      <c r="AA5927">
        <v>45</v>
      </c>
      <c r="AB5927">
        <v>2</v>
      </c>
      <c r="AC5927">
        <v>0</v>
      </c>
      <c r="AD5927">
        <v>10</v>
      </c>
      <c r="AE5927">
        <v>15</v>
      </c>
      <c r="AF5927">
        <v>12</v>
      </c>
      <c r="AG5927">
        <v>2</v>
      </c>
      <c r="AH5927">
        <v>0</v>
      </c>
      <c r="AI5927">
        <v>45</v>
      </c>
      <c r="AJ5927">
        <v>250</v>
      </c>
    </row>
    <row r="5928" spans="1:36" x14ac:dyDescent="0.3">
      <c r="A5928" s="1">
        <v>42497</v>
      </c>
      <c r="B5928" s="2">
        <v>0.45578703703703699</v>
      </c>
      <c r="C5928">
        <v>41035.414120000001</v>
      </c>
      <c r="D5928">
        <v>7</v>
      </c>
      <c r="E5928">
        <v>10242</v>
      </c>
      <c r="F5928">
        <v>143</v>
      </c>
      <c r="G5928">
        <v>1</v>
      </c>
      <c r="H5928">
        <v>7</v>
      </c>
      <c r="I5928">
        <v>4</v>
      </c>
      <c r="J5928" t="s">
        <v>45</v>
      </c>
      <c r="K5928" t="s">
        <v>46</v>
      </c>
      <c r="M5928">
        <v>0</v>
      </c>
      <c r="N5928" t="s">
        <v>121</v>
      </c>
      <c r="O5928" t="s">
        <v>122</v>
      </c>
      <c r="AA5928">
        <v>45</v>
      </c>
      <c r="AB5928">
        <v>2</v>
      </c>
      <c r="AC5928">
        <v>0</v>
      </c>
      <c r="AD5928">
        <v>10</v>
      </c>
      <c r="AE5928">
        <v>15</v>
      </c>
      <c r="AF5928">
        <v>12</v>
      </c>
      <c r="AG5928">
        <v>2</v>
      </c>
      <c r="AH5928">
        <v>0</v>
      </c>
      <c r="AI5928">
        <v>45</v>
      </c>
      <c r="AJ5928">
        <v>250</v>
      </c>
    </row>
    <row r="5929" spans="1:36" x14ac:dyDescent="0.3">
      <c r="A5929" s="1">
        <v>42497</v>
      </c>
      <c r="B5929" s="2">
        <v>0.45578703703703699</v>
      </c>
      <c r="C5929">
        <v>41035.414120000001</v>
      </c>
      <c r="D5929">
        <v>7</v>
      </c>
      <c r="E5929">
        <v>10242</v>
      </c>
      <c r="F5929">
        <v>143</v>
      </c>
      <c r="G5929">
        <v>1</v>
      </c>
      <c r="H5929">
        <v>7</v>
      </c>
      <c r="I5929">
        <v>4</v>
      </c>
      <c r="J5929" t="s">
        <v>45</v>
      </c>
      <c r="K5929" t="s">
        <v>46</v>
      </c>
      <c r="M5929">
        <v>0</v>
      </c>
      <c r="N5929" t="s">
        <v>121</v>
      </c>
      <c r="O5929" t="s">
        <v>122</v>
      </c>
      <c r="AA5929">
        <v>45</v>
      </c>
      <c r="AB5929">
        <v>2</v>
      </c>
      <c r="AC5929">
        <v>0</v>
      </c>
      <c r="AD5929">
        <v>10</v>
      </c>
      <c r="AE5929">
        <v>15</v>
      </c>
      <c r="AF5929">
        <v>12</v>
      </c>
      <c r="AG5929">
        <v>2</v>
      </c>
      <c r="AH5929">
        <v>0</v>
      </c>
      <c r="AI5929">
        <v>45</v>
      </c>
      <c r="AJ5929">
        <v>250</v>
      </c>
    </row>
    <row r="5930" spans="1:36" x14ac:dyDescent="0.3">
      <c r="A5930" s="1">
        <v>42497</v>
      </c>
      <c r="B5930" s="2">
        <v>0.45582175925925927</v>
      </c>
      <c r="C5930">
        <v>41035.41416</v>
      </c>
      <c r="D5930">
        <v>7</v>
      </c>
      <c r="E5930">
        <v>10242</v>
      </c>
      <c r="F5930">
        <v>146</v>
      </c>
      <c r="G5930">
        <v>4</v>
      </c>
      <c r="H5930">
        <v>7</v>
      </c>
      <c r="I5930">
        <v>2</v>
      </c>
      <c r="J5930" t="s">
        <v>45</v>
      </c>
      <c r="K5930" t="s">
        <v>54</v>
      </c>
      <c r="M5930">
        <v>0</v>
      </c>
      <c r="N5930" t="s">
        <v>121</v>
      </c>
      <c r="O5930" t="s">
        <v>122</v>
      </c>
      <c r="P5930" t="str">
        <f>IF(LEFT(N5930,4)=LEFT(O5930,4),"L","R")</f>
        <v>R</v>
      </c>
      <c r="Q5930" t="str">
        <f>IF(P5930="R","L","R")</f>
        <v>L</v>
      </c>
      <c r="R5930" t="str" cm="1">
        <f t="array" ref="R5930">_xlfn.IFS(I5930=2,P5930,I5930=3,Q5930)</f>
        <v>R</v>
      </c>
      <c r="S5930" t="str">
        <f>_xlfn.TEXTBEFORE(N5930,"__")</f>
        <v>arc_white</v>
      </c>
      <c r="T5930" t="str">
        <f>_xlfn.TEXTAFTER(N5930,"__")</f>
        <v>circle_white</v>
      </c>
      <c r="U5930" t="str">
        <f>_xlfn.TEXTBEFORE(S5930,"_")</f>
        <v>arc</v>
      </c>
      <c r="V5930" t="str">
        <f>_xlfn.TEXTAFTER(S5930,"_")</f>
        <v>white</v>
      </c>
      <c r="W5930" t="str">
        <f>_xlfn.TEXTBEFORE(T5930,"_")</f>
        <v>circle</v>
      </c>
      <c r="X5930" t="str">
        <f>_xlfn.TEXTAFTER(T5930,"_")</f>
        <v>white</v>
      </c>
      <c r="Y5930" t="str">
        <f>IF(R5930="L",U5930,W5930)</f>
        <v>circle</v>
      </c>
      <c r="Z5930" t="str">
        <f>IF(R5930="L",V5930,X5930)</f>
        <v>white</v>
      </c>
      <c r="AA5930">
        <v>45</v>
      </c>
      <c r="AB5930">
        <v>2</v>
      </c>
      <c r="AC5930">
        <v>0</v>
      </c>
      <c r="AD5930">
        <v>10</v>
      </c>
      <c r="AE5930">
        <v>15</v>
      </c>
      <c r="AF5930">
        <v>12</v>
      </c>
      <c r="AG5930">
        <v>2</v>
      </c>
      <c r="AH5930">
        <v>0</v>
      </c>
      <c r="AI5930">
        <v>45</v>
      </c>
      <c r="AJ5930">
        <v>250</v>
      </c>
    </row>
    <row r="5931" spans="1:36" x14ac:dyDescent="0.3">
      <c r="A5931" s="1">
        <v>42497</v>
      </c>
      <c r="B5931" s="2">
        <v>0.45582175925925927</v>
      </c>
      <c r="C5931">
        <v>41035.41416</v>
      </c>
      <c r="D5931">
        <v>7</v>
      </c>
      <c r="E5931">
        <v>10242</v>
      </c>
      <c r="F5931">
        <v>146</v>
      </c>
      <c r="G5931">
        <v>4</v>
      </c>
      <c r="H5931">
        <v>7</v>
      </c>
      <c r="I5931">
        <v>8</v>
      </c>
      <c r="J5931" t="s">
        <v>36</v>
      </c>
      <c r="K5931" t="s">
        <v>55</v>
      </c>
      <c r="L5931" t="s">
        <v>62</v>
      </c>
      <c r="M5931">
        <v>0</v>
      </c>
      <c r="N5931" t="s">
        <v>121</v>
      </c>
      <c r="O5931" t="s">
        <v>101</v>
      </c>
      <c r="AA5931">
        <v>45</v>
      </c>
      <c r="AB5931">
        <v>2</v>
      </c>
      <c r="AC5931">
        <v>0</v>
      </c>
      <c r="AD5931">
        <v>10</v>
      </c>
      <c r="AE5931">
        <v>15</v>
      </c>
      <c r="AF5931">
        <v>12</v>
      </c>
      <c r="AG5931">
        <v>2</v>
      </c>
      <c r="AH5931">
        <v>0</v>
      </c>
      <c r="AI5931">
        <v>45</v>
      </c>
      <c r="AJ5931">
        <v>250</v>
      </c>
    </row>
    <row r="5932" spans="1:36" x14ac:dyDescent="0.3">
      <c r="A5932" s="1">
        <v>42497</v>
      </c>
      <c r="B5932" s="2">
        <v>0.45582175925925927</v>
      </c>
      <c r="C5932">
        <v>41035.41416</v>
      </c>
      <c r="D5932">
        <v>7</v>
      </c>
      <c r="E5932">
        <v>10242</v>
      </c>
      <c r="F5932">
        <v>146</v>
      </c>
      <c r="G5932">
        <v>4</v>
      </c>
      <c r="H5932">
        <v>7</v>
      </c>
      <c r="I5932">
        <v>6</v>
      </c>
      <c r="J5932" t="s">
        <v>58</v>
      </c>
      <c r="K5932" t="s">
        <v>59</v>
      </c>
      <c r="M5932">
        <v>0</v>
      </c>
      <c r="AA5932">
        <v>45</v>
      </c>
      <c r="AB5932">
        <v>2</v>
      </c>
      <c r="AC5932">
        <v>0</v>
      </c>
      <c r="AD5932">
        <v>10</v>
      </c>
      <c r="AE5932">
        <v>15</v>
      </c>
      <c r="AF5932">
        <v>12</v>
      </c>
      <c r="AG5932">
        <v>2</v>
      </c>
      <c r="AH5932">
        <v>0</v>
      </c>
      <c r="AI5932">
        <v>45</v>
      </c>
      <c r="AJ5932">
        <v>250</v>
      </c>
    </row>
    <row r="5933" spans="1:36" x14ac:dyDescent="0.3">
      <c r="A5933" s="1">
        <v>42497</v>
      </c>
      <c r="B5933" s="2">
        <v>0.45701388888888889</v>
      </c>
      <c r="C5933">
        <v>41035.415359999999</v>
      </c>
      <c r="D5933">
        <v>7</v>
      </c>
      <c r="E5933">
        <v>10242</v>
      </c>
      <c r="F5933">
        <v>250</v>
      </c>
      <c r="G5933">
        <v>0</v>
      </c>
      <c r="H5933">
        <v>8</v>
      </c>
      <c r="I5933">
        <v>1</v>
      </c>
      <c r="J5933" t="s">
        <v>45</v>
      </c>
      <c r="K5933" t="s">
        <v>49</v>
      </c>
      <c r="M5933">
        <v>0</v>
      </c>
      <c r="N5933" t="s">
        <v>123</v>
      </c>
      <c r="O5933" t="s">
        <v>122</v>
      </c>
      <c r="AA5933">
        <v>45</v>
      </c>
      <c r="AB5933">
        <v>2</v>
      </c>
      <c r="AC5933">
        <v>0</v>
      </c>
      <c r="AD5933">
        <v>10</v>
      </c>
      <c r="AE5933">
        <v>15</v>
      </c>
      <c r="AF5933">
        <v>12</v>
      </c>
      <c r="AG5933">
        <v>2</v>
      </c>
      <c r="AH5933">
        <v>0</v>
      </c>
      <c r="AI5933">
        <v>45</v>
      </c>
      <c r="AJ5933">
        <v>250</v>
      </c>
    </row>
    <row r="5934" spans="1:36" x14ac:dyDescent="0.3">
      <c r="A5934" s="1">
        <v>42497</v>
      </c>
      <c r="B5934" s="2">
        <v>0.4572222222222222</v>
      </c>
      <c r="C5934">
        <v>41035.415560000001</v>
      </c>
      <c r="D5934">
        <v>7</v>
      </c>
      <c r="E5934">
        <v>10242</v>
      </c>
      <c r="F5934">
        <v>267</v>
      </c>
      <c r="G5934">
        <v>17</v>
      </c>
      <c r="H5934">
        <v>8</v>
      </c>
      <c r="I5934">
        <v>2</v>
      </c>
      <c r="J5934" t="s">
        <v>45</v>
      </c>
      <c r="K5934" t="s">
        <v>54</v>
      </c>
      <c r="M5934">
        <v>0</v>
      </c>
      <c r="N5934" t="s">
        <v>123</v>
      </c>
      <c r="O5934" t="s">
        <v>122</v>
      </c>
      <c r="P5934" t="str">
        <f>IF(LEFT(N5934,4)=LEFT(O5934,4),"L","R")</f>
        <v>L</v>
      </c>
      <c r="Q5934" t="str">
        <f>IF(P5934="R","L","R")</f>
        <v>R</v>
      </c>
      <c r="R5934" t="str" cm="1">
        <f t="array" ref="R5934">_xlfn.IFS(I5934=2,P5934,I5934=3,Q5934)</f>
        <v>L</v>
      </c>
      <c r="S5934" t="str">
        <f>_xlfn.TEXTBEFORE(N5934,"__")</f>
        <v>circle_white</v>
      </c>
      <c r="T5934" t="str">
        <f>_xlfn.TEXTAFTER(N5934,"__")</f>
        <v>arc_white</v>
      </c>
      <c r="U5934" t="str">
        <f>_xlfn.TEXTBEFORE(S5934,"_")</f>
        <v>circle</v>
      </c>
      <c r="V5934" t="str">
        <f>_xlfn.TEXTAFTER(S5934,"_")</f>
        <v>white</v>
      </c>
      <c r="W5934" t="str">
        <f>_xlfn.TEXTBEFORE(T5934,"_")</f>
        <v>arc</v>
      </c>
      <c r="X5934" t="str">
        <f>_xlfn.TEXTAFTER(T5934,"_")</f>
        <v>white</v>
      </c>
      <c r="Y5934" t="str">
        <f>IF(R5934="L",U5934,W5934)</f>
        <v>circle</v>
      </c>
      <c r="Z5934" t="str">
        <f>IF(R5934="L",V5934,X5934)</f>
        <v>white</v>
      </c>
      <c r="AA5934">
        <v>45</v>
      </c>
      <c r="AB5934">
        <v>2</v>
      </c>
      <c r="AC5934">
        <v>0</v>
      </c>
      <c r="AD5934">
        <v>10</v>
      </c>
      <c r="AE5934">
        <v>15</v>
      </c>
      <c r="AF5934">
        <v>12</v>
      </c>
      <c r="AG5934">
        <v>2</v>
      </c>
      <c r="AH5934">
        <v>0</v>
      </c>
      <c r="AI5934">
        <v>45</v>
      </c>
      <c r="AJ5934">
        <v>250</v>
      </c>
    </row>
    <row r="5935" spans="1:36" x14ac:dyDescent="0.3">
      <c r="A5935" s="1">
        <v>42497</v>
      </c>
      <c r="B5935" s="2">
        <v>0.4572222222222222</v>
      </c>
      <c r="C5935">
        <v>41035.415560000001</v>
      </c>
      <c r="D5935">
        <v>7</v>
      </c>
      <c r="E5935">
        <v>10242</v>
      </c>
      <c r="F5935">
        <v>267</v>
      </c>
      <c r="G5935">
        <v>17</v>
      </c>
      <c r="H5935">
        <v>8</v>
      </c>
      <c r="I5935">
        <v>8</v>
      </c>
      <c r="J5935" t="s">
        <v>36</v>
      </c>
      <c r="K5935" t="s">
        <v>55</v>
      </c>
      <c r="L5935" t="s">
        <v>81</v>
      </c>
      <c r="M5935">
        <v>0</v>
      </c>
      <c r="N5935" t="s">
        <v>123</v>
      </c>
      <c r="O5935" t="s">
        <v>101</v>
      </c>
      <c r="AA5935">
        <v>45</v>
      </c>
      <c r="AB5935">
        <v>2</v>
      </c>
      <c r="AC5935">
        <v>0</v>
      </c>
      <c r="AD5935">
        <v>10</v>
      </c>
      <c r="AE5935">
        <v>15</v>
      </c>
      <c r="AF5935">
        <v>12</v>
      </c>
      <c r="AG5935">
        <v>2</v>
      </c>
      <c r="AH5935">
        <v>0</v>
      </c>
      <c r="AI5935">
        <v>45</v>
      </c>
      <c r="AJ5935">
        <v>250</v>
      </c>
    </row>
    <row r="5936" spans="1:36" x14ac:dyDescent="0.3">
      <c r="A5936" s="1">
        <v>42497</v>
      </c>
      <c r="B5936" s="2">
        <v>0.4572222222222222</v>
      </c>
      <c r="C5936">
        <v>41035.415560000001</v>
      </c>
      <c r="D5936">
        <v>7</v>
      </c>
      <c r="E5936">
        <v>10242</v>
      </c>
      <c r="F5936">
        <v>267</v>
      </c>
      <c r="G5936">
        <v>18</v>
      </c>
      <c r="H5936">
        <v>8</v>
      </c>
      <c r="I5936">
        <v>7</v>
      </c>
      <c r="J5936" t="s">
        <v>45</v>
      </c>
      <c r="K5936" t="s">
        <v>68</v>
      </c>
      <c r="M5936">
        <v>0</v>
      </c>
      <c r="AA5936">
        <v>45</v>
      </c>
      <c r="AB5936">
        <v>2</v>
      </c>
      <c r="AC5936">
        <v>0</v>
      </c>
      <c r="AD5936">
        <v>10</v>
      </c>
      <c r="AE5936">
        <v>15</v>
      </c>
      <c r="AF5936">
        <v>12</v>
      </c>
      <c r="AG5936">
        <v>2</v>
      </c>
      <c r="AH5936">
        <v>0</v>
      </c>
      <c r="AI5936">
        <v>45</v>
      </c>
      <c r="AJ5936">
        <v>250</v>
      </c>
    </row>
    <row r="5937" spans="1:36" x14ac:dyDescent="0.3">
      <c r="A5937" s="1">
        <v>42497</v>
      </c>
      <c r="B5937" s="2">
        <v>0.45724537037037033</v>
      </c>
      <c r="C5937">
        <v>41035.415580000001</v>
      </c>
      <c r="D5937">
        <v>7</v>
      </c>
      <c r="E5937">
        <v>10242</v>
      </c>
      <c r="F5937">
        <v>269</v>
      </c>
      <c r="G5937">
        <v>0</v>
      </c>
      <c r="H5937">
        <v>9</v>
      </c>
      <c r="I5937">
        <v>1</v>
      </c>
      <c r="J5937" t="s">
        <v>45</v>
      </c>
      <c r="K5937" t="s">
        <v>49</v>
      </c>
      <c r="M5937">
        <v>0</v>
      </c>
      <c r="N5937" t="s">
        <v>121</v>
      </c>
      <c r="O5937" t="s">
        <v>122</v>
      </c>
      <c r="AA5937">
        <v>45</v>
      </c>
      <c r="AB5937">
        <v>2</v>
      </c>
      <c r="AC5937">
        <v>0</v>
      </c>
      <c r="AD5937">
        <v>10</v>
      </c>
      <c r="AE5937">
        <v>15</v>
      </c>
      <c r="AF5937">
        <v>12</v>
      </c>
      <c r="AG5937">
        <v>2</v>
      </c>
      <c r="AH5937">
        <v>0</v>
      </c>
      <c r="AI5937">
        <v>45</v>
      </c>
      <c r="AJ5937">
        <v>250</v>
      </c>
    </row>
    <row r="5938" spans="1:36" x14ac:dyDescent="0.3">
      <c r="A5938" s="1">
        <v>42497</v>
      </c>
      <c r="B5938" s="2">
        <v>0.45724537037037033</v>
      </c>
      <c r="C5938">
        <v>41035.415589999997</v>
      </c>
      <c r="D5938">
        <v>7</v>
      </c>
      <c r="E5938">
        <v>10242</v>
      </c>
      <c r="F5938">
        <v>270</v>
      </c>
      <c r="G5938">
        <v>1</v>
      </c>
      <c r="H5938">
        <v>9</v>
      </c>
      <c r="I5938">
        <v>3</v>
      </c>
      <c r="J5938" t="s">
        <v>45</v>
      </c>
      <c r="K5938" t="s">
        <v>47</v>
      </c>
      <c r="M5938">
        <v>0</v>
      </c>
      <c r="N5938" t="s">
        <v>121</v>
      </c>
      <c r="O5938" t="s">
        <v>122</v>
      </c>
      <c r="P5938" t="str">
        <f>IF(LEFT(N5938,4)=LEFT(O5938,4),"L","R")</f>
        <v>R</v>
      </c>
      <c r="Q5938" t="str">
        <f>IF(P5938="R","L","R")</f>
        <v>L</v>
      </c>
      <c r="R5938" t="str" cm="1">
        <f t="array" ref="R5938">_xlfn.IFS(I5938=2,P5938,I5938=3,Q5938)</f>
        <v>L</v>
      </c>
      <c r="S5938" t="str">
        <f>_xlfn.TEXTBEFORE(N5938,"__")</f>
        <v>arc_white</v>
      </c>
      <c r="T5938" t="str">
        <f>_xlfn.TEXTAFTER(N5938,"__")</f>
        <v>circle_white</v>
      </c>
      <c r="U5938" t="str">
        <f>_xlfn.TEXTBEFORE(S5938,"_")</f>
        <v>arc</v>
      </c>
      <c r="V5938" t="str">
        <f>_xlfn.TEXTAFTER(S5938,"_")</f>
        <v>white</v>
      </c>
      <c r="W5938" t="str">
        <f>_xlfn.TEXTBEFORE(T5938,"_")</f>
        <v>circle</v>
      </c>
      <c r="X5938" t="str">
        <f>_xlfn.TEXTAFTER(T5938,"_")</f>
        <v>white</v>
      </c>
      <c r="Y5938" t="str">
        <f>IF(R5938="L",U5938,W5938)</f>
        <v>arc</v>
      </c>
      <c r="Z5938" t="str">
        <f>IF(R5938="L",V5938,X5938)</f>
        <v>white</v>
      </c>
      <c r="AA5938">
        <v>45</v>
      </c>
      <c r="AB5938">
        <v>2</v>
      </c>
      <c r="AC5938">
        <v>0</v>
      </c>
      <c r="AD5938">
        <v>10</v>
      </c>
      <c r="AE5938">
        <v>15</v>
      </c>
      <c r="AF5938">
        <v>12</v>
      </c>
      <c r="AG5938">
        <v>2</v>
      </c>
      <c r="AH5938">
        <v>0</v>
      </c>
      <c r="AI5938">
        <v>45</v>
      </c>
      <c r="AJ5938">
        <v>250</v>
      </c>
    </row>
    <row r="5939" spans="1:36" x14ac:dyDescent="0.3">
      <c r="A5939" s="1">
        <v>42497</v>
      </c>
      <c r="B5939" s="2">
        <v>0.45724537037037033</v>
      </c>
      <c r="C5939">
        <v>41035.415589999997</v>
      </c>
      <c r="D5939">
        <v>7</v>
      </c>
      <c r="E5939">
        <v>10242</v>
      </c>
      <c r="F5939">
        <v>270</v>
      </c>
      <c r="G5939">
        <v>1</v>
      </c>
      <c r="H5939">
        <v>9</v>
      </c>
      <c r="I5939">
        <v>10</v>
      </c>
      <c r="J5939" t="s">
        <v>45</v>
      </c>
      <c r="K5939" t="s">
        <v>48</v>
      </c>
      <c r="M5939">
        <v>0</v>
      </c>
      <c r="AA5939">
        <v>45</v>
      </c>
      <c r="AB5939">
        <v>2</v>
      </c>
      <c r="AC5939">
        <v>0</v>
      </c>
      <c r="AD5939">
        <v>10</v>
      </c>
      <c r="AE5939">
        <v>15</v>
      </c>
      <c r="AF5939">
        <v>12</v>
      </c>
      <c r="AG5939">
        <v>2</v>
      </c>
      <c r="AH5939">
        <v>0</v>
      </c>
      <c r="AI5939">
        <v>45</v>
      </c>
      <c r="AJ5939">
        <v>250</v>
      </c>
    </row>
    <row r="5940" spans="1:36" x14ac:dyDescent="0.3">
      <c r="A5940" s="1">
        <v>42497</v>
      </c>
      <c r="B5940" s="2">
        <v>0.45776620370370374</v>
      </c>
      <c r="C5940">
        <v>41035.416109999998</v>
      </c>
      <c r="D5940">
        <v>7</v>
      </c>
      <c r="E5940">
        <v>10242</v>
      </c>
      <c r="F5940">
        <v>315</v>
      </c>
      <c r="G5940">
        <v>0</v>
      </c>
      <c r="H5940">
        <v>10</v>
      </c>
      <c r="I5940">
        <v>1</v>
      </c>
      <c r="J5940" t="s">
        <v>45</v>
      </c>
      <c r="K5940" t="s">
        <v>49</v>
      </c>
      <c r="M5940">
        <v>0</v>
      </c>
      <c r="N5940" t="s">
        <v>123</v>
      </c>
      <c r="O5940" t="s">
        <v>122</v>
      </c>
      <c r="AA5940">
        <v>45</v>
      </c>
      <c r="AB5940">
        <v>2</v>
      </c>
      <c r="AC5940">
        <v>0</v>
      </c>
      <c r="AD5940">
        <v>10</v>
      </c>
      <c r="AE5940">
        <v>15</v>
      </c>
      <c r="AF5940">
        <v>12</v>
      </c>
      <c r="AG5940">
        <v>2</v>
      </c>
      <c r="AH5940">
        <v>0</v>
      </c>
      <c r="AI5940">
        <v>45</v>
      </c>
      <c r="AJ5940">
        <v>250</v>
      </c>
    </row>
    <row r="5941" spans="1:36" x14ac:dyDescent="0.3">
      <c r="A5941" s="1">
        <v>42497</v>
      </c>
      <c r="B5941" s="2">
        <v>0.45777777777777778</v>
      </c>
      <c r="C5941">
        <v>41035.416120000002</v>
      </c>
      <c r="D5941">
        <v>7</v>
      </c>
      <c r="E5941">
        <v>10242</v>
      </c>
      <c r="F5941">
        <v>315</v>
      </c>
      <c r="G5941">
        <v>1</v>
      </c>
      <c r="H5941">
        <v>10</v>
      </c>
      <c r="I5941">
        <v>2</v>
      </c>
      <c r="J5941" t="s">
        <v>45</v>
      </c>
      <c r="K5941" t="s">
        <v>54</v>
      </c>
      <c r="M5941">
        <v>0</v>
      </c>
      <c r="N5941" t="s">
        <v>123</v>
      </c>
      <c r="O5941" t="s">
        <v>122</v>
      </c>
      <c r="P5941" t="str">
        <f>IF(LEFT(N5941,4)=LEFT(O5941,4),"L","R")</f>
        <v>L</v>
      </c>
      <c r="Q5941" t="str">
        <f>IF(P5941="R","L","R")</f>
        <v>R</v>
      </c>
      <c r="R5941" t="str" cm="1">
        <f t="array" ref="R5941">_xlfn.IFS(I5941=2,P5941,I5941=3,Q5941)</f>
        <v>L</v>
      </c>
      <c r="S5941" t="str">
        <f>_xlfn.TEXTBEFORE(N5941,"__")</f>
        <v>circle_white</v>
      </c>
      <c r="T5941" t="str">
        <f>_xlfn.TEXTAFTER(N5941,"__")</f>
        <v>arc_white</v>
      </c>
      <c r="U5941" t="str">
        <f>_xlfn.TEXTBEFORE(S5941,"_")</f>
        <v>circle</v>
      </c>
      <c r="V5941" t="str">
        <f>_xlfn.TEXTAFTER(S5941,"_")</f>
        <v>white</v>
      </c>
      <c r="W5941" t="str">
        <f>_xlfn.TEXTBEFORE(T5941,"_")</f>
        <v>arc</v>
      </c>
      <c r="X5941" t="str">
        <f>_xlfn.TEXTAFTER(T5941,"_")</f>
        <v>white</v>
      </c>
      <c r="Y5941" t="str">
        <f>IF(R5941="L",U5941,W5941)</f>
        <v>circle</v>
      </c>
      <c r="Z5941" t="str">
        <f>IF(R5941="L",V5941,X5941)</f>
        <v>white</v>
      </c>
      <c r="AA5941">
        <v>45</v>
      </c>
      <c r="AB5941">
        <v>2</v>
      </c>
      <c r="AC5941">
        <v>0</v>
      </c>
      <c r="AD5941">
        <v>10</v>
      </c>
      <c r="AE5941">
        <v>15</v>
      </c>
      <c r="AF5941">
        <v>12</v>
      </c>
      <c r="AG5941">
        <v>2</v>
      </c>
      <c r="AH5941">
        <v>0</v>
      </c>
      <c r="AI5941">
        <v>45</v>
      </c>
      <c r="AJ5941">
        <v>250</v>
      </c>
    </row>
    <row r="5942" spans="1:36" x14ac:dyDescent="0.3">
      <c r="A5942" s="1">
        <v>42497</v>
      </c>
      <c r="B5942" s="2">
        <v>0.45777777777777778</v>
      </c>
      <c r="C5942">
        <v>41035.416120000002</v>
      </c>
      <c r="D5942">
        <v>7</v>
      </c>
      <c r="E5942">
        <v>10242</v>
      </c>
      <c r="F5942">
        <v>315</v>
      </c>
      <c r="G5942">
        <v>1</v>
      </c>
      <c r="H5942">
        <v>10</v>
      </c>
      <c r="I5942">
        <v>8</v>
      </c>
      <c r="J5942" t="s">
        <v>36</v>
      </c>
      <c r="K5942" t="s">
        <v>55</v>
      </c>
      <c r="L5942" t="s">
        <v>79</v>
      </c>
      <c r="M5942">
        <v>0</v>
      </c>
      <c r="N5942" t="s">
        <v>123</v>
      </c>
      <c r="O5942" t="s">
        <v>101</v>
      </c>
      <c r="AA5942">
        <v>45</v>
      </c>
      <c r="AB5942">
        <v>2</v>
      </c>
      <c r="AC5942">
        <v>0</v>
      </c>
      <c r="AD5942">
        <v>10</v>
      </c>
      <c r="AE5942">
        <v>15</v>
      </c>
      <c r="AF5942">
        <v>12</v>
      </c>
      <c r="AG5942">
        <v>2</v>
      </c>
      <c r="AH5942">
        <v>0</v>
      </c>
      <c r="AI5942">
        <v>45</v>
      </c>
      <c r="AJ5942">
        <v>250</v>
      </c>
    </row>
    <row r="5943" spans="1:36" x14ac:dyDescent="0.3">
      <c r="A5943" s="1">
        <v>42497</v>
      </c>
      <c r="B5943" s="2">
        <v>0.45777777777777778</v>
      </c>
      <c r="C5943">
        <v>41035.416120000002</v>
      </c>
      <c r="D5943">
        <v>7</v>
      </c>
      <c r="E5943">
        <v>10242</v>
      </c>
      <c r="F5943">
        <v>316</v>
      </c>
      <c r="G5943">
        <v>1</v>
      </c>
      <c r="H5943">
        <v>10</v>
      </c>
      <c r="I5943">
        <v>6</v>
      </c>
      <c r="J5943" t="s">
        <v>58</v>
      </c>
      <c r="K5943" t="s">
        <v>59</v>
      </c>
      <c r="M5943">
        <v>0</v>
      </c>
      <c r="AA5943">
        <v>45</v>
      </c>
      <c r="AB5943">
        <v>2</v>
      </c>
      <c r="AC5943">
        <v>0</v>
      </c>
      <c r="AD5943">
        <v>10</v>
      </c>
      <c r="AE5943">
        <v>15</v>
      </c>
      <c r="AF5943">
        <v>12</v>
      </c>
      <c r="AG5943">
        <v>2</v>
      </c>
      <c r="AH5943">
        <v>0</v>
      </c>
      <c r="AI5943">
        <v>45</v>
      </c>
      <c r="AJ5943">
        <v>250</v>
      </c>
    </row>
    <row r="5944" spans="1:36" x14ac:dyDescent="0.3">
      <c r="A5944" s="1">
        <v>42497</v>
      </c>
      <c r="B5944" s="2">
        <v>0.46028935185185182</v>
      </c>
      <c r="C5944">
        <v>41035.41863</v>
      </c>
      <c r="D5944">
        <v>7</v>
      </c>
      <c r="E5944">
        <v>10242</v>
      </c>
      <c r="F5944">
        <v>532</v>
      </c>
      <c r="G5944">
        <v>0</v>
      </c>
      <c r="H5944">
        <v>11</v>
      </c>
      <c r="I5944">
        <v>1</v>
      </c>
      <c r="J5944" t="s">
        <v>45</v>
      </c>
      <c r="K5944" t="s">
        <v>49</v>
      </c>
      <c r="M5944">
        <v>0</v>
      </c>
      <c r="N5944" t="s">
        <v>123</v>
      </c>
      <c r="O5944" t="s">
        <v>122</v>
      </c>
      <c r="AA5944">
        <v>45</v>
      </c>
      <c r="AB5944">
        <v>2</v>
      </c>
      <c r="AC5944">
        <v>0</v>
      </c>
      <c r="AD5944">
        <v>10</v>
      </c>
      <c r="AE5944">
        <v>15</v>
      </c>
      <c r="AF5944">
        <v>12</v>
      </c>
      <c r="AG5944">
        <v>2</v>
      </c>
      <c r="AH5944">
        <v>0</v>
      </c>
      <c r="AI5944">
        <v>45</v>
      </c>
      <c r="AJ5944">
        <v>250</v>
      </c>
    </row>
    <row r="5945" spans="1:36" x14ac:dyDescent="0.3">
      <c r="A5945" s="1">
        <v>42497</v>
      </c>
      <c r="B5945" s="2">
        <v>0.46028935185185182</v>
      </c>
      <c r="C5945">
        <v>41035.41863</v>
      </c>
      <c r="D5945">
        <v>7</v>
      </c>
      <c r="E5945">
        <v>10242</v>
      </c>
      <c r="F5945">
        <v>533</v>
      </c>
      <c r="G5945">
        <v>1</v>
      </c>
      <c r="H5945">
        <v>11</v>
      </c>
      <c r="I5945">
        <v>2</v>
      </c>
      <c r="J5945" t="s">
        <v>45</v>
      </c>
      <c r="K5945" t="s">
        <v>54</v>
      </c>
      <c r="M5945">
        <v>0</v>
      </c>
      <c r="N5945" t="s">
        <v>123</v>
      </c>
      <c r="O5945" t="s">
        <v>122</v>
      </c>
      <c r="P5945" t="str">
        <f>IF(LEFT(N5945,4)=LEFT(O5945,4),"L","R")</f>
        <v>L</v>
      </c>
      <c r="Q5945" t="str">
        <f>IF(P5945="R","L","R")</f>
        <v>R</v>
      </c>
      <c r="R5945" t="str" cm="1">
        <f t="array" ref="R5945">_xlfn.IFS(I5945=2,P5945,I5945=3,Q5945)</f>
        <v>L</v>
      </c>
      <c r="S5945" t="str">
        <f>_xlfn.TEXTBEFORE(N5945,"__")</f>
        <v>circle_white</v>
      </c>
      <c r="T5945" t="str">
        <f>_xlfn.TEXTAFTER(N5945,"__")</f>
        <v>arc_white</v>
      </c>
      <c r="U5945" t="str">
        <f>_xlfn.TEXTBEFORE(S5945,"_")</f>
        <v>circle</v>
      </c>
      <c r="V5945" t="str">
        <f>_xlfn.TEXTAFTER(S5945,"_")</f>
        <v>white</v>
      </c>
      <c r="W5945" t="str">
        <f>_xlfn.TEXTBEFORE(T5945,"_")</f>
        <v>arc</v>
      </c>
      <c r="X5945" t="str">
        <f>_xlfn.TEXTAFTER(T5945,"_")</f>
        <v>white</v>
      </c>
      <c r="Y5945" t="str">
        <f>IF(R5945="L",U5945,W5945)</f>
        <v>circle</v>
      </c>
      <c r="Z5945" t="str">
        <f>IF(R5945="L",V5945,X5945)</f>
        <v>white</v>
      </c>
      <c r="AA5945">
        <v>45</v>
      </c>
      <c r="AB5945">
        <v>2</v>
      </c>
      <c r="AC5945">
        <v>0</v>
      </c>
      <c r="AD5945">
        <v>10</v>
      </c>
      <c r="AE5945">
        <v>15</v>
      </c>
      <c r="AF5945">
        <v>12</v>
      </c>
      <c r="AG5945">
        <v>2</v>
      </c>
      <c r="AH5945">
        <v>0</v>
      </c>
      <c r="AI5945">
        <v>45</v>
      </c>
      <c r="AJ5945">
        <v>250</v>
      </c>
    </row>
    <row r="5946" spans="1:36" x14ac:dyDescent="0.3">
      <c r="A5946" s="1">
        <v>42497</v>
      </c>
      <c r="B5946" s="2">
        <v>0.46028935185185182</v>
      </c>
      <c r="C5946">
        <v>41035.41863</v>
      </c>
      <c r="D5946">
        <v>7</v>
      </c>
      <c r="E5946">
        <v>10242</v>
      </c>
      <c r="F5946">
        <v>533</v>
      </c>
      <c r="G5946">
        <v>1</v>
      </c>
      <c r="H5946">
        <v>11</v>
      </c>
      <c r="I5946">
        <v>8</v>
      </c>
      <c r="J5946" t="s">
        <v>36</v>
      </c>
      <c r="K5946" t="s">
        <v>55</v>
      </c>
      <c r="L5946" t="s">
        <v>67</v>
      </c>
      <c r="M5946">
        <v>0</v>
      </c>
      <c r="N5946" t="s">
        <v>123</v>
      </c>
      <c r="O5946" t="s">
        <v>101</v>
      </c>
      <c r="AA5946">
        <v>45</v>
      </c>
      <c r="AB5946">
        <v>2</v>
      </c>
      <c r="AC5946">
        <v>0</v>
      </c>
      <c r="AD5946">
        <v>10</v>
      </c>
      <c r="AE5946">
        <v>15</v>
      </c>
      <c r="AF5946">
        <v>12</v>
      </c>
      <c r="AG5946">
        <v>2</v>
      </c>
      <c r="AH5946">
        <v>0</v>
      </c>
      <c r="AI5946">
        <v>45</v>
      </c>
      <c r="AJ5946">
        <v>250</v>
      </c>
    </row>
    <row r="5947" spans="1:36" x14ac:dyDescent="0.3">
      <c r="A5947" s="1">
        <v>42497</v>
      </c>
      <c r="B5947" s="2">
        <v>0.46030092592592592</v>
      </c>
      <c r="C5947">
        <v>41035.41863</v>
      </c>
      <c r="D5947">
        <v>7</v>
      </c>
      <c r="E5947">
        <v>10242</v>
      </c>
      <c r="F5947">
        <v>533</v>
      </c>
      <c r="G5947">
        <v>1</v>
      </c>
      <c r="H5947">
        <v>11</v>
      </c>
      <c r="I5947">
        <v>7</v>
      </c>
      <c r="J5947" t="s">
        <v>45</v>
      </c>
      <c r="K5947" t="s">
        <v>68</v>
      </c>
      <c r="M5947">
        <v>0</v>
      </c>
      <c r="AA5947">
        <v>45</v>
      </c>
      <c r="AB5947">
        <v>2</v>
      </c>
      <c r="AC5947">
        <v>0</v>
      </c>
      <c r="AD5947">
        <v>10</v>
      </c>
      <c r="AE5947">
        <v>15</v>
      </c>
      <c r="AF5947">
        <v>12</v>
      </c>
      <c r="AG5947">
        <v>2</v>
      </c>
      <c r="AH5947">
        <v>0</v>
      </c>
      <c r="AI5947">
        <v>45</v>
      </c>
      <c r="AJ5947">
        <v>250</v>
      </c>
    </row>
    <row r="5948" spans="1:36" x14ac:dyDescent="0.3">
      <c r="A5948" s="1">
        <v>42497</v>
      </c>
      <c r="B5948" s="2">
        <v>0.46032407407407411</v>
      </c>
      <c r="C5948">
        <v>41035.418660000003</v>
      </c>
      <c r="D5948">
        <v>7</v>
      </c>
      <c r="E5948">
        <v>10242</v>
      </c>
      <c r="F5948">
        <v>535</v>
      </c>
      <c r="G5948">
        <v>0</v>
      </c>
      <c r="H5948">
        <v>12</v>
      </c>
      <c r="I5948">
        <v>1</v>
      </c>
      <c r="J5948" t="s">
        <v>45</v>
      </c>
      <c r="K5948" t="s">
        <v>49</v>
      </c>
      <c r="M5948">
        <v>0</v>
      </c>
      <c r="N5948" t="s">
        <v>123</v>
      </c>
      <c r="O5948" t="s">
        <v>122</v>
      </c>
      <c r="AA5948">
        <v>45</v>
      </c>
      <c r="AB5948">
        <v>2</v>
      </c>
      <c r="AC5948">
        <v>0</v>
      </c>
      <c r="AD5948">
        <v>10</v>
      </c>
      <c r="AE5948">
        <v>15</v>
      </c>
      <c r="AF5948">
        <v>12</v>
      </c>
      <c r="AG5948">
        <v>2</v>
      </c>
      <c r="AH5948">
        <v>0</v>
      </c>
      <c r="AI5948">
        <v>45</v>
      </c>
      <c r="AJ5948">
        <v>250</v>
      </c>
    </row>
    <row r="5949" spans="1:36" x14ac:dyDescent="0.3">
      <c r="A5949" s="1">
        <v>42497</v>
      </c>
      <c r="B5949" s="2">
        <v>0.46032407407407411</v>
      </c>
      <c r="C5949">
        <v>41035.418660000003</v>
      </c>
      <c r="D5949">
        <v>7</v>
      </c>
      <c r="E5949">
        <v>10242</v>
      </c>
      <c r="F5949">
        <v>536</v>
      </c>
      <c r="G5949">
        <v>1</v>
      </c>
      <c r="H5949">
        <v>12</v>
      </c>
      <c r="I5949">
        <v>4</v>
      </c>
      <c r="J5949" t="s">
        <v>45</v>
      </c>
      <c r="K5949" t="s">
        <v>46</v>
      </c>
      <c r="M5949">
        <v>0</v>
      </c>
      <c r="N5949" t="s">
        <v>123</v>
      </c>
      <c r="O5949" t="s">
        <v>122</v>
      </c>
      <c r="AA5949">
        <v>45</v>
      </c>
      <c r="AB5949">
        <v>2</v>
      </c>
      <c r="AC5949">
        <v>0</v>
      </c>
      <c r="AD5949">
        <v>10</v>
      </c>
      <c r="AE5949">
        <v>15</v>
      </c>
      <c r="AF5949">
        <v>12</v>
      </c>
      <c r="AG5949">
        <v>2</v>
      </c>
      <c r="AH5949">
        <v>0</v>
      </c>
      <c r="AI5949">
        <v>45</v>
      </c>
      <c r="AJ5949">
        <v>250</v>
      </c>
    </row>
    <row r="5950" spans="1:36" x14ac:dyDescent="0.3">
      <c r="A5950" s="1">
        <v>42497</v>
      </c>
      <c r="B5950" s="2">
        <v>0.46033564814814815</v>
      </c>
      <c r="C5950">
        <v>41035.418680000002</v>
      </c>
      <c r="D5950">
        <v>7</v>
      </c>
      <c r="E5950">
        <v>10242</v>
      </c>
      <c r="F5950">
        <v>537</v>
      </c>
      <c r="G5950">
        <v>2</v>
      </c>
      <c r="H5950">
        <v>12</v>
      </c>
      <c r="I5950">
        <v>4</v>
      </c>
      <c r="J5950" t="s">
        <v>45</v>
      </c>
      <c r="K5950" t="s">
        <v>46</v>
      </c>
      <c r="M5950">
        <v>0</v>
      </c>
      <c r="N5950" t="s">
        <v>123</v>
      </c>
      <c r="O5950" t="s">
        <v>122</v>
      </c>
      <c r="AA5950">
        <v>45</v>
      </c>
      <c r="AB5950">
        <v>2</v>
      </c>
      <c r="AC5950">
        <v>0</v>
      </c>
      <c r="AD5950">
        <v>10</v>
      </c>
      <c r="AE5950">
        <v>15</v>
      </c>
      <c r="AF5950">
        <v>12</v>
      </c>
      <c r="AG5950">
        <v>2</v>
      </c>
      <c r="AH5950">
        <v>0</v>
      </c>
      <c r="AI5950">
        <v>45</v>
      </c>
      <c r="AJ5950">
        <v>250</v>
      </c>
    </row>
    <row r="5951" spans="1:36" x14ac:dyDescent="0.3">
      <c r="A5951" s="1">
        <v>42497</v>
      </c>
      <c r="B5951" s="2">
        <v>0.46034722222222224</v>
      </c>
      <c r="C5951">
        <v>41035.418689999999</v>
      </c>
      <c r="D5951">
        <v>7</v>
      </c>
      <c r="E5951">
        <v>10242</v>
      </c>
      <c r="F5951">
        <v>538</v>
      </c>
      <c r="G5951">
        <v>3</v>
      </c>
      <c r="H5951">
        <v>12</v>
      </c>
      <c r="I5951">
        <v>2</v>
      </c>
      <c r="J5951" t="s">
        <v>45</v>
      </c>
      <c r="K5951" t="s">
        <v>54</v>
      </c>
      <c r="M5951">
        <v>0</v>
      </c>
      <c r="N5951" t="s">
        <v>123</v>
      </c>
      <c r="O5951" t="s">
        <v>122</v>
      </c>
      <c r="P5951" t="str">
        <f>IF(LEFT(N5951,4)=LEFT(O5951,4),"L","R")</f>
        <v>L</v>
      </c>
      <c r="Q5951" t="str">
        <f>IF(P5951="R","L","R")</f>
        <v>R</v>
      </c>
      <c r="R5951" t="str" cm="1">
        <f t="array" ref="R5951">_xlfn.IFS(I5951=2,P5951,I5951=3,Q5951)</f>
        <v>L</v>
      </c>
      <c r="S5951" t="str">
        <f>_xlfn.TEXTBEFORE(N5951,"__")</f>
        <v>circle_white</v>
      </c>
      <c r="T5951" t="str">
        <f>_xlfn.TEXTAFTER(N5951,"__")</f>
        <v>arc_white</v>
      </c>
      <c r="U5951" t="str">
        <f>_xlfn.TEXTBEFORE(S5951,"_")</f>
        <v>circle</v>
      </c>
      <c r="V5951" t="str">
        <f>_xlfn.TEXTAFTER(S5951,"_")</f>
        <v>white</v>
      </c>
      <c r="W5951" t="str">
        <f>_xlfn.TEXTBEFORE(T5951,"_")</f>
        <v>arc</v>
      </c>
      <c r="X5951" t="str">
        <f>_xlfn.TEXTAFTER(T5951,"_")</f>
        <v>white</v>
      </c>
      <c r="Y5951" t="str">
        <f>IF(R5951="L",U5951,W5951)</f>
        <v>circle</v>
      </c>
      <c r="Z5951" t="str">
        <f>IF(R5951="L",V5951,X5951)</f>
        <v>white</v>
      </c>
      <c r="AA5951">
        <v>45</v>
      </c>
      <c r="AB5951">
        <v>2</v>
      </c>
      <c r="AC5951">
        <v>0</v>
      </c>
      <c r="AD5951">
        <v>10</v>
      </c>
      <c r="AE5951">
        <v>15</v>
      </c>
      <c r="AF5951">
        <v>12</v>
      </c>
      <c r="AG5951">
        <v>2</v>
      </c>
      <c r="AH5951">
        <v>0</v>
      </c>
      <c r="AI5951">
        <v>45</v>
      </c>
      <c r="AJ5951">
        <v>250</v>
      </c>
    </row>
    <row r="5952" spans="1:36" x14ac:dyDescent="0.3">
      <c r="A5952" s="1">
        <v>42497</v>
      </c>
      <c r="B5952" s="2">
        <v>0.46034722222222224</v>
      </c>
      <c r="C5952">
        <v>41035.418689999999</v>
      </c>
      <c r="D5952">
        <v>7</v>
      </c>
      <c r="E5952">
        <v>10242</v>
      </c>
      <c r="F5952">
        <v>538</v>
      </c>
      <c r="G5952">
        <v>3</v>
      </c>
      <c r="H5952">
        <v>12</v>
      </c>
      <c r="I5952">
        <v>8</v>
      </c>
      <c r="J5952" t="s">
        <v>36</v>
      </c>
      <c r="K5952" t="s">
        <v>55</v>
      </c>
      <c r="L5952" t="s">
        <v>69</v>
      </c>
      <c r="M5952">
        <v>0</v>
      </c>
      <c r="N5952" t="s">
        <v>123</v>
      </c>
      <c r="O5952" t="s">
        <v>101</v>
      </c>
      <c r="AA5952">
        <v>45</v>
      </c>
      <c r="AB5952">
        <v>2</v>
      </c>
      <c r="AC5952">
        <v>0</v>
      </c>
      <c r="AD5952">
        <v>10</v>
      </c>
      <c r="AE5952">
        <v>15</v>
      </c>
      <c r="AF5952">
        <v>12</v>
      </c>
      <c r="AG5952">
        <v>2</v>
      </c>
      <c r="AH5952">
        <v>0</v>
      </c>
      <c r="AI5952">
        <v>45</v>
      </c>
      <c r="AJ5952">
        <v>250</v>
      </c>
    </row>
    <row r="5953" spans="1:36" x14ac:dyDescent="0.3">
      <c r="A5953" s="1">
        <v>42497</v>
      </c>
      <c r="B5953" s="2">
        <v>0.46034722222222224</v>
      </c>
      <c r="C5953">
        <v>41035.418689999999</v>
      </c>
      <c r="D5953">
        <v>7</v>
      </c>
      <c r="E5953">
        <v>10242</v>
      </c>
      <c r="F5953">
        <v>538</v>
      </c>
      <c r="G5953">
        <v>3</v>
      </c>
      <c r="H5953">
        <v>12</v>
      </c>
      <c r="I5953">
        <v>6</v>
      </c>
      <c r="J5953" t="s">
        <v>58</v>
      </c>
      <c r="K5953" t="s">
        <v>59</v>
      </c>
      <c r="M5953">
        <v>0</v>
      </c>
      <c r="AA5953">
        <v>45</v>
      </c>
      <c r="AB5953">
        <v>2</v>
      </c>
      <c r="AC5953">
        <v>0</v>
      </c>
      <c r="AD5953">
        <v>10</v>
      </c>
      <c r="AE5953">
        <v>15</v>
      </c>
      <c r="AF5953">
        <v>12</v>
      </c>
      <c r="AG5953">
        <v>2</v>
      </c>
      <c r="AH5953">
        <v>0</v>
      </c>
      <c r="AI5953">
        <v>45</v>
      </c>
      <c r="AJ5953">
        <v>250</v>
      </c>
    </row>
    <row r="5954" spans="1:36" x14ac:dyDescent="0.3">
      <c r="A5954" s="1">
        <v>42497</v>
      </c>
      <c r="B5954" s="2">
        <v>0.4604166666666667</v>
      </c>
      <c r="C5954">
        <v>41035.41876</v>
      </c>
      <c r="D5954">
        <v>7</v>
      </c>
      <c r="E5954">
        <v>10242</v>
      </c>
      <c r="F5954">
        <v>544</v>
      </c>
      <c r="G5954">
        <v>0</v>
      </c>
      <c r="H5954">
        <v>13</v>
      </c>
      <c r="I5954">
        <v>1</v>
      </c>
      <c r="J5954" t="s">
        <v>45</v>
      </c>
      <c r="K5954" t="s">
        <v>49</v>
      </c>
      <c r="M5954">
        <v>0</v>
      </c>
      <c r="N5954" t="s">
        <v>121</v>
      </c>
      <c r="O5954" t="s">
        <v>122</v>
      </c>
      <c r="AA5954">
        <v>45</v>
      </c>
      <c r="AB5954">
        <v>2</v>
      </c>
      <c r="AC5954">
        <v>0</v>
      </c>
      <c r="AD5954">
        <v>10</v>
      </c>
      <c r="AE5954">
        <v>15</v>
      </c>
      <c r="AF5954">
        <v>12</v>
      </c>
      <c r="AG5954">
        <v>2</v>
      </c>
      <c r="AH5954">
        <v>0</v>
      </c>
      <c r="AI5954">
        <v>45</v>
      </c>
      <c r="AJ5954">
        <v>250</v>
      </c>
    </row>
    <row r="5955" spans="1:36" x14ac:dyDescent="0.3">
      <c r="A5955" s="1">
        <v>42497</v>
      </c>
      <c r="B5955" s="2">
        <v>0.46042824074074074</v>
      </c>
      <c r="C5955">
        <v>41035.418769999997</v>
      </c>
      <c r="D5955">
        <v>7</v>
      </c>
      <c r="E5955">
        <v>10242</v>
      </c>
      <c r="F5955">
        <v>545</v>
      </c>
      <c r="G5955">
        <v>1</v>
      </c>
      <c r="H5955">
        <v>13</v>
      </c>
      <c r="I5955">
        <v>3</v>
      </c>
      <c r="J5955" t="s">
        <v>45</v>
      </c>
      <c r="K5955" t="s">
        <v>47</v>
      </c>
      <c r="M5955">
        <v>0</v>
      </c>
      <c r="N5955" t="s">
        <v>121</v>
      </c>
      <c r="O5955" t="s">
        <v>122</v>
      </c>
      <c r="P5955" t="str">
        <f>IF(LEFT(N5955,4)=LEFT(O5955,4),"L","R")</f>
        <v>R</v>
      </c>
      <c r="Q5955" t="str">
        <f>IF(P5955="R","L","R")</f>
        <v>L</v>
      </c>
      <c r="R5955" t="str" cm="1">
        <f t="array" ref="R5955">_xlfn.IFS(I5955=2,P5955,I5955=3,Q5955)</f>
        <v>L</v>
      </c>
      <c r="S5955" t="str">
        <f>_xlfn.TEXTBEFORE(N5955,"__")</f>
        <v>arc_white</v>
      </c>
      <c r="T5955" t="str">
        <f>_xlfn.TEXTAFTER(N5955,"__")</f>
        <v>circle_white</v>
      </c>
      <c r="U5955" t="str">
        <f>_xlfn.TEXTBEFORE(S5955,"_")</f>
        <v>arc</v>
      </c>
      <c r="V5955" t="str">
        <f>_xlfn.TEXTAFTER(S5955,"_")</f>
        <v>white</v>
      </c>
      <c r="W5955" t="str">
        <f>_xlfn.TEXTBEFORE(T5955,"_")</f>
        <v>circle</v>
      </c>
      <c r="X5955" t="str">
        <f>_xlfn.TEXTAFTER(T5955,"_")</f>
        <v>white</v>
      </c>
      <c r="Y5955" t="str">
        <f>IF(R5955="L",U5955,W5955)</f>
        <v>arc</v>
      </c>
      <c r="Z5955" t="str">
        <f>IF(R5955="L",V5955,X5955)</f>
        <v>white</v>
      </c>
      <c r="AA5955">
        <v>45</v>
      </c>
      <c r="AB5955">
        <v>2</v>
      </c>
      <c r="AC5955">
        <v>0</v>
      </c>
      <c r="AD5955">
        <v>10</v>
      </c>
      <c r="AE5955">
        <v>15</v>
      </c>
      <c r="AF5955">
        <v>12</v>
      </c>
      <c r="AG5955">
        <v>2</v>
      </c>
      <c r="AH5955">
        <v>0</v>
      </c>
      <c r="AI5955">
        <v>45</v>
      </c>
      <c r="AJ5955">
        <v>250</v>
      </c>
    </row>
    <row r="5956" spans="1:36" x14ac:dyDescent="0.3">
      <c r="A5956" s="1">
        <v>42497</v>
      </c>
      <c r="B5956" s="2">
        <v>0.46042824074074074</v>
      </c>
      <c r="C5956">
        <v>41035.418769999997</v>
      </c>
      <c r="D5956">
        <v>7</v>
      </c>
      <c r="E5956">
        <v>10242</v>
      </c>
      <c r="F5956">
        <v>545</v>
      </c>
      <c r="G5956">
        <v>1</v>
      </c>
      <c r="H5956">
        <v>13</v>
      </c>
      <c r="I5956">
        <v>10</v>
      </c>
      <c r="J5956" t="s">
        <v>45</v>
      </c>
      <c r="K5956" t="s">
        <v>48</v>
      </c>
      <c r="M5956">
        <v>0</v>
      </c>
      <c r="AA5956">
        <v>45</v>
      </c>
      <c r="AB5956">
        <v>2</v>
      </c>
      <c r="AC5956">
        <v>0</v>
      </c>
      <c r="AD5956">
        <v>10</v>
      </c>
      <c r="AE5956">
        <v>15</v>
      </c>
      <c r="AF5956">
        <v>12</v>
      </c>
      <c r="AG5956">
        <v>2</v>
      </c>
      <c r="AH5956">
        <v>0</v>
      </c>
      <c r="AI5956">
        <v>45</v>
      </c>
      <c r="AJ5956">
        <v>250</v>
      </c>
    </row>
    <row r="5957" spans="1:36" x14ac:dyDescent="0.3">
      <c r="A5957" s="1">
        <v>42497</v>
      </c>
      <c r="B5957" s="2">
        <v>0.46047453703703706</v>
      </c>
      <c r="C5957">
        <v>41035.418810000003</v>
      </c>
      <c r="D5957">
        <v>7</v>
      </c>
      <c r="E5957">
        <v>10242</v>
      </c>
      <c r="F5957">
        <v>548</v>
      </c>
      <c r="G5957">
        <v>5</v>
      </c>
      <c r="H5957">
        <v>13</v>
      </c>
      <c r="I5957">
        <v>10</v>
      </c>
      <c r="J5957" t="s">
        <v>45</v>
      </c>
      <c r="K5957" t="s">
        <v>48</v>
      </c>
      <c r="M5957">
        <v>0</v>
      </c>
      <c r="AA5957">
        <v>45</v>
      </c>
      <c r="AB5957">
        <v>2</v>
      </c>
      <c r="AC5957">
        <v>0</v>
      </c>
      <c r="AD5957">
        <v>10</v>
      </c>
      <c r="AE5957">
        <v>15</v>
      </c>
      <c r="AF5957">
        <v>12</v>
      </c>
      <c r="AG5957">
        <v>2</v>
      </c>
      <c r="AH5957">
        <v>0</v>
      </c>
      <c r="AI5957">
        <v>45</v>
      </c>
      <c r="AJ5957">
        <v>250</v>
      </c>
    </row>
    <row r="5958" spans="1:36" x14ac:dyDescent="0.3">
      <c r="A5958" s="1">
        <v>42497</v>
      </c>
      <c r="B5958" s="2">
        <v>0.46156250000000004</v>
      </c>
      <c r="C5958">
        <v>41035.419900000001</v>
      </c>
      <c r="D5958">
        <v>7</v>
      </c>
      <c r="E5958">
        <v>10242</v>
      </c>
      <c r="F5958">
        <v>643</v>
      </c>
      <c r="G5958">
        <v>0</v>
      </c>
      <c r="H5958">
        <v>14</v>
      </c>
      <c r="I5958">
        <v>1</v>
      </c>
      <c r="J5958" t="s">
        <v>45</v>
      </c>
      <c r="K5958" t="s">
        <v>49</v>
      </c>
      <c r="M5958">
        <v>0</v>
      </c>
      <c r="N5958" t="s">
        <v>121</v>
      </c>
      <c r="O5958" t="s">
        <v>122</v>
      </c>
      <c r="AA5958">
        <v>45</v>
      </c>
      <c r="AB5958">
        <v>2</v>
      </c>
      <c r="AC5958">
        <v>0</v>
      </c>
      <c r="AD5958">
        <v>10</v>
      </c>
      <c r="AE5958">
        <v>15</v>
      </c>
      <c r="AF5958">
        <v>12</v>
      </c>
      <c r="AG5958">
        <v>2</v>
      </c>
      <c r="AH5958">
        <v>0</v>
      </c>
      <c r="AI5958">
        <v>45</v>
      </c>
      <c r="AJ5958">
        <v>250</v>
      </c>
    </row>
    <row r="5959" spans="1:36" x14ac:dyDescent="0.3">
      <c r="A5959" s="1">
        <v>42497</v>
      </c>
      <c r="B5959" s="2">
        <v>0.46157407407407408</v>
      </c>
      <c r="C5959">
        <v>41035.419909999997</v>
      </c>
      <c r="D5959">
        <v>7</v>
      </c>
      <c r="E5959">
        <v>10242</v>
      </c>
      <c r="F5959">
        <v>643</v>
      </c>
      <c r="G5959">
        <v>1</v>
      </c>
      <c r="H5959">
        <v>14</v>
      </c>
      <c r="I5959">
        <v>3</v>
      </c>
      <c r="J5959" t="s">
        <v>45</v>
      </c>
      <c r="K5959" t="s">
        <v>47</v>
      </c>
      <c r="M5959">
        <v>0</v>
      </c>
      <c r="N5959" t="s">
        <v>121</v>
      </c>
      <c r="O5959" t="s">
        <v>122</v>
      </c>
      <c r="P5959" t="str">
        <f>IF(LEFT(N5959,4)=LEFT(O5959,4),"L","R")</f>
        <v>R</v>
      </c>
      <c r="Q5959" t="str">
        <f>IF(P5959="R","L","R")</f>
        <v>L</v>
      </c>
      <c r="R5959" t="str" cm="1">
        <f t="array" ref="R5959">_xlfn.IFS(I5959=2,P5959,I5959=3,Q5959)</f>
        <v>L</v>
      </c>
      <c r="S5959" t="str">
        <f>_xlfn.TEXTBEFORE(N5959,"__")</f>
        <v>arc_white</v>
      </c>
      <c r="T5959" t="str">
        <f>_xlfn.TEXTAFTER(N5959,"__")</f>
        <v>circle_white</v>
      </c>
      <c r="U5959" t="str">
        <f>_xlfn.TEXTBEFORE(S5959,"_")</f>
        <v>arc</v>
      </c>
      <c r="V5959" t="str">
        <f>_xlfn.TEXTAFTER(S5959,"_")</f>
        <v>white</v>
      </c>
      <c r="W5959" t="str">
        <f>_xlfn.TEXTBEFORE(T5959,"_")</f>
        <v>circle</v>
      </c>
      <c r="X5959" t="str">
        <f>_xlfn.TEXTAFTER(T5959,"_")</f>
        <v>white</v>
      </c>
      <c r="Y5959" t="str">
        <f>IF(R5959="L",U5959,W5959)</f>
        <v>arc</v>
      </c>
      <c r="Z5959" t="str">
        <f>IF(R5959="L",V5959,X5959)</f>
        <v>white</v>
      </c>
      <c r="AA5959">
        <v>45</v>
      </c>
      <c r="AB5959">
        <v>2</v>
      </c>
      <c r="AC5959">
        <v>0</v>
      </c>
      <c r="AD5959">
        <v>10</v>
      </c>
      <c r="AE5959">
        <v>15</v>
      </c>
      <c r="AF5959">
        <v>12</v>
      </c>
      <c r="AG5959">
        <v>2</v>
      </c>
      <c r="AH5959">
        <v>0</v>
      </c>
      <c r="AI5959">
        <v>45</v>
      </c>
      <c r="AJ5959">
        <v>250</v>
      </c>
    </row>
    <row r="5960" spans="1:36" x14ac:dyDescent="0.3">
      <c r="A5960" s="1">
        <v>42497</v>
      </c>
      <c r="B5960" s="2">
        <v>0.46157407407407408</v>
      </c>
      <c r="C5960">
        <v>41035.419909999997</v>
      </c>
      <c r="D5960">
        <v>7</v>
      </c>
      <c r="E5960">
        <v>10242</v>
      </c>
      <c r="F5960">
        <v>643</v>
      </c>
      <c r="G5960">
        <v>1</v>
      </c>
      <c r="H5960">
        <v>14</v>
      </c>
      <c r="I5960">
        <v>10</v>
      </c>
      <c r="J5960" t="s">
        <v>45</v>
      </c>
      <c r="K5960" t="s">
        <v>48</v>
      </c>
      <c r="M5960">
        <v>0</v>
      </c>
      <c r="AA5960">
        <v>45</v>
      </c>
      <c r="AB5960">
        <v>2</v>
      </c>
      <c r="AC5960">
        <v>0</v>
      </c>
      <c r="AD5960">
        <v>10</v>
      </c>
      <c r="AE5960">
        <v>15</v>
      </c>
      <c r="AF5960">
        <v>12</v>
      </c>
      <c r="AG5960">
        <v>2</v>
      </c>
      <c r="AH5960">
        <v>0</v>
      </c>
      <c r="AI5960">
        <v>45</v>
      </c>
      <c r="AJ5960">
        <v>250</v>
      </c>
    </row>
    <row r="5961" spans="1:36" x14ac:dyDescent="0.3">
      <c r="A5961" s="1">
        <v>42497</v>
      </c>
      <c r="B5961" s="2">
        <v>0.46162037037037035</v>
      </c>
      <c r="C5961">
        <v>41035.419959999999</v>
      </c>
      <c r="D5961">
        <v>7</v>
      </c>
      <c r="E5961">
        <v>10242</v>
      </c>
      <c r="F5961">
        <v>647</v>
      </c>
      <c r="G5961">
        <v>5</v>
      </c>
      <c r="H5961">
        <v>14</v>
      </c>
      <c r="I5961">
        <v>10</v>
      </c>
      <c r="J5961" t="s">
        <v>45</v>
      </c>
      <c r="K5961" t="s">
        <v>48</v>
      </c>
      <c r="M5961">
        <v>0</v>
      </c>
      <c r="AA5961">
        <v>45</v>
      </c>
      <c r="AB5961">
        <v>2</v>
      </c>
      <c r="AC5961">
        <v>0</v>
      </c>
      <c r="AD5961">
        <v>10</v>
      </c>
      <c r="AE5961">
        <v>15</v>
      </c>
      <c r="AF5961">
        <v>12</v>
      </c>
      <c r="AG5961">
        <v>2</v>
      </c>
      <c r="AH5961">
        <v>0</v>
      </c>
      <c r="AI5961">
        <v>45</v>
      </c>
      <c r="AJ5961">
        <v>250</v>
      </c>
    </row>
    <row r="5962" spans="1:36" x14ac:dyDescent="0.3">
      <c r="A5962" s="1">
        <v>42497</v>
      </c>
      <c r="B5962" s="2">
        <v>0.46162037037037035</v>
      </c>
      <c r="C5962">
        <v>41035.419959999999</v>
      </c>
      <c r="D5962">
        <v>7</v>
      </c>
      <c r="E5962">
        <v>10242</v>
      </c>
      <c r="F5962">
        <v>648</v>
      </c>
      <c r="G5962">
        <v>5</v>
      </c>
      <c r="H5962">
        <v>14</v>
      </c>
      <c r="I5962">
        <v>10</v>
      </c>
      <c r="J5962" t="s">
        <v>45</v>
      </c>
      <c r="K5962" t="s">
        <v>48</v>
      </c>
      <c r="M5962">
        <v>0</v>
      </c>
      <c r="AA5962">
        <v>45</v>
      </c>
      <c r="AB5962">
        <v>2</v>
      </c>
      <c r="AC5962">
        <v>0</v>
      </c>
      <c r="AD5962">
        <v>10</v>
      </c>
      <c r="AE5962">
        <v>15</v>
      </c>
      <c r="AF5962">
        <v>12</v>
      </c>
      <c r="AG5962">
        <v>2</v>
      </c>
      <c r="AH5962">
        <v>0</v>
      </c>
      <c r="AI5962">
        <v>45</v>
      </c>
      <c r="AJ5962">
        <v>250</v>
      </c>
    </row>
    <row r="5963" spans="1:36" x14ac:dyDescent="0.3">
      <c r="A5963" s="1">
        <v>42497</v>
      </c>
      <c r="B5963" s="2">
        <v>0.46172453703703703</v>
      </c>
      <c r="C5963">
        <v>41035.420059999997</v>
      </c>
      <c r="D5963">
        <v>7</v>
      </c>
      <c r="E5963">
        <v>10242</v>
      </c>
      <c r="F5963">
        <v>656</v>
      </c>
      <c r="G5963">
        <v>0</v>
      </c>
      <c r="H5963">
        <v>15</v>
      </c>
      <c r="I5963">
        <v>1</v>
      </c>
      <c r="J5963" t="s">
        <v>45</v>
      </c>
      <c r="K5963" t="s">
        <v>49</v>
      </c>
      <c r="M5963">
        <v>0</v>
      </c>
      <c r="N5963" t="s">
        <v>121</v>
      </c>
      <c r="O5963" t="s">
        <v>122</v>
      </c>
      <c r="AA5963">
        <v>45</v>
      </c>
      <c r="AB5963">
        <v>2</v>
      </c>
      <c r="AC5963">
        <v>0</v>
      </c>
      <c r="AD5963">
        <v>10</v>
      </c>
      <c r="AE5963">
        <v>15</v>
      </c>
      <c r="AF5963">
        <v>12</v>
      </c>
      <c r="AG5963">
        <v>2</v>
      </c>
      <c r="AH5963">
        <v>0</v>
      </c>
      <c r="AI5963">
        <v>45</v>
      </c>
      <c r="AJ5963">
        <v>250</v>
      </c>
    </row>
    <row r="5964" spans="1:36" x14ac:dyDescent="0.3">
      <c r="A5964" s="1">
        <v>42497</v>
      </c>
      <c r="B5964" s="2">
        <v>0.46195601851851853</v>
      </c>
      <c r="C5964">
        <v>41035.420290000002</v>
      </c>
      <c r="D5964">
        <v>7</v>
      </c>
      <c r="E5964">
        <v>10242</v>
      </c>
      <c r="F5964">
        <v>676</v>
      </c>
      <c r="G5964">
        <v>20</v>
      </c>
      <c r="H5964">
        <v>15</v>
      </c>
      <c r="I5964">
        <v>4</v>
      </c>
      <c r="J5964" t="s">
        <v>45</v>
      </c>
      <c r="K5964" t="s">
        <v>46</v>
      </c>
      <c r="M5964">
        <v>0</v>
      </c>
      <c r="N5964" t="s">
        <v>121</v>
      </c>
      <c r="O5964" t="s">
        <v>122</v>
      </c>
      <c r="AA5964">
        <v>45</v>
      </c>
      <c r="AB5964">
        <v>2</v>
      </c>
      <c r="AC5964">
        <v>0</v>
      </c>
      <c r="AD5964">
        <v>10</v>
      </c>
      <c r="AE5964">
        <v>15</v>
      </c>
      <c r="AF5964">
        <v>12</v>
      </c>
      <c r="AG5964">
        <v>2</v>
      </c>
      <c r="AH5964">
        <v>0</v>
      </c>
      <c r="AI5964">
        <v>45</v>
      </c>
      <c r="AJ5964">
        <v>250</v>
      </c>
    </row>
    <row r="5965" spans="1:36" x14ac:dyDescent="0.3">
      <c r="A5965" s="1">
        <v>42497</v>
      </c>
      <c r="B5965" s="2">
        <v>0.46218749999999997</v>
      </c>
      <c r="C5965">
        <v>41035.420530000003</v>
      </c>
      <c r="D5965">
        <v>7</v>
      </c>
      <c r="E5965">
        <v>10242</v>
      </c>
      <c r="F5965">
        <v>697</v>
      </c>
      <c r="G5965">
        <v>41</v>
      </c>
      <c r="H5965">
        <v>15</v>
      </c>
      <c r="I5965">
        <v>3</v>
      </c>
      <c r="J5965" t="s">
        <v>45</v>
      </c>
      <c r="K5965" t="s">
        <v>47</v>
      </c>
      <c r="M5965">
        <v>0</v>
      </c>
      <c r="N5965" t="s">
        <v>121</v>
      </c>
      <c r="O5965" t="s">
        <v>122</v>
      </c>
      <c r="P5965" t="str">
        <f>IF(LEFT(N5965,4)=LEFT(O5965,4),"L","R")</f>
        <v>R</v>
      </c>
      <c r="Q5965" t="str">
        <f>IF(P5965="R","L","R")</f>
        <v>L</v>
      </c>
      <c r="R5965" t="str" cm="1">
        <f t="array" ref="R5965">_xlfn.IFS(I5965=2,P5965,I5965=3,Q5965)</f>
        <v>L</v>
      </c>
      <c r="S5965" t="str">
        <f>_xlfn.TEXTBEFORE(N5965,"__")</f>
        <v>arc_white</v>
      </c>
      <c r="T5965" t="str">
        <f>_xlfn.TEXTAFTER(N5965,"__")</f>
        <v>circle_white</v>
      </c>
      <c r="U5965" t="str">
        <f>_xlfn.TEXTBEFORE(S5965,"_")</f>
        <v>arc</v>
      </c>
      <c r="V5965" t="str">
        <f>_xlfn.TEXTAFTER(S5965,"_")</f>
        <v>white</v>
      </c>
      <c r="W5965" t="str">
        <f>_xlfn.TEXTBEFORE(T5965,"_")</f>
        <v>circle</v>
      </c>
      <c r="X5965" t="str">
        <f>_xlfn.TEXTAFTER(T5965,"_")</f>
        <v>white</v>
      </c>
      <c r="Y5965" t="str">
        <f>IF(R5965="L",U5965,W5965)</f>
        <v>arc</v>
      </c>
      <c r="Z5965" t="str">
        <f>IF(R5965="L",V5965,X5965)</f>
        <v>white</v>
      </c>
      <c r="AA5965">
        <v>45</v>
      </c>
      <c r="AB5965">
        <v>2</v>
      </c>
      <c r="AC5965">
        <v>0</v>
      </c>
      <c r="AD5965">
        <v>10</v>
      </c>
      <c r="AE5965">
        <v>15</v>
      </c>
      <c r="AF5965">
        <v>12</v>
      </c>
      <c r="AG5965">
        <v>2</v>
      </c>
      <c r="AH5965">
        <v>0</v>
      </c>
      <c r="AI5965">
        <v>45</v>
      </c>
      <c r="AJ5965">
        <v>250</v>
      </c>
    </row>
    <row r="5966" spans="1:36" x14ac:dyDescent="0.3">
      <c r="A5966" s="1">
        <v>42497</v>
      </c>
      <c r="B5966" s="2">
        <v>0.46218749999999997</v>
      </c>
      <c r="C5966">
        <v>41035.420530000003</v>
      </c>
      <c r="D5966">
        <v>7</v>
      </c>
      <c r="E5966">
        <v>10242</v>
      </c>
      <c r="F5966">
        <v>697</v>
      </c>
      <c r="G5966">
        <v>41</v>
      </c>
      <c r="H5966">
        <v>15</v>
      </c>
      <c r="I5966">
        <v>10</v>
      </c>
      <c r="J5966" t="s">
        <v>45</v>
      </c>
      <c r="K5966" t="s">
        <v>48</v>
      </c>
      <c r="M5966">
        <v>0</v>
      </c>
      <c r="AA5966">
        <v>45</v>
      </c>
      <c r="AB5966">
        <v>2</v>
      </c>
      <c r="AC5966">
        <v>0</v>
      </c>
      <c r="AD5966">
        <v>10</v>
      </c>
      <c r="AE5966">
        <v>15</v>
      </c>
      <c r="AF5966">
        <v>12</v>
      </c>
      <c r="AG5966">
        <v>2</v>
      </c>
      <c r="AH5966">
        <v>0</v>
      </c>
      <c r="AI5966">
        <v>45</v>
      </c>
      <c r="AJ5966">
        <v>250</v>
      </c>
    </row>
    <row r="5967" spans="1:36" x14ac:dyDescent="0.3">
      <c r="A5967" s="1">
        <v>42497</v>
      </c>
      <c r="B5967" s="2">
        <v>0.46300925925925923</v>
      </c>
      <c r="C5967">
        <v>41035.421340000001</v>
      </c>
      <c r="D5967">
        <v>7</v>
      </c>
      <c r="E5967">
        <v>10242</v>
      </c>
      <c r="F5967">
        <v>767</v>
      </c>
      <c r="G5967">
        <v>0</v>
      </c>
      <c r="H5967">
        <v>16</v>
      </c>
      <c r="I5967">
        <v>1</v>
      </c>
      <c r="J5967" t="s">
        <v>45</v>
      </c>
      <c r="K5967" t="s">
        <v>49</v>
      </c>
      <c r="M5967">
        <v>0</v>
      </c>
      <c r="N5967" t="s">
        <v>123</v>
      </c>
      <c r="O5967" t="s">
        <v>122</v>
      </c>
      <c r="AA5967">
        <v>45</v>
      </c>
      <c r="AB5967">
        <v>2</v>
      </c>
      <c r="AC5967">
        <v>0</v>
      </c>
      <c r="AD5967">
        <v>10</v>
      </c>
      <c r="AE5967">
        <v>15</v>
      </c>
      <c r="AF5967">
        <v>12</v>
      </c>
      <c r="AG5967">
        <v>2</v>
      </c>
      <c r="AH5967">
        <v>0</v>
      </c>
      <c r="AI5967">
        <v>45</v>
      </c>
      <c r="AJ5967">
        <v>250</v>
      </c>
    </row>
    <row r="5968" spans="1:36" x14ac:dyDescent="0.3">
      <c r="A5968" s="1">
        <v>42497</v>
      </c>
      <c r="B5968" s="2">
        <v>0.46303240740740742</v>
      </c>
      <c r="C5968">
        <v>41035.421369999996</v>
      </c>
      <c r="D5968">
        <v>7</v>
      </c>
      <c r="E5968">
        <v>10242</v>
      </c>
      <c r="F5968">
        <v>769</v>
      </c>
      <c r="G5968">
        <v>2</v>
      </c>
      <c r="H5968">
        <v>16</v>
      </c>
      <c r="I5968">
        <v>2</v>
      </c>
      <c r="J5968" t="s">
        <v>45</v>
      </c>
      <c r="K5968" t="s">
        <v>54</v>
      </c>
      <c r="M5968">
        <v>0</v>
      </c>
      <c r="N5968" t="s">
        <v>123</v>
      </c>
      <c r="O5968" t="s">
        <v>122</v>
      </c>
      <c r="P5968" t="str">
        <f>IF(LEFT(N5968,4)=LEFT(O5968,4),"L","R")</f>
        <v>L</v>
      </c>
      <c r="Q5968" t="str">
        <f>IF(P5968="R","L","R")</f>
        <v>R</v>
      </c>
      <c r="R5968" t="str" cm="1">
        <f t="array" ref="R5968">_xlfn.IFS(I5968=2,P5968,I5968=3,Q5968)</f>
        <v>L</v>
      </c>
      <c r="S5968" t="str">
        <f>_xlfn.TEXTBEFORE(N5968,"__")</f>
        <v>circle_white</v>
      </c>
      <c r="T5968" t="str">
        <f>_xlfn.TEXTAFTER(N5968,"__")</f>
        <v>arc_white</v>
      </c>
      <c r="U5968" t="str">
        <f>_xlfn.TEXTBEFORE(S5968,"_")</f>
        <v>circle</v>
      </c>
      <c r="V5968" t="str">
        <f>_xlfn.TEXTAFTER(S5968,"_")</f>
        <v>white</v>
      </c>
      <c r="W5968" t="str">
        <f>_xlfn.TEXTBEFORE(T5968,"_")</f>
        <v>arc</v>
      </c>
      <c r="X5968" t="str">
        <f>_xlfn.TEXTAFTER(T5968,"_")</f>
        <v>white</v>
      </c>
      <c r="Y5968" t="str">
        <f>IF(R5968="L",U5968,W5968)</f>
        <v>circle</v>
      </c>
      <c r="Z5968" t="str">
        <f>IF(R5968="L",V5968,X5968)</f>
        <v>white</v>
      </c>
      <c r="AA5968">
        <v>45</v>
      </c>
      <c r="AB5968">
        <v>2</v>
      </c>
      <c r="AC5968">
        <v>0</v>
      </c>
      <c r="AD5968">
        <v>10</v>
      </c>
      <c r="AE5968">
        <v>15</v>
      </c>
      <c r="AF5968">
        <v>12</v>
      </c>
      <c r="AG5968">
        <v>2</v>
      </c>
      <c r="AH5968">
        <v>0</v>
      </c>
      <c r="AI5968">
        <v>45</v>
      </c>
      <c r="AJ5968">
        <v>250</v>
      </c>
    </row>
    <row r="5969" spans="1:36" x14ac:dyDescent="0.3">
      <c r="A5969" s="1">
        <v>42497</v>
      </c>
      <c r="B5969" s="2">
        <v>0.46303240740740742</v>
      </c>
      <c r="C5969">
        <v>41035.421369999996</v>
      </c>
      <c r="D5969">
        <v>7</v>
      </c>
      <c r="E5969">
        <v>10242</v>
      </c>
      <c r="F5969">
        <v>769</v>
      </c>
      <c r="G5969">
        <v>2</v>
      </c>
      <c r="H5969">
        <v>16</v>
      </c>
      <c r="I5969">
        <v>8</v>
      </c>
      <c r="J5969" t="s">
        <v>36</v>
      </c>
      <c r="K5969" t="s">
        <v>55</v>
      </c>
      <c r="L5969" t="s">
        <v>76</v>
      </c>
      <c r="M5969">
        <v>0</v>
      </c>
      <c r="N5969" t="s">
        <v>123</v>
      </c>
      <c r="O5969" t="s">
        <v>101</v>
      </c>
      <c r="AA5969">
        <v>45</v>
      </c>
      <c r="AB5969">
        <v>2</v>
      </c>
      <c r="AC5969">
        <v>0</v>
      </c>
      <c r="AD5969">
        <v>10</v>
      </c>
      <c r="AE5969">
        <v>15</v>
      </c>
      <c r="AF5969">
        <v>12</v>
      </c>
      <c r="AG5969">
        <v>2</v>
      </c>
      <c r="AH5969">
        <v>0</v>
      </c>
      <c r="AI5969">
        <v>45</v>
      </c>
      <c r="AJ5969">
        <v>250</v>
      </c>
    </row>
    <row r="5970" spans="1:36" x14ac:dyDescent="0.3">
      <c r="A5970" s="1">
        <v>42497</v>
      </c>
      <c r="B5970" s="2">
        <v>0.46303240740740742</v>
      </c>
      <c r="C5970">
        <v>41035.421369999996</v>
      </c>
      <c r="D5970">
        <v>7</v>
      </c>
      <c r="E5970">
        <v>10242</v>
      </c>
      <c r="F5970">
        <v>769</v>
      </c>
      <c r="G5970">
        <v>2</v>
      </c>
      <c r="H5970">
        <v>16</v>
      </c>
      <c r="I5970">
        <v>7</v>
      </c>
      <c r="J5970" t="s">
        <v>45</v>
      </c>
      <c r="K5970" t="s">
        <v>68</v>
      </c>
      <c r="M5970">
        <v>0</v>
      </c>
      <c r="AA5970">
        <v>45</v>
      </c>
      <c r="AB5970">
        <v>2</v>
      </c>
      <c r="AC5970">
        <v>0</v>
      </c>
      <c r="AD5970">
        <v>10</v>
      </c>
      <c r="AE5970">
        <v>15</v>
      </c>
      <c r="AF5970">
        <v>12</v>
      </c>
      <c r="AG5970">
        <v>2</v>
      </c>
      <c r="AH5970">
        <v>0</v>
      </c>
      <c r="AI5970">
        <v>45</v>
      </c>
      <c r="AJ5970">
        <v>250</v>
      </c>
    </row>
    <row r="5971" spans="1:36" x14ac:dyDescent="0.3">
      <c r="A5971" s="1">
        <v>42497</v>
      </c>
      <c r="B5971" s="2">
        <v>0.46305555555555555</v>
      </c>
      <c r="C5971">
        <v>41035.421390000003</v>
      </c>
      <c r="D5971">
        <v>7</v>
      </c>
      <c r="E5971">
        <v>10242</v>
      </c>
      <c r="F5971">
        <v>771</v>
      </c>
      <c r="G5971">
        <v>0</v>
      </c>
      <c r="H5971">
        <v>17</v>
      </c>
      <c r="I5971">
        <v>1</v>
      </c>
      <c r="J5971" t="s">
        <v>45</v>
      </c>
      <c r="K5971" t="s">
        <v>49</v>
      </c>
      <c r="M5971">
        <v>0</v>
      </c>
      <c r="N5971" t="s">
        <v>121</v>
      </c>
      <c r="O5971" t="s">
        <v>122</v>
      </c>
      <c r="AA5971">
        <v>45</v>
      </c>
      <c r="AB5971">
        <v>2</v>
      </c>
      <c r="AC5971">
        <v>0</v>
      </c>
      <c r="AD5971">
        <v>10</v>
      </c>
      <c r="AE5971">
        <v>15</v>
      </c>
      <c r="AF5971">
        <v>12</v>
      </c>
      <c r="AG5971">
        <v>2</v>
      </c>
      <c r="AH5971">
        <v>0</v>
      </c>
      <c r="AI5971">
        <v>45</v>
      </c>
      <c r="AJ5971">
        <v>250</v>
      </c>
    </row>
    <row r="5972" spans="1:36" x14ac:dyDescent="0.3">
      <c r="A5972" s="1">
        <v>42497</v>
      </c>
      <c r="B5972" s="2">
        <v>0.46305555555555555</v>
      </c>
      <c r="C5972">
        <v>41035.421399999999</v>
      </c>
      <c r="D5972">
        <v>7</v>
      </c>
      <c r="E5972">
        <v>10242</v>
      </c>
      <c r="F5972">
        <v>772</v>
      </c>
      <c r="G5972">
        <v>1</v>
      </c>
      <c r="H5972">
        <v>17</v>
      </c>
      <c r="I5972">
        <v>3</v>
      </c>
      <c r="J5972" t="s">
        <v>45</v>
      </c>
      <c r="K5972" t="s">
        <v>47</v>
      </c>
      <c r="M5972">
        <v>0</v>
      </c>
      <c r="N5972" t="s">
        <v>121</v>
      </c>
      <c r="O5972" t="s">
        <v>122</v>
      </c>
      <c r="P5972" t="str">
        <f>IF(LEFT(N5972,4)=LEFT(O5972,4),"L","R")</f>
        <v>R</v>
      </c>
      <c r="Q5972" t="str">
        <f>IF(P5972="R","L","R")</f>
        <v>L</v>
      </c>
      <c r="R5972" t="str" cm="1">
        <f t="array" ref="R5972">_xlfn.IFS(I5972=2,P5972,I5972=3,Q5972)</f>
        <v>L</v>
      </c>
      <c r="S5972" t="str">
        <f>_xlfn.TEXTBEFORE(N5972,"__")</f>
        <v>arc_white</v>
      </c>
      <c r="T5972" t="str">
        <f>_xlfn.TEXTAFTER(N5972,"__")</f>
        <v>circle_white</v>
      </c>
      <c r="U5972" t="str">
        <f>_xlfn.TEXTBEFORE(S5972,"_")</f>
        <v>arc</v>
      </c>
      <c r="V5972" t="str">
        <f>_xlfn.TEXTAFTER(S5972,"_")</f>
        <v>white</v>
      </c>
      <c r="W5972" t="str">
        <f>_xlfn.TEXTBEFORE(T5972,"_")</f>
        <v>circle</v>
      </c>
      <c r="X5972" t="str">
        <f>_xlfn.TEXTAFTER(T5972,"_")</f>
        <v>white</v>
      </c>
      <c r="Y5972" t="str">
        <f>IF(R5972="L",U5972,W5972)</f>
        <v>arc</v>
      </c>
      <c r="Z5972" t="str">
        <f>IF(R5972="L",V5972,X5972)</f>
        <v>white</v>
      </c>
      <c r="AA5972">
        <v>45</v>
      </c>
      <c r="AB5972">
        <v>2</v>
      </c>
      <c r="AC5972">
        <v>0</v>
      </c>
      <c r="AD5972">
        <v>10</v>
      </c>
      <c r="AE5972">
        <v>15</v>
      </c>
      <c r="AF5972">
        <v>12</v>
      </c>
      <c r="AG5972">
        <v>2</v>
      </c>
      <c r="AH5972">
        <v>0</v>
      </c>
      <c r="AI5972">
        <v>45</v>
      </c>
      <c r="AJ5972">
        <v>250</v>
      </c>
    </row>
    <row r="5973" spans="1:36" x14ac:dyDescent="0.3">
      <c r="A5973" s="1">
        <v>42497</v>
      </c>
      <c r="B5973" s="2">
        <v>0.46305555555555555</v>
      </c>
      <c r="C5973">
        <v>41035.421399999999</v>
      </c>
      <c r="D5973">
        <v>7</v>
      </c>
      <c r="E5973">
        <v>10242</v>
      </c>
      <c r="F5973">
        <v>772</v>
      </c>
      <c r="G5973">
        <v>1</v>
      </c>
      <c r="H5973">
        <v>17</v>
      </c>
      <c r="I5973">
        <v>10</v>
      </c>
      <c r="J5973" t="s">
        <v>45</v>
      </c>
      <c r="K5973" t="s">
        <v>48</v>
      </c>
      <c r="M5973">
        <v>0</v>
      </c>
      <c r="AA5973">
        <v>45</v>
      </c>
      <c r="AB5973">
        <v>2</v>
      </c>
      <c r="AC5973">
        <v>0</v>
      </c>
      <c r="AD5973">
        <v>10</v>
      </c>
      <c r="AE5973">
        <v>15</v>
      </c>
      <c r="AF5973">
        <v>12</v>
      </c>
      <c r="AG5973">
        <v>2</v>
      </c>
      <c r="AH5973">
        <v>0</v>
      </c>
      <c r="AI5973">
        <v>45</v>
      </c>
      <c r="AJ5973">
        <v>250</v>
      </c>
    </row>
    <row r="5974" spans="1:36" x14ac:dyDescent="0.3">
      <c r="A5974" s="1">
        <v>42497</v>
      </c>
      <c r="B5974" s="2">
        <v>0.46311342592592591</v>
      </c>
      <c r="C5974">
        <v>41035.421450000002</v>
      </c>
      <c r="D5974">
        <v>7</v>
      </c>
      <c r="E5974">
        <v>10242</v>
      </c>
      <c r="F5974">
        <v>777</v>
      </c>
      <c r="G5974">
        <v>5</v>
      </c>
      <c r="H5974">
        <v>17</v>
      </c>
      <c r="I5974">
        <v>10</v>
      </c>
      <c r="J5974" t="s">
        <v>45</v>
      </c>
      <c r="K5974" t="s">
        <v>48</v>
      </c>
      <c r="M5974">
        <v>0</v>
      </c>
      <c r="AA5974">
        <v>45</v>
      </c>
      <c r="AB5974">
        <v>2</v>
      </c>
      <c r="AC5974">
        <v>0</v>
      </c>
      <c r="AD5974">
        <v>10</v>
      </c>
      <c r="AE5974">
        <v>15</v>
      </c>
      <c r="AF5974">
        <v>12</v>
      </c>
      <c r="AG5974">
        <v>2</v>
      </c>
      <c r="AH5974">
        <v>0</v>
      </c>
      <c r="AI5974">
        <v>45</v>
      </c>
      <c r="AJ5974">
        <v>250</v>
      </c>
    </row>
    <row r="5975" spans="1:36" x14ac:dyDescent="0.3">
      <c r="A5975" s="1">
        <v>42497</v>
      </c>
      <c r="B5975" s="2">
        <v>0.46313657407407405</v>
      </c>
      <c r="C5975">
        <v>41035.421479999997</v>
      </c>
      <c r="D5975">
        <v>7</v>
      </c>
      <c r="E5975">
        <v>10242</v>
      </c>
      <c r="F5975">
        <v>779</v>
      </c>
      <c r="G5975">
        <v>8</v>
      </c>
      <c r="H5975">
        <v>17</v>
      </c>
      <c r="I5975">
        <v>10</v>
      </c>
      <c r="J5975" t="s">
        <v>45</v>
      </c>
      <c r="K5975" t="s">
        <v>48</v>
      </c>
      <c r="M5975">
        <v>0</v>
      </c>
      <c r="AA5975">
        <v>45</v>
      </c>
      <c r="AB5975">
        <v>2</v>
      </c>
      <c r="AC5975">
        <v>0</v>
      </c>
      <c r="AD5975">
        <v>10</v>
      </c>
      <c r="AE5975">
        <v>15</v>
      </c>
      <c r="AF5975">
        <v>12</v>
      </c>
      <c r="AG5975">
        <v>2</v>
      </c>
      <c r="AH5975">
        <v>0</v>
      </c>
      <c r="AI5975">
        <v>45</v>
      </c>
      <c r="AJ5975">
        <v>250</v>
      </c>
    </row>
    <row r="5976" spans="1:36" x14ac:dyDescent="0.3">
      <c r="A5976" s="1">
        <v>42497</v>
      </c>
      <c r="B5976" s="2">
        <v>0.46314814814814814</v>
      </c>
      <c r="C5976">
        <v>41035.421490000001</v>
      </c>
      <c r="D5976">
        <v>7</v>
      </c>
      <c r="E5976">
        <v>10242</v>
      </c>
      <c r="F5976">
        <v>780</v>
      </c>
      <c r="G5976">
        <v>8</v>
      </c>
      <c r="H5976">
        <v>17</v>
      </c>
      <c r="I5976">
        <v>10</v>
      </c>
      <c r="J5976" t="s">
        <v>45</v>
      </c>
      <c r="K5976" t="s">
        <v>48</v>
      </c>
      <c r="M5976">
        <v>0</v>
      </c>
      <c r="AA5976">
        <v>45</v>
      </c>
      <c r="AB5976">
        <v>2</v>
      </c>
      <c r="AC5976">
        <v>0</v>
      </c>
      <c r="AD5976">
        <v>10</v>
      </c>
      <c r="AE5976">
        <v>15</v>
      </c>
      <c r="AF5976">
        <v>12</v>
      </c>
      <c r="AG5976">
        <v>2</v>
      </c>
      <c r="AH5976">
        <v>0</v>
      </c>
      <c r="AI5976">
        <v>45</v>
      </c>
      <c r="AJ5976">
        <v>250</v>
      </c>
    </row>
    <row r="5977" spans="1:36" x14ac:dyDescent="0.3">
      <c r="A5977" s="1">
        <v>42497</v>
      </c>
      <c r="B5977" s="2">
        <v>0.46317129629629633</v>
      </c>
      <c r="C5977">
        <v>41035.42151</v>
      </c>
      <c r="D5977">
        <v>7</v>
      </c>
      <c r="E5977">
        <v>10242</v>
      </c>
      <c r="F5977">
        <v>782</v>
      </c>
      <c r="G5977">
        <v>11</v>
      </c>
      <c r="H5977">
        <v>17</v>
      </c>
      <c r="I5977">
        <v>10</v>
      </c>
      <c r="J5977" t="s">
        <v>45</v>
      </c>
      <c r="K5977" t="s">
        <v>48</v>
      </c>
      <c r="M5977">
        <v>0</v>
      </c>
      <c r="AA5977">
        <v>45</v>
      </c>
      <c r="AB5977">
        <v>2</v>
      </c>
      <c r="AC5977">
        <v>0</v>
      </c>
      <c r="AD5977">
        <v>10</v>
      </c>
      <c r="AE5977">
        <v>15</v>
      </c>
      <c r="AF5977">
        <v>12</v>
      </c>
      <c r="AG5977">
        <v>2</v>
      </c>
      <c r="AH5977">
        <v>0</v>
      </c>
      <c r="AI5977">
        <v>45</v>
      </c>
      <c r="AJ5977">
        <v>250</v>
      </c>
    </row>
    <row r="5978" spans="1:36" x14ac:dyDescent="0.3">
      <c r="A5978" s="1">
        <v>42497</v>
      </c>
      <c r="B5978" s="2">
        <v>0.46317129629629633</v>
      </c>
      <c r="C5978">
        <v>41035.421520000004</v>
      </c>
      <c r="D5978">
        <v>7</v>
      </c>
      <c r="E5978">
        <v>10242</v>
      </c>
      <c r="F5978">
        <v>782</v>
      </c>
      <c r="G5978">
        <v>0</v>
      </c>
      <c r="H5978">
        <v>18</v>
      </c>
      <c r="I5978">
        <v>1</v>
      </c>
      <c r="J5978" t="s">
        <v>45</v>
      </c>
      <c r="K5978" t="s">
        <v>49</v>
      </c>
      <c r="M5978">
        <v>0</v>
      </c>
      <c r="N5978" t="s">
        <v>121</v>
      </c>
      <c r="O5978" t="s">
        <v>122</v>
      </c>
      <c r="AA5978">
        <v>45</v>
      </c>
      <c r="AB5978">
        <v>2</v>
      </c>
      <c r="AC5978">
        <v>0</v>
      </c>
      <c r="AD5978">
        <v>10</v>
      </c>
      <c r="AE5978">
        <v>15</v>
      </c>
      <c r="AF5978">
        <v>12</v>
      </c>
      <c r="AG5978">
        <v>2</v>
      </c>
      <c r="AH5978">
        <v>0</v>
      </c>
      <c r="AI5978">
        <v>45</v>
      </c>
      <c r="AJ5978">
        <v>250</v>
      </c>
    </row>
    <row r="5979" spans="1:36" x14ac:dyDescent="0.3">
      <c r="A5979" s="1">
        <v>42497</v>
      </c>
      <c r="B5979" s="2">
        <v>0.4632060185185185</v>
      </c>
      <c r="C5979">
        <v>41035.421549999999</v>
      </c>
      <c r="D5979">
        <v>7</v>
      </c>
      <c r="E5979">
        <v>10242</v>
      </c>
      <c r="F5979">
        <v>785</v>
      </c>
      <c r="G5979">
        <v>3</v>
      </c>
      <c r="H5979">
        <v>18</v>
      </c>
      <c r="I5979">
        <v>3</v>
      </c>
      <c r="J5979" t="s">
        <v>45</v>
      </c>
      <c r="K5979" t="s">
        <v>47</v>
      </c>
      <c r="M5979">
        <v>0</v>
      </c>
      <c r="N5979" t="s">
        <v>121</v>
      </c>
      <c r="O5979" t="s">
        <v>122</v>
      </c>
      <c r="P5979" t="str">
        <f>IF(LEFT(N5979,4)=LEFT(O5979,4),"L","R")</f>
        <v>R</v>
      </c>
      <c r="Q5979" t="str">
        <f>IF(P5979="R","L","R")</f>
        <v>L</v>
      </c>
      <c r="R5979" t="str" cm="1">
        <f t="array" ref="R5979">_xlfn.IFS(I5979=2,P5979,I5979=3,Q5979)</f>
        <v>L</v>
      </c>
      <c r="S5979" t="str">
        <f>_xlfn.TEXTBEFORE(N5979,"__")</f>
        <v>arc_white</v>
      </c>
      <c r="T5979" t="str">
        <f>_xlfn.TEXTAFTER(N5979,"__")</f>
        <v>circle_white</v>
      </c>
      <c r="U5979" t="str">
        <f>_xlfn.TEXTBEFORE(S5979,"_")</f>
        <v>arc</v>
      </c>
      <c r="V5979" t="str">
        <f>_xlfn.TEXTAFTER(S5979,"_")</f>
        <v>white</v>
      </c>
      <c r="W5979" t="str">
        <f>_xlfn.TEXTBEFORE(T5979,"_")</f>
        <v>circle</v>
      </c>
      <c r="X5979" t="str">
        <f>_xlfn.TEXTAFTER(T5979,"_")</f>
        <v>white</v>
      </c>
      <c r="Y5979" t="str">
        <f>IF(R5979="L",U5979,W5979)</f>
        <v>arc</v>
      </c>
      <c r="Z5979" t="str">
        <f>IF(R5979="L",V5979,X5979)</f>
        <v>white</v>
      </c>
      <c r="AA5979">
        <v>45</v>
      </c>
      <c r="AB5979">
        <v>2</v>
      </c>
      <c r="AC5979">
        <v>0</v>
      </c>
      <c r="AD5979">
        <v>10</v>
      </c>
      <c r="AE5979">
        <v>15</v>
      </c>
      <c r="AF5979">
        <v>12</v>
      </c>
      <c r="AG5979">
        <v>2</v>
      </c>
      <c r="AH5979">
        <v>0</v>
      </c>
      <c r="AI5979">
        <v>45</v>
      </c>
      <c r="AJ5979">
        <v>250</v>
      </c>
    </row>
    <row r="5980" spans="1:36" x14ac:dyDescent="0.3">
      <c r="A5980" s="1">
        <v>42497</v>
      </c>
      <c r="B5980" s="2">
        <v>0.4632060185185185</v>
      </c>
      <c r="C5980">
        <v>41035.421549999999</v>
      </c>
      <c r="D5980">
        <v>7</v>
      </c>
      <c r="E5980">
        <v>10242</v>
      </c>
      <c r="F5980">
        <v>785</v>
      </c>
      <c r="G5980">
        <v>3</v>
      </c>
      <c r="H5980">
        <v>18</v>
      </c>
      <c r="I5980">
        <v>10</v>
      </c>
      <c r="J5980" t="s">
        <v>45</v>
      </c>
      <c r="K5980" t="s">
        <v>48</v>
      </c>
      <c r="M5980">
        <v>0</v>
      </c>
      <c r="AA5980">
        <v>45</v>
      </c>
      <c r="AB5980">
        <v>2</v>
      </c>
      <c r="AC5980">
        <v>0</v>
      </c>
      <c r="AD5980">
        <v>10</v>
      </c>
      <c r="AE5980">
        <v>15</v>
      </c>
      <c r="AF5980">
        <v>12</v>
      </c>
      <c r="AG5980">
        <v>2</v>
      </c>
      <c r="AH5980">
        <v>0</v>
      </c>
      <c r="AI5980">
        <v>45</v>
      </c>
      <c r="AJ5980">
        <v>250</v>
      </c>
    </row>
    <row r="5981" spans="1:36" x14ac:dyDescent="0.3">
      <c r="A5981" s="1">
        <v>42497</v>
      </c>
      <c r="B5981" s="2">
        <v>0.46327546296296296</v>
      </c>
      <c r="C5981">
        <v>41035.421609999998</v>
      </c>
      <c r="D5981">
        <v>7</v>
      </c>
      <c r="E5981">
        <v>10242</v>
      </c>
      <c r="F5981">
        <v>790</v>
      </c>
      <c r="G5981">
        <v>8</v>
      </c>
      <c r="H5981">
        <v>18</v>
      </c>
      <c r="I5981">
        <v>10</v>
      </c>
      <c r="J5981" t="s">
        <v>45</v>
      </c>
      <c r="K5981" t="s">
        <v>48</v>
      </c>
      <c r="M5981">
        <v>0</v>
      </c>
      <c r="AA5981">
        <v>45</v>
      </c>
      <c r="AB5981">
        <v>2</v>
      </c>
      <c r="AC5981">
        <v>0</v>
      </c>
      <c r="AD5981">
        <v>10</v>
      </c>
      <c r="AE5981">
        <v>15</v>
      </c>
      <c r="AF5981">
        <v>12</v>
      </c>
      <c r="AG5981">
        <v>2</v>
      </c>
      <c r="AH5981">
        <v>0</v>
      </c>
      <c r="AI5981">
        <v>45</v>
      </c>
      <c r="AJ5981">
        <v>250</v>
      </c>
    </row>
    <row r="5982" spans="1:36" x14ac:dyDescent="0.3">
      <c r="A5982" s="1">
        <v>42497</v>
      </c>
      <c r="B5982" s="2">
        <v>0.46327546296296296</v>
      </c>
      <c r="C5982">
        <v>41035.421620000001</v>
      </c>
      <c r="D5982">
        <v>7</v>
      </c>
      <c r="E5982">
        <v>10242</v>
      </c>
      <c r="F5982">
        <v>791</v>
      </c>
      <c r="G5982">
        <v>9</v>
      </c>
      <c r="H5982">
        <v>18</v>
      </c>
      <c r="I5982">
        <v>10</v>
      </c>
      <c r="J5982" t="s">
        <v>45</v>
      </c>
      <c r="K5982" t="s">
        <v>48</v>
      </c>
      <c r="M5982">
        <v>0</v>
      </c>
      <c r="AA5982">
        <v>45</v>
      </c>
      <c r="AB5982">
        <v>2</v>
      </c>
      <c r="AC5982">
        <v>0</v>
      </c>
      <c r="AD5982">
        <v>10</v>
      </c>
      <c r="AE5982">
        <v>15</v>
      </c>
      <c r="AF5982">
        <v>12</v>
      </c>
      <c r="AG5982">
        <v>2</v>
      </c>
      <c r="AH5982">
        <v>0</v>
      </c>
      <c r="AI5982">
        <v>45</v>
      </c>
      <c r="AJ5982">
        <v>250</v>
      </c>
    </row>
    <row r="5983" spans="1:36" x14ac:dyDescent="0.3">
      <c r="A5983" s="1">
        <v>42497</v>
      </c>
      <c r="B5983" s="2">
        <v>0.46328703703703705</v>
      </c>
      <c r="C5983">
        <v>41035.421620000001</v>
      </c>
      <c r="D5983">
        <v>7</v>
      </c>
      <c r="E5983">
        <v>10242</v>
      </c>
      <c r="F5983">
        <v>791</v>
      </c>
      <c r="G5983">
        <v>9</v>
      </c>
      <c r="H5983">
        <v>18</v>
      </c>
      <c r="I5983">
        <v>10</v>
      </c>
      <c r="J5983" t="s">
        <v>45</v>
      </c>
      <c r="K5983" t="s">
        <v>48</v>
      </c>
      <c r="M5983">
        <v>0</v>
      </c>
      <c r="AA5983">
        <v>45</v>
      </c>
      <c r="AB5983">
        <v>2</v>
      </c>
      <c r="AC5983">
        <v>0</v>
      </c>
      <c r="AD5983">
        <v>10</v>
      </c>
      <c r="AE5983">
        <v>15</v>
      </c>
      <c r="AF5983">
        <v>12</v>
      </c>
      <c r="AG5983">
        <v>2</v>
      </c>
      <c r="AH5983">
        <v>0</v>
      </c>
      <c r="AI5983">
        <v>45</v>
      </c>
      <c r="AJ5983">
        <v>250</v>
      </c>
    </row>
    <row r="5984" spans="1:36" x14ac:dyDescent="0.3">
      <c r="A5984" s="1">
        <v>42497</v>
      </c>
      <c r="B5984" s="2">
        <v>0.46329861111111109</v>
      </c>
      <c r="C5984">
        <v>41035.42164</v>
      </c>
      <c r="D5984">
        <v>7</v>
      </c>
      <c r="E5984">
        <v>10242</v>
      </c>
      <c r="F5984">
        <v>793</v>
      </c>
      <c r="G5984">
        <v>11</v>
      </c>
      <c r="H5984">
        <v>18</v>
      </c>
      <c r="I5984">
        <v>10</v>
      </c>
      <c r="J5984" t="s">
        <v>45</v>
      </c>
      <c r="K5984" t="s">
        <v>48</v>
      </c>
      <c r="M5984">
        <v>0</v>
      </c>
      <c r="AA5984">
        <v>45</v>
      </c>
      <c r="AB5984">
        <v>2</v>
      </c>
      <c r="AC5984">
        <v>0</v>
      </c>
      <c r="AD5984">
        <v>10</v>
      </c>
      <c r="AE5984">
        <v>15</v>
      </c>
      <c r="AF5984">
        <v>12</v>
      </c>
      <c r="AG5984">
        <v>2</v>
      </c>
      <c r="AH5984">
        <v>0</v>
      </c>
      <c r="AI5984">
        <v>45</v>
      </c>
      <c r="AJ5984">
        <v>250</v>
      </c>
    </row>
    <row r="5985" spans="1:36" x14ac:dyDescent="0.3">
      <c r="A5985" s="1">
        <v>42497</v>
      </c>
      <c r="B5985" s="2">
        <v>0.46331018518518513</v>
      </c>
      <c r="C5985">
        <v>41035.421649999997</v>
      </c>
      <c r="D5985">
        <v>7</v>
      </c>
      <c r="E5985">
        <v>10242</v>
      </c>
      <c r="F5985">
        <v>793</v>
      </c>
      <c r="G5985">
        <v>12</v>
      </c>
      <c r="H5985">
        <v>18</v>
      </c>
      <c r="I5985">
        <v>10</v>
      </c>
      <c r="J5985" t="s">
        <v>45</v>
      </c>
      <c r="K5985" t="s">
        <v>48</v>
      </c>
      <c r="M5985">
        <v>0</v>
      </c>
      <c r="AA5985">
        <v>45</v>
      </c>
      <c r="AB5985">
        <v>2</v>
      </c>
      <c r="AC5985">
        <v>0</v>
      </c>
      <c r="AD5985">
        <v>10</v>
      </c>
      <c r="AE5985">
        <v>15</v>
      </c>
      <c r="AF5985">
        <v>12</v>
      </c>
      <c r="AG5985">
        <v>2</v>
      </c>
      <c r="AH5985">
        <v>0</v>
      </c>
      <c r="AI5985">
        <v>45</v>
      </c>
      <c r="AJ5985">
        <v>250</v>
      </c>
    </row>
    <row r="5986" spans="1:36" x14ac:dyDescent="0.3">
      <c r="A5986" s="1">
        <v>42497</v>
      </c>
      <c r="B5986" s="2">
        <v>0.46335648148148145</v>
      </c>
      <c r="C5986">
        <v>41035.421699999999</v>
      </c>
      <c r="D5986">
        <v>7</v>
      </c>
      <c r="E5986">
        <v>10242</v>
      </c>
      <c r="F5986">
        <v>798</v>
      </c>
      <c r="G5986">
        <v>0</v>
      </c>
      <c r="H5986">
        <v>19</v>
      </c>
      <c r="I5986">
        <v>1</v>
      </c>
      <c r="J5986" t="s">
        <v>45</v>
      </c>
      <c r="K5986" t="s">
        <v>49</v>
      </c>
      <c r="M5986">
        <v>0</v>
      </c>
      <c r="N5986" t="s">
        <v>123</v>
      </c>
      <c r="O5986" t="s">
        <v>122</v>
      </c>
      <c r="AA5986">
        <v>45</v>
      </c>
      <c r="AB5986">
        <v>2</v>
      </c>
      <c r="AC5986">
        <v>0</v>
      </c>
      <c r="AD5986">
        <v>10</v>
      </c>
      <c r="AE5986">
        <v>15</v>
      </c>
      <c r="AF5986">
        <v>12</v>
      </c>
      <c r="AG5986">
        <v>2</v>
      </c>
      <c r="AH5986">
        <v>0</v>
      </c>
      <c r="AI5986">
        <v>45</v>
      </c>
      <c r="AJ5986">
        <v>250</v>
      </c>
    </row>
    <row r="5987" spans="1:36" x14ac:dyDescent="0.3">
      <c r="A5987" s="1">
        <v>42497</v>
      </c>
      <c r="B5987" s="2">
        <v>0.46336805555555555</v>
      </c>
      <c r="C5987">
        <v>41035.421710000002</v>
      </c>
      <c r="D5987">
        <v>7</v>
      </c>
      <c r="E5987">
        <v>10242</v>
      </c>
      <c r="F5987">
        <v>799</v>
      </c>
      <c r="G5987">
        <v>1</v>
      </c>
      <c r="H5987">
        <v>19</v>
      </c>
      <c r="I5987">
        <v>2</v>
      </c>
      <c r="J5987" t="s">
        <v>45</v>
      </c>
      <c r="K5987" t="s">
        <v>54</v>
      </c>
      <c r="M5987">
        <v>0</v>
      </c>
      <c r="N5987" t="s">
        <v>123</v>
      </c>
      <c r="O5987" t="s">
        <v>122</v>
      </c>
      <c r="P5987" t="str">
        <f>IF(LEFT(N5987,4)=LEFT(O5987,4),"L","R")</f>
        <v>L</v>
      </c>
      <c r="Q5987" t="str">
        <f>IF(P5987="R","L","R")</f>
        <v>R</v>
      </c>
      <c r="R5987" t="str" cm="1">
        <f t="array" ref="R5987">_xlfn.IFS(I5987=2,P5987,I5987=3,Q5987)</f>
        <v>L</v>
      </c>
      <c r="S5987" t="str">
        <f>_xlfn.TEXTBEFORE(N5987,"__")</f>
        <v>circle_white</v>
      </c>
      <c r="T5987" t="str">
        <f>_xlfn.TEXTAFTER(N5987,"__")</f>
        <v>arc_white</v>
      </c>
      <c r="U5987" t="str">
        <f>_xlfn.TEXTBEFORE(S5987,"_")</f>
        <v>circle</v>
      </c>
      <c r="V5987" t="str">
        <f>_xlfn.TEXTAFTER(S5987,"_")</f>
        <v>white</v>
      </c>
      <c r="W5987" t="str">
        <f>_xlfn.TEXTBEFORE(T5987,"_")</f>
        <v>arc</v>
      </c>
      <c r="X5987" t="str">
        <f>_xlfn.TEXTAFTER(T5987,"_")</f>
        <v>white</v>
      </c>
      <c r="Y5987" t="str">
        <f>IF(R5987="L",U5987,W5987)</f>
        <v>circle</v>
      </c>
      <c r="Z5987" t="str">
        <f>IF(R5987="L",V5987,X5987)</f>
        <v>white</v>
      </c>
      <c r="AA5987">
        <v>45</v>
      </c>
      <c r="AB5987">
        <v>2</v>
      </c>
      <c r="AC5987">
        <v>0</v>
      </c>
      <c r="AD5987">
        <v>10</v>
      </c>
      <c r="AE5987">
        <v>15</v>
      </c>
      <c r="AF5987">
        <v>12</v>
      </c>
      <c r="AG5987">
        <v>2</v>
      </c>
      <c r="AH5987">
        <v>0</v>
      </c>
      <c r="AI5987">
        <v>45</v>
      </c>
      <c r="AJ5987">
        <v>250</v>
      </c>
    </row>
    <row r="5988" spans="1:36" x14ac:dyDescent="0.3">
      <c r="A5988" s="1">
        <v>42497</v>
      </c>
      <c r="B5988" s="2">
        <v>0.46336805555555555</v>
      </c>
      <c r="C5988">
        <v>41035.421710000002</v>
      </c>
      <c r="D5988">
        <v>7</v>
      </c>
      <c r="E5988">
        <v>10242</v>
      </c>
      <c r="F5988">
        <v>799</v>
      </c>
      <c r="G5988">
        <v>1</v>
      </c>
      <c r="H5988">
        <v>19</v>
      </c>
      <c r="I5988">
        <v>8</v>
      </c>
      <c r="J5988" t="s">
        <v>36</v>
      </c>
      <c r="K5988" t="s">
        <v>55</v>
      </c>
      <c r="L5988" t="s">
        <v>79</v>
      </c>
      <c r="M5988">
        <v>0</v>
      </c>
      <c r="N5988" t="s">
        <v>123</v>
      </c>
      <c r="O5988" t="s">
        <v>101</v>
      </c>
      <c r="AA5988">
        <v>45</v>
      </c>
      <c r="AB5988">
        <v>2</v>
      </c>
      <c r="AC5988">
        <v>0</v>
      </c>
      <c r="AD5988">
        <v>10</v>
      </c>
      <c r="AE5988">
        <v>15</v>
      </c>
      <c r="AF5988">
        <v>12</v>
      </c>
      <c r="AG5988">
        <v>2</v>
      </c>
      <c r="AH5988">
        <v>0</v>
      </c>
      <c r="AI5988">
        <v>45</v>
      </c>
      <c r="AJ5988">
        <v>250</v>
      </c>
    </row>
    <row r="5989" spans="1:36" x14ac:dyDescent="0.3">
      <c r="A5989" s="1">
        <v>42497</v>
      </c>
      <c r="B5989" s="2">
        <v>0.46336805555555555</v>
      </c>
      <c r="C5989">
        <v>41035.421710000002</v>
      </c>
      <c r="D5989">
        <v>7</v>
      </c>
      <c r="E5989">
        <v>10242</v>
      </c>
      <c r="F5989">
        <v>799</v>
      </c>
      <c r="G5989">
        <v>1</v>
      </c>
      <c r="H5989">
        <v>19</v>
      </c>
      <c r="I5989">
        <v>6</v>
      </c>
      <c r="J5989" t="s">
        <v>58</v>
      </c>
      <c r="K5989" t="s">
        <v>59</v>
      </c>
      <c r="M5989">
        <v>0</v>
      </c>
      <c r="AA5989">
        <v>45</v>
      </c>
      <c r="AB5989">
        <v>2</v>
      </c>
      <c r="AC5989">
        <v>0</v>
      </c>
      <c r="AD5989">
        <v>10</v>
      </c>
      <c r="AE5989">
        <v>15</v>
      </c>
      <c r="AF5989">
        <v>12</v>
      </c>
      <c r="AG5989">
        <v>2</v>
      </c>
      <c r="AH5989">
        <v>0</v>
      </c>
      <c r="AI5989">
        <v>45</v>
      </c>
      <c r="AJ5989">
        <v>250</v>
      </c>
    </row>
    <row r="5990" spans="1:36" x14ac:dyDescent="0.3">
      <c r="A5990" s="1">
        <v>42497</v>
      </c>
      <c r="B5990" s="2">
        <v>0.46336805555555555</v>
      </c>
      <c r="C5990">
        <v>41035.421710000002</v>
      </c>
      <c r="D5990">
        <v>7</v>
      </c>
      <c r="E5990">
        <v>10242</v>
      </c>
      <c r="F5990">
        <v>799</v>
      </c>
      <c r="G5990">
        <v>1</v>
      </c>
      <c r="H5990">
        <v>19</v>
      </c>
      <c r="I5990">
        <v>7</v>
      </c>
      <c r="J5990" t="s">
        <v>45</v>
      </c>
      <c r="K5990" t="s">
        <v>68</v>
      </c>
      <c r="M5990">
        <v>0</v>
      </c>
      <c r="AA5990">
        <v>45</v>
      </c>
      <c r="AB5990">
        <v>2</v>
      </c>
      <c r="AC5990">
        <v>0</v>
      </c>
      <c r="AD5990">
        <v>10</v>
      </c>
      <c r="AE5990">
        <v>15</v>
      </c>
      <c r="AF5990">
        <v>12</v>
      </c>
      <c r="AG5990">
        <v>2</v>
      </c>
      <c r="AH5990">
        <v>0</v>
      </c>
      <c r="AI5990">
        <v>45</v>
      </c>
      <c r="AJ5990">
        <v>250</v>
      </c>
    </row>
    <row r="5991" spans="1:36" x14ac:dyDescent="0.3">
      <c r="A5991" s="1">
        <v>42497</v>
      </c>
      <c r="B5991" s="2">
        <v>0.46339120370370374</v>
      </c>
      <c r="C5991">
        <v>41035.421730000002</v>
      </c>
      <c r="D5991">
        <v>7</v>
      </c>
      <c r="E5991">
        <v>10242</v>
      </c>
      <c r="F5991">
        <v>801</v>
      </c>
      <c r="G5991">
        <v>0</v>
      </c>
      <c r="H5991">
        <v>20</v>
      </c>
      <c r="I5991">
        <v>1</v>
      </c>
      <c r="J5991" t="s">
        <v>45</v>
      </c>
      <c r="K5991" t="s">
        <v>49</v>
      </c>
      <c r="M5991">
        <v>0</v>
      </c>
      <c r="N5991" t="s">
        <v>123</v>
      </c>
      <c r="O5991" t="s">
        <v>122</v>
      </c>
      <c r="AA5991">
        <v>45</v>
      </c>
      <c r="AB5991">
        <v>2</v>
      </c>
      <c r="AC5991">
        <v>0</v>
      </c>
      <c r="AD5991">
        <v>10</v>
      </c>
      <c r="AE5991">
        <v>15</v>
      </c>
      <c r="AF5991">
        <v>12</v>
      </c>
      <c r="AG5991">
        <v>2</v>
      </c>
      <c r="AH5991">
        <v>0</v>
      </c>
      <c r="AI5991">
        <v>45</v>
      </c>
      <c r="AJ5991">
        <v>250</v>
      </c>
    </row>
    <row r="5992" spans="1:36" x14ac:dyDescent="0.3">
      <c r="A5992" s="1">
        <v>42497</v>
      </c>
      <c r="B5992" s="2">
        <v>0.46342592592592591</v>
      </c>
      <c r="C5992">
        <v>41035.421759999997</v>
      </c>
      <c r="D5992">
        <v>7</v>
      </c>
      <c r="E5992">
        <v>10242</v>
      </c>
      <c r="F5992">
        <v>803</v>
      </c>
      <c r="G5992">
        <v>3</v>
      </c>
      <c r="H5992">
        <v>20</v>
      </c>
      <c r="I5992">
        <v>2</v>
      </c>
      <c r="J5992" t="s">
        <v>45</v>
      </c>
      <c r="K5992" t="s">
        <v>54</v>
      </c>
      <c r="M5992">
        <v>0</v>
      </c>
      <c r="N5992" t="s">
        <v>123</v>
      </c>
      <c r="O5992" t="s">
        <v>122</v>
      </c>
      <c r="P5992" t="str">
        <f>IF(LEFT(N5992,4)=LEFT(O5992,4),"L","R")</f>
        <v>L</v>
      </c>
      <c r="Q5992" t="str">
        <f>IF(P5992="R","L","R")</f>
        <v>R</v>
      </c>
      <c r="R5992" t="str" cm="1">
        <f t="array" ref="R5992">_xlfn.IFS(I5992=2,P5992,I5992=3,Q5992)</f>
        <v>L</v>
      </c>
      <c r="S5992" t="str">
        <f>_xlfn.TEXTBEFORE(N5992,"__")</f>
        <v>circle_white</v>
      </c>
      <c r="T5992" t="str">
        <f>_xlfn.TEXTAFTER(N5992,"__")</f>
        <v>arc_white</v>
      </c>
      <c r="U5992" t="str">
        <f>_xlfn.TEXTBEFORE(S5992,"_")</f>
        <v>circle</v>
      </c>
      <c r="V5992" t="str">
        <f>_xlfn.TEXTAFTER(S5992,"_")</f>
        <v>white</v>
      </c>
      <c r="W5992" t="str">
        <f>_xlfn.TEXTBEFORE(T5992,"_")</f>
        <v>arc</v>
      </c>
      <c r="X5992" t="str">
        <f>_xlfn.TEXTAFTER(T5992,"_")</f>
        <v>white</v>
      </c>
      <c r="Y5992" t="str">
        <f>IF(R5992="L",U5992,W5992)</f>
        <v>circle</v>
      </c>
      <c r="Z5992" t="str">
        <f>IF(R5992="L",V5992,X5992)</f>
        <v>white</v>
      </c>
      <c r="AA5992">
        <v>45</v>
      </c>
      <c r="AB5992">
        <v>2</v>
      </c>
      <c r="AC5992">
        <v>0</v>
      </c>
      <c r="AD5992">
        <v>10</v>
      </c>
      <c r="AE5992">
        <v>15</v>
      </c>
      <c r="AF5992">
        <v>12</v>
      </c>
      <c r="AG5992">
        <v>2</v>
      </c>
      <c r="AH5992">
        <v>0</v>
      </c>
      <c r="AI5992">
        <v>45</v>
      </c>
      <c r="AJ5992">
        <v>250</v>
      </c>
    </row>
    <row r="5993" spans="1:36" x14ac:dyDescent="0.3">
      <c r="A5993" s="1">
        <v>42497</v>
      </c>
      <c r="B5993" s="2">
        <v>0.46342592592592591</v>
      </c>
      <c r="C5993">
        <v>41035.421759999997</v>
      </c>
      <c r="D5993">
        <v>7</v>
      </c>
      <c r="E5993">
        <v>10242</v>
      </c>
      <c r="F5993">
        <v>803</v>
      </c>
      <c r="G5993">
        <v>3</v>
      </c>
      <c r="H5993">
        <v>20</v>
      </c>
      <c r="I5993">
        <v>8</v>
      </c>
      <c r="J5993" t="s">
        <v>36</v>
      </c>
      <c r="K5993" t="s">
        <v>55</v>
      </c>
      <c r="L5993" t="s">
        <v>61</v>
      </c>
      <c r="M5993">
        <v>0</v>
      </c>
      <c r="N5993" t="s">
        <v>123</v>
      </c>
      <c r="O5993" t="s">
        <v>101</v>
      </c>
      <c r="AA5993">
        <v>45</v>
      </c>
      <c r="AB5993">
        <v>2</v>
      </c>
      <c r="AC5993">
        <v>0</v>
      </c>
      <c r="AD5993">
        <v>10</v>
      </c>
      <c r="AE5993">
        <v>15</v>
      </c>
      <c r="AF5993">
        <v>12</v>
      </c>
      <c r="AG5993">
        <v>2</v>
      </c>
      <c r="AH5993">
        <v>0</v>
      </c>
      <c r="AI5993">
        <v>45</v>
      </c>
      <c r="AJ5993">
        <v>250</v>
      </c>
    </row>
    <row r="5994" spans="1:36" x14ac:dyDescent="0.3">
      <c r="A5994" s="1">
        <v>42497</v>
      </c>
      <c r="B5994" s="2">
        <v>0.46342592592592591</v>
      </c>
      <c r="C5994">
        <v>41035.421759999997</v>
      </c>
      <c r="D5994">
        <v>7</v>
      </c>
      <c r="E5994">
        <v>10242</v>
      </c>
      <c r="F5994">
        <v>803</v>
      </c>
      <c r="G5994">
        <v>3</v>
      </c>
      <c r="H5994">
        <v>20</v>
      </c>
      <c r="I5994">
        <v>7</v>
      </c>
      <c r="J5994" t="s">
        <v>45</v>
      </c>
      <c r="K5994" t="s">
        <v>68</v>
      </c>
      <c r="M5994">
        <v>0</v>
      </c>
      <c r="AA5994">
        <v>45</v>
      </c>
      <c r="AB5994">
        <v>2</v>
      </c>
      <c r="AC5994">
        <v>0</v>
      </c>
      <c r="AD5994">
        <v>10</v>
      </c>
      <c r="AE5994">
        <v>15</v>
      </c>
      <c r="AF5994">
        <v>12</v>
      </c>
      <c r="AG5994">
        <v>2</v>
      </c>
      <c r="AH5994">
        <v>0</v>
      </c>
      <c r="AI5994">
        <v>45</v>
      </c>
      <c r="AJ5994">
        <v>250</v>
      </c>
    </row>
    <row r="5995" spans="1:36" x14ac:dyDescent="0.3">
      <c r="A5995" s="1">
        <v>42497</v>
      </c>
      <c r="B5995" s="2">
        <v>0.46344907407407404</v>
      </c>
      <c r="C5995">
        <v>41035.42179</v>
      </c>
      <c r="D5995">
        <v>7</v>
      </c>
      <c r="E5995">
        <v>10242</v>
      </c>
      <c r="F5995">
        <v>805</v>
      </c>
      <c r="G5995">
        <v>0</v>
      </c>
      <c r="H5995">
        <v>21</v>
      </c>
      <c r="I5995">
        <v>1</v>
      </c>
      <c r="J5995" t="s">
        <v>45</v>
      </c>
      <c r="K5995" t="s">
        <v>49</v>
      </c>
      <c r="M5995">
        <v>0</v>
      </c>
      <c r="N5995" t="s">
        <v>123</v>
      </c>
      <c r="O5995" t="s">
        <v>122</v>
      </c>
      <c r="AA5995">
        <v>45</v>
      </c>
      <c r="AB5995">
        <v>2</v>
      </c>
      <c r="AC5995">
        <v>0</v>
      </c>
      <c r="AD5995">
        <v>10</v>
      </c>
      <c r="AE5995">
        <v>15</v>
      </c>
      <c r="AF5995">
        <v>12</v>
      </c>
      <c r="AG5995">
        <v>2</v>
      </c>
      <c r="AH5995">
        <v>0</v>
      </c>
      <c r="AI5995">
        <v>45</v>
      </c>
      <c r="AJ5995">
        <v>250</v>
      </c>
    </row>
    <row r="5996" spans="1:36" x14ac:dyDescent="0.3">
      <c r="A5996" s="1">
        <v>42497</v>
      </c>
      <c r="B5996" s="2">
        <v>0.46344907407407404</v>
      </c>
      <c r="C5996">
        <v>41035.42179</v>
      </c>
      <c r="D5996">
        <v>7</v>
      </c>
      <c r="E5996">
        <v>10242</v>
      </c>
      <c r="F5996">
        <v>806</v>
      </c>
      <c r="G5996">
        <v>1</v>
      </c>
      <c r="H5996">
        <v>21</v>
      </c>
      <c r="I5996">
        <v>4</v>
      </c>
      <c r="J5996" t="s">
        <v>45</v>
      </c>
      <c r="K5996" t="s">
        <v>46</v>
      </c>
      <c r="M5996">
        <v>0</v>
      </c>
      <c r="N5996" t="s">
        <v>123</v>
      </c>
      <c r="O5996" t="s">
        <v>122</v>
      </c>
      <c r="AA5996">
        <v>45</v>
      </c>
      <c r="AB5996">
        <v>2</v>
      </c>
      <c r="AC5996">
        <v>0</v>
      </c>
      <c r="AD5996">
        <v>10</v>
      </c>
      <c r="AE5996">
        <v>15</v>
      </c>
      <c r="AF5996">
        <v>12</v>
      </c>
      <c r="AG5996">
        <v>2</v>
      </c>
      <c r="AH5996">
        <v>0</v>
      </c>
      <c r="AI5996">
        <v>45</v>
      </c>
      <c r="AJ5996">
        <v>250</v>
      </c>
    </row>
    <row r="5997" spans="1:36" x14ac:dyDescent="0.3">
      <c r="A5997" s="1">
        <v>42497</v>
      </c>
      <c r="B5997" s="2">
        <v>0.46346064814814819</v>
      </c>
      <c r="C5997">
        <v>41035.42179</v>
      </c>
      <c r="D5997">
        <v>7</v>
      </c>
      <c r="E5997">
        <v>10242</v>
      </c>
      <c r="F5997">
        <v>806</v>
      </c>
      <c r="G5997">
        <v>1</v>
      </c>
      <c r="H5997">
        <v>21</v>
      </c>
      <c r="I5997">
        <v>4</v>
      </c>
      <c r="J5997" t="s">
        <v>45</v>
      </c>
      <c r="K5997" t="s">
        <v>46</v>
      </c>
      <c r="M5997">
        <v>0</v>
      </c>
      <c r="N5997" t="s">
        <v>123</v>
      </c>
      <c r="O5997" t="s">
        <v>122</v>
      </c>
      <c r="AA5997">
        <v>45</v>
      </c>
      <c r="AB5997">
        <v>2</v>
      </c>
      <c r="AC5997">
        <v>0</v>
      </c>
      <c r="AD5997">
        <v>10</v>
      </c>
      <c r="AE5997">
        <v>15</v>
      </c>
      <c r="AF5997">
        <v>12</v>
      </c>
      <c r="AG5997">
        <v>2</v>
      </c>
      <c r="AH5997">
        <v>0</v>
      </c>
      <c r="AI5997">
        <v>45</v>
      </c>
      <c r="AJ5997">
        <v>250</v>
      </c>
    </row>
    <row r="5998" spans="1:36" x14ac:dyDescent="0.3">
      <c r="A5998" s="1">
        <v>42497</v>
      </c>
      <c r="B5998" s="2">
        <v>0.46347222222222223</v>
      </c>
      <c r="C5998">
        <v>41035.42181</v>
      </c>
      <c r="D5998">
        <v>7</v>
      </c>
      <c r="E5998">
        <v>10242</v>
      </c>
      <c r="F5998">
        <v>807</v>
      </c>
      <c r="G5998">
        <v>2</v>
      </c>
      <c r="H5998">
        <v>21</v>
      </c>
      <c r="I5998">
        <v>4</v>
      </c>
      <c r="J5998" t="s">
        <v>45</v>
      </c>
      <c r="K5998" t="s">
        <v>46</v>
      </c>
      <c r="M5998">
        <v>0</v>
      </c>
      <c r="N5998" t="s">
        <v>123</v>
      </c>
      <c r="O5998" t="s">
        <v>122</v>
      </c>
      <c r="AA5998">
        <v>45</v>
      </c>
      <c r="AB5998">
        <v>2</v>
      </c>
      <c r="AC5998">
        <v>0</v>
      </c>
      <c r="AD5998">
        <v>10</v>
      </c>
      <c r="AE5998">
        <v>15</v>
      </c>
      <c r="AF5998">
        <v>12</v>
      </c>
      <c r="AG5998">
        <v>2</v>
      </c>
      <c r="AH5998">
        <v>0</v>
      </c>
      <c r="AI5998">
        <v>45</v>
      </c>
      <c r="AJ5998">
        <v>250</v>
      </c>
    </row>
    <row r="5999" spans="1:36" x14ac:dyDescent="0.3">
      <c r="A5999" s="1">
        <v>42497</v>
      </c>
      <c r="B5999" s="2">
        <v>0.46347222222222223</v>
      </c>
      <c r="C5999">
        <v>41035.421820000003</v>
      </c>
      <c r="D5999">
        <v>7</v>
      </c>
      <c r="E5999">
        <v>10242</v>
      </c>
      <c r="F5999">
        <v>808</v>
      </c>
      <c r="G5999">
        <v>3</v>
      </c>
      <c r="H5999">
        <v>21</v>
      </c>
      <c r="I5999">
        <v>3</v>
      </c>
      <c r="J5999" t="s">
        <v>45</v>
      </c>
      <c r="K5999" t="s">
        <v>47</v>
      </c>
      <c r="M5999">
        <v>0</v>
      </c>
      <c r="N5999" t="s">
        <v>123</v>
      </c>
      <c r="O5999" t="s">
        <v>122</v>
      </c>
      <c r="P5999" t="str">
        <f>IF(LEFT(N5999,4)=LEFT(O5999,4),"L","R")</f>
        <v>L</v>
      </c>
      <c r="Q5999" t="str">
        <f>IF(P5999="R","L","R")</f>
        <v>R</v>
      </c>
      <c r="R5999" t="str" cm="1">
        <f t="array" ref="R5999">_xlfn.IFS(I5999=2,P5999,I5999=3,Q5999)</f>
        <v>R</v>
      </c>
      <c r="S5999" t="str">
        <f>_xlfn.TEXTBEFORE(N5999,"__")</f>
        <v>circle_white</v>
      </c>
      <c r="T5999" t="str">
        <f>_xlfn.TEXTAFTER(N5999,"__")</f>
        <v>arc_white</v>
      </c>
      <c r="U5999" t="str">
        <f>_xlfn.TEXTBEFORE(S5999,"_")</f>
        <v>circle</v>
      </c>
      <c r="V5999" t="str">
        <f>_xlfn.TEXTAFTER(S5999,"_")</f>
        <v>white</v>
      </c>
      <c r="W5999" t="str">
        <f>_xlfn.TEXTBEFORE(T5999,"_")</f>
        <v>arc</v>
      </c>
      <c r="X5999" t="str">
        <f>_xlfn.TEXTAFTER(T5999,"_")</f>
        <v>white</v>
      </c>
      <c r="Y5999" t="str">
        <f>IF(R5999="L",U5999,W5999)</f>
        <v>arc</v>
      </c>
      <c r="Z5999" t="str">
        <f>IF(R5999="L",V5999,X5999)</f>
        <v>white</v>
      </c>
      <c r="AA5999">
        <v>45</v>
      </c>
      <c r="AB5999">
        <v>2</v>
      </c>
      <c r="AC5999">
        <v>0</v>
      </c>
      <c r="AD5999">
        <v>10</v>
      </c>
      <c r="AE5999">
        <v>15</v>
      </c>
      <c r="AF5999">
        <v>12</v>
      </c>
      <c r="AG5999">
        <v>2</v>
      </c>
      <c r="AH5999">
        <v>0</v>
      </c>
      <c r="AI5999">
        <v>45</v>
      </c>
      <c r="AJ5999">
        <v>250</v>
      </c>
    </row>
    <row r="6000" spans="1:36" x14ac:dyDescent="0.3">
      <c r="A6000" s="1">
        <v>42497</v>
      </c>
      <c r="B6000" s="2">
        <v>0.46347222222222223</v>
      </c>
      <c r="C6000">
        <v>41035.421820000003</v>
      </c>
      <c r="D6000">
        <v>7</v>
      </c>
      <c r="E6000">
        <v>10242</v>
      </c>
      <c r="F6000">
        <v>808</v>
      </c>
      <c r="G6000">
        <v>3</v>
      </c>
      <c r="H6000">
        <v>21</v>
      </c>
      <c r="I6000">
        <v>10</v>
      </c>
      <c r="J6000" t="s">
        <v>45</v>
      </c>
      <c r="K6000" t="s">
        <v>48</v>
      </c>
      <c r="M6000">
        <v>0</v>
      </c>
      <c r="AA6000">
        <v>45</v>
      </c>
      <c r="AB6000">
        <v>2</v>
      </c>
      <c r="AC6000">
        <v>0</v>
      </c>
      <c r="AD6000">
        <v>10</v>
      </c>
      <c r="AE6000">
        <v>15</v>
      </c>
      <c r="AF6000">
        <v>12</v>
      </c>
      <c r="AG6000">
        <v>2</v>
      </c>
      <c r="AH6000">
        <v>0</v>
      </c>
      <c r="AI6000">
        <v>45</v>
      </c>
      <c r="AJ6000">
        <v>250</v>
      </c>
    </row>
    <row r="6001" spans="1:36" x14ac:dyDescent="0.3">
      <c r="A6001" s="1">
        <v>42497</v>
      </c>
      <c r="B6001" s="2">
        <v>0.46502314814814816</v>
      </c>
      <c r="C6001">
        <v>41035.423369999997</v>
      </c>
      <c r="D6001">
        <v>7</v>
      </c>
      <c r="E6001">
        <v>10242</v>
      </c>
      <c r="F6001">
        <v>942</v>
      </c>
      <c r="G6001">
        <v>0</v>
      </c>
      <c r="H6001">
        <v>22</v>
      </c>
      <c r="I6001">
        <v>1</v>
      </c>
      <c r="J6001" t="s">
        <v>45</v>
      </c>
      <c r="K6001" t="s">
        <v>49</v>
      </c>
      <c r="M6001">
        <v>0</v>
      </c>
      <c r="N6001" t="s">
        <v>121</v>
      </c>
      <c r="O6001" t="s">
        <v>122</v>
      </c>
      <c r="AA6001">
        <v>45</v>
      </c>
      <c r="AB6001">
        <v>2</v>
      </c>
      <c r="AC6001">
        <v>0</v>
      </c>
      <c r="AD6001">
        <v>10</v>
      </c>
      <c r="AE6001">
        <v>15</v>
      </c>
      <c r="AF6001">
        <v>12</v>
      </c>
      <c r="AG6001">
        <v>2</v>
      </c>
      <c r="AH6001">
        <v>0</v>
      </c>
      <c r="AI6001">
        <v>45</v>
      </c>
      <c r="AJ6001">
        <v>250</v>
      </c>
    </row>
    <row r="6002" spans="1:36" x14ac:dyDescent="0.3">
      <c r="A6002" s="1">
        <v>42497</v>
      </c>
      <c r="B6002" s="2">
        <v>0.46521990740740743</v>
      </c>
      <c r="C6002">
        <v>41035.423560000003</v>
      </c>
      <c r="D6002">
        <v>7</v>
      </c>
      <c r="E6002">
        <v>10242</v>
      </c>
      <c r="F6002">
        <v>958</v>
      </c>
      <c r="G6002">
        <v>17</v>
      </c>
      <c r="H6002">
        <v>22</v>
      </c>
      <c r="I6002">
        <v>3</v>
      </c>
      <c r="J6002" t="s">
        <v>45</v>
      </c>
      <c r="K6002" t="s">
        <v>47</v>
      </c>
      <c r="M6002">
        <v>0</v>
      </c>
      <c r="N6002" t="s">
        <v>121</v>
      </c>
      <c r="O6002" t="s">
        <v>122</v>
      </c>
      <c r="P6002" t="str">
        <f>IF(LEFT(N6002,4)=LEFT(O6002,4),"L","R")</f>
        <v>R</v>
      </c>
      <c r="Q6002" t="str">
        <f>IF(P6002="R","L","R")</f>
        <v>L</v>
      </c>
      <c r="R6002" t="str" cm="1">
        <f t="array" ref="R6002">_xlfn.IFS(I6002=2,P6002,I6002=3,Q6002)</f>
        <v>L</v>
      </c>
      <c r="S6002" t="str">
        <f>_xlfn.TEXTBEFORE(N6002,"__")</f>
        <v>arc_white</v>
      </c>
      <c r="T6002" t="str">
        <f>_xlfn.TEXTAFTER(N6002,"__")</f>
        <v>circle_white</v>
      </c>
      <c r="U6002" t="str">
        <f>_xlfn.TEXTBEFORE(S6002,"_")</f>
        <v>arc</v>
      </c>
      <c r="V6002" t="str">
        <f>_xlfn.TEXTAFTER(S6002,"_")</f>
        <v>white</v>
      </c>
      <c r="W6002" t="str">
        <f>_xlfn.TEXTBEFORE(T6002,"_")</f>
        <v>circle</v>
      </c>
      <c r="X6002" t="str">
        <f>_xlfn.TEXTAFTER(T6002,"_")</f>
        <v>white</v>
      </c>
      <c r="Y6002" t="str">
        <f>IF(R6002="L",U6002,W6002)</f>
        <v>arc</v>
      </c>
      <c r="Z6002" t="str">
        <f>IF(R6002="L",V6002,X6002)</f>
        <v>white</v>
      </c>
      <c r="AA6002">
        <v>45</v>
      </c>
      <c r="AB6002">
        <v>2</v>
      </c>
      <c r="AC6002">
        <v>0</v>
      </c>
      <c r="AD6002">
        <v>10</v>
      </c>
      <c r="AE6002">
        <v>15</v>
      </c>
      <c r="AF6002">
        <v>12</v>
      </c>
      <c r="AG6002">
        <v>2</v>
      </c>
      <c r="AH6002">
        <v>0</v>
      </c>
      <c r="AI6002">
        <v>45</v>
      </c>
      <c r="AJ6002">
        <v>250</v>
      </c>
    </row>
    <row r="6003" spans="1:36" x14ac:dyDescent="0.3">
      <c r="A6003" s="1">
        <v>42497</v>
      </c>
      <c r="B6003" s="2">
        <v>0.46521990740740743</v>
      </c>
      <c r="C6003">
        <v>41035.423560000003</v>
      </c>
      <c r="D6003">
        <v>7</v>
      </c>
      <c r="E6003">
        <v>10242</v>
      </c>
      <c r="F6003">
        <v>958</v>
      </c>
      <c r="G6003">
        <v>17</v>
      </c>
      <c r="H6003">
        <v>22</v>
      </c>
      <c r="I6003">
        <v>10</v>
      </c>
      <c r="J6003" t="s">
        <v>45</v>
      </c>
      <c r="K6003" t="s">
        <v>48</v>
      </c>
      <c r="M6003">
        <v>0</v>
      </c>
      <c r="AA6003">
        <v>45</v>
      </c>
      <c r="AB6003">
        <v>2</v>
      </c>
      <c r="AC6003">
        <v>0</v>
      </c>
      <c r="AD6003">
        <v>10</v>
      </c>
      <c r="AE6003">
        <v>15</v>
      </c>
      <c r="AF6003">
        <v>12</v>
      </c>
      <c r="AG6003">
        <v>2</v>
      </c>
      <c r="AH6003">
        <v>0</v>
      </c>
      <c r="AI6003">
        <v>45</v>
      </c>
      <c r="AJ6003">
        <v>250</v>
      </c>
    </row>
    <row r="6004" spans="1:36" x14ac:dyDescent="0.3">
      <c r="A6004" s="1">
        <v>42497</v>
      </c>
      <c r="B6004" s="2">
        <v>0.465787037037037</v>
      </c>
      <c r="C6004">
        <v>41035.424120000003</v>
      </c>
      <c r="D6004">
        <v>7</v>
      </c>
      <c r="E6004">
        <v>10242</v>
      </c>
      <c r="F6004">
        <v>1007</v>
      </c>
      <c r="G6004">
        <v>0</v>
      </c>
      <c r="H6004">
        <v>23</v>
      </c>
      <c r="I6004">
        <v>1</v>
      </c>
      <c r="J6004" t="s">
        <v>45</v>
      </c>
      <c r="K6004" t="s">
        <v>49</v>
      </c>
      <c r="M6004">
        <v>0</v>
      </c>
      <c r="N6004" t="s">
        <v>123</v>
      </c>
      <c r="O6004" t="s">
        <v>122</v>
      </c>
      <c r="AA6004">
        <v>45</v>
      </c>
      <c r="AB6004">
        <v>2</v>
      </c>
      <c r="AC6004">
        <v>0</v>
      </c>
      <c r="AD6004">
        <v>10</v>
      </c>
      <c r="AE6004">
        <v>15</v>
      </c>
      <c r="AF6004">
        <v>12</v>
      </c>
      <c r="AG6004">
        <v>2</v>
      </c>
      <c r="AH6004">
        <v>0</v>
      </c>
      <c r="AI6004">
        <v>45</v>
      </c>
      <c r="AJ6004">
        <v>250</v>
      </c>
    </row>
    <row r="6005" spans="1:36" x14ac:dyDescent="0.3">
      <c r="A6005" s="1">
        <v>42497</v>
      </c>
      <c r="B6005" s="2">
        <v>0.4659490740740741</v>
      </c>
      <c r="C6005">
        <v>41035.424290000003</v>
      </c>
      <c r="D6005">
        <v>7</v>
      </c>
      <c r="E6005">
        <v>10242</v>
      </c>
      <c r="F6005">
        <v>1022</v>
      </c>
      <c r="G6005">
        <v>15</v>
      </c>
      <c r="H6005">
        <v>23</v>
      </c>
      <c r="I6005">
        <v>2</v>
      </c>
      <c r="J6005" t="s">
        <v>45</v>
      </c>
      <c r="K6005" t="s">
        <v>54</v>
      </c>
      <c r="M6005">
        <v>0</v>
      </c>
      <c r="N6005" t="s">
        <v>123</v>
      </c>
      <c r="O6005" t="s">
        <v>122</v>
      </c>
      <c r="P6005" t="str">
        <f>IF(LEFT(N6005,4)=LEFT(O6005,4),"L","R")</f>
        <v>L</v>
      </c>
      <c r="Q6005" t="str">
        <f>IF(P6005="R","L","R")</f>
        <v>R</v>
      </c>
      <c r="R6005" t="str" cm="1">
        <f t="array" ref="R6005">_xlfn.IFS(I6005=2,P6005,I6005=3,Q6005)</f>
        <v>L</v>
      </c>
      <c r="S6005" t="str">
        <f>_xlfn.TEXTBEFORE(N6005,"__")</f>
        <v>circle_white</v>
      </c>
      <c r="T6005" t="str">
        <f>_xlfn.TEXTAFTER(N6005,"__")</f>
        <v>arc_white</v>
      </c>
      <c r="U6005" t="str">
        <f>_xlfn.TEXTBEFORE(S6005,"_")</f>
        <v>circle</v>
      </c>
      <c r="V6005" t="str">
        <f>_xlfn.TEXTAFTER(S6005,"_")</f>
        <v>white</v>
      </c>
      <c r="W6005" t="str">
        <f>_xlfn.TEXTBEFORE(T6005,"_")</f>
        <v>arc</v>
      </c>
      <c r="X6005" t="str">
        <f>_xlfn.TEXTAFTER(T6005,"_")</f>
        <v>white</v>
      </c>
      <c r="Y6005" t="str">
        <f>IF(R6005="L",U6005,W6005)</f>
        <v>circle</v>
      </c>
      <c r="Z6005" t="str">
        <f>IF(R6005="L",V6005,X6005)</f>
        <v>white</v>
      </c>
      <c r="AA6005">
        <v>45</v>
      </c>
      <c r="AB6005">
        <v>2</v>
      </c>
      <c r="AC6005">
        <v>0</v>
      </c>
      <c r="AD6005">
        <v>10</v>
      </c>
      <c r="AE6005">
        <v>15</v>
      </c>
      <c r="AF6005">
        <v>12</v>
      </c>
      <c r="AG6005">
        <v>2</v>
      </c>
      <c r="AH6005">
        <v>0</v>
      </c>
      <c r="AI6005">
        <v>45</v>
      </c>
      <c r="AJ6005">
        <v>250</v>
      </c>
    </row>
    <row r="6006" spans="1:36" x14ac:dyDescent="0.3">
      <c r="A6006" s="1">
        <v>42497</v>
      </c>
      <c r="B6006" s="2">
        <v>0.4659490740740741</v>
      </c>
      <c r="C6006">
        <v>41035.424290000003</v>
      </c>
      <c r="D6006">
        <v>7</v>
      </c>
      <c r="E6006">
        <v>10242</v>
      </c>
      <c r="F6006">
        <v>1022</v>
      </c>
      <c r="G6006">
        <v>15</v>
      </c>
      <c r="H6006">
        <v>23</v>
      </c>
      <c r="I6006">
        <v>8</v>
      </c>
      <c r="J6006" t="s">
        <v>36</v>
      </c>
      <c r="K6006" t="s">
        <v>55</v>
      </c>
      <c r="L6006" t="s">
        <v>62</v>
      </c>
      <c r="M6006">
        <v>0</v>
      </c>
      <c r="N6006" t="s">
        <v>123</v>
      </c>
      <c r="O6006" t="s">
        <v>101</v>
      </c>
      <c r="AA6006">
        <v>45</v>
      </c>
      <c r="AB6006">
        <v>2</v>
      </c>
      <c r="AC6006">
        <v>0</v>
      </c>
      <c r="AD6006">
        <v>10</v>
      </c>
      <c r="AE6006">
        <v>15</v>
      </c>
      <c r="AF6006">
        <v>12</v>
      </c>
      <c r="AG6006">
        <v>2</v>
      </c>
      <c r="AH6006">
        <v>0</v>
      </c>
      <c r="AI6006">
        <v>45</v>
      </c>
      <c r="AJ6006">
        <v>250</v>
      </c>
    </row>
    <row r="6007" spans="1:36" x14ac:dyDescent="0.3">
      <c r="A6007" s="1">
        <v>42497</v>
      </c>
      <c r="B6007" s="2">
        <v>0.4659490740740741</v>
      </c>
      <c r="C6007">
        <v>41035.424290000003</v>
      </c>
      <c r="D6007">
        <v>7</v>
      </c>
      <c r="E6007">
        <v>10242</v>
      </c>
      <c r="F6007">
        <v>1022</v>
      </c>
      <c r="G6007">
        <v>15</v>
      </c>
      <c r="H6007">
        <v>23</v>
      </c>
      <c r="I6007">
        <v>6</v>
      </c>
      <c r="J6007" t="s">
        <v>58</v>
      </c>
      <c r="K6007" t="s">
        <v>59</v>
      </c>
      <c r="M6007">
        <v>0</v>
      </c>
      <c r="AA6007">
        <v>45</v>
      </c>
      <c r="AB6007">
        <v>2</v>
      </c>
      <c r="AC6007">
        <v>0</v>
      </c>
      <c r="AD6007">
        <v>10</v>
      </c>
      <c r="AE6007">
        <v>15</v>
      </c>
      <c r="AF6007">
        <v>12</v>
      </c>
      <c r="AG6007">
        <v>2</v>
      </c>
      <c r="AH6007">
        <v>0</v>
      </c>
      <c r="AI6007">
        <v>45</v>
      </c>
      <c r="AJ6007">
        <v>250</v>
      </c>
    </row>
    <row r="6008" spans="1:36" x14ac:dyDescent="0.3">
      <c r="A6008" s="1">
        <v>42497</v>
      </c>
      <c r="B6008" s="2">
        <v>0.46596064814814814</v>
      </c>
      <c r="C6008">
        <v>41035.424299999999</v>
      </c>
      <c r="D6008">
        <v>7</v>
      </c>
      <c r="E6008">
        <v>10242</v>
      </c>
      <c r="F6008">
        <v>1023</v>
      </c>
      <c r="G6008">
        <v>16</v>
      </c>
      <c r="H6008">
        <v>23</v>
      </c>
      <c r="I6008">
        <v>7</v>
      </c>
      <c r="J6008" t="s">
        <v>45</v>
      </c>
      <c r="K6008" t="s">
        <v>68</v>
      </c>
      <c r="M6008">
        <v>0</v>
      </c>
      <c r="AA6008">
        <v>45</v>
      </c>
      <c r="AB6008">
        <v>2</v>
      </c>
      <c r="AC6008">
        <v>0</v>
      </c>
      <c r="AD6008">
        <v>10</v>
      </c>
      <c r="AE6008">
        <v>15</v>
      </c>
      <c r="AF6008">
        <v>12</v>
      </c>
      <c r="AG6008">
        <v>2</v>
      </c>
      <c r="AH6008">
        <v>0</v>
      </c>
      <c r="AI6008">
        <v>45</v>
      </c>
      <c r="AJ6008">
        <v>250</v>
      </c>
    </row>
    <row r="6009" spans="1:36" x14ac:dyDescent="0.3">
      <c r="A6009" s="1">
        <v>42497</v>
      </c>
      <c r="B6009" s="2">
        <v>0.46605324074074073</v>
      </c>
      <c r="C6009">
        <v>41035.42439</v>
      </c>
      <c r="D6009">
        <v>7</v>
      </c>
      <c r="E6009">
        <v>10242</v>
      </c>
      <c r="F6009">
        <v>1030</v>
      </c>
      <c r="G6009">
        <v>0</v>
      </c>
      <c r="H6009">
        <v>24</v>
      </c>
      <c r="I6009">
        <v>1</v>
      </c>
      <c r="J6009" t="s">
        <v>45</v>
      </c>
      <c r="K6009" t="s">
        <v>49</v>
      </c>
      <c r="M6009">
        <v>0</v>
      </c>
      <c r="N6009" t="s">
        <v>121</v>
      </c>
      <c r="O6009" t="s">
        <v>122</v>
      </c>
      <c r="AA6009">
        <v>45</v>
      </c>
      <c r="AB6009">
        <v>2</v>
      </c>
      <c r="AC6009">
        <v>0</v>
      </c>
      <c r="AD6009">
        <v>10</v>
      </c>
      <c r="AE6009">
        <v>15</v>
      </c>
      <c r="AF6009">
        <v>12</v>
      </c>
      <c r="AG6009">
        <v>2</v>
      </c>
      <c r="AH6009">
        <v>0</v>
      </c>
      <c r="AI6009">
        <v>45</v>
      </c>
      <c r="AJ6009">
        <v>250</v>
      </c>
    </row>
    <row r="6010" spans="1:36" x14ac:dyDescent="0.3">
      <c r="A6010" s="1">
        <v>42497</v>
      </c>
      <c r="B6010" s="2">
        <v>0.46606481481481482</v>
      </c>
      <c r="C6010">
        <v>41035.424400000004</v>
      </c>
      <c r="D6010">
        <v>7</v>
      </c>
      <c r="E6010">
        <v>10242</v>
      </c>
      <c r="F6010">
        <v>1031</v>
      </c>
      <c r="G6010">
        <v>1</v>
      </c>
      <c r="H6010">
        <v>24</v>
      </c>
      <c r="I6010">
        <v>3</v>
      </c>
      <c r="J6010" t="s">
        <v>45</v>
      </c>
      <c r="K6010" t="s">
        <v>47</v>
      </c>
      <c r="M6010">
        <v>0</v>
      </c>
      <c r="N6010" t="s">
        <v>121</v>
      </c>
      <c r="O6010" t="s">
        <v>122</v>
      </c>
      <c r="P6010" t="str">
        <f>IF(LEFT(N6010,4)=LEFT(O6010,4),"L","R")</f>
        <v>R</v>
      </c>
      <c r="Q6010" t="str">
        <f>IF(P6010="R","L","R")</f>
        <v>L</v>
      </c>
      <c r="R6010" t="str" cm="1">
        <f t="array" ref="R6010">_xlfn.IFS(I6010=2,P6010,I6010=3,Q6010)</f>
        <v>L</v>
      </c>
      <c r="S6010" t="str">
        <f>_xlfn.TEXTBEFORE(N6010,"__")</f>
        <v>arc_white</v>
      </c>
      <c r="T6010" t="str">
        <f>_xlfn.TEXTAFTER(N6010,"__")</f>
        <v>circle_white</v>
      </c>
      <c r="U6010" t="str">
        <f>_xlfn.TEXTBEFORE(S6010,"_")</f>
        <v>arc</v>
      </c>
      <c r="V6010" t="str">
        <f>_xlfn.TEXTAFTER(S6010,"_")</f>
        <v>white</v>
      </c>
      <c r="W6010" t="str">
        <f>_xlfn.TEXTBEFORE(T6010,"_")</f>
        <v>circle</v>
      </c>
      <c r="X6010" t="str">
        <f>_xlfn.TEXTAFTER(T6010,"_")</f>
        <v>white</v>
      </c>
      <c r="Y6010" t="str">
        <f>IF(R6010="L",U6010,W6010)</f>
        <v>arc</v>
      </c>
      <c r="Z6010" t="str">
        <f>IF(R6010="L",V6010,X6010)</f>
        <v>white</v>
      </c>
      <c r="AA6010">
        <v>45</v>
      </c>
      <c r="AB6010">
        <v>2</v>
      </c>
      <c r="AC6010">
        <v>0</v>
      </c>
      <c r="AD6010">
        <v>10</v>
      </c>
      <c r="AE6010">
        <v>15</v>
      </c>
      <c r="AF6010">
        <v>12</v>
      </c>
      <c r="AG6010">
        <v>2</v>
      </c>
      <c r="AH6010">
        <v>0</v>
      </c>
      <c r="AI6010">
        <v>45</v>
      </c>
      <c r="AJ6010">
        <v>250</v>
      </c>
    </row>
    <row r="6011" spans="1:36" x14ac:dyDescent="0.3">
      <c r="A6011" s="1">
        <v>42497</v>
      </c>
      <c r="B6011" s="2">
        <v>0.46606481481481482</v>
      </c>
      <c r="C6011">
        <v>41035.424400000004</v>
      </c>
      <c r="D6011">
        <v>7</v>
      </c>
      <c r="E6011">
        <v>10242</v>
      </c>
      <c r="F6011">
        <v>1031</v>
      </c>
      <c r="G6011">
        <v>1</v>
      </c>
      <c r="H6011">
        <v>24</v>
      </c>
      <c r="I6011">
        <v>10</v>
      </c>
      <c r="J6011" t="s">
        <v>45</v>
      </c>
      <c r="K6011" t="s">
        <v>48</v>
      </c>
      <c r="M6011">
        <v>0</v>
      </c>
      <c r="AA6011">
        <v>45</v>
      </c>
      <c r="AB6011">
        <v>2</v>
      </c>
      <c r="AC6011">
        <v>0</v>
      </c>
      <c r="AD6011">
        <v>10</v>
      </c>
      <c r="AE6011">
        <v>15</v>
      </c>
      <c r="AF6011">
        <v>12</v>
      </c>
      <c r="AG6011">
        <v>2</v>
      </c>
      <c r="AH6011">
        <v>0</v>
      </c>
      <c r="AI6011">
        <v>45</v>
      </c>
      <c r="AJ6011">
        <v>250</v>
      </c>
    </row>
    <row r="6012" spans="1:36" x14ac:dyDescent="0.3">
      <c r="A6012" s="1">
        <v>42497</v>
      </c>
      <c r="B6012" s="2">
        <v>0.46606481481481482</v>
      </c>
      <c r="C6012">
        <v>41035.42441</v>
      </c>
      <c r="D6012">
        <v>7</v>
      </c>
      <c r="E6012">
        <v>10242</v>
      </c>
      <c r="F6012">
        <v>1032</v>
      </c>
      <c r="G6012">
        <v>1</v>
      </c>
      <c r="H6012">
        <v>24</v>
      </c>
      <c r="I6012">
        <v>10</v>
      </c>
      <c r="J6012" t="s">
        <v>45</v>
      </c>
      <c r="K6012" t="s">
        <v>48</v>
      </c>
      <c r="M6012">
        <v>0</v>
      </c>
      <c r="AA6012">
        <v>45</v>
      </c>
      <c r="AB6012">
        <v>2</v>
      </c>
      <c r="AC6012">
        <v>0</v>
      </c>
      <c r="AD6012">
        <v>10</v>
      </c>
      <c r="AE6012">
        <v>15</v>
      </c>
      <c r="AF6012">
        <v>12</v>
      </c>
      <c r="AG6012">
        <v>2</v>
      </c>
      <c r="AH6012">
        <v>0</v>
      </c>
      <c r="AI6012">
        <v>45</v>
      </c>
      <c r="AJ6012">
        <v>250</v>
      </c>
    </row>
    <row r="6013" spans="1:36" x14ac:dyDescent="0.3">
      <c r="A6013" s="1">
        <v>42497</v>
      </c>
      <c r="B6013" s="2">
        <v>0.46782407407407406</v>
      </c>
      <c r="C6013">
        <v>41035.426160000003</v>
      </c>
      <c r="D6013">
        <v>7</v>
      </c>
      <c r="E6013">
        <v>10242</v>
      </c>
      <c r="F6013">
        <v>1183</v>
      </c>
      <c r="G6013">
        <v>0</v>
      </c>
      <c r="H6013">
        <v>25</v>
      </c>
      <c r="I6013">
        <v>1</v>
      </c>
      <c r="J6013" t="s">
        <v>45</v>
      </c>
      <c r="K6013" t="s">
        <v>49</v>
      </c>
      <c r="M6013">
        <v>0</v>
      </c>
      <c r="N6013" t="s">
        <v>121</v>
      </c>
      <c r="O6013" t="s">
        <v>122</v>
      </c>
      <c r="AA6013">
        <v>45</v>
      </c>
      <c r="AB6013">
        <v>2</v>
      </c>
      <c r="AC6013">
        <v>0</v>
      </c>
      <c r="AD6013">
        <v>10</v>
      </c>
      <c r="AE6013">
        <v>15</v>
      </c>
      <c r="AF6013">
        <v>12</v>
      </c>
      <c r="AG6013">
        <v>2</v>
      </c>
      <c r="AH6013">
        <v>0</v>
      </c>
      <c r="AI6013">
        <v>45</v>
      </c>
      <c r="AJ6013">
        <v>250</v>
      </c>
    </row>
    <row r="6014" spans="1:36" x14ac:dyDescent="0.3">
      <c r="A6014" s="1">
        <v>42497</v>
      </c>
      <c r="B6014" s="2">
        <v>0.4678356481481481</v>
      </c>
      <c r="C6014">
        <v>41035.426180000002</v>
      </c>
      <c r="D6014">
        <v>7</v>
      </c>
      <c r="E6014">
        <v>10242</v>
      </c>
      <c r="F6014">
        <v>1185</v>
      </c>
      <c r="G6014">
        <v>2</v>
      </c>
      <c r="H6014">
        <v>25</v>
      </c>
      <c r="I6014">
        <v>3</v>
      </c>
      <c r="J6014" t="s">
        <v>45</v>
      </c>
      <c r="K6014" t="s">
        <v>47</v>
      </c>
      <c r="M6014">
        <v>0</v>
      </c>
      <c r="N6014" t="s">
        <v>121</v>
      </c>
      <c r="O6014" t="s">
        <v>122</v>
      </c>
      <c r="P6014" t="str">
        <f>IF(LEFT(N6014,4)=LEFT(O6014,4),"L","R")</f>
        <v>R</v>
      </c>
      <c r="Q6014" t="str">
        <f>IF(P6014="R","L","R")</f>
        <v>L</v>
      </c>
      <c r="R6014" t="str" cm="1">
        <f t="array" ref="R6014">_xlfn.IFS(I6014=2,P6014,I6014=3,Q6014)</f>
        <v>L</v>
      </c>
      <c r="S6014" t="str">
        <f>_xlfn.TEXTBEFORE(N6014,"__")</f>
        <v>arc_white</v>
      </c>
      <c r="T6014" t="str">
        <f>_xlfn.TEXTAFTER(N6014,"__")</f>
        <v>circle_white</v>
      </c>
      <c r="U6014" t="str">
        <f>_xlfn.TEXTBEFORE(S6014,"_")</f>
        <v>arc</v>
      </c>
      <c r="V6014" t="str">
        <f>_xlfn.TEXTAFTER(S6014,"_")</f>
        <v>white</v>
      </c>
      <c r="W6014" t="str">
        <f>_xlfn.TEXTBEFORE(T6014,"_")</f>
        <v>circle</v>
      </c>
      <c r="X6014" t="str">
        <f>_xlfn.TEXTAFTER(T6014,"_")</f>
        <v>white</v>
      </c>
      <c r="Y6014" t="str">
        <f>IF(R6014="L",U6014,W6014)</f>
        <v>arc</v>
      </c>
      <c r="Z6014" t="str">
        <f>IF(R6014="L",V6014,X6014)</f>
        <v>white</v>
      </c>
      <c r="AA6014">
        <v>45</v>
      </c>
      <c r="AB6014">
        <v>2</v>
      </c>
      <c r="AC6014">
        <v>0</v>
      </c>
      <c r="AD6014">
        <v>10</v>
      </c>
      <c r="AE6014">
        <v>15</v>
      </c>
      <c r="AF6014">
        <v>12</v>
      </c>
      <c r="AG6014">
        <v>2</v>
      </c>
      <c r="AH6014">
        <v>0</v>
      </c>
      <c r="AI6014">
        <v>45</v>
      </c>
      <c r="AJ6014">
        <v>250</v>
      </c>
    </row>
    <row r="6015" spans="1:36" x14ac:dyDescent="0.3">
      <c r="A6015" s="1">
        <v>42497</v>
      </c>
      <c r="B6015" s="2">
        <v>0.4678356481481481</v>
      </c>
      <c r="C6015">
        <v>41035.426180000002</v>
      </c>
      <c r="D6015">
        <v>7</v>
      </c>
      <c r="E6015">
        <v>10242</v>
      </c>
      <c r="F6015">
        <v>1185</v>
      </c>
      <c r="G6015">
        <v>2</v>
      </c>
      <c r="H6015">
        <v>25</v>
      </c>
      <c r="I6015">
        <v>10</v>
      </c>
      <c r="J6015" t="s">
        <v>45</v>
      </c>
      <c r="K6015" t="s">
        <v>48</v>
      </c>
      <c r="M6015">
        <v>0</v>
      </c>
      <c r="AA6015">
        <v>45</v>
      </c>
      <c r="AB6015">
        <v>2</v>
      </c>
      <c r="AC6015">
        <v>0</v>
      </c>
      <c r="AD6015">
        <v>10</v>
      </c>
      <c r="AE6015">
        <v>15</v>
      </c>
      <c r="AF6015">
        <v>12</v>
      </c>
      <c r="AG6015">
        <v>2</v>
      </c>
      <c r="AH6015">
        <v>0</v>
      </c>
      <c r="AI6015">
        <v>45</v>
      </c>
      <c r="AJ6015">
        <v>250</v>
      </c>
    </row>
    <row r="6016" spans="1:36" x14ac:dyDescent="0.3">
      <c r="A6016" s="1">
        <v>42497</v>
      </c>
      <c r="B6016" s="2">
        <v>0.46789351851851851</v>
      </c>
      <c r="C6016">
        <v>41035.426229999997</v>
      </c>
      <c r="D6016">
        <v>7</v>
      </c>
      <c r="E6016">
        <v>10242</v>
      </c>
      <c r="F6016">
        <v>1189</v>
      </c>
      <c r="G6016">
        <v>6</v>
      </c>
      <c r="H6016">
        <v>25</v>
      </c>
      <c r="I6016">
        <v>10</v>
      </c>
      <c r="J6016" t="s">
        <v>45</v>
      </c>
      <c r="K6016" t="s">
        <v>48</v>
      </c>
      <c r="M6016">
        <v>0</v>
      </c>
      <c r="AA6016">
        <v>45</v>
      </c>
      <c r="AB6016">
        <v>2</v>
      </c>
      <c r="AC6016">
        <v>0</v>
      </c>
      <c r="AD6016">
        <v>10</v>
      </c>
      <c r="AE6016">
        <v>15</v>
      </c>
      <c r="AF6016">
        <v>12</v>
      </c>
      <c r="AG6016">
        <v>2</v>
      </c>
      <c r="AH6016">
        <v>0</v>
      </c>
      <c r="AI6016">
        <v>45</v>
      </c>
      <c r="AJ6016">
        <v>250</v>
      </c>
    </row>
    <row r="6017" spans="1:36" x14ac:dyDescent="0.3">
      <c r="A6017" s="1">
        <v>42497</v>
      </c>
      <c r="B6017" s="2">
        <v>0.46789351851851851</v>
      </c>
      <c r="C6017">
        <v>41035.426240000001</v>
      </c>
      <c r="D6017">
        <v>7</v>
      </c>
      <c r="E6017">
        <v>10242</v>
      </c>
      <c r="F6017">
        <v>1190</v>
      </c>
      <c r="G6017">
        <v>7</v>
      </c>
      <c r="H6017">
        <v>25</v>
      </c>
      <c r="I6017">
        <v>10</v>
      </c>
      <c r="J6017" t="s">
        <v>45</v>
      </c>
      <c r="K6017" t="s">
        <v>48</v>
      </c>
      <c r="M6017">
        <v>0</v>
      </c>
      <c r="AA6017">
        <v>45</v>
      </c>
      <c r="AB6017">
        <v>2</v>
      </c>
      <c r="AC6017">
        <v>0</v>
      </c>
      <c r="AD6017">
        <v>10</v>
      </c>
      <c r="AE6017">
        <v>15</v>
      </c>
      <c r="AF6017">
        <v>12</v>
      </c>
      <c r="AG6017">
        <v>2</v>
      </c>
      <c r="AH6017">
        <v>0</v>
      </c>
      <c r="AI6017">
        <v>45</v>
      </c>
      <c r="AJ6017">
        <v>250</v>
      </c>
    </row>
    <row r="6018" spans="1:36" x14ac:dyDescent="0.3">
      <c r="A6018" s="1">
        <v>42497</v>
      </c>
      <c r="B6018" s="2">
        <v>0.4679976851851852</v>
      </c>
      <c r="C6018">
        <v>41035.426339999998</v>
      </c>
      <c r="D6018">
        <v>7</v>
      </c>
      <c r="E6018">
        <v>10242</v>
      </c>
      <c r="F6018">
        <v>1198</v>
      </c>
      <c r="G6018">
        <v>0</v>
      </c>
      <c r="H6018">
        <v>26</v>
      </c>
      <c r="I6018">
        <v>1</v>
      </c>
      <c r="J6018" t="s">
        <v>45</v>
      </c>
      <c r="K6018" t="s">
        <v>49</v>
      </c>
      <c r="M6018">
        <v>0</v>
      </c>
      <c r="N6018" t="s">
        <v>121</v>
      </c>
      <c r="O6018" t="s">
        <v>122</v>
      </c>
      <c r="AA6018">
        <v>45</v>
      </c>
      <c r="AB6018">
        <v>2</v>
      </c>
      <c r="AC6018">
        <v>0</v>
      </c>
      <c r="AD6018">
        <v>10</v>
      </c>
      <c r="AE6018">
        <v>15</v>
      </c>
      <c r="AF6018">
        <v>12</v>
      </c>
      <c r="AG6018">
        <v>2</v>
      </c>
      <c r="AH6018">
        <v>0</v>
      </c>
      <c r="AI6018">
        <v>45</v>
      </c>
      <c r="AJ6018">
        <v>250</v>
      </c>
    </row>
    <row r="6019" spans="1:36" x14ac:dyDescent="0.3">
      <c r="A6019" s="1">
        <v>42497</v>
      </c>
      <c r="B6019" s="2">
        <v>0.46802083333333333</v>
      </c>
      <c r="C6019">
        <v>41035.426359999998</v>
      </c>
      <c r="D6019">
        <v>7</v>
      </c>
      <c r="E6019">
        <v>10242</v>
      </c>
      <c r="F6019">
        <v>1200</v>
      </c>
      <c r="G6019">
        <v>2</v>
      </c>
      <c r="H6019">
        <v>26</v>
      </c>
      <c r="I6019">
        <v>3</v>
      </c>
      <c r="J6019" t="s">
        <v>45</v>
      </c>
      <c r="K6019" t="s">
        <v>47</v>
      </c>
      <c r="M6019">
        <v>0</v>
      </c>
      <c r="N6019" t="s">
        <v>121</v>
      </c>
      <c r="O6019" t="s">
        <v>122</v>
      </c>
      <c r="P6019" t="str">
        <f>IF(LEFT(N6019,4)=LEFT(O6019,4),"L","R")</f>
        <v>R</v>
      </c>
      <c r="Q6019" t="str">
        <f>IF(P6019="R","L","R")</f>
        <v>L</v>
      </c>
      <c r="R6019" t="str" cm="1">
        <f t="array" ref="R6019">_xlfn.IFS(I6019=2,P6019,I6019=3,Q6019)</f>
        <v>L</v>
      </c>
      <c r="S6019" t="str">
        <f>_xlfn.TEXTBEFORE(N6019,"__")</f>
        <v>arc_white</v>
      </c>
      <c r="T6019" t="str">
        <f>_xlfn.TEXTAFTER(N6019,"__")</f>
        <v>circle_white</v>
      </c>
      <c r="U6019" t="str">
        <f>_xlfn.TEXTBEFORE(S6019,"_")</f>
        <v>arc</v>
      </c>
      <c r="V6019" t="str">
        <f>_xlfn.TEXTAFTER(S6019,"_")</f>
        <v>white</v>
      </c>
      <c r="W6019" t="str">
        <f>_xlfn.TEXTBEFORE(T6019,"_")</f>
        <v>circle</v>
      </c>
      <c r="X6019" t="str">
        <f>_xlfn.TEXTAFTER(T6019,"_")</f>
        <v>white</v>
      </c>
      <c r="Y6019" t="str">
        <f>IF(R6019="L",U6019,W6019)</f>
        <v>arc</v>
      </c>
      <c r="Z6019" t="str">
        <f>IF(R6019="L",V6019,X6019)</f>
        <v>white</v>
      </c>
      <c r="AA6019">
        <v>45</v>
      </c>
      <c r="AB6019">
        <v>2</v>
      </c>
      <c r="AC6019">
        <v>0</v>
      </c>
      <c r="AD6019">
        <v>10</v>
      </c>
      <c r="AE6019">
        <v>15</v>
      </c>
      <c r="AF6019">
        <v>12</v>
      </c>
      <c r="AG6019">
        <v>2</v>
      </c>
      <c r="AH6019">
        <v>0</v>
      </c>
      <c r="AI6019">
        <v>45</v>
      </c>
      <c r="AJ6019">
        <v>250</v>
      </c>
    </row>
    <row r="6020" spans="1:36" x14ac:dyDescent="0.3">
      <c r="A6020" s="1">
        <v>42497</v>
      </c>
      <c r="B6020" s="2">
        <v>0.46802083333333333</v>
      </c>
      <c r="C6020">
        <v>41035.426359999998</v>
      </c>
      <c r="D6020">
        <v>7</v>
      </c>
      <c r="E6020">
        <v>10242</v>
      </c>
      <c r="F6020">
        <v>1200</v>
      </c>
      <c r="G6020">
        <v>2</v>
      </c>
      <c r="H6020">
        <v>26</v>
      </c>
      <c r="I6020">
        <v>10</v>
      </c>
      <c r="J6020" t="s">
        <v>45</v>
      </c>
      <c r="K6020" t="s">
        <v>48</v>
      </c>
      <c r="M6020">
        <v>0</v>
      </c>
      <c r="AA6020">
        <v>45</v>
      </c>
      <c r="AB6020">
        <v>2</v>
      </c>
      <c r="AC6020">
        <v>0</v>
      </c>
      <c r="AD6020">
        <v>10</v>
      </c>
      <c r="AE6020">
        <v>15</v>
      </c>
      <c r="AF6020">
        <v>12</v>
      </c>
      <c r="AG6020">
        <v>2</v>
      </c>
      <c r="AH6020">
        <v>0</v>
      </c>
      <c r="AI6020">
        <v>45</v>
      </c>
      <c r="AJ6020">
        <v>250</v>
      </c>
    </row>
    <row r="6021" spans="1:36" x14ac:dyDescent="0.3">
      <c r="A6021" s="1">
        <v>42497</v>
      </c>
      <c r="B6021" s="2">
        <v>0.4680555555555555</v>
      </c>
      <c r="C6021">
        <v>41035.426390000001</v>
      </c>
      <c r="D6021">
        <v>7</v>
      </c>
      <c r="E6021">
        <v>10242</v>
      </c>
      <c r="F6021">
        <v>1203</v>
      </c>
      <c r="G6021">
        <v>5</v>
      </c>
      <c r="H6021">
        <v>26</v>
      </c>
      <c r="I6021">
        <v>10</v>
      </c>
      <c r="J6021" t="s">
        <v>45</v>
      </c>
      <c r="K6021" t="s">
        <v>48</v>
      </c>
      <c r="M6021">
        <v>0</v>
      </c>
      <c r="AA6021">
        <v>45</v>
      </c>
      <c r="AB6021">
        <v>2</v>
      </c>
      <c r="AC6021">
        <v>0</v>
      </c>
      <c r="AD6021">
        <v>10</v>
      </c>
      <c r="AE6021">
        <v>15</v>
      </c>
      <c r="AF6021">
        <v>12</v>
      </c>
      <c r="AG6021">
        <v>2</v>
      </c>
      <c r="AH6021">
        <v>0</v>
      </c>
      <c r="AI6021">
        <v>45</v>
      </c>
      <c r="AJ6021">
        <v>250</v>
      </c>
    </row>
    <row r="6022" spans="1:36" x14ac:dyDescent="0.3">
      <c r="A6022" s="1">
        <v>42497</v>
      </c>
      <c r="B6022" s="2">
        <v>0.4680555555555555</v>
      </c>
      <c r="C6022">
        <v>41035.426390000001</v>
      </c>
      <c r="D6022">
        <v>7</v>
      </c>
      <c r="E6022">
        <v>10242</v>
      </c>
      <c r="F6022">
        <v>1203</v>
      </c>
      <c r="G6022">
        <v>5</v>
      </c>
      <c r="H6022">
        <v>26</v>
      </c>
      <c r="I6022">
        <v>10</v>
      </c>
      <c r="J6022" t="s">
        <v>45</v>
      </c>
      <c r="K6022" t="s">
        <v>48</v>
      </c>
      <c r="M6022">
        <v>0</v>
      </c>
      <c r="AA6022">
        <v>45</v>
      </c>
      <c r="AB6022">
        <v>2</v>
      </c>
      <c r="AC6022">
        <v>0</v>
      </c>
      <c r="AD6022">
        <v>10</v>
      </c>
      <c r="AE6022">
        <v>15</v>
      </c>
      <c r="AF6022">
        <v>12</v>
      </c>
      <c r="AG6022">
        <v>2</v>
      </c>
      <c r="AH6022">
        <v>0</v>
      </c>
      <c r="AI6022">
        <v>45</v>
      </c>
      <c r="AJ6022">
        <v>250</v>
      </c>
    </row>
    <row r="6023" spans="1:36" x14ac:dyDescent="0.3">
      <c r="A6023" s="1">
        <v>42497</v>
      </c>
      <c r="B6023" s="2">
        <v>0.46806712962962965</v>
      </c>
      <c r="C6023">
        <v>41035.426399999997</v>
      </c>
      <c r="D6023">
        <v>7</v>
      </c>
      <c r="E6023">
        <v>10242</v>
      </c>
      <c r="F6023">
        <v>1204</v>
      </c>
      <c r="G6023">
        <v>6</v>
      </c>
      <c r="H6023">
        <v>26</v>
      </c>
      <c r="I6023">
        <v>10</v>
      </c>
      <c r="J6023" t="s">
        <v>45</v>
      </c>
      <c r="K6023" t="s">
        <v>48</v>
      </c>
      <c r="M6023">
        <v>0</v>
      </c>
      <c r="AA6023">
        <v>45</v>
      </c>
      <c r="AB6023">
        <v>2</v>
      </c>
      <c r="AC6023">
        <v>0</v>
      </c>
      <c r="AD6023">
        <v>10</v>
      </c>
      <c r="AE6023">
        <v>15</v>
      </c>
      <c r="AF6023">
        <v>12</v>
      </c>
      <c r="AG6023">
        <v>2</v>
      </c>
      <c r="AH6023">
        <v>0</v>
      </c>
      <c r="AI6023">
        <v>45</v>
      </c>
      <c r="AJ6023">
        <v>250</v>
      </c>
    </row>
    <row r="6024" spans="1:36" x14ac:dyDescent="0.3">
      <c r="A6024" s="1">
        <v>42497</v>
      </c>
      <c r="B6024" s="2">
        <v>0.46813657407407411</v>
      </c>
      <c r="C6024">
        <v>41035.426469999999</v>
      </c>
      <c r="D6024">
        <v>7</v>
      </c>
      <c r="E6024">
        <v>10242</v>
      </c>
      <c r="F6024">
        <v>1210</v>
      </c>
      <c r="G6024">
        <v>12</v>
      </c>
      <c r="H6024">
        <v>26</v>
      </c>
      <c r="I6024">
        <v>10</v>
      </c>
      <c r="J6024" t="s">
        <v>45</v>
      </c>
      <c r="K6024" t="s">
        <v>48</v>
      </c>
      <c r="M6024">
        <v>0</v>
      </c>
      <c r="AA6024">
        <v>45</v>
      </c>
      <c r="AB6024">
        <v>2</v>
      </c>
      <c r="AC6024">
        <v>0</v>
      </c>
      <c r="AD6024">
        <v>10</v>
      </c>
      <c r="AE6024">
        <v>15</v>
      </c>
      <c r="AF6024">
        <v>12</v>
      </c>
      <c r="AG6024">
        <v>2</v>
      </c>
      <c r="AH6024">
        <v>0</v>
      </c>
      <c r="AI6024">
        <v>45</v>
      </c>
      <c r="AJ6024">
        <v>250</v>
      </c>
    </row>
    <row r="6025" spans="1:36" x14ac:dyDescent="0.3">
      <c r="A6025" s="1">
        <v>42497</v>
      </c>
      <c r="B6025" s="2">
        <v>0.46813657407407411</v>
      </c>
      <c r="C6025">
        <v>41035.426469999999</v>
      </c>
      <c r="D6025">
        <v>7</v>
      </c>
      <c r="E6025">
        <v>10242</v>
      </c>
      <c r="F6025">
        <v>1210</v>
      </c>
      <c r="G6025">
        <v>0</v>
      </c>
      <c r="H6025">
        <v>27</v>
      </c>
      <c r="I6025">
        <v>1</v>
      </c>
      <c r="J6025" t="s">
        <v>45</v>
      </c>
      <c r="K6025" t="s">
        <v>49</v>
      </c>
      <c r="M6025">
        <v>0</v>
      </c>
      <c r="N6025" t="s">
        <v>121</v>
      </c>
      <c r="O6025" t="s">
        <v>122</v>
      </c>
      <c r="AA6025">
        <v>45</v>
      </c>
      <c r="AB6025">
        <v>2</v>
      </c>
      <c r="AC6025">
        <v>0</v>
      </c>
      <c r="AD6025">
        <v>10</v>
      </c>
      <c r="AE6025">
        <v>15</v>
      </c>
      <c r="AF6025">
        <v>12</v>
      </c>
      <c r="AG6025">
        <v>2</v>
      </c>
      <c r="AH6025">
        <v>0</v>
      </c>
      <c r="AI6025">
        <v>45</v>
      </c>
      <c r="AJ6025">
        <v>250</v>
      </c>
    </row>
    <row r="6026" spans="1:36" x14ac:dyDescent="0.3">
      <c r="A6026" s="1">
        <v>42497</v>
      </c>
      <c r="B6026" s="2">
        <v>0.46814814814814815</v>
      </c>
      <c r="C6026">
        <v>41035.426489999998</v>
      </c>
      <c r="D6026">
        <v>7</v>
      </c>
      <c r="E6026">
        <v>10242</v>
      </c>
      <c r="F6026">
        <v>1211</v>
      </c>
      <c r="G6026">
        <v>1</v>
      </c>
      <c r="H6026">
        <v>27</v>
      </c>
      <c r="I6026">
        <v>3</v>
      </c>
      <c r="J6026" t="s">
        <v>45</v>
      </c>
      <c r="K6026" t="s">
        <v>47</v>
      </c>
      <c r="M6026">
        <v>0</v>
      </c>
      <c r="N6026" t="s">
        <v>121</v>
      </c>
      <c r="O6026" t="s">
        <v>122</v>
      </c>
      <c r="P6026" t="str">
        <f>IF(LEFT(N6026,4)=LEFT(O6026,4),"L","R")</f>
        <v>R</v>
      </c>
      <c r="Q6026" t="str">
        <f>IF(P6026="R","L","R")</f>
        <v>L</v>
      </c>
      <c r="R6026" t="str" cm="1">
        <f t="array" ref="R6026">_xlfn.IFS(I6026=2,P6026,I6026=3,Q6026)</f>
        <v>L</v>
      </c>
      <c r="S6026" t="str">
        <f>_xlfn.TEXTBEFORE(N6026,"__")</f>
        <v>arc_white</v>
      </c>
      <c r="T6026" t="str">
        <f>_xlfn.TEXTAFTER(N6026,"__")</f>
        <v>circle_white</v>
      </c>
      <c r="U6026" t="str">
        <f>_xlfn.TEXTBEFORE(S6026,"_")</f>
        <v>arc</v>
      </c>
      <c r="V6026" t="str">
        <f>_xlfn.TEXTAFTER(S6026,"_")</f>
        <v>white</v>
      </c>
      <c r="W6026" t="str">
        <f>_xlfn.TEXTBEFORE(T6026,"_")</f>
        <v>circle</v>
      </c>
      <c r="X6026" t="str">
        <f>_xlfn.TEXTAFTER(T6026,"_")</f>
        <v>white</v>
      </c>
      <c r="Y6026" t="str">
        <f>IF(R6026="L",U6026,W6026)</f>
        <v>arc</v>
      </c>
      <c r="Z6026" t="str">
        <f>IF(R6026="L",V6026,X6026)</f>
        <v>white</v>
      </c>
      <c r="AA6026">
        <v>45</v>
      </c>
      <c r="AB6026">
        <v>2</v>
      </c>
      <c r="AC6026">
        <v>0</v>
      </c>
      <c r="AD6026">
        <v>10</v>
      </c>
      <c r="AE6026">
        <v>15</v>
      </c>
      <c r="AF6026">
        <v>12</v>
      </c>
      <c r="AG6026">
        <v>2</v>
      </c>
      <c r="AH6026">
        <v>0</v>
      </c>
      <c r="AI6026">
        <v>45</v>
      </c>
      <c r="AJ6026">
        <v>250</v>
      </c>
    </row>
    <row r="6027" spans="1:36" x14ac:dyDescent="0.3">
      <c r="A6027" s="1">
        <v>42497</v>
      </c>
      <c r="B6027" s="2">
        <v>0.46814814814814815</v>
      </c>
      <c r="C6027">
        <v>41035.426489999998</v>
      </c>
      <c r="D6027">
        <v>7</v>
      </c>
      <c r="E6027">
        <v>10242</v>
      </c>
      <c r="F6027">
        <v>1211</v>
      </c>
      <c r="G6027">
        <v>1</v>
      </c>
      <c r="H6027">
        <v>27</v>
      </c>
      <c r="I6027">
        <v>10</v>
      </c>
      <c r="J6027" t="s">
        <v>45</v>
      </c>
      <c r="K6027" t="s">
        <v>48</v>
      </c>
      <c r="M6027">
        <v>0</v>
      </c>
      <c r="AA6027">
        <v>45</v>
      </c>
      <c r="AB6027">
        <v>2</v>
      </c>
      <c r="AC6027">
        <v>0</v>
      </c>
      <c r="AD6027">
        <v>10</v>
      </c>
      <c r="AE6027">
        <v>15</v>
      </c>
      <c r="AF6027">
        <v>12</v>
      </c>
      <c r="AG6027">
        <v>2</v>
      </c>
      <c r="AH6027">
        <v>0</v>
      </c>
      <c r="AI6027">
        <v>45</v>
      </c>
      <c r="AJ6027">
        <v>250</v>
      </c>
    </row>
    <row r="6028" spans="1:36" x14ac:dyDescent="0.3">
      <c r="A6028" s="1">
        <v>42497</v>
      </c>
      <c r="B6028" s="2">
        <v>0.4682175925925926</v>
      </c>
      <c r="C6028">
        <v>41035.426549999996</v>
      </c>
      <c r="D6028">
        <v>7</v>
      </c>
      <c r="E6028">
        <v>10242</v>
      </c>
      <c r="F6028">
        <v>1217</v>
      </c>
      <c r="G6028">
        <v>7</v>
      </c>
      <c r="H6028">
        <v>27</v>
      </c>
      <c r="I6028">
        <v>10</v>
      </c>
      <c r="J6028" t="s">
        <v>45</v>
      </c>
      <c r="K6028" t="s">
        <v>48</v>
      </c>
      <c r="M6028">
        <v>0</v>
      </c>
      <c r="AA6028">
        <v>45</v>
      </c>
      <c r="AB6028">
        <v>2</v>
      </c>
      <c r="AC6028">
        <v>0</v>
      </c>
      <c r="AD6028">
        <v>10</v>
      </c>
      <c r="AE6028">
        <v>15</v>
      </c>
      <c r="AF6028">
        <v>12</v>
      </c>
      <c r="AG6028">
        <v>2</v>
      </c>
      <c r="AH6028">
        <v>0</v>
      </c>
      <c r="AI6028">
        <v>45</v>
      </c>
      <c r="AJ6028">
        <v>250</v>
      </c>
    </row>
    <row r="6029" spans="1:36" x14ac:dyDescent="0.3">
      <c r="A6029" s="1">
        <v>42497</v>
      </c>
      <c r="B6029" s="2">
        <v>0.46828703703703706</v>
      </c>
      <c r="C6029">
        <v>41035.426630000002</v>
      </c>
      <c r="D6029">
        <v>7</v>
      </c>
      <c r="E6029">
        <v>10242</v>
      </c>
      <c r="F6029">
        <v>1224</v>
      </c>
      <c r="G6029">
        <v>0</v>
      </c>
      <c r="H6029">
        <v>28</v>
      </c>
      <c r="I6029">
        <v>1</v>
      </c>
      <c r="J6029" t="s">
        <v>45</v>
      </c>
      <c r="K6029" t="s">
        <v>49</v>
      </c>
      <c r="M6029">
        <v>0</v>
      </c>
      <c r="N6029" t="s">
        <v>121</v>
      </c>
      <c r="O6029" t="s">
        <v>122</v>
      </c>
      <c r="AA6029">
        <v>45</v>
      </c>
      <c r="AB6029">
        <v>2</v>
      </c>
      <c r="AC6029">
        <v>0</v>
      </c>
      <c r="AD6029">
        <v>10</v>
      </c>
      <c r="AE6029">
        <v>15</v>
      </c>
      <c r="AF6029">
        <v>12</v>
      </c>
      <c r="AG6029">
        <v>2</v>
      </c>
      <c r="AH6029">
        <v>0</v>
      </c>
      <c r="AI6029">
        <v>45</v>
      </c>
      <c r="AJ6029">
        <v>250</v>
      </c>
    </row>
    <row r="6030" spans="1:36" x14ac:dyDescent="0.3">
      <c r="A6030" s="1">
        <v>42497</v>
      </c>
      <c r="B6030" s="2">
        <v>0.46831018518518519</v>
      </c>
      <c r="C6030">
        <v>41035.426650000001</v>
      </c>
      <c r="D6030">
        <v>7</v>
      </c>
      <c r="E6030">
        <v>10242</v>
      </c>
      <c r="F6030">
        <v>1225</v>
      </c>
      <c r="G6030">
        <v>2</v>
      </c>
      <c r="H6030">
        <v>28</v>
      </c>
      <c r="I6030">
        <v>3</v>
      </c>
      <c r="J6030" t="s">
        <v>45</v>
      </c>
      <c r="K6030" t="s">
        <v>47</v>
      </c>
      <c r="M6030">
        <v>0</v>
      </c>
      <c r="N6030" t="s">
        <v>121</v>
      </c>
      <c r="O6030" t="s">
        <v>122</v>
      </c>
      <c r="P6030" t="str">
        <f>IF(LEFT(N6030,4)=LEFT(O6030,4),"L","R")</f>
        <v>R</v>
      </c>
      <c r="Q6030" t="str">
        <f>IF(P6030="R","L","R")</f>
        <v>L</v>
      </c>
      <c r="R6030" t="str" cm="1">
        <f t="array" ref="R6030">_xlfn.IFS(I6030=2,P6030,I6030=3,Q6030)</f>
        <v>L</v>
      </c>
      <c r="S6030" t="str">
        <f>_xlfn.TEXTBEFORE(N6030,"__")</f>
        <v>arc_white</v>
      </c>
      <c r="T6030" t="str">
        <f>_xlfn.TEXTAFTER(N6030,"__")</f>
        <v>circle_white</v>
      </c>
      <c r="U6030" t="str">
        <f>_xlfn.TEXTBEFORE(S6030,"_")</f>
        <v>arc</v>
      </c>
      <c r="V6030" t="str">
        <f>_xlfn.TEXTAFTER(S6030,"_")</f>
        <v>white</v>
      </c>
      <c r="W6030" t="str">
        <f>_xlfn.TEXTBEFORE(T6030,"_")</f>
        <v>circle</v>
      </c>
      <c r="X6030" t="str">
        <f>_xlfn.TEXTAFTER(T6030,"_")</f>
        <v>white</v>
      </c>
      <c r="Y6030" t="str">
        <f>IF(R6030="L",U6030,W6030)</f>
        <v>arc</v>
      </c>
      <c r="Z6030" t="str">
        <f>IF(R6030="L",V6030,X6030)</f>
        <v>white</v>
      </c>
      <c r="AA6030">
        <v>45</v>
      </c>
      <c r="AB6030">
        <v>2</v>
      </c>
      <c r="AC6030">
        <v>0</v>
      </c>
      <c r="AD6030">
        <v>10</v>
      </c>
      <c r="AE6030">
        <v>15</v>
      </c>
      <c r="AF6030">
        <v>12</v>
      </c>
      <c r="AG6030">
        <v>2</v>
      </c>
      <c r="AH6030">
        <v>0</v>
      </c>
      <c r="AI6030">
        <v>45</v>
      </c>
      <c r="AJ6030">
        <v>250</v>
      </c>
    </row>
    <row r="6031" spans="1:36" x14ac:dyDescent="0.3">
      <c r="A6031" s="1">
        <v>42497</v>
      </c>
      <c r="B6031" s="2">
        <v>0.46831018518518519</v>
      </c>
      <c r="C6031">
        <v>41035.426650000001</v>
      </c>
      <c r="D6031">
        <v>7</v>
      </c>
      <c r="E6031">
        <v>10242</v>
      </c>
      <c r="F6031">
        <v>1225</v>
      </c>
      <c r="G6031">
        <v>2</v>
      </c>
      <c r="H6031">
        <v>28</v>
      </c>
      <c r="I6031">
        <v>10</v>
      </c>
      <c r="J6031" t="s">
        <v>45</v>
      </c>
      <c r="K6031" t="s">
        <v>48</v>
      </c>
      <c r="M6031">
        <v>0</v>
      </c>
      <c r="AA6031">
        <v>45</v>
      </c>
      <c r="AB6031">
        <v>2</v>
      </c>
      <c r="AC6031">
        <v>0</v>
      </c>
      <c r="AD6031">
        <v>10</v>
      </c>
      <c r="AE6031">
        <v>15</v>
      </c>
      <c r="AF6031">
        <v>12</v>
      </c>
      <c r="AG6031">
        <v>2</v>
      </c>
      <c r="AH6031">
        <v>0</v>
      </c>
      <c r="AI6031">
        <v>45</v>
      </c>
      <c r="AJ6031">
        <v>250</v>
      </c>
    </row>
    <row r="6032" spans="1:36" x14ac:dyDescent="0.3">
      <c r="A6032" s="1">
        <v>42497</v>
      </c>
      <c r="B6032" s="2">
        <v>0.46834490740740736</v>
      </c>
      <c r="C6032">
        <v>41035.426679999997</v>
      </c>
      <c r="D6032">
        <v>7</v>
      </c>
      <c r="E6032">
        <v>10242</v>
      </c>
      <c r="F6032">
        <v>1229</v>
      </c>
      <c r="G6032">
        <v>5</v>
      </c>
      <c r="H6032">
        <v>28</v>
      </c>
      <c r="I6032">
        <v>10</v>
      </c>
      <c r="J6032" t="s">
        <v>45</v>
      </c>
      <c r="K6032" t="s">
        <v>48</v>
      </c>
      <c r="M6032">
        <v>0</v>
      </c>
      <c r="AA6032">
        <v>45</v>
      </c>
      <c r="AB6032">
        <v>2</v>
      </c>
      <c r="AC6032">
        <v>0</v>
      </c>
      <c r="AD6032">
        <v>10</v>
      </c>
      <c r="AE6032">
        <v>15</v>
      </c>
      <c r="AF6032">
        <v>12</v>
      </c>
      <c r="AG6032">
        <v>2</v>
      </c>
      <c r="AH6032">
        <v>0</v>
      </c>
      <c r="AI6032">
        <v>45</v>
      </c>
      <c r="AJ6032">
        <v>250</v>
      </c>
    </row>
    <row r="6033" spans="1:36" x14ac:dyDescent="0.3">
      <c r="A6033" s="1">
        <v>42497</v>
      </c>
      <c r="B6033" s="2">
        <v>0.46835648148148151</v>
      </c>
      <c r="C6033">
        <v>41035.42669</v>
      </c>
      <c r="D6033">
        <v>7</v>
      </c>
      <c r="E6033">
        <v>10242</v>
      </c>
      <c r="F6033">
        <v>1229</v>
      </c>
      <c r="G6033">
        <v>6</v>
      </c>
      <c r="H6033">
        <v>28</v>
      </c>
      <c r="I6033">
        <v>10</v>
      </c>
      <c r="J6033" t="s">
        <v>45</v>
      </c>
      <c r="K6033" t="s">
        <v>48</v>
      </c>
      <c r="M6033">
        <v>0</v>
      </c>
      <c r="AA6033">
        <v>45</v>
      </c>
      <c r="AB6033">
        <v>2</v>
      </c>
      <c r="AC6033">
        <v>0</v>
      </c>
      <c r="AD6033">
        <v>10</v>
      </c>
      <c r="AE6033">
        <v>15</v>
      </c>
      <c r="AF6033">
        <v>12</v>
      </c>
      <c r="AG6033">
        <v>2</v>
      </c>
      <c r="AH6033">
        <v>0</v>
      </c>
      <c r="AI6033">
        <v>45</v>
      </c>
      <c r="AJ6033">
        <v>250</v>
      </c>
    </row>
    <row r="6034" spans="1:36" x14ac:dyDescent="0.3">
      <c r="A6034" s="1">
        <v>42497</v>
      </c>
      <c r="B6034" s="2">
        <v>0.46836805555555555</v>
      </c>
      <c r="C6034">
        <v>41035.426700000004</v>
      </c>
      <c r="D6034">
        <v>7</v>
      </c>
      <c r="E6034">
        <v>10242</v>
      </c>
      <c r="F6034">
        <v>1230</v>
      </c>
      <c r="G6034">
        <v>7</v>
      </c>
      <c r="H6034">
        <v>28</v>
      </c>
      <c r="I6034">
        <v>10</v>
      </c>
      <c r="J6034" t="s">
        <v>45</v>
      </c>
      <c r="K6034" t="s">
        <v>48</v>
      </c>
      <c r="M6034">
        <v>0</v>
      </c>
      <c r="AA6034">
        <v>45</v>
      </c>
      <c r="AB6034">
        <v>2</v>
      </c>
      <c r="AC6034">
        <v>0</v>
      </c>
      <c r="AD6034">
        <v>10</v>
      </c>
      <c r="AE6034">
        <v>15</v>
      </c>
      <c r="AF6034">
        <v>12</v>
      </c>
      <c r="AG6034">
        <v>2</v>
      </c>
      <c r="AH6034">
        <v>0</v>
      </c>
      <c r="AI6034">
        <v>45</v>
      </c>
      <c r="AJ6034">
        <v>250</v>
      </c>
    </row>
    <row r="6035" spans="1:36" x14ac:dyDescent="0.3">
      <c r="A6035" s="1">
        <v>42497</v>
      </c>
      <c r="B6035" s="2">
        <v>0.46839120370370368</v>
      </c>
      <c r="C6035">
        <v>41035.426729999999</v>
      </c>
      <c r="D6035">
        <v>7</v>
      </c>
      <c r="E6035">
        <v>10242</v>
      </c>
      <c r="F6035">
        <v>1233</v>
      </c>
      <c r="G6035">
        <v>9</v>
      </c>
      <c r="H6035">
        <v>28</v>
      </c>
      <c r="I6035">
        <v>10</v>
      </c>
      <c r="J6035" t="s">
        <v>45</v>
      </c>
      <c r="K6035" t="s">
        <v>48</v>
      </c>
      <c r="M6035">
        <v>0</v>
      </c>
      <c r="AA6035">
        <v>45</v>
      </c>
      <c r="AB6035">
        <v>2</v>
      </c>
      <c r="AC6035">
        <v>0</v>
      </c>
      <c r="AD6035">
        <v>10</v>
      </c>
      <c r="AE6035">
        <v>15</v>
      </c>
      <c r="AF6035">
        <v>12</v>
      </c>
      <c r="AG6035">
        <v>2</v>
      </c>
      <c r="AH6035">
        <v>0</v>
      </c>
      <c r="AI6035">
        <v>45</v>
      </c>
      <c r="AJ6035">
        <v>250</v>
      </c>
    </row>
    <row r="6036" spans="1:36" x14ac:dyDescent="0.3">
      <c r="A6036" s="1">
        <v>42497</v>
      </c>
      <c r="B6036" s="2">
        <v>0.46840277777777778</v>
      </c>
      <c r="C6036">
        <v>41035.426740000003</v>
      </c>
      <c r="D6036">
        <v>7</v>
      </c>
      <c r="E6036">
        <v>10242</v>
      </c>
      <c r="F6036">
        <v>1234</v>
      </c>
      <c r="G6036">
        <v>10</v>
      </c>
      <c r="H6036">
        <v>28</v>
      </c>
      <c r="I6036">
        <v>10</v>
      </c>
      <c r="J6036" t="s">
        <v>45</v>
      </c>
      <c r="K6036" t="s">
        <v>48</v>
      </c>
      <c r="M6036">
        <v>0</v>
      </c>
      <c r="AA6036">
        <v>45</v>
      </c>
      <c r="AB6036">
        <v>2</v>
      </c>
      <c r="AC6036">
        <v>0</v>
      </c>
      <c r="AD6036">
        <v>10</v>
      </c>
      <c r="AE6036">
        <v>15</v>
      </c>
      <c r="AF6036">
        <v>12</v>
      </c>
      <c r="AG6036">
        <v>2</v>
      </c>
      <c r="AH6036">
        <v>0</v>
      </c>
      <c r="AI6036">
        <v>45</v>
      </c>
      <c r="AJ6036">
        <v>250</v>
      </c>
    </row>
    <row r="6037" spans="1:36" x14ac:dyDescent="0.3">
      <c r="A6037" s="1">
        <v>42497</v>
      </c>
      <c r="B6037" s="2">
        <v>0.46840277777777778</v>
      </c>
      <c r="C6037">
        <v>41035.426749999999</v>
      </c>
      <c r="D6037">
        <v>7</v>
      </c>
      <c r="E6037">
        <v>10242</v>
      </c>
      <c r="F6037">
        <v>1234</v>
      </c>
      <c r="G6037">
        <v>10</v>
      </c>
      <c r="H6037">
        <v>28</v>
      </c>
      <c r="I6037">
        <v>10</v>
      </c>
      <c r="J6037" t="s">
        <v>45</v>
      </c>
      <c r="K6037" t="s">
        <v>48</v>
      </c>
      <c r="M6037">
        <v>0</v>
      </c>
      <c r="AA6037">
        <v>45</v>
      </c>
      <c r="AB6037">
        <v>2</v>
      </c>
      <c r="AC6037">
        <v>0</v>
      </c>
      <c r="AD6037">
        <v>10</v>
      </c>
      <c r="AE6037">
        <v>15</v>
      </c>
      <c r="AF6037">
        <v>12</v>
      </c>
      <c r="AG6037">
        <v>2</v>
      </c>
      <c r="AH6037">
        <v>0</v>
      </c>
      <c r="AI6037">
        <v>45</v>
      </c>
      <c r="AJ6037">
        <v>250</v>
      </c>
    </row>
    <row r="6038" spans="1:36" x14ac:dyDescent="0.3">
      <c r="A6038" s="1">
        <v>42497</v>
      </c>
      <c r="B6038" s="2">
        <v>0.46843750000000001</v>
      </c>
      <c r="C6038">
        <v>41035.426780000002</v>
      </c>
      <c r="D6038">
        <v>7</v>
      </c>
      <c r="E6038">
        <v>10242</v>
      </c>
      <c r="F6038">
        <v>1237</v>
      </c>
      <c r="G6038">
        <v>0</v>
      </c>
      <c r="H6038">
        <v>29</v>
      </c>
      <c r="I6038">
        <v>1</v>
      </c>
      <c r="J6038" t="s">
        <v>45</v>
      </c>
      <c r="K6038" t="s">
        <v>49</v>
      </c>
      <c r="M6038">
        <v>0</v>
      </c>
      <c r="N6038" t="s">
        <v>121</v>
      </c>
      <c r="O6038" t="s">
        <v>122</v>
      </c>
      <c r="AA6038">
        <v>45</v>
      </c>
      <c r="AB6038">
        <v>2</v>
      </c>
      <c r="AC6038">
        <v>0</v>
      </c>
      <c r="AD6038">
        <v>10</v>
      </c>
      <c r="AE6038">
        <v>15</v>
      </c>
      <c r="AF6038">
        <v>12</v>
      </c>
      <c r="AG6038">
        <v>2</v>
      </c>
      <c r="AH6038">
        <v>0</v>
      </c>
      <c r="AI6038">
        <v>45</v>
      </c>
      <c r="AJ6038">
        <v>250</v>
      </c>
    </row>
    <row r="6039" spans="1:36" x14ac:dyDescent="0.3">
      <c r="A6039" s="1">
        <v>42497</v>
      </c>
      <c r="B6039" s="2">
        <v>0.46846064814814814</v>
      </c>
      <c r="C6039">
        <v>41035.426800000001</v>
      </c>
      <c r="D6039">
        <v>7</v>
      </c>
      <c r="E6039">
        <v>10242</v>
      </c>
      <c r="F6039">
        <v>1239</v>
      </c>
      <c r="G6039">
        <v>2</v>
      </c>
      <c r="H6039">
        <v>29</v>
      </c>
      <c r="I6039">
        <v>4</v>
      </c>
      <c r="J6039" t="s">
        <v>45</v>
      </c>
      <c r="K6039" t="s">
        <v>46</v>
      </c>
      <c r="M6039">
        <v>0</v>
      </c>
      <c r="N6039" t="s">
        <v>121</v>
      </c>
      <c r="O6039" t="s">
        <v>122</v>
      </c>
      <c r="AA6039">
        <v>45</v>
      </c>
      <c r="AB6039">
        <v>2</v>
      </c>
      <c r="AC6039">
        <v>0</v>
      </c>
      <c r="AD6039">
        <v>10</v>
      </c>
      <c r="AE6039">
        <v>15</v>
      </c>
      <c r="AF6039">
        <v>12</v>
      </c>
      <c r="AG6039">
        <v>2</v>
      </c>
      <c r="AH6039">
        <v>0</v>
      </c>
      <c r="AI6039">
        <v>45</v>
      </c>
      <c r="AJ6039">
        <v>250</v>
      </c>
    </row>
    <row r="6040" spans="1:36" x14ac:dyDescent="0.3">
      <c r="A6040" s="1">
        <v>42497</v>
      </c>
      <c r="B6040" s="2">
        <v>0.46847222222222223</v>
      </c>
      <c r="C6040">
        <v>41035.426809999997</v>
      </c>
      <c r="D6040">
        <v>7</v>
      </c>
      <c r="E6040">
        <v>10242</v>
      </c>
      <c r="F6040">
        <v>1240</v>
      </c>
      <c r="G6040">
        <v>3</v>
      </c>
      <c r="H6040">
        <v>29</v>
      </c>
      <c r="I6040">
        <v>3</v>
      </c>
      <c r="J6040" t="s">
        <v>45</v>
      </c>
      <c r="K6040" t="s">
        <v>47</v>
      </c>
      <c r="M6040">
        <v>0</v>
      </c>
      <c r="N6040" t="s">
        <v>121</v>
      </c>
      <c r="O6040" t="s">
        <v>122</v>
      </c>
      <c r="P6040" t="str">
        <f>IF(LEFT(N6040,4)=LEFT(O6040,4),"L","R")</f>
        <v>R</v>
      </c>
      <c r="Q6040" t="str">
        <f>IF(P6040="R","L","R")</f>
        <v>L</v>
      </c>
      <c r="R6040" t="str" cm="1">
        <f t="array" ref="R6040">_xlfn.IFS(I6040=2,P6040,I6040=3,Q6040)</f>
        <v>L</v>
      </c>
      <c r="S6040" t="str">
        <f>_xlfn.TEXTBEFORE(N6040,"__")</f>
        <v>arc_white</v>
      </c>
      <c r="T6040" t="str">
        <f>_xlfn.TEXTAFTER(N6040,"__")</f>
        <v>circle_white</v>
      </c>
      <c r="U6040" t="str">
        <f>_xlfn.TEXTBEFORE(S6040,"_")</f>
        <v>arc</v>
      </c>
      <c r="V6040" t="str">
        <f>_xlfn.TEXTAFTER(S6040,"_")</f>
        <v>white</v>
      </c>
      <c r="W6040" t="str">
        <f>_xlfn.TEXTBEFORE(T6040,"_")</f>
        <v>circle</v>
      </c>
      <c r="X6040" t="str">
        <f>_xlfn.TEXTAFTER(T6040,"_")</f>
        <v>white</v>
      </c>
      <c r="Y6040" t="str">
        <f>IF(R6040="L",U6040,W6040)</f>
        <v>arc</v>
      </c>
      <c r="Z6040" t="str">
        <f>IF(R6040="L",V6040,X6040)</f>
        <v>white</v>
      </c>
      <c r="AA6040">
        <v>45</v>
      </c>
      <c r="AB6040">
        <v>2</v>
      </c>
      <c r="AC6040">
        <v>0</v>
      </c>
      <c r="AD6040">
        <v>10</v>
      </c>
      <c r="AE6040">
        <v>15</v>
      </c>
      <c r="AF6040">
        <v>12</v>
      </c>
      <c r="AG6040">
        <v>2</v>
      </c>
      <c r="AH6040">
        <v>0</v>
      </c>
      <c r="AI6040">
        <v>45</v>
      </c>
      <c r="AJ6040">
        <v>250</v>
      </c>
    </row>
    <row r="6041" spans="1:36" x14ac:dyDescent="0.3">
      <c r="A6041" s="1">
        <v>42497</v>
      </c>
      <c r="B6041" s="2">
        <v>0.46847222222222223</v>
      </c>
      <c r="C6041">
        <v>41035.426809999997</v>
      </c>
      <c r="D6041">
        <v>7</v>
      </c>
      <c r="E6041">
        <v>10242</v>
      </c>
      <c r="F6041">
        <v>1240</v>
      </c>
      <c r="G6041">
        <v>3</v>
      </c>
      <c r="H6041">
        <v>29</v>
      </c>
      <c r="I6041">
        <v>10</v>
      </c>
      <c r="J6041" t="s">
        <v>45</v>
      </c>
      <c r="K6041" t="s">
        <v>48</v>
      </c>
      <c r="M6041">
        <v>0</v>
      </c>
      <c r="AA6041">
        <v>45</v>
      </c>
      <c r="AB6041">
        <v>2</v>
      </c>
      <c r="AC6041">
        <v>0</v>
      </c>
      <c r="AD6041">
        <v>10</v>
      </c>
      <c r="AE6041">
        <v>15</v>
      </c>
      <c r="AF6041">
        <v>12</v>
      </c>
      <c r="AG6041">
        <v>2</v>
      </c>
      <c r="AH6041">
        <v>0</v>
      </c>
      <c r="AI6041">
        <v>45</v>
      </c>
      <c r="AJ6041">
        <v>250</v>
      </c>
    </row>
    <row r="6042" spans="1:36" x14ac:dyDescent="0.3">
      <c r="A6042" s="1">
        <v>42497</v>
      </c>
      <c r="B6042" s="2">
        <v>0.46855324074074073</v>
      </c>
      <c r="C6042">
        <v>41035.426890000002</v>
      </c>
      <c r="D6042">
        <v>7</v>
      </c>
      <c r="E6042">
        <v>10242</v>
      </c>
      <c r="F6042">
        <v>1246</v>
      </c>
      <c r="G6042">
        <v>10</v>
      </c>
      <c r="H6042">
        <v>29</v>
      </c>
      <c r="I6042">
        <v>10</v>
      </c>
      <c r="J6042" t="s">
        <v>45</v>
      </c>
      <c r="K6042" t="s">
        <v>48</v>
      </c>
      <c r="M6042">
        <v>0</v>
      </c>
      <c r="AA6042">
        <v>45</v>
      </c>
      <c r="AB6042">
        <v>2</v>
      </c>
      <c r="AC6042">
        <v>0</v>
      </c>
      <c r="AD6042">
        <v>10</v>
      </c>
      <c r="AE6042">
        <v>15</v>
      </c>
      <c r="AF6042">
        <v>12</v>
      </c>
      <c r="AG6042">
        <v>2</v>
      </c>
      <c r="AH6042">
        <v>0</v>
      </c>
      <c r="AI6042">
        <v>45</v>
      </c>
      <c r="AJ6042">
        <v>250</v>
      </c>
    </row>
    <row r="6043" spans="1:36" x14ac:dyDescent="0.3">
      <c r="A6043" s="1">
        <v>42497</v>
      </c>
      <c r="B6043" s="2">
        <v>0.46857638888888892</v>
      </c>
      <c r="C6043">
        <v>41035.426919999998</v>
      </c>
      <c r="D6043">
        <v>7</v>
      </c>
      <c r="E6043">
        <v>10242</v>
      </c>
      <c r="F6043">
        <v>1248</v>
      </c>
      <c r="G6043">
        <v>12</v>
      </c>
      <c r="H6043">
        <v>29</v>
      </c>
      <c r="I6043">
        <v>10</v>
      </c>
      <c r="J6043" t="s">
        <v>45</v>
      </c>
      <c r="K6043" t="s">
        <v>48</v>
      </c>
      <c r="M6043">
        <v>0</v>
      </c>
      <c r="AA6043">
        <v>45</v>
      </c>
      <c r="AB6043">
        <v>2</v>
      </c>
      <c r="AC6043">
        <v>0</v>
      </c>
      <c r="AD6043">
        <v>10</v>
      </c>
      <c r="AE6043">
        <v>15</v>
      </c>
      <c r="AF6043">
        <v>12</v>
      </c>
      <c r="AG6043">
        <v>2</v>
      </c>
      <c r="AH6043">
        <v>0</v>
      </c>
      <c r="AI6043">
        <v>45</v>
      </c>
      <c r="AJ6043">
        <v>250</v>
      </c>
    </row>
    <row r="6044" spans="1:36" x14ac:dyDescent="0.3">
      <c r="A6044" s="1">
        <v>42497</v>
      </c>
      <c r="B6044" s="2">
        <v>0.46858796296296296</v>
      </c>
      <c r="C6044">
        <v>41035.426930000001</v>
      </c>
      <c r="D6044">
        <v>7</v>
      </c>
      <c r="E6044">
        <v>10242</v>
      </c>
      <c r="F6044">
        <v>1250</v>
      </c>
      <c r="G6044">
        <v>0</v>
      </c>
      <c r="H6044">
        <v>30</v>
      </c>
      <c r="I6044">
        <v>1</v>
      </c>
      <c r="J6044" t="s">
        <v>45</v>
      </c>
      <c r="K6044" t="s">
        <v>49</v>
      </c>
      <c r="M6044">
        <v>0</v>
      </c>
      <c r="N6044" t="s">
        <v>121</v>
      </c>
      <c r="O6044" t="s">
        <v>122</v>
      </c>
      <c r="AA6044">
        <v>45</v>
      </c>
      <c r="AB6044">
        <v>2</v>
      </c>
      <c r="AC6044">
        <v>0</v>
      </c>
      <c r="AD6044">
        <v>10</v>
      </c>
      <c r="AE6044">
        <v>15</v>
      </c>
      <c r="AF6044">
        <v>12</v>
      </c>
      <c r="AG6044">
        <v>2</v>
      </c>
      <c r="AH6044">
        <v>0</v>
      </c>
      <c r="AI6044">
        <v>45</v>
      </c>
      <c r="AJ6044">
        <v>250</v>
      </c>
    </row>
    <row r="6045" spans="1:36" x14ac:dyDescent="0.3">
      <c r="A6045" s="1">
        <v>42497</v>
      </c>
      <c r="B6045" s="2">
        <v>0.46861111111111109</v>
      </c>
      <c r="C6045">
        <v>41035.426950000001</v>
      </c>
      <c r="D6045">
        <v>7</v>
      </c>
      <c r="E6045">
        <v>10242</v>
      </c>
      <c r="F6045">
        <v>1251</v>
      </c>
      <c r="G6045">
        <v>1</v>
      </c>
      <c r="H6045">
        <v>30</v>
      </c>
      <c r="I6045">
        <v>3</v>
      </c>
      <c r="J6045" t="s">
        <v>45</v>
      </c>
      <c r="K6045" t="s">
        <v>47</v>
      </c>
      <c r="M6045">
        <v>0</v>
      </c>
      <c r="N6045" t="s">
        <v>121</v>
      </c>
      <c r="O6045" t="s">
        <v>122</v>
      </c>
      <c r="P6045" t="str">
        <f>IF(LEFT(N6045,4)=LEFT(O6045,4),"L","R")</f>
        <v>R</v>
      </c>
      <c r="Q6045" t="str">
        <f>IF(P6045="R","L","R")</f>
        <v>L</v>
      </c>
      <c r="R6045" t="str" cm="1">
        <f t="array" ref="R6045">_xlfn.IFS(I6045=2,P6045,I6045=3,Q6045)</f>
        <v>L</v>
      </c>
      <c r="S6045" t="str">
        <f>_xlfn.TEXTBEFORE(N6045,"__")</f>
        <v>arc_white</v>
      </c>
      <c r="T6045" t="str">
        <f>_xlfn.TEXTAFTER(N6045,"__")</f>
        <v>circle_white</v>
      </c>
      <c r="U6045" t="str">
        <f>_xlfn.TEXTBEFORE(S6045,"_")</f>
        <v>arc</v>
      </c>
      <c r="V6045" t="str">
        <f>_xlfn.TEXTAFTER(S6045,"_")</f>
        <v>white</v>
      </c>
      <c r="W6045" t="str">
        <f>_xlfn.TEXTBEFORE(T6045,"_")</f>
        <v>circle</v>
      </c>
      <c r="X6045" t="str">
        <f>_xlfn.TEXTAFTER(T6045,"_")</f>
        <v>white</v>
      </c>
      <c r="Y6045" t="str">
        <f>IF(R6045="L",U6045,W6045)</f>
        <v>arc</v>
      </c>
      <c r="Z6045" t="str">
        <f>IF(R6045="L",V6045,X6045)</f>
        <v>white</v>
      </c>
      <c r="AA6045">
        <v>45</v>
      </c>
      <c r="AB6045">
        <v>2</v>
      </c>
      <c r="AC6045">
        <v>0</v>
      </c>
      <c r="AD6045">
        <v>10</v>
      </c>
      <c r="AE6045">
        <v>15</v>
      </c>
      <c r="AF6045">
        <v>12</v>
      </c>
      <c r="AG6045">
        <v>2</v>
      </c>
      <c r="AH6045">
        <v>0</v>
      </c>
      <c r="AI6045">
        <v>45</v>
      </c>
      <c r="AJ6045">
        <v>250</v>
      </c>
    </row>
    <row r="6046" spans="1:36" x14ac:dyDescent="0.3">
      <c r="A6046" s="1">
        <v>42497</v>
      </c>
      <c r="B6046" s="2">
        <v>0.46861111111111109</v>
      </c>
      <c r="C6046">
        <v>41035.426950000001</v>
      </c>
      <c r="D6046">
        <v>7</v>
      </c>
      <c r="E6046">
        <v>10242</v>
      </c>
      <c r="F6046">
        <v>1251</v>
      </c>
      <c r="G6046">
        <v>1</v>
      </c>
      <c r="H6046">
        <v>30</v>
      </c>
      <c r="I6046">
        <v>10</v>
      </c>
      <c r="J6046" t="s">
        <v>45</v>
      </c>
      <c r="K6046" t="s">
        <v>48</v>
      </c>
      <c r="M6046">
        <v>0</v>
      </c>
      <c r="AA6046">
        <v>45</v>
      </c>
      <c r="AB6046">
        <v>2</v>
      </c>
      <c r="AC6046">
        <v>0</v>
      </c>
      <c r="AD6046">
        <v>10</v>
      </c>
      <c r="AE6046">
        <v>15</v>
      </c>
      <c r="AF6046">
        <v>12</v>
      </c>
      <c r="AG6046">
        <v>2</v>
      </c>
      <c r="AH6046">
        <v>0</v>
      </c>
      <c r="AI6046">
        <v>45</v>
      </c>
      <c r="AJ6046">
        <v>250</v>
      </c>
    </row>
    <row r="6047" spans="1:36" x14ac:dyDescent="0.3">
      <c r="A6047" s="1">
        <v>42497</v>
      </c>
      <c r="B6047" s="2">
        <v>0.46871527777777783</v>
      </c>
      <c r="C6047">
        <v>41035.427049999998</v>
      </c>
      <c r="D6047">
        <v>7</v>
      </c>
      <c r="E6047">
        <v>10242</v>
      </c>
      <c r="F6047">
        <v>1260</v>
      </c>
      <c r="G6047">
        <v>11</v>
      </c>
      <c r="H6047">
        <v>30</v>
      </c>
      <c r="I6047">
        <v>10</v>
      </c>
      <c r="J6047" t="s">
        <v>45</v>
      </c>
      <c r="K6047" t="s">
        <v>48</v>
      </c>
      <c r="M6047">
        <v>0</v>
      </c>
      <c r="AA6047">
        <v>45</v>
      </c>
      <c r="AB6047">
        <v>2</v>
      </c>
      <c r="AC6047">
        <v>0</v>
      </c>
      <c r="AD6047">
        <v>10</v>
      </c>
      <c r="AE6047">
        <v>15</v>
      </c>
      <c r="AF6047">
        <v>12</v>
      </c>
      <c r="AG6047">
        <v>2</v>
      </c>
      <c r="AH6047">
        <v>0</v>
      </c>
      <c r="AI6047">
        <v>45</v>
      </c>
      <c r="AJ6047">
        <v>250</v>
      </c>
    </row>
    <row r="6048" spans="1:36" x14ac:dyDescent="0.3">
      <c r="A6048" s="1">
        <v>42497</v>
      </c>
      <c r="B6048" s="2">
        <v>0.46876157407407404</v>
      </c>
      <c r="C6048">
        <v>41035.427100000001</v>
      </c>
      <c r="D6048">
        <v>7</v>
      </c>
      <c r="E6048">
        <v>10242</v>
      </c>
      <c r="F6048">
        <v>1265</v>
      </c>
      <c r="G6048">
        <v>0</v>
      </c>
      <c r="H6048">
        <v>31</v>
      </c>
      <c r="I6048">
        <v>1</v>
      </c>
      <c r="J6048" t="s">
        <v>45</v>
      </c>
      <c r="K6048" t="s">
        <v>49</v>
      </c>
      <c r="M6048">
        <v>0</v>
      </c>
      <c r="N6048" t="s">
        <v>121</v>
      </c>
      <c r="O6048" t="s">
        <v>122</v>
      </c>
      <c r="AA6048">
        <v>45</v>
      </c>
      <c r="AB6048">
        <v>2</v>
      </c>
      <c r="AC6048">
        <v>0</v>
      </c>
      <c r="AD6048">
        <v>10</v>
      </c>
      <c r="AE6048">
        <v>15</v>
      </c>
      <c r="AF6048">
        <v>12</v>
      </c>
      <c r="AG6048">
        <v>2</v>
      </c>
      <c r="AH6048">
        <v>0</v>
      </c>
      <c r="AI6048">
        <v>45</v>
      </c>
      <c r="AJ6048">
        <v>250</v>
      </c>
    </row>
    <row r="6049" spans="1:36" x14ac:dyDescent="0.3">
      <c r="A6049" s="1">
        <v>42497</v>
      </c>
      <c r="B6049" s="2">
        <v>0.46877314814814813</v>
      </c>
      <c r="C6049">
        <v>41035.427109999997</v>
      </c>
      <c r="D6049">
        <v>7</v>
      </c>
      <c r="E6049">
        <v>10242</v>
      </c>
      <c r="F6049">
        <v>1265</v>
      </c>
      <c r="G6049">
        <v>1</v>
      </c>
      <c r="H6049">
        <v>31</v>
      </c>
      <c r="I6049">
        <v>4</v>
      </c>
      <c r="J6049" t="s">
        <v>45</v>
      </c>
      <c r="K6049" t="s">
        <v>46</v>
      </c>
      <c r="M6049">
        <v>0</v>
      </c>
      <c r="N6049" t="s">
        <v>121</v>
      </c>
      <c r="O6049" t="s">
        <v>122</v>
      </c>
      <c r="AA6049">
        <v>45</v>
      </c>
      <c r="AB6049">
        <v>2</v>
      </c>
      <c r="AC6049">
        <v>0</v>
      </c>
      <c r="AD6049">
        <v>10</v>
      </c>
      <c r="AE6049">
        <v>15</v>
      </c>
      <c r="AF6049">
        <v>12</v>
      </c>
      <c r="AG6049">
        <v>2</v>
      </c>
      <c r="AH6049">
        <v>0</v>
      </c>
      <c r="AI6049">
        <v>45</v>
      </c>
      <c r="AJ6049">
        <v>250</v>
      </c>
    </row>
    <row r="6050" spans="1:36" x14ac:dyDescent="0.3">
      <c r="A6050" s="1">
        <v>42497</v>
      </c>
      <c r="B6050" s="2">
        <v>0.46877314814814813</v>
      </c>
      <c r="C6050">
        <v>41035.427109999997</v>
      </c>
      <c r="D6050">
        <v>7</v>
      </c>
      <c r="E6050">
        <v>10242</v>
      </c>
      <c r="F6050">
        <v>1266</v>
      </c>
      <c r="G6050">
        <v>1</v>
      </c>
      <c r="H6050">
        <v>31</v>
      </c>
      <c r="I6050">
        <v>4</v>
      </c>
      <c r="J6050" t="s">
        <v>45</v>
      </c>
      <c r="K6050" t="s">
        <v>46</v>
      </c>
      <c r="M6050">
        <v>0</v>
      </c>
      <c r="N6050" t="s">
        <v>121</v>
      </c>
      <c r="O6050" t="s">
        <v>122</v>
      </c>
      <c r="AA6050">
        <v>45</v>
      </c>
      <c r="AB6050">
        <v>2</v>
      </c>
      <c r="AC6050">
        <v>0</v>
      </c>
      <c r="AD6050">
        <v>10</v>
      </c>
      <c r="AE6050">
        <v>15</v>
      </c>
      <c r="AF6050">
        <v>12</v>
      </c>
      <c r="AG6050">
        <v>2</v>
      </c>
      <c r="AH6050">
        <v>0</v>
      </c>
      <c r="AI6050">
        <v>45</v>
      </c>
      <c r="AJ6050">
        <v>250</v>
      </c>
    </row>
    <row r="6051" spans="1:36" x14ac:dyDescent="0.3">
      <c r="A6051" s="1">
        <v>42497</v>
      </c>
      <c r="B6051" s="2">
        <v>0.46879629629629632</v>
      </c>
      <c r="C6051">
        <v>41035.427129999996</v>
      </c>
      <c r="D6051">
        <v>7</v>
      </c>
      <c r="E6051">
        <v>10242</v>
      </c>
      <c r="F6051">
        <v>1267</v>
      </c>
      <c r="G6051">
        <v>2</v>
      </c>
      <c r="H6051">
        <v>31</v>
      </c>
      <c r="I6051">
        <v>3</v>
      </c>
      <c r="J6051" t="s">
        <v>45</v>
      </c>
      <c r="K6051" t="s">
        <v>47</v>
      </c>
      <c r="M6051">
        <v>0</v>
      </c>
      <c r="N6051" t="s">
        <v>121</v>
      </c>
      <c r="O6051" t="s">
        <v>122</v>
      </c>
      <c r="P6051" t="str">
        <f>IF(LEFT(N6051,4)=LEFT(O6051,4),"L","R")</f>
        <v>R</v>
      </c>
      <c r="Q6051" t="str">
        <f>IF(P6051="R","L","R")</f>
        <v>L</v>
      </c>
      <c r="R6051" t="str" cm="1">
        <f t="array" ref="R6051">_xlfn.IFS(I6051=2,P6051,I6051=3,Q6051)</f>
        <v>L</v>
      </c>
      <c r="S6051" t="str">
        <f>_xlfn.TEXTBEFORE(N6051,"__")</f>
        <v>arc_white</v>
      </c>
      <c r="T6051" t="str">
        <f>_xlfn.TEXTAFTER(N6051,"__")</f>
        <v>circle_white</v>
      </c>
      <c r="U6051" t="str">
        <f>_xlfn.TEXTBEFORE(S6051,"_")</f>
        <v>arc</v>
      </c>
      <c r="V6051" t="str">
        <f>_xlfn.TEXTAFTER(S6051,"_")</f>
        <v>white</v>
      </c>
      <c r="W6051" t="str">
        <f>_xlfn.TEXTBEFORE(T6051,"_")</f>
        <v>circle</v>
      </c>
      <c r="X6051" t="str">
        <f>_xlfn.TEXTAFTER(T6051,"_")</f>
        <v>white</v>
      </c>
      <c r="Y6051" t="str">
        <f>IF(R6051="L",U6051,W6051)</f>
        <v>arc</v>
      </c>
      <c r="Z6051" t="str">
        <f>IF(R6051="L",V6051,X6051)</f>
        <v>white</v>
      </c>
      <c r="AA6051">
        <v>45</v>
      </c>
      <c r="AB6051">
        <v>2</v>
      </c>
      <c r="AC6051">
        <v>0</v>
      </c>
      <c r="AD6051">
        <v>10</v>
      </c>
      <c r="AE6051">
        <v>15</v>
      </c>
      <c r="AF6051">
        <v>12</v>
      </c>
      <c r="AG6051">
        <v>2</v>
      </c>
      <c r="AH6051">
        <v>0</v>
      </c>
      <c r="AI6051">
        <v>45</v>
      </c>
      <c r="AJ6051">
        <v>250</v>
      </c>
    </row>
    <row r="6052" spans="1:36" x14ac:dyDescent="0.3">
      <c r="A6052" s="1">
        <v>42497</v>
      </c>
      <c r="B6052" s="2">
        <v>0.46879629629629632</v>
      </c>
      <c r="C6052">
        <v>41035.427129999996</v>
      </c>
      <c r="D6052">
        <v>7</v>
      </c>
      <c r="E6052">
        <v>10242</v>
      </c>
      <c r="F6052">
        <v>1267</v>
      </c>
      <c r="G6052">
        <v>2</v>
      </c>
      <c r="H6052">
        <v>31</v>
      </c>
      <c r="I6052">
        <v>10</v>
      </c>
      <c r="J6052" t="s">
        <v>45</v>
      </c>
      <c r="K6052" t="s">
        <v>48</v>
      </c>
      <c r="M6052">
        <v>0</v>
      </c>
      <c r="AA6052">
        <v>45</v>
      </c>
      <c r="AB6052">
        <v>2</v>
      </c>
      <c r="AC6052">
        <v>0</v>
      </c>
      <c r="AD6052">
        <v>10</v>
      </c>
      <c r="AE6052">
        <v>15</v>
      </c>
      <c r="AF6052">
        <v>12</v>
      </c>
      <c r="AG6052">
        <v>2</v>
      </c>
      <c r="AH6052">
        <v>0</v>
      </c>
      <c r="AI6052">
        <v>45</v>
      </c>
      <c r="AJ6052">
        <v>250</v>
      </c>
    </row>
    <row r="6053" spans="1:36" x14ac:dyDescent="0.3">
      <c r="A6053" s="1">
        <v>42497</v>
      </c>
      <c r="B6053" s="2">
        <v>0.46883101851851849</v>
      </c>
      <c r="C6053">
        <v>41035.427159999999</v>
      </c>
      <c r="D6053">
        <v>7</v>
      </c>
      <c r="E6053">
        <v>10242</v>
      </c>
      <c r="F6053">
        <v>1270</v>
      </c>
      <c r="G6053">
        <v>5</v>
      </c>
      <c r="H6053">
        <v>31</v>
      </c>
      <c r="I6053">
        <v>10</v>
      </c>
      <c r="J6053" t="s">
        <v>45</v>
      </c>
      <c r="K6053" t="s">
        <v>48</v>
      </c>
      <c r="M6053">
        <v>0</v>
      </c>
      <c r="AA6053">
        <v>45</v>
      </c>
      <c r="AB6053">
        <v>2</v>
      </c>
      <c r="AC6053">
        <v>0</v>
      </c>
      <c r="AD6053">
        <v>10</v>
      </c>
      <c r="AE6053">
        <v>15</v>
      </c>
      <c r="AF6053">
        <v>12</v>
      </c>
      <c r="AG6053">
        <v>2</v>
      </c>
      <c r="AH6053">
        <v>0</v>
      </c>
      <c r="AI6053">
        <v>45</v>
      </c>
      <c r="AJ6053">
        <v>250</v>
      </c>
    </row>
    <row r="6054" spans="1:36" x14ac:dyDescent="0.3">
      <c r="A6054" s="1">
        <v>42497</v>
      </c>
      <c r="B6054" s="2">
        <v>0.46883101851851849</v>
      </c>
      <c r="C6054">
        <v>41035.427170000003</v>
      </c>
      <c r="D6054">
        <v>7</v>
      </c>
      <c r="E6054">
        <v>10242</v>
      </c>
      <c r="F6054">
        <v>1271</v>
      </c>
      <c r="G6054">
        <v>6</v>
      </c>
      <c r="H6054">
        <v>31</v>
      </c>
      <c r="I6054">
        <v>10</v>
      </c>
      <c r="J6054" t="s">
        <v>45</v>
      </c>
      <c r="K6054" t="s">
        <v>48</v>
      </c>
      <c r="M6054">
        <v>0</v>
      </c>
      <c r="AA6054">
        <v>45</v>
      </c>
      <c r="AB6054">
        <v>2</v>
      </c>
      <c r="AC6054">
        <v>0</v>
      </c>
      <c r="AD6054">
        <v>10</v>
      </c>
      <c r="AE6054">
        <v>15</v>
      </c>
      <c r="AF6054">
        <v>12</v>
      </c>
      <c r="AG6054">
        <v>2</v>
      </c>
      <c r="AH6054">
        <v>0</v>
      </c>
      <c r="AI6054">
        <v>45</v>
      </c>
      <c r="AJ6054">
        <v>250</v>
      </c>
    </row>
    <row r="6055" spans="1:36" x14ac:dyDescent="0.3">
      <c r="A6055" s="1">
        <v>42497</v>
      </c>
      <c r="B6055" s="2">
        <v>0.46886574074074078</v>
      </c>
      <c r="C6055">
        <v>41035.427210000002</v>
      </c>
      <c r="D6055">
        <v>7</v>
      </c>
      <c r="E6055">
        <v>10242</v>
      </c>
      <c r="F6055">
        <v>1274</v>
      </c>
      <c r="G6055">
        <v>9</v>
      </c>
      <c r="H6055">
        <v>31</v>
      </c>
      <c r="I6055">
        <v>10</v>
      </c>
      <c r="J6055" t="s">
        <v>45</v>
      </c>
      <c r="K6055" t="s">
        <v>48</v>
      </c>
      <c r="M6055">
        <v>0</v>
      </c>
      <c r="AA6055">
        <v>45</v>
      </c>
      <c r="AB6055">
        <v>2</v>
      </c>
      <c r="AC6055">
        <v>0</v>
      </c>
      <c r="AD6055">
        <v>10</v>
      </c>
      <c r="AE6055">
        <v>15</v>
      </c>
      <c r="AF6055">
        <v>12</v>
      </c>
      <c r="AG6055">
        <v>2</v>
      </c>
      <c r="AH6055">
        <v>0</v>
      </c>
      <c r="AI6055">
        <v>45</v>
      </c>
      <c r="AJ6055">
        <v>250</v>
      </c>
    </row>
    <row r="6056" spans="1:36" x14ac:dyDescent="0.3">
      <c r="A6056" s="1">
        <v>42497</v>
      </c>
      <c r="B6056" s="2">
        <v>0.46887731481481482</v>
      </c>
      <c r="C6056">
        <v>41035.427210000002</v>
      </c>
      <c r="D6056">
        <v>7</v>
      </c>
      <c r="E6056">
        <v>10242</v>
      </c>
      <c r="F6056">
        <v>1274</v>
      </c>
      <c r="G6056">
        <v>9</v>
      </c>
      <c r="H6056">
        <v>31</v>
      </c>
      <c r="I6056">
        <v>10</v>
      </c>
      <c r="J6056" t="s">
        <v>45</v>
      </c>
      <c r="K6056" t="s">
        <v>48</v>
      </c>
      <c r="M6056">
        <v>0</v>
      </c>
      <c r="AA6056">
        <v>45</v>
      </c>
      <c r="AB6056">
        <v>2</v>
      </c>
      <c r="AC6056">
        <v>0</v>
      </c>
      <c r="AD6056">
        <v>10</v>
      </c>
      <c r="AE6056">
        <v>15</v>
      </c>
      <c r="AF6056">
        <v>12</v>
      </c>
      <c r="AG6056">
        <v>2</v>
      </c>
      <c r="AH6056">
        <v>0</v>
      </c>
      <c r="AI6056">
        <v>45</v>
      </c>
      <c r="AJ6056">
        <v>250</v>
      </c>
    </row>
    <row r="6057" spans="1:36" x14ac:dyDescent="0.3">
      <c r="A6057" s="1">
        <v>42497</v>
      </c>
      <c r="B6057" s="2">
        <v>0.46887731481481482</v>
      </c>
      <c r="C6057">
        <v>41035.427219999998</v>
      </c>
      <c r="D6057">
        <v>7</v>
      </c>
      <c r="E6057">
        <v>10242</v>
      </c>
      <c r="F6057">
        <v>1275</v>
      </c>
      <c r="G6057">
        <v>10</v>
      </c>
      <c r="H6057">
        <v>31</v>
      </c>
      <c r="I6057">
        <v>10</v>
      </c>
      <c r="J6057" t="s">
        <v>45</v>
      </c>
      <c r="K6057" t="s">
        <v>48</v>
      </c>
      <c r="M6057">
        <v>0</v>
      </c>
      <c r="AA6057">
        <v>45</v>
      </c>
      <c r="AB6057">
        <v>2</v>
      </c>
      <c r="AC6057">
        <v>0</v>
      </c>
      <c r="AD6057">
        <v>10</v>
      </c>
      <c r="AE6057">
        <v>15</v>
      </c>
      <c r="AF6057">
        <v>12</v>
      </c>
      <c r="AG6057">
        <v>2</v>
      </c>
      <c r="AH6057">
        <v>0</v>
      </c>
      <c r="AI6057">
        <v>45</v>
      </c>
      <c r="AJ6057">
        <v>250</v>
      </c>
    </row>
    <row r="6058" spans="1:36" x14ac:dyDescent="0.3">
      <c r="A6058" s="1">
        <v>42497</v>
      </c>
      <c r="B6058" s="2">
        <v>0.46891203703703704</v>
      </c>
      <c r="C6058">
        <v>41035.427250000001</v>
      </c>
      <c r="D6058">
        <v>7</v>
      </c>
      <c r="E6058">
        <v>10242</v>
      </c>
      <c r="F6058">
        <v>1277</v>
      </c>
      <c r="G6058">
        <v>12</v>
      </c>
      <c r="H6058">
        <v>31</v>
      </c>
      <c r="I6058">
        <v>10</v>
      </c>
      <c r="J6058" t="s">
        <v>45</v>
      </c>
      <c r="K6058" t="s">
        <v>48</v>
      </c>
      <c r="M6058">
        <v>0</v>
      </c>
      <c r="AA6058">
        <v>45</v>
      </c>
      <c r="AB6058">
        <v>2</v>
      </c>
      <c r="AC6058">
        <v>0</v>
      </c>
      <c r="AD6058">
        <v>10</v>
      </c>
      <c r="AE6058">
        <v>15</v>
      </c>
      <c r="AF6058">
        <v>12</v>
      </c>
      <c r="AG6058">
        <v>2</v>
      </c>
      <c r="AH6058">
        <v>0</v>
      </c>
      <c r="AI6058">
        <v>45</v>
      </c>
      <c r="AJ6058">
        <v>250</v>
      </c>
    </row>
    <row r="6059" spans="1:36" x14ac:dyDescent="0.3">
      <c r="A6059" s="1">
        <v>42497</v>
      </c>
      <c r="B6059" s="2">
        <v>0.46893518518518523</v>
      </c>
      <c r="C6059">
        <v>41035.42727</v>
      </c>
      <c r="D6059">
        <v>7</v>
      </c>
      <c r="E6059">
        <v>10242</v>
      </c>
      <c r="F6059">
        <v>1279</v>
      </c>
      <c r="G6059">
        <v>0</v>
      </c>
      <c r="H6059">
        <v>32</v>
      </c>
      <c r="I6059">
        <v>1</v>
      </c>
      <c r="J6059" t="s">
        <v>45</v>
      </c>
      <c r="K6059" t="s">
        <v>49</v>
      </c>
      <c r="M6059">
        <v>0</v>
      </c>
      <c r="N6059" t="s">
        <v>121</v>
      </c>
      <c r="O6059" t="s">
        <v>122</v>
      </c>
      <c r="AA6059">
        <v>45</v>
      </c>
      <c r="AB6059">
        <v>2</v>
      </c>
      <c r="AC6059">
        <v>0</v>
      </c>
      <c r="AD6059">
        <v>10</v>
      </c>
      <c r="AE6059">
        <v>15</v>
      </c>
      <c r="AF6059">
        <v>12</v>
      </c>
      <c r="AG6059">
        <v>2</v>
      </c>
      <c r="AH6059">
        <v>0</v>
      </c>
      <c r="AI6059">
        <v>45</v>
      </c>
      <c r="AJ6059">
        <v>250</v>
      </c>
    </row>
    <row r="6060" spans="1:36" x14ac:dyDescent="0.3">
      <c r="A6060" s="1">
        <v>42497</v>
      </c>
      <c r="B6060" s="2">
        <v>0.46894675925925927</v>
      </c>
      <c r="C6060">
        <v>41035.427280000004</v>
      </c>
      <c r="D6060">
        <v>7</v>
      </c>
      <c r="E6060">
        <v>10242</v>
      </c>
      <c r="F6060">
        <v>1280</v>
      </c>
      <c r="G6060">
        <v>1</v>
      </c>
      <c r="H6060">
        <v>32</v>
      </c>
      <c r="I6060">
        <v>3</v>
      </c>
      <c r="J6060" t="s">
        <v>45</v>
      </c>
      <c r="K6060" t="s">
        <v>47</v>
      </c>
      <c r="M6060">
        <v>0</v>
      </c>
      <c r="N6060" t="s">
        <v>121</v>
      </c>
      <c r="O6060" t="s">
        <v>122</v>
      </c>
      <c r="P6060" t="str">
        <f>IF(LEFT(N6060,4)=LEFT(O6060,4),"L","R")</f>
        <v>R</v>
      </c>
      <c r="Q6060" t="str">
        <f>IF(P6060="R","L","R")</f>
        <v>L</v>
      </c>
      <c r="R6060" t="str" cm="1">
        <f t="array" ref="R6060">_xlfn.IFS(I6060=2,P6060,I6060=3,Q6060)</f>
        <v>L</v>
      </c>
      <c r="S6060" t="str">
        <f>_xlfn.TEXTBEFORE(N6060,"__")</f>
        <v>arc_white</v>
      </c>
      <c r="T6060" t="str">
        <f>_xlfn.TEXTAFTER(N6060,"__")</f>
        <v>circle_white</v>
      </c>
      <c r="U6060" t="str">
        <f>_xlfn.TEXTBEFORE(S6060,"_")</f>
        <v>arc</v>
      </c>
      <c r="V6060" t="str">
        <f>_xlfn.TEXTAFTER(S6060,"_")</f>
        <v>white</v>
      </c>
      <c r="W6060" t="str">
        <f>_xlfn.TEXTBEFORE(T6060,"_")</f>
        <v>circle</v>
      </c>
      <c r="X6060" t="str">
        <f>_xlfn.TEXTAFTER(T6060,"_")</f>
        <v>white</v>
      </c>
      <c r="Y6060" t="str">
        <f>IF(R6060="L",U6060,W6060)</f>
        <v>arc</v>
      </c>
      <c r="Z6060" t="str">
        <f>IF(R6060="L",V6060,X6060)</f>
        <v>white</v>
      </c>
      <c r="AA6060">
        <v>45</v>
      </c>
      <c r="AB6060">
        <v>2</v>
      </c>
      <c r="AC6060">
        <v>0</v>
      </c>
      <c r="AD6060">
        <v>10</v>
      </c>
      <c r="AE6060">
        <v>15</v>
      </c>
      <c r="AF6060">
        <v>12</v>
      </c>
      <c r="AG6060">
        <v>2</v>
      </c>
      <c r="AH6060">
        <v>0</v>
      </c>
      <c r="AI6060">
        <v>45</v>
      </c>
      <c r="AJ6060">
        <v>250</v>
      </c>
    </row>
    <row r="6061" spans="1:36" x14ac:dyDescent="0.3">
      <c r="A6061" s="1">
        <v>42497</v>
      </c>
      <c r="B6061" s="2">
        <v>0.46894675925925927</v>
      </c>
      <c r="C6061">
        <v>41035.427280000004</v>
      </c>
      <c r="D6061">
        <v>7</v>
      </c>
      <c r="E6061">
        <v>10242</v>
      </c>
      <c r="F6061">
        <v>1280</v>
      </c>
      <c r="G6061">
        <v>1</v>
      </c>
      <c r="H6061">
        <v>32</v>
      </c>
      <c r="I6061">
        <v>10</v>
      </c>
      <c r="J6061" t="s">
        <v>45</v>
      </c>
      <c r="K6061" t="s">
        <v>48</v>
      </c>
      <c r="M6061">
        <v>0</v>
      </c>
      <c r="AA6061">
        <v>45</v>
      </c>
      <c r="AB6061">
        <v>2</v>
      </c>
      <c r="AC6061">
        <v>0</v>
      </c>
      <c r="AD6061">
        <v>10</v>
      </c>
      <c r="AE6061">
        <v>15</v>
      </c>
      <c r="AF6061">
        <v>12</v>
      </c>
      <c r="AG6061">
        <v>2</v>
      </c>
      <c r="AH6061">
        <v>0</v>
      </c>
      <c r="AI6061">
        <v>45</v>
      </c>
      <c r="AJ6061">
        <v>250</v>
      </c>
    </row>
    <row r="6062" spans="1:36" x14ac:dyDescent="0.3">
      <c r="A6062" s="1">
        <v>42497</v>
      </c>
      <c r="B6062" s="2">
        <v>0.4689699074074074</v>
      </c>
      <c r="C6062">
        <v>41035.427309999999</v>
      </c>
      <c r="D6062">
        <v>7</v>
      </c>
      <c r="E6062">
        <v>10242</v>
      </c>
      <c r="F6062">
        <v>1283</v>
      </c>
      <c r="G6062">
        <v>4</v>
      </c>
      <c r="H6062">
        <v>32</v>
      </c>
      <c r="I6062">
        <v>10</v>
      </c>
      <c r="J6062" t="s">
        <v>45</v>
      </c>
      <c r="K6062" t="s">
        <v>48</v>
      </c>
      <c r="M6062">
        <v>0</v>
      </c>
      <c r="AA6062">
        <v>45</v>
      </c>
      <c r="AB6062">
        <v>2</v>
      </c>
      <c r="AC6062">
        <v>0</v>
      </c>
      <c r="AD6062">
        <v>10</v>
      </c>
      <c r="AE6062">
        <v>15</v>
      </c>
      <c r="AF6062">
        <v>12</v>
      </c>
      <c r="AG6062">
        <v>2</v>
      </c>
      <c r="AH6062">
        <v>0</v>
      </c>
      <c r="AI6062">
        <v>45</v>
      </c>
      <c r="AJ6062">
        <v>250</v>
      </c>
    </row>
    <row r="6063" spans="1:36" x14ac:dyDescent="0.3">
      <c r="A6063" s="1">
        <v>42497</v>
      </c>
      <c r="B6063" s="2">
        <v>0.4689814814814815</v>
      </c>
      <c r="C6063">
        <v>41035.427320000003</v>
      </c>
      <c r="D6063">
        <v>7</v>
      </c>
      <c r="E6063">
        <v>10242</v>
      </c>
      <c r="F6063">
        <v>1284</v>
      </c>
      <c r="G6063">
        <v>4</v>
      </c>
      <c r="H6063">
        <v>32</v>
      </c>
      <c r="I6063">
        <v>10</v>
      </c>
      <c r="J6063" t="s">
        <v>45</v>
      </c>
      <c r="K6063" t="s">
        <v>48</v>
      </c>
      <c r="M6063">
        <v>0</v>
      </c>
      <c r="AA6063">
        <v>45</v>
      </c>
      <c r="AB6063">
        <v>2</v>
      </c>
      <c r="AC6063">
        <v>0</v>
      </c>
      <c r="AD6063">
        <v>10</v>
      </c>
      <c r="AE6063">
        <v>15</v>
      </c>
      <c r="AF6063">
        <v>12</v>
      </c>
      <c r="AG6063">
        <v>2</v>
      </c>
      <c r="AH6063">
        <v>0</v>
      </c>
      <c r="AI6063">
        <v>45</v>
      </c>
      <c r="AJ6063">
        <v>250</v>
      </c>
    </row>
    <row r="6064" spans="1:36" x14ac:dyDescent="0.3">
      <c r="A6064" s="1">
        <v>42497</v>
      </c>
      <c r="B6064" s="2">
        <v>0.46901620370370373</v>
      </c>
      <c r="C6064">
        <v>41035.427360000001</v>
      </c>
      <c r="D6064">
        <v>7</v>
      </c>
      <c r="E6064">
        <v>10242</v>
      </c>
      <c r="F6064">
        <v>1287</v>
      </c>
      <c r="G6064">
        <v>8</v>
      </c>
      <c r="H6064">
        <v>32</v>
      </c>
      <c r="I6064">
        <v>10</v>
      </c>
      <c r="J6064" t="s">
        <v>45</v>
      </c>
      <c r="K6064" t="s">
        <v>48</v>
      </c>
      <c r="M6064">
        <v>0</v>
      </c>
      <c r="AA6064">
        <v>45</v>
      </c>
      <c r="AB6064">
        <v>2</v>
      </c>
      <c r="AC6064">
        <v>0</v>
      </c>
      <c r="AD6064">
        <v>10</v>
      </c>
      <c r="AE6064">
        <v>15</v>
      </c>
      <c r="AF6064">
        <v>12</v>
      </c>
      <c r="AG6064">
        <v>2</v>
      </c>
      <c r="AH6064">
        <v>0</v>
      </c>
      <c r="AI6064">
        <v>45</v>
      </c>
      <c r="AJ6064">
        <v>250</v>
      </c>
    </row>
    <row r="6065" spans="1:36" x14ac:dyDescent="0.3">
      <c r="A6065" s="1">
        <v>42497</v>
      </c>
      <c r="B6065" s="2">
        <v>0.46915509259259264</v>
      </c>
      <c r="C6065">
        <v>41035.427490000002</v>
      </c>
      <c r="D6065">
        <v>7</v>
      </c>
      <c r="E6065">
        <v>10242</v>
      </c>
      <c r="F6065">
        <v>1298</v>
      </c>
      <c r="G6065">
        <v>0</v>
      </c>
      <c r="H6065">
        <v>33</v>
      </c>
      <c r="I6065">
        <v>1</v>
      </c>
      <c r="J6065" t="s">
        <v>45</v>
      </c>
      <c r="K6065" t="s">
        <v>49</v>
      </c>
      <c r="M6065">
        <v>0</v>
      </c>
      <c r="N6065" t="s">
        <v>123</v>
      </c>
      <c r="O6065" t="s">
        <v>122</v>
      </c>
      <c r="AA6065">
        <v>45</v>
      </c>
      <c r="AB6065">
        <v>2</v>
      </c>
      <c r="AC6065">
        <v>0</v>
      </c>
      <c r="AD6065">
        <v>10</v>
      </c>
      <c r="AE6065">
        <v>15</v>
      </c>
      <c r="AF6065">
        <v>12</v>
      </c>
      <c r="AG6065">
        <v>2</v>
      </c>
      <c r="AH6065">
        <v>0</v>
      </c>
      <c r="AI6065">
        <v>45</v>
      </c>
      <c r="AJ6065">
        <v>250</v>
      </c>
    </row>
    <row r="6066" spans="1:36" x14ac:dyDescent="0.3">
      <c r="A6066" s="1">
        <v>42497</v>
      </c>
      <c r="B6066" s="2">
        <v>0.46916666666666668</v>
      </c>
      <c r="C6066">
        <v>41035.427510000001</v>
      </c>
      <c r="D6066">
        <v>7</v>
      </c>
      <c r="E6066">
        <v>10242</v>
      </c>
      <c r="F6066">
        <v>1300</v>
      </c>
      <c r="G6066">
        <v>2</v>
      </c>
      <c r="H6066">
        <v>33</v>
      </c>
      <c r="I6066">
        <v>4</v>
      </c>
      <c r="J6066" t="s">
        <v>45</v>
      </c>
      <c r="K6066" t="s">
        <v>46</v>
      </c>
      <c r="M6066">
        <v>0</v>
      </c>
      <c r="N6066" t="s">
        <v>123</v>
      </c>
      <c r="O6066" t="s">
        <v>122</v>
      </c>
      <c r="AA6066">
        <v>45</v>
      </c>
      <c r="AB6066">
        <v>2</v>
      </c>
      <c r="AC6066">
        <v>0</v>
      </c>
      <c r="AD6066">
        <v>10</v>
      </c>
      <c r="AE6066">
        <v>15</v>
      </c>
      <c r="AF6066">
        <v>12</v>
      </c>
      <c r="AG6066">
        <v>2</v>
      </c>
      <c r="AH6066">
        <v>0</v>
      </c>
      <c r="AI6066">
        <v>45</v>
      </c>
      <c r="AJ6066">
        <v>250</v>
      </c>
    </row>
    <row r="6067" spans="1:36" x14ac:dyDescent="0.3">
      <c r="A6067" s="1">
        <v>42497</v>
      </c>
      <c r="B6067" s="2">
        <v>0.46917824074074077</v>
      </c>
      <c r="C6067">
        <v>41035.427519999997</v>
      </c>
      <c r="D6067">
        <v>7</v>
      </c>
      <c r="E6067">
        <v>10242</v>
      </c>
      <c r="F6067">
        <v>1300</v>
      </c>
      <c r="G6067">
        <v>2</v>
      </c>
      <c r="H6067">
        <v>33</v>
      </c>
      <c r="I6067">
        <v>2</v>
      </c>
      <c r="J6067" t="s">
        <v>45</v>
      </c>
      <c r="K6067" t="s">
        <v>54</v>
      </c>
      <c r="M6067">
        <v>0</v>
      </c>
      <c r="N6067" t="s">
        <v>123</v>
      </c>
      <c r="O6067" t="s">
        <v>122</v>
      </c>
      <c r="P6067" t="str">
        <f>IF(LEFT(N6067,4)=LEFT(O6067,4),"L","R")</f>
        <v>L</v>
      </c>
      <c r="Q6067" t="str">
        <f>IF(P6067="R","L","R")</f>
        <v>R</v>
      </c>
      <c r="R6067" t="str" cm="1">
        <f t="array" ref="R6067">_xlfn.IFS(I6067=2,P6067,I6067=3,Q6067)</f>
        <v>L</v>
      </c>
      <c r="S6067" t="str">
        <f>_xlfn.TEXTBEFORE(N6067,"__")</f>
        <v>circle_white</v>
      </c>
      <c r="T6067" t="str">
        <f>_xlfn.TEXTAFTER(N6067,"__")</f>
        <v>arc_white</v>
      </c>
      <c r="U6067" t="str">
        <f>_xlfn.TEXTBEFORE(S6067,"_")</f>
        <v>circle</v>
      </c>
      <c r="V6067" t="str">
        <f>_xlfn.TEXTAFTER(S6067,"_")</f>
        <v>white</v>
      </c>
      <c r="W6067" t="str">
        <f>_xlfn.TEXTBEFORE(T6067,"_")</f>
        <v>arc</v>
      </c>
      <c r="X6067" t="str">
        <f>_xlfn.TEXTAFTER(T6067,"_")</f>
        <v>white</v>
      </c>
      <c r="Y6067" t="str">
        <f>IF(R6067="L",U6067,W6067)</f>
        <v>circle</v>
      </c>
      <c r="Z6067" t="str">
        <f>IF(R6067="L",V6067,X6067)</f>
        <v>white</v>
      </c>
      <c r="AA6067">
        <v>45</v>
      </c>
      <c r="AB6067">
        <v>2</v>
      </c>
      <c r="AC6067">
        <v>0</v>
      </c>
      <c r="AD6067">
        <v>10</v>
      </c>
      <c r="AE6067">
        <v>15</v>
      </c>
      <c r="AF6067">
        <v>12</v>
      </c>
      <c r="AG6067">
        <v>2</v>
      </c>
      <c r="AH6067">
        <v>0</v>
      </c>
      <c r="AI6067">
        <v>45</v>
      </c>
      <c r="AJ6067">
        <v>250</v>
      </c>
    </row>
    <row r="6068" spans="1:36" x14ac:dyDescent="0.3">
      <c r="A6068" s="1">
        <v>42497</v>
      </c>
      <c r="B6068" s="2">
        <v>0.46917824074074077</v>
      </c>
      <c r="C6068">
        <v>41035.427519999997</v>
      </c>
      <c r="D6068">
        <v>7</v>
      </c>
      <c r="E6068">
        <v>10242</v>
      </c>
      <c r="F6068">
        <v>1300</v>
      </c>
      <c r="G6068">
        <v>2</v>
      </c>
      <c r="H6068">
        <v>33</v>
      </c>
      <c r="I6068">
        <v>8</v>
      </c>
      <c r="J6068" t="s">
        <v>36</v>
      </c>
      <c r="K6068" t="s">
        <v>55</v>
      </c>
      <c r="L6068" t="s">
        <v>73</v>
      </c>
      <c r="M6068">
        <v>0</v>
      </c>
      <c r="N6068" t="s">
        <v>123</v>
      </c>
      <c r="O6068" t="s">
        <v>101</v>
      </c>
      <c r="AA6068">
        <v>45</v>
      </c>
      <c r="AB6068">
        <v>2</v>
      </c>
      <c r="AC6068">
        <v>0</v>
      </c>
      <c r="AD6068">
        <v>10</v>
      </c>
      <c r="AE6068">
        <v>15</v>
      </c>
      <c r="AF6068">
        <v>12</v>
      </c>
      <c r="AG6068">
        <v>2</v>
      </c>
      <c r="AH6068">
        <v>0</v>
      </c>
      <c r="AI6068">
        <v>45</v>
      </c>
      <c r="AJ6068">
        <v>250</v>
      </c>
    </row>
    <row r="6069" spans="1:36" x14ac:dyDescent="0.3">
      <c r="A6069" s="1">
        <v>42497</v>
      </c>
      <c r="B6069" s="2">
        <v>0.46917824074074077</v>
      </c>
      <c r="C6069">
        <v>41035.427519999997</v>
      </c>
      <c r="D6069">
        <v>7</v>
      </c>
      <c r="E6069">
        <v>10242</v>
      </c>
      <c r="F6069">
        <v>1301</v>
      </c>
      <c r="G6069">
        <v>2</v>
      </c>
      <c r="H6069">
        <v>33</v>
      </c>
      <c r="I6069">
        <v>7</v>
      </c>
      <c r="J6069" t="s">
        <v>45</v>
      </c>
      <c r="K6069" t="s">
        <v>68</v>
      </c>
      <c r="M6069">
        <v>0</v>
      </c>
      <c r="AA6069">
        <v>45</v>
      </c>
      <c r="AB6069">
        <v>2</v>
      </c>
      <c r="AC6069">
        <v>0</v>
      </c>
      <c r="AD6069">
        <v>10</v>
      </c>
      <c r="AE6069">
        <v>15</v>
      </c>
      <c r="AF6069">
        <v>12</v>
      </c>
      <c r="AG6069">
        <v>2</v>
      </c>
      <c r="AH6069">
        <v>0</v>
      </c>
      <c r="AI6069">
        <v>45</v>
      </c>
      <c r="AJ6069">
        <v>250</v>
      </c>
    </row>
    <row r="6070" spans="1:36" x14ac:dyDescent="0.3">
      <c r="A6070" s="1">
        <v>42497</v>
      </c>
      <c r="B6070" s="2">
        <v>0.46923611111111113</v>
      </c>
      <c r="C6070">
        <v>41035.42757</v>
      </c>
      <c r="D6070">
        <v>7</v>
      </c>
      <c r="E6070">
        <v>10242</v>
      </c>
      <c r="F6070">
        <v>1305</v>
      </c>
      <c r="G6070">
        <v>0</v>
      </c>
      <c r="H6070">
        <v>34</v>
      </c>
      <c r="I6070">
        <v>1</v>
      </c>
      <c r="J6070" t="s">
        <v>45</v>
      </c>
      <c r="K6070" t="s">
        <v>49</v>
      </c>
      <c r="M6070">
        <v>0</v>
      </c>
      <c r="N6070" t="s">
        <v>121</v>
      </c>
      <c r="O6070" t="s">
        <v>122</v>
      </c>
      <c r="AA6070">
        <v>45</v>
      </c>
      <c r="AB6070">
        <v>2</v>
      </c>
      <c r="AC6070">
        <v>0</v>
      </c>
      <c r="AD6070">
        <v>10</v>
      </c>
      <c r="AE6070">
        <v>15</v>
      </c>
      <c r="AF6070">
        <v>12</v>
      </c>
      <c r="AG6070">
        <v>2</v>
      </c>
      <c r="AH6070">
        <v>0</v>
      </c>
      <c r="AI6070">
        <v>45</v>
      </c>
      <c r="AJ6070">
        <v>250</v>
      </c>
    </row>
    <row r="6071" spans="1:36" x14ac:dyDescent="0.3">
      <c r="A6071" s="1">
        <v>42497</v>
      </c>
      <c r="B6071" s="2">
        <v>0.46923611111111113</v>
      </c>
      <c r="C6071">
        <v>41035.427580000003</v>
      </c>
      <c r="D6071">
        <v>7</v>
      </c>
      <c r="E6071">
        <v>10242</v>
      </c>
      <c r="F6071">
        <v>1306</v>
      </c>
      <c r="G6071">
        <v>1</v>
      </c>
      <c r="H6071">
        <v>34</v>
      </c>
      <c r="I6071">
        <v>4</v>
      </c>
      <c r="J6071" t="s">
        <v>45</v>
      </c>
      <c r="K6071" t="s">
        <v>46</v>
      </c>
      <c r="M6071">
        <v>0</v>
      </c>
      <c r="N6071" t="s">
        <v>121</v>
      </c>
      <c r="O6071" t="s">
        <v>122</v>
      </c>
      <c r="AA6071">
        <v>45</v>
      </c>
      <c r="AB6071">
        <v>2</v>
      </c>
      <c r="AC6071">
        <v>0</v>
      </c>
      <c r="AD6071">
        <v>10</v>
      </c>
      <c r="AE6071">
        <v>15</v>
      </c>
      <c r="AF6071">
        <v>12</v>
      </c>
      <c r="AG6071">
        <v>2</v>
      </c>
      <c r="AH6071">
        <v>0</v>
      </c>
      <c r="AI6071">
        <v>45</v>
      </c>
      <c r="AJ6071">
        <v>250</v>
      </c>
    </row>
    <row r="6072" spans="1:36" x14ac:dyDescent="0.3">
      <c r="A6072" s="1">
        <v>42497</v>
      </c>
      <c r="B6072" s="2">
        <v>0.46925925925925926</v>
      </c>
      <c r="C6072">
        <v>41035.427600000003</v>
      </c>
      <c r="D6072">
        <v>7</v>
      </c>
      <c r="E6072">
        <v>10242</v>
      </c>
      <c r="F6072">
        <v>1308</v>
      </c>
      <c r="G6072">
        <v>3</v>
      </c>
      <c r="H6072">
        <v>34</v>
      </c>
      <c r="I6072">
        <v>4</v>
      </c>
      <c r="J6072" t="s">
        <v>45</v>
      </c>
      <c r="K6072" t="s">
        <v>46</v>
      </c>
      <c r="M6072">
        <v>0</v>
      </c>
      <c r="N6072" t="s">
        <v>121</v>
      </c>
      <c r="O6072" t="s">
        <v>122</v>
      </c>
      <c r="AA6072">
        <v>45</v>
      </c>
      <c r="AB6072">
        <v>2</v>
      </c>
      <c r="AC6072">
        <v>0</v>
      </c>
      <c r="AD6072">
        <v>10</v>
      </c>
      <c r="AE6072">
        <v>15</v>
      </c>
      <c r="AF6072">
        <v>12</v>
      </c>
      <c r="AG6072">
        <v>2</v>
      </c>
      <c r="AH6072">
        <v>0</v>
      </c>
      <c r="AI6072">
        <v>45</v>
      </c>
      <c r="AJ6072">
        <v>250</v>
      </c>
    </row>
    <row r="6073" spans="1:36" x14ac:dyDescent="0.3">
      <c r="A6073" s="1">
        <v>42497</v>
      </c>
      <c r="B6073" s="2">
        <v>0.46930555555555559</v>
      </c>
      <c r="C6073">
        <v>41035.427649999998</v>
      </c>
      <c r="D6073">
        <v>7</v>
      </c>
      <c r="E6073">
        <v>10242</v>
      </c>
      <c r="F6073">
        <v>1312</v>
      </c>
      <c r="G6073">
        <v>7</v>
      </c>
      <c r="H6073">
        <v>34</v>
      </c>
      <c r="I6073">
        <v>3</v>
      </c>
      <c r="J6073" t="s">
        <v>45</v>
      </c>
      <c r="K6073" t="s">
        <v>47</v>
      </c>
      <c r="M6073">
        <v>0</v>
      </c>
      <c r="N6073" t="s">
        <v>121</v>
      </c>
      <c r="O6073" t="s">
        <v>122</v>
      </c>
      <c r="P6073" t="str">
        <f>IF(LEFT(N6073,4)=LEFT(O6073,4),"L","R")</f>
        <v>R</v>
      </c>
      <c r="Q6073" t="str">
        <f>IF(P6073="R","L","R")</f>
        <v>L</v>
      </c>
      <c r="R6073" t="str" cm="1">
        <f t="array" ref="R6073">_xlfn.IFS(I6073=2,P6073,I6073=3,Q6073)</f>
        <v>L</v>
      </c>
      <c r="S6073" t="str">
        <f>_xlfn.TEXTBEFORE(N6073,"__")</f>
        <v>arc_white</v>
      </c>
      <c r="T6073" t="str">
        <f>_xlfn.TEXTAFTER(N6073,"__")</f>
        <v>circle_white</v>
      </c>
      <c r="U6073" t="str">
        <f>_xlfn.TEXTBEFORE(S6073,"_")</f>
        <v>arc</v>
      </c>
      <c r="V6073" t="str">
        <f>_xlfn.TEXTAFTER(S6073,"_")</f>
        <v>white</v>
      </c>
      <c r="W6073" t="str">
        <f>_xlfn.TEXTBEFORE(T6073,"_")</f>
        <v>circle</v>
      </c>
      <c r="X6073" t="str">
        <f>_xlfn.TEXTAFTER(T6073,"_")</f>
        <v>white</v>
      </c>
      <c r="Y6073" t="str">
        <f>IF(R6073="L",U6073,W6073)</f>
        <v>arc</v>
      </c>
      <c r="Z6073" t="str">
        <f>IF(R6073="L",V6073,X6073)</f>
        <v>white</v>
      </c>
      <c r="AA6073">
        <v>45</v>
      </c>
      <c r="AB6073">
        <v>2</v>
      </c>
      <c r="AC6073">
        <v>0</v>
      </c>
      <c r="AD6073">
        <v>10</v>
      </c>
      <c r="AE6073">
        <v>15</v>
      </c>
      <c r="AF6073">
        <v>12</v>
      </c>
      <c r="AG6073">
        <v>2</v>
      </c>
      <c r="AH6073">
        <v>0</v>
      </c>
      <c r="AI6073">
        <v>45</v>
      </c>
      <c r="AJ6073">
        <v>250</v>
      </c>
    </row>
    <row r="6074" spans="1:36" x14ac:dyDescent="0.3">
      <c r="A6074" s="1">
        <v>42497</v>
      </c>
      <c r="B6074" s="2">
        <v>0.46930555555555559</v>
      </c>
      <c r="C6074">
        <v>41035.427649999998</v>
      </c>
      <c r="D6074">
        <v>7</v>
      </c>
      <c r="E6074">
        <v>10242</v>
      </c>
      <c r="F6074">
        <v>1312</v>
      </c>
      <c r="G6074">
        <v>7</v>
      </c>
      <c r="H6074">
        <v>34</v>
      </c>
      <c r="I6074">
        <v>10</v>
      </c>
      <c r="J6074" t="s">
        <v>45</v>
      </c>
      <c r="K6074" t="s">
        <v>48</v>
      </c>
      <c r="M6074">
        <v>0</v>
      </c>
      <c r="AA6074">
        <v>45</v>
      </c>
      <c r="AB6074">
        <v>2</v>
      </c>
      <c r="AC6074">
        <v>0</v>
      </c>
      <c r="AD6074">
        <v>10</v>
      </c>
      <c r="AE6074">
        <v>15</v>
      </c>
      <c r="AF6074">
        <v>12</v>
      </c>
      <c r="AG6074">
        <v>2</v>
      </c>
      <c r="AH6074">
        <v>0</v>
      </c>
      <c r="AI6074">
        <v>45</v>
      </c>
      <c r="AJ6074">
        <v>250</v>
      </c>
    </row>
    <row r="6075" spans="1:36" x14ac:dyDescent="0.3">
      <c r="A6075" s="1">
        <v>42497</v>
      </c>
      <c r="B6075" s="2">
        <v>0.46935185185185185</v>
      </c>
      <c r="C6075">
        <v>41035.427689999997</v>
      </c>
      <c r="D6075">
        <v>7</v>
      </c>
      <c r="E6075">
        <v>10242</v>
      </c>
      <c r="F6075">
        <v>1315</v>
      </c>
      <c r="G6075">
        <v>10</v>
      </c>
      <c r="H6075">
        <v>34</v>
      </c>
      <c r="I6075">
        <v>10</v>
      </c>
      <c r="J6075" t="s">
        <v>45</v>
      </c>
      <c r="K6075" t="s">
        <v>48</v>
      </c>
      <c r="M6075">
        <v>0</v>
      </c>
      <c r="AA6075">
        <v>45</v>
      </c>
      <c r="AB6075">
        <v>2</v>
      </c>
      <c r="AC6075">
        <v>0</v>
      </c>
      <c r="AD6075">
        <v>10</v>
      </c>
      <c r="AE6075">
        <v>15</v>
      </c>
      <c r="AF6075">
        <v>12</v>
      </c>
      <c r="AG6075">
        <v>2</v>
      </c>
      <c r="AH6075">
        <v>0</v>
      </c>
      <c r="AI6075">
        <v>45</v>
      </c>
      <c r="AJ6075">
        <v>250</v>
      </c>
    </row>
    <row r="6076" spans="1:36" x14ac:dyDescent="0.3">
      <c r="A6076" s="1">
        <v>42497</v>
      </c>
      <c r="B6076" s="2">
        <v>0.46936342592592589</v>
      </c>
      <c r="C6076">
        <v>41035.4277</v>
      </c>
      <c r="D6076">
        <v>7</v>
      </c>
      <c r="E6076">
        <v>10242</v>
      </c>
      <c r="F6076">
        <v>1316</v>
      </c>
      <c r="G6076">
        <v>11</v>
      </c>
      <c r="H6076">
        <v>34</v>
      </c>
      <c r="I6076">
        <v>10</v>
      </c>
      <c r="J6076" t="s">
        <v>45</v>
      </c>
      <c r="K6076" t="s">
        <v>48</v>
      </c>
      <c r="M6076">
        <v>0</v>
      </c>
      <c r="AA6076">
        <v>45</v>
      </c>
      <c r="AB6076">
        <v>2</v>
      </c>
      <c r="AC6076">
        <v>0</v>
      </c>
      <c r="AD6076">
        <v>10</v>
      </c>
      <c r="AE6076">
        <v>15</v>
      </c>
      <c r="AF6076">
        <v>12</v>
      </c>
      <c r="AG6076">
        <v>2</v>
      </c>
      <c r="AH6076">
        <v>0</v>
      </c>
      <c r="AI6076">
        <v>45</v>
      </c>
      <c r="AJ6076">
        <v>250</v>
      </c>
    </row>
    <row r="6077" spans="1:36" x14ac:dyDescent="0.3">
      <c r="A6077" s="1">
        <v>42497</v>
      </c>
      <c r="B6077" s="2">
        <v>0.46939814814814818</v>
      </c>
      <c r="C6077">
        <v>41035.427739999999</v>
      </c>
      <c r="D6077">
        <v>7</v>
      </c>
      <c r="E6077">
        <v>10242</v>
      </c>
      <c r="F6077">
        <v>1319</v>
      </c>
      <c r="G6077">
        <v>14</v>
      </c>
      <c r="H6077">
        <v>34</v>
      </c>
      <c r="I6077">
        <v>10</v>
      </c>
      <c r="J6077" t="s">
        <v>45</v>
      </c>
      <c r="K6077" t="s">
        <v>48</v>
      </c>
      <c r="M6077">
        <v>0</v>
      </c>
      <c r="AA6077">
        <v>45</v>
      </c>
      <c r="AB6077">
        <v>2</v>
      </c>
      <c r="AC6077">
        <v>0</v>
      </c>
      <c r="AD6077">
        <v>10</v>
      </c>
      <c r="AE6077">
        <v>15</v>
      </c>
      <c r="AF6077">
        <v>12</v>
      </c>
      <c r="AG6077">
        <v>2</v>
      </c>
      <c r="AH6077">
        <v>0</v>
      </c>
      <c r="AI6077">
        <v>45</v>
      </c>
      <c r="AJ6077">
        <v>250</v>
      </c>
    </row>
    <row r="6078" spans="1:36" x14ac:dyDescent="0.3">
      <c r="A6078" s="1">
        <v>42497</v>
      </c>
      <c r="B6078" s="2">
        <v>0.46942129629629631</v>
      </c>
      <c r="C6078">
        <v>41035.427759999999</v>
      </c>
      <c r="D6078">
        <v>7</v>
      </c>
      <c r="E6078">
        <v>10242</v>
      </c>
      <c r="F6078">
        <v>1321</v>
      </c>
      <c r="G6078">
        <v>16</v>
      </c>
      <c r="H6078">
        <v>34</v>
      </c>
      <c r="I6078">
        <v>10</v>
      </c>
      <c r="J6078" t="s">
        <v>45</v>
      </c>
      <c r="K6078" t="s">
        <v>48</v>
      </c>
      <c r="M6078">
        <v>0</v>
      </c>
      <c r="AA6078">
        <v>45</v>
      </c>
      <c r="AB6078">
        <v>2</v>
      </c>
      <c r="AC6078">
        <v>0</v>
      </c>
      <c r="AD6078">
        <v>10</v>
      </c>
      <c r="AE6078">
        <v>15</v>
      </c>
      <c r="AF6078">
        <v>12</v>
      </c>
      <c r="AG6078">
        <v>2</v>
      </c>
      <c r="AH6078">
        <v>0</v>
      </c>
      <c r="AI6078">
        <v>45</v>
      </c>
      <c r="AJ6078">
        <v>250</v>
      </c>
    </row>
    <row r="6079" spans="1:36" x14ac:dyDescent="0.3">
      <c r="A6079" s="1">
        <v>42497</v>
      </c>
      <c r="B6079" s="2">
        <v>0.46943287037037035</v>
      </c>
      <c r="C6079">
        <v>41035.427770000002</v>
      </c>
      <c r="D6079">
        <v>7</v>
      </c>
      <c r="E6079">
        <v>10242</v>
      </c>
      <c r="F6079">
        <v>1322</v>
      </c>
      <c r="G6079">
        <v>0</v>
      </c>
      <c r="H6079">
        <v>35</v>
      </c>
      <c r="I6079">
        <v>1</v>
      </c>
      <c r="J6079" t="s">
        <v>45</v>
      </c>
      <c r="K6079" t="s">
        <v>49</v>
      </c>
      <c r="M6079">
        <v>0</v>
      </c>
      <c r="N6079" t="s">
        <v>121</v>
      </c>
      <c r="O6079" t="s">
        <v>122</v>
      </c>
      <c r="AA6079">
        <v>45</v>
      </c>
      <c r="AB6079">
        <v>2</v>
      </c>
      <c r="AC6079">
        <v>0</v>
      </c>
      <c r="AD6079">
        <v>10</v>
      </c>
      <c r="AE6079">
        <v>15</v>
      </c>
      <c r="AF6079">
        <v>12</v>
      </c>
      <c r="AG6079">
        <v>2</v>
      </c>
      <c r="AH6079">
        <v>0</v>
      </c>
      <c r="AI6079">
        <v>45</v>
      </c>
      <c r="AJ6079">
        <v>250</v>
      </c>
    </row>
    <row r="6080" spans="1:36" x14ac:dyDescent="0.3">
      <c r="A6080" s="1">
        <v>42497</v>
      </c>
      <c r="B6080" s="2">
        <v>0.4694444444444445</v>
      </c>
      <c r="C6080">
        <v>41035.427779999998</v>
      </c>
      <c r="D6080">
        <v>7</v>
      </c>
      <c r="E6080">
        <v>10242</v>
      </c>
      <c r="F6080">
        <v>1323</v>
      </c>
      <c r="G6080">
        <v>1</v>
      </c>
      <c r="H6080">
        <v>35</v>
      </c>
      <c r="I6080">
        <v>3</v>
      </c>
      <c r="J6080" t="s">
        <v>45</v>
      </c>
      <c r="K6080" t="s">
        <v>47</v>
      </c>
      <c r="M6080">
        <v>0</v>
      </c>
      <c r="N6080" t="s">
        <v>121</v>
      </c>
      <c r="O6080" t="s">
        <v>122</v>
      </c>
      <c r="P6080" t="str">
        <f>IF(LEFT(N6080,4)=LEFT(O6080,4),"L","R")</f>
        <v>R</v>
      </c>
      <c r="Q6080" t="str">
        <f>IF(P6080="R","L","R")</f>
        <v>L</v>
      </c>
      <c r="R6080" t="str" cm="1">
        <f t="array" ref="R6080">_xlfn.IFS(I6080=2,P6080,I6080=3,Q6080)</f>
        <v>L</v>
      </c>
      <c r="S6080" t="str">
        <f>_xlfn.TEXTBEFORE(N6080,"__")</f>
        <v>arc_white</v>
      </c>
      <c r="T6080" t="str">
        <f>_xlfn.TEXTAFTER(N6080,"__")</f>
        <v>circle_white</v>
      </c>
      <c r="U6080" t="str">
        <f>_xlfn.TEXTBEFORE(S6080,"_")</f>
        <v>arc</v>
      </c>
      <c r="V6080" t="str">
        <f>_xlfn.TEXTAFTER(S6080,"_")</f>
        <v>white</v>
      </c>
      <c r="W6080" t="str">
        <f>_xlfn.TEXTBEFORE(T6080,"_")</f>
        <v>circle</v>
      </c>
      <c r="X6080" t="str">
        <f>_xlfn.TEXTAFTER(T6080,"_")</f>
        <v>white</v>
      </c>
      <c r="Y6080" t="str">
        <f>IF(R6080="L",U6080,W6080)</f>
        <v>arc</v>
      </c>
      <c r="Z6080" t="str">
        <f>IF(R6080="L",V6080,X6080)</f>
        <v>white</v>
      </c>
      <c r="AA6080">
        <v>45</v>
      </c>
      <c r="AB6080">
        <v>2</v>
      </c>
      <c r="AC6080">
        <v>0</v>
      </c>
      <c r="AD6080">
        <v>10</v>
      </c>
      <c r="AE6080">
        <v>15</v>
      </c>
      <c r="AF6080">
        <v>12</v>
      </c>
      <c r="AG6080">
        <v>2</v>
      </c>
      <c r="AH6080">
        <v>0</v>
      </c>
      <c r="AI6080">
        <v>45</v>
      </c>
      <c r="AJ6080">
        <v>250</v>
      </c>
    </row>
    <row r="6081" spans="1:36" x14ac:dyDescent="0.3">
      <c r="A6081" s="1">
        <v>42497</v>
      </c>
      <c r="B6081" s="2">
        <v>0.4694444444444445</v>
      </c>
      <c r="C6081">
        <v>41035.427779999998</v>
      </c>
      <c r="D6081">
        <v>7</v>
      </c>
      <c r="E6081">
        <v>10242</v>
      </c>
      <c r="F6081">
        <v>1323</v>
      </c>
      <c r="G6081">
        <v>1</v>
      </c>
      <c r="H6081">
        <v>35</v>
      </c>
      <c r="I6081">
        <v>10</v>
      </c>
      <c r="J6081" t="s">
        <v>45</v>
      </c>
      <c r="K6081" t="s">
        <v>48</v>
      </c>
      <c r="M6081">
        <v>0</v>
      </c>
      <c r="AA6081">
        <v>45</v>
      </c>
      <c r="AB6081">
        <v>2</v>
      </c>
      <c r="AC6081">
        <v>0</v>
      </c>
      <c r="AD6081">
        <v>10</v>
      </c>
      <c r="AE6081">
        <v>15</v>
      </c>
      <c r="AF6081">
        <v>12</v>
      </c>
      <c r="AG6081">
        <v>2</v>
      </c>
      <c r="AH6081">
        <v>0</v>
      </c>
      <c r="AI6081">
        <v>45</v>
      </c>
      <c r="AJ6081">
        <v>250</v>
      </c>
    </row>
    <row r="6082" spans="1:36" x14ac:dyDescent="0.3">
      <c r="A6082" s="1">
        <v>42497</v>
      </c>
      <c r="B6082" s="2">
        <v>0.4694444444444445</v>
      </c>
      <c r="C6082">
        <v>41035.427779999998</v>
      </c>
      <c r="D6082">
        <v>7</v>
      </c>
      <c r="E6082">
        <v>10242</v>
      </c>
      <c r="F6082">
        <v>1323</v>
      </c>
      <c r="G6082">
        <v>1</v>
      </c>
      <c r="H6082">
        <v>35</v>
      </c>
      <c r="I6082">
        <v>10</v>
      </c>
      <c r="J6082" t="s">
        <v>45</v>
      </c>
      <c r="K6082" t="s">
        <v>48</v>
      </c>
      <c r="M6082">
        <v>0</v>
      </c>
      <c r="AA6082">
        <v>45</v>
      </c>
      <c r="AB6082">
        <v>2</v>
      </c>
      <c r="AC6082">
        <v>0</v>
      </c>
      <c r="AD6082">
        <v>10</v>
      </c>
      <c r="AE6082">
        <v>15</v>
      </c>
      <c r="AF6082">
        <v>12</v>
      </c>
      <c r="AG6082">
        <v>2</v>
      </c>
      <c r="AH6082">
        <v>0</v>
      </c>
      <c r="AI6082">
        <v>45</v>
      </c>
      <c r="AJ6082">
        <v>250</v>
      </c>
    </row>
    <row r="6083" spans="1:36" x14ac:dyDescent="0.3">
      <c r="A6083" s="1">
        <v>42497</v>
      </c>
      <c r="B6083" s="2">
        <v>0.4695023148148148</v>
      </c>
      <c r="C6083">
        <v>41035.42785</v>
      </c>
      <c r="D6083">
        <v>7</v>
      </c>
      <c r="E6083">
        <v>10242</v>
      </c>
      <c r="F6083">
        <v>1329</v>
      </c>
      <c r="G6083">
        <v>6</v>
      </c>
      <c r="H6083">
        <v>35</v>
      </c>
      <c r="I6083">
        <v>10</v>
      </c>
      <c r="J6083" t="s">
        <v>45</v>
      </c>
      <c r="K6083" t="s">
        <v>48</v>
      </c>
      <c r="M6083">
        <v>0</v>
      </c>
      <c r="AA6083">
        <v>45</v>
      </c>
      <c r="AB6083">
        <v>2</v>
      </c>
      <c r="AC6083">
        <v>0</v>
      </c>
      <c r="AD6083">
        <v>10</v>
      </c>
      <c r="AE6083">
        <v>15</v>
      </c>
      <c r="AF6083">
        <v>12</v>
      </c>
      <c r="AG6083">
        <v>2</v>
      </c>
      <c r="AH6083">
        <v>0</v>
      </c>
      <c r="AI6083">
        <v>45</v>
      </c>
      <c r="AJ6083">
        <v>250</v>
      </c>
    </row>
    <row r="6084" spans="1:36" x14ac:dyDescent="0.3">
      <c r="A6084" s="1">
        <v>42497</v>
      </c>
      <c r="B6084" s="2">
        <v>0.46952546296296299</v>
      </c>
      <c r="C6084">
        <v>41035.427860000003</v>
      </c>
      <c r="D6084">
        <v>7</v>
      </c>
      <c r="E6084">
        <v>10242</v>
      </c>
      <c r="F6084">
        <v>1330</v>
      </c>
      <c r="G6084">
        <v>8</v>
      </c>
      <c r="H6084">
        <v>35</v>
      </c>
      <c r="I6084">
        <v>10</v>
      </c>
      <c r="J6084" t="s">
        <v>45</v>
      </c>
      <c r="K6084" t="s">
        <v>48</v>
      </c>
      <c r="M6084">
        <v>0</v>
      </c>
      <c r="AA6084">
        <v>45</v>
      </c>
      <c r="AB6084">
        <v>2</v>
      </c>
      <c r="AC6084">
        <v>0</v>
      </c>
      <c r="AD6084">
        <v>10</v>
      </c>
      <c r="AE6084">
        <v>15</v>
      </c>
      <c r="AF6084">
        <v>12</v>
      </c>
      <c r="AG6084">
        <v>2</v>
      </c>
      <c r="AH6084">
        <v>0</v>
      </c>
      <c r="AI6084">
        <v>45</v>
      </c>
      <c r="AJ6084">
        <v>250</v>
      </c>
    </row>
    <row r="6085" spans="1:36" x14ac:dyDescent="0.3">
      <c r="A6085" s="1">
        <v>42497</v>
      </c>
      <c r="B6085" s="2">
        <v>0.46954861111111112</v>
      </c>
      <c r="C6085">
        <v>41035.427880000003</v>
      </c>
      <c r="D6085">
        <v>7</v>
      </c>
      <c r="E6085">
        <v>10242</v>
      </c>
      <c r="F6085">
        <v>1332</v>
      </c>
      <c r="G6085">
        <v>10</v>
      </c>
      <c r="H6085">
        <v>35</v>
      </c>
      <c r="I6085">
        <v>10</v>
      </c>
      <c r="J6085" t="s">
        <v>45</v>
      </c>
      <c r="K6085" t="s">
        <v>48</v>
      </c>
      <c r="M6085">
        <v>0</v>
      </c>
      <c r="AA6085">
        <v>45</v>
      </c>
      <c r="AB6085">
        <v>2</v>
      </c>
      <c r="AC6085">
        <v>0</v>
      </c>
      <c r="AD6085">
        <v>10</v>
      </c>
      <c r="AE6085">
        <v>15</v>
      </c>
      <c r="AF6085">
        <v>12</v>
      </c>
      <c r="AG6085">
        <v>2</v>
      </c>
      <c r="AH6085">
        <v>0</v>
      </c>
      <c r="AI6085">
        <v>45</v>
      </c>
      <c r="AJ6085">
        <v>250</v>
      </c>
    </row>
    <row r="6086" spans="1:36" x14ac:dyDescent="0.3">
      <c r="A6086" s="1">
        <v>42497</v>
      </c>
      <c r="B6086" s="2">
        <v>0.46957175925925926</v>
      </c>
      <c r="C6086">
        <v>41035.427909999999</v>
      </c>
      <c r="D6086">
        <v>7</v>
      </c>
      <c r="E6086">
        <v>10242</v>
      </c>
      <c r="F6086">
        <v>1335</v>
      </c>
      <c r="G6086">
        <v>0</v>
      </c>
      <c r="H6086">
        <v>36</v>
      </c>
      <c r="I6086">
        <v>1</v>
      </c>
      <c r="J6086" t="s">
        <v>45</v>
      </c>
      <c r="K6086" t="s">
        <v>49</v>
      </c>
      <c r="M6086">
        <v>0</v>
      </c>
      <c r="N6086" t="s">
        <v>121</v>
      </c>
      <c r="O6086" t="s">
        <v>122</v>
      </c>
      <c r="AA6086">
        <v>45</v>
      </c>
      <c r="AB6086">
        <v>2</v>
      </c>
      <c r="AC6086">
        <v>0</v>
      </c>
      <c r="AD6086">
        <v>10</v>
      </c>
      <c r="AE6086">
        <v>15</v>
      </c>
      <c r="AF6086">
        <v>12</v>
      </c>
      <c r="AG6086">
        <v>2</v>
      </c>
      <c r="AH6086">
        <v>0</v>
      </c>
      <c r="AI6086">
        <v>45</v>
      </c>
      <c r="AJ6086">
        <v>250</v>
      </c>
    </row>
    <row r="6087" spans="1:36" x14ac:dyDescent="0.3">
      <c r="A6087" s="1">
        <v>42497</v>
      </c>
      <c r="B6087" s="2">
        <v>0.46959490740740745</v>
      </c>
      <c r="C6087">
        <v>41035.427929999998</v>
      </c>
      <c r="D6087">
        <v>7</v>
      </c>
      <c r="E6087">
        <v>10242</v>
      </c>
      <c r="F6087">
        <v>1336</v>
      </c>
      <c r="G6087">
        <v>1</v>
      </c>
      <c r="H6087">
        <v>36</v>
      </c>
      <c r="I6087">
        <v>3</v>
      </c>
      <c r="J6087" t="s">
        <v>45</v>
      </c>
      <c r="K6087" t="s">
        <v>47</v>
      </c>
      <c r="M6087">
        <v>0</v>
      </c>
      <c r="N6087" t="s">
        <v>121</v>
      </c>
      <c r="O6087" t="s">
        <v>122</v>
      </c>
      <c r="P6087" t="str">
        <f>IF(LEFT(N6087,4)=LEFT(O6087,4),"L","R")</f>
        <v>R</v>
      </c>
      <c r="Q6087" t="str">
        <f>IF(P6087="R","L","R")</f>
        <v>L</v>
      </c>
      <c r="R6087" t="str" cm="1">
        <f t="array" ref="R6087">_xlfn.IFS(I6087=2,P6087,I6087=3,Q6087)</f>
        <v>L</v>
      </c>
      <c r="S6087" t="str">
        <f>_xlfn.TEXTBEFORE(N6087,"__")</f>
        <v>arc_white</v>
      </c>
      <c r="T6087" t="str">
        <f>_xlfn.TEXTAFTER(N6087,"__")</f>
        <v>circle_white</v>
      </c>
      <c r="U6087" t="str">
        <f>_xlfn.TEXTBEFORE(S6087,"_")</f>
        <v>arc</v>
      </c>
      <c r="V6087" t="str">
        <f>_xlfn.TEXTAFTER(S6087,"_")</f>
        <v>white</v>
      </c>
      <c r="W6087" t="str">
        <f>_xlfn.TEXTBEFORE(T6087,"_")</f>
        <v>circle</v>
      </c>
      <c r="X6087" t="str">
        <f>_xlfn.TEXTAFTER(T6087,"_")</f>
        <v>white</v>
      </c>
      <c r="Y6087" t="str">
        <f>IF(R6087="L",U6087,W6087)</f>
        <v>arc</v>
      </c>
      <c r="Z6087" t="str">
        <f>IF(R6087="L",V6087,X6087)</f>
        <v>white</v>
      </c>
      <c r="AA6087">
        <v>45</v>
      </c>
      <c r="AB6087">
        <v>2</v>
      </c>
      <c r="AC6087">
        <v>0</v>
      </c>
      <c r="AD6087">
        <v>10</v>
      </c>
      <c r="AE6087">
        <v>15</v>
      </c>
      <c r="AF6087">
        <v>12</v>
      </c>
      <c r="AG6087">
        <v>2</v>
      </c>
      <c r="AH6087">
        <v>0</v>
      </c>
      <c r="AI6087">
        <v>45</v>
      </c>
      <c r="AJ6087">
        <v>250</v>
      </c>
    </row>
    <row r="6088" spans="1:36" x14ac:dyDescent="0.3">
      <c r="A6088" s="1">
        <v>42497</v>
      </c>
      <c r="B6088" s="2">
        <v>0.46959490740740745</v>
      </c>
      <c r="C6088">
        <v>41035.427929999998</v>
      </c>
      <c r="D6088">
        <v>7</v>
      </c>
      <c r="E6088">
        <v>10242</v>
      </c>
      <c r="F6088">
        <v>1336</v>
      </c>
      <c r="G6088">
        <v>2</v>
      </c>
      <c r="H6088">
        <v>36</v>
      </c>
      <c r="I6088">
        <v>10</v>
      </c>
      <c r="J6088" t="s">
        <v>45</v>
      </c>
      <c r="K6088" t="s">
        <v>48</v>
      </c>
      <c r="M6088">
        <v>0</v>
      </c>
      <c r="AA6088">
        <v>45</v>
      </c>
      <c r="AB6088">
        <v>2</v>
      </c>
      <c r="AC6088">
        <v>0</v>
      </c>
      <c r="AD6088">
        <v>10</v>
      </c>
      <c r="AE6088">
        <v>15</v>
      </c>
      <c r="AF6088">
        <v>12</v>
      </c>
      <c r="AG6088">
        <v>2</v>
      </c>
      <c r="AH6088">
        <v>0</v>
      </c>
      <c r="AI6088">
        <v>45</v>
      </c>
      <c r="AJ6088">
        <v>250</v>
      </c>
    </row>
    <row r="6089" spans="1:36" x14ac:dyDescent="0.3">
      <c r="A6089" s="1">
        <v>42497</v>
      </c>
      <c r="B6089" s="2">
        <v>0.46962962962962962</v>
      </c>
      <c r="C6089">
        <v>41035.427969999997</v>
      </c>
      <c r="D6089">
        <v>7</v>
      </c>
      <c r="E6089">
        <v>10242</v>
      </c>
      <c r="F6089">
        <v>1340</v>
      </c>
      <c r="G6089">
        <v>5</v>
      </c>
      <c r="H6089">
        <v>36</v>
      </c>
      <c r="I6089">
        <v>10</v>
      </c>
      <c r="J6089" t="s">
        <v>45</v>
      </c>
      <c r="K6089" t="s">
        <v>48</v>
      </c>
      <c r="M6089">
        <v>0</v>
      </c>
      <c r="AA6089">
        <v>45</v>
      </c>
      <c r="AB6089">
        <v>2</v>
      </c>
      <c r="AC6089">
        <v>0</v>
      </c>
      <c r="AD6089">
        <v>10</v>
      </c>
      <c r="AE6089">
        <v>15</v>
      </c>
      <c r="AF6089">
        <v>12</v>
      </c>
      <c r="AG6089">
        <v>2</v>
      </c>
      <c r="AH6089">
        <v>0</v>
      </c>
      <c r="AI6089">
        <v>45</v>
      </c>
      <c r="AJ6089">
        <v>250</v>
      </c>
    </row>
    <row r="6090" spans="1:36" x14ac:dyDescent="0.3">
      <c r="A6090" s="1">
        <v>42497</v>
      </c>
      <c r="B6090" s="2">
        <v>0.46964120370370371</v>
      </c>
      <c r="C6090">
        <v>41035.42798</v>
      </c>
      <c r="D6090">
        <v>7</v>
      </c>
      <c r="E6090">
        <v>10242</v>
      </c>
      <c r="F6090">
        <v>1340</v>
      </c>
      <c r="G6090">
        <v>6</v>
      </c>
      <c r="H6090">
        <v>36</v>
      </c>
      <c r="I6090">
        <v>10</v>
      </c>
      <c r="J6090" t="s">
        <v>45</v>
      </c>
      <c r="K6090" t="s">
        <v>48</v>
      </c>
      <c r="M6090">
        <v>0</v>
      </c>
      <c r="AA6090">
        <v>45</v>
      </c>
      <c r="AB6090">
        <v>2</v>
      </c>
      <c r="AC6090">
        <v>0</v>
      </c>
      <c r="AD6090">
        <v>10</v>
      </c>
      <c r="AE6090">
        <v>15</v>
      </c>
      <c r="AF6090">
        <v>12</v>
      </c>
      <c r="AG6090">
        <v>2</v>
      </c>
      <c r="AH6090">
        <v>0</v>
      </c>
      <c r="AI6090">
        <v>45</v>
      </c>
      <c r="AJ6090">
        <v>250</v>
      </c>
    </row>
    <row r="6091" spans="1:36" x14ac:dyDescent="0.3">
      <c r="A6091" s="1">
        <v>42497</v>
      </c>
      <c r="B6091" s="2">
        <v>0.4696643518518519</v>
      </c>
      <c r="C6091">
        <v>41035.428</v>
      </c>
      <c r="D6091">
        <v>7</v>
      </c>
      <c r="E6091">
        <v>10242</v>
      </c>
      <c r="F6091">
        <v>1343</v>
      </c>
      <c r="G6091">
        <v>8</v>
      </c>
      <c r="H6091">
        <v>36</v>
      </c>
      <c r="I6091">
        <v>10</v>
      </c>
      <c r="J6091" t="s">
        <v>45</v>
      </c>
      <c r="K6091" t="s">
        <v>48</v>
      </c>
      <c r="M6091">
        <v>0</v>
      </c>
      <c r="AA6091">
        <v>45</v>
      </c>
      <c r="AB6091">
        <v>2</v>
      </c>
      <c r="AC6091">
        <v>0</v>
      </c>
      <c r="AD6091">
        <v>10</v>
      </c>
      <c r="AE6091">
        <v>15</v>
      </c>
      <c r="AF6091">
        <v>12</v>
      </c>
      <c r="AG6091">
        <v>2</v>
      </c>
      <c r="AH6091">
        <v>0</v>
      </c>
      <c r="AI6091">
        <v>45</v>
      </c>
      <c r="AJ6091">
        <v>250</v>
      </c>
    </row>
    <row r="6092" spans="1:36" x14ac:dyDescent="0.3">
      <c r="A6092" s="1">
        <v>42497</v>
      </c>
      <c r="B6092" s="2">
        <v>0.46969907407407407</v>
      </c>
      <c r="C6092">
        <v>41035.428039999999</v>
      </c>
      <c r="D6092">
        <v>7</v>
      </c>
      <c r="E6092">
        <v>10242</v>
      </c>
      <c r="F6092">
        <v>1346</v>
      </c>
      <c r="G6092">
        <v>11</v>
      </c>
      <c r="H6092">
        <v>36</v>
      </c>
      <c r="I6092">
        <v>10</v>
      </c>
      <c r="J6092" t="s">
        <v>45</v>
      </c>
      <c r="K6092" t="s">
        <v>48</v>
      </c>
      <c r="M6092">
        <v>0</v>
      </c>
      <c r="AA6092">
        <v>45</v>
      </c>
      <c r="AB6092">
        <v>2</v>
      </c>
      <c r="AC6092">
        <v>0</v>
      </c>
      <c r="AD6092">
        <v>10</v>
      </c>
      <c r="AE6092">
        <v>15</v>
      </c>
      <c r="AF6092">
        <v>12</v>
      </c>
      <c r="AG6092">
        <v>2</v>
      </c>
      <c r="AH6092">
        <v>0</v>
      </c>
      <c r="AI6092">
        <v>45</v>
      </c>
      <c r="AJ6092">
        <v>250</v>
      </c>
    </row>
    <row r="6093" spans="1:36" x14ac:dyDescent="0.3">
      <c r="A6093" s="1">
        <v>42497</v>
      </c>
      <c r="B6093" s="2">
        <v>0.46971064814814811</v>
      </c>
      <c r="C6093">
        <v>41035.428050000002</v>
      </c>
      <c r="D6093">
        <v>7</v>
      </c>
      <c r="E6093">
        <v>10242</v>
      </c>
      <c r="F6093">
        <v>1346</v>
      </c>
      <c r="G6093">
        <v>0</v>
      </c>
      <c r="H6093">
        <v>37</v>
      </c>
      <c r="I6093">
        <v>1</v>
      </c>
      <c r="J6093" t="s">
        <v>45</v>
      </c>
      <c r="K6093" t="s">
        <v>49</v>
      </c>
      <c r="M6093">
        <v>0</v>
      </c>
      <c r="N6093" t="s">
        <v>123</v>
      </c>
      <c r="O6093" t="s">
        <v>122</v>
      </c>
      <c r="AA6093">
        <v>45</v>
      </c>
      <c r="AB6093">
        <v>2</v>
      </c>
      <c r="AC6093">
        <v>0</v>
      </c>
      <c r="AD6093">
        <v>10</v>
      </c>
      <c r="AE6093">
        <v>15</v>
      </c>
      <c r="AF6093">
        <v>12</v>
      </c>
      <c r="AG6093">
        <v>2</v>
      </c>
      <c r="AH6093">
        <v>0</v>
      </c>
      <c r="AI6093">
        <v>45</v>
      </c>
      <c r="AJ6093">
        <v>250</v>
      </c>
    </row>
    <row r="6094" spans="1:36" x14ac:dyDescent="0.3">
      <c r="A6094" s="1">
        <v>42497</v>
      </c>
      <c r="B6094" s="2">
        <v>0.46972222222222221</v>
      </c>
      <c r="C6094">
        <v>41035.428059999998</v>
      </c>
      <c r="D6094">
        <v>7</v>
      </c>
      <c r="E6094">
        <v>10242</v>
      </c>
      <c r="F6094">
        <v>1348</v>
      </c>
      <c r="G6094">
        <v>1</v>
      </c>
      <c r="H6094">
        <v>37</v>
      </c>
      <c r="I6094">
        <v>2</v>
      </c>
      <c r="J6094" t="s">
        <v>45</v>
      </c>
      <c r="K6094" t="s">
        <v>54</v>
      </c>
      <c r="M6094">
        <v>0</v>
      </c>
      <c r="N6094" t="s">
        <v>123</v>
      </c>
      <c r="O6094" t="s">
        <v>122</v>
      </c>
      <c r="P6094" t="str">
        <f>IF(LEFT(N6094,4)=LEFT(O6094,4),"L","R")</f>
        <v>L</v>
      </c>
      <c r="Q6094" t="str">
        <f>IF(P6094="R","L","R")</f>
        <v>R</v>
      </c>
      <c r="R6094" t="str" cm="1">
        <f t="array" ref="R6094">_xlfn.IFS(I6094=2,P6094,I6094=3,Q6094)</f>
        <v>L</v>
      </c>
      <c r="S6094" t="str">
        <f>_xlfn.TEXTBEFORE(N6094,"__")</f>
        <v>circle_white</v>
      </c>
      <c r="T6094" t="str">
        <f>_xlfn.TEXTAFTER(N6094,"__")</f>
        <v>arc_white</v>
      </c>
      <c r="U6094" t="str">
        <f>_xlfn.TEXTBEFORE(S6094,"_")</f>
        <v>circle</v>
      </c>
      <c r="V6094" t="str">
        <f>_xlfn.TEXTAFTER(S6094,"_")</f>
        <v>white</v>
      </c>
      <c r="W6094" t="str">
        <f>_xlfn.TEXTBEFORE(T6094,"_")</f>
        <v>arc</v>
      </c>
      <c r="X6094" t="str">
        <f>_xlfn.TEXTAFTER(T6094,"_")</f>
        <v>white</v>
      </c>
      <c r="Y6094" t="str">
        <f>IF(R6094="L",U6094,W6094)</f>
        <v>circle</v>
      </c>
      <c r="Z6094" t="str">
        <f>IF(R6094="L",V6094,X6094)</f>
        <v>white</v>
      </c>
      <c r="AA6094">
        <v>45</v>
      </c>
      <c r="AB6094">
        <v>2</v>
      </c>
      <c r="AC6094">
        <v>0</v>
      </c>
      <c r="AD6094">
        <v>10</v>
      </c>
      <c r="AE6094">
        <v>15</v>
      </c>
      <c r="AF6094">
        <v>12</v>
      </c>
      <c r="AG6094">
        <v>2</v>
      </c>
      <c r="AH6094">
        <v>0</v>
      </c>
      <c r="AI6094">
        <v>45</v>
      </c>
      <c r="AJ6094">
        <v>250</v>
      </c>
    </row>
    <row r="6095" spans="1:36" x14ac:dyDescent="0.3">
      <c r="A6095" s="1">
        <v>42497</v>
      </c>
      <c r="B6095" s="2">
        <v>0.46972222222222221</v>
      </c>
      <c r="C6095">
        <v>41035.428059999998</v>
      </c>
      <c r="D6095">
        <v>7</v>
      </c>
      <c r="E6095">
        <v>10242</v>
      </c>
      <c r="F6095">
        <v>1348</v>
      </c>
      <c r="G6095">
        <v>1</v>
      </c>
      <c r="H6095">
        <v>37</v>
      </c>
      <c r="I6095">
        <v>8</v>
      </c>
      <c r="J6095" t="s">
        <v>36</v>
      </c>
      <c r="K6095" t="s">
        <v>55</v>
      </c>
      <c r="L6095" t="s">
        <v>56</v>
      </c>
      <c r="M6095">
        <v>0</v>
      </c>
      <c r="N6095" t="s">
        <v>123</v>
      </c>
      <c r="O6095" t="s">
        <v>101</v>
      </c>
      <c r="AA6095">
        <v>45</v>
      </c>
      <c r="AB6095">
        <v>2</v>
      </c>
      <c r="AC6095">
        <v>0</v>
      </c>
      <c r="AD6095">
        <v>10</v>
      </c>
      <c r="AE6095">
        <v>15</v>
      </c>
      <c r="AF6095">
        <v>12</v>
      </c>
      <c r="AG6095">
        <v>2</v>
      </c>
      <c r="AH6095">
        <v>0</v>
      </c>
      <c r="AI6095">
        <v>45</v>
      </c>
      <c r="AJ6095">
        <v>250</v>
      </c>
    </row>
    <row r="6096" spans="1:36" x14ac:dyDescent="0.3">
      <c r="A6096" s="1">
        <v>42497</v>
      </c>
      <c r="B6096" s="2">
        <v>0.46972222222222221</v>
      </c>
      <c r="C6096">
        <v>41035.428059999998</v>
      </c>
      <c r="D6096">
        <v>7</v>
      </c>
      <c r="E6096">
        <v>10242</v>
      </c>
      <c r="F6096">
        <v>1348</v>
      </c>
      <c r="G6096">
        <v>1</v>
      </c>
      <c r="H6096">
        <v>37</v>
      </c>
      <c r="I6096">
        <v>6</v>
      </c>
      <c r="J6096" t="s">
        <v>58</v>
      </c>
      <c r="K6096" t="s">
        <v>59</v>
      </c>
      <c r="M6096">
        <v>0</v>
      </c>
      <c r="AA6096">
        <v>45</v>
      </c>
      <c r="AB6096">
        <v>2</v>
      </c>
      <c r="AC6096">
        <v>0</v>
      </c>
      <c r="AD6096">
        <v>10</v>
      </c>
      <c r="AE6096">
        <v>15</v>
      </c>
      <c r="AF6096">
        <v>12</v>
      </c>
      <c r="AG6096">
        <v>2</v>
      </c>
      <c r="AH6096">
        <v>0</v>
      </c>
      <c r="AI6096">
        <v>45</v>
      </c>
      <c r="AJ6096">
        <v>250</v>
      </c>
    </row>
    <row r="6097" spans="1:36" x14ac:dyDescent="0.3">
      <c r="A6097" s="1">
        <v>42497</v>
      </c>
      <c r="B6097" s="2">
        <v>0.46983796296296299</v>
      </c>
      <c r="C6097">
        <v>41035.428180000003</v>
      </c>
      <c r="D6097">
        <v>7</v>
      </c>
      <c r="E6097">
        <v>10242</v>
      </c>
      <c r="F6097">
        <v>1357</v>
      </c>
      <c r="G6097">
        <v>0</v>
      </c>
      <c r="H6097">
        <v>38</v>
      </c>
      <c r="I6097">
        <v>1</v>
      </c>
      <c r="J6097" t="s">
        <v>45</v>
      </c>
      <c r="K6097" t="s">
        <v>49</v>
      </c>
      <c r="M6097">
        <v>0</v>
      </c>
      <c r="N6097" t="s">
        <v>123</v>
      </c>
      <c r="O6097" t="s">
        <v>122</v>
      </c>
      <c r="AA6097">
        <v>45</v>
      </c>
      <c r="AB6097">
        <v>2</v>
      </c>
      <c r="AC6097">
        <v>0</v>
      </c>
      <c r="AD6097">
        <v>10</v>
      </c>
      <c r="AE6097">
        <v>15</v>
      </c>
      <c r="AF6097">
        <v>12</v>
      </c>
      <c r="AG6097">
        <v>2</v>
      </c>
      <c r="AH6097">
        <v>0</v>
      </c>
      <c r="AI6097">
        <v>45</v>
      </c>
      <c r="AJ6097">
        <v>250</v>
      </c>
    </row>
    <row r="6098" spans="1:36" x14ac:dyDescent="0.3">
      <c r="A6098" s="1">
        <v>42497</v>
      </c>
      <c r="B6098" s="2">
        <v>0.46984953703703702</v>
      </c>
      <c r="C6098">
        <v>41035.428189999999</v>
      </c>
      <c r="D6098">
        <v>7</v>
      </c>
      <c r="E6098">
        <v>10242</v>
      </c>
      <c r="F6098">
        <v>1358</v>
      </c>
      <c r="G6098">
        <v>1</v>
      </c>
      <c r="H6098">
        <v>38</v>
      </c>
      <c r="I6098">
        <v>4</v>
      </c>
      <c r="J6098" t="s">
        <v>45</v>
      </c>
      <c r="K6098" t="s">
        <v>46</v>
      </c>
      <c r="M6098">
        <v>0</v>
      </c>
      <c r="N6098" t="s">
        <v>123</v>
      </c>
      <c r="O6098" t="s">
        <v>122</v>
      </c>
      <c r="AA6098">
        <v>45</v>
      </c>
      <c r="AB6098">
        <v>2</v>
      </c>
      <c r="AC6098">
        <v>0</v>
      </c>
      <c r="AD6098">
        <v>10</v>
      </c>
      <c r="AE6098">
        <v>15</v>
      </c>
      <c r="AF6098">
        <v>12</v>
      </c>
      <c r="AG6098">
        <v>2</v>
      </c>
      <c r="AH6098">
        <v>0</v>
      </c>
      <c r="AI6098">
        <v>45</v>
      </c>
      <c r="AJ6098">
        <v>250</v>
      </c>
    </row>
    <row r="6099" spans="1:36" x14ac:dyDescent="0.3">
      <c r="A6099" s="1">
        <v>42497</v>
      </c>
      <c r="B6099" s="2">
        <v>0.46986111111111112</v>
      </c>
      <c r="C6099">
        <v>41035.428200000002</v>
      </c>
      <c r="D6099">
        <v>7</v>
      </c>
      <c r="E6099">
        <v>10242</v>
      </c>
      <c r="F6099">
        <v>1359</v>
      </c>
      <c r="G6099">
        <v>2</v>
      </c>
      <c r="H6099">
        <v>38</v>
      </c>
      <c r="I6099">
        <v>2</v>
      </c>
      <c r="J6099" t="s">
        <v>45</v>
      </c>
      <c r="K6099" t="s">
        <v>54</v>
      </c>
      <c r="M6099">
        <v>0</v>
      </c>
      <c r="N6099" t="s">
        <v>123</v>
      </c>
      <c r="O6099" t="s">
        <v>122</v>
      </c>
      <c r="P6099" t="str">
        <f>IF(LEFT(N6099,4)=LEFT(O6099,4),"L","R")</f>
        <v>L</v>
      </c>
      <c r="Q6099" t="str">
        <f>IF(P6099="R","L","R")</f>
        <v>R</v>
      </c>
      <c r="R6099" t="str" cm="1">
        <f t="array" ref="R6099">_xlfn.IFS(I6099=2,P6099,I6099=3,Q6099)</f>
        <v>L</v>
      </c>
      <c r="S6099" t="str">
        <f>_xlfn.TEXTBEFORE(N6099,"__")</f>
        <v>circle_white</v>
      </c>
      <c r="T6099" t="str">
        <f>_xlfn.TEXTAFTER(N6099,"__")</f>
        <v>arc_white</v>
      </c>
      <c r="U6099" t="str">
        <f>_xlfn.TEXTBEFORE(S6099,"_")</f>
        <v>circle</v>
      </c>
      <c r="V6099" t="str">
        <f>_xlfn.TEXTAFTER(S6099,"_")</f>
        <v>white</v>
      </c>
      <c r="W6099" t="str">
        <f>_xlfn.TEXTBEFORE(T6099,"_")</f>
        <v>arc</v>
      </c>
      <c r="X6099" t="str">
        <f>_xlfn.TEXTAFTER(T6099,"_")</f>
        <v>white</v>
      </c>
      <c r="Y6099" t="str">
        <f>IF(R6099="L",U6099,W6099)</f>
        <v>circle</v>
      </c>
      <c r="Z6099" t="str">
        <f>IF(R6099="L",V6099,X6099)</f>
        <v>white</v>
      </c>
      <c r="AA6099">
        <v>45</v>
      </c>
      <c r="AB6099">
        <v>2</v>
      </c>
      <c r="AC6099">
        <v>0</v>
      </c>
      <c r="AD6099">
        <v>10</v>
      </c>
      <c r="AE6099">
        <v>15</v>
      </c>
      <c r="AF6099">
        <v>12</v>
      </c>
      <c r="AG6099">
        <v>2</v>
      </c>
      <c r="AH6099">
        <v>0</v>
      </c>
      <c r="AI6099">
        <v>45</v>
      </c>
      <c r="AJ6099">
        <v>250</v>
      </c>
    </row>
    <row r="6100" spans="1:36" x14ac:dyDescent="0.3">
      <c r="A6100" s="1">
        <v>42497</v>
      </c>
      <c r="B6100" s="2">
        <v>0.46986111111111112</v>
      </c>
      <c r="C6100">
        <v>41035.428200000002</v>
      </c>
      <c r="D6100">
        <v>7</v>
      </c>
      <c r="E6100">
        <v>10242</v>
      </c>
      <c r="F6100">
        <v>1359</v>
      </c>
      <c r="G6100">
        <v>2</v>
      </c>
      <c r="H6100">
        <v>38</v>
      </c>
      <c r="I6100">
        <v>8</v>
      </c>
      <c r="J6100" t="s">
        <v>36</v>
      </c>
      <c r="K6100" t="s">
        <v>55</v>
      </c>
      <c r="L6100" t="s">
        <v>78</v>
      </c>
      <c r="M6100">
        <v>0</v>
      </c>
      <c r="N6100" t="s">
        <v>123</v>
      </c>
      <c r="O6100" t="s">
        <v>101</v>
      </c>
      <c r="AA6100">
        <v>45</v>
      </c>
      <c r="AB6100">
        <v>2</v>
      </c>
      <c r="AC6100">
        <v>0</v>
      </c>
      <c r="AD6100">
        <v>10</v>
      </c>
      <c r="AE6100">
        <v>15</v>
      </c>
      <c r="AF6100">
        <v>12</v>
      </c>
      <c r="AG6100">
        <v>2</v>
      </c>
      <c r="AH6100">
        <v>0</v>
      </c>
      <c r="AI6100">
        <v>45</v>
      </c>
      <c r="AJ6100">
        <v>250</v>
      </c>
    </row>
    <row r="6101" spans="1:36" x14ac:dyDescent="0.3">
      <c r="A6101" s="1">
        <v>42497</v>
      </c>
      <c r="B6101" s="2">
        <v>0.46986111111111112</v>
      </c>
      <c r="C6101">
        <v>41035.428200000002</v>
      </c>
      <c r="D6101">
        <v>7</v>
      </c>
      <c r="E6101">
        <v>10242</v>
      </c>
      <c r="F6101">
        <v>1360</v>
      </c>
      <c r="G6101">
        <v>2</v>
      </c>
      <c r="H6101">
        <v>38</v>
      </c>
      <c r="I6101">
        <v>7</v>
      </c>
      <c r="J6101" t="s">
        <v>45</v>
      </c>
      <c r="K6101" t="s">
        <v>68</v>
      </c>
      <c r="M6101">
        <v>0</v>
      </c>
      <c r="AA6101">
        <v>45</v>
      </c>
      <c r="AB6101">
        <v>2</v>
      </c>
      <c r="AC6101">
        <v>0</v>
      </c>
      <c r="AD6101">
        <v>10</v>
      </c>
      <c r="AE6101">
        <v>15</v>
      </c>
      <c r="AF6101">
        <v>12</v>
      </c>
      <c r="AG6101">
        <v>2</v>
      </c>
      <c r="AH6101">
        <v>0</v>
      </c>
      <c r="AI6101">
        <v>45</v>
      </c>
      <c r="AJ6101">
        <v>250</v>
      </c>
    </row>
    <row r="6102" spans="1:36" x14ac:dyDescent="0.3">
      <c r="A6102" s="1">
        <v>42497</v>
      </c>
      <c r="B6102" s="2">
        <v>0.4716319444444444</v>
      </c>
      <c r="C6102">
        <v>41035.429969999997</v>
      </c>
      <c r="D6102">
        <v>7</v>
      </c>
      <c r="E6102">
        <v>10242</v>
      </c>
      <c r="F6102">
        <v>1512</v>
      </c>
      <c r="G6102">
        <v>0</v>
      </c>
      <c r="H6102">
        <v>39</v>
      </c>
      <c r="I6102">
        <v>1</v>
      </c>
      <c r="J6102" t="s">
        <v>45</v>
      </c>
      <c r="K6102" t="s">
        <v>49</v>
      </c>
      <c r="M6102">
        <v>0</v>
      </c>
      <c r="N6102" t="s">
        <v>123</v>
      </c>
      <c r="O6102" t="s">
        <v>122</v>
      </c>
      <c r="AA6102">
        <v>45</v>
      </c>
      <c r="AB6102">
        <v>2</v>
      </c>
      <c r="AC6102">
        <v>0</v>
      </c>
      <c r="AD6102">
        <v>10</v>
      </c>
      <c r="AE6102">
        <v>15</v>
      </c>
      <c r="AF6102">
        <v>12</v>
      </c>
      <c r="AG6102">
        <v>2</v>
      </c>
      <c r="AH6102">
        <v>0</v>
      </c>
      <c r="AI6102">
        <v>45</v>
      </c>
      <c r="AJ6102">
        <v>250</v>
      </c>
    </row>
    <row r="6103" spans="1:36" x14ac:dyDescent="0.3">
      <c r="A6103" s="1">
        <v>42497</v>
      </c>
      <c r="B6103" s="2">
        <v>0.47164351851851855</v>
      </c>
      <c r="C6103">
        <v>41035.429980000001</v>
      </c>
      <c r="D6103">
        <v>7</v>
      </c>
      <c r="E6103">
        <v>10242</v>
      </c>
      <c r="F6103">
        <v>1513</v>
      </c>
      <c r="G6103">
        <v>1</v>
      </c>
      <c r="H6103">
        <v>39</v>
      </c>
      <c r="I6103">
        <v>2</v>
      </c>
      <c r="J6103" t="s">
        <v>45</v>
      </c>
      <c r="K6103" t="s">
        <v>54</v>
      </c>
      <c r="M6103">
        <v>0</v>
      </c>
      <c r="N6103" t="s">
        <v>123</v>
      </c>
      <c r="O6103" t="s">
        <v>122</v>
      </c>
      <c r="P6103" t="str">
        <f>IF(LEFT(N6103,4)=LEFT(O6103,4),"L","R")</f>
        <v>L</v>
      </c>
      <c r="Q6103" t="str">
        <f>IF(P6103="R","L","R")</f>
        <v>R</v>
      </c>
      <c r="R6103" t="str" cm="1">
        <f t="array" ref="R6103">_xlfn.IFS(I6103=2,P6103,I6103=3,Q6103)</f>
        <v>L</v>
      </c>
      <c r="S6103" t="str">
        <f>_xlfn.TEXTBEFORE(N6103,"__")</f>
        <v>circle_white</v>
      </c>
      <c r="T6103" t="str">
        <f>_xlfn.TEXTAFTER(N6103,"__")</f>
        <v>arc_white</v>
      </c>
      <c r="U6103" t="str">
        <f>_xlfn.TEXTBEFORE(S6103,"_")</f>
        <v>circle</v>
      </c>
      <c r="V6103" t="str">
        <f>_xlfn.TEXTAFTER(S6103,"_")</f>
        <v>white</v>
      </c>
      <c r="W6103" t="str">
        <f>_xlfn.TEXTBEFORE(T6103,"_")</f>
        <v>arc</v>
      </c>
      <c r="X6103" t="str">
        <f>_xlfn.TEXTAFTER(T6103,"_")</f>
        <v>white</v>
      </c>
      <c r="Y6103" t="str">
        <f>IF(R6103="L",U6103,W6103)</f>
        <v>circle</v>
      </c>
      <c r="Z6103" t="str">
        <f>IF(R6103="L",V6103,X6103)</f>
        <v>white</v>
      </c>
      <c r="AA6103">
        <v>45</v>
      </c>
      <c r="AB6103">
        <v>2</v>
      </c>
      <c r="AC6103">
        <v>0</v>
      </c>
      <c r="AD6103">
        <v>10</v>
      </c>
      <c r="AE6103">
        <v>15</v>
      </c>
      <c r="AF6103">
        <v>12</v>
      </c>
      <c r="AG6103">
        <v>2</v>
      </c>
      <c r="AH6103">
        <v>0</v>
      </c>
      <c r="AI6103">
        <v>45</v>
      </c>
      <c r="AJ6103">
        <v>250</v>
      </c>
    </row>
    <row r="6104" spans="1:36" x14ac:dyDescent="0.3">
      <c r="A6104" s="1">
        <v>42497</v>
      </c>
      <c r="B6104" s="2">
        <v>0.47164351851851855</v>
      </c>
      <c r="C6104">
        <v>41035.429980000001</v>
      </c>
      <c r="D6104">
        <v>7</v>
      </c>
      <c r="E6104">
        <v>10242</v>
      </c>
      <c r="F6104">
        <v>1513</v>
      </c>
      <c r="G6104">
        <v>1</v>
      </c>
      <c r="H6104">
        <v>39</v>
      </c>
      <c r="I6104">
        <v>8</v>
      </c>
      <c r="J6104" t="s">
        <v>36</v>
      </c>
      <c r="K6104" t="s">
        <v>55</v>
      </c>
      <c r="L6104" t="s">
        <v>56</v>
      </c>
      <c r="M6104">
        <v>0</v>
      </c>
      <c r="N6104" t="s">
        <v>123</v>
      </c>
      <c r="O6104" t="s">
        <v>101</v>
      </c>
      <c r="AA6104">
        <v>45</v>
      </c>
      <c r="AB6104">
        <v>2</v>
      </c>
      <c r="AC6104">
        <v>0</v>
      </c>
      <c r="AD6104">
        <v>10</v>
      </c>
      <c r="AE6104">
        <v>15</v>
      </c>
      <c r="AF6104">
        <v>12</v>
      </c>
      <c r="AG6104">
        <v>2</v>
      </c>
      <c r="AH6104">
        <v>0</v>
      </c>
      <c r="AI6104">
        <v>45</v>
      </c>
      <c r="AJ6104">
        <v>250</v>
      </c>
    </row>
    <row r="6105" spans="1:36" x14ac:dyDescent="0.3">
      <c r="A6105" s="1">
        <v>42497</v>
      </c>
      <c r="B6105" s="2">
        <v>0.47164351851851855</v>
      </c>
      <c r="C6105">
        <v>41035.429980000001</v>
      </c>
      <c r="D6105">
        <v>7</v>
      </c>
      <c r="E6105">
        <v>10242</v>
      </c>
      <c r="F6105">
        <v>1513</v>
      </c>
      <c r="G6105">
        <v>1</v>
      </c>
      <c r="H6105">
        <v>39</v>
      </c>
      <c r="I6105">
        <v>6</v>
      </c>
      <c r="J6105" t="s">
        <v>58</v>
      </c>
      <c r="K6105" t="s">
        <v>59</v>
      </c>
      <c r="M6105">
        <v>0</v>
      </c>
      <c r="AA6105">
        <v>45</v>
      </c>
      <c r="AB6105">
        <v>2</v>
      </c>
      <c r="AC6105">
        <v>0</v>
      </c>
      <c r="AD6105">
        <v>10</v>
      </c>
      <c r="AE6105">
        <v>15</v>
      </c>
      <c r="AF6105">
        <v>12</v>
      </c>
      <c r="AG6105">
        <v>2</v>
      </c>
      <c r="AH6105">
        <v>0</v>
      </c>
      <c r="AI6105">
        <v>45</v>
      </c>
      <c r="AJ6105">
        <v>250</v>
      </c>
    </row>
    <row r="6106" spans="1:36" x14ac:dyDescent="0.3">
      <c r="A6106" s="1">
        <v>42497</v>
      </c>
      <c r="B6106" s="2">
        <v>0.47166666666666668</v>
      </c>
      <c r="C6106">
        <v>41035.43</v>
      </c>
      <c r="D6106">
        <v>7</v>
      </c>
      <c r="E6106">
        <v>10242</v>
      </c>
      <c r="F6106">
        <v>1515</v>
      </c>
      <c r="G6106">
        <v>0</v>
      </c>
      <c r="H6106">
        <v>40</v>
      </c>
      <c r="I6106">
        <v>1</v>
      </c>
      <c r="J6106" t="s">
        <v>45</v>
      </c>
      <c r="K6106" t="s">
        <v>49</v>
      </c>
      <c r="M6106">
        <v>0</v>
      </c>
      <c r="N6106" t="s">
        <v>123</v>
      </c>
      <c r="O6106" t="s">
        <v>122</v>
      </c>
      <c r="AA6106">
        <v>45</v>
      </c>
      <c r="AB6106">
        <v>2</v>
      </c>
      <c r="AC6106">
        <v>0</v>
      </c>
      <c r="AD6106">
        <v>10</v>
      </c>
      <c r="AE6106">
        <v>15</v>
      </c>
      <c r="AF6106">
        <v>12</v>
      </c>
      <c r="AG6106">
        <v>2</v>
      </c>
      <c r="AH6106">
        <v>0</v>
      </c>
      <c r="AI6106">
        <v>45</v>
      </c>
      <c r="AJ6106">
        <v>250</v>
      </c>
    </row>
    <row r="6107" spans="1:36" x14ac:dyDescent="0.3">
      <c r="A6107" s="1">
        <v>42497</v>
      </c>
      <c r="B6107" s="2">
        <v>0.47167824074074072</v>
      </c>
      <c r="C6107">
        <v>41035.43002</v>
      </c>
      <c r="D6107">
        <v>7</v>
      </c>
      <c r="E6107">
        <v>10242</v>
      </c>
      <c r="F6107">
        <v>1516</v>
      </c>
      <c r="G6107">
        <v>1</v>
      </c>
      <c r="H6107">
        <v>40</v>
      </c>
      <c r="I6107">
        <v>4</v>
      </c>
      <c r="J6107" t="s">
        <v>45</v>
      </c>
      <c r="K6107" t="s">
        <v>46</v>
      </c>
      <c r="M6107">
        <v>0</v>
      </c>
      <c r="N6107" t="s">
        <v>123</v>
      </c>
      <c r="O6107" t="s">
        <v>122</v>
      </c>
      <c r="AA6107">
        <v>45</v>
      </c>
      <c r="AB6107">
        <v>2</v>
      </c>
      <c r="AC6107">
        <v>0</v>
      </c>
      <c r="AD6107">
        <v>10</v>
      </c>
      <c r="AE6107">
        <v>15</v>
      </c>
      <c r="AF6107">
        <v>12</v>
      </c>
      <c r="AG6107">
        <v>2</v>
      </c>
      <c r="AH6107">
        <v>0</v>
      </c>
      <c r="AI6107">
        <v>45</v>
      </c>
      <c r="AJ6107">
        <v>250</v>
      </c>
    </row>
    <row r="6108" spans="1:36" x14ac:dyDescent="0.3">
      <c r="A6108" s="1">
        <v>42497</v>
      </c>
      <c r="B6108" s="2">
        <v>0.47168981481481481</v>
      </c>
      <c r="C6108">
        <v>41035.430030000003</v>
      </c>
      <c r="D6108">
        <v>7</v>
      </c>
      <c r="E6108">
        <v>10242</v>
      </c>
      <c r="F6108">
        <v>1517</v>
      </c>
      <c r="G6108">
        <v>2</v>
      </c>
      <c r="H6108">
        <v>40</v>
      </c>
      <c r="I6108">
        <v>2</v>
      </c>
      <c r="J6108" t="s">
        <v>45</v>
      </c>
      <c r="K6108" t="s">
        <v>54</v>
      </c>
      <c r="M6108">
        <v>0</v>
      </c>
      <c r="N6108" t="s">
        <v>123</v>
      </c>
      <c r="O6108" t="s">
        <v>122</v>
      </c>
      <c r="P6108" t="str">
        <f>IF(LEFT(N6108,4)=LEFT(O6108,4),"L","R")</f>
        <v>L</v>
      </c>
      <c r="Q6108" t="str">
        <f>IF(P6108="R","L","R")</f>
        <v>R</v>
      </c>
      <c r="R6108" t="str" cm="1">
        <f t="array" ref="R6108">_xlfn.IFS(I6108=2,P6108,I6108=3,Q6108)</f>
        <v>L</v>
      </c>
      <c r="S6108" t="str">
        <f>_xlfn.TEXTBEFORE(N6108,"__")</f>
        <v>circle_white</v>
      </c>
      <c r="T6108" t="str">
        <f>_xlfn.TEXTAFTER(N6108,"__")</f>
        <v>arc_white</v>
      </c>
      <c r="U6108" t="str">
        <f>_xlfn.TEXTBEFORE(S6108,"_")</f>
        <v>circle</v>
      </c>
      <c r="V6108" t="str">
        <f>_xlfn.TEXTAFTER(S6108,"_")</f>
        <v>white</v>
      </c>
      <c r="W6108" t="str">
        <f>_xlfn.TEXTBEFORE(T6108,"_")</f>
        <v>arc</v>
      </c>
      <c r="X6108" t="str">
        <f>_xlfn.TEXTAFTER(T6108,"_")</f>
        <v>white</v>
      </c>
      <c r="Y6108" t="str">
        <f>IF(R6108="L",U6108,W6108)</f>
        <v>circle</v>
      </c>
      <c r="Z6108" t="str">
        <f>IF(R6108="L",V6108,X6108)</f>
        <v>white</v>
      </c>
      <c r="AA6108">
        <v>45</v>
      </c>
      <c r="AB6108">
        <v>2</v>
      </c>
      <c r="AC6108">
        <v>0</v>
      </c>
      <c r="AD6108">
        <v>10</v>
      </c>
      <c r="AE6108">
        <v>15</v>
      </c>
      <c r="AF6108">
        <v>12</v>
      </c>
      <c r="AG6108">
        <v>2</v>
      </c>
      <c r="AH6108">
        <v>0</v>
      </c>
      <c r="AI6108">
        <v>45</v>
      </c>
      <c r="AJ6108">
        <v>250</v>
      </c>
    </row>
    <row r="6109" spans="1:36" x14ac:dyDescent="0.3">
      <c r="A6109" s="1">
        <v>42497</v>
      </c>
      <c r="B6109" s="2">
        <v>0.47168981481481481</v>
      </c>
      <c r="C6109">
        <v>41035.430030000003</v>
      </c>
      <c r="D6109">
        <v>7</v>
      </c>
      <c r="E6109">
        <v>10242</v>
      </c>
      <c r="F6109">
        <v>1517</v>
      </c>
      <c r="G6109">
        <v>2</v>
      </c>
      <c r="H6109">
        <v>40</v>
      </c>
      <c r="I6109">
        <v>8</v>
      </c>
      <c r="J6109" t="s">
        <v>36</v>
      </c>
      <c r="K6109" t="s">
        <v>55</v>
      </c>
      <c r="L6109" t="s">
        <v>78</v>
      </c>
      <c r="M6109">
        <v>0</v>
      </c>
      <c r="N6109" t="s">
        <v>123</v>
      </c>
      <c r="O6109" t="s">
        <v>101</v>
      </c>
      <c r="AA6109">
        <v>45</v>
      </c>
      <c r="AB6109">
        <v>2</v>
      </c>
      <c r="AC6109">
        <v>0</v>
      </c>
      <c r="AD6109">
        <v>10</v>
      </c>
      <c r="AE6109">
        <v>15</v>
      </c>
      <c r="AF6109">
        <v>12</v>
      </c>
      <c r="AG6109">
        <v>2</v>
      </c>
      <c r="AH6109">
        <v>0</v>
      </c>
      <c r="AI6109">
        <v>45</v>
      </c>
      <c r="AJ6109">
        <v>250</v>
      </c>
    </row>
    <row r="6110" spans="1:36" x14ac:dyDescent="0.3">
      <c r="A6110" s="1">
        <v>42497</v>
      </c>
      <c r="B6110" s="2">
        <v>0.47168981481481481</v>
      </c>
      <c r="C6110">
        <v>41035.430030000003</v>
      </c>
      <c r="D6110">
        <v>7</v>
      </c>
      <c r="E6110">
        <v>10242</v>
      </c>
      <c r="F6110">
        <v>1517</v>
      </c>
      <c r="G6110">
        <v>2</v>
      </c>
      <c r="H6110">
        <v>40</v>
      </c>
      <c r="I6110">
        <v>7</v>
      </c>
      <c r="J6110" t="s">
        <v>45</v>
      </c>
      <c r="K6110" t="s">
        <v>68</v>
      </c>
      <c r="M6110">
        <v>0</v>
      </c>
      <c r="AA6110">
        <v>45</v>
      </c>
      <c r="AB6110">
        <v>2</v>
      </c>
      <c r="AC6110">
        <v>0</v>
      </c>
      <c r="AD6110">
        <v>10</v>
      </c>
      <c r="AE6110">
        <v>15</v>
      </c>
      <c r="AF6110">
        <v>12</v>
      </c>
      <c r="AG6110">
        <v>2</v>
      </c>
      <c r="AH6110">
        <v>0</v>
      </c>
      <c r="AI6110">
        <v>45</v>
      </c>
      <c r="AJ6110">
        <v>250</v>
      </c>
    </row>
    <row r="6111" spans="1:36" x14ac:dyDescent="0.3">
      <c r="A6111" s="1">
        <v>42497</v>
      </c>
      <c r="B6111" s="2">
        <v>0.4722453703703704</v>
      </c>
      <c r="C6111">
        <v>41035.43058</v>
      </c>
      <c r="D6111">
        <v>7</v>
      </c>
      <c r="E6111">
        <v>10242</v>
      </c>
      <c r="F6111">
        <v>1565</v>
      </c>
      <c r="G6111">
        <v>0</v>
      </c>
      <c r="H6111">
        <v>41</v>
      </c>
      <c r="I6111">
        <v>1</v>
      </c>
      <c r="J6111" t="s">
        <v>45</v>
      </c>
      <c r="K6111" t="s">
        <v>49</v>
      </c>
      <c r="M6111">
        <v>0</v>
      </c>
      <c r="N6111" t="s">
        <v>123</v>
      </c>
      <c r="O6111" t="s">
        <v>122</v>
      </c>
      <c r="AA6111">
        <v>45</v>
      </c>
      <c r="AB6111">
        <v>2</v>
      </c>
      <c r="AC6111">
        <v>0</v>
      </c>
      <c r="AD6111">
        <v>10</v>
      </c>
      <c r="AE6111">
        <v>15</v>
      </c>
      <c r="AF6111">
        <v>12</v>
      </c>
      <c r="AG6111">
        <v>2</v>
      </c>
      <c r="AH6111">
        <v>0</v>
      </c>
      <c r="AI6111">
        <v>45</v>
      </c>
      <c r="AJ6111">
        <v>250</v>
      </c>
    </row>
    <row r="6112" spans="1:36" x14ac:dyDescent="0.3">
      <c r="A6112" s="1">
        <v>42497</v>
      </c>
      <c r="B6112" s="2">
        <v>0.47229166666666672</v>
      </c>
      <c r="C6112">
        <v>41035.430630000003</v>
      </c>
      <c r="D6112">
        <v>7</v>
      </c>
      <c r="E6112">
        <v>10242</v>
      </c>
      <c r="F6112">
        <v>1569</v>
      </c>
      <c r="G6112">
        <v>4</v>
      </c>
      <c r="H6112">
        <v>41</v>
      </c>
      <c r="I6112">
        <v>2</v>
      </c>
      <c r="J6112" t="s">
        <v>45</v>
      </c>
      <c r="K6112" t="s">
        <v>54</v>
      </c>
      <c r="M6112">
        <v>0</v>
      </c>
      <c r="N6112" t="s">
        <v>123</v>
      </c>
      <c r="O6112" t="s">
        <v>122</v>
      </c>
      <c r="P6112" t="str">
        <f>IF(LEFT(N6112,4)=LEFT(O6112,4),"L","R")</f>
        <v>L</v>
      </c>
      <c r="Q6112" t="str">
        <f>IF(P6112="R","L","R")</f>
        <v>R</v>
      </c>
      <c r="R6112" t="str" cm="1">
        <f t="array" ref="R6112">_xlfn.IFS(I6112=2,P6112,I6112=3,Q6112)</f>
        <v>L</v>
      </c>
      <c r="S6112" t="str">
        <f>_xlfn.TEXTBEFORE(N6112,"__")</f>
        <v>circle_white</v>
      </c>
      <c r="T6112" t="str">
        <f>_xlfn.TEXTAFTER(N6112,"__")</f>
        <v>arc_white</v>
      </c>
      <c r="U6112" t="str">
        <f>_xlfn.TEXTBEFORE(S6112,"_")</f>
        <v>circle</v>
      </c>
      <c r="V6112" t="str">
        <f>_xlfn.TEXTAFTER(S6112,"_")</f>
        <v>white</v>
      </c>
      <c r="W6112" t="str">
        <f>_xlfn.TEXTBEFORE(T6112,"_")</f>
        <v>arc</v>
      </c>
      <c r="X6112" t="str">
        <f>_xlfn.TEXTAFTER(T6112,"_")</f>
        <v>white</v>
      </c>
      <c r="Y6112" t="str">
        <f>IF(R6112="L",U6112,W6112)</f>
        <v>circle</v>
      </c>
      <c r="Z6112" t="str">
        <f>IF(R6112="L",V6112,X6112)</f>
        <v>white</v>
      </c>
      <c r="AA6112">
        <v>45</v>
      </c>
      <c r="AB6112">
        <v>2</v>
      </c>
      <c r="AC6112">
        <v>0</v>
      </c>
      <c r="AD6112">
        <v>10</v>
      </c>
      <c r="AE6112">
        <v>15</v>
      </c>
      <c r="AF6112">
        <v>12</v>
      </c>
      <c r="AG6112">
        <v>2</v>
      </c>
      <c r="AH6112">
        <v>0</v>
      </c>
      <c r="AI6112">
        <v>45</v>
      </c>
      <c r="AJ6112">
        <v>250</v>
      </c>
    </row>
    <row r="6113" spans="1:36" x14ac:dyDescent="0.3">
      <c r="A6113" s="1">
        <v>42497</v>
      </c>
      <c r="B6113" s="2">
        <v>0.47229166666666672</v>
      </c>
      <c r="C6113">
        <v>41035.430630000003</v>
      </c>
      <c r="D6113">
        <v>7</v>
      </c>
      <c r="E6113">
        <v>10242</v>
      </c>
      <c r="F6113">
        <v>1569</v>
      </c>
      <c r="G6113">
        <v>4</v>
      </c>
      <c r="H6113">
        <v>41</v>
      </c>
      <c r="I6113">
        <v>8</v>
      </c>
      <c r="J6113" t="s">
        <v>36</v>
      </c>
      <c r="K6113" t="s">
        <v>55</v>
      </c>
      <c r="L6113" t="s">
        <v>61</v>
      </c>
      <c r="M6113">
        <v>0</v>
      </c>
      <c r="N6113" t="s">
        <v>123</v>
      </c>
      <c r="O6113" t="s">
        <v>101</v>
      </c>
      <c r="AA6113">
        <v>45</v>
      </c>
      <c r="AB6113">
        <v>2</v>
      </c>
      <c r="AC6113">
        <v>0</v>
      </c>
      <c r="AD6113">
        <v>10</v>
      </c>
      <c r="AE6113">
        <v>15</v>
      </c>
      <c r="AF6113">
        <v>12</v>
      </c>
      <c r="AG6113">
        <v>2</v>
      </c>
      <c r="AH6113">
        <v>0</v>
      </c>
      <c r="AI6113">
        <v>45</v>
      </c>
      <c r="AJ6113">
        <v>250</v>
      </c>
    </row>
    <row r="6114" spans="1:36" x14ac:dyDescent="0.3">
      <c r="A6114" s="1">
        <v>42497</v>
      </c>
      <c r="B6114" s="2">
        <v>0.47229166666666672</v>
      </c>
      <c r="C6114">
        <v>41035.430630000003</v>
      </c>
      <c r="D6114">
        <v>7</v>
      </c>
      <c r="E6114">
        <v>10242</v>
      </c>
      <c r="F6114">
        <v>1569</v>
      </c>
      <c r="G6114">
        <v>4</v>
      </c>
      <c r="H6114">
        <v>41</v>
      </c>
      <c r="I6114">
        <v>6</v>
      </c>
      <c r="J6114" t="s">
        <v>58</v>
      </c>
      <c r="K6114" t="s">
        <v>59</v>
      </c>
      <c r="M6114">
        <v>0</v>
      </c>
      <c r="AA6114">
        <v>45</v>
      </c>
      <c r="AB6114">
        <v>2</v>
      </c>
      <c r="AC6114">
        <v>0</v>
      </c>
      <c r="AD6114">
        <v>10</v>
      </c>
      <c r="AE6114">
        <v>15</v>
      </c>
      <c r="AF6114">
        <v>12</v>
      </c>
      <c r="AG6114">
        <v>2</v>
      </c>
      <c r="AH6114">
        <v>0</v>
      </c>
      <c r="AI6114">
        <v>45</v>
      </c>
      <c r="AJ6114">
        <v>250</v>
      </c>
    </row>
    <row r="6115" spans="1:36" x14ac:dyDescent="0.3">
      <c r="A6115" s="1">
        <v>42497</v>
      </c>
      <c r="B6115" s="2">
        <v>0.47230324074074076</v>
      </c>
      <c r="C6115">
        <v>41035.430639999999</v>
      </c>
      <c r="D6115">
        <v>7</v>
      </c>
      <c r="E6115">
        <v>10242</v>
      </c>
      <c r="F6115">
        <v>1570</v>
      </c>
      <c r="G6115">
        <v>5</v>
      </c>
      <c r="H6115">
        <v>41</v>
      </c>
      <c r="I6115">
        <v>7</v>
      </c>
      <c r="J6115" t="s">
        <v>45</v>
      </c>
      <c r="K6115" t="s">
        <v>68</v>
      </c>
      <c r="M6115">
        <v>0</v>
      </c>
      <c r="AA6115">
        <v>45</v>
      </c>
      <c r="AB6115">
        <v>2</v>
      </c>
      <c r="AC6115">
        <v>0</v>
      </c>
      <c r="AD6115">
        <v>10</v>
      </c>
      <c r="AE6115">
        <v>15</v>
      </c>
      <c r="AF6115">
        <v>12</v>
      </c>
      <c r="AG6115">
        <v>2</v>
      </c>
      <c r="AH6115">
        <v>0</v>
      </c>
      <c r="AI6115">
        <v>45</v>
      </c>
      <c r="AJ6115">
        <v>250</v>
      </c>
    </row>
    <row r="6116" spans="1:36" x14ac:dyDescent="0.3">
      <c r="A6116" s="1">
        <v>42497</v>
      </c>
      <c r="B6116" s="2">
        <v>0.4723148148148148</v>
      </c>
      <c r="C6116">
        <v>41035.430650000002</v>
      </c>
      <c r="D6116">
        <v>7</v>
      </c>
      <c r="E6116">
        <v>10242</v>
      </c>
      <c r="F6116">
        <v>1571</v>
      </c>
      <c r="G6116">
        <v>6</v>
      </c>
      <c r="H6116">
        <v>41</v>
      </c>
      <c r="I6116">
        <v>7</v>
      </c>
      <c r="J6116" t="s">
        <v>45</v>
      </c>
      <c r="K6116" t="s">
        <v>68</v>
      </c>
      <c r="M6116">
        <v>0</v>
      </c>
      <c r="AA6116">
        <v>45</v>
      </c>
      <c r="AB6116">
        <v>2</v>
      </c>
      <c r="AC6116">
        <v>0</v>
      </c>
      <c r="AD6116">
        <v>10</v>
      </c>
      <c r="AE6116">
        <v>15</v>
      </c>
      <c r="AF6116">
        <v>12</v>
      </c>
      <c r="AG6116">
        <v>2</v>
      </c>
      <c r="AH6116">
        <v>0</v>
      </c>
      <c r="AI6116">
        <v>45</v>
      </c>
      <c r="AJ6116">
        <v>250</v>
      </c>
    </row>
    <row r="6117" spans="1:36" x14ac:dyDescent="0.3">
      <c r="A6117" s="1">
        <v>42497</v>
      </c>
      <c r="B6117" s="2">
        <v>0.4723148148148148</v>
      </c>
      <c r="C6117">
        <v>41035.430650000002</v>
      </c>
      <c r="D6117">
        <v>7</v>
      </c>
      <c r="E6117">
        <v>10242</v>
      </c>
      <c r="F6117">
        <v>1571</v>
      </c>
      <c r="G6117">
        <v>0</v>
      </c>
      <c r="H6117">
        <v>42</v>
      </c>
      <c r="I6117">
        <v>1</v>
      </c>
      <c r="J6117" t="s">
        <v>45</v>
      </c>
      <c r="K6117" t="s">
        <v>49</v>
      </c>
      <c r="M6117">
        <v>0</v>
      </c>
      <c r="N6117" t="s">
        <v>123</v>
      </c>
      <c r="O6117" t="s">
        <v>122</v>
      </c>
      <c r="AA6117">
        <v>45</v>
      </c>
      <c r="AB6117">
        <v>2</v>
      </c>
      <c r="AC6117">
        <v>0</v>
      </c>
      <c r="AD6117">
        <v>10</v>
      </c>
      <c r="AE6117">
        <v>15</v>
      </c>
      <c r="AF6117">
        <v>12</v>
      </c>
      <c r="AG6117">
        <v>2</v>
      </c>
      <c r="AH6117">
        <v>0</v>
      </c>
      <c r="AI6117">
        <v>45</v>
      </c>
      <c r="AJ6117">
        <v>250</v>
      </c>
    </row>
    <row r="6118" spans="1:36" x14ac:dyDescent="0.3">
      <c r="A6118" s="1">
        <v>42497</v>
      </c>
      <c r="B6118" s="2">
        <v>0.47232638888888889</v>
      </c>
      <c r="C6118">
        <v>41035.430670000002</v>
      </c>
      <c r="D6118">
        <v>7</v>
      </c>
      <c r="E6118">
        <v>10242</v>
      </c>
      <c r="F6118">
        <v>1572</v>
      </c>
      <c r="G6118">
        <v>1</v>
      </c>
      <c r="H6118">
        <v>42</v>
      </c>
      <c r="I6118">
        <v>2</v>
      </c>
      <c r="J6118" t="s">
        <v>45</v>
      </c>
      <c r="K6118" t="s">
        <v>54</v>
      </c>
      <c r="M6118">
        <v>0</v>
      </c>
      <c r="N6118" t="s">
        <v>123</v>
      </c>
      <c r="O6118" t="s">
        <v>122</v>
      </c>
      <c r="P6118" t="str">
        <f>IF(LEFT(N6118,4)=LEFT(O6118,4),"L","R")</f>
        <v>L</v>
      </c>
      <c r="Q6118" t="str">
        <f>IF(P6118="R","L","R")</f>
        <v>R</v>
      </c>
      <c r="R6118" t="str" cm="1">
        <f t="array" ref="R6118">_xlfn.IFS(I6118=2,P6118,I6118=3,Q6118)</f>
        <v>L</v>
      </c>
      <c r="S6118" t="str">
        <f>_xlfn.TEXTBEFORE(N6118,"__")</f>
        <v>circle_white</v>
      </c>
      <c r="T6118" t="str">
        <f>_xlfn.TEXTAFTER(N6118,"__")</f>
        <v>arc_white</v>
      </c>
      <c r="U6118" t="str">
        <f>_xlfn.TEXTBEFORE(S6118,"_")</f>
        <v>circle</v>
      </c>
      <c r="V6118" t="str">
        <f>_xlfn.TEXTAFTER(S6118,"_")</f>
        <v>white</v>
      </c>
      <c r="W6118" t="str">
        <f>_xlfn.TEXTBEFORE(T6118,"_")</f>
        <v>arc</v>
      </c>
      <c r="X6118" t="str">
        <f>_xlfn.TEXTAFTER(T6118,"_")</f>
        <v>white</v>
      </c>
      <c r="Y6118" t="str">
        <f>IF(R6118="L",U6118,W6118)</f>
        <v>circle</v>
      </c>
      <c r="Z6118" t="str">
        <f>IF(R6118="L",V6118,X6118)</f>
        <v>white</v>
      </c>
      <c r="AA6118">
        <v>45</v>
      </c>
      <c r="AB6118">
        <v>2</v>
      </c>
      <c r="AC6118">
        <v>0</v>
      </c>
      <c r="AD6118">
        <v>10</v>
      </c>
      <c r="AE6118">
        <v>15</v>
      </c>
      <c r="AF6118">
        <v>12</v>
      </c>
      <c r="AG6118">
        <v>2</v>
      </c>
      <c r="AH6118">
        <v>0</v>
      </c>
      <c r="AI6118">
        <v>45</v>
      </c>
      <c r="AJ6118">
        <v>250</v>
      </c>
    </row>
    <row r="6119" spans="1:36" x14ac:dyDescent="0.3">
      <c r="A6119" s="1">
        <v>42497</v>
      </c>
      <c r="B6119" s="2">
        <v>0.47232638888888889</v>
      </c>
      <c r="C6119">
        <v>41035.430670000002</v>
      </c>
      <c r="D6119">
        <v>7</v>
      </c>
      <c r="E6119">
        <v>10242</v>
      </c>
      <c r="F6119">
        <v>1573</v>
      </c>
      <c r="G6119">
        <v>1</v>
      </c>
      <c r="H6119">
        <v>42</v>
      </c>
      <c r="I6119">
        <v>8</v>
      </c>
      <c r="J6119" t="s">
        <v>36</v>
      </c>
      <c r="K6119" t="s">
        <v>55</v>
      </c>
      <c r="L6119" t="s">
        <v>77</v>
      </c>
      <c r="M6119">
        <v>0</v>
      </c>
      <c r="N6119" t="s">
        <v>123</v>
      </c>
      <c r="O6119" t="s">
        <v>101</v>
      </c>
      <c r="AA6119">
        <v>45</v>
      </c>
      <c r="AB6119">
        <v>2</v>
      </c>
      <c r="AC6119">
        <v>0</v>
      </c>
      <c r="AD6119">
        <v>10</v>
      </c>
      <c r="AE6119">
        <v>15</v>
      </c>
      <c r="AF6119">
        <v>12</v>
      </c>
      <c r="AG6119">
        <v>2</v>
      </c>
      <c r="AH6119">
        <v>0</v>
      </c>
      <c r="AI6119">
        <v>45</v>
      </c>
      <c r="AJ6119">
        <v>250</v>
      </c>
    </row>
    <row r="6120" spans="1:36" x14ac:dyDescent="0.3">
      <c r="A6120" s="1">
        <v>42497</v>
      </c>
      <c r="B6120" s="2">
        <v>0.47232638888888889</v>
      </c>
      <c r="C6120">
        <v>41035.430670000002</v>
      </c>
      <c r="D6120">
        <v>7</v>
      </c>
      <c r="E6120">
        <v>10242</v>
      </c>
      <c r="F6120">
        <v>1573</v>
      </c>
      <c r="G6120">
        <v>1</v>
      </c>
      <c r="H6120">
        <v>42</v>
      </c>
      <c r="I6120">
        <v>7</v>
      </c>
      <c r="J6120" t="s">
        <v>45</v>
      </c>
      <c r="K6120" t="s">
        <v>68</v>
      </c>
      <c r="M6120">
        <v>0</v>
      </c>
      <c r="AA6120">
        <v>45</v>
      </c>
      <c r="AB6120">
        <v>2</v>
      </c>
      <c r="AC6120">
        <v>0</v>
      </c>
      <c r="AD6120">
        <v>10</v>
      </c>
      <c r="AE6120">
        <v>15</v>
      </c>
      <c r="AF6120">
        <v>12</v>
      </c>
      <c r="AG6120">
        <v>2</v>
      </c>
      <c r="AH6120">
        <v>0</v>
      </c>
      <c r="AI6120">
        <v>45</v>
      </c>
      <c r="AJ6120">
        <v>250</v>
      </c>
    </row>
    <row r="6121" spans="1:36" x14ac:dyDescent="0.3">
      <c r="A6121" s="1">
        <v>42497</v>
      </c>
      <c r="B6121" s="2">
        <v>0.47234953703703703</v>
      </c>
      <c r="C6121">
        <v>41035.430690000001</v>
      </c>
      <c r="D6121">
        <v>7</v>
      </c>
      <c r="E6121">
        <v>10242</v>
      </c>
      <c r="F6121">
        <v>1575</v>
      </c>
      <c r="G6121">
        <v>0</v>
      </c>
      <c r="H6121">
        <v>43</v>
      </c>
      <c r="I6121">
        <v>1</v>
      </c>
      <c r="J6121" t="s">
        <v>45</v>
      </c>
      <c r="K6121" t="s">
        <v>49</v>
      </c>
      <c r="M6121">
        <v>0</v>
      </c>
      <c r="N6121" t="s">
        <v>121</v>
      </c>
      <c r="O6121" t="s">
        <v>122</v>
      </c>
      <c r="AA6121">
        <v>45</v>
      </c>
      <c r="AB6121">
        <v>2</v>
      </c>
      <c r="AC6121">
        <v>0</v>
      </c>
      <c r="AD6121">
        <v>10</v>
      </c>
      <c r="AE6121">
        <v>15</v>
      </c>
      <c r="AF6121">
        <v>12</v>
      </c>
      <c r="AG6121">
        <v>2</v>
      </c>
      <c r="AH6121">
        <v>0</v>
      </c>
      <c r="AI6121">
        <v>45</v>
      </c>
      <c r="AJ6121">
        <v>250</v>
      </c>
    </row>
    <row r="6122" spans="1:36" x14ac:dyDescent="0.3">
      <c r="A6122" s="1">
        <v>42497</v>
      </c>
      <c r="B6122" s="2">
        <v>0.47238425925925925</v>
      </c>
      <c r="C6122">
        <v>41035.430719999997</v>
      </c>
      <c r="D6122">
        <v>7</v>
      </c>
      <c r="E6122">
        <v>10242</v>
      </c>
      <c r="F6122">
        <v>1577</v>
      </c>
      <c r="G6122">
        <v>3</v>
      </c>
      <c r="H6122">
        <v>43</v>
      </c>
      <c r="I6122">
        <v>2</v>
      </c>
      <c r="J6122" t="s">
        <v>45</v>
      </c>
      <c r="K6122" t="s">
        <v>54</v>
      </c>
      <c r="M6122">
        <v>0</v>
      </c>
      <c r="N6122" t="s">
        <v>121</v>
      </c>
      <c r="O6122" t="s">
        <v>122</v>
      </c>
      <c r="P6122" t="str">
        <f>IF(LEFT(N6122,4)=LEFT(O6122,4),"L","R")</f>
        <v>R</v>
      </c>
      <c r="Q6122" t="str">
        <f>IF(P6122="R","L","R")</f>
        <v>L</v>
      </c>
      <c r="R6122" t="str" cm="1">
        <f t="array" ref="R6122">_xlfn.IFS(I6122=2,P6122,I6122=3,Q6122)</f>
        <v>R</v>
      </c>
      <c r="S6122" t="str">
        <f>_xlfn.TEXTBEFORE(N6122,"__")</f>
        <v>arc_white</v>
      </c>
      <c r="T6122" t="str">
        <f>_xlfn.TEXTAFTER(N6122,"__")</f>
        <v>circle_white</v>
      </c>
      <c r="U6122" t="str">
        <f>_xlfn.TEXTBEFORE(S6122,"_")</f>
        <v>arc</v>
      </c>
      <c r="V6122" t="str">
        <f>_xlfn.TEXTAFTER(S6122,"_")</f>
        <v>white</v>
      </c>
      <c r="W6122" t="str">
        <f>_xlfn.TEXTBEFORE(T6122,"_")</f>
        <v>circle</v>
      </c>
      <c r="X6122" t="str">
        <f>_xlfn.TEXTAFTER(T6122,"_")</f>
        <v>white</v>
      </c>
      <c r="Y6122" t="str">
        <f>IF(R6122="L",U6122,W6122)</f>
        <v>circle</v>
      </c>
      <c r="Z6122" t="str">
        <f>IF(R6122="L",V6122,X6122)</f>
        <v>white</v>
      </c>
      <c r="AA6122">
        <v>45</v>
      </c>
      <c r="AB6122">
        <v>2</v>
      </c>
      <c r="AC6122">
        <v>0</v>
      </c>
      <c r="AD6122">
        <v>10</v>
      </c>
      <c r="AE6122">
        <v>15</v>
      </c>
      <c r="AF6122">
        <v>12</v>
      </c>
      <c r="AG6122">
        <v>2</v>
      </c>
      <c r="AH6122">
        <v>0</v>
      </c>
      <c r="AI6122">
        <v>45</v>
      </c>
      <c r="AJ6122">
        <v>250</v>
      </c>
    </row>
    <row r="6123" spans="1:36" x14ac:dyDescent="0.3">
      <c r="A6123" s="1">
        <v>42497</v>
      </c>
      <c r="B6123" s="2">
        <v>0.47238425925925925</v>
      </c>
      <c r="C6123">
        <v>41035.430719999997</v>
      </c>
      <c r="D6123">
        <v>7</v>
      </c>
      <c r="E6123">
        <v>10242</v>
      </c>
      <c r="F6123">
        <v>1577</v>
      </c>
      <c r="G6123">
        <v>3</v>
      </c>
      <c r="H6123">
        <v>43</v>
      </c>
      <c r="I6123">
        <v>8</v>
      </c>
      <c r="J6123" t="s">
        <v>36</v>
      </c>
      <c r="K6123" t="s">
        <v>55</v>
      </c>
      <c r="L6123" t="s">
        <v>69</v>
      </c>
      <c r="M6123">
        <v>0</v>
      </c>
      <c r="N6123" t="s">
        <v>121</v>
      </c>
      <c r="O6123" t="s">
        <v>101</v>
      </c>
      <c r="AA6123">
        <v>45</v>
      </c>
      <c r="AB6123">
        <v>2</v>
      </c>
      <c r="AC6123">
        <v>0</v>
      </c>
      <c r="AD6123">
        <v>10</v>
      </c>
      <c r="AE6123">
        <v>15</v>
      </c>
      <c r="AF6123">
        <v>12</v>
      </c>
      <c r="AG6123">
        <v>2</v>
      </c>
      <c r="AH6123">
        <v>0</v>
      </c>
      <c r="AI6123">
        <v>45</v>
      </c>
      <c r="AJ6123">
        <v>250</v>
      </c>
    </row>
    <row r="6124" spans="1:36" x14ac:dyDescent="0.3">
      <c r="A6124" s="1">
        <v>42497</v>
      </c>
      <c r="B6124" s="2">
        <v>0.47238425925925925</v>
      </c>
      <c r="C6124">
        <v>41035.430719999997</v>
      </c>
      <c r="D6124">
        <v>7</v>
      </c>
      <c r="E6124">
        <v>10242</v>
      </c>
      <c r="F6124">
        <v>1577</v>
      </c>
      <c r="G6124">
        <v>3</v>
      </c>
      <c r="H6124">
        <v>43</v>
      </c>
      <c r="I6124">
        <v>6</v>
      </c>
      <c r="J6124" t="s">
        <v>58</v>
      </c>
      <c r="K6124" t="s">
        <v>59</v>
      </c>
      <c r="M6124">
        <v>0</v>
      </c>
      <c r="AA6124">
        <v>45</v>
      </c>
      <c r="AB6124">
        <v>2</v>
      </c>
      <c r="AC6124">
        <v>0</v>
      </c>
      <c r="AD6124">
        <v>10</v>
      </c>
      <c r="AE6124">
        <v>15</v>
      </c>
      <c r="AF6124">
        <v>12</v>
      </c>
      <c r="AG6124">
        <v>2</v>
      </c>
      <c r="AH6124">
        <v>0</v>
      </c>
      <c r="AI6124">
        <v>45</v>
      </c>
      <c r="AJ6124">
        <v>250</v>
      </c>
    </row>
    <row r="6125" spans="1:36" x14ac:dyDescent="0.3">
      <c r="A6125" s="1">
        <v>42497</v>
      </c>
      <c r="B6125" s="2">
        <v>0.47238425925925925</v>
      </c>
      <c r="C6125">
        <v>41035.43073</v>
      </c>
      <c r="D6125">
        <v>7</v>
      </c>
      <c r="E6125">
        <v>10242</v>
      </c>
      <c r="F6125">
        <v>1578</v>
      </c>
      <c r="G6125">
        <v>3</v>
      </c>
      <c r="H6125">
        <v>43</v>
      </c>
      <c r="I6125">
        <v>7</v>
      </c>
      <c r="J6125" t="s">
        <v>45</v>
      </c>
      <c r="K6125" t="s">
        <v>68</v>
      </c>
      <c r="M6125">
        <v>0</v>
      </c>
      <c r="AA6125">
        <v>45</v>
      </c>
      <c r="AB6125">
        <v>2</v>
      </c>
      <c r="AC6125">
        <v>0</v>
      </c>
      <c r="AD6125">
        <v>10</v>
      </c>
      <c r="AE6125">
        <v>15</v>
      </c>
      <c r="AF6125">
        <v>12</v>
      </c>
      <c r="AG6125">
        <v>2</v>
      </c>
      <c r="AH6125">
        <v>0</v>
      </c>
      <c r="AI6125">
        <v>45</v>
      </c>
      <c r="AJ6125">
        <v>250</v>
      </c>
    </row>
    <row r="6126" spans="1:36" x14ac:dyDescent="0.3">
      <c r="A6126" s="1">
        <v>42497</v>
      </c>
      <c r="B6126" s="2">
        <v>0.47240740740740739</v>
      </c>
      <c r="C6126">
        <v>41035.430740000003</v>
      </c>
      <c r="D6126">
        <v>7</v>
      </c>
      <c r="E6126">
        <v>10242</v>
      </c>
      <c r="F6126">
        <v>1579</v>
      </c>
      <c r="G6126">
        <v>0</v>
      </c>
      <c r="H6126">
        <v>44</v>
      </c>
      <c r="I6126">
        <v>1</v>
      </c>
      <c r="J6126" t="s">
        <v>45</v>
      </c>
      <c r="K6126" t="s">
        <v>49</v>
      </c>
      <c r="M6126">
        <v>0</v>
      </c>
      <c r="N6126" t="s">
        <v>121</v>
      </c>
      <c r="O6126" t="s">
        <v>122</v>
      </c>
      <c r="AA6126">
        <v>45</v>
      </c>
      <c r="AB6126">
        <v>2</v>
      </c>
      <c r="AC6126">
        <v>0</v>
      </c>
      <c r="AD6126">
        <v>10</v>
      </c>
      <c r="AE6126">
        <v>15</v>
      </c>
      <c r="AF6126">
        <v>12</v>
      </c>
      <c r="AG6126">
        <v>2</v>
      </c>
      <c r="AH6126">
        <v>0</v>
      </c>
      <c r="AI6126">
        <v>45</v>
      </c>
      <c r="AJ6126">
        <v>250</v>
      </c>
    </row>
    <row r="6127" spans="1:36" x14ac:dyDescent="0.3">
      <c r="A6127" s="1">
        <v>42497</v>
      </c>
      <c r="B6127" s="2">
        <v>0.47248842592592594</v>
      </c>
      <c r="C6127">
        <v>41035.430829999998</v>
      </c>
      <c r="D6127">
        <v>7</v>
      </c>
      <c r="E6127">
        <v>10242</v>
      </c>
      <c r="F6127">
        <v>1586</v>
      </c>
      <c r="G6127">
        <v>7</v>
      </c>
      <c r="H6127">
        <v>44</v>
      </c>
      <c r="I6127">
        <v>3</v>
      </c>
      <c r="J6127" t="s">
        <v>45</v>
      </c>
      <c r="K6127" t="s">
        <v>47</v>
      </c>
      <c r="M6127">
        <v>0</v>
      </c>
      <c r="N6127" t="s">
        <v>121</v>
      </c>
      <c r="O6127" t="s">
        <v>122</v>
      </c>
      <c r="P6127" t="str">
        <f>IF(LEFT(N6127,4)=LEFT(O6127,4),"L","R")</f>
        <v>R</v>
      </c>
      <c r="Q6127" t="str">
        <f>IF(P6127="R","L","R")</f>
        <v>L</v>
      </c>
      <c r="R6127" t="str" cm="1">
        <f t="array" ref="R6127">_xlfn.IFS(I6127=2,P6127,I6127=3,Q6127)</f>
        <v>L</v>
      </c>
      <c r="S6127" t="str">
        <f>_xlfn.TEXTBEFORE(N6127,"__")</f>
        <v>arc_white</v>
      </c>
      <c r="T6127" t="str">
        <f>_xlfn.TEXTAFTER(N6127,"__")</f>
        <v>circle_white</v>
      </c>
      <c r="U6127" t="str">
        <f>_xlfn.TEXTBEFORE(S6127,"_")</f>
        <v>arc</v>
      </c>
      <c r="V6127" t="str">
        <f>_xlfn.TEXTAFTER(S6127,"_")</f>
        <v>white</v>
      </c>
      <c r="W6127" t="str">
        <f>_xlfn.TEXTBEFORE(T6127,"_")</f>
        <v>circle</v>
      </c>
      <c r="X6127" t="str">
        <f>_xlfn.TEXTAFTER(T6127,"_")</f>
        <v>white</v>
      </c>
      <c r="Y6127" t="str">
        <f>IF(R6127="L",U6127,W6127)</f>
        <v>arc</v>
      </c>
      <c r="Z6127" t="str">
        <f>IF(R6127="L",V6127,X6127)</f>
        <v>white</v>
      </c>
      <c r="AA6127">
        <v>45</v>
      </c>
      <c r="AB6127">
        <v>2</v>
      </c>
      <c r="AC6127">
        <v>0</v>
      </c>
      <c r="AD6127">
        <v>10</v>
      </c>
      <c r="AE6127">
        <v>15</v>
      </c>
      <c r="AF6127">
        <v>12</v>
      </c>
      <c r="AG6127">
        <v>2</v>
      </c>
      <c r="AH6127">
        <v>0</v>
      </c>
      <c r="AI6127">
        <v>45</v>
      </c>
      <c r="AJ6127">
        <v>250</v>
      </c>
    </row>
    <row r="6128" spans="1:36" x14ac:dyDescent="0.3">
      <c r="A6128" s="1">
        <v>42497</v>
      </c>
      <c r="B6128" s="2">
        <v>0.47248842592592594</v>
      </c>
      <c r="C6128">
        <v>41035.430829999998</v>
      </c>
      <c r="D6128">
        <v>7</v>
      </c>
      <c r="E6128">
        <v>10242</v>
      </c>
      <c r="F6128">
        <v>1586</v>
      </c>
      <c r="G6128">
        <v>7</v>
      </c>
      <c r="H6128">
        <v>44</v>
      </c>
      <c r="I6128">
        <v>10</v>
      </c>
      <c r="J6128" t="s">
        <v>45</v>
      </c>
      <c r="K6128" t="s">
        <v>48</v>
      </c>
      <c r="M6128">
        <v>0</v>
      </c>
      <c r="AA6128">
        <v>45</v>
      </c>
      <c r="AB6128">
        <v>2</v>
      </c>
      <c r="AC6128">
        <v>0</v>
      </c>
      <c r="AD6128">
        <v>10</v>
      </c>
      <c r="AE6128">
        <v>15</v>
      </c>
      <c r="AF6128">
        <v>12</v>
      </c>
      <c r="AG6128">
        <v>2</v>
      </c>
      <c r="AH6128">
        <v>0</v>
      </c>
      <c r="AI6128">
        <v>45</v>
      </c>
      <c r="AJ6128">
        <v>250</v>
      </c>
    </row>
    <row r="6129" spans="1:36" x14ac:dyDescent="0.3">
      <c r="A6129" s="1">
        <v>42497</v>
      </c>
      <c r="B6129" s="2">
        <v>0.47744212962962962</v>
      </c>
      <c r="C6129">
        <v>41035.43578</v>
      </c>
      <c r="D6129">
        <v>7</v>
      </c>
      <c r="E6129">
        <v>10242</v>
      </c>
      <c r="F6129">
        <v>2014</v>
      </c>
      <c r="G6129">
        <v>0</v>
      </c>
      <c r="H6129">
        <v>45</v>
      </c>
      <c r="I6129">
        <v>1</v>
      </c>
      <c r="J6129" t="s">
        <v>45</v>
      </c>
      <c r="K6129" t="s">
        <v>49</v>
      </c>
      <c r="M6129">
        <v>0</v>
      </c>
      <c r="N6129" t="s">
        <v>123</v>
      </c>
      <c r="O6129" t="s">
        <v>122</v>
      </c>
      <c r="AA6129">
        <v>45</v>
      </c>
      <c r="AB6129">
        <v>2</v>
      </c>
      <c r="AC6129">
        <v>0</v>
      </c>
      <c r="AD6129">
        <v>10</v>
      </c>
      <c r="AE6129">
        <v>15</v>
      </c>
      <c r="AF6129">
        <v>12</v>
      </c>
      <c r="AG6129">
        <v>2</v>
      </c>
      <c r="AH6129">
        <v>0</v>
      </c>
      <c r="AI6129">
        <v>45</v>
      </c>
      <c r="AJ6129">
        <v>250</v>
      </c>
    </row>
    <row r="6130" spans="1:36" x14ac:dyDescent="0.3">
      <c r="A6130" s="1">
        <v>42497</v>
      </c>
      <c r="B6130" s="2">
        <v>0.47745370370370371</v>
      </c>
      <c r="C6130">
        <v>41035.435799999999</v>
      </c>
      <c r="D6130">
        <v>7</v>
      </c>
      <c r="E6130">
        <v>10242</v>
      </c>
      <c r="F6130">
        <v>2016</v>
      </c>
      <c r="G6130">
        <v>2</v>
      </c>
      <c r="H6130">
        <v>45</v>
      </c>
      <c r="I6130">
        <v>2</v>
      </c>
      <c r="J6130" t="s">
        <v>45</v>
      </c>
      <c r="K6130" t="s">
        <v>54</v>
      </c>
      <c r="M6130">
        <v>0</v>
      </c>
      <c r="N6130" t="s">
        <v>123</v>
      </c>
      <c r="O6130" t="s">
        <v>122</v>
      </c>
      <c r="P6130" t="str">
        <f>IF(LEFT(N6130,4)=LEFT(O6130,4),"L","R")</f>
        <v>L</v>
      </c>
      <c r="Q6130" t="str">
        <f>IF(P6130="R","L","R")</f>
        <v>R</v>
      </c>
      <c r="R6130" t="str" cm="1">
        <f t="array" ref="R6130">_xlfn.IFS(I6130=2,P6130,I6130=3,Q6130)</f>
        <v>L</v>
      </c>
      <c r="S6130" t="str">
        <f>_xlfn.TEXTBEFORE(N6130,"__")</f>
        <v>circle_white</v>
      </c>
      <c r="T6130" t="str">
        <f>_xlfn.TEXTAFTER(N6130,"__")</f>
        <v>arc_white</v>
      </c>
      <c r="U6130" t="str">
        <f>_xlfn.TEXTBEFORE(S6130,"_")</f>
        <v>circle</v>
      </c>
      <c r="V6130" t="str">
        <f>_xlfn.TEXTAFTER(S6130,"_")</f>
        <v>white</v>
      </c>
      <c r="W6130" t="str">
        <f>_xlfn.TEXTBEFORE(T6130,"_")</f>
        <v>arc</v>
      </c>
      <c r="X6130" t="str">
        <f>_xlfn.TEXTAFTER(T6130,"_")</f>
        <v>white</v>
      </c>
      <c r="Y6130" t="str">
        <f>IF(R6130="L",U6130,W6130)</f>
        <v>circle</v>
      </c>
      <c r="Z6130" t="str">
        <f>IF(R6130="L",V6130,X6130)</f>
        <v>white</v>
      </c>
      <c r="AA6130">
        <v>45</v>
      </c>
      <c r="AB6130">
        <v>2</v>
      </c>
      <c r="AC6130">
        <v>0</v>
      </c>
      <c r="AD6130">
        <v>10</v>
      </c>
      <c r="AE6130">
        <v>15</v>
      </c>
      <c r="AF6130">
        <v>12</v>
      </c>
      <c r="AG6130">
        <v>2</v>
      </c>
      <c r="AH6130">
        <v>0</v>
      </c>
      <c r="AI6130">
        <v>45</v>
      </c>
      <c r="AJ6130">
        <v>250</v>
      </c>
    </row>
    <row r="6131" spans="1:36" x14ac:dyDescent="0.3">
      <c r="A6131" s="1">
        <v>42497</v>
      </c>
      <c r="B6131" s="2">
        <v>0.47745370370370371</v>
      </c>
      <c r="C6131">
        <v>41035.435799999999</v>
      </c>
      <c r="D6131">
        <v>7</v>
      </c>
      <c r="E6131">
        <v>10242</v>
      </c>
      <c r="F6131">
        <v>2016</v>
      </c>
      <c r="G6131">
        <v>2</v>
      </c>
      <c r="H6131">
        <v>45</v>
      </c>
      <c r="I6131">
        <v>8</v>
      </c>
      <c r="J6131" t="s">
        <v>36</v>
      </c>
      <c r="K6131" t="s">
        <v>55</v>
      </c>
      <c r="L6131" t="s">
        <v>65</v>
      </c>
      <c r="M6131">
        <v>0</v>
      </c>
      <c r="N6131" t="s">
        <v>123</v>
      </c>
      <c r="O6131" t="s">
        <v>101</v>
      </c>
      <c r="AA6131">
        <v>45</v>
      </c>
      <c r="AB6131">
        <v>2</v>
      </c>
      <c r="AC6131">
        <v>0</v>
      </c>
      <c r="AD6131">
        <v>10</v>
      </c>
      <c r="AE6131">
        <v>15</v>
      </c>
      <c r="AF6131">
        <v>12</v>
      </c>
      <c r="AG6131">
        <v>2</v>
      </c>
      <c r="AH6131">
        <v>0</v>
      </c>
      <c r="AI6131">
        <v>45</v>
      </c>
      <c r="AJ6131">
        <v>250</v>
      </c>
    </row>
    <row r="6132" spans="1:36" x14ac:dyDescent="0.3">
      <c r="A6132" s="1">
        <v>42497</v>
      </c>
      <c r="B6132" s="2">
        <v>0.47746527777777775</v>
      </c>
      <c r="C6132">
        <v>41035.435799999999</v>
      </c>
      <c r="D6132">
        <v>7</v>
      </c>
      <c r="E6132">
        <v>10242</v>
      </c>
      <c r="F6132">
        <v>2016</v>
      </c>
      <c r="G6132">
        <v>2</v>
      </c>
      <c r="H6132">
        <v>45</v>
      </c>
      <c r="I6132">
        <v>7</v>
      </c>
      <c r="J6132" t="s">
        <v>45</v>
      </c>
      <c r="K6132" t="s">
        <v>68</v>
      </c>
      <c r="M6132">
        <v>0</v>
      </c>
      <c r="AA6132">
        <v>45</v>
      </c>
      <c r="AB6132">
        <v>2</v>
      </c>
      <c r="AC6132">
        <v>0</v>
      </c>
      <c r="AD6132">
        <v>10</v>
      </c>
      <c r="AE6132">
        <v>15</v>
      </c>
      <c r="AF6132">
        <v>12</v>
      </c>
      <c r="AG6132">
        <v>2</v>
      </c>
      <c r="AH6132">
        <v>0</v>
      </c>
      <c r="AI6132">
        <v>45</v>
      </c>
      <c r="AJ6132">
        <v>250</v>
      </c>
    </row>
    <row r="6133" spans="1:36" x14ac:dyDescent="0.3">
      <c r="A6133" s="1">
        <v>42497</v>
      </c>
      <c r="B6133" s="2">
        <v>0.47748842592592594</v>
      </c>
      <c r="C6133">
        <v>41035.435819999999</v>
      </c>
      <c r="D6133">
        <v>7</v>
      </c>
      <c r="E6133">
        <v>10242</v>
      </c>
      <c r="F6133">
        <v>2018</v>
      </c>
      <c r="G6133">
        <v>0</v>
      </c>
      <c r="H6133">
        <v>46</v>
      </c>
      <c r="I6133">
        <v>1</v>
      </c>
      <c r="J6133" t="s">
        <v>45</v>
      </c>
      <c r="K6133" t="s">
        <v>49</v>
      </c>
      <c r="M6133">
        <v>0</v>
      </c>
      <c r="N6133" t="s">
        <v>121</v>
      </c>
      <c r="O6133" t="s">
        <v>122</v>
      </c>
      <c r="AA6133">
        <v>45</v>
      </c>
      <c r="AB6133">
        <v>2</v>
      </c>
      <c r="AC6133">
        <v>0</v>
      </c>
      <c r="AD6133">
        <v>10</v>
      </c>
      <c r="AE6133">
        <v>15</v>
      </c>
      <c r="AF6133">
        <v>12</v>
      </c>
      <c r="AG6133">
        <v>2</v>
      </c>
      <c r="AH6133">
        <v>0</v>
      </c>
      <c r="AI6133">
        <v>45</v>
      </c>
      <c r="AJ6133">
        <v>250</v>
      </c>
    </row>
    <row r="6134" spans="1:36" x14ac:dyDescent="0.3">
      <c r="A6134" s="1">
        <v>42497</v>
      </c>
      <c r="B6134" s="2">
        <v>0.47751157407407407</v>
      </c>
      <c r="C6134">
        <v>41035.435850000002</v>
      </c>
      <c r="D6134">
        <v>7</v>
      </c>
      <c r="E6134">
        <v>10242</v>
      </c>
      <c r="F6134">
        <v>2021</v>
      </c>
      <c r="G6134">
        <v>3</v>
      </c>
      <c r="H6134">
        <v>46</v>
      </c>
      <c r="I6134">
        <v>4</v>
      </c>
      <c r="J6134" t="s">
        <v>45</v>
      </c>
      <c r="K6134" t="s">
        <v>46</v>
      </c>
      <c r="M6134">
        <v>0</v>
      </c>
      <c r="N6134" t="s">
        <v>121</v>
      </c>
      <c r="O6134" t="s">
        <v>122</v>
      </c>
      <c r="AA6134">
        <v>45</v>
      </c>
      <c r="AB6134">
        <v>2</v>
      </c>
      <c r="AC6134">
        <v>0</v>
      </c>
      <c r="AD6134">
        <v>10</v>
      </c>
      <c r="AE6134">
        <v>15</v>
      </c>
      <c r="AF6134">
        <v>12</v>
      </c>
      <c r="AG6134">
        <v>2</v>
      </c>
      <c r="AH6134">
        <v>0</v>
      </c>
      <c r="AI6134">
        <v>45</v>
      </c>
      <c r="AJ6134">
        <v>250</v>
      </c>
    </row>
    <row r="6135" spans="1:36" x14ac:dyDescent="0.3">
      <c r="A6135" s="1">
        <v>42497</v>
      </c>
      <c r="B6135" s="2">
        <v>0.47752314814814811</v>
      </c>
      <c r="C6135">
        <v>41035.435859999998</v>
      </c>
      <c r="D6135">
        <v>7</v>
      </c>
      <c r="E6135">
        <v>10242</v>
      </c>
      <c r="F6135">
        <v>2021</v>
      </c>
      <c r="G6135">
        <v>3</v>
      </c>
      <c r="H6135">
        <v>46</v>
      </c>
      <c r="I6135">
        <v>3</v>
      </c>
      <c r="J6135" t="s">
        <v>45</v>
      </c>
      <c r="K6135" t="s">
        <v>47</v>
      </c>
      <c r="M6135">
        <v>0</v>
      </c>
      <c r="N6135" t="s">
        <v>121</v>
      </c>
      <c r="O6135" t="s">
        <v>122</v>
      </c>
      <c r="P6135" t="str">
        <f>IF(LEFT(N6135,4)=LEFT(O6135,4),"L","R")</f>
        <v>R</v>
      </c>
      <c r="Q6135" t="str">
        <f>IF(P6135="R","L","R")</f>
        <v>L</v>
      </c>
      <c r="R6135" t="str" cm="1">
        <f t="array" ref="R6135">_xlfn.IFS(I6135=2,P6135,I6135=3,Q6135)</f>
        <v>L</v>
      </c>
      <c r="S6135" t="str">
        <f>_xlfn.TEXTBEFORE(N6135,"__")</f>
        <v>arc_white</v>
      </c>
      <c r="T6135" t="str">
        <f>_xlfn.TEXTAFTER(N6135,"__")</f>
        <v>circle_white</v>
      </c>
      <c r="U6135" t="str">
        <f>_xlfn.TEXTBEFORE(S6135,"_")</f>
        <v>arc</v>
      </c>
      <c r="V6135" t="str">
        <f>_xlfn.TEXTAFTER(S6135,"_")</f>
        <v>white</v>
      </c>
      <c r="W6135" t="str">
        <f>_xlfn.TEXTBEFORE(T6135,"_")</f>
        <v>circle</v>
      </c>
      <c r="X6135" t="str">
        <f>_xlfn.TEXTAFTER(T6135,"_")</f>
        <v>white</v>
      </c>
      <c r="Y6135" t="str">
        <f>IF(R6135="L",U6135,W6135)</f>
        <v>arc</v>
      </c>
      <c r="Z6135" t="str">
        <f>IF(R6135="L",V6135,X6135)</f>
        <v>white</v>
      </c>
      <c r="AA6135">
        <v>45</v>
      </c>
      <c r="AB6135">
        <v>2</v>
      </c>
      <c r="AC6135">
        <v>0</v>
      </c>
      <c r="AD6135">
        <v>10</v>
      </c>
      <c r="AE6135">
        <v>15</v>
      </c>
      <c r="AF6135">
        <v>12</v>
      </c>
      <c r="AG6135">
        <v>2</v>
      </c>
      <c r="AH6135">
        <v>0</v>
      </c>
      <c r="AI6135">
        <v>45</v>
      </c>
      <c r="AJ6135">
        <v>250</v>
      </c>
    </row>
    <row r="6136" spans="1:36" x14ac:dyDescent="0.3">
      <c r="A6136" s="1">
        <v>42497</v>
      </c>
      <c r="B6136" s="2">
        <v>0.47752314814814811</v>
      </c>
      <c r="C6136">
        <v>41035.435859999998</v>
      </c>
      <c r="D6136">
        <v>7</v>
      </c>
      <c r="E6136">
        <v>10242</v>
      </c>
      <c r="F6136">
        <v>2021</v>
      </c>
      <c r="G6136">
        <v>3</v>
      </c>
      <c r="H6136">
        <v>46</v>
      </c>
      <c r="I6136">
        <v>10</v>
      </c>
      <c r="J6136" t="s">
        <v>45</v>
      </c>
      <c r="K6136" t="s">
        <v>48</v>
      </c>
      <c r="M6136">
        <v>0</v>
      </c>
      <c r="AA6136">
        <v>45</v>
      </c>
      <c r="AB6136">
        <v>2</v>
      </c>
      <c r="AC6136">
        <v>0</v>
      </c>
      <c r="AD6136">
        <v>10</v>
      </c>
      <c r="AE6136">
        <v>15</v>
      </c>
      <c r="AF6136">
        <v>12</v>
      </c>
      <c r="AG6136">
        <v>2</v>
      </c>
      <c r="AH6136">
        <v>0</v>
      </c>
      <c r="AI6136">
        <v>45</v>
      </c>
      <c r="AJ6136">
        <v>250</v>
      </c>
    </row>
    <row r="6137" spans="1:36" x14ac:dyDescent="0.3">
      <c r="A6137" s="1">
        <v>42497</v>
      </c>
      <c r="B6137" s="2">
        <v>0.47832175925925924</v>
      </c>
      <c r="C6137">
        <v>41035.436659999999</v>
      </c>
      <c r="D6137">
        <v>7</v>
      </c>
      <c r="E6137">
        <v>10242</v>
      </c>
      <c r="F6137">
        <v>2090</v>
      </c>
      <c r="G6137">
        <v>0</v>
      </c>
      <c r="H6137">
        <v>47</v>
      </c>
      <c r="I6137">
        <v>1</v>
      </c>
      <c r="J6137" t="s">
        <v>45</v>
      </c>
      <c r="K6137" t="s">
        <v>49</v>
      </c>
      <c r="M6137">
        <v>0</v>
      </c>
      <c r="N6137" t="s">
        <v>121</v>
      </c>
      <c r="O6137" t="s">
        <v>122</v>
      </c>
      <c r="AA6137">
        <v>45</v>
      </c>
      <c r="AB6137">
        <v>2</v>
      </c>
      <c r="AC6137">
        <v>0</v>
      </c>
      <c r="AD6137">
        <v>10</v>
      </c>
      <c r="AE6137">
        <v>15</v>
      </c>
      <c r="AF6137">
        <v>12</v>
      </c>
      <c r="AG6137">
        <v>2</v>
      </c>
      <c r="AH6137">
        <v>0</v>
      </c>
      <c r="AI6137">
        <v>45</v>
      </c>
      <c r="AJ6137">
        <v>250</v>
      </c>
    </row>
    <row r="6138" spans="1:36" x14ac:dyDescent="0.3">
      <c r="A6138" s="1">
        <v>42497</v>
      </c>
      <c r="B6138" s="2">
        <v>0.47833333333333333</v>
      </c>
      <c r="C6138">
        <v>41035.436670000003</v>
      </c>
      <c r="D6138">
        <v>7</v>
      </c>
      <c r="E6138">
        <v>10242</v>
      </c>
      <c r="F6138">
        <v>2091</v>
      </c>
      <c r="G6138">
        <v>1</v>
      </c>
      <c r="H6138">
        <v>47</v>
      </c>
      <c r="I6138">
        <v>3</v>
      </c>
      <c r="J6138" t="s">
        <v>45</v>
      </c>
      <c r="K6138" t="s">
        <v>47</v>
      </c>
      <c r="M6138">
        <v>0</v>
      </c>
      <c r="N6138" t="s">
        <v>121</v>
      </c>
      <c r="O6138" t="s">
        <v>122</v>
      </c>
      <c r="P6138" t="str">
        <f>IF(LEFT(N6138,4)=LEFT(O6138,4),"L","R")</f>
        <v>R</v>
      </c>
      <c r="Q6138" t="str">
        <f>IF(P6138="R","L","R")</f>
        <v>L</v>
      </c>
      <c r="R6138" t="str" cm="1">
        <f t="array" ref="R6138">_xlfn.IFS(I6138=2,P6138,I6138=3,Q6138)</f>
        <v>L</v>
      </c>
      <c r="S6138" t="str">
        <f>_xlfn.TEXTBEFORE(N6138,"__")</f>
        <v>arc_white</v>
      </c>
      <c r="T6138" t="str">
        <f>_xlfn.TEXTAFTER(N6138,"__")</f>
        <v>circle_white</v>
      </c>
      <c r="U6138" t="str">
        <f>_xlfn.TEXTBEFORE(S6138,"_")</f>
        <v>arc</v>
      </c>
      <c r="V6138" t="str">
        <f>_xlfn.TEXTAFTER(S6138,"_")</f>
        <v>white</v>
      </c>
      <c r="W6138" t="str">
        <f>_xlfn.TEXTBEFORE(T6138,"_")</f>
        <v>circle</v>
      </c>
      <c r="X6138" t="str">
        <f>_xlfn.TEXTAFTER(T6138,"_")</f>
        <v>white</v>
      </c>
      <c r="Y6138" t="str">
        <f>IF(R6138="L",U6138,W6138)</f>
        <v>arc</v>
      </c>
      <c r="Z6138" t="str">
        <f>IF(R6138="L",V6138,X6138)</f>
        <v>white</v>
      </c>
      <c r="AA6138">
        <v>45</v>
      </c>
      <c r="AB6138">
        <v>2</v>
      </c>
      <c r="AC6138">
        <v>0</v>
      </c>
      <c r="AD6138">
        <v>10</v>
      </c>
      <c r="AE6138">
        <v>15</v>
      </c>
      <c r="AF6138">
        <v>12</v>
      </c>
      <c r="AG6138">
        <v>2</v>
      </c>
      <c r="AH6138">
        <v>0</v>
      </c>
      <c r="AI6138">
        <v>45</v>
      </c>
      <c r="AJ6138">
        <v>250</v>
      </c>
    </row>
    <row r="6139" spans="1:36" x14ac:dyDescent="0.3">
      <c r="A6139" s="1">
        <v>42497</v>
      </c>
      <c r="B6139" s="2">
        <v>0.47833333333333333</v>
      </c>
      <c r="C6139">
        <v>41035.436670000003</v>
      </c>
      <c r="D6139">
        <v>7</v>
      </c>
      <c r="E6139">
        <v>10242</v>
      </c>
      <c r="F6139">
        <v>2091</v>
      </c>
      <c r="G6139">
        <v>1</v>
      </c>
      <c r="H6139">
        <v>47</v>
      </c>
      <c r="I6139">
        <v>10</v>
      </c>
      <c r="J6139" t="s">
        <v>45</v>
      </c>
      <c r="K6139" t="s">
        <v>48</v>
      </c>
      <c r="M6139">
        <v>0</v>
      </c>
      <c r="AA6139">
        <v>45</v>
      </c>
      <c r="AB6139">
        <v>2</v>
      </c>
      <c r="AC6139">
        <v>0</v>
      </c>
      <c r="AD6139">
        <v>10</v>
      </c>
      <c r="AE6139">
        <v>15</v>
      </c>
      <c r="AF6139">
        <v>12</v>
      </c>
      <c r="AG6139">
        <v>2</v>
      </c>
      <c r="AH6139">
        <v>0</v>
      </c>
      <c r="AI6139">
        <v>45</v>
      </c>
      <c r="AJ6139">
        <v>250</v>
      </c>
    </row>
    <row r="6140" spans="1:36" x14ac:dyDescent="0.3">
      <c r="A6140" s="1">
        <v>42497</v>
      </c>
      <c r="B6140" s="2">
        <v>0.47840277777777779</v>
      </c>
      <c r="C6140">
        <v>41035.436750000001</v>
      </c>
      <c r="D6140">
        <v>7</v>
      </c>
      <c r="E6140">
        <v>10242</v>
      </c>
      <c r="F6140">
        <v>2098</v>
      </c>
      <c r="G6140">
        <v>8</v>
      </c>
      <c r="H6140">
        <v>47</v>
      </c>
      <c r="I6140">
        <v>10</v>
      </c>
      <c r="J6140" t="s">
        <v>45</v>
      </c>
      <c r="K6140" t="s">
        <v>48</v>
      </c>
      <c r="M6140">
        <v>0</v>
      </c>
      <c r="AA6140">
        <v>45</v>
      </c>
      <c r="AB6140">
        <v>2</v>
      </c>
      <c r="AC6140">
        <v>0</v>
      </c>
      <c r="AD6140">
        <v>10</v>
      </c>
      <c r="AE6140">
        <v>15</v>
      </c>
      <c r="AF6140">
        <v>12</v>
      </c>
      <c r="AG6140">
        <v>2</v>
      </c>
      <c r="AH6140">
        <v>0</v>
      </c>
      <c r="AI6140">
        <v>45</v>
      </c>
      <c r="AJ6140">
        <v>250</v>
      </c>
    </row>
    <row r="6141" spans="1:36" x14ac:dyDescent="0.3">
      <c r="A6141" s="1">
        <v>42497</v>
      </c>
      <c r="B6141" s="2">
        <v>0.47847222222222219</v>
      </c>
      <c r="C6141">
        <v>41035.436809999999</v>
      </c>
      <c r="D6141">
        <v>7</v>
      </c>
      <c r="E6141">
        <v>10242</v>
      </c>
      <c r="F6141">
        <v>2104</v>
      </c>
      <c r="G6141">
        <v>0</v>
      </c>
      <c r="H6141">
        <v>48</v>
      </c>
      <c r="I6141">
        <v>1</v>
      </c>
      <c r="J6141" t="s">
        <v>45</v>
      </c>
      <c r="K6141" t="s">
        <v>49</v>
      </c>
      <c r="M6141">
        <v>0</v>
      </c>
      <c r="N6141" t="s">
        <v>123</v>
      </c>
      <c r="O6141" t="s">
        <v>122</v>
      </c>
      <c r="AA6141">
        <v>45</v>
      </c>
      <c r="AB6141">
        <v>2</v>
      </c>
      <c r="AC6141">
        <v>0</v>
      </c>
      <c r="AD6141">
        <v>10</v>
      </c>
      <c r="AE6141">
        <v>15</v>
      </c>
      <c r="AF6141">
        <v>12</v>
      </c>
      <c r="AG6141">
        <v>2</v>
      </c>
      <c r="AH6141">
        <v>0</v>
      </c>
      <c r="AI6141">
        <v>45</v>
      </c>
      <c r="AJ6141">
        <v>250</v>
      </c>
    </row>
    <row r="6142" spans="1:36" x14ac:dyDescent="0.3">
      <c r="A6142" s="1">
        <v>42497</v>
      </c>
      <c r="B6142" s="2">
        <v>0.47849537037037032</v>
      </c>
      <c r="C6142">
        <v>41035.436829999999</v>
      </c>
      <c r="D6142">
        <v>7</v>
      </c>
      <c r="E6142">
        <v>10242</v>
      </c>
      <c r="F6142">
        <v>2105</v>
      </c>
      <c r="G6142">
        <v>2</v>
      </c>
      <c r="H6142">
        <v>48</v>
      </c>
      <c r="I6142">
        <v>4</v>
      </c>
      <c r="J6142" t="s">
        <v>45</v>
      </c>
      <c r="K6142" t="s">
        <v>46</v>
      </c>
      <c r="M6142">
        <v>0</v>
      </c>
      <c r="N6142" t="s">
        <v>123</v>
      </c>
      <c r="O6142" t="s">
        <v>122</v>
      </c>
      <c r="AA6142">
        <v>45</v>
      </c>
      <c r="AB6142">
        <v>2</v>
      </c>
      <c r="AC6142">
        <v>0</v>
      </c>
      <c r="AD6142">
        <v>10</v>
      </c>
      <c r="AE6142">
        <v>15</v>
      </c>
      <c r="AF6142">
        <v>12</v>
      </c>
      <c r="AG6142">
        <v>2</v>
      </c>
      <c r="AH6142">
        <v>0</v>
      </c>
      <c r="AI6142">
        <v>45</v>
      </c>
      <c r="AJ6142">
        <v>250</v>
      </c>
    </row>
    <row r="6143" spans="1:36" x14ac:dyDescent="0.3">
      <c r="A6143" s="1">
        <v>42497</v>
      </c>
      <c r="B6143" s="2">
        <v>0.47850694444444447</v>
      </c>
      <c r="C6143">
        <v>41035.436840000002</v>
      </c>
      <c r="D6143">
        <v>7</v>
      </c>
      <c r="E6143">
        <v>10242</v>
      </c>
      <c r="F6143">
        <v>2106</v>
      </c>
      <c r="G6143">
        <v>3</v>
      </c>
      <c r="H6143">
        <v>48</v>
      </c>
      <c r="I6143">
        <v>2</v>
      </c>
      <c r="J6143" t="s">
        <v>45</v>
      </c>
      <c r="K6143" t="s">
        <v>54</v>
      </c>
      <c r="M6143">
        <v>0</v>
      </c>
      <c r="N6143" t="s">
        <v>123</v>
      </c>
      <c r="O6143" t="s">
        <v>122</v>
      </c>
      <c r="P6143" t="str">
        <f>IF(LEFT(N6143,4)=LEFT(O6143,4),"L","R")</f>
        <v>L</v>
      </c>
      <c r="Q6143" t="str">
        <f>IF(P6143="R","L","R")</f>
        <v>R</v>
      </c>
      <c r="R6143" t="str" cm="1">
        <f t="array" ref="R6143">_xlfn.IFS(I6143=2,P6143,I6143=3,Q6143)</f>
        <v>L</v>
      </c>
      <c r="S6143" t="str">
        <f>_xlfn.TEXTBEFORE(N6143,"__")</f>
        <v>circle_white</v>
      </c>
      <c r="T6143" t="str">
        <f>_xlfn.TEXTAFTER(N6143,"__")</f>
        <v>arc_white</v>
      </c>
      <c r="U6143" t="str">
        <f>_xlfn.TEXTBEFORE(S6143,"_")</f>
        <v>circle</v>
      </c>
      <c r="V6143" t="str">
        <f>_xlfn.TEXTAFTER(S6143,"_")</f>
        <v>white</v>
      </c>
      <c r="W6143" t="str">
        <f>_xlfn.TEXTBEFORE(T6143,"_")</f>
        <v>arc</v>
      </c>
      <c r="X6143" t="str">
        <f>_xlfn.TEXTAFTER(T6143,"_")</f>
        <v>white</v>
      </c>
      <c r="Y6143" t="str">
        <f>IF(R6143="L",U6143,W6143)</f>
        <v>circle</v>
      </c>
      <c r="Z6143" t="str">
        <f>IF(R6143="L",V6143,X6143)</f>
        <v>white</v>
      </c>
      <c r="AA6143">
        <v>45</v>
      </c>
      <c r="AB6143">
        <v>2</v>
      </c>
      <c r="AC6143">
        <v>0</v>
      </c>
      <c r="AD6143">
        <v>10</v>
      </c>
      <c r="AE6143">
        <v>15</v>
      </c>
      <c r="AF6143">
        <v>12</v>
      </c>
      <c r="AG6143">
        <v>2</v>
      </c>
      <c r="AH6143">
        <v>0</v>
      </c>
      <c r="AI6143">
        <v>45</v>
      </c>
      <c r="AJ6143">
        <v>250</v>
      </c>
    </row>
    <row r="6144" spans="1:36" x14ac:dyDescent="0.3">
      <c r="A6144" s="1">
        <v>42497</v>
      </c>
      <c r="B6144" s="2">
        <v>0.47850694444444447</v>
      </c>
      <c r="C6144">
        <v>41035.436840000002</v>
      </c>
      <c r="D6144">
        <v>7</v>
      </c>
      <c r="E6144">
        <v>10242</v>
      </c>
      <c r="F6144">
        <v>2106</v>
      </c>
      <c r="G6144">
        <v>3</v>
      </c>
      <c r="H6144">
        <v>48</v>
      </c>
      <c r="I6144">
        <v>8</v>
      </c>
      <c r="J6144" t="s">
        <v>36</v>
      </c>
      <c r="K6144" t="s">
        <v>55</v>
      </c>
      <c r="L6144" t="s">
        <v>76</v>
      </c>
      <c r="M6144">
        <v>0</v>
      </c>
      <c r="N6144" t="s">
        <v>123</v>
      </c>
      <c r="O6144" t="s">
        <v>101</v>
      </c>
      <c r="AA6144">
        <v>45</v>
      </c>
      <c r="AB6144">
        <v>2</v>
      </c>
      <c r="AC6144">
        <v>0</v>
      </c>
      <c r="AD6144">
        <v>10</v>
      </c>
      <c r="AE6144">
        <v>15</v>
      </c>
      <c r="AF6144">
        <v>12</v>
      </c>
      <c r="AG6144">
        <v>2</v>
      </c>
      <c r="AH6144">
        <v>0</v>
      </c>
      <c r="AI6144">
        <v>45</v>
      </c>
      <c r="AJ6144">
        <v>250</v>
      </c>
    </row>
    <row r="6145" spans="1:36" x14ac:dyDescent="0.3">
      <c r="A6145" s="1">
        <v>42497</v>
      </c>
      <c r="B6145" s="2">
        <v>0.47850694444444447</v>
      </c>
      <c r="C6145">
        <v>41035.436849999998</v>
      </c>
      <c r="D6145">
        <v>7</v>
      </c>
      <c r="E6145">
        <v>10242</v>
      </c>
      <c r="F6145">
        <v>2106</v>
      </c>
      <c r="G6145">
        <v>3</v>
      </c>
      <c r="H6145">
        <v>48</v>
      </c>
      <c r="I6145">
        <v>6</v>
      </c>
      <c r="J6145" t="s">
        <v>58</v>
      </c>
      <c r="K6145" t="s">
        <v>59</v>
      </c>
      <c r="M6145">
        <v>0</v>
      </c>
      <c r="AA6145">
        <v>45</v>
      </c>
      <c r="AB6145">
        <v>2</v>
      </c>
      <c r="AC6145">
        <v>0</v>
      </c>
      <c r="AD6145">
        <v>10</v>
      </c>
      <c r="AE6145">
        <v>15</v>
      </c>
      <c r="AF6145">
        <v>12</v>
      </c>
      <c r="AG6145">
        <v>2</v>
      </c>
      <c r="AH6145">
        <v>0</v>
      </c>
      <c r="AI6145">
        <v>45</v>
      </c>
      <c r="AJ6145">
        <v>250</v>
      </c>
    </row>
    <row r="6146" spans="1:36" x14ac:dyDescent="0.3">
      <c r="A6146" s="1">
        <v>42497</v>
      </c>
      <c r="B6146" s="2">
        <v>0.47876157407407405</v>
      </c>
      <c r="C6146">
        <v>41035.437100000003</v>
      </c>
      <c r="D6146">
        <v>7</v>
      </c>
      <c r="E6146">
        <v>10242</v>
      </c>
      <c r="F6146">
        <v>2128</v>
      </c>
      <c r="G6146">
        <v>0</v>
      </c>
      <c r="H6146">
        <v>49</v>
      </c>
      <c r="I6146">
        <v>1</v>
      </c>
      <c r="J6146" t="s">
        <v>45</v>
      </c>
      <c r="K6146" t="s">
        <v>49</v>
      </c>
      <c r="M6146">
        <v>0</v>
      </c>
      <c r="N6146" t="s">
        <v>123</v>
      </c>
      <c r="O6146" t="s">
        <v>122</v>
      </c>
      <c r="AA6146">
        <v>45</v>
      </c>
      <c r="AB6146">
        <v>2</v>
      </c>
      <c r="AC6146">
        <v>0</v>
      </c>
      <c r="AD6146">
        <v>10</v>
      </c>
      <c r="AE6146">
        <v>15</v>
      </c>
      <c r="AF6146">
        <v>12</v>
      </c>
      <c r="AG6146">
        <v>2</v>
      </c>
      <c r="AH6146">
        <v>0</v>
      </c>
      <c r="AI6146">
        <v>45</v>
      </c>
      <c r="AJ6146">
        <v>250</v>
      </c>
    </row>
    <row r="6147" spans="1:36" x14ac:dyDescent="0.3">
      <c r="A6147" s="1">
        <v>42497</v>
      </c>
      <c r="B6147" s="2">
        <v>0.47886574074074079</v>
      </c>
      <c r="C6147">
        <v>41035.4372</v>
      </c>
      <c r="D6147">
        <v>7</v>
      </c>
      <c r="E6147">
        <v>10242</v>
      </c>
      <c r="F6147">
        <v>2137</v>
      </c>
      <c r="G6147">
        <v>9</v>
      </c>
      <c r="H6147">
        <v>49</v>
      </c>
      <c r="I6147">
        <v>4</v>
      </c>
      <c r="J6147" t="s">
        <v>45</v>
      </c>
      <c r="K6147" t="s">
        <v>46</v>
      </c>
      <c r="M6147">
        <v>0</v>
      </c>
      <c r="N6147" t="s">
        <v>123</v>
      </c>
      <c r="O6147" t="s">
        <v>122</v>
      </c>
      <c r="AA6147">
        <v>45</v>
      </c>
      <c r="AB6147">
        <v>2</v>
      </c>
      <c r="AC6147">
        <v>0</v>
      </c>
      <c r="AD6147">
        <v>10</v>
      </c>
      <c r="AE6147">
        <v>15</v>
      </c>
      <c r="AF6147">
        <v>12</v>
      </c>
      <c r="AG6147">
        <v>2</v>
      </c>
      <c r="AH6147">
        <v>0</v>
      </c>
      <c r="AI6147">
        <v>45</v>
      </c>
      <c r="AJ6147">
        <v>250</v>
      </c>
    </row>
    <row r="6148" spans="1:36" x14ac:dyDescent="0.3">
      <c r="A6148" s="1">
        <v>42497</v>
      </c>
      <c r="B6148" s="2">
        <v>0.47887731481481483</v>
      </c>
      <c r="C6148">
        <v>41035.43722</v>
      </c>
      <c r="D6148">
        <v>7</v>
      </c>
      <c r="E6148">
        <v>10242</v>
      </c>
      <c r="F6148">
        <v>2139</v>
      </c>
      <c r="G6148">
        <v>10</v>
      </c>
      <c r="H6148">
        <v>49</v>
      </c>
      <c r="I6148">
        <v>4</v>
      </c>
      <c r="J6148" t="s">
        <v>45</v>
      </c>
      <c r="K6148" t="s">
        <v>46</v>
      </c>
      <c r="M6148">
        <v>0</v>
      </c>
      <c r="N6148" t="s">
        <v>123</v>
      </c>
      <c r="O6148" t="s">
        <v>122</v>
      </c>
      <c r="AA6148">
        <v>45</v>
      </c>
      <c r="AB6148">
        <v>2</v>
      </c>
      <c r="AC6148">
        <v>0</v>
      </c>
      <c r="AD6148">
        <v>10</v>
      </c>
      <c r="AE6148">
        <v>15</v>
      </c>
      <c r="AF6148">
        <v>12</v>
      </c>
      <c r="AG6148">
        <v>2</v>
      </c>
      <c r="AH6148">
        <v>0</v>
      </c>
      <c r="AI6148">
        <v>45</v>
      </c>
      <c r="AJ6148">
        <v>250</v>
      </c>
    </row>
    <row r="6149" spans="1:36" x14ac:dyDescent="0.3">
      <c r="A6149" s="1">
        <v>42497</v>
      </c>
      <c r="B6149" s="2">
        <v>0.47891203703703705</v>
      </c>
      <c r="C6149">
        <v>41035.437259999999</v>
      </c>
      <c r="D6149">
        <v>7</v>
      </c>
      <c r="E6149">
        <v>10242</v>
      </c>
      <c r="F6149">
        <v>2142</v>
      </c>
      <c r="G6149">
        <v>13</v>
      </c>
      <c r="H6149">
        <v>49</v>
      </c>
      <c r="I6149">
        <v>3</v>
      </c>
      <c r="J6149" t="s">
        <v>45</v>
      </c>
      <c r="K6149" t="s">
        <v>47</v>
      </c>
      <c r="M6149">
        <v>0</v>
      </c>
      <c r="N6149" t="s">
        <v>123</v>
      </c>
      <c r="O6149" t="s">
        <v>122</v>
      </c>
      <c r="P6149" t="str">
        <f>IF(LEFT(N6149,4)=LEFT(O6149,4),"L","R")</f>
        <v>L</v>
      </c>
      <c r="Q6149" t="str">
        <f>IF(P6149="R","L","R")</f>
        <v>R</v>
      </c>
      <c r="R6149" t="str" cm="1">
        <f t="array" ref="R6149">_xlfn.IFS(I6149=2,P6149,I6149=3,Q6149)</f>
        <v>R</v>
      </c>
      <c r="S6149" t="str">
        <f>_xlfn.TEXTBEFORE(N6149,"__")</f>
        <v>circle_white</v>
      </c>
      <c r="T6149" t="str">
        <f>_xlfn.TEXTAFTER(N6149,"__")</f>
        <v>arc_white</v>
      </c>
      <c r="U6149" t="str">
        <f>_xlfn.TEXTBEFORE(S6149,"_")</f>
        <v>circle</v>
      </c>
      <c r="V6149" t="str">
        <f>_xlfn.TEXTAFTER(S6149,"_")</f>
        <v>white</v>
      </c>
      <c r="W6149" t="str">
        <f>_xlfn.TEXTBEFORE(T6149,"_")</f>
        <v>arc</v>
      </c>
      <c r="X6149" t="str">
        <f>_xlfn.TEXTAFTER(T6149,"_")</f>
        <v>white</v>
      </c>
      <c r="Y6149" t="str">
        <f>IF(R6149="L",U6149,W6149)</f>
        <v>arc</v>
      </c>
      <c r="Z6149" t="str">
        <f>IF(R6149="L",V6149,X6149)</f>
        <v>white</v>
      </c>
      <c r="AA6149">
        <v>45</v>
      </c>
      <c r="AB6149">
        <v>2</v>
      </c>
      <c r="AC6149">
        <v>0</v>
      </c>
      <c r="AD6149">
        <v>10</v>
      </c>
      <c r="AE6149">
        <v>15</v>
      </c>
      <c r="AF6149">
        <v>12</v>
      </c>
      <c r="AG6149">
        <v>2</v>
      </c>
      <c r="AH6149">
        <v>0</v>
      </c>
      <c r="AI6149">
        <v>45</v>
      </c>
      <c r="AJ6149">
        <v>250</v>
      </c>
    </row>
    <row r="6150" spans="1:36" x14ac:dyDescent="0.3">
      <c r="A6150" s="1">
        <v>42497</v>
      </c>
      <c r="B6150" s="2">
        <v>0.47891203703703705</v>
      </c>
      <c r="C6150">
        <v>41035.437259999999</v>
      </c>
      <c r="D6150">
        <v>7</v>
      </c>
      <c r="E6150">
        <v>10242</v>
      </c>
      <c r="F6150">
        <v>2142</v>
      </c>
      <c r="G6150">
        <v>13</v>
      </c>
      <c r="H6150">
        <v>49</v>
      </c>
      <c r="I6150">
        <v>10</v>
      </c>
      <c r="J6150" t="s">
        <v>45</v>
      </c>
      <c r="K6150" t="s">
        <v>48</v>
      </c>
      <c r="M6150">
        <v>0</v>
      </c>
      <c r="AA6150">
        <v>45</v>
      </c>
      <c r="AB6150">
        <v>2</v>
      </c>
      <c r="AC6150">
        <v>0</v>
      </c>
      <c r="AD6150">
        <v>10</v>
      </c>
      <c r="AE6150">
        <v>15</v>
      </c>
      <c r="AF6150">
        <v>12</v>
      </c>
      <c r="AG6150">
        <v>2</v>
      </c>
      <c r="AH6150">
        <v>0</v>
      </c>
      <c r="AI6150">
        <v>45</v>
      </c>
      <c r="AJ6150">
        <v>250</v>
      </c>
    </row>
    <row r="6151" spans="1:36" x14ac:dyDescent="0.3">
      <c r="A6151" s="1">
        <v>42497</v>
      </c>
      <c r="B6151" s="2">
        <v>0.47951388888888885</v>
      </c>
      <c r="C6151">
        <v>41035.437850000002</v>
      </c>
      <c r="D6151">
        <v>7</v>
      </c>
      <c r="E6151">
        <v>10242</v>
      </c>
      <c r="F6151">
        <v>2193</v>
      </c>
      <c r="G6151">
        <v>0</v>
      </c>
      <c r="H6151">
        <v>50</v>
      </c>
      <c r="I6151">
        <v>1</v>
      </c>
      <c r="J6151" t="s">
        <v>45</v>
      </c>
      <c r="K6151" t="s">
        <v>49</v>
      </c>
      <c r="M6151">
        <v>0</v>
      </c>
      <c r="N6151" t="s">
        <v>121</v>
      </c>
      <c r="O6151" t="s">
        <v>122</v>
      </c>
      <c r="AA6151">
        <v>45</v>
      </c>
      <c r="AB6151">
        <v>2</v>
      </c>
      <c r="AC6151">
        <v>0</v>
      </c>
      <c r="AD6151">
        <v>10</v>
      </c>
      <c r="AE6151">
        <v>15</v>
      </c>
      <c r="AF6151">
        <v>12</v>
      </c>
      <c r="AG6151">
        <v>2</v>
      </c>
      <c r="AH6151">
        <v>0</v>
      </c>
      <c r="AI6151">
        <v>45</v>
      </c>
      <c r="AJ6151">
        <v>250</v>
      </c>
    </row>
    <row r="6152" spans="1:36" x14ac:dyDescent="0.3">
      <c r="A6152" s="1">
        <v>42497</v>
      </c>
      <c r="B6152" s="2">
        <v>0.479525462962963</v>
      </c>
      <c r="C6152">
        <v>41035.437870000002</v>
      </c>
      <c r="D6152">
        <v>7</v>
      </c>
      <c r="E6152">
        <v>10242</v>
      </c>
      <c r="F6152">
        <v>2195</v>
      </c>
      <c r="G6152">
        <v>1</v>
      </c>
      <c r="H6152">
        <v>50</v>
      </c>
      <c r="I6152">
        <v>3</v>
      </c>
      <c r="J6152" t="s">
        <v>45</v>
      </c>
      <c r="K6152" t="s">
        <v>47</v>
      </c>
      <c r="M6152">
        <v>0</v>
      </c>
      <c r="N6152" t="s">
        <v>121</v>
      </c>
      <c r="O6152" t="s">
        <v>122</v>
      </c>
      <c r="P6152" t="str">
        <f>IF(LEFT(N6152,4)=LEFT(O6152,4),"L","R")</f>
        <v>R</v>
      </c>
      <c r="Q6152" t="str">
        <f>IF(P6152="R","L","R")</f>
        <v>L</v>
      </c>
      <c r="R6152" t="str" cm="1">
        <f t="array" ref="R6152">_xlfn.IFS(I6152=2,P6152,I6152=3,Q6152)</f>
        <v>L</v>
      </c>
      <c r="S6152" t="str">
        <f>_xlfn.TEXTBEFORE(N6152,"__")</f>
        <v>arc_white</v>
      </c>
      <c r="T6152" t="str">
        <f>_xlfn.TEXTAFTER(N6152,"__")</f>
        <v>circle_white</v>
      </c>
      <c r="U6152" t="str">
        <f>_xlfn.TEXTBEFORE(S6152,"_")</f>
        <v>arc</v>
      </c>
      <c r="V6152" t="str">
        <f>_xlfn.TEXTAFTER(S6152,"_")</f>
        <v>white</v>
      </c>
      <c r="W6152" t="str">
        <f>_xlfn.TEXTBEFORE(T6152,"_")</f>
        <v>circle</v>
      </c>
      <c r="X6152" t="str">
        <f>_xlfn.TEXTAFTER(T6152,"_")</f>
        <v>white</v>
      </c>
      <c r="Y6152" t="str">
        <f>IF(R6152="L",U6152,W6152)</f>
        <v>arc</v>
      </c>
      <c r="Z6152" t="str">
        <f>IF(R6152="L",V6152,X6152)</f>
        <v>white</v>
      </c>
      <c r="AA6152">
        <v>45</v>
      </c>
      <c r="AB6152">
        <v>2</v>
      </c>
      <c r="AC6152">
        <v>0</v>
      </c>
      <c r="AD6152">
        <v>10</v>
      </c>
      <c r="AE6152">
        <v>15</v>
      </c>
      <c r="AF6152">
        <v>12</v>
      </c>
      <c r="AG6152">
        <v>2</v>
      </c>
      <c r="AH6152">
        <v>0</v>
      </c>
      <c r="AI6152">
        <v>45</v>
      </c>
      <c r="AJ6152">
        <v>250</v>
      </c>
    </row>
    <row r="6153" spans="1:36" x14ac:dyDescent="0.3">
      <c r="A6153" s="1">
        <v>42497</v>
      </c>
      <c r="B6153" s="2">
        <v>0.479525462962963</v>
      </c>
      <c r="C6153">
        <v>41035.437870000002</v>
      </c>
      <c r="D6153">
        <v>7</v>
      </c>
      <c r="E6153">
        <v>10242</v>
      </c>
      <c r="F6153">
        <v>2195</v>
      </c>
      <c r="G6153">
        <v>2</v>
      </c>
      <c r="H6153">
        <v>50</v>
      </c>
      <c r="I6153">
        <v>10</v>
      </c>
      <c r="J6153" t="s">
        <v>45</v>
      </c>
      <c r="K6153" t="s">
        <v>48</v>
      </c>
      <c r="M6153">
        <v>0</v>
      </c>
      <c r="AA6153">
        <v>45</v>
      </c>
      <c r="AB6153">
        <v>2</v>
      </c>
      <c r="AC6153">
        <v>0</v>
      </c>
      <c r="AD6153">
        <v>10</v>
      </c>
      <c r="AE6153">
        <v>15</v>
      </c>
      <c r="AF6153">
        <v>12</v>
      </c>
      <c r="AG6153">
        <v>2</v>
      </c>
      <c r="AH6153">
        <v>0</v>
      </c>
      <c r="AI6153">
        <v>45</v>
      </c>
      <c r="AJ6153">
        <v>250</v>
      </c>
    </row>
    <row r="6154" spans="1:36" x14ac:dyDescent="0.3">
      <c r="A6154" s="1">
        <v>42497</v>
      </c>
      <c r="B6154" s="2">
        <v>0.48028935185185184</v>
      </c>
      <c r="C6154">
        <v>41035.438629999997</v>
      </c>
      <c r="D6154">
        <v>7</v>
      </c>
      <c r="E6154">
        <v>10242</v>
      </c>
      <c r="F6154">
        <v>2260</v>
      </c>
      <c r="G6154">
        <v>0</v>
      </c>
      <c r="H6154">
        <v>51</v>
      </c>
      <c r="I6154">
        <v>1</v>
      </c>
      <c r="J6154" t="s">
        <v>45</v>
      </c>
      <c r="K6154" t="s">
        <v>49</v>
      </c>
      <c r="M6154">
        <v>0</v>
      </c>
      <c r="N6154" t="s">
        <v>123</v>
      </c>
      <c r="O6154" t="s">
        <v>122</v>
      </c>
      <c r="AA6154">
        <v>45</v>
      </c>
      <c r="AB6154">
        <v>2</v>
      </c>
      <c r="AC6154">
        <v>0</v>
      </c>
      <c r="AD6154">
        <v>10</v>
      </c>
      <c r="AE6154">
        <v>15</v>
      </c>
      <c r="AF6154">
        <v>12</v>
      </c>
      <c r="AG6154">
        <v>2</v>
      </c>
      <c r="AH6154">
        <v>0</v>
      </c>
      <c r="AI6154">
        <v>45</v>
      </c>
      <c r="AJ6154">
        <v>250</v>
      </c>
    </row>
    <row r="6155" spans="1:36" x14ac:dyDescent="0.3">
      <c r="A6155" s="1">
        <v>42497</v>
      </c>
      <c r="B6155" s="2">
        <v>0.48028935185185184</v>
      </c>
      <c r="C6155">
        <v>41035.438629999997</v>
      </c>
      <c r="D6155">
        <v>7</v>
      </c>
      <c r="E6155">
        <v>10242</v>
      </c>
      <c r="F6155">
        <v>2261</v>
      </c>
      <c r="G6155">
        <v>0</v>
      </c>
      <c r="H6155">
        <v>51</v>
      </c>
      <c r="I6155">
        <v>4</v>
      </c>
      <c r="J6155" t="s">
        <v>45</v>
      </c>
      <c r="K6155" t="s">
        <v>46</v>
      </c>
      <c r="M6155">
        <v>0</v>
      </c>
      <c r="N6155" t="s">
        <v>123</v>
      </c>
      <c r="O6155" t="s">
        <v>122</v>
      </c>
      <c r="AA6155">
        <v>45</v>
      </c>
      <c r="AB6155">
        <v>2</v>
      </c>
      <c r="AC6155">
        <v>0</v>
      </c>
      <c r="AD6155">
        <v>10</v>
      </c>
      <c r="AE6155">
        <v>15</v>
      </c>
      <c r="AF6155">
        <v>12</v>
      </c>
      <c r="AG6155">
        <v>2</v>
      </c>
      <c r="AH6155">
        <v>0</v>
      </c>
      <c r="AI6155">
        <v>45</v>
      </c>
      <c r="AJ6155">
        <v>250</v>
      </c>
    </row>
    <row r="6156" spans="1:36" x14ac:dyDescent="0.3">
      <c r="A6156" s="1">
        <v>42497</v>
      </c>
      <c r="B6156" s="2">
        <v>0.48031249999999998</v>
      </c>
      <c r="C6156">
        <v>41035.438649999996</v>
      </c>
      <c r="D6156">
        <v>7</v>
      </c>
      <c r="E6156">
        <v>10242</v>
      </c>
      <c r="F6156">
        <v>2262</v>
      </c>
      <c r="G6156">
        <v>2</v>
      </c>
      <c r="H6156">
        <v>51</v>
      </c>
      <c r="I6156">
        <v>2</v>
      </c>
      <c r="J6156" t="s">
        <v>45</v>
      </c>
      <c r="K6156" t="s">
        <v>54</v>
      </c>
      <c r="M6156">
        <v>0</v>
      </c>
      <c r="N6156" t="s">
        <v>123</v>
      </c>
      <c r="O6156" t="s">
        <v>122</v>
      </c>
      <c r="P6156" t="str">
        <f>IF(LEFT(N6156,4)=LEFT(O6156,4),"L","R")</f>
        <v>L</v>
      </c>
      <c r="Q6156" t="str">
        <f>IF(P6156="R","L","R")</f>
        <v>R</v>
      </c>
      <c r="R6156" t="str" cm="1">
        <f t="array" ref="R6156">_xlfn.IFS(I6156=2,P6156,I6156=3,Q6156)</f>
        <v>L</v>
      </c>
      <c r="S6156" t="str">
        <f>_xlfn.TEXTBEFORE(N6156,"__")</f>
        <v>circle_white</v>
      </c>
      <c r="T6156" t="str">
        <f>_xlfn.TEXTAFTER(N6156,"__")</f>
        <v>arc_white</v>
      </c>
      <c r="U6156" t="str">
        <f>_xlfn.TEXTBEFORE(S6156,"_")</f>
        <v>circle</v>
      </c>
      <c r="V6156" t="str">
        <f>_xlfn.TEXTAFTER(S6156,"_")</f>
        <v>white</v>
      </c>
      <c r="W6156" t="str">
        <f>_xlfn.TEXTBEFORE(T6156,"_")</f>
        <v>arc</v>
      </c>
      <c r="X6156" t="str">
        <f>_xlfn.TEXTAFTER(T6156,"_")</f>
        <v>white</v>
      </c>
      <c r="Y6156" t="str">
        <f>IF(R6156="L",U6156,W6156)</f>
        <v>circle</v>
      </c>
      <c r="Z6156" t="str">
        <f>IF(R6156="L",V6156,X6156)</f>
        <v>white</v>
      </c>
      <c r="AA6156">
        <v>45</v>
      </c>
      <c r="AB6156">
        <v>2</v>
      </c>
      <c r="AC6156">
        <v>0</v>
      </c>
      <c r="AD6156">
        <v>10</v>
      </c>
      <c r="AE6156">
        <v>15</v>
      </c>
      <c r="AF6156">
        <v>12</v>
      </c>
      <c r="AG6156">
        <v>2</v>
      </c>
      <c r="AH6156">
        <v>0</v>
      </c>
      <c r="AI6156">
        <v>45</v>
      </c>
      <c r="AJ6156">
        <v>250</v>
      </c>
    </row>
    <row r="6157" spans="1:36" x14ac:dyDescent="0.3">
      <c r="A6157" s="1">
        <v>42497</v>
      </c>
      <c r="B6157" s="2">
        <v>0.48031249999999998</v>
      </c>
      <c r="C6157">
        <v>41035.438649999996</v>
      </c>
      <c r="D6157">
        <v>7</v>
      </c>
      <c r="E6157">
        <v>10242</v>
      </c>
      <c r="F6157">
        <v>2262</v>
      </c>
      <c r="G6157">
        <v>2</v>
      </c>
      <c r="H6157">
        <v>51</v>
      </c>
      <c r="I6157">
        <v>8</v>
      </c>
      <c r="J6157" t="s">
        <v>36</v>
      </c>
      <c r="K6157" t="s">
        <v>55</v>
      </c>
      <c r="L6157" t="s">
        <v>78</v>
      </c>
      <c r="M6157">
        <v>0</v>
      </c>
      <c r="N6157" t="s">
        <v>123</v>
      </c>
      <c r="O6157" t="s">
        <v>101</v>
      </c>
      <c r="AA6157">
        <v>45</v>
      </c>
      <c r="AB6157">
        <v>2</v>
      </c>
      <c r="AC6157">
        <v>0</v>
      </c>
      <c r="AD6157">
        <v>10</v>
      </c>
      <c r="AE6157">
        <v>15</v>
      </c>
      <c r="AF6157">
        <v>12</v>
      </c>
      <c r="AG6157">
        <v>2</v>
      </c>
      <c r="AH6157">
        <v>0</v>
      </c>
      <c r="AI6157">
        <v>45</v>
      </c>
      <c r="AJ6157">
        <v>250</v>
      </c>
    </row>
    <row r="6158" spans="1:36" x14ac:dyDescent="0.3">
      <c r="A6158" s="1">
        <v>42497</v>
      </c>
      <c r="B6158" s="2">
        <v>0.48031249999999998</v>
      </c>
      <c r="C6158">
        <v>41035.438649999996</v>
      </c>
      <c r="D6158">
        <v>7</v>
      </c>
      <c r="E6158">
        <v>10242</v>
      </c>
      <c r="F6158">
        <v>2262</v>
      </c>
      <c r="G6158">
        <v>2</v>
      </c>
      <c r="H6158">
        <v>51</v>
      </c>
      <c r="I6158">
        <v>7</v>
      </c>
      <c r="J6158" t="s">
        <v>45</v>
      </c>
      <c r="K6158" t="s">
        <v>68</v>
      </c>
      <c r="M6158">
        <v>0</v>
      </c>
      <c r="AA6158">
        <v>45</v>
      </c>
      <c r="AB6158">
        <v>2</v>
      </c>
      <c r="AC6158">
        <v>0</v>
      </c>
      <c r="AD6158">
        <v>10</v>
      </c>
      <c r="AE6158">
        <v>15</v>
      </c>
      <c r="AF6158">
        <v>12</v>
      </c>
      <c r="AG6158">
        <v>2</v>
      </c>
      <c r="AH6158">
        <v>0</v>
      </c>
      <c r="AI6158">
        <v>45</v>
      </c>
      <c r="AJ6158">
        <v>250</v>
      </c>
    </row>
    <row r="6159" spans="1:36" x14ac:dyDescent="0.3">
      <c r="A6159" s="1">
        <v>42497</v>
      </c>
      <c r="B6159" s="2">
        <v>0.48033564814814816</v>
      </c>
      <c r="C6159">
        <v>41035.438670000003</v>
      </c>
      <c r="D6159">
        <v>7</v>
      </c>
      <c r="E6159">
        <v>10242</v>
      </c>
      <c r="F6159">
        <v>2264</v>
      </c>
      <c r="G6159">
        <v>0</v>
      </c>
      <c r="H6159">
        <v>52</v>
      </c>
      <c r="I6159">
        <v>1</v>
      </c>
      <c r="J6159" t="s">
        <v>45</v>
      </c>
      <c r="K6159" t="s">
        <v>49</v>
      </c>
      <c r="M6159">
        <v>0</v>
      </c>
      <c r="N6159" t="s">
        <v>123</v>
      </c>
      <c r="O6159" t="s">
        <v>122</v>
      </c>
      <c r="AA6159">
        <v>45</v>
      </c>
      <c r="AB6159">
        <v>2</v>
      </c>
      <c r="AC6159">
        <v>0</v>
      </c>
      <c r="AD6159">
        <v>10</v>
      </c>
      <c r="AE6159">
        <v>15</v>
      </c>
      <c r="AF6159">
        <v>12</v>
      </c>
      <c r="AG6159">
        <v>2</v>
      </c>
      <c r="AH6159">
        <v>0</v>
      </c>
      <c r="AI6159">
        <v>45</v>
      </c>
      <c r="AJ6159">
        <v>250</v>
      </c>
    </row>
    <row r="6160" spans="1:36" x14ac:dyDescent="0.3">
      <c r="A6160" s="1">
        <v>42497</v>
      </c>
      <c r="B6160" s="2">
        <v>0.4803472222222222</v>
      </c>
      <c r="C6160">
        <v>41035.438679999999</v>
      </c>
      <c r="D6160">
        <v>7</v>
      </c>
      <c r="E6160">
        <v>10242</v>
      </c>
      <c r="F6160">
        <v>2265</v>
      </c>
      <c r="G6160">
        <v>1</v>
      </c>
      <c r="H6160">
        <v>52</v>
      </c>
      <c r="I6160">
        <v>2</v>
      </c>
      <c r="J6160" t="s">
        <v>45</v>
      </c>
      <c r="K6160" t="s">
        <v>54</v>
      </c>
      <c r="M6160">
        <v>0</v>
      </c>
      <c r="N6160" t="s">
        <v>123</v>
      </c>
      <c r="O6160" t="s">
        <v>122</v>
      </c>
      <c r="P6160" t="str">
        <f>IF(LEFT(N6160,4)=LEFT(O6160,4),"L","R")</f>
        <v>L</v>
      </c>
      <c r="Q6160" t="str">
        <f>IF(P6160="R","L","R")</f>
        <v>R</v>
      </c>
      <c r="R6160" t="str" cm="1">
        <f t="array" ref="R6160">_xlfn.IFS(I6160=2,P6160,I6160=3,Q6160)</f>
        <v>L</v>
      </c>
      <c r="S6160" t="str">
        <f>_xlfn.TEXTBEFORE(N6160,"__")</f>
        <v>circle_white</v>
      </c>
      <c r="T6160" t="str">
        <f>_xlfn.TEXTAFTER(N6160,"__")</f>
        <v>arc_white</v>
      </c>
      <c r="U6160" t="str">
        <f>_xlfn.TEXTBEFORE(S6160,"_")</f>
        <v>circle</v>
      </c>
      <c r="V6160" t="str">
        <f>_xlfn.TEXTAFTER(S6160,"_")</f>
        <v>white</v>
      </c>
      <c r="W6160" t="str">
        <f>_xlfn.TEXTBEFORE(T6160,"_")</f>
        <v>arc</v>
      </c>
      <c r="X6160" t="str">
        <f>_xlfn.TEXTAFTER(T6160,"_")</f>
        <v>white</v>
      </c>
      <c r="Y6160" t="str">
        <f>IF(R6160="L",U6160,W6160)</f>
        <v>circle</v>
      </c>
      <c r="Z6160" t="str">
        <f>IF(R6160="L",V6160,X6160)</f>
        <v>white</v>
      </c>
      <c r="AA6160">
        <v>45</v>
      </c>
      <c r="AB6160">
        <v>2</v>
      </c>
      <c r="AC6160">
        <v>0</v>
      </c>
      <c r="AD6160">
        <v>10</v>
      </c>
      <c r="AE6160">
        <v>15</v>
      </c>
      <c r="AF6160">
        <v>12</v>
      </c>
      <c r="AG6160">
        <v>2</v>
      </c>
      <c r="AH6160">
        <v>0</v>
      </c>
      <c r="AI6160">
        <v>45</v>
      </c>
      <c r="AJ6160">
        <v>250</v>
      </c>
    </row>
    <row r="6161" spans="1:36" x14ac:dyDescent="0.3">
      <c r="A6161" s="1">
        <v>42497</v>
      </c>
      <c r="B6161" s="2">
        <v>0.4803472222222222</v>
      </c>
      <c r="C6161">
        <v>41035.438679999999</v>
      </c>
      <c r="D6161">
        <v>7</v>
      </c>
      <c r="E6161">
        <v>10242</v>
      </c>
      <c r="F6161">
        <v>2265</v>
      </c>
      <c r="G6161">
        <v>1</v>
      </c>
      <c r="H6161">
        <v>52</v>
      </c>
      <c r="I6161">
        <v>8</v>
      </c>
      <c r="J6161" t="s">
        <v>36</v>
      </c>
      <c r="K6161" t="s">
        <v>55</v>
      </c>
      <c r="L6161" t="s">
        <v>67</v>
      </c>
      <c r="M6161">
        <v>0</v>
      </c>
      <c r="N6161" t="s">
        <v>123</v>
      </c>
      <c r="O6161" t="s">
        <v>101</v>
      </c>
      <c r="AA6161">
        <v>45</v>
      </c>
      <c r="AB6161">
        <v>2</v>
      </c>
      <c r="AC6161">
        <v>0</v>
      </c>
      <c r="AD6161">
        <v>10</v>
      </c>
      <c r="AE6161">
        <v>15</v>
      </c>
      <c r="AF6161">
        <v>12</v>
      </c>
      <c r="AG6161">
        <v>2</v>
      </c>
      <c r="AH6161">
        <v>0</v>
      </c>
      <c r="AI6161">
        <v>45</v>
      </c>
      <c r="AJ6161">
        <v>250</v>
      </c>
    </row>
    <row r="6162" spans="1:36" x14ac:dyDescent="0.3">
      <c r="A6162" s="1">
        <v>42497</v>
      </c>
      <c r="B6162" s="2">
        <v>0.4803472222222222</v>
      </c>
      <c r="C6162">
        <v>41035.438679999999</v>
      </c>
      <c r="D6162">
        <v>7</v>
      </c>
      <c r="E6162">
        <v>10242</v>
      </c>
      <c r="F6162">
        <v>2265</v>
      </c>
      <c r="G6162">
        <v>1</v>
      </c>
      <c r="H6162">
        <v>52</v>
      </c>
      <c r="I6162">
        <v>6</v>
      </c>
      <c r="J6162" t="s">
        <v>58</v>
      </c>
      <c r="K6162" t="s">
        <v>59</v>
      </c>
      <c r="M6162">
        <v>0</v>
      </c>
      <c r="AA6162">
        <v>45</v>
      </c>
      <c r="AB6162">
        <v>2</v>
      </c>
      <c r="AC6162">
        <v>0</v>
      </c>
      <c r="AD6162">
        <v>10</v>
      </c>
      <c r="AE6162">
        <v>15</v>
      </c>
      <c r="AF6162">
        <v>12</v>
      </c>
      <c r="AG6162">
        <v>2</v>
      </c>
      <c r="AH6162">
        <v>0</v>
      </c>
      <c r="AI6162">
        <v>45</v>
      </c>
      <c r="AJ6162">
        <v>250</v>
      </c>
    </row>
    <row r="6163" spans="1:36" x14ac:dyDescent="0.3">
      <c r="A6163" s="1">
        <v>42497</v>
      </c>
      <c r="B6163" s="2">
        <v>0.4803472222222222</v>
      </c>
      <c r="C6163">
        <v>41035.438679999999</v>
      </c>
      <c r="D6163">
        <v>7</v>
      </c>
      <c r="E6163">
        <v>10242</v>
      </c>
      <c r="F6163">
        <v>2265</v>
      </c>
      <c r="G6163">
        <v>1</v>
      </c>
      <c r="H6163">
        <v>52</v>
      </c>
      <c r="I6163">
        <v>7</v>
      </c>
      <c r="J6163" t="s">
        <v>45</v>
      </c>
      <c r="K6163" t="s">
        <v>68</v>
      </c>
      <c r="M6163">
        <v>0</v>
      </c>
      <c r="AA6163">
        <v>45</v>
      </c>
      <c r="AB6163">
        <v>2</v>
      </c>
      <c r="AC6163">
        <v>0</v>
      </c>
      <c r="AD6163">
        <v>10</v>
      </c>
      <c r="AE6163">
        <v>15</v>
      </c>
      <c r="AF6163">
        <v>12</v>
      </c>
      <c r="AG6163">
        <v>2</v>
      </c>
      <c r="AH6163">
        <v>0</v>
      </c>
      <c r="AI6163">
        <v>45</v>
      </c>
      <c r="AJ6163">
        <v>250</v>
      </c>
    </row>
    <row r="6164" spans="1:36" x14ac:dyDescent="0.3">
      <c r="A6164" s="1">
        <v>42497</v>
      </c>
      <c r="B6164" s="2">
        <v>0.48040509259259262</v>
      </c>
      <c r="C6164">
        <v>41035.438739999998</v>
      </c>
      <c r="D6164">
        <v>7</v>
      </c>
      <c r="E6164">
        <v>10242</v>
      </c>
      <c r="F6164">
        <v>2270</v>
      </c>
      <c r="G6164">
        <v>0</v>
      </c>
      <c r="H6164">
        <v>53</v>
      </c>
      <c r="I6164">
        <v>1</v>
      </c>
      <c r="J6164" t="s">
        <v>45</v>
      </c>
      <c r="K6164" t="s">
        <v>49</v>
      </c>
      <c r="M6164">
        <v>0</v>
      </c>
      <c r="N6164" t="s">
        <v>123</v>
      </c>
      <c r="O6164" t="s">
        <v>122</v>
      </c>
      <c r="AA6164">
        <v>45</v>
      </c>
      <c r="AB6164">
        <v>2</v>
      </c>
      <c r="AC6164">
        <v>0</v>
      </c>
      <c r="AD6164">
        <v>10</v>
      </c>
      <c r="AE6164">
        <v>15</v>
      </c>
      <c r="AF6164">
        <v>12</v>
      </c>
      <c r="AG6164">
        <v>2</v>
      </c>
      <c r="AH6164">
        <v>0</v>
      </c>
      <c r="AI6164">
        <v>45</v>
      </c>
      <c r="AJ6164">
        <v>250</v>
      </c>
    </row>
    <row r="6165" spans="1:36" x14ac:dyDescent="0.3">
      <c r="A6165" s="1">
        <v>42497</v>
      </c>
      <c r="B6165" s="2">
        <v>0.48040509259259262</v>
      </c>
      <c r="C6165">
        <v>41035.438750000001</v>
      </c>
      <c r="D6165">
        <v>7</v>
      </c>
      <c r="E6165">
        <v>10242</v>
      </c>
      <c r="F6165">
        <v>2271</v>
      </c>
      <c r="G6165">
        <v>0</v>
      </c>
      <c r="H6165">
        <v>53</v>
      </c>
      <c r="I6165">
        <v>4</v>
      </c>
      <c r="J6165" t="s">
        <v>45</v>
      </c>
      <c r="K6165" t="s">
        <v>46</v>
      </c>
      <c r="M6165">
        <v>0</v>
      </c>
      <c r="N6165" t="s">
        <v>123</v>
      </c>
      <c r="O6165" t="s">
        <v>122</v>
      </c>
      <c r="AA6165">
        <v>45</v>
      </c>
      <c r="AB6165">
        <v>2</v>
      </c>
      <c r="AC6165">
        <v>0</v>
      </c>
      <c r="AD6165">
        <v>10</v>
      </c>
      <c r="AE6165">
        <v>15</v>
      </c>
      <c r="AF6165">
        <v>12</v>
      </c>
      <c r="AG6165">
        <v>2</v>
      </c>
      <c r="AH6165">
        <v>0</v>
      </c>
      <c r="AI6165">
        <v>45</v>
      </c>
      <c r="AJ6165">
        <v>250</v>
      </c>
    </row>
    <row r="6166" spans="1:36" x14ac:dyDescent="0.3">
      <c r="A6166" s="1">
        <v>42497</v>
      </c>
      <c r="B6166" s="2">
        <v>0.48042824074074075</v>
      </c>
      <c r="C6166">
        <v>41035.438770000001</v>
      </c>
      <c r="D6166">
        <v>7</v>
      </c>
      <c r="E6166">
        <v>10242</v>
      </c>
      <c r="F6166">
        <v>2273</v>
      </c>
      <c r="G6166">
        <v>2</v>
      </c>
      <c r="H6166">
        <v>53</v>
      </c>
      <c r="I6166">
        <v>2</v>
      </c>
      <c r="J6166" t="s">
        <v>45</v>
      </c>
      <c r="K6166" t="s">
        <v>54</v>
      </c>
      <c r="M6166">
        <v>0</v>
      </c>
      <c r="N6166" t="s">
        <v>123</v>
      </c>
      <c r="O6166" t="s">
        <v>122</v>
      </c>
      <c r="P6166" t="str">
        <f>IF(LEFT(N6166,4)=LEFT(O6166,4),"L","R")</f>
        <v>L</v>
      </c>
      <c r="Q6166" t="str">
        <f>IF(P6166="R","L","R")</f>
        <v>R</v>
      </c>
      <c r="R6166" t="str" cm="1">
        <f t="array" ref="R6166">_xlfn.IFS(I6166=2,P6166,I6166=3,Q6166)</f>
        <v>L</v>
      </c>
      <c r="S6166" t="str">
        <f>_xlfn.TEXTBEFORE(N6166,"__")</f>
        <v>circle_white</v>
      </c>
      <c r="T6166" t="str">
        <f>_xlfn.TEXTAFTER(N6166,"__")</f>
        <v>arc_white</v>
      </c>
      <c r="U6166" t="str">
        <f>_xlfn.TEXTBEFORE(S6166,"_")</f>
        <v>circle</v>
      </c>
      <c r="V6166" t="str">
        <f>_xlfn.TEXTAFTER(S6166,"_")</f>
        <v>white</v>
      </c>
      <c r="W6166" t="str">
        <f>_xlfn.TEXTBEFORE(T6166,"_")</f>
        <v>arc</v>
      </c>
      <c r="X6166" t="str">
        <f>_xlfn.TEXTAFTER(T6166,"_")</f>
        <v>white</v>
      </c>
      <c r="Y6166" t="str">
        <f>IF(R6166="L",U6166,W6166)</f>
        <v>circle</v>
      </c>
      <c r="Z6166" t="str">
        <f>IF(R6166="L",V6166,X6166)</f>
        <v>white</v>
      </c>
      <c r="AA6166">
        <v>45</v>
      </c>
      <c r="AB6166">
        <v>2</v>
      </c>
      <c r="AC6166">
        <v>0</v>
      </c>
      <c r="AD6166">
        <v>10</v>
      </c>
      <c r="AE6166">
        <v>15</v>
      </c>
      <c r="AF6166">
        <v>12</v>
      </c>
      <c r="AG6166">
        <v>2</v>
      </c>
      <c r="AH6166">
        <v>0</v>
      </c>
      <c r="AI6166">
        <v>45</v>
      </c>
      <c r="AJ6166">
        <v>250</v>
      </c>
    </row>
    <row r="6167" spans="1:36" x14ac:dyDescent="0.3">
      <c r="A6167" s="1">
        <v>42497</v>
      </c>
      <c r="B6167" s="2">
        <v>0.48042824074074075</v>
      </c>
      <c r="C6167">
        <v>41035.438770000001</v>
      </c>
      <c r="D6167">
        <v>7</v>
      </c>
      <c r="E6167">
        <v>10242</v>
      </c>
      <c r="F6167">
        <v>2273</v>
      </c>
      <c r="G6167">
        <v>2</v>
      </c>
      <c r="H6167">
        <v>53</v>
      </c>
      <c r="I6167">
        <v>8</v>
      </c>
      <c r="J6167" t="s">
        <v>36</v>
      </c>
      <c r="K6167" t="s">
        <v>55</v>
      </c>
      <c r="L6167" t="s">
        <v>79</v>
      </c>
      <c r="M6167">
        <v>0</v>
      </c>
      <c r="N6167" t="s">
        <v>123</v>
      </c>
      <c r="O6167" t="s">
        <v>101</v>
      </c>
      <c r="AA6167">
        <v>45</v>
      </c>
      <c r="AB6167">
        <v>2</v>
      </c>
      <c r="AC6167">
        <v>0</v>
      </c>
      <c r="AD6167">
        <v>10</v>
      </c>
      <c r="AE6167">
        <v>15</v>
      </c>
      <c r="AF6167">
        <v>12</v>
      </c>
      <c r="AG6167">
        <v>2</v>
      </c>
      <c r="AH6167">
        <v>0</v>
      </c>
      <c r="AI6167">
        <v>45</v>
      </c>
      <c r="AJ6167">
        <v>250</v>
      </c>
    </row>
    <row r="6168" spans="1:36" x14ac:dyDescent="0.3">
      <c r="A6168" s="1">
        <v>42497</v>
      </c>
      <c r="B6168" s="2">
        <v>0.48042824074074075</v>
      </c>
      <c r="C6168">
        <v>41035.438770000001</v>
      </c>
      <c r="D6168">
        <v>7</v>
      </c>
      <c r="E6168">
        <v>10242</v>
      </c>
      <c r="F6168">
        <v>2273</v>
      </c>
      <c r="G6168">
        <v>2</v>
      </c>
      <c r="H6168">
        <v>53</v>
      </c>
      <c r="I6168">
        <v>7</v>
      </c>
      <c r="J6168" t="s">
        <v>45</v>
      </c>
      <c r="K6168" t="s">
        <v>68</v>
      </c>
      <c r="M6168">
        <v>0</v>
      </c>
      <c r="AA6168">
        <v>45</v>
      </c>
      <c r="AB6168">
        <v>2</v>
      </c>
      <c r="AC6168">
        <v>0</v>
      </c>
      <c r="AD6168">
        <v>10</v>
      </c>
      <c r="AE6168">
        <v>15</v>
      </c>
      <c r="AF6168">
        <v>12</v>
      </c>
      <c r="AG6168">
        <v>2</v>
      </c>
      <c r="AH6168">
        <v>0</v>
      </c>
      <c r="AI6168">
        <v>45</v>
      </c>
      <c r="AJ6168">
        <v>250</v>
      </c>
    </row>
    <row r="6169" spans="1:36" x14ac:dyDescent="0.3">
      <c r="A6169" s="1">
        <v>42497</v>
      </c>
      <c r="B6169" s="2">
        <v>0.48042824074074075</v>
      </c>
      <c r="C6169">
        <v>41035.438770000001</v>
      </c>
      <c r="D6169">
        <v>7</v>
      </c>
      <c r="E6169">
        <v>10242</v>
      </c>
      <c r="F6169">
        <v>2273</v>
      </c>
      <c r="G6169">
        <v>3</v>
      </c>
      <c r="H6169">
        <v>53</v>
      </c>
      <c r="I6169">
        <v>7</v>
      </c>
      <c r="J6169" t="s">
        <v>45</v>
      </c>
      <c r="K6169" t="s">
        <v>68</v>
      </c>
      <c r="M6169">
        <v>0</v>
      </c>
      <c r="AA6169">
        <v>45</v>
      </c>
      <c r="AB6169">
        <v>2</v>
      </c>
      <c r="AC6169">
        <v>0</v>
      </c>
      <c r="AD6169">
        <v>10</v>
      </c>
      <c r="AE6169">
        <v>15</v>
      </c>
      <c r="AF6169">
        <v>12</v>
      </c>
      <c r="AG6169">
        <v>2</v>
      </c>
      <c r="AH6169">
        <v>0</v>
      </c>
      <c r="AI6169">
        <v>45</v>
      </c>
      <c r="AJ6169">
        <v>250</v>
      </c>
    </row>
    <row r="6170" spans="1:36" x14ac:dyDescent="0.3">
      <c r="A6170" s="1">
        <v>42497</v>
      </c>
      <c r="B6170" s="2">
        <v>0.48045138888888889</v>
      </c>
      <c r="C6170">
        <v>41035.43879</v>
      </c>
      <c r="D6170">
        <v>7</v>
      </c>
      <c r="E6170">
        <v>10242</v>
      </c>
      <c r="F6170">
        <v>2275</v>
      </c>
      <c r="G6170">
        <v>0</v>
      </c>
      <c r="H6170">
        <v>54</v>
      </c>
      <c r="I6170">
        <v>1</v>
      </c>
      <c r="J6170" t="s">
        <v>45</v>
      </c>
      <c r="K6170" t="s">
        <v>49</v>
      </c>
      <c r="M6170">
        <v>0</v>
      </c>
      <c r="N6170" t="s">
        <v>121</v>
      </c>
      <c r="O6170" t="s">
        <v>122</v>
      </c>
      <c r="AA6170">
        <v>45</v>
      </c>
      <c r="AB6170">
        <v>2</v>
      </c>
      <c r="AC6170">
        <v>0</v>
      </c>
      <c r="AD6170">
        <v>10</v>
      </c>
      <c r="AE6170">
        <v>15</v>
      </c>
      <c r="AF6170">
        <v>12</v>
      </c>
      <c r="AG6170">
        <v>2</v>
      </c>
      <c r="AH6170">
        <v>0</v>
      </c>
      <c r="AI6170">
        <v>45</v>
      </c>
      <c r="AJ6170">
        <v>250</v>
      </c>
    </row>
    <row r="6171" spans="1:36" x14ac:dyDescent="0.3">
      <c r="A6171" s="1">
        <v>42497</v>
      </c>
      <c r="B6171" s="2">
        <v>0.48046296296296293</v>
      </c>
      <c r="C6171">
        <v>41035.438800000004</v>
      </c>
      <c r="D6171">
        <v>7</v>
      </c>
      <c r="E6171">
        <v>10242</v>
      </c>
      <c r="F6171">
        <v>2276</v>
      </c>
      <c r="G6171">
        <v>1</v>
      </c>
      <c r="H6171">
        <v>54</v>
      </c>
      <c r="I6171">
        <v>3</v>
      </c>
      <c r="J6171" t="s">
        <v>45</v>
      </c>
      <c r="K6171" t="s">
        <v>47</v>
      </c>
      <c r="M6171">
        <v>0</v>
      </c>
      <c r="N6171" t="s">
        <v>121</v>
      </c>
      <c r="O6171" t="s">
        <v>122</v>
      </c>
      <c r="P6171" t="str">
        <f>IF(LEFT(N6171,4)=LEFT(O6171,4),"L","R")</f>
        <v>R</v>
      </c>
      <c r="Q6171" t="str">
        <f>IF(P6171="R","L","R")</f>
        <v>L</v>
      </c>
      <c r="R6171" t="str" cm="1">
        <f t="array" ref="R6171">_xlfn.IFS(I6171=2,P6171,I6171=3,Q6171)</f>
        <v>L</v>
      </c>
      <c r="S6171" t="str">
        <f>_xlfn.TEXTBEFORE(N6171,"__")</f>
        <v>arc_white</v>
      </c>
      <c r="T6171" t="str">
        <f>_xlfn.TEXTAFTER(N6171,"__")</f>
        <v>circle_white</v>
      </c>
      <c r="U6171" t="str">
        <f>_xlfn.TEXTBEFORE(S6171,"_")</f>
        <v>arc</v>
      </c>
      <c r="V6171" t="str">
        <f>_xlfn.TEXTAFTER(S6171,"_")</f>
        <v>white</v>
      </c>
      <c r="W6171" t="str">
        <f>_xlfn.TEXTBEFORE(T6171,"_")</f>
        <v>circle</v>
      </c>
      <c r="X6171" t="str">
        <f>_xlfn.TEXTAFTER(T6171,"_")</f>
        <v>white</v>
      </c>
      <c r="Y6171" t="str">
        <f>IF(R6171="L",U6171,W6171)</f>
        <v>arc</v>
      </c>
      <c r="Z6171" t="str">
        <f>IF(R6171="L",V6171,X6171)</f>
        <v>white</v>
      </c>
      <c r="AA6171">
        <v>45</v>
      </c>
      <c r="AB6171">
        <v>2</v>
      </c>
      <c r="AC6171">
        <v>0</v>
      </c>
      <c r="AD6171">
        <v>10</v>
      </c>
      <c r="AE6171">
        <v>15</v>
      </c>
      <c r="AF6171">
        <v>12</v>
      </c>
      <c r="AG6171">
        <v>2</v>
      </c>
      <c r="AH6171">
        <v>0</v>
      </c>
      <c r="AI6171">
        <v>45</v>
      </c>
      <c r="AJ6171">
        <v>250</v>
      </c>
    </row>
    <row r="6172" spans="1:36" x14ac:dyDescent="0.3">
      <c r="A6172" s="1">
        <v>42497</v>
      </c>
      <c r="B6172" s="2">
        <v>0.48046296296296293</v>
      </c>
      <c r="C6172">
        <v>41035.438800000004</v>
      </c>
      <c r="D6172">
        <v>7</v>
      </c>
      <c r="E6172">
        <v>10242</v>
      </c>
      <c r="F6172">
        <v>2276</v>
      </c>
      <c r="G6172">
        <v>1</v>
      </c>
      <c r="H6172">
        <v>54</v>
      </c>
      <c r="I6172">
        <v>10</v>
      </c>
      <c r="J6172" t="s">
        <v>45</v>
      </c>
      <c r="K6172" t="s">
        <v>48</v>
      </c>
      <c r="M6172">
        <v>0</v>
      </c>
      <c r="AA6172">
        <v>45</v>
      </c>
      <c r="AB6172">
        <v>2</v>
      </c>
      <c r="AC6172">
        <v>0</v>
      </c>
      <c r="AD6172">
        <v>10</v>
      </c>
      <c r="AE6172">
        <v>15</v>
      </c>
      <c r="AF6172">
        <v>12</v>
      </c>
      <c r="AG6172">
        <v>2</v>
      </c>
      <c r="AH6172">
        <v>0</v>
      </c>
      <c r="AI6172">
        <v>45</v>
      </c>
      <c r="AJ6172">
        <v>250</v>
      </c>
    </row>
    <row r="6173" spans="1:36" x14ac:dyDescent="0.3">
      <c r="A6173" s="1">
        <v>42497</v>
      </c>
      <c r="B6173" s="2">
        <v>0.48152777777777778</v>
      </c>
      <c r="C6173">
        <v>41035.439859999999</v>
      </c>
      <c r="D6173">
        <v>7</v>
      </c>
      <c r="E6173">
        <v>10242</v>
      </c>
      <c r="F6173">
        <v>2367</v>
      </c>
      <c r="G6173">
        <v>0</v>
      </c>
      <c r="H6173">
        <v>55</v>
      </c>
      <c r="I6173">
        <v>1</v>
      </c>
      <c r="J6173" t="s">
        <v>45</v>
      </c>
      <c r="K6173" t="s">
        <v>49</v>
      </c>
      <c r="M6173">
        <v>0</v>
      </c>
      <c r="N6173" t="s">
        <v>123</v>
      </c>
      <c r="O6173" t="s">
        <v>122</v>
      </c>
      <c r="AA6173">
        <v>45</v>
      </c>
      <c r="AB6173">
        <v>2</v>
      </c>
      <c r="AC6173">
        <v>0</v>
      </c>
      <c r="AD6173">
        <v>10</v>
      </c>
      <c r="AE6173">
        <v>15</v>
      </c>
      <c r="AF6173">
        <v>12</v>
      </c>
      <c r="AG6173">
        <v>2</v>
      </c>
      <c r="AH6173">
        <v>0</v>
      </c>
      <c r="AI6173">
        <v>45</v>
      </c>
      <c r="AJ6173">
        <v>250</v>
      </c>
    </row>
    <row r="6174" spans="1:36" x14ac:dyDescent="0.3">
      <c r="A6174" s="1">
        <v>42497</v>
      </c>
      <c r="B6174" s="2">
        <v>0.48153935185185182</v>
      </c>
      <c r="C6174">
        <v>41035.439879999998</v>
      </c>
      <c r="D6174">
        <v>7</v>
      </c>
      <c r="E6174">
        <v>10242</v>
      </c>
      <c r="F6174">
        <v>2368</v>
      </c>
      <c r="G6174">
        <v>1</v>
      </c>
      <c r="H6174">
        <v>55</v>
      </c>
      <c r="I6174">
        <v>2</v>
      </c>
      <c r="J6174" t="s">
        <v>45</v>
      </c>
      <c r="K6174" t="s">
        <v>54</v>
      </c>
      <c r="M6174">
        <v>0</v>
      </c>
      <c r="N6174" t="s">
        <v>123</v>
      </c>
      <c r="O6174" t="s">
        <v>122</v>
      </c>
      <c r="P6174" t="str">
        <f>IF(LEFT(N6174,4)=LEFT(O6174,4),"L","R")</f>
        <v>L</v>
      </c>
      <c r="Q6174" t="str">
        <f>IF(P6174="R","L","R")</f>
        <v>R</v>
      </c>
      <c r="R6174" t="str" cm="1">
        <f t="array" ref="R6174">_xlfn.IFS(I6174=2,P6174,I6174=3,Q6174)</f>
        <v>L</v>
      </c>
      <c r="S6174" t="str">
        <f>_xlfn.TEXTBEFORE(N6174,"__")</f>
        <v>circle_white</v>
      </c>
      <c r="T6174" t="str">
        <f>_xlfn.TEXTAFTER(N6174,"__")</f>
        <v>arc_white</v>
      </c>
      <c r="U6174" t="str">
        <f>_xlfn.TEXTBEFORE(S6174,"_")</f>
        <v>circle</v>
      </c>
      <c r="V6174" t="str">
        <f>_xlfn.TEXTAFTER(S6174,"_")</f>
        <v>white</v>
      </c>
      <c r="W6174" t="str">
        <f>_xlfn.TEXTBEFORE(T6174,"_")</f>
        <v>arc</v>
      </c>
      <c r="X6174" t="str">
        <f>_xlfn.TEXTAFTER(T6174,"_")</f>
        <v>white</v>
      </c>
      <c r="Y6174" t="str">
        <f>IF(R6174="L",U6174,W6174)</f>
        <v>circle</v>
      </c>
      <c r="Z6174" t="str">
        <f>IF(R6174="L",V6174,X6174)</f>
        <v>white</v>
      </c>
      <c r="AA6174">
        <v>45</v>
      </c>
      <c r="AB6174">
        <v>2</v>
      </c>
      <c r="AC6174">
        <v>0</v>
      </c>
      <c r="AD6174">
        <v>10</v>
      </c>
      <c r="AE6174">
        <v>15</v>
      </c>
      <c r="AF6174">
        <v>12</v>
      </c>
      <c r="AG6174">
        <v>2</v>
      </c>
      <c r="AH6174">
        <v>0</v>
      </c>
      <c r="AI6174">
        <v>45</v>
      </c>
      <c r="AJ6174">
        <v>250</v>
      </c>
    </row>
    <row r="6175" spans="1:36" x14ac:dyDescent="0.3">
      <c r="A6175" s="1">
        <v>42497</v>
      </c>
      <c r="B6175" s="2">
        <v>0.48153935185185182</v>
      </c>
      <c r="C6175">
        <v>41035.439879999998</v>
      </c>
      <c r="D6175">
        <v>7</v>
      </c>
      <c r="E6175">
        <v>10242</v>
      </c>
      <c r="F6175">
        <v>2368</v>
      </c>
      <c r="G6175">
        <v>1</v>
      </c>
      <c r="H6175">
        <v>55</v>
      </c>
      <c r="I6175">
        <v>8</v>
      </c>
      <c r="J6175" t="s">
        <v>36</v>
      </c>
      <c r="K6175" t="s">
        <v>55</v>
      </c>
      <c r="L6175" t="s">
        <v>75</v>
      </c>
      <c r="M6175">
        <v>0</v>
      </c>
      <c r="N6175" t="s">
        <v>123</v>
      </c>
      <c r="O6175" t="s">
        <v>101</v>
      </c>
      <c r="AA6175">
        <v>45</v>
      </c>
      <c r="AB6175">
        <v>2</v>
      </c>
      <c r="AC6175">
        <v>0</v>
      </c>
      <c r="AD6175">
        <v>10</v>
      </c>
      <c r="AE6175">
        <v>15</v>
      </c>
      <c r="AF6175">
        <v>12</v>
      </c>
      <c r="AG6175">
        <v>2</v>
      </c>
      <c r="AH6175">
        <v>0</v>
      </c>
      <c r="AI6175">
        <v>45</v>
      </c>
      <c r="AJ6175">
        <v>250</v>
      </c>
    </row>
    <row r="6176" spans="1:36" x14ac:dyDescent="0.3">
      <c r="A6176" s="1">
        <v>42497</v>
      </c>
      <c r="B6176" s="2">
        <v>0.48153935185185182</v>
      </c>
      <c r="C6176">
        <v>41035.439879999998</v>
      </c>
      <c r="D6176">
        <v>7</v>
      </c>
      <c r="E6176">
        <v>10242</v>
      </c>
      <c r="F6176">
        <v>2368</v>
      </c>
      <c r="G6176">
        <v>1</v>
      </c>
      <c r="H6176">
        <v>55</v>
      </c>
      <c r="I6176">
        <v>6</v>
      </c>
      <c r="J6176" t="s">
        <v>58</v>
      </c>
      <c r="K6176" t="s">
        <v>59</v>
      </c>
      <c r="M6176">
        <v>0</v>
      </c>
      <c r="AA6176">
        <v>45</v>
      </c>
      <c r="AB6176">
        <v>2</v>
      </c>
      <c r="AC6176">
        <v>0</v>
      </c>
      <c r="AD6176">
        <v>10</v>
      </c>
      <c r="AE6176">
        <v>15</v>
      </c>
      <c r="AF6176">
        <v>12</v>
      </c>
      <c r="AG6176">
        <v>2</v>
      </c>
      <c r="AH6176">
        <v>0</v>
      </c>
      <c r="AI6176">
        <v>45</v>
      </c>
      <c r="AJ6176">
        <v>250</v>
      </c>
    </row>
    <row r="6177" spans="1:36" x14ac:dyDescent="0.3">
      <c r="A6177" s="1">
        <v>42497</v>
      </c>
      <c r="B6177" s="2">
        <v>0.48292824074074076</v>
      </c>
      <c r="C6177">
        <v>41035.441270000003</v>
      </c>
      <c r="D6177">
        <v>7</v>
      </c>
      <c r="E6177">
        <v>10242</v>
      </c>
      <c r="F6177">
        <v>2489</v>
      </c>
      <c r="G6177">
        <v>0</v>
      </c>
      <c r="H6177">
        <v>56</v>
      </c>
      <c r="I6177">
        <v>1</v>
      </c>
      <c r="J6177" t="s">
        <v>45</v>
      </c>
      <c r="K6177" t="s">
        <v>49</v>
      </c>
      <c r="M6177">
        <v>0</v>
      </c>
      <c r="N6177" t="s">
        <v>123</v>
      </c>
      <c r="O6177" t="s">
        <v>122</v>
      </c>
      <c r="AA6177">
        <v>45</v>
      </c>
      <c r="AB6177">
        <v>2</v>
      </c>
      <c r="AC6177">
        <v>0</v>
      </c>
      <c r="AD6177">
        <v>10</v>
      </c>
      <c r="AE6177">
        <v>15</v>
      </c>
      <c r="AF6177">
        <v>12</v>
      </c>
      <c r="AG6177">
        <v>2</v>
      </c>
      <c r="AH6177">
        <v>0</v>
      </c>
      <c r="AI6177">
        <v>45</v>
      </c>
      <c r="AJ6177">
        <v>250</v>
      </c>
    </row>
    <row r="6178" spans="1:36" x14ac:dyDescent="0.3">
      <c r="A6178" s="1">
        <v>42497</v>
      </c>
      <c r="B6178" s="2">
        <v>0.48293981481481479</v>
      </c>
      <c r="C6178">
        <v>41035.441279999999</v>
      </c>
      <c r="D6178">
        <v>7</v>
      </c>
      <c r="E6178">
        <v>10242</v>
      </c>
      <c r="F6178">
        <v>2490</v>
      </c>
      <c r="G6178">
        <v>1</v>
      </c>
      <c r="H6178">
        <v>56</v>
      </c>
      <c r="I6178">
        <v>2</v>
      </c>
      <c r="J6178" t="s">
        <v>45</v>
      </c>
      <c r="K6178" t="s">
        <v>54</v>
      </c>
      <c r="M6178">
        <v>0</v>
      </c>
      <c r="N6178" t="s">
        <v>123</v>
      </c>
      <c r="O6178" t="s">
        <v>122</v>
      </c>
      <c r="P6178" t="str">
        <f>IF(LEFT(N6178,4)=LEFT(O6178,4),"L","R")</f>
        <v>L</v>
      </c>
      <c r="Q6178" t="str">
        <f>IF(P6178="R","L","R")</f>
        <v>R</v>
      </c>
      <c r="R6178" t="str" cm="1">
        <f t="array" ref="R6178">_xlfn.IFS(I6178=2,P6178,I6178=3,Q6178)</f>
        <v>L</v>
      </c>
      <c r="S6178" t="str">
        <f>_xlfn.TEXTBEFORE(N6178,"__")</f>
        <v>circle_white</v>
      </c>
      <c r="T6178" t="str">
        <f>_xlfn.TEXTAFTER(N6178,"__")</f>
        <v>arc_white</v>
      </c>
      <c r="U6178" t="str">
        <f>_xlfn.TEXTBEFORE(S6178,"_")</f>
        <v>circle</v>
      </c>
      <c r="V6178" t="str">
        <f>_xlfn.TEXTAFTER(S6178,"_")</f>
        <v>white</v>
      </c>
      <c r="W6178" t="str">
        <f>_xlfn.TEXTBEFORE(T6178,"_")</f>
        <v>arc</v>
      </c>
      <c r="X6178" t="str">
        <f>_xlfn.TEXTAFTER(T6178,"_")</f>
        <v>white</v>
      </c>
      <c r="Y6178" t="str">
        <f>IF(R6178="L",U6178,W6178)</f>
        <v>circle</v>
      </c>
      <c r="Z6178" t="str">
        <f>IF(R6178="L",V6178,X6178)</f>
        <v>white</v>
      </c>
      <c r="AA6178">
        <v>45</v>
      </c>
      <c r="AB6178">
        <v>2</v>
      </c>
      <c r="AC6178">
        <v>0</v>
      </c>
      <c r="AD6178">
        <v>10</v>
      </c>
      <c r="AE6178">
        <v>15</v>
      </c>
      <c r="AF6178">
        <v>12</v>
      </c>
      <c r="AG6178">
        <v>2</v>
      </c>
      <c r="AH6178">
        <v>0</v>
      </c>
      <c r="AI6178">
        <v>45</v>
      </c>
      <c r="AJ6178">
        <v>250</v>
      </c>
    </row>
    <row r="6179" spans="1:36" x14ac:dyDescent="0.3">
      <c r="A6179" s="1">
        <v>42497</v>
      </c>
      <c r="B6179" s="2">
        <v>0.48295138888888894</v>
      </c>
      <c r="C6179">
        <v>41035.441279999999</v>
      </c>
      <c r="D6179">
        <v>7</v>
      </c>
      <c r="E6179">
        <v>10242</v>
      </c>
      <c r="F6179">
        <v>2490</v>
      </c>
      <c r="G6179">
        <v>1</v>
      </c>
      <c r="H6179">
        <v>56</v>
      </c>
      <c r="I6179">
        <v>8</v>
      </c>
      <c r="J6179" t="s">
        <v>36</v>
      </c>
      <c r="K6179" t="s">
        <v>55</v>
      </c>
      <c r="L6179" t="s">
        <v>62</v>
      </c>
      <c r="M6179">
        <v>0</v>
      </c>
      <c r="N6179" t="s">
        <v>123</v>
      </c>
      <c r="O6179" t="s">
        <v>101</v>
      </c>
      <c r="AA6179">
        <v>45</v>
      </c>
      <c r="AB6179">
        <v>2</v>
      </c>
      <c r="AC6179">
        <v>0</v>
      </c>
      <c r="AD6179">
        <v>10</v>
      </c>
      <c r="AE6179">
        <v>15</v>
      </c>
      <c r="AF6179">
        <v>12</v>
      </c>
      <c r="AG6179">
        <v>2</v>
      </c>
      <c r="AH6179">
        <v>0</v>
      </c>
      <c r="AI6179">
        <v>45</v>
      </c>
      <c r="AJ6179">
        <v>250</v>
      </c>
    </row>
    <row r="6180" spans="1:36" x14ac:dyDescent="0.3">
      <c r="A6180" s="1">
        <v>42497</v>
      </c>
      <c r="B6180" s="2">
        <v>0.48295138888888894</v>
      </c>
      <c r="C6180">
        <v>41035.441290000002</v>
      </c>
      <c r="D6180">
        <v>7</v>
      </c>
      <c r="E6180">
        <v>10242</v>
      </c>
      <c r="F6180">
        <v>2490</v>
      </c>
      <c r="G6180">
        <v>1</v>
      </c>
      <c r="H6180">
        <v>56</v>
      </c>
      <c r="I6180">
        <v>7</v>
      </c>
      <c r="J6180" t="s">
        <v>45</v>
      </c>
      <c r="K6180" t="s">
        <v>68</v>
      </c>
      <c r="M6180">
        <v>0</v>
      </c>
      <c r="AA6180">
        <v>45</v>
      </c>
      <c r="AB6180">
        <v>2</v>
      </c>
      <c r="AC6180">
        <v>0</v>
      </c>
      <c r="AD6180">
        <v>10</v>
      </c>
      <c r="AE6180">
        <v>15</v>
      </c>
      <c r="AF6180">
        <v>12</v>
      </c>
      <c r="AG6180">
        <v>2</v>
      </c>
      <c r="AH6180">
        <v>0</v>
      </c>
      <c r="AI6180">
        <v>45</v>
      </c>
      <c r="AJ6180">
        <v>250</v>
      </c>
    </row>
    <row r="6181" spans="1:36" x14ac:dyDescent="0.3">
      <c r="A6181" s="1">
        <v>42497</v>
      </c>
      <c r="B6181" s="2">
        <v>0.48296296296296298</v>
      </c>
      <c r="C6181">
        <v>41035.441310000002</v>
      </c>
      <c r="D6181">
        <v>7</v>
      </c>
      <c r="E6181">
        <v>10242</v>
      </c>
      <c r="F6181">
        <v>2492</v>
      </c>
      <c r="G6181">
        <v>3</v>
      </c>
      <c r="H6181">
        <v>56</v>
      </c>
      <c r="I6181">
        <v>7</v>
      </c>
      <c r="J6181" t="s">
        <v>45</v>
      </c>
      <c r="K6181" t="s">
        <v>68</v>
      </c>
      <c r="M6181">
        <v>0</v>
      </c>
      <c r="AA6181">
        <v>45</v>
      </c>
      <c r="AB6181">
        <v>2</v>
      </c>
      <c r="AC6181">
        <v>0</v>
      </c>
      <c r="AD6181">
        <v>10</v>
      </c>
      <c r="AE6181">
        <v>15</v>
      </c>
      <c r="AF6181">
        <v>12</v>
      </c>
      <c r="AG6181">
        <v>2</v>
      </c>
      <c r="AH6181">
        <v>0</v>
      </c>
      <c r="AI6181">
        <v>45</v>
      </c>
      <c r="AJ6181">
        <v>250</v>
      </c>
    </row>
    <row r="6182" spans="1:36" x14ac:dyDescent="0.3">
      <c r="A6182" s="1">
        <v>42497</v>
      </c>
      <c r="B6182" s="2">
        <v>0.48297453703703702</v>
      </c>
      <c r="C6182">
        <v>41035.441310000002</v>
      </c>
      <c r="D6182">
        <v>7</v>
      </c>
      <c r="E6182">
        <v>10242</v>
      </c>
      <c r="F6182">
        <v>2492</v>
      </c>
      <c r="G6182">
        <v>0</v>
      </c>
      <c r="H6182">
        <v>57</v>
      </c>
      <c r="I6182">
        <v>1</v>
      </c>
      <c r="J6182" t="s">
        <v>45</v>
      </c>
      <c r="K6182" t="s">
        <v>49</v>
      </c>
      <c r="M6182">
        <v>0</v>
      </c>
      <c r="N6182" t="s">
        <v>121</v>
      </c>
      <c r="O6182" t="s">
        <v>122</v>
      </c>
      <c r="AA6182">
        <v>45</v>
      </c>
      <c r="AB6182">
        <v>2</v>
      </c>
      <c r="AC6182">
        <v>0</v>
      </c>
      <c r="AD6182">
        <v>10</v>
      </c>
      <c r="AE6182">
        <v>15</v>
      </c>
      <c r="AF6182">
        <v>12</v>
      </c>
      <c r="AG6182">
        <v>2</v>
      </c>
      <c r="AH6182">
        <v>0</v>
      </c>
      <c r="AI6182">
        <v>45</v>
      </c>
      <c r="AJ6182">
        <v>250</v>
      </c>
    </row>
    <row r="6183" spans="1:36" x14ac:dyDescent="0.3">
      <c r="A6183" s="1">
        <v>42497</v>
      </c>
      <c r="B6183" s="2">
        <v>0.48299768518518515</v>
      </c>
      <c r="C6183">
        <v>41035.441330000001</v>
      </c>
      <c r="D6183">
        <v>7</v>
      </c>
      <c r="E6183">
        <v>10242</v>
      </c>
      <c r="F6183">
        <v>2494</v>
      </c>
      <c r="G6183">
        <v>2</v>
      </c>
      <c r="H6183">
        <v>57</v>
      </c>
      <c r="I6183">
        <v>4</v>
      </c>
      <c r="J6183" t="s">
        <v>45</v>
      </c>
      <c r="K6183" t="s">
        <v>46</v>
      </c>
      <c r="M6183">
        <v>0</v>
      </c>
      <c r="N6183" t="s">
        <v>121</v>
      </c>
      <c r="O6183" t="s">
        <v>122</v>
      </c>
      <c r="AA6183">
        <v>45</v>
      </c>
      <c r="AB6183">
        <v>2</v>
      </c>
      <c r="AC6183">
        <v>0</v>
      </c>
      <c r="AD6183">
        <v>10</v>
      </c>
      <c r="AE6183">
        <v>15</v>
      </c>
      <c r="AF6183">
        <v>12</v>
      </c>
      <c r="AG6183">
        <v>2</v>
      </c>
      <c r="AH6183">
        <v>0</v>
      </c>
      <c r="AI6183">
        <v>45</v>
      </c>
      <c r="AJ6183">
        <v>250</v>
      </c>
    </row>
    <row r="6184" spans="1:36" x14ac:dyDescent="0.3">
      <c r="A6184" s="1">
        <v>42497</v>
      </c>
      <c r="B6184" s="2">
        <v>0.48300925925925925</v>
      </c>
      <c r="C6184">
        <v>41035.441350000001</v>
      </c>
      <c r="D6184">
        <v>7</v>
      </c>
      <c r="E6184">
        <v>10242</v>
      </c>
      <c r="F6184">
        <v>2496</v>
      </c>
      <c r="G6184">
        <v>3</v>
      </c>
      <c r="H6184">
        <v>57</v>
      </c>
      <c r="I6184">
        <v>4</v>
      </c>
      <c r="J6184" t="s">
        <v>45</v>
      </c>
      <c r="K6184" t="s">
        <v>46</v>
      </c>
      <c r="M6184">
        <v>0</v>
      </c>
      <c r="N6184" t="s">
        <v>121</v>
      </c>
      <c r="O6184" t="s">
        <v>122</v>
      </c>
      <c r="AA6184">
        <v>45</v>
      </c>
      <c r="AB6184">
        <v>2</v>
      </c>
      <c r="AC6184">
        <v>0</v>
      </c>
      <c r="AD6184">
        <v>10</v>
      </c>
      <c r="AE6184">
        <v>15</v>
      </c>
      <c r="AF6184">
        <v>12</v>
      </c>
      <c r="AG6184">
        <v>2</v>
      </c>
      <c r="AH6184">
        <v>0</v>
      </c>
      <c r="AI6184">
        <v>45</v>
      </c>
      <c r="AJ6184">
        <v>250</v>
      </c>
    </row>
    <row r="6185" spans="1:36" x14ac:dyDescent="0.3">
      <c r="A6185" s="1">
        <v>42497</v>
      </c>
      <c r="B6185" s="2">
        <v>0.48302083333333329</v>
      </c>
      <c r="C6185">
        <v>41035.441359999997</v>
      </c>
      <c r="D6185">
        <v>7</v>
      </c>
      <c r="E6185">
        <v>10242</v>
      </c>
      <c r="F6185">
        <v>2496</v>
      </c>
      <c r="G6185">
        <v>4</v>
      </c>
      <c r="H6185">
        <v>57</v>
      </c>
      <c r="I6185">
        <v>3</v>
      </c>
      <c r="J6185" t="s">
        <v>45</v>
      </c>
      <c r="K6185" t="s">
        <v>47</v>
      </c>
      <c r="M6185">
        <v>0</v>
      </c>
      <c r="N6185" t="s">
        <v>121</v>
      </c>
      <c r="O6185" t="s">
        <v>122</v>
      </c>
      <c r="P6185" t="str">
        <f>IF(LEFT(N6185,4)=LEFT(O6185,4),"L","R")</f>
        <v>R</v>
      </c>
      <c r="Q6185" t="str">
        <f>IF(P6185="R","L","R")</f>
        <v>L</v>
      </c>
      <c r="R6185" t="str" cm="1">
        <f t="array" ref="R6185">_xlfn.IFS(I6185=2,P6185,I6185=3,Q6185)</f>
        <v>L</v>
      </c>
      <c r="S6185" t="str">
        <f>_xlfn.TEXTBEFORE(N6185,"__")</f>
        <v>arc_white</v>
      </c>
      <c r="T6185" t="str">
        <f>_xlfn.TEXTAFTER(N6185,"__")</f>
        <v>circle_white</v>
      </c>
      <c r="U6185" t="str">
        <f>_xlfn.TEXTBEFORE(S6185,"_")</f>
        <v>arc</v>
      </c>
      <c r="V6185" t="str">
        <f>_xlfn.TEXTAFTER(S6185,"_")</f>
        <v>white</v>
      </c>
      <c r="W6185" t="str">
        <f>_xlfn.TEXTBEFORE(T6185,"_")</f>
        <v>circle</v>
      </c>
      <c r="X6185" t="str">
        <f>_xlfn.TEXTAFTER(T6185,"_")</f>
        <v>white</v>
      </c>
      <c r="Y6185" t="str">
        <f>IF(R6185="L",U6185,W6185)</f>
        <v>arc</v>
      </c>
      <c r="Z6185" t="str">
        <f>IF(R6185="L",V6185,X6185)</f>
        <v>white</v>
      </c>
      <c r="AA6185">
        <v>45</v>
      </c>
      <c r="AB6185">
        <v>2</v>
      </c>
      <c r="AC6185">
        <v>0</v>
      </c>
      <c r="AD6185">
        <v>10</v>
      </c>
      <c r="AE6185">
        <v>15</v>
      </c>
      <c r="AF6185">
        <v>12</v>
      </c>
      <c r="AG6185">
        <v>2</v>
      </c>
      <c r="AH6185">
        <v>0</v>
      </c>
      <c r="AI6185">
        <v>45</v>
      </c>
      <c r="AJ6185">
        <v>250</v>
      </c>
    </row>
    <row r="6186" spans="1:36" x14ac:dyDescent="0.3">
      <c r="A6186" s="1">
        <v>42497</v>
      </c>
      <c r="B6186" s="2">
        <v>0.48302083333333329</v>
      </c>
      <c r="C6186">
        <v>41035.441359999997</v>
      </c>
      <c r="D6186">
        <v>7</v>
      </c>
      <c r="E6186">
        <v>10242</v>
      </c>
      <c r="F6186">
        <v>2496</v>
      </c>
      <c r="G6186">
        <v>4</v>
      </c>
      <c r="H6186">
        <v>57</v>
      </c>
      <c r="I6186">
        <v>10</v>
      </c>
      <c r="J6186" t="s">
        <v>45</v>
      </c>
      <c r="K6186" t="s">
        <v>48</v>
      </c>
      <c r="M6186">
        <v>0</v>
      </c>
      <c r="AA6186">
        <v>45</v>
      </c>
      <c r="AB6186">
        <v>2</v>
      </c>
      <c r="AC6186">
        <v>0</v>
      </c>
      <c r="AD6186">
        <v>10</v>
      </c>
      <c r="AE6186">
        <v>15</v>
      </c>
      <c r="AF6186">
        <v>12</v>
      </c>
      <c r="AG6186">
        <v>2</v>
      </c>
      <c r="AH6186">
        <v>0</v>
      </c>
      <c r="AI6186">
        <v>45</v>
      </c>
      <c r="AJ6186">
        <v>250</v>
      </c>
    </row>
    <row r="6187" spans="1:36" x14ac:dyDescent="0.3">
      <c r="A6187" s="1">
        <v>42497</v>
      </c>
      <c r="B6187" s="2">
        <v>0.48309027777777774</v>
      </c>
      <c r="C6187">
        <v>41035.441420000003</v>
      </c>
      <c r="D6187">
        <v>7</v>
      </c>
      <c r="E6187">
        <v>10242</v>
      </c>
      <c r="F6187">
        <v>2502</v>
      </c>
      <c r="G6187">
        <v>10</v>
      </c>
      <c r="H6187">
        <v>57</v>
      </c>
      <c r="I6187">
        <v>10</v>
      </c>
      <c r="J6187" t="s">
        <v>45</v>
      </c>
      <c r="K6187" t="s">
        <v>48</v>
      </c>
      <c r="M6187">
        <v>0</v>
      </c>
      <c r="AA6187">
        <v>45</v>
      </c>
      <c r="AB6187">
        <v>2</v>
      </c>
      <c r="AC6187">
        <v>0</v>
      </c>
      <c r="AD6187">
        <v>10</v>
      </c>
      <c r="AE6187">
        <v>15</v>
      </c>
      <c r="AF6187">
        <v>12</v>
      </c>
      <c r="AG6187">
        <v>2</v>
      </c>
      <c r="AH6187">
        <v>0</v>
      </c>
      <c r="AI6187">
        <v>45</v>
      </c>
      <c r="AJ6187">
        <v>250</v>
      </c>
    </row>
    <row r="6188" spans="1:36" x14ac:dyDescent="0.3">
      <c r="A6188" s="1">
        <v>42497</v>
      </c>
      <c r="B6188" s="2">
        <v>0.48309027777777774</v>
      </c>
      <c r="C6188">
        <v>41035.441429999999</v>
      </c>
      <c r="D6188">
        <v>7</v>
      </c>
      <c r="E6188">
        <v>10242</v>
      </c>
      <c r="F6188">
        <v>2503</v>
      </c>
      <c r="G6188">
        <v>11</v>
      </c>
      <c r="H6188">
        <v>57</v>
      </c>
      <c r="I6188">
        <v>10</v>
      </c>
      <c r="J6188" t="s">
        <v>45</v>
      </c>
      <c r="K6188" t="s">
        <v>48</v>
      </c>
      <c r="M6188">
        <v>0</v>
      </c>
      <c r="AA6188">
        <v>45</v>
      </c>
      <c r="AB6188">
        <v>2</v>
      </c>
      <c r="AC6188">
        <v>0</v>
      </c>
      <c r="AD6188">
        <v>10</v>
      </c>
      <c r="AE6188">
        <v>15</v>
      </c>
      <c r="AF6188">
        <v>12</v>
      </c>
      <c r="AG6188">
        <v>2</v>
      </c>
      <c r="AH6188">
        <v>0</v>
      </c>
      <c r="AI6188">
        <v>45</v>
      </c>
      <c r="AJ6188">
        <v>250</v>
      </c>
    </row>
    <row r="6189" spans="1:36" x14ac:dyDescent="0.3">
      <c r="A6189" s="1">
        <v>42497</v>
      </c>
      <c r="B6189" s="2">
        <v>0.48313657407407407</v>
      </c>
      <c r="C6189">
        <v>41035.441469999998</v>
      </c>
      <c r="D6189">
        <v>7</v>
      </c>
      <c r="E6189">
        <v>10242</v>
      </c>
      <c r="F6189">
        <v>2506</v>
      </c>
      <c r="G6189">
        <v>14</v>
      </c>
      <c r="H6189">
        <v>57</v>
      </c>
      <c r="I6189">
        <v>10</v>
      </c>
      <c r="J6189" t="s">
        <v>45</v>
      </c>
      <c r="K6189" t="s">
        <v>48</v>
      </c>
      <c r="M6189">
        <v>0</v>
      </c>
      <c r="AA6189">
        <v>45</v>
      </c>
      <c r="AB6189">
        <v>2</v>
      </c>
      <c r="AC6189">
        <v>0</v>
      </c>
      <c r="AD6189">
        <v>10</v>
      </c>
      <c r="AE6189">
        <v>15</v>
      </c>
      <c r="AF6189">
        <v>12</v>
      </c>
      <c r="AG6189">
        <v>2</v>
      </c>
      <c r="AH6189">
        <v>0</v>
      </c>
      <c r="AI6189">
        <v>45</v>
      </c>
      <c r="AJ6189">
        <v>250</v>
      </c>
    </row>
    <row r="6190" spans="1:36" x14ac:dyDescent="0.3">
      <c r="A6190" s="1">
        <v>42497</v>
      </c>
      <c r="B6190" s="2">
        <v>0.48409722222222223</v>
      </c>
      <c r="C6190">
        <v>41035.442439999999</v>
      </c>
      <c r="D6190">
        <v>7</v>
      </c>
      <c r="E6190">
        <v>10242</v>
      </c>
      <c r="F6190">
        <v>2590</v>
      </c>
      <c r="G6190">
        <v>0</v>
      </c>
      <c r="H6190">
        <v>58</v>
      </c>
      <c r="I6190">
        <v>1</v>
      </c>
      <c r="J6190" t="s">
        <v>45</v>
      </c>
      <c r="K6190" t="s">
        <v>49</v>
      </c>
      <c r="M6190">
        <v>0</v>
      </c>
      <c r="N6190" t="s">
        <v>121</v>
      </c>
      <c r="O6190" t="s">
        <v>122</v>
      </c>
      <c r="AA6190">
        <v>45</v>
      </c>
      <c r="AB6190">
        <v>2</v>
      </c>
      <c r="AC6190">
        <v>0</v>
      </c>
      <c r="AD6190">
        <v>10</v>
      </c>
      <c r="AE6190">
        <v>15</v>
      </c>
      <c r="AF6190">
        <v>12</v>
      </c>
      <c r="AG6190">
        <v>2</v>
      </c>
      <c r="AH6190">
        <v>0</v>
      </c>
      <c r="AI6190">
        <v>45</v>
      </c>
      <c r="AJ6190">
        <v>250</v>
      </c>
    </row>
    <row r="6191" spans="1:36" x14ac:dyDescent="0.3">
      <c r="A6191" s="1">
        <v>42497</v>
      </c>
      <c r="B6191" s="2">
        <v>0.48412037037037042</v>
      </c>
      <c r="C6191">
        <v>41035.442459999998</v>
      </c>
      <c r="D6191">
        <v>7</v>
      </c>
      <c r="E6191">
        <v>10242</v>
      </c>
      <c r="F6191">
        <v>2592</v>
      </c>
      <c r="G6191">
        <v>2</v>
      </c>
      <c r="H6191">
        <v>58</v>
      </c>
      <c r="I6191">
        <v>3</v>
      </c>
      <c r="J6191" t="s">
        <v>45</v>
      </c>
      <c r="K6191" t="s">
        <v>47</v>
      </c>
      <c r="M6191">
        <v>0</v>
      </c>
      <c r="N6191" t="s">
        <v>121</v>
      </c>
      <c r="O6191" t="s">
        <v>122</v>
      </c>
      <c r="P6191" t="str">
        <f>IF(LEFT(N6191,4)=LEFT(O6191,4),"L","R")</f>
        <v>R</v>
      </c>
      <c r="Q6191" t="str">
        <f>IF(P6191="R","L","R")</f>
        <v>L</v>
      </c>
      <c r="R6191" t="str" cm="1">
        <f t="array" ref="R6191">_xlfn.IFS(I6191=2,P6191,I6191=3,Q6191)</f>
        <v>L</v>
      </c>
      <c r="S6191" t="str">
        <f>_xlfn.TEXTBEFORE(N6191,"__")</f>
        <v>arc_white</v>
      </c>
      <c r="T6191" t="str">
        <f>_xlfn.TEXTAFTER(N6191,"__")</f>
        <v>circle_white</v>
      </c>
      <c r="U6191" t="str">
        <f>_xlfn.TEXTBEFORE(S6191,"_")</f>
        <v>arc</v>
      </c>
      <c r="V6191" t="str">
        <f>_xlfn.TEXTAFTER(S6191,"_")</f>
        <v>white</v>
      </c>
      <c r="W6191" t="str">
        <f>_xlfn.TEXTBEFORE(T6191,"_")</f>
        <v>circle</v>
      </c>
      <c r="X6191" t="str">
        <f>_xlfn.TEXTAFTER(T6191,"_")</f>
        <v>white</v>
      </c>
      <c r="Y6191" t="str">
        <f>IF(R6191="L",U6191,W6191)</f>
        <v>arc</v>
      </c>
      <c r="Z6191" t="str">
        <f>IF(R6191="L",V6191,X6191)</f>
        <v>white</v>
      </c>
      <c r="AA6191">
        <v>45</v>
      </c>
      <c r="AB6191">
        <v>2</v>
      </c>
      <c r="AC6191">
        <v>0</v>
      </c>
      <c r="AD6191">
        <v>10</v>
      </c>
      <c r="AE6191">
        <v>15</v>
      </c>
      <c r="AF6191">
        <v>12</v>
      </c>
      <c r="AG6191">
        <v>2</v>
      </c>
      <c r="AH6191">
        <v>0</v>
      </c>
      <c r="AI6191">
        <v>45</v>
      </c>
      <c r="AJ6191">
        <v>250</v>
      </c>
    </row>
    <row r="6192" spans="1:36" x14ac:dyDescent="0.3">
      <c r="A6192" s="1">
        <v>42497</v>
      </c>
      <c r="B6192" s="2">
        <v>0.48412037037037042</v>
      </c>
      <c r="C6192">
        <v>41035.442459999998</v>
      </c>
      <c r="D6192">
        <v>7</v>
      </c>
      <c r="E6192">
        <v>10242</v>
      </c>
      <c r="F6192">
        <v>2592</v>
      </c>
      <c r="G6192">
        <v>2</v>
      </c>
      <c r="H6192">
        <v>58</v>
      </c>
      <c r="I6192">
        <v>10</v>
      </c>
      <c r="J6192" t="s">
        <v>45</v>
      </c>
      <c r="K6192" t="s">
        <v>48</v>
      </c>
      <c r="M6192">
        <v>0</v>
      </c>
      <c r="AA6192">
        <v>45</v>
      </c>
      <c r="AB6192">
        <v>2</v>
      </c>
      <c r="AC6192">
        <v>0</v>
      </c>
      <c r="AD6192">
        <v>10</v>
      </c>
      <c r="AE6192">
        <v>15</v>
      </c>
      <c r="AF6192">
        <v>12</v>
      </c>
      <c r="AG6192">
        <v>2</v>
      </c>
      <c r="AH6192">
        <v>0</v>
      </c>
      <c r="AI6192">
        <v>45</v>
      </c>
      <c r="AJ6192">
        <v>250</v>
      </c>
    </row>
    <row r="6193" spans="1:36" x14ac:dyDescent="0.3">
      <c r="A6193" s="1">
        <v>42497</v>
      </c>
      <c r="B6193" s="2">
        <v>0.48428240740740741</v>
      </c>
      <c r="C6193">
        <v>41035.442620000002</v>
      </c>
      <c r="D6193">
        <v>7</v>
      </c>
      <c r="E6193">
        <v>10242</v>
      </c>
      <c r="F6193">
        <v>2606</v>
      </c>
      <c r="G6193">
        <v>0</v>
      </c>
      <c r="H6193">
        <v>59</v>
      </c>
      <c r="I6193">
        <v>1</v>
      </c>
      <c r="J6193" t="s">
        <v>45</v>
      </c>
      <c r="K6193" t="s">
        <v>49</v>
      </c>
      <c r="M6193">
        <v>0</v>
      </c>
      <c r="N6193" t="s">
        <v>123</v>
      </c>
      <c r="O6193" t="s">
        <v>122</v>
      </c>
      <c r="AA6193">
        <v>45</v>
      </c>
      <c r="AB6193">
        <v>2</v>
      </c>
      <c r="AC6193">
        <v>0</v>
      </c>
      <c r="AD6193">
        <v>10</v>
      </c>
      <c r="AE6193">
        <v>15</v>
      </c>
      <c r="AF6193">
        <v>12</v>
      </c>
      <c r="AG6193">
        <v>2</v>
      </c>
      <c r="AH6193">
        <v>0</v>
      </c>
      <c r="AI6193">
        <v>45</v>
      </c>
      <c r="AJ6193">
        <v>250</v>
      </c>
    </row>
    <row r="6194" spans="1:36" x14ac:dyDescent="0.3">
      <c r="A6194" s="1">
        <v>42497</v>
      </c>
      <c r="B6194" s="2">
        <v>0.48429398148148151</v>
      </c>
      <c r="C6194">
        <v>41035.442640000001</v>
      </c>
      <c r="D6194">
        <v>7</v>
      </c>
      <c r="E6194">
        <v>10242</v>
      </c>
      <c r="F6194">
        <v>2607</v>
      </c>
      <c r="G6194">
        <v>1</v>
      </c>
      <c r="H6194">
        <v>59</v>
      </c>
      <c r="I6194">
        <v>2</v>
      </c>
      <c r="J6194" t="s">
        <v>45</v>
      </c>
      <c r="K6194" t="s">
        <v>54</v>
      </c>
      <c r="M6194">
        <v>0</v>
      </c>
      <c r="N6194" t="s">
        <v>123</v>
      </c>
      <c r="O6194" t="s">
        <v>122</v>
      </c>
      <c r="P6194" t="str">
        <f>IF(LEFT(N6194,4)=LEFT(O6194,4),"L","R")</f>
        <v>L</v>
      </c>
      <c r="Q6194" t="str">
        <f>IF(P6194="R","L","R")</f>
        <v>R</v>
      </c>
      <c r="R6194" t="str" cm="1">
        <f t="array" ref="R6194">_xlfn.IFS(I6194=2,P6194,I6194=3,Q6194)</f>
        <v>L</v>
      </c>
      <c r="S6194" t="str">
        <f>_xlfn.TEXTBEFORE(N6194,"__")</f>
        <v>circle_white</v>
      </c>
      <c r="T6194" t="str">
        <f>_xlfn.TEXTAFTER(N6194,"__")</f>
        <v>arc_white</v>
      </c>
      <c r="U6194" t="str">
        <f>_xlfn.TEXTBEFORE(S6194,"_")</f>
        <v>circle</v>
      </c>
      <c r="V6194" t="str">
        <f>_xlfn.TEXTAFTER(S6194,"_")</f>
        <v>white</v>
      </c>
      <c r="W6194" t="str">
        <f>_xlfn.TEXTBEFORE(T6194,"_")</f>
        <v>arc</v>
      </c>
      <c r="X6194" t="str">
        <f>_xlfn.TEXTAFTER(T6194,"_")</f>
        <v>white</v>
      </c>
      <c r="Y6194" t="str">
        <f>IF(R6194="L",U6194,W6194)</f>
        <v>circle</v>
      </c>
      <c r="Z6194" t="str">
        <f>IF(R6194="L",V6194,X6194)</f>
        <v>white</v>
      </c>
      <c r="AA6194">
        <v>45</v>
      </c>
      <c r="AB6194">
        <v>2</v>
      </c>
      <c r="AC6194">
        <v>0</v>
      </c>
      <c r="AD6194">
        <v>10</v>
      </c>
      <c r="AE6194">
        <v>15</v>
      </c>
      <c r="AF6194">
        <v>12</v>
      </c>
      <c r="AG6194">
        <v>2</v>
      </c>
      <c r="AH6194">
        <v>0</v>
      </c>
      <c r="AI6194">
        <v>45</v>
      </c>
      <c r="AJ6194">
        <v>250</v>
      </c>
    </row>
    <row r="6195" spans="1:36" x14ac:dyDescent="0.3">
      <c r="A6195" s="1">
        <v>42497</v>
      </c>
      <c r="B6195" s="2">
        <v>0.48429398148148151</v>
      </c>
      <c r="C6195">
        <v>41035.442640000001</v>
      </c>
      <c r="D6195">
        <v>7</v>
      </c>
      <c r="E6195">
        <v>10242</v>
      </c>
      <c r="F6195">
        <v>2607</v>
      </c>
      <c r="G6195">
        <v>1</v>
      </c>
      <c r="H6195">
        <v>59</v>
      </c>
      <c r="I6195">
        <v>8</v>
      </c>
      <c r="J6195" t="s">
        <v>36</v>
      </c>
      <c r="K6195" t="s">
        <v>55</v>
      </c>
      <c r="L6195" t="s">
        <v>65</v>
      </c>
      <c r="M6195">
        <v>0</v>
      </c>
      <c r="N6195" t="s">
        <v>123</v>
      </c>
      <c r="O6195" t="s">
        <v>101</v>
      </c>
      <c r="AA6195">
        <v>45</v>
      </c>
      <c r="AB6195">
        <v>2</v>
      </c>
      <c r="AC6195">
        <v>0</v>
      </c>
      <c r="AD6195">
        <v>10</v>
      </c>
      <c r="AE6195">
        <v>15</v>
      </c>
      <c r="AF6195">
        <v>12</v>
      </c>
      <c r="AG6195">
        <v>2</v>
      </c>
      <c r="AH6195">
        <v>0</v>
      </c>
      <c r="AI6195">
        <v>45</v>
      </c>
      <c r="AJ6195">
        <v>250</v>
      </c>
    </row>
    <row r="6196" spans="1:36" x14ac:dyDescent="0.3">
      <c r="A6196" s="1">
        <v>42497</v>
      </c>
      <c r="B6196" s="2">
        <v>0.48429398148148151</v>
      </c>
      <c r="C6196">
        <v>41035.442640000001</v>
      </c>
      <c r="D6196">
        <v>7</v>
      </c>
      <c r="E6196">
        <v>10242</v>
      </c>
      <c r="F6196">
        <v>2607</v>
      </c>
      <c r="G6196">
        <v>1</v>
      </c>
      <c r="H6196">
        <v>59</v>
      </c>
      <c r="I6196">
        <v>6</v>
      </c>
      <c r="J6196" t="s">
        <v>58</v>
      </c>
      <c r="K6196" t="s">
        <v>59</v>
      </c>
      <c r="M6196">
        <v>0</v>
      </c>
      <c r="AA6196">
        <v>45</v>
      </c>
      <c r="AB6196">
        <v>2</v>
      </c>
      <c r="AC6196">
        <v>0</v>
      </c>
      <c r="AD6196">
        <v>10</v>
      </c>
      <c r="AE6196">
        <v>15</v>
      </c>
      <c r="AF6196">
        <v>12</v>
      </c>
      <c r="AG6196">
        <v>2</v>
      </c>
      <c r="AH6196">
        <v>0</v>
      </c>
      <c r="AI6196">
        <v>45</v>
      </c>
      <c r="AJ6196">
        <v>250</v>
      </c>
    </row>
    <row r="6197" spans="1:36" x14ac:dyDescent="0.3">
      <c r="A6197" s="1">
        <v>42497</v>
      </c>
      <c r="B6197" s="2">
        <v>0.48430555555555554</v>
      </c>
      <c r="C6197">
        <v>41035.442640000001</v>
      </c>
      <c r="D6197">
        <v>7</v>
      </c>
      <c r="E6197">
        <v>10242</v>
      </c>
      <c r="F6197">
        <v>2607</v>
      </c>
      <c r="G6197">
        <v>2</v>
      </c>
      <c r="H6197">
        <v>59</v>
      </c>
      <c r="I6197">
        <v>7</v>
      </c>
      <c r="J6197" t="s">
        <v>45</v>
      </c>
      <c r="K6197" t="s">
        <v>68</v>
      </c>
      <c r="M6197">
        <v>0</v>
      </c>
      <c r="AA6197">
        <v>45</v>
      </c>
      <c r="AB6197">
        <v>2</v>
      </c>
      <c r="AC6197">
        <v>0</v>
      </c>
      <c r="AD6197">
        <v>10</v>
      </c>
      <c r="AE6197">
        <v>15</v>
      </c>
      <c r="AF6197">
        <v>12</v>
      </c>
      <c r="AG6197">
        <v>2</v>
      </c>
      <c r="AH6197">
        <v>0</v>
      </c>
      <c r="AI6197">
        <v>45</v>
      </c>
      <c r="AJ6197">
        <v>250</v>
      </c>
    </row>
    <row r="6198" spans="1:36" x14ac:dyDescent="0.3">
      <c r="A6198" s="1">
        <v>42497</v>
      </c>
      <c r="B6198" s="2">
        <v>0.48538194444444444</v>
      </c>
      <c r="C6198">
        <v>41035.443720000003</v>
      </c>
      <c r="D6198">
        <v>7</v>
      </c>
      <c r="E6198">
        <v>10242</v>
      </c>
      <c r="F6198">
        <v>2700</v>
      </c>
      <c r="G6198">
        <v>0</v>
      </c>
      <c r="H6198">
        <v>60</v>
      </c>
      <c r="I6198">
        <v>1</v>
      </c>
      <c r="J6198" t="s">
        <v>45</v>
      </c>
      <c r="K6198" t="s">
        <v>49</v>
      </c>
      <c r="M6198">
        <v>0</v>
      </c>
      <c r="N6198" t="s">
        <v>123</v>
      </c>
      <c r="O6198" t="s">
        <v>122</v>
      </c>
      <c r="AA6198">
        <v>45</v>
      </c>
      <c r="AB6198">
        <v>2</v>
      </c>
      <c r="AC6198">
        <v>0</v>
      </c>
      <c r="AD6198">
        <v>10</v>
      </c>
      <c r="AE6198">
        <v>15</v>
      </c>
      <c r="AF6198">
        <v>12</v>
      </c>
      <c r="AG6198">
        <v>2</v>
      </c>
      <c r="AH6198">
        <v>0</v>
      </c>
      <c r="AI6198">
        <v>45</v>
      </c>
      <c r="AJ6198">
        <v>250</v>
      </c>
    </row>
    <row r="6199" spans="1:36" x14ac:dyDescent="0.3">
      <c r="A6199" s="1">
        <v>42497</v>
      </c>
      <c r="B6199" s="2">
        <v>0.48562499999999997</v>
      </c>
      <c r="C6199">
        <v>41035.443959999997</v>
      </c>
      <c r="D6199">
        <v>7</v>
      </c>
      <c r="E6199">
        <v>10242</v>
      </c>
      <c r="F6199">
        <v>2721</v>
      </c>
      <c r="G6199">
        <v>21</v>
      </c>
      <c r="H6199">
        <v>60</v>
      </c>
      <c r="I6199">
        <v>2</v>
      </c>
      <c r="J6199" t="s">
        <v>45</v>
      </c>
      <c r="K6199" t="s">
        <v>54</v>
      </c>
      <c r="M6199">
        <v>0</v>
      </c>
      <c r="N6199" t="s">
        <v>123</v>
      </c>
      <c r="O6199" t="s">
        <v>122</v>
      </c>
      <c r="P6199" t="str">
        <f>IF(LEFT(N6199,4)=LEFT(O6199,4),"L","R")</f>
        <v>L</v>
      </c>
      <c r="Q6199" t="str">
        <f>IF(P6199="R","L","R")</f>
        <v>R</v>
      </c>
      <c r="R6199" t="str" cm="1">
        <f t="array" ref="R6199">_xlfn.IFS(I6199=2,P6199,I6199=3,Q6199)</f>
        <v>L</v>
      </c>
      <c r="S6199" t="str">
        <f>_xlfn.TEXTBEFORE(N6199,"__")</f>
        <v>circle_white</v>
      </c>
      <c r="T6199" t="str">
        <f>_xlfn.TEXTAFTER(N6199,"__")</f>
        <v>arc_white</v>
      </c>
      <c r="U6199" t="str">
        <f>_xlfn.TEXTBEFORE(S6199,"_")</f>
        <v>circle</v>
      </c>
      <c r="V6199" t="str">
        <f>_xlfn.TEXTAFTER(S6199,"_")</f>
        <v>white</v>
      </c>
      <c r="W6199" t="str">
        <f>_xlfn.TEXTBEFORE(T6199,"_")</f>
        <v>arc</v>
      </c>
      <c r="X6199" t="str">
        <f>_xlfn.TEXTAFTER(T6199,"_")</f>
        <v>white</v>
      </c>
      <c r="Y6199" t="str">
        <f>IF(R6199="L",U6199,W6199)</f>
        <v>circle</v>
      </c>
      <c r="Z6199" t="str">
        <f>IF(R6199="L",V6199,X6199)</f>
        <v>white</v>
      </c>
      <c r="AA6199">
        <v>45</v>
      </c>
      <c r="AB6199">
        <v>2</v>
      </c>
      <c r="AC6199">
        <v>0</v>
      </c>
      <c r="AD6199">
        <v>10</v>
      </c>
      <c r="AE6199">
        <v>15</v>
      </c>
      <c r="AF6199">
        <v>12</v>
      </c>
      <c r="AG6199">
        <v>2</v>
      </c>
      <c r="AH6199">
        <v>0</v>
      </c>
      <c r="AI6199">
        <v>45</v>
      </c>
      <c r="AJ6199">
        <v>250</v>
      </c>
    </row>
    <row r="6200" spans="1:36" x14ac:dyDescent="0.3">
      <c r="A6200" s="1">
        <v>42497</v>
      </c>
      <c r="B6200" s="2">
        <v>0.48562499999999997</v>
      </c>
      <c r="C6200">
        <v>41035.443959999997</v>
      </c>
      <c r="D6200">
        <v>7</v>
      </c>
      <c r="E6200">
        <v>10242</v>
      </c>
      <c r="F6200">
        <v>2721</v>
      </c>
      <c r="G6200">
        <v>21</v>
      </c>
      <c r="H6200">
        <v>60</v>
      </c>
      <c r="I6200">
        <v>8</v>
      </c>
      <c r="J6200" t="s">
        <v>36</v>
      </c>
      <c r="K6200" t="s">
        <v>55</v>
      </c>
      <c r="L6200" t="s">
        <v>81</v>
      </c>
      <c r="M6200">
        <v>0</v>
      </c>
      <c r="N6200" t="s">
        <v>123</v>
      </c>
      <c r="O6200" t="s">
        <v>101</v>
      </c>
      <c r="AA6200">
        <v>45</v>
      </c>
      <c r="AB6200">
        <v>2</v>
      </c>
      <c r="AC6200">
        <v>0</v>
      </c>
      <c r="AD6200">
        <v>10</v>
      </c>
      <c r="AE6200">
        <v>15</v>
      </c>
      <c r="AF6200">
        <v>12</v>
      </c>
      <c r="AG6200">
        <v>2</v>
      </c>
      <c r="AH6200">
        <v>0</v>
      </c>
      <c r="AI6200">
        <v>45</v>
      </c>
      <c r="AJ6200">
        <v>250</v>
      </c>
    </row>
    <row r="6201" spans="1:36" x14ac:dyDescent="0.3">
      <c r="A6201" s="1">
        <v>42497</v>
      </c>
      <c r="B6201" s="2">
        <v>0.48564814814814811</v>
      </c>
      <c r="C6201">
        <v>41035.443979999996</v>
      </c>
      <c r="D6201">
        <v>7</v>
      </c>
      <c r="E6201">
        <v>10242</v>
      </c>
      <c r="F6201">
        <v>2723</v>
      </c>
      <c r="G6201">
        <v>23</v>
      </c>
      <c r="H6201">
        <v>61</v>
      </c>
      <c r="I6201">
        <v>9</v>
      </c>
      <c r="J6201" t="s">
        <v>36</v>
      </c>
      <c r="K6201" t="s">
        <v>42</v>
      </c>
      <c r="M6201">
        <v>0</v>
      </c>
      <c r="AA6201">
        <v>45</v>
      </c>
      <c r="AB6201">
        <v>2</v>
      </c>
      <c r="AC6201">
        <v>0</v>
      </c>
      <c r="AD6201">
        <v>10</v>
      </c>
      <c r="AE6201">
        <v>15</v>
      </c>
      <c r="AF6201">
        <v>12</v>
      </c>
      <c r="AG6201">
        <v>2</v>
      </c>
      <c r="AH6201">
        <v>0</v>
      </c>
      <c r="AI6201">
        <v>45</v>
      </c>
      <c r="AJ6201">
        <v>250</v>
      </c>
    </row>
    <row r="6202" spans="1:36" x14ac:dyDescent="0.3">
      <c r="A6202" s="1">
        <v>42498</v>
      </c>
      <c r="B6202" s="2">
        <v>0.46307870370370369</v>
      </c>
      <c r="C6202">
        <v>41036.421419999999</v>
      </c>
      <c r="D6202">
        <v>7</v>
      </c>
      <c r="E6202">
        <v>10242</v>
      </c>
      <c r="F6202">
        <v>11</v>
      </c>
      <c r="G6202">
        <v>0</v>
      </c>
      <c r="H6202">
        <v>0</v>
      </c>
      <c r="I6202">
        <v>0</v>
      </c>
      <c r="J6202" t="s">
        <v>36</v>
      </c>
      <c r="K6202" t="s">
        <v>37</v>
      </c>
      <c r="M6202">
        <v>0</v>
      </c>
      <c r="N6202" t="s">
        <v>96</v>
      </c>
      <c r="O6202" t="s">
        <v>97</v>
      </c>
      <c r="AA6202">
        <v>45</v>
      </c>
      <c r="AB6202">
        <v>2</v>
      </c>
      <c r="AC6202">
        <v>0</v>
      </c>
      <c r="AD6202">
        <v>10</v>
      </c>
      <c r="AE6202">
        <v>15</v>
      </c>
      <c r="AF6202">
        <v>12</v>
      </c>
      <c r="AG6202">
        <v>2</v>
      </c>
      <c r="AH6202">
        <v>0</v>
      </c>
      <c r="AI6202">
        <v>45</v>
      </c>
      <c r="AJ6202">
        <v>250</v>
      </c>
    </row>
    <row r="6203" spans="1:36" x14ac:dyDescent="0.3">
      <c r="A6203" s="1">
        <v>42498</v>
      </c>
      <c r="B6203" s="2">
        <v>0.46310185185185188</v>
      </c>
      <c r="C6203">
        <v>41036.421439999998</v>
      </c>
      <c r="D6203">
        <v>7</v>
      </c>
      <c r="E6203">
        <v>10242</v>
      </c>
      <c r="F6203">
        <v>13</v>
      </c>
      <c r="G6203">
        <v>2</v>
      </c>
      <c r="H6203">
        <v>0</v>
      </c>
      <c r="I6203">
        <v>4</v>
      </c>
      <c r="J6203" t="s">
        <v>45</v>
      </c>
      <c r="K6203" t="s">
        <v>46</v>
      </c>
      <c r="M6203">
        <v>0</v>
      </c>
      <c r="N6203" t="s">
        <v>96</v>
      </c>
      <c r="O6203" t="s">
        <v>97</v>
      </c>
      <c r="AA6203">
        <v>45</v>
      </c>
      <c r="AB6203">
        <v>2</v>
      </c>
      <c r="AC6203">
        <v>0</v>
      </c>
      <c r="AD6203">
        <v>10</v>
      </c>
      <c r="AE6203">
        <v>15</v>
      </c>
      <c r="AF6203">
        <v>12</v>
      </c>
      <c r="AG6203">
        <v>2</v>
      </c>
      <c r="AH6203">
        <v>0</v>
      </c>
      <c r="AI6203">
        <v>45</v>
      </c>
      <c r="AJ6203">
        <v>250</v>
      </c>
    </row>
    <row r="6204" spans="1:36" x14ac:dyDescent="0.3">
      <c r="A6204" s="1">
        <v>42498</v>
      </c>
      <c r="B6204" s="2">
        <v>0.46311342592592591</v>
      </c>
      <c r="C6204">
        <v>41036.421450000002</v>
      </c>
      <c r="D6204">
        <v>7</v>
      </c>
      <c r="E6204">
        <v>10242</v>
      </c>
      <c r="F6204">
        <v>14</v>
      </c>
      <c r="G6204">
        <v>3</v>
      </c>
      <c r="H6204">
        <v>0</v>
      </c>
      <c r="I6204">
        <v>2</v>
      </c>
      <c r="J6204" t="s">
        <v>45</v>
      </c>
      <c r="K6204" t="s">
        <v>54</v>
      </c>
      <c r="M6204">
        <v>0</v>
      </c>
      <c r="N6204" t="s">
        <v>96</v>
      </c>
      <c r="O6204" t="s">
        <v>97</v>
      </c>
      <c r="P6204" t="str">
        <f>IF(LEFT(N6204,4)=LEFT(O6204,4),"L","R")</f>
        <v>R</v>
      </c>
      <c r="Q6204" t="str">
        <f>IF(P6204="R","L","R")</f>
        <v>L</v>
      </c>
      <c r="R6204" t="str" cm="1">
        <f t="array" ref="R6204">_xlfn.IFS(I6204=2,P6204,I6204=3,Q6204)</f>
        <v>R</v>
      </c>
      <c r="S6204" t="str">
        <f>_xlfn.TEXTBEFORE(N6204,"__")</f>
        <v>square_white</v>
      </c>
      <c r="T6204" t="str">
        <f>_xlfn.TEXTAFTER(N6204,"__")</f>
        <v>flag_white</v>
      </c>
      <c r="U6204" t="str">
        <f>_xlfn.TEXTBEFORE(S6204,"_")</f>
        <v>square</v>
      </c>
      <c r="V6204" t="str">
        <f>_xlfn.TEXTAFTER(S6204,"_")</f>
        <v>white</v>
      </c>
      <c r="W6204" t="str">
        <f>_xlfn.TEXTBEFORE(T6204,"_")</f>
        <v>flag</v>
      </c>
      <c r="X6204" t="str">
        <f>_xlfn.TEXTAFTER(T6204,"_")</f>
        <v>white</v>
      </c>
      <c r="Y6204" t="str">
        <f>IF(R6204="L",U6204,W6204)</f>
        <v>flag</v>
      </c>
      <c r="Z6204" t="str">
        <f>IF(R6204="L",V6204,X6204)</f>
        <v>white</v>
      </c>
      <c r="AA6204">
        <v>45</v>
      </c>
      <c r="AB6204">
        <v>2</v>
      </c>
      <c r="AC6204">
        <v>0</v>
      </c>
      <c r="AD6204">
        <v>10</v>
      </c>
      <c r="AE6204">
        <v>15</v>
      </c>
      <c r="AF6204">
        <v>12</v>
      </c>
      <c r="AG6204">
        <v>2</v>
      </c>
      <c r="AH6204">
        <v>0</v>
      </c>
      <c r="AI6204">
        <v>45</v>
      </c>
      <c r="AJ6204">
        <v>250</v>
      </c>
    </row>
    <row r="6205" spans="1:36" x14ac:dyDescent="0.3">
      <c r="A6205" s="1">
        <v>42498</v>
      </c>
      <c r="B6205" s="2">
        <v>0.46311342592592591</v>
      </c>
      <c r="C6205">
        <v>41036.421450000002</v>
      </c>
      <c r="D6205">
        <v>7</v>
      </c>
      <c r="E6205">
        <v>10242</v>
      </c>
      <c r="F6205">
        <v>14</v>
      </c>
      <c r="G6205">
        <v>3</v>
      </c>
      <c r="H6205">
        <v>0</v>
      </c>
      <c r="I6205">
        <v>8</v>
      </c>
      <c r="J6205" t="s">
        <v>36</v>
      </c>
      <c r="K6205" t="s">
        <v>55</v>
      </c>
      <c r="L6205" t="s">
        <v>75</v>
      </c>
      <c r="M6205">
        <v>0</v>
      </c>
      <c r="N6205" t="s">
        <v>96</v>
      </c>
      <c r="O6205" t="s">
        <v>92</v>
      </c>
      <c r="AA6205">
        <v>45</v>
      </c>
      <c r="AB6205">
        <v>2</v>
      </c>
      <c r="AC6205">
        <v>0</v>
      </c>
      <c r="AD6205">
        <v>10</v>
      </c>
      <c r="AE6205">
        <v>15</v>
      </c>
      <c r="AF6205">
        <v>12</v>
      </c>
      <c r="AG6205">
        <v>2</v>
      </c>
      <c r="AH6205">
        <v>0</v>
      </c>
      <c r="AI6205">
        <v>45</v>
      </c>
      <c r="AJ6205">
        <v>250</v>
      </c>
    </row>
    <row r="6206" spans="1:36" x14ac:dyDescent="0.3">
      <c r="A6206" s="1">
        <v>42498</v>
      </c>
      <c r="B6206" s="2">
        <v>0.46311342592592591</v>
      </c>
      <c r="C6206">
        <v>41036.421450000002</v>
      </c>
      <c r="D6206">
        <v>7</v>
      </c>
      <c r="E6206">
        <v>10242</v>
      </c>
      <c r="F6206">
        <v>14</v>
      </c>
      <c r="G6206">
        <v>3</v>
      </c>
      <c r="H6206">
        <v>0</v>
      </c>
      <c r="I6206">
        <v>7</v>
      </c>
      <c r="J6206" t="s">
        <v>45</v>
      </c>
      <c r="K6206" t="s">
        <v>68</v>
      </c>
      <c r="M6206">
        <v>0</v>
      </c>
      <c r="AA6206">
        <v>45</v>
      </c>
      <c r="AB6206">
        <v>2</v>
      </c>
      <c r="AC6206">
        <v>0</v>
      </c>
      <c r="AD6206">
        <v>10</v>
      </c>
      <c r="AE6206">
        <v>15</v>
      </c>
      <c r="AF6206">
        <v>12</v>
      </c>
      <c r="AG6206">
        <v>2</v>
      </c>
      <c r="AH6206">
        <v>0</v>
      </c>
      <c r="AI6206">
        <v>45</v>
      </c>
      <c r="AJ6206">
        <v>250</v>
      </c>
    </row>
    <row r="6207" spans="1:36" x14ac:dyDescent="0.3">
      <c r="A6207" s="1">
        <v>42498</v>
      </c>
      <c r="B6207" s="2">
        <v>0.46311342592592591</v>
      </c>
      <c r="C6207">
        <v>41036.421450000002</v>
      </c>
      <c r="D6207">
        <v>7</v>
      </c>
      <c r="E6207">
        <v>10242</v>
      </c>
      <c r="F6207">
        <v>14</v>
      </c>
      <c r="G6207">
        <v>3</v>
      </c>
      <c r="H6207">
        <v>0</v>
      </c>
      <c r="I6207">
        <v>7</v>
      </c>
      <c r="J6207" t="s">
        <v>45</v>
      </c>
      <c r="K6207" t="s">
        <v>68</v>
      </c>
      <c r="M6207">
        <v>0</v>
      </c>
      <c r="AA6207">
        <v>45</v>
      </c>
      <c r="AB6207">
        <v>2</v>
      </c>
      <c r="AC6207">
        <v>0</v>
      </c>
      <c r="AD6207">
        <v>10</v>
      </c>
      <c r="AE6207">
        <v>15</v>
      </c>
      <c r="AF6207">
        <v>12</v>
      </c>
      <c r="AG6207">
        <v>2</v>
      </c>
      <c r="AH6207">
        <v>0</v>
      </c>
      <c r="AI6207">
        <v>45</v>
      </c>
      <c r="AJ6207">
        <v>250</v>
      </c>
    </row>
    <row r="6208" spans="1:36" x14ac:dyDescent="0.3">
      <c r="A6208" s="1">
        <v>42498</v>
      </c>
      <c r="B6208" s="2">
        <v>0.46322916666666664</v>
      </c>
      <c r="C6208">
        <v>41036.421569999999</v>
      </c>
      <c r="D6208">
        <v>7</v>
      </c>
      <c r="E6208">
        <v>10242</v>
      </c>
      <c r="F6208">
        <v>24</v>
      </c>
      <c r="G6208">
        <v>0</v>
      </c>
      <c r="H6208">
        <v>1</v>
      </c>
      <c r="I6208">
        <v>1</v>
      </c>
      <c r="J6208" t="s">
        <v>45</v>
      </c>
      <c r="K6208" t="s">
        <v>49</v>
      </c>
      <c r="M6208">
        <v>0</v>
      </c>
      <c r="N6208" t="s">
        <v>96</v>
      </c>
      <c r="O6208" t="s">
        <v>97</v>
      </c>
      <c r="AA6208">
        <v>45</v>
      </c>
      <c r="AB6208">
        <v>2</v>
      </c>
      <c r="AC6208">
        <v>0</v>
      </c>
      <c r="AD6208">
        <v>10</v>
      </c>
      <c r="AE6208">
        <v>15</v>
      </c>
      <c r="AF6208">
        <v>12</v>
      </c>
      <c r="AG6208">
        <v>2</v>
      </c>
      <c r="AH6208">
        <v>0</v>
      </c>
      <c r="AI6208">
        <v>45</v>
      </c>
      <c r="AJ6208">
        <v>250</v>
      </c>
    </row>
    <row r="6209" spans="1:36" x14ac:dyDescent="0.3">
      <c r="A6209" s="1">
        <v>42498</v>
      </c>
      <c r="B6209" s="2">
        <v>0.46325231481481483</v>
      </c>
      <c r="C6209">
        <v>41036.421589999998</v>
      </c>
      <c r="D6209">
        <v>7</v>
      </c>
      <c r="E6209">
        <v>10242</v>
      </c>
      <c r="F6209">
        <v>26</v>
      </c>
      <c r="G6209">
        <v>2</v>
      </c>
      <c r="H6209">
        <v>1</v>
      </c>
      <c r="I6209">
        <v>4</v>
      </c>
      <c r="J6209" t="s">
        <v>45</v>
      </c>
      <c r="K6209" t="s">
        <v>46</v>
      </c>
      <c r="M6209">
        <v>0</v>
      </c>
      <c r="N6209" t="s">
        <v>96</v>
      </c>
      <c r="O6209" t="s">
        <v>97</v>
      </c>
      <c r="AA6209">
        <v>45</v>
      </c>
      <c r="AB6209">
        <v>2</v>
      </c>
      <c r="AC6209">
        <v>0</v>
      </c>
      <c r="AD6209">
        <v>10</v>
      </c>
      <c r="AE6209">
        <v>15</v>
      </c>
      <c r="AF6209">
        <v>12</v>
      </c>
      <c r="AG6209">
        <v>2</v>
      </c>
      <c r="AH6209">
        <v>0</v>
      </c>
      <c r="AI6209">
        <v>45</v>
      </c>
      <c r="AJ6209">
        <v>250</v>
      </c>
    </row>
    <row r="6210" spans="1:36" x14ac:dyDescent="0.3">
      <c r="A6210" s="1">
        <v>42498</v>
      </c>
      <c r="B6210" s="2">
        <v>0.46326388888888892</v>
      </c>
      <c r="C6210">
        <v>41036.421600000001</v>
      </c>
      <c r="D6210">
        <v>7</v>
      </c>
      <c r="E6210">
        <v>10242</v>
      </c>
      <c r="F6210">
        <v>27</v>
      </c>
      <c r="G6210">
        <v>3</v>
      </c>
      <c r="H6210">
        <v>1</v>
      </c>
      <c r="I6210">
        <v>3</v>
      </c>
      <c r="J6210" t="s">
        <v>45</v>
      </c>
      <c r="K6210" t="s">
        <v>47</v>
      </c>
      <c r="M6210">
        <v>0</v>
      </c>
      <c r="N6210" t="s">
        <v>96</v>
      </c>
      <c r="O6210" t="s">
        <v>97</v>
      </c>
      <c r="P6210" t="str">
        <f>IF(LEFT(N6210,4)=LEFT(O6210,4),"L","R")</f>
        <v>R</v>
      </c>
      <c r="Q6210" t="str">
        <f>IF(P6210="R","L","R")</f>
        <v>L</v>
      </c>
      <c r="R6210" t="str" cm="1">
        <f t="array" ref="R6210">_xlfn.IFS(I6210=2,P6210,I6210=3,Q6210)</f>
        <v>L</v>
      </c>
      <c r="S6210" t="str">
        <f>_xlfn.TEXTBEFORE(N6210,"__")</f>
        <v>square_white</v>
      </c>
      <c r="T6210" t="str">
        <f>_xlfn.TEXTAFTER(N6210,"__")</f>
        <v>flag_white</v>
      </c>
      <c r="U6210" t="str">
        <f>_xlfn.TEXTBEFORE(S6210,"_")</f>
        <v>square</v>
      </c>
      <c r="V6210" t="str">
        <f>_xlfn.TEXTAFTER(S6210,"_")</f>
        <v>white</v>
      </c>
      <c r="W6210" t="str">
        <f>_xlfn.TEXTBEFORE(T6210,"_")</f>
        <v>flag</v>
      </c>
      <c r="X6210" t="str">
        <f>_xlfn.TEXTAFTER(T6210,"_")</f>
        <v>white</v>
      </c>
      <c r="Y6210" t="str">
        <f>IF(R6210="L",U6210,W6210)</f>
        <v>square</v>
      </c>
      <c r="Z6210" t="str">
        <f>IF(R6210="L",V6210,X6210)</f>
        <v>white</v>
      </c>
      <c r="AA6210">
        <v>45</v>
      </c>
      <c r="AB6210">
        <v>2</v>
      </c>
      <c r="AC6210">
        <v>0</v>
      </c>
      <c r="AD6210">
        <v>10</v>
      </c>
      <c r="AE6210">
        <v>15</v>
      </c>
      <c r="AF6210">
        <v>12</v>
      </c>
      <c r="AG6210">
        <v>2</v>
      </c>
      <c r="AH6210">
        <v>0</v>
      </c>
      <c r="AI6210">
        <v>45</v>
      </c>
      <c r="AJ6210">
        <v>250</v>
      </c>
    </row>
    <row r="6211" spans="1:36" x14ac:dyDescent="0.3">
      <c r="A6211" s="1">
        <v>42498</v>
      </c>
      <c r="B6211" s="2">
        <v>0.46326388888888892</v>
      </c>
      <c r="C6211">
        <v>41036.421600000001</v>
      </c>
      <c r="D6211">
        <v>7</v>
      </c>
      <c r="E6211">
        <v>10242</v>
      </c>
      <c r="F6211">
        <v>27</v>
      </c>
      <c r="G6211">
        <v>3</v>
      </c>
      <c r="H6211">
        <v>1</v>
      </c>
      <c r="I6211">
        <v>10</v>
      </c>
      <c r="J6211" t="s">
        <v>45</v>
      </c>
      <c r="K6211" t="s">
        <v>48</v>
      </c>
      <c r="M6211">
        <v>0</v>
      </c>
      <c r="AA6211">
        <v>45</v>
      </c>
      <c r="AB6211">
        <v>2</v>
      </c>
      <c r="AC6211">
        <v>0</v>
      </c>
      <c r="AD6211">
        <v>10</v>
      </c>
      <c r="AE6211">
        <v>15</v>
      </c>
      <c r="AF6211">
        <v>12</v>
      </c>
      <c r="AG6211">
        <v>2</v>
      </c>
      <c r="AH6211">
        <v>0</v>
      </c>
      <c r="AI6211">
        <v>45</v>
      </c>
      <c r="AJ6211">
        <v>250</v>
      </c>
    </row>
    <row r="6212" spans="1:36" x14ac:dyDescent="0.3">
      <c r="A6212" s="1">
        <v>42498</v>
      </c>
      <c r="B6212" s="2">
        <v>0.46326388888888892</v>
      </c>
      <c r="C6212">
        <v>41036.421600000001</v>
      </c>
      <c r="D6212">
        <v>7</v>
      </c>
      <c r="E6212">
        <v>10242</v>
      </c>
      <c r="F6212">
        <v>27</v>
      </c>
      <c r="G6212">
        <v>3</v>
      </c>
      <c r="H6212">
        <v>1</v>
      </c>
      <c r="I6212">
        <v>10</v>
      </c>
      <c r="J6212" t="s">
        <v>45</v>
      </c>
      <c r="K6212" t="s">
        <v>48</v>
      </c>
      <c r="M6212">
        <v>0</v>
      </c>
      <c r="AA6212">
        <v>45</v>
      </c>
      <c r="AB6212">
        <v>2</v>
      </c>
      <c r="AC6212">
        <v>0</v>
      </c>
      <c r="AD6212">
        <v>10</v>
      </c>
      <c r="AE6212">
        <v>15</v>
      </c>
      <c r="AF6212">
        <v>12</v>
      </c>
      <c r="AG6212">
        <v>2</v>
      </c>
      <c r="AH6212">
        <v>0</v>
      </c>
      <c r="AI6212">
        <v>45</v>
      </c>
      <c r="AJ6212">
        <v>250</v>
      </c>
    </row>
    <row r="6213" spans="1:36" x14ac:dyDescent="0.3">
      <c r="A6213" s="1">
        <v>42498</v>
      </c>
      <c r="B6213" s="2">
        <v>0.46333333333333332</v>
      </c>
      <c r="C6213">
        <v>41036.421670000003</v>
      </c>
      <c r="D6213">
        <v>7</v>
      </c>
      <c r="E6213">
        <v>10242</v>
      </c>
      <c r="F6213">
        <v>33</v>
      </c>
      <c r="G6213">
        <v>9</v>
      </c>
      <c r="H6213">
        <v>1</v>
      </c>
      <c r="I6213">
        <v>10</v>
      </c>
      <c r="J6213" t="s">
        <v>45</v>
      </c>
      <c r="K6213" t="s">
        <v>48</v>
      </c>
      <c r="M6213">
        <v>0</v>
      </c>
      <c r="AA6213">
        <v>45</v>
      </c>
      <c r="AB6213">
        <v>2</v>
      </c>
      <c r="AC6213">
        <v>0</v>
      </c>
      <c r="AD6213">
        <v>10</v>
      </c>
      <c r="AE6213">
        <v>15</v>
      </c>
      <c r="AF6213">
        <v>12</v>
      </c>
      <c r="AG6213">
        <v>2</v>
      </c>
      <c r="AH6213">
        <v>0</v>
      </c>
      <c r="AI6213">
        <v>45</v>
      </c>
      <c r="AJ6213">
        <v>250</v>
      </c>
    </row>
    <row r="6214" spans="1:36" x14ac:dyDescent="0.3">
      <c r="A6214" s="1">
        <v>42498</v>
      </c>
      <c r="B6214" s="2">
        <v>0.46335648148148145</v>
      </c>
      <c r="C6214">
        <v>41036.421690000003</v>
      </c>
      <c r="D6214">
        <v>7</v>
      </c>
      <c r="E6214">
        <v>10242</v>
      </c>
      <c r="F6214">
        <v>35</v>
      </c>
      <c r="G6214">
        <v>11</v>
      </c>
      <c r="H6214">
        <v>1</v>
      </c>
      <c r="I6214">
        <v>10</v>
      </c>
      <c r="J6214" t="s">
        <v>45</v>
      </c>
      <c r="K6214" t="s">
        <v>48</v>
      </c>
      <c r="M6214">
        <v>0</v>
      </c>
      <c r="AA6214">
        <v>45</v>
      </c>
      <c r="AB6214">
        <v>2</v>
      </c>
      <c r="AC6214">
        <v>0</v>
      </c>
      <c r="AD6214">
        <v>10</v>
      </c>
      <c r="AE6214">
        <v>15</v>
      </c>
      <c r="AF6214">
        <v>12</v>
      </c>
      <c r="AG6214">
        <v>2</v>
      </c>
      <c r="AH6214">
        <v>0</v>
      </c>
      <c r="AI6214">
        <v>45</v>
      </c>
      <c r="AJ6214">
        <v>250</v>
      </c>
    </row>
    <row r="6215" spans="1:36" x14ac:dyDescent="0.3">
      <c r="A6215" s="1">
        <v>42498</v>
      </c>
      <c r="B6215" s="2">
        <v>0.46341435185185187</v>
      </c>
      <c r="C6215">
        <v>41036.421750000001</v>
      </c>
      <c r="D6215">
        <v>7</v>
      </c>
      <c r="E6215">
        <v>10242</v>
      </c>
      <c r="F6215">
        <v>40</v>
      </c>
      <c r="G6215">
        <v>0</v>
      </c>
      <c r="H6215">
        <v>2</v>
      </c>
      <c r="I6215">
        <v>1</v>
      </c>
      <c r="J6215" t="s">
        <v>45</v>
      </c>
      <c r="K6215" t="s">
        <v>49</v>
      </c>
      <c r="M6215">
        <v>0</v>
      </c>
      <c r="N6215" t="s">
        <v>96</v>
      </c>
      <c r="O6215" t="s">
        <v>97</v>
      </c>
      <c r="AA6215">
        <v>45</v>
      </c>
      <c r="AB6215">
        <v>2</v>
      </c>
      <c r="AC6215">
        <v>0</v>
      </c>
      <c r="AD6215">
        <v>10</v>
      </c>
      <c r="AE6215">
        <v>15</v>
      </c>
      <c r="AF6215">
        <v>12</v>
      </c>
      <c r="AG6215">
        <v>2</v>
      </c>
      <c r="AH6215">
        <v>0</v>
      </c>
      <c r="AI6215">
        <v>45</v>
      </c>
      <c r="AJ6215">
        <v>250</v>
      </c>
    </row>
    <row r="6216" spans="1:36" x14ac:dyDescent="0.3">
      <c r="A6216" s="1">
        <v>42498</v>
      </c>
      <c r="B6216" s="2">
        <v>0.46342592592592591</v>
      </c>
      <c r="C6216">
        <v>41036.421759999997</v>
      </c>
      <c r="D6216">
        <v>7</v>
      </c>
      <c r="E6216">
        <v>10242</v>
      </c>
      <c r="F6216">
        <v>41</v>
      </c>
      <c r="G6216">
        <v>1</v>
      </c>
      <c r="H6216">
        <v>2</v>
      </c>
      <c r="I6216">
        <v>3</v>
      </c>
      <c r="J6216" t="s">
        <v>45</v>
      </c>
      <c r="K6216" t="s">
        <v>47</v>
      </c>
      <c r="M6216">
        <v>0</v>
      </c>
      <c r="N6216" t="s">
        <v>96</v>
      </c>
      <c r="O6216" t="s">
        <v>97</v>
      </c>
      <c r="P6216" t="str">
        <f>IF(LEFT(N6216,4)=LEFT(O6216,4),"L","R")</f>
        <v>R</v>
      </c>
      <c r="Q6216" t="str">
        <f>IF(P6216="R","L","R")</f>
        <v>L</v>
      </c>
      <c r="R6216" t="str" cm="1">
        <f t="array" ref="R6216">_xlfn.IFS(I6216=2,P6216,I6216=3,Q6216)</f>
        <v>L</v>
      </c>
      <c r="S6216" t="str">
        <f>_xlfn.TEXTBEFORE(N6216,"__")</f>
        <v>square_white</v>
      </c>
      <c r="T6216" t="str">
        <f>_xlfn.TEXTAFTER(N6216,"__")</f>
        <v>flag_white</v>
      </c>
      <c r="U6216" t="str">
        <f>_xlfn.TEXTBEFORE(S6216,"_")</f>
        <v>square</v>
      </c>
      <c r="V6216" t="str">
        <f>_xlfn.TEXTAFTER(S6216,"_")</f>
        <v>white</v>
      </c>
      <c r="W6216" t="str">
        <f>_xlfn.TEXTBEFORE(T6216,"_")</f>
        <v>flag</v>
      </c>
      <c r="X6216" t="str">
        <f>_xlfn.TEXTAFTER(T6216,"_")</f>
        <v>white</v>
      </c>
      <c r="Y6216" t="str">
        <f>IF(R6216="L",U6216,W6216)</f>
        <v>square</v>
      </c>
      <c r="Z6216" t="str">
        <f>IF(R6216="L",V6216,X6216)</f>
        <v>white</v>
      </c>
      <c r="AA6216">
        <v>45</v>
      </c>
      <c r="AB6216">
        <v>2</v>
      </c>
      <c r="AC6216">
        <v>0</v>
      </c>
      <c r="AD6216">
        <v>10</v>
      </c>
      <c r="AE6216">
        <v>15</v>
      </c>
      <c r="AF6216">
        <v>12</v>
      </c>
      <c r="AG6216">
        <v>2</v>
      </c>
      <c r="AH6216">
        <v>0</v>
      </c>
      <c r="AI6216">
        <v>45</v>
      </c>
      <c r="AJ6216">
        <v>250</v>
      </c>
    </row>
    <row r="6217" spans="1:36" x14ac:dyDescent="0.3">
      <c r="A6217" s="1">
        <v>42498</v>
      </c>
      <c r="B6217" s="2">
        <v>0.46342592592592591</v>
      </c>
      <c r="C6217">
        <v>41036.421759999997</v>
      </c>
      <c r="D6217">
        <v>7</v>
      </c>
      <c r="E6217">
        <v>10242</v>
      </c>
      <c r="F6217">
        <v>41</v>
      </c>
      <c r="G6217">
        <v>1</v>
      </c>
      <c r="H6217">
        <v>2</v>
      </c>
      <c r="I6217">
        <v>10</v>
      </c>
      <c r="J6217" t="s">
        <v>45</v>
      </c>
      <c r="K6217" t="s">
        <v>48</v>
      </c>
      <c r="M6217">
        <v>0</v>
      </c>
      <c r="AA6217">
        <v>45</v>
      </c>
      <c r="AB6217">
        <v>2</v>
      </c>
      <c r="AC6217">
        <v>0</v>
      </c>
      <c r="AD6217">
        <v>10</v>
      </c>
      <c r="AE6217">
        <v>15</v>
      </c>
      <c r="AF6217">
        <v>12</v>
      </c>
      <c r="AG6217">
        <v>2</v>
      </c>
      <c r="AH6217">
        <v>0</v>
      </c>
      <c r="AI6217">
        <v>45</v>
      </c>
      <c r="AJ6217">
        <v>250</v>
      </c>
    </row>
    <row r="6218" spans="1:36" x14ac:dyDescent="0.3">
      <c r="A6218" s="1">
        <v>42498</v>
      </c>
      <c r="B6218" s="2">
        <v>0.46346064814814819</v>
      </c>
      <c r="C6218">
        <v>41036.421799999996</v>
      </c>
      <c r="D6218">
        <v>7</v>
      </c>
      <c r="E6218">
        <v>10242</v>
      </c>
      <c r="F6218">
        <v>44</v>
      </c>
      <c r="G6218">
        <v>4</v>
      </c>
      <c r="H6218">
        <v>2</v>
      </c>
      <c r="I6218">
        <v>10</v>
      </c>
      <c r="J6218" t="s">
        <v>45</v>
      </c>
      <c r="K6218" t="s">
        <v>48</v>
      </c>
      <c r="M6218">
        <v>0</v>
      </c>
      <c r="AA6218">
        <v>45</v>
      </c>
      <c r="AB6218">
        <v>2</v>
      </c>
      <c r="AC6218">
        <v>0</v>
      </c>
      <c r="AD6218">
        <v>10</v>
      </c>
      <c r="AE6218">
        <v>15</v>
      </c>
      <c r="AF6218">
        <v>12</v>
      </c>
      <c r="AG6218">
        <v>2</v>
      </c>
      <c r="AH6218">
        <v>0</v>
      </c>
      <c r="AI6218">
        <v>45</v>
      </c>
      <c r="AJ6218">
        <v>250</v>
      </c>
    </row>
    <row r="6219" spans="1:36" x14ac:dyDescent="0.3">
      <c r="A6219" s="1">
        <v>42498</v>
      </c>
      <c r="B6219" s="2">
        <v>0.46346064814814819</v>
      </c>
      <c r="C6219">
        <v>41036.421799999996</v>
      </c>
      <c r="D6219">
        <v>7</v>
      </c>
      <c r="E6219">
        <v>10242</v>
      </c>
      <c r="F6219">
        <v>44</v>
      </c>
      <c r="G6219">
        <v>5</v>
      </c>
      <c r="H6219">
        <v>2</v>
      </c>
      <c r="I6219">
        <v>10</v>
      </c>
      <c r="J6219" t="s">
        <v>45</v>
      </c>
      <c r="K6219" t="s">
        <v>48</v>
      </c>
      <c r="M6219">
        <v>0</v>
      </c>
      <c r="AA6219">
        <v>45</v>
      </c>
      <c r="AB6219">
        <v>2</v>
      </c>
      <c r="AC6219">
        <v>0</v>
      </c>
      <c r="AD6219">
        <v>10</v>
      </c>
      <c r="AE6219">
        <v>15</v>
      </c>
      <c r="AF6219">
        <v>12</v>
      </c>
      <c r="AG6219">
        <v>2</v>
      </c>
      <c r="AH6219">
        <v>0</v>
      </c>
      <c r="AI6219">
        <v>45</v>
      </c>
      <c r="AJ6219">
        <v>250</v>
      </c>
    </row>
    <row r="6220" spans="1:36" x14ac:dyDescent="0.3">
      <c r="A6220" s="1">
        <v>42498</v>
      </c>
      <c r="B6220" s="2">
        <v>0.46348379629629632</v>
      </c>
      <c r="C6220">
        <v>41036.421820000003</v>
      </c>
      <c r="D6220">
        <v>7</v>
      </c>
      <c r="E6220">
        <v>10242</v>
      </c>
      <c r="F6220">
        <v>45</v>
      </c>
      <c r="G6220">
        <v>6</v>
      </c>
      <c r="H6220">
        <v>2</v>
      </c>
      <c r="I6220">
        <v>10</v>
      </c>
      <c r="J6220" t="s">
        <v>45</v>
      </c>
      <c r="K6220" t="s">
        <v>48</v>
      </c>
      <c r="M6220">
        <v>0</v>
      </c>
      <c r="AA6220">
        <v>45</v>
      </c>
      <c r="AB6220">
        <v>2</v>
      </c>
      <c r="AC6220">
        <v>0</v>
      </c>
      <c r="AD6220">
        <v>10</v>
      </c>
      <c r="AE6220">
        <v>15</v>
      </c>
      <c r="AF6220">
        <v>12</v>
      </c>
      <c r="AG6220">
        <v>2</v>
      </c>
      <c r="AH6220">
        <v>0</v>
      </c>
      <c r="AI6220">
        <v>45</v>
      </c>
      <c r="AJ6220">
        <v>250</v>
      </c>
    </row>
    <row r="6221" spans="1:36" x14ac:dyDescent="0.3">
      <c r="A6221" s="1">
        <v>42498</v>
      </c>
      <c r="B6221" s="2">
        <v>0.46350694444444446</v>
      </c>
      <c r="C6221">
        <v>41036.421849999999</v>
      </c>
      <c r="D6221">
        <v>7</v>
      </c>
      <c r="E6221">
        <v>10242</v>
      </c>
      <c r="F6221">
        <v>48</v>
      </c>
      <c r="G6221">
        <v>8</v>
      </c>
      <c r="H6221">
        <v>2</v>
      </c>
      <c r="I6221">
        <v>10</v>
      </c>
      <c r="J6221" t="s">
        <v>45</v>
      </c>
      <c r="K6221" t="s">
        <v>48</v>
      </c>
      <c r="M6221">
        <v>0</v>
      </c>
      <c r="AA6221">
        <v>45</v>
      </c>
      <c r="AB6221">
        <v>2</v>
      </c>
      <c r="AC6221">
        <v>0</v>
      </c>
      <c r="AD6221">
        <v>10</v>
      </c>
      <c r="AE6221">
        <v>15</v>
      </c>
      <c r="AF6221">
        <v>12</v>
      </c>
      <c r="AG6221">
        <v>2</v>
      </c>
      <c r="AH6221">
        <v>0</v>
      </c>
      <c r="AI6221">
        <v>45</v>
      </c>
      <c r="AJ6221">
        <v>250</v>
      </c>
    </row>
    <row r="6222" spans="1:36" x14ac:dyDescent="0.3">
      <c r="A6222" s="1">
        <v>42498</v>
      </c>
      <c r="B6222" s="2">
        <v>0.4635185185185185</v>
      </c>
      <c r="C6222">
        <v>41036.421860000002</v>
      </c>
      <c r="D6222">
        <v>7</v>
      </c>
      <c r="E6222">
        <v>10242</v>
      </c>
      <c r="F6222">
        <v>49</v>
      </c>
      <c r="G6222">
        <v>9</v>
      </c>
      <c r="H6222">
        <v>2</v>
      </c>
      <c r="I6222">
        <v>10</v>
      </c>
      <c r="J6222" t="s">
        <v>45</v>
      </c>
      <c r="K6222" t="s">
        <v>48</v>
      </c>
      <c r="M6222">
        <v>0</v>
      </c>
      <c r="AA6222">
        <v>45</v>
      </c>
      <c r="AB6222">
        <v>2</v>
      </c>
      <c r="AC6222">
        <v>0</v>
      </c>
      <c r="AD6222">
        <v>10</v>
      </c>
      <c r="AE6222">
        <v>15</v>
      </c>
      <c r="AF6222">
        <v>12</v>
      </c>
      <c r="AG6222">
        <v>2</v>
      </c>
      <c r="AH6222">
        <v>0</v>
      </c>
      <c r="AI6222">
        <v>45</v>
      </c>
      <c r="AJ6222">
        <v>250</v>
      </c>
    </row>
    <row r="6223" spans="1:36" x14ac:dyDescent="0.3">
      <c r="A6223" s="1">
        <v>42498</v>
      </c>
      <c r="B6223" s="2">
        <v>0.46353009259259265</v>
      </c>
      <c r="C6223">
        <v>41036.421869999998</v>
      </c>
      <c r="D6223">
        <v>7</v>
      </c>
      <c r="E6223">
        <v>10242</v>
      </c>
      <c r="F6223">
        <v>50</v>
      </c>
      <c r="G6223">
        <v>10</v>
      </c>
      <c r="H6223">
        <v>2</v>
      </c>
      <c r="I6223">
        <v>10</v>
      </c>
      <c r="J6223" t="s">
        <v>45</v>
      </c>
      <c r="K6223" t="s">
        <v>48</v>
      </c>
      <c r="M6223">
        <v>0</v>
      </c>
      <c r="AA6223">
        <v>45</v>
      </c>
      <c r="AB6223">
        <v>2</v>
      </c>
      <c r="AC6223">
        <v>0</v>
      </c>
      <c r="AD6223">
        <v>10</v>
      </c>
      <c r="AE6223">
        <v>15</v>
      </c>
      <c r="AF6223">
        <v>12</v>
      </c>
      <c r="AG6223">
        <v>2</v>
      </c>
      <c r="AH6223">
        <v>0</v>
      </c>
      <c r="AI6223">
        <v>45</v>
      </c>
      <c r="AJ6223">
        <v>250</v>
      </c>
    </row>
    <row r="6224" spans="1:36" x14ac:dyDescent="0.3">
      <c r="A6224" s="1">
        <v>42498</v>
      </c>
      <c r="B6224" s="2">
        <v>0.46354166666666669</v>
      </c>
      <c r="C6224">
        <v>41036.421880000002</v>
      </c>
      <c r="D6224">
        <v>7</v>
      </c>
      <c r="E6224">
        <v>10242</v>
      </c>
      <c r="F6224">
        <v>51</v>
      </c>
      <c r="G6224">
        <v>11</v>
      </c>
      <c r="H6224">
        <v>2</v>
      </c>
      <c r="I6224">
        <v>10</v>
      </c>
      <c r="J6224" t="s">
        <v>45</v>
      </c>
      <c r="K6224" t="s">
        <v>48</v>
      </c>
      <c r="M6224">
        <v>0</v>
      </c>
      <c r="AA6224">
        <v>45</v>
      </c>
      <c r="AB6224">
        <v>2</v>
      </c>
      <c r="AC6224">
        <v>0</v>
      </c>
      <c r="AD6224">
        <v>10</v>
      </c>
      <c r="AE6224">
        <v>15</v>
      </c>
      <c r="AF6224">
        <v>12</v>
      </c>
      <c r="AG6224">
        <v>2</v>
      </c>
      <c r="AH6224">
        <v>0</v>
      </c>
      <c r="AI6224">
        <v>45</v>
      </c>
      <c r="AJ6224">
        <v>250</v>
      </c>
    </row>
    <row r="6225" spans="1:36" x14ac:dyDescent="0.3">
      <c r="A6225" s="1">
        <v>42498</v>
      </c>
      <c r="B6225" s="2">
        <v>0.46354166666666669</v>
      </c>
      <c r="C6225">
        <v>41036.421880000002</v>
      </c>
      <c r="D6225">
        <v>7</v>
      </c>
      <c r="E6225">
        <v>10242</v>
      </c>
      <c r="F6225">
        <v>51</v>
      </c>
      <c r="G6225">
        <v>0</v>
      </c>
      <c r="H6225">
        <v>3</v>
      </c>
      <c r="I6225">
        <v>1</v>
      </c>
      <c r="J6225" t="s">
        <v>45</v>
      </c>
      <c r="K6225" t="s">
        <v>49</v>
      </c>
      <c r="M6225">
        <v>0</v>
      </c>
      <c r="N6225" t="s">
        <v>98</v>
      </c>
      <c r="O6225" t="s">
        <v>97</v>
      </c>
      <c r="AA6225">
        <v>45</v>
      </c>
      <c r="AB6225">
        <v>2</v>
      </c>
      <c r="AC6225">
        <v>0</v>
      </c>
      <c r="AD6225">
        <v>10</v>
      </c>
      <c r="AE6225">
        <v>15</v>
      </c>
      <c r="AF6225">
        <v>12</v>
      </c>
      <c r="AG6225">
        <v>2</v>
      </c>
      <c r="AH6225">
        <v>0</v>
      </c>
      <c r="AI6225">
        <v>45</v>
      </c>
      <c r="AJ6225">
        <v>250</v>
      </c>
    </row>
    <row r="6226" spans="1:36" x14ac:dyDescent="0.3">
      <c r="A6226" s="1">
        <v>42498</v>
      </c>
      <c r="B6226" s="2">
        <v>0.46356481481481482</v>
      </c>
      <c r="C6226">
        <v>41036.421900000001</v>
      </c>
      <c r="D6226">
        <v>7</v>
      </c>
      <c r="E6226">
        <v>10242</v>
      </c>
      <c r="F6226">
        <v>52</v>
      </c>
      <c r="G6226">
        <v>1</v>
      </c>
      <c r="H6226">
        <v>3</v>
      </c>
      <c r="I6226">
        <v>2</v>
      </c>
      <c r="J6226" t="s">
        <v>45</v>
      </c>
      <c r="K6226" t="s">
        <v>54</v>
      </c>
      <c r="M6226">
        <v>0</v>
      </c>
      <c r="N6226" t="s">
        <v>98</v>
      </c>
      <c r="O6226" t="s">
        <v>97</v>
      </c>
      <c r="P6226" t="str">
        <f>IF(LEFT(N6226,4)=LEFT(O6226,4),"L","R")</f>
        <v>L</v>
      </c>
      <c r="Q6226" t="str">
        <f>IF(P6226="R","L","R")</f>
        <v>R</v>
      </c>
      <c r="R6226" t="str" cm="1">
        <f t="array" ref="R6226">_xlfn.IFS(I6226=2,P6226,I6226=3,Q6226)</f>
        <v>L</v>
      </c>
      <c r="S6226" t="str">
        <f>_xlfn.TEXTBEFORE(N6226,"__")</f>
        <v>flag_white</v>
      </c>
      <c r="T6226" t="str">
        <f>_xlfn.TEXTAFTER(N6226,"__")</f>
        <v>square_white</v>
      </c>
      <c r="U6226" t="str">
        <f>_xlfn.TEXTBEFORE(S6226,"_")</f>
        <v>flag</v>
      </c>
      <c r="V6226" t="str">
        <f>_xlfn.TEXTAFTER(S6226,"_")</f>
        <v>white</v>
      </c>
      <c r="W6226" t="str">
        <f>_xlfn.TEXTBEFORE(T6226,"_")</f>
        <v>square</v>
      </c>
      <c r="X6226" t="str">
        <f>_xlfn.TEXTAFTER(T6226,"_")</f>
        <v>white</v>
      </c>
      <c r="Y6226" t="str">
        <f>IF(R6226="L",U6226,W6226)</f>
        <v>flag</v>
      </c>
      <c r="Z6226" t="str">
        <f>IF(R6226="L",V6226,X6226)</f>
        <v>white</v>
      </c>
      <c r="AA6226">
        <v>45</v>
      </c>
      <c r="AB6226">
        <v>2</v>
      </c>
      <c r="AC6226">
        <v>0</v>
      </c>
      <c r="AD6226">
        <v>10</v>
      </c>
      <c r="AE6226">
        <v>15</v>
      </c>
      <c r="AF6226">
        <v>12</v>
      </c>
      <c r="AG6226">
        <v>2</v>
      </c>
      <c r="AH6226">
        <v>0</v>
      </c>
      <c r="AI6226">
        <v>45</v>
      </c>
      <c r="AJ6226">
        <v>250</v>
      </c>
    </row>
    <row r="6227" spans="1:36" x14ac:dyDescent="0.3">
      <c r="A6227" s="1">
        <v>42498</v>
      </c>
      <c r="B6227" s="2">
        <v>0.46356481481481482</v>
      </c>
      <c r="C6227">
        <v>41036.421900000001</v>
      </c>
      <c r="D6227">
        <v>7</v>
      </c>
      <c r="E6227">
        <v>10242</v>
      </c>
      <c r="F6227">
        <v>52</v>
      </c>
      <c r="G6227">
        <v>2</v>
      </c>
      <c r="H6227">
        <v>3</v>
      </c>
      <c r="I6227">
        <v>8</v>
      </c>
      <c r="J6227" t="s">
        <v>36</v>
      </c>
      <c r="K6227" t="s">
        <v>55</v>
      </c>
      <c r="L6227" t="s">
        <v>64</v>
      </c>
      <c r="M6227">
        <v>0</v>
      </c>
      <c r="N6227" t="s">
        <v>98</v>
      </c>
      <c r="O6227" t="s">
        <v>92</v>
      </c>
      <c r="AA6227">
        <v>45</v>
      </c>
      <c r="AB6227">
        <v>2</v>
      </c>
      <c r="AC6227">
        <v>0</v>
      </c>
      <c r="AD6227">
        <v>10</v>
      </c>
      <c r="AE6227">
        <v>15</v>
      </c>
      <c r="AF6227">
        <v>12</v>
      </c>
      <c r="AG6227">
        <v>2</v>
      </c>
      <c r="AH6227">
        <v>0</v>
      </c>
      <c r="AI6227">
        <v>45</v>
      </c>
      <c r="AJ6227">
        <v>250</v>
      </c>
    </row>
    <row r="6228" spans="1:36" x14ac:dyDescent="0.3">
      <c r="A6228" s="1">
        <v>42498</v>
      </c>
      <c r="B6228" s="2">
        <v>0.46356481481481482</v>
      </c>
      <c r="C6228">
        <v>41036.421900000001</v>
      </c>
      <c r="D6228">
        <v>7</v>
      </c>
      <c r="E6228">
        <v>10242</v>
      </c>
      <c r="F6228">
        <v>53</v>
      </c>
      <c r="G6228">
        <v>2</v>
      </c>
      <c r="H6228">
        <v>3</v>
      </c>
      <c r="I6228">
        <v>6</v>
      </c>
      <c r="J6228" t="s">
        <v>58</v>
      </c>
      <c r="K6228" t="s">
        <v>59</v>
      </c>
      <c r="M6228">
        <v>0</v>
      </c>
      <c r="AA6228">
        <v>45</v>
      </c>
      <c r="AB6228">
        <v>2</v>
      </c>
      <c r="AC6228">
        <v>0</v>
      </c>
      <c r="AD6228">
        <v>10</v>
      </c>
      <c r="AE6228">
        <v>15</v>
      </c>
      <c r="AF6228">
        <v>12</v>
      </c>
      <c r="AG6228">
        <v>2</v>
      </c>
      <c r="AH6228">
        <v>0</v>
      </c>
      <c r="AI6228">
        <v>45</v>
      </c>
      <c r="AJ6228">
        <v>250</v>
      </c>
    </row>
    <row r="6229" spans="1:36" x14ac:dyDescent="0.3">
      <c r="A6229" s="1">
        <v>42498</v>
      </c>
      <c r="B6229" s="2">
        <v>0.46358796296296295</v>
      </c>
      <c r="C6229">
        <v>41036.421920000001</v>
      </c>
      <c r="D6229">
        <v>7</v>
      </c>
      <c r="E6229">
        <v>10242</v>
      </c>
      <c r="F6229">
        <v>55</v>
      </c>
      <c r="G6229">
        <v>0</v>
      </c>
      <c r="H6229">
        <v>4</v>
      </c>
      <c r="I6229">
        <v>1</v>
      </c>
      <c r="J6229" t="s">
        <v>45</v>
      </c>
      <c r="K6229" t="s">
        <v>49</v>
      </c>
      <c r="M6229">
        <v>0</v>
      </c>
      <c r="N6229" t="s">
        <v>98</v>
      </c>
      <c r="O6229" t="s">
        <v>97</v>
      </c>
      <c r="AA6229">
        <v>45</v>
      </c>
      <c r="AB6229">
        <v>2</v>
      </c>
      <c r="AC6229">
        <v>0</v>
      </c>
      <c r="AD6229">
        <v>10</v>
      </c>
      <c r="AE6229">
        <v>15</v>
      </c>
      <c r="AF6229">
        <v>12</v>
      </c>
      <c r="AG6229">
        <v>2</v>
      </c>
      <c r="AH6229">
        <v>0</v>
      </c>
      <c r="AI6229">
        <v>45</v>
      </c>
      <c r="AJ6229">
        <v>250</v>
      </c>
    </row>
    <row r="6230" spans="1:36" x14ac:dyDescent="0.3">
      <c r="A6230" s="1">
        <v>42498</v>
      </c>
      <c r="B6230" s="2">
        <v>0.46359953703703699</v>
      </c>
      <c r="C6230">
        <v>41036.42194</v>
      </c>
      <c r="D6230">
        <v>7</v>
      </c>
      <c r="E6230">
        <v>10242</v>
      </c>
      <c r="F6230">
        <v>56</v>
      </c>
      <c r="G6230">
        <v>1</v>
      </c>
      <c r="H6230">
        <v>4</v>
      </c>
      <c r="I6230">
        <v>4</v>
      </c>
      <c r="J6230" t="s">
        <v>45</v>
      </c>
      <c r="K6230" t="s">
        <v>46</v>
      </c>
      <c r="M6230">
        <v>0</v>
      </c>
      <c r="N6230" t="s">
        <v>98</v>
      </c>
      <c r="O6230" t="s">
        <v>97</v>
      </c>
      <c r="AA6230">
        <v>45</v>
      </c>
      <c r="AB6230">
        <v>2</v>
      </c>
      <c r="AC6230">
        <v>0</v>
      </c>
      <c r="AD6230">
        <v>10</v>
      </c>
      <c r="AE6230">
        <v>15</v>
      </c>
      <c r="AF6230">
        <v>12</v>
      </c>
      <c r="AG6230">
        <v>2</v>
      </c>
      <c r="AH6230">
        <v>0</v>
      </c>
      <c r="AI6230">
        <v>45</v>
      </c>
      <c r="AJ6230">
        <v>250</v>
      </c>
    </row>
    <row r="6231" spans="1:36" x14ac:dyDescent="0.3">
      <c r="A6231" s="1">
        <v>42498</v>
      </c>
      <c r="B6231" s="2">
        <v>0.46361111111111114</v>
      </c>
      <c r="C6231">
        <v>41036.421950000004</v>
      </c>
      <c r="D6231">
        <v>7</v>
      </c>
      <c r="E6231">
        <v>10242</v>
      </c>
      <c r="F6231">
        <v>57</v>
      </c>
      <c r="G6231">
        <v>2</v>
      </c>
      <c r="H6231">
        <v>4</v>
      </c>
      <c r="I6231">
        <v>2</v>
      </c>
      <c r="J6231" t="s">
        <v>45</v>
      </c>
      <c r="K6231" t="s">
        <v>54</v>
      </c>
      <c r="M6231">
        <v>0</v>
      </c>
      <c r="N6231" t="s">
        <v>98</v>
      </c>
      <c r="O6231" t="s">
        <v>97</v>
      </c>
      <c r="P6231" t="str">
        <f>IF(LEFT(N6231,4)=LEFT(O6231,4),"L","R")</f>
        <v>L</v>
      </c>
      <c r="Q6231" t="str">
        <f>IF(P6231="R","L","R")</f>
        <v>R</v>
      </c>
      <c r="R6231" t="str" cm="1">
        <f t="array" ref="R6231">_xlfn.IFS(I6231=2,P6231,I6231=3,Q6231)</f>
        <v>L</v>
      </c>
      <c r="S6231" t="str">
        <f>_xlfn.TEXTBEFORE(N6231,"__")</f>
        <v>flag_white</v>
      </c>
      <c r="T6231" t="str">
        <f>_xlfn.TEXTAFTER(N6231,"__")</f>
        <v>square_white</v>
      </c>
      <c r="U6231" t="str">
        <f>_xlfn.TEXTBEFORE(S6231,"_")</f>
        <v>flag</v>
      </c>
      <c r="V6231" t="str">
        <f>_xlfn.TEXTAFTER(S6231,"_")</f>
        <v>white</v>
      </c>
      <c r="W6231" t="str">
        <f>_xlfn.TEXTBEFORE(T6231,"_")</f>
        <v>square</v>
      </c>
      <c r="X6231" t="str">
        <f>_xlfn.TEXTAFTER(T6231,"_")</f>
        <v>white</v>
      </c>
      <c r="Y6231" t="str">
        <f>IF(R6231="L",U6231,W6231)</f>
        <v>flag</v>
      </c>
      <c r="Z6231" t="str">
        <f>IF(R6231="L",V6231,X6231)</f>
        <v>white</v>
      </c>
      <c r="AA6231">
        <v>45</v>
      </c>
      <c r="AB6231">
        <v>2</v>
      </c>
      <c r="AC6231">
        <v>0</v>
      </c>
      <c r="AD6231">
        <v>10</v>
      </c>
      <c r="AE6231">
        <v>15</v>
      </c>
      <c r="AF6231">
        <v>12</v>
      </c>
      <c r="AG6231">
        <v>2</v>
      </c>
      <c r="AH6231">
        <v>0</v>
      </c>
      <c r="AI6231">
        <v>45</v>
      </c>
      <c r="AJ6231">
        <v>250</v>
      </c>
    </row>
    <row r="6232" spans="1:36" x14ac:dyDescent="0.3">
      <c r="A6232" s="1">
        <v>42498</v>
      </c>
      <c r="B6232" s="2">
        <v>0.46361111111111114</v>
      </c>
      <c r="C6232">
        <v>41036.421950000004</v>
      </c>
      <c r="D6232">
        <v>7</v>
      </c>
      <c r="E6232">
        <v>10242</v>
      </c>
      <c r="F6232">
        <v>57</v>
      </c>
      <c r="G6232">
        <v>2</v>
      </c>
      <c r="H6232">
        <v>4</v>
      </c>
      <c r="I6232">
        <v>8</v>
      </c>
      <c r="J6232" t="s">
        <v>36</v>
      </c>
      <c r="K6232" t="s">
        <v>55</v>
      </c>
      <c r="L6232" t="s">
        <v>76</v>
      </c>
      <c r="M6232">
        <v>0</v>
      </c>
      <c r="N6232" t="s">
        <v>98</v>
      </c>
      <c r="O6232" t="s">
        <v>92</v>
      </c>
      <c r="AA6232">
        <v>45</v>
      </c>
      <c r="AB6232">
        <v>2</v>
      </c>
      <c r="AC6232">
        <v>0</v>
      </c>
      <c r="AD6232">
        <v>10</v>
      </c>
      <c r="AE6232">
        <v>15</v>
      </c>
      <c r="AF6232">
        <v>12</v>
      </c>
      <c r="AG6232">
        <v>2</v>
      </c>
      <c r="AH6232">
        <v>0</v>
      </c>
      <c r="AI6232">
        <v>45</v>
      </c>
      <c r="AJ6232">
        <v>250</v>
      </c>
    </row>
    <row r="6233" spans="1:36" x14ac:dyDescent="0.3">
      <c r="A6233" s="1">
        <v>42498</v>
      </c>
      <c r="B6233" s="2">
        <v>0.4636805555555556</v>
      </c>
      <c r="C6233">
        <v>41036.422019999998</v>
      </c>
      <c r="D6233">
        <v>7</v>
      </c>
      <c r="E6233">
        <v>10242</v>
      </c>
      <c r="F6233">
        <v>63</v>
      </c>
      <c r="G6233">
        <v>0</v>
      </c>
      <c r="H6233">
        <v>5</v>
      </c>
      <c r="I6233">
        <v>1</v>
      </c>
      <c r="J6233" t="s">
        <v>45</v>
      </c>
      <c r="K6233" t="s">
        <v>49</v>
      </c>
      <c r="M6233">
        <v>0</v>
      </c>
      <c r="N6233" t="s">
        <v>98</v>
      </c>
      <c r="O6233" t="s">
        <v>97</v>
      </c>
      <c r="AA6233">
        <v>45</v>
      </c>
      <c r="AB6233">
        <v>2</v>
      </c>
      <c r="AC6233">
        <v>0</v>
      </c>
      <c r="AD6233">
        <v>10</v>
      </c>
      <c r="AE6233">
        <v>15</v>
      </c>
      <c r="AF6233">
        <v>12</v>
      </c>
      <c r="AG6233">
        <v>2</v>
      </c>
      <c r="AH6233">
        <v>0</v>
      </c>
      <c r="AI6233">
        <v>45</v>
      </c>
      <c r="AJ6233">
        <v>250</v>
      </c>
    </row>
    <row r="6234" spans="1:36" x14ac:dyDescent="0.3">
      <c r="A6234" s="1">
        <v>42498</v>
      </c>
      <c r="B6234" s="2">
        <v>0.46369212962962963</v>
      </c>
      <c r="C6234">
        <v>41036.422030000002</v>
      </c>
      <c r="D6234">
        <v>7</v>
      </c>
      <c r="E6234">
        <v>10242</v>
      </c>
      <c r="F6234">
        <v>64</v>
      </c>
      <c r="G6234">
        <v>1</v>
      </c>
      <c r="H6234">
        <v>5</v>
      </c>
      <c r="I6234">
        <v>4</v>
      </c>
      <c r="J6234" t="s">
        <v>45</v>
      </c>
      <c r="K6234" t="s">
        <v>46</v>
      </c>
      <c r="M6234">
        <v>0</v>
      </c>
      <c r="N6234" t="s">
        <v>98</v>
      </c>
      <c r="O6234" t="s">
        <v>97</v>
      </c>
      <c r="AA6234">
        <v>45</v>
      </c>
      <c r="AB6234">
        <v>2</v>
      </c>
      <c r="AC6234">
        <v>0</v>
      </c>
      <c r="AD6234">
        <v>10</v>
      </c>
      <c r="AE6234">
        <v>15</v>
      </c>
      <c r="AF6234">
        <v>12</v>
      </c>
      <c r="AG6234">
        <v>2</v>
      </c>
      <c r="AH6234">
        <v>0</v>
      </c>
      <c r="AI6234">
        <v>45</v>
      </c>
      <c r="AJ6234">
        <v>250</v>
      </c>
    </row>
    <row r="6235" spans="1:36" x14ac:dyDescent="0.3">
      <c r="A6235" s="1">
        <v>42498</v>
      </c>
      <c r="B6235" s="2">
        <v>0.46371527777777777</v>
      </c>
      <c r="C6235">
        <v>41036.422059999997</v>
      </c>
      <c r="D6235">
        <v>7</v>
      </c>
      <c r="E6235">
        <v>10242</v>
      </c>
      <c r="F6235">
        <v>66</v>
      </c>
      <c r="G6235">
        <v>3</v>
      </c>
      <c r="H6235">
        <v>5</v>
      </c>
      <c r="I6235">
        <v>4</v>
      </c>
      <c r="J6235" t="s">
        <v>45</v>
      </c>
      <c r="K6235" t="s">
        <v>46</v>
      </c>
      <c r="M6235">
        <v>0</v>
      </c>
      <c r="N6235" t="s">
        <v>98</v>
      </c>
      <c r="O6235" t="s">
        <v>97</v>
      </c>
      <c r="AA6235">
        <v>45</v>
      </c>
      <c r="AB6235">
        <v>2</v>
      </c>
      <c r="AC6235">
        <v>0</v>
      </c>
      <c r="AD6235">
        <v>10</v>
      </c>
      <c r="AE6235">
        <v>15</v>
      </c>
      <c r="AF6235">
        <v>12</v>
      </c>
      <c r="AG6235">
        <v>2</v>
      </c>
      <c r="AH6235">
        <v>0</v>
      </c>
      <c r="AI6235">
        <v>45</v>
      </c>
      <c r="AJ6235">
        <v>250</v>
      </c>
    </row>
    <row r="6236" spans="1:36" x14ac:dyDescent="0.3">
      <c r="A6236" s="1">
        <v>42498</v>
      </c>
      <c r="B6236" s="2">
        <v>0.46372685185185186</v>
      </c>
      <c r="C6236">
        <v>41036.422059999997</v>
      </c>
      <c r="D6236">
        <v>7</v>
      </c>
      <c r="E6236">
        <v>10242</v>
      </c>
      <c r="F6236">
        <v>67</v>
      </c>
      <c r="G6236">
        <v>4</v>
      </c>
      <c r="H6236">
        <v>5</v>
      </c>
      <c r="I6236">
        <v>3</v>
      </c>
      <c r="J6236" t="s">
        <v>45</v>
      </c>
      <c r="K6236" t="s">
        <v>47</v>
      </c>
      <c r="M6236">
        <v>0</v>
      </c>
      <c r="N6236" t="s">
        <v>98</v>
      </c>
      <c r="O6236" t="s">
        <v>97</v>
      </c>
      <c r="P6236" t="str">
        <f>IF(LEFT(N6236,4)=LEFT(O6236,4),"L","R")</f>
        <v>L</v>
      </c>
      <c r="Q6236" t="str">
        <f>IF(P6236="R","L","R")</f>
        <v>R</v>
      </c>
      <c r="R6236" t="str" cm="1">
        <f t="array" ref="R6236">_xlfn.IFS(I6236=2,P6236,I6236=3,Q6236)</f>
        <v>R</v>
      </c>
      <c r="S6236" t="str">
        <f>_xlfn.TEXTBEFORE(N6236,"__")</f>
        <v>flag_white</v>
      </c>
      <c r="T6236" t="str">
        <f>_xlfn.TEXTAFTER(N6236,"__")</f>
        <v>square_white</v>
      </c>
      <c r="U6236" t="str">
        <f>_xlfn.TEXTBEFORE(S6236,"_")</f>
        <v>flag</v>
      </c>
      <c r="V6236" t="str">
        <f>_xlfn.TEXTAFTER(S6236,"_")</f>
        <v>white</v>
      </c>
      <c r="W6236" t="str">
        <f>_xlfn.TEXTBEFORE(T6236,"_")</f>
        <v>square</v>
      </c>
      <c r="X6236" t="str">
        <f>_xlfn.TEXTAFTER(T6236,"_")</f>
        <v>white</v>
      </c>
      <c r="Y6236" t="str">
        <f>IF(R6236="L",U6236,W6236)</f>
        <v>square</v>
      </c>
      <c r="Z6236" t="str">
        <f>IF(R6236="L",V6236,X6236)</f>
        <v>white</v>
      </c>
      <c r="AA6236">
        <v>45</v>
      </c>
      <c r="AB6236">
        <v>2</v>
      </c>
      <c r="AC6236">
        <v>0</v>
      </c>
      <c r="AD6236">
        <v>10</v>
      </c>
      <c r="AE6236">
        <v>15</v>
      </c>
      <c r="AF6236">
        <v>12</v>
      </c>
      <c r="AG6236">
        <v>2</v>
      </c>
      <c r="AH6236">
        <v>0</v>
      </c>
      <c r="AI6236">
        <v>45</v>
      </c>
      <c r="AJ6236">
        <v>250</v>
      </c>
    </row>
    <row r="6237" spans="1:36" x14ac:dyDescent="0.3">
      <c r="A6237" s="1">
        <v>42498</v>
      </c>
      <c r="B6237" s="2">
        <v>0.46372685185185186</v>
      </c>
      <c r="C6237">
        <v>41036.422059999997</v>
      </c>
      <c r="D6237">
        <v>7</v>
      </c>
      <c r="E6237">
        <v>10242</v>
      </c>
      <c r="F6237">
        <v>67</v>
      </c>
      <c r="G6237">
        <v>4</v>
      </c>
      <c r="H6237">
        <v>5</v>
      </c>
      <c r="I6237">
        <v>10</v>
      </c>
      <c r="J6237" t="s">
        <v>45</v>
      </c>
      <c r="K6237" t="s">
        <v>48</v>
      </c>
      <c r="M6237">
        <v>0</v>
      </c>
      <c r="AA6237">
        <v>45</v>
      </c>
      <c r="AB6237">
        <v>2</v>
      </c>
      <c r="AC6237">
        <v>0</v>
      </c>
      <c r="AD6237">
        <v>10</v>
      </c>
      <c r="AE6237">
        <v>15</v>
      </c>
      <c r="AF6237">
        <v>12</v>
      </c>
      <c r="AG6237">
        <v>2</v>
      </c>
      <c r="AH6237">
        <v>0</v>
      </c>
      <c r="AI6237">
        <v>45</v>
      </c>
      <c r="AJ6237">
        <v>250</v>
      </c>
    </row>
    <row r="6238" spans="1:36" x14ac:dyDescent="0.3">
      <c r="A6238" s="1">
        <v>42498</v>
      </c>
      <c r="B6238" s="2">
        <v>0.46414351851851854</v>
      </c>
      <c r="C6238">
        <v>41036.422480000001</v>
      </c>
      <c r="D6238">
        <v>7</v>
      </c>
      <c r="E6238">
        <v>10242</v>
      </c>
      <c r="F6238">
        <v>103</v>
      </c>
      <c r="G6238">
        <v>0</v>
      </c>
      <c r="H6238">
        <v>6</v>
      </c>
      <c r="I6238">
        <v>1</v>
      </c>
      <c r="J6238" t="s">
        <v>45</v>
      </c>
      <c r="K6238" t="s">
        <v>49</v>
      </c>
      <c r="M6238">
        <v>0</v>
      </c>
      <c r="N6238" t="s">
        <v>98</v>
      </c>
      <c r="O6238" t="s">
        <v>97</v>
      </c>
      <c r="AA6238">
        <v>45</v>
      </c>
      <c r="AB6238">
        <v>2</v>
      </c>
      <c r="AC6238">
        <v>0</v>
      </c>
      <c r="AD6238">
        <v>10</v>
      </c>
      <c r="AE6238">
        <v>15</v>
      </c>
      <c r="AF6238">
        <v>12</v>
      </c>
      <c r="AG6238">
        <v>2</v>
      </c>
      <c r="AH6238">
        <v>0</v>
      </c>
      <c r="AI6238">
        <v>45</v>
      </c>
      <c r="AJ6238">
        <v>250</v>
      </c>
    </row>
    <row r="6239" spans="1:36" x14ac:dyDescent="0.3">
      <c r="A6239" s="1">
        <v>42498</v>
      </c>
      <c r="B6239" s="2">
        <v>0.46417824074074071</v>
      </c>
      <c r="C6239">
        <v>41036.422509999997</v>
      </c>
      <c r="D6239">
        <v>7</v>
      </c>
      <c r="E6239">
        <v>10242</v>
      </c>
      <c r="F6239">
        <v>106</v>
      </c>
      <c r="G6239">
        <v>2</v>
      </c>
      <c r="H6239">
        <v>6</v>
      </c>
      <c r="I6239">
        <v>2</v>
      </c>
      <c r="J6239" t="s">
        <v>45</v>
      </c>
      <c r="K6239" t="s">
        <v>54</v>
      </c>
      <c r="M6239">
        <v>0</v>
      </c>
      <c r="N6239" t="s">
        <v>98</v>
      </c>
      <c r="O6239" t="s">
        <v>97</v>
      </c>
      <c r="P6239" t="str">
        <f>IF(LEFT(N6239,4)=LEFT(O6239,4),"L","R")</f>
        <v>L</v>
      </c>
      <c r="Q6239" t="str">
        <f>IF(P6239="R","L","R")</f>
        <v>R</v>
      </c>
      <c r="R6239" t="str" cm="1">
        <f t="array" ref="R6239">_xlfn.IFS(I6239=2,P6239,I6239=3,Q6239)</f>
        <v>L</v>
      </c>
      <c r="S6239" t="str">
        <f>_xlfn.TEXTBEFORE(N6239,"__")</f>
        <v>flag_white</v>
      </c>
      <c r="T6239" t="str">
        <f>_xlfn.TEXTAFTER(N6239,"__")</f>
        <v>square_white</v>
      </c>
      <c r="U6239" t="str">
        <f>_xlfn.TEXTBEFORE(S6239,"_")</f>
        <v>flag</v>
      </c>
      <c r="V6239" t="str">
        <f>_xlfn.TEXTAFTER(S6239,"_")</f>
        <v>white</v>
      </c>
      <c r="W6239" t="str">
        <f>_xlfn.TEXTBEFORE(T6239,"_")</f>
        <v>square</v>
      </c>
      <c r="X6239" t="str">
        <f>_xlfn.TEXTAFTER(T6239,"_")</f>
        <v>white</v>
      </c>
      <c r="Y6239" t="str">
        <f>IF(R6239="L",U6239,W6239)</f>
        <v>flag</v>
      </c>
      <c r="Z6239" t="str">
        <f>IF(R6239="L",V6239,X6239)</f>
        <v>white</v>
      </c>
      <c r="AA6239">
        <v>45</v>
      </c>
      <c r="AB6239">
        <v>2</v>
      </c>
      <c r="AC6239">
        <v>0</v>
      </c>
      <c r="AD6239">
        <v>10</v>
      </c>
      <c r="AE6239">
        <v>15</v>
      </c>
      <c r="AF6239">
        <v>12</v>
      </c>
      <c r="AG6239">
        <v>2</v>
      </c>
      <c r="AH6239">
        <v>0</v>
      </c>
      <c r="AI6239">
        <v>45</v>
      </c>
      <c r="AJ6239">
        <v>250</v>
      </c>
    </row>
    <row r="6240" spans="1:36" x14ac:dyDescent="0.3">
      <c r="A6240" s="1">
        <v>42498</v>
      </c>
      <c r="B6240" s="2">
        <v>0.46417824074074071</v>
      </c>
      <c r="C6240">
        <v>41036.422509999997</v>
      </c>
      <c r="D6240">
        <v>7</v>
      </c>
      <c r="E6240">
        <v>10242</v>
      </c>
      <c r="F6240">
        <v>106</v>
      </c>
      <c r="G6240">
        <v>2</v>
      </c>
      <c r="H6240">
        <v>6</v>
      </c>
      <c r="I6240">
        <v>8</v>
      </c>
      <c r="J6240" t="s">
        <v>36</v>
      </c>
      <c r="K6240" t="s">
        <v>55</v>
      </c>
      <c r="L6240" t="s">
        <v>67</v>
      </c>
      <c r="M6240">
        <v>0</v>
      </c>
      <c r="N6240" t="s">
        <v>98</v>
      </c>
      <c r="O6240" t="s">
        <v>92</v>
      </c>
      <c r="AA6240">
        <v>45</v>
      </c>
      <c r="AB6240">
        <v>2</v>
      </c>
      <c r="AC6240">
        <v>0</v>
      </c>
      <c r="AD6240">
        <v>10</v>
      </c>
      <c r="AE6240">
        <v>15</v>
      </c>
      <c r="AF6240">
        <v>12</v>
      </c>
      <c r="AG6240">
        <v>2</v>
      </c>
      <c r="AH6240">
        <v>0</v>
      </c>
      <c r="AI6240">
        <v>45</v>
      </c>
      <c r="AJ6240">
        <v>250</v>
      </c>
    </row>
    <row r="6241" spans="1:36" x14ac:dyDescent="0.3">
      <c r="A6241" s="1">
        <v>42498</v>
      </c>
      <c r="B6241" s="2">
        <v>0.46417824074074071</v>
      </c>
      <c r="C6241">
        <v>41036.422509999997</v>
      </c>
      <c r="D6241">
        <v>7</v>
      </c>
      <c r="E6241">
        <v>10242</v>
      </c>
      <c r="F6241">
        <v>106</v>
      </c>
      <c r="G6241">
        <v>3</v>
      </c>
      <c r="H6241">
        <v>6</v>
      </c>
      <c r="I6241">
        <v>6</v>
      </c>
      <c r="J6241" t="s">
        <v>58</v>
      </c>
      <c r="K6241" t="s">
        <v>59</v>
      </c>
      <c r="M6241">
        <v>0</v>
      </c>
      <c r="AA6241">
        <v>45</v>
      </c>
      <c r="AB6241">
        <v>2</v>
      </c>
      <c r="AC6241">
        <v>0</v>
      </c>
      <c r="AD6241">
        <v>10</v>
      </c>
      <c r="AE6241">
        <v>15</v>
      </c>
      <c r="AF6241">
        <v>12</v>
      </c>
      <c r="AG6241">
        <v>2</v>
      </c>
      <c r="AH6241">
        <v>0</v>
      </c>
      <c r="AI6241">
        <v>45</v>
      </c>
      <c r="AJ6241">
        <v>250</v>
      </c>
    </row>
    <row r="6242" spans="1:36" x14ac:dyDescent="0.3">
      <c r="A6242" s="1">
        <v>42498</v>
      </c>
      <c r="B6242" s="2">
        <v>0.46585648148148145</v>
      </c>
      <c r="C6242">
        <v>41036.424200000001</v>
      </c>
      <c r="D6242">
        <v>7</v>
      </c>
      <c r="E6242">
        <v>10242</v>
      </c>
      <c r="F6242">
        <v>251</v>
      </c>
      <c r="G6242">
        <v>0</v>
      </c>
      <c r="H6242">
        <v>7</v>
      </c>
      <c r="I6242">
        <v>1</v>
      </c>
      <c r="J6242" t="s">
        <v>45</v>
      </c>
      <c r="K6242" t="s">
        <v>49</v>
      </c>
      <c r="M6242">
        <v>0</v>
      </c>
      <c r="N6242" t="s">
        <v>96</v>
      </c>
      <c r="O6242" t="s">
        <v>97</v>
      </c>
      <c r="AA6242">
        <v>45</v>
      </c>
      <c r="AB6242">
        <v>2</v>
      </c>
      <c r="AC6242">
        <v>0</v>
      </c>
      <c r="AD6242">
        <v>10</v>
      </c>
      <c r="AE6242">
        <v>15</v>
      </c>
      <c r="AF6242">
        <v>12</v>
      </c>
      <c r="AG6242">
        <v>2</v>
      </c>
      <c r="AH6242">
        <v>0</v>
      </c>
      <c r="AI6242">
        <v>45</v>
      </c>
      <c r="AJ6242">
        <v>250</v>
      </c>
    </row>
    <row r="6243" spans="1:36" x14ac:dyDescent="0.3">
      <c r="A6243" s="1">
        <v>42498</v>
      </c>
      <c r="B6243" s="2">
        <v>0.46587962962962964</v>
      </c>
      <c r="C6243">
        <v>41036.424220000001</v>
      </c>
      <c r="D6243">
        <v>7</v>
      </c>
      <c r="E6243">
        <v>10242</v>
      </c>
      <c r="F6243">
        <v>253</v>
      </c>
      <c r="G6243">
        <v>1</v>
      </c>
      <c r="H6243">
        <v>7</v>
      </c>
      <c r="I6243">
        <v>4</v>
      </c>
      <c r="J6243" t="s">
        <v>45</v>
      </c>
      <c r="K6243" t="s">
        <v>46</v>
      </c>
      <c r="M6243">
        <v>0</v>
      </c>
      <c r="N6243" t="s">
        <v>96</v>
      </c>
      <c r="O6243" t="s">
        <v>97</v>
      </c>
      <c r="AA6243">
        <v>45</v>
      </c>
      <c r="AB6243">
        <v>2</v>
      </c>
      <c r="AC6243">
        <v>0</v>
      </c>
      <c r="AD6243">
        <v>10</v>
      </c>
      <c r="AE6243">
        <v>15</v>
      </c>
      <c r="AF6243">
        <v>12</v>
      </c>
      <c r="AG6243">
        <v>2</v>
      </c>
      <c r="AH6243">
        <v>0</v>
      </c>
      <c r="AI6243">
        <v>45</v>
      </c>
      <c r="AJ6243">
        <v>250</v>
      </c>
    </row>
    <row r="6244" spans="1:36" x14ac:dyDescent="0.3">
      <c r="A6244" s="1">
        <v>42498</v>
      </c>
      <c r="B6244" s="2">
        <v>0.46591435185185182</v>
      </c>
      <c r="C6244">
        <v>41036.42426</v>
      </c>
      <c r="D6244">
        <v>7</v>
      </c>
      <c r="E6244">
        <v>10242</v>
      </c>
      <c r="F6244">
        <v>256</v>
      </c>
      <c r="G6244">
        <v>5</v>
      </c>
      <c r="H6244">
        <v>7</v>
      </c>
      <c r="I6244">
        <v>2</v>
      </c>
      <c r="J6244" t="s">
        <v>45</v>
      </c>
      <c r="K6244" t="s">
        <v>54</v>
      </c>
      <c r="M6244">
        <v>0</v>
      </c>
      <c r="N6244" t="s">
        <v>96</v>
      </c>
      <c r="O6244" t="s">
        <v>97</v>
      </c>
      <c r="P6244" t="str">
        <f>IF(LEFT(N6244,4)=LEFT(O6244,4),"L","R")</f>
        <v>R</v>
      </c>
      <c r="Q6244" t="str">
        <f>IF(P6244="R","L","R")</f>
        <v>L</v>
      </c>
      <c r="R6244" t="str" cm="1">
        <f t="array" ref="R6244">_xlfn.IFS(I6244=2,P6244,I6244=3,Q6244)</f>
        <v>R</v>
      </c>
      <c r="S6244" t="str">
        <f>_xlfn.TEXTBEFORE(N6244,"__")</f>
        <v>square_white</v>
      </c>
      <c r="T6244" t="str">
        <f>_xlfn.TEXTAFTER(N6244,"__")</f>
        <v>flag_white</v>
      </c>
      <c r="U6244" t="str">
        <f>_xlfn.TEXTBEFORE(S6244,"_")</f>
        <v>square</v>
      </c>
      <c r="V6244" t="str">
        <f>_xlfn.TEXTAFTER(S6244,"_")</f>
        <v>white</v>
      </c>
      <c r="W6244" t="str">
        <f>_xlfn.TEXTBEFORE(T6244,"_")</f>
        <v>flag</v>
      </c>
      <c r="X6244" t="str">
        <f>_xlfn.TEXTAFTER(T6244,"_")</f>
        <v>white</v>
      </c>
      <c r="Y6244" t="str">
        <f>IF(R6244="L",U6244,W6244)</f>
        <v>flag</v>
      </c>
      <c r="Z6244" t="str">
        <f>IF(R6244="L",V6244,X6244)</f>
        <v>white</v>
      </c>
      <c r="AA6244">
        <v>45</v>
      </c>
      <c r="AB6244">
        <v>2</v>
      </c>
      <c r="AC6244">
        <v>0</v>
      </c>
      <c r="AD6244">
        <v>10</v>
      </c>
      <c r="AE6244">
        <v>15</v>
      </c>
      <c r="AF6244">
        <v>12</v>
      </c>
      <c r="AG6244">
        <v>2</v>
      </c>
      <c r="AH6244">
        <v>0</v>
      </c>
      <c r="AI6244">
        <v>45</v>
      </c>
      <c r="AJ6244">
        <v>250</v>
      </c>
    </row>
    <row r="6245" spans="1:36" x14ac:dyDescent="0.3">
      <c r="A6245" s="1">
        <v>42498</v>
      </c>
      <c r="B6245" s="2">
        <v>0.46591435185185182</v>
      </c>
      <c r="C6245">
        <v>41036.42426</v>
      </c>
      <c r="D6245">
        <v>7</v>
      </c>
      <c r="E6245">
        <v>10242</v>
      </c>
      <c r="F6245">
        <v>256</v>
      </c>
      <c r="G6245">
        <v>5</v>
      </c>
      <c r="H6245">
        <v>7</v>
      </c>
      <c r="I6245">
        <v>8</v>
      </c>
      <c r="J6245" t="s">
        <v>36</v>
      </c>
      <c r="K6245" t="s">
        <v>55</v>
      </c>
      <c r="L6245" t="s">
        <v>62</v>
      </c>
      <c r="M6245">
        <v>0</v>
      </c>
      <c r="N6245" t="s">
        <v>96</v>
      </c>
      <c r="O6245" t="s">
        <v>92</v>
      </c>
      <c r="AA6245">
        <v>45</v>
      </c>
      <c r="AB6245">
        <v>2</v>
      </c>
      <c r="AC6245">
        <v>0</v>
      </c>
      <c r="AD6245">
        <v>10</v>
      </c>
      <c r="AE6245">
        <v>15</v>
      </c>
      <c r="AF6245">
        <v>12</v>
      </c>
      <c r="AG6245">
        <v>2</v>
      </c>
      <c r="AH6245">
        <v>0</v>
      </c>
      <c r="AI6245">
        <v>45</v>
      </c>
      <c r="AJ6245">
        <v>250</v>
      </c>
    </row>
    <row r="6246" spans="1:36" x14ac:dyDescent="0.3">
      <c r="A6246" s="1">
        <v>42498</v>
      </c>
      <c r="B6246" s="2">
        <v>0.46591435185185182</v>
      </c>
      <c r="C6246">
        <v>41036.42426</v>
      </c>
      <c r="D6246">
        <v>7</v>
      </c>
      <c r="E6246">
        <v>10242</v>
      </c>
      <c r="F6246">
        <v>256</v>
      </c>
      <c r="G6246">
        <v>5</v>
      </c>
      <c r="H6246">
        <v>7</v>
      </c>
      <c r="I6246">
        <v>7</v>
      </c>
      <c r="J6246" t="s">
        <v>45</v>
      </c>
      <c r="K6246" t="s">
        <v>68</v>
      </c>
      <c r="M6246">
        <v>0</v>
      </c>
      <c r="AA6246">
        <v>45</v>
      </c>
      <c r="AB6246">
        <v>2</v>
      </c>
      <c r="AC6246">
        <v>0</v>
      </c>
      <c r="AD6246">
        <v>10</v>
      </c>
      <c r="AE6246">
        <v>15</v>
      </c>
      <c r="AF6246">
        <v>12</v>
      </c>
      <c r="AG6246">
        <v>2</v>
      </c>
      <c r="AH6246">
        <v>0</v>
      </c>
      <c r="AI6246">
        <v>45</v>
      </c>
      <c r="AJ6246">
        <v>250</v>
      </c>
    </row>
    <row r="6247" spans="1:36" x14ac:dyDescent="0.3">
      <c r="A6247" s="1">
        <v>42498</v>
      </c>
      <c r="B6247" s="2">
        <v>0.46593749999999995</v>
      </c>
      <c r="C6247">
        <v>41036.424279999999</v>
      </c>
      <c r="D6247">
        <v>7</v>
      </c>
      <c r="E6247">
        <v>10242</v>
      </c>
      <c r="F6247">
        <v>258</v>
      </c>
      <c r="G6247">
        <v>0</v>
      </c>
      <c r="H6247">
        <v>8</v>
      </c>
      <c r="I6247">
        <v>1</v>
      </c>
      <c r="J6247" t="s">
        <v>45</v>
      </c>
      <c r="K6247" t="s">
        <v>49</v>
      </c>
      <c r="M6247">
        <v>0</v>
      </c>
      <c r="N6247" t="s">
        <v>98</v>
      </c>
      <c r="O6247" t="s">
        <v>97</v>
      </c>
      <c r="AA6247">
        <v>45</v>
      </c>
      <c r="AB6247">
        <v>2</v>
      </c>
      <c r="AC6247">
        <v>0</v>
      </c>
      <c r="AD6247">
        <v>10</v>
      </c>
      <c r="AE6247">
        <v>15</v>
      </c>
      <c r="AF6247">
        <v>12</v>
      </c>
      <c r="AG6247">
        <v>2</v>
      </c>
      <c r="AH6247">
        <v>0</v>
      </c>
      <c r="AI6247">
        <v>45</v>
      </c>
      <c r="AJ6247">
        <v>250</v>
      </c>
    </row>
    <row r="6248" spans="1:36" x14ac:dyDescent="0.3">
      <c r="A6248" s="1">
        <v>42498</v>
      </c>
      <c r="B6248" s="2">
        <v>0.4659490740740741</v>
      </c>
      <c r="C6248">
        <v>41036.424290000003</v>
      </c>
      <c r="D6248">
        <v>7</v>
      </c>
      <c r="E6248">
        <v>10242</v>
      </c>
      <c r="F6248">
        <v>259</v>
      </c>
      <c r="G6248">
        <v>1</v>
      </c>
      <c r="H6248">
        <v>8</v>
      </c>
      <c r="I6248">
        <v>2</v>
      </c>
      <c r="J6248" t="s">
        <v>45</v>
      </c>
      <c r="K6248" t="s">
        <v>54</v>
      </c>
      <c r="M6248">
        <v>0</v>
      </c>
      <c r="N6248" t="s">
        <v>98</v>
      </c>
      <c r="O6248" t="s">
        <v>97</v>
      </c>
      <c r="P6248" t="str">
        <f>IF(LEFT(N6248,4)=LEFT(O6248,4),"L","R")</f>
        <v>L</v>
      </c>
      <c r="Q6248" t="str">
        <f>IF(P6248="R","L","R")</f>
        <v>R</v>
      </c>
      <c r="R6248" t="str" cm="1">
        <f t="array" ref="R6248">_xlfn.IFS(I6248=2,P6248,I6248=3,Q6248)</f>
        <v>L</v>
      </c>
      <c r="S6248" t="str">
        <f>_xlfn.TEXTBEFORE(N6248,"__")</f>
        <v>flag_white</v>
      </c>
      <c r="T6248" t="str">
        <f>_xlfn.TEXTAFTER(N6248,"__")</f>
        <v>square_white</v>
      </c>
      <c r="U6248" t="str">
        <f>_xlfn.TEXTBEFORE(S6248,"_")</f>
        <v>flag</v>
      </c>
      <c r="V6248" t="str">
        <f>_xlfn.TEXTAFTER(S6248,"_")</f>
        <v>white</v>
      </c>
      <c r="W6248" t="str">
        <f>_xlfn.TEXTBEFORE(T6248,"_")</f>
        <v>square</v>
      </c>
      <c r="X6248" t="str">
        <f>_xlfn.TEXTAFTER(T6248,"_")</f>
        <v>white</v>
      </c>
      <c r="Y6248" t="str">
        <f>IF(R6248="L",U6248,W6248)</f>
        <v>flag</v>
      </c>
      <c r="Z6248" t="str">
        <f>IF(R6248="L",V6248,X6248)</f>
        <v>white</v>
      </c>
      <c r="AA6248">
        <v>45</v>
      </c>
      <c r="AB6248">
        <v>2</v>
      </c>
      <c r="AC6248">
        <v>0</v>
      </c>
      <c r="AD6248">
        <v>10</v>
      </c>
      <c r="AE6248">
        <v>15</v>
      </c>
      <c r="AF6248">
        <v>12</v>
      </c>
      <c r="AG6248">
        <v>2</v>
      </c>
      <c r="AH6248">
        <v>0</v>
      </c>
      <c r="AI6248">
        <v>45</v>
      </c>
      <c r="AJ6248">
        <v>250</v>
      </c>
    </row>
    <row r="6249" spans="1:36" x14ac:dyDescent="0.3">
      <c r="A6249" s="1">
        <v>42498</v>
      </c>
      <c r="B6249" s="2">
        <v>0.4659490740740741</v>
      </c>
      <c r="C6249">
        <v>41036.424290000003</v>
      </c>
      <c r="D6249">
        <v>7</v>
      </c>
      <c r="E6249">
        <v>10242</v>
      </c>
      <c r="F6249">
        <v>259</v>
      </c>
      <c r="G6249">
        <v>1</v>
      </c>
      <c r="H6249">
        <v>8</v>
      </c>
      <c r="I6249">
        <v>8</v>
      </c>
      <c r="J6249" t="s">
        <v>36</v>
      </c>
      <c r="K6249" t="s">
        <v>55</v>
      </c>
      <c r="L6249" t="s">
        <v>61</v>
      </c>
      <c r="M6249">
        <v>0</v>
      </c>
      <c r="N6249" t="s">
        <v>98</v>
      </c>
      <c r="O6249" t="s">
        <v>92</v>
      </c>
      <c r="AA6249">
        <v>45</v>
      </c>
      <c r="AB6249">
        <v>2</v>
      </c>
      <c r="AC6249">
        <v>0</v>
      </c>
      <c r="AD6249">
        <v>10</v>
      </c>
      <c r="AE6249">
        <v>15</v>
      </c>
      <c r="AF6249">
        <v>12</v>
      </c>
      <c r="AG6249">
        <v>2</v>
      </c>
      <c r="AH6249">
        <v>0</v>
      </c>
      <c r="AI6249">
        <v>45</v>
      </c>
      <c r="AJ6249">
        <v>250</v>
      </c>
    </row>
    <row r="6250" spans="1:36" x14ac:dyDescent="0.3">
      <c r="A6250" s="1">
        <v>42498</v>
      </c>
      <c r="B6250" s="2">
        <v>0.4659490740740741</v>
      </c>
      <c r="C6250">
        <v>41036.424290000003</v>
      </c>
      <c r="D6250">
        <v>7</v>
      </c>
      <c r="E6250">
        <v>10242</v>
      </c>
      <c r="F6250">
        <v>259</v>
      </c>
      <c r="G6250">
        <v>1</v>
      </c>
      <c r="H6250">
        <v>8</v>
      </c>
      <c r="I6250">
        <v>6</v>
      </c>
      <c r="J6250" t="s">
        <v>58</v>
      </c>
      <c r="K6250" t="s">
        <v>59</v>
      </c>
      <c r="M6250">
        <v>0</v>
      </c>
      <c r="AA6250">
        <v>45</v>
      </c>
      <c r="AB6250">
        <v>2</v>
      </c>
      <c r="AC6250">
        <v>0</v>
      </c>
      <c r="AD6250">
        <v>10</v>
      </c>
      <c r="AE6250">
        <v>15</v>
      </c>
      <c r="AF6250">
        <v>12</v>
      </c>
      <c r="AG6250">
        <v>2</v>
      </c>
      <c r="AH6250">
        <v>0</v>
      </c>
      <c r="AI6250">
        <v>45</v>
      </c>
      <c r="AJ6250">
        <v>250</v>
      </c>
    </row>
    <row r="6251" spans="1:36" x14ac:dyDescent="0.3">
      <c r="A6251" s="1">
        <v>42498</v>
      </c>
      <c r="B6251" s="2">
        <v>0.46597222222222223</v>
      </c>
      <c r="C6251">
        <v>41036.424310000002</v>
      </c>
      <c r="D6251">
        <v>7</v>
      </c>
      <c r="E6251">
        <v>10242</v>
      </c>
      <c r="F6251">
        <v>261</v>
      </c>
      <c r="G6251">
        <v>0</v>
      </c>
      <c r="H6251">
        <v>9</v>
      </c>
      <c r="I6251">
        <v>1</v>
      </c>
      <c r="J6251" t="s">
        <v>45</v>
      </c>
      <c r="K6251" t="s">
        <v>49</v>
      </c>
      <c r="M6251">
        <v>0</v>
      </c>
      <c r="N6251" t="s">
        <v>98</v>
      </c>
      <c r="O6251" t="s">
        <v>97</v>
      </c>
      <c r="AA6251">
        <v>45</v>
      </c>
      <c r="AB6251">
        <v>2</v>
      </c>
      <c r="AC6251">
        <v>0</v>
      </c>
      <c r="AD6251">
        <v>10</v>
      </c>
      <c r="AE6251">
        <v>15</v>
      </c>
      <c r="AF6251">
        <v>12</v>
      </c>
      <c r="AG6251">
        <v>2</v>
      </c>
      <c r="AH6251">
        <v>0</v>
      </c>
      <c r="AI6251">
        <v>45</v>
      </c>
      <c r="AJ6251">
        <v>250</v>
      </c>
    </row>
    <row r="6252" spans="1:36" x14ac:dyDescent="0.3">
      <c r="A6252" s="1">
        <v>42498</v>
      </c>
      <c r="B6252" s="2">
        <v>0.46598379629629627</v>
      </c>
      <c r="C6252">
        <v>41036.424319999998</v>
      </c>
      <c r="D6252">
        <v>7</v>
      </c>
      <c r="E6252">
        <v>10242</v>
      </c>
      <c r="F6252">
        <v>262</v>
      </c>
      <c r="G6252">
        <v>1</v>
      </c>
      <c r="H6252">
        <v>9</v>
      </c>
      <c r="I6252">
        <v>4</v>
      </c>
      <c r="J6252" t="s">
        <v>45</v>
      </c>
      <c r="K6252" t="s">
        <v>46</v>
      </c>
      <c r="M6252">
        <v>0</v>
      </c>
      <c r="N6252" t="s">
        <v>98</v>
      </c>
      <c r="O6252" t="s">
        <v>97</v>
      </c>
      <c r="AA6252">
        <v>45</v>
      </c>
      <c r="AB6252">
        <v>2</v>
      </c>
      <c r="AC6252">
        <v>0</v>
      </c>
      <c r="AD6252">
        <v>10</v>
      </c>
      <c r="AE6252">
        <v>15</v>
      </c>
      <c r="AF6252">
        <v>12</v>
      </c>
      <c r="AG6252">
        <v>2</v>
      </c>
      <c r="AH6252">
        <v>0</v>
      </c>
      <c r="AI6252">
        <v>45</v>
      </c>
      <c r="AJ6252">
        <v>250</v>
      </c>
    </row>
    <row r="6253" spans="1:36" x14ac:dyDescent="0.3">
      <c r="A6253" s="1">
        <v>42498</v>
      </c>
      <c r="B6253" s="2">
        <v>0.46599537037037037</v>
      </c>
      <c r="C6253">
        <v>41036.424339999998</v>
      </c>
      <c r="D6253">
        <v>7</v>
      </c>
      <c r="E6253">
        <v>10242</v>
      </c>
      <c r="F6253">
        <v>263</v>
      </c>
      <c r="G6253">
        <v>2</v>
      </c>
      <c r="H6253">
        <v>9</v>
      </c>
      <c r="I6253">
        <v>2</v>
      </c>
      <c r="J6253" t="s">
        <v>45</v>
      </c>
      <c r="K6253" t="s">
        <v>54</v>
      </c>
      <c r="M6253">
        <v>0</v>
      </c>
      <c r="N6253" t="s">
        <v>98</v>
      </c>
      <c r="O6253" t="s">
        <v>97</v>
      </c>
      <c r="P6253" t="str">
        <f>IF(LEFT(N6253,4)=LEFT(O6253,4),"L","R")</f>
        <v>L</v>
      </c>
      <c r="Q6253" t="str">
        <f>IF(P6253="R","L","R")</f>
        <v>R</v>
      </c>
      <c r="R6253" t="str" cm="1">
        <f t="array" ref="R6253">_xlfn.IFS(I6253=2,P6253,I6253=3,Q6253)</f>
        <v>L</v>
      </c>
      <c r="S6253" t="str">
        <f>_xlfn.TEXTBEFORE(N6253,"__")</f>
        <v>flag_white</v>
      </c>
      <c r="T6253" t="str">
        <f>_xlfn.TEXTAFTER(N6253,"__")</f>
        <v>square_white</v>
      </c>
      <c r="U6253" t="str">
        <f>_xlfn.TEXTBEFORE(S6253,"_")</f>
        <v>flag</v>
      </c>
      <c r="V6253" t="str">
        <f>_xlfn.TEXTAFTER(S6253,"_")</f>
        <v>white</v>
      </c>
      <c r="W6253" t="str">
        <f>_xlfn.TEXTBEFORE(T6253,"_")</f>
        <v>square</v>
      </c>
      <c r="X6253" t="str">
        <f>_xlfn.TEXTAFTER(T6253,"_")</f>
        <v>white</v>
      </c>
      <c r="Y6253" t="str">
        <f>IF(R6253="L",U6253,W6253)</f>
        <v>flag</v>
      </c>
      <c r="Z6253" t="str">
        <f>IF(R6253="L",V6253,X6253)</f>
        <v>white</v>
      </c>
      <c r="AA6253">
        <v>45</v>
      </c>
      <c r="AB6253">
        <v>2</v>
      </c>
      <c r="AC6253">
        <v>0</v>
      </c>
      <c r="AD6253">
        <v>10</v>
      </c>
      <c r="AE6253">
        <v>15</v>
      </c>
      <c r="AF6253">
        <v>12</v>
      </c>
      <c r="AG6253">
        <v>2</v>
      </c>
      <c r="AH6253">
        <v>0</v>
      </c>
      <c r="AI6253">
        <v>45</v>
      </c>
      <c r="AJ6253">
        <v>250</v>
      </c>
    </row>
    <row r="6254" spans="1:36" x14ac:dyDescent="0.3">
      <c r="A6254" s="1">
        <v>42498</v>
      </c>
      <c r="B6254" s="2">
        <v>0.46599537037037037</v>
      </c>
      <c r="C6254">
        <v>41036.424339999998</v>
      </c>
      <c r="D6254">
        <v>7</v>
      </c>
      <c r="E6254">
        <v>10242</v>
      </c>
      <c r="F6254">
        <v>263</v>
      </c>
      <c r="G6254">
        <v>2</v>
      </c>
      <c r="H6254">
        <v>9</v>
      </c>
      <c r="I6254">
        <v>8</v>
      </c>
      <c r="J6254" t="s">
        <v>36</v>
      </c>
      <c r="K6254" t="s">
        <v>55</v>
      </c>
      <c r="L6254" t="s">
        <v>78</v>
      </c>
      <c r="M6254">
        <v>0</v>
      </c>
      <c r="N6254" t="s">
        <v>98</v>
      </c>
      <c r="O6254" t="s">
        <v>92</v>
      </c>
      <c r="AA6254">
        <v>45</v>
      </c>
      <c r="AB6254">
        <v>2</v>
      </c>
      <c r="AC6254">
        <v>0</v>
      </c>
      <c r="AD6254">
        <v>10</v>
      </c>
      <c r="AE6254">
        <v>15</v>
      </c>
      <c r="AF6254">
        <v>12</v>
      </c>
      <c r="AG6254">
        <v>2</v>
      </c>
      <c r="AH6254">
        <v>0</v>
      </c>
      <c r="AI6254">
        <v>45</v>
      </c>
      <c r="AJ6254">
        <v>250</v>
      </c>
    </row>
    <row r="6255" spans="1:36" x14ac:dyDescent="0.3">
      <c r="A6255" s="1">
        <v>42498</v>
      </c>
      <c r="B6255" s="2">
        <v>0.46599537037037037</v>
      </c>
      <c r="C6255">
        <v>41036.424339999998</v>
      </c>
      <c r="D6255">
        <v>7</v>
      </c>
      <c r="E6255">
        <v>10242</v>
      </c>
      <c r="F6255">
        <v>263</v>
      </c>
      <c r="G6255">
        <v>2</v>
      </c>
      <c r="H6255">
        <v>9</v>
      </c>
      <c r="I6255">
        <v>7</v>
      </c>
      <c r="J6255" t="s">
        <v>45</v>
      </c>
      <c r="K6255" t="s">
        <v>68</v>
      </c>
      <c r="M6255">
        <v>0</v>
      </c>
      <c r="AA6255">
        <v>45</v>
      </c>
      <c r="AB6255">
        <v>2</v>
      </c>
      <c r="AC6255">
        <v>0</v>
      </c>
      <c r="AD6255">
        <v>10</v>
      </c>
      <c r="AE6255">
        <v>15</v>
      </c>
      <c r="AF6255">
        <v>12</v>
      </c>
      <c r="AG6255">
        <v>2</v>
      </c>
      <c r="AH6255">
        <v>0</v>
      </c>
      <c r="AI6255">
        <v>45</v>
      </c>
      <c r="AJ6255">
        <v>250</v>
      </c>
    </row>
    <row r="6256" spans="1:36" x14ac:dyDescent="0.3">
      <c r="A6256" s="1">
        <v>42498</v>
      </c>
      <c r="B6256" s="2">
        <v>0.46601851851851855</v>
      </c>
      <c r="C6256">
        <v>41036.424359999997</v>
      </c>
      <c r="D6256">
        <v>7</v>
      </c>
      <c r="E6256">
        <v>10242</v>
      </c>
      <c r="F6256">
        <v>265</v>
      </c>
      <c r="G6256">
        <v>0</v>
      </c>
      <c r="H6256">
        <v>10</v>
      </c>
      <c r="I6256">
        <v>1</v>
      </c>
      <c r="J6256" t="s">
        <v>45</v>
      </c>
      <c r="K6256" t="s">
        <v>49</v>
      </c>
      <c r="M6256">
        <v>0</v>
      </c>
      <c r="N6256" t="s">
        <v>98</v>
      </c>
      <c r="O6256" t="s">
        <v>97</v>
      </c>
      <c r="AA6256">
        <v>45</v>
      </c>
      <c r="AB6256">
        <v>2</v>
      </c>
      <c r="AC6256">
        <v>0</v>
      </c>
      <c r="AD6256">
        <v>10</v>
      </c>
      <c r="AE6256">
        <v>15</v>
      </c>
      <c r="AF6256">
        <v>12</v>
      </c>
      <c r="AG6256">
        <v>2</v>
      </c>
      <c r="AH6256">
        <v>0</v>
      </c>
      <c r="AI6256">
        <v>45</v>
      </c>
      <c r="AJ6256">
        <v>250</v>
      </c>
    </row>
    <row r="6257" spans="1:36" x14ac:dyDescent="0.3">
      <c r="A6257" s="1">
        <v>42498</v>
      </c>
      <c r="B6257" s="2">
        <v>0.46603009259259259</v>
      </c>
      <c r="C6257">
        <v>41036.424370000001</v>
      </c>
      <c r="D6257">
        <v>7</v>
      </c>
      <c r="E6257">
        <v>10242</v>
      </c>
      <c r="F6257">
        <v>266</v>
      </c>
      <c r="G6257">
        <v>1</v>
      </c>
      <c r="H6257">
        <v>10</v>
      </c>
      <c r="I6257">
        <v>2</v>
      </c>
      <c r="J6257" t="s">
        <v>45</v>
      </c>
      <c r="K6257" t="s">
        <v>54</v>
      </c>
      <c r="M6257">
        <v>0</v>
      </c>
      <c r="N6257" t="s">
        <v>98</v>
      </c>
      <c r="O6257" t="s">
        <v>97</v>
      </c>
      <c r="P6257" t="str">
        <f>IF(LEFT(N6257,4)=LEFT(O6257,4),"L","R")</f>
        <v>L</v>
      </c>
      <c r="Q6257" t="str">
        <f>IF(P6257="R","L","R")</f>
        <v>R</v>
      </c>
      <c r="R6257" t="str" cm="1">
        <f t="array" ref="R6257">_xlfn.IFS(I6257=2,P6257,I6257=3,Q6257)</f>
        <v>L</v>
      </c>
      <c r="S6257" t="str">
        <f>_xlfn.TEXTBEFORE(N6257,"__")</f>
        <v>flag_white</v>
      </c>
      <c r="T6257" t="str">
        <f>_xlfn.TEXTAFTER(N6257,"__")</f>
        <v>square_white</v>
      </c>
      <c r="U6257" t="str">
        <f>_xlfn.TEXTBEFORE(S6257,"_")</f>
        <v>flag</v>
      </c>
      <c r="V6257" t="str">
        <f>_xlfn.TEXTAFTER(S6257,"_")</f>
        <v>white</v>
      </c>
      <c r="W6257" t="str">
        <f>_xlfn.TEXTBEFORE(T6257,"_")</f>
        <v>square</v>
      </c>
      <c r="X6257" t="str">
        <f>_xlfn.TEXTAFTER(T6257,"_")</f>
        <v>white</v>
      </c>
      <c r="Y6257" t="str">
        <f>IF(R6257="L",U6257,W6257)</f>
        <v>flag</v>
      </c>
      <c r="Z6257" t="str">
        <f>IF(R6257="L",V6257,X6257)</f>
        <v>white</v>
      </c>
      <c r="AA6257">
        <v>45</v>
      </c>
      <c r="AB6257">
        <v>2</v>
      </c>
      <c r="AC6257">
        <v>0</v>
      </c>
      <c r="AD6257">
        <v>10</v>
      </c>
      <c r="AE6257">
        <v>15</v>
      </c>
      <c r="AF6257">
        <v>12</v>
      </c>
      <c r="AG6257">
        <v>2</v>
      </c>
      <c r="AH6257">
        <v>0</v>
      </c>
      <c r="AI6257">
        <v>45</v>
      </c>
      <c r="AJ6257">
        <v>250</v>
      </c>
    </row>
    <row r="6258" spans="1:36" x14ac:dyDescent="0.3">
      <c r="A6258" s="1">
        <v>42498</v>
      </c>
      <c r="B6258" s="2">
        <v>0.46603009259259259</v>
      </c>
      <c r="C6258">
        <v>41036.424370000001</v>
      </c>
      <c r="D6258">
        <v>7</v>
      </c>
      <c r="E6258">
        <v>10242</v>
      </c>
      <c r="F6258">
        <v>266</v>
      </c>
      <c r="G6258">
        <v>1</v>
      </c>
      <c r="H6258">
        <v>10</v>
      </c>
      <c r="I6258">
        <v>8</v>
      </c>
      <c r="J6258" t="s">
        <v>36</v>
      </c>
      <c r="K6258" t="s">
        <v>55</v>
      </c>
      <c r="L6258" t="s">
        <v>81</v>
      </c>
      <c r="M6258">
        <v>0</v>
      </c>
      <c r="N6258" t="s">
        <v>98</v>
      </c>
      <c r="O6258" t="s">
        <v>92</v>
      </c>
      <c r="AA6258">
        <v>45</v>
      </c>
      <c r="AB6258">
        <v>2</v>
      </c>
      <c r="AC6258">
        <v>0</v>
      </c>
      <c r="AD6258">
        <v>10</v>
      </c>
      <c r="AE6258">
        <v>15</v>
      </c>
      <c r="AF6258">
        <v>12</v>
      </c>
      <c r="AG6258">
        <v>2</v>
      </c>
      <c r="AH6258">
        <v>0</v>
      </c>
      <c r="AI6258">
        <v>45</v>
      </c>
      <c r="AJ6258">
        <v>250</v>
      </c>
    </row>
    <row r="6259" spans="1:36" x14ac:dyDescent="0.3">
      <c r="A6259" s="1">
        <v>42498</v>
      </c>
      <c r="B6259" s="2">
        <v>0.46603009259259259</v>
      </c>
      <c r="C6259">
        <v>41036.424370000001</v>
      </c>
      <c r="D6259">
        <v>7</v>
      </c>
      <c r="E6259">
        <v>10242</v>
      </c>
      <c r="F6259">
        <v>266</v>
      </c>
      <c r="G6259">
        <v>1</v>
      </c>
      <c r="H6259">
        <v>10</v>
      </c>
      <c r="I6259">
        <v>6</v>
      </c>
      <c r="J6259" t="s">
        <v>58</v>
      </c>
      <c r="K6259" t="s">
        <v>59</v>
      </c>
      <c r="M6259">
        <v>0</v>
      </c>
      <c r="AA6259">
        <v>45</v>
      </c>
      <c r="AB6259">
        <v>2</v>
      </c>
      <c r="AC6259">
        <v>0</v>
      </c>
      <c r="AD6259">
        <v>10</v>
      </c>
      <c r="AE6259">
        <v>15</v>
      </c>
      <c r="AF6259">
        <v>12</v>
      </c>
      <c r="AG6259">
        <v>2</v>
      </c>
      <c r="AH6259">
        <v>0</v>
      </c>
      <c r="AI6259">
        <v>45</v>
      </c>
      <c r="AJ6259">
        <v>250</v>
      </c>
    </row>
    <row r="6260" spans="1:36" x14ac:dyDescent="0.3">
      <c r="A6260" s="1">
        <v>42498</v>
      </c>
      <c r="B6260" s="2">
        <v>0.46603009259259259</v>
      </c>
      <c r="C6260">
        <v>41036.424370000001</v>
      </c>
      <c r="D6260">
        <v>7</v>
      </c>
      <c r="E6260">
        <v>10242</v>
      </c>
      <c r="F6260">
        <v>266</v>
      </c>
      <c r="G6260">
        <v>1</v>
      </c>
      <c r="H6260">
        <v>10</v>
      </c>
      <c r="I6260">
        <v>7</v>
      </c>
      <c r="J6260" t="s">
        <v>45</v>
      </c>
      <c r="K6260" t="s">
        <v>68</v>
      </c>
      <c r="M6260">
        <v>0</v>
      </c>
      <c r="AA6260">
        <v>45</v>
      </c>
      <c r="AB6260">
        <v>2</v>
      </c>
      <c r="AC6260">
        <v>0</v>
      </c>
      <c r="AD6260">
        <v>10</v>
      </c>
      <c r="AE6260">
        <v>15</v>
      </c>
      <c r="AF6260">
        <v>12</v>
      </c>
      <c r="AG6260">
        <v>2</v>
      </c>
      <c r="AH6260">
        <v>0</v>
      </c>
      <c r="AI6260">
        <v>45</v>
      </c>
      <c r="AJ6260">
        <v>250</v>
      </c>
    </row>
    <row r="6261" spans="1:36" x14ac:dyDescent="0.3">
      <c r="A6261" s="1">
        <v>42498</v>
      </c>
      <c r="B6261" s="2">
        <v>0.46702546296296293</v>
      </c>
      <c r="C6261">
        <v>41036.425360000001</v>
      </c>
      <c r="D6261">
        <v>7</v>
      </c>
      <c r="E6261">
        <v>10242</v>
      </c>
      <c r="F6261">
        <v>351</v>
      </c>
      <c r="G6261">
        <v>0</v>
      </c>
      <c r="H6261">
        <v>11</v>
      </c>
      <c r="I6261">
        <v>1</v>
      </c>
      <c r="J6261" t="s">
        <v>45</v>
      </c>
      <c r="K6261" t="s">
        <v>49</v>
      </c>
      <c r="M6261">
        <v>0</v>
      </c>
      <c r="N6261" t="s">
        <v>98</v>
      </c>
      <c r="O6261" t="s">
        <v>97</v>
      </c>
      <c r="AA6261">
        <v>45</v>
      </c>
      <c r="AB6261">
        <v>2</v>
      </c>
      <c r="AC6261">
        <v>0</v>
      </c>
      <c r="AD6261">
        <v>10</v>
      </c>
      <c r="AE6261">
        <v>15</v>
      </c>
      <c r="AF6261">
        <v>12</v>
      </c>
      <c r="AG6261">
        <v>2</v>
      </c>
      <c r="AH6261">
        <v>0</v>
      </c>
      <c r="AI6261">
        <v>45</v>
      </c>
      <c r="AJ6261">
        <v>250</v>
      </c>
    </row>
    <row r="6262" spans="1:36" x14ac:dyDescent="0.3">
      <c r="A6262" s="1">
        <v>42498</v>
      </c>
      <c r="B6262" s="2">
        <v>0.46703703703703708</v>
      </c>
      <c r="C6262">
        <v>41036.425369999997</v>
      </c>
      <c r="D6262">
        <v>7</v>
      </c>
      <c r="E6262">
        <v>10242</v>
      </c>
      <c r="F6262">
        <v>353</v>
      </c>
      <c r="G6262">
        <v>1</v>
      </c>
      <c r="H6262">
        <v>11</v>
      </c>
      <c r="I6262">
        <v>2</v>
      </c>
      <c r="J6262" t="s">
        <v>45</v>
      </c>
      <c r="K6262" t="s">
        <v>54</v>
      </c>
      <c r="M6262">
        <v>0</v>
      </c>
      <c r="N6262" t="s">
        <v>98</v>
      </c>
      <c r="O6262" t="s">
        <v>97</v>
      </c>
      <c r="P6262" t="str">
        <f>IF(LEFT(N6262,4)=LEFT(O6262,4),"L","R")</f>
        <v>L</v>
      </c>
      <c r="Q6262" t="str">
        <f>IF(P6262="R","L","R")</f>
        <v>R</v>
      </c>
      <c r="R6262" t="str" cm="1">
        <f t="array" ref="R6262">_xlfn.IFS(I6262=2,P6262,I6262=3,Q6262)</f>
        <v>L</v>
      </c>
      <c r="S6262" t="str">
        <f>_xlfn.TEXTBEFORE(N6262,"__")</f>
        <v>flag_white</v>
      </c>
      <c r="T6262" t="str">
        <f>_xlfn.TEXTAFTER(N6262,"__")</f>
        <v>square_white</v>
      </c>
      <c r="U6262" t="str">
        <f>_xlfn.TEXTBEFORE(S6262,"_")</f>
        <v>flag</v>
      </c>
      <c r="V6262" t="str">
        <f>_xlfn.TEXTAFTER(S6262,"_")</f>
        <v>white</v>
      </c>
      <c r="W6262" t="str">
        <f>_xlfn.TEXTBEFORE(T6262,"_")</f>
        <v>square</v>
      </c>
      <c r="X6262" t="str">
        <f>_xlfn.TEXTAFTER(T6262,"_")</f>
        <v>white</v>
      </c>
      <c r="Y6262" t="str">
        <f>IF(R6262="L",U6262,W6262)</f>
        <v>flag</v>
      </c>
      <c r="Z6262" t="str">
        <f>IF(R6262="L",V6262,X6262)</f>
        <v>white</v>
      </c>
      <c r="AA6262">
        <v>45</v>
      </c>
      <c r="AB6262">
        <v>2</v>
      </c>
      <c r="AC6262">
        <v>0</v>
      </c>
      <c r="AD6262">
        <v>10</v>
      </c>
      <c r="AE6262">
        <v>15</v>
      </c>
      <c r="AF6262">
        <v>12</v>
      </c>
      <c r="AG6262">
        <v>2</v>
      </c>
      <c r="AH6262">
        <v>0</v>
      </c>
      <c r="AI6262">
        <v>45</v>
      </c>
      <c r="AJ6262">
        <v>250</v>
      </c>
    </row>
    <row r="6263" spans="1:36" x14ac:dyDescent="0.3">
      <c r="A6263" s="1">
        <v>42498</v>
      </c>
      <c r="B6263" s="2">
        <v>0.46703703703703708</v>
      </c>
      <c r="C6263">
        <v>41036.425369999997</v>
      </c>
      <c r="D6263">
        <v>7</v>
      </c>
      <c r="E6263">
        <v>10242</v>
      </c>
      <c r="F6263">
        <v>353</v>
      </c>
      <c r="G6263">
        <v>1</v>
      </c>
      <c r="H6263">
        <v>11</v>
      </c>
      <c r="I6263">
        <v>8</v>
      </c>
      <c r="J6263" t="s">
        <v>36</v>
      </c>
      <c r="K6263" t="s">
        <v>55</v>
      </c>
      <c r="L6263" t="s">
        <v>75</v>
      </c>
      <c r="M6263">
        <v>0</v>
      </c>
      <c r="N6263" t="s">
        <v>98</v>
      </c>
      <c r="O6263" t="s">
        <v>92</v>
      </c>
      <c r="AA6263">
        <v>45</v>
      </c>
      <c r="AB6263">
        <v>2</v>
      </c>
      <c r="AC6263">
        <v>0</v>
      </c>
      <c r="AD6263">
        <v>10</v>
      </c>
      <c r="AE6263">
        <v>15</v>
      </c>
      <c r="AF6263">
        <v>12</v>
      </c>
      <c r="AG6263">
        <v>2</v>
      </c>
      <c r="AH6263">
        <v>0</v>
      </c>
      <c r="AI6263">
        <v>45</v>
      </c>
      <c r="AJ6263">
        <v>250</v>
      </c>
    </row>
    <row r="6264" spans="1:36" x14ac:dyDescent="0.3">
      <c r="A6264" s="1">
        <v>42498</v>
      </c>
      <c r="B6264" s="2">
        <v>0.46703703703703708</v>
      </c>
      <c r="C6264">
        <v>41036.425369999997</v>
      </c>
      <c r="D6264">
        <v>7</v>
      </c>
      <c r="E6264">
        <v>10242</v>
      </c>
      <c r="F6264">
        <v>353</v>
      </c>
      <c r="G6264">
        <v>1</v>
      </c>
      <c r="H6264">
        <v>11</v>
      </c>
      <c r="I6264">
        <v>7</v>
      </c>
      <c r="J6264" t="s">
        <v>45</v>
      </c>
      <c r="K6264" t="s">
        <v>68</v>
      </c>
      <c r="M6264">
        <v>0</v>
      </c>
      <c r="AA6264">
        <v>45</v>
      </c>
      <c r="AB6264">
        <v>2</v>
      </c>
      <c r="AC6264">
        <v>0</v>
      </c>
      <c r="AD6264">
        <v>10</v>
      </c>
      <c r="AE6264">
        <v>15</v>
      </c>
      <c r="AF6264">
        <v>12</v>
      </c>
      <c r="AG6264">
        <v>2</v>
      </c>
      <c r="AH6264">
        <v>0</v>
      </c>
      <c r="AI6264">
        <v>45</v>
      </c>
      <c r="AJ6264">
        <v>250</v>
      </c>
    </row>
    <row r="6265" spans="1:36" x14ac:dyDescent="0.3">
      <c r="A6265" s="1">
        <v>42498</v>
      </c>
      <c r="B6265" s="2">
        <v>0.46706018518518522</v>
      </c>
      <c r="C6265">
        <v>41036.4254</v>
      </c>
      <c r="D6265">
        <v>7</v>
      </c>
      <c r="E6265">
        <v>10242</v>
      </c>
      <c r="F6265">
        <v>355</v>
      </c>
      <c r="G6265">
        <v>0</v>
      </c>
      <c r="H6265">
        <v>12</v>
      </c>
      <c r="I6265">
        <v>1</v>
      </c>
      <c r="J6265" t="s">
        <v>45</v>
      </c>
      <c r="K6265" t="s">
        <v>49</v>
      </c>
      <c r="M6265">
        <v>0</v>
      </c>
      <c r="N6265" t="s">
        <v>96</v>
      </c>
      <c r="O6265" t="s">
        <v>97</v>
      </c>
      <c r="AA6265">
        <v>45</v>
      </c>
      <c r="AB6265">
        <v>2</v>
      </c>
      <c r="AC6265">
        <v>0</v>
      </c>
      <c r="AD6265">
        <v>10</v>
      </c>
      <c r="AE6265">
        <v>15</v>
      </c>
      <c r="AF6265">
        <v>12</v>
      </c>
      <c r="AG6265">
        <v>2</v>
      </c>
      <c r="AH6265">
        <v>0</v>
      </c>
      <c r="AI6265">
        <v>45</v>
      </c>
      <c r="AJ6265">
        <v>250</v>
      </c>
    </row>
    <row r="6266" spans="1:36" x14ac:dyDescent="0.3">
      <c r="A6266" s="1">
        <v>42498</v>
      </c>
      <c r="B6266" s="2">
        <v>0.46706018518518522</v>
      </c>
      <c r="C6266">
        <v>41036.4254</v>
      </c>
      <c r="D6266">
        <v>7</v>
      </c>
      <c r="E6266">
        <v>10242</v>
      </c>
      <c r="F6266">
        <v>355</v>
      </c>
      <c r="G6266">
        <v>1</v>
      </c>
      <c r="H6266">
        <v>12</v>
      </c>
      <c r="I6266">
        <v>4</v>
      </c>
      <c r="J6266" t="s">
        <v>45</v>
      </c>
      <c r="K6266" t="s">
        <v>46</v>
      </c>
      <c r="M6266">
        <v>0</v>
      </c>
      <c r="N6266" t="s">
        <v>96</v>
      </c>
      <c r="O6266" t="s">
        <v>97</v>
      </c>
      <c r="AA6266">
        <v>45</v>
      </c>
      <c r="AB6266">
        <v>2</v>
      </c>
      <c r="AC6266">
        <v>0</v>
      </c>
      <c r="AD6266">
        <v>10</v>
      </c>
      <c r="AE6266">
        <v>15</v>
      </c>
      <c r="AF6266">
        <v>12</v>
      </c>
      <c r="AG6266">
        <v>2</v>
      </c>
      <c r="AH6266">
        <v>0</v>
      </c>
      <c r="AI6266">
        <v>45</v>
      </c>
      <c r="AJ6266">
        <v>250</v>
      </c>
    </row>
    <row r="6267" spans="1:36" x14ac:dyDescent="0.3">
      <c r="A6267" s="1">
        <v>42498</v>
      </c>
      <c r="B6267" s="2">
        <v>0.46708333333333335</v>
      </c>
      <c r="C6267">
        <v>41036.42542</v>
      </c>
      <c r="D6267">
        <v>7</v>
      </c>
      <c r="E6267">
        <v>10242</v>
      </c>
      <c r="F6267">
        <v>357</v>
      </c>
      <c r="G6267">
        <v>2</v>
      </c>
      <c r="H6267">
        <v>12</v>
      </c>
      <c r="I6267">
        <v>4</v>
      </c>
      <c r="J6267" t="s">
        <v>45</v>
      </c>
      <c r="K6267" t="s">
        <v>46</v>
      </c>
      <c r="M6267">
        <v>0</v>
      </c>
      <c r="N6267" t="s">
        <v>96</v>
      </c>
      <c r="O6267" t="s">
        <v>97</v>
      </c>
      <c r="AA6267">
        <v>45</v>
      </c>
      <c r="AB6267">
        <v>2</v>
      </c>
      <c r="AC6267">
        <v>0</v>
      </c>
      <c r="AD6267">
        <v>10</v>
      </c>
      <c r="AE6267">
        <v>15</v>
      </c>
      <c r="AF6267">
        <v>12</v>
      </c>
      <c r="AG6267">
        <v>2</v>
      </c>
      <c r="AH6267">
        <v>0</v>
      </c>
      <c r="AI6267">
        <v>45</v>
      </c>
      <c r="AJ6267">
        <v>250</v>
      </c>
    </row>
    <row r="6268" spans="1:36" x14ac:dyDescent="0.3">
      <c r="A6268" s="1">
        <v>42498</v>
      </c>
      <c r="B6268" s="2">
        <v>0.46708333333333335</v>
      </c>
      <c r="C6268">
        <v>41036.42542</v>
      </c>
      <c r="D6268">
        <v>7</v>
      </c>
      <c r="E6268">
        <v>10242</v>
      </c>
      <c r="F6268">
        <v>357</v>
      </c>
      <c r="G6268">
        <v>2</v>
      </c>
      <c r="H6268">
        <v>12</v>
      </c>
      <c r="I6268">
        <v>2</v>
      </c>
      <c r="J6268" t="s">
        <v>45</v>
      </c>
      <c r="K6268" t="s">
        <v>54</v>
      </c>
      <c r="M6268">
        <v>0</v>
      </c>
      <c r="N6268" t="s">
        <v>96</v>
      </c>
      <c r="O6268" t="s">
        <v>97</v>
      </c>
      <c r="P6268" t="str">
        <f>IF(LEFT(N6268,4)=LEFT(O6268,4),"L","R")</f>
        <v>R</v>
      </c>
      <c r="Q6268" t="str">
        <f>IF(P6268="R","L","R")</f>
        <v>L</v>
      </c>
      <c r="R6268" t="str" cm="1">
        <f t="array" ref="R6268">_xlfn.IFS(I6268=2,P6268,I6268=3,Q6268)</f>
        <v>R</v>
      </c>
      <c r="S6268" t="str">
        <f>_xlfn.TEXTBEFORE(N6268,"__")</f>
        <v>square_white</v>
      </c>
      <c r="T6268" t="str">
        <f>_xlfn.TEXTAFTER(N6268,"__")</f>
        <v>flag_white</v>
      </c>
      <c r="U6268" t="str">
        <f>_xlfn.TEXTBEFORE(S6268,"_")</f>
        <v>square</v>
      </c>
      <c r="V6268" t="str">
        <f>_xlfn.TEXTAFTER(S6268,"_")</f>
        <v>white</v>
      </c>
      <c r="W6268" t="str">
        <f>_xlfn.TEXTBEFORE(T6268,"_")</f>
        <v>flag</v>
      </c>
      <c r="X6268" t="str">
        <f>_xlfn.TEXTAFTER(T6268,"_")</f>
        <v>white</v>
      </c>
      <c r="Y6268" t="str">
        <f>IF(R6268="L",U6268,W6268)</f>
        <v>flag</v>
      </c>
      <c r="Z6268" t="str">
        <f>IF(R6268="L",V6268,X6268)</f>
        <v>white</v>
      </c>
      <c r="AA6268">
        <v>45</v>
      </c>
      <c r="AB6268">
        <v>2</v>
      </c>
      <c r="AC6268">
        <v>0</v>
      </c>
      <c r="AD6268">
        <v>10</v>
      </c>
      <c r="AE6268">
        <v>15</v>
      </c>
      <c r="AF6268">
        <v>12</v>
      </c>
      <c r="AG6268">
        <v>2</v>
      </c>
      <c r="AH6268">
        <v>0</v>
      </c>
      <c r="AI6268">
        <v>45</v>
      </c>
      <c r="AJ6268">
        <v>250</v>
      </c>
    </row>
    <row r="6269" spans="1:36" x14ac:dyDescent="0.3">
      <c r="A6269" s="1">
        <v>42498</v>
      </c>
      <c r="B6269" s="2">
        <v>0.46708333333333335</v>
      </c>
      <c r="C6269">
        <v>41036.42542</v>
      </c>
      <c r="D6269">
        <v>7</v>
      </c>
      <c r="E6269">
        <v>10242</v>
      </c>
      <c r="F6269">
        <v>357</v>
      </c>
      <c r="G6269">
        <v>3</v>
      </c>
      <c r="H6269">
        <v>12</v>
      </c>
      <c r="I6269">
        <v>8</v>
      </c>
      <c r="J6269" t="s">
        <v>36</v>
      </c>
      <c r="K6269" t="s">
        <v>55</v>
      </c>
      <c r="L6269" t="s">
        <v>77</v>
      </c>
      <c r="M6269">
        <v>0</v>
      </c>
      <c r="N6269" t="s">
        <v>96</v>
      </c>
      <c r="O6269" t="s">
        <v>92</v>
      </c>
      <c r="AA6269">
        <v>45</v>
      </c>
      <c r="AB6269">
        <v>2</v>
      </c>
      <c r="AC6269">
        <v>0</v>
      </c>
      <c r="AD6269">
        <v>10</v>
      </c>
      <c r="AE6269">
        <v>15</v>
      </c>
      <c r="AF6269">
        <v>12</v>
      </c>
      <c r="AG6269">
        <v>2</v>
      </c>
      <c r="AH6269">
        <v>0</v>
      </c>
      <c r="AI6269">
        <v>45</v>
      </c>
      <c r="AJ6269">
        <v>250</v>
      </c>
    </row>
    <row r="6270" spans="1:36" x14ac:dyDescent="0.3">
      <c r="A6270" s="1">
        <v>42498</v>
      </c>
      <c r="B6270" s="2">
        <v>0.46708333333333335</v>
      </c>
      <c r="C6270">
        <v>41036.425430000003</v>
      </c>
      <c r="D6270">
        <v>7</v>
      </c>
      <c r="E6270">
        <v>10242</v>
      </c>
      <c r="F6270">
        <v>357</v>
      </c>
      <c r="G6270">
        <v>3</v>
      </c>
      <c r="H6270">
        <v>12</v>
      </c>
      <c r="I6270">
        <v>6</v>
      </c>
      <c r="J6270" t="s">
        <v>58</v>
      </c>
      <c r="K6270" t="s">
        <v>59</v>
      </c>
      <c r="M6270">
        <v>0</v>
      </c>
      <c r="AA6270">
        <v>45</v>
      </c>
      <c r="AB6270">
        <v>2</v>
      </c>
      <c r="AC6270">
        <v>0</v>
      </c>
      <c r="AD6270">
        <v>10</v>
      </c>
      <c r="AE6270">
        <v>15</v>
      </c>
      <c r="AF6270">
        <v>12</v>
      </c>
      <c r="AG6270">
        <v>2</v>
      </c>
      <c r="AH6270">
        <v>0</v>
      </c>
      <c r="AI6270">
        <v>45</v>
      </c>
      <c r="AJ6270">
        <v>250</v>
      </c>
    </row>
    <row r="6271" spans="1:36" x14ac:dyDescent="0.3">
      <c r="A6271" s="1">
        <v>42498</v>
      </c>
      <c r="B6271" s="2">
        <v>0.46848379629629627</v>
      </c>
      <c r="C6271">
        <v>41036.426820000001</v>
      </c>
      <c r="D6271">
        <v>7</v>
      </c>
      <c r="E6271">
        <v>10242</v>
      </c>
      <c r="F6271">
        <v>478</v>
      </c>
      <c r="G6271">
        <v>0</v>
      </c>
      <c r="H6271">
        <v>13</v>
      </c>
      <c r="I6271">
        <v>1</v>
      </c>
      <c r="J6271" t="s">
        <v>45</v>
      </c>
      <c r="K6271" t="s">
        <v>49</v>
      </c>
      <c r="M6271">
        <v>0</v>
      </c>
      <c r="N6271" t="s">
        <v>98</v>
      </c>
      <c r="O6271" t="s">
        <v>97</v>
      </c>
      <c r="AA6271">
        <v>45</v>
      </c>
      <c r="AB6271">
        <v>2</v>
      </c>
      <c r="AC6271">
        <v>0</v>
      </c>
      <c r="AD6271">
        <v>10</v>
      </c>
      <c r="AE6271">
        <v>15</v>
      </c>
      <c r="AF6271">
        <v>12</v>
      </c>
      <c r="AG6271">
        <v>2</v>
      </c>
      <c r="AH6271">
        <v>0</v>
      </c>
      <c r="AI6271">
        <v>45</v>
      </c>
      <c r="AJ6271">
        <v>250</v>
      </c>
    </row>
    <row r="6272" spans="1:36" x14ac:dyDescent="0.3">
      <c r="A6272" s="1">
        <v>42498</v>
      </c>
      <c r="B6272" s="2">
        <v>0.46849537037037042</v>
      </c>
      <c r="C6272">
        <v>41036.42684</v>
      </c>
      <c r="D6272">
        <v>7</v>
      </c>
      <c r="E6272">
        <v>10242</v>
      </c>
      <c r="F6272">
        <v>479</v>
      </c>
      <c r="G6272">
        <v>1</v>
      </c>
      <c r="H6272">
        <v>13</v>
      </c>
      <c r="I6272">
        <v>4</v>
      </c>
      <c r="J6272" t="s">
        <v>45</v>
      </c>
      <c r="K6272" t="s">
        <v>46</v>
      </c>
      <c r="M6272">
        <v>0</v>
      </c>
      <c r="N6272" t="s">
        <v>98</v>
      </c>
      <c r="O6272" t="s">
        <v>97</v>
      </c>
      <c r="AA6272">
        <v>45</v>
      </c>
      <c r="AB6272">
        <v>2</v>
      </c>
      <c r="AC6272">
        <v>0</v>
      </c>
      <c r="AD6272">
        <v>10</v>
      </c>
      <c r="AE6272">
        <v>15</v>
      </c>
      <c r="AF6272">
        <v>12</v>
      </c>
      <c r="AG6272">
        <v>2</v>
      </c>
      <c r="AH6272">
        <v>0</v>
      </c>
      <c r="AI6272">
        <v>45</v>
      </c>
      <c r="AJ6272">
        <v>250</v>
      </c>
    </row>
    <row r="6273" spans="1:36" x14ac:dyDescent="0.3">
      <c r="A6273" s="1">
        <v>42498</v>
      </c>
      <c r="B6273" s="2">
        <v>0.46850694444444446</v>
      </c>
      <c r="C6273">
        <v>41036.42684</v>
      </c>
      <c r="D6273">
        <v>7</v>
      </c>
      <c r="E6273">
        <v>10242</v>
      </c>
      <c r="F6273">
        <v>480</v>
      </c>
      <c r="G6273">
        <v>2</v>
      </c>
      <c r="H6273">
        <v>13</v>
      </c>
      <c r="I6273">
        <v>2</v>
      </c>
      <c r="J6273" t="s">
        <v>45</v>
      </c>
      <c r="K6273" t="s">
        <v>54</v>
      </c>
      <c r="M6273">
        <v>0</v>
      </c>
      <c r="N6273" t="s">
        <v>98</v>
      </c>
      <c r="O6273" t="s">
        <v>97</v>
      </c>
      <c r="P6273" t="str">
        <f>IF(LEFT(N6273,4)=LEFT(O6273,4),"L","R")</f>
        <v>L</v>
      </c>
      <c r="Q6273" t="str">
        <f>IF(P6273="R","L","R")</f>
        <v>R</v>
      </c>
      <c r="R6273" t="str" cm="1">
        <f t="array" ref="R6273">_xlfn.IFS(I6273=2,P6273,I6273=3,Q6273)</f>
        <v>L</v>
      </c>
      <c r="S6273" t="str">
        <f>_xlfn.TEXTBEFORE(N6273,"__")</f>
        <v>flag_white</v>
      </c>
      <c r="T6273" t="str">
        <f>_xlfn.TEXTAFTER(N6273,"__")</f>
        <v>square_white</v>
      </c>
      <c r="U6273" t="str">
        <f>_xlfn.TEXTBEFORE(S6273,"_")</f>
        <v>flag</v>
      </c>
      <c r="V6273" t="str">
        <f>_xlfn.TEXTAFTER(S6273,"_")</f>
        <v>white</v>
      </c>
      <c r="W6273" t="str">
        <f>_xlfn.TEXTBEFORE(T6273,"_")</f>
        <v>square</v>
      </c>
      <c r="X6273" t="str">
        <f>_xlfn.TEXTAFTER(T6273,"_")</f>
        <v>white</v>
      </c>
      <c r="Y6273" t="str">
        <f>IF(R6273="L",U6273,W6273)</f>
        <v>flag</v>
      </c>
      <c r="Z6273" t="str">
        <f>IF(R6273="L",V6273,X6273)</f>
        <v>white</v>
      </c>
      <c r="AA6273">
        <v>45</v>
      </c>
      <c r="AB6273">
        <v>2</v>
      </c>
      <c r="AC6273">
        <v>0</v>
      </c>
      <c r="AD6273">
        <v>10</v>
      </c>
      <c r="AE6273">
        <v>15</v>
      </c>
      <c r="AF6273">
        <v>12</v>
      </c>
      <c r="AG6273">
        <v>2</v>
      </c>
      <c r="AH6273">
        <v>0</v>
      </c>
      <c r="AI6273">
        <v>45</v>
      </c>
      <c r="AJ6273">
        <v>250</v>
      </c>
    </row>
    <row r="6274" spans="1:36" x14ac:dyDescent="0.3">
      <c r="A6274" s="1">
        <v>42498</v>
      </c>
      <c r="B6274" s="2">
        <v>0.46850694444444446</v>
      </c>
      <c r="C6274">
        <v>41036.42684</v>
      </c>
      <c r="D6274">
        <v>7</v>
      </c>
      <c r="E6274">
        <v>10242</v>
      </c>
      <c r="F6274">
        <v>480</v>
      </c>
      <c r="G6274">
        <v>2</v>
      </c>
      <c r="H6274">
        <v>13</v>
      </c>
      <c r="I6274">
        <v>8</v>
      </c>
      <c r="J6274" t="s">
        <v>36</v>
      </c>
      <c r="K6274" t="s">
        <v>55</v>
      </c>
      <c r="L6274" t="s">
        <v>75</v>
      </c>
      <c r="M6274">
        <v>0</v>
      </c>
      <c r="N6274" t="s">
        <v>98</v>
      </c>
      <c r="O6274" t="s">
        <v>92</v>
      </c>
      <c r="AA6274">
        <v>45</v>
      </c>
      <c r="AB6274">
        <v>2</v>
      </c>
      <c r="AC6274">
        <v>0</v>
      </c>
      <c r="AD6274">
        <v>10</v>
      </c>
      <c r="AE6274">
        <v>15</v>
      </c>
      <c r="AF6274">
        <v>12</v>
      </c>
      <c r="AG6274">
        <v>2</v>
      </c>
      <c r="AH6274">
        <v>0</v>
      </c>
      <c r="AI6274">
        <v>45</v>
      </c>
      <c r="AJ6274">
        <v>250</v>
      </c>
    </row>
    <row r="6275" spans="1:36" x14ac:dyDescent="0.3">
      <c r="A6275" s="1">
        <v>42498</v>
      </c>
      <c r="B6275" s="2">
        <v>0.46850694444444446</v>
      </c>
      <c r="C6275">
        <v>41036.42684</v>
      </c>
      <c r="D6275">
        <v>7</v>
      </c>
      <c r="E6275">
        <v>10242</v>
      </c>
      <c r="F6275">
        <v>480</v>
      </c>
      <c r="G6275">
        <v>2</v>
      </c>
      <c r="H6275">
        <v>13</v>
      </c>
      <c r="I6275">
        <v>7</v>
      </c>
      <c r="J6275" t="s">
        <v>45</v>
      </c>
      <c r="K6275" t="s">
        <v>68</v>
      </c>
      <c r="M6275">
        <v>0</v>
      </c>
      <c r="AA6275">
        <v>45</v>
      </c>
      <c r="AB6275">
        <v>2</v>
      </c>
      <c r="AC6275">
        <v>0</v>
      </c>
      <c r="AD6275">
        <v>10</v>
      </c>
      <c r="AE6275">
        <v>15</v>
      </c>
      <c r="AF6275">
        <v>12</v>
      </c>
      <c r="AG6275">
        <v>2</v>
      </c>
      <c r="AH6275">
        <v>0</v>
      </c>
      <c r="AI6275">
        <v>45</v>
      </c>
      <c r="AJ6275">
        <v>250</v>
      </c>
    </row>
    <row r="6276" spans="1:36" x14ac:dyDescent="0.3">
      <c r="A6276" s="1">
        <v>42498</v>
      </c>
      <c r="B6276" s="2">
        <v>0.46857638888888892</v>
      </c>
      <c r="C6276">
        <v>41036.426919999998</v>
      </c>
      <c r="D6276">
        <v>7</v>
      </c>
      <c r="E6276">
        <v>10242</v>
      </c>
      <c r="F6276">
        <v>486</v>
      </c>
      <c r="G6276">
        <v>0</v>
      </c>
      <c r="H6276">
        <v>14</v>
      </c>
      <c r="I6276">
        <v>1</v>
      </c>
      <c r="J6276" t="s">
        <v>45</v>
      </c>
      <c r="K6276" t="s">
        <v>49</v>
      </c>
      <c r="M6276">
        <v>0</v>
      </c>
      <c r="N6276" t="s">
        <v>96</v>
      </c>
      <c r="O6276" t="s">
        <v>97</v>
      </c>
      <c r="AA6276">
        <v>45</v>
      </c>
      <c r="AB6276">
        <v>2</v>
      </c>
      <c r="AC6276">
        <v>0</v>
      </c>
      <c r="AD6276">
        <v>10</v>
      </c>
      <c r="AE6276">
        <v>15</v>
      </c>
      <c r="AF6276">
        <v>12</v>
      </c>
      <c r="AG6276">
        <v>2</v>
      </c>
      <c r="AH6276">
        <v>0</v>
      </c>
      <c r="AI6276">
        <v>45</v>
      </c>
      <c r="AJ6276">
        <v>250</v>
      </c>
    </row>
    <row r="6277" spans="1:36" x14ac:dyDescent="0.3">
      <c r="A6277" s="1">
        <v>42498</v>
      </c>
      <c r="B6277" s="2">
        <v>0.46858796296296296</v>
      </c>
      <c r="C6277">
        <v>41036.426919999998</v>
      </c>
      <c r="D6277">
        <v>7</v>
      </c>
      <c r="E6277">
        <v>10242</v>
      </c>
      <c r="F6277">
        <v>487</v>
      </c>
      <c r="G6277">
        <v>1</v>
      </c>
      <c r="H6277">
        <v>14</v>
      </c>
      <c r="I6277">
        <v>4</v>
      </c>
      <c r="J6277" t="s">
        <v>45</v>
      </c>
      <c r="K6277" t="s">
        <v>46</v>
      </c>
      <c r="M6277">
        <v>0</v>
      </c>
      <c r="N6277" t="s">
        <v>96</v>
      </c>
      <c r="O6277" t="s">
        <v>97</v>
      </c>
      <c r="AA6277">
        <v>45</v>
      </c>
      <c r="AB6277">
        <v>2</v>
      </c>
      <c r="AC6277">
        <v>0</v>
      </c>
      <c r="AD6277">
        <v>10</v>
      </c>
      <c r="AE6277">
        <v>15</v>
      </c>
      <c r="AF6277">
        <v>12</v>
      </c>
      <c r="AG6277">
        <v>2</v>
      </c>
      <c r="AH6277">
        <v>0</v>
      </c>
      <c r="AI6277">
        <v>45</v>
      </c>
      <c r="AJ6277">
        <v>250</v>
      </c>
    </row>
    <row r="6278" spans="1:36" x14ac:dyDescent="0.3">
      <c r="A6278" s="1">
        <v>42498</v>
      </c>
      <c r="B6278" s="2">
        <v>0.46858796296296296</v>
      </c>
      <c r="C6278">
        <v>41036.426930000001</v>
      </c>
      <c r="D6278">
        <v>7</v>
      </c>
      <c r="E6278">
        <v>10242</v>
      </c>
      <c r="F6278">
        <v>487</v>
      </c>
      <c r="G6278">
        <v>1</v>
      </c>
      <c r="H6278">
        <v>14</v>
      </c>
      <c r="I6278">
        <v>3</v>
      </c>
      <c r="J6278" t="s">
        <v>45</v>
      </c>
      <c r="K6278" t="s">
        <v>47</v>
      </c>
      <c r="M6278">
        <v>0</v>
      </c>
      <c r="N6278" t="s">
        <v>96</v>
      </c>
      <c r="O6278" t="s">
        <v>97</v>
      </c>
      <c r="P6278" t="str">
        <f>IF(LEFT(N6278,4)=LEFT(O6278,4),"L","R")</f>
        <v>R</v>
      </c>
      <c r="Q6278" t="str">
        <f>IF(P6278="R","L","R")</f>
        <v>L</v>
      </c>
      <c r="R6278" t="str" cm="1">
        <f t="array" ref="R6278">_xlfn.IFS(I6278=2,P6278,I6278=3,Q6278)</f>
        <v>L</v>
      </c>
      <c r="S6278" t="str">
        <f>_xlfn.TEXTBEFORE(N6278,"__")</f>
        <v>square_white</v>
      </c>
      <c r="T6278" t="str">
        <f>_xlfn.TEXTAFTER(N6278,"__")</f>
        <v>flag_white</v>
      </c>
      <c r="U6278" t="str">
        <f>_xlfn.TEXTBEFORE(S6278,"_")</f>
        <v>square</v>
      </c>
      <c r="V6278" t="str">
        <f>_xlfn.TEXTAFTER(S6278,"_")</f>
        <v>white</v>
      </c>
      <c r="W6278" t="str">
        <f>_xlfn.TEXTBEFORE(T6278,"_")</f>
        <v>flag</v>
      </c>
      <c r="X6278" t="str">
        <f>_xlfn.TEXTAFTER(T6278,"_")</f>
        <v>white</v>
      </c>
      <c r="Y6278" t="str">
        <f>IF(R6278="L",U6278,W6278)</f>
        <v>square</v>
      </c>
      <c r="Z6278" t="str">
        <f>IF(R6278="L",V6278,X6278)</f>
        <v>white</v>
      </c>
      <c r="AA6278">
        <v>45</v>
      </c>
      <c r="AB6278">
        <v>2</v>
      </c>
      <c r="AC6278">
        <v>0</v>
      </c>
      <c r="AD6278">
        <v>10</v>
      </c>
      <c r="AE6278">
        <v>15</v>
      </c>
      <c r="AF6278">
        <v>12</v>
      </c>
      <c r="AG6278">
        <v>2</v>
      </c>
      <c r="AH6278">
        <v>0</v>
      </c>
      <c r="AI6278">
        <v>45</v>
      </c>
      <c r="AJ6278">
        <v>250</v>
      </c>
    </row>
    <row r="6279" spans="1:36" x14ac:dyDescent="0.3">
      <c r="A6279" s="1">
        <v>42498</v>
      </c>
      <c r="B6279" s="2">
        <v>0.47141203703703699</v>
      </c>
      <c r="C6279">
        <v>41036.429750000003</v>
      </c>
      <c r="D6279">
        <v>7</v>
      </c>
      <c r="E6279">
        <v>10242</v>
      </c>
      <c r="F6279">
        <v>731</v>
      </c>
      <c r="G6279">
        <v>0</v>
      </c>
      <c r="H6279">
        <v>15</v>
      </c>
      <c r="I6279">
        <v>1</v>
      </c>
      <c r="J6279" t="s">
        <v>45</v>
      </c>
      <c r="K6279" t="s">
        <v>49</v>
      </c>
      <c r="M6279">
        <v>0</v>
      </c>
      <c r="N6279" t="s">
        <v>96</v>
      </c>
      <c r="O6279" t="s">
        <v>97</v>
      </c>
      <c r="AA6279">
        <v>45</v>
      </c>
      <c r="AB6279">
        <v>2</v>
      </c>
      <c r="AC6279">
        <v>0</v>
      </c>
      <c r="AD6279">
        <v>10</v>
      </c>
      <c r="AE6279">
        <v>15</v>
      </c>
      <c r="AF6279">
        <v>12</v>
      </c>
      <c r="AG6279">
        <v>2</v>
      </c>
      <c r="AH6279">
        <v>0</v>
      </c>
      <c r="AI6279">
        <v>45</v>
      </c>
      <c r="AJ6279">
        <v>250</v>
      </c>
    </row>
    <row r="6280" spans="1:36" x14ac:dyDescent="0.3">
      <c r="A6280" s="1">
        <v>42498</v>
      </c>
      <c r="B6280" s="2">
        <v>0.47142361111111114</v>
      </c>
      <c r="C6280">
        <v>41036.429770000002</v>
      </c>
      <c r="D6280">
        <v>7</v>
      </c>
      <c r="E6280">
        <v>10242</v>
      </c>
      <c r="F6280">
        <v>732</v>
      </c>
      <c r="G6280">
        <v>2</v>
      </c>
      <c r="H6280">
        <v>15</v>
      </c>
      <c r="I6280">
        <v>4</v>
      </c>
      <c r="J6280" t="s">
        <v>45</v>
      </c>
      <c r="K6280" t="s">
        <v>46</v>
      </c>
      <c r="M6280">
        <v>0</v>
      </c>
      <c r="N6280" t="s">
        <v>96</v>
      </c>
      <c r="O6280" t="s">
        <v>97</v>
      </c>
      <c r="AA6280">
        <v>45</v>
      </c>
      <c r="AB6280">
        <v>2</v>
      </c>
      <c r="AC6280">
        <v>0</v>
      </c>
      <c r="AD6280">
        <v>10</v>
      </c>
      <c r="AE6280">
        <v>15</v>
      </c>
      <c r="AF6280">
        <v>12</v>
      </c>
      <c r="AG6280">
        <v>2</v>
      </c>
      <c r="AH6280">
        <v>0</v>
      </c>
      <c r="AI6280">
        <v>45</v>
      </c>
      <c r="AJ6280">
        <v>250</v>
      </c>
    </row>
    <row r="6281" spans="1:36" x14ac:dyDescent="0.3">
      <c r="A6281" s="1">
        <v>42498</v>
      </c>
      <c r="B6281" s="2">
        <v>0.47143518518518518</v>
      </c>
      <c r="C6281">
        <v>41036.429779999999</v>
      </c>
      <c r="D6281">
        <v>7</v>
      </c>
      <c r="E6281">
        <v>10242</v>
      </c>
      <c r="F6281">
        <v>733</v>
      </c>
      <c r="G6281">
        <v>3</v>
      </c>
      <c r="H6281">
        <v>15</v>
      </c>
      <c r="I6281">
        <v>3</v>
      </c>
      <c r="J6281" t="s">
        <v>45</v>
      </c>
      <c r="K6281" t="s">
        <v>47</v>
      </c>
      <c r="M6281">
        <v>0</v>
      </c>
      <c r="N6281" t="s">
        <v>96</v>
      </c>
      <c r="O6281" t="s">
        <v>97</v>
      </c>
      <c r="P6281" t="str">
        <f>IF(LEFT(N6281,4)=LEFT(O6281,4),"L","R")</f>
        <v>R</v>
      </c>
      <c r="Q6281" t="str">
        <f>IF(P6281="R","L","R")</f>
        <v>L</v>
      </c>
      <c r="R6281" t="str" cm="1">
        <f t="array" ref="R6281">_xlfn.IFS(I6281=2,P6281,I6281=3,Q6281)</f>
        <v>L</v>
      </c>
      <c r="S6281" t="str">
        <f>_xlfn.TEXTBEFORE(N6281,"__")</f>
        <v>square_white</v>
      </c>
      <c r="T6281" t="str">
        <f>_xlfn.TEXTAFTER(N6281,"__")</f>
        <v>flag_white</v>
      </c>
      <c r="U6281" t="str">
        <f>_xlfn.TEXTBEFORE(S6281,"_")</f>
        <v>square</v>
      </c>
      <c r="V6281" t="str">
        <f>_xlfn.TEXTAFTER(S6281,"_")</f>
        <v>white</v>
      </c>
      <c r="W6281" t="str">
        <f>_xlfn.TEXTBEFORE(T6281,"_")</f>
        <v>flag</v>
      </c>
      <c r="X6281" t="str">
        <f>_xlfn.TEXTAFTER(T6281,"_")</f>
        <v>white</v>
      </c>
      <c r="Y6281" t="str">
        <f>IF(R6281="L",U6281,W6281)</f>
        <v>square</v>
      </c>
      <c r="Z6281" t="str">
        <f>IF(R6281="L",V6281,X6281)</f>
        <v>white</v>
      </c>
      <c r="AA6281">
        <v>45</v>
      </c>
      <c r="AB6281">
        <v>2</v>
      </c>
      <c r="AC6281">
        <v>0</v>
      </c>
      <c r="AD6281">
        <v>10</v>
      </c>
      <c r="AE6281">
        <v>15</v>
      </c>
      <c r="AF6281">
        <v>12</v>
      </c>
      <c r="AG6281">
        <v>2</v>
      </c>
      <c r="AH6281">
        <v>0</v>
      </c>
      <c r="AI6281">
        <v>45</v>
      </c>
      <c r="AJ6281">
        <v>250</v>
      </c>
    </row>
    <row r="6282" spans="1:36" x14ac:dyDescent="0.3">
      <c r="A6282" s="1">
        <v>42498</v>
      </c>
      <c r="B6282" s="2">
        <v>0.47143518518518518</v>
      </c>
      <c r="C6282">
        <v>41036.429779999999</v>
      </c>
      <c r="D6282">
        <v>7</v>
      </c>
      <c r="E6282">
        <v>10242</v>
      </c>
      <c r="F6282">
        <v>733</v>
      </c>
      <c r="G6282">
        <v>3</v>
      </c>
      <c r="H6282">
        <v>15</v>
      </c>
      <c r="I6282">
        <v>10</v>
      </c>
      <c r="J6282" t="s">
        <v>45</v>
      </c>
      <c r="K6282" t="s">
        <v>48</v>
      </c>
      <c r="M6282">
        <v>0</v>
      </c>
      <c r="AA6282">
        <v>45</v>
      </c>
      <c r="AB6282">
        <v>2</v>
      </c>
      <c r="AC6282">
        <v>0</v>
      </c>
      <c r="AD6282">
        <v>10</v>
      </c>
      <c r="AE6282">
        <v>15</v>
      </c>
      <c r="AF6282">
        <v>12</v>
      </c>
      <c r="AG6282">
        <v>2</v>
      </c>
      <c r="AH6282">
        <v>0</v>
      </c>
      <c r="AI6282">
        <v>45</v>
      </c>
      <c r="AJ6282">
        <v>250</v>
      </c>
    </row>
    <row r="6283" spans="1:36" x14ac:dyDescent="0.3">
      <c r="A6283" s="1">
        <v>42498</v>
      </c>
      <c r="B6283" s="2">
        <v>0.4725462962962963</v>
      </c>
      <c r="C6283">
        <v>41036.430890000003</v>
      </c>
      <c r="D6283">
        <v>7</v>
      </c>
      <c r="E6283">
        <v>10242</v>
      </c>
      <c r="F6283">
        <v>829</v>
      </c>
      <c r="G6283">
        <v>0</v>
      </c>
      <c r="H6283">
        <v>16</v>
      </c>
      <c r="I6283">
        <v>1</v>
      </c>
      <c r="J6283" t="s">
        <v>45</v>
      </c>
      <c r="K6283" t="s">
        <v>49</v>
      </c>
      <c r="M6283">
        <v>0</v>
      </c>
      <c r="N6283" t="s">
        <v>96</v>
      </c>
      <c r="O6283" t="s">
        <v>97</v>
      </c>
      <c r="AA6283">
        <v>45</v>
      </c>
      <c r="AB6283">
        <v>2</v>
      </c>
      <c r="AC6283">
        <v>0</v>
      </c>
      <c r="AD6283">
        <v>10</v>
      </c>
      <c r="AE6283">
        <v>15</v>
      </c>
      <c r="AF6283">
        <v>12</v>
      </c>
      <c r="AG6283">
        <v>2</v>
      </c>
      <c r="AH6283">
        <v>0</v>
      </c>
      <c r="AI6283">
        <v>45</v>
      </c>
      <c r="AJ6283">
        <v>250</v>
      </c>
    </row>
    <row r="6284" spans="1:36" x14ac:dyDescent="0.3">
      <c r="A6284" s="1">
        <v>42498</v>
      </c>
      <c r="B6284" s="2">
        <v>0.47256944444444443</v>
      </c>
      <c r="C6284">
        <v>41036.430910000003</v>
      </c>
      <c r="D6284">
        <v>7</v>
      </c>
      <c r="E6284">
        <v>10242</v>
      </c>
      <c r="F6284">
        <v>831</v>
      </c>
      <c r="G6284">
        <v>2</v>
      </c>
      <c r="H6284">
        <v>16</v>
      </c>
      <c r="I6284">
        <v>4</v>
      </c>
      <c r="J6284" t="s">
        <v>45</v>
      </c>
      <c r="K6284" t="s">
        <v>46</v>
      </c>
      <c r="M6284">
        <v>0</v>
      </c>
      <c r="N6284" t="s">
        <v>96</v>
      </c>
      <c r="O6284" t="s">
        <v>97</v>
      </c>
      <c r="AA6284">
        <v>45</v>
      </c>
      <c r="AB6284">
        <v>2</v>
      </c>
      <c r="AC6284">
        <v>0</v>
      </c>
      <c r="AD6284">
        <v>10</v>
      </c>
      <c r="AE6284">
        <v>15</v>
      </c>
      <c r="AF6284">
        <v>12</v>
      </c>
      <c r="AG6284">
        <v>2</v>
      </c>
      <c r="AH6284">
        <v>0</v>
      </c>
      <c r="AI6284">
        <v>45</v>
      </c>
      <c r="AJ6284">
        <v>250</v>
      </c>
    </row>
    <row r="6285" spans="1:36" x14ac:dyDescent="0.3">
      <c r="A6285" s="1">
        <v>42498</v>
      </c>
      <c r="B6285" s="2">
        <v>0.47258101851851847</v>
      </c>
      <c r="C6285">
        <v>41036.430919999999</v>
      </c>
      <c r="D6285">
        <v>7</v>
      </c>
      <c r="E6285">
        <v>10242</v>
      </c>
      <c r="F6285">
        <v>832</v>
      </c>
      <c r="G6285">
        <v>3</v>
      </c>
      <c r="H6285">
        <v>16</v>
      </c>
      <c r="I6285">
        <v>3</v>
      </c>
      <c r="J6285" t="s">
        <v>45</v>
      </c>
      <c r="K6285" t="s">
        <v>47</v>
      </c>
      <c r="M6285">
        <v>0</v>
      </c>
      <c r="N6285" t="s">
        <v>96</v>
      </c>
      <c r="O6285" t="s">
        <v>97</v>
      </c>
      <c r="P6285" t="str">
        <f>IF(LEFT(N6285,4)=LEFT(O6285,4),"L","R")</f>
        <v>R</v>
      </c>
      <c r="Q6285" t="str">
        <f>IF(P6285="R","L","R")</f>
        <v>L</v>
      </c>
      <c r="R6285" t="str" cm="1">
        <f t="array" ref="R6285">_xlfn.IFS(I6285=2,P6285,I6285=3,Q6285)</f>
        <v>L</v>
      </c>
      <c r="S6285" t="str">
        <f>_xlfn.TEXTBEFORE(N6285,"__")</f>
        <v>square_white</v>
      </c>
      <c r="T6285" t="str">
        <f>_xlfn.TEXTAFTER(N6285,"__")</f>
        <v>flag_white</v>
      </c>
      <c r="U6285" t="str">
        <f>_xlfn.TEXTBEFORE(S6285,"_")</f>
        <v>square</v>
      </c>
      <c r="V6285" t="str">
        <f>_xlfn.TEXTAFTER(S6285,"_")</f>
        <v>white</v>
      </c>
      <c r="W6285" t="str">
        <f>_xlfn.TEXTBEFORE(T6285,"_")</f>
        <v>flag</v>
      </c>
      <c r="X6285" t="str">
        <f>_xlfn.TEXTAFTER(T6285,"_")</f>
        <v>white</v>
      </c>
      <c r="Y6285" t="str">
        <f>IF(R6285="L",U6285,W6285)</f>
        <v>square</v>
      </c>
      <c r="Z6285" t="str">
        <f>IF(R6285="L",V6285,X6285)</f>
        <v>white</v>
      </c>
      <c r="AA6285">
        <v>45</v>
      </c>
      <c r="AB6285">
        <v>2</v>
      </c>
      <c r="AC6285">
        <v>0</v>
      </c>
      <c r="AD6285">
        <v>10</v>
      </c>
      <c r="AE6285">
        <v>15</v>
      </c>
      <c r="AF6285">
        <v>12</v>
      </c>
      <c r="AG6285">
        <v>2</v>
      </c>
      <c r="AH6285">
        <v>0</v>
      </c>
      <c r="AI6285">
        <v>45</v>
      </c>
      <c r="AJ6285">
        <v>250</v>
      </c>
    </row>
    <row r="6286" spans="1:36" x14ac:dyDescent="0.3">
      <c r="A6286" s="1">
        <v>42498</v>
      </c>
      <c r="B6286" s="2">
        <v>0.47258101851851847</v>
      </c>
      <c r="C6286">
        <v>41036.430919999999</v>
      </c>
      <c r="D6286">
        <v>7</v>
      </c>
      <c r="E6286">
        <v>10242</v>
      </c>
      <c r="F6286">
        <v>832</v>
      </c>
      <c r="G6286">
        <v>3</v>
      </c>
      <c r="H6286">
        <v>16</v>
      </c>
      <c r="I6286">
        <v>10</v>
      </c>
      <c r="J6286" t="s">
        <v>45</v>
      </c>
      <c r="K6286" t="s">
        <v>48</v>
      </c>
      <c r="M6286">
        <v>0</v>
      </c>
      <c r="AA6286">
        <v>45</v>
      </c>
      <c r="AB6286">
        <v>2</v>
      </c>
      <c r="AC6286">
        <v>0</v>
      </c>
      <c r="AD6286">
        <v>10</v>
      </c>
      <c r="AE6286">
        <v>15</v>
      </c>
      <c r="AF6286">
        <v>12</v>
      </c>
      <c r="AG6286">
        <v>2</v>
      </c>
      <c r="AH6286">
        <v>0</v>
      </c>
      <c r="AI6286">
        <v>45</v>
      </c>
      <c r="AJ6286">
        <v>250</v>
      </c>
    </row>
    <row r="6287" spans="1:36" x14ac:dyDescent="0.3">
      <c r="A6287" s="1">
        <v>42498</v>
      </c>
      <c r="B6287" s="2">
        <v>0.47261574074074075</v>
      </c>
      <c r="C6287">
        <v>41036.430959999998</v>
      </c>
      <c r="D6287">
        <v>7</v>
      </c>
      <c r="E6287">
        <v>10242</v>
      </c>
      <c r="F6287">
        <v>835</v>
      </c>
      <c r="G6287">
        <v>6</v>
      </c>
      <c r="H6287">
        <v>16</v>
      </c>
      <c r="I6287">
        <v>10</v>
      </c>
      <c r="J6287" t="s">
        <v>45</v>
      </c>
      <c r="K6287" t="s">
        <v>48</v>
      </c>
      <c r="M6287">
        <v>0</v>
      </c>
      <c r="AA6287">
        <v>45</v>
      </c>
      <c r="AB6287">
        <v>2</v>
      </c>
      <c r="AC6287">
        <v>0</v>
      </c>
      <c r="AD6287">
        <v>10</v>
      </c>
      <c r="AE6287">
        <v>15</v>
      </c>
      <c r="AF6287">
        <v>12</v>
      </c>
      <c r="AG6287">
        <v>2</v>
      </c>
      <c r="AH6287">
        <v>0</v>
      </c>
      <c r="AI6287">
        <v>45</v>
      </c>
      <c r="AJ6287">
        <v>250</v>
      </c>
    </row>
    <row r="6288" spans="1:36" x14ac:dyDescent="0.3">
      <c r="A6288" s="1">
        <v>42498</v>
      </c>
      <c r="B6288" s="2">
        <v>0.47262731481481479</v>
      </c>
      <c r="C6288">
        <v>41036.430959999998</v>
      </c>
      <c r="D6288">
        <v>7</v>
      </c>
      <c r="E6288">
        <v>10242</v>
      </c>
      <c r="F6288">
        <v>836</v>
      </c>
      <c r="G6288">
        <v>7</v>
      </c>
      <c r="H6288">
        <v>16</v>
      </c>
      <c r="I6288">
        <v>10</v>
      </c>
      <c r="J6288" t="s">
        <v>45</v>
      </c>
      <c r="K6288" t="s">
        <v>48</v>
      </c>
      <c r="M6288">
        <v>0</v>
      </c>
      <c r="AA6288">
        <v>45</v>
      </c>
      <c r="AB6288">
        <v>2</v>
      </c>
      <c r="AC6288">
        <v>0</v>
      </c>
      <c r="AD6288">
        <v>10</v>
      </c>
      <c r="AE6288">
        <v>15</v>
      </c>
      <c r="AF6288">
        <v>12</v>
      </c>
      <c r="AG6288">
        <v>2</v>
      </c>
      <c r="AH6288">
        <v>0</v>
      </c>
      <c r="AI6288">
        <v>45</v>
      </c>
      <c r="AJ6288">
        <v>250</v>
      </c>
    </row>
    <row r="6289" spans="1:36" x14ac:dyDescent="0.3">
      <c r="A6289" s="1">
        <v>42498</v>
      </c>
      <c r="B6289" s="2">
        <v>0.47265046296296293</v>
      </c>
      <c r="C6289">
        <v>41036.430990000001</v>
      </c>
      <c r="D6289">
        <v>7</v>
      </c>
      <c r="E6289">
        <v>10242</v>
      </c>
      <c r="F6289">
        <v>838</v>
      </c>
      <c r="G6289">
        <v>9</v>
      </c>
      <c r="H6289">
        <v>16</v>
      </c>
      <c r="I6289">
        <v>10</v>
      </c>
      <c r="J6289" t="s">
        <v>45</v>
      </c>
      <c r="K6289" t="s">
        <v>48</v>
      </c>
      <c r="M6289">
        <v>0</v>
      </c>
      <c r="AA6289">
        <v>45</v>
      </c>
      <c r="AB6289">
        <v>2</v>
      </c>
      <c r="AC6289">
        <v>0</v>
      </c>
      <c r="AD6289">
        <v>10</v>
      </c>
      <c r="AE6289">
        <v>15</v>
      </c>
      <c r="AF6289">
        <v>12</v>
      </c>
      <c r="AG6289">
        <v>2</v>
      </c>
      <c r="AH6289">
        <v>0</v>
      </c>
      <c r="AI6289">
        <v>45</v>
      </c>
      <c r="AJ6289">
        <v>250</v>
      </c>
    </row>
    <row r="6290" spans="1:36" x14ac:dyDescent="0.3">
      <c r="A6290" s="1">
        <v>42498</v>
      </c>
      <c r="B6290" s="2">
        <v>0.47266203703703707</v>
      </c>
      <c r="C6290">
        <v>41036.43101</v>
      </c>
      <c r="D6290">
        <v>7</v>
      </c>
      <c r="E6290">
        <v>10242</v>
      </c>
      <c r="F6290">
        <v>839</v>
      </c>
      <c r="G6290">
        <v>10</v>
      </c>
      <c r="H6290">
        <v>16</v>
      </c>
      <c r="I6290">
        <v>10</v>
      </c>
      <c r="J6290" t="s">
        <v>45</v>
      </c>
      <c r="K6290" t="s">
        <v>48</v>
      </c>
      <c r="M6290">
        <v>0</v>
      </c>
      <c r="AA6290">
        <v>45</v>
      </c>
      <c r="AB6290">
        <v>2</v>
      </c>
      <c r="AC6290">
        <v>0</v>
      </c>
      <c r="AD6290">
        <v>10</v>
      </c>
      <c r="AE6290">
        <v>15</v>
      </c>
      <c r="AF6290">
        <v>12</v>
      </c>
      <c r="AG6290">
        <v>2</v>
      </c>
      <c r="AH6290">
        <v>0</v>
      </c>
      <c r="AI6290">
        <v>45</v>
      </c>
      <c r="AJ6290">
        <v>250</v>
      </c>
    </row>
    <row r="6291" spans="1:36" x14ac:dyDescent="0.3">
      <c r="A6291" s="1">
        <v>42498</v>
      </c>
      <c r="B6291" s="2">
        <v>0.47274305555555557</v>
      </c>
      <c r="C6291">
        <v>41036.431080000002</v>
      </c>
      <c r="D6291">
        <v>7</v>
      </c>
      <c r="E6291">
        <v>10242</v>
      </c>
      <c r="F6291">
        <v>846</v>
      </c>
      <c r="G6291">
        <v>0</v>
      </c>
      <c r="H6291">
        <v>17</v>
      </c>
      <c r="I6291">
        <v>1</v>
      </c>
      <c r="J6291" t="s">
        <v>45</v>
      </c>
      <c r="K6291" t="s">
        <v>49</v>
      </c>
      <c r="M6291">
        <v>0</v>
      </c>
      <c r="N6291" t="s">
        <v>98</v>
      </c>
      <c r="O6291" t="s">
        <v>97</v>
      </c>
      <c r="AA6291">
        <v>45</v>
      </c>
      <c r="AB6291">
        <v>2</v>
      </c>
      <c r="AC6291">
        <v>0</v>
      </c>
      <c r="AD6291">
        <v>10</v>
      </c>
      <c r="AE6291">
        <v>15</v>
      </c>
      <c r="AF6291">
        <v>12</v>
      </c>
      <c r="AG6291">
        <v>2</v>
      </c>
      <c r="AH6291">
        <v>0</v>
      </c>
      <c r="AI6291">
        <v>45</v>
      </c>
      <c r="AJ6291">
        <v>250</v>
      </c>
    </row>
    <row r="6292" spans="1:36" x14ac:dyDescent="0.3">
      <c r="A6292" s="1">
        <v>42498</v>
      </c>
      <c r="B6292" s="2">
        <v>0.47275462962962966</v>
      </c>
      <c r="C6292">
        <v>41036.431100000002</v>
      </c>
      <c r="D6292">
        <v>7</v>
      </c>
      <c r="E6292">
        <v>10242</v>
      </c>
      <c r="F6292">
        <v>847</v>
      </c>
      <c r="G6292">
        <v>1</v>
      </c>
      <c r="H6292">
        <v>17</v>
      </c>
      <c r="I6292">
        <v>2</v>
      </c>
      <c r="J6292" t="s">
        <v>45</v>
      </c>
      <c r="K6292" t="s">
        <v>54</v>
      </c>
      <c r="M6292">
        <v>0</v>
      </c>
      <c r="N6292" t="s">
        <v>98</v>
      </c>
      <c r="O6292" t="s">
        <v>97</v>
      </c>
      <c r="P6292" t="str">
        <f>IF(LEFT(N6292,4)=LEFT(O6292,4),"L","R")</f>
        <v>L</v>
      </c>
      <c r="Q6292" t="str">
        <f>IF(P6292="R","L","R")</f>
        <v>R</v>
      </c>
      <c r="R6292" t="str" cm="1">
        <f t="array" ref="R6292">_xlfn.IFS(I6292=2,P6292,I6292=3,Q6292)</f>
        <v>L</v>
      </c>
      <c r="S6292" t="str">
        <f>_xlfn.TEXTBEFORE(N6292,"__")</f>
        <v>flag_white</v>
      </c>
      <c r="T6292" t="str">
        <f>_xlfn.TEXTAFTER(N6292,"__")</f>
        <v>square_white</v>
      </c>
      <c r="U6292" t="str">
        <f>_xlfn.TEXTBEFORE(S6292,"_")</f>
        <v>flag</v>
      </c>
      <c r="V6292" t="str">
        <f>_xlfn.TEXTAFTER(S6292,"_")</f>
        <v>white</v>
      </c>
      <c r="W6292" t="str">
        <f>_xlfn.TEXTBEFORE(T6292,"_")</f>
        <v>square</v>
      </c>
      <c r="X6292" t="str">
        <f>_xlfn.TEXTAFTER(T6292,"_")</f>
        <v>white</v>
      </c>
      <c r="Y6292" t="str">
        <f>IF(R6292="L",U6292,W6292)</f>
        <v>flag</v>
      </c>
      <c r="Z6292" t="str">
        <f>IF(R6292="L",V6292,X6292)</f>
        <v>white</v>
      </c>
      <c r="AA6292">
        <v>45</v>
      </c>
      <c r="AB6292">
        <v>2</v>
      </c>
      <c r="AC6292">
        <v>0</v>
      </c>
      <c r="AD6292">
        <v>10</v>
      </c>
      <c r="AE6292">
        <v>15</v>
      </c>
      <c r="AF6292">
        <v>12</v>
      </c>
      <c r="AG6292">
        <v>2</v>
      </c>
      <c r="AH6292">
        <v>0</v>
      </c>
      <c r="AI6292">
        <v>45</v>
      </c>
      <c r="AJ6292">
        <v>250</v>
      </c>
    </row>
    <row r="6293" spans="1:36" x14ac:dyDescent="0.3">
      <c r="A6293" s="1">
        <v>42498</v>
      </c>
      <c r="B6293" s="2">
        <v>0.47275462962962966</v>
      </c>
      <c r="C6293">
        <v>41036.431100000002</v>
      </c>
      <c r="D6293">
        <v>7</v>
      </c>
      <c r="E6293">
        <v>10242</v>
      </c>
      <c r="F6293">
        <v>847</v>
      </c>
      <c r="G6293">
        <v>1</v>
      </c>
      <c r="H6293">
        <v>17</v>
      </c>
      <c r="I6293">
        <v>8</v>
      </c>
      <c r="J6293" t="s">
        <v>36</v>
      </c>
      <c r="K6293" t="s">
        <v>55</v>
      </c>
      <c r="L6293" t="s">
        <v>69</v>
      </c>
      <c r="M6293">
        <v>0</v>
      </c>
      <c r="N6293" t="s">
        <v>98</v>
      </c>
      <c r="O6293" t="s">
        <v>92</v>
      </c>
      <c r="AA6293">
        <v>45</v>
      </c>
      <c r="AB6293">
        <v>2</v>
      </c>
      <c r="AC6293">
        <v>0</v>
      </c>
      <c r="AD6293">
        <v>10</v>
      </c>
      <c r="AE6293">
        <v>15</v>
      </c>
      <c r="AF6293">
        <v>12</v>
      </c>
      <c r="AG6293">
        <v>2</v>
      </c>
      <c r="AH6293">
        <v>0</v>
      </c>
      <c r="AI6293">
        <v>45</v>
      </c>
      <c r="AJ6293">
        <v>250</v>
      </c>
    </row>
    <row r="6294" spans="1:36" x14ac:dyDescent="0.3">
      <c r="A6294" s="1">
        <v>42498</v>
      </c>
      <c r="B6294" s="2">
        <v>0.47275462962962966</v>
      </c>
      <c r="C6294">
        <v>41036.431100000002</v>
      </c>
      <c r="D6294">
        <v>7</v>
      </c>
      <c r="E6294">
        <v>10242</v>
      </c>
      <c r="F6294">
        <v>847</v>
      </c>
      <c r="G6294">
        <v>2</v>
      </c>
      <c r="H6294">
        <v>17</v>
      </c>
      <c r="I6294">
        <v>6</v>
      </c>
      <c r="J6294" t="s">
        <v>58</v>
      </c>
      <c r="K6294" t="s">
        <v>59</v>
      </c>
      <c r="M6294">
        <v>0</v>
      </c>
      <c r="AA6294">
        <v>45</v>
      </c>
      <c r="AB6294">
        <v>2</v>
      </c>
      <c r="AC6294">
        <v>0</v>
      </c>
      <c r="AD6294">
        <v>10</v>
      </c>
      <c r="AE6294">
        <v>15</v>
      </c>
      <c r="AF6294">
        <v>12</v>
      </c>
      <c r="AG6294">
        <v>2</v>
      </c>
      <c r="AH6294">
        <v>0</v>
      </c>
      <c r="AI6294">
        <v>45</v>
      </c>
      <c r="AJ6294">
        <v>250</v>
      </c>
    </row>
    <row r="6295" spans="1:36" x14ac:dyDescent="0.3">
      <c r="A6295" s="1">
        <v>42498</v>
      </c>
      <c r="B6295" s="2">
        <v>0.47282407407407406</v>
      </c>
      <c r="C6295">
        <v>41036.43116</v>
      </c>
      <c r="D6295">
        <v>7</v>
      </c>
      <c r="E6295">
        <v>10242</v>
      </c>
      <c r="F6295">
        <v>853</v>
      </c>
      <c r="G6295">
        <v>0</v>
      </c>
      <c r="H6295">
        <v>18</v>
      </c>
      <c r="I6295">
        <v>1</v>
      </c>
      <c r="J6295" t="s">
        <v>45</v>
      </c>
      <c r="K6295" t="s">
        <v>49</v>
      </c>
      <c r="M6295">
        <v>0</v>
      </c>
      <c r="N6295" t="s">
        <v>98</v>
      </c>
      <c r="O6295" t="s">
        <v>97</v>
      </c>
      <c r="AA6295">
        <v>45</v>
      </c>
      <c r="AB6295">
        <v>2</v>
      </c>
      <c r="AC6295">
        <v>0</v>
      </c>
      <c r="AD6295">
        <v>10</v>
      </c>
      <c r="AE6295">
        <v>15</v>
      </c>
      <c r="AF6295">
        <v>12</v>
      </c>
      <c r="AG6295">
        <v>2</v>
      </c>
      <c r="AH6295">
        <v>0</v>
      </c>
      <c r="AI6295">
        <v>45</v>
      </c>
      <c r="AJ6295">
        <v>250</v>
      </c>
    </row>
    <row r="6296" spans="1:36" x14ac:dyDescent="0.3">
      <c r="A6296" s="1">
        <v>42498</v>
      </c>
      <c r="B6296" s="2">
        <v>0.47282407407407406</v>
      </c>
      <c r="C6296">
        <v>41036.431170000003</v>
      </c>
      <c r="D6296">
        <v>7</v>
      </c>
      <c r="E6296">
        <v>10242</v>
      </c>
      <c r="F6296">
        <v>853</v>
      </c>
      <c r="G6296">
        <v>1</v>
      </c>
      <c r="H6296">
        <v>18</v>
      </c>
      <c r="I6296">
        <v>4</v>
      </c>
      <c r="J6296" t="s">
        <v>45</v>
      </c>
      <c r="K6296" t="s">
        <v>46</v>
      </c>
      <c r="M6296">
        <v>0</v>
      </c>
      <c r="N6296" t="s">
        <v>98</v>
      </c>
      <c r="O6296" t="s">
        <v>97</v>
      </c>
      <c r="AA6296">
        <v>45</v>
      </c>
      <c r="AB6296">
        <v>2</v>
      </c>
      <c r="AC6296">
        <v>0</v>
      </c>
      <c r="AD6296">
        <v>10</v>
      </c>
      <c r="AE6296">
        <v>15</v>
      </c>
      <c r="AF6296">
        <v>12</v>
      </c>
      <c r="AG6296">
        <v>2</v>
      </c>
      <c r="AH6296">
        <v>0</v>
      </c>
      <c r="AI6296">
        <v>45</v>
      </c>
      <c r="AJ6296">
        <v>250</v>
      </c>
    </row>
    <row r="6297" spans="1:36" x14ac:dyDescent="0.3">
      <c r="A6297" s="1">
        <v>42498</v>
      </c>
      <c r="B6297" s="2">
        <v>0.4728472222222222</v>
      </c>
      <c r="C6297">
        <v>41036.43118</v>
      </c>
      <c r="D6297">
        <v>7</v>
      </c>
      <c r="E6297">
        <v>10242</v>
      </c>
      <c r="F6297">
        <v>855</v>
      </c>
      <c r="G6297">
        <v>2</v>
      </c>
      <c r="H6297">
        <v>18</v>
      </c>
      <c r="I6297">
        <v>2</v>
      </c>
      <c r="J6297" t="s">
        <v>45</v>
      </c>
      <c r="K6297" t="s">
        <v>54</v>
      </c>
      <c r="M6297">
        <v>0</v>
      </c>
      <c r="N6297" t="s">
        <v>98</v>
      </c>
      <c r="O6297" t="s">
        <v>97</v>
      </c>
      <c r="P6297" t="str">
        <f>IF(LEFT(N6297,4)=LEFT(O6297,4),"L","R")</f>
        <v>L</v>
      </c>
      <c r="Q6297" t="str">
        <f>IF(P6297="R","L","R")</f>
        <v>R</v>
      </c>
      <c r="R6297" t="str" cm="1">
        <f t="array" ref="R6297">_xlfn.IFS(I6297=2,P6297,I6297=3,Q6297)</f>
        <v>L</v>
      </c>
      <c r="S6297" t="str">
        <f>_xlfn.TEXTBEFORE(N6297,"__")</f>
        <v>flag_white</v>
      </c>
      <c r="T6297" t="str">
        <f>_xlfn.TEXTAFTER(N6297,"__")</f>
        <v>square_white</v>
      </c>
      <c r="U6297" t="str">
        <f>_xlfn.TEXTBEFORE(S6297,"_")</f>
        <v>flag</v>
      </c>
      <c r="V6297" t="str">
        <f>_xlfn.TEXTAFTER(S6297,"_")</f>
        <v>white</v>
      </c>
      <c r="W6297" t="str">
        <f>_xlfn.TEXTBEFORE(T6297,"_")</f>
        <v>square</v>
      </c>
      <c r="X6297" t="str">
        <f>_xlfn.TEXTAFTER(T6297,"_")</f>
        <v>white</v>
      </c>
      <c r="Y6297" t="str">
        <f>IF(R6297="L",U6297,W6297)</f>
        <v>flag</v>
      </c>
      <c r="Z6297" t="str">
        <f>IF(R6297="L",V6297,X6297)</f>
        <v>white</v>
      </c>
      <c r="AA6297">
        <v>45</v>
      </c>
      <c r="AB6297">
        <v>2</v>
      </c>
      <c r="AC6297">
        <v>0</v>
      </c>
      <c r="AD6297">
        <v>10</v>
      </c>
      <c r="AE6297">
        <v>15</v>
      </c>
      <c r="AF6297">
        <v>12</v>
      </c>
      <c r="AG6297">
        <v>2</v>
      </c>
      <c r="AH6297">
        <v>0</v>
      </c>
      <c r="AI6297">
        <v>45</v>
      </c>
      <c r="AJ6297">
        <v>250</v>
      </c>
    </row>
    <row r="6298" spans="1:36" x14ac:dyDescent="0.3">
      <c r="A6298" s="1">
        <v>42498</v>
      </c>
      <c r="B6298" s="2">
        <v>0.4728472222222222</v>
      </c>
      <c r="C6298">
        <v>41036.43118</v>
      </c>
      <c r="D6298">
        <v>7</v>
      </c>
      <c r="E6298">
        <v>10242</v>
      </c>
      <c r="F6298">
        <v>855</v>
      </c>
      <c r="G6298">
        <v>2</v>
      </c>
      <c r="H6298">
        <v>18</v>
      </c>
      <c r="I6298">
        <v>8</v>
      </c>
      <c r="J6298" t="s">
        <v>36</v>
      </c>
      <c r="K6298" t="s">
        <v>55</v>
      </c>
      <c r="L6298" t="s">
        <v>64</v>
      </c>
      <c r="M6298">
        <v>0</v>
      </c>
      <c r="N6298" t="s">
        <v>98</v>
      </c>
      <c r="O6298" t="s">
        <v>92</v>
      </c>
      <c r="AA6298">
        <v>45</v>
      </c>
      <c r="AB6298">
        <v>2</v>
      </c>
      <c r="AC6298">
        <v>0</v>
      </c>
      <c r="AD6298">
        <v>10</v>
      </c>
      <c r="AE6298">
        <v>15</v>
      </c>
      <c r="AF6298">
        <v>12</v>
      </c>
      <c r="AG6298">
        <v>2</v>
      </c>
      <c r="AH6298">
        <v>0</v>
      </c>
      <c r="AI6298">
        <v>45</v>
      </c>
      <c r="AJ6298">
        <v>250</v>
      </c>
    </row>
    <row r="6299" spans="1:36" x14ac:dyDescent="0.3">
      <c r="A6299" s="1">
        <v>42498</v>
      </c>
      <c r="B6299" s="2">
        <v>0.4728472222222222</v>
      </c>
      <c r="C6299">
        <v>41036.43118</v>
      </c>
      <c r="D6299">
        <v>7</v>
      </c>
      <c r="E6299">
        <v>10242</v>
      </c>
      <c r="F6299">
        <v>855</v>
      </c>
      <c r="G6299">
        <v>2</v>
      </c>
      <c r="H6299">
        <v>18</v>
      </c>
      <c r="I6299">
        <v>7</v>
      </c>
      <c r="J6299" t="s">
        <v>45</v>
      </c>
      <c r="K6299" t="s">
        <v>68</v>
      </c>
      <c r="M6299">
        <v>0</v>
      </c>
      <c r="AA6299">
        <v>45</v>
      </c>
      <c r="AB6299">
        <v>2</v>
      </c>
      <c r="AC6299">
        <v>0</v>
      </c>
      <c r="AD6299">
        <v>10</v>
      </c>
      <c r="AE6299">
        <v>15</v>
      </c>
      <c r="AF6299">
        <v>12</v>
      </c>
      <c r="AG6299">
        <v>2</v>
      </c>
      <c r="AH6299">
        <v>0</v>
      </c>
      <c r="AI6299">
        <v>45</v>
      </c>
      <c r="AJ6299">
        <v>250</v>
      </c>
    </row>
    <row r="6300" spans="1:36" x14ac:dyDescent="0.3">
      <c r="A6300" s="1">
        <v>42498</v>
      </c>
      <c r="B6300" s="2">
        <v>0.47287037037037033</v>
      </c>
      <c r="C6300">
        <v>41036.431210000002</v>
      </c>
      <c r="D6300">
        <v>7</v>
      </c>
      <c r="E6300">
        <v>10242</v>
      </c>
      <c r="F6300">
        <v>857</v>
      </c>
      <c r="G6300">
        <v>0</v>
      </c>
      <c r="H6300">
        <v>19</v>
      </c>
      <c r="I6300">
        <v>1</v>
      </c>
      <c r="J6300" t="s">
        <v>45</v>
      </c>
      <c r="K6300" t="s">
        <v>49</v>
      </c>
      <c r="M6300">
        <v>0</v>
      </c>
      <c r="N6300" t="s">
        <v>96</v>
      </c>
      <c r="O6300" t="s">
        <v>97</v>
      </c>
      <c r="AA6300">
        <v>45</v>
      </c>
      <c r="AB6300">
        <v>2</v>
      </c>
      <c r="AC6300">
        <v>0</v>
      </c>
      <c r="AD6300">
        <v>10</v>
      </c>
      <c r="AE6300">
        <v>15</v>
      </c>
      <c r="AF6300">
        <v>12</v>
      </c>
      <c r="AG6300">
        <v>2</v>
      </c>
      <c r="AH6300">
        <v>0</v>
      </c>
      <c r="AI6300">
        <v>45</v>
      </c>
      <c r="AJ6300">
        <v>250</v>
      </c>
    </row>
    <row r="6301" spans="1:36" x14ac:dyDescent="0.3">
      <c r="A6301" s="1">
        <v>42498</v>
      </c>
      <c r="B6301" s="2">
        <v>0.47288194444444448</v>
      </c>
      <c r="C6301">
        <v>41036.431219999999</v>
      </c>
      <c r="D6301">
        <v>7</v>
      </c>
      <c r="E6301">
        <v>10242</v>
      </c>
      <c r="F6301">
        <v>858</v>
      </c>
      <c r="G6301">
        <v>1</v>
      </c>
      <c r="H6301">
        <v>19</v>
      </c>
      <c r="I6301">
        <v>3</v>
      </c>
      <c r="J6301" t="s">
        <v>45</v>
      </c>
      <c r="K6301" t="s">
        <v>47</v>
      </c>
      <c r="M6301">
        <v>0</v>
      </c>
      <c r="N6301" t="s">
        <v>96</v>
      </c>
      <c r="O6301" t="s">
        <v>97</v>
      </c>
      <c r="P6301" t="str">
        <f>IF(LEFT(N6301,4)=LEFT(O6301,4),"L","R")</f>
        <v>R</v>
      </c>
      <c r="Q6301" t="str">
        <f>IF(P6301="R","L","R")</f>
        <v>L</v>
      </c>
      <c r="R6301" t="str" cm="1">
        <f t="array" ref="R6301">_xlfn.IFS(I6301=2,P6301,I6301=3,Q6301)</f>
        <v>L</v>
      </c>
      <c r="S6301" t="str">
        <f>_xlfn.TEXTBEFORE(N6301,"__")</f>
        <v>square_white</v>
      </c>
      <c r="T6301" t="str">
        <f>_xlfn.TEXTAFTER(N6301,"__")</f>
        <v>flag_white</v>
      </c>
      <c r="U6301" t="str">
        <f>_xlfn.TEXTBEFORE(S6301,"_")</f>
        <v>square</v>
      </c>
      <c r="V6301" t="str">
        <f>_xlfn.TEXTAFTER(S6301,"_")</f>
        <v>white</v>
      </c>
      <c r="W6301" t="str">
        <f>_xlfn.TEXTBEFORE(T6301,"_")</f>
        <v>flag</v>
      </c>
      <c r="X6301" t="str">
        <f>_xlfn.TEXTAFTER(T6301,"_")</f>
        <v>white</v>
      </c>
      <c r="Y6301" t="str">
        <f>IF(R6301="L",U6301,W6301)</f>
        <v>square</v>
      </c>
      <c r="Z6301" t="str">
        <f>IF(R6301="L",V6301,X6301)</f>
        <v>white</v>
      </c>
      <c r="AA6301">
        <v>45</v>
      </c>
      <c r="AB6301">
        <v>2</v>
      </c>
      <c r="AC6301">
        <v>0</v>
      </c>
      <c r="AD6301">
        <v>10</v>
      </c>
      <c r="AE6301">
        <v>15</v>
      </c>
      <c r="AF6301">
        <v>12</v>
      </c>
      <c r="AG6301">
        <v>2</v>
      </c>
      <c r="AH6301">
        <v>0</v>
      </c>
      <c r="AI6301">
        <v>45</v>
      </c>
      <c r="AJ6301">
        <v>250</v>
      </c>
    </row>
    <row r="6302" spans="1:36" x14ac:dyDescent="0.3">
      <c r="A6302" s="1">
        <v>42498</v>
      </c>
      <c r="B6302" s="2">
        <v>0.47288194444444448</v>
      </c>
      <c r="C6302">
        <v>41036.431219999999</v>
      </c>
      <c r="D6302">
        <v>7</v>
      </c>
      <c r="E6302">
        <v>10242</v>
      </c>
      <c r="F6302">
        <v>858</v>
      </c>
      <c r="G6302">
        <v>1</v>
      </c>
      <c r="H6302">
        <v>19</v>
      </c>
      <c r="I6302">
        <v>10</v>
      </c>
      <c r="J6302" t="s">
        <v>45</v>
      </c>
      <c r="K6302" t="s">
        <v>48</v>
      </c>
      <c r="M6302">
        <v>0</v>
      </c>
      <c r="AA6302">
        <v>45</v>
      </c>
      <c r="AB6302">
        <v>2</v>
      </c>
      <c r="AC6302">
        <v>0</v>
      </c>
      <c r="AD6302">
        <v>10</v>
      </c>
      <c r="AE6302">
        <v>15</v>
      </c>
      <c r="AF6302">
        <v>12</v>
      </c>
      <c r="AG6302">
        <v>2</v>
      </c>
      <c r="AH6302">
        <v>0</v>
      </c>
      <c r="AI6302">
        <v>45</v>
      </c>
      <c r="AJ6302">
        <v>250</v>
      </c>
    </row>
    <row r="6303" spans="1:36" x14ac:dyDescent="0.3">
      <c r="A6303" s="1">
        <v>42498</v>
      </c>
      <c r="B6303" s="2">
        <v>0.47288194444444448</v>
      </c>
      <c r="C6303">
        <v>41036.431230000002</v>
      </c>
      <c r="D6303">
        <v>7</v>
      </c>
      <c r="E6303">
        <v>10242</v>
      </c>
      <c r="F6303">
        <v>858</v>
      </c>
      <c r="G6303">
        <v>2</v>
      </c>
      <c r="H6303">
        <v>19</v>
      </c>
      <c r="I6303">
        <v>10</v>
      </c>
      <c r="J6303" t="s">
        <v>45</v>
      </c>
      <c r="K6303" t="s">
        <v>48</v>
      </c>
      <c r="M6303">
        <v>0</v>
      </c>
      <c r="AA6303">
        <v>45</v>
      </c>
      <c r="AB6303">
        <v>2</v>
      </c>
      <c r="AC6303">
        <v>0</v>
      </c>
      <c r="AD6303">
        <v>10</v>
      </c>
      <c r="AE6303">
        <v>15</v>
      </c>
      <c r="AF6303">
        <v>12</v>
      </c>
      <c r="AG6303">
        <v>2</v>
      </c>
      <c r="AH6303">
        <v>0</v>
      </c>
      <c r="AI6303">
        <v>45</v>
      </c>
      <c r="AJ6303">
        <v>250</v>
      </c>
    </row>
    <row r="6304" spans="1:36" x14ac:dyDescent="0.3">
      <c r="A6304" s="1">
        <v>42498</v>
      </c>
      <c r="B6304" s="2">
        <v>0.47296296296296297</v>
      </c>
      <c r="C6304">
        <v>41036.431299999997</v>
      </c>
      <c r="D6304">
        <v>7</v>
      </c>
      <c r="E6304">
        <v>10242</v>
      </c>
      <c r="F6304">
        <v>865</v>
      </c>
      <c r="G6304">
        <v>8</v>
      </c>
      <c r="H6304">
        <v>19</v>
      </c>
      <c r="I6304">
        <v>10</v>
      </c>
      <c r="J6304" t="s">
        <v>45</v>
      </c>
      <c r="K6304" t="s">
        <v>48</v>
      </c>
      <c r="M6304">
        <v>0</v>
      </c>
      <c r="AA6304">
        <v>45</v>
      </c>
      <c r="AB6304">
        <v>2</v>
      </c>
      <c r="AC6304">
        <v>0</v>
      </c>
      <c r="AD6304">
        <v>10</v>
      </c>
      <c r="AE6304">
        <v>15</v>
      </c>
      <c r="AF6304">
        <v>12</v>
      </c>
      <c r="AG6304">
        <v>2</v>
      </c>
      <c r="AH6304">
        <v>0</v>
      </c>
      <c r="AI6304">
        <v>45</v>
      </c>
      <c r="AJ6304">
        <v>250</v>
      </c>
    </row>
    <row r="6305" spans="1:36" x14ac:dyDescent="0.3">
      <c r="A6305" s="1">
        <v>42498</v>
      </c>
      <c r="B6305" s="2">
        <v>0.47298611111111111</v>
      </c>
      <c r="C6305">
        <v>41036.431320000003</v>
      </c>
      <c r="D6305">
        <v>7</v>
      </c>
      <c r="E6305">
        <v>10242</v>
      </c>
      <c r="F6305">
        <v>867</v>
      </c>
      <c r="G6305">
        <v>10</v>
      </c>
      <c r="H6305">
        <v>19</v>
      </c>
      <c r="I6305">
        <v>10</v>
      </c>
      <c r="J6305" t="s">
        <v>45</v>
      </c>
      <c r="K6305" t="s">
        <v>48</v>
      </c>
      <c r="M6305">
        <v>0</v>
      </c>
      <c r="AA6305">
        <v>45</v>
      </c>
      <c r="AB6305">
        <v>2</v>
      </c>
      <c r="AC6305">
        <v>0</v>
      </c>
      <c r="AD6305">
        <v>10</v>
      </c>
      <c r="AE6305">
        <v>15</v>
      </c>
      <c r="AF6305">
        <v>12</v>
      </c>
      <c r="AG6305">
        <v>2</v>
      </c>
      <c r="AH6305">
        <v>0</v>
      </c>
      <c r="AI6305">
        <v>45</v>
      </c>
      <c r="AJ6305">
        <v>250</v>
      </c>
    </row>
    <row r="6306" spans="1:36" x14ac:dyDescent="0.3">
      <c r="A6306" s="1">
        <v>42498</v>
      </c>
      <c r="B6306" s="2">
        <v>0.4729976851851852</v>
      </c>
      <c r="C6306">
        <v>41036.431329999999</v>
      </c>
      <c r="D6306">
        <v>7</v>
      </c>
      <c r="E6306">
        <v>10242</v>
      </c>
      <c r="F6306">
        <v>868</v>
      </c>
      <c r="G6306">
        <v>0</v>
      </c>
      <c r="H6306">
        <v>20</v>
      </c>
      <c r="I6306">
        <v>1</v>
      </c>
      <c r="J6306" t="s">
        <v>45</v>
      </c>
      <c r="K6306" t="s">
        <v>49</v>
      </c>
      <c r="M6306">
        <v>0</v>
      </c>
      <c r="N6306" t="s">
        <v>96</v>
      </c>
      <c r="O6306" t="s">
        <v>97</v>
      </c>
      <c r="AA6306">
        <v>45</v>
      </c>
      <c r="AB6306">
        <v>2</v>
      </c>
      <c r="AC6306">
        <v>0</v>
      </c>
      <c r="AD6306">
        <v>10</v>
      </c>
      <c r="AE6306">
        <v>15</v>
      </c>
      <c r="AF6306">
        <v>12</v>
      </c>
      <c r="AG6306">
        <v>2</v>
      </c>
      <c r="AH6306">
        <v>0</v>
      </c>
      <c r="AI6306">
        <v>45</v>
      </c>
      <c r="AJ6306">
        <v>250</v>
      </c>
    </row>
    <row r="6307" spans="1:36" x14ac:dyDescent="0.3">
      <c r="A6307" s="1">
        <v>42498</v>
      </c>
      <c r="B6307" s="2">
        <v>0.47300925925925924</v>
      </c>
      <c r="C6307">
        <v>41036.431349999999</v>
      </c>
      <c r="D6307">
        <v>7</v>
      </c>
      <c r="E6307">
        <v>10242</v>
      </c>
      <c r="F6307">
        <v>869</v>
      </c>
      <c r="G6307">
        <v>1</v>
      </c>
      <c r="H6307">
        <v>20</v>
      </c>
      <c r="I6307">
        <v>3</v>
      </c>
      <c r="J6307" t="s">
        <v>45</v>
      </c>
      <c r="K6307" t="s">
        <v>47</v>
      </c>
      <c r="M6307">
        <v>0</v>
      </c>
      <c r="N6307" t="s">
        <v>96</v>
      </c>
      <c r="O6307" t="s">
        <v>97</v>
      </c>
      <c r="P6307" t="str">
        <f>IF(LEFT(N6307,4)=LEFT(O6307,4),"L","R")</f>
        <v>R</v>
      </c>
      <c r="Q6307" t="str">
        <f>IF(P6307="R","L","R")</f>
        <v>L</v>
      </c>
      <c r="R6307" t="str" cm="1">
        <f t="array" ref="R6307">_xlfn.IFS(I6307=2,P6307,I6307=3,Q6307)</f>
        <v>L</v>
      </c>
      <c r="S6307" t="str">
        <f>_xlfn.TEXTBEFORE(N6307,"__")</f>
        <v>square_white</v>
      </c>
      <c r="T6307" t="str">
        <f>_xlfn.TEXTAFTER(N6307,"__")</f>
        <v>flag_white</v>
      </c>
      <c r="U6307" t="str">
        <f>_xlfn.TEXTBEFORE(S6307,"_")</f>
        <v>square</v>
      </c>
      <c r="V6307" t="str">
        <f>_xlfn.TEXTAFTER(S6307,"_")</f>
        <v>white</v>
      </c>
      <c r="W6307" t="str">
        <f>_xlfn.TEXTBEFORE(T6307,"_")</f>
        <v>flag</v>
      </c>
      <c r="X6307" t="str">
        <f>_xlfn.TEXTAFTER(T6307,"_")</f>
        <v>white</v>
      </c>
      <c r="Y6307" t="str">
        <f>IF(R6307="L",U6307,W6307)</f>
        <v>square</v>
      </c>
      <c r="Z6307" t="str">
        <f>IF(R6307="L",V6307,X6307)</f>
        <v>white</v>
      </c>
      <c r="AA6307">
        <v>45</v>
      </c>
      <c r="AB6307">
        <v>2</v>
      </c>
      <c r="AC6307">
        <v>0</v>
      </c>
      <c r="AD6307">
        <v>10</v>
      </c>
      <c r="AE6307">
        <v>15</v>
      </c>
      <c r="AF6307">
        <v>12</v>
      </c>
      <c r="AG6307">
        <v>2</v>
      </c>
      <c r="AH6307">
        <v>0</v>
      </c>
      <c r="AI6307">
        <v>45</v>
      </c>
      <c r="AJ6307">
        <v>250</v>
      </c>
    </row>
    <row r="6308" spans="1:36" x14ac:dyDescent="0.3">
      <c r="A6308" s="1">
        <v>42498</v>
      </c>
      <c r="B6308" s="2">
        <v>0.47300925925925924</v>
      </c>
      <c r="C6308">
        <v>41036.431349999999</v>
      </c>
      <c r="D6308">
        <v>7</v>
      </c>
      <c r="E6308">
        <v>10242</v>
      </c>
      <c r="F6308">
        <v>869</v>
      </c>
      <c r="G6308">
        <v>1</v>
      </c>
      <c r="H6308">
        <v>20</v>
      </c>
      <c r="I6308">
        <v>10</v>
      </c>
      <c r="J6308" t="s">
        <v>45</v>
      </c>
      <c r="K6308" t="s">
        <v>48</v>
      </c>
      <c r="M6308">
        <v>0</v>
      </c>
      <c r="AA6308">
        <v>45</v>
      </c>
      <c r="AB6308">
        <v>2</v>
      </c>
      <c r="AC6308">
        <v>0</v>
      </c>
      <c r="AD6308">
        <v>10</v>
      </c>
      <c r="AE6308">
        <v>15</v>
      </c>
      <c r="AF6308">
        <v>12</v>
      </c>
      <c r="AG6308">
        <v>2</v>
      </c>
      <c r="AH6308">
        <v>0</v>
      </c>
      <c r="AI6308">
        <v>45</v>
      </c>
      <c r="AJ6308">
        <v>250</v>
      </c>
    </row>
    <row r="6309" spans="1:36" x14ac:dyDescent="0.3">
      <c r="A6309" s="1">
        <v>42498</v>
      </c>
      <c r="B6309" s="2">
        <v>0.47396990740740735</v>
      </c>
      <c r="C6309">
        <v>41036.4323</v>
      </c>
      <c r="D6309">
        <v>7</v>
      </c>
      <c r="E6309">
        <v>10242</v>
      </c>
      <c r="F6309">
        <v>952</v>
      </c>
      <c r="G6309">
        <v>0</v>
      </c>
      <c r="H6309">
        <v>21</v>
      </c>
      <c r="I6309">
        <v>1</v>
      </c>
      <c r="J6309" t="s">
        <v>45</v>
      </c>
      <c r="K6309" t="s">
        <v>49</v>
      </c>
      <c r="M6309">
        <v>0</v>
      </c>
      <c r="N6309" t="s">
        <v>98</v>
      </c>
      <c r="O6309" t="s">
        <v>97</v>
      </c>
      <c r="AA6309">
        <v>45</v>
      </c>
      <c r="AB6309">
        <v>2</v>
      </c>
      <c r="AC6309">
        <v>0</v>
      </c>
      <c r="AD6309">
        <v>10</v>
      </c>
      <c r="AE6309">
        <v>15</v>
      </c>
      <c r="AF6309">
        <v>12</v>
      </c>
      <c r="AG6309">
        <v>2</v>
      </c>
      <c r="AH6309">
        <v>0</v>
      </c>
      <c r="AI6309">
        <v>45</v>
      </c>
      <c r="AJ6309">
        <v>250</v>
      </c>
    </row>
    <row r="6310" spans="1:36" x14ac:dyDescent="0.3">
      <c r="A6310" s="1">
        <v>42498</v>
      </c>
      <c r="B6310" s="2">
        <v>0.47396990740740735</v>
      </c>
      <c r="C6310">
        <v>41036.432309999997</v>
      </c>
      <c r="D6310">
        <v>7</v>
      </c>
      <c r="E6310">
        <v>10242</v>
      </c>
      <c r="F6310">
        <v>952</v>
      </c>
      <c r="G6310">
        <v>0</v>
      </c>
      <c r="H6310">
        <v>21</v>
      </c>
      <c r="I6310">
        <v>4</v>
      </c>
      <c r="J6310" t="s">
        <v>45</v>
      </c>
      <c r="K6310" t="s">
        <v>46</v>
      </c>
      <c r="M6310">
        <v>0</v>
      </c>
      <c r="N6310" t="s">
        <v>98</v>
      </c>
      <c r="O6310" t="s">
        <v>97</v>
      </c>
      <c r="AA6310">
        <v>45</v>
      </c>
      <c r="AB6310">
        <v>2</v>
      </c>
      <c r="AC6310">
        <v>0</v>
      </c>
      <c r="AD6310">
        <v>10</v>
      </c>
      <c r="AE6310">
        <v>15</v>
      </c>
      <c r="AF6310">
        <v>12</v>
      </c>
      <c r="AG6310">
        <v>2</v>
      </c>
      <c r="AH6310">
        <v>0</v>
      </c>
      <c r="AI6310">
        <v>45</v>
      </c>
      <c r="AJ6310">
        <v>250</v>
      </c>
    </row>
    <row r="6311" spans="1:36" x14ac:dyDescent="0.3">
      <c r="A6311" s="1">
        <v>42498</v>
      </c>
      <c r="B6311" s="2">
        <v>0.47399305555555554</v>
      </c>
      <c r="C6311">
        <v>41036.432330000003</v>
      </c>
      <c r="D6311">
        <v>7</v>
      </c>
      <c r="E6311">
        <v>10242</v>
      </c>
      <c r="F6311">
        <v>954</v>
      </c>
      <c r="G6311">
        <v>2</v>
      </c>
      <c r="H6311">
        <v>21</v>
      </c>
      <c r="I6311">
        <v>4</v>
      </c>
      <c r="J6311" t="s">
        <v>45</v>
      </c>
      <c r="K6311" t="s">
        <v>46</v>
      </c>
      <c r="M6311">
        <v>0</v>
      </c>
      <c r="N6311" t="s">
        <v>98</v>
      </c>
      <c r="O6311" t="s">
        <v>97</v>
      </c>
      <c r="AA6311">
        <v>45</v>
      </c>
      <c r="AB6311">
        <v>2</v>
      </c>
      <c r="AC6311">
        <v>0</v>
      </c>
      <c r="AD6311">
        <v>10</v>
      </c>
      <c r="AE6311">
        <v>15</v>
      </c>
      <c r="AF6311">
        <v>12</v>
      </c>
      <c r="AG6311">
        <v>2</v>
      </c>
      <c r="AH6311">
        <v>0</v>
      </c>
      <c r="AI6311">
        <v>45</v>
      </c>
      <c r="AJ6311">
        <v>250</v>
      </c>
    </row>
    <row r="6312" spans="1:36" x14ac:dyDescent="0.3">
      <c r="A6312" s="1">
        <v>42498</v>
      </c>
      <c r="B6312" s="2">
        <v>0.47400462962962964</v>
      </c>
      <c r="C6312">
        <v>41036.432339999999</v>
      </c>
      <c r="D6312">
        <v>7</v>
      </c>
      <c r="E6312">
        <v>10242</v>
      </c>
      <c r="F6312">
        <v>955</v>
      </c>
      <c r="G6312">
        <v>3</v>
      </c>
      <c r="H6312">
        <v>21</v>
      </c>
      <c r="I6312">
        <v>4</v>
      </c>
      <c r="J6312" t="s">
        <v>45</v>
      </c>
      <c r="K6312" t="s">
        <v>46</v>
      </c>
      <c r="M6312">
        <v>0</v>
      </c>
      <c r="N6312" t="s">
        <v>98</v>
      </c>
      <c r="O6312" t="s">
        <v>97</v>
      </c>
      <c r="AA6312">
        <v>45</v>
      </c>
      <c r="AB6312">
        <v>2</v>
      </c>
      <c r="AC6312">
        <v>0</v>
      </c>
      <c r="AD6312">
        <v>10</v>
      </c>
      <c r="AE6312">
        <v>15</v>
      </c>
      <c r="AF6312">
        <v>12</v>
      </c>
      <c r="AG6312">
        <v>2</v>
      </c>
      <c r="AH6312">
        <v>0</v>
      </c>
      <c r="AI6312">
        <v>45</v>
      </c>
      <c r="AJ6312">
        <v>250</v>
      </c>
    </row>
    <row r="6313" spans="1:36" x14ac:dyDescent="0.3">
      <c r="A6313" s="1">
        <v>42498</v>
      </c>
      <c r="B6313" s="2">
        <v>0.47400462962962964</v>
      </c>
      <c r="C6313">
        <v>41036.432350000003</v>
      </c>
      <c r="D6313">
        <v>7</v>
      </c>
      <c r="E6313">
        <v>10242</v>
      </c>
      <c r="F6313">
        <v>955</v>
      </c>
      <c r="G6313">
        <v>4</v>
      </c>
      <c r="H6313">
        <v>21</v>
      </c>
      <c r="I6313">
        <v>2</v>
      </c>
      <c r="J6313" t="s">
        <v>45</v>
      </c>
      <c r="K6313" t="s">
        <v>54</v>
      </c>
      <c r="M6313">
        <v>0</v>
      </c>
      <c r="N6313" t="s">
        <v>98</v>
      </c>
      <c r="O6313" t="s">
        <v>97</v>
      </c>
      <c r="P6313" t="str">
        <f>IF(LEFT(N6313,4)=LEFT(O6313,4),"L","R")</f>
        <v>L</v>
      </c>
      <c r="Q6313" t="str">
        <f>IF(P6313="R","L","R")</f>
        <v>R</v>
      </c>
      <c r="R6313" t="str" cm="1">
        <f t="array" ref="R6313">_xlfn.IFS(I6313=2,P6313,I6313=3,Q6313)</f>
        <v>L</v>
      </c>
      <c r="S6313" t="str">
        <f>_xlfn.TEXTBEFORE(N6313,"__")</f>
        <v>flag_white</v>
      </c>
      <c r="T6313" t="str">
        <f>_xlfn.TEXTAFTER(N6313,"__")</f>
        <v>square_white</v>
      </c>
      <c r="U6313" t="str">
        <f>_xlfn.TEXTBEFORE(S6313,"_")</f>
        <v>flag</v>
      </c>
      <c r="V6313" t="str">
        <f>_xlfn.TEXTAFTER(S6313,"_")</f>
        <v>white</v>
      </c>
      <c r="W6313" t="str">
        <f>_xlfn.TEXTBEFORE(T6313,"_")</f>
        <v>square</v>
      </c>
      <c r="X6313" t="str">
        <f>_xlfn.TEXTAFTER(T6313,"_")</f>
        <v>white</v>
      </c>
      <c r="Y6313" t="str">
        <f>IF(R6313="L",U6313,W6313)</f>
        <v>flag</v>
      </c>
      <c r="Z6313" t="str">
        <f>IF(R6313="L",V6313,X6313)</f>
        <v>white</v>
      </c>
      <c r="AA6313">
        <v>45</v>
      </c>
      <c r="AB6313">
        <v>2</v>
      </c>
      <c r="AC6313">
        <v>0</v>
      </c>
      <c r="AD6313">
        <v>10</v>
      </c>
      <c r="AE6313">
        <v>15</v>
      </c>
      <c r="AF6313">
        <v>12</v>
      </c>
      <c r="AG6313">
        <v>2</v>
      </c>
      <c r="AH6313">
        <v>0</v>
      </c>
      <c r="AI6313">
        <v>45</v>
      </c>
      <c r="AJ6313">
        <v>250</v>
      </c>
    </row>
    <row r="6314" spans="1:36" x14ac:dyDescent="0.3">
      <c r="A6314" s="1">
        <v>42498</v>
      </c>
      <c r="B6314" s="2">
        <v>0.47400462962962964</v>
      </c>
      <c r="C6314">
        <v>41036.432350000003</v>
      </c>
      <c r="D6314">
        <v>7</v>
      </c>
      <c r="E6314">
        <v>10242</v>
      </c>
      <c r="F6314">
        <v>955</v>
      </c>
      <c r="G6314">
        <v>4</v>
      </c>
      <c r="H6314">
        <v>21</v>
      </c>
      <c r="I6314">
        <v>8</v>
      </c>
      <c r="J6314" t="s">
        <v>36</v>
      </c>
      <c r="K6314" t="s">
        <v>55</v>
      </c>
      <c r="L6314" t="s">
        <v>78</v>
      </c>
      <c r="M6314">
        <v>0</v>
      </c>
      <c r="N6314" t="s">
        <v>98</v>
      </c>
      <c r="O6314" t="s">
        <v>92</v>
      </c>
      <c r="AA6314">
        <v>45</v>
      </c>
      <c r="AB6314">
        <v>2</v>
      </c>
      <c r="AC6314">
        <v>0</v>
      </c>
      <c r="AD6314">
        <v>10</v>
      </c>
      <c r="AE6314">
        <v>15</v>
      </c>
      <c r="AF6314">
        <v>12</v>
      </c>
      <c r="AG6314">
        <v>2</v>
      </c>
      <c r="AH6314">
        <v>0</v>
      </c>
      <c r="AI6314">
        <v>45</v>
      </c>
      <c r="AJ6314">
        <v>250</v>
      </c>
    </row>
    <row r="6315" spans="1:36" x14ac:dyDescent="0.3">
      <c r="A6315" s="1">
        <v>42498</v>
      </c>
      <c r="B6315" s="2">
        <v>0.47400462962962964</v>
      </c>
      <c r="C6315">
        <v>41036.432350000003</v>
      </c>
      <c r="D6315">
        <v>7</v>
      </c>
      <c r="E6315">
        <v>10242</v>
      </c>
      <c r="F6315">
        <v>955</v>
      </c>
      <c r="G6315">
        <v>4</v>
      </c>
      <c r="H6315">
        <v>21</v>
      </c>
      <c r="I6315">
        <v>6</v>
      </c>
      <c r="J6315" t="s">
        <v>58</v>
      </c>
      <c r="K6315" t="s">
        <v>59</v>
      </c>
      <c r="M6315">
        <v>0</v>
      </c>
      <c r="AA6315">
        <v>45</v>
      </c>
      <c r="AB6315">
        <v>2</v>
      </c>
      <c r="AC6315">
        <v>0</v>
      </c>
      <c r="AD6315">
        <v>10</v>
      </c>
      <c r="AE6315">
        <v>15</v>
      </c>
      <c r="AF6315">
        <v>12</v>
      </c>
      <c r="AG6315">
        <v>2</v>
      </c>
      <c r="AH6315">
        <v>0</v>
      </c>
      <c r="AI6315">
        <v>45</v>
      </c>
      <c r="AJ6315">
        <v>250</v>
      </c>
    </row>
    <row r="6316" spans="1:36" x14ac:dyDescent="0.3">
      <c r="A6316" s="1">
        <v>42498</v>
      </c>
      <c r="B6316" s="2">
        <v>0.47402777777777777</v>
      </c>
      <c r="C6316">
        <v>41036.432370000002</v>
      </c>
      <c r="D6316">
        <v>7</v>
      </c>
      <c r="E6316">
        <v>10242</v>
      </c>
      <c r="F6316">
        <v>957</v>
      </c>
      <c r="G6316">
        <v>0</v>
      </c>
      <c r="H6316">
        <v>22</v>
      </c>
      <c r="I6316">
        <v>1</v>
      </c>
      <c r="J6316" t="s">
        <v>45</v>
      </c>
      <c r="K6316" t="s">
        <v>49</v>
      </c>
      <c r="M6316">
        <v>0</v>
      </c>
      <c r="N6316" t="s">
        <v>96</v>
      </c>
      <c r="O6316" t="s">
        <v>97</v>
      </c>
      <c r="AA6316">
        <v>45</v>
      </c>
      <c r="AB6316">
        <v>2</v>
      </c>
      <c r="AC6316">
        <v>0</v>
      </c>
      <c r="AD6316">
        <v>10</v>
      </c>
      <c r="AE6316">
        <v>15</v>
      </c>
      <c r="AF6316">
        <v>12</v>
      </c>
      <c r="AG6316">
        <v>2</v>
      </c>
      <c r="AH6316">
        <v>0</v>
      </c>
      <c r="AI6316">
        <v>45</v>
      </c>
      <c r="AJ6316">
        <v>250</v>
      </c>
    </row>
    <row r="6317" spans="1:36" x14ac:dyDescent="0.3">
      <c r="A6317" s="1">
        <v>42498</v>
      </c>
      <c r="B6317" s="2">
        <v>0.47403935185185181</v>
      </c>
      <c r="C6317">
        <v>41036.432379999998</v>
      </c>
      <c r="D6317">
        <v>7</v>
      </c>
      <c r="E6317">
        <v>10242</v>
      </c>
      <c r="F6317">
        <v>958</v>
      </c>
      <c r="G6317">
        <v>1</v>
      </c>
      <c r="H6317">
        <v>22</v>
      </c>
      <c r="I6317">
        <v>3</v>
      </c>
      <c r="J6317" t="s">
        <v>45</v>
      </c>
      <c r="K6317" t="s">
        <v>47</v>
      </c>
      <c r="M6317">
        <v>0</v>
      </c>
      <c r="N6317" t="s">
        <v>96</v>
      </c>
      <c r="O6317" t="s">
        <v>97</v>
      </c>
      <c r="P6317" t="str">
        <f>IF(LEFT(N6317,4)=LEFT(O6317,4),"L","R")</f>
        <v>R</v>
      </c>
      <c r="Q6317" t="str">
        <f>IF(P6317="R","L","R")</f>
        <v>L</v>
      </c>
      <c r="R6317" t="str" cm="1">
        <f t="array" ref="R6317">_xlfn.IFS(I6317=2,P6317,I6317=3,Q6317)</f>
        <v>L</v>
      </c>
      <c r="S6317" t="str">
        <f>_xlfn.TEXTBEFORE(N6317,"__")</f>
        <v>square_white</v>
      </c>
      <c r="T6317" t="str">
        <f>_xlfn.TEXTAFTER(N6317,"__")</f>
        <v>flag_white</v>
      </c>
      <c r="U6317" t="str">
        <f>_xlfn.TEXTBEFORE(S6317,"_")</f>
        <v>square</v>
      </c>
      <c r="V6317" t="str">
        <f>_xlfn.TEXTAFTER(S6317,"_")</f>
        <v>white</v>
      </c>
      <c r="W6317" t="str">
        <f>_xlfn.TEXTBEFORE(T6317,"_")</f>
        <v>flag</v>
      </c>
      <c r="X6317" t="str">
        <f>_xlfn.TEXTAFTER(T6317,"_")</f>
        <v>white</v>
      </c>
      <c r="Y6317" t="str">
        <f>IF(R6317="L",U6317,W6317)</f>
        <v>square</v>
      </c>
      <c r="Z6317" t="str">
        <f>IF(R6317="L",V6317,X6317)</f>
        <v>white</v>
      </c>
      <c r="AA6317">
        <v>45</v>
      </c>
      <c r="AB6317">
        <v>2</v>
      </c>
      <c r="AC6317">
        <v>0</v>
      </c>
      <c r="AD6317">
        <v>10</v>
      </c>
      <c r="AE6317">
        <v>15</v>
      </c>
      <c r="AF6317">
        <v>12</v>
      </c>
      <c r="AG6317">
        <v>2</v>
      </c>
      <c r="AH6317">
        <v>0</v>
      </c>
      <c r="AI6317">
        <v>45</v>
      </c>
      <c r="AJ6317">
        <v>250</v>
      </c>
    </row>
    <row r="6318" spans="1:36" x14ac:dyDescent="0.3">
      <c r="A6318" s="1">
        <v>42498</v>
      </c>
      <c r="B6318" s="2">
        <v>0.47403935185185181</v>
      </c>
      <c r="C6318">
        <v>41036.432379999998</v>
      </c>
      <c r="D6318">
        <v>7</v>
      </c>
      <c r="E6318">
        <v>10242</v>
      </c>
      <c r="F6318">
        <v>958</v>
      </c>
      <c r="G6318">
        <v>1</v>
      </c>
      <c r="H6318">
        <v>22</v>
      </c>
      <c r="I6318">
        <v>10</v>
      </c>
      <c r="J6318" t="s">
        <v>45</v>
      </c>
      <c r="K6318" t="s">
        <v>48</v>
      </c>
      <c r="M6318">
        <v>0</v>
      </c>
      <c r="AA6318">
        <v>45</v>
      </c>
      <c r="AB6318">
        <v>2</v>
      </c>
      <c r="AC6318">
        <v>0</v>
      </c>
      <c r="AD6318">
        <v>10</v>
      </c>
      <c r="AE6318">
        <v>15</v>
      </c>
      <c r="AF6318">
        <v>12</v>
      </c>
      <c r="AG6318">
        <v>2</v>
      </c>
      <c r="AH6318">
        <v>0</v>
      </c>
      <c r="AI6318">
        <v>45</v>
      </c>
      <c r="AJ6318">
        <v>250</v>
      </c>
    </row>
    <row r="6319" spans="1:36" x14ac:dyDescent="0.3">
      <c r="A6319" s="1">
        <v>42498</v>
      </c>
      <c r="B6319" s="2">
        <v>0.47405092592592596</v>
      </c>
      <c r="C6319">
        <v>41036.432390000002</v>
      </c>
      <c r="D6319">
        <v>7</v>
      </c>
      <c r="E6319">
        <v>10242</v>
      </c>
      <c r="F6319">
        <v>959</v>
      </c>
      <c r="G6319">
        <v>1</v>
      </c>
      <c r="H6319">
        <v>22</v>
      </c>
      <c r="I6319">
        <v>10</v>
      </c>
      <c r="J6319" t="s">
        <v>45</v>
      </c>
      <c r="K6319" t="s">
        <v>48</v>
      </c>
      <c r="M6319">
        <v>0</v>
      </c>
      <c r="AA6319">
        <v>45</v>
      </c>
      <c r="AB6319">
        <v>2</v>
      </c>
      <c r="AC6319">
        <v>0</v>
      </c>
      <c r="AD6319">
        <v>10</v>
      </c>
      <c r="AE6319">
        <v>15</v>
      </c>
      <c r="AF6319">
        <v>12</v>
      </c>
      <c r="AG6319">
        <v>2</v>
      </c>
      <c r="AH6319">
        <v>0</v>
      </c>
      <c r="AI6319">
        <v>45</v>
      </c>
      <c r="AJ6319">
        <v>250</v>
      </c>
    </row>
    <row r="6320" spans="1:36" x14ac:dyDescent="0.3">
      <c r="A6320" s="1">
        <v>42498</v>
      </c>
      <c r="B6320" s="2">
        <v>0.47548611111111111</v>
      </c>
      <c r="C6320">
        <v>41036.433819999998</v>
      </c>
      <c r="D6320">
        <v>7</v>
      </c>
      <c r="E6320">
        <v>10242</v>
      </c>
      <c r="F6320">
        <v>1083</v>
      </c>
      <c r="G6320">
        <v>0</v>
      </c>
      <c r="H6320">
        <v>23</v>
      </c>
      <c r="I6320">
        <v>1</v>
      </c>
      <c r="J6320" t="s">
        <v>45</v>
      </c>
      <c r="K6320" t="s">
        <v>49</v>
      </c>
      <c r="M6320">
        <v>0</v>
      </c>
      <c r="N6320" t="s">
        <v>98</v>
      </c>
      <c r="O6320" t="s">
        <v>97</v>
      </c>
      <c r="AA6320">
        <v>45</v>
      </c>
      <c r="AB6320">
        <v>2</v>
      </c>
      <c r="AC6320">
        <v>0</v>
      </c>
      <c r="AD6320">
        <v>10</v>
      </c>
      <c r="AE6320">
        <v>15</v>
      </c>
      <c r="AF6320">
        <v>12</v>
      </c>
      <c r="AG6320">
        <v>2</v>
      </c>
      <c r="AH6320">
        <v>0</v>
      </c>
      <c r="AI6320">
        <v>45</v>
      </c>
      <c r="AJ6320">
        <v>250</v>
      </c>
    </row>
    <row r="6321" spans="1:36" x14ac:dyDescent="0.3">
      <c r="A6321" s="1">
        <v>42498</v>
      </c>
      <c r="B6321" s="2">
        <v>0.4755092592592593</v>
      </c>
      <c r="C6321">
        <v>41036.433839999998</v>
      </c>
      <c r="D6321">
        <v>7</v>
      </c>
      <c r="E6321">
        <v>10242</v>
      </c>
      <c r="F6321">
        <v>1084</v>
      </c>
      <c r="G6321">
        <v>2</v>
      </c>
      <c r="H6321">
        <v>23</v>
      </c>
      <c r="I6321">
        <v>2</v>
      </c>
      <c r="J6321" t="s">
        <v>45</v>
      </c>
      <c r="K6321" t="s">
        <v>54</v>
      </c>
      <c r="M6321">
        <v>0</v>
      </c>
      <c r="N6321" t="s">
        <v>98</v>
      </c>
      <c r="O6321" t="s">
        <v>97</v>
      </c>
      <c r="P6321" t="str">
        <f>IF(LEFT(N6321,4)=LEFT(O6321,4),"L","R")</f>
        <v>L</v>
      </c>
      <c r="Q6321" t="str">
        <f>IF(P6321="R","L","R")</f>
        <v>R</v>
      </c>
      <c r="R6321" t="str" cm="1">
        <f t="array" ref="R6321">_xlfn.IFS(I6321=2,P6321,I6321=3,Q6321)</f>
        <v>L</v>
      </c>
      <c r="S6321" t="str">
        <f>_xlfn.TEXTBEFORE(N6321,"__")</f>
        <v>flag_white</v>
      </c>
      <c r="T6321" t="str">
        <f>_xlfn.TEXTAFTER(N6321,"__")</f>
        <v>square_white</v>
      </c>
      <c r="U6321" t="str">
        <f>_xlfn.TEXTBEFORE(S6321,"_")</f>
        <v>flag</v>
      </c>
      <c r="V6321" t="str">
        <f>_xlfn.TEXTAFTER(S6321,"_")</f>
        <v>white</v>
      </c>
      <c r="W6321" t="str">
        <f>_xlfn.TEXTBEFORE(T6321,"_")</f>
        <v>square</v>
      </c>
      <c r="X6321" t="str">
        <f>_xlfn.TEXTAFTER(T6321,"_")</f>
        <v>white</v>
      </c>
      <c r="Y6321" t="str">
        <f>IF(R6321="L",U6321,W6321)</f>
        <v>flag</v>
      </c>
      <c r="Z6321" t="str">
        <f>IF(R6321="L",V6321,X6321)</f>
        <v>white</v>
      </c>
      <c r="AA6321">
        <v>45</v>
      </c>
      <c r="AB6321">
        <v>2</v>
      </c>
      <c r="AC6321">
        <v>0</v>
      </c>
      <c r="AD6321">
        <v>10</v>
      </c>
      <c r="AE6321">
        <v>15</v>
      </c>
      <c r="AF6321">
        <v>12</v>
      </c>
      <c r="AG6321">
        <v>2</v>
      </c>
      <c r="AH6321">
        <v>0</v>
      </c>
      <c r="AI6321">
        <v>45</v>
      </c>
      <c r="AJ6321">
        <v>250</v>
      </c>
    </row>
    <row r="6322" spans="1:36" x14ac:dyDescent="0.3">
      <c r="A6322" s="1">
        <v>42498</v>
      </c>
      <c r="B6322" s="2">
        <v>0.4755092592592593</v>
      </c>
      <c r="C6322">
        <v>41036.433839999998</v>
      </c>
      <c r="D6322">
        <v>7</v>
      </c>
      <c r="E6322">
        <v>10242</v>
      </c>
      <c r="F6322">
        <v>1084</v>
      </c>
      <c r="G6322">
        <v>2</v>
      </c>
      <c r="H6322">
        <v>23</v>
      </c>
      <c r="I6322">
        <v>8</v>
      </c>
      <c r="J6322" t="s">
        <v>36</v>
      </c>
      <c r="K6322" t="s">
        <v>55</v>
      </c>
      <c r="L6322" t="s">
        <v>60</v>
      </c>
      <c r="M6322">
        <v>0</v>
      </c>
      <c r="N6322" t="s">
        <v>98</v>
      </c>
      <c r="O6322" t="s">
        <v>92</v>
      </c>
      <c r="AA6322">
        <v>45</v>
      </c>
      <c r="AB6322">
        <v>2</v>
      </c>
      <c r="AC6322">
        <v>0</v>
      </c>
      <c r="AD6322">
        <v>10</v>
      </c>
      <c r="AE6322">
        <v>15</v>
      </c>
      <c r="AF6322">
        <v>12</v>
      </c>
      <c r="AG6322">
        <v>2</v>
      </c>
      <c r="AH6322">
        <v>0</v>
      </c>
      <c r="AI6322">
        <v>45</v>
      </c>
      <c r="AJ6322">
        <v>250</v>
      </c>
    </row>
    <row r="6323" spans="1:36" x14ac:dyDescent="0.3">
      <c r="A6323" s="1">
        <v>42498</v>
      </c>
      <c r="B6323" s="2">
        <v>0.4755092592592593</v>
      </c>
      <c r="C6323">
        <v>41036.433839999998</v>
      </c>
      <c r="D6323">
        <v>7</v>
      </c>
      <c r="E6323">
        <v>10242</v>
      </c>
      <c r="F6323">
        <v>1085</v>
      </c>
      <c r="G6323">
        <v>2</v>
      </c>
      <c r="H6323">
        <v>23</v>
      </c>
      <c r="I6323">
        <v>7</v>
      </c>
      <c r="J6323" t="s">
        <v>45</v>
      </c>
      <c r="K6323" t="s">
        <v>68</v>
      </c>
      <c r="M6323">
        <v>0</v>
      </c>
      <c r="AA6323">
        <v>45</v>
      </c>
      <c r="AB6323">
        <v>2</v>
      </c>
      <c r="AC6323">
        <v>0</v>
      </c>
      <c r="AD6323">
        <v>10</v>
      </c>
      <c r="AE6323">
        <v>15</v>
      </c>
      <c r="AF6323">
        <v>12</v>
      </c>
      <c r="AG6323">
        <v>2</v>
      </c>
      <c r="AH6323">
        <v>0</v>
      </c>
      <c r="AI6323">
        <v>45</v>
      </c>
      <c r="AJ6323">
        <v>250</v>
      </c>
    </row>
    <row r="6324" spans="1:36" x14ac:dyDescent="0.3">
      <c r="A6324" s="1">
        <v>42498</v>
      </c>
      <c r="B6324" s="2">
        <v>0.47621527777777778</v>
      </c>
      <c r="C6324">
        <v>41036.434560000002</v>
      </c>
      <c r="D6324">
        <v>7</v>
      </c>
      <c r="E6324">
        <v>10242</v>
      </c>
      <c r="F6324">
        <v>1146</v>
      </c>
      <c r="G6324">
        <v>0</v>
      </c>
      <c r="H6324">
        <v>24</v>
      </c>
      <c r="I6324">
        <v>1</v>
      </c>
      <c r="J6324" t="s">
        <v>45</v>
      </c>
      <c r="K6324" t="s">
        <v>49</v>
      </c>
      <c r="M6324">
        <v>0</v>
      </c>
      <c r="N6324" t="s">
        <v>96</v>
      </c>
      <c r="O6324" t="s">
        <v>97</v>
      </c>
      <c r="AA6324">
        <v>45</v>
      </c>
      <c r="AB6324">
        <v>2</v>
      </c>
      <c r="AC6324">
        <v>0</v>
      </c>
      <c r="AD6324">
        <v>10</v>
      </c>
      <c r="AE6324">
        <v>15</v>
      </c>
      <c r="AF6324">
        <v>12</v>
      </c>
      <c r="AG6324">
        <v>2</v>
      </c>
      <c r="AH6324">
        <v>0</v>
      </c>
      <c r="AI6324">
        <v>45</v>
      </c>
      <c r="AJ6324">
        <v>250</v>
      </c>
    </row>
    <row r="6325" spans="1:36" x14ac:dyDescent="0.3">
      <c r="A6325" s="1">
        <v>42498</v>
      </c>
      <c r="B6325" s="2">
        <v>0.4763310185185185</v>
      </c>
      <c r="C6325">
        <v>41036.434670000002</v>
      </c>
      <c r="D6325">
        <v>7</v>
      </c>
      <c r="E6325">
        <v>10242</v>
      </c>
      <c r="F6325">
        <v>1156</v>
      </c>
      <c r="G6325">
        <v>10</v>
      </c>
      <c r="H6325">
        <v>24</v>
      </c>
      <c r="I6325">
        <v>3</v>
      </c>
      <c r="J6325" t="s">
        <v>45</v>
      </c>
      <c r="K6325" t="s">
        <v>47</v>
      </c>
      <c r="M6325">
        <v>0</v>
      </c>
      <c r="N6325" t="s">
        <v>96</v>
      </c>
      <c r="O6325" t="s">
        <v>97</v>
      </c>
      <c r="P6325" t="str">
        <f>IF(LEFT(N6325,4)=LEFT(O6325,4),"L","R")</f>
        <v>R</v>
      </c>
      <c r="Q6325" t="str">
        <f>IF(P6325="R","L","R")</f>
        <v>L</v>
      </c>
      <c r="R6325" t="str" cm="1">
        <f t="array" ref="R6325">_xlfn.IFS(I6325=2,P6325,I6325=3,Q6325)</f>
        <v>L</v>
      </c>
      <c r="S6325" t="str">
        <f>_xlfn.TEXTBEFORE(N6325,"__")</f>
        <v>square_white</v>
      </c>
      <c r="T6325" t="str">
        <f>_xlfn.TEXTAFTER(N6325,"__")</f>
        <v>flag_white</v>
      </c>
      <c r="U6325" t="str">
        <f>_xlfn.TEXTBEFORE(S6325,"_")</f>
        <v>square</v>
      </c>
      <c r="V6325" t="str">
        <f>_xlfn.TEXTAFTER(S6325,"_")</f>
        <v>white</v>
      </c>
      <c r="W6325" t="str">
        <f>_xlfn.TEXTBEFORE(T6325,"_")</f>
        <v>flag</v>
      </c>
      <c r="X6325" t="str">
        <f>_xlfn.TEXTAFTER(T6325,"_")</f>
        <v>white</v>
      </c>
      <c r="Y6325" t="str">
        <f>IF(R6325="L",U6325,W6325)</f>
        <v>square</v>
      </c>
      <c r="Z6325" t="str">
        <f>IF(R6325="L",V6325,X6325)</f>
        <v>white</v>
      </c>
      <c r="AA6325">
        <v>45</v>
      </c>
      <c r="AB6325">
        <v>2</v>
      </c>
      <c r="AC6325">
        <v>0</v>
      </c>
      <c r="AD6325">
        <v>10</v>
      </c>
      <c r="AE6325">
        <v>15</v>
      </c>
      <c r="AF6325">
        <v>12</v>
      </c>
      <c r="AG6325">
        <v>2</v>
      </c>
      <c r="AH6325">
        <v>0</v>
      </c>
      <c r="AI6325">
        <v>45</v>
      </c>
      <c r="AJ6325">
        <v>250</v>
      </c>
    </row>
    <row r="6326" spans="1:36" x14ac:dyDescent="0.3">
      <c r="A6326" s="1">
        <v>42498</v>
      </c>
      <c r="B6326" s="2">
        <v>0.4763310185185185</v>
      </c>
      <c r="C6326">
        <v>41036.434670000002</v>
      </c>
      <c r="D6326">
        <v>7</v>
      </c>
      <c r="E6326">
        <v>10242</v>
      </c>
      <c r="F6326">
        <v>1156</v>
      </c>
      <c r="G6326">
        <v>10</v>
      </c>
      <c r="H6326">
        <v>24</v>
      </c>
      <c r="I6326">
        <v>10</v>
      </c>
      <c r="J6326" t="s">
        <v>45</v>
      </c>
      <c r="K6326" t="s">
        <v>48</v>
      </c>
      <c r="M6326">
        <v>0</v>
      </c>
      <c r="AA6326">
        <v>45</v>
      </c>
      <c r="AB6326">
        <v>2</v>
      </c>
      <c r="AC6326">
        <v>0</v>
      </c>
      <c r="AD6326">
        <v>10</v>
      </c>
      <c r="AE6326">
        <v>15</v>
      </c>
      <c r="AF6326">
        <v>12</v>
      </c>
      <c r="AG6326">
        <v>2</v>
      </c>
      <c r="AH6326">
        <v>0</v>
      </c>
      <c r="AI6326">
        <v>45</v>
      </c>
      <c r="AJ6326">
        <v>250</v>
      </c>
    </row>
    <row r="6327" spans="1:36" x14ac:dyDescent="0.3">
      <c r="A6327" s="1">
        <v>42498</v>
      </c>
      <c r="B6327" s="2">
        <v>0.4763425925925926</v>
      </c>
      <c r="C6327">
        <v>41036.434679999998</v>
      </c>
      <c r="D6327">
        <v>7</v>
      </c>
      <c r="E6327">
        <v>10242</v>
      </c>
      <c r="F6327">
        <v>1157</v>
      </c>
      <c r="G6327">
        <v>11</v>
      </c>
      <c r="H6327">
        <v>24</v>
      </c>
      <c r="I6327">
        <v>10</v>
      </c>
      <c r="J6327" t="s">
        <v>45</v>
      </c>
      <c r="K6327" t="s">
        <v>48</v>
      </c>
      <c r="M6327">
        <v>0</v>
      </c>
      <c r="AA6327">
        <v>45</v>
      </c>
      <c r="AB6327">
        <v>2</v>
      </c>
      <c r="AC6327">
        <v>0</v>
      </c>
      <c r="AD6327">
        <v>10</v>
      </c>
      <c r="AE6327">
        <v>15</v>
      </c>
      <c r="AF6327">
        <v>12</v>
      </c>
      <c r="AG6327">
        <v>2</v>
      </c>
      <c r="AH6327">
        <v>0</v>
      </c>
      <c r="AI6327">
        <v>45</v>
      </c>
      <c r="AJ6327">
        <v>250</v>
      </c>
    </row>
    <row r="6328" spans="1:36" x14ac:dyDescent="0.3">
      <c r="A6328" s="1">
        <v>42498</v>
      </c>
      <c r="B6328" s="2">
        <v>0.47665509259259259</v>
      </c>
      <c r="C6328">
        <v>41036.434999999998</v>
      </c>
      <c r="D6328">
        <v>7</v>
      </c>
      <c r="E6328">
        <v>10242</v>
      </c>
      <c r="F6328">
        <v>1184</v>
      </c>
      <c r="G6328">
        <v>0</v>
      </c>
      <c r="H6328">
        <v>25</v>
      </c>
      <c r="I6328">
        <v>1</v>
      </c>
      <c r="J6328" t="s">
        <v>45</v>
      </c>
      <c r="K6328" t="s">
        <v>49</v>
      </c>
      <c r="M6328">
        <v>0</v>
      </c>
      <c r="N6328" t="s">
        <v>98</v>
      </c>
      <c r="O6328" t="s">
        <v>97</v>
      </c>
      <c r="AA6328">
        <v>45</v>
      </c>
      <c r="AB6328">
        <v>2</v>
      </c>
      <c r="AC6328">
        <v>0</v>
      </c>
      <c r="AD6328">
        <v>10</v>
      </c>
      <c r="AE6328">
        <v>15</v>
      </c>
      <c r="AF6328">
        <v>12</v>
      </c>
      <c r="AG6328">
        <v>2</v>
      </c>
      <c r="AH6328">
        <v>0</v>
      </c>
      <c r="AI6328">
        <v>45</v>
      </c>
      <c r="AJ6328">
        <v>250</v>
      </c>
    </row>
    <row r="6329" spans="1:36" x14ac:dyDescent="0.3">
      <c r="A6329" s="1">
        <v>42498</v>
      </c>
      <c r="B6329" s="2">
        <v>0.47667824074074078</v>
      </c>
      <c r="C6329">
        <v>41036.435019999997</v>
      </c>
      <c r="D6329">
        <v>7</v>
      </c>
      <c r="E6329">
        <v>10242</v>
      </c>
      <c r="F6329">
        <v>1186</v>
      </c>
      <c r="G6329">
        <v>2</v>
      </c>
      <c r="H6329">
        <v>25</v>
      </c>
      <c r="I6329">
        <v>4</v>
      </c>
      <c r="J6329" t="s">
        <v>45</v>
      </c>
      <c r="K6329" t="s">
        <v>46</v>
      </c>
      <c r="M6329">
        <v>0</v>
      </c>
      <c r="N6329" t="s">
        <v>98</v>
      </c>
      <c r="O6329" t="s">
        <v>97</v>
      </c>
      <c r="AA6329">
        <v>45</v>
      </c>
      <c r="AB6329">
        <v>2</v>
      </c>
      <c r="AC6329">
        <v>0</v>
      </c>
      <c r="AD6329">
        <v>10</v>
      </c>
      <c r="AE6329">
        <v>15</v>
      </c>
      <c r="AF6329">
        <v>12</v>
      </c>
      <c r="AG6329">
        <v>2</v>
      </c>
      <c r="AH6329">
        <v>0</v>
      </c>
      <c r="AI6329">
        <v>45</v>
      </c>
      <c r="AJ6329">
        <v>250</v>
      </c>
    </row>
    <row r="6330" spans="1:36" x14ac:dyDescent="0.3">
      <c r="A6330" s="1">
        <v>42498</v>
      </c>
      <c r="B6330" s="2">
        <v>0.47670138888888891</v>
      </c>
      <c r="C6330">
        <v>41036.435039999997</v>
      </c>
      <c r="D6330">
        <v>7</v>
      </c>
      <c r="E6330">
        <v>10242</v>
      </c>
      <c r="F6330">
        <v>1188</v>
      </c>
      <c r="G6330">
        <v>4</v>
      </c>
      <c r="H6330">
        <v>25</v>
      </c>
      <c r="I6330">
        <v>2</v>
      </c>
      <c r="J6330" t="s">
        <v>45</v>
      </c>
      <c r="K6330" t="s">
        <v>54</v>
      </c>
      <c r="M6330">
        <v>0</v>
      </c>
      <c r="N6330" t="s">
        <v>98</v>
      </c>
      <c r="O6330" t="s">
        <v>97</v>
      </c>
      <c r="P6330" t="str">
        <f>IF(LEFT(N6330,4)=LEFT(O6330,4),"L","R")</f>
        <v>L</v>
      </c>
      <c r="Q6330" t="str">
        <f>IF(P6330="R","L","R")</f>
        <v>R</v>
      </c>
      <c r="R6330" t="str" cm="1">
        <f t="array" ref="R6330">_xlfn.IFS(I6330=2,P6330,I6330=3,Q6330)</f>
        <v>L</v>
      </c>
      <c r="S6330" t="str">
        <f>_xlfn.TEXTBEFORE(N6330,"__")</f>
        <v>flag_white</v>
      </c>
      <c r="T6330" t="str">
        <f>_xlfn.TEXTAFTER(N6330,"__")</f>
        <v>square_white</v>
      </c>
      <c r="U6330" t="str">
        <f>_xlfn.TEXTBEFORE(S6330,"_")</f>
        <v>flag</v>
      </c>
      <c r="V6330" t="str">
        <f>_xlfn.TEXTAFTER(S6330,"_")</f>
        <v>white</v>
      </c>
      <c r="W6330" t="str">
        <f>_xlfn.TEXTBEFORE(T6330,"_")</f>
        <v>square</v>
      </c>
      <c r="X6330" t="str">
        <f>_xlfn.TEXTAFTER(T6330,"_")</f>
        <v>white</v>
      </c>
      <c r="Y6330" t="str">
        <f>IF(R6330="L",U6330,W6330)</f>
        <v>flag</v>
      </c>
      <c r="Z6330" t="str">
        <f>IF(R6330="L",V6330,X6330)</f>
        <v>white</v>
      </c>
      <c r="AA6330">
        <v>45</v>
      </c>
      <c r="AB6330">
        <v>2</v>
      </c>
      <c r="AC6330">
        <v>0</v>
      </c>
      <c r="AD6330">
        <v>10</v>
      </c>
      <c r="AE6330">
        <v>15</v>
      </c>
      <c r="AF6330">
        <v>12</v>
      </c>
      <c r="AG6330">
        <v>2</v>
      </c>
      <c r="AH6330">
        <v>0</v>
      </c>
      <c r="AI6330">
        <v>45</v>
      </c>
      <c r="AJ6330">
        <v>250</v>
      </c>
    </row>
    <row r="6331" spans="1:36" x14ac:dyDescent="0.3">
      <c r="A6331" s="1">
        <v>42498</v>
      </c>
      <c r="B6331" s="2">
        <v>0.47670138888888891</v>
      </c>
      <c r="C6331">
        <v>41036.435039999997</v>
      </c>
      <c r="D6331">
        <v>7</v>
      </c>
      <c r="E6331">
        <v>10242</v>
      </c>
      <c r="F6331">
        <v>1188</v>
      </c>
      <c r="G6331">
        <v>4</v>
      </c>
      <c r="H6331">
        <v>25</v>
      </c>
      <c r="I6331">
        <v>8</v>
      </c>
      <c r="J6331" t="s">
        <v>36</v>
      </c>
      <c r="K6331" t="s">
        <v>55</v>
      </c>
      <c r="L6331" t="s">
        <v>77</v>
      </c>
      <c r="M6331">
        <v>0</v>
      </c>
      <c r="N6331" t="s">
        <v>98</v>
      </c>
      <c r="O6331" t="s">
        <v>92</v>
      </c>
      <c r="AA6331">
        <v>45</v>
      </c>
      <c r="AB6331">
        <v>2</v>
      </c>
      <c r="AC6331">
        <v>0</v>
      </c>
      <c r="AD6331">
        <v>10</v>
      </c>
      <c r="AE6331">
        <v>15</v>
      </c>
      <c r="AF6331">
        <v>12</v>
      </c>
      <c r="AG6331">
        <v>2</v>
      </c>
      <c r="AH6331">
        <v>0</v>
      </c>
      <c r="AI6331">
        <v>45</v>
      </c>
      <c r="AJ6331">
        <v>250</v>
      </c>
    </row>
    <row r="6332" spans="1:36" x14ac:dyDescent="0.3">
      <c r="A6332" s="1">
        <v>42498</v>
      </c>
      <c r="B6332" s="2">
        <v>0.47670138888888891</v>
      </c>
      <c r="C6332">
        <v>41036.435039999997</v>
      </c>
      <c r="D6332">
        <v>7</v>
      </c>
      <c r="E6332">
        <v>10242</v>
      </c>
      <c r="F6332">
        <v>1188</v>
      </c>
      <c r="G6332">
        <v>4</v>
      </c>
      <c r="H6332">
        <v>25</v>
      </c>
      <c r="I6332">
        <v>6</v>
      </c>
      <c r="J6332" t="s">
        <v>58</v>
      </c>
      <c r="K6332" t="s">
        <v>59</v>
      </c>
      <c r="M6332">
        <v>0</v>
      </c>
      <c r="AA6332">
        <v>45</v>
      </c>
      <c r="AB6332">
        <v>2</v>
      </c>
      <c r="AC6332">
        <v>0</v>
      </c>
      <c r="AD6332">
        <v>10</v>
      </c>
      <c r="AE6332">
        <v>15</v>
      </c>
      <c r="AF6332">
        <v>12</v>
      </c>
      <c r="AG6332">
        <v>2</v>
      </c>
      <c r="AH6332">
        <v>0</v>
      </c>
      <c r="AI6332">
        <v>45</v>
      </c>
      <c r="AJ6332">
        <v>250</v>
      </c>
    </row>
    <row r="6333" spans="1:36" x14ac:dyDescent="0.3">
      <c r="A6333" s="1">
        <v>42498</v>
      </c>
      <c r="B6333" s="2">
        <v>0.47832175925925924</v>
      </c>
      <c r="C6333">
        <v>41036.436659999999</v>
      </c>
      <c r="D6333">
        <v>7</v>
      </c>
      <c r="E6333">
        <v>10242</v>
      </c>
      <c r="F6333">
        <v>1327</v>
      </c>
      <c r="G6333">
        <v>0</v>
      </c>
      <c r="H6333">
        <v>26</v>
      </c>
      <c r="I6333">
        <v>1</v>
      </c>
      <c r="J6333" t="s">
        <v>45</v>
      </c>
      <c r="K6333" t="s">
        <v>49</v>
      </c>
      <c r="M6333">
        <v>0</v>
      </c>
      <c r="N6333" t="s">
        <v>98</v>
      </c>
      <c r="O6333" t="s">
        <v>97</v>
      </c>
      <c r="AA6333">
        <v>45</v>
      </c>
      <c r="AB6333">
        <v>2</v>
      </c>
      <c r="AC6333">
        <v>0</v>
      </c>
      <c r="AD6333">
        <v>10</v>
      </c>
      <c r="AE6333">
        <v>15</v>
      </c>
      <c r="AF6333">
        <v>12</v>
      </c>
      <c r="AG6333">
        <v>2</v>
      </c>
      <c r="AH6333">
        <v>0</v>
      </c>
      <c r="AI6333">
        <v>45</v>
      </c>
      <c r="AJ6333">
        <v>250</v>
      </c>
    </row>
    <row r="6334" spans="1:36" x14ac:dyDescent="0.3">
      <c r="A6334" s="1">
        <v>42498</v>
      </c>
      <c r="B6334" s="2">
        <v>0.47832175925925924</v>
      </c>
      <c r="C6334">
        <v>41036.436659999999</v>
      </c>
      <c r="D6334">
        <v>7</v>
      </c>
      <c r="E6334">
        <v>10242</v>
      </c>
      <c r="F6334">
        <v>1328</v>
      </c>
      <c r="G6334">
        <v>1</v>
      </c>
      <c r="H6334">
        <v>26</v>
      </c>
      <c r="I6334">
        <v>4</v>
      </c>
      <c r="J6334" t="s">
        <v>45</v>
      </c>
      <c r="K6334" t="s">
        <v>46</v>
      </c>
      <c r="M6334">
        <v>0</v>
      </c>
      <c r="N6334" t="s">
        <v>98</v>
      </c>
      <c r="O6334" t="s">
        <v>97</v>
      </c>
      <c r="AA6334">
        <v>45</v>
      </c>
      <c r="AB6334">
        <v>2</v>
      </c>
      <c r="AC6334">
        <v>0</v>
      </c>
      <c r="AD6334">
        <v>10</v>
      </c>
      <c r="AE6334">
        <v>15</v>
      </c>
      <c r="AF6334">
        <v>12</v>
      </c>
      <c r="AG6334">
        <v>2</v>
      </c>
      <c r="AH6334">
        <v>0</v>
      </c>
      <c r="AI6334">
        <v>45</v>
      </c>
      <c r="AJ6334">
        <v>250</v>
      </c>
    </row>
    <row r="6335" spans="1:36" x14ac:dyDescent="0.3">
      <c r="A6335" s="1">
        <v>42498</v>
      </c>
      <c r="B6335" s="2">
        <v>0.47833333333333333</v>
      </c>
      <c r="C6335">
        <v>41036.436670000003</v>
      </c>
      <c r="D6335">
        <v>7</v>
      </c>
      <c r="E6335">
        <v>10242</v>
      </c>
      <c r="F6335">
        <v>1329</v>
      </c>
      <c r="G6335">
        <v>1</v>
      </c>
      <c r="H6335">
        <v>26</v>
      </c>
      <c r="I6335">
        <v>2</v>
      </c>
      <c r="J6335" t="s">
        <v>45</v>
      </c>
      <c r="K6335" t="s">
        <v>54</v>
      </c>
      <c r="M6335">
        <v>0</v>
      </c>
      <c r="N6335" t="s">
        <v>98</v>
      </c>
      <c r="O6335" t="s">
        <v>97</v>
      </c>
      <c r="P6335" t="str">
        <f>IF(LEFT(N6335,4)=LEFT(O6335,4),"L","R")</f>
        <v>L</v>
      </c>
      <c r="Q6335" t="str">
        <f>IF(P6335="R","L","R")</f>
        <v>R</v>
      </c>
      <c r="R6335" t="str" cm="1">
        <f t="array" ref="R6335">_xlfn.IFS(I6335=2,P6335,I6335=3,Q6335)</f>
        <v>L</v>
      </c>
      <c r="S6335" t="str">
        <f>_xlfn.TEXTBEFORE(N6335,"__")</f>
        <v>flag_white</v>
      </c>
      <c r="T6335" t="str">
        <f>_xlfn.TEXTAFTER(N6335,"__")</f>
        <v>square_white</v>
      </c>
      <c r="U6335" t="str">
        <f>_xlfn.TEXTBEFORE(S6335,"_")</f>
        <v>flag</v>
      </c>
      <c r="V6335" t="str">
        <f>_xlfn.TEXTAFTER(S6335,"_")</f>
        <v>white</v>
      </c>
      <c r="W6335" t="str">
        <f>_xlfn.TEXTBEFORE(T6335,"_")</f>
        <v>square</v>
      </c>
      <c r="X6335" t="str">
        <f>_xlfn.TEXTAFTER(T6335,"_")</f>
        <v>white</v>
      </c>
      <c r="Y6335" t="str">
        <f>IF(R6335="L",U6335,W6335)</f>
        <v>flag</v>
      </c>
      <c r="Z6335" t="str">
        <f>IF(R6335="L",V6335,X6335)</f>
        <v>white</v>
      </c>
      <c r="AA6335">
        <v>45</v>
      </c>
      <c r="AB6335">
        <v>2</v>
      </c>
      <c r="AC6335">
        <v>0</v>
      </c>
      <c r="AD6335">
        <v>10</v>
      </c>
      <c r="AE6335">
        <v>15</v>
      </c>
      <c r="AF6335">
        <v>12</v>
      </c>
      <c r="AG6335">
        <v>2</v>
      </c>
      <c r="AH6335">
        <v>0</v>
      </c>
      <c r="AI6335">
        <v>45</v>
      </c>
      <c r="AJ6335">
        <v>250</v>
      </c>
    </row>
    <row r="6336" spans="1:36" x14ac:dyDescent="0.3">
      <c r="A6336" s="1">
        <v>42498</v>
      </c>
      <c r="B6336" s="2">
        <v>0.47833333333333333</v>
      </c>
      <c r="C6336">
        <v>41036.436670000003</v>
      </c>
      <c r="D6336">
        <v>7</v>
      </c>
      <c r="E6336">
        <v>10242</v>
      </c>
      <c r="F6336">
        <v>1329</v>
      </c>
      <c r="G6336">
        <v>1</v>
      </c>
      <c r="H6336">
        <v>26</v>
      </c>
      <c r="I6336">
        <v>8</v>
      </c>
      <c r="J6336" t="s">
        <v>36</v>
      </c>
      <c r="K6336" t="s">
        <v>55</v>
      </c>
      <c r="L6336" t="s">
        <v>65</v>
      </c>
      <c r="M6336">
        <v>0</v>
      </c>
      <c r="N6336" t="s">
        <v>98</v>
      </c>
      <c r="O6336" t="s">
        <v>92</v>
      </c>
      <c r="AA6336">
        <v>45</v>
      </c>
      <c r="AB6336">
        <v>2</v>
      </c>
      <c r="AC6336">
        <v>0</v>
      </c>
      <c r="AD6336">
        <v>10</v>
      </c>
      <c r="AE6336">
        <v>15</v>
      </c>
      <c r="AF6336">
        <v>12</v>
      </c>
      <c r="AG6336">
        <v>2</v>
      </c>
      <c r="AH6336">
        <v>0</v>
      </c>
      <c r="AI6336">
        <v>45</v>
      </c>
      <c r="AJ6336">
        <v>250</v>
      </c>
    </row>
    <row r="6337" spans="1:36" x14ac:dyDescent="0.3">
      <c r="A6337" s="1">
        <v>42498</v>
      </c>
      <c r="B6337" s="2">
        <v>0.47833333333333333</v>
      </c>
      <c r="C6337">
        <v>41036.436670000003</v>
      </c>
      <c r="D6337">
        <v>7</v>
      </c>
      <c r="E6337">
        <v>10242</v>
      </c>
      <c r="F6337">
        <v>1329</v>
      </c>
      <c r="G6337">
        <v>1</v>
      </c>
      <c r="H6337">
        <v>26</v>
      </c>
      <c r="I6337">
        <v>7</v>
      </c>
      <c r="J6337" t="s">
        <v>45</v>
      </c>
      <c r="K6337" t="s">
        <v>68</v>
      </c>
      <c r="M6337">
        <v>0</v>
      </c>
      <c r="AA6337">
        <v>45</v>
      </c>
      <c r="AB6337">
        <v>2</v>
      </c>
      <c r="AC6337">
        <v>0</v>
      </c>
      <c r="AD6337">
        <v>10</v>
      </c>
      <c r="AE6337">
        <v>15</v>
      </c>
      <c r="AF6337">
        <v>12</v>
      </c>
      <c r="AG6337">
        <v>2</v>
      </c>
      <c r="AH6337">
        <v>0</v>
      </c>
      <c r="AI6337">
        <v>45</v>
      </c>
      <c r="AJ6337">
        <v>250</v>
      </c>
    </row>
    <row r="6338" spans="1:36" x14ac:dyDescent="0.3">
      <c r="A6338" s="1">
        <v>42498</v>
      </c>
      <c r="B6338" s="2">
        <v>0.47839120370370369</v>
      </c>
      <c r="C6338">
        <v>41036.436730000001</v>
      </c>
      <c r="D6338">
        <v>7</v>
      </c>
      <c r="E6338">
        <v>10242</v>
      </c>
      <c r="F6338">
        <v>1334</v>
      </c>
      <c r="G6338">
        <v>0</v>
      </c>
      <c r="H6338">
        <v>27</v>
      </c>
      <c r="I6338">
        <v>1</v>
      </c>
      <c r="J6338" t="s">
        <v>45</v>
      </c>
      <c r="K6338" t="s">
        <v>49</v>
      </c>
      <c r="M6338">
        <v>0</v>
      </c>
      <c r="N6338" t="s">
        <v>98</v>
      </c>
      <c r="O6338" t="s">
        <v>97</v>
      </c>
      <c r="AA6338">
        <v>45</v>
      </c>
      <c r="AB6338">
        <v>2</v>
      </c>
      <c r="AC6338">
        <v>0</v>
      </c>
      <c r="AD6338">
        <v>10</v>
      </c>
      <c r="AE6338">
        <v>15</v>
      </c>
      <c r="AF6338">
        <v>12</v>
      </c>
      <c r="AG6338">
        <v>2</v>
      </c>
      <c r="AH6338">
        <v>0</v>
      </c>
      <c r="AI6338">
        <v>45</v>
      </c>
      <c r="AJ6338">
        <v>250</v>
      </c>
    </row>
    <row r="6339" spans="1:36" x14ac:dyDescent="0.3">
      <c r="A6339" s="1">
        <v>42498</v>
      </c>
      <c r="B6339" s="2">
        <v>0.47841435185185183</v>
      </c>
      <c r="C6339">
        <v>41036.436750000001</v>
      </c>
      <c r="D6339">
        <v>7</v>
      </c>
      <c r="E6339">
        <v>10242</v>
      </c>
      <c r="F6339">
        <v>1336</v>
      </c>
      <c r="G6339">
        <v>2</v>
      </c>
      <c r="H6339">
        <v>27</v>
      </c>
      <c r="I6339">
        <v>2</v>
      </c>
      <c r="J6339" t="s">
        <v>45</v>
      </c>
      <c r="K6339" t="s">
        <v>54</v>
      </c>
      <c r="M6339">
        <v>0</v>
      </c>
      <c r="N6339" t="s">
        <v>98</v>
      </c>
      <c r="O6339" t="s">
        <v>97</v>
      </c>
      <c r="P6339" t="str">
        <f>IF(LEFT(N6339,4)=LEFT(O6339,4),"L","R")</f>
        <v>L</v>
      </c>
      <c r="Q6339" t="str">
        <f>IF(P6339="R","L","R")</f>
        <v>R</v>
      </c>
      <c r="R6339" t="str" cm="1">
        <f t="array" ref="R6339">_xlfn.IFS(I6339=2,P6339,I6339=3,Q6339)</f>
        <v>L</v>
      </c>
      <c r="S6339" t="str">
        <f>_xlfn.TEXTBEFORE(N6339,"__")</f>
        <v>flag_white</v>
      </c>
      <c r="T6339" t="str">
        <f>_xlfn.TEXTAFTER(N6339,"__")</f>
        <v>square_white</v>
      </c>
      <c r="U6339" t="str">
        <f>_xlfn.TEXTBEFORE(S6339,"_")</f>
        <v>flag</v>
      </c>
      <c r="V6339" t="str">
        <f>_xlfn.TEXTAFTER(S6339,"_")</f>
        <v>white</v>
      </c>
      <c r="W6339" t="str">
        <f>_xlfn.TEXTBEFORE(T6339,"_")</f>
        <v>square</v>
      </c>
      <c r="X6339" t="str">
        <f>_xlfn.TEXTAFTER(T6339,"_")</f>
        <v>white</v>
      </c>
      <c r="Y6339" t="str">
        <f>IF(R6339="L",U6339,W6339)</f>
        <v>flag</v>
      </c>
      <c r="Z6339" t="str">
        <f>IF(R6339="L",V6339,X6339)</f>
        <v>white</v>
      </c>
      <c r="AA6339">
        <v>45</v>
      </c>
      <c r="AB6339">
        <v>2</v>
      </c>
      <c r="AC6339">
        <v>0</v>
      </c>
      <c r="AD6339">
        <v>10</v>
      </c>
      <c r="AE6339">
        <v>15</v>
      </c>
      <c r="AF6339">
        <v>12</v>
      </c>
      <c r="AG6339">
        <v>2</v>
      </c>
      <c r="AH6339">
        <v>0</v>
      </c>
      <c r="AI6339">
        <v>45</v>
      </c>
      <c r="AJ6339">
        <v>250</v>
      </c>
    </row>
    <row r="6340" spans="1:36" x14ac:dyDescent="0.3">
      <c r="A6340" s="1">
        <v>42498</v>
      </c>
      <c r="B6340" s="2">
        <v>0.47841435185185183</v>
      </c>
      <c r="C6340">
        <v>41036.436750000001</v>
      </c>
      <c r="D6340">
        <v>7</v>
      </c>
      <c r="E6340">
        <v>10242</v>
      </c>
      <c r="F6340">
        <v>1336</v>
      </c>
      <c r="G6340">
        <v>2</v>
      </c>
      <c r="H6340">
        <v>27</v>
      </c>
      <c r="I6340">
        <v>8</v>
      </c>
      <c r="J6340" t="s">
        <v>36</v>
      </c>
      <c r="K6340" t="s">
        <v>55</v>
      </c>
      <c r="L6340" t="s">
        <v>73</v>
      </c>
      <c r="M6340">
        <v>0</v>
      </c>
      <c r="N6340" t="s">
        <v>98</v>
      </c>
      <c r="O6340" t="s">
        <v>92</v>
      </c>
      <c r="AA6340">
        <v>45</v>
      </c>
      <c r="AB6340">
        <v>2</v>
      </c>
      <c r="AC6340">
        <v>0</v>
      </c>
      <c r="AD6340">
        <v>10</v>
      </c>
      <c r="AE6340">
        <v>15</v>
      </c>
      <c r="AF6340">
        <v>12</v>
      </c>
      <c r="AG6340">
        <v>2</v>
      </c>
      <c r="AH6340">
        <v>0</v>
      </c>
      <c r="AI6340">
        <v>45</v>
      </c>
      <c r="AJ6340">
        <v>250</v>
      </c>
    </row>
    <row r="6341" spans="1:36" x14ac:dyDescent="0.3">
      <c r="A6341" s="1">
        <v>42498</v>
      </c>
      <c r="B6341" s="2">
        <v>0.47841435185185183</v>
      </c>
      <c r="C6341">
        <v>41036.436750000001</v>
      </c>
      <c r="D6341">
        <v>7</v>
      </c>
      <c r="E6341">
        <v>10242</v>
      </c>
      <c r="F6341">
        <v>1336</v>
      </c>
      <c r="G6341">
        <v>2</v>
      </c>
      <c r="H6341">
        <v>27</v>
      </c>
      <c r="I6341">
        <v>6</v>
      </c>
      <c r="J6341" t="s">
        <v>58</v>
      </c>
      <c r="K6341" t="s">
        <v>59</v>
      </c>
      <c r="M6341">
        <v>0</v>
      </c>
      <c r="AA6341">
        <v>45</v>
      </c>
      <c r="AB6341">
        <v>2</v>
      </c>
      <c r="AC6341">
        <v>0</v>
      </c>
      <c r="AD6341">
        <v>10</v>
      </c>
      <c r="AE6341">
        <v>15</v>
      </c>
      <c r="AF6341">
        <v>12</v>
      </c>
      <c r="AG6341">
        <v>2</v>
      </c>
      <c r="AH6341">
        <v>0</v>
      </c>
      <c r="AI6341">
        <v>45</v>
      </c>
      <c r="AJ6341">
        <v>250</v>
      </c>
    </row>
    <row r="6342" spans="1:36" x14ac:dyDescent="0.3">
      <c r="A6342" s="1">
        <v>42498</v>
      </c>
      <c r="B6342" s="2">
        <v>0.47847222222222219</v>
      </c>
      <c r="C6342">
        <v>41036.436809999999</v>
      </c>
      <c r="D6342">
        <v>7</v>
      </c>
      <c r="E6342">
        <v>10242</v>
      </c>
      <c r="F6342">
        <v>1341</v>
      </c>
      <c r="G6342">
        <v>0</v>
      </c>
      <c r="H6342">
        <v>28</v>
      </c>
      <c r="I6342">
        <v>1</v>
      </c>
      <c r="J6342" t="s">
        <v>45</v>
      </c>
      <c r="K6342" t="s">
        <v>49</v>
      </c>
      <c r="M6342">
        <v>0</v>
      </c>
      <c r="N6342" t="s">
        <v>96</v>
      </c>
      <c r="O6342" t="s">
        <v>97</v>
      </c>
      <c r="AA6342">
        <v>45</v>
      </c>
      <c r="AB6342">
        <v>2</v>
      </c>
      <c r="AC6342">
        <v>0</v>
      </c>
      <c r="AD6342">
        <v>10</v>
      </c>
      <c r="AE6342">
        <v>15</v>
      </c>
      <c r="AF6342">
        <v>12</v>
      </c>
      <c r="AG6342">
        <v>2</v>
      </c>
      <c r="AH6342">
        <v>0</v>
      </c>
      <c r="AI6342">
        <v>45</v>
      </c>
      <c r="AJ6342">
        <v>250</v>
      </c>
    </row>
    <row r="6343" spans="1:36" x14ac:dyDescent="0.3">
      <c r="A6343" s="1">
        <v>42498</v>
      </c>
      <c r="B6343" s="2">
        <v>0.47848379629629628</v>
      </c>
      <c r="C6343">
        <v>41036.436820000003</v>
      </c>
      <c r="D6343">
        <v>7</v>
      </c>
      <c r="E6343">
        <v>10242</v>
      </c>
      <c r="F6343">
        <v>1342</v>
      </c>
      <c r="G6343">
        <v>1</v>
      </c>
      <c r="H6343">
        <v>28</v>
      </c>
      <c r="I6343">
        <v>4</v>
      </c>
      <c r="J6343" t="s">
        <v>45</v>
      </c>
      <c r="K6343" t="s">
        <v>46</v>
      </c>
      <c r="M6343">
        <v>0</v>
      </c>
      <c r="N6343" t="s">
        <v>96</v>
      </c>
      <c r="O6343" t="s">
        <v>97</v>
      </c>
      <c r="AA6343">
        <v>45</v>
      </c>
      <c r="AB6343">
        <v>2</v>
      </c>
      <c r="AC6343">
        <v>0</v>
      </c>
      <c r="AD6343">
        <v>10</v>
      </c>
      <c r="AE6343">
        <v>15</v>
      </c>
      <c r="AF6343">
        <v>12</v>
      </c>
      <c r="AG6343">
        <v>2</v>
      </c>
      <c r="AH6343">
        <v>0</v>
      </c>
      <c r="AI6343">
        <v>45</v>
      </c>
      <c r="AJ6343">
        <v>250</v>
      </c>
    </row>
    <row r="6344" spans="1:36" x14ac:dyDescent="0.3">
      <c r="A6344" s="1">
        <v>42498</v>
      </c>
      <c r="B6344" s="2">
        <v>0.47850694444444447</v>
      </c>
      <c r="C6344">
        <v>41036.436840000002</v>
      </c>
      <c r="D6344">
        <v>7</v>
      </c>
      <c r="E6344">
        <v>10242</v>
      </c>
      <c r="F6344">
        <v>1343</v>
      </c>
      <c r="G6344">
        <v>2</v>
      </c>
      <c r="H6344">
        <v>28</v>
      </c>
      <c r="I6344">
        <v>3</v>
      </c>
      <c r="J6344" t="s">
        <v>45</v>
      </c>
      <c r="K6344" t="s">
        <v>47</v>
      </c>
      <c r="M6344">
        <v>0</v>
      </c>
      <c r="N6344" t="s">
        <v>96</v>
      </c>
      <c r="O6344" t="s">
        <v>97</v>
      </c>
      <c r="P6344" t="str">
        <f>IF(LEFT(N6344,4)=LEFT(O6344,4),"L","R")</f>
        <v>R</v>
      </c>
      <c r="Q6344" t="str">
        <f>IF(P6344="R","L","R")</f>
        <v>L</v>
      </c>
      <c r="R6344" t="str" cm="1">
        <f t="array" ref="R6344">_xlfn.IFS(I6344=2,P6344,I6344=3,Q6344)</f>
        <v>L</v>
      </c>
      <c r="S6344" t="str">
        <f>_xlfn.TEXTBEFORE(N6344,"__")</f>
        <v>square_white</v>
      </c>
      <c r="T6344" t="str">
        <f>_xlfn.TEXTAFTER(N6344,"__")</f>
        <v>flag_white</v>
      </c>
      <c r="U6344" t="str">
        <f>_xlfn.TEXTBEFORE(S6344,"_")</f>
        <v>square</v>
      </c>
      <c r="V6344" t="str">
        <f>_xlfn.TEXTAFTER(S6344,"_")</f>
        <v>white</v>
      </c>
      <c r="W6344" t="str">
        <f>_xlfn.TEXTBEFORE(T6344,"_")</f>
        <v>flag</v>
      </c>
      <c r="X6344" t="str">
        <f>_xlfn.TEXTAFTER(T6344,"_")</f>
        <v>white</v>
      </c>
      <c r="Y6344" t="str">
        <f>IF(R6344="L",U6344,W6344)</f>
        <v>square</v>
      </c>
      <c r="Z6344" t="str">
        <f>IF(R6344="L",V6344,X6344)</f>
        <v>white</v>
      </c>
      <c r="AA6344">
        <v>45</v>
      </c>
      <c r="AB6344">
        <v>2</v>
      </c>
      <c r="AC6344">
        <v>0</v>
      </c>
      <c r="AD6344">
        <v>10</v>
      </c>
      <c r="AE6344">
        <v>15</v>
      </c>
      <c r="AF6344">
        <v>12</v>
      </c>
      <c r="AG6344">
        <v>2</v>
      </c>
      <c r="AH6344">
        <v>0</v>
      </c>
      <c r="AI6344">
        <v>45</v>
      </c>
      <c r="AJ6344">
        <v>250</v>
      </c>
    </row>
    <row r="6345" spans="1:36" x14ac:dyDescent="0.3">
      <c r="A6345" s="1">
        <v>42498</v>
      </c>
      <c r="B6345" s="2">
        <v>0.47850694444444447</v>
      </c>
      <c r="C6345">
        <v>41036.436840000002</v>
      </c>
      <c r="D6345">
        <v>7</v>
      </c>
      <c r="E6345">
        <v>10242</v>
      </c>
      <c r="F6345">
        <v>1343</v>
      </c>
      <c r="G6345">
        <v>2</v>
      </c>
      <c r="H6345">
        <v>28</v>
      </c>
      <c r="I6345">
        <v>10</v>
      </c>
      <c r="J6345" t="s">
        <v>45</v>
      </c>
      <c r="K6345" t="s">
        <v>48</v>
      </c>
      <c r="M6345">
        <v>0</v>
      </c>
      <c r="AA6345">
        <v>45</v>
      </c>
      <c r="AB6345">
        <v>2</v>
      </c>
      <c r="AC6345">
        <v>0</v>
      </c>
      <c r="AD6345">
        <v>10</v>
      </c>
      <c r="AE6345">
        <v>15</v>
      </c>
      <c r="AF6345">
        <v>12</v>
      </c>
      <c r="AG6345">
        <v>2</v>
      </c>
      <c r="AH6345">
        <v>0</v>
      </c>
      <c r="AI6345">
        <v>45</v>
      </c>
      <c r="AJ6345">
        <v>250</v>
      </c>
    </row>
    <row r="6346" spans="1:36" x14ac:dyDescent="0.3">
      <c r="A6346" s="1">
        <v>42498</v>
      </c>
      <c r="B6346" s="2">
        <v>0.48002314814814812</v>
      </c>
      <c r="C6346">
        <v>41036.438370000003</v>
      </c>
      <c r="D6346">
        <v>7</v>
      </c>
      <c r="E6346">
        <v>10242</v>
      </c>
      <c r="F6346">
        <v>1475</v>
      </c>
      <c r="G6346">
        <v>0</v>
      </c>
      <c r="H6346">
        <v>29</v>
      </c>
      <c r="I6346">
        <v>1</v>
      </c>
      <c r="J6346" t="s">
        <v>45</v>
      </c>
      <c r="K6346" t="s">
        <v>49</v>
      </c>
      <c r="M6346">
        <v>0</v>
      </c>
      <c r="N6346" t="s">
        <v>98</v>
      </c>
      <c r="O6346" t="s">
        <v>97</v>
      </c>
      <c r="AA6346">
        <v>45</v>
      </c>
      <c r="AB6346">
        <v>2</v>
      </c>
      <c r="AC6346">
        <v>0</v>
      </c>
      <c r="AD6346">
        <v>10</v>
      </c>
      <c r="AE6346">
        <v>15</v>
      </c>
      <c r="AF6346">
        <v>12</v>
      </c>
      <c r="AG6346">
        <v>2</v>
      </c>
      <c r="AH6346">
        <v>0</v>
      </c>
      <c r="AI6346">
        <v>45</v>
      </c>
      <c r="AJ6346">
        <v>250</v>
      </c>
    </row>
    <row r="6347" spans="1:36" x14ac:dyDescent="0.3">
      <c r="A6347" s="1">
        <v>42498</v>
      </c>
      <c r="B6347" s="2">
        <v>0.48003472222222227</v>
      </c>
      <c r="C6347">
        <v>41036.438370000003</v>
      </c>
      <c r="D6347">
        <v>7</v>
      </c>
      <c r="E6347">
        <v>10242</v>
      </c>
      <c r="F6347">
        <v>1476</v>
      </c>
      <c r="G6347">
        <v>1</v>
      </c>
      <c r="H6347">
        <v>29</v>
      </c>
      <c r="I6347">
        <v>4</v>
      </c>
      <c r="J6347" t="s">
        <v>45</v>
      </c>
      <c r="K6347" t="s">
        <v>46</v>
      </c>
      <c r="M6347">
        <v>0</v>
      </c>
      <c r="N6347" t="s">
        <v>98</v>
      </c>
      <c r="O6347" t="s">
        <v>97</v>
      </c>
      <c r="AA6347">
        <v>45</v>
      </c>
      <c r="AB6347">
        <v>2</v>
      </c>
      <c r="AC6347">
        <v>0</v>
      </c>
      <c r="AD6347">
        <v>10</v>
      </c>
      <c r="AE6347">
        <v>15</v>
      </c>
      <c r="AF6347">
        <v>12</v>
      </c>
      <c r="AG6347">
        <v>2</v>
      </c>
      <c r="AH6347">
        <v>0</v>
      </c>
      <c r="AI6347">
        <v>45</v>
      </c>
      <c r="AJ6347">
        <v>250</v>
      </c>
    </row>
    <row r="6348" spans="1:36" x14ac:dyDescent="0.3">
      <c r="A6348" s="1">
        <v>42498</v>
      </c>
      <c r="B6348" s="2">
        <v>0.48003472222222227</v>
      </c>
      <c r="C6348">
        <v>41036.43838</v>
      </c>
      <c r="D6348">
        <v>7</v>
      </c>
      <c r="E6348">
        <v>10242</v>
      </c>
      <c r="F6348">
        <v>1476</v>
      </c>
      <c r="G6348">
        <v>1</v>
      </c>
      <c r="H6348">
        <v>29</v>
      </c>
      <c r="I6348">
        <v>2</v>
      </c>
      <c r="J6348" t="s">
        <v>45</v>
      </c>
      <c r="K6348" t="s">
        <v>54</v>
      </c>
      <c r="M6348">
        <v>0</v>
      </c>
      <c r="N6348" t="s">
        <v>98</v>
      </c>
      <c r="O6348" t="s">
        <v>97</v>
      </c>
      <c r="P6348" t="str">
        <f>IF(LEFT(N6348,4)=LEFT(O6348,4),"L","R")</f>
        <v>L</v>
      </c>
      <c r="Q6348" t="str">
        <f>IF(P6348="R","L","R")</f>
        <v>R</v>
      </c>
      <c r="R6348" t="str" cm="1">
        <f t="array" ref="R6348">_xlfn.IFS(I6348=2,P6348,I6348=3,Q6348)</f>
        <v>L</v>
      </c>
      <c r="S6348" t="str">
        <f>_xlfn.TEXTBEFORE(N6348,"__")</f>
        <v>flag_white</v>
      </c>
      <c r="T6348" t="str">
        <f>_xlfn.TEXTAFTER(N6348,"__")</f>
        <v>square_white</v>
      </c>
      <c r="U6348" t="str">
        <f>_xlfn.TEXTBEFORE(S6348,"_")</f>
        <v>flag</v>
      </c>
      <c r="V6348" t="str">
        <f>_xlfn.TEXTAFTER(S6348,"_")</f>
        <v>white</v>
      </c>
      <c r="W6348" t="str">
        <f>_xlfn.TEXTBEFORE(T6348,"_")</f>
        <v>square</v>
      </c>
      <c r="X6348" t="str">
        <f>_xlfn.TEXTAFTER(T6348,"_")</f>
        <v>white</v>
      </c>
      <c r="Y6348" t="str">
        <f>IF(R6348="L",U6348,W6348)</f>
        <v>flag</v>
      </c>
      <c r="Z6348" t="str">
        <f>IF(R6348="L",V6348,X6348)</f>
        <v>white</v>
      </c>
      <c r="AA6348">
        <v>45</v>
      </c>
      <c r="AB6348">
        <v>2</v>
      </c>
      <c r="AC6348">
        <v>0</v>
      </c>
      <c r="AD6348">
        <v>10</v>
      </c>
      <c r="AE6348">
        <v>15</v>
      </c>
      <c r="AF6348">
        <v>12</v>
      </c>
      <c r="AG6348">
        <v>2</v>
      </c>
      <c r="AH6348">
        <v>0</v>
      </c>
      <c r="AI6348">
        <v>45</v>
      </c>
      <c r="AJ6348">
        <v>250</v>
      </c>
    </row>
    <row r="6349" spans="1:36" x14ac:dyDescent="0.3">
      <c r="A6349" s="1">
        <v>42498</v>
      </c>
      <c r="B6349" s="2">
        <v>0.48003472222222227</v>
      </c>
      <c r="C6349">
        <v>41036.43838</v>
      </c>
      <c r="D6349">
        <v>7</v>
      </c>
      <c r="E6349">
        <v>10242</v>
      </c>
      <c r="F6349">
        <v>1476</v>
      </c>
      <c r="G6349">
        <v>1</v>
      </c>
      <c r="H6349">
        <v>29</v>
      </c>
      <c r="I6349">
        <v>8</v>
      </c>
      <c r="J6349" t="s">
        <v>36</v>
      </c>
      <c r="K6349" t="s">
        <v>55</v>
      </c>
      <c r="L6349" t="s">
        <v>79</v>
      </c>
      <c r="M6349">
        <v>0</v>
      </c>
      <c r="N6349" t="s">
        <v>98</v>
      </c>
      <c r="O6349" t="s">
        <v>92</v>
      </c>
      <c r="AA6349">
        <v>45</v>
      </c>
      <c r="AB6349">
        <v>2</v>
      </c>
      <c r="AC6349">
        <v>0</v>
      </c>
      <c r="AD6349">
        <v>10</v>
      </c>
      <c r="AE6349">
        <v>15</v>
      </c>
      <c r="AF6349">
        <v>12</v>
      </c>
      <c r="AG6349">
        <v>2</v>
      </c>
      <c r="AH6349">
        <v>0</v>
      </c>
      <c r="AI6349">
        <v>45</v>
      </c>
      <c r="AJ6349">
        <v>250</v>
      </c>
    </row>
    <row r="6350" spans="1:36" x14ac:dyDescent="0.3">
      <c r="A6350" s="1">
        <v>42498</v>
      </c>
      <c r="B6350" s="2">
        <v>0.4800462962962963</v>
      </c>
      <c r="C6350">
        <v>41036.43838</v>
      </c>
      <c r="D6350">
        <v>7</v>
      </c>
      <c r="E6350">
        <v>10242</v>
      </c>
      <c r="F6350">
        <v>1476</v>
      </c>
      <c r="G6350">
        <v>1</v>
      </c>
      <c r="H6350">
        <v>29</v>
      </c>
      <c r="I6350">
        <v>7</v>
      </c>
      <c r="J6350" t="s">
        <v>45</v>
      </c>
      <c r="K6350" t="s">
        <v>68</v>
      </c>
      <c r="M6350">
        <v>0</v>
      </c>
      <c r="AA6350">
        <v>45</v>
      </c>
      <c r="AB6350">
        <v>2</v>
      </c>
      <c r="AC6350">
        <v>0</v>
      </c>
      <c r="AD6350">
        <v>10</v>
      </c>
      <c r="AE6350">
        <v>15</v>
      </c>
      <c r="AF6350">
        <v>12</v>
      </c>
      <c r="AG6350">
        <v>2</v>
      </c>
      <c r="AH6350">
        <v>0</v>
      </c>
      <c r="AI6350">
        <v>45</v>
      </c>
      <c r="AJ6350">
        <v>250</v>
      </c>
    </row>
    <row r="6351" spans="1:36" x14ac:dyDescent="0.3">
      <c r="A6351" s="1">
        <v>42498</v>
      </c>
      <c r="B6351" s="2">
        <v>0.48049768518518521</v>
      </c>
      <c r="C6351">
        <v>41036.438840000003</v>
      </c>
      <c r="D6351">
        <v>7</v>
      </c>
      <c r="E6351">
        <v>10242</v>
      </c>
      <c r="F6351">
        <v>1516</v>
      </c>
      <c r="G6351">
        <v>0</v>
      </c>
      <c r="H6351">
        <v>30</v>
      </c>
      <c r="I6351">
        <v>1</v>
      </c>
      <c r="J6351" t="s">
        <v>45</v>
      </c>
      <c r="K6351" t="s">
        <v>49</v>
      </c>
      <c r="M6351">
        <v>0</v>
      </c>
      <c r="N6351" t="s">
        <v>96</v>
      </c>
      <c r="O6351" t="s">
        <v>97</v>
      </c>
      <c r="AA6351">
        <v>45</v>
      </c>
      <c r="AB6351">
        <v>2</v>
      </c>
      <c r="AC6351">
        <v>0</v>
      </c>
      <c r="AD6351">
        <v>10</v>
      </c>
      <c r="AE6351">
        <v>15</v>
      </c>
      <c r="AF6351">
        <v>12</v>
      </c>
      <c r="AG6351">
        <v>2</v>
      </c>
      <c r="AH6351">
        <v>0</v>
      </c>
      <c r="AI6351">
        <v>45</v>
      </c>
      <c r="AJ6351">
        <v>250</v>
      </c>
    </row>
    <row r="6352" spans="1:36" x14ac:dyDescent="0.3">
      <c r="A6352" s="1">
        <v>42498</v>
      </c>
      <c r="B6352" s="2">
        <v>0.48050925925925925</v>
      </c>
      <c r="C6352">
        <v>41036.438849999999</v>
      </c>
      <c r="D6352">
        <v>7</v>
      </c>
      <c r="E6352">
        <v>10242</v>
      </c>
      <c r="F6352">
        <v>1517</v>
      </c>
      <c r="G6352">
        <v>1</v>
      </c>
      <c r="H6352">
        <v>30</v>
      </c>
      <c r="I6352">
        <v>3</v>
      </c>
      <c r="J6352" t="s">
        <v>45</v>
      </c>
      <c r="K6352" t="s">
        <v>47</v>
      </c>
      <c r="M6352">
        <v>0</v>
      </c>
      <c r="N6352" t="s">
        <v>96</v>
      </c>
      <c r="O6352" t="s">
        <v>97</v>
      </c>
      <c r="P6352" t="str">
        <f>IF(LEFT(N6352,4)=LEFT(O6352,4),"L","R")</f>
        <v>R</v>
      </c>
      <c r="Q6352" t="str">
        <f>IF(P6352="R","L","R")</f>
        <v>L</v>
      </c>
      <c r="R6352" t="str" cm="1">
        <f t="array" ref="R6352">_xlfn.IFS(I6352=2,P6352,I6352=3,Q6352)</f>
        <v>L</v>
      </c>
      <c r="S6352" t="str">
        <f>_xlfn.TEXTBEFORE(N6352,"__")</f>
        <v>square_white</v>
      </c>
      <c r="T6352" t="str">
        <f>_xlfn.TEXTAFTER(N6352,"__")</f>
        <v>flag_white</v>
      </c>
      <c r="U6352" t="str">
        <f>_xlfn.TEXTBEFORE(S6352,"_")</f>
        <v>square</v>
      </c>
      <c r="V6352" t="str">
        <f>_xlfn.TEXTAFTER(S6352,"_")</f>
        <v>white</v>
      </c>
      <c r="W6352" t="str">
        <f>_xlfn.TEXTBEFORE(T6352,"_")</f>
        <v>flag</v>
      </c>
      <c r="X6352" t="str">
        <f>_xlfn.TEXTAFTER(T6352,"_")</f>
        <v>white</v>
      </c>
      <c r="Y6352" t="str">
        <f>IF(R6352="L",U6352,W6352)</f>
        <v>square</v>
      </c>
      <c r="Z6352" t="str">
        <f>IF(R6352="L",V6352,X6352)</f>
        <v>white</v>
      </c>
      <c r="AA6352">
        <v>45</v>
      </c>
      <c r="AB6352">
        <v>2</v>
      </c>
      <c r="AC6352">
        <v>0</v>
      </c>
      <c r="AD6352">
        <v>10</v>
      </c>
      <c r="AE6352">
        <v>15</v>
      </c>
      <c r="AF6352">
        <v>12</v>
      </c>
      <c r="AG6352">
        <v>2</v>
      </c>
      <c r="AH6352">
        <v>0</v>
      </c>
      <c r="AI6352">
        <v>45</v>
      </c>
      <c r="AJ6352">
        <v>250</v>
      </c>
    </row>
    <row r="6353" spans="1:36" x14ac:dyDescent="0.3">
      <c r="A6353" s="1">
        <v>42498</v>
      </c>
      <c r="B6353" s="2">
        <v>0.48050925925925925</v>
      </c>
      <c r="C6353">
        <v>41036.438849999999</v>
      </c>
      <c r="D6353">
        <v>7</v>
      </c>
      <c r="E6353">
        <v>10242</v>
      </c>
      <c r="F6353">
        <v>1517</v>
      </c>
      <c r="G6353">
        <v>1</v>
      </c>
      <c r="H6353">
        <v>30</v>
      </c>
      <c r="I6353">
        <v>10</v>
      </c>
      <c r="J6353" t="s">
        <v>45</v>
      </c>
      <c r="K6353" t="s">
        <v>48</v>
      </c>
      <c r="M6353">
        <v>0</v>
      </c>
      <c r="AA6353">
        <v>45</v>
      </c>
      <c r="AB6353">
        <v>2</v>
      </c>
      <c r="AC6353">
        <v>0</v>
      </c>
      <c r="AD6353">
        <v>10</v>
      </c>
      <c r="AE6353">
        <v>15</v>
      </c>
      <c r="AF6353">
        <v>12</v>
      </c>
      <c r="AG6353">
        <v>2</v>
      </c>
      <c r="AH6353">
        <v>0</v>
      </c>
      <c r="AI6353">
        <v>45</v>
      </c>
      <c r="AJ6353">
        <v>250</v>
      </c>
    </row>
    <row r="6354" spans="1:36" x14ac:dyDescent="0.3">
      <c r="A6354" s="1">
        <v>42498</v>
      </c>
      <c r="B6354" s="2">
        <v>0.48055555555555557</v>
      </c>
      <c r="C6354">
        <v>41036.438900000001</v>
      </c>
      <c r="D6354">
        <v>7</v>
      </c>
      <c r="E6354">
        <v>10242</v>
      </c>
      <c r="F6354">
        <v>1521</v>
      </c>
      <c r="G6354">
        <v>5</v>
      </c>
      <c r="H6354">
        <v>30</v>
      </c>
      <c r="I6354">
        <v>10</v>
      </c>
      <c r="J6354" t="s">
        <v>45</v>
      </c>
      <c r="K6354" t="s">
        <v>48</v>
      </c>
      <c r="M6354">
        <v>0</v>
      </c>
      <c r="AA6354">
        <v>45</v>
      </c>
      <c r="AB6354">
        <v>2</v>
      </c>
      <c r="AC6354">
        <v>0</v>
      </c>
      <c r="AD6354">
        <v>10</v>
      </c>
      <c r="AE6354">
        <v>15</v>
      </c>
      <c r="AF6354">
        <v>12</v>
      </c>
      <c r="AG6354">
        <v>2</v>
      </c>
      <c r="AH6354">
        <v>0</v>
      </c>
      <c r="AI6354">
        <v>45</v>
      </c>
      <c r="AJ6354">
        <v>250</v>
      </c>
    </row>
    <row r="6355" spans="1:36" x14ac:dyDescent="0.3">
      <c r="A6355" s="1">
        <v>42498</v>
      </c>
      <c r="B6355" s="2">
        <v>0.48056712962962966</v>
      </c>
      <c r="C6355">
        <v>41036.438900000001</v>
      </c>
      <c r="D6355">
        <v>7</v>
      </c>
      <c r="E6355">
        <v>10242</v>
      </c>
      <c r="F6355">
        <v>1522</v>
      </c>
      <c r="G6355">
        <v>6</v>
      </c>
      <c r="H6355">
        <v>30</v>
      </c>
      <c r="I6355">
        <v>10</v>
      </c>
      <c r="J6355" t="s">
        <v>45</v>
      </c>
      <c r="K6355" t="s">
        <v>48</v>
      </c>
      <c r="M6355">
        <v>0</v>
      </c>
      <c r="AA6355">
        <v>45</v>
      </c>
      <c r="AB6355">
        <v>2</v>
      </c>
      <c r="AC6355">
        <v>0</v>
      </c>
      <c r="AD6355">
        <v>10</v>
      </c>
      <c r="AE6355">
        <v>15</v>
      </c>
      <c r="AF6355">
        <v>12</v>
      </c>
      <c r="AG6355">
        <v>2</v>
      </c>
      <c r="AH6355">
        <v>0</v>
      </c>
      <c r="AI6355">
        <v>45</v>
      </c>
      <c r="AJ6355">
        <v>250</v>
      </c>
    </row>
    <row r="6356" spans="1:36" x14ac:dyDescent="0.3">
      <c r="A6356" s="1">
        <v>42498</v>
      </c>
      <c r="B6356" s="2">
        <v>0.48060185185185184</v>
      </c>
      <c r="C6356">
        <v>41036.43894</v>
      </c>
      <c r="D6356">
        <v>7</v>
      </c>
      <c r="E6356">
        <v>10242</v>
      </c>
      <c r="F6356">
        <v>1524</v>
      </c>
      <c r="G6356">
        <v>8</v>
      </c>
      <c r="H6356">
        <v>30</v>
      </c>
      <c r="I6356">
        <v>10</v>
      </c>
      <c r="J6356" t="s">
        <v>45</v>
      </c>
      <c r="K6356" t="s">
        <v>48</v>
      </c>
      <c r="M6356">
        <v>0</v>
      </c>
      <c r="AA6356">
        <v>45</v>
      </c>
      <c r="AB6356">
        <v>2</v>
      </c>
      <c r="AC6356">
        <v>0</v>
      </c>
      <c r="AD6356">
        <v>10</v>
      </c>
      <c r="AE6356">
        <v>15</v>
      </c>
      <c r="AF6356">
        <v>12</v>
      </c>
      <c r="AG6356">
        <v>2</v>
      </c>
      <c r="AH6356">
        <v>0</v>
      </c>
      <c r="AI6356">
        <v>45</v>
      </c>
      <c r="AJ6356">
        <v>250</v>
      </c>
    </row>
    <row r="6357" spans="1:36" x14ac:dyDescent="0.3">
      <c r="A6357" s="1">
        <v>42498</v>
      </c>
      <c r="B6357" s="2">
        <v>0.48063657407407406</v>
      </c>
      <c r="C6357">
        <v>41036.438970000003</v>
      </c>
      <c r="D6357">
        <v>7</v>
      </c>
      <c r="E6357">
        <v>10242</v>
      </c>
      <c r="F6357">
        <v>1527</v>
      </c>
      <c r="G6357">
        <v>0</v>
      </c>
      <c r="H6357">
        <v>31</v>
      </c>
      <c r="I6357">
        <v>1</v>
      </c>
      <c r="J6357" t="s">
        <v>45</v>
      </c>
      <c r="K6357" t="s">
        <v>49</v>
      </c>
      <c r="M6357">
        <v>0</v>
      </c>
      <c r="N6357" t="s">
        <v>98</v>
      </c>
      <c r="O6357" t="s">
        <v>97</v>
      </c>
      <c r="AA6357">
        <v>45</v>
      </c>
      <c r="AB6357">
        <v>2</v>
      </c>
      <c r="AC6357">
        <v>0</v>
      </c>
      <c r="AD6357">
        <v>10</v>
      </c>
      <c r="AE6357">
        <v>15</v>
      </c>
      <c r="AF6357">
        <v>12</v>
      </c>
      <c r="AG6357">
        <v>2</v>
      </c>
      <c r="AH6357">
        <v>0</v>
      </c>
      <c r="AI6357">
        <v>45</v>
      </c>
      <c r="AJ6357">
        <v>250</v>
      </c>
    </row>
    <row r="6358" spans="1:36" x14ac:dyDescent="0.3">
      <c r="A6358" s="1">
        <v>42498</v>
      </c>
      <c r="B6358" s="2">
        <v>0.48069444444444448</v>
      </c>
      <c r="C6358">
        <v>41036.439030000001</v>
      </c>
      <c r="D6358">
        <v>7</v>
      </c>
      <c r="E6358">
        <v>10242</v>
      </c>
      <c r="F6358">
        <v>1532</v>
      </c>
      <c r="G6358">
        <v>5</v>
      </c>
      <c r="H6358">
        <v>31</v>
      </c>
      <c r="I6358">
        <v>2</v>
      </c>
      <c r="J6358" t="s">
        <v>45</v>
      </c>
      <c r="K6358" t="s">
        <v>54</v>
      </c>
      <c r="M6358">
        <v>0</v>
      </c>
      <c r="N6358" t="s">
        <v>98</v>
      </c>
      <c r="O6358" t="s">
        <v>97</v>
      </c>
      <c r="P6358" t="str">
        <f>IF(LEFT(N6358,4)=LEFT(O6358,4),"L","R")</f>
        <v>L</v>
      </c>
      <c r="Q6358" t="str">
        <f>IF(P6358="R","L","R")</f>
        <v>R</v>
      </c>
      <c r="R6358" t="str" cm="1">
        <f t="array" ref="R6358">_xlfn.IFS(I6358=2,P6358,I6358=3,Q6358)</f>
        <v>L</v>
      </c>
      <c r="S6358" t="str">
        <f>_xlfn.TEXTBEFORE(N6358,"__")</f>
        <v>flag_white</v>
      </c>
      <c r="T6358" t="str">
        <f>_xlfn.TEXTAFTER(N6358,"__")</f>
        <v>square_white</v>
      </c>
      <c r="U6358" t="str">
        <f>_xlfn.TEXTBEFORE(S6358,"_")</f>
        <v>flag</v>
      </c>
      <c r="V6358" t="str">
        <f>_xlfn.TEXTAFTER(S6358,"_")</f>
        <v>white</v>
      </c>
      <c r="W6358" t="str">
        <f>_xlfn.TEXTBEFORE(T6358,"_")</f>
        <v>square</v>
      </c>
      <c r="X6358" t="str">
        <f>_xlfn.TEXTAFTER(T6358,"_")</f>
        <v>white</v>
      </c>
      <c r="Y6358" t="str">
        <f>IF(R6358="L",U6358,W6358)</f>
        <v>flag</v>
      </c>
      <c r="Z6358" t="str">
        <f>IF(R6358="L",V6358,X6358)</f>
        <v>white</v>
      </c>
      <c r="AA6358">
        <v>45</v>
      </c>
      <c r="AB6358">
        <v>2</v>
      </c>
      <c r="AC6358">
        <v>0</v>
      </c>
      <c r="AD6358">
        <v>10</v>
      </c>
      <c r="AE6358">
        <v>15</v>
      </c>
      <c r="AF6358">
        <v>12</v>
      </c>
      <c r="AG6358">
        <v>2</v>
      </c>
      <c r="AH6358">
        <v>0</v>
      </c>
      <c r="AI6358">
        <v>45</v>
      </c>
      <c r="AJ6358">
        <v>250</v>
      </c>
    </row>
    <row r="6359" spans="1:36" x14ac:dyDescent="0.3">
      <c r="A6359" s="1">
        <v>42498</v>
      </c>
      <c r="B6359" s="2">
        <v>0.48069444444444448</v>
      </c>
      <c r="C6359">
        <v>41036.439030000001</v>
      </c>
      <c r="D6359">
        <v>7</v>
      </c>
      <c r="E6359">
        <v>10242</v>
      </c>
      <c r="F6359">
        <v>1533</v>
      </c>
      <c r="G6359">
        <v>5</v>
      </c>
      <c r="H6359">
        <v>31</v>
      </c>
      <c r="I6359">
        <v>8</v>
      </c>
      <c r="J6359" t="s">
        <v>36</v>
      </c>
      <c r="K6359" t="s">
        <v>55</v>
      </c>
      <c r="L6359" t="s">
        <v>62</v>
      </c>
      <c r="M6359">
        <v>0</v>
      </c>
      <c r="N6359" t="s">
        <v>98</v>
      </c>
      <c r="O6359" t="s">
        <v>92</v>
      </c>
      <c r="AA6359">
        <v>45</v>
      </c>
      <c r="AB6359">
        <v>2</v>
      </c>
      <c r="AC6359">
        <v>0</v>
      </c>
      <c r="AD6359">
        <v>10</v>
      </c>
      <c r="AE6359">
        <v>15</v>
      </c>
      <c r="AF6359">
        <v>12</v>
      </c>
      <c r="AG6359">
        <v>2</v>
      </c>
      <c r="AH6359">
        <v>0</v>
      </c>
      <c r="AI6359">
        <v>45</v>
      </c>
      <c r="AJ6359">
        <v>250</v>
      </c>
    </row>
    <row r="6360" spans="1:36" x14ac:dyDescent="0.3">
      <c r="A6360" s="1">
        <v>42498</v>
      </c>
      <c r="B6360" s="2">
        <v>0.48069444444444448</v>
      </c>
      <c r="C6360">
        <v>41036.439030000001</v>
      </c>
      <c r="D6360">
        <v>7</v>
      </c>
      <c r="E6360">
        <v>10242</v>
      </c>
      <c r="F6360">
        <v>1533</v>
      </c>
      <c r="G6360">
        <v>5</v>
      </c>
      <c r="H6360">
        <v>31</v>
      </c>
      <c r="I6360">
        <v>6</v>
      </c>
      <c r="J6360" t="s">
        <v>58</v>
      </c>
      <c r="K6360" t="s">
        <v>59</v>
      </c>
      <c r="M6360">
        <v>0</v>
      </c>
      <c r="AA6360">
        <v>45</v>
      </c>
      <c r="AB6360">
        <v>2</v>
      </c>
      <c r="AC6360">
        <v>0</v>
      </c>
      <c r="AD6360">
        <v>10</v>
      </c>
      <c r="AE6360">
        <v>15</v>
      </c>
      <c r="AF6360">
        <v>12</v>
      </c>
      <c r="AG6360">
        <v>2</v>
      </c>
      <c r="AH6360">
        <v>0</v>
      </c>
      <c r="AI6360">
        <v>45</v>
      </c>
      <c r="AJ6360">
        <v>250</v>
      </c>
    </row>
    <row r="6361" spans="1:36" x14ac:dyDescent="0.3">
      <c r="A6361" s="1">
        <v>42498</v>
      </c>
      <c r="B6361" s="2">
        <v>0.48168981481481482</v>
      </c>
      <c r="C6361">
        <v>41036.440029999998</v>
      </c>
      <c r="D6361">
        <v>7</v>
      </c>
      <c r="E6361">
        <v>10242</v>
      </c>
      <c r="F6361">
        <v>1619</v>
      </c>
      <c r="G6361">
        <v>0</v>
      </c>
      <c r="H6361">
        <v>32</v>
      </c>
      <c r="I6361">
        <v>1</v>
      </c>
      <c r="J6361" t="s">
        <v>45</v>
      </c>
      <c r="K6361" t="s">
        <v>49</v>
      </c>
      <c r="M6361">
        <v>0</v>
      </c>
      <c r="N6361" t="s">
        <v>96</v>
      </c>
      <c r="O6361" t="s">
        <v>97</v>
      </c>
      <c r="AA6361">
        <v>45</v>
      </c>
      <c r="AB6361">
        <v>2</v>
      </c>
      <c r="AC6361">
        <v>0</v>
      </c>
      <c r="AD6361">
        <v>10</v>
      </c>
      <c r="AE6361">
        <v>15</v>
      </c>
      <c r="AF6361">
        <v>12</v>
      </c>
      <c r="AG6361">
        <v>2</v>
      </c>
      <c r="AH6361">
        <v>0</v>
      </c>
      <c r="AI6361">
        <v>45</v>
      </c>
      <c r="AJ6361">
        <v>250</v>
      </c>
    </row>
    <row r="6362" spans="1:36" x14ac:dyDescent="0.3">
      <c r="A6362" s="1">
        <v>42498</v>
      </c>
      <c r="B6362" s="2">
        <v>0.48171296296296301</v>
      </c>
      <c r="C6362">
        <v>41036.440060000001</v>
      </c>
      <c r="D6362">
        <v>7</v>
      </c>
      <c r="E6362">
        <v>10242</v>
      </c>
      <c r="F6362">
        <v>1621</v>
      </c>
      <c r="G6362">
        <v>2</v>
      </c>
      <c r="H6362">
        <v>32</v>
      </c>
      <c r="I6362">
        <v>3</v>
      </c>
      <c r="J6362" t="s">
        <v>45</v>
      </c>
      <c r="K6362" t="s">
        <v>47</v>
      </c>
      <c r="M6362">
        <v>0</v>
      </c>
      <c r="N6362" t="s">
        <v>96</v>
      </c>
      <c r="O6362" t="s">
        <v>97</v>
      </c>
      <c r="P6362" t="str">
        <f>IF(LEFT(N6362,4)=LEFT(O6362,4),"L","R")</f>
        <v>R</v>
      </c>
      <c r="Q6362" t="str">
        <f>IF(P6362="R","L","R")</f>
        <v>L</v>
      </c>
      <c r="R6362" t="str" cm="1">
        <f t="array" ref="R6362">_xlfn.IFS(I6362=2,P6362,I6362=3,Q6362)</f>
        <v>L</v>
      </c>
      <c r="S6362" t="str">
        <f>_xlfn.TEXTBEFORE(N6362,"__")</f>
        <v>square_white</v>
      </c>
      <c r="T6362" t="str">
        <f>_xlfn.TEXTAFTER(N6362,"__")</f>
        <v>flag_white</v>
      </c>
      <c r="U6362" t="str">
        <f>_xlfn.TEXTBEFORE(S6362,"_")</f>
        <v>square</v>
      </c>
      <c r="V6362" t="str">
        <f>_xlfn.TEXTAFTER(S6362,"_")</f>
        <v>white</v>
      </c>
      <c r="W6362" t="str">
        <f>_xlfn.TEXTBEFORE(T6362,"_")</f>
        <v>flag</v>
      </c>
      <c r="X6362" t="str">
        <f>_xlfn.TEXTAFTER(T6362,"_")</f>
        <v>white</v>
      </c>
      <c r="Y6362" t="str">
        <f>IF(R6362="L",U6362,W6362)</f>
        <v>square</v>
      </c>
      <c r="Z6362" t="str">
        <f>IF(R6362="L",V6362,X6362)</f>
        <v>white</v>
      </c>
      <c r="AA6362">
        <v>45</v>
      </c>
      <c r="AB6362">
        <v>2</v>
      </c>
      <c r="AC6362">
        <v>0</v>
      </c>
      <c r="AD6362">
        <v>10</v>
      </c>
      <c r="AE6362">
        <v>15</v>
      </c>
      <c r="AF6362">
        <v>12</v>
      </c>
      <c r="AG6362">
        <v>2</v>
      </c>
      <c r="AH6362">
        <v>0</v>
      </c>
      <c r="AI6362">
        <v>45</v>
      </c>
      <c r="AJ6362">
        <v>250</v>
      </c>
    </row>
    <row r="6363" spans="1:36" x14ac:dyDescent="0.3">
      <c r="A6363" s="1">
        <v>42498</v>
      </c>
      <c r="B6363" s="2">
        <v>0.48171296296296301</v>
      </c>
      <c r="C6363">
        <v>41036.440060000001</v>
      </c>
      <c r="D6363">
        <v>7</v>
      </c>
      <c r="E6363">
        <v>10242</v>
      </c>
      <c r="F6363">
        <v>1621</v>
      </c>
      <c r="G6363">
        <v>2</v>
      </c>
      <c r="H6363">
        <v>32</v>
      </c>
      <c r="I6363">
        <v>10</v>
      </c>
      <c r="J6363" t="s">
        <v>45</v>
      </c>
      <c r="K6363" t="s">
        <v>48</v>
      </c>
      <c r="M6363">
        <v>0</v>
      </c>
      <c r="AA6363">
        <v>45</v>
      </c>
      <c r="AB6363">
        <v>2</v>
      </c>
      <c r="AC6363">
        <v>0</v>
      </c>
      <c r="AD6363">
        <v>10</v>
      </c>
      <c r="AE6363">
        <v>15</v>
      </c>
      <c r="AF6363">
        <v>12</v>
      </c>
      <c r="AG6363">
        <v>2</v>
      </c>
      <c r="AH6363">
        <v>0</v>
      </c>
      <c r="AI6363">
        <v>45</v>
      </c>
      <c r="AJ6363">
        <v>250</v>
      </c>
    </row>
    <row r="6364" spans="1:36" x14ac:dyDescent="0.3">
      <c r="A6364" s="1">
        <v>42498</v>
      </c>
      <c r="B6364" s="2">
        <v>0.48175925925925928</v>
      </c>
      <c r="C6364">
        <v>41036.4401</v>
      </c>
      <c r="D6364">
        <v>7</v>
      </c>
      <c r="E6364">
        <v>10242</v>
      </c>
      <c r="F6364">
        <v>1625</v>
      </c>
      <c r="G6364">
        <v>6</v>
      </c>
      <c r="H6364">
        <v>32</v>
      </c>
      <c r="I6364">
        <v>10</v>
      </c>
      <c r="J6364" t="s">
        <v>45</v>
      </c>
      <c r="K6364" t="s">
        <v>48</v>
      </c>
      <c r="M6364">
        <v>0</v>
      </c>
      <c r="AA6364">
        <v>45</v>
      </c>
      <c r="AB6364">
        <v>2</v>
      </c>
      <c r="AC6364">
        <v>0</v>
      </c>
      <c r="AD6364">
        <v>10</v>
      </c>
      <c r="AE6364">
        <v>15</v>
      </c>
      <c r="AF6364">
        <v>12</v>
      </c>
      <c r="AG6364">
        <v>2</v>
      </c>
      <c r="AH6364">
        <v>0</v>
      </c>
      <c r="AI6364">
        <v>45</v>
      </c>
      <c r="AJ6364">
        <v>250</v>
      </c>
    </row>
    <row r="6365" spans="1:36" x14ac:dyDescent="0.3">
      <c r="A6365" s="1">
        <v>42498</v>
      </c>
      <c r="B6365" s="2">
        <v>0.4817939814814815</v>
      </c>
      <c r="C6365">
        <v>41036.440130000003</v>
      </c>
      <c r="D6365">
        <v>7</v>
      </c>
      <c r="E6365">
        <v>10242</v>
      </c>
      <c r="F6365">
        <v>1628</v>
      </c>
      <c r="G6365">
        <v>9</v>
      </c>
      <c r="H6365">
        <v>32</v>
      </c>
      <c r="I6365">
        <v>10</v>
      </c>
      <c r="J6365" t="s">
        <v>45</v>
      </c>
      <c r="K6365" t="s">
        <v>48</v>
      </c>
      <c r="M6365">
        <v>0</v>
      </c>
      <c r="AA6365">
        <v>45</v>
      </c>
      <c r="AB6365">
        <v>2</v>
      </c>
      <c r="AC6365">
        <v>0</v>
      </c>
      <c r="AD6365">
        <v>10</v>
      </c>
      <c r="AE6365">
        <v>15</v>
      </c>
      <c r="AF6365">
        <v>12</v>
      </c>
      <c r="AG6365">
        <v>2</v>
      </c>
      <c r="AH6365">
        <v>0</v>
      </c>
      <c r="AI6365">
        <v>45</v>
      </c>
      <c r="AJ6365">
        <v>250</v>
      </c>
    </row>
    <row r="6366" spans="1:36" x14ac:dyDescent="0.3">
      <c r="A6366" s="1">
        <v>42498</v>
      </c>
      <c r="B6366" s="2">
        <v>0.48180555555555554</v>
      </c>
      <c r="C6366">
        <v>41036.440150000002</v>
      </c>
      <c r="D6366">
        <v>7</v>
      </c>
      <c r="E6366">
        <v>10242</v>
      </c>
      <c r="F6366">
        <v>1629</v>
      </c>
      <c r="G6366">
        <v>10</v>
      </c>
      <c r="H6366">
        <v>32</v>
      </c>
      <c r="I6366">
        <v>10</v>
      </c>
      <c r="J6366" t="s">
        <v>45</v>
      </c>
      <c r="K6366" t="s">
        <v>48</v>
      </c>
      <c r="M6366">
        <v>0</v>
      </c>
      <c r="AA6366">
        <v>45</v>
      </c>
      <c r="AB6366">
        <v>2</v>
      </c>
      <c r="AC6366">
        <v>0</v>
      </c>
      <c r="AD6366">
        <v>10</v>
      </c>
      <c r="AE6366">
        <v>15</v>
      </c>
      <c r="AF6366">
        <v>12</v>
      </c>
      <c r="AG6366">
        <v>2</v>
      </c>
      <c r="AH6366">
        <v>0</v>
      </c>
      <c r="AI6366">
        <v>45</v>
      </c>
      <c r="AJ6366">
        <v>250</v>
      </c>
    </row>
    <row r="6367" spans="1:36" x14ac:dyDescent="0.3">
      <c r="A6367" s="1">
        <v>42498</v>
      </c>
      <c r="B6367" s="2">
        <v>0.48185185185185181</v>
      </c>
      <c r="C6367">
        <v>41036.440190000001</v>
      </c>
      <c r="D6367">
        <v>7</v>
      </c>
      <c r="E6367">
        <v>10242</v>
      </c>
      <c r="F6367">
        <v>1633</v>
      </c>
      <c r="G6367">
        <v>0</v>
      </c>
      <c r="H6367">
        <v>33</v>
      </c>
      <c r="I6367">
        <v>1</v>
      </c>
      <c r="J6367" t="s">
        <v>45</v>
      </c>
      <c r="K6367" t="s">
        <v>49</v>
      </c>
      <c r="M6367">
        <v>0</v>
      </c>
      <c r="N6367" t="s">
        <v>98</v>
      </c>
      <c r="O6367" t="s">
        <v>97</v>
      </c>
      <c r="AA6367">
        <v>45</v>
      </c>
      <c r="AB6367">
        <v>2</v>
      </c>
      <c r="AC6367">
        <v>0</v>
      </c>
      <c r="AD6367">
        <v>10</v>
      </c>
      <c r="AE6367">
        <v>15</v>
      </c>
      <c r="AF6367">
        <v>12</v>
      </c>
      <c r="AG6367">
        <v>2</v>
      </c>
      <c r="AH6367">
        <v>0</v>
      </c>
      <c r="AI6367">
        <v>45</v>
      </c>
      <c r="AJ6367">
        <v>250</v>
      </c>
    </row>
    <row r="6368" spans="1:36" x14ac:dyDescent="0.3">
      <c r="A6368" s="1">
        <v>42498</v>
      </c>
      <c r="B6368" s="2">
        <v>0.48188657407407409</v>
      </c>
      <c r="C6368">
        <v>41036.440219999997</v>
      </c>
      <c r="D6368">
        <v>7</v>
      </c>
      <c r="E6368">
        <v>10242</v>
      </c>
      <c r="F6368">
        <v>1635</v>
      </c>
      <c r="G6368">
        <v>2</v>
      </c>
      <c r="H6368">
        <v>33</v>
      </c>
      <c r="I6368">
        <v>2</v>
      </c>
      <c r="J6368" t="s">
        <v>45</v>
      </c>
      <c r="K6368" t="s">
        <v>54</v>
      </c>
      <c r="M6368">
        <v>0</v>
      </c>
      <c r="N6368" t="s">
        <v>98</v>
      </c>
      <c r="O6368" t="s">
        <v>97</v>
      </c>
      <c r="P6368" t="str">
        <f>IF(LEFT(N6368,4)=LEFT(O6368,4),"L","R")</f>
        <v>L</v>
      </c>
      <c r="Q6368" t="str">
        <f>IF(P6368="R","L","R")</f>
        <v>R</v>
      </c>
      <c r="R6368" t="str" cm="1">
        <f t="array" ref="R6368">_xlfn.IFS(I6368=2,P6368,I6368=3,Q6368)</f>
        <v>L</v>
      </c>
      <c r="S6368" t="str">
        <f>_xlfn.TEXTBEFORE(N6368,"__")</f>
        <v>flag_white</v>
      </c>
      <c r="T6368" t="str">
        <f>_xlfn.TEXTAFTER(N6368,"__")</f>
        <v>square_white</v>
      </c>
      <c r="U6368" t="str">
        <f>_xlfn.TEXTBEFORE(S6368,"_")</f>
        <v>flag</v>
      </c>
      <c r="V6368" t="str">
        <f>_xlfn.TEXTAFTER(S6368,"_")</f>
        <v>white</v>
      </c>
      <c r="W6368" t="str">
        <f>_xlfn.TEXTBEFORE(T6368,"_")</f>
        <v>square</v>
      </c>
      <c r="X6368" t="str">
        <f>_xlfn.TEXTAFTER(T6368,"_")</f>
        <v>white</v>
      </c>
      <c r="Y6368" t="str">
        <f>IF(R6368="L",U6368,W6368)</f>
        <v>flag</v>
      </c>
      <c r="Z6368" t="str">
        <f>IF(R6368="L",V6368,X6368)</f>
        <v>white</v>
      </c>
      <c r="AA6368">
        <v>45</v>
      </c>
      <c r="AB6368">
        <v>2</v>
      </c>
      <c r="AC6368">
        <v>0</v>
      </c>
      <c r="AD6368">
        <v>10</v>
      </c>
      <c r="AE6368">
        <v>15</v>
      </c>
      <c r="AF6368">
        <v>12</v>
      </c>
      <c r="AG6368">
        <v>2</v>
      </c>
      <c r="AH6368">
        <v>0</v>
      </c>
      <c r="AI6368">
        <v>45</v>
      </c>
      <c r="AJ6368">
        <v>250</v>
      </c>
    </row>
    <row r="6369" spans="1:36" x14ac:dyDescent="0.3">
      <c r="A6369" s="1">
        <v>42498</v>
      </c>
      <c r="B6369" s="2">
        <v>0.48188657407407409</v>
      </c>
      <c r="C6369">
        <v>41036.440219999997</v>
      </c>
      <c r="D6369">
        <v>7</v>
      </c>
      <c r="E6369">
        <v>10242</v>
      </c>
      <c r="F6369">
        <v>1635</v>
      </c>
      <c r="G6369">
        <v>2</v>
      </c>
      <c r="H6369">
        <v>33</v>
      </c>
      <c r="I6369">
        <v>8</v>
      </c>
      <c r="J6369" t="s">
        <v>36</v>
      </c>
      <c r="K6369" t="s">
        <v>55</v>
      </c>
      <c r="L6369" t="s">
        <v>81</v>
      </c>
      <c r="M6369">
        <v>0</v>
      </c>
      <c r="N6369" t="s">
        <v>98</v>
      </c>
      <c r="O6369" t="s">
        <v>92</v>
      </c>
      <c r="AA6369">
        <v>45</v>
      </c>
      <c r="AB6369">
        <v>2</v>
      </c>
      <c r="AC6369">
        <v>0</v>
      </c>
      <c r="AD6369">
        <v>10</v>
      </c>
      <c r="AE6369">
        <v>15</v>
      </c>
      <c r="AF6369">
        <v>12</v>
      </c>
      <c r="AG6369">
        <v>2</v>
      </c>
      <c r="AH6369">
        <v>0</v>
      </c>
      <c r="AI6369">
        <v>45</v>
      </c>
      <c r="AJ6369">
        <v>250</v>
      </c>
    </row>
    <row r="6370" spans="1:36" x14ac:dyDescent="0.3">
      <c r="A6370" s="1">
        <v>42498</v>
      </c>
      <c r="B6370" s="2">
        <v>0.48193287037037041</v>
      </c>
      <c r="C6370">
        <v>41036.440269999999</v>
      </c>
      <c r="D6370">
        <v>7</v>
      </c>
      <c r="E6370">
        <v>10242</v>
      </c>
      <c r="F6370">
        <v>1640</v>
      </c>
      <c r="G6370">
        <v>0</v>
      </c>
      <c r="H6370">
        <v>34</v>
      </c>
      <c r="I6370">
        <v>1</v>
      </c>
      <c r="J6370" t="s">
        <v>45</v>
      </c>
      <c r="K6370" t="s">
        <v>49</v>
      </c>
      <c r="M6370">
        <v>0</v>
      </c>
      <c r="N6370" t="s">
        <v>96</v>
      </c>
      <c r="O6370" t="s">
        <v>97</v>
      </c>
      <c r="AA6370">
        <v>45</v>
      </c>
      <c r="AB6370">
        <v>2</v>
      </c>
      <c r="AC6370">
        <v>0</v>
      </c>
      <c r="AD6370">
        <v>10</v>
      </c>
      <c r="AE6370">
        <v>15</v>
      </c>
      <c r="AF6370">
        <v>12</v>
      </c>
      <c r="AG6370">
        <v>2</v>
      </c>
      <c r="AH6370">
        <v>0</v>
      </c>
      <c r="AI6370">
        <v>45</v>
      </c>
      <c r="AJ6370">
        <v>250</v>
      </c>
    </row>
    <row r="6371" spans="1:36" x14ac:dyDescent="0.3">
      <c r="A6371" s="1">
        <v>42498</v>
      </c>
      <c r="B6371" s="2">
        <v>0.48193287037037041</v>
      </c>
      <c r="C6371">
        <v>41036.440269999999</v>
      </c>
      <c r="D6371">
        <v>7</v>
      </c>
      <c r="E6371">
        <v>10242</v>
      </c>
      <c r="F6371">
        <v>1640</v>
      </c>
      <c r="G6371">
        <v>0</v>
      </c>
      <c r="H6371">
        <v>34</v>
      </c>
      <c r="I6371">
        <v>4</v>
      </c>
      <c r="J6371" t="s">
        <v>45</v>
      </c>
      <c r="K6371" t="s">
        <v>46</v>
      </c>
      <c r="M6371">
        <v>0</v>
      </c>
      <c r="N6371" t="s">
        <v>96</v>
      </c>
      <c r="O6371" t="s">
        <v>97</v>
      </c>
      <c r="AA6371">
        <v>45</v>
      </c>
      <c r="AB6371">
        <v>2</v>
      </c>
      <c r="AC6371">
        <v>0</v>
      </c>
      <c r="AD6371">
        <v>10</v>
      </c>
      <c r="AE6371">
        <v>15</v>
      </c>
      <c r="AF6371">
        <v>12</v>
      </c>
      <c r="AG6371">
        <v>2</v>
      </c>
      <c r="AH6371">
        <v>0</v>
      </c>
      <c r="AI6371">
        <v>45</v>
      </c>
      <c r="AJ6371">
        <v>250</v>
      </c>
    </row>
    <row r="6372" spans="1:36" x14ac:dyDescent="0.3">
      <c r="A6372" s="1">
        <v>42498</v>
      </c>
      <c r="B6372" s="2">
        <v>0.48194444444444445</v>
      </c>
      <c r="C6372">
        <v>41036.440280000003</v>
      </c>
      <c r="D6372">
        <v>7</v>
      </c>
      <c r="E6372">
        <v>10242</v>
      </c>
      <c r="F6372">
        <v>1641</v>
      </c>
      <c r="G6372">
        <v>1</v>
      </c>
      <c r="H6372">
        <v>34</v>
      </c>
      <c r="I6372">
        <v>3</v>
      </c>
      <c r="J6372" t="s">
        <v>45</v>
      </c>
      <c r="K6372" t="s">
        <v>47</v>
      </c>
      <c r="M6372">
        <v>0</v>
      </c>
      <c r="N6372" t="s">
        <v>96</v>
      </c>
      <c r="O6372" t="s">
        <v>97</v>
      </c>
      <c r="P6372" t="str">
        <f>IF(LEFT(N6372,4)=LEFT(O6372,4),"L","R")</f>
        <v>R</v>
      </c>
      <c r="Q6372" t="str">
        <f>IF(P6372="R","L","R")</f>
        <v>L</v>
      </c>
      <c r="R6372" t="str" cm="1">
        <f t="array" ref="R6372">_xlfn.IFS(I6372=2,P6372,I6372=3,Q6372)</f>
        <v>L</v>
      </c>
      <c r="S6372" t="str">
        <f>_xlfn.TEXTBEFORE(N6372,"__")</f>
        <v>square_white</v>
      </c>
      <c r="T6372" t="str">
        <f>_xlfn.TEXTAFTER(N6372,"__")</f>
        <v>flag_white</v>
      </c>
      <c r="U6372" t="str">
        <f>_xlfn.TEXTBEFORE(S6372,"_")</f>
        <v>square</v>
      </c>
      <c r="V6372" t="str">
        <f>_xlfn.TEXTAFTER(S6372,"_")</f>
        <v>white</v>
      </c>
      <c r="W6372" t="str">
        <f>_xlfn.TEXTBEFORE(T6372,"_")</f>
        <v>flag</v>
      </c>
      <c r="X6372" t="str">
        <f>_xlfn.TEXTAFTER(T6372,"_")</f>
        <v>white</v>
      </c>
      <c r="Y6372" t="str">
        <f>IF(R6372="L",U6372,W6372)</f>
        <v>square</v>
      </c>
      <c r="Z6372" t="str">
        <f>IF(R6372="L",V6372,X6372)</f>
        <v>white</v>
      </c>
      <c r="AA6372">
        <v>45</v>
      </c>
      <c r="AB6372">
        <v>2</v>
      </c>
      <c r="AC6372">
        <v>0</v>
      </c>
      <c r="AD6372">
        <v>10</v>
      </c>
      <c r="AE6372">
        <v>15</v>
      </c>
      <c r="AF6372">
        <v>12</v>
      </c>
      <c r="AG6372">
        <v>2</v>
      </c>
      <c r="AH6372">
        <v>0</v>
      </c>
      <c r="AI6372">
        <v>45</v>
      </c>
      <c r="AJ6372">
        <v>250</v>
      </c>
    </row>
    <row r="6373" spans="1:36" x14ac:dyDescent="0.3">
      <c r="A6373" s="1">
        <v>42498</v>
      </c>
      <c r="B6373" s="2">
        <v>0.48194444444444445</v>
      </c>
      <c r="C6373">
        <v>41036.440280000003</v>
      </c>
      <c r="D6373">
        <v>7</v>
      </c>
      <c r="E6373">
        <v>10242</v>
      </c>
      <c r="F6373">
        <v>1641</v>
      </c>
      <c r="G6373">
        <v>1</v>
      </c>
      <c r="H6373">
        <v>34</v>
      </c>
      <c r="I6373">
        <v>10</v>
      </c>
      <c r="J6373" t="s">
        <v>45</v>
      </c>
      <c r="K6373" t="s">
        <v>48</v>
      </c>
      <c r="M6373">
        <v>0</v>
      </c>
      <c r="AA6373">
        <v>45</v>
      </c>
      <c r="AB6373">
        <v>2</v>
      </c>
      <c r="AC6373">
        <v>0</v>
      </c>
      <c r="AD6373">
        <v>10</v>
      </c>
      <c r="AE6373">
        <v>15</v>
      </c>
      <c r="AF6373">
        <v>12</v>
      </c>
      <c r="AG6373">
        <v>2</v>
      </c>
      <c r="AH6373">
        <v>0</v>
      </c>
      <c r="AI6373">
        <v>45</v>
      </c>
      <c r="AJ6373">
        <v>250</v>
      </c>
    </row>
    <row r="6374" spans="1:36" x14ac:dyDescent="0.3">
      <c r="A6374" s="1">
        <v>42498</v>
      </c>
      <c r="B6374" s="2">
        <v>0.48194444444444445</v>
      </c>
      <c r="C6374">
        <v>41036.440289999999</v>
      </c>
      <c r="D6374">
        <v>7</v>
      </c>
      <c r="E6374">
        <v>10242</v>
      </c>
      <c r="F6374">
        <v>1641</v>
      </c>
      <c r="G6374">
        <v>2</v>
      </c>
      <c r="H6374">
        <v>34</v>
      </c>
      <c r="I6374">
        <v>10</v>
      </c>
      <c r="J6374" t="s">
        <v>45</v>
      </c>
      <c r="K6374" t="s">
        <v>48</v>
      </c>
      <c r="M6374">
        <v>0</v>
      </c>
      <c r="AA6374">
        <v>45</v>
      </c>
      <c r="AB6374">
        <v>2</v>
      </c>
      <c r="AC6374">
        <v>0</v>
      </c>
      <c r="AD6374">
        <v>10</v>
      </c>
      <c r="AE6374">
        <v>15</v>
      </c>
      <c r="AF6374">
        <v>12</v>
      </c>
      <c r="AG6374">
        <v>2</v>
      </c>
      <c r="AH6374">
        <v>0</v>
      </c>
      <c r="AI6374">
        <v>45</v>
      </c>
      <c r="AJ6374">
        <v>250</v>
      </c>
    </row>
    <row r="6375" spans="1:36" x14ac:dyDescent="0.3">
      <c r="A6375" s="1">
        <v>42498</v>
      </c>
      <c r="B6375" s="2">
        <v>0.48196759259259259</v>
      </c>
      <c r="C6375">
        <v>41036.440309999998</v>
      </c>
      <c r="D6375">
        <v>7</v>
      </c>
      <c r="E6375">
        <v>10242</v>
      </c>
      <c r="F6375">
        <v>1643</v>
      </c>
      <c r="G6375">
        <v>4</v>
      </c>
      <c r="H6375">
        <v>34</v>
      </c>
      <c r="I6375">
        <v>10</v>
      </c>
      <c r="J6375" t="s">
        <v>45</v>
      </c>
      <c r="K6375" t="s">
        <v>48</v>
      </c>
      <c r="M6375">
        <v>0</v>
      </c>
      <c r="AA6375">
        <v>45</v>
      </c>
      <c r="AB6375">
        <v>2</v>
      </c>
      <c r="AC6375">
        <v>0</v>
      </c>
      <c r="AD6375">
        <v>10</v>
      </c>
      <c r="AE6375">
        <v>15</v>
      </c>
      <c r="AF6375">
        <v>12</v>
      </c>
      <c r="AG6375">
        <v>2</v>
      </c>
      <c r="AH6375">
        <v>0</v>
      </c>
      <c r="AI6375">
        <v>45</v>
      </c>
      <c r="AJ6375">
        <v>250</v>
      </c>
    </row>
    <row r="6376" spans="1:36" x14ac:dyDescent="0.3">
      <c r="A6376" s="1">
        <v>42498</v>
      </c>
      <c r="B6376" s="2">
        <v>0.48197916666666668</v>
      </c>
      <c r="C6376">
        <v>41036.440320000002</v>
      </c>
      <c r="D6376">
        <v>7</v>
      </c>
      <c r="E6376">
        <v>10242</v>
      </c>
      <c r="F6376">
        <v>1644</v>
      </c>
      <c r="G6376">
        <v>4</v>
      </c>
      <c r="H6376">
        <v>34</v>
      </c>
      <c r="I6376">
        <v>10</v>
      </c>
      <c r="J6376" t="s">
        <v>45</v>
      </c>
      <c r="K6376" t="s">
        <v>48</v>
      </c>
      <c r="M6376">
        <v>0</v>
      </c>
      <c r="AA6376">
        <v>45</v>
      </c>
      <c r="AB6376">
        <v>2</v>
      </c>
      <c r="AC6376">
        <v>0</v>
      </c>
      <c r="AD6376">
        <v>10</v>
      </c>
      <c r="AE6376">
        <v>15</v>
      </c>
      <c r="AF6376">
        <v>12</v>
      </c>
      <c r="AG6376">
        <v>2</v>
      </c>
      <c r="AH6376">
        <v>0</v>
      </c>
      <c r="AI6376">
        <v>45</v>
      </c>
      <c r="AJ6376">
        <v>250</v>
      </c>
    </row>
    <row r="6377" spans="1:36" x14ac:dyDescent="0.3">
      <c r="A6377" s="1">
        <v>42498</v>
      </c>
      <c r="B6377" s="2">
        <v>0.48197916666666668</v>
      </c>
      <c r="C6377">
        <v>41036.440320000002</v>
      </c>
      <c r="D6377">
        <v>7</v>
      </c>
      <c r="E6377">
        <v>10242</v>
      </c>
      <c r="F6377">
        <v>1644</v>
      </c>
      <c r="G6377">
        <v>5</v>
      </c>
      <c r="H6377">
        <v>34</v>
      </c>
      <c r="I6377">
        <v>10</v>
      </c>
      <c r="J6377" t="s">
        <v>45</v>
      </c>
      <c r="K6377" t="s">
        <v>48</v>
      </c>
      <c r="M6377">
        <v>0</v>
      </c>
      <c r="AA6377">
        <v>45</v>
      </c>
      <c r="AB6377">
        <v>2</v>
      </c>
      <c r="AC6377">
        <v>0</v>
      </c>
      <c r="AD6377">
        <v>10</v>
      </c>
      <c r="AE6377">
        <v>15</v>
      </c>
      <c r="AF6377">
        <v>12</v>
      </c>
      <c r="AG6377">
        <v>2</v>
      </c>
      <c r="AH6377">
        <v>0</v>
      </c>
      <c r="AI6377">
        <v>45</v>
      </c>
      <c r="AJ6377">
        <v>250</v>
      </c>
    </row>
    <row r="6378" spans="1:36" x14ac:dyDescent="0.3">
      <c r="A6378" s="1">
        <v>42498</v>
      </c>
      <c r="B6378" s="2">
        <v>0.48200231481481487</v>
      </c>
      <c r="C6378">
        <v>41036.440340000001</v>
      </c>
      <c r="D6378">
        <v>7</v>
      </c>
      <c r="E6378">
        <v>10242</v>
      </c>
      <c r="F6378">
        <v>1645</v>
      </c>
      <c r="G6378">
        <v>6</v>
      </c>
      <c r="H6378">
        <v>34</v>
      </c>
      <c r="I6378">
        <v>10</v>
      </c>
      <c r="J6378" t="s">
        <v>45</v>
      </c>
      <c r="K6378" t="s">
        <v>48</v>
      </c>
      <c r="M6378">
        <v>0</v>
      </c>
      <c r="AA6378">
        <v>45</v>
      </c>
      <c r="AB6378">
        <v>2</v>
      </c>
      <c r="AC6378">
        <v>0</v>
      </c>
      <c r="AD6378">
        <v>10</v>
      </c>
      <c r="AE6378">
        <v>15</v>
      </c>
      <c r="AF6378">
        <v>12</v>
      </c>
      <c r="AG6378">
        <v>2</v>
      </c>
      <c r="AH6378">
        <v>0</v>
      </c>
      <c r="AI6378">
        <v>45</v>
      </c>
      <c r="AJ6378">
        <v>250</v>
      </c>
    </row>
    <row r="6379" spans="1:36" x14ac:dyDescent="0.3">
      <c r="A6379" s="1">
        <v>42498</v>
      </c>
      <c r="B6379" s="2">
        <v>0.48203703703703704</v>
      </c>
      <c r="C6379">
        <v>41036.44038</v>
      </c>
      <c r="D6379">
        <v>7</v>
      </c>
      <c r="E6379">
        <v>10242</v>
      </c>
      <c r="F6379">
        <v>1649</v>
      </c>
      <c r="G6379">
        <v>9</v>
      </c>
      <c r="H6379">
        <v>34</v>
      </c>
      <c r="I6379">
        <v>10</v>
      </c>
      <c r="J6379" t="s">
        <v>45</v>
      </c>
      <c r="K6379" t="s">
        <v>48</v>
      </c>
      <c r="M6379">
        <v>0</v>
      </c>
      <c r="AA6379">
        <v>45</v>
      </c>
      <c r="AB6379">
        <v>2</v>
      </c>
      <c r="AC6379">
        <v>0</v>
      </c>
      <c r="AD6379">
        <v>10</v>
      </c>
      <c r="AE6379">
        <v>15</v>
      </c>
      <c r="AF6379">
        <v>12</v>
      </c>
      <c r="AG6379">
        <v>2</v>
      </c>
      <c r="AH6379">
        <v>0</v>
      </c>
      <c r="AI6379">
        <v>45</v>
      </c>
      <c r="AJ6379">
        <v>250</v>
      </c>
    </row>
    <row r="6380" spans="1:36" x14ac:dyDescent="0.3">
      <c r="A6380" s="1">
        <v>42498</v>
      </c>
      <c r="B6380" s="2">
        <v>0.48204861111111108</v>
      </c>
      <c r="C6380">
        <v>41036.440390000003</v>
      </c>
      <c r="D6380">
        <v>7</v>
      </c>
      <c r="E6380">
        <v>10242</v>
      </c>
      <c r="F6380">
        <v>1650</v>
      </c>
      <c r="G6380">
        <v>11</v>
      </c>
      <c r="H6380">
        <v>34</v>
      </c>
      <c r="I6380">
        <v>10</v>
      </c>
      <c r="J6380" t="s">
        <v>45</v>
      </c>
      <c r="K6380" t="s">
        <v>48</v>
      </c>
      <c r="M6380">
        <v>0</v>
      </c>
      <c r="AA6380">
        <v>45</v>
      </c>
      <c r="AB6380">
        <v>2</v>
      </c>
      <c r="AC6380">
        <v>0</v>
      </c>
      <c r="AD6380">
        <v>10</v>
      </c>
      <c r="AE6380">
        <v>15</v>
      </c>
      <c r="AF6380">
        <v>12</v>
      </c>
      <c r="AG6380">
        <v>2</v>
      </c>
      <c r="AH6380">
        <v>0</v>
      </c>
      <c r="AI6380">
        <v>45</v>
      </c>
      <c r="AJ6380">
        <v>250</v>
      </c>
    </row>
    <row r="6381" spans="1:36" x14ac:dyDescent="0.3">
      <c r="A6381" s="1">
        <v>42498</v>
      </c>
      <c r="B6381" s="2">
        <v>0.48207175925925921</v>
      </c>
      <c r="C6381">
        <v>41036.440410000003</v>
      </c>
      <c r="D6381">
        <v>7</v>
      </c>
      <c r="E6381">
        <v>10242</v>
      </c>
      <c r="F6381">
        <v>1652</v>
      </c>
      <c r="G6381">
        <v>0</v>
      </c>
      <c r="H6381">
        <v>35</v>
      </c>
      <c r="I6381">
        <v>1</v>
      </c>
      <c r="J6381" t="s">
        <v>45</v>
      </c>
      <c r="K6381" t="s">
        <v>49</v>
      </c>
      <c r="M6381">
        <v>0</v>
      </c>
      <c r="N6381" t="s">
        <v>96</v>
      </c>
      <c r="O6381" t="s">
        <v>97</v>
      </c>
      <c r="AA6381">
        <v>45</v>
      </c>
      <c r="AB6381">
        <v>2</v>
      </c>
      <c r="AC6381">
        <v>0</v>
      </c>
      <c r="AD6381">
        <v>10</v>
      </c>
      <c r="AE6381">
        <v>15</v>
      </c>
      <c r="AF6381">
        <v>12</v>
      </c>
      <c r="AG6381">
        <v>2</v>
      </c>
      <c r="AH6381">
        <v>0</v>
      </c>
      <c r="AI6381">
        <v>45</v>
      </c>
      <c r="AJ6381">
        <v>250</v>
      </c>
    </row>
    <row r="6382" spans="1:36" x14ac:dyDescent="0.3">
      <c r="A6382" s="1">
        <v>42498</v>
      </c>
      <c r="B6382" s="2">
        <v>0.4820949074074074</v>
      </c>
      <c r="C6382">
        <v>41036.440439999998</v>
      </c>
      <c r="D6382">
        <v>7</v>
      </c>
      <c r="E6382">
        <v>10242</v>
      </c>
      <c r="F6382">
        <v>1654</v>
      </c>
      <c r="G6382">
        <v>2</v>
      </c>
      <c r="H6382">
        <v>35</v>
      </c>
      <c r="I6382">
        <v>4</v>
      </c>
      <c r="J6382" t="s">
        <v>45</v>
      </c>
      <c r="K6382" t="s">
        <v>46</v>
      </c>
      <c r="M6382">
        <v>0</v>
      </c>
      <c r="N6382" t="s">
        <v>96</v>
      </c>
      <c r="O6382" t="s">
        <v>97</v>
      </c>
      <c r="AA6382">
        <v>45</v>
      </c>
      <c r="AB6382">
        <v>2</v>
      </c>
      <c r="AC6382">
        <v>0</v>
      </c>
      <c r="AD6382">
        <v>10</v>
      </c>
      <c r="AE6382">
        <v>15</v>
      </c>
      <c r="AF6382">
        <v>12</v>
      </c>
      <c r="AG6382">
        <v>2</v>
      </c>
      <c r="AH6382">
        <v>0</v>
      </c>
      <c r="AI6382">
        <v>45</v>
      </c>
      <c r="AJ6382">
        <v>250</v>
      </c>
    </row>
    <row r="6383" spans="1:36" x14ac:dyDescent="0.3">
      <c r="A6383" s="1">
        <v>42498</v>
      </c>
      <c r="B6383" s="2">
        <v>0.4821064814814815</v>
      </c>
      <c r="C6383">
        <v>41036.440439999998</v>
      </c>
      <c r="D6383">
        <v>7</v>
      </c>
      <c r="E6383">
        <v>10242</v>
      </c>
      <c r="F6383">
        <v>1655</v>
      </c>
      <c r="G6383">
        <v>3</v>
      </c>
      <c r="H6383">
        <v>35</v>
      </c>
      <c r="I6383">
        <v>3</v>
      </c>
      <c r="J6383" t="s">
        <v>45</v>
      </c>
      <c r="K6383" t="s">
        <v>47</v>
      </c>
      <c r="M6383">
        <v>0</v>
      </c>
      <c r="N6383" t="s">
        <v>96</v>
      </c>
      <c r="O6383" t="s">
        <v>97</v>
      </c>
      <c r="P6383" t="str">
        <f>IF(LEFT(N6383,4)=LEFT(O6383,4),"L","R")</f>
        <v>R</v>
      </c>
      <c r="Q6383" t="str">
        <f>IF(P6383="R","L","R")</f>
        <v>L</v>
      </c>
      <c r="R6383" t="str" cm="1">
        <f t="array" ref="R6383">_xlfn.IFS(I6383=2,P6383,I6383=3,Q6383)</f>
        <v>L</v>
      </c>
      <c r="S6383" t="str">
        <f>_xlfn.TEXTBEFORE(N6383,"__")</f>
        <v>square_white</v>
      </c>
      <c r="T6383" t="str">
        <f>_xlfn.TEXTAFTER(N6383,"__")</f>
        <v>flag_white</v>
      </c>
      <c r="U6383" t="str">
        <f>_xlfn.TEXTBEFORE(S6383,"_")</f>
        <v>square</v>
      </c>
      <c r="V6383" t="str">
        <f>_xlfn.TEXTAFTER(S6383,"_")</f>
        <v>white</v>
      </c>
      <c r="W6383" t="str">
        <f>_xlfn.TEXTBEFORE(T6383,"_")</f>
        <v>flag</v>
      </c>
      <c r="X6383" t="str">
        <f>_xlfn.TEXTAFTER(T6383,"_")</f>
        <v>white</v>
      </c>
      <c r="Y6383" t="str">
        <f>IF(R6383="L",U6383,W6383)</f>
        <v>square</v>
      </c>
      <c r="Z6383" t="str">
        <f>IF(R6383="L",V6383,X6383)</f>
        <v>white</v>
      </c>
      <c r="AA6383">
        <v>45</v>
      </c>
      <c r="AB6383">
        <v>2</v>
      </c>
      <c r="AC6383">
        <v>0</v>
      </c>
      <c r="AD6383">
        <v>10</v>
      </c>
      <c r="AE6383">
        <v>15</v>
      </c>
      <c r="AF6383">
        <v>12</v>
      </c>
      <c r="AG6383">
        <v>2</v>
      </c>
      <c r="AH6383">
        <v>0</v>
      </c>
      <c r="AI6383">
        <v>45</v>
      </c>
      <c r="AJ6383">
        <v>250</v>
      </c>
    </row>
    <row r="6384" spans="1:36" x14ac:dyDescent="0.3">
      <c r="A6384" s="1">
        <v>42498</v>
      </c>
      <c r="B6384" s="2">
        <v>0.4821064814814815</v>
      </c>
      <c r="C6384">
        <v>41036.440439999998</v>
      </c>
      <c r="D6384">
        <v>7</v>
      </c>
      <c r="E6384">
        <v>10242</v>
      </c>
      <c r="F6384">
        <v>1655</v>
      </c>
      <c r="G6384">
        <v>3</v>
      </c>
      <c r="H6384">
        <v>35</v>
      </c>
      <c r="I6384">
        <v>10</v>
      </c>
      <c r="J6384" t="s">
        <v>45</v>
      </c>
      <c r="K6384" t="s">
        <v>48</v>
      </c>
      <c r="M6384">
        <v>0</v>
      </c>
      <c r="AA6384">
        <v>45</v>
      </c>
      <c r="AB6384">
        <v>2</v>
      </c>
      <c r="AC6384">
        <v>0</v>
      </c>
      <c r="AD6384">
        <v>10</v>
      </c>
      <c r="AE6384">
        <v>15</v>
      </c>
      <c r="AF6384">
        <v>12</v>
      </c>
      <c r="AG6384">
        <v>2</v>
      </c>
      <c r="AH6384">
        <v>0</v>
      </c>
      <c r="AI6384">
        <v>45</v>
      </c>
      <c r="AJ6384">
        <v>250</v>
      </c>
    </row>
    <row r="6385" spans="1:36" x14ac:dyDescent="0.3">
      <c r="A6385" s="1">
        <v>42498</v>
      </c>
      <c r="B6385" s="2">
        <v>0.4821064814814815</v>
      </c>
      <c r="C6385">
        <v>41036.440450000002</v>
      </c>
      <c r="D6385">
        <v>7</v>
      </c>
      <c r="E6385">
        <v>10242</v>
      </c>
      <c r="F6385">
        <v>1655</v>
      </c>
      <c r="G6385">
        <v>3</v>
      </c>
      <c r="H6385">
        <v>35</v>
      </c>
      <c r="I6385">
        <v>10</v>
      </c>
      <c r="J6385" t="s">
        <v>45</v>
      </c>
      <c r="K6385" t="s">
        <v>48</v>
      </c>
      <c r="M6385">
        <v>0</v>
      </c>
      <c r="AA6385">
        <v>45</v>
      </c>
      <c r="AB6385">
        <v>2</v>
      </c>
      <c r="AC6385">
        <v>0</v>
      </c>
      <c r="AD6385">
        <v>10</v>
      </c>
      <c r="AE6385">
        <v>15</v>
      </c>
      <c r="AF6385">
        <v>12</v>
      </c>
      <c r="AG6385">
        <v>2</v>
      </c>
      <c r="AH6385">
        <v>0</v>
      </c>
      <c r="AI6385">
        <v>45</v>
      </c>
      <c r="AJ6385">
        <v>250</v>
      </c>
    </row>
    <row r="6386" spans="1:36" x14ac:dyDescent="0.3">
      <c r="A6386" s="1">
        <v>42498</v>
      </c>
      <c r="B6386" s="2">
        <v>0.48212962962962963</v>
      </c>
      <c r="C6386">
        <v>41036.440470000001</v>
      </c>
      <c r="D6386">
        <v>7</v>
      </c>
      <c r="E6386">
        <v>10242</v>
      </c>
      <c r="F6386">
        <v>1657</v>
      </c>
      <c r="G6386">
        <v>5</v>
      </c>
      <c r="H6386">
        <v>35</v>
      </c>
      <c r="I6386">
        <v>10</v>
      </c>
      <c r="J6386" t="s">
        <v>45</v>
      </c>
      <c r="K6386" t="s">
        <v>48</v>
      </c>
      <c r="M6386">
        <v>0</v>
      </c>
      <c r="AA6386">
        <v>45</v>
      </c>
      <c r="AB6386">
        <v>2</v>
      </c>
      <c r="AC6386">
        <v>0</v>
      </c>
      <c r="AD6386">
        <v>10</v>
      </c>
      <c r="AE6386">
        <v>15</v>
      </c>
      <c r="AF6386">
        <v>12</v>
      </c>
      <c r="AG6386">
        <v>2</v>
      </c>
      <c r="AH6386">
        <v>0</v>
      </c>
      <c r="AI6386">
        <v>45</v>
      </c>
      <c r="AJ6386">
        <v>250</v>
      </c>
    </row>
    <row r="6387" spans="1:36" x14ac:dyDescent="0.3">
      <c r="A6387" s="1">
        <v>42498</v>
      </c>
      <c r="B6387" s="2">
        <v>0.48214120370370367</v>
      </c>
      <c r="C6387">
        <v>41036.440479999997</v>
      </c>
      <c r="D6387">
        <v>7</v>
      </c>
      <c r="E6387">
        <v>10242</v>
      </c>
      <c r="F6387">
        <v>1658</v>
      </c>
      <c r="G6387">
        <v>6</v>
      </c>
      <c r="H6387">
        <v>35</v>
      </c>
      <c r="I6387">
        <v>10</v>
      </c>
      <c r="J6387" t="s">
        <v>45</v>
      </c>
      <c r="K6387" t="s">
        <v>48</v>
      </c>
      <c r="M6387">
        <v>0</v>
      </c>
      <c r="AA6387">
        <v>45</v>
      </c>
      <c r="AB6387">
        <v>2</v>
      </c>
      <c r="AC6387">
        <v>0</v>
      </c>
      <c r="AD6387">
        <v>10</v>
      </c>
      <c r="AE6387">
        <v>15</v>
      </c>
      <c r="AF6387">
        <v>12</v>
      </c>
      <c r="AG6387">
        <v>2</v>
      </c>
      <c r="AH6387">
        <v>0</v>
      </c>
      <c r="AI6387">
        <v>45</v>
      </c>
      <c r="AJ6387">
        <v>250</v>
      </c>
    </row>
    <row r="6388" spans="1:36" x14ac:dyDescent="0.3">
      <c r="A6388" s="1">
        <v>42498</v>
      </c>
      <c r="B6388" s="2">
        <v>0.48215277777777782</v>
      </c>
      <c r="C6388">
        <v>41036.440499999997</v>
      </c>
      <c r="D6388">
        <v>7</v>
      </c>
      <c r="E6388">
        <v>10242</v>
      </c>
      <c r="F6388">
        <v>1659</v>
      </c>
      <c r="G6388">
        <v>7</v>
      </c>
      <c r="H6388">
        <v>35</v>
      </c>
      <c r="I6388">
        <v>10</v>
      </c>
      <c r="J6388" t="s">
        <v>45</v>
      </c>
      <c r="K6388" t="s">
        <v>48</v>
      </c>
      <c r="M6388">
        <v>0</v>
      </c>
      <c r="AA6388">
        <v>45</v>
      </c>
      <c r="AB6388">
        <v>2</v>
      </c>
      <c r="AC6388">
        <v>0</v>
      </c>
      <c r="AD6388">
        <v>10</v>
      </c>
      <c r="AE6388">
        <v>15</v>
      </c>
      <c r="AF6388">
        <v>12</v>
      </c>
      <c r="AG6388">
        <v>2</v>
      </c>
      <c r="AH6388">
        <v>0</v>
      </c>
      <c r="AI6388">
        <v>45</v>
      </c>
      <c r="AJ6388">
        <v>250</v>
      </c>
    </row>
    <row r="6389" spans="1:36" x14ac:dyDescent="0.3">
      <c r="A6389" s="1">
        <v>42498</v>
      </c>
      <c r="B6389" s="2">
        <v>0.48221064814814812</v>
      </c>
      <c r="C6389">
        <v>41036.440549999999</v>
      </c>
      <c r="D6389">
        <v>7</v>
      </c>
      <c r="E6389">
        <v>10242</v>
      </c>
      <c r="F6389">
        <v>1664</v>
      </c>
      <c r="G6389">
        <v>12</v>
      </c>
      <c r="H6389">
        <v>35</v>
      </c>
      <c r="I6389">
        <v>10</v>
      </c>
      <c r="J6389" t="s">
        <v>45</v>
      </c>
      <c r="K6389" t="s">
        <v>48</v>
      </c>
      <c r="M6389">
        <v>0</v>
      </c>
      <c r="AA6389">
        <v>45</v>
      </c>
      <c r="AB6389">
        <v>2</v>
      </c>
      <c r="AC6389">
        <v>0</v>
      </c>
      <c r="AD6389">
        <v>10</v>
      </c>
      <c r="AE6389">
        <v>15</v>
      </c>
      <c r="AF6389">
        <v>12</v>
      </c>
      <c r="AG6389">
        <v>2</v>
      </c>
      <c r="AH6389">
        <v>0</v>
      </c>
      <c r="AI6389">
        <v>45</v>
      </c>
      <c r="AJ6389">
        <v>250</v>
      </c>
    </row>
    <row r="6390" spans="1:36" x14ac:dyDescent="0.3">
      <c r="A6390" s="1">
        <v>42498</v>
      </c>
      <c r="B6390" s="2">
        <v>0.48222222222222227</v>
      </c>
      <c r="C6390">
        <v>41036.440560000003</v>
      </c>
      <c r="D6390">
        <v>7</v>
      </c>
      <c r="E6390">
        <v>10242</v>
      </c>
      <c r="F6390">
        <v>1665</v>
      </c>
      <c r="G6390">
        <v>0</v>
      </c>
      <c r="H6390">
        <v>36</v>
      </c>
      <c r="I6390">
        <v>1</v>
      </c>
      <c r="J6390" t="s">
        <v>45</v>
      </c>
      <c r="K6390" t="s">
        <v>49</v>
      </c>
      <c r="M6390">
        <v>0</v>
      </c>
      <c r="N6390" t="s">
        <v>96</v>
      </c>
      <c r="O6390" t="s">
        <v>97</v>
      </c>
      <c r="AA6390">
        <v>45</v>
      </c>
      <c r="AB6390">
        <v>2</v>
      </c>
      <c r="AC6390">
        <v>0</v>
      </c>
      <c r="AD6390">
        <v>10</v>
      </c>
      <c r="AE6390">
        <v>15</v>
      </c>
      <c r="AF6390">
        <v>12</v>
      </c>
      <c r="AG6390">
        <v>2</v>
      </c>
      <c r="AH6390">
        <v>0</v>
      </c>
      <c r="AI6390">
        <v>45</v>
      </c>
      <c r="AJ6390">
        <v>250</v>
      </c>
    </row>
    <row r="6391" spans="1:36" x14ac:dyDescent="0.3">
      <c r="A6391" s="1">
        <v>42498</v>
      </c>
      <c r="B6391" s="2">
        <v>0.48224537037037035</v>
      </c>
      <c r="C6391">
        <v>41036.440580000002</v>
      </c>
      <c r="D6391">
        <v>7</v>
      </c>
      <c r="E6391">
        <v>10242</v>
      </c>
      <c r="F6391">
        <v>1667</v>
      </c>
      <c r="G6391">
        <v>2</v>
      </c>
      <c r="H6391">
        <v>36</v>
      </c>
      <c r="I6391">
        <v>3</v>
      </c>
      <c r="J6391" t="s">
        <v>45</v>
      </c>
      <c r="K6391" t="s">
        <v>47</v>
      </c>
      <c r="M6391">
        <v>0</v>
      </c>
      <c r="N6391" t="s">
        <v>96</v>
      </c>
      <c r="O6391" t="s">
        <v>97</v>
      </c>
      <c r="P6391" t="str">
        <f>IF(LEFT(N6391,4)=LEFT(O6391,4),"L","R")</f>
        <v>R</v>
      </c>
      <c r="Q6391" t="str">
        <f>IF(P6391="R","L","R")</f>
        <v>L</v>
      </c>
      <c r="R6391" t="str" cm="1">
        <f t="array" ref="R6391">_xlfn.IFS(I6391=2,P6391,I6391=3,Q6391)</f>
        <v>L</v>
      </c>
      <c r="S6391" t="str">
        <f>_xlfn.TEXTBEFORE(N6391,"__")</f>
        <v>square_white</v>
      </c>
      <c r="T6391" t="str">
        <f>_xlfn.TEXTAFTER(N6391,"__")</f>
        <v>flag_white</v>
      </c>
      <c r="U6391" t="str">
        <f>_xlfn.TEXTBEFORE(S6391,"_")</f>
        <v>square</v>
      </c>
      <c r="V6391" t="str">
        <f>_xlfn.TEXTAFTER(S6391,"_")</f>
        <v>white</v>
      </c>
      <c r="W6391" t="str">
        <f>_xlfn.TEXTBEFORE(T6391,"_")</f>
        <v>flag</v>
      </c>
      <c r="X6391" t="str">
        <f>_xlfn.TEXTAFTER(T6391,"_")</f>
        <v>white</v>
      </c>
      <c r="Y6391" t="str">
        <f>IF(R6391="L",U6391,W6391)</f>
        <v>square</v>
      </c>
      <c r="Z6391" t="str">
        <f>IF(R6391="L",V6391,X6391)</f>
        <v>white</v>
      </c>
      <c r="AA6391">
        <v>45</v>
      </c>
      <c r="AB6391">
        <v>2</v>
      </c>
      <c r="AC6391">
        <v>0</v>
      </c>
      <c r="AD6391">
        <v>10</v>
      </c>
      <c r="AE6391">
        <v>15</v>
      </c>
      <c r="AF6391">
        <v>12</v>
      </c>
      <c r="AG6391">
        <v>2</v>
      </c>
      <c r="AH6391">
        <v>0</v>
      </c>
      <c r="AI6391">
        <v>45</v>
      </c>
      <c r="AJ6391">
        <v>250</v>
      </c>
    </row>
    <row r="6392" spans="1:36" x14ac:dyDescent="0.3">
      <c r="A6392" s="1">
        <v>42498</v>
      </c>
      <c r="B6392" s="2">
        <v>0.48224537037037035</v>
      </c>
      <c r="C6392">
        <v>41036.440580000002</v>
      </c>
      <c r="D6392">
        <v>7</v>
      </c>
      <c r="E6392">
        <v>10242</v>
      </c>
      <c r="F6392">
        <v>1667</v>
      </c>
      <c r="G6392">
        <v>2</v>
      </c>
      <c r="H6392">
        <v>36</v>
      </c>
      <c r="I6392">
        <v>10</v>
      </c>
      <c r="J6392" t="s">
        <v>45</v>
      </c>
      <c r="K6392" t="s">
        <v>48</v>
      </c>
      <c r="M6392">
        <v>0</v>
      </c>
      <c r="AA6392">
        <v>45</v>
      </c>
      <c r="AB6392">
        <v>2</v>
      </c>
      <c r="AC6392">
        <v>0</v>
      </c>
      <c r="AD6392">
        <v>10</v>
      </c>
      <c r="AE6392">
        <v>15</v>
      </c>
      <c r="AF6392">
        <v>12</v>
      </c>
      <c r="AG6392">
        <v>2</v>
      </c>
      <c r="AH6392">
        <v>0</v>
      </c>
      <c r="AI6392">
        <v>45</v>
      </c>
      <c r="AJ6392">
        <v>250</v>
      </c>
    </row>
    <row r="6393" spans="1:36" x14ac:dyDescent="0.3">
      <c r="A6393" s="1">
        <v>42498</v>
      </c>
      <c r="B6393" s="2">
        <v>0.48237268518518522</v>
      </c>
      <c r="C6393">
        <v>41036.440710000003</v>
      </c>
      <c r="D6393">
        <v>7</v>
      </c>
      <c r="E6393">
        <v>10242</v>
      </c>
      <c r="F6393">
        <v>1678</v>
      </c>
      <c r="G6393">
        <v>0</v>
      </c>
      <c r="H6393">
        <v>37</v>
      </c>
      <c r="I6393">
        <v>1</v>
      </c>
      <c r="J6393" t="s">
        <v>45</v>
      </c>
      <c r="K6393" t="s">
        <v>49</v>
      </c>
      <c r="M6393">
        <v>0</v>
      </c>
      <c r="N6393" t="s">
        <v>96</v>
      </c>
      <c r="O6393" t="s">
        <v>97</v>
      </c>
      <c r="AA6393">
        <v>45</v>
      </c>
      <c r="AB6393">
        <v>2</v>
      </c>
      <c r="AC6393">
        <v>0</v>
      </c>
      <c r="AD6393">
        <v>10</v>
      </c>
      <c r="AE6393">
        <v>15</v>
      </c>
      <c r="AF6393">
        <v>12</v>
      </c>
      <c r="AG6393">
        <v>2</v>
      </c>
      <c r="AH6393">
        <v>0</v>
      </c>
      <c r="AI6393">
        <v>45</v>
      </c>
      <c r="AJ6393">
        <v>250</v>
      </c>
    </row>
    <row r="6394" spans="1:36" x14ac:dyDescent="0.3">
      <c r="A6394" s="1">
        <v>42498</v>
      </c>
      <c r="B6394" s="2">
        <v>0.48237268518518522</v>
      </c>
      <c r="C6394">
        <v>41036.440719999999</v>
      </c>
      <c r="D6394">
        <v>7</v>
      </c>
      <c r="E6394">
        <v>10242</v>
      </c>
      <c r="F6394">
        <v>1678</v>
      </c>
      <c r="G6394">
        <v>1</v>
      </c>
      <c r="H6394">
        <v>37</v>
      </c>
      <c r="I6394">
        <v>4</v>
      </c>
      <c r="J6394" t="s">
        <v>45</v>
      </c>
      <c r="K6394" t="s">
        <v>46</v>
      </c>
      <c r="M6394">
        <v>0</v>
      </c>
      <c r="N6394" t="s">
        <v>96</v>
      </c>
      <c r="O6394" t="s">
        <v>97</v>
      </c>
      <c r="AA6394">
        <v>45</v>
      </c>
      <c r="AB6394">
        <v>2</v>
      </c>
      <c r="AC6394">
        <v>0</v>
      </c>
      <c r="AD6394">
        <v>10</v>
      </c>
      <c r="AE6394">
        <v>15</v>
      </c>
      <c r="AF6394">
        <v>12</v>
      </c>
      <c r="AG6394">
        <v>2</v>
      </c>
      <c r="AH6394">
        <v>0</v>
      </c>
      <c r="AI6394">
        <v>45</v>
      </c>
      <c r="AJ6394">
        <v>250</v>
      </c>
    </row>
    <row r="6395" spans="1:36" x14ac:dyDescent="0.3">
      <c r="A6395" s="1">
        <v>42498</v>
      </c>
      <c r="B6395" s="2">
        <v>0.48238425925925926</v>
      </c>
      <c r="C6395">
        <v>41036.440719999999</v>
      </c>
      <c r="D6395">
        <v>7</v>
      </c>
      <c r="E6395">
        <v>10242</v>
      </c>
      <c r="F6395">
        <v>1679</v>
      </c>
      <c r="G6395">
        <v>1</v>
      </c>
      <c r="H6395">
        <v>37</v>
      </c>
      <c r="I6395">
        <v>3</v>
      </c>
      <c r="J6395" t="s">
        <v>45</v>
      </c>
      <c r="K6395" t="s">
        <v>47</v>
      </c>
      <c r="M6395">
        <v>0</v>
      </c>
      <c r="N6395" t="s">
        <v>96</v>
      </c>
      <c r="O6395" t="s">
        <v>97</v>
      </c>
      <c r="P6395" t="str">
        <f>IF(LEFT(N6395,4)=LEFT(O6395,4),"L","R")</f>
        <v>R</v>
      </c>
      <c r="Q6395" t="str">
        <f>IF(P6395="R","L","R")</f>
        <v>L</v>
      </c>
      <c r="R6395" t="str" cm="1">
        <f t="array" ref="R6395">_xlfn.IFS(I6395=2,P6395,I6395=3,Q6395)</f>
        <v>L</v>
      </c>
      <c r="S6395" t="str">
        <f>_xlfn.TEXTBEFORE(N6395,"__")</f>
        <v>square_white</v>
      </c>
      <c r="T6395" t="str">
        <f>_xlfn.TEXTAFTER(N6395,"__")</f>
        <v>flag_white</v>
      </c>
      <c r="U6395" t="str">
        <f>_xlfn.TEXTBEFORE(S6395,"_")</f>
        <v>square</v>
      </c>
      <c r="V6395" t="str">
        <f>_xlfn.TEXTAFTER(S6395,"_")</f>
        <v>white</v>
      </c>
      <c r="W6395" t="str">
        <f>_xlfn.TEXTBEFORE(T6395,"_")</f>
        <v>flag</v>
      </c>
      <c r="X6395" t="str">
        <f>_xlfn.TEXTAFTER(T6395,"_")</f>
        <v>white</v>
      </c>
      <c r="Y6395" t="str">
        <f>IF(R6395="L",U6395,W6395)</f>
        <v>square</v>
      </c>
      <c r="Z6395" t="str">
        <f>IF(R6395="L",V6395,X6395)</f>
        <v>white</v>
      </c>
      <c r="AA6395">
        <v>45</v>
      </c>
      <c r="AB6395">
        <v>2</v>
      </c>
      <c r="AC6395">
        <v>0</v>
      </c>
      <c r="AD6395">
        <v>10</v>
      </c>
      <c r="AE6395">
        <v>15</v>
      </c>
      <c r="AF6395">
        <v>12</v>
      </c>
      <c r="AG6395">
        <v>2</v>
      </c>
      <c r="AH6395">
        <v>0</v>
      </c>
      <c r="AI6395">
        <v>45</v>
      </c>
      <c r="AJ6395">
        <v>250</v>
      </c>
    </row>
    <row r="6396" spans="1:36" x14ac:dyDescent="0.3">
      <c r="A6396" s="1">
        <v>42498</v>
      </c>
      <c r="B6396" s="2">
        <v>0.48238425925925926</v>
      </c>
      <c r="C6396">
        <v>41036.440719999999</v>
      </c>
      <c r="D6396">
        <v>7</v>
      </c>
      <c r="E6396">
        <v>10242</v>
      </c>
      <c r="F6396">
        <v>1679</v>
      </c>
      <c r="G6396">
        <v>1</v>
      </c>
      <c r="H6396">
        <v>37</v>
      </c>
      <c r="I6396">
        <v>10</v>
      </c>
      <c r="J6396" t="s">
        <v>45</v>
      </c>
      <c r="K6396" t="s">
        <v>48</v>
      </c>
      <c r="M6396">
        <v>0</v>
      </c>
      <c r="AA6396">
        <v>45</v>
      </c>
      <c r="AB6396">
        <v>2</v>
      </c>
      <c r="AC6396">
        <v>0</v>
      </c>
      <c r="AD6396">
        <v>10</v>
      </c>
      <c r="AE6396">
        <v>15</v>
      </c>
      <c r="AF6396">
        <v>12</v>
      </c>
      <c r="AG6396">
        <v>2</v>
      </c>
      <c r="AH6396">
        <v>0</v>
      </c>
      <c r="AI6396">
        <v>45</v>
      </c>
      <c r="AJ6396">
        <v>250</v>
      </c>
    </row>
    <row r="6397" spans="1:36" x14ac:dyDescent="0.3">
      <c r="A6397" s="1">
        <v>42498</v>
      </c>
      <c r="B6397" s="2">
        <v>0.48243055555555553</v>
      </c>
      <c r="C6397">
        <v>41036.440770000001</v>
      </c>
      <c r="D6397">
        <v>7</v>
      </c>
      <c r="E6397">
        <v>10242</v>
      </c>
      <c r="F6397">
        <v>1683</v>
      </c>
      <c r="G6397">
        <v>6</v>
      </c>
      <c r="H6397">
        <v>37</v>
      </c>
      <c r="I6397">
        <v>10</v>
      </c>
      <c r="J6397" t="s">
        <v>45</v>
      </c>
      <c r="K6397" t="s">
        <v>48</v>
      </c>
      <c r="M6397">
        <v>0</v>
      </c>
      <c r="AA6397">
        <v>45</v>
      </c>
      <c r="AB6397">
        <v>2</v>
      </c>
      <c r="AC6397">
        <v>0</v>
      </c>
      <c r="AD6397">
        <v>10</v>
      </c>
      <c r="AE6397">
        <v>15</v>
      </c>
      <c r="AF6397">
        <v>12</v>
      </c>
      <c r="AG6397">
        <v>2</v>
      </c>
      <c r="AH6397">
        <v>0</v>
      </c>
      <c r="AI6397">
        <v>45</v>
      </c>
      <c r="AJ6397">
        <v>250</v>
      </c>
    </row>
    <row r="6398" spans="1:36" x14ac:dyDescent="0.3">
      <c r="A6398" s="1">
        <v>42498</v>
      </c>
      <c r="B6398" s="2">
        <v>0.48245370370370372</v>
      </c>
      <c r="C6398">
        <v>41036.440790000001</v>
      </c>
      <c r="D6398">
        <v>7</v>
      </c>
      <c r="E6398">
        <v>10242</v>
      </c>
      <c r="F6398">
        <v>1684</v>
      </c>
      <c r="G6398">
        <v>7</v>
      </c>
      <c r="H6398">
        <v>37</v>
      </c>
      <c r="I6398">
        <v>10</v>
      </c>
      <c r="J6398" t="s">
        <v>45</v>
      </c>
      <c r="K6398" t="s">
        <v>48</v>
      </c>
      <c r="M6398">
        <v>0</v>
      </c>
      <c r="AA6398">
        <v>45</v>
      </c>
      <c r="AB6398">
        <v>2</v>
      </c>
      <c r="AC6398">
        <v>0</v>
      </c>
      <c r="AD6398">
        <v>10</v>
      </c>
      <c r="AE6398">
        <v>15</v>
      </c>
      <c r="AF6398">
        <v>12</v>
      </c>
      <c r="AG6398">
        <v>2</v>
      </c>
      <c r="AH6398">
        <v>0</v>
      </c>
      <c r="AI6398">
        <v>45</v>
      </c>
      <c r="AJ6398">
        <v>250</v>
      </c>
    </row>
    <row r="6399" spans="1:36" x14ac:dyDescent="0.3">
      <c r="A6399" s="1">
        <v>42498</v>
      </c>
      <c r="B6399" s="2">
        <v>0.48246527777777781</v>
      </c>
      <c r="C6399">
        <v>41036.440799999997</v>
      </c>
      <c r="D6399">
        <v>7</v>
      </c>
      <c r="E6399">
        <v>10242</v>
      </c>
      <c r="F6399">
        <v>1686</v>
      </c>
      <c r="G6399">
        <v>8</v>
      </c>
      <c r="H6399">
        <v>37</v>
      </c>
      <c r="I6399">
        <v>10</v>
      </c>
      <c r="J6399" t="s">
        <v>45</v>
      </c>
      <c r="K6399" t="s">
        <v>48</v>
      </c>
      <c r="M6399">
        <v>0</v>
      </c>
      <c r="AA6399">
        <v>45</v>
      </c>
      <c r="AB6399">
        <v>2</v>
      </c>
      <c r="AC6399">
        <v>0</v>
      </c>
      <c r="AD6399">
        <v>10</v>
      </c>
      <c r="AE6399">
        <v>15</v>
      </c>
      <c r="AF6399">
        <v>12</v>
      </c>
      <c r="AG6399">
        <v>2</v>
      </c>
      <c r="AH6399">
        <v>0</v>
      </c>
      <c r="AI6399">
        <v>45</v>
      </c>
      <c r="AJ6399">
        <v>250</v>
      </c>
    </row>
    <row r="6400" spans="1:36" x14ac:dyDescent="0.3">
      <c r="A6400" s="1">
        <v>42498</v>
      </c>
      <c r="B6400" s="2">
        <v>0.48260416666666667</v>
      </c>
      <c r="C6400">
        <v>41036.44094</v>
      </c>
      <c r="D6400">
        <v>7</v>
      </c>
      <c r="E6400">
        <v>10242</v>
      </c>
      <c r="F6400">
        <v>1698</v>
      </c>
      <c r="G6400">
        <v>0</v>
      </c>
      <c r="H6400">
        <v>38</v>
      </c>
      <c r="I6400">
        <v>1</v>
      </c>
      <c r="J6400" t="s">
        <v>45</v>
      </c>
      <c r="K6400" t="s">
        <v>49</v>
      </c>
      <c r="M6400">
        <v>0</v>
      </c>
      <c r="N6400" t="s">
        <v>96</v>
      </c>
      <c r="O6400" t="s">
        <v>97</v>
      </c>
      <c r="AA6400">
        <v>45</v>
      </c>
      <c r="AB6400">
        <v>2</v>
      </c>
      <c r="AC6400">
        <v>0</v>
      </c>
      <c r="AD6400">
        <v>10</v>
      </c>
      <c r="AE6400">
        <v>15</v>
      </c>
      <c r="AF6400">
        <v>12</v>
      </c>
      <c r="AG6400">
        <v>2</v>
      </c>
      <c r="AH6400">
        <v>0</v>
      </c>
      <c r="AI6400">
        <v>45</v>
      </c>
      <c r="AJ6400">
        <v>250</v>
      </c>
    </row>
    <row r="6401" spans="1:36" x14ac:dyDescent="0.3">
      <c r="A6401" s="1">
        <v>42498</v>
      </c>
      <c r="B6401" s="2">
        <v>0.48261574074074076</v>
      </c>
      <c r="C6401">
        <v>41036.44096</v>
      </c>
      <c r="D6401">
        <v>7</v>
      </c>
      <c r="E6401">
        <v>10242</v>
      </c>
      <c r="F6401">
        <v>1699</v>
      </c>
      <c r="G6401">
        <v>2</v>
      </c>
      <c r="H6401">
        <v>38</v>
      </c>
      <c r="I6401">
        <v>4</v>
      </c>
      <c r="J6401" t="s">
        <v>45</v>
      </c>
      <c r="K6401" t="s">
        <v>46</v>
      </c>
      <c r="M6401">
        <v>0</v>
      </c>
      <c r="N6401" t="s">
        <v>96</v>
      </c>
      <c r="O6401" t="s">
        <v>97</v>
      </c>
      <c r="AA6401">
        <v>45</v>
      </c>
      <c r="AB6401">
        <v>2</v>
      </c>
      <c r="AC6401">
        <v>0</v>
      </c>
      <c r="AD6401">
        <v>10</v>
      </c>
      <c r="AE6401">
        <v>15</v>
      </c>
      <c r="AF6401">
        <v>12</v>
      </c>
      <c r="AG6401">
        <v>2</v>
      </c>
      <c r="AH6401">
        <v>0</v>
      </c>
      <c r="AI6401">
        <v>45</v>
      </c>
      <c r="AJ6401">
        <v>250</v>
      </c>
    </row>
    <row r="6402" spans="1:36" x14ac:dyDescent="0.3">
      <c r="A6402" s="1">
        <v>42498</v>
      </c>
      <c r="B6402" s="2">
        <v>0.4826273148148148</v>
      </c>
      <c r="C6402">
        <v>41036.44096</v>
      </c>
      <c r="D6402">
        <v>7</v>
      </c>
      <c r="E6402">
        <v>10242</v>
      </c>
      <c r="F6402">
        <v>1700</v>
      </c>
      <c r="G6402">
        <v>2</v>
      </c>
      <c r="H6402">
        <v>38</v>
      </c>
      <c r="I6402">
        <v>3</v>
      </c>
      <c r="J6402" t="s">
        <v>45</v>
      </c>
      <c r="K6402" t="s">
        <v>47</v>
      </c>
      <c r="M6402">
        <v>0</v>
      </c>
      <c r="N6402" t="s">
        <v>96</v>
      </c>
      <c r="O6402" t="s">
        <v>97</v>
      </c>
      <c r="P6402" t="str">
        <f>IF(LEFT(N6402,4)=LEFT(O6402,4),"L","R")</f>
        <v>R</v>
      </c>
      <c r="Q6402" t="str">
        <f>IF(P6402="R","L","R")</f>
        <v>L</v>
      </c>
      <c r="R6402" t="str" cm="1">
        <f t="array" ref="R6402">_xlfn.IFS(I6402=2,P6402,I6402=3,Q6402)</f>
        <v>L</v>
      </c>
      <c r="S6402" t="str">
        <f>_xlfn.TEXTBEFORE(N6402,"__")</f>
        <v>square_white</v>
      </c>
      <c r="T6402" t="str">
        <f>_xlfn.TEXTAFTER(N6402,"__")</f>
        <v>flag_white</v>
      </c>
      <c r="U6402" t="str">
        <f>_xlfn.TEXTBEFORE(S6402,"_")</f>
        <v>square</v>
      </c>
      <c r="V6402" t="str">
        <f>_xlfn.TEXTAFTER(S6402,"_")</f>
        <v>white</v>
      </c>
      <c r="W6402" t="str">
        <f>_xlfn.TEXTBEFORE(T6402,"_")</f>
        <v>flag</v>
      </c>
      <c r="X6402" t="str">
        <f>_xlfn.TEXTAFTER(T6402,"_")</f>
        <v>white</v>
      </c>
      <c r="Y6402" t="str">
        <f>IF(R6402="L",U6402,W6402)</f>
        <v>square</v>
      </c>
      <c r="Z6402" t="str">
        <f>IF(R6402="L",V6402,X6402)</f>
        <v>white</v>
      </c>
      <c r="AA6402">
        <v>45</v>
      </c>
      <c r="AB6402">
        <v>2</v>
      </c>
      <c r="AC6402">
        <v>0</v>
      </c>
      <c r="AD6402">
        <v>10</v>
      </c>
      <c r="AE6402">
        <v>15</v>
      </c>
      <c r="AF6402">
        <v>12</v>
      </c>
      <c r="AG6402">
        <v>2</v>
      </c>
      <c r="AH6402">
        <v>0</v>
      </c>
      <c r="AI6402">
        <v>45</v>
      </c>
      <c r="AJ6402">
        <v>250</v>
      </c>
    </row>
    <row r="6403" spans="1:36" x14ac:dyDescent="0.3">
      <c r="A6403" s="1">
        <v>42498</v>
      </c>
      <c r="B6403" s="2">
        <v>0.4826273148148148</v>
      </c>
      <c r="C6403">
        <v>41036.44096</v>
      </c>
      <c r="D6403">
        <v>7</v>
      </c>
      <c r="E6403">
        <v>10242</v>
      </c>
      <c r="F6403">
        <v>1700</v>
      </c>
      <c r="G6403">
        <v>2</v>
      </c>
      <c r="H6403">
        <v>38</v>
      </c>
      <c r="I6403">
        <v>10</v>
      </c>
      <c r="J6403" t="s">
        <v>45</v>
      </c>
      <c r="K6403" t="s">
        <v>48</v>
      </c>
      <c r="M6403">
        <v>0</v>
      </c>
      <c r="AA6403">
        <v>45</v>
      </c>
      <c r="AB6403">
        <v>2</v>
      </c>
      <c r="AC6403">
        <v>0</v>
      </c>
      <c r="AD6403">
        <v>10</v>
      </c>
      <c r="AE6403">
        <v>15</v>
      </c>
      <c r="AF6403">
        <v>12</v>
      </c>
      <c r="AG6403">
        <v>2</v>
      </c>
      <c r="AH6403">
        <v>0</v>
      </c>
      <c r="AI6403">
        <v>45</v>
      </c>
      <c r="AJ6403">
        <v>250</v>
      </c>
    </row>
    <row r="6404" spans="1:36" x14ac:dyDescent="0.3">
      <c r="A6404" s="1">
        <v>42498</v>
      </c>
      <c r="B6404" s="2">
        <v>0.48265046296296293</v>
      </c>
      <c r="C6404">
        <v>41036.440990000003</v>
      </c>
      <c r="D6404">
        <v>7</v>
      </c>
      <c r="E6404">
        <v>10242</v>
      </c>
      <c r="F6404">
        <v>1702</v>
      </c>
      <c r="G6404">
        <v>4</v>
      </c>
      <c r="H6404">
        <v>38</v>
      </c>
      <c r="I6404">
        <v>10</v>
      </c>
      <c r="J6404" t="s">
        <v>45</v>
      </c>
      <c r="K6404" t="s">
        <v>48</v>
      </c>
      <c r="M6404">
        <v>0</v>
      </c>
      <c r="AA6404">
        <v>45</v>
      </c>
      <c r="AB6404">
        <v>2</v>
      </c>
      <c r="AC6404">
        <v>0</v>
      </c>
      <c r="AD6404">
        <v>10</v>
      </c>
      <c r="AE6404">
        <v>15</v>
      </c>
      <c r="AF6404">
        <v>12</v>
      </c>
      <c r="AG6404">
        <v>2</v>
      </c>
      <c r="AH6404">
        <v>0</v>
      </c>
      <c r="AI6404">
        <v>45</v>
      </c>
      <c r="AJ6404">
        <v>250</v>
      </c>
    </row>
    <row r="6405" spans="1:36" x14ac:dyDescent="0.3">
      <c r="A6405" s="1">
        <v>42498</v>
      </c>
      <c r="B6405" s="2">
        <v>0.48266203703703708</v>
      </c>
      <c r="C6405">
        <v>41036.440999999999</v>
      </c>
      <c r="D6405">
        <v>7</v>
      </c>
      <c r="E6405">
        <v>10242</v>
      </c>
      <c r="F6405">
        <v>1703</v>
      </c>
      <c r="G6405">
        <v>5</v>
      </c>
      <c r="H6405">
        <v>38</v>
      </c>
      <c r="I6405">
        <v>10</v>
      </c>
      <c r="J6405" t="s">
        <v>45</v>
      </c>
      <c r="K6405" t="s">
        <v>48</v>
      </c>
      <c r="M6405">
        <v>0</v>
      </c>
      <c r="AA6405">
        <v>45</v>
      </c>
      <c r="AB6405">
        <v>2</v>
      </c>
      <c r="AC6405">
        <v>0</v>
      </c>
      <c r="AD6405">
        <v>10</v>
      </c>
      <c r="AE6405">
        <v>15</v>
      </c>
      <c r="AF6405">
        <v>12</v>
      </c>
      <c r="AG6405">
        <v>2</v>
      </c>
      <c r="AH6405">
        <v>0</v>
      </c>
      <c r="AI6405">
        <v>45</v>
      </c>
      <c r="AJ6405">
        <v>250</v>
      </c>
    </row>
    <row r="6406" spans="1:36" x14ac:dyDescent="0.3">
      <c r="A6406" s="1">
        <v>42498</v>
      </c>
      <c r="B6406" s="2">
        <v>0.48267361111111112</v>
      </c>
      <c r="C6406">
        <v>41036.441010000002</v>
      </c>
      <c r="D6406">
        <v>7</v>
      </c>
      <c r="E6406">
        <v>10242</v>
      </c>
      <c r="F6406">
        <v>1704</v>
      </c>
      <c r="G6406">
        <v>6</v>
      </c>
      <c r="H6406">
        <v>38</v>
      </c>
      <c r="I6406">
        <v>10</v>
      </c>
      <c r="J6406" t="s">
        <v>45</v>
      </c>
      <c r="K6406" t="s">
        <v>48</v>
      </c>
      <c r="M6406">
        <v>0</v>
      </c>
      <c r="AA6406">
        <v>45</v>
      </c>
      <c r="AB6406">
        <v>2</v>
      </c>
      <c r="AC6406">
        <v>0</v>
      </c>
      <c r="AD6406">
        <v>10</v>
      </c>
      <c r="AE6406">
        <v>15</v>
      </c>
      <c r="AF6406">
        <v>12</v>
      </c>
      <c r="AG6406">
        <v>2</v>
      </c>
      <c r="AH6406">
        <v>0</v>
      </c>
      <c r="AI6406">
        <v>45</v>
      </c>
      <c r="AJ6406">
        <v>250</v>
      </c>
    </row>
    <row r="6407" spans="1:36" x14ac:dyDescent="0.3">
      <c r="A6407" s="1">
        <v>42498</v>
      </c>
      <c r="B6407" s="2">
        <v>0.48269675925925926</v>
      </c>
      <c r="C6407">
        <v>41036.441030000002</v>
      </c>
      <c r="D6407">
        <v>7</v>
      </c>
      <c r="E6407">
        <v>10242</v>
      </c>
      <c r="F6407">
        <v>1705</v>
      </c>
      <c r="G6407">
        <v>8</v>
      </c>
      <c r="H6407">
        <v>38</v>
      </c>
      <c r="I6407">
        <v>10</v>
      </c>
      <c r="J6407" t="s">
        <v>45</v>
      </c>
      <c r="K6407" t="s">
        <v>48</v>
      </c>
      <c r="M6407">
        <v>0</v>
      </c>
      <c r="AA6407">
        <v>45</v>
      </c>
      <c r="AB6407">
        <v>2</v>
      </c>
      <c r="AC6407">
        <v>0</v>
      </c>
      <c r="AD6407">
        <v>10</v>
      </c>
      <c r="AE6407">
        <v>15</v>
      </c>
      <c r="AF6407">
        <v>12</v>
      </c>
      <c r="AG6407">
        <v>2</v>
      </c>
      <c r="AH6407">
        <v>0</v>
      </c>
      <c r="AI6407">
        <v>45</v>
      </c>
      <c r="AJ6407">
        <v>250</v>
      </c>
    </row>
    <row r="6408" spans="1:36" x14ac:dyDescent="0.3">
      <c r="A6408" s="1">
        <v>42498</v>
      </c>
      <c r="B6408" s="2">
        <v>0.48270833333333335</v>
      </c>
      <c r="C6408">
        <v>41036.441050000001</v>
      </c>
      <c r="D6408">
        <v>7</v>
      </c>
      <c r="E6408">
        <v>10242</v>
      </c>
      <c r="F6408">
        <v>1707</v>
      </c>
      <c r="G6408">
        <v>9</v>
      </c>
      <c r="H6408">
        <v>38</v>
      </c>
      <c r="I6408">
        <v>10</v>
      </c>
      <c r="J6408" t="s">
        <v>45</v>
      </c>
      <c r="K6408" t="s">
        <v>48</v>
      </c>
      <c r="M6408">
        <v>0</v>
      </c>
      <c r="AA6408">
        <v>45</v>
      </c>
      <c r="AB6408">
        <v>2</v>
      </c>
      <c r="AC6408">
        <v>0</v>
      </c>
      <c r="AD6408">
        <v>10</v>
      </c>
      <c r="AE6408">
        <v>15</v>
      </c>
      <c r="AF6408">
        <v>12</v>
      </c>
      <c r="AG6408">
        <v>2</v>
      </c>
      <c r="AH6408">
        <v>0</v>
      </c>
      <c r="AI6408">
        <v>45</v>
      </c>
      <c r="AJ6408">
        <v>250</v>
      </c>
    </row>
    <row r="6409" spans="1:36" x14ac:dyDescent="0.3">
      <c r="A6409" s="1">
        <v>42498</v>
      </c>
      <c r="B6409" s="2">
        <v>0.48271990740740739</v>
      </c>
      <c r="C6409">
        <v>41036.441059999997</v>
      </c>
      <c r="D6409">
        <v>7</v>
      </c>
      <c r="E6409">
        <v>10242</v>
      </c>
      <c r="F6409">
        <v>1708</v>
      </c>
      <c r="G6409">
        <v>10</v>
      </c>
      <c r="H6409">
        <v>38</v>
      </c>
      <c r="I6409">
        <v>10</v>
      </c>
      <c r="J6409" t="s">
        <v>45</v>
      </c>
      <c r="K6409" t="s">
        <v>48</v>
      </c>
      <c r="M6409">
        <v>0</v>
      </c>
      <c r="AA6409">
        <v>45</v>
      </c>
      <c r="AB6409">
        <v>2</v>
      </c>
      <c r="AC6409">
        <v>0</v>
      </c>
      <c r="AD6409">
        <v>10</v>
      </c>
      <c r="AE6409">
        <v>15</v>
      </c>
      <c r="AF6409">
        <v>12</v>
      </c>
      <c r="AG6409">
        <v>2</v>
      </c>
      <c r="AH6409">
        <v>0</v>
      </c>
      <c r="AI6409">
        <v>45</v>
      </c>
      <c r="AJ6409">
        <v>250</v>
      </c>
    </row>
    <row r="6410" spans="1:36" x14ac:dyDescent="0.3">
      <c r="A6410" s="1">
        <v>42498</v>
      </c>
      <c r="B6410" s="2">
        <v>0.48271990740740739</v>
      </c>
      <c r="C6410">
        <v>41036.441059999997</v>
      </c>
      <c r="D6410">
        <v>7</v>
      </c>
      <c r="E6410">
        <v>10242</v>
      </c>
      <c r="F6410">
        <v>1708</v>
      </c>
      <c r="G6410">
        <v>10</v>
      </c>
      <c r="H6410">
        <v>38</v>
      </c>
      <c r="I6410">
        <v>10</v>
      </c>
      <c r="J6410" t="s">
        <v>45</v>
      </c>
      <c r="K6410" t="s">
        <v>48</v>
      </c>
      <c r="M6410">
        <v>0</v>
      </c>
      <c r="AA6410">
        <v>45</v>
      </c>
      <c r="AB6410">
        <v>2</v>
      </c>
      <c r="AC6410">
        <v>0</v>
      </c>
      <c r="AD6410">
        <v>10</v>
      </c>
      <c r="AE6410">
        <v>15</v>
      </c>
      <c r="AF6410">
        <v>12</v>
      </c>
      <c r="AG6410">
        <v>2</v>
      </c>
      <c r="AH6410">
        <v>0</v>
      </c>
      <c r="AI6410">
        <v>45</v>
      </c>
      <c r="AJ6410">
        <v>250</v>
      </c>
    </row>
    <row r="6411" spans="1:36" x14ac:dyDescent="0.3">
      <c r="A6411" s="1">
        <v>42498</v>
      </c>
      <c r="B6411" s="2">
        <v>0.48275462962962962</v>
      </c>
      <c r="C6411">
        <v>41036.44109</v>
      </c>
      <c r="D6411">
        <v>7</v>
      </c>
      <c r="E6411">
        <v>10242</v>
      </c>
      <c r="F6411">
        <v>1711</v>
      </c>
      <c r="G6411">
        <v>0</v>
      </c>
      <c r="H6411">
        <v>39</v>
      </c>
      <c r="I6411">
        <v>1</v>
      </c>
      <c r="J6411" t="s">
        <v>45</v>
      </c>
      <c r="K6411" t="s">
        <v>49</v>
      </c>
      <c r="M6411">
        <v>0</v>
      </c>
      <c r="N6411" t="s">
        <v>98</v>
      </c>
      <c r="O6411" t="s">
        <v>97</v>
      </c>
      <c r="AA6411">
        <v>45</v>
      </c>
      <c r="AB6411">
        <v>2</v>
      </c>
      <c r="AC6411">
        <v>0</v>
      </c>
      <c r="AD6411">
        <v>10</v>
      </c>
      <c r="AE6411">
        <v>15</v>
      </c>
      <c r="AF6411">
        <v>12</v>
      </c>
      <c r="AG6411">
        <v>2</v>
      </c>
      <c r="AH6411">
        <v>0</v>
      </c>
      <c r="AI6411">
        <v>45</v>
      </c>
      <c r="AJ6411">
        <v>250</v>
      </c>
    </row>
    <row r="6412" spans="1:36" x14ac:dyDescent="0.3">
      <c r="A6412" s="1">
        <v>42498</v>
      </c>
      <c r="B6412" s="2">
        <v>0.48277777777777775</v>
      </c>
      <c r="C6412">
        <v>41036.44111</v>
      </c>
      <c r="D6412">
        <v>7</v>
      </c>
      <c r="E6412">
        <v>10242</v>
      </c>
      <c r="F6412">
        <v>1712</v>
      </c>
      <c r="G6412">
        <v>2</v>
      </c>
      <c r="H6412">
        <v>39</v>
      </c>
      <c r="I6412">
        <v>2</v>
      </c>
      <c r="J6412" t="s">
        <v>45</v>
      </c>
      <c r="K6412" t="s">
        <v>54</v>
      </c>
      <c r="M6412">
        <v>0</v>
      </c>
      <c r="N6412" t="s">
        <v>98</v>
      </c>
      <c r="O6412" t="s">
        <v>97</v>
      </c>
      <c r="P6412" t="str">
        <f>IF(LEFT(N6412,4)=LEFT(O6412,4),"L","R")</f>
        <v>L</v>
      </c>
      <c r="Q6412" t="str">
        <f>IF(P6412="R","L","R")</f>
        <v>R</v>
      </c>
      <c r="R6412" t="str" cm="1">
        <f t="array" ref="R6412">_xlfn.IFS(I6412=2,P6412,I6412=3,Q6412)</f>
        <v>L</v>
      </c>
      <c r="S6412" t="str">
        <f>_xlfn.TEXTBEFORE(N6412,"__")</f>
        <v>flag_white</v>
      </c>
      <c r="T6412" t="str">
        <f>_xlfn.TEXTAFTER(N6412,"__")</f>
        <v>square_white</v>
      </c>
      <c r="U6412" t="str">
        <f>_xlfn.TEXTBEFORE(S6412,"_")</f>
        <v>flag</v>
      </c>
      <c r="V6412" t="str">
        <f>_xlfn.TEXTAFTER(S6412,"_")</f>
        <v>white</v>
      </c>
      <c r="W6412" t="str">
        <f>_xlfn.TEXTBEFORE(T6412,"_")</f>
        <v>square</v>
      </c>
      <c r="X6412" t="str">
        <f>_xlfn.TEXTAFTER(T6412,"_")</f>
        <v>white</v>
      </c>
      <c r="Y6412" t="str">
        <f>IF(R6412="L",U6412,W6412)</f>
        <v>flag</v>
      </c>
      <c r="Z6412" t="str">
        <f>IF(R6412="L",V6412,X6412)</f>
        <v>white</v>
      </c>
      <c r="AA6412">
        <v>45</v>
      </c>
      <c r="AB6412">
        <v>2</v>
      </c>
      <c r="AC6412">
        <v>0</v>
      </c>
      <c r="AD6412">
        <v>10</v>
      </c>
      <c r="AE6412">
        <v>15</v>
      </c>
      <c r="AF6412">
        <v>12</v>
      </c>
      <c r="AG6412">
        <v>2</v>
      </c>
      <c r="AH6412">
        <v>0</v>
      </c>
      <c r="AI6412">
        <v>45</v>
      </c>
      <c r="AJ6412">
        <v>250</v>
      </c>
    </row>
    <row r="6413" spans="1:36" x14ac:dyDescent="0.3">
      <c r="A6413" s="1">
        <v>42498</v>
      </c>
      <c r="B6413" s="2">
        <v>0.48277777777777775</v>
      </c>
      <c r="C6413">
        <v>41036.44111</v>
      </c>
      <c r="D6413">
        <v>7</v>
      </c>
      <c r="E6413">
        <v>10242</v>
      </c>
      <c r="F6413">
        <v>1712</v>
      </c>
      <c r="G6413">
        <v>2</v>
      </c>
      <c r="H6413">
        <v>39</v>
      </c>
      <c r="I6413">
        <v>8</v>
      </c>
      <c r="J6413" t="s">
        <v>36</v>
      </c>
      <c r="K6413" t="s">
        <v>55</v>
      </c>
      <c r="L6413" t="s">
        <v>81</v>
      </c>
      <c r="M6413">
        <v>0</v>
      </c>
      <c r="N6413" t="s">
        <v>98</v>
      </c>
      <c r="O6413" t="s">
        <v>92</v>
      </c>
      <c r="AA6413">
        <v>45</v>
      </c>
      <c r="AB6413">
        <v>2</v>
      </c>
      <c r="AC6413">
        <v>0</v>
      </c>
      <c r="AD6413">
        <v>10</v>
      </c>
      <c r="AE6413">
        <v>15</v>
      </c>
      <c r="AF6413">
        <v>12</v>
      </c>
      <c r="AG6413">
        <v>2</v>
      </c>
      <c r="AH6413">
        <v>0</v>
      </c>
      <c r="AI6413">
        <v>45</v>
      </c>
      <c r="AJ6413">
        <v>250</v>
      </c>
    </row>
    <row r="6414" spans="1:36" x14ac:dyDescent="0.3">
      <c r="A6414" s="1">
        <v>42498</v>
      </c>
      <c r="B6414" s="2">
        <v>0.48277777777777775</v>
      </c>
      <c r="C6414">
        <v>41036.44111</v>
      </c>
      <c r="D6414">
        <v>7</v>
      </c>
      <c r="E6414">
        <v>10242</v>
      </c>
      <c r="F6414">
        <v>1713</v>
      </c>
      <c r="G6414">
        <v>2</v>
      </c>
      <c r="H6414">
        <v>39</v>
      </c>
      <c r="I6414">
        <v>6</v>
      </c>
      <c r="J6414" t="s">
        <v>58</v>
      </c>
      <c r="K6414" t="s">
        <v>59</v>
      </c>
      <c r="M6414">
        <v>0</v>
      </c>
      <c r="AA6414">
        <v>45</v>
      </c>
      <c r="AB6414">
        <v>2</v>
      </c>
      <c r="AC6414">
        <v>0</v>
      </c>
      <c r="AD6414">
        <v>10</v>
      </c>
      <c r="AE6414">
        <v>15</v>
      </c>
      <c r="AF6414">
        <v>12</v>
      </c>
      <c r="AG6414">
        <v>2</v>
      </c>
      <c r="AH6414">
        <v>0</v>
      </c>
      <c r="AI6414">
        <v>45</v>
      </c>
      <c r="AJ6414">
        <v>250</v>
      </c>
    </row>
    <row r="6415" spans="1:36" x14ac:dyDescent="0.3">
      <c r="A6415" s="1">
        <v>42498</v>
      </c>
      <c r="B6415" s="2">
        <v>0.48283564814814817</v>
      </c>
      <c r="C6415">
        <v>41036.441169999998</v>
      </c>
      <c r="D6415">
        <v>7</v>
      </c>
      <c r="E6415">
        <v>10242</v>
      </c>
      <c r="F6415">
        <v>1718</v>
      </c>
      <c r="G6415">
        <v>0</v>
      </c>
      <c r="H6415">
        <v>40</v>
      </c>
      <c r="I6415">
        <v>1</v>
      </c>
      <c r="J6415" t="s">
        <v>45</v>
      </c>
      <c r="K6415" t="s">
        <v>49</v>
      </c>
      <c r="M6415">
        <v>0</v>
      </c>
      <c r="N6415" t="s">
        <v>98</v>
      </c>
      <c r="O6415" t="s">
        <v>97</v>
      </c>
      <c r="AA6415">
        <v>45</v>
      </c>
      <c r="AB6415">
        <v>2</v>
      </c>
      <c r="AC6415">
        <v>0</v>
      </c>
      <c r="AD6415">
        <v>10</v>
      </c>
      <c r="AE6415">
        <v>15</v>
      </c>
      <c r="AF6415">
        <v>12</v>
      </c>
      <c r="AG6415">
        <v>2</v>
      </c>
      <c r="AH6415">
        <v>0</v>
      </c>
      <c r="AI6415">
        <v>45</v>
      </c>
      <c r="AJ6415">
        <v>250</v>
      </c>
    </row>
    <row r="6416" spans="1:36" x14ac:dyDescent="0.3">
      <c r="A6416" s="1">
        <v>42498</v>
      </c>
      <c r="B6416" s="2">
        <v>0.48284722222222221</v>
      </c>
      <c r="C6416">
        <v>41036.441180000002</v>
      </c>
      <c r="D6416">
        <v>7</v>
      </c>
      <c r="E6416">
        <v>10242</v>
      </c>
      <c r="F6416">
        <v>1719</v>
      </c>
      <c r="G6416">
        <v>1</v>
      </c>
      <c r="H6416">
        <v>40</v>
      </c>
      <c r="I6416">
        <v>2</v>
      </c>
      <c r="J6416" t="s">
        <v>45</v>
      </c>
      <c r="K6416" t="s">
        <v>54</v>
      </c>
      <c r="M6416">
        <v>0</v>
      </c>
      <c r="N6416" t="s">
        <v>98</v>
      </c>
      <c r="O6416" t="s">
        <v>97</v>
      </c>
      <c r="P6416" t="str">
        <f>IF(LEFT(N6416,4)=LEFT(O6416,4),"L","R")</f>
        <v>L</v>
      </c>
      <c r="Q6416" t="str">
        <f>IF(P6416="R","L","R")</f>
        <v>R</v>
      </c>
      <c r="R6416" t="str" cm="1">
        <f t="array" ref="R6416">_xlfn.IFS(I6416=2,P6416,I6416=3,Q6416)</f>
        <v>L</v>
      </c>
      <c r="S6416" t="str">
        <f>_xlfn.TEXTBEFORE(N6416,"__")</f>
        <v>flag_white</v>
      </c>
      <c r="T6416" t="str">
        <f>_xlfn.TEXTAFTER(N6416,"__")</f>
        <v>square_white</v>
      </c>
      <c r="U6416" t="str">
        <f>_xlfn.TEXTBEFORE(S6416,"_")</f>
        <v>flag</v>
      </c>
      <c r="V6416" t="str">
        <f>_xlfn.TEXTAFTER(S6416,"_")</f>
        <v>white</v>
      </c>
      <c r="W6416" t="str">
        <f>_xlfn.TEXTBEFORE(T6416,"_")</f>
        <v>square</v>
      </c>
      <c r="X6416" t="str">
        <f>_xlfn.TEXTAFTER(T6416,"_")</f>
        <v>white</v>
      </c>
      <c r="Y6416" t="str">
        <f>IF(R6416="L",U6416,W6416)</f>
        <v>flag</v>
      </c>
      <c r="Z6416" t="str">
        <f>IF(R6416="L",V6416,X6416)</f>
        <v>white</v>
      </c>
      <c r="AA6416">
        <v>45</v>
      </c>
      <c r="AB6416">
        <v>2</v>
      </c>
      <c r="AC6416">
        <v>0</v>
      </c>
      <c r="AD6416">
        <v>10</v>
      </c>
      <c r="AE6416">
        <v>15</v>
      </c>
      <c r="AF6416">
        <v>12</v>
      </c>
      <c r="AG6416">
        <v>2</v>
      </c>
      <c r="AH6416">
        <v>0</v>
      </c>
      <c r="AI6416">
        <v>45</v>
      </c>
      <c r="AJ6416">
        <v>250</v>
      </c>
    </row>
    <row r="6417" spans="1:36" x14ac:dyDescent="0.3">
      <c r="A6417" s="1">
        <v>42498</v>
      </c>
      <c r="B6417" s="2">
        <v>0.48284722222222221</v>
      </c>
      <c r="C6417">
        <v>41036.441180000002</v>
      </c>
      <c r="D6417">
        <v>7</v>
      </c>
      <c r="E6417">
        <v>10242</v>
      </c>
      <c r="F6417">
        <v>1719</v>
      </c>
      <c r="G6417">
        <v>1</v>
      </c>
      <c r="H6417">
        <v>40</v>
      </c>
      <c r="I6417">
        <v>8</v>
      </c>
      <c r="J6417" t="s">
        <v>36</v>
      </c>
      <c r="K6417" t="s">
        <v>55</v>
      </c>
      <c r="L6417" t="s">
        <v>65</v>
      </c>
      <c r="M6417">
        <v>0</v>
      </c>
      <c r="N6417" t="s">
        <v>98</v>
      </c>
      <c r="O6417" t="s">
        <v>92</v>
      </c>
      <c r="AA6417">
        <v>45</v>
      </c>
      <c r="AB6417">
        <v>2</v>
      </c>
      <c r="AC6417">
        <v>0</v>
      </c>
      <c r="AD6417">
        <v>10</v>
      </c>
      <c r="AE6417">
        <v>15</v>
      </c>
      <c r="AF6417">
        <v>12</v>
      </c>
      <c r="AG6417">
        <v>2</v>
      </c>
      <c r="AH6417">
        <v>0</v>
      </c>
      <c r="AI6417">
        <v>45</v>
      </c>
      <c r="AJ6417">
        <v>250</v>
      </c>
    </row>
    <row r="6418" spans="1:36" x14ac:dyDescent="0.3">
      <c r="A6418" s="1">
        <v>42498</v>
      </c>
      <c r="B6418" s="2">
        <v>0.48284722222222221</v>
      </c>
      <c r="C6418">
        <v>41036.441180000002</v>
      </c>
      <c r="D6418">
        <v>7</v>
      </c>
      <c r="E6418">
        <v>10242</v>
      </c>
      <c r="F6418">
        <v>1719</v>
      </c>
      <c r="G6418">
        <v>1</v>
      </c>
      <c r="H6418">
        <v>40</v>
      </c>
      <c r="I6418">
        <v>7</v>
      </c>
      <c r="J6418" t="s">
        <v>45</v>
      </c>
      <c r="K6418" t="s">
        <v>68</v>
      </c>
      <c r="M6418">
        <v>0</v>
      </c>
      <c r="AA6418">
        <v>45</v>
      </c>
      <c r="AB6418">
        <v>2</v>
      </c>
      <c r="AC6418">
        <v>0</v>
      </c>
      <c r="AD6418">
        <v>10</v>
      </c>
      <c r="AE6418">
        <v>15</v>
      </c>
      <c r="AF6418">
        <v>12</v>
      </c>
      <c r="AG6418">
        <v>2</v>
      </c>
      <c r="AH6418">
        <v>0</v>
      </c>
      <c r="AI6418">
        <v>45</v>
      </c>
      <c r="AJ6418">
        <v>250</v>
      </c>
    </row>
    <row r="6419" spans="1:36" x14ac:dyDescent="0.3">
      <c r="A6419" s="1">
        <v>42498</v>
      </c>
      <c r="B6419" s="2">
        <v>0.48287037037037034</v>
      </c>
      <c r="C6419">
        <v>41036.441209999997</v>
      </c>
      <c r="D6419">
        <v>7</v>
      </c>
      <c r="E6419">
        <v>10242</v>
      </c>
      <c r="F6419">
        <v>1721</v>
      </c>
      <c r="G6419">
        <v>0</v>
      </c>
      <c r="H6419">
        <v>41</v>
      </c>
      <c r="I6419">
        <v>1</v>
      </c>
      <c r="J6419" t="s">
        <v>45</v>
      </c>
      <c r="K6419" t="s">
        <v>49</v>
      </c>
      <c r="M6419">
        <v>0</v>
      </c>
      <c r="N6419" t="s">
        <v>96</v>
      </c>
      <c r="O6419" t="s">
        <v>97</v>
      </c>
      <c r="AA6419">
        <v>45</v>
      </c>
      <c r="AB6419">
        <v>2</v>
      </c>
      <c r="AC6419">
        <v>0</v>
      </c>
      <c r="AD6419">
        <v>10</v>
      </c>
      <c r="AE6419">
        <v>15</v>
      </c>
      <c r="AF6419">
        <v>12</v>
      </c>
      <c r="AG6419">
        <v>2</v>
      </c>
      <c r="AH6419">
        <v>0</v>
      </c>
      <c r="AI6419">
        <v>45</v>
      </c>
      <c r="AJ6419">
        <v>250</v>
      </c>
    </row>
    <row r="6420" spans="1:36" x14ac:dyDescent="0.3">
      <c r="A6420" s="1">
        <v>42498</v>
      </c>
      <c r="B6420" s="2">
        <v>0.48287037037037034</v>
      </c>
      <c r="C6420">
        <v>41036.441209999997</v>
      </c>
      <c r="D6420">
        <v>7</v>
      </c>
      <c r="E6420">
        <v>10242</v>
      </c>
      <c r="F6420">
        <v>1721</v>
      </c>
      <c r="G6420">
        <v>0</v>
      </c>
      <c r="H6420">
        <v>41</v>
      </c>
      <c r="I6420">
        <v>4</v>
      </c>
      <c r="J6420" t="s">
        <v>45</v>
      </c>
      <c r="K6420" t="s">
        <v>46</v>
      </c>
      <c r="M6420">
        <v>0</v>
      </c>
      <c r="N6420" t="s">
        <v>96</v>
      </c>
      <c r="O6420" t="s">
        <v>97</v>
      </c>
      <c r="AA6420">
        <v>45</v>
      </c>
      <c r="AB6420">
        <v>2</v>
      </c>
      <c r="AC6420">
        <v>0</v>
      </c>
      <c r="AD6420">
        <v>10</v>
      </c>
      <c r="AE6420">
        <v>15</v>
      </c>
      <c r="AF6420">
        <v>12</v>
      </c>
      <c r="AG6420">
        <v>2</v>
      </c>
      <c r="AH6420">
        <v>0</v>
      </c>
      <c r="AI6420">
        <v>45</v>
      </c>
      <c r="AJ6420">
        <v>250</v>
      </c>
    </row>
    <row r="6421" spans="1:36" x14ac:dyDescent="0.3">
      <c r="A6421" s="1">
        <v>42498</v>
      </c>
      <c r="B6421" s="2">
        <v>0.48288194444444449</v>
      </c>
      <c r="C6421">
        <v>41036.441229999997</v>
      </c>
      <c r="D6421">
        <v>7</v>
      </c>
      <c r="E6421">
        <v>10242</v>
      </c>
      <c r="F6421">
        <v>1722</v>
      </c>
      <c r="G6421">
        <v>2</v>
      </c>
      <c r="H6421">
        <v>41</v>
      </c>
      <c r="I6421">
        <v>4</v>
      </c>
      <c r="J6421" t="s">
        <v>45</v>
      </c>
      <c r="K6421" t="s">
        <v>46</v>
      </c>
      <c r="M6421">
        <v>0</v>
      </c>
      <c r="N6421" t="s">
        <v>96</v>
      </c>
      <c r="O6421" t="s">
        <v>97</v>
      </c>
      <c r="AA6421">
        <v>45</v>
      </c>
      <c r="AB6421">
        <v>2</v>
      </c>
      <c r="AC6421">
        <v>0</v>
      </c>
      <c r="AD6421">
        <v>10</v>
      </c>
      <c r="AE6421">
        <v>15</v>
      </c>
      <c r="AF6421">
        <v>12</v>
      </c>
      <c r="AG6421">
        <v>2</v>
      </c>
      <c r="AH6421">
        <v>0</v>
      </c>
      <c r="AI6421">
        <v>45</v>
      </c>
      <c r="AJ6421">
        <v>250</v>
      </c>
    </row>
    <row r="6422" spans="1:36" x14ac:dyDescent="0.3">
      <c r="A6422" s="1">
        <v>42498</v>
      </c>
      <c r="B6422" s="2">
        <v>0.48289351851851853</v>
      </c>
      <c r="C6422">
        <v>41036.44124</v>
      </c>
      <c r="D6422">
        <v>7</v>
      </c>
      <c r="E6422">
        <v>10242</v>
      </c>
      <c r="F6422">
        <v>1723</v>
      </c>
      <c r="G6422">
        <v>3</v>
      </c>
      <c r="H6422">
        <v>41</v>
      </c>
      <c r="I6422">
        <v>4</v>
      </c>
      <c r="J6422" t="s">
        <v>45</v>
      </c>
      <c r="K6422" t="s">
        <v>46</v>
      </c>
      <c r="M6422">
        <v>0</v>
      </c>
      <c r="N6422" t="s">
        <v>96</v>
      </c>
      <c r="O6422" t="s">
        <v>97</v>
      </c>
      <c r="AA6422">
        <v>45</v>
      </c>
      <c r="AB6422">
        <v>2</v>
      </c>
      <c r="AC6422">
        <v>0</v>
      </c>
      <c r="AD6422">
        <v>10</v>
      </c>
      <c r="AE6422">
        <v>15</v>
      </c>
      <c r="AF6422">
        <v>12</v>
      </c>
      <c r="AG6422">
        <v>2</v>
      </c>
      <c r="AH6422">
        <v>0</v>
      </c>
      <c r="AI6422">
        <v>45</v>
      </c>
      <c r="AJ6422">
        <v>250</v>
      </c>
    </row>
    <row r="6423" spans="1:36" x14ac:dyDescent="0.3">
      <c r="A6423" s="1">
        <v>42498</v>
      </c>
      <c r="B6423" s="2">
        <v>0.48293981481481479</v>
      </c>
      <c r="C6423">
        <v>41036.441279999999</v>
      </c>
      <c r="D6423">
        <v>7</v>
      </c>
      <c r="E6423">
        <v>10242</v>
      </c>
      <c r="F6423">
        <v>1727</v>
      </c>
      <c r="G6423">
        <v>6</v>
      </c>
      <c r="H6423">
        <v>41</v>
      </c>
      <c r="I6423">
        <v>3</v>
      </c>
      <c r="J6423" t="s">
        <v>45</v>
      </c>
      <c r="K6423" t="s">
        <v>47</v>
      </c>
      <c r="M6423">
        <v>0</v>
      </c>
      <c r="N6423" t="s">
        <v>96</v>
      </c>
      <c r="O6423" t="s">
        <v>97</v>
      </c>
      <c r="P6423" t="str">
        <f>IF(LEFT(N6423,4)=LEFT(O6423,4),"L","R")</f>
        <v>R</v>
      </c>
      <c r="Q6423" t="str">
        <f>IF(P6423="R","L","R")</f>
        <v>L</v>
      </c>
      <c r="R6423" t="str" cm="1">
        <f t="array" ref="R6423">_xlfn.IFS(I6423=2,P6423,I6423=3,Q6423)</f>
        <v>L</v>
      </c>
      <c r="S6423" t="str">
        <f>_xlfn.TEXTBEFORE(N6423,"__")</f>
        <v>square_white</v>
      </c>
      <c r="T6423" t="str">
        <f>_xlfn.TEXTAFTER(N6423,"__")</f>
        <v>flag_white</v>
      </c>
      <c r="U6423" t="str">
        <f>_xlfn.TEXTBEFORE(S6423,"_")</f>
        <v>square</v>
      </c>
      <c r="V6423" t="str">
        <f>_xlfn.TEXTAFTER(S6423,"_")</f>
        <v>white</v>
      </c>
      <c r="W6423" t="str">
        <f>_xlfn.TEXTBEFORE(T6423,"_")</f>
        <v>flag</v>
      </c>
      <c r="X6423" t="str">
        <f>_xlfn.TEXTAFTER(T6423,"_")</f>
        <v>white</v>
      </c>
      <c r="Y6423" t="str">
        <f>IF(R6423="L",U6423,W6423)</f>
        <v>square</v>
      </c>
      <c r="Z6423" t="str">
        <f>IF(R6423="L",V6423,X6423)</f>
        <v>white</v>
      </c>
      <c r="AA6423">
        <v>45</v>
      </c>
      <c r="AB6423">
        <v>2</v>
      </c>
      <c r="AC6423">
        <v>0</v>
      </c>
      <c r="AD6423">
        <v>10</v>
      </c>
      <c r="AE6423">
        <v>15</v>
      </c>
      <c r="AF6423">
        <v>12</v>
      </c>
      <c r="AG6423">
        <v>2</v>
      </c>
      <c r="AH6423">
        <v>0</v>
      </c>
      <c r="AI6423">
        <v>45</v>
      </c>
      <c r="AJ6423">
        <v>250</v>
      </c>
    </row>
    <row r="6424" spans="1:36" x14ac:dyDescent="0.3">
      <c r="A6424" s="1">
        <v>42498</v>
      </c>
      <c r="B6424" s="2">
        <v>0.48293981481481479</v>
      </c>
      <c r="C6424">
        <v>41036.441279999999</v>
      </c>
      <c r="D6424">
        <v>7</v>
      </c>
      <c r="E6424">
        <v>10242</v>
      </c>
      <c r="F6424">
        <v>1727</v>
      </c>
      <c r="G6424">
        <v>6</v>
      </c>
      <c r="H6424">
        <v>41</v>
      </c>
      <c r="I6424">
        <v>10</v>
      </c>
      <c r="J6424" t="s">
        <v>45</v>
      </c>
      <c r="K6424" t="s">
        <v>48</v>
      </c>
      <c r="M6424">
        <v>0</v>
      </c>
      <c r="AA6424">
        <v>45</v>
      </c>
      <c r="AB6424">
        <v>2</v>
      </c>
      <c r="AC6424">
        <v>0</v>
      </c>
      <c r="AD6424">
        <v>10</v>
      </c>
      <c r="AE6424">
        <v>15</v>
      </c>
      <c r="AF6424">
        <v>12</v>
      </c>
      <c r="AG6424">
        <v>2</v>
      </c>
      <c r="AH6424">
        <v>0</v>
      </c>
      <c r="AI6424">
        <v>45</v>
      </c>
      <c r="AJ6424">
        <v>250</v>
      </c>
    </row>
    <row r="6425" spans="1:36" x14ac:dyDescent="0.3">
      <c r="A6425" s="1">
        <v>42498</v>
      </c>
      <c r="B6425" s="2">
        <v>0.48428240740740741</v>
      </c>
      <c r="C6425">
        <v>41036.442629999998</v>
      </c>
      <c r="D6425">
        <v>7</v>
      </c>
      <c r="E6425">
        <v>10242</v>
      </c>
      <c r="F6425">
        <v>1843</v>
      </c>
      <c r="G6425">
        <v>0</v>
      </c>
      <c r="H6425">
        <v>42</v>
      </c>
      <c r="I6425">
        <v>1</v>
      </c>
      <c r="J6425" t="s">
        <v>45</v>
      </c>
      <c r="K6425" t="s">
        <v>49</v>
      </c>
      <c r="M6425">
        <v>0</v>
      </c>
      <c r="N6425" t="s">
        <v>96</v>
      </c>
      <c r="O6425" t="s">
        <v>97</v>
      </c>
      <c r="AA6425">
        <v>45</v>
      </c>
      <c r="AB6425">
        <v>2</v>
      </c>
      <c r="AC6425">
        <v>0</v>
      </c>
      <c r="AD6425">
        <v>10</v>
      </c>
      <c r="AE6425">
        <v>15</v>
      </c>
      <c r="AF6425">
        <v>12</v>
      </c>
      <c r="AG6425">
        <v>2</v>
      </c>
      <c r="AH6425">
        <v>0</v>
      </c>
      <c r="AI6425">
        <v>45</v>
      </c>
      <c r="AJ6425">
        <v>250</v>
      </c>
    </row>
    <row r="6426" spans="1:36" x14ac:dyDescent="0.3">
      <c r="A6426" s="1">
        <v>42498</v>
      </c>
      <c r="B6426" s="2">
        <v>0.48429398148148151</v>
      </c>
      <c r="C6426">
        <v>41036.442629999998</v>
      </c>
      <c r="D6426">
        <v>7</v>
      </c>
      <c r="E6426">
        <v>10242</v>
      </c>
      <c r="F6426">
        <v>1844</v>
      </c>
      <c r="G6426">
        <v>0</v>
      </c>
      <c r="H6426">
        <v>42</v>
      </c>
      <c r="I6426">
        <v>4</v>
      </c>
      <c r="J6426" t="s">
        <v>45</v>
      </c>
      <c r="K6426" t="s">
        <v>46</v>
      </c>
      <c r="M6426">
        <v>0</v>
      </c>
      <c r="N6426" t="s">
        <v>96</v>
      </c>
      <c r="O6426" t="s">
        <v>97</v>
      </c>
      <c r="AA6426">
        <v>45</v>
      </c>
      <c r="AB6426">
        <v>2</v>
      </c>
      <c r="AC6426">
        <v>0</v>
      </c>
      <c r="AD6426">
        <v>10</v>
      </c>
      <c r="AE6426">
        <v>15</v>
      </c>
      <c r="AF6426">
        <v>12</v>
      </c>
      <c r="AG6426">
        <v>2</v>
      </c>
      <c r="AH6426">
        <v>0</v>
      </c>
      <c r="AI6426">
        <v>45</v>
      </c>
      <c r="AJ6426">
        <v>250</v>
      </c>
    </row>
    <row r="6427" spans="1:36" x14ac:dyDescent="0.3">
      <c r="A6427" s="1">
        <v>42498</v>
      </c>
      <c r="B6427" s="2">
        <v>0.48429398148148151</v>
      </c>
      <c r="C6427">
        <v>41036.442629999998</v>
      </c>
      <c r="D6427">
        <v>7</v>
      </c>
      <c r="E6427">
        <v>10242</v>
      </c>
      <c r="F6427">
        <v>1844</v>
      </c>
      <c r="G6427">
        <v>1</v>
      </c>
      <c r="H6427">
        <v>42</v>
      </c>
      <c r="I6427">
        <v>4</v>
      </c>
      <c r="J6427" t="s">
        <v>45</v>
      </c>
      <c r="K6427" t="s">
        <v>46</v>
      </c>
      <c r="M6427">
        <v>0</v>
      </c>
      <c r="N6427" t="s">
        <v>96</v>
      </c>
      <c r="O6427" t="s">
        <v>97</v>
      </c>
      <c r="AA6427">
        <v>45</v>
      </c>
      <c r="AB6427">
        <v>2</v>
      </c>
      <c r="AC6427">
        <v>0</v>
      </c>
      <c r="AD6427">
        <v>10</v>
      </c>
      <c r="AE6427">
        <v>15</v>
      </c>
      <c r="AF6427">
        <v>12</v>
      </c>
      <c r="AG6427">
        <v>2</v>
      </c>
      <c r="AH6427">
        <v>0</v>
      </c>
      <c r="AI6427">
        <v>45</v>
      </c>
      <c r="AJ6427">
        <v>250</v>
      </c>
    </row>
    <row r="6428" spans="1:36" x14ac:dyDescent="0.3">
      <c r="A6428" s="1">
        <v>42498</v>
      </c>
      <c r="B6428" s="2">
        <v>0.48430555555555554</v>
      </c>
      <c r="C6428">
        <v>41036.442649999997</v>
      </c>
      <c r="D6428">
        <v>7</v>
      </c>
      <c r="E6428">
        <v>10242</v>
      </c>
      <c r="F6428">
        <v>1845</v>
      </c>
      <c r="G6428">
        <v>2</v>
      </c>
      <c r="H6428">
        <v>42</v>
      </c>
      <c r="I6428">
        <v>3</v>
      </c>
      <c r="J6428" t="s">
        <v>45</v>
      </c>
      <c r="K6428" t="s">
        <v>47</v>
      </c>
      <c r="M6428">
        <v>0</v>
      </c>
      <c r="N6428" t="s">
        <v>96</v>
      </c>
      <c r="O6428" t="s">
        <v>97</v>
      </c>
      <c r="P6428" t="str">
        <f>IF(LEFT(N6428,4)=LEFT(O6428,4),"L","R")</f>
        <v>R</v>
      </c>
      <c r="Q6428" t="str">
        <f>IF(P6428="R","L","R")</f>
        <v>L</v>
      </c>
      <c r="R6428" t="str" cm="1">
        <f t="array" ref="R6428">_xlfn.IFS(I6428=2,P6428,I6428=3,Q6428)</f>
        <v>L</v>
      </c>
      <c r="S6428" t="str">
        <f>_xlfn.TEXTBEFORE(N6428,"__")</f>
        <v>square_white</v>
      </c>
      <c r="T6428" t="str">
        <f>_xlfn.TEXTAFTER(N6428,"__")</f>
        <v>flag_white</v>
      </c>
      <c r="U6428" t="str">
        <f>_xlfn.TEXTBEFORE(S6428,"_")</f>
        <v>square</v>
      </c>
      <c r="V6428" t="str">
        <f>_xlfn.TEXTAFTER(S6428,"_")</f>
        <v>white</v>
      </c>
      <c r="W6428" t="str">
        <f>_xlfn.TEXTBEFORE(T6428,"_")</f>
        <v>flag</v>
      </c>
      <c r="X6428" t="str">
        <f>_xlfn.TEXTAFTER(T6428,"_")</f>
        <v>white</v>
      </c>
      <c r="Y6428" t="str">
        <f>IF(R6428="L",U6428,W6428)</f>
        <v>square</v>
      </c>
      <c r="Z6428" t="str">
        <f>IF(R6428="L",V6428,X6428)</f>
        <v>white</v>
      </c>
      <c r="AA6428">
        <v>45</v>
      </c>
      <c r="AB6428">
        <v>2</v>
      </c>
      <c r="AC6428">
        <v>0</v>
      </c>
      <c r="AD6428">
        <v>10</v>
      </c>
      <c r="AE6428">
        <v>15</v>
      </c>
      <c r="AF6428">
        <v>12</v>
      </c>
      <c r="AG6428">
        <v>2</v>
      </c>
      <c r="AH6428">
        <v>0</v>
      </c>
      <c r="AI6428">
        <v>45</v>
      </c>
      <c r="AJ6428">
        <v>250</v>
      </c>
    </row>
    <row r="6429" spans="1:36" x14ac:dyDescent="0.3">
      <c r="A6429" s="1">
        <v>42498</v>
      </c>
      <c r="B6429" s="2">
        <v>0.48430555555555554</v>
      </c>
      <c r="C6429">
        <v>41036.442649999997</v>
      </c>
      <c r="D6429">
        <v>7</v>
      </c>
      <c r="E6429">
        <v>10242</v>
      </c>
      <c r="F6429">
        <v>1845</v>
      </c>
      <c r="G6429">
        <v>2</v>
      </c>
      <c r="H6429">
        <v>42</v>
      </c>
      <c r="I6429">
        <v>10</v>
      </c>
      <c r="J6429" t="s">
        <v>45</v>
      </c>
      <c r="K6429" t="s">
        <v>48</v>
      </c>
      <c r="M6429">
        <v>0</v>
      </c>
      <c r="AA6429">
        <v>45</v>
      </c>
      <c r="AB6429">
        <v>2</v>
      </c>
      <c r="AC6429">
        <v>0</v>
      </c>
      <c r="AD6429">
        <v>10</v>
      </c>
      <c r="AE6429">
        <v>15</v>
      </c>
      <c r="AF6429">
        <v>12</v>
      </c>
      <c r="AG6429">
        <v>2</v>
      </c>
      <c r="AH6429">
        <v>0</v>
      </c>
      <c r="AI6429">
        <v>45</v>
      </c>
      <c r="AJ6429">
        <v>250</v>
      </c>
    </row>
    <row r="6430" spans="1:36" x14ac:dyDescent="0.3">
      <c r="A6430" s="1">
        <v>42498</v>
      </c>
      <c r="B6430" s="2">
        <v>0.48505787037037035</v>
      </c>
      <c r="C6430">
        <v>41036.443399999996</v>
      </c>
      <c r="D6430">
        <v>7</v>
      </c>
      <c r="E6430">
        <v>10242</v>
      </c>
      <c r="F6430">
        <v>1910</v>
      </c>
      <c r="G6430">
        <v>0</v>
      </c>
      <c r="H6430">
        <v>43</v>
      </c>
      <c r="I6430">
        <v>1</v>
      </c>
      <c r="J6430" t="s">
        <v>45</v>
      </c>
      <c r="K6430" t="s">
        <v>49</v>
      </c>
      <c r="M6430">
        <v>0</v>
      </c>
      <c r="N6430" t="s">
        <v>98</v>
      </c>
      <c r="O6430" t="s">
        <v>97</v>
      </c>
      <c r="AA6430">
        <v>45</v>
      </c>
      <c r="AB6430">
        <v>2</v>
      </c>
      <c r="AC6430">
        <v>0</v>
      </c>
      <c r="AD6430">
        <v>10</v>
      </c>
      <c r="AE6430">
        <v>15</v>
      </c>
      <c r="AF6430">
        <v>12</v>
      </c>
      <c r="AG6430">
        <v>2</v>
      </c>
      <c r="AH6430">
        <v>0</v>
      </c>
      <c r="AI6430">
        <v>45</v>
      </c>
      <c r="AJ6430">
        <v>250</v>
      </c>
    </row>
    <row r="6431" spans="1:36" x14ac:dyDescent="0.3">
      <c r="A6431" s="1">
        <v>42498</v>
      </c>
      <c r="B6431" s="2">
        <v>0.48509259259259258</v>
      </c>
      <c r="C6431">
        <v>41036.443429999999</v>
      </c>
      <c r="D6431">
        <v>7</v>
      </c>
      <c r="E6431">
        <v>10242</v>
      </c>
      <c r="F6431">
        <v>1913</v>
      </c>
      <c r="G6431">
        <v>3</v>
      </c>
      <c r="H6431">
        <v>43</v>
      </c>
      <c r="I6431">
        <v>2</v>
      </c>
      <c r="J6431" t="s">
        <v>45</v>
      </c>
      <c r="K6431" t="s">
        <v>54</v>
      </c>
      <c r="M6431">
        <v>0</v>
      </c>
      <c r="N6431" t="s">
        <v>98</v>
      </c>
      <c r="O6431" t="s">
        <v>97</v>
      </c>
      <c r="P6431" t="str">
        <f>IF(LEFT(N6431,4)=LEFT(O6431,4),"L","R")</f>
        <v>L</v>
      </c>
      <c r="Q6431" t="str">
        <f>IF(P6431="R","L","R")</f>
        <v>R</v>
      </c>
      <c r="R6431" t="str" cm="1">
        <f t="array" ref="R6431">_xlfn.IFS(I6431=2,P6431,I6431=3,Q6431)</f>
        <v>L</v>
      </c>
      <c r="S6431" t="str">
        <f>_xlfn.TEXTBEFORE(N6431,"__")</f>
        <v>flag_white</v>
      </c>
      <c r="T6431" t="str">
        <f>_xlfn.TEXTAFTER(N6431,"__")</f>
        <v>square_white</v>
      </c>
      <c r="U6431" t="str">
        <f>_xlfn.TEXTBEFORE(S6431,"_")</f>
        <v>flag</v>
      </c>
      <c r="V6431" t="str">
        <f>_xlfn.TEXTAFTER(S6431,"_")</f>
        <v>white</v>
      </c>
      <c r="W6431" t="str">
        <f>_xlfn.TEXTBEFORE(T6431,"_")</f>
        <v>square</v>
      </c>
      <c r="X6431" t="str">
        <f>_xlfn.TEXTAFTER(T6431,"_")</f>
        <v>white</v>
      </c>
      <c r="Y6431" t="str">
        <f>IF(R6431="L",U6431,W6431)</f>
        <v>flag</v>
      </c>
      <c r="Z6431" t="str">
        <f>IF(R6431="L",V6431,X6431)</f>
        <v>white</v>
      </c>
      <c r="AA6431">
        <v>45</v>
      </c>
      <c r="AB6431">
        <v>2</v>
      </c>
      <c r="AC6431">
        <v>0</v>
      </c>
      <c r="AD6431">
        <v>10</v>
      </c>
      <c r="AE6431">
        <v>15</v>
      </c>
      <c r="AF6431">
        <v>12</v>
      </c>
      <c r="AG6431">
        <v>2</v>
      </c>
      <c r="AH6431">
        <v>0</v>
      </c>
      <c r="AI6431">
        <v>45</v>
      </c>
      <c r="AJ6431">
        <v>250</v>
      </c>
    </row>
    <row r="6432" spans="1:36" x14ac:dyDescent="0.3">
      <c r="A6432" s="1">
        <v>42498</v>
      </c>
      <c r="B6432" s="2">
        <v>0.48509259259259258</v>
      </c>
      <c r="C6432">
        <v>41036.443429999999</v>
      </c>
      <c r="D6432">
        <v>7</v>
      </c>
      <c r="E6432">
        <v>10242</v>
      </c>
      <c r="F6432">
        <v>1913</v>
      </c>
      <c r="G6432">
        <v>3</v>
      </c>
      <c r="H6432">
        <v>43</v>
      </c>
      <c r="I6432">
        <v>8</v>
      </c>
      <c r="J6432" t="s">
        <v>36</v>
      </c>
      <c r="K6432" t="s">
        <v>55</v>
      </c>
      <c r="L6432" t="s">
        <v>62</v>
      </c>
      <c r="M6432">
        <v>0</v>
      </c>
      <c r="N6432" t="s">
        <v>98</v>
      </c>
      <c r="O6432" t="s">
        <v>92</v>
      </c>
      <c r="AA6432">
        <v>45</v>
      </c>
      <c r="AB6432">
        <v>2</v>
      </c>
      <c r="AC6432">
        <v>0</v>
      </c>
      <c r="AD6432">
        <v>10</v>
      </c>
      <c r="AE6432">
        <v>15</v>
      </c>
      <c r="AF6432">
        <v>12</v>
      </c>
      <c r="AG6432">
        <v>2</v>
      </c>
      <c r="AH6432">
        <v>0</v>
      </c>
      <c r="AI6432">
        <v>45</v>
      </c>
      <c r="AJ6432">
        <v>250</v>
      </c>
    </row>
    <row r="6433" spans="1:36" x14ac:dyDescent="0.3">
      <c r="A6433" s="1">
        <v>42498</v>
      </c>
      <c r="B6433" s="2">
        <v>0.48509259259259258</v>
      </c>
      <c r="C6433">
        <v>41036.443429999999</v>
      </c>
      <c r="D6433">
        <v>7</v>
      </c>
      <c r="E6433">
        <v>10242</v>
      </c>
      <c r="F6433">
        <v>1913</v>
      </c>
      <c r="G6433">
        <v>3</v>
      </c>
      <c r="H6433">
        <v>43</v>
      </c>
      <c r="I6433">
        <v>6</v>
      </c>
      <c r="J6433" t="s">
        <v>58</v>
      </c>
      <c r="K6433" t="s">
        <v>59</v>
      </c>
      <c r="M6433">
        <v>0</v>
      </c>
      <c r="AA6433">
        <v>45</v>
      </c>
      <c r="AB6433">
        <v>2</v>
      </c>
      <c r="AC6433">
        <v>0</v>
      </c>
      <c r="AD6433">
        <v>10</v>
      </c>
      <c r="AE6433">
        <v>15</v>
      </c>
      <c r="AF6433">
        <v>12</v>
      </c>
      <c r="AG6433">
        <v>2</v>
      </c>
      <c r="AH6433">
        <v>0</v>
      </c>
      <c r="AI6433">
        <v>45</v>
      </c>
      <c r="AJ6433">
        <v>250</v>
      </c>
    </row>
    <row r="6434" spans="1:36" x14ac:dyDescent="0.3">
      <c r="A6434" s="1">
        <v>42498</v>
      </c>
      <c r="B6434" s="2">
        <v>0.48511574074074071</v>
      </c>
      <c r="C6434">
        <v>41036.443460000002</v>
      </c>
      <c r="D6434">
        <v>7</v>
      </c>
      <c r="E6434">
        <v>10242</v>
      </c>
      <c r="F6434">
        <v>1915</v>
      </c>
      <c r="G6434">
        <v>0</v>
      </c>
      <c r="H6434">
        <v>44</v>
      </c>
      <c r="I6434">
        <v>1</v>
      </c>
      <c r="J6434" t="s">
        <v>45</v>
      </c>
      <c r="K6434" t="s">
        <v>49</v>
      </c>
      <c r="M6434">
        <v>0</v>
      </c>
      <c r="N6434" t="s">
        <v>96</v>
      </c>
      <c r="O6434" t="s">
        <v>97</v>
      </c>
      <c r="AA6434">
        <v>45</v>
      </c>
      <c r="AB6434">
        <v>2</v>
      </c>
      <c r="AC6434">
        <v>0</v>
      </c>
      <c r="AD6434">
        <v>10</v>
      </c>
      <c r="AE6434">
        <v>15</v>
      </c>
      <c r="AF6434">
        <v>12</v>
      </c>
      <c r="AG6434">
        <v>2</v>
      </c>
      <c r="AH6434">
        <v>0</v>
      </c>
      <c r="AI6434">
        <v>45</v>
      </c>
      <c r="AJ6434">
        <v>250</v>
      </c>
    </row>
    <row r="6435" spans="1:36" x14ac:dyDescent="0.3">
      <c r="A6435" s="1">
        <v>42498</v>
      </c>
      <c r="B6435" s="2">
        <v>0.4851273148148148</v>
      </c>
      <c r="C6435">
        <v>41036.443469999998</v>
      </c>
      <c r="D6435">
        <v>7</v>
      </c>
      <c r="E6435">
        <v>10242</v>
      </c>
      <c r="F6435">
        <v>1916</v>
      </c>
      <c r="G6435">
        <v>1</v>
      </c>
      <c r="H6435">
        <v>44</v>
      </c>
      <c r="I6435">
        <v>4</v>
      </c>
      <c r="J6435" t="s">
        <v>45</v>
      </c>
      <c r="K6435" t="s">
        <v>46</v>
      </c>
      <c r="M6435">
        <v>0</v>
      </c>
      <c r="N6435" t="s">
        <v>96</v>
      </c>
      <c r="O6435" t="s">
        <v>97</v>
      </c>
      <c r="AA6435">
        <v>45</v>
      </c>
      <c r="AB6435">
        <v>2</v>
      </c>
      <c r="AC6435">
        <v>0</v>
      </c>
      <c r="AD6435">
        <v>10</v>
      </c>
      <c r="AE6435">
        <v>15</v>
      </c>
      <c r="AF6435">
        <v>12</v>
      </c>
      <c r="AG6435">
        <v>2</v>
      </c>
      <c r="AH6435">
        <v>0</v>
      </c>
      <c r="AI6435">
        <v>45</v>
      </c>
      <c r="AJ6435">
        <v>250</v>
      </c>
    </row>
    <row r="6436" spans="1:36" x14ac:dyDescent="0.3">
      <c r="A6436" s="1">
        <v>42498</v>
      </c>
      <c r="B6436" s="2">
        <v>0.48513888888888884</v>
      </c>
      <c r="C6436">
        <v>41036.443480000002</v>
      </c>
      <c r="D6436">
        <v>7</v>
      </c>
      <c r="E6436">
        <v>10242</v>
      </c>
      <c r="F6436">
        <v>1917</v>
      </c>
      <c r="G6436">
        <v>2</v>
      </c>
      <c r="H6436">
        <v>44</v>
      </c>
      <c r="I6436">
        <v>4</v>
      </c>
      <c r="J6436" t="s">
        <v>45</v>
      </c>
      <c r="K6436" t="s">
        <v>46</v>
      </c>
      <c r="M6436">
        <v>0</v>
      </c>
      <c r="N6436" t="s">
        <v>96</v>
      </c>
      <c r="O6436" t="s">
        <v>97</v>
      </c>
      <c r="AA6436">
        <v>45</v>
      </c>
      <c r="AB6436">
        <v>2</v>
      </c>
      <c r="AC6436">
        <v>0</v>
      </c>
      <c r="AD6436">
        <v>10</v>
      </c>
      <c r="AE6436">
        <v>15</v>
      </c>
      <c r="AF6436">
        <v>12</v>
      </c>
      <c r="AG6436">
        <v>2</v>
      </c>
      <c r="AH6436">
        <v>0</v>
      </c>
      <c r="AI6436">
        <v>45</v>
      </c>
      <c r="AJ6436">
        <v>250</v>
      </c>
    </row>
    <row r="6437" spans="1:36" x14ac:dyDescent="0.3">
      <c r="A6437" s="1">
        <v>42498</v>
      </c>
      <c r="B6437" s="2">
        <v>0.48515046296296299</v>
      </c>
      <c r="C6437">
        <v>41036.443489999998</v>
      </c>
      <c r="D6437">
        <v>7</v>
      </c>
      <c r="E6437">
        <v>10242</v>
      </c>
      <c r="F6437">
        <v>1918</v>
      </c>
      <c r="G6437">
        <v>3</v>
      </c>
      <c r="H6437">
        <v>44</v>
      </c>
      <c r="I6437">
        <v>3</v>
      </c>
      <c r="J6437" t="s">
        <v>45</v>
      </c>
      <c r="K6437" t="s">
        <v>47</v>
      </c>
      <c r="M6437">
        <v>0</v>
      </c>
      <c r="N6437" t="s">
        <v>96</v>
      </c>
      <c r="O6437" t="s">
        <v>97</v>
      </c>
      <c r="P6437" t="str">
        <f>IF(LEFT(N6437,4)=LEFT(O6437,4),"L","R")</f>
        <v>R</v>
      </c>
      <c r="Q6437" t="str">
        <f>IF(P6437="R","L","R")</f>
        <v>L</v>
      </c>
      <c r="R6437" t="str" cm="1">
        <f t="array" ref="R6437">_xlfn.IFS(I6437=2,P6437,I6437=3,Q6437)</f>
        <v>L</v>
      </c>
      <c r="S6437" t="str">
        <f>_xlfn.TEXTBEFORE(N6437,"__")</f>
        <v>square_white</v>
      </c>
      <c r="T6437" t="str">
        <f>_xlfn.TEXTAFTER(N6437,"__")</f>
        <v>flag_white</v>
      </c>
      <c r="U6437" t="str">
        <f>_xlfn.TEXTBEFORE(S6437,"_")</f>
        <v>square</v>
      </c>
      <c r="V6437" t="str">
        <f>_xlfn.TEXTAFTER(S6437,"_")</f>
        <v>white</v>
      </c>
      <c r="W6437" t="str">
        <f>_xlfn.TEXTBEFORE(T6437,"_")</f>
        <v>flag</v>
      </c>
      <c r="X6437" t="str">
        <f>_xlfn.TEXTAFTER(T6437,"_")</f>
        <v>white</v>
      </c>
      <c r="Y6437" t="str">
        <f>IF(R6437="L",U6437,W6437)</f>
        <v>square</v>
      </c>
      <c r="Z6437" t="str">
        <f>IF(R6437="L",V6437,X6437)</f>
        <v>white</v>
      </c>
      <c r="AA6437">
        <v>45</v>
      </c>
      <c r="AB6437">
        <v>2</v>
      </c>
      <c r="AC6437">
        <v>0</v>
      </c>
      <c r="AD6437">
        <v>10</v>
      </c>
      <c r="AE6437">
        <v>15</v>
      </c>
      <c r="AF6437">
        <v>12</v>
      </c>
      <c r="AG6437">
        <v>2</v>
      </c>
      <c r="AH6437">
        <v>0</v>
      </c>
      <c r="AI6437">
        <v>45</v>
      </c>
      <c r="AJ6437">
        <v>250</v>
      </c>
    </row>
    <row r="6438" spans="1:36" x14ac:dyDescent="0.3">
      <c r="A6438" s="1">
        <v>42498</v>
      </c>
      <c r="B6438" s="2">
        <v>0.48515046296296299</v>
      </c>
      <c r="C6438">
        <v>41036.443489999998</v>
      </c>
      <c r="D6438">
        <v>7</v>
      </c>
      <c r="E6438">
        <v>10242</v>
      </c>
      <c r="F6438">
        <v>1918</v>
      </c>
      <c r="G6438">
        <v>3</v>
      </c>
      <c r="H6438">
        <v>44</v>
      </c>
      <c r="I6438">
        <v>10</v>
      </c>
      <c r="J6438" t="s">
        <v>45</v>
      </c>
      <c r="K6438" t="s">
        <v>48</v>
      </c>
      <c r="M6438">
        <v>0</v>
      </c>
      <c r="AA6438">
        <v>45</v>
      </c>
      <c r="AB6438">
        <v>2</v>
      </c>
      <c r="AC6438">
        <v>0</v>
      </c>
      <c r="AD6438">
        <v>10</v>
      </c>
      <c r="AE6438">
        <v>15</v>
      </c>
      <c r="AF6438">
        <v>12</v>
      </c>
      <c r="AG6438">
        <v>2</v>
      </c>
      <c r="AH6438">
        <v>0</v>
      </c>
      <c r="AI6438">
        <v>45</v>
      </c>
      <c r="AJ6438">
        <v>250</v>
      </c>
    </row>
    <row r="6439" spans="1:36" x14ac:dyDescent="0.3">
      <c r="A6439" s="1">
        <v>42498</v>
      </c>
      <c r="B6439" s="2">
        <v>0.48521990740740745</v>
      </c>
      <c r="C6439">
        <v>41036.44356</v>
      </c>
      <c r="D6439">
        <v>7</v>
      </c>
      <c r="E6439">
        <v>10242</v>
      </c>
      <c r="F6439">
        <v>1924</v>
      </c>
      <c r="G6439">
        <v>9</v>
      </c>
      <c r="H6439">
        <v>44</v>
      </c>
      <c r="I6439">
        <v>10</v>
      </c>
      <c r="J6439" t="s">
        <v>45</v>
      </c>
      <c r="K6439" t="s">
        <v>48</v>
      </c>
      <c r="M6439">
        <v>0</v>
      </c>
      <c r="AA6439">
        <v>45</v>
      </c>
      <c r="AB6439">
        <v>2</v>
      </c>
      <c r="AC6439">
        <v>0</v>
      </c>
      <c r="AD6439">
        <v>10</v>
      </c>
      <c r="AE6439">
        <v>15</v>
      </c>
      <c r="AF6439">
        <v>12</v>
      </c>
      <c r="AG6439">
        <v>2</v>
      </c>
      <c r="AH6439">
        <v>0</v>
      </c>
      <c r="AI6439">
        <v>45</v>
      </c>
      <c r="AJ6439">
        <v>250</v>
      </c>
    </row>
    <row r="6440" spans="1:36" x14ac:dyDescent="0.3">
      <c r="A6440" s="1">
        <v>42498</v>
      </c>
      <c r="B6440" s="2">
        <v>0.48728009259259258</v>
      </c>
      <c r="C6440">
        <v>41036.445619999999</v>
      </c>
      <c r="D6440">
        <v>7</v>
      </c>
      <c r="E6440">
        <v>10242</v>
      </c>
      <c r="F6440">
        <v>2102</v>
      </c>
      <c r="G6440">
        <v>0</v>
      </c>
      <c r="H6440">
        <v>45</v>
      </c>
      <c r="I6440">
        <v>1</v>
      </c>
      <c r="J6440" t="s">
        <v>45</v>
      </c>
      <c r="K6440" t="s">
        <v>49</v>
      </c>
      <c r="M6440">
        <v>0</v>
      </c>
      <c r="N6440" t="s">
        <v>98</v>
      </c>
      <c r="O6440" t="s">
        <v>97</v>
      </c>
      <c r="AA6440">
        <v>45</v>
      </c>
      <c r="AB6440">
        <v>2</v>
      </c>
      <c r="AC6440">
        <v>0</v>
      </c>
      <c r="AD6440">
        <v>10</v>
      </c>
      <c r="AE6440">
        <v>15</v>
      </c>
      <c r="AF6440">
        <v>12</v>
      </c>
      <c r="AG6440">
        <v>2</v>
      </c>
      <c r="AH6440">
        <v>0</v>
      </c>
      <c r="AI6440">
        <v>45</v>
      </c>
      <c r="AJ6440">
        <v>250</v>
      </c>
    </row>
    <row r="6441" spans="1:36" x14ac:dyDescent="0.3">
      <c r="A6441" s="1">
        <v>42498</v>
      </c>
      <c r="B6441" s="2">
        <v>0.48730324074074072</v>
      </c>
      <c r="C6441">
        <v>41036.445639999998</v>
      </c>
      <c r="D6441">
        <v>7</v>
      </c>
      <c r="E6441">
        <v>10242</v>
      </c>
      <c r="F6441">
        <v>2104</v>
      </c>
      <c r="G6441">
        <v>1</v>
      </c>
      <c r="H6441">
        <v>45</v>
      </c>
      <c r="I6441">
        <v>2</v>
      </c>
      <c r="J6441" t="s">
        <v>45</v>
      </c>
      <c r="K6441" t="s">
        <v>54</v>
      </c>
      <c r="M6441">
        <v>0</v>
      </c>
      <c r="N6441" t="s">
        <v>98</v>
      </c>
      <c r="O6441" t="s">
        <v>97</v>
      </c>
      <c r="P6441" t="str">
        <f>IF(LEFT(N6441,4)=LEFT(O6441,4),"L","R")</f>
        <v>L</v>
      </c>
      <c r="Q6441" t="str">
        <f>IF(P6441="R","L","R")</f>
        <v>R</v>
      </c>
      <c r="R6441" t="str" cm="1">
        <f t="array" ref="R6441">_xlfn.IFS(I6441=2,P6441,I6441=3,Q6441)</f>
        <v>L</v>
      </c>
      <c r="S6441" t="str">
        <f>_xlfn.TEXTBEFORE(N6441,"__")</f>
        <v>flag_white</v>
      </c>
      <c r="T6441" t="str">
        <f>_xlfn.TEXTAFTER(N6441,"__")</f>
        <v>square_white</v>
      </c>
      <c r="U6441" t="str">
        <f>_xlfn.TEXTBEFORE(S6441,"_")</f>
        <v>flag</v>
      </c>
      <c r="V6441" t="str">
        <f>_xlfn.TEXTAFTER(S6441,"_")</f>
        <v>white</v>
      </c>
      <c r="W6441" t="str">
        <f>_xlfn.TEXTBEFORE(T6441,"_")</f>
        <v>square</v>
      </c>
      <c r="X6441" t="str">
        <f>_xlfn.TEXTAFTER(T6441,"_")</f>
        <v>white</v>
      </c>
      <c r="Y6441" t="str">
        <f>IF(R6441="L",U6441,W6441)</f>
        <v>flag</v>
      </c>
      <c r="Z6441" t="str">
        <f>IF(R6441="L",V6441,X6441)</f>
        <v>white</v>
      </c>
      <c r="AA6441">
        <v>45</v>
      </c>
      <c r="AB6441">
        <v>2</v>
      </c>
      <c r="AC6441">
        <v>0</v>
      </c>
      <c r="AD6441">
        <v>10</v>
      </c>
      <c r="AE6441">
        <v>15</v>
      </c>
      <c r="AF6441">
        <v>12</v>
      </c>
      <c r="AG6441">
        <v>2</v>
      </c>
      <c r="AH6441">
        <v>0</v>
      </c>
      <c r="AI6441">
        <v>45</v>
      </c>
      <c r="AJ6441">
        <v>250</v>
      </c>
    </row>
    <row r="6442" spans="1:36" x14ac:dyDescent="0.3">
      <c r="A6442" s="1">
        <v>42498</v>
      </c>
      <c r="B6442" s="2">
        <v>0.48730324074074072</v>
      </c>
      <c r="C6442">
        <v>41036.445639999998</v>
      </c>
      <c r="D6442">
        <v>7</v>
      </c>
      <c r="E6442">
        <v>10242</v>
      </c>
      <c r="F6442">
        <v>2104</v>
      </c>
      <c r="G6442">
        <v>1</v>
      </c>
      <c r="H6442">
        <v>45</v>
      </c>
      <c r="I6442">
        <v>8</v>
      </c>
      <c r="J6442" t="s">
        <v>36</v>
      </c>
      <c r="K6442" t="s">
        <v>55</v>
      </c>
      <c r="L6442" t="s">
        <v>64</v>
      </c>
      <c r="M6442">
        <v>0</v>
      </c>
      <c r="N6442" t="s">
        <v>98</v>
      </c>
      <c r="O6442" t="s">
        <v>92</v>
      </c>
      <c r="AA6442">
        <v>45</v>
      </c>
      <c r="AB6442">
        <v>2</v>
      </c>
      <c r="AC6442">
        <v>0</v>
      </c>
      <c r="AD6442">
        <v>10</v>
      </c>
      <c r="AE6442">
        <v>15</v>
      </c>
      <c r="AF6442">
        <v>12</v>
      </c>
      <c r="AG6442">
        <v>2</v>
      </c>
      <c r="AH6442">
        <v>0</v>
      </c>
      <c r="AI6442">
        <v>45</v>
      </c>
      <c r="AJ6442">
        <v>250</v>
      </c>
    </row>
    <row r="6443" spans="1:36" x14ac:dyDescent="0.3">
      <c r="A6443" s="1">
        <v>42498</v>
      </c>
      <c r="B6443" s="2">
        <v>0.48730324074074072</v>
      </c>
      <c r="C6443">
        <v>41036.445639999998</v>
      </c>
      <c r="D6443">
        <v>7</v>
      </c>
      <c r="E6443">
        <v>10242</v>
      </c>
      <c r="F6443">
        <v>2104</v>
      </c>
      <c r="G6443">
        <v>1</v>
      </c>
      <c r="H6443">
        <v>45</v>
      </c>
      <c r="I6443">
        <v>7</v>
      </c>
      <c r="J6443" t="s">
        <v>45</v>
      </c>
      <c r="K6443" t="s">
        <v>68</v>
      </c>
      <c r="M6443">
        <v>0</v>
      </c>
      <c r="AA6443">
        <v>45</v>
      </c>
      <c r="AB6443">
        <v>2</v>
      </c>
      <c r="AC6443">
        <v>0</v>
      </c>
      <c r="AD6443">
        <v>10</v>
      </c>
      <c r="AE6443">
        <v>15</v>
      </c>
      <c r="AF6443">
        <v>12</v>
      </c>
      <c r="AG6443">
        <v>2</v>
      </c>
      <c r="AH6443">
        <v>0</v>
      </c>
      <c r="AI6443">
        <v>45</v>
      </c>
      <c r="AJ6443">
        <v>250</v>
      </c>
    </row>
    <row r="6444" spans="1:36" x14ac:dyDescent="0.3">
      <c r="A6444" s="1">
        <v>42498</v>
      </c>
      <c r="B6444" s="2">
        <v>0.48732638888888885</v>
      </c>
      <c r="C6444">
        <v>41036.445659999998</v>
      </c>
      <c r="D6444">
        <v>7</v>
      </c>
      <c r="E6444">
        <v>10242</v>
      </c>
      <c r="F6444">
        <v>2106</v>
      </c>
      <c r="G6444">
        <v>0</v>
      </c>
      <c r="H6444">
        <v>46</v>
      </c>
      <c r="I6444">
        <v>1</v>
      </c>
      <c r="J6444" t="s">
        <v>45</v>
      </c>
      <c r="K6444" t="s">
        <v>49</v>
      </c>
      <c r="M6444">
        <v>0</v>
      </c>
      <c r="N6444" t="s">
        <v>98</v>
      </c>
      <c r="O6444" t="s">
        <v>97</v>
      </c>
      <c r="AA6444">
        <v>45</v>
      </c>
      <c r="AB6444">
        <v>2</v>
      </c>
      <c r="AC6444">
        <v>0</v>
      </c>
      <c r="AD6444">
        <v>10</v>
      </c>
      <c r="AE6444">
        <v>15</v>
      </c>
      <c r="AF6444">
        <v>12</v>
      </c>
      <c r="AG6444">
        <v>2</v>
      </c>
      <c r="AH6444">
        <v>0</v>
      </c>
      <c r="AI6444">
        <v>45</v>
      </c>
      <c r="AJ6444">
        <v>250</v>
      </c>
    </row>
    <row r="6445" spans="1:36" x14ac:dyDescent="0.3">
      <c r="A6445" s="1">
        <v>42498</v>
      </c>
      <c r="B6445" s="2">
        <v>0.487337962962963</v>
      </c>
      <c r="C6445">
        <v>41036.445670000001</v>
      </c>
      <c r="D6445">
        <v>7</v>
      </c>
      <c r="E6445">
        <v>10242</v>
      </c>
      <c r="F6445">
        <v>2107</v>
      </c>
      <c r="G6445">
        <v>1</v>
      </c>
      <c r="H6445">
        <v>46</v>
      </c>
      <c r="I6445">
        <v>2</v>
      </c>
      <c r="J6445" t="s">
        <v>45</v>
      </c>
      <c r="K6445" t="s">
        <v>54</v>
      </c>
      <c r="M6445">
        <v>0</v>
      </c>
      <c r="N6445" t="s">
        <v>98</v>
      </c>
      <c r="O6445" t="s">
        <v>97</v>
      </c>
      <c r="P6445" t="str">
        <f>IF(LEFT(N6445,4)=LEFT(O6445,4),"L","R")</f>
        <v>L</v>
      </c>
      <c r="Q6445" t="str">
        <f>IF(P6445="R","L","R")</f>
        <v>R</v>
      </c>
      <c r="R6445" t="str" cm="1">
        <f t="array" ref="R6445">_xlfn.IFS(I6445=2,P6445,I6445=3,Q6445)</f>
        <v>L</v>
      </c>
      <c r="S6445" t="str">
        <f>_xlfn.TEXTBEFORE(N6445,"__")</f>
        <v>flag_white</v>
      </c>
      <c r="T6445" t="str">
        <f>_xlfn.TEXTAFTER(N6445,"__")</f>
        <v>square_white</v>
      </c>
      <c r="U6445" t="str">
        <f>_xlfn.TEXTBEFORE(S6445,"_")</f>
        <v>flag</v>
      </c>
      <c r="V6445" t="str">
        <f>_xlfn.TEXTAFTER(S6445,"_")</f>
        <v>white</v>
      </c>
      <c r="W6445" t="str">
        <f>_xlfn.TEXTBEFORE(T6445,"_")</f>
        <v>square</v>
      </c>
      <c r="X6445" t="str">
        <f>_xlfn.TEXTAFTER(T6445,"_")</f>
        <v>white</v>
      </c>
      <c r="Y6445" t="str">
        <f>IF(R6445="L",U6445,W6445)</f>
        <v>flag</v>
      </c>
      <c r="Z6445" t="str">
        <f>IF(R6445="L",V6445,X6445)</f>
        <v>white</v>
      </c>
      <c r="AA6445">
        <v>45</v>
      </c>
      <c r="AB6445">
        <v>2</v>
      </c>
      <c r="AC6445">
        <v>0</v>
      </c>
      <c r="AD6445">
        <v>10</v>
      </c>
      <c r="AE6445">
        <v>15</v>
      </c>
      <c r="AF6445">
        <v>12</v>
      </c>
      <c r="AG6445">
        <v>2</v>
      </c>
      <c r="AH6445">
        <v>0</v>
      </c>
      <c r="AI6445">
        <v>45</v>
      </c>
      <c r="AJ6445">
        <v>250</v>
      </c>
    </row>
    <row r="6446" spans="1:36" x14ac:dyDescent="0.3">
      <c r="A6446" s="1">
        <v>42498</v>
      </c>
      <c r="B6446" s="2">
        <v>0.487337962962963</v>
      </c>
      <c r="C6446">
        <v>41036.445670000001</v>
      </c>
      <c r="D6446">
        <v>7</v>
      </c>
      <c r="E6446">
        <v>10242</v>
      </c>
      <c r="F6446">
        <v>2107</v>
      </c>
      <c r="G6446">
        <v>1</v>
      </c>
      <c r="H6446">
        <v>46</v>
      </c>
      <c r="I6446">
        <v>8</v>
      </c>
      <c r="J6446" t="s">
        <v>36</v>
      </c>
      <c r="K6446" t="s">
        <v>55</v>
      </c>
      <c r="L6446" t="s">
        <v>75</v>
      </c>
      <c r="M6446">
        <v>0</v>
      </c>
      <c r="N6446" t="s">
        <v>98</v>
      </c>
      <c r="O6446" t="s">
        <v>92</v>
      </c>
      <c r="AA6446">
        <v>45</v>
      </c>
      <c r="AB6446">
        <v>2</v>
      </c>
      <c r="AC6446">
        <v>0</v>
      </c>
      <c r="AD6446">
        <v>10</v>
      </c>
      <c r="AE6446">
        <v>15</v>
      </c>
      <c r="AF6446">
        <v>12</v>
      </c>
      <c r="AG6446">
        <v>2</v>
      </c>
      <c r="AH6446">
        <v>0</v>
      </c>
      <c r="AI6446">
        <v>45</v>
      </c>
      <c r="AJ6446">
        <v>250</v>
      </c>
    </row>
    <row r="6447" spans="1:36" x14ac:dyDescent="0.3">
      <c r="A6447" s="1">
        <v>42498</v>
      </c>
      <c r="B6447" s="2">
        <v>0.487337962962963</v>
      </c>
      <c r="C6447">
        <v>41036.445670000001</v>
      </c>
      <c r="D6447">
        <v>7</v>
      </c>
      <c r="E6447">
        <v>10242</v>
      </c>
      <c r="F6447">
        <v>2107</v>
      </c>
      <c r="G6447">
        <v>1</v>
      </c>
      <c r="H6447">
        <v>46</v>
      </c>
      <c r="I6447">
        <v>6</v>
      </c>
      <c r="J6447" t="s">
        <v>58</v>
      </c>
      <c r="K6447" t="s">
        <v>59</v>
      </c>
      <c r="M6447">
        <v>0</v>
      </c>
      <c r="AA6447">
        <v>45</v>
      </c>
      <c r="AB6447">
        <v>2</v>
      </c>
      <c r="AC6447">
        <v>0</v>
      </c>
      <c r="AD6447">
        <v>10</v>
      </c>
      <c r="AE6447">
        <v>15</v>
      </c>
      <c r="AF6447">
        <v>12</v>
      </c>
      <c r="AG6447">
        <v>2</v>
      </c>
      <c r="AH6447">
        <v>0</v>
      </c>
      <c r="AI6447">
        <v>45</v>
      </c>
      <c r="AJ6447">
        <v>250</v>
      </c>
    </row>
    <row r="6448" spans="1:36" x14ac:dyDescent="0.3">
      <c r="A6448" s="1">
        <v>42498</v>
      </c>
      <c r="B6448" s="2">
        <v>0.48736111111111113</v>
      </c>
      <c r="C6448">
        <v>41036.445699999997</v>
      </c>
      <c r="D6448">
        <v>7</v>
      </c>
      <c r="E6448">
        <v>10242</v>
      </c>
      <c r="F6448">
        <v>2109</v>
      </c>
      <c r="G6448">
        <v>0</v>
      </c>
      <c r="H6448">
        <v>47</v>
      </c>
      <c r="I6448">
        <v>1</v>
      </c>
      <c r="J6448" t="s">
        <v>45</v>
      </c>
      <c r="K6448" t="s">
        <v>49</v>
      </c>
      <c r="M6448">
        <v>0</v>
      </c>
      <c r="N6448" t="s">
        <v>96</v>
      </c>
      <c r="O6448" t="s">
        <v>97</v>
      </c>
      <c r="AA6448">
        <v>45</v>
      </c>
      <c r="AB6448">
        <v>2</v>
      </c>
      <c r="AC6448">
        <v>0</v>
      </c>
      <c r="AD6448">
        <v>10</v>
      </c>
      <c r="AE6448">
        <v>15</v>
      </c>
      <c r="AF6448">
        <v>12</v>
      </c>
      <c r="AG6448">
        <v>2</v>
      </c>
      <c r="AH6448">
        <v>0</v>
      </c>
      <c r="AI6448">
        <v>45</v>
      </c>
      <c r="AJ6448">
        <v>250</v>
      </c>
    </row>
    <row r="6449" spans="1:36" x14ac:dyDescent="0.3">
      <c r="A6449" s="1">
        <v>42498</v>
      </c>
      <c r="B6449" s="2">
        <v>0.48736111111111113</v>
      </c>
      <c r="C6449">
        <v>41036.445699999997</v>
      </c>
      <c r="D6449">
        <v>7</v>
      </c>
      <c r="E6449">
        <v>10242</v>
      </c>
      <c r="F6449">
        <v>2109</v>
      </c>
      <c r="G6449">
        <v>0</v>
      </c>
      <c r="H6449">
        <v>47</v>
      </c>
      <c r="I6449">
        <v>3</v>
      </c>
      <c r="J6449" t="s">
        <v>45</v>
      </c>
      <c r="K6449" t="s">
        <v>47</v>
      </c>
      <c r="M6449">
        <v>0</v>
      </c>
      <c r="N6449" t="s">
        <v>96</v>
      </c>
      <c r="O6449" t="s">
        <v>97</v>
      </c>
      <c r="P6449" t="str">
        <f>IF(LEFT(N6449,4)=LEFT(O6449,4),"L","R")</f>
        <v>R</v>
      </c>
      <c r="Q6449" t="str">
        <f>IF(P6449="R","L","R")</f>
        <v>L</v>
      </c>
      <c r="R6449" t="str" cm="1">
        <f t="array" ref="R6449">_xlfn.IFS(I6449=2,P6449,I6449=3,Q6449)</f>
        <v>L</v>
      </c>
      <c r="S6449" t="str">
        <f>_xlfn.TEXTBEFORE(N6449,"__")</f>
        <v>square_white</v>
      </c>
      <c r="T6449" t="str">
        <f>_xlfn.TEXTAFTER(N6449,"__")</f>
        <v>flag_white</v>
      </c>
      <c r="U6449" t="str">
        <f>_xlfn.TEXTBEFORE(S6449,"_")</f>
        <v>square</v>
      </c>
      <c r="V6449" t="str">
        <f>_xlfn.TEXTAFTER(S6449,"_")</f>
        <v>white</v>
      </c>
      <c r="W6449" t="str">
        <f>_xlfn.TEXTBEFORE(T6449,"_")</f>
        <v>flag</v>
      </c>
      <c r="X6449" t="str">
        <f>_xlfn.TEXTAFTER(T6449,"_")</f>
        <v>white</v>
      </c>
      <c r="Y6449" t="str">
        <f>IF(R6449="L",U6449,W6449)</f>
        <v>square</v>
      </c>
      <c r="Z6449" t="str">
        <f>IF(R6449="L",V6449,X6449)</f>
        <v>white</v>
      </c>
      <c r="AA6449">
        <v>45</v>
      </c>
      <c r="AB6449">
        <v>2</v>
      </c>
      <c r="AC6449">
        <v>0</v>
      </c>
      <c r="AD6449">
        <v>10</v>
      </c>
      <c r="AE6449">
        <v>15</v>
      </c>
      <c r="AF6449">
        <v>12</v>
      </c>
      <c r="AG6449">
        <v>2</v>
      </c>
      <c r="AH6449">
        <v>0</v>
      </c>
      <c r="AI6449">
        <v>45</v>
      </c>
      <c r="AJ6449">
        <v>250</v>
      </c>
    </row>
    <row r="6450" spans="1:36" x14ac:dyDescent="0.3">
      <c r="A6450" s="1">
        <v>42498</v>
      </c>
      <c r="B6450" s="2">
        <v>0.48736111111111113</v>
      </c>
      <c r="C6450">
        <v>41036.445699999997</v>
      </c>
      <c r="D6450">
        <v>7</v>
      </c>
      <c r="E6450">
        <v>10242</v>
      </c>
      <c r="F6450">
        <v>2109</v>
      </c>
      <c r="G6450">
        <v>0</v>
      </c>
      <c r="H6450">
        <v>47</v>
      </c>
      <c r="I6450">
        <v>10</v>
      </c>
      <c r="J6450" t="s">
        <v>45</v>
      </c>
      <c r="K6450" t="s">
        <v>48</v>
      </c>
      <c r="M6450">
        <v>0</v>
      </c>
      <c r="AA6450">
        <v>45</v>
      </c>
      <c r="AB6450">
        <v>2</v>
      </c>
      <c r="AC6450">
        <v>0</v>
      </c>
      <c r="AD6450">
        <v>10</v>
      </c>
      <c r="AE6450">
        <v>15</v>
      </c>
      <c r="AF6450">
        <v>12</v>
      </c>
      <c r="AG6450">
        <v>2</v>
      </c>
      <c r="AH6450">
        <v>0</v>
      </c>
      <c r="AI6450">
        <v>45</v>
      </c>
      <c r="AJ6450">
        <v>250</v>
      </c>
    </row>
    <row r="6451" spans="1:36" x14ac:dyDescent="0.3">
      <c r="A6451" s="1">
        <v>42498</v>
      </c>
      <c r="B6451" s="2">
        <v>0.48883101851851851</v>
      </c>
      <c r="C6451">
        <v>41036.447169999999</v>
      </c>
      <c r="D6451">
        <v>7</v>
      </c>
      <c r="E6451">
        <v>10242</v>
      </c>
      <c r="F6451">
        <v>2236</v>
      </c>
      <c r="G6451">
        <v>0</v>
      </c>
      <c r="H6451">
        <v>48</v>
      </c>
      <c r="I6451">
        <v>1</v>
      </c>
      <c r="J6451" t="s">
        <v>45</v>
      </c>
      <c r="K6451" t="s">
        <v>49</v>
      </c>
      <c r="M6451">
        <v>0</v>
      </c>
      <c r="N6451" t="s">
        <v>96</v>
      </c>
      <c r="O6451" t="s">
        <v>97</v>
      </c>
      <c r="AA6451">
        <v>45</v>
      </c>
      <c r="AB6451">
        <v>2</v>
      </c>
      <c r="AC6451">
        <v>0</v>
      </c>
      <c r="AD6451">
        <v>10</v>
      </c>
      <c r="AE6451">
        <v>15</v>
      </c>
      <c r="AF6451">
        <v>12</v>
      </c>
      <c r="AG6451">
        <v>2</v>
      </c>
      <c r="AH6451">
        <v>0</v>
      </c>
      <c r="AI6451">
        <v>45</v>
      </c>
      <c r="AJ6451">
        <v>250</v>
      </c>
    </row>
    <row r="6452" spans="1:36" x14ac:dyDescent="0.3">
      <c r="A6452" s="1">
        <v>42498</v>
      </c>
      <c r="B6452" s="2">
        <v>0.48884259259259261</v>
      </c>
      <c r="C6452">
        <v>41036.447180000003</v>
      </c>
      <c r="D6452">
        <v>7</v>
      </c>
      <c r="E6452">
        <v>10242</v>
      </c>
      <c r="F6452">
        <v>2237</v>
      </c>
      <c r="G6452">
        <v>1</v>
      </c>
      <c r="H6452">
        <v>48</v>
      </c>
      <c r="I6452">
        <v>3</v>
      </c>
      <c r="J6452" t="s">
        <v>45</v>
      </c>
      <c r="K6452" t="s">
        <v>47</v>
      </c>
      <c r="M6452">
        <v>0</v>
      </c>
      <c r="N6452" t="s">
        <v>96</v>
      </c>
      <c r="O6452" t="s">
        <v>97</v>
      </c>
      <c r="P6452" t="str">
        <f>IF(LEFT(N6452,4)=LEFT(O6452,4),"L","R")</f>
        <v>R</v>
      </c>
      <c r="Q6452" t="str">
        <f>IF(P6452="R","L","R")</f>
        <v>L</v>
      </c>
      <c r="R6452" t="str" cm="1">
        <f t="array" ref="R6452">_xlfn.IFS(I6452=2,P6452,I6452=3,Q6452)</f>
        <v>L</v>
      </c>
      <c r="S6452" t="str">
        <f>_xlfn.TEXTBEFORE(N6452,"__")</f>
        <v>square_white</v>
      </c>
      <c r="T6452" t="str">
        <f>_xlfn.TEXTAFTER(N6452,"__")</f>
        <v>flag_white</v>
      </c>
      <c r="U6452" t="str">
        <f>_xlfn.TEXTBEFORE(S6452,"_")</f>
        <v>square</v>
      </c>
      <c r="V6452" t="str">
        <f>_xlfn.TEXTAFTER(S6452,"_")</f>
        <v>white</v>
      </c>
      <c r="W6452" t="str">
        <f>_xlfn.TEXTBEFORE(T6452,"_")</f>
        <v>flag</v>
      </c>
      <c r="X6452" t="str">
        <f>_xlfn.TEXTAFTER(T6452,"_")</f>
        <v>white</v>
      </c>
      <c r="Y6452" t="str">
        <f>IF(R6452="L",U6452,W6452)</f>
        <v>square</v>
      </c>
      <c r="Z6452" t="str">
        <f>IF(R6452="L",V6452,X6452)</f>
        <v>white</v>
      </c>
      <c r="AA6452">
        <v>45</v>
      </c>
      <c r="AB6452">
        <v>2</v>
      </c>
      <c r="AC6452">
        <v>0</v>
      </c>
      <c r="AD6452">
        <v>10</v>
      </c>
      <c r="AE6452">
        <v>15</v>
      </c>
      <c r="AF6452">
        <v>12</v>
      </c>
      <c r="AG6452">
        <v>2</v>
      </c>
      <c r="AH6452">
        <v>0</v>
      </c>
      <c r="AI6452">
        <v>45</v>
      </c>
      <c r="AJ6452">
        <v>250</v>
      </c>
    </row>
    <row r="6453" spans="1:36" x14ac:dyDescent="0.3">
      <c r="A6453" s="1">
        <v>42498</v>
      </c>
      <c r="B6453" s="2">
        <v>0.48884259259259261</v>
      </c>
      <c r="C6453">
        <v>41036.447180000003</v>
      </c>
      <c r="D6453">
        <v>7</v>
      </c>
      <c r="E6453">
        <v>10242</v>
      </c>
      <c r="F6453">
        <v>2237</v>
      </c>
      <c r="G6453">
        <v>1</v>
      </c>
      <c r="H6453">
        <v>48</v>
      </c>
      <c r="I6453">
        <v>10</v>
      </c>
      <c r="J6453" t="s">
        <v>45</v>
      </c>
      <c r="K6453" t="s">
        <v>48</v>
      </c>
      <c r="M6453">
        <v>0</v>
      </c>
      <c r="AA6453">
        <v>45</v>
      </c>
      <c r="AB6453">
        <v>2</v>
      </c>
      <c r="AC6453">
        <v>0</v>
      </c>
      <c r="AD6453">
        <v>10</v>
      </c>
      <c r="AE6453">
        <v>15</v>
      </c>
      <c r="AF6453">
        <v>12</v>
      </c>
      <c r="AG6453">
        <v>2</v>
      </c>
      <c r="AH6453">
        <v>0</v>
      </c>
      <c r="AI6453">
        <v>45</v>
      </c>
      <c r="AJ6453">
        <v>250</v>
      </c>
    </row>
    <row r="6454" spans="1:36" x14ac:dyDescent="0.3">
      <c r="A6454" s="1">
        <v>42498</v>
      </c>
      <c r="B6454" s="2">
        <v>0.48894675925925929</v>
      </c>
      <c r="C6454">
        <v>41036.44728</v>
      </c>
      <c r="D6454">
        <v>7</v>
      </c>
      <c r="E6454">
        <v>10242</v>
      </c>
      <c r="F6454">
        <v>2246</v>
      </c>
      <c r="G6454">
        <v>10</v>
      </c>
      <c r="H6454">
        <v>48</v>
      </c>
      <c r="I6454">
        <v>10</v>
      </c>
      <c r="J6454" t="s">
        <v>45</v>
      </c>
      <c r="K6454" t="s">
        <v>48</v>
      </c>
      <c r="M6454">
        <v>0</v>
      </c>
      <c r="AA6454">
        <v>45</v>
      </c>
      <c r="AB6454">
        <v>2</v>
      </c>
      <c r="AC6454">
        <v>0</v>
      </c>
      <c r="AD6454">
        <v>10</v>
      </c>
      <c r="AE6454">
        <v>15</v>
      </c>
      <c r="AF6454">
        <v>12</v>
      </c>
      <c r="AG6454">
        <v>2</v>
      </c>
      <c r="AH6454">
        <v>0</v>
      </c>
      <c r="AI6454">
        <v>45</v>
      </c>
      <c r="AJ6454">
        <v>250</v>
      </c>
    </row>
    <row r="6455" spans="1:36" x14ac:dyDescent="0.3">
      <c r="A6455" s="1">
        <v>42498</v>
      </c>
      <c r="B6455" s="2">
        <v>0.48896990740740742</v>
      </c>
      <c r="C6455">
        <v>41036.447310000003</v>
      </c>
      <c r="D6455">
        <v>7</v>
      </c>
      <c r="E6455">
        <v>10242</v>
      </c>
      <c r="F6455">
        <v>2248</v>
      </c>
      <c r="G6455">
        <v>0</v>
      </c>
      <c r="H6455">
        <v>49</v>
      </c>
      <c r="I6455">
        <v>1</v>
      </c>
      <c r="J6455" t="s">
        <v>45</v>
      </c>
      <c r="K6455" t="s">
        <v>49</v>
      </c>
      <c r="M6455">
        <v>0</v>
      </c>
      <c r="N6455" t="s">
        <v>98</v>
      </c>
      <c r="O6455" t="s">
        <v>97</v>
      </c>
      <c r="AA6455">
        <v>45</v>
      </c>
      <c r="AB6455">
        <v>2</v>
      </c>
      <c r="AC6455">
        <v>0</v>
      </c>
      <c r="AD6455">
        <v>10</v>
      </c>
      <c r="AE6455">
        <v>15</v>
      </c>
      <c r="AF6455">
        <v>12</v>
      </c>
      <c r="AG6455">
        <v>2</v>
      </c>
      <c r="AH6455">
        <v>0</v>
      </c>
      <c r="AI6455">
        <v>45</v>
      </c>
      <c r="AJ6455">
        <v>250</v>
      </c>
    </row>
    <row r="6456" spans="1:36" x14ac:dyDescent="0.3">
      <c r="A6456" s="1">
        <v>42498</v>
      </c>
      <c r="B6456" s="2">
        <v>0.48899305555555556</v>
      </c>
      <c r="C6456">
        <v>41036.447330000003</v>
      </c>
      <c r="D6456">
        <v>7</v>
      </c>
      <c r="E6456">
        <v>10242</v>
      </c>
      <c r="F6456">
        <v>2250</v>
      </c>
      <c r="G6456">
        <v>1</v>
      </c>
      <c r="H6456">
        <v>49</v>
      </c>
      <c r="I6456">
        <v>2</v>
      </c>
      <c r="J6456" t="s">
        <v>45</v>
      </c>
      <c r="K6456" t="s">
        <v>54</v>
      </c>
      <c r="M6456">
        <v>0</v>
      </c>
      <c r="N6456" t="s">
        <v>98</v>
      </c>
      <c r="O6456" t="s">
        <v>97</v>
      </c>
      <c r="P6456" t="str">
        <f>IF(LEFT(N6456,4)=LEFT(O6456,4),"L","R")</f>
        <v>L</v>
      </c>
      <c r="Q6456" t="str">
        <f>IF(P6456="R","L","R")</f>
        <v>R</v>
      </c>
      <c r="R6456" t="str" cm="1">
        <f t="array" ref="R6456">_xlfn.IFS(I6456=2,P6456,I6456=3,Q6456)</f>
        <v>L</v>
      </c>
      <c r="S6456" t="str">
        <f>_xlfn.TEXTBEFORE(N6456,"__")</f>
        <v>flag_white</v>
      </c>
      <c r="T6456" t="str">
        <f>_xlfn.TEXTAFTER(N6456,"__")</f>
        <v>square_white</v>
      </c>
      <c r="U6456" t="str">
        <f>_xlfn.TEXTBEFORE(S6456,"_")</f>
        <v>flag</v>
      </c>
      <c r="V6456" t="str">
        <f>_xlfn.TEXTAFTER(S6456,"_")</f>
        <v>white</v>
      </c>
      <c r="W6456" t="str">
        <f>_xlfn.TEXTBEFORE(T6456,"_")</f>
        <v>square</v>
      </c>
      <c r="X6456" t="str">
        <f>_xlfn.TEXTAFTER(T6456,"_")</f>
        <v>white</v>
      </c>
      <c r="Y6456" t="str">
        <f>IF(R6456="L",U6456,W6456)</f>
        <v>flag</v>
      </c>
      <c r="Z6456" t="str">
        <f>IF(R6456="L",V6456,X6456)</f>
        <v>white</v>
      </c>
      <c r="AA6456">
        <v>45</v>
      </c>
      <c r="AB6456">
        <v>2</v>
      </c>
      <c r="AC6456">
        <v>0</v>
      </c>
      <c r="AD6456">
        <v>10</v>
      </c>
      <c r="AE6456">
        <v>15</v>
      </c>
      <c r="AF6456">
        <v>12</v>
      </c>
      <c r="AG6456">
        <v>2</v>
      </c>
      <c r="AH6456">
        <v>0</v>
      </c>
      <c r="AI6456">
        <v>45</v>
      </c>
      <c r="AJ6456">
        <v>250</v>
      </c>
    </row>
    <row r="6457" spans="1:36" x14ac:dyDescent="0.3">
      <c r="A6457" s="1">
        <v>42498</v>
      </c>
      <c r="B6457" s="2">
        <v>0.48899305555555556</v>
      </c>
      <c r="C6457">
        <v>41036.447330000003</v>
      </c>
      <c r="D6457">
        <v>7</v>
      </c>
      <c r="E6457">
        <v>10242</v>
      </c>
      <c r="F6457">
        <v>2250</v>
      </c>
      <c r="G6457">
        <v>1</v>
      </c>
      <c r="H6457">
        <v>49</v>
      </c>
      <c r="I6457">
        <v>8</v>
      </c>
      <c r="J6457" t="s">
        <v>36</v>
      </c>
      <c r="K6457" t="s">
        <v>55</v>
      </c>
      <c r="L6457" t="s">
        <v>65</v>
      </c>
      <c r="M6457">
        <v>0</v>
      </c>
      <c r="N6457" t="s">
        <v>98</v>
      </c>
      <c r="O6457" t="s">
        <v>92</v>
      </c>
      <c r="AA6457">
        <v>45</v>
      </c>
      <c r="AB6457">
        <v>2</v>
      </c>
      <c r="AC6457">
        <v>0</v>
      </c>
      <c r="AD6457">
        <v>10</v>
      </c>
      <c r="AE6457">
        <v>15</v>
      </c>
      <c r="AF6457">
        <v>12</v>
      </c>
      <c r="AG6457">
        <v>2</v>
      </c>
      <c r="AH6457">
        <v>0</v>
      </c>
      <c r="AI6457">
        <v>45</v>
      </c>
      <c r="AJ6457">
        <v>250</v>
      </c>
    </row>
    <row r="6458" spans="1:36" x14ac:dyDescent="0.3">
      <c r="A6458" s="1">
        <v>42498</v>
      </c>
      <c r="B6458" s="2">
        <v>0.48899305555555556</v>
      </c>
      <c r="C6458">
        <v>41036.447330000003</v>
      </c>
      <c r="D6458">
        <v>7</v>
      </c>
      <c r="E6458">
        <v>10242</v>
      </c>
      <c r="F6458">
        <v>2250</v>
      </c>
      <c r="G6458">
        <v>1</v>
      </c>
      <c r="H6458">
        <v>49</v>
      </c>
      <c r="I6458">
        <v>7</v>
      </c>
      <c r="J6458" t="s">
        <v>45</v>
      </c>
      <c r="K6458" t="s">
        <v>68</v>
      </c>
      <c r="M6458">
        <v>0</v>
      </c>
      <c r="AA6458">
        <v>45</v>
      </c>
      <c r="AB6458">
        <v>2</v>
      </c>
      <c r="AC6458">
        <v>0</v>
      </c>
      <c r="AD6458">
        <v>10</v>
      </c>
      <c r="AE6458">
        <v>15</v>
      </c>
      <c r="AF6458">
        <v>12</v>
      </c>
      <c r="AG6458">
        <v>2</v>
      </c>
      <c r="AH6458">
        <v>0</v>
      </c>
      <c r="AI6458">
        <v>45</v>
      </c>
      <c r="AJ6458">
        <v>250</v>
      </c>
    </row>
    <row r="6459" spans="1:36" x14ac:dyDescent="0.3">
      <c r="A6459" s="1">
        <v>42498</v>
      </c>
      <c r="B6459" s="2">
        <v>0.48900462962962959</v>
      </c>
      <c r="C6459">
        <v>41036.447350000002</v>
      </c>
      <c r="D6459">
        <v>7</v>
      </c>
      <c r="E6459">
        <v>10242</v>
      </c>
      <c r="F6459">
        <v>2251</v>
      </c>
      <c r="G6459">
        <v>3</v>
      </c>
      <c r="H6459">
        <v>49</v>
      </c>
      <c r="I6459">
        <v>7</v>
      </c>
      <c r="J6459" t="s">
        <v>45</v>
      </c>
      <c r="K6459" t="s">
        <v>68</v>
      </c>
      <c r="M6459">
        <v>0</v>
      </c>
      <c r="AA6459">
        <v>45</v>
      </c>
      <c r="AB6459">
        <v>2</v>
      </c>
      <c r="AC6459">
        <v>0</v>
      </c>
      <c r="AD6459">
        <v>10</v>
      </c>
      <c r="AE6459">
        <v>15</v>
      </c>
      <c r="AF6459">
        <v>12</v>
      </c>
      <c r="AG6459">
        <v>2</v>
      </c>
      <c r="AH6459">
        <v>0</v>
      </c>
      <c r="AI6459">
        <v>45</v>
      </c>
      <c r="AJ6459">
        <v>250</v>
      </c>
    </row>
    <row r="6460" spans="1:36" x14ac:dyDescent="0.3">
      <c r="A6460" s="1">
        <v>42498</v>
      </c>
      <c r="B6460" s="2">
        <v>0.48902777777777778</v>
      </c>
      <c r="C6460">
        <v>41036.447370000002</v>
      </c>
      <c r="D6460">
        <v>7</v>
      </c>
      <c r="E6460">
        <v>10242</v>
      </c>
      <c r="F6460">
        <v>2253</v>
      </c>
      <c r="G6460">
        <v>0</v>
      </c>
      <c r="H6460">
        <v>50</v>
      </c>
      <c r="I6460">
        <v>1</v>
      </c>
      <c r="J6460" t="s">
        <v>45</v>
      </c>
      <c r="K6460" t="s">
        <v>49</v>
      </c>
      <c r="M6460">
        <v>0</v>
      </c>
      <c r="N6460" t="s">
        <v>98</v>
      </c>
      <c r="O6460" t="s">
        <v>97</v>
      </c>
      <c r="AA6460">
        <v>45</v>
      </c>
      <c r="AB6460">
        <v>2</v>
      </c>
      <c r="AC6460">
        <v>0</v>
      </c>
      <c r="AD6460">
        <v>10</v>
      </c>
      <c r="AE6460">
        <v>15</v>
      </c>
      <c r="AF6460">
        <v>12</v>
      </c>
      <c r="AG6460">
        <v>2</v>
      </c>
      <c r="AH6460">
        <v>0</v>
      </c>
      <c r="AI6460">
        <v>45</v>
      </c>
      <c r="AJ6460">
        <v>250</v>
      </c>
    </row>
    <row r="6461" spans="1:36" x14ac:dyDescent="0.3">
      <c r="A6461" s="1">
        <v>42498</v>
      </c>
      <c r="B6461" s="2">
        <v>0.48903935185185188</v>
      </c>
      <c r="C6461">
        <v>41036.447379999998</v>
      </c>
      <c r="D6461">
        <v>7</v>
      </c>
      <c r="E6461">
        <v>10242</v>
      </c>
      <c r="F6461">
        <v>2254</v>
      </c>
      <c r="G6461">
        <v>1</v>
      </c>
      <c r="H6461">
        <v>50</v>
      </c>
      <c r="I6461">
        <v>2</v>
      </c>
      <c r="J6461" t="s">
        <v>45</v>
      </c>
      <c r="K6461" t="s">
        <v>54</v>
      </c>
      <c r="M6461">
        <v>0</v>
      </c>
      <c r="N6461" t="s">
        <v>98</v>
      </c>
      <c r="O6461" t="s">
        <v>97</v>
      </c>
      <c r="P6461" t="str">
        <f>IF(LEFT(N6461,4)=LEFT(O6461,4),"L","R")</f>
        <v>L</v>
      </c>
      <c r="Q6461" t="str">
        <f>IF(P6461="R","L","R")</f>
        <v>R</v>
      </c>
      <c r="R6461" t="str" cm="1">
        <f t="array" ref="R6461">_xlfn.IFS(I6461=2,P6461,I6461=3,Q6461)</f>
        <v>L</v>
      </c>
      <c r="S6461" t="str">
        <f>_xlfn.TEXTBEFORE(N6461,"__")</f>
        <v>flag_white</v>
      </c>
      <c r="T6461" t="str">
        <f>_xlfn.TEXTAFTER(N6461,"__")</f>
        <v>square_white</v>
      </c>
      <c r="U6461" t="str">
        <f>_xlfn.TEXTBEFORE(S6461,"_")</f>
        <v>flag</v>
      </c>
      <c r="V6461" t="str">
        <f>_xlfn.TEXTAFTER(S6461,"_")</f>
        <v>white</v>
      </c>
      <c r="W6461" t="str">
        <f>_xlfn.TEXTBEFORE(T6461,"_")</f>
        <v>square</v>
      </c>
      <c r="X6461" t="str">
        <f>_xlfn.TEXTAFTER(T6461,"_")</f>
        <v>white</v>
      </c>
      <c r="Y6461" t="str">
        <f>IF(R6461="L",U6461,W6461)</f>
        <v>flag</v>
      </c>
      <c r="Z6461" t="str">
        <f>IF(R6461="L",V6461,X6461)</f>
        <v>white</v>
      </c>
      <c r="AA6461">
        <v>45</v>
      </c>
      <c r="AB6461">
        <v>2</v>
      </c>
      <c r="AC6461">
        <v>0</v>
      </c>
      <c r="AD6461">
        <v>10</v>
      </c>
      <c r="AE6461">
        <v>15</v>
      </c>
      <c r="AF6461">
        <v>12</v>
      </c>
      <c r="AG6461">
        <v>2</v>
      </c>
      <c r="AH6461">
        <v>0</v>
      </c>
      <c r="AI6461">
        <v>45</v>
      </c>
      <c r="AJ6461">
        <v>250</v>
      </c>
    </row>
    <row r="6462" spans="1:36" x14ac:dyDescent="0.3">
      <c r="A6462" s="1">
        <v>42498</v>
      </c>
      <c r="B6462" s="2">
        <v>0.48903935185185188</v>
      </c>
      <c r="C6462">
        <v>41036.447379999998</v>
      </c>
      <c r="D6462">
        <v>7</v>
      </c>
      <c r="E6462">
        <v>10242</v>
      </c>
      <c r="F6462">
        <v>2254</v>
      </c>
      <c r="G6462">
        <v>1</v>
      </c>
      <c r="H6462">
        <v>50</v>
      </c>
      <c r="I6462">
        <v>8</v>
      </c>
      <c r="J6462" t="s">
        <v>36</v>
      </c>
      <c r="K6462" t="s">
        <v>55</v>
      </c>
      <c r="L6462" t="s">
        <v>69</v>
      </c>
      <c r="M6462">
        <v>0</v>
      </c>
      <c r="N6462" t="s">
        <v>98</v>
      </c>
      <c r="O6462" t="s">
        <v>92</v>
      </c>
      <c r="AA6462">
        <v>45</v>
      </c>
      <c r="AB6462">
        <v>2</v>
      </c>
      <c r="AC6462">
        <v>0</v>
      </c>
      <c r="AD6462">
        <v>10</v>
      </c>
      <c r="AE6462">
        <v>15</v>
      </c>
      <c r="AF6462">
        <v>12</v>
      </c>
      <c r="AG6462">
        <v>2</v>
      </c>
      <c r="AH6462">
        <v>0</v>
      </c>
      <c r="AI6462">
        <v>45</v>
      </c>
      <c r="AJ6462">
        <v>250</v>
      </c>
    </row>
    <row r="6463" spans="1:36" x14ac:dyDescent="0.3">
      <c r="A6463" s="1">
        <v>42498</v>
      </c>
      <c r="B6463" s="2">
        <v>0.48903935185185188</v>
      </c>
      <c r="C6463">
        <v>41036.447379999998</v>
      </c>
      <c r="D6463">
        <v>7</v>
      </c>
      <c r="E6463">
        <v>10242</v>
      </c>
      <c r="F6463">
        <v>2254</v>
      </c>
      <c r="G6463">
        <v>1</v>
      </c>
      <c r="H6463">
        <v>50</v>
      </c>
      <c r="I6463">
        <v>6</v>
      </c>
      <c r="J6463" t="s">
        <v>58</v>
      </c>
      <c r="K6463" t="s">
        <v>59</v>
      </c>
      <c r="M6463">
        <v>0</v>
      </c>
      <c r="AA6463">
        <v>45</v>
      </c>
      <c r="AB6463">
        <v>2</v>
      </c>
      <c r="AC6463">
        <v>0</v>
      </c>
      <c r="AD6463">
        <v>10</v>
      </c>
      <c r="AE6463">
        <v>15</v>
      </c>
      <c r="AF6463">
        <v>12</v>
      </c>
      <c r="AG6463">
        <v>2</v>
      </c>
      <c r="AH6463">
        <v>0</v>
      </c>
      <c r="AI6463">
        <v>45</v>
      </c>
      <c r="AJ6463">
        <v>250</v>
      </c>
    </row>
    <row r="6464" spans="1:36" x14ac:dyDescent="0.3">
      <c r="A6464" s="1">
        <v>42498</v>
      </c>
      <c r="B6464" s="2">
        <v>0.4890856481481482</v>
      </c>
      <c r="C6464">
        <v>41036.447419999997</v>
      </c>
      <c r="D6464">
        <v>7</v>
      </c>
      <c r="E6464">
        <v>10242</v>
      </c>
      <c r="F6464">
        <v>2258</v>
      </c>
      <c r="G6464">
        <v>0</v>
      </c>
      <c r="H6464">
        <v>51</v>
      </c>
      <c r="I6464">
        <v>1</v>
      </c>
      <c r="J6464" t="s">
        <v>45</v>
      </c>
      <c r="K6464" t="s">
        <v>49</v>
      </c>
      <c r="M6464">
        <v>0</v>
      </c>
      <c r="N6464" t="s">
        <v>98</v>
      </c>
      <c r="O6464" t="s">
        <v>97</v>
      </c>
      <c r="AA6464">
        <v>45</v>
      </c>
      <c r="AB6464">
        <v>2</v>
      </c>
      <c r="AC6464">
        <v>0</v>
      </c>
      <c r="AD6464">
        <v>10</v>
      </c>
      <c r="AE6464">
        <v>15</v>
      </c>
      <c r="AF6464">
        <v>12</v>
      </c>
      <c r="AG6464">
        <v>2</v>
      </c>
      <c r="AH6464">
        <v>0</v>
      </c>
      <c r="AI6464">
        <v>45</v>
      </c>
      <c r="AJ6464">
        <v>250</v>
      </c>
    </row>
    <row r="6465" spans="1:36" x14ac:dyDescent="0.3">
      <c r="A6465" s="1">
        <v>42498</v>
      </c>
      <c r="B6465" s="2">
        <v>0.48909722222222224</v>
      </c>
      <c r="C6465">
        <v>41036.44743</v>
      </c>
      <c r="D6465">
        <v>7</v>
      </c>
      <c r="E6465">
        <v>10242</v>
      </c>
      <c r="F6465">
        <v>2259</v>
      </c>
      <c r="G6465">
        <v>1</v>
      </c>
      <c r="H6465">
        <v>51</v>
      </c>
      <c r="I6465">
        <v>4</v>
      </c>
      <c r="J6465" t="s">
        <v>45</v>
      </c>
      <c r="K6465" t="s">
        <v>46</v>
      </c>
      <c r="M6465">
        <v>0</v>
      </c>
      <c r="N6465" t="s">
        <v>98</v>
      </c>
      <c r="O6465" t="s">
        <v>97</v>
      </c>
      <c r="AA6465">
        <v>45</v>
      </c>
      <c r="AB6465">
        <v>2</v>
      </c>
      <c r="AC6465">
        <v>0</v>
      </c>
      <c r="AD6465">
        <v>10</v>
      </c>
      <c r="AE6465">
        <v>15</v>
      </c>
      <c r="AF6465">
        <v>12</v>
      </c>
      <c r="AG6465">
        <v>2</v>
      </c>
      <c r="AH6465">
        <v>0</v>
      </c>
      <c r="AI6465">
        <v>45</v>
      </c>
      <c r="AJ6465">
        <v>250</v>
      </c>
    </row>
    <row r="6466" spans="1:36" x14ac:dyDescent="0.3">
      <c r="A6466" s="1">
        <v>42498</v>
      </c>
      <c r="B6466" s="2">
        <v>0.48909722222222224</v>
      </c>
      <c r="C6466">
        <v>41036.447440000004</v>
      </c>
      <c r="D6466">
        <v>7</v>
      </c>
      <c r="E6466">
        <v>10242</v>
      </c>
      <c r="F6466">
        <v>2259</v>
      </c>
      <c r="G6466">
        <v>2</v>
      </c>
      <c r="H6466">
        <v>51</v>
      </c>
      <c r="I6466">
        <v>2</v>
      </c>
      <c r="J6466" t="s">
        <v>45</v>
      </c>
      <c r="K6466" t="s">
        <v>54</v>
      </c>
      <c r="M6466">
        <v>0</v>
      </c>
      <c r="N6466" t="s">
        <v>98</v>
      </c>
      <c r="O6466" t="s">
        <v>97</v>
      </c>
      <c r="P6466" t="str">
        <f>IF(LEFT(N6466,4)=LEFT(O6466,4),"L","R")</f>
        <v>L</v>
      </c>
      <c r="Q6466" t="str">
        <f>IF(P6466="R","L","R")</f>
        <v>R</v>
      </c>
      <c r="R6466" t="str" cm="1">
        <f t="array" ref="R6466">_xlfn.IFS(I6466=2,P6466,I6466=3,Q6466)</f>
        <v>L</v>
      </c>
      <c r="S6466" t="str">
        <f>_xlfn.TEXTBEFORE(N6466,"__")</f>
        <v>flag_white</v>
      </c>
      <c r="T6466" t="str">
        <f>_xlfn.TEXTAFTER(N6466,"__")</f>
        <v>square_white</v>
      </c>
      <c r="U6466" t="str">
        <f>_xlfn.TEXTBEFORE(S6466,"_")</f>
        <v>flag</v>
      </c>
      <c r="V6466" t="str">
        <f>_xlfn.TEXTAFTER(S6466,"_")</f>
        <v>white</v>
      </c>
      <c r="W6466" t="str">
        <f>_xlfn.TEXTBEFORE(T6466,"_")</f>
        <v>square</v>
      </c>
      <c r="X6466" t="str">
        <f>_xlfn.TEXTAFTER(T6466,"_")</f>
        <v>white</v>
      </c>
      <c r="Y6466" t="str">
        <f>IF(R6466="L",U6466,W6466)</f>
        <v>flag</v>
      </c>
      <c r="Z6466" t="str">
        <f>IF(R6466="L",V6466,X6466)</f>
        <v>white</v>
      </c>
      <c r="AA6466">
        <v>45</v>
      </c>
      <c r="AB6466">
        <v>2</v>
      </c>
      <c r="AC6466">
        <v>0</v>
      </c>
      <c r="AD6466">
        <v>10</v>
      </c>
      <c r="AE6466">
        <v>15</v>
      </c>
      <c r="AF6466">
        <v>12</v>
      </c>
      <c r="AG6466">
        <v>2</v>
      </c>
      <c r="AH6466">
        <v>0</v>
      </c>
      <c r="AI6466">
        <v>45</v>
      </c>
      <c r="AJ6466">
        <v>250</v>
      </c>
    </row>
    <row r="6467" spans="1:36" x14ac:dyDescent="0.3">
      <c r="A6467" s="1">
        <v>42498</v>
      </c>
      <c r="B6467" s="2">
        <v>0.48909722222222224</v>
      </c>
      <c r="C6467">
        <v>41036.447440000004</v>
      </c>
      <c r="D6467">
        <v>7</v>
      </c>
      <c r="E6467">
        <v>10242</v>
      </c>
      <c r="F6467">
        <v>2259</v>
      </c>
      <c r="G6467">
        <v>2</v>
      </c>
      <c r="H6467">
        <v>51</v>
      </c>
      <c r="I6467">
        <v>8</v>
      </c>
      <c r="J6467" t="s">
        <v>36</v>
      </c>
      <c r="K6467" t="s">
        <v>55</v>
      </c>
      <c r="L6467" t="s">
        <v>79</v>
      </c>
      <c r="M6467">
        <v>0</v>
      </c>
      <c r="N6467" t="s">
        <v>98</v>
      </c>
      <c r="O6467" t="s">
        <v>92</v>
      </c>
      <c r="AA6467">
        <v>45</v>
      </c>
      <c r="AB6467">
        <v>2</v>
      </c>
      <c r="AC6467">
        <v>0</v>
      </c>
      <c r="AD6467">
        <v>10</v>
      </c>
      <c r="AE6467">
        <v>15</v>
      </c>
      <c r="AF6467">
        <v>12</v>
      </c>
      <c r="AG6467">
        <v>2</v>
      </c>
      <c r="AH6467">
        <v>0</v>
      </c>
      <c r="AI6467">
        <v>45</v>
      </c>
      <c r="AJ6467">
        <v>250</v>
      </c>
    </row>
    <row r="6468" spans="1:36" x14ac:dyDescent="0.3">
      <c r="A6468" s="1">
        <v>42498</v>
      </c>
      <c r="B6468" s="2">
        <v>0.48910879629629633</v>
      </c>
      <c r="C6468">
        <v>41036.447440000004</v>
      </c>
      <c r="D6468">
        <v>7</v>
      </c>
      <c r="E6468">
        <v>10242</v>
      </c>
      <c r="F6468">
        <v>2259</v>
      </c>
      <c r="G6468">
        <v>2</v>
      </c>
      <c r="H6468">
        <v>51</v>
      </c>
      <c r="I6468">
        <v>7</v>
      </c>
      <c r="J6468" t="s">
        <v>45</v>
      </c>
      <c r="K6468" t="s">
        <v>68</v>
      </c>
      <c r="M6468">
        <v>0</v>
      </c>
      <c r="AA6468">
        <v>45</v>
      </c>
      <c r="AB6468">
        <v>2</v>
      </c>
      <c r="AC6468">
        <v>0</v>
      </c>
      <c r="AD6468">
        <v>10</v>
      </c>
      <c r="AE6468">
        <v>15</v>
      </c>
      <c r="AF6468">
        <v>12</v>
      </c>
      <c r="AG6468">
        <v>2</v>
      </c>
      <c r="AH6468">
        <v>0</v>
      </c>
      <c r="AI6468">
        <v>45</v>
      </c>
      <c r="AJ6468">
        <v>250</v>
      </c>
    </row>
    <row r="6469" spans="1:36" x14ac:dyDescent="0.3">
      <c r="A6469" s="1">
        <v>42498</v>
      </c>
      <c r="B6469" s="2">
        <v>0.48916666666666669</v>
      </c>
      <c r="C6469">
        <v>41036.447509999998</v>
      </c>
      <c r="D6469">
        <v>7</v>
      </c>
      <c r="E6469">
        <v>10242</v>
      </c>
      <c r="F6469">
        <v>2265</v>
      </c>
      <c r="G6469">
        <v>0</v>
      </c>
      <c r="H6469">
        <v>52</v>
      </c>
      <c r="I6469">
        <v>1</v>
      </c>
      <c r="J6469" t="s">
        <v>45</v>
      </c>
      <c r="K6469" t="s">
        <v>49</v>
      </c>
      <c r="M6469">
        <v>0</v>
      </c>
      <c r="N6469" t="s">
        <v>98</v>
      </c>
      <c r="O6469" t="s">
        <v>97</v>
      </c>
      <c r="AA6469">
        <v>45</v>
      </c>
      <c r="AB6469">
        <v>2</v>
      </c>
      <c r="AC6469">
        <v>0</v>
      </c>
      <c r="AD6469">
        <v>10</v>
      </c>
      <c r="AE6469">
        <v>15</v>
      </c>
      <c r="AF6469">
        <v>12</v>
      </c>
      <c r="AG6469">
        <v>2</v>
      </c>
      <c r="AH6469">
        <v>0</v>
      </c>
      <c r="AI6469">
        <v>45</v>
      </c>
      <c r="AJ6469">
        <v>250</v>
      </c>
    </row>
    <row r="6470" spans="1:36" x14ac:dyDescent="0.3">
      <c r="A6470" s="1">
        <v>42498</v>
      </c>
      <c r="B6470" s="2">
        <v>0.48918981481481483</v>
      </c>
      <c r="C6470">
        <v>41036.447529999998</v>
      </c>
      <c r="D6470">
        <v>7</v>
      </c>
      <c r="E6470">
        <v>10242</v>
      </c>
      <c r="F6470">
        <v>2267</v>
      </c>
      <c r="G6470">
        <v>1</v>
      </c>
      <c r="H6470">
        <v>52</v>
      </c>
      <c r="I6470">
        <v>2</v>
      </c>
      <c r="J6470" t="s">
        <v>45</v>
      </c>
      <c r="K6470" t="s">
        <v>54</v>
      </c>
      <c r="M6470">
        <v>0</v>
      </c>
      <c r="N6470" t="s">
        <v>98</v>
      </c>
      <c r="O6470" t="s">
        <v>97</v>
      </c>
      <c r="P6470" t="str">
        <f>IF(LEFT(N6470,4)=LEFT(O6470,4),"L","R")</f>
        <v>L</v>
      </c>
      <c r="Q6470" t="str">
        <f>IF(P6470="R","L","R")</f>
        <v>R</v>
      </c>
      <c r="R6470" t="str" cm="1">
        <f t="array" ref="R6470">_xlfn.IFS(I6470=2,P6470,I6470=3,Q6470)</f>
        <v>L</v>
      </c>
      <c r="S6470" t="str">
        <f>_xlfn.TEXTBEFORE(N6470,"__")</f>
        <v>flag_white</v>
      </c>
      <c r="T6470" t="str">
        <f>_xlfn.TEXTAFTER(N6470,"__")</f>
        <v>square_white</v>
      </c>
      <c r="U6470" t="str">
        <f>_xlfn.TEXTBEFORE(S6470,"_")</f>
        <v>flag</v>
      </c>
      <c r="V6470" t="str">
        <f>_xlfn.TEXTAFTER(S6470,"_")</f>
        <v>white</v>
      </c>
      <c r="W6470" t="str">
        <f>_xlfn.TEXTBEFORE(T6470,"_")</f>
        <v>square</v>
      </c>
      <c r="X6470" t="str">
        <f>_xlfn.TEXTAFTER(T6470,"_")</f>
        <v>white</v>
      </c>
      <c r="Y6470" t="str">
        <f>IF(R6470="L",U6470,W6470)</f>
        <v>flag</v>
      </c>
      <c r="Z6470" t="str">
        <f>IF(R6470="L",V6470,X6470)</f>
        <v>white</v>
      </c>
      <c r="AA6470">
        <v>45</v>
      </c>
      <c r="AB6470">
        <v>2</v>
      </c>
      <c r="AC6470">
        <v>0</v>
      </c>
      <c r="AD6470">
        <v>10</v>
      </c>
      <c r="AE6470">
        <v>15</v>
      </c>
      <c r="AF6470">
        <v>12</v>
      </c>
      <c r="AG6470">
        <v>2</v>
      </c>
      <c r="AH6470">
        <v>0</v>
      </c>
      <c r="AI6470">
        <v>45</v>
      </c>
      <c r="AJ6470">
        <v>250</v>
      </c>
    </row>
    <row r="6471" spans="1:36" x14ac:dyDescent="0.3">
      <c r="A6471" s="1">
        <v>42498</v>
      </c>
      <c r="B6471" s="2">
        <v>0.48918981481481483</v>
      </c>
      <c r="C6471">
        <v>41036.447529999998</v>
      </c>
      <c r="D6471">
        <v>7</v>
      </c>
      <c r="E6471">
        <v>10242</v>
      </c>
      <c r="F6471">
        <v>2267</v>
      </c>
      <c r="G6471">
        <v>1</v>
      </c>
      <c r="H6471">
        <v>52</v>
      </c>
      <c r="I6471">
        <v>8</v>
      </c>
      <c r="J6471" t="s">
        <v>36</v>
      </c>
      <c r="K6471" t="s">
        <v>55</v>
      </c>
      <c r="L6471" t="s">
        <v>60</v>
      </c>
      <c r="M6471">
        <v>0</v>
      </c>
      <c r="N6471" t="s">
        <v>98</v>
      </c>
      <c r="O6471" t="s">
        <v>92</v>
      </c>
      <c r="AA6471">
        <v>45</v>
      </c>
      <c r="AB6471">
        <v>2</v>
      </c>
      <c r="AC6471">
        <v>0</v>
      </c>
      <c r="AD6471">
        <v>10</v>
      </c>
      <c r="AE6471">
        <v>15</v>
      </c>
      <c r="AF6471">
        <v>12</v>
      </c>
      <c r="AG6471">
        <v>2</v>
      </c>
      <c r="AH6471">
        <v>0</v>
      </c>
      <c r="AI6471">
        <v>45</v>
      </c>
      <c r="AJ6471">
        <v>250</v>
      </c>
    </row>
    <row r="6472" spans="1:36" x14ac:dyDescent="0.3">
      <c r="A6472" s="1">
        <v>42498</v>
      </c>
      <c r="B6472" s="2">
        <v>0.48918981481481483</v>
      </c>
      <c r="C6472">
        <v>41036.447529999998</v>
      </c>
      <c r="D6472">
        <v>7</v>
      </c>
      <c r="E6472">
        <v>10242</v>
      </c>
      <c r="F6472">
        <v>2267</v>
      </c>
      <c r="G6472">
        <v>1</v>
      </c>
      <c r="H6472">
        <v>52</v>
      </c>
      <c r="I6472">
        <v>6</v>
      </c>
      <c r="J6472" t="s">
        <v>58</v>
      </c>
      <c r="K6472" t="s">
        <v>59</v>
      </c>
      <c r="M6472">
        <v>0</v>
      </c>
      <c r="AA6472">
        <v>45</v>
      </c>
      <c r="AB6472">
        <v>2</v>
      </c>
      <c r="AC6472">
        <v>0</v>
      </c>
      <c r="AD6472">
        <v>10</v>
      </c>
      <c r="AE6472">
        <v>15</v>
      </c>
      <c r="AF6472">
        <v>12</v>
      </c>
      <c r="AG6472">
        <v>2</v>
      </c>
      <c r="AH6472">
        <v>0</v>
      </c>
      <c r="AI6472">
        <v>45</v>
      </c>
      <c r="AJ6472">
        <v>250</v>
      </c>
    </row>
    <row r="6473" spans="1:36" x14ac:dyDescent="0.3">
      <c r="A6473" s="1">
        <v>42498</v>
      </c>
      <c r="B6473" s="2">
        <v>0.48920138888888887</v>
      </c>
      <c r="C6473">
        <v>41036.447540000001</v>
      </c>
      <c r="D6473">
        <v>7</v>
      </c>
      <c r="E6473">
        <v>10242</v>
      </c>
      <c r="F6473">
        <v>2268</v>
      </c>
      <c r="G6473">
        <v>3</v>
      </c>
      <c r="H6473">
        <v>52</v>
      </c>
      <c r="I6473">
        <v>7</v>
      </c>
      <c r="J6473" t="s">
        <v>45</v>
      </c>
      <c r="K6473" t="s">
        <v>68</v>
      </c>
      <c r="M6473">
        <v>0</v>
      </c>
      <c r="AA6473">
        <v>45</v>
      </c>
      <c r="AB6473">
        <v>2</v>
      </c>
      <c r="AC6473">
        <v>0</v>
      </c>
      <c r="AD6473">
        <v>10</v>
      </c>
      <c r="AE6473">
        <v>15</v>
      </c>
      <c r="AF6473">
        <v>12</v>
      </c>
      <c r="AG6473">
        <v>2</v>
      </c>
      <c r="AH6473">
        <v>0</v>
      </c>
      <c r="AI6473">
        <v>45</v>
      </c>
      <c r="AJ6473">
        <v>250</v>
      </c>
    </row>
    <row r="6474" spans="1:36" x14ac:dyDescent="0.3">
      <c r="A6474" s="1">
        <v>42498</v>
      </c>
      <c r="B6474" s="2">
        <v>0.4924884259259259</v>
      </c>
      <c r="C6474">
        <v>41036.450819999998</v>
      </c>
      <c r="D6474">
        <v>7</v>
      </c>
      <c r="E6474">
        <v>10242</v>
      </c>
      <c r="F6474">
        <v>2552</v>
      </c>
      <c r="G6474">
        <v>0</v>
      </c>
      <c r="H6474">
        <v>53</v>
      </c>
      <c r="I6474">
        <v>1</v>
      </c>
      <c r="J6474" t="s">
        <v>45</v>
      </c>
      <c r="K6474" t="s">
        <v>49</v>
      </c>
      <c r="M6474">
        <v>0</v>
      </c>
      <c r="N6474" t="s">
        <v>98</v>
      </c>
      <c r="O6474" t="s">
        <v>97</v>
      </c>
      <c r="AA6474">
        <v>45</v>
      </c>
      <c r="AB6474">
        <v>2</v>
      </c>
      <c r="AC6474">
        <v>0</v>
      </c>
      <c r="AD6474">
        <v>10</v>
      </c>
      <c r="AE6474">
        <v>15</v>
      </c>
      <c r="AF6474">
        <v>12</v>
      </c>
      <c r="AG6474">
        <v>2</v>
      </c>
      <c r="AH6474">
        <v>0</v>
      </c>
      <c r="AI6474">
        <v>45</v>
      </c>
      <c r="AJ6474">
        <v>250</v>
      </c>
    </row>
    <row r="6475" spans="1:36" x14ac:dyDescent="0.3">
      <c r="A6475" s="1">
        <v>42498</v>
      </c>
      <c r="B6475" s="2">
        <v>0.49249999999999999</v>
      </c>
      <c r="C6475">
        <v>41036.450839999998</v>
      </c>
      <c r="D6475">
        <v>7</v>
      </c>
      <c r="E6475">
        <v>10242</v>
      </c>
      <c r="F6475">
        <v>2553</v>
      </c>
      <c r="G6475">
        <v>2</v>
      </c>
      <c r="H6475">
        <v>53</v>
      </c>
      <c r="I6475">
        <v>2</v>
      </c>
      <c r="J6475" t="s">
        <v>45</v>
      </c>
      <c r="K6475" t="s">
        <v>54</v>
      </c>
      <c r="M6475">
        <v>0</v>
      </c>
      <c r="N6475" t="s">
        <v>98</v>
      </c>
      <c r="O6475" t="s">
        <v>97</v>
      </c>
      <c r="P6475" t="str">
        <f>IF(LEFT(N6475,4)=LEFT(O6475,4),"L","R")</f>
        <v>L</v>
      </c>
      <c r="Q6475" t="str">
        <f>IF(P6475="R","L","R")</f>
        <v>R</v>
      </c>
      <c r="R6475" t="str" cm="1">
        <f t="array" ref="R6475">_xlfn.IFS(I6475=2,P6475,I6475=3,Q6475)</f>
        <v>L</v>
      </c>
      <c r="S6475" t="str">
        <f>_xlfn.TEXTBEFORE(N6475,"__")</f>
        <v>flag_white</v>
      </c>
      <c r="T6475" t="str">
        <f>_xlfn.TEXTAFTER(N6475,"__")</f>
        <v>square_white</v>
      </c>
      <c r="U6475" t="str">
        <f>_xlfn.TEXTBEFORE(S6475,"_")</f>
        <v>flag</v>
      </c>
      <c r="V6475" t="str">
        <f>_xlfn.TEXTAFTER(S6475,"_")</f>
        <v>white</v>
      </c>
      <c r="W6475" t="str">
        <f>_xlfn.TEXTBEFORE(T6475,"_")</f>
        <v>square</v>
      </c>
      <c r="X6475" t="str">
        <f>_xlfn.TEXTAFTER(T6475,"_")</f>
        <v>white</v>
      </c>
      <c r="Y6475" t="str">
        <f>IF(R6475="L",U6475,W6475)</f>
        <v>flag</v>
      </c>
      <c r="Z6475" t="str">
        <f>IF(R6475="L",V6475,X6475)</f>
        <v>white</v>
      </c>
      <c r="AA6475">
        <v>45</v>
      </c>
      <c r="AB6475">
        <v>2</v>
      </c>
      <c r="AC6475">
        <v>0</v>
      </c>
      <c r="AD6475">
        <v>10</v>
      </c>
      <c r="AE6475">
        <v>15</v>
      </c>
      <c r="AF6475">
        <v>12</v>
      </c>
      <c r="AG6475">
        <v>2</v>
      </c>
      <c r="AH6475">
        <v>0</v>
      </c>
      <c r="AI6475">
        <v>45</v>
      </c>
      <c r="AJ6475">
        <v>250</v>
      </c>
    </row>
    <row r="6476" spans="1:36" x14ac:dyDescent="0.3">
      <c r="A6476" s="1">
        <v>42498</v>
      </c>
      <c r="B6476" s="2">
        <v>0.49249999999999999</v>
      </c>
      <c r="C6476">
        <v>41036.450839999998</v>
      </c>
      <c r="D6476">
        <v>7</v>
      </c>
      <c r="E6476">
        <v>10242</v>
      </c>
      <c r="F6476">
        <v>2553</v>
      </c>
      <c r="G6476">
        <v>2</v>
      </c>
      <c r="H6476">
        <v>53</v>
      </c>
      <c r="I6476">
        <v>8</v>
      </c>
      <c r="J6476" t="s">
        <v>36</v>
      </c>
      <c r="K6476" t="s">
        <v>55</v>
      </c>
      <c r="L6476" t="s">
        <v>60</v>
      </c>
      <c r="M6476">
        <v>0</v>
      </c>
      <c r="N6476" t="s">
        <v>98</v>
      </c>
      <c r="O6476" t="s">
        <v>92</v>
      </c>
      <c r="AA6476">
        <v>45</v>
      </c>
      <c r="AB6476">
        <v>2</v>
      </c>
      <c r="AC6476">
        <v>0</v>
      </c>
      <c r="AD6476">
        <v>10</v>
      </c>
      <c r="AE6476">
        <v>15</v>
      </c>
      <c r="AF6476">
        <v>12</v>
      </c>
      <c r="AG6476">
        <v>2</v>
      </c>
      <c r="AH6476">
        <v>0</v>
      </c>
      <c r="AI6476">
        <v>45</v>
      </c>
      <c r="AJ6476">
        <v>250</v>
      </c>
    </row>
    <row r="6477" spans="1:36" x14ac:dyDescent="0.3">
      <c r="A6477" s="1">
        <v>42498</v>
      </c>
      <c r="B6477" s="2">
        <v>0.49249999999999999</v>
      </c>
      <c r="C6477">
        <v>41036.450839999998</v>
      </c>
      <c r="D6477">
        <v>7</v>
      </c>
      <c r="E6477">
        <v>10242</v>
      </c>
      <c r="F6477">
        <v>2553</v>
      </c>
      <c r="G6477">
        <v>2</v>
      </c>
      <c r="H6477">
        <v>53</v>
      </c>
      <c r="I6477">
        <v>7</v>
      </c>
      <c r="J6477" t="s">
        <v>45</v>
      </c>
      <c r="K6477" t="s">
        <v>68</v>
      </c>
      <c r="M6477">
        <v>0</v>
      </c>
      <c r="AA6477">
        <v>45</v>
      </c>
      <c r="AB6477">
        <v>2</v>
      </c>
      <c r="AC6477">
        <v>0</v>
      </c>
      <c r="AD6477">
        <v>10</v>
      </c>
      <c r="AE6477">
        <v>15</v>
      </c>
      <c r="AF6477">
        <v>12</v>
      </c>
      <c r="AG6477">
        <v>2</v>
      </c>
      <c r="AH6477">
        <v>0</v>
      </c>
      <c r="AI6477">
        <v>45</v>
      </c>
      <c r="AJ6477">
        <v>250</v>
      </c>
    </row>
    <row r="6478" spans="1:36" x14ac:dyDescent="0.3">
      <c r="A6478" s="1">
        <v>42498</v>
      </c>
      <c r="B6478" s="2">
        <v>0.49255787037037035</v>
      </c>
      <c r="C6478">
        <v>41036.45089</v>
      </c>
      <c r="D6478">
        <v>7</v>
      </c>
      <c r="E6478">
        <v>10242</v>
      </c>
      <c r="F6478">
        <v>2558</v>
      </c>
      <c r="G6478">
        <v>0</v>
      </c>
      <c r="H6478">
        <v>54</v>
      </c>
      <c r="I6478">
        <v>1</v>
      </c>
      <c r="J6478" t="s">
        <v>45</v>
      </c>
      <c r="K6478" t="s">
        <v>49</v>
      </c>
      <c r="M6478">
        <v>0</v>
      </c>
      <c r="N6478" t="s">
        <v>98</v>
      </c>
      <c r="O6478" t="s">
        <v>97</v>
      </c>
      <c r="AA6478">
        <v>45</v>
      </c>
      <c r="AB6478">
        <v>2</v>
      </c>
      <c r="AC6478">
        <v>0</v>
      </c>
      <c r="AD6478">
        <v>10</v>
      </c>
      <c r="AE6478">
        <v>15</v>
      </c>
      <c r="AF6478">
        <v>12</v>
      </c>
      <c r="AG6478">
        <v>2</v>
      </c>
      <c r="AH6478">
        <v>0</v>
      </c>
      <c r="AI6478">
        <v>45</v>
      </c>
      <c r="AJ6478">
        <v>250</v>
      </c>
    </row>
    <row r="6479" spans="1:36" x14ac:dyDescent="0.3">
      <c r="A6479" s="1">
        <v>42498</v>
      </c>
      <c r="B6479" s="2">
        <v>0.49256944444444445</v>
      </c>
      <c r="C6479">
        <v>41036.450900000003</v>
      </c>
      <c r="D6479">
        <v>7</v>
      </c>
      <c r="E6479">
        <v>10242</v>
      </c>
      <c r="F6479">
        <v>2558</v>
      </c>
      <c r="G6479">
        <v>1</v>
      </c>
      <c r="H6479">
        <v>54</v>
      </c>
      <c r="I6479">
        <v>2</v>
      </c>
      <c r="J6479" t="s">
        <v>45</v>
      </c>
      <c r="K6479" t="s">
        <v>54</v>
      </c>
      <c r="M6479">
        <v>0</v>
      </c>
      <c r="N6479" t="s">
        <v>98</v>
      </c>
      <c r="O6479" t="s">
        <v>97</v>
      </c>
      <c r="P6479" t="str">
        <f>IF(LEFT(N6479,4)=LEFT(O6479,4),"L","R")</f>
        <v>L</v>
      </c>
      <c r="Q6479" t="str">
        <f>IF(P6479="R","L","R")</f>
        <v>R</v>
      </c>
      <c r="R6479" t="str" cm="1">
        <f t="array" ref="R6479">_xlfn.IFS(I6479=2,P6479,I6479=3,Q6479)</f>
        <v>L</v>
      </c>
      <c r="S6479" t="str">
        <f>_xlfn.TEXTBEFORE(N6479,"__")</f>
        <v>flag_white</v>
      </c>
      <c r="T6479" t="str">
        <f>_xlfn.TEXTAFTER(N6479,"__")</f>
        <v>square_white</v>
      </c>
      <c r="U6479" t="str">
        <f>_xlfn.TEXTBEFORE(S6479,"_")</f>
        <v>flag</v>
      </c>
      <c r="V6479" t="str">
        <f>_xlfn.TEXTAFTER(S6479,"_")</f>
        <v>white</v>
      </c>
      <c r="W6479" t="str">
        <f>_xlfn.TEXTBEFORE(T6479,"_")</f>
        <v>square</v>
      </c>
      <c r="X6479" t="str">
        <f>_xlfn.TEXTAFTER(T6479,"_")</f>
        <v>white</v>
      </c>
      <c r="Y6479" t="str">
        <f>IF(R6479="L",U6479,W6479)</f>
        <v>flag</v>
      </c>
      <c r="Z6479" t="str">
        <f>IF(R6479="L",V6479,X6479)</f>
        <v>white</v>
      </c>
      <c r="AA6479">
        <v>45</v>
      </c>
      <c r="AB6479">
        <v>2</v>
      </c>
      <c r="AC6479">
        <v>0</v>
      </c>
      <c r="AD6479">
        <v>10</v>
      </c>
      <c r="AE6479">
        <v>15</v>
      </c>
      <c r="AF6479">
        <v>12</v>
      </c>
      <c r="AG6479">
        <v>2</v>
      </c>
      <c r="AH6479">
        <v>0</v>
      </c>
      <c r="AI6479">
        <v>45</v>
      </c>
      <c r="AJ6479">
        <v>250</v>
      </c>
    </row>
    <row r="6480" spans="1:36" x14ac:dyDescent="0.3">
      <c r="A6480" s="1">
        <v>42498</v>
      </c>
      <c r="B6480" s="2">
        <v>0.49256944444444445</v>
      </c>
      <c r="C6480">
        <v>41036.450900000003</v>
      </c>
      <c r="D6480">
        <v>7</v>
      </c>
      <c r="E6480">
        <v>10242</v>
      </c>
      <c r="F6480">
        <v>2558</v>
      </c>
      <c r="G6480">
        <v>1</v>
      </c>
      <c r="H6480">
        <v>54</v>
      </c>
      <c r="I6480">
        <v>8</v>
      </c>
      <c r="J6480" t="s">
        <v>36</v>
      </c>
      <c r="K6480" t="s">
        <v>55</v>
      </c>
      <c r="L6480" t="s">
        <v>76</v>
      </c>
      <c r="M6480">
        <v>0</v>
      </c>
      <c r="N6480" t="s">
        <v>98</v>
      </c>
      <c r="O6480" t="s">
        <v>92</v>
      </c>
      <c r="AA6480">
        <v>45</v>
      </c>
      <c r="AB6480">
        <v>2</v>
      </c>
      <c r="AC6480">
        <v>0</v>
      </c>
      <c r="AD6480">
        <v>10</v>
      </c>
      <c r="AE6480">
        <v>15</v>
      </c>
      <c r="AF6480">
        <v>12</v>
      </c>
      <c r="AG6480">
        <v>2</v>
      </c>
      <c r="AH6480">
        <v>0</v>
      </c>
      <c r="AI6480">
        <v>45</v>
      </c>
      <c r="AJ6480">
        <v>250</v>
      </c>
    </row>
    <row r="6481" spans="1:36" x14ac:dyDescent="0.3">
      <c r="A6481" s="1">
        <v>42498</v>
      </c>
      <c r="B6481" s="2">
        <v>0.49256944444444445</v>
      </c>
      <c r="C6481">
        <v>41036.450900000003</v>
      </c>
      <c r="D6481">
        <v>7</v>
      </c>
      <c r="E6481">
        <v>10242</v>
      </c>
      <c r="F6481">
        <v>2558</v>
      </c>
      <c r="G6481">
        <v>1</v>
      </c>
      <c r="H6481">
        <v>54</v>
      </c>
      <c r="I6481">
        <v>6</v>
      </c>
      <c r="J6481" t="s">
        <v>58</v>
      </c>
      <c r="K6481" t="s">
        <v>59</v>
      </c>
      <c r="M6481">
        <v>0</v>
      </c>
      <c r="AA6481">
        <v>45</v>
      </c>
      <c r="AB6481">
        <v>2</v>
      </c>
      <c r="AC6481">
        <v>0</v>
      </c>
      <c r="AD6481">
        <v>10</v>
      </c>
      <c r="AE6481">
        <v>15</v>
      </c>
      <c r="AF6481">
        <v>12</v>
      </c>
      <c r="AG6481">
        <v>2</v>
      </c>
      <c r="AH6481">
        <v>0</v>
      </c>
      <c r="AI6481">
        <v>45</v>
      </c>
      <c r="AJ6481">
        <v>250</v>
      </c>
    </row>
    <row r="6482" spans="1:36" x14ac:dyDescent="0.3">
      <c r="A6482" s="1">
        <v>42498</v>
      </c>
      <c r="B6482" s="2">
        <v>0.49408564814814815</v>
      </c>
      <c r="C6482">
        <v>41036.452429999998</v>
      </c>
      <c r="D6482">
        <v>7</v>
      </c>
      <c r="E6482">
        <v>10242</v>
      </c>
      <c r="F6482">
        <v>2690</v>
      </c>
      <c r="G6482">
        <v>0</v>
      </c>
      <c r="H6482">
        <v>55</v>
      </c>
      <c r="I6482">
        <v>1</v>
      </c>
      <c r="J6482" t="s">
        <v>45</v>
      </c>
      <c r="K6482" t="s">
        <v>49</v>
      </c>
      <c r="M6482">
        <v>0</v>
      </c>
      <c r="N6482" t="s">
        <v>98</v>
      </c>
      <c r="O6482" t="s">
        <v>97</v>
      </c>
      <c r="AA6482">
        <v>45</v>
      </c>
      <c r="AB6482">
        <v>2</v>
      </c>
      <c r="AC6482">
        <v>0</v>
      </c>
      <c r="AD6482">
        <v>10</v>
      </c>
      <c r="AE6482">
        <v>15</v>
      </c>
      <c r="AF6482">
        <v>12</v>
      </c>
      <c r="AG6482">
        <v>2</v>
      </c>
      <c r="AH6482">
        <v>0</v>
      </c>
      <c r="AI6482">
        <v>45</v>
      </c>
      <c r="AJ6482">
        <v>250</v>
      </c>
    </row>
    <row r="6483" spans="1:36" x14ac:dyDescent="0.3">
      <c r="A6483" s="1">
        <v>42498</v>
      </c>
      <c r="B6483" s="2">
        <v>0.49409722222222219</v>
      </c>
      <c r="C6483">
        <v>41036.452429999998</v>
      </c>
      <c r="D6483">
        <v>7</v>
      </c>
      <c r="E6483">
        <v>10242</v>
      </c>
      <c r="F6483">
        <v>2691</v>
      </c>
      <c r="G6483">
        <v>1</v>
      </c>
      <c r="H6483">
        <v>55</v>
      </c>
      <c r="I6483">
        <v>4</v>
      </c>
      <c r="J6483" t="s">
        <v>45</v>
      </c>
      <c r="K6483" t="s">
        <v>46</v>
      </c>
      <c r="M6483">
        <v>0</v>
      </c>
      <c r="N6483" t="s">
        <v>98</v>
      </c>
      <c r="O6483" t="s">
        <v>97</v>
      </c>
      <c r="AA6483">
        <v>45</v>
      </c>
      <c r="AB6483">
        <v>2</v>
      </c>
      <c r="AC6483">
        <v>0</v>
      </c>
      <c r="AD6483">
        <v>10</v>
      </c>
      <c r="AE6483">
        <v>15</v>
      </c>
      <c r="AF6483">
        <v>12</v>
      </c>
      <c r="AG6483">
        <v>2</v>
      </c>
      <c r="AH6483">
        <v>0</v>
      </c>
      <c r="AI6483">
        <v>45</v>
      </c>
      <c r="AJ6483">
        <v>250</v>
      </c>
    </row>
    <row r="6484" spans="1:36" x14ac:dyDescent="0.3">
      <c r="A6484" s="1">
        <v>42498</v>
      </c>
      <c r="B6484" s="2">
        <v>0.49410879629629628</v>
      </c>
      <c r="C6484">
        <v>41036.452449999997</v>
      </c>
      <c r="D6484">
        <v>7</v>
      </c>
      <c r="E6484">
        <v>10242</v>
      </c>
      <c r="F6484">
        <v>2692</v>
      </c>
      <c r="G6484">
        <v>2</v>
      </c>
      <c r="H6484">
        <v>55</v>
      </c>
      <c r="I6484">
        <v>2</v>
      </c>
      <c r="J6484" t="s">
        <v>45</v>
      </c>
      <c r="K6484" t="s">
        <v>54</v>
      </c>
      <c r="M6484">
        <v>0</v>
      </c>
      <c r="N6484" t="s">
        <v>98</v>
      </c>
      <c r="O6484" t="s">
        <v>97</v>
      </c>
      <c r="P6484" t="str">
        <f>IF(LEFT(N6484,4)=LEFT(O6484,4),"L","R")</f>
        <v>L</v>
      </c>
      <c r="Q6484" t="str">
        <f>IF(P6484="R","L","R")</f>
        <v>R</v>
      </c>
      <c r="R6484" t="str" cm="1">
        <f t="array" ref="R6484">_xlfn.IFS(I6484=2,P6484,I6484=3,Q6484)</f>
        <v>L</v>
      </c>
      <c r="S6484" t="str">
        <f>_xlfn.TEXTBEFORE(N6484,"__")</f>
        <v>flag_white</v>
      </c>
      <c r="T6484" t="str">
        <f>_xlfn.TEXTAFTER(N6484,"__")</f>
        <v>square_white</v>
      </c>
      <c r="U6484" t="str">
        <f>_xlfn.TEXTBEFORE(S6484,"_")</f>
        <v>flag</v>
      </c>
      <c r="V6484" t="str">
        <f>_xlfn.TEXTAFTER(S6484,"_")</f>
        <v>white</v>
      </c>
      <c r="W6484" t="str">
        <f>_xlfn.TEXTBEFORE(T6484,"_")</f>
        <v>square</v>
      </c>
      <c r="X6484" t="str">
        <f>_xlfn.TEXTAFTER(T6484,"_")</f>
        <v>white</v>
      </c>
      <c r="Y6484" t="str">
        <f>IF(R6484="L",U6484,W6484)</f>
        <v>flag</v>
      </c>
      <c r="Z6484" t="str">
        <f>IF(R6484="L",V6484,X6484)</f>
        <v>white</v>
      </c>
      <c r="AA6484">
        <v>45</v>
      </c>
      <c r="AB6484">
        <v>2</v>
      </c>
      <c r="AC6484">
        <v>0</v>
      </c>
      <c r="AD6484">
        <v>10</v>
      </c>
      <c r="AE6484">
        <v>15</v>
      </c>
      <c r="AF6484">
        <v>12</v>
      </c>
      <c r="AG6484">
        <v>2</v>
      </c>
      <c r="AH6484">
        <v>0</v>
      </c>
      <c r="AI6484">
        <v>45</v>
      </c>
      <c r="AJ6484">
        <v>250</v>
      </c>
    </row>
    <row r="6485" spans="1:36" x14ac:dyDescent="0.3">
      <c r="A6485" s="1">
        <v>42498</v>
      </c>
      <c r="B6485" s="2">
        <v>0.49410879629629628</v>
      </c>
      <c r="C6485">
        <v>41036.452449999997</v>
      </c>
      <c r="D6485">
        <v>7</v>
      </c>
      <c r="E6485">
        <v>10242</v>
      </c>
      <c r="F6485">
        <v>2692</v>
      </c>
      <c r="G6485">
        <v>2</v>
      </c>
      <c r="H6485">
        <v>55</v>
      </c>
      <c r="I6485">
        <v>8</v>
      </c>
      <c r="J6485" t="s">
        <v>36</v>
      </c>
      <c r="K6485" t="s">
        <v>55</v>
      </c>
      <c r="L6485" t="s">
        <v>73</v>
      </c>
      <c r="M6485">
        <v>0</v>
      </c>
      <c r="N6485" t="s">
        <v>98</v>
      </c>
      <c r="O6485" t="s">
        <v>92</v>
      </c>
      <c r="AA6485">
        <v>45</v>
      </c>
      <c r="AB6485">
        <v>2</v>
      </c>
      <c r="AC6485">
        <v>0</v>
      </c>
      <c r="AD6485">
        <v>10</v>
      </c>
      <c r="AE6485">
        <v>15</v>
      </c>
      <c r="AF6485">
        <v>12</v>
      </c>
      <c r="AG6485">
        <v>2</v>
      </c>
      <c r="AH6485">
        <v>0</v>
      </c>
      <c r="AI6485">
        <v>45</v>
      </c>
      <c r="AJ6485">
        <v>250</v>
      </c>
    </row>
    <row r="6486" spans="1:36" x14ac:dyDescent="0.3">
      <c r="A6486" s="1">
        <v>42498</v>
      </c>
      <c r="B6486" s="2">
        <v>0.49410879629629628</v>
      </c>
      <c r="C6486">
        <v>41036.452449999997</v>
      </c>
      <c r="D6486">
        <v>7</v>
      </c>
      <c r="E6486">
        <v>10242</v>
      </c>
      <c r="F6486">
        <v>2692</v>
      </c>
      <c r="G6486">
        <v>2</v>
      </c>
      <c r="H6486">
        <v>55</v>
      </c>
      <c r="I6486">
        <v>7</v>
      </c>
      <c r="J6486" t="s">
        <v>45</v>
      </c>
      <c r="K6486" t="s">
        <v>68</v>
      </c>
      <c r="M6486">
        <v>0</v>
      </c>
      <c r="AA6486">
        <v>45</v>
      </c>
      <c r="AB6486">
        <v>2</v>
      </c>
      <c r="AC6486">
        <v>0</v>
      </c>
      <c r="AD6486">
        <v>10</v>
      </c>
      <c r="AE6486">
        <v>15</v>
      </c>
      <c r="AF6486">
        <v>12</v>
      </c>
      <c r="AG6486">
        <v>2</v>
      </c>
      <c r="AH6486">
        <v>0</v>
      </c>
      <c r="AI6486">
        <v>45</v>
      </c>
      <c r="AJ6486">
        <v>250</v>
      </c>
    </row>
    <row r="6487" spans="1:36" x14ac:dyDescent="0.3">
      <c r="A6487" s="1">
        <v>42498</v>
      </c>
      <c r="B6487" s="2">
        <v>0.49413194444444447</v>
      </c>
      <c r="C6487">
        <v>41036.452469999997</v>
      </c>
      <c r="D6487">
        <v>7</v>
      </c>
      <c r="E6487">
        <v>10242</v>
      </c>
      <c r="F6487">
        <v>2694</v>
      </c>
      <c r="G6487">
        <v>0</v>
      </c>
      <c r="H6487">
        <v>56</v>
      </c>
      <c r="I6487">
        <v>1</v>
      </c>
      <c r="J6487" t="s">
        <v>45</v>
      </c>
      <c r="K6487" t="s">
        <v>49</v>
      </c>
      <c r="M6487">
        <v>0</v>
      </c>
      <c r="N6487" t="s">
        <v>98</v>
      </c>
      <c r="O6487" t="s">
        <v>97</v>
      </c>
      <c r="AA6487">
        <v>45</v>
      </c>
      <c r="AB6487">
        <v>2</v>
      </c>
      <c r="AC6487">
        <v>0</v>
      </c>
      <c r="AD6487">
        <v>10</v>
      </c>
      <c r="AE6487">
        <v>15</v>
      </c>
      <c r="AF6487">
        <v>12</v>
      </c>
      <c r="AG6487">
        <v>2</v>
      </c>
      <c r="AH6487">
        <v>0</v>
      </c>
      <c r="AI6487">
        <v>45</v>
      </c>
      <c r="AJ6487">
        <v>250</v>
      </c>
    </row>
    <row r="6488" spans="1:36" x14ac:dyDescent="0.3">
      <c r="A6488" s="1">
        <v>42498</v>
      </c>
      <c r="B6488" s="2">
        <v>0.49414351851851851</v>
      </c>
      <c r="C6488">
        <v>41036.45248</v>
      </c>
      <c r="D6488">
        <v>7</v>
      </c>
      <c r="E6488">
        <v>10242</v>
      </c>
      <c r="F6488">
        <v>2695</v>
      </c>
      <c r="G6488">
        <v>1</v>
      </c>
      <c r="H6488">
        <v>56</v>
      </c>
      <c r="I6488">
        <v>4</v>
      </c>
      <c r="J6488" t="s">
        <v>45</v>
      </c>
      <c r="K6488" t="s">
        <v>46</v>
      </c>
      <c r="M6488">
        <v>0</v>
      </c>
      <c r="N6488" t="s">
        <v>98</v>
      </c>
      <c r="O6488" t="s">
        <v>97</v>
      </c>
      <c r="AA6488">
        <v>45</v>
      </c>
      <c r="AB6488">
        <v>2</v>
      </c>
      <c r="AC6488">
        <v>0</v>
      </c>
      <c r="AD6488">
        <v>10</v>
      </c>
      <c r="AE6488">
        <v>15</v>
      </c>
      <c r="AF6488">
        <v>12</v>
      </c>
      <c r="AG6488">
        <v>2</v>
      </c>
      <c r="AH6488">
        <v>0</v>
      </c>
      <c r="AI6488">
        <v>45</v>
      </c>
      <c r="AJ6488">
        <v>250</v>
      </c>
    </row>
    <row r="6489" spans="1:36" x14ac:dyDescent="0.3">
      <c r="A6489" s="1">
        <v>42498</v>
      </c>
      <c r="B6489" s="2">
        <v>0.49416666666666664</v>
      </c>
      <c r="C6489">
        <v>41036.452499999999</v>
      </c>
      <c r="D6489">
        <v>7</v>
      </c>
      <c r="E6489">
        <v>10242</v>
      </c>
      <c r="F6489">
        <v>2697</v>
      </c>
      <c r="G6489">
        <v>3</v>
      </c>
      <c r="H6489">
        <v>56</v>
      </c>
      <c r="I6489">
        <v>4</v>
      </c>
      <c r="J6489" t="s">
        <v>45</v>
      </c>
      <c r="K6489" t="s">
        <v>46</v>
      </c>
      <c r="M6489">
        <v>0</v>
      </c>
      <c r="N6489" t="s">
        <v>98</v>
      </c>
      <c r="O6489" t="s">
        <v>97</v>
      </c>
      <c r="AA6489">
        <v>45</v>
      </c>
      <c r="AB6489">
        <v>2</v>
      </c>
      <c r="AC6489">
        <v>0</v>
      </c>
      <c r="AD6489">
        <v>10</v>
      </c>
      <c r="AE6489">
        <v>15</v>
      </c>
      <c r="AF6489">
        <v>12</v>
      </c>
      <c r="AG6489">
        <v>2</v>
      </c>
      <c r="AH6489">
        <v>0</v>
      </c>
      <c r="AI6489">
        <v>45</v>
      </c>
      <c r="AJ6489">
        <v>250</v>
      </c>
    </row>
    <row r="6490" spans="1:36" x14ac:dyDescent="0.3">
      <c r="A6490" s="1">
        <v>42498</v>
      </c>
      <c r="B6490" s="2">
        <v>0.49417824074074074</v>
      </c>
      <c r="C6490">
        <v>41036.452519999999</v>
      </c>
      <c r="D6490">
        <v>7</v>
      </c>
      <c r="E6490">
        <v>10242</v>
      </c>
      <c r="F6490">
        <v>2698</v>
      </c>
      <c r="G6490">
        <v>4</v>
      </c>
      <c r="H6490">
        <v>56</v>
      </c>
      <c r="I6490">
        <v>3</v>
      </c>
      <c r="J6490" t="s">
        <v>45</v>
      </c>
      <c r="K6490" t="s">
        <v>47</v>
      </c>
      <c r="M6490">
        <v>0</v>
      </c>
      <c r="N6490" t="s">
        <v>98</v>
      </c>
      <c r="O6490" t="s">
        <v>97</v>
      </c>
      <c r="P6490" t="str">
        <f>IF(LEFT(N6490,4)=LEFT(O6490,4),"L","R")</f>
        <v>L</v>
      </c>
      <c r="Q6490" t="str">
        <f>IF(P6490="R","L","R")</f>
        <v>R</v>
      </c>
      <c r="R6490" t="str" cm="1">
        <f t="array" ref="R6490">_xlfn.IFS(I6490=2,P6490,I6490=3,Q6490)</f>
        <v>R</v>
      </c>
      <c r="S6490" t="str">
        <f>_xlfn.TEXTBEFORE(N6490,"__")</f>
        <v>flag_white</v>
      </c>
      <c r="T6490" t="str">
        <f>_xlfn.TEXTAFTER(N6490,"__")</f>
        <v>square_white</v>
      </c>
      <c r="U6490" t="str">
        <f>_xlfn.TEXTBEFORE(S6490,"_")</f>
        <v>flag</v>
      </c>
      <c r="V6490" t="str">
        <f>_xlfn.TEXTAFTER(S6490,"_")</f>
        <v>white</v>
      </c>
      <c r="W6490" t="str">
        <f>_xlfn.TEXTBEFORE(T6490,"_")</f>
        <v>square</v>
      </c>
      <c r="X6490" t="str">
        <f>_xlfn.TEXTAFTER(T6490,"_")</f>
        <v>white</v>
      </c>
      <c r="Y6490" t="str">
        <f>IF(R6490="L",U6490,W6490)</f>
        <v>square</v>
      </c>
      <c r="Z6490" t="str">
        <f>IF(R6490="L",V6490,X6490)</f>
        <v>white</v>
      </c>
      <c r="AA6490">
        <v>45</v>
      </c>
      <c r="AB6490">
        <v>2</v>
      </c>
      <c r="AC6490">
        <v>0</v>
      </c>
      <c r="AD6490">
        <v>10</v>
      </c>
      <c r="AE6490">
        <v>15</v>
      </c>
      <c r="AF6490">
        <v>12</v>
      </c>
      <c r="AG6490">
        <v>2</v>
      </c>
      <c r="AH6490">
        <v>0</v>
      </c>
      <c r="AI6490">
        <v>45</v>
      </c>
      <c r="AJ6490">
        <v>250</v>
      </c>
    </row>
    <row r="6491" spans="1:36" x14ac:dyDescent="0.3">
      <c r="A6491" s="1">
        <v>42498</v>
      </c>
      <c r="B6491" s="2">
        <v>0.49417824074074074</v>
      </c>
      <c r="C6491">
        <v>41036.452519999999</v>
      </c>
      <c r="D6491">
        <v>7</v>
      </c>
      <c r="E6491">
        <v>10242</v>
      </c>
      <c r="F6491">
        <v>2698</v>
      </c>
      <c r="G6491">
        <v>4</v>
      </c>
      <c r="H6491">
        <v>56</v>
      </c>
      <c r="I6491">
        <v>10</v>
      </c>
      <c r="J6491" t="s">
        <v>45</v>
      </c>
      <c r="K6491" t="s">
        <v>48</v>
      </c>
      <c r="M6491">
        <v>0</v>
      </c>
      <c r="AA6491">
        <v>45</v>
      </c>
      <c r="AB6491">
        <v>2</v>
      </c>
      <c r="AC6491">
        <v>0</v>
      </c>
      <c r="AD6491">
        <v>10</v>
      </c>
      <c r="AE6491">
        <v>15</v>
      </c>
      <c r="AF6491">
        <v>12</v>
      </c>
      <c r="AG6491">
        <v>2</v>
      </c>
      <c r="AH6491">
        <v>0</v>
      </c>
      <c r="AI6491">
        <v>45</v>
      </c>
      <c r="AJ6491">
        <v>250</v>
      </c>
    </row>
    <row r="6492" spans="1:36" x14ac:dyDescent="0.3">
      <c r="A6492" s="1">
        <v>42498</v>
      </c>
      <c r="B6492" s="2">
        <v>0.49429398148148151</v>
      </c>
      <c r="C6492">
        <v>41036.45263</v>
      </c>
      <c r="D6492">
        <v>7</v>
      </c>
      <c r="E6492">
        <v>10242</v>
      </c>
      <c r="F6492">
        <v>2708</v>
      </c>
      <c r="G6492">
        <v>0</v>
      </c>
      <c r="H6492">
        <v>57</v>
      </c>
      <c r="I6492">
        <v>1</v>
      </c>
      <c r="J6492" t="s">
        <v>45</v>
      </c>
      <c r="K6492" t="s">
        <v>49</v>
      </c>
      <c r="M6492">
        <v>0</v>
      </c>
      <c r="N6492" t="s">
        <v>98</v>
      </c>
      <c r="O6492" t="s">
        <v>97</v>
      </c>
      <c r="AA6492">
        <v>45</v>
      </c>
      <c r="AB6492">
        <v>2</v>
      </c>
      <c r="AC6492">
        <v>0</v>
      </c>
      <c r="AD6492">
        <v>10</v>
      </c>
      <c r="AE6492">
        <v>15</v>
      </c>
      <c r="AF6492">
        <v>12</v>
      </c>
      <c r="AG6492">
        <v>2</v>
      </c>
      <c r="AH6492">
        <v>0</v>
      </c>
      <c r="AI6492">
        <v>45</v>
      </c>
      <c r="AJ6492">
        <v>250</v>
      </c>
    </row>
    <row r="6493" spans="1:36" x14ac:dyDescent="0.3">
      <c r="A6493" s="1">
        <v>42498</v>
      </c>
      <c r="B6493" s="2">
        <v>0.49432870370370369</v>
      </c>
      <c r="C6493">
        <v>41036.452669999999</v>
      </c>
      <c r="D6493">
        <v>7</v>
      </c>
      <c r="E6493">
        <v>10242</v>
      </c>
      <c r="F6493">
        <v>2711</v>
      </c>
      <c r="G6493">
        <v>3</v>
      </c>
      <c r="H6493">
        <v>57</v>
      </c>
      <c r="I6493">
        <v>4</v>
      </c>
      <c r="J6493" t="s">
        <v>45</v>
      </c>
      <c r="K6493" t="s">
        <v>46</v>
      </c>
      <c r="M6493">
        <v>0</v>
      </c>
      <c r="N6493" t="s">
        <v>98</v>
      </c>
      <c r="O6493" t="s">
        <v>97</v>
      </c>
      <c r="AA6493">
        <v>45</v>
      </c>
      <c r="AB6493">
        <v>2</v>
      </c>
      <c r="AC6493">
        <v>0</v>
      </c>
      <c r="AD6493">
        <v>10</v>
      </c>
      <c r="AE6493">
        <v>15</v>
      </c>
      <c r="AF6493">
        <v>12</v>
      </c>
      <c r="AG6493">
        <v>2</v>
      </c>
      <c r="AH6493">
        <v>0</v>
      </c>
      <c r="AI6493">
        <v>45</v>
      </c>
      <c r="AJ6493">
        <v>250</v>
      </c>
    </row>
    <row r="6494" spans="1:36" x14ac:dyDescent="0.3">
      <c r="A6494" s="1">
        <v>42498</v>
      </c>
      <c r="B6494" s="2">
        <v>0.49434027777777773</v>
      </c>
      <c r="C6494">
        <v>41036.452680000002</v>
      </c>
      <c r="D6494">
        <v>7</v>
      </c>
      <c r="E6494">
        <v>10242</v>
      </c>
      <c r="F6494">
        <v>2712</v>
      </c>
      <c r="G6494">
        <v>4</v>
      </c>
      <c r="H6494">
        <v>57</v>
      </c>
      <c r="I6494">
        <v>2</v>
      </c>
      <c r="J6494" t="s">
        <v>45</v>
      </c>
      <c r="K6494" t="s">
        <v>54</v>
      </c>
      <c r="M6494">
        <v>0</v>
      </c>
      <c r="N6494" t="s">
        <v>98</v>
      </c>
      <c r="O6494" t="s">
        <v>97</v>
      </c>
      <c r="P6494" t="str">
        <f>IF(LEFT(N6494,4)=LEFT(O6494,4),"L","R")</f>
        <v>L</v>
      </c>
      <c r="Q6494" t="str">
        <f>IF(P6494="R","L","R")</f>
        <v>R</v>
      </c>
      <c r="R6494" t="str" cm="1">
        <f t="array" ref="R6494">_xlfn.IFS(I6494=2,P6494,I6494=3,Q6494)</f>
        <v>L</v>
      </c>
      <c r="S6494" t="str">
        <f>_xlfn.TEXTBEFORE(N6494,"__")</f>
        <v>flag_white</v>
      </c>
      <c r="T6494" t="str">
        <f>_xlfn.TEXTAFTER(N6494,"__")</f>
        <v>square_white</v>
      </c>
      <c r="U6494" t="str">
        <f>_xlfn.TEXTBEFORE(S6494,"_")</f>
        <v>flag</v>
      </c>
      <c r="V6494" t="str">
        <f>_xlfn.TEXTAFTER(S6494,"_")</f>
        <v>white</v>
      </c>
      <c r="W6494" t="str">
        <f>_xlfn.TEXTBEFORE(T6494,"_")</f>
        <v>square</v>
      </c>
      <c r="X6494" t="str">
        <f>_xlfn.TEXTAFTER(T6494,"_")</f>
        <v>white</v>
      </c>
      <c r="Y6494" t="str">
        <f>IF(R6494="L",U6494,W6494)</f>
        <v>flag</v>
      </c>
      <c r="Z6494" t="str">
        <f>IF(R6494="L",V6494,X6494)</f>
        <v>white</v>
      </c>
      <c r="AA6494">
        <v>45</v>
      </c>
      <c r="AB6494">
        <v>2</v>
      </c>
      <c r="AC6494">
        <v>0</v>
      </c>
      <c r="AD6494">
        <v>10</v>
      </c>
      <c r="AE6494">
        <v>15</v>
      </c>
      <c r="AF6494">
        <v>12</v>
      </c>
      <c r="AG6494">
        <v>2</v>
      </c>
      <c r="AH6494">
        <v>0</v>
      </c>
      <c r="AI6494">
        <v>45</v>
      </c>
      <c r="AJ6494">
        <v>250</v>
      </c>
    </row>
    <row r="6495" spans="1:36" x14ac:dyDescent="0.3">
      <c r="A6495" s="1">
        <v>42498</v>
      </c>
      <c r="B6495" s="2">
        <v>0.49434027777777773</v>
      </c>
      <c r="C6495">
        <v>41036.452680000002</v>
      </c>
      <c r="D6495">
        <v>7</v>
      </c>
      <c r="E6495">
        <v>10242</v>
      </c>
      <c r="F6495">
        <v>2712</v>
      </c>
      <c r="G6495">
        <v>4</v>
      </c>
      <c r="H6495">
        <v>57</v>
      </c>
      <c r="I6495">
        <v>8</v>
      </c>
      <c r="J6495" t="s">
        <v>36</v>
      </c>
      <c r="K6495" t="s">
        <v>55</v>
      </c>
      <c r="L6495" t="s">
        <v>75</v>
      </c>
      <c r="M6495">
        <v>0</v>
      </c>
      <c r="N6495" t="s">
        <v>98</v>
      </c>
      <c r="O6495" t="s">
        <v>92</v>
      </c>
      <c r="AA6495">
        <v>45</v>
      </c>
      <c r="AB6495">
        <v>2</v>
      </c>
      <c r="AC6495">
        <v>0</v>
      </c>
      <c r="AD6495">
        <v>10</v>
      </c>
      <c r="AE6495">
        <v>15</v>
      </c>
      <c r="AF6495">
        <v>12</v>
      </c>
      <c r="AG6495">
        <v>2</v>
      </c>
      <c r="AH6495">
        <v>0</v>
      </c>
      <c r="AI6495">
        <v>45</v>
      </c>
      <c r="AJ6495">
        <v>250</v>
      </c>
    </row>
    <row r="6496" spans="1:36" x14ac:dyDescent="0.3">
      <c r="A6496" s="1">
        <v>42498</v>
      </c>
      <c r="B6496" s="2">
        <v>0.49434027777777773</v>
      </c>
      <c r="C6496">
        <v>41036.452680000002</v>
      </c>
      <c r="D6496">
        <v>7</v>
      </c>
      <c r="E6496">
        <v>10242</v>
      </c>
      <c r="F6496">
        <v>2712</v>
      </c>
      <c r="G6496">
        <v>4</v>
      </c>
      <c r="H6496">
        <v>57</v>
      </c>
      <c r="I6496">
        <v>6</v>
      </c>
      <c r="J6496" t="s">
        <v>58</v>
      </c>
      <c r="K6496" t="s">
        <v>59</v>
      </c>
      <c r="M6496">
        <v>0</v>
      </c>
      <c r="AA6496">
        <v>45</v>
      </c>
      <c r="AB6496">
        <v>2</v>
      </c>
      <c r="AC6496">
        <v>0</v>
      </c>
      <c r="AD6496">
        <v>10</v>
      </c>
      <c r="AE6496">
        <v>15</v>
      </c>
      <c r="AF6496">
        <v>12</v>
      </c>
      <c r="AG6496">
        <v>2</v>
      </c>
      <c r="AH6496">
        <v>0</v>
      </c>
      <c r="AI6496">
        <v>45</v>
      </c>
      <c r="AJ6496">
        <v>250</v>
      </c>
    </row>
    <row r="6497" spans="1:36" x14ac:dyDescent="0.3">
      <c r="A6497" s="1">
        <v>42498</v>
      </c>
      <c r="B6497" s="2">
        <v>0.49436342592592591</v>
      </c>
      <c r="C6497">
        <v>41036.452700000002</v>
      </c>
      <c r="D6497">
        <v>7</v>
      </c>
      <c r="E6497">
        <v>10242</v>
      </c>
      <c r="F6497">
        <v>2714</v>
      </c>
      <c r="G6497">
        <v>6</v>
      </c>
      <c r="H6497">
        <v>58</v>
      </c>
      <c r="I6497">
        <v>9</v>
      </c>
      <c r="J6497" t="s">
        <v>36</v>
      </c>
      <c r="K6497" t="s">
        <v>42</v>
      </c>
      <c r="M6497">
        <v>0</v>
      </c>
      <c r="AA6497">
        <v>45</v>
      </c>
      <c r="AB6497">
        <v>2</v>
      </c>
      <c r="AC6497">
        <v>0</v>
      </c>
      <c r="AD6497">
        <v>10</v>
      </c>
      <c r="AE6497">
        <v>15</v>
      </c>
      <c r="AF6497">
        <v>12</v>
      </c>
      <c r="AG6497">
        <v>2</v>
      </c>
      <c r="AH6497">
        <v>0</v>
      </c>
      <c r="AI6497">
        <v>45</v>
      </c>
      <c r="AJ6497">
        <v>250</v>
      </c>
    </row>
    <row r="6498" spans="1:36" x14ac:dyDescent="0.3">
      <c r="A6498" s="1">
        <v>42499</v>
      </c>
      <c r="B6498" s="2">
        <v>0.47069444444444447</v>
      </c>
      <c r="C6498">
        <v>41037.429040000003</v>
      </c>
      <c r="D6498">
        <v>7</v>
      </c>
      <c r="E6498">
        <v>10242</v>
      </c>
      <c r="F6498">
        <v>11</v>
      </c>
      <c r="G6498">
        <v>0</v>
      </c>
      <c r="H6498">
        <v>0</v>
      </c>
      <c r="I6498">
        <v>0</v>
      </c>
      <c r="J6498" t="s">
        <v>36</v>
      </c>
      <c r="K6498" t="s">
        <v>37</v>
      </c>
      <c r="M6498">
        <v>0</v>
      </c>
      <c r="N6498" t="s">
        <v>124</v>
      </c>
      <c r="O6498" t="s">
        <v>82</v>
      </c>
      <c r="AA6498">
        <v>45</v>
      </c>
      <c r="AB6498">
        <v>2</v>
      </c>
      <c r="AC6498">
        <v>0</v>
      </c>
      <c r="AD6498">
        <v>10</v>
      </c>
      <c r="AE6498">
        <v>15</v>
      </c>
      <c r="AF6498">
        <v>12</v>
      </c>
      <c r="AG6498">
        <v>2</v>
      </c>
      <c r="AH6498">
        <v>0</v>
      </c>
      <c r="AI6498">
        <v>45</v>
      </c>
      <c r="AJ6498">
        <v>250</v>
      </c>
    </row>
    <row r="6499" spans="1:36" x14ac:dyDescent="0.3">
      <c r="A6499" s="1">
        <v>42499</v>
      </c>
      <c r="B6499" s="2">
        <v>0.47070601851851851</v>
      </c>
      <c r="C6499">
        <v>41037.429040000003</v>
      </c>
      <c r="D6499">
        <v>7</v>
      </c>
      <c r="E6499">
        <v>10242</v>
      </c>
      <c r="F6499">
        <v>11</v>
      </c>
      <c r="G6499">
        <v>1</v>
      </c>
      <c r="H6499">
        <v>0</v>
      </c>
      <c r="I6499">
        <v>3</v>
      </c>
      <c r="J6499" t="s">
        <v>45</v>
      </c>
      <c r="K6499" t="s">
        <v>47</v>
      </c>
      <c r="M6499">
        <v>0</v>
      </c>
      <c r="N6499" t="s">
        <v>124</v>
      </c>
      <c r="O6499" t="s">
        <v>82</v>
      </c>
      <c r="P6499" t="str">
        <f>IF(LEFT(N6499,4)=LEFT(O6499,4),"L","R")</f>
        <v>R</v>
      </c>
      <c r="Q6499" t="str">
        <f>IF(P6499="R","L","R")</f>
        <v>L</v>
      </c>
      <c r="R6499" t="str" cm="1">
        <f t="array" ref="R6499">_xlfn.IFS(I6499=2,P6499,I6499=3,Q6499)</f>
        <v>L</v>
      </c>
      <c r="S6499" t="str">
        <f>_xlfn.TEXTBEFORE(N6499,"__")</f>
        <v>diamond_white</v>
      </c>
      <c r="T6499" t="str">
        <f>_xlfn.TEXTAFTER(N6499,"__")</f>
        <v>triangle_white</v>
      </c>
      <c r="U6499" t="str">
        <f>_xlfn.TEXTBEFORE(S6499,"_")</f>
        <v>diamond</v>
      </c>
      <c r="V6499" t="str">
        <f>_xlfn.TEXTAFTER(S6499,"_")</f>
        <v>white</v>
      </c>
      <c r="W6499" t="str">
        <f>_xlfn.TEXTBEFORE(T6499,"_")</f>
        <v>triangle</v>
      </c>
      <c r="X6499" t="str">
        <f>_xlfn.TEXTAFTER(T6499,"_")</f>
        <v>white</v>
      </c>
      <c r="Y6499" t="str">
        <f>IF(R6499="L",U6499,W6499)</f>
        <v>diamond</v>
      </c>
      <c r="Z6499" t="str">
        <f>IF(R6499="L",V6499,X6499)</f>
        <v>white</v>
      </c>
      <c r="AA6499">
        <v>45</v>
      </c>
      <c r="AB6499">
        <v>2</v>
      </c>
      <c r="AC6499">
        <v>0</v>
      </c>
      <c r="AD6499">
        <v>10</v>
      </c>
      <c r="AE6499">
        <v>15</v>
      </c>
      <c r="AF6499">
        <v>12</v>
      </c>
      <c r="AG6499">
        <v>2</v>
      </c>
      <c r="AH6499">
        <v>0</v>
      </c>
      <c r="AI6499">
        <v>45</v>
      </c>
      <c r="AJ6499">
        <v>250</v>
      </c>
    </row>
    <row r="6500" spans="1:36" x14ac:dyDescent="0.3">
      <c r="A6500" s="1">
        <v>42499</v>
      </c>
      <c r="B6500" s="2">
        <v>0.47070601851851851</v>
      </c>
      <c r="C6500">
        <v>41037.429040000003</v>
      </c>
      <c r="D6500">
        <v>7</v>
      </c>
      <c r="E6500">
        <v>10242</v>
      </c>
      <c r="F6500">
        <v>11</v>
      </c>
      <c r="G6500">
        <v>1</v>
      </c>
      <c r="H6500">
        <v>0</v>
      </c>
      <c r="I6500">
        <v>10</v>
      </c>
      <c r="J6500" t="s">
        <v>45</v>
      </c>
      <c r="K6500" t="s">
        <v>48</v>
      </c>
      <c r="M6500">
        <v>0</v>
      </c>
      <c r="AA6500">
        <v>45</v>
      </c>
      <c r="AB6500">
        <v>2</v>
      </c>
      <c r="AC6500">
        <v>0</v>
      </c>
      <c r="AD6500">
        <v>10</v>
      </c>
      <c r="AE6500">
        <v>15</v>
      </c>
      <c r="AF6500">
        <v>12</v>
      </c>
      <c r="AG6500">
        <v>2</v>
      </c>
      <c r="AH6500">
        <v>0</v>
      </c>
      <c r="AI6500">
        <v>45</v>
      </c>
      <c r="AJ6500">
        <v>250</v>
      </c>
    </row>
    <row r="6501" spans="1:36" x14ac:dyDescent="0.3">
      <c r="A6501" s="1">
        <v>42499</v>
      </c>
      <c r="B6501" s="2">
        <v>0.47070601851851851</v>
      </c>
      <c r="C6501">
        <v>41037.429049999999</v>
      </c>
      <c r="D6501">
        <v>7</v>
      </c>
      <c r="E6501">
        <v>10242</v>
      </c>
      <c r="F6501">
        <v>11</v>
      </c>
      <c r="G6501">
        <v>1</v>
      </c>
      <c r="H6501">
        <v>0</v>
      </c>
      <c r="I6501">
        <v>10</v>
      </c>
      <c r="J6501" t="s">
        <v>45</v>
      </c>
      <c r="K6501" t="s">
        <v>48</v>
      </c>
      <c r="M6501">
        <v>0</v>
      </c>
      <c r="AA6501">
        <v>45</v>
      </c>
      <c r="AB6501">
        <v>2</v>
      </c>
      <c r="AC6501">
        <v>0</v>
      </c>
      <c r="AD6501">
        <v>10</v>
      </c>
      <c r="AE6501">
        <v>15</v>
      </c>
      <c r="AF6501">
        <v>12</v>
      </c>
      <c r="AG6501">
        <v>2</v>
      </c>
      <c r="AH6501">
        <v>0</v>
      </c>
      <c r="AI6501">
        <v>45</v>
      </c>
      <c r="AJ6501">
        <v>250</v>
      </c>
    </row>
    <row r="6502" spans="1:36" x14ac:dyDescent="0.3">
      <c r="A6502" s="1">
        <v>42499</v>
      </c>
      <c r="B6502" s="2">
        <v>0.47076388888888893</v>
      </c>
      <c r="C6502">
        <v>41037.429100000001</v>
      </c>
      <c r="D6502">
        <v>7</v>
      </c>
      <c r="E6502">
        <v>10242</v>
      </c>
      <c r="F6502">
        <v>16</v>
      </c>
      <c r="G6502">
        <v>6</v>
      </c>
      <c r="H6502">
        <v>0</v>
      </c>
      <c r="I6502">
        <v>10</v>
      </c>
      <c r="J6502" t="s">
        <v>45</v>
      </c>
      <c r="K6502" t="s">
        <v>48</v>
      </c>
      <c r="M6502">
        <v>0</v>
      </c>
      <c r="AA6502">
        <v>45</v>
      </c>
      <c r="AB6502">
        <v>2</v>
      </c>
      <c r="AC6502">
        <v>0</v>
      </c>
      <c r="AD6502">
        <v>10</v>
      </c>
      <c r="AE6502">
        <v>15</v>
      </c>
      <c r="AF6502">
        <v>12</v>
      </c>
      <c r="AG6502">
        <v>2</v>
      </c>
      <c r="AH6502">
        <v>0</v>
      </c>
      <c r="AI6502">
        <v>45</v>
      </c>
      <c r="AJ6502">
        <v>250</v>
      </c>
    </row>
    <row r="6503" spans="1:36" x14ac:dyDescent="0.3">
      <c r="A6503" s="1">
        <v>42499</v>
      </c>
      <c r="B6503" s="2">
        <v>0.47077546296296297</v>
      </c>
      <c r="C6503">
        <v>41037.429109999997</v>
      </c>
      <c r="D6503">
        <v>7</v>
      </c>
      <c r="E6503">
        <v>10242</v>
      </c>
      <c r="F6503">
        <v>17</v>
      </c>
      <c r="G6503">
        <v>6</v>
      </c>
      <c r="H6503">
        <v>0</v>
      </c>
      <c r="I6503">
        <v>10</v>
      </c>
      <c r="J6503" t="s">
        <v>45</v>
      </c>
      <c r="K6503" t="s">
        <v>48</v>
      </c>
      <c r="M6503">
        <v>0</v>
      </c>
      <c r="AA6503">
        <v>45</v>
      </c>
      <c r="AB6503">
        <v>2</v>
      </c>
      <c r="AC6503">
        <v>0</v>
      </c>
      <c r="AD6503">
        <v>10</v>
      </c>
      <c r="AE6503">
        <v>15</v>
      </c>
      <c r="AF6503">
        <v>12</v>
      </c>
      <c r="AG6503">
        <v>2</v>
      </c>
      <c r="AH6503">
        <v>0</v>
      </c>
      <c r="AI6503">
        <v>45</v>
      </c>
      <c r="AJ6503">
        <v>250</v>
      </c>
    </row>
    <row r="6504" spans="1:36" x14ac:dyDescent="0.3">
      <c r="A6504" s="1">
        <v>42499</v>
      </c>
      <c r="B6504" s="2">
        <v>0.47077546296296297</v>
      </c>
      <c r="C6504">
        <v>41037.429120000001</v>
      </c>
      <c r="D6504">
        <v>7</v>
      </c>
      <c r="E6504">
        <v>10242</v>
      </c>
      <c r="F6504">
        <v>18</v>
      </c>
      <c r="G6504">
        <v>7</v>
      </c>
      <c r="H6504">
        <v>0</v>
      </c>
      <c r="I6504">
        <v>10</v>
      </c>
      <c r="J6504" t="s">
        <v>45</v>
      </c>
      <c r="K6504" t="s">
        <v>48</v>
      </c>
      <c r="M6504">
        <v>0</v>
      </c>
      <c r="AA6504">
        <v>45</v>
      </c>
      <c r="AB6504">
        <v>2</v>
      </c>
      <c r="AC6504">
        <v>0</v>
      </c>
      <c r="AD6504">
        <v>10</v>
      </c>
      <c r="AE6504">
        <v>15</v>
      </c>
      <c r="AF6504">
        <v>12</v>
      </c>
      <c r="AG6504">
        <v>2</v>
      </c>
      <c r="AH6504">
        <v>0</v>
      </c>
      <c r="AI6504">
        <v>45</v>
      </c>
      <c r="AJ6504">
        <v>250</v>
      </c>
    </row>
    <row r="6505" spans="1:36" x14ac:dyDescent="0.3">
      <c r="A6505" s="1">
        <v>42499</v>
      </c>
      <c r="B6505" s="2">
        <v>0.47078703703703706</v>
      </c>
      <c r="C6505">
        <v>41037.429120000001</v>
      </c>
      <c r="D6505">
        <v>7</v>
      </c>
      <c r="E6505">
        <v>10242</v>
      </c>
      <c r="F6505">
        <v>18</v>
      </c>
      <c r="G6505">
        <v>8</v>
      </c>
      <c r="H6505">
        <v>0</v>
      </c>
      <c r="I6505">
        <v>10</v>
      </c>
      <c r="J6505" t="s">
        <v>45</v>
      </c>
      <c r="K6505" t="s">
        <v>48</v>
      </c>
      <c r="M6505">
        <v>0</v>
      </c>
      <c r="AA6505">
        <v>45</v>
      </c>
      <c r="AB6505">
        <v>2</v>
      </c>
      <c r="AC6505">
        <v>0</v>
      </c>
      <c r="AD6505">
        <v>10</v>
      </c>
      <c r="AE6505">
        <v>15</v>
      </c>
      <c r="AF6505">
        <v>12</v>
      </c>
      <c r="AG6505">
        <v>2</v>
      </c>
      <c r="AH6505">
        <v>0</v>
      </c>
      <c r="AI6505">
        <v>45</v>
      </c>
      <c r="AJ6505">
        <v>250</v>
      </c>
    </row>
    <row r="6506" spans="1:36" x14ac:dyDescent="0.3">
      <c r="A6506" s="1">
        <v>42499</v>
      </c>
      <c r="B6506" s="2">
        <v>0.4707986111111111</v>
      </c>
      <c r="C6506">
        <v>41037.42914</v>
      </c>
      <c r="D6506">
        <v>7</v>
      </c>
      <c r="E6506">
        <v>10242</v>
      </c>
      <c r="F6506">
        <v>19</v>
      </c>
      <c r="G6506">
        <v>9</v>
      </c>
      <c r="H6506">
        <v>0</v>
      </c>
      <c r="I6506">
        <v>10</v>
      </c>
      <c r="J6506" t="s">
        <v>45</v>
      </c>
      <c r="K6506" t="s">
        <v>48</v>
      </c>
      <c r="M6506">
        <v>0</v>
      </c>
      <c r="AA6506">
        <v>45</v>
      </c>
      <c r="AB6506">
        <v>2</v>
      </c>
      <c r="AC6506">
        <v>0</v>
      </c>
      <c r="AD6506">
        <v>10</v>
      </c>
      <c r="AE6506">
        <v>15</v>
      </c>
      <c r="AF6506">
        <v>12</v>
      </c>
      <c r="AG6506">
        <v>2</v>
      </c>
      <c r="AH6506">
        <v>0</v>
      </c>
      <c r="AI6506">
        <v>45</v>
      </c>
      <c r="AJ6506">
        <v>250</v>
      </c>
    </row>
    <row r="6507" spans="1:36" x14ac:dyDescent="0.3">
      <c r="A6507" s="1">
        <v>42499</v>
      </c>
      <c r="B6507" s="2">
        <v>0.47082175925925923</v>
      </c>
      <c r="C6507">
        <v>41037.42916</v>
      </c>
      <c r="D6507">
        <v>7</v>
      </c>
      <c r="E6507">
        <v>10242</v>
      </c>
      <c r="F6507">
        <v>21</v>
      </c>
      <c r="G6507">
        <v>10</v>
      </c>
      <c r="H6507">
        <v>0</v>
      </c>
      <c r="I6507">
        <v>10</v>
      </c>
      <c r="J6507" t="s">
        <v>45</v>
      </c>
      <c r="K6507" t="s">
        <v>48</v>
      </c>
      <c r="M6507">
        <v>0</v>
      </c>
      <c r="AA6507">
        <v>45</v>
      </c>
      <c r="AB6507">
        <v>2</v>
      </c>
      <c r="AC6507">
        <v>0</v>
      </c>
      <c r="AD6507">
        <v>10</v>
      </c>
      <c r="AE6507">
        <v>15</v>
      </c>
      <c r="AF6507">
        <v>12</v>
      </c>
      <c r="AG6507">
        <v>2</v>
      </c>
      <c r="AH6507">
        <v>0</v>
      </c>
      <c r="AI6507">
        <v>45</v>
      </c>
      <c r="AJ6507">
        <v>250</v>
      </c>
    </row>
    <row r="6508" spans="1:36" x14ac:dyDescent="0.3">
      <c r="A6508" s="1">
        <v>42499</v>
      </c>
      <c r="B6508" s="2">
        <v>0.47082175925925923</v>
      </c>
      <c r="C6508">
        <v>41037.42916</v>
      </c>
      <c r="D6508">
        <v>7</v>
      </c>
      <c r="E6508">
        <v>10242</v>
      </c>
      <c r="F6508">
        <v>21</v>
      </c>
      <c r="G6508">
        <v>0</v>
      </c>
      <c r="H6508">
        <v>1</v>
      </c>
      <c r="I6508">
        <v>1</v>
      </c>
      <c r="J6508" t="s">
        <v>45</v>
      </c>
      <c r="K6508" t="s">
        <v>49</v>
      </c>
      <c r="M6508">
        <v>0</v>
      </c>
      <c r="N6508" t="s">
        <v>124</v>
      </c>
      <c r="O6508" t="s">
        <v>82</v>
      </c>
      <c r="AA6508">
        <v>45</v>
      </c>
      <c r="AB6508">
        <v>2</v>
      </c>
      <c r="AC6508">
        <v>0</v>
      </c>
      <c r="AD6508">
        <v>10</v>
      </c>
      <c r="AE6508">
        <v>15</v>
      </c>
      <c r="AF6508">
        <v>12</v>
      </c>
      <c r="AG6508">
        <v>2</v>
      </c>
      <c r="AH6508">
        <v>0</v>
      </c>
      <c r="AI6508">
        <v>45</v>
      </c>
      <c r="AJ6508">
        <v>250</v>
      </c>
    </row>
    <row r="6509" spans="1:36" x14ac:dyDescent="0.3">
      <c r="A6509" s="1">
        <v>42499</v>
      </c>
      <c r="B6509" s="2">
        <v>0.47082175925925923</v>
      </c>
      <c r="C6509">
        <v>41037.42916</v>
      </c>
      <c r="D6509">
        <v>7</v>
      </c>
      <c r="E6509">
        <v>10242</v>
      </c>
      <c r="F6509">
        <v>22</v>
      </c>
      <c r="G6509">
        <v>0</v>
      </c>
      <c r="H6509">
        <v>1</v>
      </c>
      <c r="I6509">
        <v>4</v>
      </c>
      <c r="J6509" t="s">
        <v>45</v>
      </c>
      <c r="K6509" t="s">
        <v>46</v>
      </c>
      <c r="M6509">
        <v>0</v>
      </c>
      <c r="N6509" t="s">
        <v>124</v>
      </c>
      <c r="O6509" t="s">
        <v>82</v>
      </c>
      <c r="AA6509">
        <v>45</v>
      </c>
      <c r="AB6509">
        <v>2</v>
      </c>
      <c r="AC6509">
        <v>0</v>
      </c>
      <c r="AD6509">
        <v>10</v>
      </c>
      <c r="AE6509">
        <v>15</v>
      </c>
      <c r="AF6509">
        <v>12</v>
      </c>
      <c r="AG6509">
        <v>2</v>
      </c>
      <c r="AH6509">
        <v>0</v>
      </c>
      <c r="AI6509">
        <v>45</v>
      </c>
      <c r="AJ6509">
        <v>250</v>
      </c>
    </row>
    <row r="6510" spans="1:36" x14ac:dyDescent="0.3">
      <c r="A6510" s="1">
        <v>42499</v>
      </c>
      <c r="B6510" s="2">
        <v>0.47083333333333338</v>
      </c>
      <c r="C6510">
        <v>41037.429170000003</v>
      </c>
      <c r="D6510">
        <v>7</v>
      </c>
      <c r="E6510">
        <v>10242</v>
      </c>
      <c r="F6510">
        <v>22</v>
      </c>
      <c r="G6510">
        <v>1</v>
      </c>
      <c r="H6510">
        <v>1</v>
      </c>
      <c r="I6510">
        <v>4</v>
      </c>
      <c r="J6510" t="s">
        <v>45</v>
      </c>
      <c r="K6510" t="s">
        <v>46</v>
      </c>
      <c r="M6510">
        <v>0</v>
      </c>
      <c r="N6510" t="s">
        <v>124</v>
      </c>
      <c r="O6510" t="s">
        <v>82</v>
      </c>
      <c r="AA6510">
        <v>45</v>
      </c>
      <c r="AB6510">
        <v>2</v>
      </c>
      <c r="AC6510">
        <v>0</v>
      </c>
      <c r="AD6510">
        <v>10</v>
      </c>
      <c r="AE6510">
        <v>15</v>
      </c>
      <c r="AF6510">
        <v>12</v>
      </c>
      <c r="AG6510">
        <v>2</v>
      </c>
      <c r="AH6510">
        <v>0</v>
      </c>
      <c r="AI6510">
        <v>45</v>
      </c>
      <c r="AJ6510">
        <v>250</v>
      </c>
    </row>
    <row r="6511" spans="1:36" x14ac:dyDescent="0.3">
      <c r="A6511" s="1">
        <v>42499</v>
      </c>
      <c r="B6511" s="2">
        <v>0.47083333333333338</v>
      </c>
      <c r="C6511">
        <v>41037.429170000003</v>
      </c>
      <c r="D6511">
        <v>7</v>
      </c>
      <c r="E6511">
        <v>10242</v>
      </c>
      <c r="F6511">
        <v>22</v>
      </c>
      <c r="G6511">
        <v>1</v>
      </c>
      <c r="H6511">
        <v>1</v>
      </c>
      <c r="I6511">
        <v>3</v>
      </c>
      <c r="J6511" t="s">
        <v>45</v>
      </c>
      <c r="K6511" t="s">
        <v>47</v>
      </c>
      <c r="M6511">
        <v>0</v>
      </c>
      <c r="N6511" t="s">
        <v>124</v>
      </c>
      <c r="O6511" t="s">
        <v>82</v>
      </c>
      <c r="P6511" t="str">
        <f>IF(LEFT(N6511,4)=LEFT(O6511,4),"L","R")</f>
        <v>R</v>
      </c>
      <c r="Q6511" t="str">
        <f>IF(P6511="R","L","R")</f>
        <v>L</v>
      </c>
      <c r="R6511" t="str" cm="1">
        <f t="array" ref="R6511">_xlfn.IFS(I6511=2,P6511,I6511=3,Q6511)</f>
        <v>L</v>
      </c>
      <c r="S6511" t="str">
        <f>_xlfn.TEXTBEFORE(N6511,"__")</f>
        <v>diamond_white</v>
      </c>
      <c r="T6511" t="str">
        <f>_xlfn.TEXTAFTER(N6511,"__")</f>
        <v>triangle_white</v>
      </c>
      <c r="U6511" t="str">
        <f>_xlfn.TEXTBEFORE(S6511,"_")</f>
        <v>diamond</v>
      </c>
      <c r="V6511" t="str">
        <f>_xlfn.TEXTAFTER(S6511,"_")</f>
        <v>white</v>
      </c>
      <c r="W6511" t="str">
        <f>_xlfn.TEXTBEFORE(T6511,"_")</f>
        <v>triangle</v>
      </c>
      <c r="X6511" t="str">
        <f>_xlfn.TEXTAFTER(T6511,"_")</f>
        <v>white</v>
      </c>
      <c r="Y6511" t="str">
        <f>IF(R6511="L",U6511,W6511)</f>
        <v>diamond</v>
      </c>
      <c r="Z6511" t="str">
        <f>IF(R6511="L",V6511,X6511)</f>
        <v>white</v>
      </c>
      <c r="AA6511">
        <v>45</v>
      </c>
      <c r="AB6511">
        <v>2</v>
      </c>
      <c r="AC6511">
        <v>0</v>
      </c>
      <c r="AD6511">
        <v>10</v>
      </c>
      <c r="AE6511">
        <v>15</v>
      </c>
      <c r="AF6511">
        <v>12</v>
      </c>
      <c r="AG6511">
        <v>2</v>
      </c>
      <c r="AH6511">
        <v>0</v>
      </c>
      <c r="AI6511">
        <v>45</v>
      </c>
      <c r="AJ6511">
        <v>250</v>
      </c>
    </row>
    <row r="6512" spans="1:36" x14ac:dyDescent="0.3">
      <c r="A6512" s="1">
        <v>42499</v>
      </c>
      <c r="B6512" s="2">
        <v>0.47083333333333338</v>
      </c>
      <c r="C6512">
        <v>41037.429170000003</v>
      </c>
      <c r="D6512">
        <v>7</v>
      </c>
      <c r="E6512">
        <v>10242</v>
      </c>
      <c r="F6512">
        <v>22</v>
      </c>
      <c r="G6512">
        <v>1</v>
      </c>
      <c r="H6512">
        <v>1</v>
      </c>
      <c r="I6512">
        <v>10</v>
      </c>
      <c r="J6512" t="s">
        <v>45</v>
      </c>
      <c r="K6512" t="s">
        <v>48</v>
      </c>
      <c r="M6512">
        <v>0</v>
      </c>
      <c r="AA6512">
        <v>45</v>
      </c>
      <c r="AB6512">
        <v>2</v>
      </c>
      <c r="AC6512">
        <v>0</v>
      </c>
      <c r="AD6512">
        <v>10</v>
      </c>
      <c r="AE6512">
        <v>15</v>
      </c>
      <c r="AF6512">
        <v>12</v>
      </c>
      <c r="AG6512">
        <v>2</v>
      </c>
      <c r="AH6512">
        <v>0</v>
      </c>
      <c r="AI6512">
        <v>45</v>
      </c>
      <c r="AJ6512">
        <v>250</v>
      </c>
    </row>
    <row r="6513" spans="1:36" x14ac:dyDescent="0.3">
      <c r="A6513" s="1">
        <v>42499</v>
      </c>
      <c r="B6513" s="2">
        <v>0.47092592592592591</v>
      </c>
      <c r="C6513">
        <v>41037.429259999997</v>
      </c>
      <c r="D6513">
        <v>7</v>
      </c>
      <c r="E6513">
        <v>10242</v>
      </c>
      <c r="F6513">
        <v>30</v>
      </c>
      <c r="G6513">
        <v>9</v>
      </c>
      <c r="H6513">
        <v>1</v>
      </c>
      <c r="I6513">
        <v>10</v>
      </c>
      <c r="J6513" t="s">
        <v>45</v>
      </c>
      <c r="K6513" t="s">
        <v>48</v>
      </c>
      <c r="M6513">
        <v>0</v>
      </c>
      <c r="AA6513">
        <v>45</v>
      </c>
      <c r="AB6513">
        <v>2</v>
      </c>
      <c r="AC6513">
        <v>0</v>
      </c>
      <c r="AD6513">
        <v>10</v>
      </c>
      <c r="AE6513">
        <v>15</v>
      </c>
      <c r="AF6513">
        <v>12</v>
      </c>
      <c r="AG6513">
        <v>2</v>
      </c>
      <c r="AH6513">
        <v>0</v>
      </c>
      <c r="AI6513">
        <v>45</v>
      </c>
      <c r="AJ6513">
        <v>250</v>
      </c>
    </row>
    <row r="6514" spans="1:36" x14ac:dyDescent="0.3">
      <c r="A6514" s="1">
        <v>42499</v>
      </c>
      <c r="B6514" s="2">
        <v>0.47092592592592591</v>
      </c>
      <c r="C6514">
        <v>41037.429259999997</v>
      </c>
      <c r="D6514">
        <v>7</v>
      </c>
      <c r="E6514">
        <v>10242</v>
      </c>
      <c r="F6514">
        <v>30</v>
      </c>
      <c r="G6514">
        <v>9</v>
      </c>
      <c r="H6514">
        <v>1</v>
      </c>
      <c r="I6514">
        <v>10</v>
      </c>
      <c r="J6514" t="s">
        <v>45</v>
      </c>
      <c r="K6514" t="s">
        <v>48</v>
      </c>
      <c r="M6514">
        <v>0</v>
      </c>
      <c r="AA6514">
        <v>45</v>
      </c>
      <c r="AB6514">
        <v>2</v>
      </c>
      <c r="AC6514">
        <v>0</v>
      </c>
      <c r="AD6514">
        <v>10</v>
      </c>
      <c r="AE6514">
        <v>15</v>
      </c>
      <c r="AF6514">
        <v>12</v>
      </c>
      <c r="AG6514">
        <v>2</v>
      </c>
      <c r="AH6514">
        <v>0</v>
      </c>
      <c r="AI6514">
        <v>45</v>
      </c>
      <c r="AJ6514">
        <v>250</v>
      </c>
    </row>
    <row r="6515" spans="1:36" x14ac:dyDescent="0.3">
      <c r="A6515" s="1">
        <v>42499</v>
      </c>
      <c r="B6515" s="2">
        <v>0.47092592592592591</v>
      </c>
      <c r="C6515">
        <v>41037.429270000001</v>
      </c>
      <c r="D6515">
        <v>7</v>
      </c>
      <c r="E6515">
        <v>10242</v>
      </c>
      <c r="F6515">
        <v>30</v>
      </c>
      <c r="G6515">
        <v>9</v>
      </c>
      <c r="H6515">
        <v>1</v>
      </c>
      <c r="I6515">
        <v>10</v>
      </c>
      <c r="J6515" t="s">
        <v>45</v>
      </c>
      <c r="K6515" t="s">
        <v>48</v>
      </c>
      <c r="M6515">
        <v>0</v>
      </c>
      <c r="AA6515">
        <v>45</v>
      </c>
      <c r="AB6515">
        <v>2</v>
      </c>
      <c r="AC6515">
        <v>0</v>
      </c>
      <c r="AD6515">
        <v>10</v>
      </c>
      <c r="AE6515">
        <v>15</v>
      </c>
      <c r="AF6515">
        <v>12</v>
      </c>
      <c r="AG6515">
        <v>2</v>
      </c>
      <c r="AH6515">
        <v>0</v>
      </c>
      <c r="AI6515">
        <v>45</v>
      </c>
      <c r="AJ6515">
        <v>250</v>
      </c>
    </row>
    <row r="6516" spans="1:36" x14ac:dyDescent="0.3">
      <c r="A6516" s="1">
        <v>42499</v>
      </c>
      <c r="B6516" s="2">
        <v>0.47093750000000001</v>
      </c>
      <c r="C6516">
        <v>41037.429279999997</v>
      </c>
      <c r="D6516">
        <v>7</v>
      </c>
      <c r="E6516">
        <v>10242</v>
      </c>
      <c r="F6516">
        <v>32</v>
      </c>
      <c r="G6516">
        <v>10</v>
      </c>
      <c r="H6516">
        <v>1</v>
      </c>
      <c r="I6516">
        <v>10</v>
      </c>
      <c r="J6516" t="s">
        <v>45</v>
      </c>
      <c r="K6516" t="s">
        <v>48</v>
      </c>
      <c r="M6516">
        <v>0</v>
      </c>
      <c r="AA6516">
        <v>45</v>
      </c>
      <c r="AB6516">
        <v>2</v>
      </c>
      <c r="AC6516">
        <v>0</v>
      </c>
      <c r="AD6516">
        <v>10</v>
      </c>
      <c r="AE6516">
        <v>15</v>
      </c>
      <c r="AF6516">
        <v>12</v>
      </c>
      <c r="AG6516">
        <v>2</v>
      </c>
      <c r="AH6516">
        <v>0</v>
      </c>
      <c r="AI6516">
        <v>45</v>
      </c>
      <c r="AJ6516">
        <v>250</v>
      </c>
    </row>
    <row r="6517" spans="1:36" x14ac:dyDescent="0.3">
      <c r="A6517" s="1">
        <v>42499</v>
      </c>
      <c r="B6517" s="2">
        <v>0.47097222222222218</v>
      </c>
      <c r="C6517">
        <v>41037.42931</v>
      </c>
      <c r="D6517">
        <v>7</v>
      </c>
      <c r="E6517">
        <v>10242</v>
      </c>
      <c r="F6517">
        <v>34</v>
      </c>
      <c r="G6517">
        <v>0</v>
      </c>
      <c r="H6517">
        <v>2</v>
      </c>
      <c r="I6517">
        <v>1</v>
      </c>
      <c r="J6517" t="s">
        <v>45</v>
      </c>
      <c r="K6517" t="s">
        <v>49</v>
      </c>
      <c r="M6517">
        <v>0</v>
      </c>
      <c r="N6517" t="s">
        <v>124</v>
      </c>
      <c r="O6517" t="s">
        <v>82</v>
      </c>
      <c r="AA6517">
        <v>45</v>
      </c>
      <c r="AB6517">
        <v>2</v>
      </c>
      <c r="AC6517">
        <v>0</v>
      </c>
      <c r="AD6517">
        <v>10</v>
      </c>
      <c r="AE6517">
        <v>15</v>
      </c>
      <c r="AF6517">
        <v>12</v>
      </c>
      <c r="AG6517">
        <v>2</v>
      </c>
      <c r="AH6517">
        <v>0</v>
      </c>
      <c r="AI6517">
        <v>45</v>
      </c>
      <c r="AJ6517">
        <v>250</v>
      </c>
    </row>
    <row r="6518" spans="1:36" x14ac:dyDescent="0.3">
      <c r="A6518" s="1">
        <v>42499</v>
      </c>
      <c r="B6518" s="2">
        <v>0.47098379629629633</v>
      </c>
      <c r="C6518">
        <v>41037.429329999999</v>
      </c>
      <c r="D6518">
        <v>7</v>
      </c>
      <c r="E6518">
        <v>10242</v>
      </c>
      <c r="F6518">
        <v>36</v>
      </c>
      <c r="G6518">
        <v>1</v>
      </c>
      <c r="H6518">
        <v>2</v>
      </c>
      <c r="I6518">
        <v>3</v>
      </c>
      <c r="J6518" t="s">
        <v>45</v>
      </c>
      <c r="K6518" t="s">
        <v>47</v>
      </c>
      <c r="M6518">
        <v>0</v>
      </c>
      <c r="N6518" t="s">
        <v>124</v>
      </c>
      <c r="O6518" t="s">
        <v>82</v>
      </c>
      <c r="P6518" t="str">
        <f>IF(LEFT(N6518,4)=LEFT(O6518,4),"L","R")</f>
        <v>R</v>
      </c>
      <c r="Q6518" t="str">
        <f>IF(P6518="R","L","R")</f>
        <v>L</v>
      </c>
      <c r="R6518" t="str" cm="1">
        <f t="array" ref="R6518">_xlfn.IFS(I6518=2,P6518,I6518=3,Q6518)</f>
        <v>L</v>
      </c>
      <c r="S6518" t="str">
        <f>_xlfn.TEXTBEFORE(N6518,"__")</f>
        <v>diamond_white</v>
      </c>
      <c r="T6518" t="str">
        <f>_xlfn.TEXTAFTER(N6518,"__")</f>
        <v>triangle_white</v>
      </c>
      <c r="U6518" t="str">
        <f>_xlfn.TEXTBEFORE(S6518,"_")</f>
        <v>diamond</v>
      </c>
      <c r="V6518" t="str">
        <f>_xlfn.TEXTAFTER(S6518,"_")</f>
        <v>white</v>
      </c>
      <c r="W6518" t="str">
        <f>_xlfn.TEXTBEFORE(T6518,"_")</f>
        <v>triangle</v>
      </c>
      <c r="X6518" t="str">
        <f>_xlfn.TEXTAFTER(T6518,"_")</f>
        <v>white</v>
      </c>
      <c r="Y6518" t="str">
        <f>IF(R6518="L",U6518,W6518)</f>
        <v>diamond</v>
      </c>
      <c r="Z6518" t="str">
        <f>IF(R6518="L",V6518,X6518)</f>
        <v>white</v>
      </c>
      <c r="AA6518">
        <v>45</v>
      </c>
      <c r="AB6518">
        <v>2</v>
      </c>
      <c r="AC6518">
        <v>0</v>
      </c>
      <c r="AD6518">
        <v>10</v>
      </c>
      <c r="AE6518">
        <v>15</v>
      </c>
      <c r="AF6518">
        <v>12</v>
      </c>
      <c r="AG6518">
        <v>2</v>
      </c>
      <c r="AH6518">
        <v>0</v>
      </c>
      <c r="AI6518">
        <v>45</v>
      </c>
      <c r="AJ6518">
        <v>250</v>
      </c>
    </row>
    <row r="6519" spans="1:36" x14ac:dyDescent="0.3">
      <c r="A6519" s="1">
        <v>42499</v>
      </c>
      <c r="B6519" s="2">
        <v>0.47098379629629633</v>
      </c>
      <c r="C6519">
        <v>41037.429329999999</v>
      </c>
      <c r="D6519">
        <v>7</v>
      </c>
      <c r="E6519">
        <v>10242</v>
      </c>
      <c r="F6519">
        <v>36</v>
      </c>
      <c r="G6519">
        <v>1</v>
      </c>
      <c r="H6519">
        <v>2</v>
      </c>
      <c r="I6519">
        <v>10</v>
      </c>
      <c r="J6519" t="s">
        <v>45</v>
      </c>
      <c r="K6519" t="s">
        <v>48</v>
      </c>
      <c r="M6519">
        <v>0</v>
      </c>
      <c r="AA6519">
        <v>45</v>
      </c>
      <c r="AB6519">
        <v>2</v>
      </c>
      <c r="AC6519">
        <v>0</v>
      </c>
      <c r="AD6519">
        <v>10</v>
      </c>
      <c r="AE6519">
        <v>15</v>
      </c>
      <c r="AF6519">
        <v>12</v>
      </c>
      <c r="AG6519">
        <v>2</v>
      </c>
      <c r="AH6519">
        <v>0</v>
      </c>
      <c r="AI6519">
        <v>45</v>
      </c>
      <c r="AJ6519">
        <v>250</v>
      </c>
    </row>
    <row r="6520" spans="1:36" x14ac:dyDescent="0.3">
      <c r="A6520" s="1">
        <v>42499</v>
      </c>
      <c r="B6520" s="2">
        <v>0.47105324074074079</v>
      </c>
      <c r="C6520">
        <v>41037.429389999998</v>
      </c>
      <c r="D6520">
        <v>7</v>
      </c>
      <c r="E6520">
        <v>10242</v>
      </c>
      <c r="F6520">
        <v>41</v>
      </c>
      <c r="G6520">
        <v>7</v>
      </c>
      <c r="H6520">
        <v>2</v>
      </c>
      <c r="I6520">
        <v>10</v>
      </c>
      <c r="J6520" t="s">
        <v>45</v>
      </c>
      <c r="K6520" t="s">
        <v>48</v>
      </c>
      <c r="M6520">
        <v>0</v>
      </c>
      <c r="AA6520">
        <v>45</v>
      </c>
      <c r="AB6520">
        <v>2</v>
      </c>
      <c r="AC6520">
        <v>0</v>
      </c>
      <c r="AD6520">
        <v>10</v>
      </c>
      <c r="AE6520">
        <v>15</v>
      </c>
      <c r="AF6520">
        <v>12</v>
      </c>
      <c r="AG6520">
        <v>2</v>
      </c>
      <c r="AH6520">
        <v>0</v>
      </c>
      <c r="AI6520">
        <v>45</v>
      </c>
      <c r="AJ6520">
        <v>250</v>
      </c>
    </row>
    <row r="6521" spans="1:36" x14ac:dyDescent="0.3">
      <c r="A6521" s="1">
        <v>42499</v>
      </c>
      <c r="B6521" s="2">
        <v>0.47105324074074079</v>
      </c>
      <c r="C6521">
        <v>41037.429389999998</v>
      </c>
      <c r="D6521">
        <v>7</v>
      </c>
      <c r="E6521">
        <v>10242</v>
      </c>
      <c r="F6521">
        <v>41</v>
      </c>
      <c r="G6521">
        <v>7</v>
      </c>
      <c r="H6521">
        <v>2</v>
      </c>
      <c r="I6521">
        <v>10</v>
      </c>
      <c r="J6521" t="s">
        <v>45</v>
      </c>
      <c r="K6521" t="s">
        <v>48</v>
      </c>
      <c r="M6521">
        <v>0</v>
      </c>
      <c r="AA6521">
        <v>45</v>
      </c>
      <c r="AB6521">
        <v>2</v>
      </c>
      <c r="AC6521">
        <v>0</v>
      </c>
      <c r="AD6521">
        <v>10</v>
      </c>
      <c r="AE6521">
        <v>15</v>
      </c>
      <c r="AF6521">
        <v>12</v>
      </c>
      <c r="AG6521">
        <v>2</v>
      </c>
      <c r="AH6521">
        <v>0</v>
      </c>
      <c r="AI6521">
        <v>45</v>
      </c>
      <c r="AJ6521">
        <v>250</v>
      </c>
    </row>
    <row r="6522" spans="1:36" x14ac:dyDescent="0.3">
      <c r="A6522" s="1">
        <v>42499</v>
      </c>
      <c r="B6522" s="2">
        <v>0.47107638888888892</v>
      </c>
      <c r="C6522">
        <v>41037.429409999997</v>
      </c>
      <c r="D6522">
        <v>7</v>
      </c>
      <c r="E6522">
        <v>10242</v>
      </c>
      <c r="F6522">
        <v>43</v>
      </c>
      <c r="G6522">
        <v>9</v>
      </c>
      <c r="H6522">
        <v>2</v>
      </c>
      <c r="I6522">
        <v>10</v>
      </c>
      <c r="J6522" t="s">
        <v>45</v>
      </c>
      <c r="K6522" t="s">
        <v>48</v>
      </c>
      <c r="M6522">
        <v>0</v>
      </c>
      <c r="AA6522">
        <v>45</v>
      </c>
      <c r="AB6522">
        <v>2</v>
      </c>
      <c r="AC6522">
        <v>0</v>
      </c>
      <c r="AD6522">
        <v>10</v>
      </c>
      <c r="AE6522">
        <v>15</v>
      </c>
      <c r="AF6522">
        <v>12</v>
      </c>
      <c r="AG6522">
        <v>2</v>
      </c>
      <c r="AH6522">
        <v>0</v>
      </c>
      <c r="AI6522">
        <v>45</v>
      </c>
      <c r="AJ6522">
        <v>250</v>
      </c>
    </row>
    <row r="6523" spans="1:36" x14ac:dyDescent="0.3">
      <c r="A6523" s="1">
        <v>42499</v>
      </c>
      <c r="B6523" s="2">
        <v>0.47111111111111109</v>
      </c>
      <c r="C6523">
        <v>41037.429459999999</v>
      </c>
      <c r="D6523">
        <v>7</v>
      </c>
      <c r="E6523">
        <v>10242</v>
      </c>
      <c r="F6523">
        <v>47</v>
      </c>
      <c r="G6523">
        <v>0</v>
      </c>
      <c r="H6523">
        <v>3</v>
      </c>
      <c r="I6523">
        <v>1</v>
      </c>
      <c r="J6523" t="s">
        <v>45</v>
      </c>
      <c r="K6523" t="s">
        <v>49</v>
      </c>
      <c r="M6523">
        <v>0</v>
      </c>
      <c r="N6523" t="s">
        <v>124</v>
      </c>
      <c r="O6523" t="s">
        <v>82</v>
      </c>
      <c r="AA6523">
        <v>45</v>
      </c>
      <c r="AB6523">
        <v>2</v>
      </c>
      <c r="AC6523">
        <v>0</v>
      </c>
      <c r="AD6523">
        <v>10</v>
      </c>
      <c r="AE6523">
        <v>15</v>
      </c>
      <c r="AF6523">
        <v>12</v>
      </c>
      <c r="AG6523">
        <v>2</v>
      </c>
      <c r="AH6523">
        <v>0</v>
      </c>
      <c r="AI6523">
        <v>45</v>
      </c>
      <c r="AJ6523">
        <v>250</v>
      </c>
    </row>
    <row r="6524" spans="1:36" x14ac:dyDescent="0.3">
      <c r="A6524" s="1">
        <v>42499</v>
      </c>
      <c r="B6524" s="2">
        <v>0.47113425925925928</v>
      </c>
      <c r="C6524">
        <v>41037.429470000003</v>
      </c>
      <c r="D6524">
        <v>7</v>
      </c>
      <c r="E6524">
        <v>10242</v>
      </c>
      <c r="F6524">
        <v>48</v>
      </c>
      <c r="G6524">
        <v>1</v>
      </c>
      <c r="H6524">
        <v>3</v>
      </c>
      <c r="I6524">
        <v>3</v>
      </c>
      <c r="J6524" t="s">
        <v>45</v>
      </c>
      <c r="K6524" t="s">
        <v>47</v>
      </c>
      <c r="M6524">
        <v>0</v>
      </c>
      <c r="N6524" t="s">
        <v>124</v>
      </c>
      <c r="O6524" t="s">
        <v>82</v>
      </c>
      <c r="P6524" t="str">
        <f>IF(LEFT(N6524,4)=LEFT(O6524,4),"L","R")</f>
        <v>R</v>
      </c>
      <c r="Q6524" t="str">
        <f>IF(P6524="R","L","R")</f>
        <v>L</v>
      </c>
      <c r="R6524" t="str" cm="1">
        <f t="array" ref="R6524">_xlfn.IFS(I6524=2,P6524,I6524=3,Q6524)</f>
        <v>L</v>
      </c>
      <c r="S6524" t="str">
        <f>_xlfn.TEXTBEFORE(N6524,"__")</f>
        <v>diamond_white</v>
      </c>
      <c r="T6524" t="str">
        <f>_xlfn.TEXTAFTER(N6524,"__")</f>
        <v>triangle_white</v>
      </c>
      <c r="U6524" t="str">
        <f>_xlfn.TEXTBEFORE(S6524,"_")</f>
        <v>diamond</v>
      </c>
      <c r="V6524" t="str">
        <f>_xlfn.TEXTAFTER(S6524,"_")</f>
        <v>white</v>
      </c>
      <c r="W6524" t="str">
        <f>_xlfn.TEXTBEFORE(T6524,"_")</f>
        <v>triangle</v>
      </c>
      <c r="X6524" t="str">
        <f>_xlfn.TEXTAFTER(T6524,"_")</f>
        <v>white</v>
      </c>
      <c r="Y6524" t="str">
        <f>IF(R6524="L",U6524,W6524)</f>
        <v>diamond</v>
      </c>
      <c r="Z6524" t="str">
        <f>IF(R6524="L",V6524,X6524)</f>
        <v>white</v>
      </c>
      <c r="AA6524">
        <v>45</v>
      </c>
      <c r="AB6524">
        <v>2</v>
      </c>
      <c r="AC6524">
        <v>0</v>
      </c>
      <c r="AD6524">
        <v>10</v>
      </c>
      <c r="AE6524">
        <v>15</v>
      </c>
      <c r="AF6524">
        <v>12</v>
      </c>
      <c r="AG6524">
        <v>2</v>
      </c>
      <c r="AH6524">
        <v>0</v>
      </c>
      <c r="AI6524">
        <v>45</v>
      </c>
      <c r="AJ6524">
        <v>250</v>
      </c>
    </row>
    <row r="6525" spans="1:36" x14ac:dyDescent="0.3">
      <c r="A6525" s="1">
        <v>42499</v>
      </c>
      <c r="B6525" s="2">
        <v>0.47113425925925928</v>
      </c>
      <c r="C6525">
        <v>41037.429470000003</v>
      </c>
      <c r="D6525">
        <v>7</v>
      </c>
      <c r="E6525">
        <v>10242</v>
      </c>
      <c r="F6525">
        <v>48</v>
      </c>
      <c r="G6525">
        <v>2</v>
      </c>
      <c r="H6525">
        <v>3</v>
      </c>
      <c r="I6525">
        <v>10</v>
      </c>
      <c r="J6525" t="s">
        <v>45</v>
      </c>
      <c r="K6525" t="s">
        <v>48</v>
      </c>
      <c r="M6525">
        <v>0</v>
      </c>
      <c r="AA6525">
        <v>45</v>
      </c>
      <c r="AB6525">
        <v>2</v>
      </c>
      <c r="AC6525">
        <v>0</v>
      </c>
      <c r="AD6525">
        <v>10</v>
      </c>
      <c r="AE6525">
        <v>15</v>
      </c>
      <c r="AF6525">
        <v>12</v>
      </c>
      <c r="AG6525">
        <v>2</v>
      </c>
      <c r="AH6525">
        <v>0</v>
      </c>
      <c r="AI6525">
        <v>45</v>
      </c>
      <c r="AJ6525">
        <v>250</v>
      </c>
    </row>
    <row r="6526" spans="1:36" x14ac:dyDescent="0.3">
      <c r="A6526" s="1">
        <v>42499</v>
      </c>
      <c r="B6526" s="2">
        <v>0.47114583333333332</v>
      </c>
      <c r="C6526">
        <v>41037.429490000002</v>
      </c>
      <c r="D6526">
        <v>7</v>
      </c>
      <c r="E6526">
        <v>10242</v>
      </c>
      <c r="F6526">
        <v>50</v>
      </c>
      <c r="G6526">
        <v>3</v>
      </c>
      <c r="H6526">
        <v>3</v>
      </c>
      <c r="I6526">
        <v>10</v>
      </c>
      <c r="J6526" t="s">
        <v>45</v>
      </c>
      <c r="K6526" t="s">
        <v>48</v>
      </c>
      <c r="M6526">
        <v>0</v>
      </c>
      <c r="AA6526">
        <v>45</v>
      </c>
      <c r="AB6526">
        <v>2</v>
      </c>
      <c r="AC6526">
        <v>0</v>
      </c>
      <c r="AD6526">
        <v>10</v>
      </c>
      <c r="AE6526">
        <v>15</v>
      </c>
      <c r="AF6526">
        <v>12</v>
      </c>
      <c r="AG6526">
        <v>2</v>
      </c>
      <c r="AH6526">
        <v>0</v>
      </c>
      <c r="AI6526">
        <v>45</v>
      </c>
      <c r="AJ6526">
        <v>250</v>
      </c>
    </row>
    <row r="6527" spans="1:36" x14ac:dyDescent="0.3">
      <c r="A6527" s="1">
        <v>42499</v>
      </c>
      <c r="B6527" s="2">
        <v>0.47115740740740741</v>
      </c>
      <c r="C6527">
        <v>41037.429499999998</v>
      </c>
      <c r="D6527">
        <v>7</v>
      </c>
      <c r="E6527">
        <v>10242</v>
      </c>
      <c r="F6527">
        <v>50</v>
      </c>
      <c r="G6527">
        <v>3</v>
      </c>
      <c r="H6527">
        <v>3</v>
      </c>
      <c r="I6527">
        <v>10</v>
      </c>
      <c r="J6527" t="s">
        <v>45</v>
      </c>
      <c r="K6527" t="s">
        <v>48</v>
      </c>
      <c r="M6527">
        <v>0</v>
      </c>
      <c r="AA6527">
        <v>45</v>
      </c>
      <c r="AB6527">
        <v>2</v>
      </c>
      <c r="AC6527">
        <v>0</v>
      </c>
      <c r="AD6527">
        <v>10</v>
      </c>
      <c r="AE6527">
        <v>15</v>
      </c>
      <c r="AF6527">
        <v>12</v>
      </c>
      <c r="AG6527">
        <v>2</v>
      </c>
      <c r="AH6527">
        <v>0</v>
      </c>
      <c r="AI6527">
        <v>45</v>
      </c>
      <c r="AJ6527">
        <v>250</v>
      </c>
    </row>
    <row r="6528" spans="1:36" x14ac:dyDescent="0.3">
      <c r="A6528" s="1">
        <v>42499</v>
      </c>
      <c r="B6528" s="2">
        <v>0.47120370370370374</v>
      </c>
      <c r="C6528">
        <v>41037.429550000001</v>
      </c>
      <c r="D6528">
        <v>7</v>
      </c>
      <c r="E6528">
        <v>10242</v>
      </c>
      <c r="F6528">
        <v>55</v>
      </c>
      <c r="G6528">
        <v>8</v>
      </c>
      <c r="H6528">
        <v>3</v>
      </c>
      <c r="I6528">
        <v>10</v>
      </c>
      <c r="J6528" t="s">
        <v>45</v>
      </c>
      <c r="K6528" t="s">
        <v>48</v>
      </c>
      <c r="M6528">
        <v>0</v>
      </c>
      <c r="AA6528">
        <v>45</v>
      </c>
      <c r="AB6528">
        <v>2</v>
      </c>
      <c r="AC6528">
        <v>0</v>
      </c>
      <c r="AD6528">
        <v>10</v>
      </c>
      <c r="AE6528">
        <v>15</v>
      </c>
      <c r="AF6528">
        <v>12</v>
      </c>
      <c r="AG6528">
        <v>2</v>
      </c>
      <c r="AH6528">
        <v>0</v>
      </c>
      <c r="AI6528">
        <v>45</v>
      </c>
      <c r="AJ6528">
        <v>250</v>
      </c>
    </row>
    <row r="6529" spans="1:36" x14ac:dyDescent="0.3">
      <c r="A6529" s="1">
        <v>42499</v>
      </c>
      <c r="B6529" s="2">
        <v>0.47125</v>
      </c>
      <c r="C6529">
        <v>41037.42959</v>
      </c>
      <c r="D6529">
        <v>7</v>
      </c>
      <c r="E6529">
        <v>10242</v>
      </c>
      <c r="F6529">
        <v>59</v>
      </c>
      <c r="G6529">
        <v>0</v>
      </c>
      <c r="H6529">
        <v>4</v>
      </c>
      <c r="I6529">
        <v>1</v>
      </c>
      <c r="J6529" t="s">
        <v>45</v>
      </c>
      <c r="K6529" t="s">
        <v>49</v>
      </c>
      <c r="M6529">
        <v>0</v>
      </c>
      <c r="N6529" t="s">
        <v>125</v>
      </c>
      <c r="O6529" t="s">
        <v>82</v>
      </c>
      <c r="AA6529">
        <v>45</v>
      </c>
      <c r="AB6529">
        <v>2</v>
      </c>
      <c r="AC6529">
        <v>0</v>
      </c>
      <c r="AD6529">
        <v>10</v>
      </c>
      <c r="AE6529">
        <v>15</v>
      </c>
      <c r="AF6529">
        <v>12</v>
      </c>
      <c r="AG6529">
        <v>2</v>
      </c>
      <c r="AH6529">
        <v>0</v>
      </c>
      <c r="AI6529">
        <v>45</v>
      </c>
      <c r="AJ6529">
        <v>250</v>
      </c>
    </row>
    <row r="6530" spans="1:36" x14ac:dyDescent="0.3">
      <c r="A6530" s="1">
        <v>42499</v>
      </c>
      <c r="B6530" s="2">
        <v>0.47126157407407404</v>
      </c>
      <c r="C6530">
        <v>41037.429609999999</v>
      </c>
      <c r="D6530">
        <v>7</v>
      </c>
      <c r="E6530">
        <v>10242</v>
      </c>
      <c r="F6530">
        <v>60</v>
      </c>
      <c r="G6530">
        <v>1</v>
      </c>
      <c r="H6530">
        <v>4</v>
      </c>
      <c r="I6530">
        <v>2</v>
      </c>
      <c r="J6530" t="s">
        <v>45</v>
      </c>
      <c r="K6530" t="s">
        <v>54</v>
      </c>
      <c r="M6530">
        <v>0</v>
      </c>
      <c r="N6530" t="s">
        <v>125</v>
      </c>
      <c r="O6530" t="s">
        <v>82</v>
      </c>
      <c r="P6530" t="str">
        <f>IF(LEFT(N6530,4)=LEFT(O6530,4),"L","R")</f>
        <v>L</v>
      </c>
      <c r="Q6530" t="str">
        <f>IF(P6530="R","L","R")</f>
        <v>R</v>
      </c>
      <c r="R6530" t="str" cm="1">
        <f t="array" ref="R6530">_xlfn.IFS(I6530=2,P6530,I6530=3,Q6530)</f>
        <v>L</v>
      </c>
      <c r="S6530" t="str">
        <f>_xlfn.TEXTBEFORE(N6530,"__")</f>
        <v>triangle_white</v>
      </c>
      <c r="T6530" t="str">
        <f>_xlfn.TEXTAFTER(N6530,"__")</f>
        <v>diamond_white</v>
      </c>
      <c r="U6530" t="str">
        <f>_xlfn.TEXTBEFORE(S6530,"_")</f>
        <v>triangle</v>
      </c>
      <c r="V6530" t="str">
        <f>_xlfn.TEXTAFTER(S6530,"_")</f>
        <v>white</v>
      </c>
      <c r="W6530" t="str">
        <f>_xlfn.TEXTBEFORE(T6530,"_")</f>
        <v>diamond</v>
      </c>
      <c r="X6530" t="str">
        <f>_xlfn.TEXTAFTER(T6530,"_")</f>
        <v>white</v>
      </c>
      <c r="Y6530" t="str">
        <f>IF(R6530="L",U6530,W6530)</f>
        <v>triangle</v>
      </c>
      <c r="Z6530" t="str">
        <f>IF(R6530="L",V6530,X6530)</f>
        <v>white</v>
      </c>
      <c r="AA6530">
        <v>45</v>
      </c>
      <c r="AB6530">
        <v>2</v>
      </c>
      <c r="AC6530">
        <v>0</v>
      </c>
      <c r="AD6530">
        <v>10</v>
      </c>
      <c r="AE6530">
        <v>15</v>
      </c>
      <c r="AF6530">
        <v>12</v>
      </c>
      <c r="AG6530">
        <v>2</v>
      </c>
      <c r="AH6530">
        <v>0</v>
      </c>
      <c r="AI6530">
        <v>45</v>
      </c>
      <c r="AJ6530">
        <v>250</v>
      </c>
    </row>
    <row r="6531" spans="1:36" x14ac:dyDescent="0.3">
      <c r="A6531" s="1">
        <v>42499</v>
      </c>
      <c r="B6531" s="2">
        <v>0.47127314814814819</v>
      </c>
      <c r="C6531">
        <v>41037.429609999999</v>
      </c>
      <c r="D6531">
        <v>7</v>
      </c>
      <c r="E6531">
        <v>10242</v>
      </c>
      <c r="F6531">
        <v>60</v>
      </c>
      <c r="G6531">
        <v>1</v>
      </c>
      <c r="H6531">
        <v>4</v>
      </c>
      <c r="I6531">
        <v>8</v>
      </c>
      <c r="J6531" t="s">
        <v>36</v>
      </c>
      <c r="K6531" t="s">
        <v>55</v>
      </c>
      <c r="L6531" t="s">
        <v>63</v>
      </c>
      <c r="M6531">
        <v>0</v>
      </c>
      <c r="N6531" t="s">
        <v>125</v>
      </c>
      <c r="O6531" t="s">
        <v>83</v>
      </c>
      <c r="AA6531">
        <v>45</v>
      </c>
      <c r="AB6531">
        <v>2</v>
      </c>
      <c r="AC6531">
        <v>0</v>
      </c>
      <c r="AD6531">
        <v>10</v>
      </c>
      <c r="AE6531">
        <v>15</v>
      </c>
      <c r="AF6531">
        <v>12</v>
      </c>
      <c r="AG6531">
        <v>2</v>
      </c>
      <c r="AH6531">
        <v>0</v>
      </c>
      <c r="AI6531">
        <v>45</v>
      </c>
      <c r="AJ6531">
        <v>250</v>
      </c>
    </row>
    <row r="6532" spans="1:36" x14ac:dyDescent="0.3">
      <c r="A6532" s="1">
        <v>42499</v>
      </c>
      <c r="B6532" s="2">
        <v>0.47127314814814819</v>
      </c>
      <c r="C6532">
        <v>41037.429609999999</v>
      </c>
      <c r="D6532">
        <v>7</v>
      </c>
      <c r="E6532">
        <v>10242</v>
      </c>
      <c r="F6532">
        <v>60</v>
      </c>
      <c r="G6532">
        <v>1</v>
      </c>
      <c r="H6532">
        <v>4</v>
      </c>
      <c r="I6532">
        <v>7</v>
      </c>
      <c r="J6532" t="s">
        <v>45</v>
      </c>
      <c r="K6532" t="s">
        <v>68</v>
      </c>
      <c r="M6532">
        <v>0</v>
      </c>
      <c r="AA6532">
        <v>45</v>
      </c>
      <c r="AB6532">
        <v>2</v>
      </c>
      <c r="AC6532">
        <v>0</v>
      </c>
      <c r="AD6532">
        <v>10</v>
      </c>
      <c r="AE6532">
        <v>15</v>
      </c>
      <c r="AF6532">
        <v>12</v>
      </c>
      <c r="AG6532">
        <v>2</v>
      </c>
      <c r="AH6532">
        <v>0</v>
      </c>
      <c r="AI6532">
        <v>45</v>
      </c>
      <c r="AJ6532">
        <v>250</v>
      </c>
    </row>
    <row r="6533" spans="1:36" x14ac:dyDescent="0.3">
      <c r="A6533" s="1">
        <v>42499</v>
      </c>
      <c r="B6533" s="2">
        <v>0.47129629629629632</v>
      </c>
      <c r="C6533">
        <v>41037.429629999999</v>
      </c>
      <c r="D6533">
        <v>7</v>
      </c>
      <c r="E6533">
        <v>10242</v>
      </c>
      <c r="F6533">
        <v>62</v>
      </c>
      <c r="G6533">
        <v>0</v>
      </c>
      <c r="H6533">
        <v>5</v>
      </c>
      <c r="I6533">
        <v>1</v>
      </c>
      <c r="J6533" t="s">
        <v>45</v>
      </c>
      <c r="K6533" t="s">
        <v>49</v>
      </c>
      <c r="M6533">
        <v>0</v>
      </c>
      <c r="N6533" t="s">
        <v>125</v>
      </c>
      <c r="O6533" t="s">
        <v>82</v>
      </c>
      <c r="AA6533">
        <v>45</v>
      </c>
      <c r="AB6533">
        <v>2</v>
      </c>
      <c r="AC6533">
        <v>0</v>
      </c>
      <c r="AD6533">
        <v>10</v>
      </c>
      <c r="AE6533">
        <v>15</v>
      </c>
      <c r="AF6533">
        <v>12</v>
      </c>
      <c r="AG6533">
        <v>2</v>
      </c>
      <c r="AH6533">
        <v>0</v>
      </c>
      <c r="AI6533">
        <v>45</v>
      </c>
      <c r="AJ6533">
        <v>250</v>
      </c>
    </row>
    <row r="6534" spans="1:36" x14ac:dyDescent="0.3">
      <c r="A6534" s="1">
        <v>42499</v>
      </c>
      <c r="B6534" s="2">
        <v>0.47130787037037036</v>
      </c>
      <c r="C6534">
        <v>41037.429640000002</v>
      </c>
      <c r="D6534">
        <v>7</v>
      </c>
      <c r="E6534">
        <v>10242</v>
      </c>
      <c r="F6534">
        <v>63</v>
      </c>
      <c r="G6534">
        <v>1</v>
      </c>
      <c r="H6534">
        <v>5</v>
      </c>
      <c r="I6534">
        <v>4</v>
      </c>
      <c r="J6534" t="s">
        <v>45</v>
      </c>
      <c r="K6534" t="s">
        <v>46</v>
      </c>
      <c r="M6534">
        <v>0</v>
      </c>
      <c r="N6534" t="s">
        <v>125</v>
      </c>
      <c r="O6534" t="s">
        <v>82</v>
      </c>
      <c r="AA6534">
        <v>45</v>
      </c>
      <c r="AB6534">
        <v>2</v>
      </c>
      <c r="AC6534">
        <v>0</v>
      </c>
      <c r="AD6534">
        <v>10</v>
      </c>
      <c r="AE6534">
        <v>15</v>
      </c>
      <c r="AF6534">
        <v>12</v>
      </c>
      <c r="AG6534">
        <v>2</v>
      </c>
      <c r="AH6534">
        <v>0</v>
      </c>
      <c r="AI6534">
        <v>45</v>
      </c>
      <c r="AJ6534">
        <v>250</v>
      </c>
    </row>
    <row r="6535" spans="1:36" x14ac:dyDescent="0.3">
      <c r="A6535" s="1">
        <v>42499</v>
      </c>
      <c r="B6535" s="2">
        <v>0.47130787037037036</v>
      </c>
      <c r="C6535">
        <v>41037.429649999998</v>
      </c>
      <c r="D6535">
        <v>7</v>
      </c>
      <c r="E6535">
        <v>10242</v>
      </c>
      <c r="F6535">
        <v>64</v>
      </c>
      <c r="G6535">
        <v>2</v>
      </c>
      <c r="H6535">
        <v>5</v>
      </c>
      <c r="I6535">
        <v>2</v>
      </c>
      <c r="J6535" t="s">
        <v>45</v>
      </c>
      <c r="K6535" t="s">
        <v>54</v>
      </c>
      <c r="M6535">
        <v>0</v>
      </c>
      <c r="N6535" t="s">
        <v>125</v>
      </c>
      <c r="O6535" t="s">
        <v>82</v>
      </c>
      <c r="P6535" t="str">
        <f>IF(LEFT(N6535,4)=LEFT(O6535,4),"L","R")</f>
        <v>L</v>
      </c>
      <c r="Q6535" t="str">
        <f>IF(P6535="R","L","R")</f>
        <v>R</v>
      </c>
      <c r="R6535" t="str" cm="1">
        <f t="array" ref="R6535">_xlfn.IFS(I6535=2,P6535,I6535=3,Q6535)</f>
        <v>L</v>
      </c>
      <c r="S6535" t="str">
        <f>_xlfn.TEXTBEFORE(N6535,"__")</f>
        <v>triangle_white</v>
      </c>
      <c r="T6535" t="str">
        <f>_xlfn.TEXTAFTER(N6535,"__")</f>
        <v>diamond_white</v>
      </c>
      <c r="U6535" t="str">
        <f>_xlfn.TEXTBEFORE(S6535,"_")</f>
        <v>triangle</v>
      </c>
      <c r="V6535" t="str">
        <f>_xlfn.TEXTAFTER(S6535,"_")</f>
        <v>white</v>
      </c>
      <c r="W6535" t="str">
        <f>_xlfn.TEXTBEFORE(T6535,"_")</f>
        <v>diamond</v>
      </c>
      <c r="X6535" t="str">
        <f>_xlfn.TEXTAFTER(T6535,"_")</f>
        <v>white</v>
      </c>
      <c r="Y6535" t="str">
        <f>IF(R6535="L",U6535,W6535)</f>
        <v>triangle</v>
      </c>
      <c r="Z6535" t="str">
        <f>IF(R6535="L",V6535,X6535)</f>
        <v>white</v>
      </c>
      <c r="AA6535">
        <v>45</v>
      </c>
      <c r="AB6535">
        <v>2</v>
      </c>
      <c r="AC6535">
        <v>0</v>
      </c>
      <c r="AD6535">
        <v>10</v>
      </c>
      <c r="AE6535">
        <v>15</v>
      </c>
      <c r="AF6535">
        <v>12</v>
      </c>
      <c r="AG6535">
        <v>2</v>
      </c>
      <c r="AH6535">
        <v>0</v>
      </c>
      <c r="AI6535">
        <v>45</v>
      </c>
      <c r="AJ6535">
        <v>250</v>
      </c>
    </row>
    <row r="6536" spans="1:36" x14ac:dyDescent="0.3">
      <c r="A6536" s="1">
        <v>42499</v>
      </c>
      <c r="B6536" s="2">
        <v>0.47130787037037036</v>
      </c>
      <c r="C6536">
        <v>41037.429649999998</v>
      </c>
      <c r="D6536">
        <v>7</v>
      </c>
      <c r="E6536">
        <v>10242</v>
      </c>
      <c r="F6536">
        <v>64</v>
      </c>
      <c r="G6536">
        <v>2</v>
      </c>
      <c r="H6536">
        <v>5</v>
      </c>
      <c r="I6536">
        <v>8</v>
      </c>
      <c r="J6536" t="s">
        <v>36</v>
      </c>
      <c r="K6536" t="s">
        <v>55</v>
      </c>
      <c r="L6536" t="s">
        <v>67</v>
      </c>
      <c r="M6536">
        <v>0</v>
      </c>
      <c r="N6536" t="s">
        <v>125</v>
      </c>
      <c r="O6536" t="s">
        <v>83</v>
      </c>
      <c r="AA6536">
        <v>45</v>
      </c>
      <c r="AB6536">
        <v>2</v>
      </c>
      <c r="AC6536">
        <v>0</v>
      </c>
      <c r="AD6536">
        <v>10</v>
      </c>
      <c r="AE6536">
        <v>15</v>
      </c>
      <c r="AF6536">
        <v>12</v>
      </c>
      <c r="AG6536">
        <v>2</v>
      </c>
      <c r="AH6536">
        <v>0</v>
      </c>
      <c r="AI6536">
        <v>45</v>
      </c>
      <c r="AJ6536">
        <v>250</v>
      </c>
    </row>
    <row r="6537" spans="1:36" x14ac:dyDescent="0.3">
      <c r="A6537" s="1">
        <v>42499</v>
      </c>
      <c r="B6537" s="2">
        <v>0.47131944444444446</v>
      </c>
      <c r="C6537">
        <v>41037.429649999998</v>
      </c>
      <c r="D6537">
        <v>7</v>
      </c>
      <c r="E6537">
        <v>10242</v>
      </c>
      <c r="F6537">
        <v>64</v>
      </c>
      <c r="G6537">
        <v>2</v>
      </c>
      <c r="H6537">
        <v>5</v>
      </c>
      <c r="I6537">
        <v>6</v>
      </c>
      <c r="J6537" t="s">
        <v>58</v>
      </c>
      <c r="K6537" t="s">
        <v>59</v>
      </c>
      <c r="M6537">
        <v>0</v>
      </c>
      <c r="AA6537">
        <v>45</v>
      </c>
      <c r="AB6537">
        <v>2</v>
      </c>
      <c r="AC6537">
        <v>0</v>
      </c>
      <c r="AD6537">
        <v>10</v>
      </c>
      <c r="AE6537">
        <v>15</v>
      </c>
      <c r="AF6537">
        <v>12</v>
      </c>
      <c r="AG6537">
        <v>2</v>
      </c>
      <c r="AH6537">
        <v>0</v>
      </c>
      <c r="AI6537">
        <v>45</v>
      </c>
      <c r="AJ6537">
        <v>250</v>
      </c>
    </row>
    <row r="6538" spans="1:36" x14ac:dyDescent="0.3">
      <c r="A6538" s="1">
        <v>42499</v>
      </c>
      <c r="B6538" s="2">
        <v>0.47134259259259265</v>
      </c>
      <c r="C6538">
        <v>41037.429680000001</v>
      </c>
      <c r="D6538">
        <v>7</v>
      </c>
      <c r="E6538">
        <v>10242</v>
      </c>
      <c r="F6538">
        <v>66</v>
      </c>
      <c r="G6538">
        <v>0</v>
      </c>
      <c r="H6538">
        <v>6</v>
      </c>
      <c r="I6538">
        <v>1</v>
      </c>
      <c r="J6538" t="s">
        <v>45</v>
      </c>
      <c r="K6538" t="s">
        <v>49</v>
      </c>
      <c r="M6538">
        <v>0</v>
      </c>
      <c r="N6538" t="s">
        <v>125</v>
      </c>
      <c r="O6538" t="s">
        <v>82</v>
      </c>
      <c r="AA6538">
        <v>45</v>
      </c>
      <c r="AB6538">
        <v>2</v>
      </c>
      <c r="AC6538">
        <v>0</v>
      </c>
      <c r="AD6538">
        <v>10</v>
      </c>
      <c r="AE6538">
        <v>15</v>
      </c>
      <c r="AF6538">
        <v>12</v>
      </c>
      <c r="AG6538">
        <v>2</v>
      </c>
      <c r="AH6538">
        <v>0</v>
      </c>
      <c r="AI6538">
        <v>45</v>
      </c>
      <c r="AJ6538">
        <v>250</v>
      </c>
    </row>
    <row r="6539" spans="1:36" x14ac:dyDescent="0.3">
      <c r="A6539" s="1">
        <v>42499</v>
      </c>
      <c r="B6539" s="2">
        <v>0.47135416666666669</v>
      </c>
      <c r="C6539">
        <v>41037.429689999997</v>
      </c>
      <c r="D6539">
        <v>7</v>
      </c>
      <c r="E6539">
        <v>10242</v>
      </c>
      <c r="F6539">
        <v>67</v>
      </c>
      <c r="G6539">
        <v>1</v>
      </c>
      <c r="H6539">
        <v>6</v>
      </c>
      <c r="I6539">
        <v>2</v>
      </c>
      <c r="J6539" t="s">
        <v>45</v>
      </c>
      <c r="K6539" t="s">
        <v>54</v>
      </c>
      <c r="M6539">
        <v>0</v>
      </c>
      <c r="N6539" t="s">
        <v>125</v>
      </c>
      <c r="O6539" t="s">
        <v>82</v>
      </c>
      <c r="P6539" t="str">
        <f>IF(LEFT(N6539,4)=LEFT(O6539,4),"L","R")</f>
        <v>L</v>
      </c>
      <c r="Q6539" t="str">
        <f>IF(P6539="R","L","R")</f>
        <v>R</v>
      </c>
      <c r="R6539" t="str" cm="1">
        <f t="array" ref="R6539">_xlfn.IFS(I6539=2,P6539,I6539=3,Q6539)</f>
        <v>L</v>
      </c>
      <c r="S6539" t="str">
        <f>_xlfn.TEXTBEFORE(N6539,"__")</f>
        <v>triangle_white</v>
      </c>
      <c r="T6539" t="str">
        <f>_xlfn.TEXTAFTER(N6539,"__")</f>
        <v>diamond_white</v>
      </c>
      <c r="U6539" t="str">
        <f>_xlfn.TEXTBEFORE(S6539,"_")</f>
        <v>triangle</v>
      </c>
      <c r="V6539" t="str">
        <f>_xlfn.TEXTAFTER(S6539,"_")</f>
        <v>white</v>
      </c>
      <c r="W6539" t="str">
        <f>_xlfn.TEXTBEFORE(T6539,"_")</f>
        <v>diamond</v>
      </c>
      <c r="X6539" t="str">
        <f>_xlfn.TEXTAFTER(T6539,"_")</f>
        <v>white</v>
      </c>
      <c r="Y6539" t="str">
        <f>IF(R6539="L",U6539,W6539)</f>
        <v>triangle</v>
      </c>
      <c r="Z6539" t="str">
        <f>IF(R6539="L",V6539,X6539)</f>
        <v>white</v>
      </c>
      <c r="AA6539">
        <v>45</v>
      </c>
      <c r="AB6539">
        <v>2</v>
      </c>
      <c r="AC6539">
        <v>0</v>
      </c>
      <c r="AD6539">
        <v>10</v>
      </c>
      <c r="AE6539">
        <v>15</v>
      </c>
      <c r="AF6539">
        <v>12</v>
      </c>
      <c r="AG6539">
        <v>2</v>
      </c>
      <c r="AH6539">
        <v>0</v>
      </c>
      <c r="AI6539">
        <v>45</v>
      </c>
      <c r="AJ6539">
        <v>250</v>
      </c>
    </row>
    <row r="6540" spans="1:36" x14ac:dyDescent="0.3">
      <c r="A6540" s="1">
        <v>42499</v>
      </c>
      <c r="B6540" s="2">
        <v>0.47135416666666669</v>
      </c>
      <c r="C6540">
        <v>41037.429689999997</v>
      </c>
      <c r="D6540">
        <v>7</v>
      </c>
      <c r="E6540">
        <v>10242</v>
      </c>
      <c r="F6540">
        <v>67</v>
      </c>
      <c r="G6540">
        <v>1</v>
      </c>
      <c r="H6540">
        <v>6</v>
      </c>
      <c r="I6540">
        <v>8</v>
      </c>
      <c r="J6540" t="s">
        <v>36</v>
      </c>
      <c r="K6540" t="s">
        <v>55</v>
      </c>
      <c r="L6540" t="s">
        <v>60</v>
      </c>
      <c r="M6540">
        <v>0</v>
      </c>
      <c r="N6540" t="s">
        <v>125</v>
      </c>
      <c r="O6540" t="s">
        <v>83</v>
      </c>
      <c r="AA6540">
        <v>45</v>
      </c>
      <c r="AB6540">
        <v>2</v>
      </c>
      <c r="AC6540">
        <v>0</v>
      </c>
      <c r="AD6540">
        <v>10</v>
      </c>
      <c r="AE6540">
        <v>15</v>
      </c>
      <c r="AF6540">
        <v>12</v>
      </c>
      <c r="AG6540">
        <v>2</v>
      </c>
      <c r="AH6540">
        <v>0</v>
      </c>
      <c r="AI6540">
        <v>45</v>
      </c>
      <c r="AJ6540">
        <v>250</v>
      </c>
    </row>
    <row r="6541" spans="1:36" x14ac:dyDescent="0.3">
      <c r="A6541" s="1">
        <v>42499</v>
      </c>
      <c r="B6541" s="2">
        <v>0.47135416666666669</v>
      </c>
      <c r="C6541">
        <v>41037.429689999997</v>
      </c>
      <c r="D6541">
        <v>7</v>
      </c>
      <c r="E6541">
        <v>10242</v>
      </c>
      <c r="F6541">
        <v>67</v>
      </c>
      <c r="G6541">
        <v>1</v>
      </c>
      <c r="H6541">
        <v>6</v>
      </c>
      <c r="I6541">
        <v>7</v>
      </c>
      <c r="J6541" t="s">
        <v>45</v>
      </c>
      <c r="K6541" t="s">
        <v>68</v>
      </c>
      <c r="M6541">
        <v>0</v>
      </c>
      <c r="AA6541">
        <v>45</v>
      </c>
      <c r="AB6541">
        <v>2</v>
      </c>
      <c r="AC6541">
        <v>0</v>
      </c>
      <c r="AD6541">
        <v>10</v>
      </c>
      <c r="AE6541">
        <v>15</v>
      </c>
      <c r="AF6541">
        <v>12</v>
      </c>
      <c r="AG6541">
        <v>2</v>
      </c>
      <c r="AH6541">
        <v>0</v>
      </c>
      <c r="AI6541">
        <v>45</v>
      </c>
      <c r="AJ6541">
        <v>250</v>
      </c>
    </row>
    <row r="6542" spans="1:36" x14ac:dyDescent="0.3">
      <c r="A6542" s="1">
        <v>42499</v>
      </c>
      <c r="B6542" s="2">
        <v>0.47137731481481482</v>
      </c>
      <c r="C6542">
        <v>41037.429709999997</v>
      </c>
      <c r="D6542">
        <v>7</v>
      </c>
      <c r="E6542">
        <v>10242</v>
      </c>
      <c r="F6542">
        <v>69</v>
      </c>
      <c r="G6542">
        <v>0</v>
      </c>
      <c r="H6542">
        <v>7</v>
      </c>
      <c r="I6542">
        <v>1</v>
      </c>
      <c r="J6542" t="s">
        <v>45</v>
      </c>
      <c r="K6542" t="s">
        <v>49</v>
      </c>
      <c r="M6542">
        <v>0</v>
      </c>
      <c r="N6542" t="s">
        <v>125</v>
      </c>
      <c r="O6542" t="s">
        <v>82</v>
      </c>
      <c r="AA6542">
        <v>45</v>
      </c>
      <c r="AB6542">
        <v>2</v>
      </c>
      <c r="AC6542">
        <v>0</v>
      </c>
      <c r="AD6542">
        <v>10</v>
      </c>
      <c r="AE6542">
        <v>15</v>
      </c>
      <c r="AF6542">
        <v>12</v>
      </c>
      <c r="AG6542">
        <v>2</v>
      </c>
      <c r="AH6542">
        <v>0</v>
      </c>
      <c r="AI6542">
        <v>45</v>
      </c>
      <c r="AJ6542">
        <v>250</v>
      </c>
    </row>
    <row r="6543" spans="1:36" x14ac:dyDescent="0.3">
      <c r="A6543" s="1">
        <v>42499</v>
      </c>
      <c r="B6543" s="2">
        <v>0.47137731481481482</v>
      </c>
      <c r="C6543">
        <v>41037.42972</v>
      </c>
      <c r="D6543">
        <v>7</v>
      </c>
      <c r="E6543">
        <v>10242</v>
      </c>
      <c r="F6543">
        <v>70</v>
      </c>
      <c r="G6543">
        <v>1</v>
      </c>
      <c r="H6543">
        <v>7</v>
      </c>
      <c r="I6543">
        <v>3</v>
      </c>
      <c r="J6543" t="s">
        <v>45</v>
      </c>
      <c r="K6543" t="s">
        <v>47</v>
      </c>
      <c r="M6543">
        <v>0</v>
      </c>
      <c r="N6543" t="s">
        <v>125</v>
      </c>
      <c r="O6543" t="s">
        <v>82</v>
      </c>
      <c r="P6543" t="str">
        <f>IF(LEFT(N6543,4)=LEFT(O6543,4),"L","R")</f>
        <v>L</v>
      </c>
      <c r="Q6543" t="str">
        <f>IF(P6543="R","L","R")</f>
        <v>R</v>
      </c>
      <c r="R6543" t="str" cm="1">
        <f t="array" ref="R6543">_xlfn.IFS(I6543=2,P6543,I6543=3,Q6543)</f>
        <v>R</v>
      </c>
      <c r="S6543" t="str">
        <f>_xlfn.TEXTBEFORE(N6543,"__")</f>
        <v>triangle_white</v>
      </c>
      <c r="T6543" t="str">
        <f>_xlfn.TEXTAFTER(N6543,"__")</f>
        <v>diamond_white</v>
      </c>
      <c r="U6543" t="str">
        <f>_xlfn.TEXTBEFORE(S6543,"_")</f>
        <v>triangle</v>
      </c>
      <c r="V6543" t="str">
        <f>_xlfn.TEXTAFTER(S6543,"_")</f>
        <v>white</v>
      </c>
      <c r="W6543" t="str">
        <f>_xlfn.TEXTBEFORE(T6543,"_")</f>
        <v>diamond</v>
      </c>
      <c r="X6543" t="str">
        <f>_xlfn.TEXTAFTER(T6543,"_")</f>
        <v>white</v>
      </c>
      <c r="Y6543" t="str">
        <f>IF(R6543="L",U6543,W6543)</f>
        <v>diamond</v>
      </c>
      <c r="Z6543" t="str">
        <f>IF(R6543="L",V6543,X6543)</f>
        <v>white</v>
      </c>
      <c r="AA6543">
        <v>45</v>
      </c>
      <c r="AB6543">
        <v>2</v>
      </c>
      <c r="AC6543">
        <v>0</v>
      </c>
      <c r="AD6543">
        <v>10</v>
      </c>
      <c r="AE6543">
        <v>15</v>
      </c>
      <c r="AF6543">
        <v>12</v>
      </c>
      <c r="AG6543">
        <v>2</v>
      </c>
      <c r="AH6543">
        <v>0</v>
      </c>
      <c r="AI6543">
        <v>45</v>
      </c>
      <c r="AJ6543">
        <v>250</v>
      </c>
    </row>
    <row r="6544" spans="1:36" x14ac:dyDescent="0.3">
      <c r="A6544" s="1">
        <v>42499</v>
      </c>
      <c r="B6544" s="2">
        <v>0.47137731481481482</v>
      </c>
      <c r="C6544">
        <v>41037.42972</v>
      </c>
      <c r="D6544">
        <v>7</v>
      </c>
      <c r="E6544">
        <v>10242</v>
      </c>
      <c r="F6544">
        <v>70</v>
      </c>
      <c r="G6544">
        <v>1</v>
      </c>
      <c r="H6544">
        <v>7</v>
      </c>
      <c r="I6544">
        <v>10</v>
      </c>
      <c r="J6544" t="s">
        <v>45</v>
      </c>
      <c r="K6544" t="s">
        <v>48</v>
      </c>
      <c r="M6544">
        <v>0</v>
      </c>
      <c r="AA6544">
        <v>45</v>
      </c>
      <c r="AB6544">
        <v>2</v>
      </c>
      <c r="AC6544">
        <v>0</v>
      </c>
      <c r="AD6544">
        <v>10</v>
      </c>
      <c r="AE6544">
        <v>15</v>
      </c>
      <c r="AF6544">
        <v>12</v>
      </c>
      <c r="AG6544">
        <v>2</v>
      </c>
      <c r="AH6544">
        <v>0</v>
      </c>
      <c r="AI6544">
        <v>45</v>
      </c>
      <c r="AJ6544">
        <v>250</v>
      </c>
    </row>
    <row r="6545" spans="1:36" x14ac:dyDescent="0.3">
      <c r="A6545" s="1">
        <v>42499</v>
      </c>
      <c r="B6545" s="2">
        <v>0.4727662037037037</v>
      </c>
      <c r="C6545">
        <v>41037.431109999998</v>
      </c>
      <c r="D6545">
        <v>7</v>
      </c>
      <c r="E6545">
        <v>10242</v>
      </c>
      <c r="F6545">
        <v>189</v>
      </c>
      <c r="G6545">
        <v>0</v>
      </c>
      <c r="H6545">
        <v>8</v>
      </c>
      <c r="I6545">
        <v>1</v>
      </c>
      <c r="J6545" t="s">
        <v>45</v>
      </c>
      <c r="K6545" t="s">
        <v>49</v>
      </c>
      <c r="M6545">
        <v>0</v>
      </c>
      <c r="N6545" t="s">
        <v>124</v>
      </c>
      <c r="O6545" t="s">
        <v>82</v>
      </c>
      <c r="AA6545">
        <v>45</v>
      </c>
      <c r="AB6545">
        <v>2</v>
      </c>
      <c r="AC6545">
        <v>0</v>
      </c>
      <c r="AD6545">
        <v>10</v>
      </c>
      <c r="AE6545">
        <v>15</v>
      </c>
      <c r="AF6545">
        <v>12</v>
      </c>
      <c r="AG6545">
        <v>2</v>
      </c>
      <c r="AH6545">
        <v>0</v>
      </c>
      <c r="AI6545">
        <v>45</v>
      </c>
      <c r="AJ6545">
        <v>250</v>
      </c>
    </row>
    <row r="6546" spans="1:36" x14ac:dyDescent="0.3">
      <c r="A6546" s="1">
        <v>42499</v>
      </c>
      <c r="B6546" s="2">
        <v>0.4727777777777778</v>
      </c>
      <c r="C6546">
        <v>41037.431120000001</v>
      </c>
      <c r="D6546">
        <v>7</v>
      </c>
      <c r="E6546">
        <v>10242</v>
      </c>
      <c r="F6546">
        <v>191</v>
      </c>
      <c r="G6546">
        <v>1</v>
      </c>
      <c r="H6546">
        <v>8</v>
      </c>
      <c r="I6546">
        <v>3</v>
      </c>
      <c r="J6546" t="s">
        <v>45</v>
      </c>
      <c r="K6546" t="s">
        <v>47</v>
      </c>
      <c r="M6546">
        <v>0</v>
      </c>
      <c r="N6546" t="s">
        <v>124</v>
      </c>
      <c r="O6546" t="s">
        <v>82</v>
      </c>
      <c r="P6546" t="str">
        <f>IF(LEFT(N6546,4)=LEFT(O6546,4),"L","R")</f>
        <v>R</v>
      </c>
      <c r="Q6546" t="str">
        <f>IF(P6546="R","L","R")</f>
        <v>L</v>
      </c>
      <c r="R6546" t="str" cm="1">
        <f t="array" ref="R6546">_xlfn.IFS(I6546=2,P6546,I6546=3,Q6546)</f>
        <v>L</v>
      </c>
      <c r="S6546" t="str">
        <f>_xlfn.TEXTBEFORE(N6546,"__")</f>
        <v>diamond_white</v>
      </c>
      <c r="T6546" t="str">
        <f>_xlfn.TEXTAFTER(N6546,"__")</f>
        <v>triangle_white</v>
      </c>
      <c r="U6546" t="str">
        <f>_xlfn.TEXTBEFORE(S6546,"_")</f>
        <v>diamond</v>
      </c>
      <c r="V6546" t="str">
        <f>_xlfn.TEXTAFTER(S6546,"_")</f>
        <v>white</v>
      </c>
      <c r="W6546" t="str">
        <f>_xlfn.TEXTBEFORE(T6546,"_")</f>
        <v>triangle</v>
      </c>
      <c r="X6546" t="str">
        <f>_xlfn.TEXTAFTER(T6546,"_")</f>
        <v>white</v>
      </c>
      <c r="Y6546" t="str">
        <f>IF(R6546="L",U6546,W6546)</f>
        <v>diamond</v>
      </c>
      <c r="Z6546" t="str">
        <f>IF(R6546="L",V6546,X6546)</f>
        <v>white</v>
      </c>
      <c r="AA6546">
        <v>45</v>
      </c>
      <c r="AB6546">
        <v>2</v>
      </c>
      <c r="AC6546">
        <v>0</v>
      </c>
      <c r="AD6546">
        <v>10</v>
      </c>
      <c r="AE6546">
        <v>15</v>
      </c>
      <c r="AF6546">
        <v>12</v>
      </c>
      <c r="AG6546">
        <v>2</v>
      </c>
      <c r="AH6546">
        <v>0</v>
      </c>
      <c r="AI6546">
        <v>45</v>
      </c>
      <c r="AJ6546">
        <v>250</v>
      </c>
    </row>
    <row r="6547" spans="1:36" x14ac:dyDescent="0.3">
      <c r="A6547" s="1">
        <v>42499</v>
      </c>
      <c r="B6547" s="2">
        <v>0.4727777777777778</v>
      </c>
      <c r="C6547">
        <v>41037.431120000001</v>
      </c>
      <c r="D6547">
        <v>7</v>
      </c>
      <c r="E6547">
        <v>10242</v>
      </c>
      <c r="F6547">
        <v>191</v>
      </c>
      <c r="G6547">
        <v>1</v>
      </c>
      <c r="H6547">
        <v>8</v>
      </c>
      <c r="I6547">
        <v>10</v>
      </c>
      <c r="J6547" t="s">
        <v>45</v>
      </c>
      <c r="K6547" t="s">
        <v>48</v>
      </c>
      <c r="M6547">
        <v>0</v>
      </c>
      <c r="AA6547">
        <v>45</v>
      </c>
      <c r="AB6547">
        <v>2</v>
      </c>
      <c r="AC6547">
        <v>0</v>
      </c>
      <c r="AD6547">
        <v>10</v>
      </c>
      <c r="AE6547">
        <v>15</v>
      </c>
      <c r="AF6547">
        <v>12</v>
      </c>
      <c r="AG6547">
        <v>2</v>
      </c>
      <c r="AH6547">
        <v>0</v>
      </c>
      <c r="AI6547">
        <v>45</v>
      </c>
      <c r="AJ6547">
        <v>250</v>
      </c>
    </row>
    <row r="6548" spans="1:36" x14ac:dyDescent="0.3">
      <c r="A6548" s="1">
        <v>42499</v>
      </c>
      <c r="B6548" s="2">
        <v>0.47282407407407406</v>
      </c>
      <c r="C6548">
        <v>41037.431170000003</v>
      </c>
      <c r="D6548">
        <v>7</v>
      </c>
      <c r="E6548">
        <v>10242</v>
      </c>
      <c r="F6548">
        <v>195</v>
      </c>
      <c r="G6548">
        <v>5</v>
      </c>
      <c r="H6548">
        <v>8</v>
      </c>
      <c r="I6548">
        <v>10</v>
      </c>
      <c r="J6548" t="s">
        <v>45</v>
      </c>
      <c r="K6548" t="s">
        <v>48</v>
      </c>
      <c r="M6548">
        <v>0</v>
      </c>
      <c r="AA6548">
        <v>45</v>
      </c>
      <c r="AB6548">
        <v>2</v>
      </c>
      <c r="AC6548">
        <v>0</v>
      </c>
      <c r="AD6548">
        <v>10</v>
      </c>
      <c r="AE6548">
        <v>15</v>
      </c>
      <c r="AF6548">
        <v>12</v>
      </c>
      <c r="AG6548">
        <v>2</v>
      </c>
      <c r="AH6548">
        <v>0</v>
      </c>
      <c r="AI6548">
        <v>45</v>
      </c>
      <c r="AJ6548">
        <v>250</v>
      </c>
    </row>
    <row r="6549" spans="1:36" x14ac:dyDescent="0.3">
      <c r="A6549" s="1">
        <v>42499</v>
      </c>
      <c r="B6549" s="2">
        <v>0.47285879629629629</v>
      </c>
      <c r="C6549">
        <v>41037.431199999999</v>
      </c>
      <c r="D6549">
        <v>7</v>
      </c>
      <c r="E6549">
        <v>10242</v>
      </c>
      <c r="F6549">
        <v>197</v>
      </c>
      <c r="G6549">
        <v>8</v>
      </c>
      <c r="H6549">
        <v>8</v>
      </c>
      <c r="I6549">
        <v>10</v>
      </c>
      <c r="J6549" t="s">
        <v>45</v>
      </c>
      <c r="K6549" t="s">
        <v>48</v>
      </c>
      <c r="M6549">
        <v>0</v>
      </c>
      <c r="AA6549">
        <v>45</v>
      </c>
      <c r="AB6549">
        <v>2</v>
      </c>
      <c r="AC6549">
        <v>0</v>
      </c>
      <c r="AD6549">
        <v>10</v>
      </c>
      <c r="AE6549">
        <v>15</v>
      </c>
      <c r="AF6549">
        <v>12</v>
      </c>
      <c r="AG6549">
        <v>2</v>
      </c>
      <c r="AH6549">
        <v>0</v>
      </c>
      <c r="AI6549">
        <v>45</v>
      </c>
      <c r="AJ6549">
        <v>250</v>
      </c>
    </row>
    <row r="6550" spans="1:36" x14ac:dyDescent="0.3">
      <c r="A6550" s="1">
        <v>42499</v>
      </c>
      <c r="B6550" s="2">
        <v>0.47287037037037033</v>
      </c>
      <c r="C6550">
        <v>41037.431199999999</v>
      </c>
      <c r="D6550">
        <v>7</v>
      </c>
      <c r="E6550">
        <v>10242</v>
      </c>
      <c r="F6550">
        <v>198</v>
      </c>
      <c r="G6550">
        <v>9</v>
      </c>
      <c r="H6550">
        <v>8</v>
      </c>
      <c r="I6550">
        <v>10</v>
      </c>
      <c r="J6550" t="s">
        <v>45</v>
      </c>
      <c r="K6550" t="s">
        <v>48</v>
      </c>
      <c r="M6550">
        <v>0</v>
      </c>
      <c r="AA6550">
        <v>45</v>
      </c>
      <c r="AB6550">
        <v>2</v>
      </c>
      <c r="AC6550">
        <v>0</v>
      </c>
      <c r="AD6550">
        <v>10</v>
      </c>
      <c r="AE6550">
        <v>15</v>
      </c>
      <c r="AF6550">
        <v>12</v>
      </c>
      <c r="AG6550">
        <v>2</v>
      </c>
      <c r="AH6550">
        <v>0</v>
      </c>
      <c r="AI6550">
        <v>45</v>
      </c>
      <c r="AJ6550">
        <v>250</v>
      </c>
    </row>
    <row r="6551" spans="1:36" x14ac:dyDescent="0.3">
      <c r="A6551" s="1">
        <v>42499</v>
      </c>
      <c r="B6551" s="2">
        <v>0.47287037037037033</v>
      </c>
      <c r="C6551">
        <v>41037.431210000002</v>
      </c>
      <c r="D6551">
        <v>7</v>
      </c>
      <c r="E6551">
        <v>10242</v>
      </c>
      <c r="F6551">
        <v>198</v>
      </c>
      <c r="G6551">
        <v>9</v>
      </c>
      <c r="H6551">
        <v>8</v>
      </c>
      <c r="I6551">
        <v>10</v>
      </c>
      <c r="J6551" t="s">
        <v>45</v>
      </c>
      <c r="K6551" t="s">
        <v>48</v>
      </c>
      <c r="M6551">
        <v>0</v>
      </c>
      <c r="AA6551">
        <v>45</v>
      </c>
      <c r="AB6551">
        <v>2</v>
      </c>
      <c r="AC6551">
        <v>0</v>
      </c>
      <c r="AD6551">
        <v>10</v>
      </c>
      <c r="AE6551">
        <v>15</v>
      </c>
      <c r="AF6551">
        <v>12</v>
      </c>
      <c r="AG6551">
        <v>2</v>
      </c>
      <c r="AH6551">
        <v>0</v>
      </c>
      <c r="AI6551">
        <v>45</v>
      </c>
      <c r="AJ6551">
        <v>250</v>
      </c>
    </row>
    <row r="6552" spans="1:36" x14ac:dyDescent="0.3">
      <c r="A6552" s="1">
        <v>42499</v>
      </c>
      <c r="B6552" s="2">
        <v>0.47287037037037033</v>
      </c>
      <c r="C6552">
        <v>41037.431210000002</v>
      </c>
      <c r="D6552">
        <v>7</v>
      </c>
      <c r="E6552">
        <v>10242</v>
      </c>
      <c r="F6552">
        <v>199</v>
      </c>
      <c r="G6552">
        <v>9</v>
      </c>
      <c r="H6552">
        <v>8</v>
      </c>
      <c r="I6552">
        <v>10</v>
      </c>
      <c r="J6552" t="s">
        <v>45</v>
      </c>
      <c r="K6552" t="s">
        <v>48</v>
      </c>
      <c r="M6552">
        <v>0</v>
      </c>
      <c r="AA6552">
        <v>45</v>
      </c>
      <c r="AB6552">
        <v>2</v>
      </c>
      <c r="AC6552">
        <v>0</v>
      </c>
      <c r="AD6552">
        <v>10</v>
      </c>
      <c r="AE6552">
        <v>15</v>
      </c>
      <c r="AF6552">
        <v>12</v>
      </c>
      <c r="AG6552">
        <v>2</v>
      </c>
      <c r="AH6552">
        <v>0</v>
      </c>
      <c r="AI6552">
        <v>45</v>
      </c>
      <c r="AJ6552">
        <v>250</v>
      </c>
    </row>
    <row r="6553" spans="1:36" x14ac:dyDescent="0.3">
      <c r="A6553" s="1">
        <v>42499</v>
      </c>
      <c r="B6553" s="2">
        <v>0.47288194444444448</v>
      </c>
      <c r="C6553">
        <v>41037.431230000002</v>
      </c>
      <c r="D6553">
        <v>7</v>
      </c>
      <c r="E6553">
        <v>10242</v>
      </c>
      <c r="F6553">
        <v>200</v>
      </c>
      <c r="G6553">
        <v>10</v>
      </c>
      <c r="H6553">
        <v>8</v>
      </c>
      <c r="I6553">
        <v>10</v>
      </c>
      <c r="J6553" t="s">
        <v>45</v>
      </c>
      <c r="K6553" t="s">
        <v>48</v>
      </c>
      <c r="M6553">
        <v>0</v>
      </c>
      <c r="AA6553">
        <v>45</v>
      </c>
      <c r="AB6553">
        <v>2</v>
      </c>
      <c r="AC6553">
        <v>0</v>
      </c>
      <c r="AD6553">
        <v>10</v>
      </c>
      <c r="AE6553">
        <v>15</v>
      </c>
      <c r="AF6553">
        <v>12</v>
      </c>
      <c r="AG6553">
        <v>2</v>
      </c>
      <c r="AH6553">
        <v>0</v>
      </c>
      <c r="AI6553">
        <v>45</v>
      </c>
      <c r="AJ6553">
        <v>250</v>
      </c>
    </row>
    <row r="6554" spans="1:36" x14ac:dyDescent="0.3">
      <c r="A6554" s="1">
        <v>42499</v>
      </c>
      <c r="B6554" s="2">
        <v>0.47289351851851852</v>
      </c>
      <c r="C6554">
        <v>41037.431239999998</v>
      </c>
      <c r="D6554">
        <v>7</v>
      </c>
      <c r="E6554">
        <v>10242</v>
      </c>
      <c r="F6554">
        <v>201</v>
      </c>
      <c r="G6554">
        <v>11</v>
      </c>
      <c r="H6554">
        <v>8</v>
      </c>
      <c r="I6554">
        <v>10</v>
      </c>
      <c r="J6554" t="s">
        <v>45</v>
      </c>
      <c r="K6554" t="s">
        <v>48</v>
      </c>
      <c r="M6554">
        <v>0</v>
      </c>
      <c r="AA6554">
        <v>45</v>
      </c>
      <c r="AB6554">
        <v>2</v>
      </c>
      <c r="AC6554">
        <v>0</v>
      </c>
      <c r="AD6554">
        <v>10</v>
      </c>
      <c r="AE6554">
        <v>15</v>
      </c>
      <c r="AF6554">
        <v>12</v>
      </c>
      <c r="AG6554">
        <v>2</v>
      </c>
      <c r="AH6554">
        <v>0</v>
      </c>
      <c r="AI6554">
        <v>45</v>
      </c>
      <c r="AJ6554">
        <v>250</v>
      </c>
    </row>
    <row r="6555" spans="1:36" x14ac:dyDescent="0.3">
      <c r="A6555" s="1">
        <v>42499</v>
      </c>
      <c r="B6555" s="2">
        <v>0.47289351851851852</v>
      </c>
      <c r="C6555">
        <v>41037.431239999998</v>
      </c>
      <c r="D6555">
        <v>7</v>
      </c>
      <c r="E6555">
        <v>10242</v>
      </c>
      <c r="F6555">
        <v>201</v>
      </c>
      <c r="G6555">
        <v>0</v>
      </c>
      <c r="H6555">
        <v>9</v>
      </c>
      <c r="I6555">
        <v>1</v>
      </c>
      <c r="J6555" t="s">
        <v>45</v>
      </c>
      <c r="K6555" t="s">
        <v>49</v>
      </c>
      <c r="M6555">
        <v>0</v>
      </c>
      <c r="N6555" t="s">
        <v>125</v>
      </c>
      <c r="O6555" t="s">
        <v>82</v>
      </c>
      <c r="AA6555">
        <v>45</v>
      </c>
      <c r="AB6555">
        <v>2</v>
      </c>
      <c r="AC6555">
        <v>0</v>
      </c>
      <c r="AD6555">
        <v>10</v>
      </c>
      <c r="AE6555">
        <v>15</v>
      </c>
      <c r="AF6555">
        <v>12</v>
      </c>
      <c r="AG6555">
        <v>2</v>
      </c>
      <c r="AH6555">
        <v>0</v>
      </c>
      <c r="AI6555">
        <v>45</v>
      </c>
      <c r="AJ6555">
        <v>250</v>
      </c>
    </row>
    <row r="6556" spans="1:36" x14ac:dyDescent="0.3">
      <c r="A6556" s="1">
        <v>42499</v>
      </c>
      <c r="B6556" s="2">
        <v>0.47291666666666665</v>
      </c>
      <c r="C6556">
        <v>41037.431250000001</v>
      </c>
      <c r="D6556">
        <v>7</v>
      </c>
      <c r="E6556">
        <v>10242</v>
      </c>
      <c r="F6556">
        <v>202</v>
      </c>
      <c r="G6556">
        <v>1</v>
      </c>
      <c r="H6556">
        <v>9</v>
      </c>
      <c r="I6556">
        <v>2</v>
      </c>
      <c r="J6556" t="s">
        <v>45</v>
      </c>
      <c r="K6556" t="s">
        <v>54</v>
      </c>
      <c r="M6556">
        <v>0</v>
      </c>
      <c r="N6556" t="s">
        <v>125</v>
      </c>
      <c r="O6556" t="s">
        <v>82</v>
      </c>
      <c r="P6556" t="str">
        <f>IF(LEFT(N6556,4)=LEFT(O6556,4),"L","R")</f>
        <v>L</v>
      </c>
      <c r="Q6556" t="str">
        <f>IF(P6556="R","L","R")</f>
        <v>R</v>
      </c>
      <c r="R6556" t="str" cm="1">
        <f t="array" ref="R6556">_xlfn.IFS(I6556=2,P6556,I6556=3,Q6556)</f>
        <v>L</v>
      </c>
      <c r="S6556" t="str">
        <f>_xlfn.TEXTBEFORE(N6556,"__")</f>
        <v>triangle_white</v>
      </c>
      <c r="T6556" t="str">
        <f>_xlfn.TEXTAFTER(N6556,"__")</f>
        <v>diamond_white</v>
      </c>
      <c r="U6556" t="str">
        <f>_xlfn.TEXTBEFORE(S6556,"_")</f>
        <v>triangle</v>
      </c>
      <c r="V6556" t="str">
        <f>_xlfn.TEXTAFTER(S6556,"_")</f>
        <v>white</v>
      </c>
      <c r="W6556" t="str">
        <f>_xlfn.TEXTBEFORE(T6556,"_")</f>
        <v>diamond</v>
      </c>
      <c r="X6556" t="str">
        <f>_xlfn.TEXTAFTER(T6556,"_")</f>
        <v>white</v>
      </c>
      <c r="Y6556" t="str">
        <f>IF(R6556="L",U6556,W6556)</f>
        <v>triangle</v>
      </c>
      <c r="Z6556" t="str">
        <f>IF(R6556="L",V6556,X6556)</f>
        <v>white</v>
      </c>
      <c r="AA6556">
        <v>45</v>
      </c>
      <c r="AB6556">
        <v>2</v>
      </c>
      <c r="AC6556">
        <v>0</v>
      </c>
      <c r="AD6556">
        <v>10</v>
      </c>
      <c r="AE6556">
        <v>15</v>
      </c>
      <c r="AF6556">
        <v>12</v>
      </c>
      <c r="AG6556">
        <v>2</v>
      </c>
      <c r="AH6556">
        <v>0</v>
      </c>
      <c r="AI6556">
        <v>45</v>
      </c>
      <c r="AJ6556">
        <v>250</v>
      </c>
    </row>
    <row r="6557" spans="1:36" x14ac:dyDescent="0.3">
      <c r="A6557" s="1">
        <v>42499</v>
      </c>
      <c r="B6557" s="2">
        <v>0.47291666666666665</v>
      </c>
      <c r="C6557">
        <v>41037.431250000001</v>
      </c>
      <c r="D6557">
        <v>7</v>
      </c>
      <c r="E6557">
        <v>10242</v>
      </c>
      <c r="F6557">
        <v>202</v>
      </c>
      <c r="G6557">
        <v>1</v>
      </c>
      <c r="H6557">
        <v>9</v>
      </c>
      <c r="I6557">
        <v>8</v>
      </c>
      <c r="J6557" t="s">
        <v>36</v>
      </c>
      <c r="K6557" t="s">
        <v>55</v>
      </c>
      <c r="L6557" t="s">
        <v>60</v>
      </c>
      <c r="M6557">
        <v>0</v>
      </c>
      <c r="N6557" t="s">
        <v>125</v>
      </c>
      <c r="O6557" t="s">
        <v>83</v>
      </c>
      <c r="AA6557">
        <v>45</v>
      </c>
      <c r="AB6557">
        <v>2</v>
      </c>
      <c r="AC6557">
        <v>0</v>
      </c>
      <c r="AD6557">
        <v>10</v>
      </c>
      <c r="AE6557">
        <v>15</v>
      </c>
      <c r="AF6557">
        <v>12</v>
      </c>
      <c r="AG6557">
        <v>2</v>
      </c>
      <c r="AH6557">
        <v>0</v>
      </c>
      <c r="AI6557">
        <v>45</v>
      </c>
      <c r="AJ6557">
        <v>250</v>
      </c>
    </row>
    <row r="6558" spans="1:36" x14ac:dyDescent="0.3">
      <c r="A6558" s="1">
        <v>42499</v>
      </c>
      <c r="B6558" s="2">
        <v>0.47291666666666665</v>
      </c>
      <c r="C6558">
        <v>41037.431250000001</v>
      </c>
      <c r="D6558">
        <v>7</v>
      </c>
      <c r="E6558">
        <v>10242</v>
      </c>
      <c r="F6558">
        <v>202</v>
      </c>
      <c r="G6558">
        <v>1</v>
      </c>
      <c r="H6558">
        <v>9</v>
      </c>
      <c r="I6558">
        <v>6</v>
      </c>
      <c r="J6558" t="s">
        <v>58</v>
      </c>
      <c r="K6558" t="s">
        <v>59</v>
      </c>
      <c r="M6558">
        <v>0</v>
      </c>
      <c r="AA6558">
        <v>45</v>
      </c>
      <c r="AB6558">
        <v>2</v>
      </c>
      <c r="AC6558">
        <v>0</v>
      </c>
      <c r="AD6558">
        <v>10</v>
      </c>
      <c r="AE6558">
        <v>15</v>
      </c>
      <c r="AF6558">
        <v>12</v>
      </c>
      <c r="AG6558">
        <v>2</v>
      </c>
      <c r="AH6558">
        <v>0</v>
      </c>
      <c r="AI6558">
        <v>45</v>
      </c>
      <c r="AJ6558">
        <v>250</v>
      </c>
    </row>
    <row r="6559" spans="1:36" x14ac:dyDescent="0.3">
      <c r="A6559" s="1">
        <v>42499</v>
      </c>
      <c r="B6559" s="2">
        <v>0.47530092592592593</v>
      </c>
      <c r="C6559">
        <v>41037.433640000003</v>
      </c>
      <c r="D6559">
        <v>7</v>
      </c>
      <c r="E6559">
        <v>10242</v>
      </c>
      <c r="F6559">
        <v>408</v>
      </c>
      <c r="G6559">
        <v>0</v>
      </c>
      <c r="H6559">
        <v>10</v>
      </c>
      <c r="I6559">
        <v>1</v>
      </c>
      <c r="J6559" t="s">
        <v>45</v>
      </c>
      <c r="K6559" t="s">
        <v>49</v>
      </c>
      <c r="M6559">
        <v>0</v>
      </c>
      <c r="N6559" t="s">
        <v>124</v>
      </c>
      <c r="O6559" t="s">
        <v>82</v>
      </c>
      <c r="AA6559">
        <v>45</v>
      </c>
      <c r="AB6559">
        <v>2</v>
      </c>
      <c r="AC6559">
        <v>0</v>
      </c>
      <c r="AD6559">
        <v>10</v>
      </c>
      <c r="AE6559">
        <v>15</v>
      </c>
      <c r="AF6559">
        <v>12</v>
      </c>
      <c r="AG6559">
        <v>2</v>
      </c>
      <c r="AH6559">
        <v>0</v>
      </c>
      <c r="AI6559">
        <v>45</v>
      </c>
      <c r="AJ6559">
        <v>250</v>
      </c>
    </row>
    <row r="6560" spans="1:36" x14ac:dyDescent="0.3">
      <c r="A6560" s="1">
        <v>42499</v>
      </c>
      <c r="B6560" s="2">
        <v>0.47531250000000003</v>
      </c>
      <c r="C6560">
        <v>41037.433649999999</v>
      </c>
      <c r="D6560">
        <v>7</v>
      </c>
      <c r="E6560">
        <v>10242</v>
      </c>
      <c r="F6560">
        <v>409</v>
      </c>
      <c r="G6560">
        <v>1</v>
      </c>
      <c r="H6560">
        <v>10</v>
      </c>
      <c r="I6560">
        <v>4</v>
      </c>
      <c r="J6560" t="s">
        <v>45</v>
      </c>
      <c r="K6560" t="s">
        <v>46</v>
      </c>
      <c r="M6560">
        <v>0</v>
      </c>
      <c r="N6560" t="s">
        <v>124</v>
      </c>
      <c r="O6560" t="s">
        <v>82</v>
      </c>
      <c r="AA6560">
        <v>45</v>
      </c>
      <c r="AB6560">
        <v>2</v>
      </c>
      <c r="AC6560">
        <v>0</v>
      </c>
      <c r="AD6560">
        <v>10</v>
      </c>
      <c r="AE6560">
        <v>15</v>
      </c>
      <c r="AF6560">
        <v>12</v>
      </c>
      <c r="AG6560">
        <v>2</v>
      </c>
      <c r="AH6560">
        <v>0</v>
      </c>
      <c r="AI6560">
        <v>45</v>
      </c>
      <c r="AJ6560">
        <v>250</v>
      </c>
    </row>
    <row r="6561" spans="1:36" x14ac:dyDescent="0.3">
      <c r="A6561" s="1">
        <v>42499</v>
      </c>
      <c r="B6561" s="2">
        <v>0.47532407407407407</v>
      </c>
      <c r="C6561">
        <v>41037.433660000002</v>
      </c>
      <c r="D6561">
        <v>7</v>
      </c>
      <c r="E6561">
        <v>10242</v>
      </c>
      <c r="F6561">
        <v>410</v>
      </c>
      <c r="G6561">
        <v>2</v>
      </c>
      <c r="H6561">
        <v>10</v>
      </c>
      <c r="I6561">
        <v>4</v>
      </c>
      <c r="J6561" t="s">
        <v>45</v>
      </c>
      <c r="K6561" t="s">
        <v>46</v>
      </c>
      <c r="M6561">
        <v>0</v>
      </c>
      <c r="N6561" t="s">
        <v>124</v>
      </c>
      <c r="O6561" t="s">
        <v>82</v>
      </c>
      <c r="AA6561">
        <v>45</v>
      </c>
      <c r="AB6561">
        <v>2</v>
      </c>
      <c r="AC6561">
        <v>0</v>
      </c>
      <c r="AD6561">
        <v>10</v>
      </c>
      <c r="AE6561">
        <v>15</v>
      </c>
      <c r="AF6561">
        <v>12</v>
      </c>
      <c r="AG6561">
        <v>2</v>
      </c>
      <c r="AH6561">
        <v>0</v>
      </c>
      <c r="AI6561">
        <v>45</v>
      </c>
      <c r="AJ6561">
        <v>250</v>
      </c>
    </row>
    <row r="6562" spans="1:36" x14ac:dyDescent="0.3">
      <c r="A6562" s="1">
        <v>42499</v>
      </c>
      <c r="B6562" s="2">
        <v>0.47532407407407407</v>
      </c>
      <c r="C6562">
        <v>41037.433669999999</v>
      </c>
      <c r="D6562">
        <v>7</v>
      </c>
      <c r="E6562">
        <v>10242</v>
      </c>
      <c r="F6562">
        <v>411</v>
      </c>
      <c r="G6562">
        <v>2</v>
      </c>
      <c r="H6562">
        <v>10</v>
      </c>
      <c r="I6562">
        <v>4</v>
      </c>
      <c r="J6562" t="s">
        <v>45</v>
      </c>
      <c r="K6562" t="s">
        <v>46</v>
      </c>
      <c r="M6562">
        <v>0</v>
      </c>
      <c r="N6562" t="s">
        <v>124</v>
      </c>
      <c r="O6562" t="s">
        <v>82</v>
      </c>
      <c r="AA6562">
        <v>45</v>
      </c>
      <c r="AB6562">
        <v>2</v>
      </c>
      <c r="AC6562">
        <v>0</v>
      </c>
      <c r="AD6562">
        <v>10</v>
      </c>
      <c r="AE6562">
        <v>15</v>
      </c>
      <c r="AF6562">
        <v>12</v>
      </c>
      <c r="AG6562">
        <v>2</v>
      </c>
      <c r="AH6562">
        <v>0</v>
      </c>
      <c r="AI6562">
        <v>45</v>
      </c>
      <c r="AJ6562">
        <v>250</v>
      </c>
    </row>
    <row r="6563" spans="1:36" x14ac:dyDescent="0.3">
      <c r="A6563" s="1">
        <v>42499</v>
      </c>
      <c r="B6563" s="2">
        <v>0.47533564814814816</v>
      </c>
      <c r="C6563">
        <v>41037.433680000002</v>
      </c>
      <c r="D6563">
        <v>7</v>
      </c>
      <c r="E6563">
        <v>10242</v>
      </c>
      <c r="F6563">
        <v>412</v>
      </c>
      <c r="G6563">
        <v>3</v>
      </c>
      <c r="H6563">
        <v>10</v>
      </c>
      <c r="I6563">
        <v>3</v>
      </c>
      <c r="J6563" t="s">
        <v>45</v>
      </c>
      <c r="K6563" t="s">
        <v>47</v>
      </c>
      <c r="M6563">
        <v>0</v>
      </c>
      <c r="N6563" t="s">
        <v>124</v>
      </c>
      <c r="O6563" t="s">
        <v>82</v>
      </c>
      <c r="P6563" t="str">
        <f>IF(LEFT(N6563,4)=LEFT(O6563,4),"L","R")</f>
        <v>R</v>
      </c>
      <c r="Q6563" t="str">
        <f>IF(P6563="R","L","R")</f>
        <v>L</v>
      </c>
      <c r="R6563" t="str" cm="1">
        <f t="array" ref="R6563">_xlfn.IFS(I6563=2,P6563,I6563=3,Q6563)</f>
        <v>L</v>
      </c>
      <c r="S6563" t="str">
        <f>_xlfn.TEXTBEFORE(N6563,"__")</f>
        <v>diamond_white</v>
      </c>
      <c r="T6563" t="str">
        <f>_xlfn.TEXTAFTER(N6563,"__")</f>
        <v>triangle_white</v>
      </c>
      <c r="U6563" t="str">
        <f>_xlfn.TEXTBEFORE(S6563,"_")</f>
        <v>diamond</v>
      </c>
      <c r="V6563" t="str">
        <f>_xlfn.TEXTAFTER(S6563,"_")</f>
        <v>white</v>
      </c>
      <c r="W6563" t="str">
        <f>_xlfn.TEXTBEFORE(T6563,"_")</f>
        <v>triangle</v>
      </c>
      <c r="X6563" t="str">
        <f>_xlfn.TEXTAFTER(T6563,"_")</f>
        <v>white</v>
      </c>
      <c r="Y6563" t="str">
        <f>IF(R6563="L",U6563,W6563)</f>
        <v>diamond</v>
      </c>
      <c r="Z6563" t="str">
        <f>IF(R6563="L",V6563,X6563)</f>
        <v>white</v>
      </c>
      <c r="AA6563">
        <v>45</v>
      </c>
      <c r="AB6563">
        <v>2</v>
      </c>
      <c r="AC6563">
        <v>0</v>
      </c>
      <c r="AD6563">
        <v>10</v>
      </c>
      <c r="AE6563">
        <v>15</v>
      </c>
      <c r="AF6563">
        <v>12</v>
      </c>
      <c r="AG6563">
        <v>2</v>
      </c>
      <c r="AH6563">
        <v>0</v>
      </c>
      <c r="AI6563">
        <v>45</v>
      </c>
      <c r="AJ6563">
        <v>250</v>
      </c>
    </row>
    <row r="6564" spans="1:36" x14ac:dyDescent="0.3">
      <c r="A6564" s="1">
        <v>42499</v>
      </c>
      <c r="B6564" s="2">
        <v>0.47533564814814816</v>
      </c>
      <c r="C6564">
        <v>41037.433680000002</v>
      </c>
      <c r="D6564">
        <v>7</v>
      </c>
      <c r="E6564">
        <v>10242</v>
      </c>
      <c r="F6564">
        <v>412</v>
      </c>
      <c r="G6564">
        <v>3</v>
      </c>
      <c r="H6564">
        <v>10</v>
      </c>
      <c r="I6564">
        <v>10</v>
      </c>
      <c r="J6564" t="s">
        <v>45</v>
      </c>
      <c r="K6564" t="s">
        <v>48</v>
      </c>
      <c r="M6564">
        <v>0</v>
      </c>
      <c r="AA6564">
        <v>45</v>
      </c>
      <c r="AB6564">
        <v>2</v>
      </c>
      <c r="AC6564">
        <v>0</v>
      </c>
      <c r="AD6564">
        <v>10</v>
      </c>
      <c r="AE6564">
        <v>15</v>
      </c>
      <c r="AF6564">
        <v>12</v>
      </c>
      <c r="AG6564">
        <v>2</v>
      </c>
      <c r="AH6564">
        <v>0</v>
      </c>
      <c r="AI6564">
        <v>45</v>
      </c>
      <c r="AJ6564">
        <v>250</v>
      </c>
    </row>
    <row r="6565" spans="1:36" x14ac:dyDescent="0.3">
      <c r="A6565" s="1">
        <v>42499</v>
      </c>
      <c r="B6565" s="2">
        <v>0.47538194444444448</v>
      </c>
      <c r="C6565">
        <v>41037.433720000001</v>
      </c>
      <c r="D6565">
        <v>7</v>
      </c>
      <c r="E6565">
        <v>10242</v>
      </c>
      <c r="F6565">
        <v>415</v>
      </c>
      <c r="G6565">
        <v>7</v>
      </c>
      <c r="H6565">
        <v>10</v>
      </c>
      <c r="I6565">
        <v>10</v>
      </c>
      <c r="J6565" t="s">
        <v>45</v>
      </c>
      <c r="K6565" t="s">
        <v>48</v>
      </c>
      <c r="M6565">
        <v>0</v>
      </c>
      <c r="AA6565">
        <v>45</v>
      </c>
      <c r="AB6565">
        <v>2</v>
      </c>
      <c r="AC6565">
        <v>0</v>
      </c>
      <c r="AD6565">
        <v>10</v>
      </c>
      <c r="AE6565">
        <v>15</v>
      </c>
      <c r="AF6565">
        <v>12</v>
      </c>
      <c r="AG6565">
        <v>2</v>
      </c>
      <c r="AH6565">
        <v>0</v>
      </c>
      <c r="AI6565">
        <v>45</v>
      </c>
      <c r="AJ6565">
        <v>250</v>
      </c>
    </row>
    <row r="6566" spans="1:36" x14ac:dyDescent="0.3">
      <c r="A6566" s="1">
        <v>42499</v>
      </c>
      <c r="B6566" s="2">
        <v>0.47538194444444448</v>
      </c>
      <c r="C6566">
        <v>41037.433729999997</v>
      </c>
      <c r="D6566">
        <v>7</v>
      </c>
      <c r="E6566">
        <v>10242</v>
      </c>
      <c r="F6566">
        <v>416</v>
      </c>
      <c r="G6566">
        <v>7</v>
      </c>
      <c r="H6566">
        <v>10</v>
      </c>
      <c r="I6566">
        <v>10</v>
      </c>
      <c r="J6566" t="s">
        <v>45</v>
      </c>
      <c r="K6566" t="s">
        <v>48</v>
      </c>
      <c r="M6566">
        <v>0</v>
      </c>
      <c r="AA6566">
        <v>45</v>
      </c>
      <c r="AB6566">
        <v>2</v>
      </c>
      <c r="AC6566">
        <v>0</v>
      </c>
      <c r="AD6566">
        <v>10</v>
      </c>
      <c r="AE6566">
        <v>15</v>
      </c>
      <c r="AF6566">
        <v>12</v>
      </c>
      <c r="AG6566">
        <v>2</v>
      </c>
      <c r="AH6566">
        <v>0</v>
      </c>
      <c r="AI6566">
        <v>45</v>
      </c>
      <c r="AJ6566">
        <v>250</v>
      </c>
    </row>
    <row r="6567" spans="1:36" x14ac:dyDescent="0.3">
      <c r="A6567" s="1">
        <v>42499</v>
      </c>
      <c r="B6567" s="2">
        <v>0.47540509259259256</v>
      </c>
      <c r="C6567">
        <v>41037.43374</v>
      </c>
      <c r="D6567">
        <v>7</v>
      </c>
      <c r="E6567">
        <v>10242</v>
      </c>
      <c r="F6567">
        <v>417</v>
      </c>
      <c r="G6567">
        <v>9</v>
      </c>
      <c r="H6567">
        <v>10</v>
      </c>
      <c r="I6567">
        <v>10</v>
      </c>
      <c r="J6567" t="s">
        <v>45</v>
      </c>
      <c r="K6567" t="s">
        <v>48</v>
      </c>
      <c r="M6567">
        <v>0</v>
      </c>
      <c r="AA6567">
        <v>45</v>
      </c>
      <c r="AB6567">
        <v>2</v>
      </c>
      <c r="AC6567">
        <v>0</v>
      </c>
      <c r="AD6567">
        <v>10</v>
      </c>
      <c r="AE6567">
        <v>15</v>
      </c>
      <c r="AF6567">
        <v>12</v>
      </c>
      <c r="AG6567">
        <v>2</v>
      </c>
      <c r="AH6567">
        <v>0</v>
      </c>
      <c r="AI6567">
        <v>45</v>
      </c>
      <c r="AJ6567">
        <v>250</v>
      </c>
    </row>
    <row r="6568" spans="1:36" x14ac:dyDescent="0.3">
      <c r="A6568" s="1">
        <v>42499</v>
      </c>
      <c r="B6568" s="2">
        <v>0.47543981481481484</v>
      </c>
      <c r="C6568">
        <v>41037.433770000003</v>
      </c>
      <c r="D6568">
        <v>7</v>
      </c>
      <c r="E6568">
        <v>10242</v>
      </c>
      <c r="F6568">
        <v>420</v>
      </c>
      <c r="G6568">
        <v>12</v>
      </c>
      <c r="H6568">
        <v>10</v>
      </c>
      <c r="I6568">
        <v>10</v>
      </c>
      <c r="J6568" t="s">
        <v>45</v>
      </c>
      <c r="K6568" t="s">
        <v>48</v>
      </c>
      <c r="M6568">
        <v>0</v>
      </c>
      <c r="AA6568">
        <v>45</v>
      </c>
      <c r="AB6568">
        <v>2</v>
      </c>
      <c r="AC6568">
        <v>0</v>
      </c>
      <c r="AD6568">
        <v>10</v>
      </c>
      <c r="AE6568">
        <v>15</v>
      </c>
      <c r="AF6568">
        <v>12</v>
      </c>
      <c r="AG6568">
        <v>2</v>
      </c>
      <c r="AH6568">
        <v>0</v>
      </c>
      <c r="AI6568">
        <v>45</v>
      </c>
      <c r="AJ6568">
        <v>250</v>
      </c>
    </row>
    <row r="6569" spans="1:36" x14ac:dyDescent="0.3">
      <c r="A6569" s="1">
        <v>42499</v>
      </c>
      <c r="B6569" s="2">
        <v>0.47543981481481484</v>
      </c>
      <c r="C6569">
        <v>41037.433779999999</v>
      </c>
      <c r="D6569">
        <v>7</v>
      </c>
      <c r="E6569">
        <v>10242</v>
      </c>
      <c r="F6569">
        <v>421</v>
      </c>
      <c r="G6569">
        <v>12</v>
      </c>
      <c r="H6569">
        <v>10</v>
      </c>
      <c r="I6569">
        <v>10</v>
      </c>
      <c r="J6569" t="s">
        <v>45</v>
      </c>
      <c r="K6569" t="s">
        <v>48</v>
      </c>
      <c r="M6569">
        <v>0</v>
      </c>
      <c r="AA6569">
        <v>45</v>
      </c>
      <c r="AB6569">
        <v>2</v>
      </c>
      <c r="AC6569">
        <v>0</v>
      </c>
      <c r="AD6569">
        <v>10</v>
      </c>
      <c r="AE6569">
        <v>15</v>
      </c>
      <c r="AF6569">
        <v>12</v>
      </c>
      <c r="AG6569">
        <v>2</v>
      </c>
      <c r="AH6569">
        <v>0</v>
      </c>
      <c r="AI6569">
        <v>45</v>
      </c>
      <c r="AJ6569">
        <v>250</v>
      </c>
    </row>
    <row r="6570" spans="1:36" x14ac:dyDescent="0.3">
      <c r="A6570" s="1">
        <v>42499</v>
      </c>
      <c r="B6570" s="2">
        <v>0.47545138888888888</v>
      </c>
      <c r="C6570">
        <v>41037.433790000003</v>
      </c>
      <c r="D6570">
        <v>7</v>
      </c>
      <c r="E6570">
        <v>10242</v>
      </c>
      <c r="F6570">
        <v>422</v>
      </c>
      <c r="G6570">
        <v>0</v>
      </c>
      <c r="H6570">
        <v>11</v>
      </c>
      <c r="I6570">
        <v>1</v>
      </c>
      <c r="J6570" t="s">
        <v>45</v>
      </c>
      <c r="K6570" t="s">
        <v>49</v>
      </c>
      <c r="M6570">
        <v>0</v>
      </c>
      <c r="N6570" t="s">
        <v>125</v>
      </c>
      <c r="O6570" t="s">
        <v>82</v>
      </c>
      <c r="AA6570">
        <v>45</v>
      </c>
      <c r="AB6570">
        <v>2</v>
      </c>
      <c r="AC6570">
        <v>0</v>
      </c>
      <c r="AD6570">
        <v>10</v>
      </c>
      <c r="AE6570">
        <v>15</v>
      </c>
      <c r="AF6570">
        <v>12</v>
      </c>
      <c r="AG6570">
        <v>2</v>
      </c>
      <c r="AH6570">
        <v>0</v>
      </c>
      <c r="AI6570">
        <v>45</v>
      </c>
      <c r="AJ6570">
        <v>250</v>
      </c>
    </row>
    <row r="6571" spans="1:36" x14ac:dyDescent="0.3">
      <c r="A6571" s="1">
        <v>42499</v>
      </c>
      <c r="B6571" s="2">
        <v>0.47548611111111111</v>
      </c>
      <c r="C6571">
        <v>41037.433819999998</v>
      </c>
      <c r="D6571">
        <v>7</v>
      </c>
      <c r="E6571">
        <v>10242</v>
      </c>
      <c r="F6571">
        <v>424</v>
      </c>
      <c r="G6571">
        <v>3</v>
      </c>
      <c r="H6571">
        <v>11</v>
      </c>
      <c r="I6571">
        <v>4</v>
      </c>
      <c r="J6571" t="s">
        <v>45</v>
      </c>
      <c r="K6571" t="s">
        <v>46</v>
      </c>
      <c r="M6571">
        <v>0</v>
      </c>
      <c r="N6571" t="s">
        <v>125</v>
      </c>
      <c r="O6571" t="s">
        <v>82</v>
      </c>
      <c r="AA6571">
        <v>45</v>
      </c>
      <c r="AB6571">
        <v>2</v>
      </c>
      <c r="AC6571">
        <v>0</v>
      </c>
      <c r="AD6571">
        <v>10</v>
      </c>
      <c r="AE6571">
        <v>15</v>
      </c>
      <c r="AF6571">
        <v>12</v>
      </c>
      <c r="AG6571">
        <v>2</v>
      </c>
      <c r="AH6571">
        <v>0</v>
      </c>
      <c r="AI6571">
        <v>45</v>
      </c>
      <c r="AJ6571">
        <v>250</v>
      </c>
    </row>
    <row r="6572" spans="1:36" x14ac:dyDescent="0.3">
      <c r="A6572" s="1">
        <v>42499</v>
      </c>
      <c r="B6572" s="2">
        <v>0.47548611111111111</v>
      </c>
      <c r="C6572">
        <v>41037.433830000002</v>
      </c>
      <c r="D6572">
        <v>7</v>
      </c>
      <c r="E6572">
        <v>10242</v>
      </c>
      <c r="F6572">
        <v>425</v>
      </c>
      <c r="G6572">
        <v>3</v>
      </c>
      <c r="H6572">
        <v>11</v>
      </c>
      <c r="I6572">
        <v>2</v>
      </c>
      <c r="J6572" t="s">
        <v>45</v>
      </c>
      <c r="K6572" t="s">
        <v>54</v>
      </c>
      <c r="M6572">
        <v>0</v>
      </c>
      <c r="N6572" t="s">
        <v>125</v>
      </c>
      <c r="O6572" t="s">
        <v>82</v>
      </c>
      <c r="P6572" t="str">
        <f>IF(LEFT(N6572,4)=LEFT(O6572,4),"L","R")</f>
        <v>L</v>
      </c>
      <c r="Q6572" t="str">
        <f>IF(P6572="R","L","R")</f>
        <v>R</v>
      </c>
      <c r="R6572" t="str" cm="1">
        <f t="array" ref="R6572">_xlfn.IFS(I6572=2,P6572,I6572=3,Q6572)</f>
        <v>L</v>
      </c>
      <c r="S6572" t="str">
        <f>_xlfn.TEXTBEFORE(N6572,"__")</f>
        <v>triangle_white</v>
      </c>
      <c r="T6572" t="str">
        <f>_xlfn.TEXTAFTER(N6572,"__")</f>
        <v>diamond_white</v>
      </c>
      <c r="U6572" t="str">
        <f>_xlfn.TEXTBEFORE(S6572,"_")</f>
        <v>triangle</v>
      </c>
      <c r="V6572" t="str">
        <f>_xlfn.TEXTAFTER(S6572,"_")</f>
        <v>white</v>
      </c>
      <c r="W6572" t="str">
        <f>_xlfn.TEXTBEFORE(T6572,"_")</f>
        <v>diamond</v>
      </c>
      <c r="X6572" t="str">
        <f>_xlfn.TEXTAFTER(T6572,"_")</f>
        <v>white</v>
      </c>
      <c r="Y6572" t="str">
        <f>IF(R6572="L",U6572,W6572)</f>
        <v>triangle</v>
      </c>
      <c r="Z6572" t="str">
        <f>IF(R6572="L",V6572,X6572)</f>
        <v>white</v>
      </c>
      <c r="AA6572">
        <v>45</v>
      </c>
      <c r="AB6572">
        <v>2</v>
      </c>
      <c r="AC6572">
        <v>0</v>
      </c>
      <c r="AD6572">
        <v>10</v>
      </c>
      <c r="AE6572">
        <v>15</v>
      </c>
      <c r="AF6572">
        <v>12</v>
      </c>
      <c r="AG6572">
        <v>2</v>
      </c>
      <c r="AH6572">
        <v>0</v>
      </c>
      <c r="AI6572">
        <v>45</v>
      </c>
      <c r="AJ6572">
        <v>250</v>
      </c>
    </row>
    <row r="6573" spans="1:36" x14ac:dyDescent="0.3">
      <c r="A6573" s="1">
        <v>42499</v>
      </c>
      <c r="B6573" s="2">
        <v>0.47548611111111111</v>
      </c>
      <c r="C6573">
        <v>41037.433830000002</v>
      </c>
      <c r="D6573">
        <v>7</v>
      </c>
      <c r="E6573">
        <v>10242</v>
      </c>
      <c r="F6573">
        <v>425</v>
      </c>
      <c r="G6573">
        <v>3</v>
      </c>
      <c r="H6573">
        <v>11</v>
      </c>
      <c r="I6573">
        <v>8</v>
      </c>
      <c r="J6573" t="s">
        <v>36</v>
      </c>
      <c r="K6573" t="s">
        <v>55</v>
      </c>
      <c r="L6573" t="s">
        <v>73</v>
      </c>
      <c r="M6573">
        <v>0</v>
      </c>
      <c r="N6573" t="s">
        <v>125</v>
      </c>
      <c r="O6573" t="s">
        <v>83</v>
      </c>
      <c r="AA6573">
        <v>45</v>
      </c>
      <c r="AB6573">
        <v>2</v>
      </c>
      <c r="AC6573">
        <v>0</v>
      </c>
      <c r="AD6573">
        <v>10</v>
      </c>
      <c r="AE6573">
        <v>15</v>
      </c>
      <c r="AF6573">
        <v>12</v>
      </c>
      <c r="AG6573">
        <v>2</v>
      </c>
      <c r="AH6573">
        <v>0</v>
      </c>
      <c r="AI6573">
        <v>45</v>
      </c>
      <c r="AJ6573">
        <v>250</v>
      </c>
    </row>
    <row r="6574" spans="1:36" x14ac:dyDescent="0.3">
      <c r="A6574" s="1">
        <v>42499</v>
      </c>
      <c r="B6574" s="2">
        <v>0.47548611111111111</v>
      </c>
      <c r="C6574">
        <v>41037.433830000002</v>
      </c>
      <c r="D6574">
        <v>7</v>
      </c>
      <c r="E6574">
        <v>10242</v>
      </c>
      <c r="F6574">
        <v>425</v>
      </c>
      <c r="G6574">
        <v>3</v>
      </c>
      <c r="H6574">
        <v>11</v>
      </c>
      <c r="I6574">
        <v>7</v>
      </c>
      <c r="J6574" t="s">
        <v>45</v>
      </c>
      <c r="K6574" t="s">
        <v>68</v>
      </c>
      <c r="M6574">
        <v>0</v>
      </c>
      <c r="AA6574">
        <v>45</v>
      </c>
      <c r="AB6574">
        <v>2</v>
      </c>
      <c r="AC6574">
        <v>0</v>
      </c>
      <c r="AD6574">
        <v>10</v>
      </c>
      <c r="AE6574">
        <v>15</v>
      </c>
      <c r="AF6574">
        <v>12</v>
      </c>
      <c r="AG6574">
        <v>2</v>
      </c>
      <c r="AH6574">
        <v>0</v>
      </c>
      <c r="AI6574">
        <v>45</v>
      </c>
      <c r="AJ6574">
        <v>250</v>
      </c>
    </row>
    <row r="6575" spans="1:36" x14ac:dyDescent="0.3">
      <c r="A6575" s="1">
        <v>42499</v>
      </c>
      <c r="B6575" s="2">
        <v>0.47552083333333334</v>
      </c>
      <c r="C6575">
        <v>41037.433859999997</v>
      </c>
      <c r="D6575">
        <v>7</v>
      </c>
      <c r="E6575">
        <v>10242</v>
      </c>
      <c r="F6575">
        <v>428</v>
      </c>
      <c r="G6575">
        <v>0</v>
      </c>
      <c r="H6575">
        <v>12</v>
      </c>
      <c r="I6575">
        <v>1</v>
      </c>
      <c r="J6575" t="s">
        <v>45</v>
      </c>
      <c r="K6575" t="s">
        <v>49</v>
      </c>
      <c r="M6575">
        <v>0</v>
      </c>
      <c r="N6575" t="s">
        <v>124</v>
      </c>
      <c r="O6575" t="s">
        <v>82</v>
      </c>
      <c r="AA6575">
        <v>45</v>
      </c>
      <c r="AB6575">
        <v>2</v>
      </c>
      <c r="AC6575">
        <v>0</v>
      </c>
      <c r="AD6575">
        <v>10</v>
      </c>
      <c r="AE6575">
        <v>15</v>
      </c>
      <c r="AF6575">
        <v>12</v>
      </c>
      <c r="AG6575">
        <v>2</v>
      </c>
      <c r="AH6575">
        <v>0</v>
      </c>
      <c r="AI6575">
        <v>45</v>
      </c>
      <c r="AJ6575">
        <v>250</v>
      </c>
    </row>
    <row r="6576" spans="1:36" x14ac:dyDescent="0.3">
      <c r="A6576" s="1">
        <v>42499</v>
      </c>
      <c r="B6576" s="2">
        <v>0.47553240740740743</v>
      </c>
      <c r="C6576">
        <v>41037.433870000001</v>
      </c>
      <c r="D6576">
        <v>7</v>
      </c>
      <c r="E6576">
        <v>10242</v>
      </c>
      <c r="F6576">
        <v>428</v>
      </c>
      <c r="G6576">
        <v>1</v>
      </c>
      <c r="H6576">
        <v>12</v>
      </c>
      <c r="I6576">
        <v>4</v>
      </c>
      <c r="J6576" t="s">
        <v>45</v>
      </c>
      <c r="K6576" t="s">
        <v>46</v>
      </c>
      <c r="M6576">
        <v>0</v>
      </c>
      <c r="N6576" t="s">
        <v>124</v>
      </c>
      <c r="O6576" t="s">
        <v>82</v>
      </c>
      <c r="AA6576">
        <v>45</v>
      </c>
      <c r="AB6576">
        <v>2</v>
      </c>
      <c r="AC6576">
        <v>0</v>
      </c>
      <c r="AD6576">
        <v>10</v>
      </c>
      <c r="AE6576">
        <v>15</v>
      </c>
      <c r="AF6576">
        <v>12</v>
      </c>
      <c r="AG6576">
        <v>2</v>
      </c>
      <c r="AH6576">
        <v>0</v>
      </c>
      <c r="AI6576">
        <v>45</v>
      </c>
      <c r="AJ6576">
        <v>250</v>
      </c>
    </row>
    <row r="6577" spans="1:36" x14ac:dyDescent="0.3">
      <c r="A6577" s="1">
        <v>42499</v>
      </c>
      <c r="B6577" s="2">
        <v>0.47554398148148147</v>
      </c>
      <c r="C6577">
        <v>41037.433879999997</v>
      </c>
      <c r="D6577">
        <v>7</v>
      </c>
      <c r="E6577">
        <v>10242</v>
      </c>
      <c r="F6577">
        <v>429</v>
      </c>
      <c r="G6577">
        <v>1</v>
      </c>
      <c r="H6577">
        <v>12</v>
      </c>
      <c r="I6577">
        <v>3</v>
      </c>
      <c r="J6577" t="s">
        <v>45</v>
      </c>
      <c r="K6577" t="s">
        <v>47</v>
      </c>
      <c r="M6577">
        <v>0</v>
      </c>
      <c r="N6577" t="s">
        <v>124</v>
      </c>
      <c r="O6577" t="s">
        <v>82</v>
      </c>
      <c r="P6577" t="str">
        <f>IF(LEFT(N6577,4)=LEFT(O6577,4),"L","R")</f>
        <v>R</v>
      </c>
      <c r="Q6577" t="str">
        <f>IF(P6577="R","L","R")</f>
        <v>L</v>
      </c>
      <c r="R6577" t="str" cm="1">
        <f t="array" ref="R6577">_xlfn.IFS(I6577=2,P6577,I6577=3,Q6577)</f>
        <v>L</v>
      </c>
      <c r="S6577" t="str">
        <f>_xlfn.TEXTBEFORE(N6577,"__")</f>
        <v>diamond_white</v>
      </c>
      <c r="T6577" t="str">
        <f>_xlfn.TEXTAFTER(N6577,"__")</f>
        <v>triangle_white</v>
      </c>
      <c r="U6577" t="str">
        <f>_xlfn.TEXTBEFORE(S6577,"_")</f>
        <v>diamond</v>
      </c>
      <c r="V6577" t="str">
        <f>_xlfn.TEXTAFTER(S6577,"_")</f>
        <v>white</v>
      </c>
      <c r="W6577" t="str">
        <f>_xlfn.TEXTBEFORE(T6577,"_")</f>
        <v>triangle</v>
      </c>
      <c r="X6577" t="str">
        <f>_xlfn.TEXTAFTER(T6577,"_")</f>
        <v>white</v>
      </c>
      <c r="Y6577" t="str">
        <f>IF(R6577="L",U6577,W6577)</f>
        <v>diamond</v>
      </c>
      <c r="Z6577" t="str">
        <f>IF(R6577="L",V6577,X6577)</f>
        <v>white</v>
      </c>
      <c r="AA6577">
        <v>45</v>
      </c>
      <c r="AB6577">
        <v>2</v>
      </c>
      <c r="AC6577">
        <v>0</v>
      </c>
      <c r="AD6577">
        <v>10</v>
      </c>
      <c r="AE6577">
        <v>15</v>
      </c>
      <c r="AF6577">
        <v>12</v>
      </c>
      <c r="AG6577">
        <v>2</v>
      </c>
      <c r="AH6577">
        <v>0</v>
      </c>
      <c r="AI6577">
        <v>45</v>
      </c>
      <c r="AJ6577">
        <v>250</v>
      </c>
    </row>
    <row r="6578" spans="1:36" x14ac:dyDescent="0.3">
      <c r="A6578" s="1">
        <v>42499</v>
      </c>
      <c r="B6578" s="2">
        <v>0.47554398148148147</v>
      </c>
      <c r="C6578">
        <v>41037.433879999997</v>
      </c>
      <c r="D6578">
        <v>7</v>
      </c>
      <c r="E6578">
        <v>10242</v>
      </c>
      <c r="F6578">
        <v>429</v>
      </c>
      <c r="G6578">
        <v>1</v>
      </c>
      <c r="H6578">
        <v>12</v>
      </c>
      <c r="I6578">
        <v>10</v>
      </c>
      <c r="J6578" t="s">
        <v>45</v>
      </c>
      <c r="K6578" t="s">
        <v>48</v>
      </c>
      <c r="M6578">
        <v>0</v>
      </c>
      <c r="AA6578">
        <v>45</v>
      </c>
      <c r="AB6578">
        <v>2</v>
      </c>
      <c r="AC6578">
        <v>0</v>
      </c>
      <c r="AD6578">
        <v>10</v>
      </c>
      <c r="AE6578">
        <v>15</v>
      </c>
      <c r="AF6578">
        <v>12</v>
      </c>
      <c r="AG6578">
        <v>2</v>
      </c>
      <c r="AH6578">
        <v>0</v>
      </c>
      <c r="AI6578">
        <v>45</v>
      </c>
      <c r="AJ6578">
        <v>250</v>
      </c>
    </row>
    <row r="6579" spans="1:36" x14ac:dyDescent="0.3">
      <c r="A6579" s="1">
        <v>42499</v>
      </c>
      <c r="B6579" s="2">
        <v>0.47560185185185189</v>
      </c>
      <c r="C6579">
        <v>41037.433940000003</v>
      </c>
      <c r="D6579">
        <v>7</v>
      </c>
      <c r="E6579">
        <v>10242</v>
      </c>
      <c r="F6579">
        <v>434</v>
      </c>
      <c r="G6579">
        <v>7</v>
      </c>
      <c r="H6579">
        <v>12</v>
      </c>
      <c r="I6579">
        <v>10</v>
      </c>
      <c r="J6579" t="s">
        <v>45</v>
      </c>
      <c r="K6579" t="s">
        <v>48</v>
      </c>
      <c r="M6579">
        <v>0</v>
      </c>
      <c r="AA6579">
        <v>45</v>
      </c>
      <c r="AB6579">
        <v>2</v>
      </c>
      <c r="AC6579">
        <v>0</v>
      </c>
      <c r="AD6579">
        <v>10</v>
      </c>
      <c r="AE6579">
        <v>15</v>
      </c>
      <c r="AF6579">
        <v>12</v>
      </c>
      <c r="AG6579">
        <v>2</v>
      </c>
      <c r="AH6579">
        <v>0</v>
      </c>
      <c r="AI6579">
        <v>45</v>
      </c>
      <c r="AJ6579">
        <v>250</v>
      </c>
    </row>
    <row r="6580" spans="1:36" x14ac:dyDescent="0.3">
      <c r="A6580" s="1">
        <v>42499</v>
      </c>
      <c r="B6580" s="2">
        <v>0.47560185185185189</v>
      </c>
      <c r="C6580">
        <v>41037.433940000003</v>
      </c>
      <c r="D6580">
        <v>7</v>
      </c>
      <c r="E6580">
        <v>10242</v>
      </c>
      <c r="F6580">
        <v>435</v>
      </c>
      <c r="G6580">
        <v>7</v>
      </c>
      <c r="H6580">
        <v>12</v>
      </c>
      <c r="I6580">
        <v>10</v>
      </c>
      <c r="J6580" t="s">
        <v>45</v>
      </c>
      <c r="K6580" t="s">
        <v>48</v>
      </c>
      <c r="M6580">
        <v>0</v>
      </c>
      <c r="AA6580">
        <v>45</v>
      </c>
      <c r="AB6580">
        <v>2</v>
      </c>
      <c r="AC6580">
        <v>0</v>
      </c>
      <c r="AD6580">
        <v>10</v>
      </c>
      <c r="AE6580">
        <v>15</v>
      </c>
      <c r="AF6580">
        <v>12</v>
      </c>
      <c r="AG6580">
        <v>2</v>
      </c>
      <c r="AH6580">
        <v>0</v>
      </c>
      <c r="AI6580">
        <v>45</v>
      </c>
      <c r="AJ6580">
        <v>250</v>
      </c>
    </row>
    <row r="6581" spans="1:36" x14ac:dyDescent="0.3">
      <c r="A6581" s="1">
        <v>42499</v>
      </c>
      <c r="B6581" s="2">
        <v>0.47561342592592593</v>
      </c>
      <c r="C6581">
        <v>41037.433949999999</v>
      </c>
      <c r="D6581">
        <v>7</v>
      </c>
      <c r="E6581">
        <v>10242</v>
      </c>
      <c r="F6581">
        <v>435</v>
      </c>
      <c r="G6581">
        <v>7</v>
      </c>
      <c r="H6581">
        <v>12</v>
      </c>
      <c r="I6581">
        <v>10</v>
      </c>
      <c r="J6581" t="s">
        <v>45</v>
      </c>
      <c r="K6581" t="s">
        <v>48</v>
      </c>
      <c r="M6581">
        <v>0</v>
      </c>
      <c r="AA6581">
        <v>45</v>
      </c>
      <c r="AB6581">
        <v>2</v>
      </c>
      <c r="AC6581">
        <v>0</v>
      </c>
      <c r="AD6581">
        <v>10</v>
      </c>
      <c r="AE6581">
        <v>15</v>
      </c>
      <c r="AF6581">
        <v>12</v>
      </c>
      <c r="AG6581">
        <v>2</v>
      </c>
      <c r="AH6581">
        <v>0</v>
      </c>
      <c r="AI6581">
        <v>45</v>
      </c>
      <c r="AJ6581">
        <v>250</v>
      </c>
    </row>
    <row r="6582" spans="1:36" x14ac:dyDescent="0.3">
      <c r="A6582" s="1">
        <v>42499</v>
      </c>
      <c r="B6582" s="2">
        <v>0.47562499999999996</v>
      </c>
      <c r="C6582">
        <v>41037.433960000002</v>
      </c>
      <c r="D6582">
        <v>7</v>
      </c>
      <c r="E6582">
        <v>10242</v>
      </c>
      <c r="F6582">
        <v>436</v>
      </c>
      <c r="G6582">
        <v>8</v>
      </c>
      <c r="H6582">
        <v>12</v>
      </c>
      <c r="I6582">
        <v>10</v>
      </c>
      <c r="J6582" t="s">
        <v>45</v>
      </c>
      <c r="K6582" t="s">
        <v>48</v>
      </c>
      <c r="M6582">
        <v>0</v>
      </c>
      <c r="AA6582">
        <v>45</v>
      </c>
      <c r="AB6582">
        <v>2</v>
      </c>
      <c r="AC6582">
        <v>0</v>
      </c>
      <c r="AD6582">
        <v>10</v>
      </c>
      <c r="AE6582">
        <v>15</v>
      </c>
      <c r="AF6582">
        <v>12</v>
      </c>
      <c r="AG6582">
        <v>2</v>
      </c>
      <c r="AH6582">
        <v>0</v>
      </c>
      <c r="AI6582">
        <v>45</v>
      </c>
      <c r="AJ6582">
        <v>250</v>
      </c>
    </row>
    <row r="6583" spans="1:36" x14ac:dyDescent="0.3">
      <c r="A6583" s="1">
        <v>42499</v>
      </c>
      <c r="B6583" s="2">
        <v>0.47562499999999996</v>
      </c>
      <c r="C6583">
        <v>41037.433960000002</v>
      </c>
      <c r="D6583">
        <v>7</v>
      </c>
      <c r="E6583">
        <v>10242</v>
      </c>
      <c r="F6583">
        <v>436</v>
      </c>
      <c r="G6583">
        <v>9</v>
      </c>
      <c r="H6583">
        <v>12</v>
      </c>
      <c r="I6583">
        <v>10</v>
      </c>
      <c r="J6583" t="s">
        <v>45</v>
      </c>
      <c r="K6583" t="s">
        <v>48</v>
      </c>
      <c r="M6583">
        <v>0</v>
      </c>
      <c r="AA6583">
        <v>45</v>
      </c>
      <c r="AB6583">
        <v>2</v>
      </c>
      <c r="AC6583">
        <v>0</v>
      </c>
      <c r="AD6583">
        <v>10</v>
      </c>
      <c r="AE6583">
        <v>15</v>
      </c>
      <c r="AF6583">
        <v>12</v>
      </c>
      <c r="AG6583">
        <v>2</v>
      </c>
      <c r="AH6583">
        <v>0</v>
      </c>
      <c r="AI6583">
        <v>45</v>
      </c>
      <c r="AJ6583">
        <v>250</v>
      </c>
    </row>
    <row r="6584" spans="1:36" x14ac:dyDescent="0.3">
      <c r="A6584" s="1">
        <v>42499</v>
      </c>
      <c r="B6584" s="2">
        <v>0.47563657407407406</v>
      </c>
      <c r="C6584">
        <v>41037.433980000002</v>
      </c>
      <c r="D6584">
        <v>7</v>
      </c>
      <c r="E6584">
        <v>10242</v>
      </c>
      <c r="F6584">
        <v>437</v>
      </c>
      <c r="G6584">
        <v>10</v>
      </c>
      <c r="H6584">
        <v>12</v>
      </c>
      <c r="I6584">
        <v>10</v>
      </c>
      <c r="J6584" t="s">
        <v>45</v>
      </c>
      <c r="K6584" t="s">
        <v>48</v>
      </c>
      <c r="M6584">
        <v>0</v>
      </c>
      <c r="AA6584">
        <v>45</v>
      </c>
      <c r="AB6584">
        <v>2</v>
      </c>
      <c r="AC6584">
        <v>0</v>
      </c>
      <c r="AD6584">
        <v>10</v>
      </c>
      <c r="AE6584">
        <v>15</v>
      </c>
      <c r="AF6584">
        <v>12</v>
      </c>
      <c r="AG6584">
        <v>2</v>
      </c>
      <c r="AH6584">
        <v>0</v>
      </c>
      <c r="AI6584">
        <v>45</v>
      </c>
      <c r="AJ6584">
        <v>250</v>
      </c>
    </row>
    <row r="6585" spans="1:36" x14ac:dyDescent="0.3">
      <c r="A6585" s="1">
        <v>42499</v>
      </c>
      <c r="B6585" s="2">
        <v>0.47567129629629629</v>
      </c>
      <c r="C6585">
        <v>41037.434009999997</v>
      </c>
      <c r="D6585">
        <v>7</v>
      </c>
      <c r="E6585">
        <v>10242</v>
      </c>
      <c r="F6585">
        <v>440</v>
      </c>
      <c r="G6585">
        <v>0</v>
      </c>
      <c r="H6585">
        <v>13</v>
      </c>
      <c r="I6585">
        <v>1</v>
      </c>
      <c r="J6585" t="s">
        <v>45</v>
      </c>
      <c r="K6585" t="s">
        <v>49</v>
      </c>
      <c r="M6585">
        <v>0</v>
      </c>
      <c r="N6585" t="s">
        <v>124</v>
      </c>
      <c r="O6585" t="s">
        <v>82</v>
      </c>
      <c r="AA6585">
        <v>45</v>
      </c>
      <c r="AB6585">
        <v>2</v>
      </c>
      <c r="AC6585">
        <v>0</v>
      </c>
      <c r="AD6585">
        <v>10</v>
      </c>
      <c r="AE6585">
        <v>15</v>
      </c>
      <c r="AF6585">
        <v>12</v>
      </c>
      <c r="AG6585">
        <v>2</v>
      </c>
      <c r="AH6585">
        <v>0</v>
      </c>
      <c r="AI6585">
        <v>45</v>
      </c>
      <c r="AJ6585">
        <v>250</v>
      </c>
    </row>
    <row r="6586" spans="1:36" x14ac:dyDescent="0.3">
      <c r="A6586" s="1">
        <v>42499</v>
      </c>
      <c r="B6586" s="2">
        <v>0.47567129629629629</v>
      </c>
      <c r="C6586">
        <v>41037.434009999997</v>
      </c>
      <c r="D6586">
        <v>7</v>
      </c>
      <c r="E6586">
        <v>10242</v>
      </c>
      <c r="F6586">
        <v>440</v>
      </c>
      <c r="G6586">
        <v>0</v>
      </c>
      <c r="H6586">
        <v>13</v>
      </c>
      <c r="I6586">
        <v>4</v>
      </c>
      <c r="J6586" t="s">
        <v>45</v>
      </c>
      <c r="K6586" t="s">
        <v>46</v>
      </c>
      <c r="M6586">
        <v>0</v>
      </c>
      <c r="N6586" t="s">
        <v>124</v>
      </c>
      <c r="O6586" t="s">
        <v>82</v>
      </c>
      <c r="AA6586">
        <v>45</v>
      </c>
      <c r="AB6586">
        <v>2</v>
      </c>
      <c r="AC6586">
        <v>0</v>
      </c>
      <c r="AD6586">
        <v>10</v>
      </c>
      <c r="AE6586">
        <v>15</v>
      </c>
      <c r="AF6586">
        <v>12</v>
      </c>
      <c r="AG6586">
        <v>2</v>
      </c>
      <c r="AH6586">
        <v>0</v>
      </c>
      <c r="AI6586">
        <v>45</v>
      </c>
      <c r="AJ6586">
        <v>250</v>
      </c>
    </row>
    <row r="6587" spans="1:36" x14ac:dyDescent="0.3">
      <c r="A6587" s="1">
        <v>42499</v>
      </c>
      <c r="B6587" s="2">
        <v>0.47568287037037038</v>
      </c>
      <c r="C6587">
        <v>41037.434020000001</v>
      </c>
      <c r="D6587">
        <v>7</v>
      </c>
      <c r="E6587">
        <v>10242</v>
      </c>
      <c r="F6587">
        <v>441</v>
      </c>
      <c r="G6587">
        <v>1</v>
      </c>
      <c r="H6587">
        <v>13</v>
      </c>
      <c r="I6587">
        <v>3</v>
      </c>
      <c r="J6587" t="s">
        <v>45</v>
      </c>
      <c r="K6587" t="s">
        <v>47</v>
      </c>
      <c r="M6587">
        <v>0</v>
      </c>
      <c r="N6587" t="s">
        <v>124</v>
      </c>
      <c r="O6587" t="s">
        <v>82</v>
      </c>
      <c r="P6587" t="str">
        <f>IF(LEFT(N6587,4)=LEFT(O6587,4),"L","R")</f>
        <v>R</v>
      </c>
      <c r="Q6587" t="str">
        <f>IF(P6587="R","L","R")</f>
        <v>L</v>
      </c>
      <c r="R6587" t="str" cm="1">
        <f t="array" ref="R6587">_xlfn.IFS(I6587=2,P6587,I6587=3,Q6587)</f>
        <v>L</v>
      </c>
      <c r="S6587" t="str">
        <f>_xlfn.TEXTBEFORE(N6587,"__")</f>
        <v>diamond_white</v>
      </c>
      <c r="T6587" t="str">
        <f>_xlfn.TEXTAFTER(N6587,"__")</f>
        <v>triangle_white</v>
      </c>
      <c r="U6587" t="str">
        <f>_xlfn.TEXTBEFORE(S6587,"_")</f>
        <v>diamond</v>
      </c>
      <c r="V6587" t="str">
        <f>_xlfn.TEXTAFTER(S6587,"_")</f>
        <v>white</v>
      </c>
      <c r="W6587" t="str">
        <f>_xlfn.TEXTBEFORE(T6587,"_")</f>
        <v>triangle</v>
      </c>
      <c r="X6587" t="str">
        <f>_xlfn.TEXTAFTER(T6587,"_")</f>
        <v>white</v>
      </c>
      <c r="Y6587" t="str">
        <f>IF(R6587="L",U6587,W6587)</f>
        <v>diamond</v>
      </c>
      <c r="Z6587" t="str">
        <f>IF(R6587="L",V6587,X6587)</f>
        <v>white</v>
      </c>
      <c r="AA6587">
        <v>45</v>
      </c>
      <c r="AB6587">
        <v>2</v>
      </c>
      <c r="AC6587">
        <v>0</v>
      </c>
      <c r="AD6587">
        <v>10</v>
      </c>
      <c r="AE6587">
        <v>15</v>
      </c>
      <c r="AF6587">
        <v>12</v>
      </c>
      <c r="AG6587">
        <v>2</v>
      </c>
      <c r="AH6587">
        <v>0</v>
      </c>
      <c r="AI6587">
        <v>45</v>
      </c>
      <c r="AJ6587">
        <v>250</v>
      </c>
    </row>
    <row r="6588" spans="1:36" x14ac:dyDescent="0.3">
      <c r="A6588" s="1">
        <v>42499</v>
      </c>
      <c r="B6588" s="2">
        <v>0.47568287037037038</v>
      </c>
      <c r="C6588">
        <v>41037.434020000001</v>
      </c>
      <c r="D6588">
        <v>7</v>
      </c>
      <c r="E6588">
        <v>10242</v>
      </c>
      <c r="F6588">
        <v>441</v>
      </c>
      <c r="G6588">
        <v>1</v>
      </c>
      <c r="H6588">
        <v>13</v>
      </c>
      <c r="I6588">
        <v>10</v>
      </c>
      <c r="J6588" t="s">
        <v>45</v>
      </c>
      <c r="K6588" t="s">
        <v>48</v>
      </c>
      <c r="M6588">
        <v>0</v>
      </c>
      <c r="AA6588">
        <v>45</v>
      </c>
      <c r="AB6588">
        <v>2</v>
      </c>
      <c r="AC6588">
        <v>0</v>
      </c>
      <c r="AD6588">
        <v>10</v>
      </c>
      <c r="AE6588">
        <v>15</v>
      </c>
      <c r="AF6588">
        <v>12</v>
      </c>
      <c r="AG6588">
        <v>2</v>
      </c>
      <c r="AH6588">
        <v>0</v>
      </c>
      <c r="AI6588">
        <v>45</v>
      </c>
      <c r="AJ6588">
        <v>250</v>
      </c>
    </row>
    <row r="6589" spans="1:36" x14ac:dyDescent="0.3">
      <c r="A6589" s="1">
        <v>42499</v>
      </c>
      <c r="B6589" s="2">
        <v>0.47574074074074074</v>
      </c>
      <c r="C6589">
        <v>41037.434070000003</v>
      </c>
      <c r="D6589">
        <v>7</v>
      </c>
      <c r="E6589">
        <v>10242</v>
      </c>
      <c r="F6589">
        <v>446</v>
      </c>
      <c r="G6589">
        <v>6</v>
      </c>
      <c r="H6589">
        <v>13</v>
      </c>
      <c r="I6589">
        <v>10</v>
      </c>
      <c r="J6589" t="s">
        <v>45</v>
      </c>
      <c r="K6589" t="s">
        <v>48</v>
      </c>
      <c r="M6589">
        <v>0</v>
      </c>
      <c r="AA6589">
        <v>45</v>
      </c>
      <c r="AB6589">
        <v>2</v>
      </c>
      <c r="AC6589">
        <v>0</v>
      </c>
      <c r="AD6589">
        <v>10</v>
      </c>
      <c r="AE6589">
        <v>15</v>
      </c>
      <c r="AF6589">
        <v>12</v>
      </c>
      <c r="AG6589">
        <v>2</v>
      </c>
      <c r="AH6589">
        <v>0</v>
      </c>
      <c r="AI6589">
        <v>45</v>
      </c>
      <c r="AJ6589">
        <v>250</v>
      </c>
    </row>
    <row r="6590" spans="1:36" x14ac:dyDescent="0.3">
      <c r="A6590" s="1">
        <v>42499</v>
      </c>
      <c r="B6590" s="2">
        <v>0.47576388888888888</v>
      </c>
      <c r="C6590">
        <v>41037.434110000002</v>
      </c>
      <c r="D6590">
        <v>7</v>
      </c>
      <c r="E6590">
        <v>10242</v>
      </c>
      <c r="F6590">
        <v>449</v>
      </c>
      <c r="G6590">
        <v>9</v>
      </c>
      <c r="H6590">
        <v>13</v>
      </c>
      <c r="I6590">
        <v>10</v>
      </c>
      <c r="J6590" t="s">
        <v>45</v>
      </c>
      <c r="K6590" t="s">
        <v>48</v>
      </c>
      <c r="M6590">
        <v>0</v>
      </c>
      <c r="AA6590">
        <v>45</v>
      </c>
      <c r="AB6590">
        <v>2</v>
      </c>
      <c r="AC6590">
        <v>0</v>
      </c>
      <c r="AD6590">
        <v>10</v>
      </c>
      <c r="AE6590">
        <v>15</v>
      </c>
      <c r="AF6590">
        <v>12</v>
      </c>
      <c r="AG6590">
        <v>2</v>
      </c>
      <c r="AH6590">
        <v>0</v>
      </c>
      <c r="AI6590">
        <v>45</v>
      </c>
      <c r="AJ6590">
        <v>250</v>
      </c>
    </row>
    <row r="6591" spans="1:36" x14ac:dyDescent="0.3">
      <c r="A6591" s="1">
        <v>42499</v>
      </c>
      <c r="B6591" s="2">
        <v>0.47578703703703701</v>
      </c>
      <c r="C6591">
        <v>41037.434119999998</v>
      </c>
      <c r="D6591">
        <v>7</v>
      </c>
      <c r="E6591">
        <v>10242</v>
      </c>
      <c r="F6591">
        <v>450</v>
      </c>
      <c r="G6591">
        <v>10</v>
      </c>
      <c r="H6591">
        <v>13</v>
      </c>
      <c r="I6591">
        <v>10</v>
      </c>
      <c r="J6591" t="s">
        <v>45</v>
      </c>
      <c r="K6591" t="s">
        <v>48</v>
      </c>
      <c r="M6591">
        <v>0</v>
      </c>
      <c r="AA6591">
        <v>45</v>
      </c>
      <c r="AB6591">
        <v>2</v>
      </c>
      <c r="AC6591">
        <v>0</v>
      </c>
      <c r="AD6591">
        <v>10</v>
      </c>
      <c r="AE6591">
        <v>15</v>
      </c>
      <c r="AF6591">
        <v>12</v>
      </c>
      <c r="AG6591">
        <v>2</v>
      </c>
      <c r="AH6591">
        <v>0</v>
      </c>
      <c r="AI6591">
        <v>45</v>
      </c>
      <c r="AJ6591">
        <v>250</v>
      </c>
    </row>
    <row r="6592" spans="1:36" x14ac:dyDescent="0.3">
      <c r="A6592" s="1">
        <v>42499</v>
      </c>
      <c r="B6592" s="2">
        <v>0.47579861111111116</v>
      </c>
      <c r="C6592">
        <v>41037.434130000001</v>
      </c>
      <c r="D6592">
        <v>7</v>
      </c>
      <c r="E6592">
        <v>10242</v>
      </c>
      <c r="F6592">
        <v>451</v>
      </c>
      <c r="G6592">
        <v>0</v>
      </c>
      <c r="H6592">
        <v>14</v>
      </c>
      <c r="I6592">
        <v>1</v>
      </c>
      <c r="J6592" t="s">
        <v>45</v>
      </c>
      <c r="K6592" t="s">
        <v>49</v>
      </c>
      <c r="M6592">
        <v>0</v>
      </c>
      <c r="N6592" t="s">
        <v>124</v>
      </c>
      <c r="O6592" t="s">
        <v>82</v>
      </c>
      <c r="AA6592">
        <v>45</v>
      </c>
      <c r="AB6592">
        <v>2</v>
      </c>
      <c r="AC6592">
        <v>0</v>
      </c>
      <c r="AD6592">
        <v>10</v>
      </c>
      <c r="AE6592">
        <v>15</v>
      </c>
      <c r="AF6592">
        <v>12</v>
      </c>
      <c r="AG6592">
        <v>2</v>
      </c>
      <c r="AH6592">
        <v>0</v>
      </c>
      <c r="AI6592">
        <v>45</v>
      </c>
      <c r="AJ6592">
        <v>250</v>
      </c>
    </row>
    <row r="6593" spans="1:36" x14ac:dyDescent="0.3">
      <c r="A6593" s="1">
        <v>42499</v>
      </c>
      <c r="B6593" s="2">
        <v>0.47579861111111116</v>
      </c>
      <c r="C6593">
        <v>41037.434139999998</v>
      </c>
      <c r="D6593">
        <v>7</v>
      </c>
      <c r="E6593">
        <v>10242</v>
      </c>
      <c r="F6593">
        <v>452</v>
      </c>
      <c r="G6593">
        <v>1</v>
      </c>
      <c r="H6593">
        <v>14</v>
      </c>
      <c r="I6593">
        <v>4</v>
      </c>
      <c r="J6593" t="s">
        <v>45</v>
      </c>
      <c r="K6593" t="s">
        <v>46</v>
      </c>
      <c r="M6593">
        <v>0</v>
      </c>
      <c r="N6593" t="s">
        <v>124</v>
      </c>
      <c r="O6593" t="s">
        <v>82</v>
      </c>
      <c r="AA6593">
        <v>45</v>
      </c>
      <c r="AB6593">
        <v>2</v>
      </c>
      <c r="AC6593">
        <v>0</v>
      </c>
      <c r="AD6593">
        <v>10</v>
      </c>
      <c r="AE6593">
        <v>15</v>
      </c>
      <c r="AF6593">
        <v>12</v>
      </c>
      <c r="AG6593">
        <v>2</v>
      </c>
      <c r="AH6593">
        <v>0</v>
      </c>
      <c r="AI6593">
        <v>45</v>
      </c>
      <c r="AJ6593">
        <v>250</v>
      </c>
    </row>
    <row r="6594" spans="1:36" x14ac:dyDescent="0.3">
      <c r="A6594" s="1">
        <v>42499</v>
      </c>
      <c r="B6594" s="2">
        <v>0.4758101851851852</v>
      </c>
      <c r="C6594">
        <v>41037.434150000001</v>
      </c>
      <c r="D6594">
        <v>7</v>
      </c>
      <c r="E6594">
        <v>10242</v>
      </c>
      <c r="F6594">
        <v>453</v>
      </c>
      <c r="G6594">
        <v>2</v>
      </c>
      <c r="H6594">
        <v>14</v>
      </c>
      <c r="I6594">
        <v>3</v>
      </c>
      <c r="J6594" t="s">
        <v>45</v>
      </c>
      <c r="K6594" t="s">
        <v>47</v>
      </c>
      <c r="M6594">
        <v>0</v>
      </c>
      <c r="N6594" t="s">
        <v>124</v>
      </c>
      <c r="O6594" t="s">
        <v>82</v>
      </c>
      <c r="P6594" t="str">
        <f>IF(LEFT(N6594,4)=LEFT(O6594,4),"L","R")</f>
        <v>R</v>
      </c>
      <c r="Q6594" t="str">
        <f>IF(P6594="R","L","R")</f>
        <v>L</v>
      </c>
      <c r="R6594" t="str" cm="1">
        <f t="array" ref="R6594">_xlfn.IFS(I6594=2,P6594,I6594=3,Q6594)</f>
        <v>L</v>
      </c>
      <c r="S6594" t="str">
        <f>_xlfn.TEXTBEFORE(N6594,"__")</f>
        <v>diamond_white</v>
      </c>
      <c r="T6594" t="str">
        <f>_xlfn.TEXTAFTER(N6594,"__")</f>
        <v>triangle_white</v>
      </c>
      <c r="U6594" t="str">
        <f>_xlfn.TEXTBEFORE(S6594,"_")</f>
        <v>diamond</v>
      </c>
      <c r="V6594" t="str">
        <f>_xlfn.TEXTAFTER(S6594,"_")</f>
        <v>white</v>
      </c>
      <c r="W6594" t="str">
        <f>_xlfn.TEXTBEFORE(T6594,"_")</f>
        <v>triangle</v>
      </c>
      <c r="X6594" t="str">
        <f>_xlfn.TEXTAFTER(T6594,"_")</f>
        <v>white</v>
      </c>
      <c r="Y6594" t="str">
        <f>IF(R6594="L",U6594,W6594)</f>
        <v>diamond</v>
      </c>
      <c r="Z6594" t="str">
        <f>IF(R6594="L",V6594,X6594)</f>
        <v>white</v>
      </c>
      <c r="AA6594">
        <v>45</v>
      </c>
      <c r="AB6594">
        <v>2</v>
      </c>
      <c r="AC6594">
        <v>0</v>
      </c>
      <c r="AD6594">
        <v>10</v>
      </c>
      <c r="AE6594">
        <v>15</v>
      </c>
      <c r="AF6594">
        <v>12</v>
      </c>
      <c r="AG6594">
        <v>2</v>
      </c>
      <c r="AH6594">
        <v>0</v>
      </c>
      <c r="AI6594">
        <v>45</v>
      </c>
      <c r="AJ6594">
        <v>250</v>
      </c>
    </row>
    <row r="6595" spans="1:36" x14ac:dyDescent="0.3">
      <c r="A6595" s="1">
        <v>42499</v>
      </c>
      <c r="B6595" s="2">
        <v>0.4758101851851852</v>
      </c>
      <c r="C6595">
        <v>41037.434150000001</v>
      </c>
      <c r="D6595">
        <v>7</v>
      </c>
      <c r="E6595">
        <v>10242</v>
      </c>
      <c r="F6595">
        <v>453</v>
      </c>
      <c r="G6595">
        <v>2</v>
      </c>
      <c r="H6595">
        <v>14</v>
      </c>
      <c r="I6595">
        <v>10</v>
      </c>
      <c r="J6595" t="s">
        <v>45</v>
      </c>
      <c r="K6595" t="s">
        <v>48</v>
      </c>
      <c r="M6595">
        <v>0</v>
      </c>
      <c r="AA6595">
        <v>45</v>
      </c>
      <c r="AB6595">
        <v>2</v>
      </c>
      <c r="AC6595">
        <v>0</v>
      </c>
      <c r="AD6595">
        <v>10</v>
      </c>
      <c r="AE6595">
        <v>15</v>
      </c>
      <c r="AF6595">
        <v>12</v>
      </c>
      <c r="AG6595">
        <v>2</v>
      </c>
      <c r="AH6595">
        <v>0</v>
      </c>
      <c r="AI6595">
        <v>45</v>
      </c>
      <c r="AJ6595">
        <v>250</v>
      </c>
    </row>
    <row r="6596" spans="1:36" x14ac:dyDescent="0.3">
      <c r="A6596" s="1">
        <v>42499</v>
      </c>
      <c r="B6596" s="2">
        <v>0.47590277777777779</v>
      </c>
      <c r="C6596">
        <v>41037.434240000002</v>
      </c>
      <c r="D6596">
        <v>7</v>
      </c>
      <c r="E6596">
        <v>10242</v>
      </c>
      <c r="F6596">
        <v>461</v>
      </c>
      <c r="G6596">
        <v>9</v>
      </c>
      <c r="H6596">
        <v>14</v>
      </c>
      <c r="I6596">
        <v>10</v>
      </c>
      <c r="J6596" t="s">
        <v>45</v>
      </c>
      <c r="K6596" t="s">
        <v>48</v>
      </c>
      <c r="M6596">
        <v>0</v>
      </c>
      <c r="AA6596">
        <v>45</v>
      </c>
      <c r="AB6596">
        <v>2</v>
      </c>
      <c r="AC6596">
        <v>0</v>
      </c>
      <c r="AD6596">
        <v>10</v>
      </c>
      <c r="AE6596">
        <v>15</v>
      </c>
      <c r="AF6596">
        <v>12</v>
      </c>
      <c r="AG6596">
        <v>2</v>
      </c>
      <c r="AH6596">
        <v>0</v>
      </c>
      <c r="AI6596">
        <v>45</v>
      </c>
      <c r="AJ6596">
        <v>250</v>
      </c>
    </row>
    <row r="6597" spans="1:36" x14ac:dyDescent="0.3">
      <c r="A6597" s="1">
        <v>42499</v>
      </c>
      <c r="B6597" s="2">
        <v>0.47591435185185182</v>
      </c>
      <c r="C6597">
        <v>41037.434260000002</v>
      </c>
      <c r="D6597">
        <v>7</v>
      </c>
      <c r="E6597">
        <v>10242</v>
      </c>
      <c r="F6597">
        <v>462</v>
      </c>
      <c r="G6597">
        <v>10</v>
      </c>
      <c r="H6597">
        <v>14</v>
      </c>
      <c r="I6597">
        <v>10</v>
      </c>
      <c r="J6597" t="s">
        <v>45</v>
      </c>
      <c r="K6597" t="s">
        <v>48</v>
      </c>
      <c r="M6597">
        <v>0</v>
      </c>
      <c r="AA6597">
        <v>45</v>
      </c>
      <c r="AB6597">
        <v>2</v>
      </c>
      <c r="AC6597">
        <v>0</v>
      </c>
      <c r="AD6597">
        <v>10</v>
      </c>
      <c r="AE6597">
        <v>15</v>
      </c>
      <c r="AF6597">
        <v>12</v>
      </c>
      <c r="AG6597">
        <v>2</v>
      </c>
      <c r="AH6597">
        <v>0</v>
      </c>
      <c r="AI6597">
        <v>45</v>
      </c>
      <c r="AJ6597">
        <v>250</v>
      </c>
    </row>
    <row r="6598" spans="1:36" x14ac:dyDescent="0.3">
      <c r="A6598" s="1">
        <v>42499</v>
      </c>
      <c r="B6598" s="2">
        <v>0.47592592592592592</v>
      </c>
      <c r="C6598">
        <v>41037.434269999998</v>
      </c>
      <c r="D6598">
        <v>7</v>
      </c>
      <c r="E6598">
        <v>10242</v>
      </c>
      <c r="F6598">
        <v>463</v>
      </c>
      <c r="G6598">
        <v>12</v>
      </c>
      <c r="H6598">
        <v>14</v>
      </c>
      <c r="I6598">
        <v>10</v>
      </c>
      <c r="J6598" t="s">
        <v>45</v>
      </c>
      <c r="K6598" t="s">
        <v>48</v>
      </c>
      <c r="M6598">
        <v>0</v>
      </c>
      <c r="AA6598">
        <v>45</v>
      </c>
      <c r="AB6598">
        <v>2</v>
      </c>
      <c r="AC6598">
        <v>0</v>
      </c>
      <c r="AD6598">
        <v>10</v>
      </c>
      <c r="AE6598">
        <v>15</v>
      </c>
      <c r="AF6598">
        <v>12</v>
      </c>
      <c r="AG6598">
        <v>2</v>
      </c>
      <c r="AH6598">
        <v>0</v>
      </c>
      <c r="AI6598">
        <v>45</v>
      </c>
      <c r="AJ6598">
        <v>250</v>
      </c>
    </row>
    <row r="6599" spans="1:36" x14ac:dyDescent="0.3">
      <c r="A6599" s="1">
        <v>42499</v>
      </c>
      <c r="B6599" s="2">
        <v>0.47592592592592592</v>
      </c>
      <c r="C6599">
        <v>41037.434269999998</v>
      </c>
      <c r="D6599">
        <v>7</v>
      </c>
      <c r="E6599">
        <v>10242</v>
      </c>
      <c r="F6599">
        <v>463</v>
      </c>
      <c r="G6599">
        <v>0</v>
      </c>
      <c r="H6599">
        <v>15</v>
      </c>
      <c r="I6599">
        <v>1</v>
      </c>
      <c r="J6599" t="s">
        <v>45</v>
      </c>
      <c r="K6599" t="s">
        <v>49</v>
      </c>
      <c r="M6599">
        <v>0</v>
      </c>
      <c r="N6599" t="s">
        <v>124</v>
      </c>
      <c r="O6599" t="s">
        <v>82</v>
      </c>
      <c r="AA6599">
        <v>45</v>
      </c>
      <c r="AB6599">
        <v>2</v>
      </c>
      <c r="AC6599">
        <v>0</v>
      </c>
      <c r="AD6599">
        <v>10</v>
      </c>
      <c r="AE6599">
        <v>15</v>
      </c>
      <c r="AF6599">
        <v>12</v>
      </c>
      <c r="AG6599">
        <v>2</v>
      </c>
      <c r="AH6599">
        <v>0</v>
      </c>
      <c r="AI6599">
        <v>45</v>
      </c>
      <c r="AJ6599">
        <v>250</v>
      </c>
    </row>
    <row r="6600" spans="1:36" x14ac:dyDescent="0.3">
      <c r="A6600" s="1">
        <v>42499</v>
      </c>
      <c r="B6600" s="2">
        <v>0.47593749999999996</v>
      </c>
      <c r="C6600">
        <v>41037.434269999998</v>
      </c>
      <c r="D6600">
        <v>7</v>
      </c>
      <c r="E6600">
        <v>10242</v>
      </c>
      <c r="F6600">
        <v>463</v>
      </c>
      <c r="G6600">
        <v>0</v>
      </c>
      <c r="H6600">
        <v>15</v>
      </c>
      <c r="I6600">
        <v>4</v>
      </c>
      <c r="J6600" t="s">
        <v>45</v>
      </c>
      <c r="K6600" t="s">
        <v>46</v>
      </c>
      <c r="M6600">
        <v>0</v>
      </c>
      <c r="N6600" t="s">
        <v>124</v>
      </c>
      <c r="O6600" t="s">
        <v>82</v>
      </c>
      <c r="AA6600">
        <v>45</v>
      </c>
      <c r="AB6600">
        <v>2</v>
      </c>
      <c r="AC6600">
        <v>0</v>
      </c>
      <c r="AD6600">
        <v>10</v>
      </c>
      <c r="AE6600">
        <v>15</v>
      </c>
      <c r="AF6600">
        <v>12</v>
      </c>
      <c r="AG6600">
        <v>2</v>
      </c>
      <c r="AH6600">
        <v>0</v>
      </c>
      <c r="AI6600">
        <v>45</v>
      </c>
      <c r="AJ6600">
        <v>250</v>
      </c>
    </row>
    <row r="6601" spans="1:36" x14ac:dyDescent="0.3">
      <c r="A6601" s="1">
        <v>42499</v>
      </c>
      <c r="B6601" s="2">
        <v>0.47600694444444441</v>
      </c>
      <c r="C6601">
        <v>41037.43434</v>
      </c>
      <c r="D6601">
        <v>7</v>
      </c>
      <c r="E6601">
        <v>10242</v>
      </c>
      <c r="F6601">
        <v>469</v>
      </c>
      <c r="G6601">
        <v>6</v>
      </c>
      <c r="H6601">
        <v>15</v>
      </c>
      <c r="I6601">
        <v>3</v>
      </c>
      <c r="J6601" t="s">
        <v>45</v>
      </c>
      <c r="K6601" t="s">
        <v>47</v>
      </c>
      <c r="M6601">
        <v>0</v>
      </c>
      <c r="N6601" t="s">
        <v>124</v>
      </c>
      <c r="O6601" t="s">
        <v>82</v>
      </c>
      <c r="P6601" t="str">
        <f>IF(LEFT(N6601,4)=LEFT(O6601,4),"L","R")</f>
        <v>R</v>
      </c>
      <c r="Q6601" t="str">
        <f>IF(P6601="R","L","R")</f>
        <v>L</v>
      </c>
      <c r="R6601" t="str" cm="1">
        <f t="array" ref="R6601">_xlfn.IFS(I6601=2,P6601,I6601=3,Q6601)</f>
        <v>L</v>
      </c>
      <c r="S6601" t="str">
        <f>_xlfn.TEXTBEFORE(N6601,"__")</f>
        <v>diamond_white</v>
      </c>
      <c r="T6601" t="str">
        <f>_xlfn.TEXTAFTER(N6601,"__")</f>
        <v>triangle_white</v>
      </c>
      <c r="U6601" t="str">
        <f>_xlfn.TEXTBEFORE(S6601,"_")</f>
        <v>diamond</v>
      </c>
      <c r="V6601" t="str">
        <f>_xlfn.TEXTAFTER(S6601,"_")</f>
        <v>white</v>
      </c>
      <c r="W6601" t="str">
        <f>_xlfn.TEXTBEFORE(T6601,"_")</f>
        <v>triangle</v>
      </c>
      <c r="X6601" t="str">
        <f>_xlfn.TEXTAFTER(T6601,"_")</f>
        <v>white</v>
      </c>
      <c r="Y6601" t="str">
        <f>IF(R6601="L",U6601,W6601)</f>
        <v>diamond</v>
      </c>
      <c r="Z6601" t="str">
        <f>IF(R6601="L",V6601,X6601)</f>
        <v>white</v>
      </c>
      <c r="AA6601">
        <v>45</v>
      </c>
      <c r="AB6601">
        <v>2</v>
      </c>
      <c r="AC6601">
        <v>0</v>
      </c>
      <c r="AD6601">
        <v>10</v>
      </c>
      <c r="AE6601">
        <v>15</v>
      </c>
      <c r="AF6601">
        <v>12</v>
      </c>
      <c r="AG6601">
        <v>2</v>
      </c>
      <c r="AH6601">
        <v>0</v>
      </c>
      <c r="AI6601">
        <v>45</v>
      </c>
      <c r="AJ6601">
        <v>250</v>
      </c>
    </row>
    <row r="6602" spans="1:36" x14ac:dyDescent="0.3">
      <c r="A6602" s="1">
        <v>42499</v>
      </c>
      <c r="B6602" s="2">
        <v>0.47600694444444441</v>
      </c>
      <c r="C6602">
        <v>41037.43434</v>
      </c>
      <c r="D6602">
        <v>7</v>
      </c>
      <c r="E6602">
        <v>10242</v>
      </c>
      <c r="F6602">
        <v>469</v>
      </c>
      <c r="G6602">
        <v>6</v>
      </c>
      <c r="H6602">
        <v>15</v>
      </c>
      <c r="I6602">
        <v>10</v>
      </c>
      <c r="J6602" t="s">
        <v>45</v>
      </c>
      <c r="K6602" t="s">
        <v>48</v>
      </c>
      <c r="M6602">
        <v>0</v>
      </c>
      <c r="AA6602">
        <v>45</v>
      </c>
      <c r="AB6602">
        <v>2</v>
      </c>
      <c r="AC6602">
        <v>0</v>
      </c>
      <c r="AD6602">
        <v>10</v>
      </c>
      <c r="AE6602">
        <v>15</v>
      </c>
      <c r="AF6602">
        <v>12</v>
      </c>
      <c r="AG6602">
        <v>2</v>
      </c>
      <c r="AH6602">
        <v>0</v>
      </c>
      <c r="AI6602">
        <v>45</v>
      </c>
      <c r="AJ6602">
        <v>250</v>
      </c>
    </row>
    <row r="6603" spans="1:36" x14ac:dyDescent="0.3">
      <c r="A6603" s="1">
        <v>42499</v>
      </c>
      <c r="B6603" s="2">
        <v>0.4760416666666667</v>
      </c>
      <c r="C6603">
        <v>41037.434379999999</v>
      </c>
      <c r="D6603">
        <v>7</v>
      </c>
      <c r="E6603">
        <v>10242</v>
      </c>
      <c r="F6603">
        <v>472</v>
      </c>
      <c r="G6603">
        <v>10</v>
      </c>
      <c r="H6603">
        <v>15</v>
      </c>
      <c r="I6603">
        <v>10</v>
      </c>
      <c r="J6603" t="s">
        <v>45</v>
      </c>
      <c r="K6603" t="s">
        <v>48</v>
      </c>
      <c r="M6603">
        <v>0</v>
      </c>
      <c r="AA6603">
        <v>45</v>
      </c>
      <c r="AB6603">
        <v>2</v>
      </c>
      <c r="AC6603">
        <v>0</v>
      </c>
      <c r="AD6603">
        <v>10</v>
      </c>
      <c r="AE6603">
        <v>15</v>
      </c>
      <c r="AF6603">
        <v>12</v>
      </c>
      <c r="AG6603">
        <v>2</v>
      </c>
      <c r="AH6603">
        <v>0</v>
      </c>
      <c r="AI6603">
        <v>45</v>
      </c>
      <c r="AJ6603">
        <v>250</v>
      </c>
    </row>
    <row r="6604" spans="1:36" x14ac:dyDescent="0.3">
      <c r="A6604" s="1">
        <v>42499</v>
      </c>
      <c r="B6604" s="2">
        <v>0.47606481481481483</v>
      </c>
      <c r="C6604">
        <v>41037.434399999998</v>
      </c>
      <c r="D6604">
        <v>7</v>
      </c>
      <c r="E6604">
        <v>10242</v>
      </c>
      <c r="F6604">
        <v>474</v>
      </c>
      <c r="G6604">
        <v>11</v>
      </c>
      <c r="H6604">
        <v>15</v>
      </c>
      <c r="I6604">
        <v>10</v>
      </c>
      <c r="J6604" t="s">
        <v>45</v>
      </c>
      <c r="K6604" t="s">
        <v>48</v>
      </c>
      <c r="M6604">
        <v>0</v>
      </c>
      <c r="AA6604">
        <v>45</v>
      </c>
      <c r="AB6604">
        <v>2</v>
      </c>
      <c r="AC6604">
        <v>0</v>
      </c>
      <c r="AD6604">
        <v>10</v>
      </c>
      <c r="AE6604">
        <v>15</v>
      </c>
      <c r="AF6604">
        <v>12</v>
      </c>
      <c r="AG6604">
        <v>2</v>
      </c>
      <c r="AH6604">
        <v>0</v>
      </c>
      <c r="AI6604">
        <v>45</v>
      </c>
      <c r="AJ6604">
        <v>250</v>
      </c>
    </row>
    <row r="6605" spans="1:36" x14ac:dyDescent="0.3">
      <c r="A6605" s="1">
        <v>42499</v>
      </c>
      <c r="B6605" s="2">
        <v>0.47608796296296302</v>
      </c>
      <c r="C6605">
        <v>41037.434419999998</v>
      </c>
      <c r="D6605">
        <v>7</v>
      </c>
      <c r="E6605">
        <v>10242</v>
      </c>
      <c r="F6605">
        <v>476</v>
      </c>
      <c r="G6605">
        <v>13</v>
      </c>
      <c r="H6605">
        <v>15</v>
      </c>
      <c r="I6605">
        <v>10</v>
      </c>
      <c r="J6605" t="s">
        <v>45</v>
      </c>
      <c r="K6605" t="s">
        <v>48</v>
      </c>
      <c r="M6605">
        <v>0</v>
      </c>
      <c r="AA6605">
        <v>45</v>
      </c>
      <c r="AB6605">
        <v>2</v>
      </c>
      <c r="AC6605">
        <v>0</v>
      </c>
      <c r="AD6605">
        <v>10</v>
      </c>
      <c r="AE6605">
        <v>15</v>
      </c>
      <c r="AF6605">
        <v>12</v>
      </c>
      <c r="AG6605">
        <v>2</v>
      </c>
      <c r="AH6605">
        <v>0</v>
      </c>
      <c r="AI6605">
        <v>45</v>
      </c>
      <c r="AJ6605">
        <v>250</v>
      </c>
    </row>
    <row r="6606" spans="1:36" x14ac:dyDescent="0.3">
      <c r="A6606" s="1">
        <v>42499</v>
      </c>
      <c r="B6606" s="2">
        <v>0.47618055555555555</v>
      </c>
      <c r="C6606">
        <v>41037.434520000003</v>
      </c>
      <c r="D6606">
        <v>7</v>
      </c>
      <c r="E6606">
        <v>10242</v>
      </c>
      <c r="F6606">
        <v>485</v>
      </c>
      <c r="G6606">
        <v>0</v>
      </c>
      <c r="H6606">
        <v>16</v>
      </c>
      <c r="I6606">
        <v>1</v>
      </c>
      <c r="J6606" t="s">
        <v>45</v>
      </c>
      <c r="K6606" t="s">
        <v>49</v>
      </c>
      <c r="M6606">
        <v>0</v>
      </c>
      <c r="N6606" t="s">
        <v>124</v>
      </c>
      <c r="O6606" t="s">
        <v>82</v>
      </c>
      <c r="AA6606">
        <v>45</v>
      </c>
      <c r="AB6606">
        <v>2</v>
      </c>
      <c r="AC6606">
        <v>0</v>
      </c>
      <c r="AD6606">
        <v>10</v>
      </c>
      <c r="AE6606">
        <v>15</v>
      </c>
      <c r="AF6606">
        <v>12</v>
      </c>
      <c r="AG6606">
        <v>2</v>
      </c>
      <c r="AH6606">
        <v>0</v>
      </c>
      <c r="AI6606">
        <v>45</v>
      </c>
      <c r="AJ6606">
        <v>250</v>
      </c>
    </row>
    <row r="6607" spans="1:36" x14ac:dyDescent="0.3">
      <c r="A6607" s="1">
        <v>42499</v>
      </c>
      <c r="B6607" s="2">
        <v>0.47621527777777778</v>
      </c>
      <c r="C6607">
        <v>41037.434560000002</v>
      </c>
      <c r="D6607">
        <v>7</v>
      </c>
      <c r="E6607">
        <v>10242</v>
      </c>
      <c r="F6607">
        <v>488</v>
      </c>
      <c r="G6607">
        <v>3</v>
      </c>
      <c r="H6607">
        <v>16</v>
      </c>
      <c r="I6607">
        <v>3</v>
      </c>
      <c r="J6607" t="s">
        <v>45</v>
      </c>
      <c r="K6607" t="s">
        <v>47</v>
      </c>
      <c r="M6607">
        <v>0</v>
      </c>
      <c r="N6607" t="s">
        <v>124</v>
      </c>
      <c r="O6607" t="s">
        <v>82</v>
      </c>
      <c r="P6607" t="str">
        <f>IF(LEFT(N6607,4)=LEFT(O6607,4),"L","R")</f>
        <v>R</v>
      </c>
      <c r="Q6607" t="str">
        <f>IF(P6607="R","L","R")</f>
        <v>L</v>
      </c>
      <c r="R6607" t="str" cm="1">
        <f t="array" ref="R6607">_xlfn.IFS(I6607=2,P6607,I6607=3,Q6607)</f>
        <v>L</v>
      </c>
      <c r="S6607" t="str">
        <f>_xlfn.TEXTBEFORE(N6607,"__")</f>
        <v>diamond_white</v>
      </c>
      <c r="T6607" t="str">
        <f>_xlfn.TEXTAFTER(N6607,"__")</f>
        <v>triangle_white</v>
      </c>
      <c r="U6607" t="str">
        <f>_xlfn.TEXTBEFORE(S6607,"_")</f>
        <v>diamond</v>
      </c>
      <c r="V6607" t="str">
        <f>_xlfn.TEXTAFTER(S6607,"_")</f>
        <v>white</v>
      </c>
      <c r="W6607" t="str">
        <f>_xlfn.TEXTBEFORE(T6607,"_")</f>
        <v>triangle</v>
      </c>
      <c r="X6607" t="str">
        <f>_xlfn.TEXTAFTER(T6607,"_")</f>
        <v>white</v>
      </c>
      <c r="Y6607" t="str">
        <f>IF(R6607="L",U6607,W6607)</f>
        <v>diamond</v>
      </c>
      <c r="Z6607" t="str">
        <f>IF(R6607="L",V6607,X6607)</f>
        <v>white</v>
      </c>
      <c r="AA6607">
        <v>45</v>
      </c>
      <c r="AB6607">
        <v>2</v>
      </c>
      <c r="AC6607">
        <v>0</v>
      </c>
      <c r="AD6607">
        <v>10</v>
      </c>
      <c r="AE6607">
        <v>15</v>
      </c>
      <c r="AF6607">
        <v>12</v>
      </c>
      <c r="AG6607">
        <v>2</v>
      </c>
      <c r="AH6607">
        <v>0</v>
      </c>
      <c r="AI6607">
        <v>45</v>
      </c>
      <c r="AJ6607">
        <v>250</v>
      </c>
    </row>
    <row r="6608" spans="1:36" x14ac:dyDescent="0.3">
      <c r="A6608" s="1">
        <v>42499</v>
      </c>
      <c r="B6608" s="2">
        <v>0.47621527777777778</v>
      </c>
      <c r="C6608">
        <v>41037.434560000002</v>
      </c>
      <c r="D6608">
        <v>7</v>
      </c>
      <c r="E6608">
        <v>10242</v>
      </c>
      <c r="F6608">
        <v>488</v>
      </c>
      <c r="G6608">
        <v>3</v>
      </c>
      <c r="H6608">
        <v>16</v>
      </c>
      <c r="I6608">
        <v>10</v>
      </c>
      <c r="J6608" t="s">
        <v>45</v>
      </c>
      <c r="K6608" t="s">
        <v>48</v>
      </c>
      <c r="M6608">
        <v>0</v>
      </c>
      <c r="AA6608">
        <v>45</v>
      </c>
      <c r="AB6608">
        <v>2</v>
      </c>
      <c r="AC6608">
        <v>0</v>
      </c>
      <c r="AD6608">
        <v>10</v>
      </c>
      <c r="AE6608">
        <v>15</v>
      </c>
      <c r="AF6608">
        <v>12</v>
      </c>
      <c r="AG6608">
        <v>2</v>
      </c>
      <c r="AH6608">
        <v>0</v>
      </c>
      <c r="AI6608">
        <v>45</v>
      </c>
      <c r="AJ6608">
        <v>250</v>
      </c>
    </row>
    <row r="6609" spans="1:36" x14ac:dyDescent="0.3">
      <c r="A6609" s="1">
        <v>42499</v>
      </c>
      <c r="B6609" s="2">
        <v>0.4762615740740741</v>
      </c>
      <c r="C6609">
        <v>41037.434600000001</v>
      </c>
      <c r="D6609">
        <v>7</v>
      </c>
      <c r="E6609">
        <v>10242</v>
      </c>
      <c r="F6609">
        <v>491</v>
      </c>
      <c r="G6609">
        <v>7</v>
      </c>
      <c r="H6609">
        <v>16</v>
      </c>
      <c r="I6609">
        <v>10</v>
      </c>
      <c r="J6609" t="s">
        <v>45</v>
      </c>
      <c r="K6609" t="s">
        <v>48</v>
      </c>
      <c r="M6609">
        <v>0</v>
      </c>
      <c r="AA6609">
        <v>45</v>
      </c>
      <c r="AB6609">
        <v>2</v>
      </c>
      <c r="AC6609">
        <v>0</v>
      </c>
      <c r="AD6609">
        <v>10</v>
      </c>
      <c r="AE6609">
        <v>15</v>
      </c>
      <c r="AF6609">
        <v>12</v>
      </c>
      <c r="AG6609">
        <v>2</v>
      </c>
      <c r="AH6609">
        <v>0</v>
      </c>
      <c r="AI6609">
        <v>45</v>
      </c>
      <c r="AJ6609">
        <v>250</v>
      </c>
    </row>
    <row r="6610" spans="1:36" x14ac:dyDescent="0.3">
      <c r="A6610" s="1">
        <v>42499</v>
      </c>
      <c r="B6610" s="2">
        <v>0.4762615740740741</v>
      </c>
      <c r="C6610">
        <v>41037.434609999997</v>
      </c>
      <c r="D6610">
        <v>7</v>
      </c>
      <c r="E6610">
        <v>10242</v>
      </c>
      <c r="F6610">
        <v>492</v>
      </c>
      <c r="G6610">
        <v>7</v>
      </c>
      <c r="H6610">
        <v>16</v>
      </c>
      <c r="I6610">
        <v>10</v>
      </c>
      <c r="J6610" t="s">
        <v>45</v>
      </c>
      <c r="K6610" t="s">
        <v>48</v>
      </c>
      <c r="M6610">
        <v>0</v>
      </c>
      <c r="AA6610">
        <v>45</v>
      </c>
      <c r="AB6610">
        <v>2</v>
      </c>
      <c r="AC6610">
        <v>0</v>
      </c>
      <c r="AD6610">
        <v>10</v>
      </c>
      <c r="AE6610">
        <v>15</v>
      </c>
      <c r="AF6610">
        <v>12</v>
      </c>
      <c r="AG6610">
        <v>2</v>
      </c>
      <c r="AH6610">
        <v>0</v>
      </c>
      <c r="AI6610">
        <v>45</v>
      </c>
      <c r="AJ6610">
        <v>250</v>
      </c>
    </row>
    <row r="6611" spans="1:36" x14ac:dyDescent="0.3">
      <c r="A6611" s="1">
        <v>42499</v>
      </c>
      <c r="B6611" s="2">
        <v>0.47627314814814814</v>
      </c>
      <c r="C6611">
        <v>41037.434609999997</v>
      </c>
      <c r="D6611">
        <v>7</v>
      </c>
      <c r="E6611">
        <v>10242</v>
      </c>
      <c r="F6611">
        <v>492</v>
      </c>
      <c r="G6611">
        <v>8</v>
      </c>
      <c r="H6611">
        <v>16</v>
      </c>
      <c r="I6611">
        <v>10</v>
      </c>
      <c r="J6611" t="s">
        <v>45</v>
      </c>
      <c r="K6611" t="s">
        <v>48</v>
      </c>
      <c r="M6611">
        <v>0</v>
      </c>
      <c r="AA6611">
        <v>45</v>
      </c>
      <c r="AB6611">
        <v>2</v>
      </c>
      <c r="AC6611">
        <v>0</v>
      </c>
      <c r="AD6611">
        <v>10</v>
      </c>
      <c r="AE6611">
        <v>15</v>
      </c>
      <c r="AF6611">
        <v>12</v>
      </c>
      <c r="AG6611">
        <v>2</v>
      </c>
      <c r="AH6611">
        <v>0</v>
      </c>
      <c r="AI6611">
        <v>45</v>
      </c>
      <c r="AJ6611">
        <v>250</v>
      </c>
    </row>
    <row r="6612" spans="1:36" x14ac:dyDescent="0.3">
      <c r="A6612" s="1">
        <v>42499</v>
      </c>
      <c r="B6612" s="2">
        <v>0.47628472222222223</v>
      </c>
      <c r="C6612">
        <v>41037.434630000003</v>
      </c>
      <c r="D6612">
        <v>7</v>
      </c>
      <c r="E6612">
        <v>10242</v>
      </c>
      <c r="F6612">
        <v>494</v>
      </c>
      <c r="G6612">
        <v>9</v>
      </c>
      <c r="H6612">
        <v>16</v>
      </c>
      <c r="I6612">
        <v>10</v>
      </c>
      <c r="J6612" t="s">
        <v>45</v>
      </c>
      <c r="K6612" t="s">
        <v>48</v>
      </c>
      <c r="M6612">
        <v>0</v>
      </c>
      <c r="AA6612">
        <v>45</v>
      </c>
      <c r="AB6612">
        <v>2</v>
      </c>
      <c r="AC6612">
        <v>0</v>
      </c>
      <c r="AD6612">
        <v>10</v>
      </c>
      <c r="AE6612">
        <v>15</v>
      </c>
      <c r="AF6612">
        <v>12</v>
      </c>
      <c r="AG6612">
        <v>2</v>
      </c>
      <c r="AH6612">
        <v>0</v>
      </c>
      <c r="AI6612">
        <v>45</v>
      </c>
      <c r="AJ6612">
        <v>250</v>
      </c>
    </row>
    <row r="6613" spans="1:36" x14ac:dyDescent="0.3">
      <c r="A6613" s="1">
        <v>42499</v>
      </c>
      <c r="B6613" s="2">
        <v>0.47631944444444446</v>
      </c>
      <c r="C6613">
        <v>41037.434659999999</v>
      </c>
      <c r="D6613">
        <v>7</v>
      </c>
      <c r="E6613">
        <v>10242</v>
      </c>
      <c r="F6613">
        <v>496</v>
      </c>
      <c r="G6613">
        <v>12</v>
      </c>
      <c r="H6613">
        <v>16</v>
      </c>
      <c r="I6613">
        <v>10</v>
      </c>
      <c r="J6613" t="s">
        <v>45</v>
      </c>
      <c r="K6613" t="s">
        <v>48</v>
      </c>
      <c r="M6613">
        <v>0</v>
      </c>
      <c r="AA6613">
        <v>45</v>
      </c>
      <c r="AB6613">
        <v>2</v>
      </c>
      <c r="AC6613">
        <v>0</v>
      </c>
      <c r="AD6613">
        <v>10</v>
      </c>
      <c r="AE6613">
        <v>15</v>
      </c>
      <c r="AF6613">
        <v>12</v>
      </c>
      <c r="AG6613">
        <v>2</v>
      </c>
      <c r="AH6613">
        <v>0</v>
      </c>
      <c r="AI6613">
        <v>45</v>
      </c>
      <c r="AJ6613">
        <v>250</v>
      </c>
    </row>
    <row r="6614" spans="1:36" x14ac:dyDescent="0.3">
      <c r="A6614" s="1">
        <v>42499</v>
      </c>
      <c r="B6614" s="2">
        <v>0.4763310185185185</v>
      </c>
      <c r="C6614">
        <v>41037.434659999999</v>
      </c>
      <c r="D6614">
        <v>7</v>
      </c>
      <c r="E6614">
        <v>10242</v>
      </c>
      <c r="F6614">
        <v>497</v>
      </c>
      <c r="G6614">
        <v>12</v>
      </c>
      <c r="H6614">
        <v>16</v>
      </c>
      <c r="I6614">
        <v>10</v>
      </c>
      <c r="J6614" t="s">
        <v>45</v>
      </c>
      <c r="K6614" t="s">
        <v>48</v>
      </c>
      <c r="M6614">
        <v>0</v>
      </c>
      <c r="AA6614">
        <v>45</v>
      </c>
      <c r="AB6614">
        <v>2</v>
      </c>
      <c r="AC6614">
        <v>0</v>
      </c>
      <c r="AD6614">
        <v>10</v>
      </c>
      <c r="AE6614">
        <v>15</v>
      </c>
      <c r="AF6614">
        <v>12</v>
      </c>
      <c r="AG6614">
        <v>2</v>
      </c>
      <c r="AH6614">
        <v>0</v>
      </c>
      <c r="AI6614">
        <v>45</v>
      </c>
      <c r="AJ6614">
        <v>250</v>
      </c>
    </row>
    <row r="6615" spans="1:36" x14ac:dyDescent="0.3">
      <c r="A6615" s="1">
        <v>42499</v>
      </c>
      <c r="B6615" s="2">
        <v>0.4763310185185185</v>
      </c>
      <c r="C6615">
        <v>41037.434670000002</v>
      </c>
      <c r="D6615">
        <v>7</v>
      </c>
      <c r="E6615">
        <v>10242</v>
      </c>
      <c r="F6615">
        <v>497</v>
      </c>
      <c r="G6615">
        <v>13</v>
      </c>
      <c r="H6615">
        <v>16</v>
      </c>
      <c r="I6615">
        <v>10</v>
      </c>
      <c r="J6615" t="s">
        <v>45</v>
      </c>
      <c r="K6615" t="s">
        <v>48</v>
      </c>
      <c r="M6615">
        <v>0</v>
      </c>
      <c r="AA6615">
        <v>45</v>
      </c>
      <c r="AB6615">
        <v>2</v>
      </c>
      <c r="AC6615">
        <v>0</v>
      </c>
      <c r="AD6615">
        <v>10</v>
      </c>
      <c r="AE6615">
        <v>15</v>
      </c>
      <c r="AF6615">
        <v>12</v>
      </c>
      <c r="AG6615">
        <v>2</v>
      </c>
      <c r="AH6615">
        <v>0</v>
      </c>
      <c r="AI6615">
        <v>45</v>
      </c>
      <c r="AJ6615">
        <v>250</v>
      </c>
    </row>
    <row r="6616" spans="1:36" x14ac:dyDescent="0.3">
      <c r="A6616" s="1">
        <v>42499</v>
      </c>
      <c r="B6616" s="2">
        <v>0.4763425925925926</v>
      </c>
      <c r="C6616">
        <v>41037.434679999998</v>
      </c>
      <c r="D6616">
        <v>7</v>
      </c>
      <c r="E6616">
        <v>10242</v>
      </c>
      <c r="F6616">
        <v>498</v>
      </c>
      <c r="G6616">
        <v>0</v>
      </c>
      <c r="H6616">
        <v>17</v>
      </c>
      <c r="I6616">
        <v>1</v>
      </c>
      <c r="J6616" t="s">
        <v>45</v>
      </c>
      <c r="K6616" t="s">
        <v>49</v>
      </c>
      <c r="M6616">
        <v>0</v>
      </c>
      <c r="N6616" t="s">
        <v>125</v>
      </c>
      <c r="O6616" t="s">
        <v>82</v>
      </c>
      <c r="AA6616">
        <v>45</v>
      </c>
      <c r="AB6616">
        <v>2</v>
      </c>
      <c r="AC6616">
        <v>0</v>
      </c>
      <c r="AD6616">
        <v>10</v>
      </c>
      <c r="AE6616">
        <v>15</v>
      </c>
      <c r="AF6616">
        <v>12</v>
      </c>
      <c r="AG6616">
        <v>2</v>
      </c>
      <c r="AH6616">
        <v>0</v>
      </c>
      <c r="AI6616">
        <v>45</v>
      </c>
      <c r="AJ6616">
        <v>250</v>
      </c>
    </row>
    <row r="6617" spans="1:36" x14ac:dyDescent="0.3">
      <c r="A6617" s="1">
        <v>42499</v>
      </c>
      <c r="B6617" s="2">
        <v>0.47635416666666663</v>
      </c>
      <c r="C6617">
        <v>41037.434690000002</v>
      </c>
      <c r="D6617">
        <v>7</v>
      </c>
      <c r="E6617">
        <v>10242</v>
      </c>
      <c r="F6617">
        <v>499</v>
      </c>
      <c r="G6617">
        <v>1</v>
      </c>
      <c r="H6617">
        <v>17</v>
      </c>
      <c r="I6617">
        <v>4</v>
      </c>
      <c r="J6617" t="s">
        <v>45</v>
      </c>
      <c r="K6617" t="s">
        <v>46</v>
      </c>
      <c r="M6617">
        <v>0</v>
      </c>
      <c r="N6617" t="s">
        <v>125</v>
      </c>
      <c r="O6617" t="s">
        <v>82</v>
      </c>
      <c r="AA6617">
        <v>45</v>
      </c>
      <c r="AB6617">
        <v>2</v>
      </c>
      <c r="AC6617">
        <v>0</v>
      </c>
      <c r="AD6617">
        <v>10</v>
      </c>
      <c r="AE6617">
        <v>15</v>
      </c>
      <c r="AF6617">
        <v>12</v>
      </c>
      <c r="AG6617">
        <v>2</v>
      </c>
      <c r="AH6617">
        <v>0</v>
      </c>
      <c r="AI6617">
        <v>45</v>
      </c>
      <c r="AJ6617">
        <v>250</v>
      </c>
    </row>
    <row r="6618" spans="1:36" x14ac:dyDescent="0.3">
      <c r="A6618" s="1">
        <v>42499</v>
      </c>
      <c r="B6618" s="2">
        <v>0.47636574074074073</v>
      </c>
      <c r="C6618">
        <v>41037.434699999998</v>
      </c>
      <c r="D6618">
        <v>7</v>
      </c>
      <c r="E6618">
        <v>10242</v>
      </c>
      <c r="F6618">
        <v>500</v>
      </c>
      <c r="G6618">
        <v>2</v>
      </c>
      <c r="H6618">
        <v>17</v>
      </c>
      <c r="I6618">
        <v>2</v>
      </c>
      <c r="J6618" t="s">
        <v>45</v>
      </c>
      <c r="K6618" t="s">
        <v>54</v>
      </c>
      <c r="M6618">
        <v>0</v>
      </c>
      <c r="N6618" t="s">
        <v>125</v>
      </c>
      <c r="O6618" t="s">
        <v>82</v>
      </c>
      <c r="P6618" t="str">
        <f>IF(LEFT(N6618,4)=LEFT(O6618,4),"L","R")</f>
        <v>L</v>
      </c>
      <c r="Q6618" t="str">
        <f>IF(P6618="R","L","R")</f>
        <v>R</v>
      </c>
      <c r="R6618" t="str" cm="1">
        <f t="array" ref="R6618">_xlfn.IFS(I6618=2,P6618,I6618=3,Q6618)</f>
        <v>L</v>
      </c>
      <c r="S6618" t="str">
        <f>_xlfn.TEXTBEFORE(N6618,"__")</f>
        <v>triangle_white</v>
      </c>
      <c r="T6618" t="str">
        <f>_xlfn.TEXTAFTER(N6618,"__")</f>
        <v>diamond_white</v>
      </c>
      <c r="U6618" t="str">
        <f>_xlfn.TEXTBEFORE(S6618,"_")</f>
        <v>triangle</v>
      </c>
      <c r="V6618" t="str">
        <f>_xlfn.TEXTAFTER(S6618,"_")</f>
        <v>white</v>
      </c>
      <c r="W6618" t="str">
        <f>_xlfn.TEXTBEFORE(T6618,"_")</f>
        <v>diamond</v>
      </c>
      <c r="X6618" t="str">
        <f>_xlfn.TEXTAFTER(T6618,"_")</f>
        <v>white</v>
      </c>
      <c r="Y6618" t="str">
        <f>IF(R6618="L",U6618,W6618)</f>
        <v>triangle</v>
      </c>
      <c r="Z6618" t="str">
        <f>IF(R6618="L",V6618,X6618)</f>
        <v>white</v>
      </c>
      <c r="AA6618">
        <v>45</v>
      </c>
      <c r="AB6618">
        <v>2</v>
      </c>
      <c r="AC6618">
        <v>0</v>
      </c>
      <c r="AD6618">
        <v>10</v>
      </c>
      <c r="AE6618">
        <v>15</v>
      </c>
      <c r="AF6618">
        <v>12</v>
      </c>
      <c r="AG6618">
        <v>2</v>
      </c>
      <c r="AH6618">
        <v>0</v>
      </c>
      <c r="AI6618">
        <v>45</v>
      </c>
      <c r="AJ6618">
        <v>250</v>
      </c>
    </row>
    <row r="6619" spans="1:36" x14ac:dyDescent="0.3">
      <c r="A6619" s="1">
        <v>42499</v>
      </c>
      <c r="B6619" s="2">
        <v>0.47636574074074073</v>
      </c>
      <c r="C6619">
        <v>41037.434699999998</v>
      </c>
      <c r="D6619">
        <v>7</v>
      </c>
      <c r="E6619">
        <v>10242</v>
      </c>
      <c r="F6619">
        <v>500</v>
      </c>
      <c r="G6619">
        <v>2</v>
      </c>
      <c r="H6619">
        <v>17</v>
      </c>
      <c r="I6619">
        <v>8</v>
      </c>
      <c r="J6619" t="s">
        <v>36</v>
      </c>
      <c r="K6619" t="s">
        <v>55</v>
      </c>
      <c r="L6619" t="s">
        <v>67</v>
      </c>
      <c r="M6619">
        <v>0</v>
      </c>
      <c r="N6619" t="s">
        <v>125</v>
      </c>
      <c r="O6619" t="s">
        <v>83</v>
      </c>
      <c r="AA6619">
        <v>45</v>
      </c>
      <c r="AB6619">
        <v>2</v>
      </c>
      <c r="AC6619">
        <v>0</v>
      </c>
      <c r="AD6619">
        <v>10</v>
      </c>
      <c r="AE6619">
        <v>15</v>
      </c>
      <c r="AF6619">
        <v>12</v>
      </c>
      <c r="AG6619">
        <v>2</v>
      </c>
      <c r="AH6619">
        <v>0</v>
      </c>
      <c r="AI6619">
        <v>45</v>
      </c>
      <c r="AJ6619">
        <v>250</v>
      </c>
    </row>
    <row r="6620" spans="1:36" x14ac:dyDescent="0.3">
      <c r="A6620" s="1">
        <v>42499</v>
      </c>
      <c r="B6620" s="2">
        <v>0.47636574074074073</v>
      </c>
      <c r="C6620">
        <v>41037.434710000001</v>
      </c>
      <c r="D6620">
        <v>7</v>
      </c>
      <c r="E6620">
        <v>10242</v>
      </c>
      <c r="F6620">
        <v>500</v>
      </c>
      <c r="G6620">
        <v>2</v>
      </c>
      <c r="H6620">
        <v>17</v>
      </c>
      <c r="I6620">
        <v>6</v>
      </c>
      <c r="J6620" t="s">
        <v>58</v>
      </c>
      <c r="K6620" t="s">
        <v>59</v>
      </c>
      <c r="M6620">
        <v>0</v>
      </c>
      <c r="AA6620">
        <v>45</v>
      </c>
      <c r="AB6620">
        <v>2</v>
      </c>
      <c r="AC6620">
        <v>0</v>
      </c>
      <c r="AD6620">
        <v>10</v>
      </c>
      <c r="AE6620">
        <v>15</v>
      </c>
      <c r="AF6620">
        <v>12</v>
      </c>
      <c r="AG6620">
        <v>2</v>
      </c>
      <c r="AH6620">
        <v>0</v>
      </c>
      <c r="AI6620">
        <v>45</v>
      </c>
      <c r="AJ6620">
        <v>250</v>
      </c>
    </row>
    <row r="6621" spans="1:36" x14ac:dyDescent="0.3">
      <c r="A6621" s="1">
        <v>42499</v>
      </c>
      <c r="B6621" s="2">
        <v>0.47638888888888892</v>
      </c>
      <c r="C6621">
        <v>41037.434730000001</v>
      </c>
      <c r="D6621">
        <v>7</v>
      </c>
      <c r="E6621">
        <v>10242</v>
      </c>
      <c r="F6621">
        <v>502</v>
      </c>
      <c r="G6621">
        <v>0</v>
      </c>
      <c r="H6621">
        <v>18</v>
      </c>
      <c r="I6621">
        <v>1</v>
      </c>
      <c r="J6621" t="s">
        <v>45</v>
      </c>
      <c r="K6621" t="s">
        <v>49</v>
      </c>
      <c r="M6621">
        <v>0</v>
      </c>
      <c r="N6621" t="s">
        <v>125</v>
      </c>
      <c r="O6621" t="s">
        <v>82</v>
      </c>
      <c r="AA6621">
        <v>45</v>
      </c>
      <c r="AB6621">
        <v>2</v>
      </c>
      <c r="AC6621">
        <v>0</v>
      </c>
      <c r="AD6621">
        <v>10</v>
      </c>
      <c r="AE6621">
        <v>15</v>
      </c>
      <c r="AF6621">
        <v>12</v>
      </c>
      <c r="AG6621">
        <v>2</v>
      </c>
      <c r="AH6621">
        <v>0</v>
      </c>
      <c r="AI6621">
        <v>45</v>
      </c>
      <c r="AJ6621">
        <v>250</v>
      </c>
    </row>
    <row r="6622" spans="1:36" x14ac:dyDescent="0.3">
      <c r="A6622" s="1">
        <v>42499</v>
      </c>
      <c r="B6622" s="2">
        <v>0.47640046296296296</v>
      </c>
      <c r="C6622">
        <v>41037.434739999997</v>
      </c>
      <c r="D6622">
        <v>7</v>
      </c>
      <c r="E6622">
        <v>10242</v>
      </c>
      <c r="F6622">
        <v>504</v>
      </c>
      <c r="G6622">
        <v>1</v>
      </c>
      <c r="H6622">
        <v>18</v>
      </c>
      <c r="I6622">
        <v>2</v>
      </c>
      <c r="J6622" t="s">
        <v>45</v>
      </c>
      <c r="K6622" t="s">
        <v>54</v>
      </c>
      <c r="M6622">
        <v>0</v>
      </c>
      <c r="N6622" t="s">
        <v>125</v>
      </c>
      <c r="O6622" t="s">
        <v>82</v>
      </c>
      <c r="P6622" t="str">
        <f>IF(LEFT(N6622,4)=LEFT(O6622,4),"L","R")</f>
        <v>L</v>
      </c>
      <c r="Q6622" t="str">
        <f>IF(P6622="R","L","R")</f>
        <v>R</v>
      </c>
      <c r="R6622" t="str" cm="1">
        <f t="array" ref="R6622">_xlfn.IFS(I6622=2,P6622,I6622=3,Q6622)</f>
        <v>L</v>
      </c>
      <c r="S6622" t="str">
        <f>_xlfn.TEXTBEFORE(N6622,"__")</f>
        <v>triangle_white</v>
      </c>
      <c r="T6622" t="str">
        <f>_xlfn.TEXTAFTER(N6622,"__")</f>
        <v>diamond_white</v>
      </c>
      <c r="U6622" t="str">
        <f>_xlfn.TEXTBEFORE(S6622,"_")</f>
        <v>triangle</v>
      </c>
      <c r="V6622" t="str">
        <f>_xlfn.TEXTAFTER(S6622,"_")</f>
        <v>white</v>
      </c>
      <c r="W6622" t="str">
        <f>_xlfn.TEXTBEFORE(T6622,"_")</f>
        <v>diamond</v>
      </c>
      <c r="X6622" t="str">
        <f>_xlfn.TEXTAFTER(T6622,"_")</f>
        <v>white</v>
      </c>
      <c r="Y6622" t="str">
        <f>IF(R6622="L",U6622,W6622)</f>
        <v>triangle</v>
      </c>
      <c r="Z6622" t="str">
        <f>IF(R6622="L",V6622,X6622)</f>
        <v>white</v>
      </c>
      <c r="AA6622">
        <v>45</v>
      </c>
      <c r="AB6622">
        <v>2</v>
      </c>
      <c r="AC6622">
        <v>0</v>
      </c>
      <c r="AD6622">
        <v>10</v>
      </c>
      <c r="AE6622">
        <v>15</v>
      </c>
      <c r="AF6622">
        <v>12</v>
      </c>
      <c r="AG6622">
        <v>2</v>
      </c>
      <c r="AH6622">
        <v>0</v>
      </c>
      <c r="AI6622">
        <v>45</v>
      </c>
      <c r="AJ6622">
        <v>250</v>
      </c>
    </row>
    <row r="6623" spans="1:36" x14ac:dyDescent="0.3">
      <c r="A6623" s="1">
        <v>42499</v>
      </c>
      <c r="B6623" s="2">
        <v>0.47640046296296296</v>
      </c>
      <c r="C6623">
        <v>41037.434739999997</v>
      </c>
      <c r="D6623">
        <v>7</v>
      </c>
      <c r="E6623">
        <v>10242</v>
      </c>
      <c r="F6623">
        <v>504</v>
      </c>
      <c r="G6623">
        <v>1</v>
      </c>
      <c r="H6623">
        <v>18</v>
      </c>
      <c r="I6623">
        <v>8</v>
      </c>
      <c r="J6623" t="s">
        <v>36</v>
      </c>
      <c r="K6623" t="s">
        <v>55</v>
      </c>
      <c r="L6623" t="s">
        <v>67</v>
      </c>
      <c r="M6623">
        <v>0</v>
      </c>
      <c r="N6623" t="s">
        <v>125</v>
      </c>
      <c r="O6623" t="s">
        <v>83</v>
      </c>
      <c r="AA6623">
        <v>45</v>
      </c>
      <c r="AB6623">
        <v>2</v>
      </c>
      <c r="AC6623">
        <v>0</v>
      </c>
      <c r="AD6623">
        <v>10</v>
      </c>
      <c r="AE6623">
        <v>15</v>
      </c>
      <c r="AF6623">
        <v>12</v>
      </c>
      <c r="AG6623">
        <v>2</v>
      </c>
      <c r="AH6623">
        <v>0</v>
      </c>
      <c r="AI6623">
        <v>45</v>
      </c>
      <c r="AJ6623">
        <v>250</v>
      </c>
    </row>
    <row r="6624" spans="1:36" x14ac:dyDescent="0.3">
      <c r="A6624" s="1">
        <v>42499</v>
      </c>
      <c r="B6624" s="2">
        <v>0.47640046296296296</v>
      </c>
      <c r="C6624">
        <v>41037.434739999997</v>
      </c>
      <c r="D6624">
        <v>7</v>
      </c>
      <c r="E6624">
        <v>10242</v>
      </c>
      <c r="F6624">
        <v>504</v>
      </c>
      <c r="G6624">
        <v>1</v>
      </c>
      <c r="H6624">
        <v>18</v>
      </c>
      <c r="I6624">
        <v>7</v>
      </c>
      <c r="J6624" t="s">
        <v>45</v>
      </c>
      <c r="K6624" t="s">
        <v>68</v>
      </c>
      <c r="M6624">
        <v>0</v>
      </c>
      <c r="AA6624">
        <v>45</v>
      </c>
      <c r="AB6624">
        <v>2</v>
      </c>
      <c r="AC6624">
        <v>0</v>
      </c>
      <c r="AD6624">
        <v>10</v>
      </c>
      <c r="AE6624">
        <v>15</v>
      </c>
      <c r="AF6624">
        <v>12</v>
      </c>
      <c r="AG6624">
        <v>2</v>
      </c>
      <c r="AH6624">
        <v>0</v>
      </c>
      <c r="AI6624">
        <v>45</v>
      </c>
      <c r="AJ6624">
        <v>250</v>
      </c>
    </row>
    <row r="6625" spans="1:36" x14ac:dyDescent="0.3">
      <c r="A6625" s="1">
        <v>42499</v>
      </c>
      <c r="B6625" s="2">
        <v>0.47642361111111109</v>
      </c>
      <c r="C6625">
        <v>41037.43477</v>
      </c>
      <c r="D6625">
        <v>7</v>
      </c>
      <c r="E6625">
        <v>10242</v>
      </c>
      <c r="F6625">
        <v>506</v>
      </c>
      <c r="G6625">
        <v>3</v>
      </c>
      <c r="H6625">
        <v>18</v>
      </c>
      <c r="I6625">
        <v>7</v>
      </c>
      <c r="J6625" t="s">
        <v>45</v>
      </c>
      <c r="K6625" t="s">
        <v>68</v>
      </c>
      <c r="M6625">
        <v>0</v>
      </c>
      <c r="AA6625">
        <v>45</v>
      </c>
      <c r="AB6625">
        <v>2</v>
      </c>
      <c r="AC6625">
        <v>0</v>
      </c>
      <c r="AD6625">
        <v>10</v>
      </c>
      <c r="AE6625">
        <v>15</v>
      </c>
      <c r="AF6625">
        <v>12</v>
      </c>
      <c r="AG6625">
        <v>2</v>
      </c>
      <c r="AH6625">
        <v>0</v>
      </c>
      <c r="AI6625">
        <v>45</v>
      </c>
      <c r="AJ6625">
        <v>250</v>
      </c>
    </row>
    <row r="6626" spans="1:36" x14ac:dyDescent="0.3">
      <c r="A6626" s="1">
        <v>42499</v>
      </c>
      <c r="B6626" s="2">
        <v>0.47644675925925922</v>
      </c>
      <c r="C6626">
        <v>41037.434780000003</v>
      </c>
      <c r="D6626">
        <v>7</v>
      </c>
      <c r="E6626">
        <v>10242</v>
      </c>
      <c r="F6626">
        <v>507</v>
      </c>
      <c r="G6626">
        <v>0</v>
      </c>
      <c r="H6626">
        <v>19</v>
      </c>
      <c r="I6626">
        <v>1</v>
      </c>
      <c r="J6626" t="s">
        <v>45</v>
      </c>
      <c r="K6626" t="s">
        <v>49</v>
      </c>
      <c r="M6626">
        <v>0</v>
      </c>
      <c r="N6626" t="s">
        <v>124</v>
      </c>
      <c r="O6626" t="s">
        <v>82</v>
      </c>
      <c r="AA6626">
        <v>45</v>
      </c>
      <c r="AB6626">
        <v>2</v>
      </c>
      <c r="AC6626">
        <v>0</v>
      </c>
      <c r="AD6626">
        <v>10</v>
      </c>
      <c r="AE6626">
        <v>15</v>
      </c>
      <c r="AF6626">
        <v>12</v>
      </c>
      <c r="AG6626">
        <v>2</v>
      </c>
      <c r="AH6626">
        <v>0</v>
      </c>
      <c r="AI6626">
        <v>45</v>
      </c>
      <c r="AJ6626">
        <v>250</v>
      </c>
    </row>
    <row r="6627" spans="1:36" x14ac:dyDescent="0.3">
      <c r="A6627" s="1">
        <v>42499</v>
      </c>
      <c r="B6627" s="2">
        <v>0.47644675925925922</v>
      </c>
      <c r="C6627">
        <v>41037.434789999999</v>
      </c>
      <c r="D6627">
        <v>7</v>
      </c>
      <c r="E6627">
        <v>10242</v>
      </c>
      <c r="F6627">
        <v>508</v>
      </c>
      <c r="G6627">
        <v>1</v>
      </c>
      <c r="H6627">
        <v>19</v>
      </c>
      <c r="I6627">
        <v>4</v>
      </c>
      <c r="J6627" t="s">
        <v>45</v>
      </c>
      <c r="K6627" t="s">
        <v>46</v>
      </c>
      <c r="M6627">
        <v>0</v>
      </c>
      <c r="N6627" t="s">
        <v>124</v>
      </c>
      <c r="O6627" t="s">
        <v>82</v>
      </c>
      <c r="AA6627">
        <v>45</v>
      </c>
      <c r="AB6627">
        <v>2</v>
      </c>
      <c r="AC6627">
        <v>0</v>
      </c>
      <c r="AD6627">
        <v>10</v>
      </c>
      <c r="AE6627">
        <v>15</v>
      </c>
      <c r="AF6627">
        <v>12</v>
      </c>
      <c r="AG6627">
        <v>2</v>
      </c>
      <c r="AH6627">
        <v>0</v>
      </c>
      <c r="AI6627">
        <v>45</v>
      </c>
      <c r="AJ6627">
        <v>250</v>
      </c>
    </row>
    <row r="6628" spans="1:36" x14ac:dyDescent="0.3">
      <c r="A6628" s="1">
        <v>42499</v>
      </c>
      <c r="B6628" s="2">
        <v>0.47646990740740741</v>
      </c>
      <c r="C6628">
        <v>41037.434800000003</v>
      </c>
      <c r="D6628">
        <v>7</v>
      </c>
      <c r="E6628">
        <v>10242</v>
      </c>
      <c r="F6628">
        <v>509</v>
      </c>
      <c r="G6628">
        <v>2</v>
      </c>
      <c r="H6628">
        <v>19</v>
      </c>
      <c r="I6628">
        <v>4</v>
      </c>
      <c r="J6628" t="s">
        <v>45</v>
      </c>
      <c r="K6628" t="s">
        <v>46</v>
      </c>
      <c r="M6628">
        <v>0</v>
      </c>
      <c r="N6628" t="s">
        <v>124</v>
      </c>
      <c r="O6628" t="s">
        <v>82</v>
      </c>
      <c r="AA6628">
        <v>45</v>
      </c>
      <c r="AB6628">
        <v>2</v>
      </c>
      <c r="AC6628">
        <v>0</v>
      </c>
      <c r="AD6628">
        <v>10</v>
      </c>
      <c r="AE6628">
        <v>15</v>
      </c>
      <c r="AF6628">
        <v>12</v>
      </c>
      <c r="AG6628">
        <v>2</v>
      </c>
      <c r="AH6628">
        <v>0</v>
      </c>
      <c r="AI6628">
        <v>45</v>
      </c>
      <c r="AJ6628">
        <v>250</v>
      </c>
    </row>
    <row r="6629" spans="1:36" x14ac:dyDescent="0.3">
      <c r="A6629" s="1">
        <v>42499</v>
      </c>
      <c r="B6629" s="2">
        <v>0.47646990740740741</v>
      </c>
      <c r="C6629">
        <v>41037.434809999999</v>
      </c>
      <c r="D6629">
        <v>7</v>
      </c>
      <c r="E6629">
        <v>10242</v>
      </c>
      <c r="F6629">
        <v>510</v>
      </c>
      <c r="G6629">
        <v>3</v>
      </c>
      <c r="H6629">
        <v>19</v>
      </c>
      <c r="I6629">
        <v>3</v>
      </c>
      <c r="J6629" t="s">
        <v>45</v>
      </c>
      <c r="K6629" t="s">
        <v>47</v>
      </c>
      <c r="M6629">
        <v>0</v>
      </c>
      <c r="N6629" t="s">
        <v>124</v>
      </c>
      <c r="O6629" t="s">
        <v>82</v>
      </c>
      <c r="P6629" t="str">
        <f>IF(LEFT(N6629,4)=LEFT(O6629,4),"L","R")</f>
        <v>R</v>
      </c>
      <c r="Q6629" t="str">
        <f>IF(P6629="R","L","R")</f>
        <v>L</v>
      </c>
      <c r="R6629" t="str" cm="1">
        <f t="array" ref="R6629">_xlfn.IFS(I6629=2,P6629,I6629=3,Q6629)</f>
        <v>L</v>
      </c>
      <c r="S6629" t="str">
        <f>_xlfn.TEXTBEFORE(N6629,"__")</f>
        <v>diamond_white</v>
      </c>
      <c r="T6629" t="str">
        <f>_xlfn.TEXTAFTER(N6629,"__")</f>
        <v>triangle_white</v>
      </c>
      <c r="U6629" t="str">
        <f>_xlfn.TEXTBEFORE(S6629,"_")</f>
        <v>diamond</v>
      </c>
      <c r="V6629" t="str">
        <f>_xlfn.TEXTAFTER(S6629,"_")</f>
        <v>white</v>
      </c>
      <c r="W6629" t="str">
        <f>_xlfn.TEXTBEFORE(T6629,"_")</f>
        <v>triangle</v>
      </c>
      <c r="X6629" t="str">
        <f>_xlfn.TEXTAFTER(T6629,"_")</f>
        <v>white</v>
      </c>
      <c r="Y6629" t="str">
        <f>IF(R6629="L",U6629,W6629)</f>
        <v>diamond</v>
      </c>
      <c r="Z6629" t="str">
        <f>IF(R6629="L",V6629,X6629)</f>
        <v>white</v>
      </c>
      <c r="AA6629">
        <v>45</v>
      </c>
      <c r="AB6629">
        <v>2</v>
      </c>
      <c r="AC6629">
        <v>0</v>
      </c>
      <c r="AD6629">
        <v>10</v>
      </c>
      <c r="AE6629">
        <v>15</v>
      </c>
      <c r="AF6629">
        <v>12</v>
      </c>
      <c r="AG6629">
        <v>2</v>
      </c>
      <c r="AH6629">
        <v>0</v>
      </c>
      <c r="AI6629">
        <v>45</v>
      </c>
      <c r="AJ6629">
        <v>250</v>
      </c>
    </row>
    <row r="6630" spans="1:36" x14ac:dyDescent="0.3">
      <c r="A6630" s="1">
        <v>42499</v>
      </c>
      <c r="B6630" s="2">
        <v>0.47646990740740741</v>
      </c>
      <c r="C6630">
        <v>41037.434809999999</v>
      </c>
      <c r="D6630">
        <v>7</v>
      </c>
      <c r="E6630">
        <v>10242</v>
      </c>
      <c r="F6630">
        <v>510</v>
      </c>
      <c r="G6630">
        <v>3</v>
      </c>
      <c r="H6630">
        <v>19</v>
      </c>
      <c r="I6630">
        <v>10</v>
      </c>
      <c r="J6630" t="s">
        <v>45</v>
      </c>
      <c r="K6630" t="s">
        <v>48</v>
      </c>
      <c r="M6630">
        <v>0</v>
      </c>
      <c r="AA6630">
        <v>45</v>
      </c>
      <c r="AB6630">
        <v>2</v>
      </c>
      <c r="AC6630">
        <v>0</v>
      </c>
      <c r="AD6630">
        <v>10</v>
      </c>
      <c r="AE6630">
        <v>15</v>
      </c>
      <c r="AF6630">
        <v>12</v>
      </c>
      <c r="AG6630">
        <v>2</v>
      </c>
      <c r="AH6630">
        <v>0</v>
      </c>
      <c r="AI6630">
        <v>45</v>
      </c>
      <c r="AJ6630">
        <v>250</v>
      </c>
    </row>
    <row r="6631" spans="1:36" x14ac:dyDescent="0.3">
      <c r="A6631" s="1">
        <v>42499</v>
      </c>
      <c r="B6631" s="2">
        <v>0.47694444444444445</v>
      </c>
      <c r="C6631">
        <v>41037.435290000001</v>
      </c>
      <c r="D6631">
        <v>7</v>
      </c>
      <c r="E6631">
        <v>10242</v>
      </c>
      <c r="F6631">
        <v>551</v>
      </c>
      <c r="G6631">
        <v>0</v>
      </c>
      <c r="H6631">
        <v>20</v>
      </c>
      <c r="I6631">
        <v>1</v>
      </c>
      <c r="J6631" t="s">
        <v>45</v>
      </c>
      <c r="K6631" t="s">
        <v>49</v>
      </c>
      <c r="M6631">
        <v>0</v>
      </c>
      <c r="N6631" t="s">
        <v>125</v>
      </c>
      <c r="O6631" t="s">
        <v>82</v>
      </c>
      <c r="AA6631">
        <v>45</v>
      </c>
      <c r="AB6631">
        <v>2</v>
      </c>
      <c r="AC6631">
        <v>0</v>
      </c>
      <c r="AD6631">
        <v>10</v>
      </c>
      <c r="AE6631">
        <v>15</v>
      </c>
      <c r="AF6631">
        <v>12</v>
      </c>
      <c r="AG6631">
        <v>2</v>
      </c>
      <c r="AH6631">
        <v>0</v>
      </c>
      <c r="AI6631">
        <v>45</v>
      </c>
      <c r="AJ6631">
        <v>250</v>
      </c>
    </row>
    <row r="6632" spans="1:36" x14ac:dyDescent="0.3">
      <c r="A6632" s="1">
        <v>42499</v>
      </c>
      <c r="B6632" s="2">
        <v>0.4770949074074074</v>
      </c>
      <c r="C6632">
        <v>41037.435440000001</v>
      </c>
      <c r="D6632">
        <v>7</v>
      </c>
      <c r="E6632">
        <v>10242</v>
      </c>
      <c r="F6632">
        <v>564</v>
      </c>
      <c r="G6632">
        <v>13</v>
      </c>
      <c r="H6632">
        <v>20</v>
      </c>
      <c r="I6632">
        <v>4</v>
      </c>
      <c r="J6632" t="s">
        <v>45</v>
      </c>
      <c r="K6632" t="s">
        <v>46</v>
      </c>
      <c r="M6632">
        <v>0</v>
      </c>
      <c r="N6632" t="s">
        <v>125</v>
      </c>
      <c r="O6632" t="s">
        <v>82</v>
      </c>
      <c r="AA6632">
        <v>45</v>
      </c>
      <c r="AB6632">
        <v>2</v>
      </c>
      <c r="AC6632">
        <v>0</v>
      </c>
      <c r="AD6632">
        <v>10</v>
      </c>
      <c r="AE6632">
        <v>15</v>
      </c>
      <c r="AF6632">
        <v>12</v>
      </c>
      <c r="AG6632">
        <v>2</v>
      </c>
      <c r="AH6632">
        <v>0</v>
      </c>
      <c r="AI6632">
        <v>45</v>
      </c>
      <c r="AJ6632">
        <v>250</v>
      </c>
    </row>
    <row r="6633" spans="1:36" x14ac:dyDescent="0.3">
      <c r="A6633" s="1">
        <v>42499</v>
      </c>
      <c r="B6633" s="2">
        <v>0.47710648148148144</v>
      </c>
      <c r="C6633">
        <v>41037.435449999997</v>
      </c>
      <c r="D6633">
        <v>7</v>
      </c>
      <c r="E6633">
        <v>10242</v>
      </c>
      <c r="F6633">
        <v>565</v>
      </c>
      <c r="G6633">
        <v>14</v>
      </c>
      <c r="H6633">
        <v>20</v>
      </c>
      <c r="I6633">
        <v>4</v>
      </c>
      <c r="J6633" t="s">
        <v>45</v>
      </c>
      <c r="K6633" t="s">
        <v>46</v>
      </c>
      <c r="M6633">
        <v>0</v>
      </c>
      <c r="N6633" t="s">
        <v>125</v>
      </c>
      <c r="O6633" t="s">
        <v>82</v>
      </c>
      <c r="AA6633">
        <v>45</v>
      </c>
      <c r="AB6633">
        <v>2</v>
      </c>
      <c r="AC6633">
        <v>0</v>
      </c>
      <c r="AD6633">
        <v>10</v>
      </c>
      <c r="AE6633">
        <v>15</v>
      </c>
      <c r="AF6633">
        <v>12</v>
      </c>
      <c r="AG6633">
        <v>2</v>
      </c>
      <c r="AH6633">
        <v>0</v>
      </c>
      <c r="AI6633">
        <v>45</v>
      </c>
      <c r="AJ6633">
        <v>250</v>
      </c>
    </row>
    <row r="6634" spans="1:36" x14ac:dyDescent="0.3">
      <c r="A6634" s="1">
        <v>42499</v>
      </c>
      <c r="B6634" s="2">
        <v>0.47714120370370372</v>
      </c>
      <c r="C6634">
        <v>41037.43548</v>
      </c>
      <c r="D6634">
        <v>7</v>
      </c>
      <c r="E6634">
        <v>10242</v>
      </c>
      <c r="F6634">
        <v>568</v>
      </c>
      <c r="G6634">
        <v>17</v>
      </c>
      <c r="H6634">
        <v>20</v>
      </c>
      <c r="I6634">
        <v>4</v>
      </c>
      <c r="J6634" t="s">
        <v>45</v>
      </c>
      <c r="K6634" t="s">
        <v>46</v>
      </c>
      <c r="M6634">
        <v>0</v>
      </c>
      <c r="N6634" t="s">
        <v>125</v>
      </c>
      <c r="O6634" t="s">
        <v>82</v>
      </c>
      <c r="AA6634">
        <v>45</v>
      </c>
      <c r="AB6634">
        <v>2</v>
      </c>
      <c r="AC6634">
        <v>0</v>
      </c>
      <c r="AD6634">
        <v>10</v>
      </c>
      <c r="AE6634">
        <v>15</v>
      </c>
      <c r="AF6634">
        <v>12</v>
      </c>
      <c r="AG6634">
        <v>2</v>
      </c>
      <c r="AH6634">
        <v>0</v>
      </c>
      <c r="AI6634">
        <v>45</v>
      </c>
      <c r="AJ6634">
        <v>250</v>
      </c>
    </row>
    <row r="6635" spans="1:36" x14ac:dyDescent="0.3">
      <c r="A6635" s="1">
        <v>42499</v>
      </c>
      <c r="B6635" s="2">
        <v>0.47715277777777776</v>
      </c>
      <c r="C6635">
        <v>41037.4355</v>
      </c>
      <c r="D6635">
        <v>7</v>
      </c>
      <c r="E6635">
        <v>10242</v>
      </c>
      <c r="F6635">
        <v>569</v>
      </c>
      <c r="G6635">
        <v>18</v>
      </c>
      <c r="H6635">
        <v>20</v>
      </c>
      <c r="I6635">
        <v>4</v>
      </c>
      <c r="J6635" t="s">
        <v>45</v>
      </c>
      <c r="K6635" t="s">
        <v>46</v>
      </c>
      <c r="M6635">
        <v>0</v>
      </c>
      <c r="N6635" t="s">
        <v>125</v>
      </c>
      <c r="O6635" t="s">
        <v>82</v>
      </c>
      <c r="AA6635">
        <v>45</v>
      </c>
      <c r="AB6635">
        <v>2</v>
      </c>
      <c r="AC6635">
        <v>0</v>
      </c>
      <c r="AD6635">
        <v>10</v>
      </c>
      <c r="AE6635">
        <v>15</v>
      </c>
      <c r="AF6635">
        <v>12</v>
      </c>
      <c r="AG6635">
        <v>2</v>
      </c>
      <c r="AH6635">
        <v>0</v>
      </c>
      <c r="AI6635">
        <v>45</v>
      </c>
      <c r="AJ6635">
        <v>250</v>
      </c>
    </row>
    <row r="6636" spans="1:36" x14ac:dyDescent="0.3">
      <c r="A6636" s="1">
        <v>42499</v>
      </c>
      <c r="B6636" s="2">
        <v>0.47719907407407408</v>
      </c>
      <c r="C6636">
        <v>41037.435530000002</v>
      </c>
      <c r="D6636">
        <v>7</v>
      </c>
      <c r="E6636">
        <v>10242</v>
      </c>
      <c r="F6636">
        <v>572</v>
      </c>
      <c r="G6636">
        <v>21</v>
      </c>
      <c r="H6636">
        <v>20</v>
      </c>
      <c r="I6636">
        <v>2</v>
      </c>
      <c r="J6636" t="s">
        <v>45</v>
      </c>
      <c r="K6636" t="s">
        <v>54</v>
      </c>
      <c r="M6636">
        <v>0</v>
      </c>
      <c r="N6636" t="s">
        <v>125</v>
      </c>
      <c r="O6636" t="s">
        <v>82</v>
      </c>
      <c r="P6636" t="str">
        <f>IF(LEFT(N6636,4)=LEFT(O6636,4),"L","R")</f>
        <v>L</v>
      </c>
      <c r="Q6636" t="str">
        <f>IF(P6636="R","L","R")</f>
        <v>R</v>
      </c>
      <c r="R6636" t="str" cm="1">
        <f t="array" ref="R6636">_xlfn.IFS(I6636=2,P6636,I6636=3,Q6636)</f>
        <v>L</v>
      </c>
      <c r="S6636" t="str">
        <f>_xlfn.TEXTBEFORE(N6636,"__")</f>
        <v>triangle_white</v>
      </c>
      <c r="T6636" t="str">
        <f>_xlfn.TEXTAFTER(N6636,"__")</f>
        <v>diamond_white</v>
      </c>
      <c r="U6636" t="str">
        <f>_xlfn.TEXTBEFORE(S6636,"_")</f>
        <v>triangle</v>
      </c>
      <c r="V6636" t="str">
        <f>_xlfn.TEXTAFTER(S6636,"_")</f>
        <v>white</v>
      </c>
      <c r="W6636" t="str">
        <f>_xlfn.TEXTBEFORE(T6636,"_")</f>
        <v>diamond</v>
      </c>
      <c r="X6636" t="str">
        <f>_xlfn.TEXTAFTER(T6636,"_")</f>
        <v>white</v>
      </c>
      <c r="Y6636" t="str">
        <f>IF(R6636="L",U6636,W6636)</f>
        <v>triangle</v>
      </c>
      <c r="Z6636" t="str">
        <f>IF(R6636="L",V6636,X6636)</f>
        <v>white</v>
      </c>
      <c r="AA6636">
        <v>45</v>
      </c>
      <c r="AB6636">
        <v>2</v>
      </c>
      <c r="AC6636">
        <v>0</v>
      </c>
      <c r="AD6636">
        <v>10</v>
      </c>
      <c r="AE6636">
        <v>15</v>
      </c>
      <c r="AF6636">
        <v>12</v>
      </c>
      <c r="AG6636">
        <v>2</v>
      </c>
      <c r="AH6636">
        <v>0</v>
      </c>
      <c r="AI6636">
        <v>45</v>
      </c>
      <c r="AJ6636">
        <v>250</v>
      </c>
    </row>
    <row r="6637" spans="1:36" x14ac:dyDescent="0.3">
      <c r="A6637" s="1">
        <v>42499</v>
      </c>
      <c r="B6637" s="2">
        <v>0.47719907407407408</v>
      </c>
      <c r="C6637">
        <v>41037.435530000002</v>
      </c>
      <c r="D6637">
        <v>7</v>
      </c>
      <c r="E6637">
        <v>10242</v>
      </c>
      <c r="F6637">
        <v>572</v>
      </c>
      <c r="G6637">
        <v>21</v>
      </c>
      <c r="H6637">
        <v>20</v>
      </c>
      <c r="I6637">
        <v>8</v>
      </c>
      <c r="J6637" t="s">
        <v>36</v>
      </c>
      <c r="K6637" t="s">
        <v>55</v>
      </c>
      <c r="L6637" t="s">
        <v>64</v>
      </c>
      <c r="M6637">
        <v>0</v>
      </c>
      <c r="N6637" t="s">
        <v>125</v>
      </c>
      <c r="O6637" t="s">
        <v>83</v>
      </c>
      <c r="AA6637">
        <v>45</v>
      </c>
      <c r="AB6637">
        <v>2</v>
      </c>
      <c r="AC6637">
        <v>0</v>
      </c>
      <c r="AD6637">
        <v>10</v>
      </c>
      <c r="AE6637">
        <v>15</v>
      </c>
      <c r="AF6637">
        <v>12</v>
      </c>
      <c r="AG6637">
        <v>2</v>
      </c>
      <c r="AH6637">
        <v>0</v>
      </c>
      <c r="AI6637">
        <v>45</v>
      </c>
      <c r="AJ6637">
        <v>250</v>
      </c>
    </row>
    <row r="6638" spans="1:36" x14ac:dyDescent="0.3">
      <c r="A6638" s="1">
        <v>42499</v>
      </c>
      <c r="B6638" s="2">
        <v>0.47719907407407408</v>
      </c>
      <c r="C6638">
        <v>41037.435530000002</v>
      </c>
      <c r="D6638">
        <v>7</v>
      </c>
      <c r="E6638">
        <v>10242</v>
      </c>
      <c r="F6638">
        <v>572</v>
      </c>
      <c r="G6638">
        <v>21</v>
      </c>
      <c r="H6638">
        <v>20</v>
      </c>
      <c r="I6638">
        <v>6</v>
      </c>
      <c r="J6638" t="s">
        <v>58</v>
      </c>
      <c r="K6638" t="s">
        <v>59</v>
      </c>
      <c r="M6638">
        <v>0</v>
      </c>
      <c r="AA6638">
        <v>45</v>
      </c>
      <c r="AB6638">
        <v>2</v>
      </c>
      <c r="AC6638">
        <v>0</v>
      </c>
      <c r="AD6638">
        <v>10</v>
      </c>
      <c r="AE6638">
        <v>15</v>
      </c>
      <c r="AF6638">
        <v>12</v>
      </c>
      <c r="AG6638">
        <v>2</v>
      </c>
      <c r="AH6638">
        <v>0</v>
      </c>
      <c r="AI6638">
        <v>45</v>
      </c>
      <c r="AJ6638">
        <v>250</v>
      </c>
    </row>
    <row r="6639" spans="1:36" x14ac:dyDescent="0.3">
      <c r="A6639" s="1">
        <v>42499</v>
      </c>
      <c r="B6639" s="2">
        <v>0.47722222222222221</v>
      </c>
      <c r="C6639">
        <v>41037.435559999998</v>
      </c>
      <c r="D6639">
        <v>7</v>
      </c>
      <c r="E6639">
        <v>10242</v>
      </c>
      <c r="F6639">
        <v>574</v>
      </c>
      <c r="G6639">
        <v>0</v>
      </c>
      <c r="H6639">
        <v>21</v>
      </c>
      <c r="I6639">
        <v>1</v>
      </c>
      <c r="J6639" t="s">
        <v>45</v>
      </c>
      <c r="K6639" t="s">
        <v>49</v>
      </c>
      <c r="M6639">
        <v>0</v>
      </c>
      <c r="N6639" t="s">
        <v>124</v>
      </c>
      <c r="O6639" t="s">
        <v>82</v>
      </c>
      <c r="AA6639">
        <v>45</v>
      </c>
      <c r="AB6639">
        <v>2</v>
      </c>
      <c r="AC6639">
        <v>0</v>
      </c>
      <c r="AD6639">
        <v>10</v>
      </c>
      <c r="AE6639">
        <v>15</v>
      </c>
      <c r="AF6639">
        <v>12</v>
      </c>
      <c r="AG6639">
        <v>2</v>
      </c>
      <c r="AH6639">
        <v>0</v>
      </c>
      <c r="AI6639">
        <v>45</v>
      </c>
      <c r="AJ6639">
        <v>250</v>
      </c>
    </row>
    <row r="6640" spans="1:36" x14ac:dyDescent="0.3">
      <c r="A6640" s="1">
        <v>42499</v>
      </c>
      <c r="B6640" s="2">
        <v>0.47722222222222221</v>
      </c>
      <c r="C6640">
        <v>41037.435570000001</v>
      </c>
      <c r="D6640">
        <v>7</v>
      </c>
      <c r="E6640">
        <v>10242</v>
      </c>
      <c r="F6640">
        <v>575</v>
      </c>
      <c r="G6640">
        <v>1</v>
      </c>
      <c r="H6640">
        <v>21</v>
      </c>
      <c r="I6640">
        <v>3</v>
      </c>
      <c r="J6640" t="s">
        <v>45</v>
      </c>
      <c r="K6640" t="s">
        <v>47</v>
      </c>
      <c r="M6640">
        <v>0</v>
      </c>
      <c r="N6640" t="s">
        <v>124</v>
      </c>
      <c r="O6640" t="s">
        <v>82</v>
      </c>
      <c r="P6640" t="str">
        <f>IF(LEFT(N6640,4)=LEFT(O6640,4),"L","R")</f>
        <v>R</v>
      </c>
      <c r="Q6640" t="str">
        <f>IF(P6640="R","L","R")</f>
        <v>L</v>
      </c>
      <c r="R6640" t="str" cm="1">
        <f t="array" ref="R6640">_xlfn.IFS(I6640=2,P6640,I6640=3,Q6640)</f>
        <v>L</v>
      </c>
      <c r="S6640" t="str">
        <f>_xlfn.TEXTBEFORE(N6640,"__")</f>
        <v>diamond_white</v>
      </c>
      <c r="T6640" t="str">
        <f>_xlfn.TEXTAFTER(N6640,"__")</f>
        <v>triangle_white</v>
      </c>
      <c r="U6640" t="str">
        <f>_xlfn.TEXTBEFORE(S6640,"_")</f>
        <v>diamond</v>
      </c>
      <c r="V6640" t="str">
        <f>_xlfn.TEXTAFTER(S6640,"_")</f>
        <v>white</v>
      </c>
      <c r="W6640" t="str">
        <f>_xlfn.TEXTBEFORE(T6640,"_")</f>
        <v>triangle</v>
      </c>
      <c r="X6640" t="str">
        <f>_xlfn.TEXTAFTER(T6640,"_")</f>
        <v>white</v>
      </c>
      <c r="Y6640" t="str">
        <f>IF(R6640="L",U6640,W6640)</f>
        <v>diamond</v>
      </c>
      <c r="Z6640" t="str">
        <f>IF(R6640="L",V6640,X6640)</f>
        <v>white</v>
      </c>
      <c r="AA6640">
        <v>45</v>
      </c>
      <c r="AB6640">
        <v>2</v>
      </c>
      <c r="AC6640">
        <v>0</v>
      </c>
      <c r="AD6640">
        <v>10</v>
      </c>
      <c r="AE6640">
        <v>15</v>
      </c>
      <c r="AF6640">
        <v>12</v>
      </c>
      <c r="AG6640">
        <v>2</v>
      </c>
      <c r="AH6640">
        <v>0</v>
      </c>
      <c r="AI6640">
        <v>45</v>
      </c>
      <c r="AJ6640">
        <v>250</v>
      </c>
    </row>
    <row r="6641" spans="1:36" x14ac:dyDescent="0.3">
      <c r="A6641" s="1">
        <v>42499</v>
      </c>
      <c r="B6641" s="2">
        <v>0.47723379629629631</v>
      </c>
      <c r="C6641">
        <v>41037.435570000001</v>
      </c>
      <c r="D6641">
        <v>7</v>
      </c>
      <c r="E6641">
        <v>10242</v>
      </c>
      <c r="F6641">
        <v>575</v>
      </c>
      <c r="G6641">
        <v>1</v>
      </c>
      <c r="H6641">
        <v>21</v>
      </c>
      <c r="I6641">
        <v>10</v>
      </c>
      <c r="J6641" t="s">
        <v>45</v>
      </c>
      <c r="K6641" t="s">
        <v>48</v>
      </c>
      <c r="M6641">
        <v>0</v>
      </c>
      <c r="AA6641">
        <v>45</v>
      </c>
      <c r="AB6641">
        <v>2</v>
      </c>
      <c r="AC6641">
        <v>0</v>
      </c>
      <c r="AD6641">
        <v>10</v>
      </c>
      <c r="AE6641">
        <v>15</v>
      </c>
      <c r="AF6641">
        <v>12</v>
      </c>
      <c r="AG6641">
        <v>2</v>
      </c>
      <c r="AH6641">
        <v>0</v>
      </c>
      <c r="AI6641">
        <v>45</v>
      </c>
      <c r="AJ6641">
        <v>250</v>
      </c>
    </row>
    <row r="6642" spans="1:36" x14ac:dyDescent="0.3">
      <c r="A6642" s="1">
        <v>42499</v>
      </c>
      <c r="B6642" s="2">
        <v>0.47841435185185183</v>
      </c>
      <c r="C6642">
        <v>41037.436750000001</v>
      </c>
      <c r="D6642">
        <v>7</v>
      </c>
      <c r="E6642">
        <v>10242</v>
      </c>
      <c r="F6642">
        <v>677</v>
      </c>
      <c r="G6642">
        <v>0</v>
      </c>
      <c r="H6642">
        <v>22</v>
      </c>
      <c r="I6642">
        <v>1</v>
      </c>
      <c r="J6642" t="s">
        <v>45</v>
      </c>
      <c r="K6642" t="s">
        <v>49</v>
      </c>
      <c r="M6642">
        <v>0</v>
      </c>
      <c r="N6642" t="s">
        <v>124</v>
      </c>
      <c r="O6642" t="s">
        <v>82</v>
      </c>
      <c r="AA6642">
        <v>45</v>
      </c>
      <c r="AB6642">
        <v>2</v>
      </c>
      <c r="AC6642">
        <v>0</v>
      </c>
      <c r="AD6642">
        <v>10</v>
      </c>
      <c r="AE6642">
        <v>15</v>
      </c>
      <c r="AF6642">
        <v>12</v>
      </c>
      <c r="AG6642">
        <v>2</v>
      </c>
      <c r="AH6642">
        <v>0</v>
      </c>
      <c r="AI6642">
        <v>45</v>
      </c>
      <c r="AJ6642">
        <v>250</v>
      </c>
    </row>
    <row r="6643" spans="1:36" x14ac:dyDescent="0.3">
      <c r="A6643" s="1">
        <v>42499</v>
      </c>
      <c r="B6643" s="2">
        <v>0.47842592592592598</v>
      </c>
      <c r="C6643">
        <v>41037.436759999997</v>
      </c>
      <c r="D6643">
        <v>7</v>
      </c>
      <c r="E6643">
        <v>10242</v>
      </c>
      <c r="F6643">
        <v>678</v>
      </c>
      <c r="G6643">
        <v>1</v>
      </c>
      <c r="H6643">
        <v>22</v>
      </c>
      <c r="I6643">
        <v>4</v>
      </c>
      <c r="J6643" t="s">
        <v>45</v>
      </c>
      <c r="K6643" t="s">
        <v>46</v>
      </c>
      <c r="M6643">
        <v>0</v>
      </c>
      <c r="N6643" t="s">
        <v>124</v>
      </c>
      <c r="O6643" t="s">
        <v>82</v>
      </c>
      <c r="AA6643">
        <v>45</v>
      </c>
      <c r="AB6643">
        <v>2</v>
      </c>
      <c r="AC6643">
        <v>0</v>
      </c>
      <c r="AD6643">
        <v>10</v>
      </c>
      <c r="AE6643">
        <v>15</v>
      </c>
      <c r="AF6643">
        <v>12</v>
      </c>
      <c r="AG6643">
        <v>2</v>
      </c>
      <c r="AH6643">
        <v>0</v>
      </c>
      <c r="AI6643">
        <v>45</v>
      </c>
      <c r="AJ6643">
        <v>250</v>
      </c>
    </row>
    <row r="6644" spans="1:36" x14ac:dyDescent="0.3">
      <c r="A6644" s="1">
        <v>42499</v>
      </c>
      <c r="B6644" s="2">
        <v>0.47842592592592598</v>
      </c>
      <c r="C6644">
        <v>41037.43677</v>
      </c>
      <c r="D6644">
        <v>7</v>
      </c>
      <c r="E6644">
        <v>10242</v>
      </c>
      <c r="F6644">
        <v>679</v>
      </c>
      <c r="G6644">
        <v>2</v>
      </c>
      <c r="H6644">
        <v>22</v>
      </c>
      <c r="I6644">
        <v>4</v>
      </c>
      <c r="J6644" t="s">
        <v>45</v>
      </c>
      <c r="K6644" t="s">
        <v>46</v>
      </c>
      <c r="M6644">
        <v>0</v>
      </c>
      <c r="N6644" t="s">
        <v>124</v>
      </c>
      <c r="O6644" t="s">
        <v>82</v>
      </c>
      <c r="AA6644">
        <v>45</v>
      </c>
      <c r="AB6644">
        <v>2</v>
      </c>
      <c r="AC6644">
        <v>0</v>
      </c>
      <c r="AD6644">
        <v>10</v>
      </c>
      <c r="AE6644">
        <v>15</v>
      </c>
      <c r="AF6644">
        <v>12</v>
      </c>
      <c r="AG6644">
        <v>2</v>
      </c>
      <c r="AH6644">
        <v>0</v>
      </c>
      <c r="AI6644">
        <v>45</v>
      </c>
      <c r="AJ6644">
        <v>250</v>
      </c>
    </row>
    <row r="6645" spans="1:36" x14ac:dyDescent="0.3">
      <c r="A6645" s="1">
        <v>42499</v>
      </c>
      <c r="B6645" s="2">
        <v>0.47843750000000002</v>
      </c>
      <c r="C6645">
        <v>41037.436780000004</v>
      </c>
      <c r="D6645">
        <v>7</v>
      </c>
      <c r="E6645">
        <v>10242</v>
      </c>
      <c r="F6645">
        <v>680</v>
      </c>
      <c r="G6645">
        <v>3</v>
      </c>
      <c r="H6645">
        <v>22</v>
      </c>
      <c r="I6645">
        <v>2</v>
      </c>
      <c r="J6645" t="s">
        <v>45</v>
      </c>
      <c r="K6645" t="s">
        <v>54</v>
      </c>
      <c r="M6645">
        <v>0</v>
      </c>
      <c r="N6645" t="s">
        <v>124</v>
      </c>
      <c r="O6645" t="s">
        <v>82</v>
      </c>
      <c r="P6645" t="str">
        <f>IF(LEFT(N6645,4)=LEFT(O6645,4),"L","R")</f>
        <v>R</v>
      </c>
      <c r="Q6645" t="str">
        <f>IF(P6645="R","L","R")</f>
        <v>L</v>
      </c>
      <c r="R6645" t="str" cm="1">
        <f t="array" ref="R6645">_xlfn.IFS(I6645=2,P6645,I6645=3,Q6645)</f>
        <v>R</v>
      </c>
      <c r="S6645" t="str">
        <f>_xlfn.TEXTBEFORE(N6645,"__")</f>
        <v>diamond_white</v>
      </c>
      <c r="T6645" t="str">
        <f>_xlfn.TEXTAFTER(N6645,"__")</f>
        <v>triangle_white</v>
      </c>
      <c r="U6645" t="str">
        <f>_xlfn.TEXTBEFORE(S6645,"_")</f>
        <v>diamond</v>
      </c>
      <c r="V6645" t="str">
        <f>_xlfn.TEXTAFTER(S6645,"_")</f>
        <v>white</v>
      </c>
      <c r="W6645" t="str">
        <f>_xlfn.TEXTBEFORE(T6645,"_")</f>
        <v>triangle</v>
      </c>
      <c r="X6645" t="str">
        <f>_xlfn.TEXTAFTER(T6645,"_")</f>
        <v>white</v>
      </c>
      <c r="Y6645" t="str">
        <f>IF(R6645="L",U6645,W6645)</f>
        <v>triangle</v>
      </c>
      <c r="Z6645" t="str">
        <f>IF(R6645="L",V6645,X6645)</f>
        <v>white</v>
      </c>
      <c r="AA6645">
        <v>45</v>
      </c>
      <c r="AB6645">
        <v>2</v>
      </c>
      <c r="AC6645">
        <v>0</v>
      </c>
      <c r="AD6645">
        <v>10</v>
      </c>
      <c r="AE6645">
        <v>15</v>
      </c>
      <c r="AF6645">
        <v>12</v>
      </c>
      <c r="AG6645">
        <v>2</v>
      </c>
      <c r="AH6645">
        <v>0</v>
      </c>
      <c r="AI6645">
        <v>45</v>
      </c>
      <c r="AJ6645">
        <v>250</v>
      </c>
    </row>
    <row r="6646" spans="1:36" x14ac:dyDescent="0.3">
      <c r="A6646" s="1">
        <v>42499</v>
      </c>
      <c r="B6646" s="2">
        <v>0.47843750000000002</v>
      </c>
      <c r="C6646">
        <v>41037.436780000004</v>
      </c>
      <c r="D6646">
        <v>7</v>
      </c>
      <c r="E6646">
        <v>10242</v>
      </c>
      <c r="F6646">
        <v>680</v>
      </c>
      <c r="G6646">
        <v>3</v>
      </c>
      <c r="H6646">
        <v>22</v>
      </c>
      <c r="I6646">
        <v>8</v>
      </c>
      <c r="J6646" t="s">
        <v>36</v>
      </c>
      <c r="K6646" t="s">
        <v>55</v>
      </c>
      <c r="L6646" t="s">
        <v>77</v>
      </c>
      <c r="M6646">
        <v>0</v>
      </c>
      <c r="N6646" t="s">
        <v>124</v>
      </c>
      <c r="O6646" t="s">
        <v>83</v>
      </c>
      <c r="AA6646">
        <v>45</v>
      </c>
      <c r="AB6646">
        <v>2</v>
      </c>
      <c r="AC6646">
        <v>0</v>
      </c>
      <c r="AD6646">
        <v>10</v>
      </c>
      <c r="AE6646">
        <v>15</v>
      </c>
      <c r="AF6646">
        <v>12</v>
      </c>
      <c r="AG6646">
        <v>2</v>
      </c>
      <c r="AH6646">
        <v>0</v>
      </c>
      <c r="AI6646">
        <v>45</v>
      </c>
      <c r="AJ6646">
        <v>250</v>
      </c>
    </row>
    <row r="6647" spans="1:36" x14ac:dyDescent="0.3">
      <c r="A6647" s="1">
        <v>42499</v>
      </c>
      <c r="B6647" s="2">
        <v>0.47847222222222219</v>
      </c>
      <c r="C6647">
        <v>41037.436820000003</v>
      </c>
      <c r="D6647">
        <v>7</v>
      </c>
      <c r="E6647">
        <v>10242</v>
      </c>
      <c r="F6647">
        <v>683</v>
      </c>
      <c r="G6647">
        <v>0</v>
      </c>
      <c r="H6647">
        <v>23</v>
      </c>
      <c r="I6647">
        <v>1</v>
      </c>
      <c r="J6647" t="s">
        <v>45</v>
      </c>
      <c r="K6647" t="s">
        <v>49</v>
      </c>
      <c r="M6647">
        <v>0</v>
      </c>
      <c r="N6647" t="s">
        <v>124</v>
      </c>
      <c r="O6647" t="s">
        <v>82</v>
      </c>
      <c r="AA6647">
        <v>45</v>
      </c>
      <c r="AB6647">
        <v>2</v>
      </c>
      <c r="AC6647">
        <v>0</v>
      </c>
      <c r="AD6647">
        <v>10</v>
      </c>
      <c r="AE6647">
        <v>15</v>
      </c>
      <c r="AF6647">
        <v>12</v>
      </c>
      <c r="AG6647">
        <v>2</v>
      </c>
      <c r="AH6647">
        <v>0</v>
      </c>
      <c r="AI6647">
        <v>45</v>
      </c>
      <c r="AJ6647">
        <v>250</v>
      </c>
    </row>
    <row r="6648" spans="1:36" x14ac:dyDescent="0.3">
      <c r="A6648" s="1">
        <v>42499</v>
      </c>
      <c r="B6648" s="2">
        <v>0.47848379629629628</v>
      </c>
      <c r="C6648">
        <v>41037.436820000003</v>
      </c>
      <c r="D6648">
        <v>7</v>
      </c>
      <c r="E6648">
        <v>10242</v>
      </c>
      <c r="F6648">
        <v>683</v>
      </c>
      <c r="G6648">
        <v>0</v>
      </c>
      <c r="H6648">
        <v>23</v>
      </c>
      <c r="I6648">
        <v>3</v>
      </c>
      <c r="J6648" t="s">
        <v>45</v>
      </c>
      <c r="K6648" t="s">
        <v>47</v>
      </c>
      <c r="M6648">
        <v>0</v>
      </c>
      <c r="N6648" t="s">
        <v>124</v>
      </c>
      <c r="O6648" t="s">
        <v>82</v>
      </c>
      <c r="P6648" t="str">
        <f>IF(LEFT(N6648,4)=LEFT(O6648,4),"L","R")</f>
        <v>R</v>
      </c>
      <c r="Q6648" t="str">
        <f>IF(P6648="R","L","R")</f>
        <v>L</v>
      </c>
      <c r="R6648" t="str" cm="1">
        <f t="array" ref="R6648">_xlfn.IFS(I6648=2,P6648,I6648=3,Q6648)</f>
        <v>L</v>
      </c>
      <c r="S6648" t="str">
        <f>_xlfn.TEXTBEFORE(N6648,"__")</f>
        <v>diamond_white</v>
      </c>
      <c r="T6648" t="str">
        <f>_xlfn.TEXTAFTER(N6648,"__")</f>
        <v>triangle_white</v>
      </c>
      <c r="U6648" t="str">
        <f>_xlfn.TEXTBEFORE(S6648,"_")</f>
        <v>diamond</v>
      </c>
      <c r="V6648" t="str">
        <f>_xlfn.TEXTAFTER(S6648,"_")</f>
        <v>white</v>
      </c>
      <c r="W6648" t="str">
        <f>_xlfn.TEXTBEFORE(T6648,"_")</f>
        <v>triangle</v>
      </c>
      <c r="X6648" t="str">
        <f>_xlfn.TEXTAFTER(T6648,"_")</f>
        <v>white</v>
      </c>
      <c r="Y6648" t="str">
        <f>IF(R6648="L",U6648,W6648)</f>
        <v>diamond</v>
      </c>
      <c r="Z6648" t="str">
        <f>IF(R6648="L",V6648,X6648)</f>
        <v>white</v>
      </c>
      <c r="AA6648">
        <v>45</v>
      </c>
      <c r="AB6648">
        <v>2</v>
      </c>
      <c r="AC6648">
        <v>0</v>
      </c>
      <c r="AD6648">
        <v>10</v>
      </c>
      <c r="AE6648">
        <v>15</v>
      </c>
      <c r="AF6648">
        <v>12</v>
      </c>
      <c r="AG6648">
        <v>2</v>
      </c>
      <c r="AH6648">
        <v>0</v>
      </c>
      <c r="AI6648">
        <v>45</v>
      </c>
      <c r="AJ6648">
        <v>250</v>
      </c>
    </row>
    <row r="6649" spans="1:36" x14ac:dyDescent="0.3">
      <c r="A6649" s="1">
        <v>42499</v>
      </c>
      <c r="B6649" s="2">
        <v>0.47848379629629628</v>
      </c>
      <c r="C6649">
        <v>41037.436820000003</v>
      </c>
      <c r="D6649">
        <v>7</v>
      </c>
      <c r="E6649">
        <v>10242</v>
      </c>
      <c r="F6649">
        <v>683</v>
      </c>
      <c r="G6649">
        <v>1</v>
      </c>
      <c r="H6649">
        <v>23</v>
      </c>
      <c r="I6649">
        <v>10</v>
      </c>
      <c r="J6649" t="s">
        <v>45</v>
      </c>
      <c r="K6649" t="s">
        <v>48</v>
      </c>
      <c r="M6649">
        <v>0</v>
      </c>
      <c r="AA6649">
        <v>45</v>
      </c>
      <c r="AB6649">
        <v>2</v>
      </c>
      <c r="AC6649">
        <v>0</v>
      </c>
      <c r="AD6649">
        <v>10</v>
      </c>
      <c r="AE6649">
        <v>15</v>
      </c>
      <c r="AF6649">
        <v>12</v>
      </c>
      <c r="AG6649">
        <v>2</v>
      </c>
      <c r="AH6649">
        <v>0</v>
      </c>
      <c r="AI6649">
        <v>45</v>
      </c>
      <c r="AJ6649">
        <v>250</v>
      </c>
    </row>
    <row r="6650" spans="1:36" x14ac:dyDescent="0.3">
      <c r="A6650" s="1">
        <v>42499</v>
      </c>
      <c r="B6650" s="2">
        <v>0.47848379629629628</v>
      </c>
      <c r="C6650">
        <v>41037.436829999999</v>
      </c>
      <c r="D6650">
        <v>7</v>
      </c>
      <c r="E6650">
        <v>10242</v>
      </c>
      <c r="F6650">
        <v>684</v>
      </c>
      <c r="G6650">
        <v>1</v>
      </c>
      <c r="H6650">
        <v>23</v>
      </c>
      <c r="I6650">
        <v>10</v>
      </c>
      <c r="J6650" t="s">
        <v>45</v>
      </c>
      <c r="K6650" t="s">
        <v>48</v>
      </c>
      <c r="M6650">
        <v>0</v>
      </c>
      <c r="AA6650">
        <v>45</v>
      </c>
      <c r="AB6650">
        <v>2</v>
      </c>
      <c r="AC6650">
        <v>0</v>
      </c>
      <c r="AD6650">
        <v>10</v>
      </c>
      <c r="AE6650">
        <v>15</v>
      </c>
      <c r="AF6650">
        <v>12</v>
      </c>
      <c r="AG6650">
        <v>2</v>
      </c>
      <c r="AH6650">
        <v>0</v>
      </c>
      <c r="AI6650">
        <v>45</v>
      </c>
      <c r="AJ6650">
        <v>250</v>
      </c>
    </row>
    <row r="6651" spans="1:36" x14ac:dyDescent="0.3">
      <c r="A6651" s="1">
        <v>42499</v>
      </c>
      <c r="B6651" s="2">
        <v>0.47958333333333331</v>
      </c>
      <c r="C6651">
        <v>41037.437919999997</v>
      </c>
      <c r="D6651">
        <v>7</v>
      </c>
      <c r="E6651">
        <v>10242</v>
      </c>
      <c r="F6651">
        <v>779</v>
      </c>
      <c r="G6651">
        <v>0</v>
      </c>
      <c r="H6651">
        <v>24</v>
      </c>
      <c r="I6651">
        <v>1</v>
      </c>
      <c r="J6651" t="s">
        <v>45</v>
      </c>
      <c r="K6651" t="s">
        <v>49</v>
      </c>
      <c r="M6651">
        <v>0</v>
      </c>
      <c r="N6651" t="s">
        <v>125</v>
      </c>
      <c r="O6651" t="s">
        <v>82</v>
      </c>
      <c r="AA6651">
        <v>45</v>
      </c>
      <c r="AB6651">
        <v>2</v>
      </c>
      <c r="AC6651">
        <v>0</v>
      </c>
      <c r="AD6651">
        <v>10</v>
      </c>
      <c r="AE6651">
        <v>15</v>
      </c>
      <c r="AF6651">
        <v>12</v>
      </c>
      <c r="AG6651">
        <v>2</v>
      </c>
      <c r="AH6651">
        <v>0</v>
      </c>
      <c r="AI6651">
        <v>45</v>
      </c>
      <c r="AJ6651">
        <v>250</v>
      </c>
    </row>
    <row r="6652" spans="1:36" x14ac:dyDescent="0.3">
      <c r="A6652" s="1">
        <v>42499</v>
      </c>
      <c r="B6652" s="2">
        <v>0.47960648148148149</v>
      </c>
      <c r="C6652">
        <v>41037.43795</v>
      </c>
      <c r="D6652">
        <v>7</v>
      </c>
      <c r="E6652">
        <v>10242</v>
      </c>
      <c r="F6652">
        <v>781</v>
      </c>
      <c r="G6652">
        <v>2</v>
      </c>
      <c r="H6652">
        <v>24</v>
      </c>
      <c r="I6652">
        <v>4</v>
      </c>
      <c r="J6652" t="s">
        <v>45</v>
      </c>
      <c r="K6652" t="s">
        <v>46</v>
      </c>
      <c r="M6652">
        <v>0</v>
      </c>
      <c r="N6652" t="s">
        <v>125</v>
      </c>
      <c r="O6652" t="s">
        <v>82</v>
      </c>
      <c r="AA6652">
        <v>45</v>
      </c>
      <c r="AB6652">
        <v>2</v>
      </c>
      <c r="AC6652">
        <v>0</v>
      </c>
      <c r="AD6652">
        <v>10</v>
      </c>
      <c r="AE6652">
        <v>15</v>
      </c>
      <c r="AF6652">
        <v>12</v>
      </c>
      <c r="AG6652">
        <v>2</v>
      </c>
      <c r="AH6652">
        <v>0</v>
      </c>
      <c r="AI6652">
        <v>45</v>
      </c>
      <c r="AJ6652">
        <v>250</v>
      </c>
    </row>
    <row r="6653" spans="1:36" x14ac:dyDescent="0.3">
      <c r="A6653" s="1">
        <v>42499</v>
      </c>
      <c r="B6653" s="2">
        <v>0.47962962962962963</v>
      </c>
      <c r="C6653">
        <v>41037.437969999999</v>
      </c>
      <c r="D6653">
        <v>7</v>
      </c>
      <c r="E6653">
        <v>10242</v>
      </c>
      <c r="F6653">
        <v>782</v>
      </c>
      <c r="G6653">
        <v>4</v>
      </c>
      <c r="H6653">
        <v>24</v>
      </c>
      <c r="I6653">
        <v>4</v>
      </c>
      <c r="J6653" t="s">
        <v>45</v>
      </c>
      <c r="K6653" t="s">
        <v>46</v>
      </c>
      <c r="M6653">
        <v>0</v>
      </c>
      <c r="N6653" t="s">
        <v>125</v>
      </c>
      <c r="O6653" t="s">
        <v>82</v>
      </c>
      <c r="AA6653">
        <v>45</v>
      </c>
      <c r="AB6653">
        <v>2</v>
      </c>
      <c r="AC6653">
        <v>0</v>
      </c>
      <c r="AD6653">
        <v>10</v>
      </c>
      <c r="AE6653">
        <v>15</v>
      </c>
      <c r="AF6653">
        <v>12</v>
      </c>
      <c r="AG6653">
        <v>2</v>
      </c>
      <c r="AH6653">
        <v>0</v>
      </c>
      <c r="AI6653">
        <v>45</v>
      </c>
      <c r="AJ6653">
        <v>250</v>
      </c>
    </row>
    <row r="6654" spans="1:36" x14ac:dyDescent="0.3">
      <c r="A6654" s="1">
        <v>42499</v>
      </c>
      <c r="B6654" s="2">
        <v>0.47965277777777776</v>
      </c>
      <c r="C6654">
        <v>41037.438000000002</v>
      </c>
      <c r="D6654">
        <v>7</v>
      </c>
      <c r="E6654">
        <v>10242</v>
      </c>
      <c r="F6654">
        <v>785</v>
      </c>
      <c r="G6654">
        <v>6</v>
      </c>
      <c r="H6654">
        <v>24</v>
      </c>
      <c r="I6654">
        <v>4</v>
      </c>
      <c r="J6654" t="s">
        <v>45</v>
      </c>
      <c r="K6654" t="s">
        <v>46</v>
      </c>
      <c r="M6654">
        <v>0</v>
      </c>
      <c r="N6654" t="s">
        <v>125</v>
      </c>
      <c r="O6654" t="s">
        <v>82</v>
      </c>
      <c r="AA6654">
        <v>45</v>
      </c>
      <c r="AB6654">
        <v>2</v>
      </c>
      <c r="AC6654">
        <v>0</v>
      </c>
      <c r="AD6654">
        <v>10</v>
      </c>
      <c r="AE6654">
        <v>15</v>
      </c>
      <c r="AF6654">
        <v>12</v>
      </c>
      <c r="AG6654">
        <v>2</v>
      </c>
      <c r="AH6654">
        <v>0</v>
      </c>
      <c r="AI6654">
        <v>45</v>
      </c>
      <c r="AJ6654">
        <v>250</v>
      </c>
    </row>
    <row r="6655" spans="1:36" x14ac:dyDescent="0.3">
      <c r="A6655" s="1">
        <v>42499</v>
      </c>
      <c r="B6655" s="2">
        <v>0.47968749999999999</v>
      </c>
      <c r="C6655">
        <v>41037.438020000001</v>
      </c>
      <c r="D6655">
        <v>7</v>
      </c>
      <c r="E6655">
        <v>10242</v>
      </c>
      <c r="F6655">
        <v>787</v>
      </c>
      <c r="G6655">
        <v>9</v>
      </c>
      <c r="H6655">
        <v>24</v>
      </c>
      <c r="I6655">
        <v>4</v>
      </c>
      <c r="J6655" t="s">
        <v>45</v>
      </c>
      <c r="K6655" t="s">
        <v>46</v>
      </c>
      <c r="M6655">
        <v>0</v>
      </c>
      <c r="N6655" t="s">
        <v>125</v>
      </c>
      <c r="O6655" t="s">
        <v>82</v>
      </c>
      <c r="AA6655">
        <v>45</v>
      </c>
      <c r="AB6655">
        <v>2</v>
      </c>
      <c r="AC6655">
        <v>0</v>
      </c>
      <c r="AD6655">
        <v>10</v>
      </c>
      <c r="AE6655">
        <v>15</v>
      </c>
      <c r="AF6655">
        <v>12</v>
      </c>
      <c r="AG6655">
        <v>2</v>
      </c>
      <c r="AH6655">
        <v>0</v>
      </c>
      <c r="AI6655">
        <v>45</v>
      </c>
      <c r="AJ6655">
        <v>250</v>
      </c>
    </row>
    <row r="6656" spans="1:36" x14ac:dyDescent="0.3">
      <c r="A6656" s="1">
        <v>42499</v>
      </c>
      <c r="B6656" s="2">
        <v>0.47974537037037041</v>
      </c>
      <c r="C6656">
        <v>41037.438090000003</v>
      </c>
      <c r="D6656">
        <v>7</v>
      </c>
      <c r="E6656">
        <v>10242</v>
      </c>
      <c r="F6656">
        <v>793</v>
      </c>
      <c r="G6656">
        <v>14</v>
      </c>
      <c r="H6656">
        <v>24</v>
      </c>
      <c r="I6656">
        <v>4</v>
      </c>
      <c r="J6656" t="s">
        <v>45</v>
      </c>
      <c r="K6656" t="s">
        <v>46</v>
      </c>
      <c r="M6656">
        <v>0</v>
      </c>
      <c r="N6656" t="s">
        <v>125</v>
      </c>
      <c r="O6656" t="s">
        <v>82</v>
      </c>
      <c r="AA6656">
        <v>45</v>
      </c>
      <c r="AB6656">
        <v>2</v>
      </c>
      <c r="AC6656">
        <v>0</v>
      </c>
      <c r="AD6656">
        <v>10</v>
      </c>
      <c r="AE6656">
        <v>15</v>
      </c>
      <c r="AF6656">
        <v>12</v>
      </c>
      <c r="AG6656">
        <v>2</v>
      </c>
      <c r="AH6656">
        <v>0</v>
      </c>
      <c r="AI6656">
        <v>45</v>
      </c>
      <c r="AJ6656">
        <v>250</v>
      </c>
    </row>
    <row r="6657" spans="1:36" x14ac:dyDescent="0.3">
      <c r="A6657" s="1">
        <v>42499</v>
      </c>
      <c r="B6657" s="2">
        <v>0.47976851851851854</v>
      </c>
      <c r="C6657">
        <v>41037.438110000003</v>
      </c>
      <c r="D6657">
        <v>7</v>
      </c>
      <c r="E6657">
        <v>10242</v>
      </c>
      <c r="F6657">
        <v>795</v>
      </c>
      <c r="G6657">
        <v>16</v>
      </c>
      <c r="H6657">
        <v>24</v>
      </c>
      <c r="I6657">
        <v>2</v>
      </c>
      <c r="J6657" t="s">
        <v>45</v>
      </c>
      <c r="K6657" t="s">
        <v>54</v>
      </c>
      <c r="M6657">
        <v>0</v>
      </c>
      <c r="N6657" t="s">
        <v>125</v>
      </c>
      <c r="O6657" t="s">
        <v>82</v>
      </c>
      <c r="P6657" t="str">
        <f>IF(LEFT(N6657,4)=LEFT(O6657,4),"L","R")</f>
        <v>L</v>
      </c>
      <c r="Q6657" t="str">
        <f>IF(P6657="R","L","R")</f>
        <v>R</v>
      </c>
      <c r="R6657" t="str" cm="1">
        <f t="array" ref="R6657">_xlfn.IFS(I6657=2,P6657,I6657=3,Q6657)</f>
        <v>L</v>
      </c>
      <c r="S6657" t="str">
        <f>_xlfn.TEXTBEFORE(N6657,"__")</f>
        <v>triangle_white</v>
      </c>
      <c r="T6657" t="str">
        <f>_xlfn.TEXTAFTER(N6657,"__")</f>
        <v>diamond_white</v>
      </c>
      <c r="U6657" t="str">
        <f>_xlfn.TEXTBEFORE(S6657,"_")</f>
        <v>triangle</v>
      </c>
      <c r="V6657" t="str">
        <f>_xlfn.TEXTAFTER(S6657,"_")</f>
        <v>white</v>
      </c>
      <c r="W6657" t="str">
        <f>_xlfn.TEXTBEFORE(T6657,"_")</f>
        <v>diamond</v>
      </c>
      <c r="X6657" t="str">
        <f>_xlfn.TEXTAFTER(T6657,"_")</f>
        <v>white</v>
      </c>
      <c r="Y6657" t="str">
        <f>IF(R6657="L",U6657,W6657)</f>
        <v>triangle</v>
      </c>
      <c r="Z6657" t="str">
        <f>IF(R6657="L",V6657,X6657)</f>
        <v>white</v>
      </c>
      <c r="AA6657">
        <v>45</v>
      </c>
      <c r="AB6657">
        <v>2</v>
      </c>
      <c r="AC6657">
        <v>0</v>
      </c>
      <c r="AD6657">
        <v>10</v>
      </c>
      <c r="AE6657">
        <v>15</v>
      </c>
      <c r="AF6657">
        <v>12</v>
      </c>
      <c r="AG6657">
        <v>2</v>
      </c>
      <c r="AH6657">
        <v>0</v>
      </c>
      <c r="AI6657">
        <v>45</v>
      </c>
      <c r="AJ6657">
        <v>250</v>
      </c>
    </row>
    <row r="6658" spans="1:36" x14ac:dyDescent="0.3">
      <c r="A6658" s="1">
        <v>42499</v>
      </c>
      <c r="B6658" s="2">
        <v>0.47976851851851854</v>
      </c>
      <c r="C6658">
        <v>41037.438110000003</v>
      </c>
      <c r="D6658">
        <v>7</v>
      </c>
      <c r="E6658">
        <v>10242</v>
      </c>
      <c r="F6658">
        <v>795</v>
      </c>
      <c r="G6658">
        <v>16</v>
      </c>
      <c r="H6658">
        <v>24</v>
      </c>
      <c r="I6658">
        <v>8</v>
      </c>
      <c r="J6658" t="s">
        <v>36</v>
      </c>
      <c r="K6658" t="s">
        <v>55</v>
      </c>
      <c r="L6658" t="s">
        <v>76</v>
      </c>
      <c r="M6658">
        <v>0</v>
      </c>
      <c r="N6658" t="s">
        <v>125</v>
      </c>
      <c r="O6658" t="s">
        <v>83</v>
      </c>
      <c r="AA6658">
        <v>45</v>
      </c>
      <c r="AB6658">
        <v>2</v>
      </c>
      <c r="AC6658">
        <v>0</v>
      </c>
      <c r="AD6658">
        <v>10</v>
      </c>
      <c r="AE6658">
        <v>15</v>
      </c>
      <c r="AF6658">
        <v>12</v>
      </c>
      <c r="AG6658">
        <v>2</v>
      </c>
      <c r="AH6658">
        <v>0</v>
      </c>
      <c r="AI6658">
        <v>45</v>
      </c>
      <c r="AJ6658">
        <v>250</v>
      </c>
    </row>
    <row r="6659" spans="1:36" x14ac:dyDescent="0.3">
      <c r="A6659" s="1">
        <v>42499</v>
      </c>
      <c r="B6659" s="2">
        <v>0.47976851851851854</v>
      </c>
      <c r="C6659">
        <v>41037.438110000003</v>
      </c>
      <c r="D6659">
        <v>7</v>
      </c>
      <c r="E6659">
        <v>10242</v>
      </c>
      <c r="F6659">
        <v>795</v>
      </c>
      <c r="G6659">
        <v>16</v>
      </c>
      <c r="H6659">
        <v>24</v>
      </c>
      <c r="I6659">
        <v>6</v>
      </c>
      <c r="J6659" t="s">
        <v>58</v>
      </c>
      <c r="K6659" t="s">
        <v>59</v>
      </c>
      <c r="M6659">
        <v>0</v>
      </c>
      <c r="AA6659">
        <v>45</v>
      </c>
      <c r="AB6659">
        <v>2</v>
      </c>
      <c r="AC6659">
        <v>0</v>
      </c>
      <c r="AD6659">
        <v>10</v>
      </c>
      <c r="AE6659">
        <v>15</v>
      </c>
      <c r="AF6659">
        <v>12</v>
      </c>
      <c r="AG6659">
        <v>2</v>
      </c>
      <c r="AH6659">
        <v>0</v>
      </c>
      <c r="AI6659">
        <v>45</v>
      </c>
      <c r="AJ6659">
        <v>250</v>
      </c>
    </row>
    <row r="6660" spans="1:36" x14ac:dyDescent="0.3">
      <c r="A6660" s="1">
        <v>42499</v>
      </c>
      <c r="B6660" s="2">
        <v>0.47979166666666667</v>
      </c>
      <c r="C6660">
        <v>41037.438139999998</v>
      </c>
      <c r="D6660">
        <v>7</v>
      </c>
      <c r="E6660">
        <v>10242</v>
      </c>
      <c r="F6660">
        <v>797</v>
      </c>
      <c r="G6660">
        <v>0</v>
      </c>
      <c r="H6660">
        <v>25</v>
      </c>
      <c r="I6660">
        <v>1</v>
      </c>
      <c r="J6660" t="s">
        <v>45</v>
      </c>
      <c r="K6660" t="s">
        <v>49</v>
      </c>
      <c r="M6660">
        <v>0</v>
      </c>
      <c r="N6660" t="s">
        <v>125</v>
      </c>
      <c r="O6660" t="s">
        <v>82</v>
      </c>
      <c r="AA6660">
        <v>45</v>
      </c>
      <c r="AB6660">
        <v>2</v>
      </c>
      <c r="AC6660">
        <v>0</v>
      </c>
      <c r="AD6660">
        <v>10</v>
      </c>
      <c r="AE6660">
        <v>15</v>
      </c>
      <c r="AF6660">
        <v>12</v>
      </c>
      <c r="AG6660">
        <v>2</v>
      </c>
      <c r="AH6660">
        <v>0</v>
      </c>
      <c r="AI6660">
        <v>45</v>
      </c>
      <c r="AJ6660">
        <v>250</v>
      </c>
    </row>
    <row r="6661" spans="1:36" x14ac:dyDescent="0.3">
      <c r="A6661" s="1">
        <v>42499</v>
      </c>
      <c r="B6661" s="2">
        <v>0.47980324074074071</v>
      </c>
      <c r="C6661">
        <v>41037.438150000002</v>
      </c>
      <c r="D6661">
        <v>7</v>
      </c>
      <c r="E6661">
        <v>10242</v>
      </c>
      <c r="F6661">
        <v>798</v>
      </c>
      <c r="G6661">
        <v>1</v>
      </c>
      <c r="H6661">
        <v>25</v>
      </c>
      <c r="I6661">
        <v>4</v>
      </c>
      <c r="J6661" t="s">
        <v>45</v>
      </c>
      <c r="K6661" t="s">
        <v>46</v>
      </c>
      <c r="M6661">
        <v>0</v>
      </c>
      <c r="N6661" t="s">
        <v>125</v>
      </c>
      <c r="O6661" t="s">
        <v>82</v>
      </c>
      <c r="AA6661">
        <v>45</v>
      </c>
      <c r="AB6661">
        <v>2</v>
      </c>
      <c r="AC6661">
        <v>0</v>
      </c>
      <c r="AD6661">
        <v>10</v>
      </c>
      <c r="AE6661">
        <v>15</v>
      </c>
      <c r="AF6661">
        <v>12</v>
      </c>
      <c r="AG6661">
        <v>2</v>
      </c>
      <c r="AH6661">
        <v>0</v>
      </c>
      <c r="AI6661">
        <v>45</v>
      </c>
      <c r="AJ6661">
        <v>250</v>
      </c>
    </row>
    <row r="6662" spans="1:36" x14ac:dyDescent="0.3">
      <c r="A6662" s="1">
        <v>42499</v>
      </c>
      <c r="B6662" s="2">
        <v>0.47981481481481486</v>
      </c>
      <c r="C6662">
        <v>41037.438159999998</v>
      </c>
      <c r="D6662">
        <v>7</v>
      </c>
      <c r="E6662">
        <v>10242</v>
      </c>
      <c r="F6662">
        <v>799</v>
      </c>
      <c r="G6662">
        <v>2</v>
      </c>
      <c r="H6662">
        <v>25</v>
      </c>
      <c r="I6662">
        <v>3</v>
      </c>
      <c r="J6662" t="s">
        <v>45</v>
      </c>
      <c r="K6662" t="s">
        <v>47</v>
      </c>
      <c r="M6662">
        <v>0</v>
      </c>
      <c r="N6662" t="s">
        <v>125</v>
      </c>
      <c r="O6662" t="s">
        <v>82</v>
      </c>
      <c r="P6662" t="str">
        <f>IF(LEFT(N6662,4)=LEFT(O6662,4),"L","R")</f>
        <v>L</v>
      </c>
      <c r="Q6662" t="str">
        <f>IF(P6662="R","L","R")</f>
        <v>R</v>
      </c>
      <c r="R6662" t="str" cm="1">
        <f t="array" ref="R6662">_xlfn.IFS(I6662=2,P6662,I6662=3,Q6662)</f>
        <v>R</v>
      </c>
      <c r="S6662" t="str">
        <f>_xlfn.TEXTBEFORE(N6662,"__")</f>
        <v>triangle_white</v>
      </c>
      <c r="T6662" t="str">
        <f>_xlfn.TEXTAFTER(N6662,"__")</f>
        <v>diamond_white</v>
      </c>
      <c r="U6662" t="str">
        <f>_xlfn.TEXTBEFORE(S6662,"_")</f>
        <v>triangle</v>
      </c>
      <c r="V6662" t="str">
        <f>_xlfn.TEXTAFTER(S6662,"_")</f>
        <v>white</v>
      </c>
      <c r="W6662" t="str">
        <f>_xlfn.TEXTBEFORE(T6662,"_")</f>
        <v>diamond</v>
      </c>
      <c r="X6662" t="str">
        <f>_xlfn.TEXTAFTER(T6662,"_")</f>
        <v>white</v>
      </c>
      <c r="Y6662" t="str">
        <f>IF(R6662="L",U6662,W6662)</f>
        <v>diamond</v>
      </c>
      <c r="Z6662" t="str">
        <f>IF(R6662="L",V6662,X6662)</f>
        <v>white</v>
      </c>
      <c r="AA6662">
        <v>45</v>
      </c>
      <c r="AB6662">
        <v>2</v>
      </c>
      <c r="AC6662">
        <v>0</v>
      </c>
      <c r="AD6662">
        <v>10</v>
      </c>
      <c r="AE6662">
        <v>15</v>
      </c>
      <c r="AF6662">
        <v>12</v>
      </c>
      <c r="AG6662">
        <v>2</v>
      </c>
      <c r="AH6662">
        <v>0</v>
      </c>
      <c r="AI6662">
        <v>45</v>
      </c>
      <c r="AJ6662">
        <v>250</v>
      </c>
    </row>
    <row r="6663" spans="1:36" x14ac:dyDescent="0.3">
      <c r="A6663" s="1">
        <v>42499</v>
      </c>
      <c r="B6663" s="2">
        <v>0.47981481481481486</v>
      </c>
      <c r="C6663">
        <v>41037.438159999998</v>
      </c>
      <c r="D6663">
        <v>7</v>
      </c>
      <c r="E6663">
        <v>10242</v>
      </c>
      <c r="F6663">
        <v>799</v>
      </c>
      <c r="G6663">
        <v>2</v>
      </c>
      <c r="H6663">
        <v>25</v>
      </c>
      <c r="I6663">
        <v>10</v>
      </c>
      <c r="J6663" t="s">
        <v>45</v>
      </c>
      <c r="K6663" t="s">
        <v>48</v>
      </c>
      <c r="M6663">
        <v>0</v>
      </c>
      <c r="AA6663">
        <v>45</v>
      </c>
      <c r="AB6663">
        <v>2</v>
      </c>
      <c r="AC6663">
        <v>0</v>
      </c>
      <c r="AD6663">
        <v>10</v>
      </c>
      <c r="AE6663">
        <v>15</v>
      </c>
      <c r="AF6663">
        <v>12</v>
      </c>
      <c r="AG6663">
        <v>2</v>
      </c>
      <c r="AH6663">
        <v>0</v>
      </c>
      <c r="AI6663">
        <v>45</v>
      </c>
      <c r="AJ6663">
        <v>250</v>
      </c>
    </row>
    <row r="6664" spans="1:36" x14ac:dyDescent="0.3">
      <c r="A6664" s="1">
        <v>42499</v>
      </c>
      <c r="B6664" s="2">
        <v>0.48143518518518519</v>
      </c>
      <c r="C6664">
        <v>41037.439780000001</v>
      </c>
      <c r="D6664">
        <v>7</v>
      </c>
      <c r="E6664">
        <v>10242</v>
      </c>
      <c r="F6664">
        <v>939</v>
      </c>
      <c r="G6664">
        <v>0</v>
      </c>
      <c r="H6664">
        <v>26</v>
      </c>
      <c r="I6664">
        <v>1</v>
      </c>
      <c r="J6664" t="s">
        <v>45</v>
      </c>
      <c r="K6664" t="s">
        <v>49</v>
      </c>
      <c r="M6664">
        <v>0</v>
      </c>
      <c r="N6664" t="s">
        <v>125</v>
      </c>
      <c r="O6664" t="s">
        <v>82</v>
      </c>
      <c r="AA6664">
        <v>45</v>
      </c>
      <c r="AB6664">
        <v>2</v>
      </c>
      <c r="AC6664">
        <v>0</v>
      </c>
      <c r="AD6664">
        <v>10</v>
      </c>
      <c r="AE6664">
        <v>15</v>
      </c>
      <c r="AF6664">
        <v>12</v>
      </c>
      <c r="AG6664">
        <v>2</v>
      </c>
      <c r="AH6664">
        <v>0</v>
      </c>
      <c r="AI6664">
        <v>45</v>
      </c>
      <c r="AJ6664">
        <v>250</v>
      </c>
    </row>
    <row r="6665" spans="1:36" x14ac:dyDescent="0.3">
      <c r="A6665" s="1">
        <v>42499</v>
      </c>
      <c r="B6665" s="2">
        <v>0.48145833333333332</v>
      </c>
      <c r="C6665">
        <v>41037.439789999997</v>
      </c>
      <c r="D6665">
        <v>7</v>
      </c>
      <c r="E6665">
        <v>10242</v>
      </c>
      <c r="F6665">
        <v>940</v>
      </c>
      <c r="G6665">
        <v>1</v>
      </c>
      <c r="H6665">
        <v>26</v>
      </c>
      <c r="I6665">
        <v>2</v>
      </c>
      <c r="J6665" t="s">
        <v>45</v>
      </c>
      <c r="K6665" t="s">
        <v>54</v>
      </c>
      <c r="M6665">
        <v>0</v>
      </c>
      <c r="N6665" t="s">
        <v>125</v>
      </c>
      <c r="O6665" t="s">
        <v>82</v>
      </c>
      <c r="P6665" t="str">
        <f>IF(LEFT(N6665,4)=LEFT(O6665,4),"L","R")</f>
        <v>L</v>
      </c>
      <c r="Q6665" t="str">
        <f>IF(P6665="R","L","R")</f>
        <v>R</v>
      </c>
      <c r="R6665" t="str" cm="1">
        <f t="array" ref="R6665">_xlfn.IFS(I6665=2,P6665,I6665=3,Q6665)</f>
        <v>L</v>
      </c>
      <c r="S6665" t="str">
        <f>_xlfn.TEXTBEFORE(N6665,"__")</f>
        <v>triangle_white</v>
      </c>
      <c r="T6665" t="str">
        <f>_xlfn.TEXTAFTER(N6665,"__")</f>
        <v>diamond_white</v>
      </c>
      <c r="U6665" t="str">
        <f>_xlfn.TEXTBEFORE(S6665,"_")</f>
        <v>triangle</v>
      </c>
      <c r="V6665" t="str">
        <f>_xlfn.TEXTAFTER(S6665,"_")</f>
        <v>white</v>
      </c>
      <c r="W6665" t="str">
        <f>_xlfn.TEXTBEFORE(T6665,"_")</f>
        <v>diamond</v>
      </c>
      <c r="X6665" t="str">
        <f>_xlfn.TEXTAFTER(T6665,"_")</f>
        <v>white</v>
      </c>
      <c r="Y6665" t="str">
        <f>IF(R6665="L",U6665,W6665)</f>
        <v>triangle</v>
      </c>
      <c r="Z6665" t="str">
        <f>IF(R6665="L",V6665,X6665)</f>
        <v>white</v>
      </c>
      <c r="AA6665">
        <v>45</v>
      </c>
      <c r="AB6665">
        <v>2</v>
      </c>
      <c r="AC6665">
        <v>0</v>
      </c>
      <c r="AD6665">
        <v>10</v>
      </c>
      <c r="AE6665">
        <v>15</v>
      </c>
      <c r="AF6665">
        <v>12</v>
      </c>
      <c r="AG6665">
        <v>2</v>
      </c>
      <c r="AH6665">
        <v>0</v>
      </c>
      <c r="AI6665">
        <v>45</v>
      </c>
      <c r="AJ6665">
        <v>250</v>
      </c>
    </row>
    <row r="6666" spans="1:36" x14ac:dyDescent="0.3">
      <c r="A6666" s="1">
        <v>42499</v>
      </c>
      <c r="B6666" s="2">
        <v>0.48145833333333332</v>
      </c>
      <c r="C6666">
        <v>41037.439789999997</v>
      </c>
      <c r="D6666">
        <v>7</v>
      </c>
      <c r="E6666">
        <v>10242</v>
      </c>
      <c r="F6666">
        <v>940</v>
      </c>
      <c r="G6666">
        <v>1</v>
      </c>
      <c r="H6666">
        <v>26</v>
      </c>
      <c r="I6666">
        <v>8</v>
      </c>
      <c r="J6666" t="s">
        <v>36</v>
      </c>
      <c r="K6666" t="s">
        <v>55</v>
      </c>
      <c r="L6666" t="s">
        <v>79</v>
      </c>
      <c r="M6666">
        <v>0</v>
      </c>
      <c r="N6666" t="s">
        <v>125</v>
      </c>
      <c r="O6666" t="s">
        <v>83</v>
      </c>
      <c r="AA6666">
        <v>45</v>
      </c>
      <c r="AB6666">
        <v>2</v>
      </c>
      <c r="AC6666">
        <v>0</v>
      </c>
      <c r="AD6666">
        <v>10</v>
      </c>
      <c r="AE6666">
        <v>15</v>
      </c>
      <c r="AF6666">
        <v>12</v>
      </c>
      <c r="AG6666">
        <v>2</v>
      </c>
      <c r="AH6666">
        <v>0</v>
      </c>
      <c r="AI6666">
        <v>45</v>
      </c>
      <c r="AJ6666">
        <v>250</v>
      </c>
    </row>
    <row r="6667" spans="1:36" x14ac:dyDescent="0.3">
      <c r="A6667" s="1">
        <v>42499</v>
      </c>
      <c r="B6667" s="2">
        <v>0.48145833333333332</v>
      </c>
      <c r="C6667">
        <v>41037.439789999997</v>
      </c>
      <c r="D6667">
        <v>7</v>
      </c>
      <c r="E6667">
        <v>10242</v>
      </c>
      <c r="F6667">
        <v>940</v>
      </c>
      <c r="G6667">
        <v>1</v>
      </c>
      <c r="H6667">
        <v>26</v>
      </c>
      <c r="I6667">
        <v>7</v>
      </c>
      <c r="J6667" t="s">
        <v>45</v>
      </c>
      <c r="K6667" t="s">
        <v>68</v>
      </c>
      <c r="M6667">
        <v>0</v>
      </c>
      <c r="AA6667">
        <v>45</v>
      </c>
      <c r="AB6667">
        <v>2</v>
      </c>
      <c r="AC6667">
        <v>0</v>
      </c>
      <c r="AD6667">
        <v>10</v>
      </c>
      <c r="AE6667">
        <v>15</v>
      </c>
      <c r="AF6667">
        <v>12</v>
      </c>
      <c r="AG6667">
        <v>2</v>
      </c>
      <c r="AH6667">
        <v>0</v>
      </c>
      <c r="AI6667">
        <v>45</v>
      </c>
      <c r="AJ6667">
        <v>250</v>
      </c>
    </row>
    <row r="6668" spans="1:36" x14ac:dyDescent="0.3">
      <c r="A6668" s="1">
        <v>42499</v>
      </c>
      <c r="B6668" s="2">
        <v>0.48152777777777778</v>
      </c>
      <c r="C6668">
        <v>41037.439859999999</v>
      </c>
      <c r="D6668">
        <v>7</v>
      </c>
      <c r="E6668">
        <v>10242</v>
      </c>
      <c r="F6668">
        <v>946</v>
      </c>
      <c r="G6668">
        <v>0</v>
      </c>
      <c r="H6668">
        <v>27</v>
      </c>
      <c r="I6668">
        <v>1</v>
      </c>
      <c r="J6668" t="s">
        <v>45</v>
      </c>
      <c r="K6668" t="s">
        <v>49</v>
      </c>
      <c r="M6668">
        <v>0</v>
      </c>
      <c r="N6668" t="s">
        <v>124</v>
      </c>
      <c r="O6668" t="s">
        <v>82</v>
      </c>
      <c r="AA6668">
        <v>45</v>
      </c>
      <c r="AB6668">
        <v>2</v>
      </c>
      <c r="AC6668">
        <v>0</v>
      </c>
      <c r="AD6668">
        <v>10</v>
      </c>
      <c r="AE6668">
        <v>15</v>
      </c>
      <c r="AF6668">
        <v>12</v>
      </c>
      <c r="AG6668">
        <v>2</v>
      </c>
      <c r="AH6668">
        <v>0</v>
      </c>
      <c r="AI6668">
        <v>45</v>
      </c>
      <c r="AJ6668">
        <v>250</v>
      </c>
    </row>
    <row r="6669" spans="1:36" x14ac:dyDescent="0.3">
      <c r="A6669" s="1">
        <v>42499</v>
      </c>
      <c r="B6669" s="2">
        <v>0.48152777777777778</v>
      </c>
      <c r="C6669">
        <v>41037.439870000002</v>
      </c>
      <c r="D6669">
        <v>7</v>
      </c>
      <c r="E6669">
        <v>10242</v>
      </c>
      <c r="F6669">
        <v>947</v>
      </c>
      <c r="G6669">
        <v>1</v>
      </c>
      <c r="H6669">
        <v>27</v>
      </c>
      <c r="I6669">
        <v>4</v>
      </c>
      <c r="J6669" t="s">
        <v>45</v>
      </c>
      <c r="K6669" t="s">
        <v>46</v>
      </c>
      <c r="M6669">
        <v>0</v>
      </c>
      <c r="N6669" t="s">
        <v>124</v>
      </c>
      <c r="O6669" t="s">
        <v>82</v>
      </c>
      <c r="AA6669">
        <v>45</v>
      </c>
      <c r="AB6669">
        <v>2</v>
      </c>
      <c r="AC6669">
        <v>0</v>
      </c>
      <c r="AD6669">
        <v>10</v>
      </c>
      <c r="AE6669">
        <v>15</v>
      </c>
      <c r="AF6669">
        <v>12</v>
      </c>
      <c r="AG6669">
        <v>2</v>
      </c>
      <c r="AH6669">
        <v>0</v>
      </c>
      <c r="AI6669">
        <v>45</v>
      </c>
      <c r="AJ6669">
        <v>250</v>
      </c>
    </row>
    <row r="6670" spans="1:36" x14ac:dyDescent="0.3">
      <c r="A6670" s="1">
        <v>42499</v>
      </c>
      <c r="B6670" s="2">
        <v>0.48153935185185182</v>
      </c>
      <c r="C6670">
        <v>41037.439879999998</v>
      </c>
      <c r="D6670">
        <v>7</v>
      </c>
      <c r="E6670">
        <v>10242</v>
      </c>
      <c r="F6670">
        <v>947</v>
      </c>
      <c r="G6670">
        <v>1</v>
      </c>
      <c r="H6670">
        <v>27</v>
      </c>
      <c r="I6670">
        <v>3</v>
      </c>
      <c r="J6670" t="s">
        <v>45</v>
      </c>
      <c r="K6670" t="s">
        <v>47</v>
      </c>
      <c r="M6670">
        <v>0</v>
      </c>
      <c r="N6670" t="s">
        <v>124</v>
      </c>
      <c r="O6670" t="s">
        <v>82</v>
      </c>
      <c r="P6670" t="str">
        <f>IF(LEFT(N6670,4)=LEFT(O6670,4),"L","R")</f>
        <v>R</v>
      </c>
      <c r="Q6670" t="str">
        <f>IF(P6670="R","L","R")</f>
        <v>L</v>
      </c>
      <c r="R6670" t="str" cm="1">
        <f t="array" ref="R6670">_xlfn.IFS(I6670=2,P6670,I6670=3,Q6670)</f>
        <v>L</v>
      </c>
      <c r="S6670" t="str">
        <f>_xlfn.TEXTBEFORE(N6670,"__")</f>
        <v>diamond_white</v>
      </c>
      <c r="T6670" t="str">
        <f>_xlfn.TEXTAFTER(N6670,"__")</f>
        <v>triangle_white</v>
      </c>
      <c r="U6670" t="str">
        <f>_xlfn.TEXTBEFORE(S6670,"_")</f>
        <v>diamond</v>
      </c>
      <c r="V6670" t="str">
        <f>_xlfn.TEXTAFTER(S6670,"_")</f>
        <v>white</v>
      </c>
      <c r="W6670" t="str">
        <f>_xlfn.TEXTBEFORE(T6670,"_")</f>
        <v>triangle</v>
      </c>
      <c r="X6670" t="str">
        <f>_xlfn.TEXTAFTER(T6670,"_")</f>
        <v>white</v>
      </c>
      <c r="Y6670" t="str">
        <f>IF(R6670="L",U6670,W6670)</f>
        <v>diamond</v>
      </c>
      <c r="Z6670" t="str">
        <f>IF(R6670="L",V6670,X6670)</f>
        <v>white</v>
      </c>
      <c r="AA6670">
        <v>45</v>
      </c>
      <c r="AB6670">
        <v>2</v>
      </c>
      <c r="AC6670">
        <v>0</v>
      </c>
      <c r="AD6670">
        <v>10</v>
      </c>
      <c r="AE6670">
        <v>15</v>
      </c>
      <c r="AF6670">
        <v>12</v>
      </c>
      <c r="AG6670">
        <v>2</v>
      </c>
      <c r="AH6670">
        <v>0</v>
      </c>
      <c r="AI6670">
        <v>45</v>
      </c>
      <c r="AJ6670">
        <v>250</v>
      </c>
    </row>
    <row r="6671" spans="1:36" x14ac:dyDescent="0.3">
      <c r="A6671" s="1">
        <v>42499</v>
      </c>
      <c r="B6671" s="2">
        <v>0.48153935185185182</v>
      </c>
      <c r="C6671">
        <v>41037.439879999998</v>
      </c>
      <c r="D6671">
        <v>7</v>
      </c>
      <c r="E6671">
        <v>10242</v>
      </c>
      <c r="F6671">
        <v>947</v>
      </c>
      <c r="G6671">
        <v>1</v>
      </c>
      <c r="H6671">
        <v>27</v>
      </c>
      <c r="I6671">
        <v>10</v>
      </c>
      <c r="J6671" t="s">
        <v>45</v>
      </c>
      <c r="K6671" t="s">
        <v>48</v>
      </c>
      <c r="M6671">
        <v>0</v>
      </c>
      <c r="AA6671">
        <v>45</v>
      </c>
      <c r="AB6671">
        <v>2</v>
      </c>
      <c r="AC6671">
        <v>0</v>
      </c>
      <c r="AD6671">
        <v>10</v>
      </c>
      <c r="AE6671">
        <v>15</v>
      </c>
      <c r="AF6671">
        <v>12</v>
      </c>
      <c r="AG6671">
        <v>2</v>
      </c>
      <c r="AH6671">
        <v>0</v>
      </c>
      <c r="AI6671">
        <v>45</v>
      </c>
      <c r="AJ6671">
        <v>250</v>
      </c>
    </row>
    <row r="6672" spans="1:36" x14ac:dyDescent="0.3">
      <c r="A6672" s="1">
        <v>42499</v>
      </c>
      <c r="B6672" s="2">
        <v>0.48376157407407411</v>
      </c>
      <c r="C6672">
        <v>41037.442110000004</v>
      </c>
      <c r="D6672">
        <v>7</v>
      </c>
      <c r="E6672">
        <v>10242</v>
      </c>
      <c r="F6672">
        <v>1140</v>
      </c>
      <c r="G6672">
        <v>0</v>
      </c>
      <c r="H6672">
        <v>28</v>
      </c>
      <c r="I6672">
        <v>1</v>
      </c>
      <c r="J6672" t="s">
        <v>45</v>
      </c>
      <c r="K6672" t="s">
        <v>49</v>
      </c>
      <c r="M6672">
        <v>0</v>
      </c>
      <c r="N6672" t="s">
        <v>124</v>
      </c>
      <c r="O6672" t="s">
        <v>82</v>
      </c>
      <c r="AA6672">
        <v>45</v>
      </c>
      <c r="AB6672">
        <v>2</v>
      </c>
      <c r="AC6672">
        <v>0</v>
      </c>
      <c r="AD6672">
        <v>10</v>
      </c>
      <c r="AE6672">
        <v>15</v>
      </c>
      <c r="AF6672">
        <v>12</v>
      </c>
      <c r="AG6672">
        <v>2</v>
      </c>
      <c r="AH6672">
        <v>0</v>
      </c>
      <c r="AI6672">
        <v>45</v>
      </c>
      <c r="AJ6672">
        <v>250</v>
      </c>
    </row>
    <row r="6673" spans="1:36" x14ac:dyDescent="0.3">
      <c r="A6673" s="1">
        <v>42499</v>
      </c>
      <c r="B6673" s="2">
        <v>0.48377314814814815</v>
      </c>
      <c r="C6673">
        <v>41037.442110000004</v>
      </c>
      <c r="D6673">
        <v>7</v>
      </c>
      <c r="E6673">
        <v>10242</v>
      </c>
      <c r="F6673">
        <v>1141</v>
      </c>
      <c r="G6673">
        <v>1</v>
      </c>
      <c r="H6673">
        <v>28</v>
      </c>
      <c r="I6673">
        <v>3</v>
      </c>
      <c r="J6673" t="s">
        <v>45</v>
      </c>
      <c r="K6673" t="s">
        <v>47</v>
      </c>
      <c r="M6673">
        <v>0</v>
      </c>
      <c r="N6673" t="s">
        <v>124</v>
      </c>
      <c r="O6673" t="s">
        <v>82</v>
      </c>
      <c r="P6673" t="str">
        <f>IF(LEFT(N6673,4)=LEFT(O6673,4),"L","R")</f>
        <v>R</v>
      </c>
      <c r="Q6673" t="str">
        <f>IF(P6673="R","L","R")</f>
        <v>L</v>
      </c>
      <c r="R6673" t="str" cm="1">
        <f t="array" ref="R6673">_xlfn.IFS(I6673=2,P6673,I6673=3,Q6673)</f>
        <v>L</v>
      </c>
      <c r="S6673" t="str">
        <f>_xlfn.TEXTBEFORE(N6673,"__")</f>
        <v>diamond_white</v>
      </c>
      <c r="T6673" t="str">
        <f>_xlfn.TEXTAFTER(N6673,"__")</f>
        <v>triangle_white</v>
      </c>
      <c r="U6673" t="str">
        <f>_xlfn.TEXTBEFORE(S6673,"_")</f>
        <v>diamond</v>
      </c>
      <c r="V6673" t="str">
        <f>_xlfn.TEXTAFTER(S6673,"_")</f>
        <v>white</v>
      </c>
      <c r="W6673" t="str">
        <f>_xlfn.TEXTBEFORE(T6673,"_")</f>
        <v>triangle</v>
      </c>
      <c r="X6673" t="str">
        <f>_xlfn.TEXTAFTER(T6673,"_")</f>
        <v>white</v>
      </c>
      <c r="Y6673" t="str">
        <f>IF(R6673="L",U6673,W6673)</f>
        <v>diamond</v>
      </c>
      <c r="Z6673" t="str">
        <f>IF(R6673="L",V6673,X6673)</f>
        <v>white</v>
      </c>
      <c r="AA6673">
        <v>45</v>
      </c>
      <c r="AB6673">
        <v>2</v>
      </c>
      <c r="AC6673">
        <v>0</v>
      </c>
      <c r="AD6673">
        <v>10</v>
      </c>
      <c r="AE6673">
        <v>15</v>
      </c>
      <c r="AF6673">
        <v>12</v>
      </c>
      <c r="AG6673">
        <v>2</v>
      </c>
      <c r="AH6673">
        <v>0</v>
      </c>
      <c r="AI6673">
        <v>45</v>
      </c>
      <c r="AJ6673">
        <v>250</v>
      </c>
    </row>
    <row r="6674" spans="1:36" x14ac:dyDescent="0.3">
      <c r="A6674" s="1">
        <v>42499</v>
      </c>
      <c r="B6674" s="2">
        <v>0.48377314814814815</v>
      </c>
      <c r="C6674">
        <v>41037.442110000004</v>
      </c>
      <c r="D6674">
        <v>7</v>
      </c>
      <c r="E6674">
        <v>10242</v>
      </c>
      <c r="F6674">
        <v>1141</v>
      </c>
      <c r="G6674">
        <v>1</v>
      </c>
      <c r="H6674">
        <v>28</v>
      </c>
      <c r="I6674">
        <v>10</v>
      </c>
      <c r="J6674" t="s">
        <v>45</v>
      </c>
      <c r="K6674" t="s">
        <v>48</v>
      </c>
      <c r="M6674">
        <v>0</v>
      </c>
      <c r="AA6674">
        <v>45</v>
      </c>
      <c r="AB6674">
        <v>2</v>
      </c>
      <c r="AC6674">
        <v>0</v>
      </c>
      <c r="AD6674">
        <v>10</v>
      </c>
      <c r="AE6674">
        <v>15</v>
      </c>
      <c r="AF6674">
        <v>12</v>
      </c>
      <c r="AG6674">
        <v>2</v>
      </c>
      <c r="AH6674">
        <v>0</v>
      </c>
      <c r="AI6674">
        <v>45</v>
      </c>
      <c r="AJ6674">
        <v>250</v>
      </c>
    </row>
    <row r="6675" spans="1:36" x14ac:dyDescent="0.3">
      <c r="A6675" s="1">
        <v>42499</v>
      </c>
      <c r="B6675" s="2">
        <v>0.48421296296296296</v>
      </c>
      <c r="C6675">
        <v>41037.44255</v>
      </c>
      <c r="D6675">
        <v>7</v>
      </c>
      <c r="E6675">
        <v>10242</v>
      </c>
      <c r="F6675">
        <v>1178</v>
      </c>
      <c r="G6675">
        <v>0</v>
      </c>
      <c r="H6675">
        <v>29</v>
      </c>
      <c r="I6675">
        <v>1</v>
      </c>
      <c r="J6675" t="s">
        <v>45</v>
      </c>
      <c r="K6675" t="s">
        <v>49</v>
      </c>
      <c r="M6675">
        <v>0</v>
      </c>
      <c r="N6675" t="s">
        <v>124</v>
      </c>
      <c r="O6675" t="s">
        <v>82</v>
      </c>
      <c r="AA6675">
        <v>45</v>
      </c>
      <c r="AB6675">
        <v>2</v>
      </c>
      <c r="AC6675">
        <v>0</v>
      </c>
      <c r="AD6675">
        <v>10</v>
      </c>
      <c r="AE6675">
        <v>15</v>
      </c>
      <c r="AF6675">
        <v>12</v>
      </c>
      <c r="AG6675">
        <v>2</v>
      </c>
      <c r="AH6675">
        <v>0</v>
      </c>
      <c r="AI6675">
        <v>45</v>
      </c>
      <c r="AJ6675">
        <v>250</v>
      </c>
    </row>
    <row r="6676" spans="1:36" x14ac:dyDescent="0.3">
      <c r="A6676" s="1">
        <v>42499</v>
      </c>
      <c r="B6676" s="2">
        <v>0.48422453703703705</v>
      </c>
      <c r="C6676">
        <v>41037.442560000003</v>
      </c>
      <c r="D6676">
        <v>7</v>
      </c>
      <c r="E6676">
        <v>10242</v>
      </c>
      <c r="F6676">
        <v>1179</v>
      </c>
      <c r="G6676">
        <v>1</v>
      </c>
      <c r="H6676">
        <v>29</v>
      </c>
      <c r="I6676">
        <v>4</v>
      </c>
      <c r="J6676" t="s">
        <v>45</v>
      </c>
      <c r="K6676" t="s">
        <v>46</v>
      </c>
      <c r="M6676">
        <v>0</v>
      </c>
      <c r="N6676" t="s">
        <v>124</v>
      </c>
      <c r="O6676" t="s">
        <v>82</v>
      </c>
      <c r="AA6676">
        <v>45</v>
      </c>
      <c r="AB6676">
        <v>2</v>
      </c>
      <c r="AC6676">
        <v>0</v>
      </c>
      <c r="AD6676">
        <v>10</v>
      </c>
      <c r="AE6676">
        <v>15</v>
      </c>
      <c r="AF6676">
        <v>12</v>
      </c>
      <c r="AG6676">
        <v>2</v>
      </c>
      <c r="AH6676">
        <v>0</v>
      </c>
      <c r="AI6676">
        <v>45</v>
      </c>
      <c r="AJ6676">
        <v>250</v>
      </c>
    </row>
    <row r="6677" spans="1:36" x14ac:dyDescent="0.3">
      <c r="A6677" s="1">
        <v>42499</v>
      </c>
      <c r="B6677" s="2">
        <v>0.48422453703703705</v>
      </c>
      <c r="C6677">
        <v>41037.442569999999</v>
      </c>
      <c r="D6677">
        <v>7</v>
      </c>
      <c r="E6677">
        <v>10242</v>
      </c>
      <c r="F6677">
        <v>1180</v>
      </c>
      <c r="G6677">
        <v>1</v>
      </c>
      <c r="H6677">
        <v>29</v>
      </c>
      <c r="I6677">
        <v>4</v>
      </c>
      <c r="J6677" t="s">
        <v>45</v>
      </c>
      <c r="K6677" t="s">
        <v>46</v>
      </c>
      <c r="M6677">
        <v>0</v>
      </c>
      <c r="N6677" t="s">
        <v>124</v>
      </c>
      <c r="O6677" t="s">
        <v>82</v>
      </c>
      <c r="AA6677">
        <v>45</v>
      </c>
      <c r="AB6677">
        <v>2</v>
      </c>
      <c r="AC6677">
        <v>0</v>
      </c>
      <c r="AD6677">
        <v>10</v>
      </c>
      <c r="AE6677">
        <v>15</v>
      </c>
      <c r="AF6677">
        <v>12</v>
      </c>
      <c r="AG6677">
        <v>2</v>
      </c>
      <c r="AH6677">
        <v>0</v>
      </c>
      <c r="AI6677">
        <v>45</v>
      </c>
      <c r="AJ6677">
        <v>250</v>
      </c>
    </row>
    <row r="6678" spans="1:36" x14ac:dyDescent="0.3">
      <c r="A6678" s="1">
        <v>42499</v>
      </c>
      <c r="B6678" s="2">
        <v>0.48424768518518518</v>
      </c>
      <c r="C6678">
        <v>41037.442580000003</v>
      </c>
      <c r="D6678">
        <v>7</v>
      </c>
      <c r="E6678">
        <v>10242</v>
      </c>
      <c r="F6678">
        <v>1181</v>
      </c>
      <c r="G6678">
        <v>3</v>
      </c>
      <c r="H6678">
        <v>29</v>
      </c>
      <c r="I6678">
        <v>3</v>
      </c>
      <c r="J6678" t="s">
        <v>45</v>
      </c>
      <c r="K6678" t="s">
        <v>47</v>
      </c>
      <c r="M6678">
        <v>0</v>
      </c>
      <c r="N6678" t="s">
        <v>124</v>
      </c>
      <c r="O6678" t="s">
        <v>82</v>
      </c>
      <c r="P6678" t="str">
        <f>IF(LEFT(N6678,4)=LEFT(O6678,4),"L","R")</f>
        <v>R</v>
      </c>
      <c r="Q6678" t="str">
        <f>IF(P6678="R","L","R")</f>
        <v>L</v>
      </c>
      <c r="R6678" t="str" cm="1">
        <f t="array" ref="R6678">_xlfn.IFS(I6678=2,P6678,I6678=3,Q6678)</f>
        <v>L</v>
      </c>
      <c r="S6678" t="str">
        <f>_xlfn.TEXTBEFORE(N6678,"__")</f>
        <v>diamond_white</v>
      </c>
      <c r="T6678" t="str">
        <f>_xlfn.TEXTAFTER(N6678,"__")</f>
        <v>triangle_white</v>
      </c>
      <c r="U6678" t="str">
        <f>_xlfn.TEXTBEFORE(S6678,"_")</f>
        <v>diamond</v>
      </c>
      <c r="V6678" t="str">
        <f>_xlfn.TEXTAFTER(S6678,"_")</f>
        <v>white</v>
      </c>
      <c r="W6678" t="str">
        <f>_xlfn.TEXTBEFORE(T6678,"_")</f>
        <v>triangle</v>
      </c>
      <c r="X6678" t="str">
        <f>_xlfn.TEXTAFTER(T6678,"_")</f>
        <v>white</v>
      </c>
      <c r="Y6678" t="str">
        <f>IF(R6678="L",U6678,W6678)</f>
        <v>diamond</v>
      </c>
      <c r="Z6678" t="str">
        <f>IF(R6678="L",V6678,X6678)</f>
        <v>white</v>
      </c>
      <c r="AA6678">
        <v>45</v>
      </c>
      <c r="AB6678">
        <v>2</v>
      </c>
      <c r="AC6678">
        <v>0</v>
      </c>
      <c r="AD6678">
        <v>10</v>
      </c>
      <c r="AE6678">
        <v>15</v>
      </c>
      <c r="AF6678">
        <v>12</v>
      </c>
      <c r="AG6678">
        <v>2</v>
      </c>
      <c r="AH6678">
        <v>0</v>
      </c>
      <c r="AI6678">
        <v>45</v>
      </c>
      <c r="AJ6678">
        <v>250</v>
      </c>
    </row>
    <row r="6679" spans="1:36" x14ac:dyDescent="0.3">
      <c r="A6679" s="1">
        <v>42499</v>
      </c>
      <c r="B6679" s="2">
        <v>0.48424768518518518</v>
      </c>
      <c r="C6679">
        <v>41037.442580000003</v>
      </c>
      <c r="D6679">
        <v>7</v>
      </c>
      <c r="E6679">
        <v>10242</v>
      </c>
      <c r="F6679">
        <v>1181</v>
      </c>
      <c r="G6679">
        <v>3</v>
      </c>
      <c r="H6679">
        <v>29</v>
      </c>
      <c r="I6679">
        <v>10</v>
      </c>
      <c r="J6679" t="s">
        <v>45</v>
      </c>
      <c r="K6679" t="s">
        <v>48</v>
      </c>
      <c r="M6679">
        <v>0</v>
      </c>
      <c r="AA6679">
        <v>45</v>
      </c>
      <c r="AB6679">
        <v>2</v>
      </c>
      <c r="AC6679">
        <v>0</v>
      </c>
      <c r="AD6679">
        <v>10</v>
      </c>
      <c r="AE6679">
        <v>15</v>
      </c>
      <c r="AF6679">
        <v>12</v>
      </c>
      <c r="AG6679">
        <v>2</v>
      </c>
      <c r="AH6679">
        <v>0</v>
      </c>
      <c r="AI6679">
        <v>45</v>
      </c>
      <c r="AJ6679">
        <v>250</v>
      </c>
    </row>
    <row r="6680" spans="1:36" x14ac:dyDescent="0.3">
      <c r="A6680" s="1">
        <v>42499</v>
      </c>
      <c r="B6680" s="2">
        <v>0.48430555555555554</v>
      </c>
      <c r="C6680">
        <v>41037.442649999997</v>
      </c>
      <c r="D6680">
        <v>7</v>
      </c>
      <c r="E6680">
        <v>10242</v>
      </c>
      <c r="F6680">
        <v>1187</v>
      </c>
      <c r="G6680">
        <v>8</v>
      </c>
      <c r="H6680">
        <v>29</v>
      </c>
      <c r="I6680">
        <v>10</v>
      </c>
      <c r="J6680" t="s">
        <v>45</v>
      </c>
      <c r="K6680" t="s">
        <v>48</v>
      </c>
      <c r="M6680">
        <v>0</v>
      </c>
      <c r="AA6680">
        <v>45</v>
      </c>
      <c r="AB6680">
        <v>2</v>
      </c>
      <c r="AC6680">
        <v>0</v>
      </c>
      <c r="AD6680">
        <v>10</v>
      </c>
      <c r="AE6680">
        <v>15</v>
      </c>
      <c r="AF6680">
        <v>12</v>
      </c>
      <c r="AG6680">
        <v>2</v>
      </c>
      <c r="AH6680">
        <v>0</v>
      </c>
      <c r="AI6680">
        <v>45</v>
      </c>
      <c r="AJ6680">
        <v>250</v>
      </c>
    </row>
    <row r="6681" spans="1:36" x14ac:dyDescent="0.3">
      <c r="A6681" s="1">
        <v>42499</v>
      </c>
      <c r="B6681" s="2">
        <v>0.48431712962962964</v>
      </c>
      <c r="C6681">
        <v>41037.442660000001</v>
      </c>
      <c r="D6681">
        <v>7</v>
      </c>
      <c r="E6681">
        <v>10242</v>
      </c>
      <c r="F6681">
        <v>1188</v>
      </c>
      <c r="G6681">
        <v>9</v>
      </c>
      <c r="H6681">
        <v>29</v>
      </c>
      <c r="I6681">
        <v>10</v>
      </c>
      <c r="J6681" t="s">
        <v>45</v>
      </c>
      <c r="K6681" t="s">
        <v>48</v>
      </c>
      <c r="M6681">
        <v>0</v>
      </c>
      <c r="AA6681">
        <v>45</v>
      </c>
      <c r="AB6681">
        <v>2</v>
      </c>
      <c r="AC6681">
        <v>0</v>
      </c>
      <c r="AD6681">
        <v>10</v>
      </c>
      <c r="AE6681">
        <v>15</v>
      </c>
      <c r="AF6681">
        <v>12</v>
      </c>
      <c r="AG6681">
        <v>2</v>
      </c>
      <c r="AH6681">
        <v>0</v>
      </c>
      <c r="AI6681">
        <v>45</v>
      </c>
      <c r="AJ6681">
        <v>250</v>
      </c>
    </row>
    <row r="6682" spans="1:36" x14ac:dyDescent="0.3">
      <c r="A6682" s="1">
        <v>42499</v>
      </c>
      <c r="B6682" s="2">
        <v>0.48432870370370368</v>
      </c>
      <c r="C6682">
        <v>41037.442660000001</v>
      </c>
      <c r="D6682">
        <v>7</v>
      </c>
      <c r="E6682">
        <v>10242</v>
      </c>
      <c r="F6682">
        <v>1188</v>
      </c>
      <c r="G6682">
        <v>9</v>
      </c>
      <c r="H6682">
        <v>29</v>
      </c>
      <c r="I6682">
        <v>10</v>
      </c>
      <c r="J6682" t="s">
        <v>45</v>
      </c>
      <c r="K6682" t="s">
        <v>48</v>
      </c>
      <c r="M6682">
        <v>0</v>
      </c>
      <c r="AA6682">
        <v>45</v>
      </c>
      <c r="AB6682">
        <v>2</v>
      </c>
      <c r="AC6682">
        <v>0</v>
      </c>
      <c r="AD6682">
        <v>10</v>
      </c>
      <c r="AE6682">
        <v>15</v>
      </c>
      <c r="AF6682">
        <v>12</v>
      </c>
      <c r="AG6682">
        <v>2</v>
      </c>
      <c r="AH6682">
        <v>0</v>
      </c>
      <c r="AI6682">
        <v>45</v>
      </c>
      <c r="AJ6682">
        <v>250</v>
      </c>
    </row>
    <row r="6683" spans="1:36" x14ac:dyDescent="0.3">
      <c r="A6683" s="1">
        <v>42499</v>
      </c>
      <c r="B6683" s="2">
        <v>0.48435185185185187</v>
      </c>
      <c r="C6683">
        <v>41037.4427</v>
      </c>
      <c r="D6683">
        <v>7</v>
      </c>
      <c r="E6683">
        <v>10242</v>
      </c>
      <c r="F6683">
        <v>1191</v>
      </c>
      <c r="G6683">
        <v>12</v>
      </c>
      <c r="H6683">
        <v>29</v>
      </c>
      <c r="I6683">
        <v>10</v>
      </c>
      <c r="J6683" t="s">
        <v>45</v>
      </c>
      <c r="K6683" t="s">
        <v>48</v>
      </c>
      <c r="M6683">
        <v>0</v>
      </c>
      <c r="AA6683">
        <v>45</v>
      </c>
      <c r="AB6683">
        <v>2</v>
      </c>
      <c r="AC6683">
        <v>0</v>
      </c>
      <c r="AD6683">
        <v>10</v>
      </c>
      <c r="AE6683">
        <v>15</v>
      </c>
      <c r="AF6683">
        <v>12</v>
      </c>
      <c r="AG6683">
        <v>2</v>
      </c>
      <c r="AH6683">
        <v>0</v>
      </c>
      <c r="AI6683">
        <v>45</v>
      </c>
      <c r="AJ6683">
        <v>250</v>
      </c>
    </row>
    <row r="6684" spans="1:36" x14ac:dyDescent="0.3">
      <c r="A6684" s="1">
        <v>42499</v>
      </c>
      <c r="B6684" s="2">
        <v>0.48436342592592596</v>
      </c>
      <c r="C6684">
        <v>41037.4427</v>
      </c>
      <c r="D6684">
        <v>7</v>
      </c>
      <c r="E6684">
        <v>10242</v>
      </c>
      <c r="F6684">
        <v>1191</v>
      </c>
      <c r="G6684">
        <v>0</v>
      </c>
      <c r="H6684">
        <v>30</v>
      </c>
      <c r="I6684">
        <v>1</v>
      </c>
      <c r="J6684" t="s">
        <v>45</v>
      </c>
      <c r="K6684" t="s">
        <v>49</v>
      </c>
      <c r="M6684">
        <v>0</v>
      </c>
      <c r="N6684" t="s">
        <v>124</v>
      </c>
      <c r="O6684" t="s">
        <v>82</v>
      </c>
      <c r="AA6684">
        <v>45</v>
      </c>
      <c r="AB6684">
        <v>2</v>
      </c>
      <c r="AC6684">
        <v>0</v>
      </c>
      <c r="AD6684">
        <v>10</v>
      </c>
      <c r="AE6684">
        <v>15</v>
      </c>
      <c r="AF6684">
        <v>12</v>
      </c>
      <c r="AG6684">
        <v>2</v>
      </c>
      <c r="AH6684">
        <v>0</v>
      </c>
      <c r="AI6684">
        <v>45</v>
      </c>
      <c r="AJ6684">
        <v>250</v>
      </c>
    </row>
    <row r="6685" spans="1:36" x14ac:dyDescent="0.3">
      <c r="A6685" s="1">
        <v>42499</v>
      </c>
      <c r="B6685" s="2">
        <v>0.484375</v>
      </c>
      <c r="C6685">
        <v>41037.442719999999</v>
      </c>
      <c r="D6685">
        <v>7</v>
      </c>
      <c r="E6685">
        <v>10242</v>
      </c>
      <c r="F6685">
        <v>1193</v>
      </c>
      <c r="G6685">
        <v>1</v>
      </c>
      <c r="H6685">
        <v>30</v>
      </c>
      <c r="I6685">
        <v>3</v>
      </c>
      <c r="J6685" t="s">
        <v>45</v>
      </c>
      <c r="K6685" t="s">
        <v>47</v>
      </c>
      <c r="M6685">
        <v>0</v>
      </c>
      <c r="N6685" t="s">
        <v>124</v>
      </c>
      <c r="O6685" t="s">
        <v>82</v>
      </c>
      <c r="P6685" t="str">
        <f>IF(LEFT(N6685,4)=LEFT(O6685,4),"L","R")</f>
        <v>R</v>
      </c>
      <c r="Q6685" t="str">
        <f>IF(P6685="R","L","R")</f>
        <v>L</v>
      </c>
      <c r="R6685" t="str" cm="1">
        <f t="array" ref="R6685">_xlfn.IFS(I6685=2,P6685,I6685=3,Q6685)</f>
        <v>L</v>
      </c>
      <c r="S6685" t="str">
        <f>_xlfn.TEXTBEFORE(N6685,"__")</f>
        <v>diamond_white</v>
      </c>
      <c r="T6685" t="str">
        <f>_xlfn.TEXTAFTER(N6685,"__")</f>
        <v>triangle_white</v>
      </c>
      <c r="U6685" t="str">
        <f>_xlfn.TEXTBEFORE(S6685,"_")</f>
        <v>diamond</v>
      </c>
      <c r="V6685" t="str">
        <f>_xlfn.TEXTAFTER(S6685,"_")</f>
        <v>white</v>
      </c>
      <c r="W6685" t="str">
        <f>_xlfn.TEXTBEFORE(T6685,"_")</f>
        <v>triangle</v>
      </c>
      <c r="X6685" t="str">
        <f>_xlfn.TEXTAFTER(T6685,"_")</f>
        <v>white</v>
      </c>
      <c r="Y6685" t="str">
        <f>IF(R6685="L",U6685,W6685)</f>
        <v>diamond</v>
      </c>
      <c r="Z6685" t="str">
        <f>IF(R6685="L",V6685,X6685)</f>
        <v>white</v>
      </c>
      <c r="AA6685">
        <v>45</v>
      </c>
      <c r="AB6685">
        <v>2</v>
      </c>
      <c r="AC6685">
        <v>0</v>
      </c>
      <c r="AD6685">
        <v>10</v>
      </c>
      <c r="AE6685">
        <v>15</v>
      </c>
      <c r="AF6685">
        <v>12</v>
      </c>
      <c r="AG6685">
        <v>2</v>
      </c>
      <c r="AH6685">
        <v>0</v>
      </c>
      <c r="AI6685">
        <v>45</v>
      </c>
      <c r="AJ6685">
        <v>250</v>
      </c>
    </row>
    <row r="6686" spans="1:36" x14ac:dyDescent="0.3">
      <c r="A6686" s="1">
        <v>42499</v>
      </c>
      <c r="B6686" s="2">
        <v>0.484375</v>
      </c>
      <c r="C6686">
        <v>41037.442719999999</v>
      </c>
      <c r="D6686">
        <v>7</v>
      </c>
      <c r="E6686">
        <v>10242</v>
      </c>
      <c r="F6686">
        <v>1193</v>
      </c>
      <c r="G6686">
        <v>1</v>
      </c>
      <c r="H6686">
        <v>30</v>
      </c>
      <c r="I6686">
        <v>10</v>
      </c>
      <c r="J6686" t="s">
        <v>45</v>
      </c>
      <c r="K6686" t="s">
        <v>48</v>
      </c>
      <c r="M6686">
        <v>0</v>
      </c>
      <c r="AA6686">
        <v>45</v>
      </c>
      <c r="AB6686">
        <v>2</v>
      </c>
      <c r="AC6686">
        <v>0</v>
      </c>
      <c r="AD6686">
        <v>10</v>
      </c>
      <c r="AE6686">
        <v>15</v>
      </c>
      <c r="AF6686">
        <v>12</v>
      </c>
      <c r="AG6686">
        <v>2</v>
      </c>
      <c r="AH6686">
        <v>0</v>
      </c>
      <c r="AI6686">
        <v>45</v>
      </c>
      <c r="AJ6686">
        <v>250</v>
      </c>
    </row>
    <row r="6687" spans="1:36" x14ac:dyDescent="0.3">
      <c r="A6687" s="1">
        <v>42499</v>
      </c>
      <c r="B6687" s="2">
        <v>0.48442129629629632</v>
      </c>
      <c r="C6687">
        <v>41037.442759999998</v>
      </c>
      <c r="D6687">
        <v>7</v>
      </c>
      <c r="E6687">
        <v>10242</v>
      </c>
      <c r="F6687">
        <v>1196</v>
      </c>
      <c r="G6687">
        <v>5</v>
      </c>
      <c r="H6687">
        <v>30</v>
      </c>
      <c r="I6687">
        <v>10</v>
      </c>
      <c r="J6687" t="s">
        <v>45</v>
      </c>
      <c r="K6687" t="s">
        <v>48</v>
      </c>
      <c r="M6687">
        <v>0</v>
      </c>
      <c r="AA6687">
        <v>45</v>
      </c>
      <c r="AB6687">
        <v>2</v>
      </c>
      <c r="AC6687">
        <v>0</v>
      </c>
      <c r="AD6687">
        <v>10</v>
      </c>
      <c r="AE6687">
        <v>15</v>
      </c>
      <c r="AF6687">
        <v>12</v>
      </c>
      <c r="AG6687">
        <v>2</v>
      </c>
      <c r="AH6687">
        <v>0</v>
      </c>
      <c r="AI6687">
        <v>45</v>
      </c>
      <c r="AJ6687">
        <v>250</v>
      </c>
    </row>
    <row r="6688" spans="1:36" x14ac:dyDescent="0.3">
      <c r="A6688" s="1">
        <v>42499</v>
      </c>
      <c r="B6688" s="2">
        <v>0.48443287037037036</v>
      </c>
      <c r="C6688">
        <v>41037.442770000001</v>
      </c>
      <c r="D6688">
        <v>7</v>
      </c>
      <c r="E6688">
        <v>10242</v>
      </c>
      <c r="F6688">
        <v>1197</v>
      </c>
      <c r="G6688">
        <v>6</v>
      </c>
      <c r="H6688">
        <v>30</v>
      </c>
      <c r="I6688">
        <v>10</v>
      </c>
      <c r="J6688" t="s">
        <v>45</v>
      </c>
      <c r="K6688" t="s">
        <v>48</v>
      </c>
      <c r="M6688">
        <v>0</v>
      </c>
      <c r="AA6688">
        <v>45</v>
      </c>
      <c r="AB6688">
        <v>2</v>
      </c>
      <c r="AC6688">
        <v>0</v>
      </c>
      <c r="AD6688">
        <v>10</v>
      </c>
      <c r="AE6688">
        <v>15</v>
      </c>
      <c r="AF6688">
        <v>12</v>
      </c>
      <c r="AG6688">
        <v>2</v>
      </c>
      <c r="AH6688">
        <v>0</v>
      </c>
      <c r="AI6688">
        <v>45</v>
      </c>
      <c r="AJ6688">
        <v>250</v>
      </c>
    </row>
    <row r="6689" spans="1:36" x14ac:dyDescent="0.3">
      <c r="A6689" s="1">
        <v>42499</v>
      </c>
      <c r="B6689" s="2">
        <v>0.48444444444444446</v>
      </c>
      <c r="C6689">
        <v>41037.442779999998</v>
      </c>
      <c r="D6689">
        <v>7</v>
      </c>
      <c r="E6689">
        <v>10242</v>
      </c>
      <c r="F6689">
        <v>1198</v>
      </c>
      <c r="G6689">
        <v>7</v>
      </c>
      <c r="H6689">
        <v>30</v>
      </c>
      <c r="I6689">
        <v>10</v>
      </c>
      <c r="J6689" t="s">
        <v>45</v>
      </c>
      <c r="K6689" t="s">
        <v>48</v>
      </c>
      <c r="M6689">
        <v>0</v>
      </c>
      <c r="AA6689">
        <v>45</v>
      </c>
      <c r="AB6689">
        <v>2</v>
      </c>
      <c r="AC6689">
        <v>0</v>
      </c>
      <c r="AD6689">
        <v>10</v>
      </c>
      <c r="AE6689">
        <v>15</v>
      </c>
      <c r="AF6689">
        <v>12</v>
      </c>
      <c r="AG6689">
        <v>2</v>
      </c>
      <c r="AH6689">
        <v>0</v>
      </c>
      <c r="AI6689">
        <v>45</v>
      </c>
      <c r="AJ6689">
        <v>250</v>
      </c>
    </row>
    <row r="6690" spans="1:36" x14ac:dyDescent="0.3">
      <c r="A6690" s="1">
        <v>42499</v>
      </c>
      <c r="B6690" s="2">
        <v>0.48444444444444446</v>
      </c>
      <c r="C6690">
        <v>41037.442779999998</v>
      </c>
      <c r="D6690">
        <v>7</v>
      </c>
      <c r="E6690">
        <v>10242</v>
      </c>
      <c r="F6690">
        <v>1198</v>
      </c>
      <c r="G6690">
        <v>7</v>
      </c>
      <c r="H6690">
        <v>30</v>
      </c>
      <c r="I6690">
        <v>10</v>
      </c>
      <c r="J6690" t="s">
        <v>45</v>
      </c>
      <c r="K6690" t="s">
        <v>48</v>
      </c>
      <c r="M6690">
        <v>0</v>
      </c>
      <c r="AA6690">
        <v>45</v>
      </c>
      <c r="AB6690">
        <v>2</v>
      </c>
      <c r="AC6690">
        <v>0</v>
      </c>
      <c r="AD6690">
        <v>10</v>
      </c>
      <c r="AE6690">
        <v>15</v>
      </c>
      <c r="AF6690">
        <v>12</v>
      </c>
      <c r="AG6690">
        <v>2</v>
      </c>
      <c r="AH6690">
        <v>0</v>
      </c>
      <c r="AI6690">
        <v>45</v>
      </c>
      <c r="AJ6690">
        <v>250</v>
      </c>
    </row>
    <row r="6691" spans="1:36" x14ac:dyDescent="0.3">
      <c r="A6691" s="1">
        <v>42499</v>
      </c>
      <c r="B6691" s="2">
        <v>0.48444444444444446</v>
      </c>
      <c r="C6691">
        <v>41037.442790000001</v>
      </c>
      <c r="D6691">
        <v>7</v>
      </c>
      <c r="E6691">
        <v>10242</v>
      </c>
      <c r="F6691">
        <v>1199</v>
      </c>
      <c r="G6691">
        <v>7</v>
      </c>
      <c r="H6691">
        <v>30</v>
      </c>
      <c r="I6691">
        <v>10</v>
      </c>
      <c r="J6691" t="s">
        <v>45</v>
      </c>
      <c r="K6691" t="s">
        <v>48</v>
      </c>
      <c r="M6691">
        <v>0</v>
      </c>
      <c r="AA6691">
        <v>45</v>
      </c>
      <c r="AB6691">
        <v>2</v>
      </c>
      <c r="AC6691">
        <v>0</v>
      </c>
      <c r="AD6691">
        <v>10</v>
      </c>
      <c r="AE6691">
        <v>15</v>
      </c>
      <c r="AF6691">
        <v>12</v>
      </c>
      <c r="AG6691">
        <v>2</v>
      </c>
      <c r="AH6691">
        <v>0</v>
      </c>
      <c r="AI6691">
        <v>45</v>
      </c>
      <c r="AJ6691">
        <v>250</v>
      </c>
    </row>
    <row r="6692" spans="1:36" x14ac:dyDescent="0.3">
      <c r="A6692" s="1">
        <v>42499</v>
      </c>
      <c r="B6692" s="2">
        <v>0.48445601851851849</v>
      </c>
      <c r="C6692">
        <v>41037.442799999997</v>
      </c>
      <c r="D6692">
        <v>7</v>
      </c>
      <c r="E6692">
        <v>10242</v>
      </c>
      <c r="F6692">
        <v>1200</v>
      </c>
      <c r="G6692">
        <v>8</v>
      </c>
      <c r="H6692">
        <v>30</v>
      </c>
      <c r="I6692">
        <v>10</v>
      </c>
      <c r="J6692" t="s">
        <v>45</v>
      </c>
      <c r="K6692" t="s">
        <v>48</v>
      </c>
      <c r="M6692">
        <v>0</v>
      </c>
      <c r="AA6692">
        <v>45</v>
      </c>
      <c r="AB6692">
        <v>2</v>
      </c>
      <c r="AC6692">
        <v>0</v>
      </c>
      <c r="AD6692">
        <v>10</v>
      </c>
      <c r="AE6692">
        <v>15</v>
      </c>
      <c r="AF6692">
        <v>12</v>
      </c>
      <c r="AG6692">
        <v>2</v>
      </c>
      <c r="AH6692">
        <v>0</v>
      </c>
      <c r="AI6692">
        <v>45</v>
      </c>
      <c r="AJ6692">
        <v>250</v>
      </c>
    </row>
    <row r="6693" spans="1:36" x14ac:dyDescent="0.3">
      <c r="A6693" s="1">
        <v>42499</v>
      </c>
      <c r="B6693" s="2">
        <v>0.48451388888888891</v>
      </c>
      <c r="C6693">
        <v>41037.442849999999</v>
      </c>
      <c r="D6693">
        <v>7</v>
      </c>
      <c r="E6693">
        <v>10242</v>
      </c>
      <c r="F6693">
        <v>1204</v>
      </c>
      <c r="G6693">
        <v>0</v>
      </c>
      <c r="H6693">
        <v>31</v>
      </c>
      <c r="I6693">
        <v>1</v>
      </c>
      <c r="J6693" t="s">
        <v>45</v>
      </c>
      <c r="K6693" t="s">
        <v>49</v>
      </c>
      <c r="M6693">
        <v>0</v>
      </c>
      <c r="N6693" t="s">
        <v>125</v>
      </c>
      <c r="O6693" t="s">
        <v>82</v>
      </c>
      <c r="AA6693">
        <v>45</v>
      </c>
      <c r="AB6693">
        <v>2</v>
      </c>
      <c r="AC6693">
        <v>0</v>
      </c>
      <c r="AD6693">
        <v>10</v>
      </c>
      <c r="AE6693">
        <v>15</v>
      </c>
      <c r="AF6693">
        <v>12</v>
      </c>
      <c r="AG6693">
        <v>2</v>
      </c>
      <c r="AH6693">
        <v>0</v>
      </c>
      <c r="AI6693">
        <v>45</v>
      </c>
      <c r="AJ6693">
        <v>250</v>
      </c>
    </row>
    <row r="6694" spans="1:36" x14ac:dyDescent="0.3">
      <c r="A6694" s="1">
        <v>42499</v>
      </c>
      <c r="B6694" s="2">
        <v>0.48454861111111108</v>
      </c>
      <c r="C6694">
        <v>41037.442889999998</v>
      </c>
      <c r="D6694">
        <v>7</v>
      </c>
      <c r="E6694">
        <v>10242</v>
      </c>
      <c r="F6694">
        <v>1208</v>
      </c>
      <c r="G6694">
        <v>3</v>
      </c>
      <c r="H6694">
        <v>31</v>
      </c>
      <c r="I6694">
        <v>4</v>
      </c>
      <c r="J6694" t="s">
        <v>45</v>
      </c>
      <c r="K6694" t="s">
        <v>46</v>
      </c>
      <c r="M6694">
        <v>0</v>
      </c>
      <c r="N6694" t="s">
        <v>125</v>
      </c>
      <c r="O6694" t="s">
        <v>82</v>
      </c>
      <c r="AA6694">
        <v>45</v>
      </c>
      <c r="AB6694">
        <v>2</v>
      </c>
      <c r="AC6694">
        <v>0</v>
      </c>
      <c r="AD6694">
        <v>10</v>
      </c>
      <c r="AE6694">
        <v>15</v>
      </c>
      <c r="AF6694">
        <v>12</v>
      </c>
      <c r="AG6694">
        <v>2</v>
      </c>
      <c r="AH6694">
        <v>0</v>
      </c>
      <c r="AI6694">
        <v>45</v>
      </c>
      <c r="AJ6694">
        <v>250</v>
      </c>
    </row>
    <row r="6695" spans="1:36" x14ac:dyDescent="0.3">
      <c r="A6695" s="1">
        <v>42499</v>
      </c>
      <c r="B6695" s="2">
        <v>0.48457175925925927</v>
      </c>
      <c r="C6695">
        <v>41037.442909999998</v>
      </c>
      <c r="D6695">
        <v>7</v>
      </c>
      <c r="E6695">
        <v>10242</v>
      </c>
      <c r="F6695">
        <v>1209</v>
      </c>
      <c r="G6695">
        <v>5</v>
      </c>
      <c r="H6695">
        <v>31</v>
      </c>
      <c r="I6695">
        <v>4</v>
      </c>
      <c r="J6695" t="s">
        <v>45</v>
      </c>
      <c r="K6695" t="s">
        <v>46</v>
      </c>
      <c r="M6695">
        <v>0</v>
      </c>
      <c r="N6695" t="s">
        <v>125</v>
      </c>
      <c r="O6695" t="s">
        <v>82</v>
      </c>
      <c r="AA6695">
        <v>45</v>
      </c>
      <c r="AB6695">
        <v>2</v>
      </c>
      <c r="AC6695">
        <v>0</v>
      </c>
      <c r="AD6695">
        <v>10</v>
      </c>
      <c r="AE6695">
        <v>15</v>
      </c>
      <c r="AF6695">
        <v>12</v>
      </c>
      <c r="AG6695">
        <v>2</v>
      </c>
      <c r="AH6695">
        <v>0</v>
      </c>
      <c r="AI6695">
        <v>45</v>
      </c>
      <c r="AJ6695">
        <v>250</v>
      </c>
    </row>
    <row r="6696" spans="1:36" x14ac:dyDescent="0.3">
      <c r="A6696" s="1">
        <v>42499</v>
      </c>
      <c r="B6696" s="2">
        <v>0.48458333333333337</v>
      </c>
      <c r="C6696">
        <v>41037.442920000001</v>
      </c>
      <c r="D6696">
        <v>7</v>
      </c>
      <c r="E6696">
        <v>10242</v>
      </c>
      <c r="F6696">
        <v>1210</v>
      </c>
      <c r="G6696">
        <v>6</v>
      </c>
      <c r="H6696">
        <v>31</v>
      </c>
      <c r="I6696">
        <v>2</v>
      </c>
      <c r="J6696" t="s">
        <v>45</v>
      </c>
      <c r="K6696" t="s">
        <v>54</v>
      </c>
      <c r="M6696">
        <v>0</v>
      </c>
      <c r="N6696" t="s">
        <v>125</v>
      </c>
      <c r="O6696" t="s">
        <v>82</v>
      </c>
      <c r="P6696" t="str">
        <f>IF(LEFT(N6696,4)=LEFT(O6696,4),"L","R")</f>
        <v>L</v>
      </c>
      <c r="Q6696" t="str">
        <f>IF(P6696="R","L","R")</f>
        <v>R</v>
      </c>
      <c r="R6696" t="str" cm="1">
        <f t="array" ref="R6696">_xlfn.IFS(I6696=2,P6696,I6696=3,Q6696)</f>
        <v>L</v>
      </c>
      <c r="S6696" t="str">
        <f>_xlfn.TEXTBEFORE(N6696,"__")</f>
        <v>triangle_white</v>
      </c>
      <c r="T6696" t="str">
        <f>_xlfn.TEXTAFTER(N6696,"__")</f>
        <v>diamond_white</v>
      </c>
      <c r="U6696" t="str">
        <f>_xlfn.TEXTBEFORE(S6696,"_")</f>
        <v>triangle</v>
      </c>
      <c r="V6696" t="str">
        <f>_xlfn.TEXTAFTER(S6696,"_")</f>
        <v>white</v>
      </c>
      <c r="W6696" t="str">
        <f>_xlfn.TEXTBEFORE(T6696,"_")</f>
        <v>diamond</v>
      </c>
      <c r="X6696" t="str">
        <f>_xlfn.TEXTAFTER(T6696,"_")</f>
        <v>white</v>
      </c>
      <c r="Y6696" t="str">
        <f>IF(R6696="L",U6696,W6696)</f>
        <v>triangle</v>
      </c>
      <c r="Z6696" t="str">
        <f>IF(R6696="L",V6696,X6696)</f>
        <v>white</v>
      </c>
      <c r="AA6696">
        <v>45</v>
      </c>
      <c r="AB6696">
        <v>2</v>
      </c>
      <c r="AC6696">
        <v>0</v>
      </c>
      <c r="AD6696">
        <v>10</v>
      </c>
      <c r="AE6696">
        <v>15</v>
      </c>
      <c r="AF6696">
        <v>12</v>
      </c>
      <c r="AG6696">
        <v>2</v>
      </c>
      <c r="AH6696">
        <v>0</v>
      </c>
      <c r="AI6696">
        <v>45</v>
      </c>
      <c r="AJ6696">
        <v>250</v>
      </c>
    </row>
    <row r="6697" spans="1:36" x14ac:dyDescent="0.3">
      <c r="A6697" s="1">
        <v>42499</v>
      </c>
      <c r="B6697" s="2">
        <v>0.48458333333333337</v>
      </c>
      <c r="C6697">
        <v>41037.442920000001</v>
      </c>
      <c r="D6697">
        <v>7</v>
      </c>
      <c r="E6697">
        <v>10242</v>
      </c>
      <c r="F6697">
        <v>1210</v>
      </c>
      <c r="G6697">
        <v>6</v>
      </c>
      <c r="H6697">
        <v>31</v>
      </c>
      <c r="I6697">
        <v>8</v>
      </c>
      <c r="J6697" t="s">
        <v>36</v>
      </c>
      <c r="K6697" t="s">
        <v>55</v>
      </c>
      <c r="L6697" t="s">
        <v>63</v>
      </c>
      <c r="M6697">
        <v>0</v>
      </c>
      <c r="N6697" t="s">
        <v>125</v>
      </c>
      <c r="O6697" t="s">
        <v>83</v>
      </c>
      <c r="AA6697">
        <v>45</v>
      </c>
      <c r="AB6697">
        <v>2</v>
      </c>
      <c r="AC6697">
        <v>0</v>
      </c>
      <c r="AD6697">
        <v>10</v>
      </c>
      <c r="AE6697">
        <v>15</v>
      </c>
      <c r="AF6697">
        <v>12</v>
      </c>
      <c r="AG6697">
        <v>2</v>
      </c>
      <c r="AH6697">
        <v>0</v>
      </c>
      <c r="AI6697">
        <v>45</v>
      </c>
      <c r="AJ6697">
        <v>250</v>
      </c>
    </row>
    <row r="6698" spans="1:36" x14ac:dyDescent="0.3">
      <c r="A6698" s="1">
        <v>42499</v>
      </c>
      <c r="B6698" s="2">
        <v>0.48458333333333337</v>
      </c>
      <c r="C6698">
        <v>41037.442920000001</v>
      </c>
      <c r="D6698">
        <v>7</v>
      </c>
      <c r="E6698">
        <v>10242</v>
      </c>
      <c r="F6698">
        <v>1210</v>
      </c>
      <c r="G6698">
        <v>6</v>
      </c>
      <c r="H6698">
        <v>31</v>
      </c>
      <c r="I6698">
        <v>6</v>
      </c>
      <c r="J6698" t="s">
        <v>58</v>
      </c>
      <c r="K6698" t="s">
        <v>59</v>
      </c>
      <c r="M6698">
        <v>0</v>
      </c>
      <c r="AA6698">
        <v>45</v>
      </c>
      <c r="AB6698">
        <v>2</v>
      </c>
      <c r="AC6698">
        <v>0</v>
      </c>
      <c r="AD6698">
        <v>10</v>
      </c>
      <c r="AE6698">
        <v>15</v>
      </c>
      <c r="AF6698">
        <v>12</v>
      </c>
      <c r="AG6698">
        <v>2</v>
      </c>
      <c r="AH6698">
        <v>0</v>
      </c>
      <c r="AI6698">
        <v>45</v>
      </c>
      <c r="AJ6698">
        <v>250</v>
      </c>
    </row>
    <row r="6699" spans="1:36" x14ac:dyDescent="0.3">
      <c r="A6699" s="1">
        <v>42499</v>
      </c>
      <c r="B6699" s="2">
        <v>0.4846759259259259</v>
      </c>
      <c r="C6699">
        <v>41037.443019999999</v>
      </c>
      <c r="D6699">
        <v>7</v>
      </c>
      <c r="E6699">
        <v>10242</v>
      </c>
      <c r="F6699">
        <v>1219</v>
      </c>
      <c r="G6699">
        <v>0</v>
      </c>
      <c r="H6699">
        <v>32</v>
      </c>
      <c r="I6699">
        <v>1</v>
      </c>
      <c r="J6699" t="s">
        <v>45</v>
      </c>
      <c r="K6699" t="s">
        <v>49</v>
      </c>
      <c r="M6699">
        <v>0</v>
      </c>
      <c r="N6699" t="s">
        <v>124</v>
      </c>
      <c r="O6699" t="s">
        <v>82</v>
      </c>
      <c r="AA6699">
        <v>45</v>
      </c>
      <c r="AB6699">
        <v>2</v>
      </c>
      <c r="AC6699">
        <v>0</v>
      </c>
      <c r="AD6699">
        <v>10</v>
      </c>
      <c r="AE6699">
        <v>15</v>
      </c>
      <c r="AF6699">
        <v>12</v>
      </c>
      <c r="AG6699">
        <v>2</v>
      </c>
      <c r="AH6699">
        <v>0</v>
      </c>
      <c r="AI6699">
        <v>45</v>
      </c>
      <c r="AJ6699">
        <v>250</v>
      </c>
    </row>
    <row r="6700" spans="1:36" x14ac:dyDescent="0.3">
      <c r="A6700" s="1">
        <v>42499</v>
      </c>
      <c r="B6700" s="2">
        <v>0.48468749999999999</v>
      </c>
      <c r="C6700">
        <v>41037.443030000002</v>
      </c>
      <c r="D6700">
        <v>7</v>
      </c>
      <c r="E6700">
        <v>10242</v>
      </c>
      <c r="F6700">
        <v>1220</v>
      </c>
      <c r="G6700">
        <v>1</v>
      </c>
      <c r="H6700">
        <v>32</v>
      </c>
      <c r="I6700">
        <v>3</v>
      </c>
      <c r="J6700" t="s">
        <v>45</v>
      </c>
      <c r="K6700" t="s">
        <v>47</v>
      </c>
      <c r="M6700">
        <v>0</v>
      </c>
      <c r="N6700" t="s">
        <v>124</v>
      </c>
      <c r="O6700" t="s">
        <v>82</v>
      </c>
      <c r="P6700" t="str">
        <f>IF(LEFT(N6700,4)=LEFT(O6700,4),"L","R")</f>
        <v>R</v>
      </c>
      <c r="Q6700" t="str">
        <f>IF(P6700="R","L","R")</f>
        <v>L</v>
      </c>
      <c r="R6700" t="str" cm="1">
        <f t="array" ref="R6700">_xlfn.IFS(I6700=2,P6700,I6700=3,Q6700)</f>
        <v>L</v>
      </c>
      <c r="S6700" t="str">
        <f>_xlfn.TEXTBEFORE(N6700,"__")</f>
        <v>diamond_white</v>
      </c>
      <c r="T6700" t="str">
        <f>_xlfn.TEXTAFTER(N6700,"__")</f>
        <v>triangle_white</v>
      </c>
      <c r="U6700" t="str">
        <f>_xlfn.TEXTBEFORE(S6700,"_")</f>
        <v>diamond</v>
      </c>
      <c r="V6700" t="str">
        <f>_xlfn.TEXTAFTER(S6700,"_")</f>
        <v>white</v>
      </c>
      <c r="W6700" t="str">
        <f>_xlfn.TEXTBEFORE(T6700,"_")</f>
        <v>triangle</v>
      </c>
      <c r="X6700" t="str">
        <f>_xlfn.TEXTAFTER(T6700,"_")</f>
        <v>white</v>
      </c>
      <c r="Y6700" t="str">
        <f>IF(R6700="L",U6700,W6700)</f>
        <v>diamond</v>
      </c>
      <c r="Z6700" t="str">
        <f>IF(R6700="L",V6700,X6700)</f>
        <v>white</v>
      </c>
      <c r="AA6700">
        <v>45</v>
      </c>
      <c r="AB6700">
        <v>2</v>
      </c>
      <c r="AC6700">
        <v>0</v>
      </c>
      <c r="AD6700">
        <v>10</v>
      </c>
      <c r="AE6700">
        <v>15</v>
      </c>
      <c r="AF6700">
        <v>12</v>
      </c>
      <c r="AG6700">
        <v>2</v>
      </c>
      <c r="AH6700">
        <v>0</v>
      </c>
      <c r="AI6700">
        <v>45</v>
      </c>
      <c r="AJ6700">
        <v>250</v>
      </c>
    </row>
    <row r="6701" spans="1:36" x14ac:dyDescent="0.3">
      <c r="A6701" s="1">
        <v>42499</v>
      </c>
      <c r="B6701" s="2">
        <v>0.48468749999999999</v>
      </c>
      <c r="C6701">
        <v>41037.443030000002</v>
      </c>
      <c r="D6701">
        <v>7</v>
      </c>
      <c r="E6701">
        <v>10242</v>
      </c>
      <c r="F6701">
        <v>1220</v>
      </c>
      <c r="G6701">
        <v>1</v>
      </c>
      <c r="H6701">
        <v>32</v>
      </c>
      <c r="I6701">
        <v>10</v>
      </c>
      <c r="J6701" t="s">
        <v>45</v>
      </c>
      <c r="K6701" t="s">
        <v>48</v>
      </c>
      <c r="M6701">
        <v>0</v>
      </c>
      <c r="AA6701">
        <v>45</v>
      </c>
      <c r="AB6701">
        <v>2</v>
      </c>
      <c r="AC6701">
        <v>0</v>
      </c>
      <c r="AD6701">
        <v>10</v>
      </c>
      <c r="AE6701">
        <v>15</v>
      </c>
      <c r="AF6701">
        <v>12</v>
      </c>
      <c r="AG6701">
        <v>2</v>
      </c>
      <c r="AH6701">
        <v>0</v>
      </c>
      <c r="AI6701">
        <v>45</v>
      </c>
      <c r="AJ6701">
        <v>250</v>
      </c>
    </row>
    <row r="6702" spans="1:36" x14ac:dyDescent="0.3">
      <c r="A6702" s="1">
        <v>42499</v>
      </c>
      <c r="B6702" s="2">
        <v>0.48469907407407403</v>
      </c>
      <c r="C6702">
        <v>41037.443039999998</v>
      </c>
      <c r="D6702">
        <v>7</v>
      </c>
      <c r="E6702">
        <v>10242</v>
      </c>
      <c r="F6702">
        <v>1221</v>
      </c>
      <c r="G6702">
        <v>2</v>
      </c>
      <c r="H6702">
        <v>32</v>
      </c>
      <c r="I6702">
        <v>10</v>
      </c>
      <c r="J6702" t="s">
        <v>45</v>
      </c>
      <c r="K6702" t="s">
        <v>48</v>
      </c>
      <c r="M6702">
        <v>0</v>
      </c>
      <c r="AA6702">
        <v>45</v>
      </c>
      <c r="AB6702">
        <v>2</v>
      </c>
      <c r="AC6702">
        <v>0</v>
      </c>
      <c r="AD6702">
        <v>10</v>
      </c>
      <c r="AE6702">
        <v>15</v>
      </c>
      <c r="AF6702">
        <v>12</v>
      </c>
      <c r="AG6702">
        <v>2</v>
      </c>
      <c r="AH6702">
        <v>0</v>
      </c>
      <c r="AI6702">
        <v>45</v>
      </c>
      <c r="AJ6702">
        <v>250</v>
      </c>
    </row>
    <row r="6703" spans="1:36" x14ac:dyDescent="0.3">
      <c r="A6703" s="1">
        <v>42499</v>
      </c>
      <c r="B6703" s="2">
        <v>0.48471064814814818</v>
      </c>
      <c r="C6703">
        <v>41037.443050000002</v>
      </c>
      <c r="D6703">
        <v>7</v>
      </c>
      <c r="E6703">
        <v>10242</v>
      </c>
      <c r="F6703">
        <v>1222</v>
      </c>
      <c r="G6703">
        <v>3</v>
      </c>
      <c r="H6703">
        <v>32</v>
      </c>
      <c r="I6703">
        <v>10</v>
      </c>
      <c r="J6703" t="s">
        <v>45</v>
      </c>
      <c r="K6703" t="s">
        <v>48</v>
      </c>
      <c r="M6703">
        <v>0</v>
      </c>
      <c r="AA6703">
        <v>45</v>
      </c>
      <c r="AB6703">
        <v>2</v>
      </c>
      <c r="AC6703">
        <v>0</v>
      </c>
      <c r="AD6703">
        <v>10</v>
      </c>
      <c r="AE6703">
        <v>15</v>
      </c>
      <c r="AF6703">
        <v>12</v>
      </c>
      <c r="AG6703">
        <v>2</v>
      </c>
      <c r="AH6703">
        <v>0</v>
      </c>
      <c r="AI6703">
        <v>45</v>
      </c>
      <c r="AJ6703">
        <v>250</v>
      </c>
    </row>
    <row r="6704" spans="1:36" x14ac:dyDescent="0.3">
      <c r="A6704" s="1">
        <v>42499</v>
      </c>
      <c r="B6704" s="2">
        <v>0.48472222222222222</v>
      </c>
      <c r="C6704">
        <v>41037.443059999998</v>
      </c>
      <c r="D6704">
        <v>7</v>
      </c>
      <c r="E6704">
        <v>10242</v>
      </c>
      <c r="F6704">
        <v>1223</v>
      </c>
      <c r="G6704">
        <v>4</v>
      </c>
      <c r="H6704">
        <v>32</v>
      </c>
      <c r="I6704">
        <v>10</v>
      </c>
      <c r="J6704" t="s">
        <v>45</v>
      </c>
      <c r="K6704" t="s">
        <v>48</v>
      </c>
      <c r="M6704">
        <v>0</v>
      </c>
      <c r="AA6704">
        <v>45</v>
      </c>
      <c r="AB6704">
        <v>2</v>
      </c>
      <c r="AC6704">
        <v>0</v>
      </c>
      <c r="AD6704">
        <v>10</v>
      </c>
      <c r="AE6704">
        <v>15</v>
      </c>
      <c r="AF6704">
        <v>12</v>
      </c>
      <c r="AG6704">
        <v>2</v>
      </c>
      <c r="AH6704">
        <v>0</v>
      </c>
      <c r="AI6704">
        <v>45</v>
      </c>
      <c r="AJ6704">
        <v>250</v>
      </c>
    </row>
    <row r="6705" spans="1:36" x14ac:dyDescent="0.3">
      <c r="A6705" s="1">
        <v>42499</v>
      </c>
      <c r="B6705" s="2">
        <v>0.48474537037037035</v>
      </c>
      <c r="C6705">
        <v>41037.443079999997</v>
      </c>
      <c r="D6705">
        <v>7</v>
      </c>
      <c r="E6705">
        <v>10242</v>
      </c>
      <c r="F6705">
        <v>1224</v>
      </c>
      <c r="G6705">
        <v>5</v>
      </c>
      <c r="H6705">
        <v>32</v>
      </c>
      <c r="I6705">
        <v>10</v>
      </c>
      <c r="J6705" t="s">
        <v>45</v>
      </c>
      <c r="K6705" t="s">
        <v>48</v>
      </c>
      <c r="M6705">
        <v>0</v>
      </c>
      <c r="AA6705">
        <v>45</v>
      </c>
      <c r="AB6705">
        <v>2</v>
      </c>
      <c r="AC6705">
        <v>0</v>
      </c>
      <c r="AD6705">
        <v>10</v>
      </c>
      <c r="AE6705">
        <v>15</v>
      </c>
      <c r="AF6705">
        <v>12</v>
      </c>
      <c r="AG6705">
        <v>2</v>
      </c>
      <c r="AH6705">
        <v>0</v>
      </c>
      <c r="AI6705">
        <v>45</v>
      </c>
      <c r="AJ6705">
        <v>250</v>
      </c>
    </row>
    <row r="6706" spans="1:36" x14ac:dyDescent="0.3">
      <c r="A6706" s="1">
        <v>42499</v>
      </c>
      <c r="B6706" s="2">
        <v>0.48608796296296292</v>
      </c>
      <c r="C6706">
        <v>41037.44442</v>
      </c>
      <c r="D6706">
        <v>7</v>
      </c>
      <c r="E6706">
        <v>10242</v>
      </c>
      <c r="F6706">
        <v>1340</v>
      </c>
      <c r="G6706">
        <v>0</v>
      </c>
      <c r="H6706">
        <v>33</v>
      </c>
      <c r="I6706">
        <v>1</v>
      </c>
      <c r="J6706" t="s">
        <v>45</v>
      </c>
      <c r="K6706" t="s">
        <v>49</v>
      </c>
      <c r="M6706">
        <v>0</v>
      </c>
      <c r="N6706" t="s">
        <v>124</v>
      </c>
      <c r="O6706" t="s">
        <v>82</v>
      </c>
      <c r="AA6706">
        <v>45</v>
      </c>
      <c r="AB6706">
        <v>2</v>
      </c>
      <c r="AC6706">
        <v>0</v>
      </c>
      <c r="AD6706">
        <v>10</v>
      </c>
      <c r="AE6706">
        <v>15</v>
      </c>
      <c r="AF6706">
        <v>12</v>
      </c>
      <c r="AG6706">
        <v>2</v>
      </c>
      <c r="AH6706">
        <v>0</v>
      </c>
      <c r="AI6706">
        <v>45</v>
      </c>
      <c r="AJ6706">
        <v>250</v>
      </c>
    </row>
    <row r="6707" spans="1:36" x14ac:dyDescent="0.3">
      <c r="A6707" s="1">
        <v>42499</v>
      </c>
      <c r="B6707" s="2">
        <v>0.48609953703703707</v>
      </c>
      <c r="C6707">
        <v>41037.444439999999</v>
      </c>
      <c r="D6707">
        <v>7</v>
      </c>
      <c r="E6707">
        <v>10242</v>
      </c>
      <c r="F6707">
        <v>1341</v>
      </c>
      <c r="G6707">
        <v>1</v>
      </c>
      <c r="H6707">
        <v>33</v>
      </c>
      <c r="I6707">
        <v>3</v>
      </c>
      <c r="J6707" t="s">
        <v>45</v>
      </c>
      <c r="K6707" t="s">
        <v>47</v>
      </c>
      <c r="M6707">
        <v>0</v>
      </c>
      <c r="N6707" t="s">
        <v>124</v>
      </c>
      <c r="O6707" t="s">
        <v>82</v>
      </c>
      <c r="P6707" t="str">
        <f>IF(LEFT(N6707,4)=LEFT(O6707,4),"L","R")</f>
        <v>R</v>
      </c>
      <c r="Q6707" t="str">
        <f>IF(P6707="R","L","R")</f>
        <v>L</v>
      </c>
      <c r="R6707" t="str" cm="1">
        <f t="array" ref="R6707">_xlfn.IFS(I6707=2,P6707,I6707=3,Q6707)</f>
        <v>L</v>
      </c>
      <c r="S6707" t="str">
        <f>_xlfn.TEXTBEFORE(N6707,"__")</f>
        <v>diamond_white</v>
      </c>
      <c r="T6707" t="str">
        <f>_xlfn.TEXTAFTER(N6707,"__")</f>
        <v>triangle_white</v>
      </c>
      <c r="U6707" t="str">
        <f>_xlfn.TEXTBEFORE(S6707,"_")</f>
        <v>diamond</v>
      </c>
      <c r="V6707" t="str">
        <f>_xlfn.TEXTAFTER(S6707,"_")</f>
        <v>white</v>
      </c>
      <c r="W6707" t="str">
        <f>_xlfn.TEXTBEFORE(T6707,"_")</f>
        <v>triangle</v>
      </c>
      <c r="X6707" t="str">
        <f>_xlfn.TEXTAFTER(T6707,"_")</f>
        <v>white</v>
      </c>
      <c r="Y6707" t="str">
        <f>IF(R6707="L",U6707,W6707)</f>
        <v>diamond</v>
      </c>
      <c r="Z6707" t="str">
        <f>IF(R6707="L",V6707,X6707)</f>
        <v>white</v>
      </c>
      <c r="AA6707">
        <v>45</v>
      </c>
      <c r="AB6707">
        <v>2</v>
      </c>
      <c r="AC6707">
        <v>0</v>
      </c>
      <c r="AD6707">
        <v>10</v>
      </c>
      <c r="AE6707">
        <v>15</v>
      </c>
      <c r="AF6707">
        <v>12</v>
      </c>
      <c r="AG6707">
        <v>2</v>
      </c>
      <c r="AH6707">
        <v>0</v>
      </c>
      <c r="AI6707">
        <v>45</v>
      </c>
      <c r="AJ6707">
        <v>250</v>
      </c>
    </row>
    <row r="6708" spans="1:36" x14ac:dyDescent="0.3">
      <c r="A6708" s="1">
        <v>42499</v>
      </c>
      <c r="B6708" s="2">
        <v>0.48609953703703707</v>
      </c>
      <c r="C6708">
        <v>41037.444439999999</v>
      </c>
      <c r="D6708">
        <v>7</v>
      </c>
      <c r="E6708">
        <v>10242</v>
      </c>
      <c r="F6708">
        <v>1341</v>
      </c>
      <c r="G6708">
        <v>1</v>
      </c>
      <c r="H6708">
        <v>33</v>
      </c>
      <c r="I6708">
        <v>10</v>
      </c>
      <c r="J6708" t="s">
        <v>45</v>
      </c>
      <c r="K6708" t="s">
        <v>48</v>
      </c>
      <c r="M6708">
        <v>0</v>
      </c>
      <c r="AA6708">
        <v>45</v>
      </c>
      <c r="AB6708">
        <v>2</v>
      </c>
      <c r="AC6708">
        <v>0</v>
      </c>
      <c r="AD6708">
        <v>10</v>
      </c>
      <c r="AE6708">
        <v>15</v>
      </c>
      <c r="AF6708">
        <v>12</v>
      </c>
      <c r="AG6708">
        <v>2</v>
      </c>
      <c r="AH6708">
        <v>0</v>
      </c>
      <c r="AI6708">
        <v>45</v>
      </c>
      <c r="AJ6708">
        <v>250</v>
      </c>
    </row>
    <row r="6709" spans="1:36" x14ac:dyDescent="0.3">
      <c r="A6709" s="1">
        <v>42499</v>
      </c>
      <c r="B6709" s="2">
        <v>0.48616898148148152</v>
      </c>
      <c r="C6709">
        <v>41037.444510000001</v>
      </c>
      <c r="D6709">
        <v>7</v>
      </c>
      <c r="E6709">
        <v>10242</v>
      </c>
      <c r="F6709">
        <v>1347</v>
      </c>
      <c r="G6709">
        <v>7</v>
      </c>
      <c r="H6709">
        <v>33</v>
      </c>
      <c r="I6709">
        <v>10</v>
      </c>
      <c r="J6709" t="s">
        <v>45</v>
      </c>
      <c r="K6709" t="s">
        <v>48</v>
      </c>
      <c r="M6709">
        <v>0</v>
      </c>
      <c r="AA6709">
        <v>45</v>
      </c>
      <c r="AB6709">
        <v>2</v>
      </c>
      <c r="AC6709">
        <v>0</v>
      </c>
      <c r="AD6709">
        <v>10</v>
      </c>
      <c r="AE6709">
        <v>15</v>
      </c>
      <c r="AF6709">
        <v>12</v>
      </c>
      <c r="AG6709">
        <v>2</v>
      </c>
      <c r="AH6709">
        <v>0</v>
      </c>
      <c r="AI6709">
        <v>45</v>
      </c>
      <c r="AJ6709">
        <v>250</v>
      </c>
    </row>
    <row r="6710" spans="1:36" x14ac:dyDescent="0.3">
      <c r="A6710" s="1">
        <v>42499</v>
      </c>
      <c r="B6710" s="2">
        <v>0.48620370370370369</v>
      </c>
      <c r="C6710">
        <v>41037.44455</v>
      </c>
      <c r="D6710">
        <v>7</v>
      </c>
      <c r="E6710">
        <v>10242</v>
      </c>
      <c r="F6710">
        <v>1351</v>
      </c>
      <c r="G6710">
        <v>11</v>
      </c>
      <c r="H6710">
        <v>33</v>
      </c>
      <c r="I6710">
        <v>10</v>
      </c>
      <c r="J6710" t="s">
        <v>45</v>
      </c>
      <c r="K6710" t="s">
        <v>48</v>
      </c>
      <c r="M6710">
        <v>0</v>
      </c>
      <c r="AA6710">
        <v>45</v>
      </c>
      <c r="AB6710">
        <v>2</v>
      </c>
      <c r="AC6710">
        <v>0</v>
      </c>
      <c r="AD6710">
        <v>10</v>
      </c>
      <c r="AE6710">
        <v>15</v>
      </c>
      <c r="AF6710">
        <v>12</v>
      </c>
      <c r="AG6710">
        <v>2</v>
      </c>
      <c r="AH6710">
        <v>0</v>
      </c>
      <c r="AI6710">
        <v>45</v>
      </c>
      <c r="AJ6710">
        <v>250</v>
      </c>
    </row>
    <row r="6711" spans="1:36" x14ac:dyDescent="0.3">
      <c r="A6711" s="1">
        <v>42499</v>
      </c>
      <c r="B6711" s="2">
        <v>0.48621527777777779</v>
      </c>
      <c r="C6711">
        <v>41037.44455</v>
      </c>
      <c r="D6711">
        <v>7</v>
      </c>
      <c r="E6711">
        <v>10242</v>
      </c>
      <c r="F6711">
        <v>1351</v>
      </c>
      <c r="G6711">
        <v>0</v>
      </c>
      <c r="H6711">
        <v>34</v>
      </c>
      <c r="I6711">
        <v>1</v>
      </c>
      <c r="J6711" t="s">
        <v>45</v>
      </c>
      <c r="K6711" t="s">
        <v>49</v>
      </c>
      <c r="M6711">
        <v>0</v>
      </c>
      <c r="N6711" t="s">
        <v>124</v>
      </c>
      <c r="O6711" t="s">
        <v>82</v>
      </c>
      <c r="AA6711">
        <v>45</v>
      </c>
      <c r="AB6711">
        <v>2</v>
      </c>
      <c r="AC6711">
        <v>0</v>
      </c>
      <c r="AD6711">
        <v>10</v>
      </c>
      <c r="AE6711">
        <v>15</v>
      </c>
      <c r="AF6711">
        <v>12</v>
      </c>
      <c r="AG6711">
        <v>2</v>
      </c>
      <c r="AH6711">
        <v>0</v>
      </c>
      <c r="AI6711">
        <v>45</v>
      </c>
      <c r="AJ6711">
        <v>250</v>
      </c>
    </row>
    <row r="6712" spans="1:36" x14ac:dyDescent="0.3">
      <c r="A6712" s="1">
        <v>42499</v>
      </c>
      <c r="B6712" s="2">
        <v>0.48623842592592598</v>
      </c>
      <c r="C6712">
        <v>41037.444580000003</v>
      </c>
      <c r="D6712">
        <v>7</v>
      </c>
      <c r="E6712">
        <v>10242</v>
      </c>
      <c r="F6712">
        <v>1354</v>
      </c>
      <c r="G6712">
        <v>2</v>
      </c>
      <c r="H6712">
        <v>34</v>
      </c>
      <c r="I6712">
        <v>4</v>
      </c>
      <c r="J6712" t="s">
        <v>45</v>
      </c>
      <c r="K6712" t="s">
        <v>46</v>
      </c>
      <c r="M6712">
        <v>0</v>
      </c>
      <c r="N6712" t="s">
        <v>124</v>
      </c>
      <c r="O6712" t="s">
        <v>82</v>
      </c>
      <c r="AA6712">
        <v>45</v>
      </c>
      <c r="AB6712">
        <v>2</v>
      </c>
      <c r="AC6712">
        <v>0</v>
      </c>
      <c r="AD6712">
        <v>10</v>
      </c>
      <c r="AE6712">
        <v>15</v>
      </c>
      <c r="AF6712">
        <v>12</v>
      </c>
      <c r="AG6712">
        <v>2</v>
      </c>
      <c r="AH6712">
        <v>0</v>
      </c>
      <c r="AI6712">
        <v>45</v>
      </c>
      <c r="AJ6712">
        <v>250</v>
      </c>
    </row>
    <row r="6713" spans="1:36" x14ac:dyDescent="0.3">
      <c r="A6713" s="1">
        <v>42499</v>
      </c>
      <c r="B6713" s="2">
        <v>0.48625000000000002</v>
      </c>
      <c r="C6713">
        <v>41037.444580000003</v>
      </c>
      <c r="D6713">
        <v>7</v>
      </c>
      <c r="E6713">
        <v>10242</v>
      </c>
      <c r="F6713">
        <v>1354</v>
      </c>
      <c r="G6713">
        <v>3</v>
      </c>
      <c r="H6713">
        <v>34</v>
      </c>
      <c r="I6713">
        <v>3</v>
      </c>
      <c r="J6713" t="s">
        <v>45</v>
      </c>
      <c r="K6713" t="s">
        <v>47</v>
      </c>
      <c r="M6713">
        <v>0</v>
      </c>
      <c r="N6713" t="s">
        <v>124</v>
      </c>
      <c r="O6713" t="s">
        <v>82</v>
      </c>
      <c r="P6713" t="str">
        <f>IF(LEFT(N6713,4)=LEFT(O6713,4),"L","R")</f>
        <v>R</v>
      </c>
      <c r="Q6713" t="str">
        <f>IF(P6713="R","L","R")</f>
        <v>L</v>
      </c>
      <c r="R6713" t="str" cm="1">
        <f t="array" ref="R6713">_xlfn.IFS(I6713=2,P6713,I6713=3,Q6713)</f>
        <v>L</v>
      </c>
      <c r="S6713" t="str">
        <f>_xlfn.TEXTBEFORE(N6713,"__")</f>
        <v>diamond_white</v>
      </c>
      <c r="T6713" t="str">
        <f>_xlfn.TEXTAFTER(N6713,"__")</f>
        <v>triangle_white</v>
      </c>
      <c r="U6713" t="str">
        <f>_xlfn.TEXTBEFORE(S6713,"_")</f>
        <v>diamond</v>
      </c>
      <c r="V6713" t="str">
        <f>_xlfn.TEXTAFTER(S6713,"_")</f>
        <v>white</v>
      </c>
      <c r="W6713" t="str">
        <f>_xlfn.TEXTBEFORE(T6713,"_")</f>
        <v>triangle</v>
      </c>
      <c r="X6713" t="str">
        <f>_xlfn.TEXTAFTER(T6713,"_")</f>
        <v>white</v>
      </c>
      <c r="Y6713" t="str">
        <f>IF(R6713="L",U6713,W6713)</f>
        <v>diamond</v>
      </c>
      <c r="Z6713" t="str">
        <f>IF(R6713="L",V6713,X6713)</f>
        <v>white</v>
      </c>
      <c r="AA6713">
        <v>45</v>
      </c>
      <c r="AB6713">
        <v>2</v>
      </c>
      <c r="AC6713">
        <v>0</v>
      </c>
      <c r="AD6713">
        <v>10</v>
      </c>
      <c r="AE6713">
        <v>15</v>
      </c>
      <c r="AF6713">
        <v>12</v>
      </c>
      <c r="AG6713">
        <v>2</v>
      </c>
      <c r="AH6713">
        <v>0</v>
      </c>
      <c r="AI6713">
        <v>45</v>
      </c>
      <c r="AJ6713">
        <v>250</v>
      </c>
    </row>
    <row r="6714" spans="1:36" x14ac:dyDescent="0.3">
      <c r="A6714" s="1">
        <v>42499</v>
      </c>
      <c r="B6714" s="2">
        <v>0.48625000000000002</v>
      </c>
      <c r="C6714">
        <v>41037.444580000003</v>
      </c>
      <c r="D6714">
        <v>7</v>
      </c>
      <c r="E6714">
        <v>10242</v>
      </c>
      <c r="F6714">
        <v>1354</v>
      </c>
      <c r="G6714">
        <v>3</v>
      </c>
      <c r="H6714">
        <v>34</v>
      </c>
      <c r="I6714">
        <v>10</v>
      </c>
      <c r="J6714" t="s">
        <v>45</v>
      </c>
      <c r="K6714" t="s">
        <v>48</v>
      </c>
      <c r="M6714">
        <v>0</v>
      </c>
      <c r="AA6714">
        <v>45</v>
      </c>
      <c r="AB6714">
        <v>2</v>
      </c>
      <c r="AC6714">
        <v>0</v>
      </c>
      <c r="AD6714">
        <v>10</v>
      </c>
      <c r="AE6714">
        <v>15</v>
      </c>
      <c r="AF6714">
        <v>12</v>
      </c>
      <c r="AG6714">
        <v>2</v>
      </c>
      <c r="AH6714">
        <v>0</v>
      </c>
      <c r="AI6714">
        <v>45</v>
      </c>
      <c r="AJ6714">
        <v>250</v>
      </c>
    </row>
    <row r="6715" spans="1:36" x14ac:dyDescent="0.3">
      <c r="A6715" s="1">
        <v>42499</v>
      </c>
      <c r="B6715" s="2">
        <v>0.48629629629629628</v>
      </c>
      <c r="C6715">
        <v>41037.444629999998</v>
      </c>
      <c r="D6715">
        <v>7</v>
      </c>
      <c r="E6715">
        <v>10242</v>
      </c>
      <c r="F6715">
        <v>1358</v>
      </c>
      <c r="G6715">
        <v>7</v>
      </c>
      <c r="H6715">
        <v>34</v>
      </c>
      <c r="I6715">
        <v>10</v>
      </c>
      <c r="J6715" t="s">
        <v>45</v>
      </c>
      <c r="K6715" t="s">
        <v>48</v>
      </c>
      <c r="M6715">
        <v>0</v>
      </c>
      <c r="AA6715">
        <v>45</v>
      </c>
      <c r="AB6715">
        <v>2</v>
      </c>
      <c r="AC6715">
        <v>0</v>
      </c>
      <c r="AD6715">
        <v>10</v>
      </c>
      <c r="AE6715">
        <v>15</v>
      </c>
      <c r="AF6715">
        <v>12</v>
      </c>
      <c r="AG6715">
        <v>2</v>
      </c>
      <c r="AH6715">
        <v>0</v>
      </c>
      <c r="AI6715">
        <v>45</v>
      </c>
      <c r="AJ6715">
        <v>250</v>
      </c>
    </row>
    <row r="6716" spans="1:36" x14ac:dyDescent="0.3">
      <c r="A6716" s="1">
        <v>42499</v>
      </c>
      <c r="B6716" s="2">
        <v>0.48635416666666664</v>
      </c>
      <c r="C6716">
        <v>41037.444689999997</v>
      </c>
      <c r="D6716">
        <v>7</v>
      </c>
      <c r="E6716">
        <v>10242</v>
      </c>
      <c r="F6716">
        <v>1363</v>
      </c>
      <c r="G6716">
        <v>12</v>
      </c>
      <c r="H6716">
        <v>34</v>
      </c>
      <c r="I6716">
        <v>10</v>
      </c>
      <c r="J6716" t="s">
        <v>45</v>
      </c>
      <c r="K6716" t="s">
        <v>48</v>
      </c>
      <c r="M6716">
        <v>0</v>
      </c>
      <c r="AA6716">
        <v>45</v>
      </c>
      <c r="AB6716">
        <v>2</v>
      </c>
      <c r="AC6716">
        <v>0</v>
      </c>
      <c r="AD6716">
        <v>10</v>
      </c>
      <c r="AE6716">
        <v>15</v>
      </c>
      <c r="AF6716">
        <v>12</v>
      </c>
      <c r="AG6716">
        <v>2</v>
      </c>
      <c r="AH6716">
        <v>0</v>
      </c>
      <c r="AI6716">
        <v>45</v>
      </c>
      <c r="AJ6716">
        <v>250</v>
      </c>
    </row>
    <row r="6717" spans="1:36" x14ac:dyDescent="0.3">
      <c r="A6717" s="1">
        <v>42499</v>
      </c>
      <c r="B6717" s="2">
        <v>0.48636574074074074</v>
      </c>
      <c r="C6717">
        <v>41037.4447</v>
      </c>
      <c r="D6717">
        <v>7</v>
      </c>
      <c r="E6717">
        <v>10242</v>
      </c>
      <c r="F6717">
        <v>1364</v>
      </c>
      <c r="G6717">
        <v>0</v>
      </c>
      <c r="H6717">
        <v>35</v>
      </c>
      <c r="I6717">
        <v>1</v>
      </c>
      <c r="J6717" t="s">
        <v>45</v>
      </c>
      <c r="K6717" t="s">
        <v>49</v>
      </c>
      <c r="M6717">
        <v>0</v>
      </c>
      <c r="N6717" t="s">
        <v>125</v>
      </c>
      <c r="O6717" t="s">
        <v>82</v>
      </c>
      <c r="AA6717">
        <v>45</v>
      </c>
      <c r="AB6717">
        <v>2</v>
      </c>
      <c r="AC6717">
        <v>0</v>
      </c>
      <c r="AD6717">
        <v>10</v>
      </c>
      <c r="AE6717">
        <v>15</v>
      </c>
      <c r="AF6717">
        <v>12</v>
      </c>
      <c r="AG6717">
        <v>2</v>
      </c>
      <c r="AH6717">
        <v>0</v>
      </c>
      <c r="AI6717">
        <v>45</v>
      </c>
      <c r="AJ6717">
        <v>250</v>
      </c>
    </row>
    <row r="6718" spans="1:36" x14ac:dyDescent="0.3">
      <c r="A6718" s="1">
        <v>42499</v>
      </c>
      <c r="B6718" s="2">
        <v>0.48636574074074074</v>
      </c>
      <c r="C6718">
        <v>41037.444710000003</v>
      </c>
      <c r="D6718">
        <v>7</v>
      </c>
      <c r="E6718">
        <v>10242</v>
      </c>
      <c r="F6718">
        <v>1365</v>
      </c>
      <c r="G6718">
        <v>0</v>
      </c>
      <c r="H6718">
        <v>35</v>
      </c>
      <c r="I6718">
        <v>4</v>
      </c>
      <c r="J6718" t="s">
        <v>45</v>
      </c>
      <c r="K6718" t="s">
        <v>46</v>
      </c>
      <c r="M6718">
        <v>0</v>
      </c>
      <c r="N6718" t="s">
        <v>125</v>
      </c>
      <c r="O6718" t="s">
        <v>82</v>
      </c>
      <c r="AA6718">
        <v>45</v>
      </c>
      <c r="AB6718">
        <v>2</v>
      </c>
      <c r="AC6718">
        <v>0</v>
      </c>
      <c r="AD6718">
        <v>10</v>
      </c>
      <c r="AE6718">
        <v>15</v>
      </c>
      <c r="AF6718">
        <v>12</v>
      </c>
      <c r="AG6718">
        <v>2</v>
      </c>
      <c r="AH6718">
        <v>0</v>
      </c>
      <c r="AI6718">
        <v>45</v>
      </c>
      <c r="AJ6718">
        <v>250</v>
      </c>
    </row>
    <row r="6719" spans="1:36" x14ac:dyDescent="0.3">
      <c r="A6719" s="1">
        <v>42499</v>
      </c>
      <c r="B6719" s="2">
        <v>0.48638888888888893</v>
      </c>
      <c r="C6719">
        <v>41037.44472</v>
      </c>
      <c r="D6719">
        <v>7</v>
      </c>
      <c r="E6719">
        <v>10242</v>
      </c>
      <c r="F6719">
        <v>1366</v>
      </c>
      <c r="G6719">
        <v>2</v>
      </c>
      <c r="H6719">
        <v>35</v>
      </c>
      <c r="I6719">
        <v>4</v>
      </c>
      <c r="J6719" t="s">
        <v>45</v>
      </c>
      <c r="K6719" t="s">
        <v>46</v>
      </c>
      <c r="M6719">
        <v>0</v>
      </c>
      <c r="N6719" t="s">
        <v>125</v>
      </c>
      <c r="O6719" t="s">
        <v>82</v>
      </c>
      <c r="AA6719">
        <v>45</v>
      </c>
      <c r="AB6719">
        <v>2</v>
      </c>
      <c r="AC6719">
        <v>0</v>
      </c>
      <c r="AD6719">
        <v>10</v>
      </c>
      <c r="AE6719">
        <v>15</v>
      </c>
      <c r="AF6719">
        <v>12</v>
      </c>
      <c r="AG6719">
        <v>2</v>
      </c>
      <c r="AH6719">
        <v>0</v>
      </c>
      <c r="AI6719">
        <v>45</v>
      </c>
      <c r="AJ6719">
        <v>250</v>
      </c>
    </row>
    <row r="6720" spans="1:36" x14ac:dyDescent="0.3">
      <c r="A6720" s="1">
        <v>42499</v>
      </c>
      <c r="B6720" s="2">
        <v>0.48638888888888893</v>
      </c>
      <c r="C6720">
        <v>41037.444730000003</v>
      </c>
      <c r="D6720">
        <v>7</v>
      </c>
      <c r="E6720">
        <v>10242</v>
      </c>
      <c r="F6720">
        <v>1367</v>
      </c>
      <c r="G6720">
        <v>3</v>
      </c>
      <c r="H6720">
        <v>35</v>
      </c>
      <c r="I6720">
        <v>3</v>
      </c>
      <c r="J6720" t="s">
        <v>45</v>
      </c>
      <c r="K6720" t="s">
        <v>47</v>
      </c>
      <c r="M6720">
        <v>0</v>
      </c>
      <c r="N6720" t="s">
        <v>125</v>
      </c>
      <c r="O6720" t="s">
        <v>82</v>
      </c>
      <c r="P6720" t="str">
        <f>IF(LEFT(N6720,4)=LEFT(O6720,4),"L","R")</f>
        <v>L</v>
      </c>
      <c r="Q6720" t="str">
        <f>IF(P6720="R","L","R")</f>
        <v>R</v>
      </c>
      <c r="R6720" t="str" cm="1">
        <f t="array" ref="R6720">_xlfn.IFS(I6720=2,P6720,I6720=3,Q6720)</f>
        <v>R</v>
      </c>
      <c r="S6720" t="str">
        <f>_xlfn.TEXTBEFORE(N6720,"__")</f>
        <v>triangle_white</v>
      </c>
      <c r="T6720" t="str">
        <f>_xlfn.TEXTAFTER(N6720,"__")</f>
        <v>diamond_white</v>
      </c>
      <c r="U6720" t="str">
        <f>_xlfn.TEXTBEFORE(S6720,"_")</f>
        <v>triangle</v>
      </c>
      <c r="V6720" t="str">
        <f>_xlfn.TEXTAFTER(S6720,"_")</f>
        <v>white</v>
      </c>
      <c r="W6720" t="str">
        <f>_xlfn.TEXTBEFORE(T6720,"_")</f>
        <v>diamond</v>
      </c>
      <c r="X6720" t="str">
        <f>_xlfn.TEXTAFTER(T6720,"_")</f>
        <v>white</v>
      </c>
      <c r="Y6720" t="str">
        <f>IF(R6720="L",U6720,W6720)</f>
        <v>diamond</v>
      </c>
      <c r="Z6720" t="str">
        <f>IF(R6720="L",V6720,X6720)</f>
        <v>white</v>
      </c>
      <c r="AA6720">
        <v>45</v>
      </c>
      <c r="AB6720">
        <v>2</v>
      </c>
      <c r="AC6720">
        <v>0</v>
      </c>
      <c r="AD6720">
        <v>10</v>
      </c>
      <c r="AE6720">
        <v>15</v>
      </c>
      <c r="AF6720">
        <v>12</v>
      </c>
      <c r="AG6720">
        <v>2</v>
      </c>
      <c r="AH6720">
        <v>0</v>
      </c>
      <c r="AI6720">
        <v>45</v>
      </c>
      <c r="AJ6720">
        <v>250</v>
      </c>
    </row>
    <row r="6721" spans="1:36" x14ac:dyDescent="0.3">
      <c r="A6721" s="1">
        <v>42499</v>
      </c>
      <c r="B6721" s="2">
        <v>0.48638888888888893</v>
      </c>
      <c r="C6721">
        <v>41037.444730000003</v>
      </c>
      <c r="D6721">
        <v>7</v>
      </c>
      <c r="E6721">
        <v>10242</v>
      </c>
      <c r="F6721">
        <v>1367</v>
      </c>
      <c r="G6721">
        <v>3</v>
      </c>
      <c r="H6721">
        <v>35</v>
      </c>
      <c r="I6721">
        <v>10</v>
      </c>
      <c r="J6721" t="s">
        <v>45</v>
      </c>
      <c r="K6721" t="s">
        <v>48</v>
      </c>
      <c r="M6721">
        <v>0</v>
      </c>
      <c r="AA6721">
        <v>45</v>
      </c>
      <c r="AB6721">
        <v>2</v>
      </c>
      <c r="AC6721">
        <v>0</v>
      </c>
      <c r="AD6721">
        <v>10</v>
      </c>
      <c r="AE6721">
        <v>15</v>
      </c>
      <c r="AF6721">
        <v>12</v>
      </c>
      <c r="AG6721">
        <v>2</v>
      </c>
      <c r="AH6721">
        <v>0</v>
      </c>
      <c r="AI6721">
        <v>45</v>
      </c>
      <c r="AJ6721">
        <v>250</v>
      </c>
    </row>
    <row r="6722" spans="1:36" x14ac:dyDescent="0.3">
      <c r="A6722" s="1">
        <v>42499</v>
      </c>
      <c r="B6722" s="2">
        <v>0.4864236111111111</v>
      </c>
      <c r="C6722">
        <v>41037.444759999998</v>
      </c>
      <c r="D6722">
        <v>7</v>
      </c>
      <c r="E6722">
        <v>10242</v>
      </c>
      <c r="F6722">
        <v>1369</v>
      </c>
      <c r="G6722">
        <v>5</v>
      </c>
      <c r="H6722">
        <v>35</v>
      </c>
      <c r="I6722">
        <v>10</v>
      </c>
      <c r="J6722" t="s">
        <v>45</v>
      </c>
      <c r="K6722" t="s">
        <v>48</v>
      </c>
      <c r="M6722">
        <v>0</v>
      </c>
      <c r="AA6722">
        <v>45</v>
      </c>
      <c r="AB6722">
        <v>2</v>
      </c>
      <c r="AC6722">
        <v>0</v>
      </c>
      <c r="AD6722">
        <v>10</v>
      </c>
      <c r="AE6722">
        <v>15</v>
      </c>
      <c r="AF6722">
        <v>12</v>
      </c>
      <c r="AG6722">
        <v>2</v>
      </c>
      <c r="AH6722">
        <v>0</v>
      </c>
      <c r="AI6722">
        <v>45</v>
      </c>
      <c r="AJ6722">
        <v>250</v>
      </c>
    </row>
    <row r="6723" spans="1:36" x14ac:dyDescent="0.3">
      <c r="A6723" s="1">
        <v>42499</v>
      </c>
      <c r="B6723" s="2">
        <v>0.4864236111111111</v>
      </c>
      <c r="C6723">
        <v>41037.444770000002</v>
      </c>
      <c r="D6723">
        <v>7</v>
      </c>
      <c r="E6723">
        <v>10242</v>
      </c>
      <c r="F6723">
        <v>1370</v>
      </c>
      <c r="G6723">
        <v>6</v>
      </c>
      <c r="H6723">
        <v>35</v>
      </c>
      <c r="I6723">
        <v>10</v>
      </c>
      <c r="J6723" t="s">
        <v>45</v>
      </c>
      <c r="K6723" t="s">
        <v>48</v>
      </c>
      <c r="M6723">
        <v>0</v>
      </c>
      <c r="AA6723">
        <v>45</v>
      </c>
      <c r="AB6723">
        <v>2</v>
      </c>
      <c r="AC6723">
        <v>0</v>
      </c>
      <c r="AD6723">
        <v>10</v>
      </c>
      <c r="AE6723">
        <v>15</v>
      </c>
      <c r="AF6723">
        <v>12</v>
      </c>
      <c r="AG6723">
        <v>2</v>
      </c>
      <c r="AH6723">
        <v>0</v>
      </c>
      <c r="AI6723">
        <v>45</v>
      </c>
      <c r="AJ6723">
        <v>250</v>
      </c>
    </row>
    <row r="6724" spans="1:36" x14ac:dyDescent="0.3">
      <c r="A6724" s="1">
        <v>42499</v>
      </c>
      <c r="B6724" s="2">
        <v>0.48644675925925923</v>
      </c>
      <c r="C6724">
        <v>41037.444790000001</v>
      </c>
      <c r="D6724">
        <v>7</v>
      </c>
      <c r="E6724">
        <v>10242</v>
      </c>
      <c r="F6724">
        <v>1372</v>
      </c>
      <c r="G6724">
        <v>7</v>
      </c>
      <c r="H6724">
        <v>35</v>
      </c>
      <c r="I6724">
        <v>10</v>
      </c>
      <c r="J6724" t="s">
        <v>45</v>
      </c>
      <c r="K6724" t="s">
        <v>48</v>
      </c>
      <c r="M6724">
        <v>0</v>
      </c>
      <c r="AA6724">
        <v>45</v>
      </c>
      <c r="AB6724">
        <v>2</v>
      </c>
      <c r="AC6724">
        <v>0</v>
      </c>
      <c r="AD6724">
        <v>10</v>
      </c>
      <c r="AE6724">
        <v>15</v>
      </c>
      <c r="AF6724">
        <v>12</v>
      </c>
      <c r="AG6724">
        <v>2</v>
      </c>
      <c r="AH6724">
        <v>0</v>
      </c>
      <c r="AI6724">
        <v>45</v>
      </c>
      <c r="AJ6724">
        <v>250</v>
      </c>
    </row>
    <row r="6725" spans="1:36" x14ac:dyDescent="0.3">
      <c r="A6725" s="1">
        <v>42499</v>
      </c>
      <c r="B6725" s="2">
        <v>0.48649305555555555</v>
      </c>
      <c r="C6725">
        <v>41037.444839999996</v>
      </c>
      <c r="D6725">
        <v>7</v>
      </c>
      <c r="E6725">
        <v>10242</v>
      </c>
      <c r="F6725">
        <v>1376</v>
      </c>
      <c r="G6725">
        <v>12</v>
      </c>
      <c r="H6725">
        <v>35</v>
      </c>
      <c r="I6725">
        <v>10</v>
      </c>
      <c r="J6725" t="s">
        <v>45</v>
      </c>
      <c r="K6725" t="s">
        <v>48</v>
      </c>
      <c r="M6725">
        <v>0</v>
      </c>
      <c r="AA6725">
        <v>45</v>
      </c>
      <c r="AB6725">
        <v>2</v>
      </c>
      <c r="AC6725">
        <v>0</v>
      </c>
      <c r="AD6725">
        <v>10</v>
      </c>
      <c r="AE6725">
        <v>15</v>
      </c>
      <c r="AF6725">
        <v>12</v>
      </c>
      <c r="AG6725">
        <v>2</v>
      </c>
      <c r="AH6725">
        <v>0</v>
      </c>
      <c r="AI6725">
        <v>45</v>
      </c>
      <c r="AJ6725">
        <v>250</v>
      </c>
    </row>
    <row r="6726" spans="1:36" x14ac:dyDescent="0.3">
      <c r="A6726" s="1">
        <v>42499</v>
      </c>
      <c r="B6726" s="2">
        <v>0.48650462962962965</v>
      </c>
      <c r="C6726">
        <v>41037.444839999996</v>
      </c>
      <c r="D6726">
        <v>7</v>
      </c>
      <c r="E6726">
        <v>10242</v>
      </c>
      <c r="F6726">
        <v>1376</v>
      </c>
      <c r="G6726">
        <v>12</v>
      </c>
      <c r="H6726">
        <v>35</v>
      </c>
      <c r="I6726">
        <v>10</v>
      </c>
      <c r="J6726" t="s">
        <v>45</v>
      </c>
      <c r="K6726" t="s">
        <v>48</v>
      </c>
      <c r="M6726">
        <v>0</v>
      </c>
      <c r="AA6726">
        <v>45</v>
      </c>
      <c r="AB6726">
        <v>2</v>
      </c>
      <c r="AC6726">
        <v>0</v>
      </c>
      <c r="AD6726">
        <v>10</v>
      </c>
      <c r="AE6726">
        <v>15</v>
      </c>
      <c r="AF6726">
        <v>12</v>
      </c>
      <c r="AG6726">
        <v>2</v>
      </c>
      <c r="AH6726">
        <v>0</v>
      </c>
      <c r="AI6726">
        <v>45</v>
      </c>
      <c r="AJ6726">
        <v>250</v>
      </c>
    </row>
    <row r="6727" spans="1:36" x14ac:dyDescent="0.3">
      <c r="A6727" s="1">
        <v>42499</v>
      </c>
      <c r="B6727" s="2">
        <v>0.48650462962962965</v>
      </c>
      <c r="C6727">
        <v>41037.44485</v>
      </c>
      <c r="D6727">
        <v>7</v>
      </c>
      <c r="E6727">
        <v>10242</v>
      </c>
      <c r="F6727">
        <v>1377</v>
      </c>
      <c r="G6727">
        <v>0</v>
      </c>
      <c r="H6727">
        <v>36</v>
      </c>
      <c r="I6727">
        <v>1</v>
      </c>
      <c r="J6727" t="s">
        <v>45</v>
      </c>
      <c r="K6727" t="s">
        <v>49</v>
      </c>
      <c r="M6727">
        <v>0</v>
      </c>
      <c r="N6727" t="s">
        <v>124</v>
      </c>
      <c r="O6727" t="s">
        <v>82</v>
      </c>
      <c r="AA6727">
        <v>45</v>
      </c>
      <c r="AB6727">
        <v>2</v>
      </c>
      <c r="AC6727">
        <v>0</v>
      </c>
      <c r="AD6727">
        <v>10</v>
      </c>
      <c r="AE6727">
        <v>15</v>
      </c>
      <c r="AF6727">
        <v>12</v>
      </c>
      <c r="AG6727">
        <v>2</v>
      </c>
      <c r="AH6727">
        <v>0</v>
      </c>
      <c r="AI6727">
        <v>45</v>
      </c>
      <c r="AJ6727">
        <v>250</v>
      </c>
    </row>
    <row r="6728" spans="1:36" x14ac:dyDescent="0.3">
      <c r="A6728" s="1">
        <v>42499</v>
      </c>
      <c r="B6728" s="2">
        <v>0.48652777777777773</v>
      </c>
      <c r="C6728">
        <v>41037.444860000003</v>
      </c>
      <c r="D6728">
        <v>7</v>
      </c>
      <c r="E6728">
        <v>10242</v>
      </c>
      <c r="F6728">
        <v>1378</v>
      </c>
      <c r="G6728">
        <v>1</v>
      </c>
      <c r="H6728">
        <v>36</v>
      </c>
      <c r="I6728">
        <v>3</v>
      </c>
      <c r="J6728" t="s">
        <v>45</v>
      </c>
      <c r="K6728" t="s">
        <v>47</v>
      </c>
      <c r="M6728">
        <v>0</v>
      </c>
      <c r="N6728" t="s">
        <v>124</v>
      </c>
      <c r="O6728" t="s">
        <v>82</v>
      </c>
      <c r="P6728" t="str">
        <f>IF(LEFT(N6728,4)=LEFT(O6728,4),"L","R")</f>
        <v>R</v>
      </c>
      <c r="Q6728" t="str">
        <f>IF(P6728="R","L","R")</f>
        <v>L</v>
      </c>
      <c r="R6728" t="str" cm="1">
        <f t="array" ref="R6728">_xlfn.IFS(I6728=2,P6728,I6728=3,Q6728)</f>
        <v>L</v>
      </c>
      <c r="S6728" t="str">
        <f>_xlfn.TEXTBEFORE(N6728,"__")</f>
        <v>diamond_white</v>
      </c>
      <c r="T6728" t="str">
        <f>_xlfn.TEXTAFTER(N6728,"__")</f>
        <v>triangle_white</v>
      </c>
      <c r="U6728" t="str">
        <f>_xlfn.TEXTBEFORE(S6728,"_")</f>
        <v>diamond</v>
      </c>
      <c r="V6728" t="str">
        <f>_xlfn.TEXTAFTER(S6728,"_")</f>
        <v>white</v>
      </c>
      <c r="W6728" t="str">
        <f>_xlfn.TEXTBEFORE(T6728,"_")</f>
        <v>triangle</v>
      </c>
      <c r="X6728" t="str">
        <f>_xlfn.TEXTAFTER(T6728,"_")</f>
        <v>white</v>
      </c>
      <c r="Y6728" t="str">
        <f>IF(R6728="L",U6728,W6728)</f>
        <v>diamond</v>
      </c>
      <c r="Z6728" t="str">
        <f>IF(R6728="L",V6728,X6728)</f>
        <v>white</v>
      </c>
      <c r="AA6728">
        <v>45</v>
      </c>
      <c r="AB6728">
        <v>2</v>
      </c>
      <c r="AC6728">
        <v>0</v>
      </c>
      <c r="AD6728">
        <v>10</v>
      </c>
      <c r="AE6728">
        <v>15</v>
      </c>
      <c r="AF6728">
        <v>12</v>
      </c>
      <c r="AG6728">
        <v>2</v>
      </c>
      <c r="AH6728">
        <v>0</v>
      </c>
      <c r="AI6728">
        <v>45</v>
      </c>
      <c r="AJ6728">
        <v>250</v>
      </c>
    </row>
    <row r="6729" spans="1:36" x14ac:dyDescent="0.3">
      <c r="A6729" s="1">
        <v>42499</v>
      </c>
      <c r="B6729" s="2">
        <v>0.48652777777777773</v>
      </c>
      <c r="C6729">
        <v>41037.444860000003</v>
      </c>
      <c r="D6729">
        <v>7</v>
      </c>
      <c r="E6729">
        <v>10242</v>
      </c>
      <c r="F6729">
        <v>1378</v>
      </c>
      <c r="G6729">
        <v>1</v>
      </c>
      <c r="H6729">
        <v>36</v>
      </c>
      <c r="I6729">
        <v>10</v>
      </c>
      <c r="J6729" t="s">
        <v>45</v>
      </c>
      <c r="K6729" t="s">
        <v>48</v>
      </c>
      <c r="M6729">
        <v>0</v>
      </c>
      <c r="AA6729">
        <v>45</v>
      </c>
      <c r="AB6729">
        <v>2</v>
      </c>
      <c r="AC6729">
        <v>0</v>
      </c>
      <c r="AD6729">
        <v>10</v>
      </c>
      <c r="AE6729">
        <v>15</v>
      </c>
      <c r="AF6729">
        <v>12</v>
      </c>
      <c r="AG6729">
        <v>2</v>
      </c>
      <c r="AH6729">
        <v>0</v>
      </c>
      <c r="AI6729">
        <v>45</v>
      </c>
      <c r="AJ6729">
        <v>250</v>
      </c>
    </row>
    <row r="6730" spans="1:36" x14ac:dyDescent="0.3">
      <c r="A6730" s="1">
        <v>42499</v>
      </c>
      <c r="B6730" s="2">
        <v>0.4866550925925926</v>
      </c>
      <c r="C6730">
        <v>41037.445</v>
      </c>
      <c r="D6730">
        <v>7</v>
      </c>
      <c r="E6730">
        <v>10242</v>
      </c>
      <c r="F6730">
        <v>1389</v>
      </c>
      <c r="G6730">
        <v>0</v>
      </c>
      <c r="H6730">
        <v>37</v>
      </c>
      <c r="I6730">
        <v>1</v>
      </c>
      <c r="J6730" t="s">
        <v>45</v>
      </c>
      <c r="K6730" t="s">
        <v>49</v>
      </c>
      <c r="M6730">
        <v>0</v>
      </c>
      <c r="N6730" t="s">
        <v>125</v>
      </c>
      <c r="O6730" t="s">
        <v>82</v>
      </c>
      <c r="AA6730">
        <v>45</v>
      </c>
      <c r="AB6730">
        <v>2</v>
      </c>
      <c r="AC6730">
        <v>0</v>
      </c>
      <c r="AD6730">
        <v>10</v>
      </c>
      <c r="AE6730">
        <v>15</v>
      </c>
      <c r="AF6730">
        <v>12</v>
      </c>
      <c r="AG6730">
        <v>2</v>
      </c>
      <c r="AH6730">
        <v>0</v>
      </c>
      <c r="AI6730">
        <v>45</v>
      </c>
      <c r="AJ6730">
        <v>250</v>
      </c>
    </row>
    <row r="6731" spans="1:36" x14ac:dyDescent="0.3">
      <c r="A6731" s="1">
        <v>42499</v>
      </c>
      <c r="B6731" s="2">
        <v>0.48666666666666664</v>
      </c>
      <c r="C6731">
        <v>41037.445010000003</v>
      </c>
      <c r="D6731">
        <v>7</v>
      </c>
      <c r="E6731">
        <v>10242</v>
      </c>
      <c r="F6731">
        <v>1391</v>
      </c>
      <c r="G6731">
        <v>1</v>
      </c>
      <c r="H6731">
        <v>37</v>
      </c>
      <c r="I6731">
        <v>2</v>
      </c>
      <c r="J6731" t="s">
        <v>45</v>
      </c>
      <c r="K6731" t="s">
        <v>54</v>
      </c>
      <c r="M6731">
        <v>0</v>
      </c>
      <c r="N6731" t="s">
        <v>125</v>
      </c>
      <c r="O6731" t="s">
        <v>82</v>
      </c>
      <c r="P6731" t="str">
        <f>IF(LEFT(N6731,4)=LEFT(O6731,4),"L","R")</f>
        <v>L</v>
      </c>
      <c r="Q6731" t="str">
        <f>IF(P6731="R","L","R")</f>
        <v>R</v>
      </c>
      <c r="R6731" t="str" cm="1">
        <f t="array" ref="R6731">_xlfn.IFS(I6731=2,P6731,I6731=3,Q6731)</f>
        <v>L</v>
      </c>
      <c r="S6731" t="str">
        <f>_xlfn.TEXTBEFORE(N6731,"__")</f>
        <v>triangle_white</v>
      </c>
      <c r="T6731" t="str">
        <f>_xlfn.TEXTAFTER(N6731,"__")</f>
        <v>diamond_white</v>
      </c>
      <c r="U6731" t="str">
        <f>_xlfn.TEXTBEFORE(S6731,"_")</f>
        <v>triangle</v>
      </c>
      <c r="V6731" t="str">
        <f>_xlfn.TEXTAFTER(S6731,"_")</f>
        <v>white</v>
      </c>
      <c r="W6731" t="str">
        <f>_xlfn.TEXTBEFORE(T6731,"_")</f>
        <v>diamond</v>
      </c>
      <c r="X6731" t="str">
        <f>_xlfn.TEXTAFTER(T6731,"_")</f>
        <v>white</v>
      </c>
      <c r="Y6731" t="str">
        <f>IF(R6731="L",U6731,W6731)</f>
        <v>triangle</v>
      </c>
      <c r="Z6731" t="str">
        <f>IF(R6731="L",V6731,X6731)</f>
        <v>white</v>
      </c>
      <c r="AA6731">
        <v>45</v>
      </c>
      <c r="AB6731">
        <v>2</v>
      </c>
      <c r="AC6731">
        <v>0</v>
      </c>
      <c r="AD6731">
        <v>10</v>
      </c>
      <c r="AE6731">
        <v>15</v>
      </c>
      <c r="AF6731">
        <v>12</v>
      </c>
      <c r="AG6731">
        <v>2</v>
      </c>
      <c r="AH6731">
        <v>0</v>
      </c>
      <c r="AI6731">
        <v>45</v>
      </c>
      <c r="AJ6731">
        <v>250</v>
      </c>
    </row>
    <row r="6732" spans="1:36" x14ac:dyDescent="0.3">
      <c r="A6732" s="1">
        <v>42499</v>
      </c>
      <c r="B6732" s="2">
        <v>0.48666666666666664</v>
      </c>
      <c r="C6732">
        <v>41037.445010000003</v>
      </c>
      <c r="D6732">
        <v>7</v>
      </c>
      <c r="E6732">
        <v>10242</v>
      </c>
      <c r="F6732">
        <v>1391</v>
      </c>
      <c r="G6732">
        <v>1</v>
      </c>
      <c r="H6732">
        <v>37</v>
      </c>
      <c r="I6732">
        <v>8</v>
      </c>
      <c r="J6732" t="s">
        <v>36</v>
      </c>
      <c r="K6732" t="s">
        <v>55</v>
      </c>
      <c r="L6732" t="s">
        <v>81</v>
      </c>
      <c r="M6732">
        <v>0</v>
      </c>
      <c r="N6732" t="s">
        <v>125</v>
      </c>
      <c r="O6732" t="s">
        <v>83</v>
      </c>
      <c r="AA6732">
        <v>45</v>
      </c>
      <c r="AB6732">
        <v>2</v>
      </c>
      <c r="AC6732">
        <v>0</v>
      </c>
      <c r="AD6732">
        <v>10</v>
      </c>
      <c r="AE6732">
        <v>15</v>
      </c>
      <c r="AF6732">
        <v>12</v>
      </c>
      <c r="AG6732">
        <v>2</v>
      </c>
      <c r="AH6732">
        <v>0</v>
      </c>
      <c r="AI6732">
        <v>45</v>
      </c>
      <c r="AJ6732">
        <v>250</v>
      </c>
    </row>
    <row r="6733" spans="1:36" x14ac:dyDescent="0.3">
      <c r="A6733" s="1">
        <v>42499</v>
      </c>
      <c r="B6733" s="2">
        <v>0.48666666666666664</v>
      </c>
      <c r="C6733">
        <v>41037.445010000003</v>
      </c>
      <c r="D6733">
        <v>7</v>
      </c>
      <c r="E6733">
        <v>10242</v>
      </c>
      <c r="F6733">
        <v>1391</v>
      </c>
      <c r="G6733">
        <v>1</v>
      </c>
      <c r="H6733">
        <v>37</v>
      </c>
      <c r="I6733">
        <v>7</v>
      </c>
      <c r="J6733" t="s">
        <v>45</v>
      </c>
      <c r="K6733" t="s">
        <v>68</v>
      </c>
      <c r="M6733">
        <v>0</v>
      </c>
      <c r="AA6733">
        <v>45</v>
      </c>
      <c r="AB6733">
        <v>2</v>
      </c>
      <c r="AC6733">
        <v>0</v>
      </c>
      <c r="AD6733">
        <v>10</v>
      </c>
      <c r="AE6733">
        <v>15</v>
      </c>
      <c r="AF6733">
        <v>12</v>
      </c>
      <c r="AG6733">
        <v>2</v>
      </c>
      <c r="AH6733">
        <v>0</v>
      </c>
      <c r="AI6733">
        <v>45</v>
      </c>
      <c r="AJ6733">
        <v>250</v>
      </c>
    </row>
    <row r="6734" spans="1:36" x14ac:dyDescent="0.3">
      <c r="A6734" s="1">
        <v>42499</v>
      </c>
      <c r="B6734" s="2">
        <v>0.48672453703703705</v>
      </c>
      <c r="C6734">
        <v>41037.445059999998</v>
      </c>
      <c r="D6734">
        <v>7</v>
      </c>
      <c r="E6734">
        <v>10242</v>
      </c>
      <c r="F6734">
        <v>1395</v>
      </c>
      <c r="G6734">
        <v>0</v>
      </c>
      <c r="H6734">
        <v>38</v>
      </c>
      <c r="I6734">
        <v>1</v>
      </c>
      <c r="J6734" t="s">
        <v>45</v>
      </c>
      <c r="K6734" t="s">
        <v>49</v>
      </c>
      <c r="M6734">
        <v>0</v>
      </c>
      <c r="N6734" t="s">
        <v>125</v>
      </c>
      <c r="O6734" t="s">
        <v>82</v>
      </c>
      <c r="AA6734">
        <v>45</v>
      </c>
      <c r="AB6734">
        <v>2</v>
      </c>
      <c r="AC6734">
        <v>0</v>
      </c>
      <c r="AD6734">
        <v>10</v>
      </c>
      <c r="AE6734">
        <v>15</v>
      </c>
      <c r="AF6734">
        <v>12</v>
      </c>
      <c r="AG6734">
        <v>2</v>
      </c>
      <c r="AH6734">
        <v>0</v>
      </c>
      <c r="AI6734">
        <v>45</v>
      </c>
      <c r="AJ6734">
        <v>250</v>
      </c>
    </row>
    <row r="6735" spans="1:36" x14ac:dyDescent="0.3">
      <c r="A6735" s="1">
        <v>42499</v>
      </c>
      <c r="B6735" s="2">
        <v>0.48672453703703705</v>
      </c>
      <c r="C6735">
        <v>41037.445070000002</v>
      </c>
      <c r="D6735">
        <v>7</v>
      </c>
      <c r="E6735">
        <v>10242</v>
      </c>
      <c r="F6735">
        <v>1396</v>
      </c>
      <c r="G6735">
        <v>1</v>
      </c>
      <c r="H6735">
        <v>38</v>
      </c>
      <c r="I6735">
        <v>2</v>
      </c>
      <c r="J6735" t="s">
        <v>45</v>
      </c>
      <c r="K6735" t="s">
        <v>54</v>
      </c>
      <c r="M6735">
        <v>0</v>
      </c>
      <c r="N6735" t="s">
        <v>125</v>
      </c>
      <c r="O6735" t="s">
        <v>82</v>
      </c>
      <c r="P6735" t="str">
        <f>IF(LEFT(N6735,4)=LEFT(O6735,4),"L","R")</f>
        <v>L</v>
      </c>
      <c r="Q6735" t="str">
        <f>IF(P6735="R","L","R")</f>
        <v>R</v>
      </c>
      <c r="R6735" t="str" cm="1">
        <f t="array" ref="R6735">_xlfn.IFS(I6735=2,P6735,I6735=3,Q6735)</f>
        <v>L</v>
      </c>
      <c r="S6735" t="str">
        <f>_xlfn.TEXTBEFORE(N6735,"__")</f>
        <v>triangle_white</v>
      </c>
      <c r="T6735" t="str">
        <f>_xlfn.TEXTAFTER(N6735,"__")</f>
        <v>diamond_white</v>
      </c>
      <c r="U6735" t="str">
        <f>_xlfn.TEXTBEFORE(S6735,"_")</f>
        <v>triangle</v>
      </c>
      <c r="V6735" t="str">
        <f>_xlfn.TEXTAFTER(S6735,"_")</f>
        <v>white</v>
      </c>
      <c r="W6735" t="str">
        <f>_xlfn.TEXTBEFORE(T6735,"_")</f>
        <v>diamond</v>
      </c>
      <c r="X6735" t="str">
        <f>_xlfn.TEXTAFTER(T6735,"_")</f>
        <v>white</v>
      </c>
      <c r="Y6735" t="str">
        <f>IF(R6735="L",U6735,W6735)</f>
        <v>triangle</v>
      </c>
      <c r="Z6735" t="str">
        <f>IF(R6735="L",V6735,X6735)</f>
        <v>white</v>
      </c>
      <c r="AA6735">
        <v>45</v>
      </c>
      <c r="AB6735">
        <v>2</v>
      </c>
      <c r="AC6735">
        <v>0</v>
      </c>
      <c r="AD6735">
        <v>10</v>
      </c>
      <c r="AE6735">
        <v>15</v>
      </c>
      <c r="AF6735">
        <v>12</v>
      </c>
      <c r="AG6735">
        <v>2</v>
      </c>
      <c r="AH6735">
        <v>0</v>
      </c>
      <c r="AI6735">
        <v>45</v>
      </c>
      <c r="AJ6735">
        <v>250</v>
      </c>
    </row>
    <row r="6736" spans="1:36" x14ac:dyDescent="0.3">
      <c r="A6736" s="1">
        <v>42499</v>
      </c>
      <c r="B6736" s="2">
        <v>0.48672453703703705</v>
      </c>
      <c r="C6736">
        <v>41037.445070000002</v>
      </c>
      <c r="D6736">
        <v>7</v>
      </c>
      <c r="E6736">
        <v>10242</v>
      </c>
      <c r="F6736">
        <v>1396</v>
      </c>
      <c r="G6736">
        <v>1</v>
      </c>
      <c r="H6736">
        <v>38</v>
      </c>
      <c r="I6736">
        <v>8</v>
      </c>
      <c r="J6736" t="s">
        <v>36</v>
      </c>
      <c r="K6736" t="s">
        <v>55</v>
      </c>
      <c r="L6736" t="s">
        <v>77</v>
      </c>
      <c r="M6736">
        <v>0</v>
      </c>
      <c r="N6736" t="s">
        <v>125</v>
      </c>
      <c r="O6736" t="s">
        <v>83</v>
      </c>
      <c r="AA6736">
        <v>45</v>
      </c>
      <c r="AB6736">
        <v>2</v>
      </c>
      <c r="AC6736">
        <v>0</v>
      </c>
      <c r="AD6736">
        <v>10</v>
      </c>
      <c r="AE6736">
        <v>15</v>
      </c>
      <c r="AF6736">
        <v>12</v>
      </c>
      <c r="AG6736">
        <v>2</v>
      </c>
      <c r="AH6736">
        <v>0</v>
      </c>
      <c r="AI6736">
        <v>45</v>
      </c>
      <c r="AJ6736">
        <v>250</v>
      </c>
    </row>
    <row r="6737" spans="1:36" x14ac:dyDescent="0.3">
      <c r="A6737" s="1">
        <v>42499</v>
      </c>
      <c r="B6737" s="2">
        <v>0.48672453703703705</v>
      </c>
      <c r="C6737">
        <v>41037.445070000002</v>
      </c>
      <c r="D6737">
        <v>7</v>
      </c>
      <c r="E6737">
        <v>10242</v>
      </c>
      <c r="F6737">
        <v>1396</v>
      </c>
      <c r="G6737">
        <v>1</v>
      </c>
      <c r="H6737">
        <v>38</v>
      </c>
      <c r="I6737">
        <v>6</v>
      </c>
      <c r="J6737" t="s">
        <v>58</v>
      </c>
      <c r="K6737" t="s">
        <v>59</v>
      </c>
      <c r="M6737">
        <v>0</v>
      </c>
      <c r="AA6737">
        <v>45</v>
      </c>
      <c r="AB6737">
        <v>2</v>
      </c>
      <c r="AC6737">
        <v>0</v>
      </c>
      <c r="AD6737">
        <v>10</v>
      </c>
      <c r="AE6737">
        <v>15</v>
      </c>
      <c r="AF6737">
        <v>12</v>
      </c>
      <c r="AG6737">
        <v>2</v>
      </c>
      <c r="AH6737">
        <v>0</v>
      </c>
      <c r="AI6737">
        <v>45</v>
      </c>
      <c r="AJ6737">
        <v>250</v>
      </c>
    </row>
    <row r="6738" spans="1:36" x14ac:dyDescent="0.3">
      <c r="A6738" s="1">
        <v>42499</v>
      </c>
      <c r="B6738" s="2">
        <v>0.48675925925925928</v>
      </c>
      <c r="C6738">
        <v>41037.445090000001</v>
      </c>
      <c r="D6738">
        <v>7</v>
      </c>
      <c r="E6738">
        <v>10242</v>
      </c>
      <c r="F6738">
        <v>1398</v>
      </c>
      <c r="G6738">
        <v>0</v>
      </c>
      <c r="H6738">
        <v>39</v>
      </c>
      <c r="I6738">
        <v>1</v>
      </c>
      <c r="J6738" t="s">
        <v>45</v>
      </c>
      <c r="K6738" t="s">
        <v>49</v>
      </c>
      <c r="M6738">
        <v>0</v>
      </c>
      <c r="N6738" t="s">
        <v>125</v>
      </c>
      <c r="O6738" t="s">
        <v>82</v>
      </c>
      <c r="AA6738">
        <v>45</v>
      </c>
      <c r="AB6738">
        <v>2</v>
      </c>
      <c r="AC6738">
        <v>0</v>
      </c>
      <c r="AD6738">
        <v>10</v>
      </c>
      <c r="AE6738">
        <v>15</v>
      </c>
      <c r="AF6738">
        <v>12</v>
      </c>
      <c r="AG6738">
        <v>2</v>
      </c>
      <c r="AH6738">
        <v>0</v>
      </c>
      <c r="AI6738">
        <v>45</v>
      </c>
      <c r="AJ6738">
        <v>250</v>
      </c>
    </row>
    <row r="6739" spans="1:36" x14ac:dyDescent="0.3">
      <c r="A6739" s="1">
        <v>42499</v>
      </c>
      <c r="B6739" s="2">
        <v>0.48677083333333332</v>
      </c>
      <c r="C6739">
        <v>41037.445110000001</v>
      </c>
      <c r="D6739">
        <v>7</v>
      </c>
      <c r="E6739">
        <v>10242</v>
      </c>
      <c r="F6739">
        <v>1400</v>
      </c>
      <c r="G6739">
        <v>2</v>
      </c>
      <c r="H6739">
        <v>39</v>
      </c>
      <c r="I6739">
        <v>3</v>
      </c>
      <c r="J6739" t="s">
        <v>45</v>
      </c>
      <c r="K6739" t="s">
        <v>47</v>
      </c>
      <c r="M6739">
        <v>0</v>
      </c>
      <c r="N6739" t="s">
        <v>125</v>
      </c>
      <c r="O6739" t="s">
        <v>82</v>
      </c>
      <c r="P6739" t="str">
        <f>IF(LEFT(N6739,4)=LEFT(O6739,4),"L","R")</f>
        <v>L</v>
      </c>
      <c r="Q6739" t="str">
        <f>IF(P6739="R","L","R")</f>
        <v>R</v>
      </c>
      <c r="R6739" t="str" cm="1">
        <f t="array" ref="R6739">_xlfn.IFS(I6739=2,P6739,I6739=3,Q6739)</f>
        <v>R</v>
      </c>
      <c r="S6739" t="str">
        <f>_xlfn.TEXTBEFORE(N6739,"__")</f>
        <v>triangle_white</v>
      </c>
      <c r="T6739" t="str">
        <f>_xlfn.TEXTAFTER(N6739,"__")</f>
        <v>diamond_white</v>
      </c>
      <c r="U6739" t="str">
        <f>_xlfn.TEXTBEFORE(S6739,"_")</f>
        <v>triangle</v>
      </c>
      <c r="V6739" t="str">
        <f>_xlfn.TEXTAFTER(S6739,"_")</f>
        <v>white</v>
      </c>
      <c r="W6739" t="str">
        <f>_xlfn.TEXTBEFORE(T6739,"_")</f>
        <v>diamond</v>
      </c>
      <c r="X6739" t="str">
        <f>_xlfn.TEXTAFTER(T6739,"_")</f>
        <v>white</v>
      </c>
      <c r="Y6739" t="str">
        <f>IF(R6739="L",U6739,W6739)</f>
        <v>diamond</v>
      </c>
      <c r="Z6739" t="str">
        <f>IF(R6739="L",V6739,X6739)</f>
        <v>white</v>
      </c>
      <c r="AA6739">
        <v>45</v>
      </c>
      <c r="AB6739">
        <v>2</v>
      </c>
      <c r="AC6739">
        <v>0</v>
      </c>
      <c r="AD6739">
        <v>10</v>
      </c>
      <c r="AE6739">
        <v>15</v>
      </c>
      <c r="AF6739">
        <v>12</v>
      </c>
      <c r="AG6739">
        <v>2</v>
      </c>
      <c r="AH6739">
        <v>0</v>
      </c>
      <c r="AI6739">
        <v>45</v>
      </c>
      <c r="AJ6739">
        <v>250</v>
      </c>
    </row>
    <row r="6740" spans="1:36" x14ac:dyDescent="0.3">
      <c r="A6740" s="1">
        <v>42499</v>
      </c>
      <c r="B6740" s="2">
        <v>0.48677083333333332</v>
      </c>
      <c r="C6740">
        <v>41037.445110000001</v>
      </c>
      <c r="D6740">
        <v>7</v>
      </c>
      <c r="E6740">
        <v>10242</v>
      </c>
      <c r="F6740">
        <v>1400</v>
      </c>
      <c r="G6740">
        <v>2</v>
      </c>
      <c r="H6740">
        <v>39</v>
      </c>
      <c r="I6740">
        <v>10</v>
      </c>
      <c r="J6740" t="s">
        <v>45</v>
      </c>
      <c r="K6740" t="s">
        <v>48</v>
      </c>
      <c r="M6740">
        <v>0</v>
      </c>
      <c r="AA6740">
        <v>45</v>
      </c>
      <c r="AB6740">
        <v>2</v>
      </c>
      <c r="AC6740">
        <v>0</v>
      </c>
      <c r="AD6740">
        <v>10</v>
      </c>
      <c r="AE6740">
        <v>15</v>
      </c>
      <c r="AF6740">
        <v>12</v>
      </c>
      <c r="AG6740">
        <v>2</v>
      </c>
      <c r="AH6740">
        <v>0</v>
      </c>
      <c r="AI6740">
        <v>45</v>
      </c>
      <c r="AJ6740">
        <v>250</v>
      </c>
    </row>
    <row r="6741" spans="1:36" x14ac:dyDescent="0.3">
      <c r="A6741" s="1">
        <v>42499</v>
      </c>
      <c r="B6741" s="2">
        <v>0.48685185185185187</v>
      </c>
      <c r="C6741">
        <v>41037.445189999999</v>
      </c>
      <c r="D6741">
        <v>7</v>
      </c>
      <c r="E6741">
        <v>10242</v>
      </c>
      <c r="F6741">
        <v>1406</v>
      </c>
      <c r="G6741">
        <v>8</v>
      </c>
      <c r="H6741">
        <v>39</v>
      </c>
      <c r="I6741">
        <v>10</v>
      </c>
      <c r="J6741" t="s">
        <v>45</v>
      </c>
      <c r="K6741" t="s">
        <v>48</v>
      </c>
      <c r="M6741">
        <v>0</v>
      </c>
      <c r="AA6741">
        <v>45</v>
      </c>
      <c r="AB6741">
        <v>2</v>
      </c>
      <c r="AC6741">
        <v>0</v>
      </c>
      <c r="AD6741">
        <v>10</v>
      </c>
      <c r="AE6741">
        <v>15</v>
      </c>
      <c r="AF6741">
        <v>12</v>
      </c>
      <c r="AG6741">
        <v>2</v>
      </c>
      <c r="AH6741">
        <v>0</v>
      </c>
      <c r="AI6741">
        <v>45</v>
      </c>
      <c r="AJ6741">
        <v>250</v>
      </c>
    </row>
    <row r="6742" spans="1:36" x14ac:dyDescent="0.3">
      <c r="A6742" s="1">
        <v>42499</v>
      </c>
      <c r="B6742" s="2">
        <v>0.48878472222222219</v>
      </c>
      <c r="C6742">
        <v>41037.447119999997</v>
      </c>
      <c r="D6742">
        <v>7</v>
      </c>
      <c r="E6742">
        <v>10242</v>
      </c>
      <c r="F6742">
        <v>1573</v>
      </c>
      <c r="G6742">
        <v>0</v>
      </c>
      <c r="H6742">
        <v>40</v>
      </c>
      <c r="I6742">
        <v>1</v>
      </c>
      <c r="J6742" t="s">
        <v>45</v>
      </c>
      <c r="K6742" t="s">
        <v>49</v>
      </c>
      <c r="M6742">
        <v>0</v>
      </c>
      <c r="N6742" t="s">
        <v>125</v>
      </c>
      <c r="O6742" t="s">
        <v>82</v>
      </c>
      <c r="AA6742">
        <v>45</v>
      </c>
      <c r="AB6742">
        <v>2</v>
      </c>
      <c r="AC6742">
        <v>0</v>
      </c>
      <c r="AD6742">
        <v>10</v>
      </c>
      <c r="AE6742">
        <v>15</v>
      </c>
      <c r="AF6742">
        <v>12</v>
      </c>
      <c r="AG6742">
        <v>2</v>
      </c>
      <c r="AH6742">
        <v>0</v>
      </c>
      <c r="AI6742">
        <v>45</v>
      </c>
      <c r="AJ6742">
        <v>250</v>
      </c>
    </row>
    <row r="6743" spans="1:36" x14ac:dyDescent="0.3">
      <c r="A6743" s="1">
        <v>42499</v>
      </c>
      <c r="B6743" s="2">
        <v>0.48884259259259261</v>
      </c>
      <c r="C6743">
        <v>41037.447180000003</v>
      </c>
      <c r="D6743">
        <v>7</v>
      </c>
      <c r="E6743">
        <v>10242</v>
      </c>
      <c r="F6743">
        <v>1578</v>
      </c>
      <c r="G6743">
        <v>5</v>
      </c>
      <c r="H6743">
        <v>40</v>
      </c>
      <c r="I6743">
        <v>4</v>
      </c>
      <c r="J6743" t="s">
        <v>45</v>
      </c>
      <c r="K6743" t="s">
        <v>46</v>
      </c>
      <c r="M6743">
        <v>0</v>
      </c>
      <c r="N6743" t="s">
        <v>125</v>
      </c>
      <c r="O6743" t="s">
        <v>82</v>
      </c>
      <c r="AA6743">
        <v>45</v>
      </c>
      <c r="AB6743">
        <v>2</v>
      </c>
      <c r="AC6743">
        <v>0</v>
      </c>
      <c r="AD6743">
        <v>10</v>
      </c>
      <c r="AE6743">
        <v>15</v>
      </c>
      <c r="AF6743">
        <v>12</v>
      </c>
      <c r="AG6743">
        <v>2</v>
      </c>
      <c r="AH6743">
        <v>0</v>
      </c>
      <c r="AI6743">
        <v>45</v>
      </c>
      <c r="AJ6743">
        <v>250</v>
      </c>
    </row>
    <row r="6744" spans="1:36" x14ac:dyDescent="0.3">
      <c r="A6744" s="1">
        <v>42499</v>
      </c>
      <c r="B6744" s="2">
        <v>0.48901620370370374</v>
      </c>
      <c r="C6744">
        <v>41037.447359999998</v>
      </c>
      <c r="D6744">
        <v>7</v>
      </c>
      <c r="E6744">
        <v>10242</v>
      </c>
      <c r="F6744">
        <v>1593</v>
      </c>
      <c r="G6744">
        <v>21</v>
      </c>
      <c r="H6744">
        <v>40</v>
      </c>
      <c r="I6744">
        <v>2</v>
      </c>
      <c r="J6744" t="s">
        <v>45</v>
      </c>
      <c r="K6744" t="s">
        <v>54</v>
      </c>
      <c r="M6744">
        <v>0</v>
      </c>
      <c r="N6744" t="s">
        <v>125</v>
      </c>
      <c r="O6744" t="s">
        <v>82</v>
      </c>
      <c r="P6744" t="str">
        <f>IF(LEFT(N6744,4)=LEFT(O6744,4),"L","R")</f>
        <v>L</v>
      </c>
      <c r="Q6744" t="str">
        <f>IF(P6744="R","L","R")</f>
        <v>R</v>
      </c>
      <c r="R6744" t="str" cm="1">
        <f t="array" ref="R6744">_xlfn.IFS(I6744=2,P6744,I6744=3,Q6744)</f>
        <v>L</v>
      </c>
      <c r="S6744" t="str">
        <f>_xlfn.TEXTBEFORE(N6744,"__")</f>
        <v>triangle_white</v>
      </c>
      <c r="T6744" t="str">
        <f>_xlfn.TEXTAFTER(N6744,"__")</f>
        <v>diamond_white</v>
      </c>
      <c r="U6744" t="str">
        <f>_xlfn.TEXTBEFORE(S6744,"_")</f>
        <v>triangle</v>
      </c>
      <c r="V6744" t="str">
        <f>_xlfn.TEXTAFTER(S6744,"_")</f>
        <v>white</v>
      </c>
      <c r="W6744" t="str">
        <f>_xlfn.TEXTBEFORE(T6744,"_")</f>
        <v>diamond</v>
      </c>
      <c r="X6744" t="str">
        <f>_xlfn.TEXTAFTER(T6744,"_")</f>
        <v>white</v>
      </c>
      <c r="Y6744" t="str">
        <f>IF(R6744="L",U6744,W6744)</f>
        <v>triangle</v>
      </c>
      <c r="Z6744" t="str">
        <f>IF(R6744="L",V6744,X6744)</f>
        <v>white</v>
      </c>
      <c r="AA6744">
        <v>45</v>
      </c>
      <c r="AB6744">
        <v>2</v>
      </c>
      <c r="AC6744">
        <v>0</v>
      </c>
      <c r="AD6744">
        <v>10</v>
      </c>
      <c r="AE6744">
        <v>15</v>
      </c>
      <c r="AF6744">
        <v>12</v>
      </c>
      <c r="AG6744">
        <v>2</v>
      </c>
      <c r="AH6744">
        <v>0</v>
      </c>
      <c r="AI6744">
        <v>45</v>
      </c>
      <c r="AJ6744">
        <v>250</v>
      </c>
    </row>
    <row r="6745" spans="1:36" x14ac:dyDescent="0.3">
      <c r="A6745" s="1">
        <v>42499</v>
      </c>
      <c r="B6745" s="2">
        <v>0.48901620370370374</v>
      </c>
      <c r="C6745">
        <v>41037.447359999998</v>
      </c>
      <c r="D6745">
        <v>7</v>
      </c>
      <c r="E6745">
        <v>10242</v>
      </c>
      <c r="F6745">
        <v>1593</v>
      </c>
      <c r="G6745">
        <v>21</v>
      </c>
      <c r="H6745">
        <v>40</v>
      </c>
      <c r="I6745">
        <v>8</v>
      </c>
      <c r="J6745" t="s">
        <v>36</v>
      </c>
      <c r="K6745" t="s">
        <v>55</v>
      </c>
      <c r="L6745" t="s">
        <v>73</v>
      </c>
      <c r="M6745">
        <v>0</v>
      </c>
      <c r="N6745" t="s">
        <v>125</v>
      </c>
      <c r="O6745" t="s">
        <v>83</v>
      </c>
      <c r="AA6745">
        <v>45</v>
      </c>
      <c r="AB6745">
        <v>2</v>
      </c>
      <c r="AC6745">
        <v>0</v>
      </c>
      <c r="AD6745">
        <v>10</v>
      </c>
      <c r="AE6745">
        <v>15</v>
      </c>
      <c r="AF6745">
        <v>12</v>
      </c>
      <c r="AG6745">
        <v>2</v>
      </c>
      <c r="AH6745">
        <v>0</v>
      </c>
      <c r="AI6745">
        <v>45</v>
      </c>
      <c r="AJ6745">
        <v>250</v>
      </c>
    </row>
    <row r="6746" spans="1:36" x14ac:dyDescent="0.3">
      <c r="A6746" s="1">
        <v>42499</v>
      </c>
      <c r="B6746" s="2">
        <v>0.48901620370370374</v>
      </c>
      <c r="C6746">
        <v>41037.447359999998</v>
      </c>
      <c r="D6746">
        <v>7</v>
      </c>
      <c r="E6746">
        <v>10242</v>
      </c>
      <c r="F6746">
        <v>1594</v>
      </c>
      <c r="G6746">
        <v>21</v>
      </c>
      <c r="H6746">
        <v>40</v>
      </c>
      <c r="I6746">
        <v>7</v>
      </c>
      <c r="J6746" t="s">
        <v>45</v>
      </c>
      <c r="K6746" t="s">
        <v>68</v>
      </c>
      <c r="M6746">
        <v>0</v>
      </c>
      <c r="AA6746">
        <v>45</v>
      </c>
      <c r="AB6746">
        <v>2</v>
      </c>
      <c r="AC6746">
        <v>0</v>
      </c>
      <c r="AD6746">
        <v>10</v>
      </c>
      <c r="AE6746">
        <v>15</v>
      </c>
      <c r="AF6746">
        <v>12</v>
      </c>
      <c r="AG6746">
        <v>2</v>
      </c>
      <c r="AH6746">
        <v>0</v>
      </c>
      <c r="AI6746">
        <v>45</v>
      </c>
      <c r="AJ6746">
        <v>250</v>
      </c>
    </row>
    <row r="6747" spans="1:36" x14ac:dyDescent="0.3">
      <c r="A6747" s="1">
        <v>42499</v>
      </c>
      <c r="B6747" s="2">
        <v>0.48974537037037041</v>
      </c>
      <c r="C6747">
        <v>41037.448080000002</v>
      </c>
      <c r="D6747">
        <v>7</v>
      </c>
      <c r="E6747">
        <v>10242</v>
      </c>
      <c r="F6747">
        <v>1656</v>
      </c>
      <c r="G6747">
        <v>0</v>
      </c>
      <c r="H6747">
        <v>41</v>
      </c>
      <c r="I6747">
        <v>1</v>
      </c>
      <c r="J6747" t="s">
        <v>45</v>
      </c>
      <c r="K6747" t="s">
        <v>49</v>
      </c>
      <c r="M6747">
        <v>0</v>
      </c>
      <c r="N6747" t="s">
        <v>125</v>
      </c>
      <c r="O6747" t="s">
        <v>82</v>
      </c>
      <c r="AA6747">
        <v>45</v>
      </c>
      <c r="AB6747">
        <v>2</v>
      </c>
      <c r="AC6747">
        <v>0</v>
      </c>
      <c r="AD6747">
        <v>10</v>
      </c>
      <c r="AE6747">
        <v>15</v>
      </c>
      <c r="AF6747">
        <v>12</v>
      </c>
      <c r="AG6747">
        <v>2</v>
      </c>
      <c r="AH6747">
        <v>0</v>
      </c>
      <c r="AI6747">
        <v>45</v>
      </c>
      <c r="AJ6747">
        <v>250</v>
      </c>
    </row>
    <row r="6748" spans="1:36" x14ac:dyDescent="0.3">
      <c r="A6748" s="1">
        <v>42499</v>
      </c>
      <c r="B6748" s="2">
        <v>0.48975694444444445</v>
      </c>
      <c r="C6748">
        <v>41037.448089999998</v>
      </c>
      <c r="D6748">
        <v>7</v>
      </c>
      <c r="E6748">
        <v>10242</v>
      </c>
      <c r="F6748">
        <v>1657</v>
      </c>
      <c r="G6748">
        <v>1</v>
      </c>
      <c r="H6748">
        <v>41</v>
      </c>
      <c r="I6748">
        <v>2</v>
      </c>
      <c r="J6748" t="s">
        <v>45</v>
      </c>
      <c r="K6748" t="s">
        <v>54</v>
      </c>
      <c r="M6748">
        <v>0</v>
      </c>
      <c r="N6748" t="s">
        <v>125</v>
      </c>
      <c r="O6748" t="s">
        <v>82</v>
      </c>
      <c r="P6748" t="str">
        <f>IF(LEFT(N6748,4)=LEFT(O6748,4),"L","R")</f>
        <v>L</v>
      </c>
      <c r="Q6748" t="str">
        <f>IF(P6748="R","L","R")</f>
        <v>R</v>
      </c>
      <c r="R6748" t="str" cm="1">
        <f t="array" ref="R6748">_xlfn.IFS(I6748=2,P6748,I6748=3,Q6748)</f>
        <v>L</v>
      </c>
      <c r="S6748" t="str">
        <f>_xlfn.TEXTBEFORE(N6748,"__")</f>
        <v>triangle_white</v>
      </c>
      <c r="T6748" t="str">
        <f>_xlfn.TEXTAFTER(N6748,"__")</f>
        <v>diamond_white</v>
      </c>
      <c r="U6748" t="str">
        <f>_xlfn.TEXTBEFORE(S6748,"_")</f>
        <v>triangle</v>
      </c>
      <c r="V6748" t="str">
        <f>_xlfn.TEXTAFTER(S6748,"_")</f>
        <v>white</v>
      </c>
      <c r="W6748" t="str">
        <f>_xlfn.TEXTBEFORE(T6748,"_")</f>
        <v>diamond</v>
      </c>
      <c r="X6748" t="str">
        <f>_xlfn.TEXTAFTER(T6748,"_")</f>
        <v>white</v>
      </c>
      <c r="Y6748" t="str">
        <f>IF(R6748="L",U6748,W6748)</f>
        <v>triangle</v>
      </c>
      <c r="Z6748" t="str">
        <f>IF(R6748="L",V6748,X6748)</f>
        <v>white</v>
      </c>
      <c r="AA6748">
        <v>45</v>
      </c>
      <c r="AB6748">
        <v>2</v>
      </c>
      <c r="AC6748">
        <v>0</v>
      </c>
      <c r="AD6748">
        <v>10</v>
      </c>
      <c r="AE6748">
        <v>15</v>
      </c>
      <c r="AF6748">
        <v>12</v>
      </c>
      <c r="AG6748">
        <v>2</v>
      </c>
      <c r="AH6748">
        <v>0</v>
      </c>
      <c r="AI6748">
        <v>45</v>
      </c>
      <c r="AJ6748">
        <v>250</v>
      </c>
    </row>
    <row r="6749" spans="1:36" x14ac:dyDescent="0.3">
      <c r="A6749" s="1">
        <v>42499</v>
      </c>
      <c r="B6749" s="2">
        <v>0.48975694444444445</v>
      </c>
      <c r="C6749">
        <v>41037.448089999998</v>
      </c>
      <c r="D6749">
        <v>7</v>
      </c>
      <c r="E6749">
        <v>10242</v>
      </c>
      <c r="F6749">
        <v>1657</v>
      </c>
      <c r="G6749">
        <v>1</v>
      </c>
      <c r="H6749">
        <v>41</v>
      </c>
      <c r="I6749">
        <v>8</v>
      </c>
      <c r="J6749" t="s">
        <v>36</v>
      </c>
      <c r="K6749" t="s">
        <v>55</v>
      </c>
      <c r="L6749" t="s">
        <v>62</v>
      </c>
      <c r="M6749">
        <v>0</v>
      </c>
      <c r="N6749" t="s">
        <v>125</v>
      </c>
      <c r="O6749" t="s">
        <v>83</v>
      </c>
      <c r="AA6749">
        <v>45</v>
      </c>
      <c r="AB6749">
        <v>2</v>
      </c>
      <c r="AC6749">
        <v>0</v>
      </c>
      <c r="AD6749">
        <v>10</v>
      </c>
      <c r="AE6749">
        <v>15</v>
      </c>
      <c r="AF6749">
        <v>12</v>
      </c>
      <c r="AG6749">
        <v>2</v>
      </c>
      <c r="AH6749">
        <v>0</v>
      </c>
      <c r="AI6749">
        <v>45</v>
      </c>
      <c r="AJ6749">
        <v>250</v>
      </c>
    </row>
    <row r="6750" spans="1:36" x14ac:dyDescent="0.3">
      <c r="A6750" s="1">
        <v>42499</v>
      </c>
      <c r="B6750" s="2">
        <v>0.48975694444444445</v>
      </c>
      <c r="C6750">
        <v>41037.448089999998</v>
      </c>
      <c r="D6750">
        <v>7</v>
      </c>
      <c r="E6750">
        <v>10242</v>
      </c>
      <c r="F6750">
        <v>1657</v>
      </c>
      <c r="G6750">
        <v>1</v>
      </c>
      <c r="H6750">
        <v>41</v>
      </c>
      <c r="I6750">
        <v>6</v>
      </c>
      <c r="J6750" t="s">
        <v>58</v>
      </c>
      <c r="K6750" t="s">
        <v>59</v>
      </c>
      <c r="M6750">
        <v>0</v>
      </c>
      <c r="AA6750">
        <v>45</v>
      </c>
      <c r="AB6750">
        <v>2</v>
      </c>
      <c r="AC6750">
        <v>0</v>
      </c>
      <c r="AD6750">
        <v>10</v>
      </c>
      <c r="AE6750">
        <v>15</v>
      </c>
      <c r="AF6750">
        <v>12</v>
      </c>
      <c r="AG6750">
        <v>2</v>
      </c>
      <c r="AH6750">
        <v>0</v>
      </c>
      <c r="AI6750">
        <v>45</v>
      </c>
      <c r="AJ6750">
        <v>250</v>
      </c>
    </row>
    <row r="6751" spans="1:36" x14ac:dyDescent="0.3">
      <c r="A6751" s="1">
        <v>42499</v>
      </c>
      <c r="B6751" s="2">
        <v>0.48987268518518517</v>
      </c>
      <c r="C6751">
        <v>41037.448210000002</v>
      </c>
      <c r="D6751">
        <v>7</v>
      </c>
      <c r="E6751">
        <v>10242</v>
      </c>
      <c r="F6751">
        <v>1667</v>
      </c>
      <c r="G6751">
        <v>0</v>
      </c>
      <c r="H6751">
        <v>42</v>
      </c>
      <c r="I6751">
        <v>1</v>
      </c>
      <c r="J6751" t="s">
        <v>45</v>
      </c>
      <c r="K6751" t="s">
        <v>49</v>
      </c>
      <c r="M6751">
        <v>0</v>
      </c>
      <c r="N6751" t="s">
        <v>124</v>
      </c>
      <c r="O6751" t="s">
        <v>82</v>
      </c>
      <c r="AA6751">
        <v>45</v>
      </c>
      <c r="AB6751">
        <v>2</v>
      </c>
      <c r="AC6751">
        <v>0</v>
      </c>
      <c r="AD6751">
        <v>10</v>
      </c>
      <c r="AE6751">
        <v>15</v>
      </c>
      <c r="AF6751">
        <v>12</v>
      </c>
      <c r="AG6751">
        <v>2</v>
      </c>
      <c r="AH6751">
        <v>0</v>
      </c>
      <c r="AI6751">
        <v>45</v>
      </c>
      <c r="AJ6751">
        <v>250</v>
      </c>
    </row>
    <row r="6752" spans="1:36" x14ac:dyDescent="0.3">
      <c r="A6752" s="1">
        <v>42499</v>
      </c>
      <c r="B6752" s="2">
        <v>0.48987268518518517</v>
      </c>
      <c r="C6752">
        <v>41037.448210000002</v>
      </c>
      <c r="D6752">
        <v>7</v>
      </c>
      <c r="E6752">
        <v>10242</v>
      </c>
      <c r="F6752">
        <v>1667</v>
      </c>
      <c r="G6752">
        <v>0</v>
      </c>
      <c r="H6752">
        <v>42</v>
      </c>
      <c r="I6752">
        <v>4</v>
      </c>
      <c r="J6752" t="s">
        <v>45</v>
      </c>
      <c r="K6752" t="s">
        <v>46</v>
      </c>
      <c r="M6752">
        <v>0</v>
      </c>
      <c r="N6752" t="s">
        <v>124</v>
      </c>
      <c r="O6752" t="s">
        <v>82</v>
      </c>
      <c r="AA6752">
        <v>45</v>
      </c>
      <c r="AB6752">
        <v>2</v>
      </c>
      <c r="AC6752">
        <v>0</v>
      </c>
      <c r="AD6752">
        <v>10</v>
      </c>
      <c r="AE6752">
        <v>15</v>
      </c>
      <c r="AF6752">
        <v>12</v>
      </c>
      <c r="AG6752">
        <v>2</v>
      </c>
      <c r="AH6752">
        <v>0</v>
      </c>
      <c r="AI6752">
        <v>45</v>
      </c>
      <c r="AJ6752">
        <v>250</v>
      </c>
    </row>
    <row r="6753" spans="1:36" x14ac:dyDescent="0.3">
      <c r="A6753" s="1">
        <v>42499</v>
      </c>
      <c r="B6753" s="2">
        <v>0.48988425925925921</v>
      </c>
      <c r="C6753">
        <v>41037.448230000002</v>
      </c>
      <c r="D6753">
        <v>7</v>
      </c>
      <c r="E6753">
        <v>10242</v>
      </c>
      <c r="F6753">
        <v>1669</v>
      </c>
      <c r="G6753">
        <v>2</v>
      </c>
      <c r="H6753">
        <v>42</v>
      </c>
      <c r="I6753">
        <v>3</v>
      </c>
      <c r="J6753" t="s">
        <v>45</v>
      </c>
      <c r="K6753" t="s">
        <v>47</v>
      </c>
      <c r="M6753">
        <v>0</v>
      </c>
      <c r="N6753" t="s">
        <v>124</v>
      </c>
      <c r="O6753" t="s">
        <v>82</v>
      </c>
      <c r="P6753" t="str">
        <f>IF(LEFT(N6753,4)=LEFT(O6753,4),"L","R")</f>
        <v>R</v>
      </c>
      <c r="Q6753" t="str">
        <f>IF(P6753="R","L","R")</f>
        <v>L</v>
      </c>
      <c r="R6753" t="str" cm="1">
        <f t="array" ref="R6753">_xlfn.IFS(I6753=2,P6753,I6753=3,Q6753)</f>
        <v>L</v>
      </c>
      <c r="S6753" t="str">
        <f>_xlfn.TEXTBEFORE(N6753,"__")</f>
        <v>diamond_white</v>
      </c>
      <c r="T6753" t="str">
        <f>_xlfn.TEXTAFTER(N6753,"__")</f>
        <v>triangle_white</v>
      </c>
      <c r="U6753" t="str">
        <f>_xlfn.TEXTBEFORE(S6753,"_")</f>
        <v>diamond</v>
      </c>
      <c r="V6753" t="str">
        <f>_xlfn.TEXTAFTER(S6753,"_")</f>
        <v>white</v>
      </c>
      <c r="W6753" t="str">
        <f>_xlfn.TEXTBEFORE(T6753,"_")</f>
        <v>triangle</v>
      </c>
      <c r="X6753" t="str">
        <f>_xlfn.TEXTAFTER(T6753,"_")</f>
        <v>white</v>
      </c>
      <c r="Y6753" t="str">
        <f>IF(R6753="L",U6753,W6753)</f>
        <v>diamond</v>
      </c>
      <c r="Z6753" t="str">
        <f>IF(R6753="L",V6753,X6753)</f>
        <v>white</v>
      </c>
      <c r="AA6753">
        <v>45</v>
      </c>
      <c r="AB6753">
        <v>2</v>
      </c>
      <c r="AC6753">
        <v>0</v>
      </c>
      <c r="AD6753">
        <v>10</v>
      </c>
      <c r="AE6753">
        <v>15</v>
      </c>
      <c r="AF6753">
        <v>12</v>
      </c>
      <c r="AG6753">
        <v>2</v>
      </c>
      <c r="AH6753">
        <v>0</v>
      </c>
      <c r="AI6753">
        <v>45</v>
      </c>
      <c r="AJ6753">
        <v>250</v>
      </c>
    </row>
    <row r="6754" spans="1:36" x14ac:dyDescent="0.3">
      <c r="A6754" s="1">
        <v>42499</v>
      </c>
      <c r="B6754" s="2">
        <v>0.48988425925925921</v>
      </c>
      <c r="C6754">
        <v>41037.448230000002</v>
      </c>
      <c r="D6754">
        <v>7</v>
      </c>
      <c r="E6754">
        <v>10242</v>
      </c>
      <c r="F6754">
        <v>1669</v>
      </c>
      <c r="G6754">
        <v>2</v>
      </c>
      <c r="H6754">
        <v>42</v>
      </c>
      <c r="I6754">
        <v>10</v>
      </c>
      <c r="J6754" t="s">
        <v>45</v>
      </c>
      <c r="K6754" t="s">
        <v>48</v>
      </c>
      <c r="M6754">
        <v>0</v>
      </c>
      <c r="AA6754">
        <v>45</v>
      </c>
      <c r="AB6754">
        <v>2</v>
      </c>
      <c r="AC6754">
        <v>0</v>
      </c>
      <c r="AD6754">
        <v>10</v>
      </c>
      <c r="AE6754">
        <v>15</v>
      </c>
      <c r="AF6754">
        <v>12</v>
      </c>
      <c r="AG6754">
        <v>2</v>
      </c>
      <c r="AH6754">
        <v>0</v>
      </c>
      <c r="AI6754">
        <v>45</v>
      </c>
      <c r="AJ6754">
        <v>250</v>
      </c>
    </row>
    <row r="6755" spans="1:36" x14ac:dyDescent="0.3">
      <c r="A6755" s="1">
        <v>42499</v>
      </c>
      <c r="B6755" s="2">
        <v>0.49055555555555558</v>
      </c>
      <c r="C6755">
        <v>41037.44889</v>
      </c>
      <c r="D6755">
        <v>7</v>
      </c>
      <c r="E6755">
        <v>10242</v>
      </c>
      <c r="F6755">
        <v>1726</v>
      </c>
      <c r="G6755">
        <v>0</v>
      </c>
      <c r="H6755">
        <v>43</v>
      </c>
      <c r="I6755">
        <v>1</v>
      </c>
      <c r="J6755" t="s">
        <v>45</v>
      </c>
      <c r="K6755" t="s">
        <v>49</v>
      </c>
      <c r="M6755">
        <v>0</v>
      </c>
      <c r="N6755" t="s">
        <v>125</v>
      </c>
      <c r="O6755" t="s">
        <v>82</v>
      </c>
      <c r="AA6755">
        <v>45</v>
      </c>
      <c r="AB6755">
        <v>2</v>
      </c>
      <c r="AC6755">
        <v>0</v>
      </c>
      <c r="AD6755">
        <v>10</v>
      </c>
      <c r="AE6755">
        <v>15</v>
      </c>
      <c r="AF6755">
        <v>12</v>
      </c>
      <c r="AG6755">
        <v>2</v>
      </c>
      <c r="AH6755">
        <v>0</v>
      </c>
      <c r="AI6755">
        <v>45</v>
      </c>
      <c r="AJ6755">
        <v>250</v>
      </c>
    </row>
    <row r="6756" spans="1:36" x14ac:dyDescent="0.3">
      <c r="A6756" s="1">
        <v>42499</v>
      </c>
      <c r="B6756" s="2">
        <v>0.49056712962962962</v>
      </c>
      <c r="C6756">
        <v>41037.448900000003</v>
      </c>
      <c r="D6756">
        <v>7</v>
      </c>
      <c r="E6756">
        <v>10242</v>
      </c>
      <c r="F6756">
        <v>1727</v>
      </c>
      <c r="G6756">
        <v>1</v>
      </c>
      <c r="H6756">
        <v>43</v>
      </c>
      <c r="I6756">
        <v>2</v>
      </c>
      <c r="J6756" t="s">
        <v>45</v>
      </c>
      <c r="K6756" t="s">
        <v>54</v>
      </c>
      <c r="M6756">
        <v>0</v>
      </c>
      <c r="N6756" t="s">
        <v>125</v>
      </c>
      <c r="O6756" t="s">
        <v>82</v>
      </c>
      <c r="P6756" t="str">
        <f>IF(LEFT(N6756,4)=LEFT(O6756,4),"L","R")</f>
        <v>L</v>
      </c>
      <c r="Q6756" t="str">
        <f>IF(P6756="R","L","R")</f>
        <v>R</v>
      </c>
      <c r="R6756" t="str" cm="1">
        <f t="array" ref="R6756">_xlfn.IFS(I6756=2,P6756,I6756=3,Q6756)</f>
        <v>L</v>
      </c>
      <c r="S6756" t="str">
        <f>_xlfn.TEXTBEFORE(N6756,"__")</f>
        <v>triangle_white</v>
      </c>
      <c r="T6756" t="str">
        <f>_xlfn.TEXTAFTER(N6756,"__")</f>
        <v>diamond_white</v>
      </c>
      <c r="U6756" t="str">
        <f>_xlfn.TEXTBEFORE(S6756,"_")</f>
        <v>triangle</v>
      </c>
      <c r="V6756" t="str">
        <f>_xlfn.TEXTAFTER(S6756,"_")</f>
        <v>white</v>
      </c>
      <c r="W6756" t="str">
        <f>_xlfn.TEXTBEFORE(T6756,"_")</f>
        <v>diamond</v>
      </c>
      <c r="X6756" t="str">
        <f>_xlfn.TEXTAFTER(T6756,"_")</f>
        <v>white</v>
      </c>
      <c r="Y6756" t="str">
        <f>IF(R6756="L",U6756,W6756)</f>
        <v>triangle</v>
      </c>
      <c r="Z6756" t="str">
        <f>IF(R6756="L",V6756,X6756)</f>
        <v>white</v>
      </c>
      <c r="AA6756">
        <v>45</v>
      </c>
      <c r="AB6756">
        <v>2</v>
      </c>
      <c r="AC6756">
        <v>0</v>
      </c>
      <c r="AD6756">
        <v>10</v>
      </c>
      <c r="AE6756">
        <v>15</v>
      </c>
      <c r="AF6756">
        <v>12</v>
      </c>
      <c r="AG6756">
        <v>2</v>
      </c>
      <c r="AH6756">
        <v>0</v>
      </c>
      <c r="AI6756">
        <v>45</v>
      </c>
      <c r="AJ6756">
        <v>250</v>
      </c>
    </row>
    <row r="6757" spans="1:36" x14ac:dyDescent="0.3">
      <c r="A6757" s="1">
        <v>42499</v>
      </c>
      <c r="B6757" s="2">
        <v>0.49056712962962962</v>
      </c>
      <c r="C6757">
        <v>41037.448900000003</v>
      </c>
      <c r="D6757">
        <v>7</v>
      </c>
      <c r="E6757">
        <v>10242</v>
      </c>
      <c r="F6757">
        <v>1727</v>
      </c>
      <c r="G6757">
        <v>1</v>
      </c>
      <c r="H6757">
        <v>43</v>
      </c>
      <c r="I6757">
        <v>8</v>
      </c>
      <c r="J6757" t="s">
        <v>36</v>
      </c>
      <c r="K6757" t="s">
        <v>55</v>
      </c>
      <c r="L6757" t="s">
        <v>79</v>
      </c>
      <c r="M6757">
        <v>0</v>
      </c>
      <c r="N6757" t="s">
        <v>125</v>
      </c>
      <c r="O6757" t="s">
        <v>83</v>
      </c>
      <c r="AA6757">
        <v>45</v>
      </c>
      <c r="AB6757">
        <v>2</v>
      </c>
      <c r="AC6757">
        <v>0</v>
      </c>
      <c r="AD6757">
        <v>10</v>
      </c>
      <c r="AE6757">
        <v>15</v>
      </c>
      <c r="AF6757">
        <v>12</v>
      </c>
      <c r="AG6757">
        <v>2</v>
      </c>
      <c r="AH6757">
        <v>0</v>
      </c>
      <c r="AI6757">
        <v>45</v>
      </c>
      <c r="AJ6757">
        <v>250</v>
      </c>
    </row>
    <row r="6758" spans="1:36" x14ac:dyDescent="0.3">
      <c r="A6758" s="1">
        <v>42499</v>
      </c>
      <c r="B6758" s="2">
        <v>0.49056712962962962</v>
      </c>
      <c r="C6758">
        <v>41037.448900000003</v>
      </c>
      <c r="D6758">
        <v>7</v>
      </c>
      <c r="E6758">
        <v>10242</v>
      </c>
      <c r="F6758">
        <v>1727</v>
      </c>
      <c r="G6758">
        <v>1</v>
      </c>
      <c r="H6758">
        <v>43</v>
      </c>
      <c r="I6758">
        <v>7</v>
      </c>
      <c r="J6758" t="s">
        <v>45</v>
      </c>
      <c r="K6758" t="s">
        <v>68</v>
      </c>
      <c r="M6758">
        <v>0</v>
      </c>
      <c r="AA6758">
        <v>45</v>
      </c>
      <c r="AB6758">
        <v>2</v>
      </c>
      <c r="AC6758">
        <v>0</v>
      </c>
      <c r="AD6758">
        <v>10</v>
      </c>
      <c r="AE6758">
        <v>15</v>
      </c>
      <c r="AF6758">
        <v>12</v>
      </c>
      <c r="AG6758">
        <v>2</v>
      </c>
      <c r="AH6758">
        <v>0</v>
      </c>
      <c r="AI6758">
        <v>45</v>
      </c>
      <c r="AJ6758">
        <v>250</v>
      </c>
    </row>
    <row r="6759" spans="1:36" x14ac:dyDescent="0.3">
      <c r="A6759" s="1">
        <v>42499</v>
      </c>
      <c r="B6759" s="2">
        <v>0.49060185185185184</v>
      </c>
      <c r="C6759">
        <v>41037.448940000002</v>
      </c>
      <c r="D6759">
        <v>7</v>
      </c>
      <c r="E6759">
        <v>10242</v>
      </c>
      <c r="F6759">
        <v>1730</v>
      </c>
      <c r="G6759">
        <v>0</v>
      </c>
      <c r="H6759">
        <v>44</v>
      </c>
      <c r="I6759">
        <v>1</v>
      </c>
      <c r="J6759" t="s">
        <v>45</v>
      </c>
      <c r="K6759" t="s">
        <v>49</v>
      </c>
      <c r="M6759">
        <v>0</v>
      </c>
      <c r="N6759" t="s">
        <v>125</v>
      </c>
      <c r="O6759" t="s">
        <v>82</v>
      </c>
      <c r="AA6759">
        <v>45</v>
      </c>
      <c r="AB6759">
        <v>2</v>
      </c>
      <c r="AC6759">
        <v>0</v>
      </c>
      <c r="AD6759">
        <v>10</v>
      </c>
      <c r="AE6759">
        <v>15</v>
      </c>
      <c r="AF6759">
        <v>12</v>
      </c>
      <c r="AG6759">
        <v>2</v>
      </c>
      <c r="AH6759">
        <v>0</v>
      </c>
      <c r="AI6759">
        <v>45</v>
      </c>
      <c r="AJ6759">
        <v>250</v>
      </c>
    </row>
    <row r="6760" spans="1:36" x14ac:dyDescent="0.3">
      <c r="A6760" s="1">
        <v>42499</v>
      </c>
      <c r="B6760" s="2">
        <v>0.49060185185185184</v>
      </c>
      <c r="C6760">
        <v>41037.448940000002</v>
      </c>
      <c r="D6760">
        <v>7</v>
      </c>
      <c r="E6760">
        <v>10242</v>
      </c>
      <c r="F6760">
        <v>1730</v>
      </c>
      <c r="G6760">
        <v>0</v>
      </c>
      <c r="H6760">
        <v>44</v>
      </c>
      <c r="I6760">
        <v>2</v>
      </c>
      <c r="J6760" t="s">
        <v>45</v>
      </c>
      <c r="K6760" t="s">
        <v>54</v>
      </c>
      <c r="M6760">
        <v>0</v>
      </c>
      <c r="N6760" t="s">
        <v>125</v>
      </c>
      <c r="O6760" t="s">
        <v>82</v>
      </c>
      <c r="P6760" t="str">
        <f>IF(LEFT(N6760,4)=LEFT(O6760,4),"L","R")</f>
        <v>L</v>
      </c>
      <c r="Q6760" t="str">
        <f>IF(P6760="R","L","R")</f>
        <v>R</v>
      </c>
      <c r="R6760" t="str" cm="1">
        <f t="array" ref="R6760">_xlfn.IFS(I6760=2,P6760,I6760=3,Q6760)</f>
        <v>L</v>
      </c>
      <c r="S6760" t="str">
        <f>_xlfn.TEXTBEFORE(N6760,"__")</f>
        <v>triangle_white</v>
      </c>
      <c r="T6760" t="str">
        <f>_xlfn.TEXTAFTER(N6760,"__")</f>
        <v>diamond_white</v>
      </c>
      <c r="U6760" t="str">
        <f>_xlfn.TEXTBEFORE(S6760,"_")</f>
        <v>triangle</v>
      </c>
      <c r="V6760" t="str">
        <f>_xlfn.TEXTAFTER(S6760,"_")</f>
        <v>white</v>
      </c>
      <c r="W6760" t="str">
        <f>_xlfn.TEXTBEFORE(T6760,"_")</f>
        <v>diamond</v>
      </c>
      <c r="X6760" t="str">
        <f>_xlfn.TEXTAFTER(T6760,"_")</f>
        <v>white</v>
      </c>
      <c r="Y6760" t="str">
        <f>IF(R6760="L",U6760,W6760)</f>
        <v>triangle</v>
      </c>
      <c r="Z6760" t="str">
        <f>IF(R6760="L",V6760,X6760)</f>
        <v>white</v>
      </c>
      <c r="AA6760">
        <v>45</v>
      </c>
      <c r="AB6760">
        <v>2</v>
      </c>
      <c r="AC6760">
        <v>0</v>
      </c>
      <c r="AD6760">
        <v>10</v>
      </c>
      <c r="AE6760">
        <v>15</v>
      </c>
      <c r="AF6760">
        <v>12</v>
      </c>
      <c r="AG6760">
        <v>2</v>
      </c>
      <c r="AH6760">
        <v>0</v>
      </c>
      <c r="AI6760">
        <v>45</v>
      </c>
      <c r="AJ6760">
        <v>250</v>
      </c>
    </row>
    <row r="6761" spans="1:36" x14ac:dyDescent="0.3">
      <c r="A6761" s="1">
        <v>42499</v>
      </c>
      <c r="B6761" s="2">
        <v>0.49060185185185184</v>
      </c>
      <c r="C6761">
        <v>41037.448940000002</v>
      </c>
      <c r="D6761">
        <v>7</v>
      </c>
      <c r="E6761">
        <v>10242</v>
      </c>
      <c r="F6761">
        <v>1730</v>
      </c>
      <c r="G6761">
        <v>0</v>
      </c>
      <c r="H6761">
        <v>44</v>
      </c>
      <c r="I6761">
        <v>8</v>
      </c>
      <c r="J6761" t="s">
        <v>36</v>
      </c>
      <c r="K6761" t="s">
        <v>55</v>
      </c>
      <c r="L6761" t="s">
        <v>75</v>
      </c>
      <c r="M6761">
        <v>0</v>
      </c>
      <c r="N6761" t="s">
        <v>125</v>
      </c>
      <c r="O6761" t="s">
        <v>83</v>
      </c>
      <c r="AA6761">
        <v>45</v>
      </c>
      <c r="AB6761">
        <v>2</v>
      </c>
      <c r="AC6761">
        <v>0</v>
      </c>
      <c r="AD6761">
        <v>10</v>
      </c>
      <c r="AE6761">
        <v>15</v>
      </c>
      <c r="AF6761">
        <v>12</v>
      </c>
      <c r="AG6761">
        <v>2</v>
      </c>
      <c r="AH6761">
        <v>0</v>
      </c>
      <c r="AI6761">
        <v>45</v>
      </c>
      <c r="AJ6761">
        <v>250</v>
      </c>
    </row>
    <row r="6762" spans="1:36" x14ac:dyDescent="0.3">
      <c r="A6762" s="1">
        <v>42499</v>
      </c>
      <c r="B6762" s="2">
        <v>0.49060185185185184</v>
      </c>
      <c r="C6762">
        <v>41037.448940000002</v>
      </c>
      <c r="D6762">
        <v>7</v>
      </c>
      <c r="E6762">
        <v>10242</v>
      </c>
      <c r="F6762">
        <v>1730</v>
      </c>
      <c r="G6762">
        <v>0</v>
      </c>
      <c r="H6762">
        <v>44</v>
      </c>
      <c r="I6762">
        <v>6</v>
      </c>
      <c r="J6762" t="s">
        <v>58</v>
      </c>
      <c r="K6762" t="s">
        <v>59</v>
      </c>
      <c r="M6762">
        <v>0</v>
      </c>
      <c r="AA6762">
        <v>45</v>
      </c>
      <c r="AB6762">
        <v>2</v>
      </c>
      <c r="AC6762">
        <v>0</v>
      </c>
      <c r="AD6762">
        <v>10</v>
      </c>
      <c r="AE6762">
        <v>15</v>
      </c>
      <c r="AF6762">
        <v>12</v>
      </c>
      <c r="AG6762">
        <v>2</v>
      </c>
      <c r="AH6762">
        <v>0</v>
      </c>
      <c r="AI6762">
        <v>45</v>
      </c>
      <c r="AJ6762">
        <v>250</v>
      </c>
    </row>
    <row r="6763" spans="1:36" x14ac:dyDescent="0.3">
      <c r="A6763" s="1">
        <v>42499</v>
      </c>
      <c r="B6763" s="2">
        <v>0.49062500000000003</v>
      </c>
      <c r="C6763">
        <v>41037.448969999998</v>
      </c>
      <c r="D6763">
        <v>7</v>
      </c>
      <c r="E6763">
        <v>10242</v>
      </c>
      <c r="F6763">
        <v>1733</v>
      </c>
      <c r="G6763">
        <v>0</v>
      </c>
      <c r="H6763">
        <v>45</v>
      </c>
      <c r="I6763">
        <v>1</v>
      </c>
      <c r="J6763" t="s">
        <v>45</v>
      </c>
      <c r="K6763" t="s">
        <v>49</v>
      </c>
      <c r="M6763">
        <v>0</v>
      </c>
      <c r="N6763" t="s">
        <v>124</v>
      </c>
      <c r="O6763" t="s">
        <v>82</v>
      </c>
      <c r="AA6763">
        <v>45</v>
      </c>
      <c r="AB6763">
        <v>2</v>
      </c>
      <c r="AC6763">
        <v>0</v>
      </c>
      <c r="AD6763">
        <v>10</v>
      </c>
      <c r="AE6763">
        <v>15</v>
      </c>
      <c r="AF6763">
        <v>12</v>
      </c>
      <c r="AG6763">
        <v>2</v>
      </c>
      <c r="AH6763">
        <v>0</v>
      </c>
      <c r="AI6763">
        <v>45</v>
      </c>
      <c r="AJ6763">
        <v>250</v>
      </c>
    </row>
    <row r="6764" spans="1:36" x14ac:dyDescent="0.3">
      <c r="A6764" s="1">
        <v>42499</v>
      </c>
      <c r="B6764" s="2">
        <v>0.49063657407407407</v>
      </c>
      <c r="C6764">
        <v>41037.448980000001</v>
      </c>
      <c r="D6764">
        <v>7</v>
      </c>
      <c r="E6764">
        <v>10242</v>
      </c>
      <c r="F6764">
        <v>1734</v>
      </c>
      <c r="G6764">
        <v>1</v>
      </c>
      <c r="H6764">
        <v>45</v>
      </c>
      <c r="I6764">
        <v>2</v>
      </c>
      <c r="J6764" t="s">
        <v>45</v>
      </c>
      <c r="K6764" t="s">
        <v>54</v>
      </c>
      <c r="M6764">
        <v>0</v>
      </c>
      <c r="N6764" t="s">
        <v>124</v>
      </c>
      <c r="O6764" t="s">
        <v>82</v>
      </c>
      <c r="P6764" t="str">
        <f>IF(LEFT(N6764,4)=LEFT(O6764,4),"L","R")</f>
        <v>R</v>
      </c>
      <c r="Q6764" t="str">
        <f>IF(P6764="R","L","R")</f>
        <v>L</v>
      </c>
      <c r="R6764" t="str" cm="1">
        <f t="array" ref="R6764">_xlfn.IFS(I6764=2,P6764,I6764=3,Q6764)</f>
        <v>R</v>
      </c>
      <c r="S6764" t="str">
        <f>_xlfn.TEXTBEFORE(N6764,"__")</f>
        <v>diamond_white</v>
      </c>
      <c r="T6764" t="str">
        <f>_xlfn.TEXTAFTER(N6764,"__")</f>
        <v>triangle_white</v>
      </c>
      <c r="U6764" t="str">
        <f>_xlfn.TEXTBEFORE(S6764,"_")</f>
        <v>diamond</v>
      </c>
      <c r="V6764" t="str">
        <f>_xlfn.TEXTAFTER(S6764,"_")</f>
        <v>white</v>
      </c>
      <c r="W6764" t="str">
        <f>_xlfn.TEXTBEFORE(T6764,"_")</f>
        <v>triangle</v>
      </c>
      <c r="X6764" t="str">
        <f>_xlfn.TEXTAFTER(T6764,"_")</f>
        <v>white</v>
      </c>
      <c r="Y6764" t="str">
        <f>IF(R6764="L",U6764,W6764)</f>
        <v>triangle</v>
      </c>
      <c r="Z6764" t="str">
        <f>IF(R6764="L",V6764,X6764)</f>
        <v>white</v>
      </c>
      <c r="AA6764">
        <v>45</v>
      </c>
      <c r="AB6764">
        <v>2</v>
      </c>
      <c r="AC6764">
        <v>0</v>
      </c>
      <c r="AD6764">
        <v>10</v>
      </c>
      <c r="AE6764">
        <v>15</v>
      </c>
      <c r="AF6764">
        <v>12</v>
      </c>
      <c r="AG6764">
        <v>2</v>
      </c>
      <c r="AH6764">
        <v>0</v>
      </c>
      <c r="AI6764">
        <v>45</v>
      </c>
      <c r="AJ6764">
        <v>250</v>
      </c>
    </row>
    <row r="6765" spans="1:36" x14ac:dyDescent="0.3">
      <c r="A6765" s="1">
        <v>42499</v>
      </c>
      <c r="B6765" s="2">
        <v>0.49063657407407407</v>
      </c>
      <c r="C6765">
        <v>41037.448980000001</v>
      </c>
      <c r="D6765">
        <v>7</v>
      </c>
      <c r="E6765">
        <v>10242</v>
      </c>
      <c r="F6765">
        <v>1734</v>
      </c>
      <c r="G6765">
        <v>1</v>
      </c>
      <c r="H6765">
        <v>45</v>
      </c>
      <c r="I6765">
        <v>8</v>
      </c>
      <c r="J6765" t="s">
        <v>36</v>
      </c>
      <c r="K6765" t="s">
        <v>55</v>
      </c>
      <c r="L6765" t="s">
        <v>56</v>
      </c>
      <c r="M6765">
        <v>0</v>
      </c>
      <c r="N6765" t="s">
        <v>124</v>
      </c>
      <c r="O6765" t="s">
        <v>83</v>
      </c>
      <c r="AA6765">
        <v>45</v>
      </c>
      <c r="AB6765">
        <v>2</v>
      </c>
      <c r="AC6765">
        <v>0</v>
      </c>
      <c r="AD6765">
        <v>10</v>
      </c>
      <c r="AE6765">
        <v>15</v>
      </c>
      <c r="AF6765">
        <v>12</v>
      </c>
      <c r="AG6765">
        <v>2</v>
      </c>
      <c r="AH6765">
        <v>0</v>
      </c>
      <c r="AI6765">
        <v>45</v>
      </c>
      <c r="AJ6765">
        <v>250</v>
      </c>
    </row>
    <row r="6766" spans="1:36" x14ac:dyDescent="0.3">
      <c r="A6766" s="1">
        <v>42499</v>
      </c>
      <c r="B6766" s="2">
        <v>0.49063657407407407</v>
      </c>
      <c r="C6766">
        <v>41037.448980000001</v>
      </c>
      <c r="D6766">
        <v>7</v>
      </c>
      <c r="E6766">
        <v>10242</v>
      </c>
      <c r="F6766">
        <v>1734</v>
      </c>
      <c r="G6766">
        <v>1</v>
      </c>
      <c r="H6766">
        <v>45</v>
      </c>
      <c r="I6766">
        <v>7</v>
      </c>
      <c r="J6766" t="s">
        <v>45</v>
      </c>
      <c r="K6766" t="s">
        <v>68</v>
      </c>
      <c r="M6766">
        <v>0</v>
      </c>
      <c r="AA6766">
        <v>45</v>
      </c>
      <c r="AB6766">
        <v>2</v>
      </c>
      <c r="AC6766">
        <v>0</v>
      </c>
      <c r="AD6766">
        <v>10</v>
      </c>
      <c r="AE6766">
        <v>15</v>
      </c>
      <c r="AF6766">
        <v>12</v>
      </c>
      <c r="AG6766">
        <v>2</v>
      </c>
      <c r="AH6766">
        <v>0</v>
      </c>
      <c r="AI6766">
        <v>45</v>
      </c>
      <c r="AJ6766">
        <v>250</v>
      </c>
    </row>
    <row r="6767" spans="1:36" x14ac:dyDescent="0.3">
      <c r="A6767" s="1">
        <v>42499</v>
      </c>
      <c r="B6767" s="2">
        <v>0.49068287037037034</v>
      </c>
      <c r="C6767">
        <v>41037.44902</v>
      </c>
      <c r="D6767">
        <v>7</v>
      </c>
      <c r="E6767">
        <v>10242</v>
      </c>
      <c r="F6767">
        <v>1737</v>
      </c>
      <c r="G6767">
        <v>0</v>
      </c>
      <c r="H6767">
        <v>46</v>
      </c>
      <c r="I6767">
        <v>1</v>
      </c>
      <c r="J6767" t="s">
        <v>45</v>
      </c>
      <c r="K6767" t="s">
        <v>49</v>
      </c>
      <c r="M6767">
        <v>0</v>
      </c>
      <c r="N6767" t="s">
        <v>124</v>
      </c>
      <c r="O6767" t="s">
        <v>82</v>
      </c>
      <c r="AA6767">
        <v>45</v>
      </c>
      <c r="AB6767">
        <v>2</v>
      </c>
      <c r="AC6767">
        <v>0</v>
      </c>
      <c r="AD6767">
        <v>10</v>
      </c>
      <c r="AE6767">
        <v>15</v>
      </c>
      <c r="AF6767">
        <v>12</v>
      </c>
      <c r="AG6767">
        <v>2</v>
      </c>
      <c r="AH6767">
        <v>0</v>
      </c>
      <c r="AI6767">
        <v>45</v>
      </c>
      <c r="AJ6767">
        <v>250</v>
      </c>
    </row>
    <row r="6768" spans="1:36" x14ac:dyDescent="0.3">
      <c r="A6768" s="1">
        <v>42499</v>
      </c>
      <c r="B6768" s="2">
        <v>0.49069444444444449</v>
      </c>
      <c r="C6768">
        <v>41037.449030000003</v>
      </c>
      <c r="D6768">
        <v>7</v>
      </c>
      <c r="E6768">
        <v>10242</v>
      </c>
      <c r="F6768">
        <v>1738</v>
      </c>
      <c r="G6768">
        <v>1</v>
      </c>
      <c r="H6768">
        <v>46</v>
      </c>
      <c r="I6768">
        <v>3</v>
      </c>
      <c r="J6768" t="s">
        <v>45</v>
      </c>
      <c r="K6768" t="s">
        <v>47</v>
      </c>
      <c r="M6768">
        <v>0</v>
      </c>
      <c r="N6768" t="s">
        <v>124</v>
      </c>
      <c r="O6768" t="s">
        <v>82</v>
      </c>
      <c r="P6768" t="str">
        <f>IF(LEFT(N6768,4)=LEFT(O6768,4),"L","R")</f>
        <v>R</v>
      </c>
      <c r="Q6768" t="str">
        <f>IF(P6768="R","L","R")</f>
        <v>L</v>
      </c>
      <c r="R6768" t="str" cm="1">
        <f t="array" ref="R6768">_xlfn.IFS(I6768=2,P6768,I6768=3,Q6768)</f>
        <v>L</v>
      </c>
      <c r="S6768" t="str">
        <f>_xlfn.TEXTBEFORE(N6768,"__")</f>
        <v>diamond_white</v>
      </c>
      <c r="T6768" t="str">
        <f>_xlfn.TEXTAFTER(N6768,"__")</f>
        <v>triangle_white</v>
      </c>
      <c r="U6768" t="str">
        <f>_xlfn.TEXTBEFORE(S6768,"_")</f>
        <v>diamond</v>
      </c>
      <c r="V6768" t="str">
        <f>_xlfn.TEXTAFTER(S6768,"_")</f>
        <v>white</v>
      </c>
      <c r="W6768" t="str">
        <f>_xlfn.TEXTBEFORE(T6768,"_")</f>
        <v>triangle</v>
      </c>
      <c r="X6768" t="str">
        <f>_xlfn.TEXTAFTER(T6768,"_")</f>
        <v>white</v>
      </c>
      <c r="Y6768" t="str">
        <f>IF(R6768="L",U6768,W6768)</f>
        <v>diamond</v>
      </c>
      <c r="Z6768" t="str">
        <f>IF(R6768="L",V6768,X6768)</f>
        <v>white</v>
      </c>
      <c r="AA6768">
        <v>45</v>
      </c>
      <c r="AB6768">
        <v>2</v>
      </c>
      <c r="AC6768">
        <v>0</v>
      </c>
      <c r="AD6768">
        <v>10</v>
      </c>
      <c r="AE6768">
        <v>15</v>
      </c>
      <c r="AF6768">
        <v>12</v>
      </c>
      <c r="AG6768">
        <v>2</v>
      </c>
      <c r="AH6768">
        <v>0</v>
      </c>
      <c r="AI6768">
        <v>45</v>
      </c>
      <c r="AJ6768">
        <v>250</v>
      </c>
    </row>
    <row r="6769" spans="1:36" x14ac:dyDescent="0.3">
      <c r="A6769" s="1">
        <v>42499</v>
      </c>
      <c r="B6769" s="2">
        <v>0.49069444444444449</v>
      </c>
      <c r="C6769">
        <v>41037.449030000003</v>
      </c>
      <c r="D6769">
        <v>7</v>
      </c>
      <c r="E6769">
        <v>10242</v>
      </c>
      <c r="F6769">
        <v>1738</v>
      </c>
      <c r="G6769">
        <v>1</v>
      </c>
      <c r="H6769">
        <v>46</v>
      </c>
      <c r="I6769">
        <v>10</v>
      </c>
      <c r="J6769" t="s">
        <v>45</v>
      </c>
      <c r="K6769" t="s">
        <v>48</v>
      </c>
      <c r="M6769">
        <v>0</v>
      </c>
      <c r="AA6769">
        <v>45</v>
      </c>
      <c r="AB6769">
        <v>2</v>
      </c>
      <c r="AC6769">
        <v>0</v>
      </c>
      <c r="AD6769">
        <v>10</v>
      </c>
      <c r="AE6769">
        <v>15</v>
      </c>
      <c r="AF6769">
        <v>12</v>
      </c>
      <c r="AG6769">
        <v>2</v>
      </c>
      <c r="AH6769">
        <v>0</v>
      </c>
      <c r="AI6769">
        <v>45</v>
      </c>
      <c r="AJ6769">
        <v>250</v>
      </c>
    </row>
    <row r="6770" spans="1:36" x14ac:dyDescent="0.3">
      <c r="A6770" s="1">
        <v>42499</v>
      </c>
      <c r="B6770" s="2">
        <v>0.49178240740740736</v>
      </c>
      <c r="C6770">
        <v>41037.450120000001</v>
      </c>
      <c r="D6770">
        <v>7</v>
      </c>
      <c r="E6770">
        <v>10242</v>
      </c>
      <c r="F6770">
        <v>1833</v>
      </c>
      <c r="G6770">
        <v>0</v>
      </c>
      <c r="H6770">
        <v>47</v>
      </c>
      <c r="I6770">
        <v>1</v>
      </c>
      <c r="J6770" t="s">
        <v>45</v>
      </c>
      <c r="K6770" t="s">
        <v>49</v>
      </c>
      <c r="M6770">
        <v>0</v>
      </c>
      <c r="N6770" t="s">
        <v>124</v>
      </c>
      <c r="O6770" t="s">
        <v>82</v>
      </c>
      <c r="AA6770">
        <v>45</v>
      </c>
      <c r="AB6770">
        <v>2</v>
      </c>
      <c r="AC6770">
        <v>0</v>
      </c>
      <c r="AD6770">
        <v>10</v>
      </c>
      <c r="AE6770">
        <v>15</v>
      </c>
      <c r="AF6770">
        <v>12</v>
      </c>
      <c r="AG6770">
        <v>2</v>
      </c>
      <c r="AH6770">
        <v>0</v>
      </c>
      <c r="AI6770">
        <v>45</v>
      </c>
      <c r="AJ6770">
        <v>250</v>
      </c>
    </row>
    <row r="6771" spans="1:36" x14ac:dyDescent="0.3">
      <c r="A6771" s="1">
        <v>42499</v>
      </c>
      <c r="B6771" s="2">
        <v>0.49179398148148151</v>
      </c>
      <c r="C6771">
        <v>41037.450129999997</v>
      </c>
      <c r="D6771">
        <v>7</v>
      </c>
      <c r="E6771">
        <v>10242</v>
      </c>
      <c r="F6771">
        <v>1833</v>
      </c>
      <c r="G6771">
        <v>1</v>
      </c>
      <c r="H6771">
        <v>47</v>
      </c>
      <c r="I6771">
        <v>4</v>
      </c>
      <c r="J6771" t="s">
        <v>45</v>
      </c>
      <c r="K6771" t="s">
        <v>46</v>
      </c>
      <c r="M6771">
        <v>0</v>
      </c>
      <c r="N6771" t="s">
        <v>124</v>
      </c>
      <c r="O6771" t="s">
        <v>82</v>
      </c>
      <c r="AA6771">
        <v>45</v>
      </c>
      <c r="AB6771">
        <v>2</v>
      </c>
      <c r="AC6771">
        <v>0</v>
      </c>
      <c r="AD6771">
        <v>10</v>
      </c>
      <c r="AE6771">
        <v>15</v>
      </c>
      <c r="AF6771">
        <v>12</v>
      </c>
      <c r="AG6771">
        <v>2</v>
      </c>
      <c r="AH6771">
        <v>0</v>
      </c>
      <c r="AI6771">
        <v>45</v>
      </c>
      <c r="AJ6771">
        <v>250</v>
      </c>
    </row>
    <row r="6772" spans="1:36" x14ac:dyDescent="0.3">
      <c r="A6772" s="1">
        <v>42499</v>
      </c>
      <c r="B6772" s="2">
        <v>0.49180555555555555</v>
      </c>
      <c r="C6772">
        <v>41037.450149999997</v>
      </c>
      <c r="D6772">
        <v>7</v>
      </c>
      <c r="E6772">
        <v>10242</v>
      </c>
      <c r="F6772">
        <v>1835</v>
      </c>
      <c r="G6772">
        <v>2</v>
      </c>
      <c r="H6772">
        <v>47</v>
      </c>
      <c r="I6772">
        <v>4</v>
      </c>
      <c r="J6772" t="s">
        <v>45</v>
      </c>
      <c r="K6772" t="s">
        <v>46</v>
      </c>
      <c r="M6772">
        <v>0</v>
      </c>
      <c r="N6772" t="s">
        <v>124</v>
      </c>
      <c r="O6772" t="s">
        <v>82</v>
      </c>
      <c r="AA6772">
        <v>45</v>
      </c>
      <c r="AB6772">
        <v>2</v>
      </c>
      <c r="AC6772">
        <v>0</v>
      </c>
      <c r="AD6772">
        <v>10</v>
      </c>
      <c r="AE6772">
        <v>15</v>
      </c>
      <c r="AF6772">
        <v>12</v>
      </c>
      <c r="AG6772">
        <v>2</v>
      </c>
      <c r="AH6772">
        <v>0</v>
      </c>
      <c r="AI6772">
        <v>45</v>
      </c>
      <c r="AJ6772">
        <v>250</v>
      </c>
    </row>
    <row r="6773" spans="1:36" x14ac:dyDescent="0.3">
      <c r="A6773" s="1">
        <v>42499</v>
      </c>
      <c r="B6773" s="2">
        <v>0.49182870370370368</v>
      </c>
      <c r="C6773">
        <v>41037.45016</v>
      </c>
      <c r="D6773">
        <v>7</v>
      </c>
      <c r="E6773">
        <v>10242</v>
      </c>
      <c r="F6773">
        <v>1836</v>
      </c>
      <c r="G6773">
        <v>3</v>
      </c>
      <c r="H6773">
        <v>47</v>
      </c>
      <c r="I6773">
        <v>3</v>
      </c>
      <c r="J6773" t="s">
        <v>45</v>
      </c>
      <c r="K6773" t="s">
        <v>47</v>
      </c>
      <c r="M6773">
        <v>0</v>
      </c>
      <c r="N6773" t="s">
        <v>124</v>
      </c>
      <c r="O6773" t="s">
        <v>82</v>
      </c>
      <c r="P6773" t="str">
        <f>IF(LEFT(N6773,4)=LEFT(O6773,4),"L","R")</f>
        <v>R</v>
      </c>
      <c r="Q6773" t="str">
        <f>IF(P6773="R","L","R")</f>
        <v>L</v>
      </c>
      <c r="R6773" t="str" cm="1">
        <f t="array" ref="R6773">_xlfn.IFS(I6773=2,P6773,I6773=3,Q6773)</f>
        <v>L</v>
      </c>
      <c r="S6773" t="str">
        <f>_xlfn.TEXTBEFORE(N6773,"__")</f>
        <v>diamond_white</v>
      </c>
      <c r="T6773" t="str">
        <f>_xlfn.TEXTAFTER(N6773,"__")</f>
        <v>triangle_white</v>
      </c>
      <c r="U6773" t="str">
        <f>_xlfn.TEXTBEFORE(S6773,"_")</f>
        <v>diamond</v>
      </c>
      <c r="V6773" t="str">
        <f>_xlfn.TEXTAFTER(S6773,"_")</f>
        <v>white</v>
      </c>
      <c r="W6773" t="str">
        <f>_xlfn.TEXTBEFORE(T6773,"_")</f>
        <v>triangle</v>
      </c>
      <c r="X6773" t="str">
        <f>_xlfn.TEXTAFTER(T6773,"_")</f>
        <v>white</v>
      </c>
      <c r="Y6773" t="str">
        <f>IF(R6773="L",U6773,W6773)</f>
        <v>diamond</v>
      </c>
      <c r="Z6773" t="str">
        <f>IF(R6773="L",V6773,X6773)</f>
        <v>white</v>
      </c>
      <c r="AA6773">
        <v>45</v>
      </c>
      <c r="AB6773">
        <v>2</v>
      </c>
      <c r="AC6773">
        <v>0</v>
      </c>
      <c r="AD6773">
        <v>10</v>
      </c>
      <c r="AE6773">
        <v>15</v>
      </c>
      <c r="AF6773">
        <v>12</v>
      </c>
      <c r="AG6773">
        <v>2</v>
      </c>
      <c r="AH6773">
        <v>0</v>
      </c>
      <c r="AI6773">
        <v>45</v>
      </c>
      <c r="AJ6773">
        <v>250</v>
      </c>
    </row>
    <row r="6774" spans="1:36" x14ac:dyDescent="0.3">
      <c r="A6774" s="1">
        <v>42499</v>
      </c>
      <c r="B6774" s="2">
        <v>0.49182870370370368</v>
      </c>
      <c r="C6774">
        <v>41037.45016</v>
      </c>
      <c r="D6774">
        <v>7</v>
      </c>
      <c r="E6774">
        <v>10242</v>
      </c>
      <c r="F6774">
        <v>1836</v>
      </c>
      <c r="G6774">
        <v>3</v>
      </c>
      <c r="H6774">
        <v>47</v>
      </c>
      <c r="I6774">
        <v>10</v>
      </c>
      <c r="J6774" t="s">
        <v>45</v>
      </c>
      <c r="K6774" t="s">
        <v>48</v>
      </c>
      <c r="M6774">
        <v>0</v>
      </c>
      <c r="AA6774">
        <v>45</v>
      </c>
      <c r="AB6774">
        <v>2</v>
      </c>
      <c r="AC6774">
        <v>0</v>
      </c>
      <c r="AD6774">
        <v>10</v>
      </c>
      <c r="AE6774">
        <v>15</v>
      </c>
      <c r="AF6774">
        <v>12</v>
      </c>
      <c r="AG6774">
        <v>2</v>
      </c>
      <c r="AH6774">
        <v>0</v>
      </c>
      <c r="AI6774">
        <v>45</v>
      </c>
      <c r="AJ6774">
        <v>250</v>
      </c>
    </row>
    <row r="6775" spans="1:36" x14ac:dyDescent="0.3">
      <c r="A6775" s="1">
        <v>42499</v>
      </c>
      <c r="B6775" s="2">
        <v>0.49275462962962963</v>
      </c>
      <c r="C6775">
        <v>41037.451090000002</v>
      </c>
      <c r="D6775">
        <v>7</v>
      </c>
      <c r="E6775">
        <v>10242</v>
      </c>
      <c r="F6775">
        <v>1916</v>
      </c>
      <c r="G6775">
        <v>0</v>
      </c>
      <c r="H6775">
        <v>48</v>
      </c>
      <c r="I6775">
        <v>1</v>
      </c>
      <c r="J6775" t="s">
        <v>45</v>
      </c>
      <c r="K6775" t="s">
        <v>49</v>
      </c>
      <c r="M6775">
        <v>0</v>
      </c>
      <c r="N6775" t="s">
        <v>124</v>
      </c>
      <c r="O6775" t="s">
        <v>82</v>
      </c>
      <c r="AA6775">
        <v>45</v>
      </c>
      <c r="AB6775">
        <v>2</v>
      </c>
      <c r="AC6775">
        <v>0</v>
      </c>
      <c r="AD6775">
        <v>10</v>
      </c>
      <c r="AE6775">
        <v>15</v>
      </c>
      <c r="AF6775">
        <v>12</v>
      </c>
      <c r="AG6775">
        <v>2</v>
      </c>
      <c r="AH6775">
        <v>0</v>
      </c>
      <c r="AI6775">
        <v>45</v>
      </c>
      <c r="AJ6775">
        <v>250</v>
      </c>
    </row>
    <row r="6776" spans="1:36" x14ac:dyDescent="0.3">
      <c r="A6776" s="1">
        <v>42499</v>
      </c>
      <c r="B6776" s="2">
        <v>0.49275462962962963</v>
      </c>
      <c r="C6776">
        <v>41037.451090000002</v>
      </c>
      <c r="D6776">
        <v>7</v>
      </c>
      <c r="E6776">
        <v>10242</v>
      </c>
      <c r="F6776">
        <v>1916</v>
      </c>
      <c r="G6776">
        <v>0</v>
      </c>
      <c r="H6776">
        <v>48</v>
      </c>
      <c r="I6776">
        <v>4</v>
      </c>
      <c r="J6776" t="s">
        <v>45</v>
      </c>
      <c r="K6776" t="s">
        <v>46</v>
      </c>
      <c r="M6776">
        <v>0</v>
      </c>
      <c r="N6776" t="s">
        <v>124</v>
      </c>
      <c r="O6776" t="s">
        <v>82</v>
      </c>
      <c r="AA6776">
        <v>45</v>
      </c>
      <c r="AB6776">
        <v>2</v>
      </c>
      <c r="AC6776">
        <v>0</v>
      </c>
      <c r="AD6776">
        <v>10</v>
      </c>
      <c r="AE6776">
        <v>15</v>
      </c>
      <c r="AF6776">
        <v>12</v>
      </c>
      <c r="AG6776">
        <v>2</v>
      </c>
      <c r="AH6776">
        <v>0</v>
      </c>
      <c r="AI6776">
        <v>45</v>
      </c>
      <c r="AJ6776">
        <v>250</v>
      </c>
    </row>
    <row r="6777" spans="1:36" x14ac:dyDescent="0.3">
      <c r="A6777" s="1">
        <v>42499</v>
      </c>
      <c r="B6777" s="2">
        <v>0.49277777777777776</v>
      </c>
      <c r="C6777">
        <v>41037.451119999998</v>
      </c>
      <c r="D6777">
        <v>7</v>
      </c>
      <c r="E6777">
        <v>10242</v>
      </c>
      <c r="F6777">
        <v>1918</v>
      </c>
      <c r="G6777">
        <v>2</v>
      </c>
      <c r="H6777">
        <v>48</v>
      </c>
      <c r="I6777">
        <v>3</v>
      </c>
      <c r="J6777" t="s">
        <v>45</v>
      </c>
      <c r="K6777" t="s">
        <v>47</v>
      </c>
      <c r="M6777">
        <v>0</v>
      </c>
      <c r="N6777" t="s">
        <v>124</v>
      </c>
      <c r="O6777" t="s">
        <v>82</v>
      </c>
      <c r="P6777" t="str">
        <f>IF(LEFT(N6777,4)=LEFT(O6777,4),"L","R")</f>
        <v>R</v>
      </c>
      <c r="Q6777" t="str">
        <f>IF(P6777="R","L","R")</f>
        <v>L</v>
      </c>
      <c r="R6777" t="str" cm="1">
        <f t="array" ref="R6777">_xlfn.IFS(I6777=2,P6777,I6777=3,Q6777)</f>
        <v>L</v>
      </c>
      <c r="S6777" t="str">
        <f>_xlfn.TEXTBEFORE(N6777,"__")</f>
        <v>diamond_white</v>
      </c>
      <c r="T6777" t="str">
        <f>_xlfn.TEXTAFTER(N6777,"__")</f>
        <v>triangle_white</v>
      </c>
      <c r="U6777" t="str">
        <f>_xlfn.TEXTBEFORE(S6777,"_")</f>
        <v>diamond</v>
      </c>
      <c r="V6777" t="str">
        <f>_xlfn.TEXTAFTER(S6777,"_")</f>
        <v>white</v>
      </c>
      <c r="W6777" t="str">
        <f>_xlfn.TEXTBEFORE(T6777,"_")</f>
        <v>triangle</v>
      </c>
      <c r="X6777" t="str">
        <f>_xlfn.TEXTAFTER(T6777,"_")</f>
        <v>white</v>
      </c>
      <c r="Y6777" t="str">
        <f>IF(R6777="L",U6777,W6777)</f>
        <v>diamond</v>
      </c>
      <c r="Z6777" t="str">
        <f>IF(R6777="L",V6777,X6777)</f>
        <v>white</v>
      </c>
      <c r="AA6777">
        <v>45</v>
      </c>
      <c r="AB6777">
        <v>2</v>
      </c>
      <c r="AC6777">
        <v>0</v>
      </c>
      <c r="AD6777">
        <v>10</v>
      </c>
      <c r="AE6777">
        <v>15</v>
      </c>
      <c r="AF6777">
        <v>12</v>
      </c>
      <c r="AG6777">
        <v>2</v>
      </c>
      <c r="AH6777">
        <v>0</v>
      </c>
      <c r="AI6777">
        <v>45</v>
      </c>
      <c r="AJ6777">
        <v>250</v>
      </c>
    </row>
    <row r="6778" spans="1:36" x14ac:dyDescent="0.3">
      <c r="A6778" s="1">
        <v>42499</v>
      </c>
      <c r="B6778" s="2">
        <v>0.49277777777777776</v>
      </c>
      <c r="C6778">
        <v>41037.451119999998</v>
      </c>
      <c r="D6778">
        <v>7</v>
      </c>
      <c r="E6778">
        <v>10242</v>
      </c>
      <c r="F6778">
        <v>1918</v>
      </c>
      <c r="G6778">
        <v>2</v>
      </c>
      <c r="H6778">
        <v>48</v>
      </c>
      <c r="I6778">
        <v>10</v>
      </c>
      <c r="J6778" t="s">
        <v>45</v>
      </c>
      <c r="K6778" t="s">
        <v>48</v>
      </c>
      <c r="M6778">
        <v>0</v>
      </c>
      <c r="AA6778">
        <v>45</v>
      </c>
      <c r="AB6778">
        <v>2</v>
      </c>
      <c r="AC6778">
        <v>0</v>
      </c>
      <c r="AD6778">
        <v>10</v>
      </c>
      <c r="AE6778">
        <v>15</v>
      </c>
      <c r="AF6778">
        <v>12</v>
      </c>
      <c r="AG6778">
        <v>2</v>
      </c>
      <c r="AH6778">
        <v>0</v>
      </c>
      <c r="AI6778">
        <v>45</v>
      </c>
      <c r="AJ6778">
        <v>250</v>
      </c>
    </row>
    <row r="6779" spans="1:36" x14ac:dyDescent="0.3">
      <c r="A6779" s="1">
        <v>42499</v>
      </c>
      <c r="B6779" s="2">
        <v>0.49342592592592593</v>
      </c>
      <c r="C6779">
        <v>41037.45177</v>
      </c>
      <c r="D6779">
        <v>7</v>
      </c>
      <c r="E6779">
        <v>10242</v>
      </c>
      <c r="F6779">
        <v>1975</v>
      </c>
      <c r="G6779">
        <v>0</v>
      </c>
      <c r="H6779">
        <v>49</v>
      </c>
      <c r="I6779">
        <v>1</v>
      </c>
      <c r="J6779" t="s">
        <v>45</v>
      </c>
      <c r="K6779" t="s">
        <v>49</v>
      </c>
      <c r="M6779">
        <v>0</v>
      </c>
      <c r="N6779" t="s">
        <v>125</v>
      </c>
      <c r="O6779" t="s">
        <v>82</v>
      </c>
      <c r="AA6779">
        <v>45</v>
      </c>
      <c r="AB6779">
        <v>2</v>
      </c>
      <c r="AC6779">
        <v>0</v>
      </c>
      <c r="AD6779">
        <v>10</v>
      </c>
      <c r="AE6779">
        <v>15</v>
      </c>
      <c r="AF6779">
        <v>12</v>
      </c>
      <c r="AG6779">
        <v>2</v>
      </c>
      <c r="AH6779">
        <v>0</v>
      </c>
      <c r="AI6779">
        <v>45</v>
      </c>
      <c r="AJ6779">
        <v>250</v>
      </c>
    </row>
    <row r="6780" spans="1:36" x14ac:dyDescent="0.3">
      <c r="A6780" s="1">
        <v>42499</v>
      </c>
      <c r="B6780" s="2">
        <v>0.49344907407407407</v>
      </c>
      <c r="C6780">
        <v>41037.451780000003</v>
      </c>
      <c r="D6780">
        <v>7</v>
      </c>
      <c r="E6780">
        <v>10242</v>
      </c>
      <c r="F6780">
        <v>1976</v>
      </c>
      <c r="G6780">
        <v>1</v>
      </c>
      <c r="H6780">
        <v>49</v>
      </c>
      <c r="I6780">
        <v>2</v>
      </c>
      <c r="J6780" t="s">
        <v>45</v>
      </c>
      <c r="K6780" t="s">
        <v>54</v>
      </c>
      <c r="M6780">
        <v>0</v>
      </c>
      <c r="N6780" t="s">
        <v>125</v>
      </c>
      <c r="O6780" t="s">
        <v>82</v>
      </c>
      <c r="P6780" t="str">
        <f>IF(LEFT(N6780,4)=LEFT(O6780,4),"L","R")</f>
        <v>L</v>
      </c>
      <c r="Q6780" t="str">
        <f>IF(P6780="R","L","R")</f>
        <v>R</v>
      </c>
      <c r="R6780" t="str" cm="1">
        <f t="array" ref="R6780">_xlfn.IFS(I6780=2,P6780,I6780=3,Q6780)</f>
        <v>L</v>
      </c>
      <c r="S6780" t="str">
        <f>_xlfn.TEXTBEFORE(N6780,"__")</f>
        <v>triangle_white</v>
      </c>
      <c r="T6780" t="str">
        <f>_xlfn.TEXTAFTER(N6780,"__")</f>
        <v>diamond_white</v>
      </c>
      <c r="U6780" t="str">
        <f>_xlfn.TEXTBEFORE(S6780,"_")</f>
        <v>triangle</v>
      </c>
      <c r="V6780" t="str">
        <f>_xlfn.TEXTAFTER(S6780,"_")</f>
        <v>white</v>
      </c>
      <c r="W6780" t="str">
        <f>_xlfn.TEXTBEFORE(T6780,"_")</f>
        <v>diamond</v>
      </c>
      <c r="X6780" t="str">
        <f>_xlfn.TEXTAFTER(T6780,"_")</f>
        <v>white</v>
      </c>
      <c r="Y6780" t="str">
        <f>IF(R6780="L",U6780,W6780)</f>
        <v>triangle</v>
      </c>
      <c r="Z6780" t="str">
        <f>IF(R6780="L",V6780,X6780)</f>
        <v>white</v>
      </c>
      <c r="AA6780">
        <v>45</v>
      </c>
      <c r="AB6780">
        <v>2</v>
      </c>
      <c r="AC6780">
        <v>0</v>
      </c>
      <c r="AD6780">
        <v>10</v>
      </c>
      <c r="AE6780">
        <v>15</v>
      </c>
      <c r="AF6780">
        <v>12</v>
      </c>
      <c r="AG6780">
        <v>2</v>
      </c>
      <c r="AH6780">
        <v>0</v>
      </c>
      <c r="AI6780">
        <v>45</v>
      </c>
      <c r="AJ6780">
        <v>250</v>
      </c>
    </row>
    <row r="6781" spans="1:36" x14ac:dyDescent="0.3">
      <c r="A6781" s="1">
        <v>42499</v>
      </c>
      <c r="B6781" s="2">
        <v>0.49344907407407407</v>
      </c>
      <c r="C6781">
        <v>41037.451780000003</v>
      </c>
      <c r="D6781">
        <v>7</v>
      </c>
      <c r="E6781">
        <v>10242</v>
      </c>
      <c r="F6781">
        <v>1976</v>
      </c>
      <c r="G6781">
        <v>1</v>
      </c>
      <c r="H6781">
        <v>49</v>
      </c>
      <c r="I6781">
        <v>8</v>
      </c>
      <c r="J6781" t="s">
        <v>36</v>
      </c>
      <c r="K6781" t="s">
        <v>55</v>
      </c>
      <c r="L6781" t="s">
        <v>65</v>
      </c>
      <c r="M6781">
        <v>0</v>
      </c>
      <c r="N6781" t="s">
        <v>125</v>
      </c>
      <c r="O6781" t="s">
        <v>83</v>
      </c>
      <c r="AA6781">
        <v>45</v>
      </c>
      <c r="AB6781">
        <v>2</v>
      </c>
      <c r="AC6781">
        <v>0</v>
      </c>
      <c r="AD6781">
        <v>10</v>
      </c>
      <c r="AE6781">
        <v>15</v>
      </c>
      <c r="AF6781">
        <v>12</v>
      </c>
      <c r="AG6781">
        <v>2</v>
      </c>
      <c r="AH6781">
        <v>0</v>
      </c>
      <c r="AI6781">
        <v>45</v>
      </c>
      <c r="AJ6781">
        <v>250</v>
      </c>
    </row>
    <row r="6782" spans="1:36" x14ac:dyDescent="0.3">
      <c r="A6782" s="1">
        <v>42499</v>
      </c>
      <c r="B6782" s="2">
        <v>0.49344907407407407</v>
      </c>
      <c r="C6782">
        <v>41037.451780000003</v>
      </c>
      <c r="D6782">
        <v>7</v>
      </c>
      <c r="E6782">
        <v>10242</v>
      </c>
      <c r="F6782">
        <v>1976</v>
      </c>
      <c r="G6782">
        <v>2</v>
      </c>
      <c r="H6782">
        <v>49</v>
      </c>
      <c r="I6782">
        <v>6</v>
      </c>
      <c r="J6782" t="s">
        <v>58</v>
      </c>
      <c r="K6782" t="s">
        <v>59</v>
      </c>
      <c r="M6782">
        <v>0</v>
      </c>
      <c r="AA6782">
        <v>45</v>
      </c>
      <c r="AB6782">
        <v>2</v>
      </c>
      <c r="AC6782">
        <v>0</v>
      </c>
      <c r="AD6782">
        <v>10</v>
      </c>
      <c r="AE6782">
        <v>15</v>
      </c>
      <c r="AF6782">
        <v>12</v>
      </c>
      <c r="AG6782">
        <v>2</v>
      </c>
      <c r="AH6782">
        <v>0</v>
      </c>
      <c r="AI6782">
        <v>45</v>
      </c>
      <c r="AJ6782">
        <v>250</v>
      </c>
    </row>
    <row r="6783" spans="1:36" x14ac:dyDescent="0.3">
      <c r="A6783" s="1">
        <v>42499</v>
      </c>
      <c r="B6783" s="2">
        <v>0.49350694444444443</v>
      </c>
      <c r="C6783">
        <v>41037.451840000002</v>
      </c>
      <c r="D6783">
        <v>7</v>
      </c>
      <c r="E6783">
        <v>10242</v>
      </c>
      <c r="F6783">
        <v>1981</v>
      </c>
      <c r="G6783">
        <v>0</v>
      </c>
      <c r="H6783">
        <v>50</v>
      </c>
      <c r="I6783">
        <v>1</v>
      </c>
      <c r="J6783" t="s">
        <v>45</v>
      </c>
      <c r="K6783" t="s">
        <v>49</v>
      </c>
      <c r="M6783">
        <v>0</v>
      </c>
      <c r="N6783" t="s">
        <v>124</v>
      </c>
      <c r="O6783" t="s">
        <v>82</v>
      </c>
      <c r="AA6783">
        <v>45</v>
      </c>
      <c r="AB6783">
        <v>2</v>
      </c>
      <c r="AC6783">
        <v>0</v>
      </c>
      <c r="AD6783">
        <v>10</v>
      </c>
      <c r="AE6783">
        <v>15</v>
      </c>
      <c r="AF6783">
        <v>12</v>
      </c>
      <c r="AG6783">
        <v>2</v>
      </c>
      <c r="AH6783">
        <v>0</v>
      </c>
      <c r="AI6783">
        <v>45</v>
      </c>
      <c r="AJ6783">
        <v>250</v>
      </c>
    </row>
    <row r="6784" spans="1:36" x14ac:dyDescent="0.3">
      <c r="A6784" s="1">
        <v>42499</v>
      </c>
      <c r="B6784" s="2">
        <v>0.49350694444444443</v>
      </c>
      <c r="C6784">
        <v>41037.451849999998</v>
      </c>
      <c r="D6784">
        <v>7</v>
      </c>
      <c r="E6784">
        <v>10242</v>
      </c>
      <c r="F6784">
        <v>1982</v>
      </c>
      <c r="G6784">
        <v>1</v>
      </c>
      <c r="H6784">
        <v>50</v>
      </c>
      <c r="I6784">
        <v>3</v>
      </c>
      <c r="J6784" t="s">
        <v>45</v>
      </c>
      <c r="K6784" t="s">
        <v>47</v>
      </c>
      <c r="M6784">
        <v>0</v>
      </c>
      <c r="N6784" t="s">
        <v>124</v>
      </c>
      <c r="O6784" t="s">
        <v>82</v>
      </c>
      <c r="P6784" t="str">
        <f>IF(LEFT(N6784,4)=LEFT(O6784,4),"L","R")</f>
        <v>R</v>
      </c>
      <c r="Q6784" t="str">
        <f>IF(P6784="R","L","R")</f>
        <v>L</v>
      </c>
      <c r="R6784" t="str" cm="1">
        <f t="array" ref="R6784">_xlfn.IFS(I6784=2,P6784,I6784=3,Q6784)</f>
        <v>L</v>
      </c>
      <c r="S6784" t="str">
        <f>_xlfn.TEXTBEFORE(N6784,"__")</f>
        <v>diamond_white</v>
      </c>
      <c r="T6784" t="str">
        <f>_xlfn.TEXTAFTER(N6784,"__")</f>
        <v>triangle_white</v>
      </c>
      <c r="U6784" t="str">
        <f>_xlfn.TEXTBEFORE(S6784,"_")</f>
        <v>diamond</v>
      </c>
      <c r="V6784" t="str">
        <f>_xlfn.TEXTAFTER(S6784,"_")</f>
        <v>white</v>
      </c>
      <c r="W6784" t="str">
        <f>_xlfn.TEXTBEFORE(T6784,"_")</f>
        <v>triangle</v>
      </c>
      <c r="X6784" t="str">
        <f>_xlfn.TEXTAFTER(T6784,"_")</f>
        <v>white</v>
      </c>
      <c r="Y6784" t="str">
        <f>IF(R6784="L",U6784,W6784)</f>
        <v>diamond</v>
      </c>
      <c r="Z6784" t="str">
        <f>IF(R6784="L",V6784,X6784)</f>
        <v>white</v>
      </c>
      <c r="AA6784">
        <v>45</v>
      </c>
      <c r="AB6784">
        <v>2</v>
      </c>
      <c r="AC6784">
        <v>0</v>
      </c>
      <c r="AD6784">
        <v>10</v>
      </c>
      <c r="AE6784">
        <v>15</v>
      </c>
      <c r="AF6784">
        <v>12</v>
      </c>
      <c r="AG6784">
        <v>2</v>
      </c>
      <c r="AH6784">
        <v>0</v>
      </c>
      <c r="AI6784">
        <v>45</v>
      </c>
      <c r="AJ6784">
        <v>250</v>
      </c>
    </row>
    <row r="6785" spans="1:36" x14ac:dyDescent="0.3">
      <c r="A6785" s="1">
        <v>42499</v>
      </c>
      <c r="B6785" s="2">
        <v>0.49350694444444443</v>
      </c>
      <c r="C6785">
        <v>41037.451849999998</v>
      </c>
      <c r="D6785">
        <v>7</v>
      </c>
      <c r="E6785">
        <v>10242</v>
      </c>
      <c r="F6785">
        <v>1982</v>
      </c>
      <c r="G6785">
        <v>1</v>
      </c>
      <c r="H6785">
        <v>50</v>
      </c>
      <c r="I6785">
        <v>10</v>
      </c>
      <c r="J6785" t="s">
        <v>45</v>
      </c>
      <c r="K6785" t="s">
        <v>48</v>
      </c>
      <c r="M6785">
        <v>0</v>
      </c>
      <c r="AA6785">
        <v>45</v>
      </c>
      <c r="AB6785">
        <v>2</v>
      </c>
      <c r="AC6785">
        <v>0</v>
      </c>
      <c r="AD6785">
        <v>10</v>
      </c>
      <c r="AE6785">
        <v>15</v>
      </c>
      <c r="AF6785">
        <v>12</v>
      </c>
      <c r="AG6785">
        <v>2</v>
      </c>
      <c r="AH6785">
        <v>0</v>
      </c>
      <c r="AI6785">
        <v>45</v>
      </c>
      <c r="AJ6785">
        <v>250</v>
      </c>
    </row>
    <row r="6786" spans="1:36" x14ac:dyDescent="0.3">
      <c r="A6786" s="1">
        <v>42499</v>
      </c>
      <c r="B6786" s="2">
        <v>0.49351851851851852</v>
      </c>
      <c r="C6786">
        <v>41037.451860000001</v>
      </c>
      <c r="D6786">
        <v>7</v>
      </c>
      <c r="E6786">
        <v>10242</v>
      </c>
      <c r="F6786">
        <v>1983</v>
      </c>
      <c r="G6786">
        <v>2</v>
      </c>
      <c r="H6786">
        <v>50</v>
      </c>
      <c r="I6786">
        <v>10</v>
      </c>
      <c r="J6786" t="s">
        <v>45</v>
      </c>
      <c r="K6786" t="s">
        <v>48</v>
      </c>
      <c r="M6786">
        <v>0</v>
      </c>
      <c r="AA6786">
        <v>45</v>
      </c>
      <c r="AB6786">
        <v>2</v>
      </c>
      <c r="AC6786">
        <v>0</v>
      </c>
      <c r="AD6786">
        <v>10</v>
      </c>
      <c r="AE6786">
        <v>15</v>
      </c>
      <c r="AF6786">
        <v>12</v>
      </c>
      <c r="AG6786">
        <v>2</v>
      </c>
      <c r="AH6786">
        <v>0</v>
      </c>
      <c r="AI6786">
        <v>45</v>
      </c>
      <c r="AJ6786">
        <v>250</v>
      </c>
    </row>
    <row r="6787" spans="1:36" x14ac:dyDescent="0.3">
      <c r="A6787" s="1">
        <v>42499</v>
      </c>
      <c r="B6787" s="2">
        <v>0.49364583333333334</v>
      </c>
      <c r="C6787">
        <v>41037.451990000001</v>
      </c>
      <c r="D6787">
        <v>7</v>
      </c>
      <c r="E6787">
        <v>10242</v>
      </c>
      <c r="F6787">
        <v>1994</v>
      </c>
      <c r="G6787">
        <v>0</v>
      </c>
      <c r="H6787">
        <v>51</v>
      </c>
      <c r="I6787">
        <v>1</v>
      </c>
      <c r="J6787" t="s">
        <v>45</v>
      </c>
      <c r="K6787" t="s">
        <v>49</v>
      </c>
      <c r="M6787">
        <v>0</v>
      </c>
      <c r="N6787" t="s">
        <v>124</v>
      </c>
      <c r="O6787" t="s">
        <v>82</v>
      </c>
      <c r="AA6787">
        <v>45</v>
      </c>
      <c r="AB6787">
        <v>2</v>
      </c>
      <c r="AC6787">
        <v>0</v>
      </c>
      <c r="AD6787">
        <v>10</v>
      </c>
      <c r="AE6787">
        <v>15</v>
      </c>
      <c r="AF6787">
        <v>12</v>
      </c>
      <c r="AG6787">
        <v>2</v>
      </c>
      <c r="AH6787">
        <v>0</v>
      </c>
      <c r="AI6787">
        <v>45</v>
      </c>
      <c r="AJ6787">
        <v>250</v>
      </c>
    </row>
    <row r="6788" spans="1:36" x14ac:dyDescent="0.3">
      <c r="A6788" s="1">
        <v>42499</v>
      </c>
      <c r="B6788" s="2">
        <v>0.49366898148148147</v>
      </c>
      <c r="C6788">
        <v>41037.452010000001</v>
      </c>
      <c r="D6788">
        <v>7</v>
      </c>
      <c r="E6788">
        <v>10242</v>
      </c>
      <c r="F6788">
        <v>1996</v>
      </c>
      <c r="G6788">
        <v>2</v>
      </c>
      <c r="H6788">
        <v>51</v>
      </c>
      <c r="I6788">
        <v>2</v>
      </c>
      <c r="J6788" t="s">
        <v>45</v>
      </c>
      <c r="K6788" t="s">
        <v>54</v>
      </c>
      <c r="M6788">
        <v>0</v>
      </c>
      <c r="N6788" t="s">
        <v>124</v>
      </c>
      <c r="O6788" t="s">
        <v>82</v>
      </c>
      <c r="P6788" t="str">
        <f>IF(LEFT(N6788,4)=LEFT(O6788,4),"L","R")</f>
        <v>R</v>
      </c>
      <c r="Q6788" t="str">
        <f>IF(P6788="R","L","R")</f>
        <v>L</v>
      </c>
      <c r="R6788" t="str" cm="1">
        <f t="array" ref="R6788">_xlfn.IFS(I6788=2,P6788,I6788=3,Q6788)</f>
        <v>R</v>
      </c>
      <c r="S6788" t="str">
        <f>_xlfn.TEXTBEFORE(N6788,"__")</f>
        <v>diamond_white</v>
      </c>
      <c r="T6788" t="str">
        <f>_xlfn.TEXTAFTER(N6788,"__")</f>
        <v>triangle_white</v>
      </c>
      <c r="U6788" t="str">
        <f>_xlfn.TEXTBEFORE(S6788,"_")</f>
        <v>diamond</v>
      </c>
      <c r="V6788" t="str">
        <f>_xlfn.TEXTAFTER(S6788,"_")</f>
        <v>white</v>
      </c>
      <c r="W6788" t="str">
        <f>_xlfn.TEXTBEFORE(T6788,"_")</f>
        <v>triangle</v>
      </c>
      <c r="X6788" t="str">
        <f>_xlfn.TEXTAFTER(T6788,"_")</f>
        <v>white</v>
      </c>
      <c r="Y6788" t="str">
        <f>IF(R6788="L",U6788,W6788)</f>
        <v>triangle</v>
      </c>
      <c r="Z6788" t="str">
        <f>IF(R6788="L",V6788,X6788)</f>
        <v>white</v>
      </c>
      <c r="AA6788">
        <v>45</v>
      </c>
      <c r="AB6788">
        <v>2</v>
      </c>
      <c r="AC6788">
        <v>0</v>
      </c>
      <c r="AD6788">
        <v>10</v>
      </c>
      <c r="AE6788">
        <v>15</v>
      </c>
      <c r="AF6788">
        <v>12</v>
      </c>
      <c r="AG6788">
        <v>2</v>
      </c>
      <c r="AH6788">
        <v>0</v>
      </c>
      <c r="AI6788">
        <v>45</v>
      </c>
      <c r="AJ6788">
        <v>250</v>
      </c>
    </row>
    <row r="6789" spans="1:36" x14ac:dyDescent="0.3">
      <c r="A6789" s="1">
        <v>42499</v>
      </c>
      <c r="B6789" s="2">
        <v>0.49366898148148147</v>
      </c>
      <c r="C6789">
        <v>41037.452010000001</v>
      </c>
      <c r="D6789">
        <v>7</v>
      </c>
      <c r="E6789">
        <v>10242</v>
      </c>
      <c r="F6789">
        <v>1996</v>
      </c>
      <c r="G6789">
        <v>2</v>
      </c>
      <c r="H6789">
        <v>51</v>
      </c>
      <c r="I6789">
        <v>8</v>
      </c>
      <c r="J6789" t="s">
        <v>36</v>
      </c>
      <c r="K6789" t="s">
        <v>55</v>
      </c>
      <c r="L6789" t="s">
        <v>66</v>
      </c>
      <c r="M6789">
        <v>0</v>
      </c>
      <c r="N6789" t="s">
        <v>124</v>
      </c>
      <c r="O6789" t="s">
        <v>83</v>
      </c>
      <c r="AA6789">
        <v>45</v>
      </c>
      <c r="AB6789">
        <v>2</v>
      </c>
      <c r="AC6789">
        <v>0</v>
      </c>
      <c r="AD6789">
        <v>10</v>
      </c>
      <c r="AE6789">
        <v>15</v>
      </c>
      <c r="AF6789">
        <v>12</v>
      </c>
      <c r="AG6789">
        <v>2</v>
      </c>
      <c r="AH6789">
        <v>0</v>
      </c>
      <c r="AI6789">
        <v>45</v>
      </c>
      <c r="AJ6789">
        <v>250</v>
      </c>
    </row>
    <row r="6790" spans="1:36" x14ac:dyDescent="0.3">
      <c r="A6790" s="1">
        <v>42499</v>
      </c>
      <c r="B6790" s="2">
        <v>0.49366898148148147</v>
      </c>
      <c r="C6790">
        <v>41037.452010000001</v>
      </c>
      <c r="D6790">
        <v>7</v>
      </c>
      <c r="E6790">
        <v>10242</v>
      </c>
      <c r="F6790">
        <v>1996</v>
      </c>
      <c r="G6790">
        <v>2</v>
      </c>
      <c r="H6790">
        <v>51</v>
      </c>
      <c r="I6790">
        <v>7</v>
      </c>
      <c r="J6790" t="s">
        <v>45</v>
      </c>
      <c r="K6790" t="s">
        <v>68</v>
      </c>
      <c r="M6790">
        <v>0</v>
      </c>
      <c r="AA6790">
        <v>45</v>
      </c>
      <c r="AB6790">
        <v>2</v>
      </c>
      <c r="AC6790">
        <v>0</v>
      </c>
      <c r="AD6790">
        <v>10</v>
      </c>
      <c r="AE6790">
        <v>15</v>
      </c>
      <c r="AF6790">
        <v>12</v>
      </c>
      <c r="AG6790">
        <v>2</v>
      </c>
      <c r="AH6790">
        <v>0</v>
      </c>
      <c r="AI6790">
        <v>45</v>
      </c>
      <c r="AJ6790">
        <v>250</v>
      </c>
    </row>
    <row r="6791" spans="1:36" x14ac:dyDescent="0.3">
      <c r="A6791" s="1">
        <v>42499</v>
      </c>
      <c r="B6791" s="2">
        <v>0.4937037037037037</v>
      </c>
      <c r="C6791">
        <v>41037.45205</v>
      </c>
      <c r="D6791">
        <v>7</v>
      </c>
      <c r="E6791">
        <v>10242</v>
      </c>
      <c r="F6791">
        <v>1999</v>
      </c>
      <c r="G6791">
        <v>0</v>
      </c>
      <c r="H6791">
        <v>52</v>
      </c>
      <c r="I6791">
        <v>1</v>
      </c>
      <c r="J6791" t="s">
        <v>45</v>
      </c>
      <c r="K6791" t="s">
        <v>49</v>
      </c>
      <c r="M6791">
        <v>0</v>
      </c>
      <c r="N6791" t="s">
        <v>125</v>
      </c>
      <c r="O6791" t="s">
        <v>82</v>
      </c>
      <c r="AA6791">
        <v>45</v>
      </c>
      <c r="AB6791">
        <v>2</v>
      </c>
      <c r="AC6791">
        <v>0</v>
      </c>
      <c r="AD6791">
        <v>10</v>
      </c>
      <c r="AE6791">
        <v>15</v>
      </c>
      <c r="AF6791">
        <v>12</v>
      </c>
      <c r="AG6791">
        <v>2</v>
      </c>
      <c r="AH6791">
        <v>0</v>
      </c>
      <c r="AI6791">
        <v>45</v>
      </c>
      <c r="AJ6791">
        <v>250</v>
      </c>
    </row>
    <row r="6792" spans="1:36" x14ac:dyDescent="0.3">
      <c r="A6792" s="1">
        <v>42499</v>
      </c>
      <c r="B6792" s="2">
        <v>0.49371527777777779</v>
      </c>
      <c r="C6792">
        <v>41037.45205</v>
      </c>
      <c r="D6792">
        <v>7</v>
      </c>
      <c r="E6792">
        <v>10242</v>
      </c>
      <c r="F6792">
        <v>1999</v>
      </c>
      <c r="G6792">
        <v>1</v>
      </c>
      <c r="H6792">
        <v>52</v>
      </c>
      <c r="I6792">
        <v>4</v>
      </c>
      <c r="J6792" t="s">
        <v>45</v>
      </c>
      <c r="K6792" t="s">
        <v>46</v>
      </c>
      <c r="M6792">
        <v>0</v>
      </c>
      <c r="N6792" t="s">
        <v>125</v>
      </c>
      <c r="O6792" t="s">
        <v>82</v>
      </c>
      <c r="AA6792">
        <v>45</v>
      </c>
      <c r="AB6792">
        <v>2</v>
      </c>
      <c r="AC6792">
        <v>0</v>
      </c>
      <c r="AD6792">
        <v>10</v>
      </c>
      <c r="AE6792">
        <v>15</v>
      </c>
      <c r="AF6792">
        <v>12</v>
      </c>
      <c r="AG6792">
        <v>2</v>
      </c>
      <c r="AH6792">
        <v>0</v>
      </c>
      <c r="AI6792">
        <v>45</v>
      </c>
      <c r="AJ6792">
        <v>250</v>
      </c>
    </row>
    <row r="6793" spans="1:36" x14ac:dyDescent="0.3">
      <c r="A6793" s="1">
        <v>42499</v>
      </c>
      <c r="B6793" s="2">
        <v>0.49372685185185183</v>
      </c>
      <c r="C6793">
        <v>41037.452060000003</v>
      </c>
      <c r="D6793">
        <v>7</v>
      </c>
      <c r="E6793">
        <v>10242</v>
      </c>
      <c r="F6793">
        <v>2000</v>
      </c>
      <c r="G6793">
        <v>1</v>
      </c>
      <c r="H6793">
        <v>52</v>
      </c>
      <c r="I6793">
        <v>2</v>
      </c>
      <c r="J6793" t="s">
        <v>45</v>
      </c>
      <c r="K6793" t="s">
        <v>54</v>
      </c>
      <c r="M6793">
        <v>0</v>
      </c>
      <c r="N6793" t="s">
        <v>125</v>
      </c>
      <c r="O6793" t="s">
        <v>82</v>
      </c>
      <c r="P6793" t="str">
        <f>IF(LEFT(N6793,4)=LEFT(O6793,4),"L","R")</f>
        <v>L</v>
      </c>
      <c r="Q6793" t="str">
        <f>IF(P6793="R","L","R")</f>
        <v>R</v>
      </c>
      <c r="R6793" t="str" cm="1">
        <f t="array" ref="R6793">_xlfn.IFS(I6793=2,P6793,I6793=3,Q6793)</f>
        <v>L</v>
      </c>
      <c r="S6793" t="str">
        <f>_xlfn.TEXTBEFORE(N6793,"__")</f>
        <v>triangle_white</v>
      </c>
      <c r="T6793" t="str">
        <f>_xlfn.TEXTAFTER(N6793,"__")</f>
        <v>diamond_white</v>
      </c>
      <c r="U6793" t="str">
        <f>_xlfn.TEXTBEFORE(S6793,"_")</f>
        <v>triangle</v>
      </c>
      <c r="V6793" t="str">
        <f>_xlfn.TEXTAFTER(S6793,"_")</f>
        <v>white</v>
      </c>
      <c r="W6793" t="str">
        <f>_xlfn.TEXTBEFORE(T6793,"_")</f>
        <v>diamond</v>
      </c>
      <c r="X6793" t="str">
        <f>_xlfn.TEXTAFTER(T6793,"_")</f>
        <v>white</v>
      </c>
      <c r="Y6793" t="str">
        <f>IF(R6793="L",U6793,W6793)</f>
        <v>triangle</v>
      </c>
      <c r="Z6793" t="str">
        <f>IF(R6793="L",V6793,X6793)</f>
        <v>white</v>
      </c>
      <c r="AA6793">
        <v>45</v>
      </c>
      <c r="AB6793">
        <v>2</v>
      </c>
      <c r="AC6793">
        <v>0</v>
      </c>
      <c r="AD6793">
        <v>10</v>
      </c>
      <c r="AE6793">
        <v>15</v>
      </c>
      <c r="AF6793">
        <v>12</v>
      </c>
      <c r="AG6793">
        <v>2</v>
      </c>
      <c r="AH6793">
        <v>0</v>
      </c>
      <c r="AI6793">
        <v>45</v>
      </c>
      <c r="AJ6793">
        <v>250</v>
      </c>
    </row>
    <row r="6794" spans="1:36" x14ac:dyDescent="0.3">
      <c r="A6794" s="1">
        <v>42499</v>
      </c>
      <c r="B6794" s="2">
        <v>0.49372685185185183</v>
      </c>
      <c r="C6794">
        <v>41037.452060000003</v>
      </c>
      <c r="D6794">
        <v>7</v>
      </c>
      <c r="E6794">
        <v>10242</v>
      </c>
      <c r="F6794">
        <v>2000</v>
      </c>
      <c r="G6794">
        <v>1</v>
      </c>
      <c r="H6794">
        <v>52</v>
      </c>
      <c r="I6794">
        <v>8</v>
      </c>
      <c r="J6794" t="s">
        <v>36</v>
      </c>
      <c r="K6794" t="s">
        <v>55</v>
      </c>
      <c r="L6794" t="s">
        <v>62</v>
      </c>
      <c r="M6794">
        <v>0</v>
      </c>
      <c r="N6794" t="s">
        <v>125</v>
      </c>
      <c r="O6794" t="s">
        <v>83</v>
      </c>
      <c r="AA6794">
        <v>45</v>
      </c>
      <c r="AB6794">
        <v>2</v>
      </c>
      <c r="AC6794">
        <v>0</v>
      </c>
      <c r="AD6794">
        <v>10</v>
      </c>
      <c r="AE6794">
        <v>15</v>
      </c>
      <c r="AF6794">
        <v>12</v>
      </c>
      <c r="AG6794">
        <v>2</v>
      </c>
      <c r="AH6794">
        <v>0</v>
      </c>
      <c r="AI6794">
        <v>45</v>
      </c>
      <c r="AJ6794">
        <v>250</v>
      </c>
    </row>
    <row r="6795" spans="1:36" x14ac:dyDescent="0.3">
      <c r="A6795" s="1">
        <v>42499</v>
      </c>
      <c r="B6795" s="2">
        <v>0.49372685185185183</v>
      </c>
      <c r="C6795">
        <v>41037.452060000003</v>
      </c>
      <c r="D6795">
        <v>7</v>
      </c>
      <c r="E6795">
        <v>10242</v>
      </c>
      <c r="F6795">
        <v>2000</v>
      </c>
      <c r="G6795">
        <v>2</v>
      </c>
      <c r="H6795">
        <v>52</v>
      </c>
      <c r="I6795">
        <v>6</v>
      </c>
      <c r="J6795" t="s">
        <v>58</v>
      </c>
      <c r="K6795" t="s">
        <v>59</v>
      </c>
      <c r="M6795">
        <v>0</v>
      </c>
      <c r="AA6795">
        <v>45</v>
      </c>
      <c r="AB6795">
        <v>2</v>
      </c>
      <c r="AC6795">
        <v>0</v>
      </c>
      <c r="AD6795">
        <v>10</v>
      </c>
      <c r="AE6795">
        <v>15</v>
      </c>
      <c r="AF6795">
        <v>12</v>
      </c>
      <c r="AG6795">
        <v>2</v>
      </c>
      <c r="AH6795">
        <v>0</v>
      </c>
      <c r="AI6795">
        <v>45</v>
      </c>
      <c r="AJ6795">
        <v>250</v>
      </c>
    </row>
    <row r="6796" spans="1:36" x14ac:dyDescent="0.3">
      <c r="A6796" s="1">
        <v>42499</v>
      </c>
      <c r="B6796" s="2">
        <v>0.49376157407407412</v>
      </c>
      <c r="C6796">
        <v>41037.452100000002</v>
      </c>
      <c r="D6796">
        <v>7</v>
      </c>
      <c r="E6796">
        <v>10242</v>
      </c>
      <c r="F6796">
        <v>2003</v>
      </c>
      <c r="G6796">
        <v>0</v>
      </c>
      <c r="H6796">
        <v>53</v>
      </c>
      <c r="I6796">
        <v>1</v>
      </c>
      <c r="J6796" t="s">
        <v>45</v>
      </c>
      <c r="K6796" t="s">
        <v>49</v>
      </c>
      <c r="M6796">
        <v>0</v>
      </c>
      <c r="N6796" t="s">
        <v>124</v>
      </c>
      <c r="O6796" t="s">
        <v>82</v>
      </c>
      <c r="AA6796">
        <v>45</v>
      </c>
      <c r="AB6796">
        <v>2</v>
      </c>
      <c r="AC6796">
        <v>0</v>
      </c>
      <c r="AD6796">
        <v>10</v>
      </c>
      <c r="AE6796">
        <v>15</v>
      </c>
      <c r="AF6796">
        <v>12</v>
      </c>
      <c r="AG6796">
        <v>2</v>
      </c>
      <c r="AH6796">
        <v>0</v>
      </c>
      <c r="AI6796">
        <v>45</v>
      </c>
      <c r="AJ6796">
        <v>250</v>
      </c>
    </row>
    <row r="6797" spans="1:36" x14ac:dyDescent="0.3">
      <c r="A6797" s="1">
        <v>42499</v>
      </c>
      <c r="B6797" s="2">
        <v>0.49377314814814816</v>
      </c>
      <c r="C6797">
        <v>41037.452109999998</v>
      </c>
      <c r="D6797">
        <v>7</v>
      </c>
      <c r="E6797">
        <v>10242</v>
      </c>
      <c r="F6797">
        <v>2004</v>
      </c>
      <c r="G6797">
        <v>0</v>
      </c>
      <c r="H6797">
        <v>53</v>
      </c>
      <c r="I6797">
        <v>3</v>
      </c>
      <c r="J6797" t="s">
        <v>45</v>
      </c>
      <c r="K6797" t="s">
        <v>47</v>
      </c>
      <c r="M6797">
        <v>0</v>
      </c>
      <c r="N6797" t="s">
        <v>124</v>
      </c>
      <c r="O6797" t="s">
        <v>82</v>
      </c>
      <c r="P6797" t="str">
        <f>IF(LEFT(N6797,4)=LEFT(O6797,4),"L","R")</f>
        <v>R</v>
      </c>
      <c r="Q6797" t="str">
        <f>IF(P6797="R","L","R")</f>
        <v>L</v>
      </c>
      <c r="R6797" t="str" cm="1">
        <f t="array" ref="R6797">_xlfn.IFS(I6797=2,P6797,I6797=3,Q6797)</f>
        <v>L</v>
      </c>
      <c r="S6797" t="str">
        <f>_xlfn.TEXTBEFORE(N6797,"__")</f>
        <v>diamond_white</v>
      </c>
      <c r="T6797" t="str">
        <f>_xlfn.TEXTAFTER(N6797,"__")</f>
        <v>triangle_white</v>
      </c>
      <c r="U6797" t="str">
        <f>_xlfn.TEXTBEFORE(S6797,"_")</f>
        <v>diamond</v>
      </c>
      <c r="V6797" t="str">
        <f>_xlfn.TEXTAFTER(S6797,"_")</f>
        <v>white</v>
      </c>
      <c r="W6797" t="str">
        <f>_xlfn.TEXTBEFORE(T6797,"_")</f>
        <v>triangle</v>
      </c>
      <c r="X6797" t="str">
        <f>_xlfn.TEXTAFTER(T6797,"_")</f>
        <v>white</v>
      </c>
      <c r="Y6797" t="str">
        <f>IF(R6797="L",U6797,W6797)</f>
        <v>diamond</v>
      </c>
      <c r="Z6797" t="str">
        <f>IF(R6797="L",V6797,X6797)</f>
        <v>white</v>
      </c>
      <c r="AA6797">
        <v>45</v>
      </c>
      <c r="AB6797">
        <v>2</v>
      </c>
      <c r="AC6797">
        <v>0</v>
      </c>
      <c r="AD6797">
        <v>10</v>
      </c>
      <c r="AE6797">
        <v>15</v>
      </c>
      <c r="AF6797">
        <v>12</v>
      </c>
      <c r="AG6797">
        <v>2</v>
      </c>
      <c r="AH6797">
        <v>0</v>
      </c>
      <c r="AI6797">
        <v>45</v>
      </c>
      <c r="AJ6797">
        <v>250</v>
      </c>
    </row>
    <row r="6798" spans="1:36" x14ac:dyDescent="0.3">
      <c r="A6798" s="1">
        <v>42499</v>
      </c>
      <c r="B6798" s="2">
        <v>0.49377314814814816</v>
      </c>
      <c r="C6798">
        <v>41037.452109999998</v>
      </c>
      <c r="D6798">
        <v>7</v>
      </c>
      <c r="E6798">
        <v>10242</v>
      </c>
      <c r="F6798">
        <v>2004</v>
      </c>
      <c r="G6798">
        <v>1</v>
      </c>
      <c r="H6798">
        <v>53</v>
      </c>
      <c r="I6798">
        <v>10</v>
      </c>
      <c r="J6798" t="s">
        <v>45</v>
      </c>
      <c r="K6798" t="s">
        <v>48</v>
      </c>
      <c r="M6798">
        <v>0</v>
      </c>
      <c r="AA6798">
        <v>45</v>
      </c>
      <c r="AB6798">
        <v>2</v>
      </c>
      <c r="AC6798">
        <v>0</v>
      </c>
      <c r="AD6798">
        <v>10</v>
      </c>
      <c r="AE6798">
        <v>15</v>
      </c>
      <c r="AF6798">
        <v>12</v>
      </c>
      <c r="AG6798">
        <v>2</v>
      </c>
      <c r="AH6798">
        <v>0</v>
      </c>
      <c r="AI6798">
        <v>45</v>
      </c>
      <c r="AJ6798">
        <v>250</v>
      </c>
    </row>
    <row r="6799" spans="1:36" x14ac:dyDescent="0.3">
      <c r="A6799" s="1">
        <v>42499</v>
      </c>
      <c r="B6799" s="2">
        <v>0.49534722222222222</v>
      </c>
      <c r="C6799">
        <v>41037.453679999999</v>
      </c>
      <c r="D6799">
        <v>7</v>
      </c>
      <c r="E6799">
        <v>10242</v>
      </c>
      <c r="F6799">
        <v>2140</v>
      </c>
      <c r="G6799">
        <v>0</v>
      </c>
      <c r="H6799">
        <v>54</v>
      </c>
      <c r="I6799">
        <v>1</v>
      </c>
      <c r="J6799" t="s">
        <v>45</v>
      </c>
      <c r="K6799" t="s">
        <v>49</v>
      </c>
      <c r="M6799">
        <v>0</v>
      </c>
      <c r="N6799" t="s">
        <v>125</v>
      </c>
      <c r="O6799" t="s">
        <v>82</v>
      </c>
      <c r="AA6799">
        <v>45</v>
      </c>
      <c r="AB6799">
        <v>2</v>
      </c>
      <c r="AC6799">
        <v>0</v>
      </c>
      <c r="AD6799">
        <v>10</v>
      </c>
      <c r="AE6799">
        <v>15</v>
      </c>
      <c r="AF6799">
        <v>12</v>
      </c>
      <c r="AG6799">
        <v>2</v>
      </c>
      <c r="AH6799">
        <v>0</v>
      </c>
      <c r="AI6799">
        <v>45</v>
      </c>
      <c r="AJ6799">
        <v>250</v>
      </c>
    </row>
    <row r="6800" spans="1:36" x14ac:dyDescent="0.3">
      <c r="A6800" s="1">
        <v>42499</v>
      </c>
      <c r="B6800" s="2">
        <v>0.49586805555555552</v>
      </c>
      <c r="C6800">
        <v>41037.4542</v>
      </c>
      <c r="D6800">
        <v>7</v>
      </c>
      <c r="E6800">
        <v>10242</v>
      </c>
      <c r="F6800">
        <v>2185</v>
      </c>
      <c r="G6800">
        <v>45</v>
      </c>
      <c r="H6800">
        <v>54</v>
      </c>
      <c r="I6800">
        <v>5</v>
      </c>
      <c r="J6800" t="s">
        <v>40</v>
      </c>
      <c r="K6800" t="s">
        <v>41</v>
      </c>
      <c r="M6800">
        <v>0</v>
      </c>
      <c r="AA6800">
        <v>45</v>
      </c>
      <c r="AB6800">
        <v>2</v>
      </c>
      <c r="AC6800">
        <v>0</v>
      </c>
      <c r="AD6800">
        <v>10</v>
      </c>
      <c r="AE6800">
        <v>15</v>
      </c>
      <c r="AF6800">
        <v>12</v>
      </c>
      <c r="AG6800">
        <v>2</v>
      </c>
      <c r="AH6800">
        <v>0</v>
      </c>
      <c r="AI6800">
        <v>45</v>
      </c>
      <c r="AJ6800">
        <v>250</v>
      </c>
    </row>
    <row r="6801" spans="1:36" x14ac:dyDescent="0.3">
      <c r="A6801" s="1">
        <v>42499</v>
      </c>
      <c r="B6801" s="2">
        <v>0.49858796296296298</v>
      </c>
      <c r="C6801">
        <v>41037.456919999997</v>
      </c>
      <c r="D6801">
        <v>7</v>
      </c>
      <c r="E6801">
        <v>10242</v>
      </c>
      <c r="F6801">
        <v>2420</v>
      </c>
      <c r="G6801">
        <v>0</v>
      </c>
      <c r="H6801">
        <v>55</v>
      </c>
      <c r="I6801">
        <v>1</v>
      </c>
      <c r="J6801" t="s">
        <v>45</v>
      </c>
      <c r="K6801" t="s">
        <v>49</v>
      </c>
      <c r="M6801">
        <v>0</v>
      </c>
      <c r="N6801" t="s">
        <v>124</v>
      </c>
      <c r="O6801" t="s">
        <v>82</v>
      </c>
      <c r="AA6801">
        <v>45</v>
      </c>
      <c r="AB6801">
        <v>2</v>
      </c>
      <c r="AC6801">
        <v>0</v>
      </c>
      <c r="AD6801">
        <v>10</v>
      </c>
      <c r="AE6801">
        <v>15</v>
      </c>
      <c r="AF6801">
        <v>12</v>
      </c>
      <c r="AG6801">
        <v>2</v>
      </c>
      <c r="AH6801">
        <v>0</v>
      </c>
      <c r="AI6801">
        <v>45</v>
      </c>
      <c r="AJ6801">
        <v>250</v>
      </c>
    </row>
    <row r="6802" spans="1:36" x14ac:dyDescent="0.3">
      <c r="A6802" s="1">
        <v>42499</v>
      </c>
      <c r="B6802" s="2">
        <v>0.49861111111111112</v>
      </c>
      <c r="C6802">
        <v>41037.45695</v>
      </c>
      <c r="D6802">
        <v>7</v>
      </c>
      <c r="E6802">
        <v>10242</v>
      </c>
      <c r="F6802">
        <v>2422</v>
      </c>
      <c r="G6802">
        <v>2</v>
      </c>
      <c r="H6802">
        <v>55</v>
      </c>
      <c r="I6802">
        <v>4</v>
      </c>
      <c r="J6802" t="s">
        <v>45</v>
      </c>
      <c r="K6802" t="s">
        <v>46</v>
      </c>
      <c r="M6802">
        <v>0</v>
      </c>
      <c r="N6802" t="s">
        <v>124</v>
      </c>
      <c r="O6802" t="s">
        <v>82</v>
      </c>
      <c r="AA6802">
        <v>45</v>
      </c>
      <c r="AB6802">
        <v>2</v>
      </c>
      <c r="AC6802">
        <v>0</v>
      </c>
      <c r="AD6802">
        <v>10</v>
      </c>
      <c r="AE6802">
        <v>15</v>
      </c>
      <c r="AF6802">
        <v>12</v>
      </c>
      <c r="AG6802">
        <v>2</v>
      </c>
      <c r="AH6802">
        <v>0</v>
      </c>
      <c r="AI6802">
        <v>45</v>
      </c>
      <c r="AJ6802">
        <v>250</v>
      </c>
    </row>
    <row r="6803" spans="1:36" x14ac:dyDescent="0.3">
      <c r="A6803" s="1">
        <v>42499</v>
      </c>
      <c r="B6803" s="2">
        <v>0.49861111111111112</v>
      </c>
      <c r="C6803">
        <v>41037.45695</v>
      </c>
      <c r="D6803">
        <v>7</v>
      </c>
      <c r="E6803">
        <v>10242</v>
      </c>
      <c r="F6803">
        <v>2423</v>
      </c>
      <c r="G6803">
        <v>3</v>
      </c>
      <c r="H6803">
        <v>55</v>
      </c>
      <c r="I6803">
        <v>2</v>
      </c>
      <c r="J6803" t="s">
        <v>45</v>
      </c>
      <c r="K6803" t="s">
        <v>54</v>
      </c>
      <c r="M6803">
        <v>0</v>
      </c>
      <c r="N6803" t="s">
        <v>124</v>
      </c>
      <c r="O6803" t="s">
        <v>82</v>
      </c>
      <c r="P6803" t="str">
        <f>IF(LEFT(N6803,4)=LEFT(O6803,4),"L","R")</f>
        <v>R</v>
      </c>
      <c r="Q6803" t="str">
        <f>IF(P6803="R","L","R")</f>
        <v>L</v>
      </c>
      <c r="R6803" t="str" cm="1">
        <f t="array" ref="R6803">_xlfn.IFS(I6803=2,P6803,I6803=3,Q6803)</f>
        <v>R</v>
      </c>
      <c r="S6803" t="str">
        <f>_xlfn.TEXTBEFORE(N6803,"__")</f>
        <v>diamond_white</v>
      </c>
      <c r="T6803" t="str">
        <f>_xlfn.TEXTAFTER(N6803,"__")</f>
        <v>triangle_white</v>
      </c>
      <c r="U6803" t="str">
        <f>_xlfn.TEXTBEFORE(S6803,"_")</f>
        <v>diamond</v>
      </c>
      <c r="V6803" t="str">
        <f>_xlfn.TEXTAFTER(S6803,"_")</f>
        <v>white</v>
      </c>
      <c r="W6803" t="str">
        <f>_xlfn.TEXTBEFORE(T6803,"_")</f>
        <v>triangle</v>
      </c>
      <c r="X6803" t="str">
        <f>_xlfn.TEXTAFTER(T6803,"_")</f>
        <v>white</v>
      </c>
      <c r="Y6803" t="str">
        <f>IF(R6803="L",U6803,W6803)</f>
        <v>triangle</v>
      </c>
      <c r="Z6803" t="str">
        <f>IF(R6803="L",V6803,X6803)</f>
        <v>white</v>
      </c>
      <c r="AA6803">
        <v>45</v>
      </c>
      <c r="AB6803">
        <v>2</v>
      </c>
      <c r="AC6803">
        <v>0</v>
      </c>
      <c r="AD6803">
        <v>10</v>
      </c>
      <c r="AE6803">
        <v>15</v>
      </c>
      <c r="AF6803">
        <v>12</v>
      </c>
      <c r="AG6803">
        <v>2</v>
      </c>
      <c r="AH6803">
        <v>0</v>
      </c>
      <c r="AI6803">
        <v>45</v>
      </c>
      <c r="AJ6803">
        <v>250</v>
      </c>
    </row>
    <row r="6804" spans="1:36" x14ac:dyDescent="0.3">
      <c r="A6804" s="1">
        <v>42499</v>
      </c>
      <c r="B6804" s="2">
        <v>0.49861111111111112</v>
      </c>
      <c r="C6804">
        <v>41037.45695</v>
      </c>
      <c r="D6804">
        <v>7</v>
      </c>
      <c r="E6804">
        <v>10242</v>
      </c>
      <c r="F6804">
        <v>2423</v>
      </c>
      <c r="G6804">
        <v>3</v>
      </c>
      <c r="H6804">
        <v>55</v>
      </c>
      <c r="I6804">
        <v>8</v>
      </c>
      <c r="J6804" t="s">
        <v>36</v>
      </c>
      <c r="K6804" t="s">
        <v>55</v>
      </c>
      <c r="L6804" t="s">
        <v>81</v>
      </c>
      <c r="M6804">
        <v>0</v>
      </c>
      <c r="N6804" t="s">
        <v>124</v>
      </c>
      <c r="O6804" t="s">
        <v>83</v>
      </c>
      <c r="AA6804">
        <v>45</v>
      </c>
      <c r="AB6804">
        <v>2</v>
      </c>
      <c r="AC6804">
        <v>0</v>
      </c>
      <c r="AD6804">
        <v>10</v>
      </c>
      <c r="AE6804">
        <v>15</v>
      </c>
      <c r="AF6804">
        <v>12</v>
      </c>
      <c r="AG6804">
        <v>2</v>
      </c>
      <c r="AH6804">
        <v>0</v>
      </c>
      <c r="AI6804">
        <v>45</v>
      </c>
      <c r="AJ6804">
        <v>250</v>
      </c>
    </row>
    <row r="6805" spans="1:36" x14ac:dyDescent="0.3">
      <c r="A6805" s="1">
        <v>42499</v>
      </c>
      <c r="B6805" s="2">
        <v>0.49861111111111112</v>
      </c>
      <c r="C6805">
        <v>41037.45695</v>
      </c>
      <c r="D6805">
        <v>7</v>
      </c>
      <c r="E6805">
        <v>10242</v>
      </c>
      <c r="F6805">
        <v>2423</v>
      </c>
      <c r="G6805">
        <v>3</v>
      </c>
      <c r="H6805">
        <v>55</v>
      </c>
      <c r="I6805">
        <v>7</v>
      </c>
      <c r="J6805" t="s">
        <v>45</v>
      </c>
      <c r="K6805" t="s">
        <v>68</v>
      </c>
      <c r="M6805">
        <v>0</v>
      </c>
      <c r="AA6805">
        <v>45</v>
      </c>
      <c r="AB6805">
        <v>2</v>
      </c>
      <c r="AC6805">
        <v>0</v>
      </c>
      <c r="AD6805">
        <v>10</v>
      </c>
      <c r="AE6805">
        <v>15</v>
      </c>
      <c r="AF6805">
        <v>12</v>
      </c>
      <c r="AG6805">
        <v>2</v>
      </c>
      <c r="AH6805">
        <v>0</v>
      </c>
      <c r="AI6805">
        <v>45</v>
      </c>
      <c r="AJ6805">
        <v>250</v>
      </c>
    </row>
    <row r="6806" spans="1:36" x14ac:dyDescent="0.3">
      <c r="A6806" s="1">
        <v>42499</v>
      </c>
      <c r="B6806" s="2">
        <v>0.49863425925925925</v>
      </c>
      <c r="C6806">
        <v>41037.456980000003</v>
      </c>
      <c r="D6806">
        <v>7</v>
      </c>
      <c r="E6806">
        <v>10242</v>
      </c>
      <c r="F6806">
        <v>2425</v>
      </c>
      <c r="G6806">
        <v>0</v>
      </c>
      <c r="H6806">
        <v>56</v>
      </c>
      <c r="I6806">
        <v>1</v>
      </c>
      <c r="J6806" t="s">
        <v>45</v>
      </c>
      <c r="K6806" t="s">
        <v>49</v>
      </c>
      <c r="M6806">
        <v>0</v>
      </c>
      <c r="N6806" t="s">
        <v>124</v>
      </c>
      <c r="O6806" t="s">
        <v>82</v>
      </c>
      <c r="AA6806">
        <v>45</v>
      </c>
      <c r="AB6806">
        <v>2</v>
      </c>
      <c r="AC6806">
        <v>0</v>
      </c>
      <c r="AD6806">
        <v>10</v>
      </c>
      <c r="AE6806">
        <v>15</v>
      </c>
      <c r="AF6806">
        <v>12</v>
      </c>
      <c r="AG6806">
        <v>2</v>
      </c>
      <c r="AH6806">
        <v>0</v>
      </c>
      <c r="AI6806">
        <v>45</v>
      </c>
      <c r="AJ6806">
        <v>250</v>
      </c>
    </row>
    <row r="6807" spans="1:36" x14ac:dyDescent="0.3">
      <c r="A6807" s="1">
        <v>42499</v>
      </c>
      <c r="B6807" s="2">
        <v>0.49865740740740744</v>
      </c>
      <c r="C6807">
        <v>41037.457000000002</v>
      </c>
      <c r="D6807">
        <v>7</v>
      </c>
      <c r="E6807">
        <v>10242</v>
      </c>
      <c r="F6807">
        <v>2427</v>
      </c>
      <c r="G6807">
        <v>2</v>
      </c>
      <c r="H6807">
        <v>56</v>
      </c>
      <c r="I6807">
        <v>4</v>
      </c>
      <c r="J6807" t="s">
        <v>45</v>
      </c>
      <c r="K6807" t="s">
        <v>46</v>
      </c>
      <c r="M6807">
        <v>0</v>
      </c>
      <c r="N6807" t="s">
        <v>124</v>
      </c>
      <c r="O6807" t="s">
        <v>82</v>
      </c>
      <c r="AA6807">
        <v>45</v>
      </c>
      <c r="AB6807">
        <v>2</v>
      </c>
      <c r="AC6807">
        <v>0</v>
      </c>
      <c r="AD6807">
        <v>10</v>
      </c>
      <c r="AE6807">
        <v>15</v>
      </c>
      <c r="AF6807">
        <v>12</v>
      </c>
      <c r="AG6807">
        <v>2</v>
      </c>
      <c r="AH6807">
        <v>0</v>
      </c>
      <c r="AI6807">
        <v>45</v>
      </c>
      <c r="AJ6807">
        <v>250</v>
      </c>
    </row>
    <row r="6808" spans="1:36" x14ac:dyDescent="0.3">
      <c r="A6808" s="1">
        <v>42499</v>
      </c>
      <c r="B6808" s="2">
        <v>0.49869212962962961</v>
      </c>
      <c r="C6808">
        <v>41037.457029999998</v>
      </c>
      <c r="D6808">
        <v>7</v>
      </c>
      <c r="E6808">
        <v>10242</v>
      </c>
      <c r="F6808">
        <v>2429</v>
      </c>
      <c r="G6808">
        <v>4</v>
      </c>
      <c r="H6808">
        <v>56</v>
      </c>
      <c r="I6808">
        <v>4</v>
      </c>
      <c r="J6808" t="s">
        <v>45</v>
      </c>
      <c r="K6808" t="s">
        <v>46</v>
      </c>
      <c r="M6808">
        <v>0</v>
      </c>
      <c r="N6808" t="s">
        <v>124</v>
      </c>
      <c r="O6808" t="s">
        <v>82</v>
      </c>
      <c r="AA6808">
        <v>45</v>
      </c>
      <c r="AB6808">
        <v>2</v>
      </c>
      <c r="AC6808">
        <v>0</v>
      </c>
      <c r="AD6808">
        <v>10</v>
      </c>
      <c r="AE6808">
        <v>15</v>
      </c>
      <c r="AF6808">
        <v>12</v>
      </c>
      <c r="AG6808">
        <v>2</v>
      </c>
      <c r="AH6808">
        <v>0</v>
      </c>
      <c r="AI6808">
        <v>45</v>
      </c>
      <c r="AJ6808">
        <v>250</v>
      </c>
    </row>
    <row r="6809" spans="1:36" x14ac:dyDescent="0.3">
      <c r="A6809" s="1">
        <v>42499</v>
      </c>
      <c r="B6809" s="2">
        <v>0.4987037037037037</v>
      </c>
      <c r="C6809">
        <v>41037.457040000001</v>
      </c>
      <c r="D6809">
        <v>7</v>
      </c>
      <c r="E6809">
        <v>10242</v>
      </c>
      <c r="F6809">
        <v>2430</v>
      </c>
      <c r="G6809">
        <v>5</v>
      </c>
      <c r="H6809">
        <v>56</v>
      </c>
      <c r="I6809">
        <v>3</v>
      </c>
      <c r="J6809" t="s">
        <v>45</v>
      </c>
      <c r="K6809" t="s">
        <v>47</v>
      </c>
      <c r="M6809">
        <v>0</v>
      </c>
      <c r="N6809" t="s">
        <v>124</v>
      </c>
      <c r="O6809" t="s">
        <v>82</v>
      </c>
      <c r="P6809" t="str">
        <f>IF(LEFT(N6809,4)=LEFT(O6809,4),"L","R")</f>
        <v>R</v>
      </c>
      <c r="Q6809" t="str">
        <f>IF(P6809="R","L","R")</f>
        <v>L</v>
      </c>
      <c r="R6809" t="str" cm="1">
        <f t="array" ref="R6809">_xlfn.IFS(I6809=2,P6809,I6809=3,Q6809)</f>
        <v>L</v>
      </c>
      <c r="S6809" t="str">
        <f>_xlfn.TEXTBEFORE(N6809,"__")</f>
        <v>diamond_white</v>
      </c>
      <c r="T6809" t="str">
        <f>_xlfn.TEXTAFTER(N6809,"__")</f>
        <v>triangle_white</v>
      </c>
      <c r="U6809" t="str">
        <f>_xlfn.TEXTBEFORE(S6809,"_")</f>
        <v>diamond</v>
      </c>
      <c r="V6809" t="str">
        <f>_xlfn.TEXTAFTER(S6809,"_")</f>
        <v>white</v>
      </c>
      <c r="W6809" t="str">
        <f>_xlfn.TEXTBEFORE(T6809,"_")</f>
        <v>triangle</v>
      </c>
      <c r="X6809" t="str">
        <f>_xlfn.TEXTAFTER(T6809,"_")</f>
        <v>white</v>
      </c>
      <c r="Y6809" t="str">
        <f>IF(R6809="L",U6809,W6809)</f>
        <v>diamond</v>
      </c>
      <c r="Z6809" t="str">
        <f>IF(R6809="L",V6809,X6809)</f>
        <v>white</v>
      </c>
      <c r="AA6809">
        <v>45</v>
      </c>
      <c r="AB6809">
        <v>2</v>
      </c>
      <c r="AC6809">
        <v>0</v>
      </c>
      <c r="AD6809">
        <v>10</v>
      </c>
      <c r="AE6809">
        <v>15</v>
      </c>
      <c r="AF6809">
        <v>12</v>
      </c>
      <c r="AG6809">
        <v>2</v>
      </c>
      <c r="AH6809">
        <v>0</v>
      </c>
      <c r="AI6809">
        <v>45</v>
      </c>
      <c r="AJ6809">
        <v>250</v>
      </c>
    </row>
    <row r="6810" spans="1:36" x14ac:dyDescent="0.3">
      <c r="A6810" s="1">
        <v>42499</v>
      </c>
      <c r="B6810" s="2">
        <v>0.4987037037037037</v>
      </c>
      <c r="C6810">
        <v>41037.457040000001</v>
      </c>
      <c r="D6810">
        <v>7</v>
      </c>
      <c r="E6810">
        <v>10242</v>
      </c>
      <c r="F6810">
        <v>2430</v>
      </c>
      <c r="G6810">
        <v>5</v>
      </c>
      <c r="H6810">
        <v>56</v>
      </c>
      <c r="I6810">
        <v>10</v>
      </c>
      <c r="J6810" t="s">
        <v>45</v>
      </c>
      <c r="K6810" t="s">
        <v>48</v>
      </c>
      <c r="M6810">
        <v>0</v>
      </c>
      <c r="AA6810">
        <v>45</v>
      </c>
      <c r="AB6810">
        <v>2</v>
      </c>
      <c r="AC6810">
        <v>0</v>
      </c>
      <c r="AD6810">
        <v>10</v>
      </c>
      <c r="AE6810">
        <v>15</v>
      </c>
      <c r="AF6810">
        <v>12</v>
      </c>
      <c r="AG6810">
        <v>2</v>
      </c>
      <c r="AH6810">
        <v>0</v>
      </c>
      <c r="AI6810">
        <v>45</v>
      </c>
      <c r="AJ6810">
        <v>250</v>
      </c>
    </row>
    <row r="6811" spans="1:36" x14ac:dyDescent="0.3">
      <c r="A6811" s="1">
        <v>42499</v>
      </c>
      <c r="B6811" s="2">
        <v>0.49873842592592593</v>
      </c>
      <c r="C6811">
        <v>41037.45708</v>
      </c>
      <c r="D6811">
        <v>7</v>
      </c>
      <c r="E6811">
        <v>10242</v>
      </c>
      <c r="F6811">
        <v>2434</v>
      </c>
      <c r="G6811">
        <v>9</v>
      </c>
      <c r="H6811">
        <v>56</v>
      </c>
      <c r="I6811">
        <v>10</v>
      </c>
      <c r="J6811" t="s">
        <v>45</v>
      </c>
      <c r="K6811" t="s">
        <v>48</v>
      </c>
      <c r="M6811">
        <v>0</v>
      </c>
      <c r="AA6811">
        <v>45</v>
      </c>
      <c r="AB6811">
        <v>2</v>
      </c>
      <c r="AC6811">
        <v>0</v>
      </c>
      <c r="AD6811">
        <v>10</v>
      </c>
      <c r="AE6811">
        <v>15</v>
      </c>
      <c r="AF6811">
        <v>12</v>
      </c>
      <c r="AG6811">
        <v>2</v>
      </c>
      <c r="AH6811">
        <v>0</v>
      </c>
      <c r="AI6811">
        <v>45</v>
      </c>
      <c r="AJ6811">
        <v>250</v>
      </c>
    </row>
    <row r="6812" spans="1:36" x14ac:dyDescent="0.3">
      <c r="A6812" s="1">
        <v>42499</v>
      </c>
      <c r="B6812" s="2">
        <v>0.49875000000000003</v>
      </c>
      <c r="C6812">
        <v>41037.457090000004</v>
      </c>
      <c r="D6812">
        <v>7</v>
      </c>
      <c r="E6812">
        <v>10242</v>
      </c>
      <c r="F6812">
        <v>2435</v>
      </c>
      <c r="G6812">
        <v>10</v>
      </c>
      <c r="H6812">
        <v>56</v>
      </c>
      <c r="I6812">
        <v>10</v>
      </c>
      <c r="J6812" t="s">
        <v>45</v>
      </c>
      <c r="K6812" t="s">
        <v>48</v>
      </c>
      <c r="M6812">
        <v>0</v>
      </c>
      <c r="AA6812">
        <v>45</v>
      </c>
      <c r="AB6812">
        <v>2</v>
      </c>
      <c r="AC6812">
        <v>0</v>
      </c>
      <c r="AD6812">
        <v>10</v>
      </c>
      <c r="AE6812">
        <v>15</v>
      </c>
      <c r="AF6812">
        <v>12</v>
      </c>
      <c r="AG6812">
        <v>2</v>
      </c>
      <c r="AH6812">
        <v>0</v>
      </c>
      <c r="AI6812">
        <v>45</v>
      </c>
      <c r="AJ6812">
        <v>250</v>
      </c>
    </row>
    <row r="6813" spans="1:36" x14ac:dyDescent="0.3">
      <c r="A6813" s="1">
        <v>42499</v>
      </c>
      <c r="B6813" s="2">
        <v>0.49875000000000003</v>
      </c>
      <c r="C6813">
        <v>41037.457090000004</v>
      </c>
      <c r="D6813">
        <v>7</v>
      </c>
      <c r="E6813">
        <v>10242</v>
      </c>
      <c r="F6813">
        <v>2435</v>
      </c>
      <c r="G6813">
        <v>10</v>
      </c>
      <c r="H6813">
        <v>56</v>
      </c>
      <c r="I6813">
        <v>10</v>
      </c>
      <c r="J6813" t="s">
        <v>45</v>
      </c>
      <c r="K6813" t="s">
        <v>48</v>
      </c>
      <c r="M6813">
        <v>0</v>
      </c>
      <c r="AA6813">
        <v>45</v>
      </c>
      <c r="AB6813">
        <v>2</v>
      </c>
      <c r="AC6813">
        <v>0</v>
      </c>
      <c r="AD6813">
        <v>10</v>
      </c>
      <c r="AE6813">
        <v>15</v>
      </c>
      <c r="AF6813">
        <v>12</v>
      </c>
      <c r="AG6813">
        <v>2</v>
      </c>
      <c r="AH6813">
        <v>0</v>
      </c>
      <c r="AI6813">
        <v>45</v>
      </c>
      <c r="AJ6813">
        <v>250</v>
      </c>
    </row>
    <row r="6814" spans="1:36" x14ac:dyDescent="0.3">
      <c r="A6814" s="1">
        <v>42499</v>
      </c>
      <c r="B6814" s="2">
        <v>0.49877314814814816</v>
      </c>
      <c r="C6814">
        <v>41037.457110000003</v>
      </c>
      <c r="D6814">
        <v>7</v>
      </c>
      <c r="E6814">
        <v>10242</v>
      </c>
      <c r="F6814">
        <v>2436</v>
      </c>
      <c r="G6814">
        <v>12</v>
      </c>
      <c r="H6814">
        <v>56</v>
      </c>
      <c r="I6814">
        <v>10</v>
      </c>
      <c r="J6814" t="s">
        <v>45</v>
      </c>
      <c r="K6814" t="s">
        <v>48</v>
      </c>
      <c r="M6814">
        <v>0</v>
      </c>
      <c r="AA6814">
        <v>45</v>
      </c>
      <c r="AB6814">
        <v>2</v>
      </c>
      <c r="AC6814">
        <v>0</v>
      </c>
      <c r="AD6814">
        <v>10</v>
      </c>
      <c r="AE6814">
        <v>15</v>
      </c>
      <c r="AF6814">
        <v>12</v>
      </c>
      <c r="AG6814">
        <v>2</v>
      </c>
      <c r="AH6814">
        <v>0</v>
      </c>
      <c r="AI6814">
        <v>45</v>
      </c>
      <c r="AJ6814">
        <v>250</v>
      </c>
    </row>
    <row r="6815" spans="1:36" x14ac:dyDescent="0.3">
      <c r="A6815" s="1">
        <v>42499</v>
      </c>
      <c r="B6815" s="2">
        <v>0.49879629629629635</v>
      </c>
      <c r="C6815">
        <v>41037.457139999999</v>
      </c>
      <c r="D6815">
        <v>7</v>
      </c>
      <c r="E6815">
        <v>10242</v>
      </c>
      <c r="F6815">
        <v>2438</v>
      </c>
      <c r="G6815">
        <v>14</v>
      </c>
      <c r="H6815">
        <v>56</v>
      </c>
      <c r="I6815">
        <v>10</v>
      </c>
      <c r="J6815" t="s">
        <v>45</v>
      </c>
      <c r="K6815" t="s">
        <v>48</v>
      </c>
      <c r="M6815">
        <v>0</v>
      </c>
      <c r="AA6815">
        <v>45</v>
      </c>
      <c r="AB6815">
        <v>2</v>
      </c>
      <c r="AC6815">
        <v>0</v>
      </c>
      <c r="AD6815">
        <v>10</v>
      </c>
      <c r="AE6815">
        <v>15</v>
      </c>
      <c r="AF6815">
        <v>12</v>
      </c>
      <c r="AG6815">
        <v>2</v>
      </c>
      <c r="AH6815">
        <v>0</v>
      </c>
      <c r="AI6815">
        <v>45</v>
      </c>
      <c r="AJ6815">
        <v>250</v>
      </c>
    </row>
    <row r="6816" spans="1:36" x14ac:dyDescent="0.3">
      <c r="A6816" s="1">
        <v>42499</v>
      </c>
      <c r="B6816" s="2">
        <v>0.49881944444444443</v>
      </c>
      <c r="C6816">
        <v>41037.457150000002</v>
      </c>
      <c r="D6816">
        <v>7</v>
      </c>
      <c r="E6816">
        <v>10242</v>
      </c>
      <c r="F6816">
        <v>2440</v>
      </c>
      <c r="G6816">
        <v>0</v>
      </c>
      <c r="H6816">
        <v>57</v>
      </c>
      <c r="I6816">
        <v>1</v>
      </c>
      <c r="J6816" t="s">
        <v>45</v>
      </c>
      <c r="K6816" t="s">
        <v>49</v>
      </c>
      <c r="M6816">
        <v>0</v>
      </c>
      <c r="N6816" t="s">
        <v>124</v>
      </c>
      <c r="O6816" t="s">
        <v>82</v>
      </c>
      <c r="AA6816">
        <v>45</v>
      </c>
      <c r="AB6816">
        <v>2</v>
      </c>
      <c r="AC6816">
        <v>0</v>
      </c>
      <c r="AD6816">
        <v>10</v>
      </c>
      <c r="AE6816">
        <v>15</v>
      </c>
      <c r="AF6816">
        <v>12</v>
      </c>
      <c r="AG6816">
        <v>2</v>
      </c>
      <c r="AH6816">
        <v>0</v>
      </c>
      <c r="AI6816">
        <v>45</v>
      </c>
      <c r="AJ6816">
        <v>250</v>
      </c>
    </row>
    <row r="6817" spans="1:36" x14ac:dyDescent="0.3">
      <c r="A6817" s="1">
        <v>42499</v>
      </c>
      <c r="B6817" s="2">
        <v>0.49884259259259256</v>
      </c>
      <c r="C6817">
        <v>41037.457190000001</v>
      </c>
      <c r="D6817">
        <v>7</v>
      </c>
      <c r="E6817">
        <v>10242</v>
      </c>
      <c r="F6817">
        <v>2443</v>
      </c>
      <c r="G6817">
        <v>3</v>
      </c>
      <c r="H6817">
        <v>57</v>
      </c>
      <c r="I6817">
        <v>3</v>
      </c>
      <c r="J6817" t="s">
        <v>45</v>
      </c>
      <c r="K6817" t="s">
        <v>47</v>
      </c>
      <c r="M6817">
        <v>0</v>
      </c>
      <c r="N6817" t="s">
        <v>124</v>
      </c>
      <c r="O6817" t="s">
        <v>82</v>
      </c>
      <c r="P6817" t="str">
        <f>IF(LEFT(N6817,4)=LEFT(O6817,4),"L","R")</f>
        <v>R</v>
      </c>
      <c r="Q6817" t="str">
        <f>IF(P6817="R","L","R")</f>
        <v>L</v>
      </c>
      <c r="R6817" t="str" cm="1">
        <f t="array" ref="R6817">_xlfn.IFS(I6817=2,P6817,I6817=3,Q6817)</f>
        <v>L</v>
      </c>
      <c r="S6817" t="str">
        <f>_xlfn.TEXTBEFORE(N6817,"__")</f>
        <v>diamond_white</v>
      </c>
      <c r="T6817" t="str">
        <f>_xlfn.TEXTAFTER(N6817,"__")</f>
        <v>triangle_white</v>
      </c>
      <c r="U6817" t="str">
        <f>_xlfn.TEXTBEFORE(S6817,"_")</f>
        <v>diamond</v>
      </c>
      <c r="V6817" t="str">
        <f>_xlfn.TEXTAFTER(S6817,"_")</f>
        <v>white</v>
      </c>
      <c r="W6817" t="str">
        <f>_xlfn.TEXTBEFORE(T6817,"_")</f>
        <v>triangle</v>
      </c>
      <c r="X6817" t="str">
        <f>_xlfn.TEXTAFTER(T6817,"_")</f>
        <v>white</v>
      </c>
      <c r="Y6817" t="str">
        <f>IF(R6817="L",U6817,W6817)</f>
        <v>diamond</v>
      </c>
      <c r="Z6817" t="str">
        <f>IF(R6817="L",V6817,X6817)</f>
        <v>white</v>
      </c>
      <c r="AA6817">
        <v>45</v>
      </c>
      <c r="AB6817">
        <v>2</v>
      </c>
      <c r="AC6817">
        <v>0</v>
      </c>
      <c r="AD6817">
        <v>10</v>
      </c>
      <c r="AE6817">
        <v>15</v>
      </c>
      <c r="AF6817">
        <v>12</v>
      </c>
      <c r="AG6817">
        <v>2</v>
      </c>
      <c r="AH6817">
        <v>0</v>
      </c>
      <c r="AI6817">
        <v>45</v>
      </c>
      <c r="AJ6817">
        <v>250</v>
      </c>
    </row>
    <row r="6818" spans="1:36" x14ac:dyDescent="0.3">
      <c r="A6818" s="1">
        <v>42499</v>
      </c>
      <c r="B6818" s="2">
        <v>0.49884259259259256</v>
      </c>
      <c r="C6818">
        <v>41037.457190000001</v>
      </c>
      <c r="D6818">
        <v>7</v>
      </c>
      <c r="E6818">
        <v>10242</v>
      </c>
      <c r="F6818">
        <v>2443</v>
      </c>
      <c r="G6818">
        <v>3</v>
      </c>
      <c r="H6818">
        <v>57</v>
      </c>
      <c r="I6818">
        <v>10</v>
      </c>
      <c r="J6818" t="s">
        <v>45</v>
      </c>
      <c r="K6818" t="s">
        <v>48</v>
      </c>
      <c r="M6818">
        <v>0</v>
      </c>
      <c r="AA6818">
        <v>45</v>
      </c>
      <c r="AB6818">
        <v>2</v>
      </c>
      <c r="AC6818">
        <v>0</v>
      </c>
      <c r="AD6818">
        <v>10</v>
      </c>
      <c r="AE6818">
        <v>15</v>
      </c>
      <c r="AF6818">
        <v>12</v>
      </c>
      <c r="AG6818">
        <v>2</v>
      </c>
      <c r="AH6818">
        <v>0</v>
      </c>
      <c r="AI6818">
        <v>45</v>
      </c>
      <c r="AJ6818">
        <v>250</v>
      </c>
    </row>
    <row r="6819" spans="1:36" x14ac:dyDescent="0.3">
      <c r="A6819" s="1">
        <v>42499</v>
      </c>
      <c r="B6819" s="2">
        <v>0.49888888888888888</v>
      </c>
      <c r="C6819">
        <v>41037.45723</v>
      </c>
      <c r="D6819">
        <v>7</v>
      </c>
      <c r="E6819">
        <v>10242</v>
      </c>
      <c r="F6819">
        <v>2447</v>
      </c>
      <c r="G6819">
        <v>7</v>
      </c>
      <c r="H6819">
        <v>57</v>
      </c>
      <c r="I6819">
        <v>10</v>
      </c>
      <c r="J6819" t="s">
        <v>45</v>
      </c>
      <c r="K6819" t="s">
        <v>48</v>
      </c>
      <c r="M6819">
        <v>0</v>
      </c>
      <c r="AA6819">
        <v>45</v>
      </c>
      <c r="AB6819">
        <v>2</v>
      </c>
      <c r="AC6819">
        <v>0</v>
      </c>
      <c r="AD6819">
        <v>10</v>
      </c>
      <c r="AE6819">
        <v>15</v>
      </c>
      <c r="AF6819">
        <v>12</v>
      </c>
      <c r="AG6819">
        <v>2</v>
      </c>
      <c r="AH6819">
        <v>0</v>
      </c>
      <c r="AI6819">
        <v>45</v>
      </c>
      <c r="AJ6819">
        <v>250</v>
      </c>
    </row>
    <row r="6820" spans="1:36" x14ac:dyDescent="0.3">
      <c r="A6820" s="1">
        <v>42499</v>
      </c>
      <c r="B6820" s="2">
        <v>0.49891203703703701</v>
      </c>
      <c r="C6820">
        <v>41037.457249999999</v>
      </c>
      <c r="D6820">
        <v>7</v>
      </c>
      <c r="E6820">
        <v>10242</v>
      </c>
      <c r="F6820">
        <v>2448</v>
      </c>
      <c r="G6820">
        <v>8</v>
      </c>
      <c r="H6820">
        <v>57</v>
      </c>
      <c r="I6820">
        <v>10</v>
      </c>
      <c r="J6820" t="s">
        <v>45</v>
      </c>
      <c r="K6820" t="s">
        <v>48</v>
      </c>
      <c r="M6820">
        <v>0</v>
      </c>
      <c r="AA6820">
        <v>45</v>
      </c>
      <c r="AB6820">
        <v>2</v>
      </c>
      <c r="AC6820">
        <v>0</v>
      </c>
      <c r="AD6820">
        <v>10</v>
      </c>
      <c r="AE6820">
        <v>15</v>
      </c>
      <c r="AF6820">
        <v>12</v>
      </c>
      <c r="AG6820">
        <v>2</v>
      </c>
      <c r="AH6820">
        <v>0</v>
      </c>
      <c r="AI6820">
        <v>45</v>
      </c>
      <c r="AJ6820">
        <v>250</v>
      </c>
    </row>
    <row r="6821" spans="1:36" x14ac:dyDescent="0.3">
      <c r="A6821" s="1">
        <v>42499</v>
      </c>
      <c r="B6821" s="2">
        <v>0.49899305555555556</v>
      </c>
      <c r="C6821">
        <v>41037.457329999997</v>
      </c>
      <c r="D6821">
        <v>7</v>
      </c>
      <c r="E6821">
        <v>10242</v>
      </c>
      <c r="F6821">
        <v>2456</v>
      </c>
      <c r="G6821">
        <v>0</v>
      </c>
      <c r="H6821">
        <v>58</v>
      </c>
      <c r="I6821">
        <v>1</v>
      </c>
      <c r="J6821" t="s">
        <v>45</v>
      </c>
      <c r="K6821" t="s">
        <v>49</v>
      </c>
      <c r="M6821">
        <v>0</v>
      </c>
      <c r="N6821" t="s">
        <v>124</v>
      </c>
      <c r="O6821" t="s">
        <v>82</v>
      </c>
      <c r="AA6821">
        <v>45</v>
      </c>
      <c r="AB6821">
        <v>2</v>
      </c>
      <c r="AC6821">
        <v>0</v>
      </c>
      <c r="AD6821">
        <v>10</v>
      </c>
      <c r="AE6821">
        <v>15</v>
      </c>
      <c r="AF6821">
        <v>12</v>
      </c>
      <c r="AG6821">
        <v>2</v>
      </c>
      <c r="AH6821">
        <v>0</v>
      </c>
      <c r="AI6821">
        <v>45</v>
      </c>
      <c r="AJ6821">
        <v>250</v>
      </c>
    </row>
    <row r="6822" spans="1:36" x14ac:dyDescent="0.3">
      <c r="A6822" s="1">
        <v>42499</v>
      </c>
      <c r="B6822" s="2">
        <v>0.4990046296296296</v>
      </c>
      <c r="C6822">
        <v>41037.457340000001</v>
      </c>
      <c r="D6822">
        <v>7</v>
      </c>
      <c r="E6822">
        <v>10242</v>
      </c>
      <c r="F6822">
        <v>2456</v>
      </c>
      <c r="G6822">
        <v>1</v>
      </c>
      <c r="H6822">
        <v>58</v>
      </c>
      <c r="I6822">
        <v>3</v>
      </c>
      <c r="J6822" t="s">
        <v>45</v>
      </c>
      <c r="K6822" t="s">
        <v>47</v>
      </c>
      <c r="M6822">
        <v>0</v>
      </c>
      <c r="N6822" t="s">
        <v>124</v>
      </c>
      <c r="O6822" t="s">
        <v>82</v>
      </c>
      <c r="P6822" t="str">
        <f>IF(LEFT(N6822,4)=LEFT(O6822,4),"L","R")</f>
        <v>R</v>
      </c>
      <c r="Q6822" t="str">
        <f>IF(P6822="R","L","R")</f>
        <v>L</v>
      </c>
      <c r="R6822" t="str" cm="1">
        <f t="array" ref="R6822">_xlfn.IFS(I6822=2,P6822,I6822=3,Q6822)</f>
        <v>L</v>
      </c>
      <c r="S6822" t="str">
        <f>_xlfn.TEXTBEFORE(N6822,"__")</f>
        <v>diamond_white</v>
      </c>
      <c r="T6822" t="str">
        <f>_xlfn.TEXTAFTER(N6822,"__")</f>
        <v>triangle_white</v>
      </c>
      <c r="U6822" t="str">
        <f>_xlfn.TEXTBEFORE(S6822,"_")</f>
        <v>diamond</v>
      </c>
      <c r="V6822" t="str">
        <f>_xlfn.TEXTAFTER(S6822,"_")</f>
        <v>white</v>
      </c>
      <c r="W6822" t="str">
        <f>_xlfn.TEXTBEFORE(T6822,"_")</f>
        <v>triangle</v>
      </c>
      <c r="X6822" t="str">
        <f>_xlfn.TEXTAFTER(T6822,"_")</f>
        <v>white</v>
      </c>
      <c r="Y6822" t="str">
        <f>IF(R6822="L",U6822,W6822)</f>
        <v>diamond</v>
      </c>
      <c r="Z6822" t="str">
        <f>IF(R6822="L",V6822,X6822)</f>
        <v>white</v>
      </c>
      <c r="AA6822">
        <v>45</v>
      </c>
      <c r="AB6822">
        <v>2</v>
      </c>
      <c r="AC6822">
        <v>0</v>
      </c>
      <c r="AD6822">
        <v>10</v>
      </c>
      <c r="AE6822">
        <v>15</v>
      </c>
      <c r="AF6822">
        <v>12</v>
      </c>
      <c r="AG6822">
        <v>2</v>
      </c>
      <c r="AH6822">
        <v>0</v>
      </c>
      <c r="AI6822">
        <v>45</v>
      </c>
      <c r="AJ6822">
        <v>250</v>
      </c>
    </row>
    <row r="6823" spans="1:36" x14ac:dyDescent="0.3">
      <c r="A6823" s="1">
        <v>42499</v>
      </c>
      <c r="B6823" s="2">
        <v>0.4990046296296296</v>
      </c>
      <c r="C6823">
        <v>41037.457340000001</v>
      </c>
      <c r="D6823">
        <v>7</v>
      </c>
      <c r="E6823">
        <v>10242</v>
      </c>
      <c r="F6823">
        <v>2456</v>
      </c>
      <c r="G6823">
        <v>1</v>
      </c>
      <c r="H6823">
        <v>58</v>
      </c>
      <c r="I6823">
        <v>10</v>
      </c>
      <c r="J6823" t="s">
        <v>45</v>
      </c>
      <c r="K6823" t="s">
        <v>48</v>
      </c>
      <c r="M6823">
        <v>0</v>
      </c>
      <c r="AA6823">
        <v>45</v>
      </c>
      <c r="AB6823">
        <v>2</v>
      </c>
      <c r="AC6823">
        <v>0</v>
      </c>
      <c r="AD6823">
        <v>10</v>
      </c>
      <c r="AE6823">
        <v>15</v>
      </c>
      <c r="AF6823">
        <v>12</v>
      </c>
      <c r="AG6823">
        <v>2</v>
      </c>
      <c r="AH6823">
        <v>0</v>
      </c>
      <c r="AI6823">
        <v>45</v>
      </c>
      <c r="AJ6823">
        <v>250</v>
      </c>
    </row>
    <row r="6824" spans="1:36" x14ac:dyDescent="0.3">
      <c r="A6824" s="1">
        <v>42499</v>
      </c>
      <c r="B6824" s="2">
        <v>0.49906249999999996</v>
      </c>
      <c r="C6824">
        <v>41037.457410000003</v>
      </c>
      <c r="D6824">
        <v>7</v>
      </c>
      <c r="E6824">
        <v>10242</v>
      </c>
      <c r="F6824">
        <v>2462</v>
      </c>
      <c r="G6824">
        <v>6</v>
      </c>
      <c r="H6824">
        <v>58</v>
      </c>
      <c r="I6824">
        <v>10</v>
      </c>
      <c r="J6824" t="s">
        <v>45</v>
      </c>
      <c r="K6824" t="s">
        <v>48</v>
      </c>
      <c r="M6824">
        <v>0</v>
      </c>
      <c r="AA6824">
        <v>45</v>
      </c>
      <c r="AB6824">
        <v>2</v>
      </c>
      <c r="AC6824">
        <v>0</v>
      </c>
      <c r="AD6824">
        <v>10</v>
      </c>
      <c r="AE6824">
        <v>15</v>
      </c>
      <c r="AF6824">
        <v>12</v>
      </c>
      <c r="AG6824">
        <v>2</v>
      </c>
      <c r="AH6824">
        <v>0</v>
      </c>
      <c r="AI6824">
        <v>45</v>
      </c>
      <c r="AJ6824">
        <v>250</v>
      </c>
    </row>
    <row r="6825" spans="1:36" x14ac:dyDescent="0.3">
      <c r="A6825" s="1">
        <v>42499</v>
      </c>
      <c r="B6825" s="2">
        <v>0.49907407407407406</v>
      </c>
      <c r="C6825">
        <v>41037.457419999999</v>
      </c>
      <c r="D6825">
        <v>7</v>
      </c>
      <c r="E6825">
        <v>10242</v>
      </c>
      <c r="F6825">
        <v>2463</v>
      </c>
      <c r="G6825">
        <v>7</v>
      </c>
      <c r="H6825">
        <v>58</v>
      </c>
      <c r="I6825">
        <v>10</v>
      </c>
      <c r="J6825" t="s">
        <v>45</v>
      </c>
      <c r="K6825" t="s">
        <v>48</v>
      </c>
      <c r="M6825">
        <v>0</v>
      </c>
      <c r="AA6825">
        <v>45</v>
      </c>
      <c r="AB6825">
        <v>2</v>
      </c>
      <c r="AC6825">
        <v>0</v>
      </c>
      <c r="AD6825">
        <v>10</v>
      </c>
      <c r="AE6825">
        <v>15</v>
      </c>
      <c r="AF6825">
        <v>12</v>
      </c>
      <c r="AG6825">
        <v>2</v>
      </c>
      <c r="AH6825">
        <v>0</v>
      </c>
      <c r="AI6825">
        <v>45</v>
      </c>
      <c r="AJ6825">
        <v>250</v>
      </c>
    </row>
    <row r="6826" spans="1:36" x14ac:dyDescent="0.3">
      <c r="A6826" s="1">
        <v>42499</v>
      </c>
      <c r="B6826" s="2">
        <v>0.49915509259259255</v>
      </c>
      <c r="C6826">
        <v>41037.457490000001</v>
      </c>
      <c r="D6826">
        <v>7</v>
      </c>
      <c r="E6826">
        <v>10242</v>
      </c>
      <c r="F6826">
        <v>2469</v>
      </c>
      <c r="G6826">
        <v>0</v>
      </c>
      <c r="H6826">
        <v>59</v>
      </c>
      <c r="I6826">
        <v>1</v>
      </c>
      <c r="J6826" t="s">
        <v>45</v>
      </c>
      <c r="K6826" t="s">
        <v>49</v>
      </c>
      <c r="M6826">
        <v>0</v>
      </c>
      <c r="N6826" t="s">
        <v>125</v>
      </c>
      <c r="O6826" t="s">
        <v>82</v>
      </c>
      <c r="AA6826">
        <v>45</v>
      </c>
      <c r="AB6826">
        <v>2</v>
      </c>
      <c r="AC6826">
        <v>0</v>
      </c>
      <c r="AD6826">
        <v>10</v>
      </c>
      <c r="AE6826">
        <v>15</v>
      </c>
      <c r="AF6826">
        <v>12</v>
      </c>
      <c r="AG6826">
        <v>2</v>
      </c>
      <c r="AH6826">
        <v>0</v>
      </c>
      <c r="AI6826">
        <v>45</v>
      </c>
      <c r="AJ6826">
        <v>250</v>
      </c>
    </row>
    <row r="6827" spans="1:36" x14ac:dyDescent="0.3">
      <c r="A6827" s="1">
        <v>42499</v>
      </c>
      <c r="B6827" s="2">
        <v>0.49915509259259255</v>
      </c>
      <c r="C6827">
        <v>41037.457499999997</v>
      </c>
      <c r="D6827">
        <v>7</v>
      </c>
      <c r="E6827">
        <v>10242</v>
      </c>
      <c r="F6827">
        <v>2470</v>
      </c>
      <c r="G6827">
        <v>1</v>
      </c>
      <c r="H6827">
        <v>59</v>
      </c>
      <c r="I6827">
        <v>4</v>
      </c>
      <c r="J6827" t="s">
        <v>45</v>
      </c>
      <c r="K6827" t="s">
        <v>46</v>
      </c>
      <c r="M6827">
        <v>0</v>
      </c>
      <c r="N6827" t="s">
        <v>125</v>
      </c>
      <c r="O6827" t="s">
        <v>82</v>
      </c>
      <c r="AA6827">
        <v>45</v>
      </c>
      <c r="AB6827">
        <v>2</v>
      </c>
      <c r="AC6827">
        <v>0</v>
      </c>
      <c r="AD6827">
        <v>10</v>
      </c>
      <c r="AE6827">
        <v>15</v>
      </c>
      <c r="AF6827">
        <v>12</v>
      </c>
      <c r="AG6827">
        <v>2</v>
      </c>
      <c r="AH6827">
        <v>0</v>
      </c>
      <c r="AI6827">
        <v>45</v>
      </c>
      <c r="AJ6827">
        <v>250</v>
      </c>
    </row>
    <row r="6828" spans="1:36" x14ac:dyDescent="0.3">
      <c r="A6828" s="1">
        <v>42499</v>
      </c>
      <c r="B6828" s="2">
        <v>0.4991666666666667</v>
      </c>
      <c r="C6828">
        <v>41037.457499999997</v>
      </c>
      <c r="D6828">
        <v>7</v>
      </c>
      <c r="E6828">
        <v>10242</v>
      </c>
      <c r="F6828">
        <v>2470</v>
      </c>
      <c r="G6828">
        <v>1</v>
      </c>
      <c r="H6828">
        <v>59</v>
      </c>
      <c r="I6828">
        <v>2</v>
      </c>
      <c r="J6828" t="s">
        <v>45</v>
      </c>
      <c r="K6828" t="s">
        <v>54</v>
      </c>
      <c r="M6828">
        <v>0</v>
      </c>
      <c r="N6828" t="s">
        <v>125</v>
      </c>
      <c r="O6828" t="s">
        <v>82</v>
      </c>
      <c r="P6828" t="str">
        <f>IF(LEFT(N6828,4)=LEFT(O6828,4),"L","R")</f>
        <v>L</v>
      </c>
      <c r="Q6828" t="str">
        <f>IF(P6828="R","L","R")</f>
        <v>R</v>
      </c>
      <c r="R6828" t="str" cm="1">
        <f t="array" ref="R6828">_xlfn.IFS(I6828=2,P6828,I6828=3,Q6828)</f>
        <v>L</v>
      </c>
      <c r="S6828" t="str">
        <f>_xlfn.TEXTBEFORE(N6828,"__")</f>
        <v>triangle_white</v>
      </c>
      <c r="T6828" t="str">
        <f>_xlfn.TEXTAFTER(N6828,"__")</f>
        <v>diamond_white</v>
      </c>
      <c r="U6828" t="str">
        <f>_xlfn.TEXTBEFORE(S6828,"_")</f>
        <v>triangle</v>
      </c>
      <c r="V6828" t="str">
        <f>_xlfn.TEXTAFTER(S6828,"_")</f>
        <v>white</v>
      </c>
      <c r="W6828" t="str">
        <f>_xlfn.TEXTBEFORE(T6828,"_")</f>
        <v>diamond</v>
      </c>
      <c r="X6828" t="str">
        <f>_xlfn.TEXTAFTER(T6828,"_")</f>
        <v>white</v>
      </c>
      <c r="Y6828" t="str">
        <f>IF(R6828="L",U6828,W6828)</f>
        <v>triangle</v>
      </c>
      <c r="Z6828" t="str">
        <f>IF(R6828="L",V6828,X6828)</f>
        <v>white</v>
      </c>
      <c r="AA6828">
        <v>45</v>
      </c>
      <c r="AB6828">
        <v>2</v>
      </c>
      <c r="AC6828">
        <v>0</v>
      </c>
      <c r="AD6828">
        <v>10</v>
      </c>
      <c r="AE6828">
        <v>15</v>
      </c>
      <c r="AF6828">
        <v>12</v>
      </c>
      <c r="AG6828">
        <v>2</v>
      </c>
      <c r="AH6828">
        <v>0</v>
      </c>
      <c r="AI6828">
        <v>45</v>
      </c>
      <c r="AJ6828">
        <v>250</v>
      </c>
    </row>
    <row r="6829" spans="1:36" x14ac:dyDescent="0.3">
      <c r="A6829" s="1">
        <v>42499</v>
      </c>
      <c r="B6829" s="2">
        <v>0.4991666666666667</v>
      </c>
      <c r="C6829">
        <v>41037.457499999997</v>
      </c>
      <c r="D6829">
        <v>7</v>
      </c>
      <c r="E6829">
        <v>10242</v>
      </c>
      <c r="F6829">
        <v>2470</v>
      </c>
      <c r="G6829">
        <v>1</v>
      </c>
      <c r="H6829">
        <v>59</v>
      </c>
      <c r="I6829">
        <v>8</v>
      </c>
      <c r="J6829" t="s">
        <v>36</v>
      </c>
      <c r="K6829" t="s">
        <v>55</v>
      </c>
      <c r="L6829" t="s">
        <v>65</v>
      </c>
      <c r="M6829">
        <v>0</v>
      </c>
      <c r="N6829" t="s">
        <v>125</v>
      </c>
      <c r="O6829" t="s">
        <v>83</v>
      </c>
      <c r="AA6829">
        <v>45</v>
      </c>
      <c r="AB6829">
        <v>2</v>
      </c>
      <c r="AC6829">
        <v>0</v>
      </c>
      <c r="AD6829">
        <v>10</v>
      </c>
      <c r="AE6829">
        <v>15</v>
      </c>
      <c r="AF6829">
        <v>12</v>
      </c>
      <c r="AG6829">
        <v>2</v>
      </c>
      <c r="AH6829">
        <v>0</v>
      </c>
      <c r="AI6829">
        <v>45</v>
      </c>
      <c r="AJ6829">
        <v>250</v>
      </c>
    </row>
    <row r="6830" spans="1:36" x14ac:dyDescent="0.3">
      <c r="A6830" s="1">
        <v>42499</v>
      </c>
      <c r="B6830" s="2">
        <v>0.4991666666666667</v>
      </c>
      <c r="C6830">
        <v>41037.45751</v>
      </c>
      <c r="D6830">
        <v>7</v>
      </c>
      <c r="E6830">
        <v>10242</v>
      </c>
      <c r="F6830">
        <v>2470</v>
      </c>
      <c r="G6830">
        <v>1</v>
      </c>
      <c r="H6830">
        <v>59</v>
      </c>
      <c r="I6830">
        <v>6</v>
      </c>
      <c r="J6830" t="s">
        <v>58</v>
      </c>
      <c r="K6830" t="s">
        <v>59</v>
      </c>
      <c r="M6830">
        <v>0</v>
      </c>
      <c r="AA6830">
        <v>45</v>
      </c>
      <c r="AB6830">
        <v>2</v>
      </c>
      <c r="AC6830">
        <v>0</v>
      </c>
      <c r="AD6830">
        <v>10</v>
      </c>
      <c r="AE6830">
        <v>15</v>
      </c>
      <c r="AF6830">
        <v>12</v>
      </c>
      <c r="AG6830">
        <v>2</v>
      </c>
      <c r="AH6830">
        <v>0</v>
      </c>
      <c r="AI6830">
        <v>45</v>
      </c>
      <c r="AJ6830">
        <v>250</v>
      </c>
    </row>
    <row r="6831" spans="1:36" x14ac:dyDescent="0.3">
      <c r="A6831" s="1">
        <v>42499</v>
      </c>
      <c r="B6831" s="2">
        <v>0.49921296296296297</v>
      </c>
      <c r="C6831">
        <v>41037.457549999999</v>
      </c>
      <c r="D6831">
        <v>7</v>
      </c>
      <c r="E6831">
        <v>10242</v>
      </c>
      <c r="F6831">
        <v>2474</v>
      </c>
      <c r="G6831">
        <v>0</v>
      </c>
      <c r="H6831">
        <v>60</v>
      </c>
      <c r="I6831">
        <v>1</v>
      </c>
      <c r="J6831" t="s">
        <v>45</v>
      </c>
      <c r="K6831" t="s">
        <v>49</v>
      </c>
      <c r="M6831">
        <v>0</v>
      </c>
      <c r="N6831" t="s">
        <v>125</v>
      </c>
      <c r="O6831" t="s">
        <v>82</v>
      </c>
      <c r="AA6831">
        <v>45</v>
      </c>
      <c r="AB6831">
        <v>2</v>
      </c>
      <c r="AC6831">
        <v>0</v>
      </c>
      <c r="AD6831">
        <v>10</v>
      </c>
      <c r="AE6831">
        <v>15</v>
      </c>
      <c r="AF6831">
        <v>12</v>
      </c>
      <c r="AG6831">
        <v>2</v>
      </c>
      <c r="AH6831">
        <v>0</v>
      </c>
      <c r="AI6831">
        <v>45</v>
      </c>
      <c r="AJ6831">
        <v>250</v>
      </c>
    </row>
    <row r="6832" spans="1:36" x14ac:dyDescent="0.3">
      <c r="A6832" s="1">
        <v>42499</v>
      </c>
      <c r="B6832" s="2">
        <v>0.49922453703703701</v>
      </c>
      <c r="C6832">
        <v>41037.457560000003</v>
      </c>
      <c r="D6832">
        <v>7</v>
      </c>
      <c r="E6832">
        <v>10242</v>
      </c>
      <c r="F6832">
        <v>2475</v>
      </c>
      <c r="G6832">
        <v>1</v>
      </c>
      <c r="H6832">
        <v>60</v>
      </c>
      <c r="I6832">
        <v>4</v>
      </c>
      <c r="J6832" t="s">
        <v>45</v>
      </c>
      <c r="K6832" t="s">
        <v>46</v>
      </c>
      <c r="M6832">
        <v>0</v>
      </c>
      <c r="N6832" t="s">
        <v>125</v>
      </c>
      <c r="O6832" t="s">
        <v>82</v>
      </c>
      <c r="AA6832">
        <v>45</v>
      </c>
      <c r="AB6832">
        <v>2</v>
      </c>
      <c r="AC6832">
        <v>0</v>
      </c>
      <c r="AD6832">
        <v>10</v>
      </c>
      <c r="AE6832">
        <v>15</v>
      </c>
      <c r="AF6832">
        <v>12</v>
      </c>
      <c r="AG6832">
        <v>2</v>
      </c>
      <c r="AH6832">
        <v>0</v>
      </c>
      <c r="AI6832">
        <v>45</v>
      </c>
      <c r="AJ6832">
        <v>250</v>
      </c>
    </row>
    <row r="6833" spans="1:36" x14ac:dyDescent="0.3">
      <c r="A6833" s="1">
        <v>42499</v>
      </c>
      <c r="B6833" s="2">
        <v>0.49923611111111116</v>
      </c>
      <c r="C6833">
        <v>41037.457569999999</v>
      </c>
      <c r="D6833">
        <v>7</v>
      </c>
      <c r="E6833">
        <v>10242</v>
      </c>
      <c r="F6833">
        <v>2476</v>
      </c>
      <c r="G6833">
        <v>2</v>
      </c>
      <c r="H6833">
        <v>60</v>
      </c>
      <c r="I6833">
        <v>2</v>
      </c>
      <c r="J6833" t="s">
        <v>45</v>
      </c>
      <c r="K6833" t="s">
        <v>54</v>
      </c>
      <c r="M6833">
        <v>0</v>
      </c>
      <c r="N6833" t="s">
        <v>125</v>
      </c>
      <c r="O6833" t="s">
        <v>82</v>
      </c>
      <c r="P6833" t="str">
        <f>IF(LEFT(N6833,4)=LEFT(O6833,4),"L","R")</f>
        <v>L</v>
      </c>
      <c r="Q6833" t="str">
        <f>IF(P6833="R","L","R")</f>
        <v>R</v>
      </c>
      <c r="R6833" t="str" cm="1">
        <f t="array" ref="R6833">_xlfn.IFS(I6833=2,P6833,I6833=3,Q6833)</f>
        <v>L</v>
      </c>
      <c r="S6833" t="str">
        <f>_xlfn.TEXTBEFORE(N6833,"__")</f>
        <v>triangle_white</v>
      </c>
      <c r="T6833" t="str">
        <f>_xlfn.TEXTAFTER(N6833,"__")</f>
        <v>diamond_white</v>
      </c>
      <c r="U6833" t="str">
        <f>_xlfn.TEXTBEFORE(S6833,"_")</f>
        <v>triangle</v>
      </c>
      <c r="V6833" t="str">
        <f>_xlfn.TEXTAFTER(S6833,"_")</f>
        <v>white</v>
      </c>
      <c r="W6833" t="str">
        <f>_xlfn.TEXTBEFORE(T6833,"_")</f>
        <v>diamond</v>
      </c>
      <c r="X6833" t="str">
        <f>_xlfn.TEXTAFTER(T6833,"_")</f>
        <v>white</v>
      </c>
      <c r="Y6833" t="str">
        <f>IF(R6833="L",U6833,W6833)</f>
        <v>triangle</v>
      </c>
      <c r="Z6833" t="str">
        <f>IF(R6833="L",V6833,X6833)</f>
        <v>white</v>
      </c>
      <c r="AA6833">
        <v>45</v>
      </c>
      <c r="AB6833">
        <v>2</v>
      </c>
      <c r="AC6833">
        <v>0</v>
      </c>
      <c r="AD6833">
        <v>10</v>
      </c>
      <c r="AE6833">
        <v>15</v>
      </c>
      <c r="AF6833">
        <v>12</v>
      </c>
      <c r="AG6833">
        <v>2</v>
      </c>
      <c r="AH6833">
        <v>0</v>
      </c>
      <c r="AI6833">
        <v>45</v>
      </c>
      <c r="AJ6833">
        <v>250</v>
      </c>
    </row>
    <row r="6834" spans="1:36" x14ac:dyDescent="0.3">
      <c r="A6834" s="1">
        <v>42499</v>
      </c>
      <c r="B6834" s="2">
        <v>0.49923611111111116</v>
      </c>
      <c r="C6834">
        <v>41037.457569999999</v>
      </c>
      <c r="D6834">
        <v>7</v>
      </c>
      <c r="E6834">
        <v>10242</v>
      </c>
      <c r="F6834">
        <v>2476</v>
      </c>
      <c r="G6834">
        <v>2</v>
      </c>
      <c r="H6834">
        <v>60</v>
      </c>
      <c r="I6834">
        <v>8</v>
      </c>
      <c r="J6834" t="s">
        <v>36</v>
      </c>
      <c r="K6834" t="s">
        <v>55</v>
      </c>
      <c r="L6834" t="s">
        <v>65</v>
      </c>
      <c r="M6834">
        <v>0</v>
      </c>
      <c r="N6834" t="s">
        <v>125</v>
      </c>
      <c r="O6834" t="s">
        <v>83</v>
      </c>
      <c r="AA6834">
        <v>45</v>
      </c>
      <c r="AB6834">
        <v>2</v>
      </c>
      <c r="AC6834">
        <v>0</v>
      </c>
      <c r="AD6834">
        <v>10</v>
      </c>
      <c r="AE6834">
        <v>15</v>
      </c>
      <c r="AF6834">
        <v>12</v>
      </c>
      <c r="AG6834">
        <v>2</v>
      </c>
      <c r="AH6834">
        <v>0</v>
      </c>
      <c r="AI6834">
        <v>45</v>
      </c>
      <c r="AJ6834">
        <v>250</v>
      </c>
    </row>
    <row r="6835" spans="1:36" x14ac:dyDescent="0.3">
      <c r="A6835" s="1">
        <v>42499</v>
      </c>
      <c r="B6835" s="2">
        <v>0.49923611111111116</v>
      </c>
      <c r="C6835">
        <v>41037.457569999999</v>
      </c>
      <c r="D6835">
        <v>7</v>
      </c>
      <c r="E6835">
        <v>10242</v>
      </c>
      <c r="F6835">
        <v>2476</v>
      </c>
      <c r="G6835">
        <v>2</v>
      </c>
      <c r="H6835">
        <v>60</v>
      </c>
      <c r="I6835">
        <v>7</v>
      </c>
      <c r="J6835" t="s">
        <v>45</v>
      </c>
      <c r="K6835" t="s">
        <v>68</v>
      </c>
      <c r="M6835">
        <v>0</v>
      </c>
      <c r="AA6835">
        <v>45</v>
      </c>
      <c r="AB6835">
        <v>2</v>
      </c>
      <c r="AC6835">
        <v>0</v>
      </c>
      <c r="AD6835">
        <v>10</v>
      </c>
      <c r="AE6835">
        <v>15</v>
      </c>
      <c r="AF6835">
        <v>12</v>
      </c>
      <c r="AG6835">
        <v>2</v>
      </c>
      <c r="AH6835">
        <v>0</v>
      </c>
      <c r="AI6835">
        <v>45</v>
      </c>
      <c r="AJ6835">
        <v>250</v>
      </c>
    </row>
    <row r="6836" spans="1:36" x14ac:dyDescent="0.3">
      <c r="A6836" s="1">
        <v>42499</v>
      </c>
      <c r="B6836" s="2">
        <v>0.49928240740740742</v>
      </c>
      <c r="C6836">
        <v>41037.457620000001</v>
      </c>
      <c r="D6836">
        <v>7</v>
      </c>
      <c r="E6836">
        <v>10242</v>
      </c>
      <c r="F6836">
        <v>2480</v>
      </c>
      <c r="G6836">
        <v>0</v>
      </c>
      <c r="H6836">
        <v>61</v>
      </c>
      <c r="I6836">
        <v>1</v>
      </c>
      <c r="J6836" t="s">
        <v>45</v>
      </c>
      <c r="K6836" t="s">
        <v>49</v>
      </c>
      <c r="M6836">
        <v>0</v>
      </c>
      <c r="N6836" t="s">
        <v>124</v>
      </c>
      <c r="O6836" t="s">
        <v>82</v>
      </c>
      <c r="AA6836">
        <v>45</v>
      </c>
      <c r="AB6836">
        <v>2</v>
      </c>
      <c r="AC6836">
        <v>0</v>
      </c>
      <c r="AD6836">
        <v>10</v>
      </c>
      <c r="AE6836">
        <v>15</v>
      </c>
      <c r="AF6836">
        <v>12</v>
      </c>
      <c r="AG6836">
        <v>2</v>
      </c>
      <c r="AH6836">
        <v>0</v>
      </c>
      <c r="AI6836">
        <v>45</v>
      </c>
      <c r="AJ6836">
        <v>250</v>
      </c>
    </row>
    <row r="6837" spans="1:36" x14ac:dyDescent="0.3">
      <c r="A6837" s="1">
        <v>42499</v>
      </c>
      <c r="B6837" s="2">
        <v>0.49929398148148146</v>
      </c>
      <c r="C6837">
        <v>41037.457629999997</v>
      </c>
      <c r="D6837">
        <v>7</v>
      </c>
      <c r="E6837">
        <v>10242</v>
      </c>
      <c r="F6837">
        <v>2481</v>
      </c>
      <c r="G6837">
        <v>1</v>
      </c>
      <c r="H6837">
        <v>61</v>
      </c>
      <c r="I6837">
        <v>3</v>
      </c>
      <c r="J6837" t="s">
        <v>45</v>
      </c>
      <c r="K6837" t="s">
        <v>47</v>
      </c>
      <c r="M6837">
        <v>0</v>
      </c>
      <c r="N6837" t="s">
        <v>124</v>
      </c>
      <c r="O6837" t="s">
        <v>82</v>
      </c>
      <c r="P6837" t="str">
        <f>IF(LEFT(N6837,4)=LEFT(O6837,4),"L","R")</f>
        <v>R</v>
      </c>
      <c r="Q6837" t="str">
        <f>IF(P6837="R","L","R")</f>
        <v>L</v>
      </c>
      <c r="R6837" t="str" cm="1">
        <f t="array" ref="R6837">_xlfn.IFS(I6837=2,P6837,I6837=3,Q6837)</f>
        <v>L</v>
      </c>
      <c r="S6837" t="str">
        <f>_xlfn.TEXTBEFORE(N6837,"__")</f>
        <v>diamond_white</v>
      </c>
      <c r="T6837" t="str">
        <f>_xlfn.TEXTAFTER(N6837,"__")</f>
        <v>triangle_white</v>
      </c>
      <c r="U6837" t="str">
        <f>_xlfn.TEXTBEFORE(S6837,"_")</f>
        <v>diamond</v>
      </c>
      <c r="V6837" t="str">
        <f>_xlfn.TEXTAFTER(S6837,"_")</f>
        <v>white</v>
      </c>
      <c r="W6837" t="str">
        <f>_xlfn.TEXTBEFORE(T6837,"_")</f>
        <v>triangle</v>
      </c>
      <c r="X6837" t="str">
        <f>_xlfn.TEXTAFTER(T6837,"_")</f>
        <v>white</v>
      </c>
      <c r="Y6837" t="str">
        <f>IF(R6837="L",U6837,W6837)</f>
        <v>diamond</v>
      </c>
      <c r="Z6837" t="str">
        <f>IF(R6837="L",V6837,X6837)</f>
        <v>white</v>
      </c>
      <c r="AA6837">
        <v>45</v>
      </c>
      <c r="AB6837">
        <v>2</v>
      </c>
      <c r="AC6837">
        <v>0</v>
      </c>
      <c r="AD6837">
        <v>10</v>
      </c>
      <c r="AE6837">
        <v>15</v>
      </c>
      <c r="AF6837">
        <v>12</v>
      </c>
      <c r="AG6837">
        <v>2</v>
      </c>
      <c r="AH6837">
        <v>0</v>
      </c>
      <c r="AI6837">
        <v>45</v>
      </c>
      <c r="AJ6837">
        <v>250</v>
      </c>
    </row>
    <row r="6838" spans="1:36" x14ac:dyDescent="0.3">
      <c r="A6838" s="1">
        <v>42499</v>
      </c>
      <c r="B6838" s="2">
        <v>0.49929398148148146</v>
      </c>
      <c r="C6838">
        <v>41037.457629999997</v>
      </c>
      <c r="D6838">
        <v>7</v>
      </c>
      <c r="E6838">
        <v>10242</v>
      </c>
      <c r="F6838">
        <v>2481</v>
      </c>
      <c r="G6838">
        <v>1</v>
      </c>
      <c r="H6838">
        <v>61</v>
      </c>
      <c r="I6838">
        <v>10</v>
      </c>
      <c r="J6838" t="s">
        <v>45</v>
      </c>
      <c r="K6838" t="s">
        <v>48</v>
      </c>
      <c r="M6838">
        <v>0</v>
      </c>
      <c r="AA6838">
        <v>45</v>
      </c>
      <c r="AB6838">
        <v>2</v>
      </c>
      <c r="AC6838">
        <v>0</v>
      </c>
      <c r="AD6838">
        <v>10</v>
      </c>
      <c r="AE6838">
        <v>15</v>
      </c>
      <c r="AF6838">
        <v>12</v>
      </c>
      <c r="AG6838">
        <v>2</v>
      </c>
      <c r="AH6838">
        <v>0</v>
      </c>
      <c r="AI6838">
        <v>45</v>
      </c>
      <c r="AJ6838">
        <v>250</v>
      </c>
    </row>
    <row r="6839" spans="1:36" x14ac:dyDescent="0.3">
      <c r="A6839" s="1">
        <v>42499</v>
      </c>
      <c r="B6839" s="2">
        <v>0.50083333333333335</v>
      </c>
      <c r="C6839">
        <v>41037.459170000002</v>
      </c>
      <c r="D6839">
        <v>7</v>
      </c>
      <c r="E6839">
        <v>10242</v>
      </c>
      <c r="F6839">
        <v>2615</v>
      </c>
      <c r="G6839">
        <v>0</v>
      </c>
      <c r="H6839">
        <v>62</v>
      </c>
      <c r="I6839">
        <v>1</v>
      </c>
      <c r="J6839" t="s">
        <v>45</v>
      </c>
      <c r="K6839" t="s">
        <v>49</v>
      </c>
      <c r="M6839">
        <v>0</v>
      </c>
      <c r="N6839" t="s">
        <v>125</v>
      </c>
      <c r="O6839" t="s">
        <v>82</v>
      </c>
      <c r="AA6839">
        <v>45</v>
      </c>
      <c r="AB6839">
        <v>2</v>
      </c>
      <c r="AC6839">
        <v>0</v>
      </c>
      <c r="AD6839">
        <v>10</v>
      </c>
      <c r="AE6839">
        <v>15</v>
      </c>
      <c r="AF6839">
        <v>12</v>
      </c>
      <c r="AG6839">
        <v>2</v>
      </c>
      <c r="AH6839">
        <v>0</v>
      </c>
      <c r="AI6839">
        <v>45</v>
      </c>
      <c r="AJ6839">
        <v>250</v>
      </c>
    </row>
    <row r="6840" spans="1:36" x14ac:dyDescent="0.3">
      <c r="A6840" s="1">
        <v>42499</v>
      </c>
      <c r="B6840" s="2">
        <v>0.50084490740740739</v>
      </c>
      <c r="C6840">
        <v>41037.459190000001</v>
      </c>
      <c r="D6840">
        <v>7</v>
      </c>
      <c r="E6840">
        <v>10242</v>
      </c>
      <c r="F6840">
        <v>2615</v>
      </c>
      <c r="G6840">
        <v>1</v>
      </c>
      <c r="H6840">
        <v>62</v>
      </c>
      <c r="I6840">
        <v>2</v>
      </c>
      <c r="J6840" t="s">
        <v>45</v>
      </c>
      <c r="K6840" t="s">
        <v>54</v>
      </c>
      <c r="M6840">
        <v>0</v>
      </c>
      <c r="N6840" t="s">
        <v>125</v>
      </c>
      <c r="O6840" t="s">
        <v>82</v>
      </c>
      <c r="P6840" t="str">
        <f>IF(LEFT(N6840,4)=LEFT(O6840,4),"L","R")</f>
        <v>L</v>
      </c>
      <c r="Q6840" t="str">
        <f>IF(P6840="R","L","R")</f>
        <v>R</v>
      </c>
      <c r="R6840" t="str" cm="1">
        <f t="array" ref="R6840">_xlfn.IFS(I6840=2,P6840,I6840=3,Q6840)</f>
        <v>L</v>
      </c>
      <c r="S6840" t="str">
        <f>_xlfn.TEXTBEFORE(N6840,"__")</f>
        <v>triangle_white</v>
      </c>
      <c r="T6840" t="str">
        <f>_xlfn.TEXTAFTER(N6840,"__")</f>
        <v>diamond_white</v>
      </c>
      <c r="U6840" t="str">
        <f>_xlfn.TEXTBEFORE(S6840,"_")</f>
        <v>triangle</v>
      </c>
      <c r="V6840" t="str">
        <f>_xlfn.TEXTAFTER(S6840,"_")</f>
        <v>white</v>
      </c>
      <c r="W6840" t="str">
        <f>_xlfn.TEXTBEFORE(T6840,"_")</f>
        <v>diamond</v>
      </c>
      <c r="X6840" t="str">
        <f>_xlfn.TEXTAFTER(T6840,"_")</f>
        <v>white</v>
      </c>
      <c r="Y6840" t="str">
        <f>IF(R6840="L",U6840,W6840)</f>
        <v>triangle</v>
      </c>
      <c r="Z6840" t="str">
        <f>IF(R6840="L",V6840,X6840)</f>
        <v>white</v>
      </c>
      <c r="AA6840">
        <v>45</v>
      </c>
      <c r="AB6840">
        <v>2</v>
      </c>
      <c r="AC6840">
        <v>0</v>
      </c>
      <c r="AD6840">
        <v>10</v>
      </c>
      <c r="AE6840">
        <v>15</v>
      </c>
      <c r="AF6840">
        <v>12</v>
      </c>
      <c r="AG6840">
        <v>2</v>
      </c>
      <c r="AH6840">
        <v>0</v>
      </c>
      <c r="AI6840">
        <v>45</v>
      </c>
      <c r="AJ6840">
        <v>250</v>
      </c>
    </row>
    <row r="6841" spans="1:36" x14ac:dyDescent="0.3">
      <c r="A6841" s="1">
        <v>42499</v>
      </c>
      <c r="B6841" s="2">
        <v>0.50084490740740739</v>
      </c>
      <c r="C6841">
        <v>41037.459190000001</v>
      </c>
      <c r="D6841">
        <v>7</v>
      </c>
      <c r="E6841">
        <v>10242</v>
      </c>
      <c r="F6841">
        <v>2616</v>
      </c>
      <c r="G6841">
        <v>1</v>
      </c>
      <c r="H6841">
        <v>62</v>
      </c>
      <c r="I6841">
        <v>8</v>
      </c>
      <c r="J6841" t="s">
        <v>36</v>
      </c>
      <c r="K6841" t="s">
        <v>55</v>
      </c>
      <c r="L6841" t="s">
        <v>69</v>
      </c>
      <c r="M6841">
        <v>0</v>
      </c>
      <c r="N6841" t="s">
        <v>125</v>
      </c>
      <c r="O6841" t="s">
        <v>83</v>
      </c>
      <c r="AA6841">
        <v>45</v>
      </c>
      <c r="AB6841">
        <v>2</v>
      </c>
      <c r="AC6841">
        <v>0</v>
      </c>
      <c r="AD6841">
        <v>10</v>
      </c>
      <c r="AE6841">
        <v>15</v>
      </c>
      <c r="AF6841">
        <v>12</v>
      </c>
      <c r="AG6841">
        <v>2</v>
      </c>
      <c r="AH6841">
        <v>0</v>
      </c>
      <c r="AI6841">
        <v>45</v>
      </c>
      <c r="AJ6841">
        <v>250</v>
      </c>
    </row>
    <row r="6842" spans="1:36" x14ac:dyDescent="0.3">
      <c r="A6842" s="1">
        <v>42499</v>
      </c>
      <c r="B6842" s="2">
        <v>0.50084490740740739</v>
      </c>
      <c r="C6842">
        <v>41037.459190000001</v>
      </c>
      <c r="D6842">
        <v>7</v>
      </c>
      <c r="E6842">
        <v>10242</v>
      </c>
      <c r="F6842">
        <v>2616</v>
      </c>
      <c r="G6842">
        <v>1</v>
      </c>
      <c r="H6842">
        <v>62</v>
      </c>
      <c r="I6842">
        <v>6</v>
      </c>
      <c r="J6842" t="s">
        <v>58</v>
      </c>
      <c r="K6842" t="s">
        <v>59</v>
      </c>
      <c r="M6842">
        <v>0</v>
      </c>
      <c r="AA6842">
        <v>45</v>
      </c>
      <c r="AB6842">
        <v>2</v>
      </c>
      <c r="AC6842">
        <v>0</v>
      </c>
      <c r="AD6842">
        <v>10</v>
      </c>
      <c r="AE6842">
        <v>15</v>
      </c>
      <c r="AF6842">
        <v>12</v>
      </c>
      <c r="AG6842">
        <v>2</v>
      </c>
      <c r="AH6842">
        <v>0</v>
      </c>
      <c r="AI6842">
        <v>45</v>
      </c>
      <c r="AJ6842">
        <v>250</v>
      </c>
    </row>
    <row r="6843" spans="1:36" x14ac:dyDescent="0.3">
      <c r="A6843" s="1">
        <v>42499</v>
      </c>
      <c r="B6843" s="2">
        <v>0.50152777777777779</v>
      </c>
      <c r="C6843">
        <v>41037.459869999999</v>
      </c>
      <c r="D6843">
        <v>7</v>
      </c>
      <c r="E6843">
        <v>10242</v>
      </c>
      <c r="F6843">
        <v>2675</v>
      </c>
      <c r="G6843">
        <v>0</v>
      </c>
      <c r="H6843">
        <v>63</v>
      </c>
      <c r="I6843">
        <v>1</v>
      </c>
      <c r="J6843" t="s">
        <v>45</v>
      </c>
      <c r="K6843" t="s">
        <v>49</v>
      </c>
      <c r="M6843">
        <v>0</v>
      </c>
      <c r="N6843" t="s">
        <v>125</v>
      </c>
      <c r="O6843" t="s">
        <v>82</v>
      </c>
      <c r="AA6843">
        <v>45</v>
      </c>
      <c r="AB6843">
        <v>2</v>
      </c>
      <c r="AC6843">
        <v>0</v>
      </c>
      <c r="AD6843">
        <v>10</v>
      </c>
      <c r="AE6843">
        <v>15</v>
      </c>
      <c r="AF6843">
        <v>12</v>
      </c>
      <c r="AG6843">
        <v>2</v>
      </c>
      <c r="AH6843">
        <v>0</v>
      </c>
      <c r="AI6843">
        <v>45</v>
      </c>
      <c r="AJ6843">
        <v>250</v>
      </c>
    </row>
    <row r="6844" spans="1:36" x14ac:dyDescent="0.3">
      <c r="A6844" s="1">
        <v>42499</v>
      </c>
      <c r="B6844" s="2">
        <v>0.50155092592592598</v>
      </c>
      <c r="C6844">
        <v>41037.459889999998</v>
      </c>
      <c r="D6844">
        <v>7</v>
      </c>
      <c r="E6844">
        <v>10242</v>
      </c>
      <c r="F6844">
        <v>2676</v>
      </c>
      <c r="G6844">
        <v>2</v>
      </c>
      <c r="H6844">
        <v>63</v>
      </c>
      <c r="I6844">
        <v>4</v>
      </c>
      <c r="J6844" t="s">
        <v>45</v>
      </c>
      <c r="K6844" t="s">
        <v>46</v>
      </c>
      <c r="M6844">
        <v>0</v>
      </c>
      <c r="N6844" t="s">
        <v>125</v>
      </c>
      <c r="O6844" t="s">
        <v>82</v>
      </c>
      <c r="AA6844">
        <v>45</v>
      </c>
      <c r="AB6844">
        <v>2</v>
      </c>
      <c r="AC6844">
        <v>0</v>
      </c>
      <c r="AD6844">
        <v>10</v>
      </c>
      <c r="AE6844">
        <v>15</v>
      </c>
      <c r="AF6844">
        <v>12</v>
      </c>
      <c r="AG6844">
        <v>2</v>
      </c>
      <c r="AH6844">
        <v>0</v>
      </c>
      <c r="AI6844">
        <v>45</v>
      </c>
      <c r="AJ6844">
        <v>250</v>
      </c>
    </row>
    <row r="6845" spans="1:36" x14ac:dyDescent="0.3">
      <c r="A6845" s="1">
        <v>42499</v>
      </c>
      <c r="B6845" s="2">
        <v>0.50156250000000002</v>
      </c>
      <c r="C6845">
        <v>41037.459909999998</v>
      </c>
      <c r="D6845">
        <v>7</v>
      </c>
      <c r="E6845">
        <v>10242</v>
      </c>
      <c r="F6845">
        <v>2678</v>
      </c>
      <c r="G6845">
        <v>3</v>
      </c>
      <c r="H6845">
        <v>63</v>
      </c>
      <c r="I6845">
        <v>4</v>
      </c>
      <c r="J6845" t="s">
        <v>45</v>
      </c>
      <c r="K6845" t="s">
        <v>46</v>
      </c>
      <c r="M6845">
        <v>0</v>
      </c>
      <c r="N6845" t="s">
        <v>125</v>
      </c>
      <c r="O6845" t="s">
        <v>82</v>
      </c>
      <c r="AA6845">
        <v>45</v>
      </c>
      <c r="AB6845">
        <v>2</v>
      </c>
      <c r="AC6845">
        <v>0</v>
      </c>
      <c r="AD6845">
        <v>10</v>
      </c>
      <c r="AE6845">
        <v>15</v>
      </c>
      <c r="AF6845">
        <v>12</v>
      </c>
      <c r="AG6845">
        <v>2</v>
      </c>
      <c r="AH6845">
        <v>0</v>
      </c>
      <c r="AI6845">
        <v>45</v>
      </c>
      <c r="AJ6845">
        <v>250</v>
      </c>
    </row>
    <row r="6846" spans="1:36" x14ac:dyDescent="0.3">
      <c r="A6846" s="1">
        <v>42499</v>
      </c>
      <c r="B6846" s="2">
        <v>0.50159722222222225</v>
      </c>
      <c r="C6846">
        <v>41037.459929999997</v>
      </c>
      <c r="D6846">
        <v>7</v>
      </c>
      <c r="E6846">
        <v>10242</v>
      </c>
      <c r="F6846">
        <v>2680</v>
      </c>
      <c r="G6846">
        <v>5</v>
      </c>
      <c r="H6846">
        <v>63</v>
      </c>
      <c r="I6846">
        <v>3</v>
      </c>
      <c r="J6846" t="s">
        <v>45</v>
      </c>
      <c r="K6846" t="s">
        <v>47</v>
      </c>
      <c r="M6846">
        <v>0</v>
      </c>
      <c r="N6846" t="s">
        <v>125</v>
      </c>
      <c r="O6846" t="s">
        <v>82</v>
      </c>
      <c r="P6846" t="str">
        <f>IF(LEFT(N6846,4)=LEFT(O6846,4),"L","R")</f>
        <v>L</v>
      </c>
      <c r="Q6846" t="str">
        <f>IF(P6846="R","L","R")</f>
        <v>R</v>
      </c>
      <c r="R6846" t="str" cm="1">
        <f t="array" ref="R6846">_xlfn.IFS(I6846=2,P6846,I6846=3,Q6846)</f>
        <v>R</v>
      </c>
      <c r="S6846" t="str">
        <f>_xlfn.TEXTBEFORE(N6846,"__")</f>
        <v>triangle_white</v>
      </c>
      <c r="T6846" t="str">
        <f>_xlfn.TEXTAFTER(N6846,"__")</f>
        <v>diamond_white</v>
      </c>
      <c r="U6846" t="str">
        <f>_xlfn.TEXTBEFORE(S6846,"_")</f>
        <v>triangle</v>
      </c>
      <c r="V6846" t="str">
        <f>_xlfn.TEXTAFTER(S6846,"_")</f>
        <v>white</v>
      </c>
      <c r="W6846" t="str">
        <f>_xlfn.TEXTBEFORE(T6846,"_")</f>
        <v>diamond</v>
      </c>
      <c r="X6846" t="str">
        <f>_xlfn.TEXTAFTER(T6846,"_")</f>
        <v>white</v>
      </c>
      <c r="Y6846" t="str">
        <f>IF(R6846="L",U6846,W6846)</f>
        <v>diamond</v>
      </c>
      <c r="Z6846" t="str">
        <f>IF(R6846="L",V6846,X6846)</f>
        <v>white</v>
      </c>
      <c r="AA6846">
        <v>45</v>
      </c>
      <c r="AB6846">
        <v>2</v>
      </c>
      <c r="AC6846">
        <v>0</v>
      </c>
      <c r="AD6846">
        <v>10</v>
      </c>
      <c r="AE6846">
        <v>15</v>
      </c>
      <c r="AF6846">
        <v>12</v>
      </c>
      <c r="AG6846">
        <v>2</v>
      </c>
      <c r="AH6846">
        <v>0</v>
      </c>
      <c r="AI6846">
        <v>45</v>
      </c>
      <c r="AJ6846">
        <v>250</v>
      </c>
    </row>
    <row r="6847" spans="1:36" x14ac:dyDescent="0.3">
      <c r="A6847" s="1">
        <v>42499</v>
      </c>
      <c r="B6847" s="2">
        <v>0.50159722222222225</v>
      </c>
      <c r="C6847">
        <v>41037.459929999997</v>
      </c>
      <c r="D6847">
        <v>7</v>
      </c>
      <c r="E6847">
        <v>10242</v>
      </c>
      <c r="F6847">
        <v>2680</v>
      </c>
      <c r="G6847">
        <v>5</v>
      </c>
      <c r="H6847">
        <v>63</v>
      </c>
      <c r="I6847">
        <v>10</v>
      </c>
      <c r="J6847" t="s">
        <v>45</v>
      </c>
      <c r="K6847" t="s">
        <v>48</v>
      </c>
      <c r="M6847">
        <v>0</v>
      </c>
      <c r="AA6847">
        <v>45</v>
      </c>
      <c r="AB6847">
        <v>2</v>
      </c>
      <c r="AC6847">
        <v>0</v>
      </c>
      <c r="AD6847">
        <v>10</v>
      </c>
      <c r="AE6847">
        <v>15</v>
      </c>
      <c r="AF6847">
        <v>12</v>
      </c>
      <c r="AG6847">
        <v>2</v>
      </c>
      <c r="AH6847">
        <v>0</v>
      </c>
      <c r="AI6847">
        <v>45</v>
      </c>
      <c r="AJ6847">
        <v>250</v>
      </c>
    </row>
    <row r="6848" spans="1:36" x14ac:dyDescent="0.3">
      <c r="A6848" s="1">
        <v>42499</v>
      </c>
      <c r="B6848" s="2">
        <v>0.50182870370370369</v>
      </c>
      <c r="C6848">
        <v>41037.460160000002</v>
      </c>
      <c r="D6848">
        <v>7</v>
      </c>
      <c r="E6848">
        <v>10242</v>
      </c>
      <c r="F6848">
        <v>2700</v>
      </c>
      <c r="G6848">
        <v>0</v>
      </c>
      <c r="H6848">
        <v>64</v>
      </c>
      <c r="I6848">
        <v>1</v>
      </c>
      <c r="J6848" t="s">
        <v>45</v>
      </c>
      <c r="K6848" t="s">
        <v>49</v>
      </c>
      <c r="M6848">
        <v>0</v>
      </c>
      <c r="N6848" t="s">
        <v>125</v>
      </c>
      <c r="O6848" t="s">
        <v>82</v>
      </c>
      <c r="AA6848">
        <v>45</v>
      </c>
      <c r="AB6848">
        <v>2</v>
      </c>
      <c r="AC6848">
        <v>0</v>
      </c>
      <c r="AD6848">
        <v>10</v>
      </c>
      <c r="AE6848">
        <v>15</v>
      </c>
      <c r="AF6848">
        <v>12</v>
      </c>
      <c r="AG6848">
        <v>2</v>
      </c>
      <c r="AH6848">
        <v>0</v>
      </c>
      <c r="AI6848">
        <v>45</v>
      </c>
      <c r="AJ6848">
        <v>250</v>
      </c>
    </row>
    <row r="6849" spans="1:36" x14ac:dyDescent="0.3">
      <c r="A6849" s="1">
        <v>42499</v>
      </c>
      <c r="B6849" s="2">
        <v>0.50185185185185188</v>
      </c>
      <c r="C6849">
        <v>41037.460189999998</v>
      </c>
      <c r="D6849">
        <v>7</v>
      </c>
      <c r="E6849">
        <v>10242</v>
      </c>
      <c r="F6849">
        <v>2703</v>
      </c>
      <c r="G6849">
        <v>3</v>
      </c>
      <c r="H6849">
        <v>64</v>
      </c>
      <c r="I6849">
        <v>2</v>
      </c>
      <c r="J6849" t="s">
        <v>45</v>
      </c>
      <c r="K6849" t="s">
        <v>54</v>
      </c>
      <c r="M6849">
        <v>0</v>
      </c>
      <c r="N6849" t="s">
        <v>125</v>
      </c>
      <c r="O6849" t="s">
        <v>82</v>
      </c>
      <c r="P6849" t="str">
        <f>IF(LEFT(N6849,4)=LEFT(O6849,4),"L","R")</f>
        <v>L</v>
      </c>
      <c r="Q6849" t="str">
        <f>IF(P6849="R","L","R")</f>
        <v>R</v>
      </c>
      <c r="R6849" t="str" cm="1">
        <f t="array" ref="R6849">_xlfn.IFS(I6849=2,P6849,I6849=3,Q6849)</f>
        <v>L</v>
      </c>
      <c r="S6849" t="str">
        <f>_xlfn.TEXTBEFORE(N6849,"__")</f>
        <v>triangle_white</v>
      </c>
      <c r="T6849" t="str">
        <f>_xlfn.TEXTAFTER(N6849,"__")</f>
        <v>diamond_white</v>
      </c>
      <c r="U6849" t="str">
        <f>_xlfn.TEXTBEFORE(S6849,"_")</f>
        <v>triangle</v>
      </c>
      <c r="V6849" t="str">
        <f>_xlfn.TEXTAFTER(S6849,"_")</f>
        <v>white</v>
      </c>
      <c r="W6849" t="str">
        <f>_xlfn.TEXTBEFORE(T6849,"_")</f>
        <v>diamond</v>
      </c>
      <c r="X6849" t="str">
        <f>_xlfn.TEXTAFTER(T6849,"_")</f>
        <v>white</v>
      </c>
      <c r="Y6849" t="str">
        <f>IF(R6849="L",U6849,W6849)</f>
        <v>triangle</v>
      </c>
      <c r="Z6849" t="str">
        <f>IF(R6849="L",V6849,X6849)</f>
        <v>white</v>
      </c>
      <c r="AA6849">
        <v>45</v>
      </c>
      <c r="AB6849">
        <v>2</v>
      </c>
      <c r="AC6849">
        <v>0</v>
      </c>
      <c r="AD6849">
        <v>10</v>
      </c>
      <c r="AE6849">
        <v>15</v>
      </c>
      <c r="AF6849">
        <v>12</v>
      </c>
      <c r="AG6849">
        <v>2</v>
      </c>
      <c r="AH6849">
        <v>0</v>
      </c>
      <c r="AI6849">
        <v>45</v>
      </c>
      <c r="AJ6849">
        <v>250</v>
      </c>
    </row>
    <row r="6850" spans="1:36" x14ac:dyDescent="0.3">
      <c r="A6850" s="1">
        <v>42499</v>
      </c>
      <c r="B6850" s="2">
        <v>0.50185185185185188</v>
      </c>
      <c r="C6850">
        <v>41037.460200000001</v>
      </c>
      <c r="D6850">
        <v>7</v>
      </c>
      <c r="E6850">
        <v>10242</v>
      </c>
      <c r="F6850">
        <v>2703</v>
      </c>
      <c r="G6850">
        <v>3</v>
      </c>
      <c r="H6850">
        <v>64</v>
      </c>
      <c r="I6850">
        <v>8</v>
      </c>
      <c r="J6850" t="s">
        <v>36</v>
      </c>
      <c r="K6850" t="s">
        <v>55</v>
      </c>
      <c r="L6850" t="s">
        <v>81</v>
      </c>
      <c r="M6850">
        <v>0</v>
      </c>
      <c r="N6850" t="s">
        <v>125</v>
      </c>
      <c r="O6850" t="s">
        <v>83</v>
      </c>
      <c r="AA6850">
        <v>45</v>
      </c>
      <c r="AB6850">
        <v>2</v>
      </c>
      <c r="AC6850">
        <v>0</v>
      </c>
      <c r="AD6850">
        <v>10</v>
      </c>
      <c r="AE6850">
        <v>15</v>
      </c>
      <c r="AF6850">
        <v>12</v>
      </c>
      <c r="AG6850">
        <v>2</v>
      </c>
      <c r="AH6850">
        <v>0</v>
      </c>
      <c r="AI6850">
        <v>45</v>
      </c>
      <c r="AJ6850">
        <v>250</v>
      </c>
    </row>
    <row r="6851" spans="1:36" x14ac:dyDescent="0.3">
      <c r="A6851" s="1">
        <v>42499</v>
      </c>
      <c r="B6851" s="2">
        <v>0.50185185185185188</v>
      </c>
      <c r="C6851">
        <v>41037.460200000001</v>
      </c>
      <c r="D6851">
        <v>7</v>
      </c>
      <c r="E6851">
        <v>10242</v>
      </c>
      <c r="F6851">
        <v>2703</v>
      </c>
      <c r="G6851">
        <v>3</v>
      </c>
      <c r="H6851">
        <v>64</v>
      </c>
      <c r="I6851">
        <v>7</v>
      </c>
      <c r="J6851" t="s">
        <v>45</v>
      </c>
      <c r="K6851" t="s">
        <v>68</v>
      </c>
      <c r="M6851">
        <v>0</v>
      </c>
      <c r="AA6851">
        <v>45</v>
      </c>
      <c r="AB6851">
        <v>2</v>
      </c>
      <c r="AC6851">
        <v>0</v>
      </c>
      <c r="AD6851">
        <v>10</v>
      </c>
      <c r="AE6851">
        <v>15</v>
      </c>
      <c r="AF6851">
        <v>12</v>
      </c>
      <c r="AG6851">
        <v>2</v>
      </c>
      <c r="AH6851">
        <v>0</v>
      </c>
      <c r="AI6851">
        <v>45</v>
      </c>
      <c r="AJ6851">
        <v>250</v>
      </c>
    </row>
    <row r="6852" spans="1:36" x14ac:dyDescent="0.3">
      <c r="A6852" s="1">
        <v>42499</v>
      </c>
      <c r="B6852" s="2">
        <v>0.50187499999999996</v>
      </c>
      <c r="C6852">
        <v>41037.460209999997</v>
      </c>
      <c r="D6852">
        <v>7</v>
      </c>
      <c r="E6852">
        <v>10242</v>
      </c>
      <c r="F6852">
        <v>2704</v>
      </c>
      <c r="G6852">
        <v>4</v>
      </c>
      <c r="H6852">
        <v>64</v>
      </c>
      <c r="I6852">
        <v>7</v>
      </c>
      <c r="J6852" t="s">
        <v>45</v>
      </c>
      <c r="K6852" t="s">
        <v>68</v>
      </c>
      <c r="M6852">
        <v>0</v>
      </c>
      <c r="AA6852">
        <v>45</v>
      </c>
      <c r="AB6852">
        <v>2</v>
      </c>
      <c r="AC6852">
        <v>0</v>
      </c>
      <c r="AD6852">
        <v>10</v>
      </c>
      <c r="AE6852">
        <v>15</v>
      </c>
      <c r="AF6852">
        <v>12</v>
      </c>
      <c r="AG6852">
        <v>2</v>
      </c>
      <c r="AH6852">
        <v>0</v>
      </c>
      <c r="AI6852">
        <v>45</v>
      </c>
      <c r="AJ6852">
        <v>250</v>
      </c>
    </row>
    <row r="6853" spans="1:36" x14ac:dyDescent="0.3">
      <c r="A6853" s="1">
        <v>42499</v>
      </c>
      <c r="B6853" s="2">
        <v>0.50187499999999996</v>
      </c>
      <c r="C6853">
        <v>41037.460220000001</v>
      </c>
      <c r="D6853">
        <v>7</v>
      </c>
      <c r="E6853">
        <v>10242</v>
      </c>
      <c r="F6853">
        <v>2705</v>
      </c>
      <c r="G6853">
        <v>5</v>
      </c>
      <c r="H6853">
        <v>65</v>
      </c>
      <c r="I6853">
        <v>9</v>
      </c>
      <c r="J6853" t="s">
        <v>36</v>
      </c>
      <c r="K6853" t="s">
        <v>42</v>
      </c>
      <c r="M6853">
        <v>0</v>
      </c>
      <c r="AA6853">
        <v>45</v>
      </c>
      <c r="AB6853">
        <v>2</v>
      </c>
      <c r="AC6853">
        <v>0</v>
      </c>
      <c r="AD6853">
        <v>10</v>
      </c>
      <c r="AE6853">
        <v>15</v>
      </c>
      <c r="AF6853">
        <v>12</v>
      </c>
      <c r="AG6853">
        <v>2</v>
      </c>
      <c r="AH6853">
        <v>0</v>
      </c>
      <c r="AI6853">
        <v>45</v>
      </c>
      <c r="AJ6853">
        <v>250</v>
      </c>
    </row>
    <row r="6854" spans="1:36" x14ac:dyDescent="0.3">
      <c r="A6854" s="1">
        <v>42500</v>
      </c>
      <c r="B6854" s="2">
        <v>0.51450231481481479</v>
      </c>
      <c r="C6854">
        <v>41038.472840000002</v>
      </c>
      <c r="D6854">
        <v>7</v>
      </c>
      <c r="E6854">
        <v>10242</v>
      </c>
      <c r="F6854">
        <v>14</v>
      </c>
      <c r="G6854">
        <v>0</v>
      </c>
      <c r="H6854">
        <v>0</v>
      </c>
      <c r="I6854">
        <v>0</v>
      </c>
      <c r="J6854" t="s">
        <v>36</v>
      </c>
      <c r="K6854" t="s">
        <v>37</v>
      </c>
      <c r="M6854">
        <v>0</v>
      </c>
      <c r="N6854" t="s">
        <v>124</v>
      </c>
      <c r="O6854" t="s">
        <v>82</v>
      </c>
      <c r="AA6854">
        <v>45</v>
      </c>
      <c r="AB6854">
        <v>2</v>
      </c>
      <c r="AC6854">
        <v>0</v>
      </c>
      <c r="AD6854">
        <v>10</v>
      </c>
      <c r="AE6854">
        <v>15</v>
      </c>
      <c r="AF6854">
        <v>12</v>
      </c>
      <c r="AG6854">
        <v>2</v>
      </c>
      <c r="AH6854">
        <v>0</v>
      </c>
      <c r="AI6854">
        <v>45</v>
      </c>
      <c r="AJ6854">
        <v>250</v>
      </c>
    </row>
    <row r="6855" spans="1:36" x14ac:dyDescent="0.3">
      <c r="A6855" s="1">
        <v>42500</v>
      </c>
      <c r="B6855" s="2">
        <v>0.51450231481481479</v>
      </c>
      <c r="C6855">
        <v>41038.472840000002</v>
      </c>
      <c r="D6855">
        <v>7</v>
      </c>
      <c r="E6855">
        <v>10242</v>
      </c>
      <c r="F6855">
        <v>15</v>
      </c>
      <c r="G6855">
        <v>0</v>
      </c>
      <c r="H6855">
        <v>0</v>
      </c>
      <c r="I6855">
        <v>3</v>
      </c>
      <c r="J6855" t="s">
        <v>45</v>
      </c>
      <c r="K6855" t="s">
        <v>47</v>
      </c>
      <c r="M6855">
        <v>0</v>
      </c>
      <c r="N6855" t="s">
        <v>124</v>
      </c>
      <c r="O6855" t="s">
        <v>82</v>
      </c>
      <c r="P6855" t="str">
        <f>IF(LEFT(N6855,4)=LEFT(O6855,4),"L","R")</f>
        <v>R</v>
      </c>
      <c r="Q6855" t="str">
        <f>IF(P6855="R","L","R")</f>
        <v>L</v>
      </c>
      <c r="R6855" t="str" cm="1">
        <f t="array" ref="R6855">_xlfn.IFS(I6855=2,P6855,I6855=3,Q6855)</f>
        <v>L</v>
      </c>
      <c r="S6855" t="str">
        <f>_xlfn.TEXTBEFORE(N6855,"__")</f>
        <v>diamond_white</v>
      </c>
      <c r="T6855" t="str">
        <f>_xlfn.TEXTAFTER(N6855,"__")</f>
        <v>triangle_white</v>
      </c>
      <c r="U6855" t="str">
        <f>_xlfn.TEXTBEFORE(S6855,"_")</f>
        <v>diamond</v>
      </c>
      <c r="V6855" t="str">
        <f>_xlfn.TEXTAFTER(S6855,"_")</f>
        <v>white</v>
      </c>
      <c r="W6855" t="str">
        <f>_xlfn.TEXTBEFORE(T6855,"_")</f>
        <v>triangle</v>
      </c>
      <c r="X6855" t="str">
        <f>_xlfn.TEXTAFTER(T6855,"_")</f>
        <v>white</v>
      </c>
      <c r="Y6855" t="str">
        <f>IF(R6855="L",U6855,W6855)</f>
        <v>diamond</v>
      </c>
      <c r="Z6855" t="str">
        <f>IF(R6855="L",V6855,X6855)</f>
        <v>white</v>
      </c>
      <c r="AA6855">
        <v>45</v>
      </c>
      <c r="AB6855">
        <v>2</v>
      </c>
      <c r="AC6855">
        <v>0</v>
      </c>
      <c r="AD6855">
        <v>10</v>
      </c>
      <c r="AE6855">
        <v>15</v>
      </c>
      <c r="AF6855">
        <v>12</v>
      </c>
      <c r="AG6855">
        <v>2</v>
      </c>
      <c r="AH6855">
        <v>0</v>
      </c>
      <c r="AI6855">
        <v>45</v>
      </c>
      <c r="AJ6855">
        <v>250</v>
      </c>
    </row>
    <row r="6856" spans="1:36" x14ac:dyDescent="0.3">
      <c r="A6856" s="1">
        <v>42500</v>
      </c>
      <c r="B6856" s="2">
        <v>0.51457175925925924</v>
      </c>
      <c r="C6856">
        <v>41038.472909999997</v>
      </c>
      <c r="D6856">
        <v>7</v>
      </c>
      <c r="E6856">
        <v>10242</v>
      </c>
      <c r="F6856">
        <v>20</v>
      </c>
      <c r="G6856">
        <v>6</v>
      </c>
      <c r="H6856">
        <v>0</v>
      </c>
      <c r="I6856">
        <v>10</v>
      </c>
      <c r="J6856" t="s">
        <v>45</v>
      </c>
      <c r="K6856" t="s">
        <v>48</v>
      </c>
      <c r="M6856">
        <v>0</v>
      </c>
      <c r="AA6856">
        <v>45</v>
      </c>
      <c r="AB6856">
        <v>2</v>
      </c>
      <c r="AC6856">
        <v>0</v>
      </c>
      <c r="AD6856">
        <v>10</v>
      </c>
      <c r="AE6856">
        <v>15</v>
      </c>
      <c r="AF6856">
        <v>12</v>
      </c>
      <c r="AG6856">
        <v>2</v>
      </c>
      <c r="AH6856">
        <v>0</v>
      </c>
      <c r="AI6856">
        <v>45</v>
      </c>
      <c r="AJ6856">
        <v>250</v>
      </c>
    </row>
    <row r="6857" spans="1:36" x14ac:dyDescent="0.3">
      <c r="A6857" s="1">
        <v>42500</v>
      </c>
      <c r="B6857" s="2">
        <v>0.51458333333333328</v>
      </c>
      <c r="C6857">
        <v>41038.47292</v>
      </c>
      <c r="D6857">
        <v>7</v>
      </c>
      <c r="E6857">
        <v>10242</v>
      </c>
      <c r="F6857">
        <v>21</v>
      </c>
      <c r="G6857">
        <v>7</v>
      </c>
      <c r="H6857">
        <v>0</v>
      </c>
      <c r="I6857">
        <v>10</v>
      </c>
      <c r="J6857" t="s">
        <v>45</v>
      </c>
      <c r="K6857" t="s">
        <v>48</v>
      </c>
      <c r="M6857">
        <v>0</v>
      </c>
      <c r="AA6857">
        <v>45</v>
      </c>
      <c r="AB6857">
        <v>2</v>
      </c>
      <c r="AC6857">
        <v>0</v>
      </c>
      <c r="AD6857">
        <v>10</v>
      </c>
      <c r="AE6857">
        <v>15</v>
      </c>
      <c r="AF6857">
        <v>12</v>
      </c>
      <c r="AG6857">
        <v>2</v>
      </c>
      <c r="AH6857">
        <v>0</v>
      </c>
      <c r="AI6857">
        <v>45</v>
      </c>
      <c r="AJ6857">
        <v>250</v>
      </c>
    </row>
    <row r="6858" spans="1:36" x14ac:dyDescent="0.3">
      <c r="A6858" s="1">
        <v>42500</v>
      </c>
      <c r="B6858" s="2">
        <v>0.51459490740740743</v>
      </c>
      <c r="C6858">
        <v>41038.47294</v>
      </c>
      <c r="D6858">
        <v>7</v>
      </c>
      <c r="E6858">
        <v>10242</v>
      </c>
      <c r="F6858">
        <v>23</v>
      </c>
      <c r="G6858">
        <v>8</v>
      </c>
      <c r="H6858">
        <v>0</v>
      </c>
      <c r="I6858">
        <v>10</v>
      </c>
      <c r="J6858" t="s">
        <v>45</v>
      </c>
      <c r="K6858" t="s">
        <v>48</v>
      </c>
      <c r="M6858">
        <v>0</v>
      </c>
      <c r="AA6858">
        <v>45</v>
      </c>
      <c r="AB6858">
        <v>2</v>
      </c>
      <c r="AC6858">
        <v>0</v>
      </c>
      <c r="AD6858">
        <v>10</v>
      </c>
      <c r="AE6858">
        <v>15</v>
      </c>
      <c r="AF6858">
        <v>12</v>
      </c>
      <c r="AG6858">
        <v>2</v>
      </c>
      <c r="AH6858">
        <v>0</v>
      </c>
      <c r="AI6858">
        <v>45</v>
      </c>
      <c r="AJ6858">
        <v>250</v>
      </c>
    </row>
    <row r="6859" spans="1:36" x14ac:dyDescent="0.3">
      <c r="A6859" s="1">
        <v>42500</v>
      </c>
      <c r="B6859" s="2">
        <v>0.51460648148148147</v>
      </c>
      <c r="C6859">
        <v>41038.47294</v>
      </c>
      <c r="D6859">
        <v>7</v>
      </c>
      <c r="E6859">
        <v>10242</v>
      </c>
      <c r="F6859">
        <v>23</v>
      </c>
      <c r="G6859">
        <v>9</v>
      </c>
      <c r="H6859">
        <v>0</v>
      </c>
      <c r="I6859">
        <v>10</v>
      </c>
      <c r="J6859" t="s">
        <v>45</v>
      </c>
      <c r="K6859" t="s">
        <v>48</v>
      </c>
      <c r="M6859">
        <v>0</v>
      </c>
      <c r="AA6859">
        <v>45</v>
      </c>
      <c r="AB6859">
        <v>2</v>
      </c>
      <c r="AC6859">
        <v>0</v>
      </c>
      <c r="AD6859">
        <v>10</v>
      </c>
      <c r="AE6859">
        <v>15</v>
      </c>
      <c r="AF6859">
        <v>12</v>
      </c>
      <c r="AG6859">
        <v>2</v>
      </c>
      <c r="AH6859">
        <v>0</v>
      </c>
      <c r="AI6859">
        <v>45</v>
      </c>
      <c r="AJ6859">
        <v>250</v>
      </c>
    </row>
    <row r="6860" spans="1:36" x14ac:dyDescent="0.3">
      <c r="A6860" s="1">
        <v>42500</v>
      </c>
      <c r="B6860" s="2">
        <v>0.51461805555555562</v>
      </c>
      <c r="C6860">
        <v>41038.472950000003</v>
      </c>
      <c r="D6860">
        <v>7</v>
      </c>
      <c r="E6860">
        <v>10242</v>
      </c>
      <c r="F6860">
        <v>24</v>
      </c>
      <c r="G6860">
        <v>10</v>
      </c>
      <c r="H6860">
        <v>0</v>
      </c>
      <c r="I6860">
        <v>10</v>
      </c>
      <c r="J6860" t="s">
        <v>45</v>
      </c>
      <c r="K6860" t="s">
        <v>48</v>
      </c>
      <c r="M6860">
        <v>0</v>
      </c>
      <c r="AA6860">
        <v>45</v>
      </c>
      <c r="AB6860">
        <v>2</v>
      </c>
      <c r="AC6860">
        <v>0</v>
      </c>
      <c r="AD6860">
        <v>10</v>
      </c>
      <c r="AE6860">
        <v>15</v>
      </c>
      <c r="AF6860">
        <v>12</v>
      </c>
      <c r="AG6860">
        <v>2</v>
      </c>
      <c r="AH6860">
        <v>0</v>
      </c>
      <c r="AI6860">
        <v>45</v>
      </c>
      <c r="AJ6860">
        <v>250</v>
      </c>
    </row>
    <row r="6861" spans="1:36" x14ac:dyDescent="0.3">
      <c r="A6861" s="1">
        <v>42500</v>
      </c>
      <c r="B6861" s="2">
        <v>0.51461805555555562</v>
      </c>
      <c r="C6861">
        <v>41038.472959999999</v>
      </c>
      <c r="D6861">
        <v>7</v>
      </c>
      <c r="E6861">
        <v>10242</v>
      </c>
      <c r="F6861">
        <v>25</v>
      </c>
      <c r="G6861">
        <v>0</v>
      </c>
      <c r="H6861">
        <v>1</v>
      </c>
      <c r="I6861">
        <v>1</v>
      </c>
      <c r="J6861" t="s">
        <v>45</v>
      </c>
      <c r="K6861" t="s">
        <v>49</v>
      </c>
      <c r="M6861">
        <v>0</v>
      </c>
      <c r="N6861" t="s">
        <v>124</v>
      </c>
      <c r="O6861" t="s">
        <v>82</v>
      </c>
      <c r="AA6861">
        <v>45</v>
      </c>
      <c r="AB6861">
        <v>2</v>
      </c>
      <c r="AC6861">
        <v>0</v>
      </c>
      <c r="AD6861">
        <v>10</v>
      </c>
      <c r="AE6861">
        <v>15</v>
      </c>
      <c r="AF6861">
        <v>12</v>
      </c>
      <c r="AG6861">
        <v>2</v>
      </c>
      <c r="AH6861">
        <v>0</v>
      </c>
      <c r="AI6861">
        <v>45</v>
      </c>
      <c r="AJ6861">
        <v>250</v>
      </c>
    </row>
    <row r="6862" spans="1:36" x14ac:dyDescent="0.3">
      <c r="A6862" s="1">
        <v>42500</v>
      </c>
      <c r="B6862" s="2">
        <v>0.5146412037037037</v>
      </c>
      <c r="C6862">
        <v>41038.472979999999</v>
      </c>
      <c r="D6862">
        <v>7</v>
      </c>
      <c r="E6862">
        <v>10242</v>
      </c>
      <c r="F6862">
        <v>26</v>
      </c>
      <c r="G6862">
        <v>1</v>
      </c>
      <c r="H6862">
        <v>1</v>
      </c>
      <c r="I6862">
        <v>3</v>
      </c>
      <c r="J6862" t="s">
        <v>45</v>
      </c>
      <c r="K6862" t="s">
        <v>47</v>
      </c>
      <c r="M6862">
        <v>0</v>
      </c>
      <c r="N6862" t="s">
        <v>124</v>
      </c>
      <c r="O6862" t="s">
        <v>82</v>
      </c>
      <c r="P6862" t="str">
        <f>IF(LEFT(N6862,4)=LEFT(O6862,4),"L","R")</f>
        <v>R</v>
      </c>
      <c r="Q6862" t="str">
        <f>IF(P6862="R","L","R")</f>
        <v>L</v>
      </c>
      <c r="R6862" t="str" cm="1">
        <f t="array" ref="R6862">_xlfn.IFS(I6862=2,P6862,I6862=3,Q6862)</f>
        <v>L</v>
      </c>
      <c r="S6862" t="str">
        <f>_xlfn.TEXTBEFORE(N6862,"__")</f>
        <v>diamond_white</v>
      </c>
      <c r="T6862" t="str">
        <f>_xlfn.TEXTAFTER(N6862,"__")</f>
        <v>triangle_white</v>
      </c>
      <c r="U6862" t="str">
        <f>_xlfn.TEXTBEFORE(S6862,"_")</f>
        <v>diamond</v>
      </c>
      <c r="V6862" t="str">
        <f>_xlfn.TEXTAFTER(S6862,"_")</f>
        <v>white</v>
      </c>
      <c r="W6862" t="str">
        <f>_xlfn.TEXTBEFORE(T6862,"_")</f>
        <v>triangle</v>
      </c>
      <c r="X6862" t="str">
        <f>_xlfn.TEXTAFTER(T6862,"_")</f>
        <v>white</v>
      </c>
      <c r="Y6862" t="str">
        <f>IF(R6862="L",U6862,W6862)</f>
        <v>diamond</v>
      </c>
      <c r="Z6862" t="str">
        <f>IF(R6862="L",V6862,X6862)</f>
        <v>white</v>
      </c>
      <c r="AA6862">
        <v>45</v>
      </c>
      <c r="AB6862">
        <v>2</v>
      </c>
      <c r="AC6862">
        <v>0</v>
      </c>
      <c r="AD6862">
        <v>10</v>
      </c>
      <c r="AE6862">
        <v>15</v>
      </c>
      <c r="AF6862">
        <v>12</v>
      </c>
      <c r="AG6862">
        <v>2</v>
      </c>
      <c r="AH6862">
        <v>0</v>
      </c>
      <c r="AI6862">
        <v>45</v>
      </c>
      <c r="AJ6862">
        <v>250</v>
      </c>
    </row>
    <row r="6863" spans="1:36" x14ac:dyDescent="0.3">
      <c r="A6863" s="1">
        <v>42500</v>
      </c>
      <c r="B6863" s="2">
        <v>0.5146412037037037</v>
      </c>
      <c r="C6863">
        <v>41038.472979999999</v>
      </c>
      <c r="D6863">
        <v>7</v>
      </c>
      <c r="E6863">
        <v>10242</v>
      </c>
      <c r="F6863">
        <v>26</v>
      </c>
      <c r="G6863">
        <v>1</v>
      </c>
      <c r="H6863">
        <v>1</v>
      </c>
      <c r="I6863">
        <v>10</v>
      </c>
      <c r="J6863" t="s">
        <v>45</v>
      </c>
      <c r="K6863" t="s">
        <v>48</v>
      </c>
      <c r="M6863">
        <v>0</v>
      </c>
      <c r="AA6863">
        <v>45</v>
      </c>
      <c r="AB6863">
        <v>2</v>
      </c>
      <c r="AC6863">
        <v>0</v>
      </c>
      <c r="AD6863">
        <v>10</v>
      </c>
      <c r="AE6863">
        <v>15</v>
      </c>
      <c r="AF6863">
        <v>12</v>
      </c>
      <c r="AG6863">
        <v>2</v>
      </c>
      <c r="AH6863">
        <v>0</v>
      </c>
      <c r="AI6863">
        <v>45</v>
      </c>
      <c r="AJ6863">
        <v>250</v>
      </c>
    </row>
    <row r="6864" spans="1:36" x14ac:dyDescent="0.3">
      <c r="A6864" s="1">
        <v>42500</v>
      </c>
      <c r="B6864" s="2">
        <v>0.51476851851851857</v>
      </c>
      <c r="C6864">
        <v>41038.473109999999</v>
      </c>
      <c r="D6864">
        <v>7</v>
      </c>
      <c r="E6864">
        <v>10242</v>
      </c>
      <c r="F6864">
        <v>38</v>
      </c>
      <c r="G6864">
        <v>0</v>
      </c>
      <c r="H6864">
        <v>2</v>
      </c>
      <c r="I6864">
        <v>1</v>
      </c>
      <c r="J6864" t="s">
        <v>45</v>
      </c>
      <c r="K6864" t="s">
        <v>49</v>
      </c>
      <c r="M6864">
        <v>0</v>
      </c>
      <c r="N6864" t="s">
        <v>125</v>
      </c>
      <c r="O6864" t="s">
        <v>82</v>
      </c>
      <c r="AA6864">
        <v>45</v>
      </c>
      <c r="AB6864">
        <v>2</v>
      </c>
      <c r="AC6864">
        <v>0</v>
      </c>
      <c r="AD6864">
        <v>10</v>
      </c>
      <c r="AE6864">
        <v>15</v>
      </c>
      <c r="AF6864">
        <v>12</v>
      </c>
      <c r="AG6864">
        <v>2</v>
      </c>
      <c r="AH6864">
        <v>0</v>
      </c>
      <c r="AI6864">
        <v>45</v>
      </c>
      <c r="AJ6864">
        <v>250</v>
      </c>
    </row>
    <row r="6865" spans="1:36" x14ac:dyDescent="0.3">
      <c r="A6865" s="1">
        <v>42500</v>
      </c>
      <c r="B6865" s="2">
        <v>0.51478009259259261</v>
      </c>
      <c r="C6865">
        <v>41038.473120000002</v>
      </c>
      <c r="D6865">
        <v>7</v>
      </c>
      <c r="E6865">
        <v>10242</v>
      </c>
      <c r="F6865">
        <v>38</v>
      </c>
      <c r="G6865">
        <v>0</v>
      </c>
      <c r="H6865">
        <v>2</v>
      </c>
      <c r="I6865">
        <v>4</v>
      </c>
      <c r="J6865" t="s">
        <v>45</v>
      </c>
      <c r="K6865" t="s">
        <v>46</v>
      </c>
      <c r="M6865">
        <v>0</v>
      </c>
      <c r="N6865" t="s">
        <v>125</v>
      </c>
      <c r="O6865" t="s">
        <v>82</v>
      </c>
      <c r="AA6865">
        <v>45</v>
      </c>
      <c r="AB6865">
        <v>2</v>
      </c>
      <c r="AC6865">
        <v>0</v>
      </c>
      <c r="AD6865">
        <v>10</v>
      </c>
      <c r="AE6865">
        <v>15</v>
      </c>
      <c r="AF6865">
        <v>12</v>
      </c>
      <c r="AG6865">
        <v>2</v>
      </c>
      <c r="AH6865">
        <v>0</v>
      </c>
      <c r="AI6865">
        <v>45</v>
      </c>
      <c r="AJ6865">
        <v>250</v>
      </c>
    </row>
    <row r="6866" spans="1:36" x14ac:dyDescent="0.3">
      <c r="A6866" s="1">
        <v>42500</v>
      </c>
      <c r="B6866" s="2">
        <v>0.51481481481481484</v>
      </c>
      <c r="C6866">
        <v>41038.473149999998</v>
      </c>
      <c r="D6866">
        <v>7</v>
      </c>
      <c r="E6866">
        <v>10242</v>
      </c>
      <c r="F6866">
        <v>41</v>
      </c>
      <c r="G6866">
        <v>4</v>
      </c>
      <c r="H6866">
        <v>2</v>
      </c>
      <c r="I6866">
        <v>2</v>
      </c>
      <c r="J6866" t="s">
        <v>45</v>
      </c>
      <c r="K6866" t="s">
        <v>54</v>
      </c>
      <c r="M6866">
        <v>0</v>
      </c>
      <c r="N6866" t="s">
        <v>125</v>
      </c>
      <c r="O6866" t="s">
        <v>82</v>
      </c>
      <c r="P6866" t="str">
        <f>IF(LEFT(N6866,4)=LEFT(O6866,4),"L","R")</f>
        <v>L</v>
      </c>
      <c r="Q6866" t="str">
        <f>IF(P6866="R","L","R")</f>
        <v>R</v>
      </c>
      <c r="R6866" t="str" cm="1">
        <f t="array" ref="R6866">_xlfn.IFS(I6866=2,P6866,I6866=3,Q6866)</f>
        <v>L</v>
      </c>
      <c r="S6866" t="str">
        <f>_xlfn.TEXTBEFORE(N6866,"__")</f>
        <v>triangle_white</v>
      </c>
      <c r="T6866" t="str">
        <f>_xlfn.TEXTAFTER(N6866,"__")</f>
        <v>diamond_white</v>
      </c>
      <c r="U6866" t="str">
        <f>_xlfn.TEXTBEFORE(S6866,"_")</f>
        <v>triangle</v>
      </c>
      <c r="V6866" t="str">
        <f>_xlfn.TEXTAFTER(S6866,"_")</f>
        <v>white</v>
      </c>
      <c r="W6866" t="str">
        <f>_xlfn.TEXTBEFORE(T6866,"_")</f>
        <v>diamond</v>
      </c>
      <c r="X6866" t="str">
        <f>_xlfn.TEXTAFTER(T6866,"_")</f>
        <v>white</v>
      </c>
      <c r="Y6866" t="str">
        <f>IF(R6866="L",U6866,W6866)</f>
        <v>triangle</v>
      </c>
      <c r="Z6866" t="str">
        <f>IF(R6866="L",V6866,X6866)</f>
        <v>white</v>
      </c>
      <c r="AA6866">
        <v>45</v>
      </c>
      <c r="AB6866">
        <v>2</v>
      </c>
      <c r="AC6866">
        <v>0</v>
      </c>
      <c r="AD6866">
        <v>10</v>
      </c>
      <c r="AE6866">
        <v>15</v>
      </c>
      <c r="AF6866">
        <v>12</v>
      </c>
      <c r="AG6866">
        <v>2</v>
      </c>
      <c r="AH6866">
        <v>0</v>
      </c>
      <c r="AI6866">
        <v>45</v>
      </c>
      <c r="AJ6866">
        <v>250</v>
      </c>
    </row>
    <row r="6867" spans="1:36" x14ac:dyDescent="0.3">
      <c r="A6867" s="1">
        <v>42500</v>
      </c>
      <c r="B6867" s="2">
        <v>0.51481481481481484</v>
      </c>
      <c r="C6867">
        <v>41038.473149999998</v>
      </c>
      <c r="D6867">
        <v>7</v>
      </c>
      <c r="E6867">
        <v>10242</v>
      </c>
      <c r="F6867">
        <v>41</v>
      </c>
      <c r="G6867">
        <v>4</v>
      </c>
      <c r="H6867">
        <v>2</v>
      </c>
      <c r="I6867">
        <v>8</v>
      </c>
      <c r="J6867" t="s">
        <v>36</v>
      </c>
      <c r="K6867" t="s">
        <v>55</v>
      </c>
      <c r="L6867" t="s">
        <v>69</v>
      </c>
      <c r="M6867">
        <v>0</v>
      </c>
      <c r="N6867" t="s">
        <v>125</v>
      </c>
      <c r="O6867" t="s">
        <v>83</v>
      </c>
      <c r="AA6867">
        <v>45</v>
      </c>
      <c r="AB6867">
        <v>2</v>
      </c>
      <c r="AC6867">
        <v>0</v>
      </c>
      <c r="AD6867">
        <v>10</v>
      </c>
      <c r="AE6867">
        <v>15</v>
      </c>
      <c r="AF6867">
        <v>12</v>
      </c>
      <c r="AG6867">
        <v>2</v>
      </c>
      <c r="AH6867">
        <v>0</v>
      </c>
      <c r="AI6867">
        <v>45</v>
      </c>
      <c r="AJ6867">
        <v>250</v>
      </c>
    </row>
    <row r="6868" spans="1:36" x14ac:dyDescent="0.3">
      <c r="A6868" s="1">
        <v>42500</v>
      </c>
      <c r="B6868" s="2">
        <v>0.51481481481481484</v>
      </c>
      <c r="C6868">
        <v>41038.473149999998</v>
      </c>
      <c r="D6868">
        <v>7</v>
      </c>
      <c r="E6868">
        <v>10242</v>
      </c>
      <c r="F6868">
        <v>41</v>
      </c>
      <c r="G6868">
        <v>4</v>
      </c>
      <c r="H6868">
        <v>2</v>
      </c>
      <c r="I6868">
        <v>7</v>
      </c>
      <c r="J6868" t="s">
        <v>45</v>
      </c>
      <c r="K6868" t="s">
        <v>68</v>
      </c>
      <c r="M6868">
        <v>0</v>
      </c>
      <c r="AA6868">
        <v>45</v>
      </c>
      <c r="AB6868">
        <v>2</v>
      </c>
      <c r="AC6868">
        <v>0</v>
      </c>
      <c r="AD6868">
        <v>10</v>
      </c>
      <c r="AE6868">
        <v>15</v>
      </c>
      <c r="AF6868">
        <v>12</v>
      </c>
      <c r="AG6868">
        <v>2</v>
      </c>
      <c r="AH6868">
        <v>0</v>
      </c>
      <c r="AI6868">
        <v>45</v>
      </c>
      <c r="AJ6868">
        <v>250</v>
      </c>
    </row>
    <row r="6869" spans="1:36" x14ac:dyDescent="0.3">
      <c r="A6869" s="1">
        <v>42500</v>
      </c>
      <c r="B6869" s="2">
        <v>0.51481481481481484</v>
      </c>
      <c r="C6869">
        <v>41038.473149999998</v>
      </c>
      <c r="D6869">
        <v>7</v>
      </c>
      <c r="E6869">
        <v>10242</v>
      </c>
      <c r="F6869">
        <v>42</v>
      </c>
      <c r="G6869">
        <v>4</v>
      </c>
      <c r="H6869">
        <v>2</v>
      </c>
      <c r="I6869">
        <v>7</v>
      </c>
      <c r="J6869" t="s">
        <v>45</v>
      </c>
      <c r="K6869" t="s">
        <v>68</v>
      </c>
      <c r="M6869">
        <v>0</v>
      </c>
      <c r="AA6869">
        <v>45</v>
      </c>
      <c r="AB6869">
        <v>2</v>
      </c>
      <c r="AC6869">
        <v>0</v>
      </c>
      <c r="AD6869">
        <v>10</v>
      </c>
      <c r="AE6869">
        <v>15</v>
      </c>
      <c r="AF6869">
        <v>12</v>
      </c>
      <c r="AG6869">
        <v>2</v>
      </c>
      <c r="AH6869">
        <v>0</v>
      </c>
      <c r="AI6869">
        <v>45</v>
      </c>
      <c r="AJ6869">
        <v>250</v>
      </c>
    </row>
    <row r="6870" spans="1:36" x14ac:dyDescent="0.3">
      <c r="A6870" s="1">
        <v>42500</v>
      </c>
      <c r="B6870" s="2">
        <v>0.51483796296296302</v>
      </c>
      <c r="C6870">
        <v>41038.473180000001</v>
      </c>
      <c r="D6870">
        <v>7</v>
      </c>
      <c r="E6870">
        <v>10242</v>
      </c>
      <c r="F6870">
        <v>43</v>
      </c>
      <c r="G6870">
        <v>0</v>
      </c>
      <c r="H6870">
        <v>3</v>
      </c>
      <c r="I6870">
        <v>1</v>
      </c>
      <c r="J6870" t="s">
        <v>45</v>
      </c>
      <c r="K6870" t="s">
        <v>49</v>
      </c>
      <c r="M6870">
        <v>0</v>
      </c>
      <c r="N6870" t="s">
        <v>125</v>
      </c>
      <c r="O6870" t="s">
        <v>82</v>
      </c>
      <c r="AA6870">
        <v>45</v>
      </c>
      <c r="AB6870">
        <v>2</v>
      </c>
      <c r="AC6870">
        <v>0</v>
      </c>
      <c r="AD6870">
        <v>10</v>
      </c>
      <c r="AE6870">
        <v>15</v>
      </c>
      <c r="AF6870">
        <v>12</v>
      </c>
      <c r="AG6870">
        <v>2</v>
      </c>
      <c r="AH6870">
        <v>0</v>
      </c>
      <c r="AI6870">
        <v>45</v>
      </c>
      <c r="AJ6870">
        <v>250</v>
      </c>
    </row>
    <row r="6871" spans="1:36" x14ac:dyDescent="0.3">
      <c r="A6871" s="1">
        <v>42500</v>
      </c>
      <c r="B6871" s="2">
        <v>0.51484953703703706</v>
      </c>
      <c r="C6871">
        <v>41038.473189999997</v>
      </c>
      <c r="D6871">
        <v>7</v>
      </c>
      <c r="E6871">
        <v>10242</v>
      </c>
      <c r="F6871">
        <v>44</v>
      </c>
      <c r="G6871">
        <v>1</v>
      </c>
      <c r="H6871">
        <v>3</v>
      </c>
      <c r="I6871">
        <v>4</v>
      </c>
      <c r="J6871" t="s">
        <v>45</v>
      </c>
      <c r="K6871" t="s">
        <v>46</v>
      </c>
      <c r="M6871">
        <v>0</v>
      </c>
      <c r="N6871" t="s">
        <v>125</v>
      </c>
      <c r="O6871" t="s">
        <v>82</v>
      </c>
      <c r="AA6871">
        <v>45</v>
      </c>
      <c r="AB6871">
        <v>2</v>
      </c>
      <c r="AC6871">
        <v>0</v>
      </c>
      <c r="AD6871">
        <v>10</v>
      </c>
      <c r="AE6871">
        <v>15</v>
      </c>
      <c r="AF6871">
        <v>12</v>
      </c>
      <c r="AG6871">
        <v>2</v>
      </c>
      <c r="AH6871">
        <v>0</v>
      </c>
      <c r="AI6871">
        <v>45</v>
      </c>
      <c r="AJ6871">
        <v>250</v>
      </c>
    </row>
    <row r="6872" spans="1:36" x14ac:dyDescent="0.3">
      <c r="A6872" s="1">
        <v>42500</v>
      </c>
      <c r="B6872" s="2">
        <v>0.51487268518518514</v>
      </c>
      <c r="C6872">
        <v>41038.47322</v>
      </c>
      <c r="D6872">
        <v>7</v>
      </c>
      <c r="E6872">
        <v>10242</v>
      </c>
      <c r="F6872">
        <v>47</v>
      </c>
      <c r="G6872">
        <v>4</v>
      </c>
      <c r="H6872">
        <v>3</v>
      </c>
      <c r="I6872">
        <v>4</v>
      </c>
      <c r="J6872" t="s">
        <v>45</v>
      </c>
      <c r="K6872" t="s">
        <v>46</v>
      </c>
      <c r="M6872">
        <v>0</v>
      </c>
      <c r="N6872" t="s">
        <v>125</v>
      </c>
      <c r="O6872" t="s">
        <v>82</v>
      </c>
      <c r="AA6872">
        <v>45</v>
      </c>
      <c r="AB6872">
        <v>2</v>
      </c>
      <c r="AC6872">
        <v>0</v>
      </c>
      <c r="AD6872">
        <v>10</v>
      </c>
      <c r="AE6872">
        <v>15</v>
      </c>
      <c r="AF6872">
        <v>12</v>
      </c>
      <c r="AG6872">
        <v>2</v>
      </c>
      <c r="AH6872">
        <v>0</v>
      </c>
      <c r="AI6872">
        <v>45</v>
      </c>
      <c r="AJ6872">
        <v>250</v>
      </c>
    </row>
    <row r="6873" spans="1:36" x14ac:dyDescent="0.3">
      <c r="A6873" s="1">
        <v>42500</v>
      </c>
      <c r="B6873" s="2">
        <v>0.51488425925925929</v>
      </c>
      <c r="C6873">
        <v>41038.473230000003</v>
      </c>
      <c r="D6873">
        <v>7</v>
      </c>
      <c r="E6873">
        <v>10242</v>
      </c>
      <c r="F6873">
        <v>48</v>
      </c>
      <c r="G6873">
        <v>4</v>
      </c>
      <c r="H6873">
        <v>3</v>
      </c>
      <c r="I6873">
        <v>3</v>
      </c>
      <c r="J6873" t="s">
        <v>45</v>
      </c>
      <c r="K6873" t="s">
        <v>47</v>
      </c>
      <c r="M6873">
        <v>0</v>
      </c>
      <c r="N6873" t="s">
        <v>125</v>
      </c>
      <c r="O6873" t="s">
        <v>82</v>
      </c>
      <c r="P6873" t="str">
        <f>IF(LEFT(N6873,4)=LEFT(O6873,4),"L","R")</f>
        <v>L</v>
      </c>
      <c r="Q6873" t="str">
        <f>IF(P6873="R","L","R")</f>
        <v>R</v>
      </c>
      <c r="R6873" t="str" cm="1">
        <f t="array" ref="R6873">_xlfn.IFS(I6873=2,P6873,I6873=3,Q6873)</f>
        <v>R</v>
      </c>
      <c r="S6873" t="str">
        <f>_xlfn.TEXTBEFORE(N6873,"__")</f>
        <v>triangle_white</v>
      </c>
      <c r="T6873" t="str">
        <f>_xlfn.TEXTAFTER(N6873,"__")</f>
        <v>diamond_white</v>
      </c>
      <c r="U6873" t="str">
        <f>_xlfn.TEXTBEFORE(S6873,"_")</f>
        <v>triangle</v>
      </c>
      <c r="V6873" t="str">
        <f>_xlfn.TEXTAFTER(S6873,"_")</f>
        <v>white</v>
      </c>
      <c r="W6873" t="str">
        <f>_xlfn.TEXTBEFORE(T6873,"_")</f>
        <v>diamond</v>
      </c>
      <c r="X6873" t="str">
        <f>_xlfn.TEXTAFTER(T6873,"_")</f>
        <v>white</v>
      </c>
      <c r="Y6873" t="str">
        <f>IF(R6873="L",U6873,W6873)</f>
        <v>diamond</v>
      </c>
      <c r="Z6873" t="str">
        <f>IF(R6873="L",V6873,X6873)</f>
        <v>white</v>
      </c>
      <c r="AA6873">
        <v>45</v>
      </c>
      <c r="AB6873">
        <v>2</v>
      </c>
      <c r="AC6873">
        <v>0</v>
      </c>
      <c r="AD6873">
        <v>10</v>
      </c>
      <c r="AE6873">
        <v>15</v>
      </c>
      <c r="AF6873">
        <v>12</v>
      </c>
      <c r="AG6873">
        <v>2</v>
      </c>
      <c r="AH6873">
        <v>0</v>
      </c>
      <c r="AI6873">
        <v>45</v>
      </c>
      <c r="AJ6873">
        <v>250</v>
      </c>
    </row>
    <row r="6874" spans="1:36" x14ac:dyDescent="0.3">
      <c r="A6874" s="1">
        <v>42500</v>
      </c>
      <c r="B6874" s="2">
        <v>0.51488425925925929</v>
      </c>
      <c r="C6874">
        <v>41038.473230000003</v>
      </c>
      <c r="D6874">
        <v>7</v>
      </c>
      <c r="E6874">
        <v>10242</v>
      </c>
      <c r="F6874">
        <v>48</v>
      </c>
      <c r="G6874">
        <v>5</v>
      </c>
      <c r="H6874">
        <v>3</v>
      </c>
      <c r="I6874">
        <v>10</v>
      </c>
      <c r="J6874" t="s">
        <v>45</v>
      </c>
      <c r="K6874" t="s">
        <v>48</v>
      </c>
      <c r="M6874">
        <v>0</v>
      </c>
      <c r="AA6874">
        <v>45</v>
      </c>
      <c r="AB6874">
        <v>2</v>
      </c>
      <c r="AC6874">
        <v>0</v>
      </c>
      <c r="AD6874">
        <v>10</v>
      </c>
      <c r="AE6874">
        <v>15</v>
      </c>
      <c r="AF6874">
        <v>12</v>
      </c>
      <c r="AG6874">
        <v>2</v>
      </c>
      <c r="AH6874">
        <v>0</v>
      </c>
      <c r="AI6874">
        <v>45</v>
      </c>
      <c r="AJ6874">
        <v>250</v>
      </c>
    </row>
    <row r="6875" spans="1:36" x14ac:dyDescent="0.3">
      <c r="A6875" s="1">
        <v>42500</v>
      </c>
      <c r="B6875" s="2">
        <v>0.5149421296296296</v>
      </c>
      <c r="C6875">
        <v>41038.473279999998</v>
      </c>
      <c r="D6875">
        <v>7</v>
      </c>
      <c r="E6875">
        <v>10242</v>
      </c>
      <c r="F6875">
        <v>52</v>
      </c>
      <c r="G6875">
        <v>9</v>
      </c>
      <c r="H6875">
        <v>3</v>
      </c>
      <c r="I6875">
        <v>10</v>
      </c>
      <c r="J6875" t="s">
        <v>45</v>
      </c>
      <c r="K6875" t="s">
        <v>48</v>
      </c>
      <c r="M6875">
        <v>0</v>
      </c>
      <c r="AA6875">
        <v>45</v>
      </c>
      <c r="AB6875">
        <v>2</v>
      </c>
      <c r="AC6875">
        <v>0</v>
      </c>
      <c r="AD6875">
        <v>10</v>
      </c>
      <c r="AE6875">
        <v>15</v>
      </c>
      <c r="AF6875">
        <v>12</v>
      </c>
      <c r="AG6875">
        <v>2</v>
      </c>
      <c r="AH6875">
        <v>0</v>
      </c>
      <c r="AI6875">
        <v>45</v>
      </c>
      <c r="AJ6875">
        <v>250</v>
      </c>
    </row>
    <row r="6876" spans="1:36" x14ac:dyDescent="0.3">
      <c r="A6876" s="1">
        <v>42500</v>
      </c>
      <c r="B6876" s="2">
        <v>0.5149421296296296</v>
      </c>
      <c r="C6876">
        <v>41038.473279999998</v>
      </c>
      <c r="D6876">
        <v>7</v>
      </c>
      <c r="E6876">
        <v>10242</v>
      </c>
      <c r="F6876">
        <v>52</v>
      </c>
      <c r="G6876">
        <v>9</v>
      </c>
      <c r="H6876">
        <v>3</v>
      </c>
      <c r="I6876">
        <v>10</v>
      </c>
      <c r="J6876" t="s">
        <v>45</v>
      </c>
      <c r="K6876" t="s">
        <v>48</v>
      </c>
      <c r="M6876">
        <v>0</v>
      </c>
      <c r="AA6876">
        <v>45</v>
      </c>
      <c r="AB6876">
        <v>2</v>
      </c>
      <c r="AC6876">
        <v>0</v>
      </c>
      <c r="AD6876">
        <v>10</v>
      </c>
      <c r="AE6876">
        <v>15</v>
      </c>
      <c r="AF6876">
        <v>12</v>
      </c>
      <c r="AG6876">
        <v>2</v>
      </c>
      <c r="AH6876">
        <v>0</v>
      </c>
      <c r="AI6876">
        <v>45</v>
      </c>
      <c r="AJ6876">
        <v>250</v>
      </c>
    </row>
    <row r="6877" spans="1:36" x14ac:dyDescent="0.3">
      <c r="A6877" s="1">
        <v>42500</v>
      </c>
      <c r="B6877" s="2">
        <v>0.5149421296296296</v>
      </c>
      <c r="C6877">
        <v>41038.473279999998</v>
      </c>
      <c r="D6877">
        <v>7</v>
      </c>
      <c r="E6877">
        <v>10242</v>
      </c>
      <c r="F6877">
        <v>53</v>
      </c>
      <c r="G6877">
        <v>9</v>
      </c>
      <c r="H6877">
        <v>3</v>
      </c>
      <c r="I6877">
        <v>10</v>
      </c>
      <c r="J6877" t="s">
        <v>45</v>
      </c>
      <c r="K6877" t="s">
        <v>48</v>
      </c>
      <c r="M6877">
        <v>0</v>
      </c>
      <c r="AA6877">
        <v>45</v>
      </c>
      <c r="AB6877">
        <v>2</v>
      </c>
      <c r="AC6877">
        <v>0</v>
      </c>
      <c r="AD6877">
        <v>10</v>
      </c>
      <c r="AE6877">
        <v>15</v>
      </c>
      <c r="AF6877">
        <v>12</v>
      </c>
      <c r="AG6877">
        <v>2</v>
      </c>
      <c r="AH6877">
        <v>0</v>
      </c>
      <c r="AI6877">
        <v>45</v>
      </c>
      <c r="AJ6877">
        <v>250</v>
      </c>
    </row>
    <row r="6878" spans="1:36" x14ac:dyDescent="0.3">
      <c r="A6878" s="1">
        <v>42500</v>
      </c>
      <c r="B6878" s="2">
        <v>0.51495370370370364</v>
      </c>
      <c r="C6878">
        <v>41038.473290000002</v>
      </c>
      <c r="D6878">
        <v>7</v>
      </c>
      <c r="E6878">
        <v>10242</v>
      </c>
      <c r="F6878">
        <v>53</v>
      </c>
      <c r="G6878">
        <v>10</v>
      </c>
      <c r="H6878">
        <v>3</v>
      </c>
      <c r="I6878">
        <v>10</v>
      </c>
      <c r="J6878" t="s">
        <v>45</v>
      </c>
      <c r="K6878" t="s">
        <v>48</v>
      </c>
      <c r="M6878">
        <v>0</v>
      </c>
      <c r="AA6878">
        <v>45</v>
      </c>
      <c r="AB6878">
        <v>2</v>
      </c>
      <c r="AC6878">
        <v>0</v>
      </c>
      <c r="AD6878">
        <v>10</v>
      </c>
      <c r="AE6878">
        <v>15</v>
      </c>
      <c r="AF6878">
        <v>12</v>
      </c>
      <c r="AG6878">
        <v>2</v>
      </c>
      <c r="AH6878">
        <v>0</v>
      </c>
      <c r="AI6878">
        <v>45</v>
      </c>
      <c r="AJ6878">
        <v>250</v>
      </c>
    </row>
    <row r="6879" spans="1:36" x14ac:dyDescent="0.3">
      <c r="A6879" s="1">
        <v>42500</v>
      </c>
      <c r="B6879" s="2">
        <v>0.51497685185185182</v>
      </c>
      <c r="C6879">
        <v>41038.473319999997</v>
      </c>
      <c r="D6879">
        <v>7</v>
      </c>
      <c r="E6879">
        <v>10242</v>
      </c>
      <c r="F6879">
        <v>55</v>
      </c>
      <c r="G6879">
        <v>12</v>
      </c>
      <c r="H6879">
        <v>3</v>
      </c>
      <c r="I6879">
        <v>10</v>
      </c>
      <c r="J6879" t="s">
        <v>45</v>
      </c>
      <c r="K6879" t="s">
        <v>48</v>
      </c>
      <c r="M6879">
        <v>0</v>
      </c>
      <c r="AA6879">
        <v>45</v>
      </c>
      <c r="AB6879">
        <v>2</v>
      </c>
      <c r="AC6879">
        <v>0</v>
      </c>
      <c r="AD6879">
        <v>10</v>
      </c>
      <c r="AE6879">
        <v>15</v>
      </c>
      <c r="AF6879">
        <v>12</v>
      </c>
      <c r="AG6879">
        <v>2</v>
      </c>
      <c r="AH6879">
        <v>0</v>
      </c>
      <c r="AI6879">
        <v>45</v>
      </c>
      <c r="AJ6879">
        <v>250</v>
      </c>
    </row>
    <row r="6880" spans="1:36" x14ac:dyDescent="0.3">
      <c r="A6880" s="1">
        <v>42500</v>
      </c>
      <c r="B6880" s="2">
        <v>0.51498842592592597</v>
      </c>
      <c r="C6880">
        <v>41038.473330000001</v>
      </c>
      <c r="D6880">
        <v>7</v>
      </c>
      <c r="E6880">
        <v>10242</v>
      </c>
      <c r="F6880">
        <v>56</v>
      </c>
      <c r="G6880">
        <v>13</v>
      </c>
      <c r="H6880">
        <v>3</v>
      </c>
      <c r="I6880">
        <v>10</v>
      </c>
      <c r="J6880" t="s">
        <v>45</v>
      </c>
      <c r="K6880" t="s">
        <v>48</v>
      </c>
      <c r="M6880">
        <v>0</v>
      </c>
      <c r="AA6880">
        <v>45</v>
      </c>
      <c r="AB6880">
        <v>2</v>
      </c>
      <c r="AC6880">
        <v>0</v>
      </c>
      <c r="AD6880">
        <v>10</v>
      </c>
      <c r="AE6880">
        <v>15</v>
      </c>
      <c r="AF6880">
        <v>12</v>
      </c>
      <c r="AG6880">
        <v>2</v>
      </c>
      <c r="AH6880">
        <v>0</v>
      </c>
      <c r="AI6880">
        <v>45</v>
      </c>
      <c r="AJ6880">
        <v>250</v>
      </c>
    </row>
    <row r="6881" spans="1:36" x14ac:dyDescent="0.3">
      <c r="A6881" s="1">
        <v>42500</v>
      </c>
      <c r="B6881" s="2">
        <v>0.51498842592592597</v>
      </c>
      <c r="C6881">
        <v>41038.473330000001</v>
      </c>
      <c r="D6881">
        <v>7</v>
      </c>
      <c r="E6881">
        <v>10242</v>
      </c>
      <c r="F6881">
        <v>57</v>
      </c>
      <c r="G6881">
        <v>13</v>
      </c>
      <c r="H6881">
        <v>3</v>
      </c>
      <c r="I6881">
        <v>10</v>
      </c>
      <c r="J6881" t="s">
        <v>45</v>
      </c>
      <c r="K6881" t="s">
        <v>48</v>
      </c>
      <c r="M6881">
        <v>0</v>
      </c>
      <c r="AA6881">
        <v>45</v>
      </c>
      <c r="AB6881">
        <v>2</v>
      </c>
      <c r="AC6881">
        <v>0</v>
      </c>
      <c r="AD6881">
        <v>10</v>
      </c>
      <c r="AE6881">
        <v>15</v>
      </c>
      <c r="AF6881">
        <v>12</v>
      </c>
      <c r="AG6881">
        <v>2</v>
      </c>
      <c r="AH6881">
        <v>0</v>
      </c>
      <c r="AI6881">
        <v>45</v>
      </c>
      <c r="AJ6881">
        <v>250</v>
      </c>
    </row>
    <row r="6882" spans="1:36" x14ac:dyDescent="0.3">
      <c r="A6882" s="1">
        <v>42500</v>
      </c>
      <c r="B6882" s="2">
        <v>0.51501157407407405</v>
      </c>
      <c r="C6882">
        <v>41038.47335</v>
      </c>
      <c r="D6882">
        <v>7</v>
      </c>
      <c r="E6882">
        <v>10242</v>
      </c>
      <c r="F6882">
        <v>58</v>
      </c>
      <c r="G6882">
        <v>0</v>
      </c>
      <c r="H6882">
        <v>4</v>
      </c>
      <c r="I6882">
        <v>1</v>
      </c>
      <c r="J6882" t="s">
        <v>45</v>
      </c>
      <c r="K6882" t="s">
        <v>49</v>
      </c>
      <c r="M6882">
        <v>0</v>
      </c>
      <c r="N6882" t="s">
        <v>125</v>
      </c>
      <c r="O6882" t="s">
        <v>82</v>
      </c>
      <c r="AA6882">
        <v>45</v>
      </c>
      <c r="AB6882">
        <v>2</v>
      </c>
      <c r="AC6882">
        <v>0</v>
      </c>
      <c r="AD6882">
        <v>10</v>
      </c>
      <c r="AE6882">
        <v>15</v>
      </c>
      <c r="AF6882">
        <v>12</v>
      </c>
      <c r="AG6882">
        <v>2</v>
      </c>
      <c r="AH6882">
        <v>0</v>
      </c>
      <c r="AI6882">
        <v>45</v>
      </c>
      <c r="AJ6882">
        <v>250</v>
      </c>
    </row>
    <row r="6883" spans="1:36" x14ac:dyDescent="0.3">
      <c r="A6883" s="1">
        <v>42500</v>
      </c>
      <c r="B6883" s="2">
        <v>0.51502314814814809</v>
      </c>
      <c r="C6883">
        <v>41038.47337</v>
      </c>
      <c r="D6883">
        <v>7</v>
      </c>
      <c r="E6883">
        <v>10242</v>
      </c>
      <c r="F6883">
        <v>60</v>
      </c>
      <c r="G6883">
        <v>2</v>
      </c>
      <c r="H6883">
        <v>4</v>
      </c>
      <c r="I6883">
        <v>2</v>
      </c>
      <c r="J6883" t="s">
        <v>45</v>
      </c>
      <c r="K6883" t="s">
        <v>54</v>
      </c>
      <c r="M6883">
        <v>0</v>
      </c>
      <c r="N6883" t="s">
        <v>125</v>
      </c>
      <c r="O6883" t="s">
        <v>82</v>
      </c>
      <c r="P6883" t="str">
        <f>IF(LEFT(N6883,4)=LEFT(O6883,4),"L","R")</f>
        <v>L</v>
      </c>
      <c r="Q6883" t="str">
        <f>IF(P6883="R","L","R")</f>
        <v>R</v>
      </c>
      <c r="R6883" t="str" cm="1">
        <f t="array" ref="R6883">_xlfn.IFS(I6883=2,P6883,I6883=3,Q6883)</f>
        <v>L</v>
      </c>
      <c r="S6883" t="str">
        <f>_xlfn.TEXTBEFORE(N6883,"__")</f>
        <v>triangle_white</v>
      </c>
      <c r="T6883" t="str">
        <f>_xlfn.TEXTAFTER(N6883,"__")</f>
        <v>diamond_white</v>
      </c>
      <c r="U6883" t="str">
        <f>_xlfn.TEXTBEFORE(S6883,"_")</f>
        <v>triangle</v>
      </c>
      <c r="V6883" t="str">
        <f>_xlfn.TEXTAFTER(S6883,"_")</f>
        <v>white</v>
      </c>
      <c r="W6883" t="str">
        <f>_xlfn.TEXTBEFORE(T6883,"_")</f>
        <v>diamond</v>
      </c>
      <c r="X6883" t="str">
        <f>_xlfn.TEXTAFTER(T6883,"_")</f>
        <v>white</v>
      </c>
      <c r="Y6883" t="str">
        <f>IF(R6883="L",U6883,W6883)</f>
        <v>triangle</v>
      </c>
      <c r="Z6883" t="str">
        <f>IF(R6883="L",V6883,X6883)</f>
        <v>white</v>
      </c>
      <c r="AA6883">
        <v>45</v>
      </c>
      <c r="AB6883">
        <v>2</v>
      </c>
      <c r="AC6883">
        <v>0</v>
      </c>
      <c r="AD6883">
        <v>10</v>
      </c>
      <c r="AE6883">
        <v>15</v>
      </c>
      <c r="AF6883">
        <v>12</v>
      </c>
      <c r="AG6883">
        <v>2</v>
      </c>
      <c r="AH6883">
        <v>0</v>
      </c>
      <c r="AI6883">
        <v>45</v>
      </c>
      <c r="AJ6883">
        <v>250</v>
      </c>
    </row>
    <row r="6884" spans="1:36" x14ac:dyDescent="0.3">
      <c r="A6884" s="1">
        <v>42500</v>
      </c>
      <c r="B6884" s="2">
        <v>0.51502314814814809</v>
      </c>
      <c r="C6884">
        <v>41038.47337</v>
      </c>
      <c r="D6884">
        <v>7</v>
      </c>
      <c r="E6884">
        <v>10242</v>
      </c>
      <c r="F6884">
        <v>60</v>
      </c>
      <c r="G6884">
        <v>2</v>
      </c>
      <c r="H6884">
        <v>4</v>
      </c>
      <c r="I6884">
        <v>8</v>
      </c>
      <c r="J6884" t="s">
        <v>36</v>
      </c>
      <c r="K6884" t="s">
        <v>55</v>
      </c>
      <c r="L6884" t="s">
        <v>81</v>
      </c>
      <c r="M6884">
        <v>0</v>
      </c>
      <c r="N6884" t="s">
        <v>125</v>
      </c>
      <c r="O6884" t="s">
        <v>83</v>
      </c>
      <c r="AA6884">
        <v>45</v>
      </c>
      <c r="AB6884">
        <v>2</v>
      </c>
      <c r="AC6884">
        <v>0</v>
      </c>
      <c r="AD6884">
        <v>10</v>
      </c>
      <c r="AE6884">
        <v>15</v>
      </c>
      <c r="AF6884">
        <v>12</v>
      </c>
      <c r="AG6884">
        <v>2</v>
      </c>
      <c r="AH6884">
        <v>0</v>
      </c>
      <c r="AI6884">
        <v>45</v>
      </c>
      <c r="AJ6884">
        <v>250</v>
      </c>
    </row>
    <row r="6885" spans="1:36" x14ac:dyDescent="0.3">
      <c r="A6885" s="1">
        <v>42500</v>
      </c>
      <c r="B6885" s="2">
        <v>0.51502314814814809</v>
      </c>
      <c r="C6885">
        <v>41038.47337</v>
      </c>
      <c r="D6885">
        <v>7</v>
      </c>
      <c r="E6885">
        <v>10242</v>
      </c>
      <c r="F6885">
        <v>60</v>
      </c>
      <c r="G6885">
        <v>2</v>
      </c>
      <c r="H6885">
        <v>4</v>
      </c>
      <c r="I6885">
        <v>6</v>
      </c>
      <c r="J6885" t="s">
        <v>58</v>
      </c>
      <c r="K6885" t="s">
        <v>59</v>
      </c>
      <c r="M6885">
        <v>0</v>
      </c>
      <c r="AA6885">
        <v>45</v>
      </c>
      <c r="AB6885">
        <v>2</v>
      </c>
      <c r="AC6885">
        <v>0</v>
      </c>
      <c r="AD6885">
        <v>10</v>
      </c>
      <c r="AE6885">
        <v>15</v>
      </c>
      <c r="AF6885">
        <v>12</v>
      </c>
      <c r="AG6885">
        <v>2</v>
      </c>
      <c r="AH6885">
        <v>0</v>
      </c>
      <c r="AI6885">
        <v>45</v>
      </c>
      <c r="AJ6885">
        <v>250</v>
      </c>
    </row>
    <row r="6886" spans="1:36" x14ac:dyDescent="0.3">
      <c r="A6886" s="1">
        <v>42500</v>
      </c>
      <c r="B6886" s="2">
        <v>0.51503472222222224</v>
      </c>
      <c r="C6886">
        <v>41038.47337</v>
      </c>
      <c r="D6886">
        <v>7</v>
      </c>
      <c r="E6886">
        <v>10242</v>
      </c>
      <c r="F6886">
        <v>60</v>
      </c>
      <c r="G6886">
        <v>2</v>
      </c>
      <c r="H6886">
        <v>4</v>
      </c>
      <c r="I6886">
        <v>7</v>
      </c>
      <c r="J6886" t="s">
        <v>45</v>
      </c>
      <c r="K6886" t="s">
        <v>68</v>
      </c>
      <c r="M6886">
        <v>0</v>
      </c>
      <c r="AA6886">
        <v>45</v>
      </c>
      <c r="AB6886">
        <v>2</v>
      </c>
      <c r="AC6886">
        <v>0</v>
      </c>
      <c r="AD6886">
        <v>10</v>
      </c>
      <c r="AE6886">
        <v>15</v>
      </c>
      <c r="AF6886">
        <v>12</v>
      </c>
      <c r="AG6886">
        <v>2</v>
      </c>
      <c r="AH6886">
        <v>0</v>
      </c>
      <c r="AI6886">
        <v>45</v>
      </c>
      <c r="AJ6886">
        <v>250</v>
      </c>
    </row>
    <row r="6887" spans="1:36" x14ac:dyDescent="0.3">
      <c r="A6887" s="1">
        <v>42500</v>
      </c>
      <c r="B6887" s="2">
        <v>0.51506944444444447</v>
      </c>
      <c r="C6887">
        <v>41038.473409999999</v>
      </c>
      <c r="D6887">
        <v>7</v>
      </c>
      <c r="E6887">
        <v>10242</v>
      </c>
      <c r="F6887">
        <v>64</v>
      </c>
      <c r="G6887">
        <v>0</v>
      </c>
      <c r="H6887">
        <v>5</v>
      </c>
      <c r="I6887">
        <v>1</v>
      </c>
      <c r="J6887" t="s">
        <v>45</v>
      </c>
      <c r="K6887" t="s">
        <v>49</v>
      </c>
      <c r="M6887">
        <v>0</v>
      </c>
      <c r="N6887" t="s">
        <v>124</v>
      </c>
      <c r="O6887" t="s">
        <v>82</v>
      </c>
      <c r="AA6887">
        <v>45</v>
      </c>
      <c r="AB6887">
        <v>2</v>
      </c>
      <c r="AC6887">
        <v>0</v>
      </c>
      <c r="AD6887">
        <v>10</v>
      </c>
      <c r="AE6887">
        <v>15</v>
      </c>
      <c r="AF6887">
        <v>12</v>
      </c>
      <c r="AG6887">
        <v>2</v>
      </c>
      <c r="AH6887">
        <v>0</v>
      </c>
      <c r="AI6887">
        <v>45</v>
      </c>
      <c r="AJ6887">
        <v>250</v>
      </c>
    </row>
    <row r="6888" spans="1:36" x14ac:dyDescent="0.3">
      <c r="A6888" s="1">
        <v>42500</v>
      </c>
      <c r="B6888" s="2">
        <v>0.51508101851851851</v>
      </c>
      <c r="C6888">
        <v>41038.473420000002</v>
      </c>
      <c r="D6888">
        <v>7</v>
      </c>
      <c r="E6888">
        <v>10242</v>
      </c>
      <c r="F6888">
        <v>65</v>
      </c>
      <c r="G6888">
        <v>1</v>
      </c>
      <c r="H6888">
        <v>5</v>
      </c>
      <c r="I6888">
        <v>3</v>
      </c>
      <c r="J6888" t="s">
        <v>45</v>
      </c>
      <c r="K6888" t="s">
        <v>47</v>
      </c>
      <c r="M6888">
        <v>0</v>
      </c>
      <c r="N6888" t="s">
        <v>124</v>
      </c>
      <c r="O6888" t="s">
        <v>82</v>
      </c>
      <c r="P6888" t="str">
        <f>IF(LEFT(N6888,4)=LEFT(O6888,4),"L","R")</f>
        <v>R</v>
      </c>
      <c r="Q6888" t="str">
        <f>IF(P6888="R","L","R")</f>
        <v>L</v>
      </c>
      <c r="R6888" t="str" cm="1">
        <f t="array" ref="R6888">_xlfn.IFS(I6888=2,P6888,I6888=3,Q6888)</f>
        <v>L</v>
      </c>
      <c r="S6888" t="str">
        <f>_xlfn.TEXTBEFORE(N6888,"__")</f>
        <v>diamond_white</v>
      </c>
      <c r="T6888" t="str">
        <f>_xlfn.TEXTAFTER(N6888,"__")</f>
        <v>triangle_white</v>
      </c>
      <c r="U6888" t="str">
        <f>_xlfn.TEXTBEFORE(S6888,"_")</f>
        <v>diamond</v>
      </c>
      <c r="V6888" t="str">
        <f>_xlfn.TEXTAFTER(S6888,"_")</f>
        <v>white</v>
      </c>
      <c r="W6888" t="str">
        <f>_xlfn.TEXTBEFORE(T6888,"_")</f>
        <v>triangle</v>
      </c>
      <c r="X6888" t="str">
        <f>_xlfn.TEXTAFTER(T6888,"_")</f>
        <v>white</v>
      </c>
      <c r="Y6888" t="str">
        <f>IF(R6888="L",U6888,W6888)</f>
        <v>diamond</v>
      </c>
      <c r="Z6888" t="str">
        <f>IF(R6888="L",V6888,X6888)</f>
        <v>white</v>
      </c>
      <c r="AA6888">
        <v>45</v>
      </c>
      <c r="AB6888">
        <v>2</v>
      </c>
      <c r="AC6888">
        <v>0</v>
      </c>
      <c r="AD6888">
        <v>10</v>
      </c>
      <c r="AE6888">
        <v>15</v>
      </c>
      <c r="AF6888">
        <v>12</v>
      </c>
      <c r="AG6888">
        <v>2</v>
      </c>
      <c r="AH6888">
        <v>0</v>
      </c>
      <c r="AI6888">
        <v>45</v>
      </c>
      <c r="AJ6888">
        <v>250</v>
      </c>
    </row>
    <row r="6889" spans="1:36" x14ac:dyDescent="0.3">
      <c r="A6889" s="1">
        <v>42500</v>
      </c>
      <c r="B6889" s="2">
        <v>0.51508101851851851</v>
      </c>
      <c r="C6889">
        <v>41038.473420000002</v>
      </c>
      <c r="D6889">
        <v>7</v>
      </c>
      <c r="E6889">
        <v>10242</v>
      </c>
      <c r="F6889">
        <v>65</v>
      </c>
      <c r="G6889">
        <v>1</v>
      </c>
      <c r="H6889">
        <v>5</v>
      </c>
      <c r="I6889">
        <v>10</v>
      </c>
      <c r="J6889" t="s">
        <v>45</v>
      </c>
      <c r="K6889" t="s">
        <v>48</v>
      </c>
      <c r="M6889">
        <v>0</v>
      </c>
      <c r="AA6889">
        <v>45</v>
      </c>
      <c r="AB6889">
        <v>2</v>
      </c>
      <c r="AC6889">
        <v>0</v>
      </c>
      <c r="AD6889">
        <v>10</v>
      </c>
      <c r="AE6889">
        <v>15</v>
      </c>
      <c r="AF6889">
        <v>12</v>
      </c>
      <c r="AG6889">
        <v>2</v>
      </c>
      <c r="AH6889">
        <v>0</v>
      </c>
      <c r="AI6889">
        <v>45</v>
      </c>
      <c r="AJ6889">
        <v>250</v>
      </c>
    </row>
    <row r="6890" spans="1:36" x14ac:dyDescent="0.3">
      <c r="A6890" s="1">
        <v>42500</v>
      </c>
      <c r="B6890" s="2">
        <v>0.51534722222222229</v>
      </c>
      <c r="C6890">
        <v>41038.473689999999</v>
      </c>
      <c r="D6890">
        <v>7</v>
      </c>
      <c r="E6890">
        <v>10242</v>
      </c>
      <c r="F6890">
        <v>88</v>
      </c>
      <c r="G6890">
        <v>0</v>
      </c>
      <c r="H6890">
        <v>6</v>
      </c>
      <c r="I6890">
        <v>1</v>
      </c>
      <c r="J6890" t="s">
        <v>45</v>
      </c>
      <c r="K6890" t="s">
        <v>49</v>
      </c>
      <c r="M6890">
        <v>0</v>
      </c>
      <c r="N6890" t="s">
        <v>124</v>
      </c>
      <c r="O6890" t="s">
        <v>82</v>
      </c>
      <c r="AA6890">
        <v>45</v>
      </c>
      <c r="AB6890">
        <v>2</v>
      </c>
      <c r="AC6890">
        <v>0</v>
      </c>
      <c r="AD6890">
        <v>10</v>
      </c>
      <c r="AE6890">
        <v>15</v>
      </c>
      <c r="AF6890">
        <v>12</v>
      </c>
      <c r="AG6890">
        <v>2</v>
      </c>
      <c r="AH6890">
        <v>0</v>
      </c>
      <c r="AI6890">
        <v>45</v>
      </c>
      <c r="AJ6890">
        <v>250</v>
      </c>
    </row>
    <row r="6891" spans="1:36" x14ac:dyDescent="0.3">
      <c r="A6891" s="1">
        <v>42500</v>
      </c>
      <c r="B6891" s="2">
        <v>0.51555555555555554</v>
      </c>
      <c r="C6891">
        <v>41038.473890000001</v>
      </c>
      <c r="D6891">
        <v>7</v>
      </c>
      <c r="E6891">
        <v>10242</v>
      </c>
      <c r="F6891">
        <v>105</v>
      </c>
      <c r="G6891">
        <v>17</v>
      </c>
      <c r="H6891">
        <v>6</v>
      </c>
      <c r="I6891">
        <v>3</v>
      </c>
      <c r="J6891" t="s">
        <v>45</v>
      </c>
      <c r="K6891" t="s">
        <v>47</v>
      </c>
      <c r="M6891">
        <v>0</v>
      </c>
      <c r="N6891" t="s">
        <v>124</v>
      </c>
      <c r="O6891" t="s">
        <v>82</v>
      </c>
      <c r="P6891" t="str">
        <f>IF(LEFT(N6891,4)=LEFT(O6891,4),"L","R")</f>
        <v>R</v>
      </c>
      <c r="Q6891" t="str">
        <f>IF(P6891="R","L","R")</f>
        <v>L</v>
      </c>
      <c r="R6891" t="str" cm="1">
        <f t="array" ref="R6891">_xlfn.IFS(I6891=2,P6891,I6891=3,Q6891)</f>
        <v>L</v>
      </c>
      <c r="S6891" t="str">
        <f>_xlfn.TEXTBEFORE(N6891,"__")</f>
        <v>diamond_white</v>
      </c>
      <c r="T6891" t="str">
        <f>_xlfn.TEXTAFTER(N6891,"__")</f>
        <v>triangle_white</v>
      </c>
      <c r="U6891" t="str">
        <f>_xlfn.TEXTBEFORE(S6891,"_")</f>
        <v>diamond</v>
      </c>
      <c r="V6891" t="str">
        <f>_xlfn.TEXTAFTER(S6891,"_")</f>
        <v>white</v>
      </c>
      <c r="W6891" t="str">
        <f>_xlfn.TEXTBEFORE(T6891,"_")</f>
        <v>triangle</v>
      </c>
      <c r="X6891" t="str">
        <f>_xlfn.TEXTAFTER(T6891,"_")</f>
        <v>white</v>
      </c>
      <c r="Y6891" t="str">
        <f>IF(R6891="L",U6891,W6891)</f>
        <v>diamond</v>
      </c>
      <c r="Z6891" t="str">
        <f>IF(R6891="L",V6891,X6891)</f>
        <v>white</v>
      </c>
      <c r="AA6891">
        <v>45</v>
      </c>
      <c r="AB6891">
        <v>2</v>
      </c>
      <c r="AC6891">
        <v>0</v>
      </c>
      <c r="AD6891">
        <v>10</v>
      </c>
      <c r="AE6891">
        <v>15</v>
      </c>
      <c r="AF6891">
        <v>12</v>
      </c>
      <c r="AG6891">
        <v>2</v>
      </c>
      <c r="AH6891">
        <v>0</v>
      </c>
      <c r="AI6891">
        <v>45</v>
      </c>
      <c r="AJ6891">
        <v>250</v>
      </c>
    </row>
    <row r="6892" spans="1:36" x14ac:dyDescent="0.3">
      <c r="A6892" s="1">
        <v>42500</v>
      </c>
      <c r="B6892" s="2">
        <v>0.51555555555555554</v>
      </c>
      <c r="C6892">
        <v>41038.473890000001</v>
      </c>
      <c r="D6892">
        <v>7</v>
      </c>
      <c r="E6892">
        <v>10242</v>
      </c>
      <c r="F6892">
        <v>105</v>
      </c>
      <c r="G6892">
        <v>17</v>
      </c>
      <c r="H6892">
        <v>6</v>
      </c>
      <c r="I6892">
        <v>10</v>
      </c>
      <c r="J6892" t="s">
        <v>45</v>
      </c>
      <c r="K6892" t="s">
        <v>48</v>
      </c>
      <c r="M6892">
        <v>0</v>
      </c>
      <c r="AA6892">
        <v>45</v>
      </c>
      <c r="AB6892">
        <v>2</v>
      </c>
      <c r="AC6892">
        <v>0</v>
      </c>
      <c r="AD6892">
        <v>10</v>
      </c>
      <c r="AE6892">
        <v>15</v>
      </c>
      <c r="AF6892">
        <v>12</v>
      </c>
      <c r="AG6892">
        <v>2</v>
      </c>
      <c r="AH6892">
        <v>0</v>
      </c>
      <c r="AI6892">
        <v>45</v>
      </c>
      <c r="AJ6892">
        <v>250</v>
      </c>
    </row>
    <row r="6893" spans="1:36" x14ac:dyDescent="0.3">
      <c r="A6893" s="1">
        <v>42500</v>
      </c>
      <c r="B6893" s="2">
        <v>0.51646990740740739</v>
      </c>
      <c r="C6893">
        <v>41038.474800000004</v>
      </c>
      <c r="D6893">
        <v>7</v>
      </c>
      <c r="E6893">
        <v>10242</v>
      </c>
      <c r="F6893">
        <v>184</v>
      </c>
      <c r="G6893">
        <v>0</v>
      </c>
      <c r="H6893">
        <v>7</v>
      </c>
      <c r="I6893">
        <v>1</v>
      </c>
      <c r="J6893" t="s">
        <v>45</v>
      </c>
      <c r="K6893" t="s">
        <v>49</v>
      </c>
      <c r="M6893">
        <v>0</v>
      </c>
      <c r="N6893" t="s">
        <v>125</v>
      </c>
      <c r="O6893" t="s">
        <v>82</v>
      </c>
      <c r="AA6893">
        <v>45</v>
      </c>
      <c r="AB6893">
        <v>2</v>
      </c>
      <c r="AC6893">
        <v>0</v>
      </c>
      <c r="AD6893">
        <v>10</v>
      </c>
      <c r="AE6893">
        <v>15</v>
      </c>
      <c r="AF6893">
        <v>12</v>
      </c>
      <c r="AG6893">
        <v>2</v>
      </c>
      <c r="AH6893">
        <v>0</v>
      </c>
      <c r="AI6893">
        <v>45</v>
      </c>
      <c r="AJ6893">
        <v>250</v>
      </c>
    </row>
    <row r="6894" spans="1:36" x14ac:dyDescent="0.3">
      <c r="A6894" s="1">
        <v>42500</v>
      </c>
      <c r="B6894" s="2">
        <v>0.51648148148148143</v>
      </c>
      <c r="C6894">
        <v>41038.474820000003</v>
      </c>
      <c r="D6894">
        <v>7</v>
      </c>
      <c r="E6894">
        <v>10242</v>
      </c>
      <c r="F6894">
        <v>185</v>
      </c>
      <c r="G6894">
        <v>1</v>
      </c>
      <c r="H6894">
        <v>7</v>
      </c>
      <c r="I6894">
        <v>2</v>
      </c>
      <c r="J6894" t="s">
        <v>45</v>
      </c>
      <c r="K6894" t="s">
        <v>54</v>
      </c>
      <c r="M6894">
        <v>0</v>
      </c>
      <c r="N6894" t="s">
        <v>125</v>
      </c>
      <c r="O6894" t="s">
        <v>82</v>
      </c>
      <c r="P6894" t="str">
        <f>IF(LEFT(N6894,4)=LEFT(O6894,4),"L","R")</f>
        <v>L</v>
      </c>
      <c r="Q6894" t="str">
        <f>IF(P6894="R","L","R")</f>
        <v>R</v>
      </c>
      <c r="R6894" t="str" cm="1">
        <f t="array" ref="R6894">_xlfn.IFS(I6894=2,P6894,I6894=3,Q6894)</f>
        <v>L</v>
      </c>
      <c r="S6894" t="str">
        <f>_xlfn.TEXTBEFORE(N6894,"__")</f>
        <v>triangle_white</v>
      </c>
      <c r="T6894" t="str">
        <f>_xlfn.TEXTAFTER(N6894,"__")</f>
        <v>diamond_white</v>
      </c>
      <c r="U6894" t="str">
        <f>_xlfn.TEXTBEFORE(S6894,"_")</f>
        <v>triangle</v>
      </c>
      <c r="V6894" t="str">
        <f>_xlfn.TEXTAFTER(S6894,"_")</f>
        <v>white</v>
      </c>
      <c r="W6894" t="str">
        <f>_xlfn.TEXTBEFORE(T6894,"_")</f>
        <v>diamond</v>
      </c>
      <c r="X6894" t="str">
        <f>_xlfn.TEXTAFTER(T6894,"_")</f>
        <v>white</v>
      </c>
      <c r="Y6894" t="str">
        <f>IF(R6894="L",U6894,W6894)</f>
        <v>triangle</v>
      </c>
      <c r="Z6894" t="str">
        <f>IF(R6894="L",V6894,X6894)</f>
        <v>white</v>
      </c>
      <c r="AA6894">
        <v>45</v>
      </c>
      <c r="AB6894">
        <v>2</v>
      </c>
      <c r="AC6894">
        <v>0</v>
      </c>
      <c r="AD6894">
        <v>10</v>
      </c>
      <c r="AE6894">
        <v>15</v>
      </c>
      <c r="AF6894">
        <v>12</v>
      </c>
      <c r="AG6894">
        <v>2</v>
      </c>
      <c r="AH6894">
        <v>0</v>
      </c>
      <c r="AI6894">
        <v>45</v>
      </c>
      <c r="AJ6894">
        <v>250</v>
      </c>
    </row>
    <row r="6895" spans="1:36" x14ac:dyDescent="0.3">
      <c r="A6895" s="1">
        <v>42500</v>
      </c>
      <c r="B6895" s="2">
        <v>0.51648148148148143</v>
      </c>
      <c r="C6895">
        <v>41038.474820000003</v>
      </c>
      <c r="D6895">
        <v>7</v>
      </c>
      <c r="E6895">
        <v>10242</v>
      </c>
      <c r="F6895">
        <v>185</v>
      </c>
      <c r="G6895">
        <v>1</v>
      </c>
      <c r="H6895">
        <v>7</v>
      </c>
      <c r="I6895">
        <v>8</v>
      </c>
      <c r="J6895" t="s">
        <v>36</v>
      </c>
      <c r="K6895" t="s">
        <v>55</v>
      </c>
      <c r="L6895" t="s">
        <v>61</v>
      </c>
      <c r="M6895">
        <v>0</v>
      </c>
      <c r="N6895" t="s">
        <v>125</v>
      </c>
      <c r="O6895" t="s">
        <v>83</v>
      </c>
      <c r="AA6895">
        <v>45</v>
      </c>
      <c r="AB6895">
        <v>2</v>
      </c>
      <c r="AC6895">
        <v>0</v>
      </c>
      <c r="AD6895">
        <v>10</v>
      </c>
      <c r="AE6895">
        <v>15</v>
      </c>
      <c r="AF6895">
        <v>12</v>
      </c>
      <c r="AG6895">
        <v>2</v>
      </c>
      <c r="AH6895">
        <v>0</v>
      </c>
      <c r="AI6895">
        <v>45</v>
      </c>
      <c r="AJ6895">
        <v>250</v>
      </c>
    </row>
    <row r="6896" spans="1:36" x14ac:dyDescent="0.3">
      <c r="A6896" s="1">
        <v>42500</v>
      </c>
      <c r="B6896" s="2">
        <v>0.51648148148148143</v>
      </c>
      <c r="C6896">
        <v>41038.474820000003</v>
      </c>
      <c r="D6896">
        <v>7</v>
      </c>
      <c r="E6896">
        <v>10242</v>
      </c>
      <c r="F6896">
        <v>185</v>
      </c>
      <c r="G6896">
        <v>1</v>
      </c>
      <c r="H6896">
        <v>7</v>
      </c>
      <c r="I6896">
        <v>7</v>
      </c>
      <c r="J6896" t="s">
        <v>45</v>
      </c>
      <c r="K6896" t="s">
        <v>68</v>
      </c>
      <c r="M6896">
        <v>0</v>
      </c>
      <c r="AA6896">
        <v>45</v>
      </c>
      <c r="AB6896">
        <v>2</v>
      </c>
      <c r="AC6896">
        <v>0</v>
      </c>
      <c r="AD6896">
        <v>10</v>
      </c>
      <c r="AE6896">
        <v>15</v>
      </c>
      <c r="AF6896">
        <v>12</v>
      </c>
      <c r="AG6896">
        <v>2</v>
      </c>
      <c r="AH6896">
        <v>0</v>
      </c>
      <c r="AI6896">
        <v>45</v>
      </c>
      <c r="AJ6896">
        <v>250</v>
      </c>
    </row>
    <row r="6897" spans="1:36" x14ac:dyDescent="0.3">
      <c r="A6897" s="1">
        <v>42500</v>
      </c>
      <c r="B6897" s="2">
        <v>0.51651620370370377</v>
      </c>
      <c r="C6897">
        <v>41038.474849999999</v>
      </c>
      <c r="D6897">
        <v>7</v>
      </c>
      <c r="E6897">
        <v>10242</v>
      </c>
      <c r="F6897">
        <v>188</v>
      </c>
      <c r="G6897">
        <v>0</v>
      </c>
      <c r="H6897">
        <v>8</v>
      </c>
      <c r="I6897">
        <v>1</v>
      </c>
      <c r="J6897" t="s">
        <v>45</v>
      </c>
      <c r="K6897" t="s">
        <v>49</v>
      </c>
      <c r="M6897">
        <v>0</v>
      </c>
      <c r="N6897" t="s">
        <v>124</v>
      </c>
      <c r="O6897" t="s">
        <v>82</v>
      </c>
      <c r="AA6897">
        <v>45</v>
      </c>
      <c r="AB6897">
        <v>2</v>
      </c>
      <c r="AC6897">
        <v>0</v>
      </c>
      <c r="AD6897">
        <v>10</v>
      </c>
      <c r="AE6897">
        <v>15</v>
      </c>
      <c r="AF6897">
        <v>12</v>
      </c>
      <c r="AG6897">
        <v>2</v>
      </c>
      <c r="AH6897">
        <v>0</v>
      </c>
      <c r="AI6897">
        <v>45</v>
      </c>
      <c r="AJ6897">
        <v>250</v>
      </c>
    </row>
    <row r="6898" spans="1:36" x14ac:dyDescent="0.3">
      <c r="A6898" s="1">
        <v>42500</v>
      </c>
      <c r="B6898" s="2">
        <v>0.51652777777777781</v>
      </c>
      <c r="C6898">
        <v>41038.474869999998</v>
      </c>
      <c r="D6898">
        <v>7</v>
      </c>
      <c r="E6898">
        <v>10242</v>
      </c>
      <c r="F6898">
        <v>190</v>
      </c>
      <c r="G6898">
        <v>1</v>
      </c>
      <c r="H6898">
        <v>8</v>
      </c>
      <c r="I6898">
        <v>2</v>
      </c>
      <c r="J6898" t="s">
        <v>45</v>
      </c>
      <c r="K6898" t="s">
        <v>54</v>
      </c>
      <c r="M6898">
        <v>0</v>
      </c>
      <c r="N6898" t="s">
        <v>124</v>
      </c>
      <c r="O6898" t="s">
        <v>82</v>
      </c>
      <c r="P6898" t="str">
        <f>IF(LEFT(N6898,4)=LEFT(O6898,4),"L","R")</f>
        <v>R</v>
      </c>
      <c r="Q6898" t="str">
        <f>IF(P6898="R","L","R")</f>
        <v>L</v>
      </c>
      <c r="R6898" t="str" cm="1">
        <f t="array" ref="R6898">_xlfn.IFS(I6898=2,P6898,I6898=3,Q6898)</f>
        <v>R</v>
      </c>
      <c r="S6898" t="str">
        <f>_xlfn.TEXTBEFORE(N6898,"__")</f>
        <v>diamond_white</v>
      </c>
      <c r="T6898" t="str">
        <f>_xlfn.TEXTAFTER(N6898,"__")</f>
        <v>triangle_white</v>
      </c>
      <c r="U6898" t="str">
        <f>_xlfn.TEXTBEFORE(S6898,"_")</f>
        <v>diamond</v>
      </c>
      <c r="V6898" t="str">
        <f>_xlfn.TEXTAFTER(S6898,"_")</f>
        <v>white</v>
      </c>
      <c r="W6898" t="str">
        <f>_xlfn.TEXTBEFORE(T6898,"_")</f>
        <v>triangle</v>
      </c>
      <c r="X6898" t="str">
        <f>_xlfn.TEXTAFTER(T6898,"_")</f>
        <v>white</v>
      </c>
      <c r="Y6898" t="str">
        <f>IF(R6898="L",U6898,W6898)</f>
        <v>triangle</v>
      </c>
      <c r="Z6898" t="str">
        <f>IF(R6898="L",V6898,X6898)</f>
        <v>white</v>
      </c>
      <c r="AA6898">
        <v>45</v>
      </c>
      <c r="AB6898">
        <v>2</v>
      </c>
      <c r="AC6898">
        <v>0</v>
      </c>
      <c r="AD6898">
        <v>10</v>
      </c>
      <c r="AE6898">
        <v>15</v>
      </c>
      <c r="AF6898">
        <v>12</v>
      </c>
      <c r="AG6898">
        <v>2</v>
      </c>
      <c r="AH6898">
        <v>0</v>
      </c>
      <c r="AI6898">
        <v>45</v>
      </c>
      <c r="AJ6898">
        <v>250</v>
      </c>
    </row>
    <row r="6899" spans="1:36" x14ac:dyDescent="0.3">
      <c r="A6899" s="1">
        <v>42500</v>
      </c>
      <c r="B6899" s="2">
        <v>0.51652777777777781</v>
      </c>
      <c r="C6899">
        <v>41038.474869999998</v>
      </c>
      <c r="D6899">
        <v>7</v>
      </c>
      <c r="E6899">
        <v>10242</v>
      </c>
      <c r="F6899">
        <v>190</v>
      </c>
      <c r="G6899">
        <v>2</v>
      </c>
      <c r="H6899">
        <v>8</v>
      </c>
      <c r="I6899">
        <v>8</v>
      </c>
      <c r="J6899" t="s">
        <v>36</v>
      </c>
      <c r="K6899" t="s">
        <v>55</v>
      </c>
      <c r="L6899" t="s">
        <v>66</v>
      </c>
      <c r="M6899">
        <v>0</v>
      </c>
      <c r="N6899" t="s">
        <v>124</v>
      </c>
      <c r="O6899" t="s">
        <v>83</v>
      </c>
      <c r="AA6899">
        <v>45</v>
      </c>
      <c r="AB6899">
        <v>2</v>
      </c>
      <c r="AC6899">
        <v>0</v>
      </c>
      <c r="AD6899">
        <v>10</v>
      </c>
      <c r="AE6899">
        <v>15</v>
      </c>
      <c r="AF6899">
        <v>12</v>
      </c>
      <c r="AG6899">
        <v>2</v>
      </c>
      <c r="AH6899">
        <v>0</v>
      </c>
      <c r="AI6899">
        <v>45</v>
      </c>
      <c r="AJ6899">
        <v>250</v>
      </c>
    </row>
    <row r="6900" spans="1:36" x14ac:dyDescent="0.3">
      <c r="A6900" s="1">
        <v>42500</v>
      </c>
      <c r="B6900" s="2">
        <v>0.51652777777777781</v>
      </c>
      <c r="C6900">
        <v>41038.474869999998</v>
      </c>
      <c r="D6900">
        <v>7</v>
      </c>
      <c r="E6900">
        <v>10242</v>
      </c>
      <c r="F6900">
        <v>190</v>
      </c>
      <c r="G6900">
        <v>2</v>
      </c>
      <c r="H6900">
        <v>8</v>
      </c>
      <c r="I6900">
        <v>6</v>
      </c>
      <c r="J6900" t="s">
        <v>58</v>
      </c>
      <c r="K6900" t="s">
        <v>59</v>
      </c>
      <c r="M6900">
        <v>0</v>
      </c>
      <c r="AA6900">
        <v>45</v>
      </c>
      <c r="AB6900">
        <v>2</v>
      </c>
      <c r="AC6900">
        <v>0</v>
      </c>
      <c r="AD6900">
        <v>10</v>
      </c>
      <c r="AE6900">
        <v>15</v>
      </c>
      <c r="AF6900">
        <v>12</v>
      </c>
      <c r="AG6900">
        <v>2</v>
      </c>
      <c r="AH6900">
        <v>0</v>
      </c>
      <c r="AI6900">
        <v>45</v>
      </c>
      <c r="AJ6900">
        <v>250</v>
      </c>
    </row>
    <row r="6901" spans="1:36" x14ac:dyDescent="0.3">
      <c r="A6901" s="1">
        <v>42500</v>
      </c>
      <c r="B6901" s="2">
        <v>0.51655092592592589</v>
      </c>
      <c r="C6901">
        <v>41038.474889999998</v>
      </c>
      <c r="D6901">
        <v>7</v>
      </c>
      <c r="E6901">
        <v>10242</v>
      </c>
      <c r="F6901">
        <v>192</v>
      </c>
      <c r="G6901">
        <v>0</v>
      </c>
      <c r="H6901">
        <v>9</v>
      </c>
      <c r="I6901">
        <v>1</v>
      </c>
      <c r="J6901" t="s">
        <v>45</v>
      </c>
      <c r="K6901" t="s">
        <v>49</v>
      </c>
      <c r="M6901">
        <v>0</v>
      </c>
      <c r="N6901" t="s">
        <v>124</v>
      </c>
      <c r="O6901" t="s">
        <v>82</v>
      </c>
      <c r="AA6901">
        <v>45</v>
      </c>
      <c r="AB6901">
        <v>2</v>
      </c>
      <c r="AC6901">
        <v>0</v>
      </c>
      <c r="AD6901">
        <v>10</v>
      </c>
      <c r="AE6901">
        <v>15</v>
      </c>
      <c r="AF6901">
        <v>12</v>
      </c>
      <c r="AG6901">
        <v>2</v>
      </c>
      <c r="AH6901">
        <v>0</v>
      </c>
      <c r="AI6901">
        <v>45</v>
      </c>
      <c r="AJ6901">
        <v>250</v>
      </c>
    </row>
    <row r="6902" spans="1:36" x14ac:dyDescent="0.3">
      <c r="A6902" s="1">
        <v>42500</v>
      </c>
      <c r="B6902" s="2">
        <v>0.51656250000000004</v>
      </c>
      <c r="C6902">
        <v>41038.474900000001</v>
      </c>
      <c r="D6902">
        <v>7</v>
      </c>
      <c r="E6902">
        <v>10242</v>
      </c>
      <c r="F6902">
        <v>193</v>
      </c>
      <c r="G6902">
        <v>1</v>
      </c>
      <c r="H6902">
        <v>9</v>
      </c>
      <c r="I6902">
        <v>4</v>
      </c>
      <c r="J6902" t="s">
        <v>45</v>
      </c>
      <c r="K6902" t="s">
        <v>46</v>
      </c>
      <c r="M6902">
        <v>0</v>
      </c>
      <c r="N6902" t="s">
        <v>124</v>
      </c>
      <c r="O6902" t="s">
        <v>82</v>
      </c>
      <c r="AA6902">
        <v>45</v>
      </c>
      <c r="AB6902">
        <v>2</v>
      </c>
      <c r="AC6902">
        <v>0</v>
      </c>
      <c r="AD6902">
        <v>10</v>
      </c>
      <c r="AE6902">
        <v>15</v>
      </c>
      <c r="AF6902">
        <v>12</v>
      </c>
      <c r="AG6902">
        <v>2</v>
      </c>
      <c r="AH6902">
        <v>0</v>
      </c>
      <c r="AI6902">
        <v>45</v>
      </c>
      <c r="AJ6902">
        <v>250</v>
      </c>
    </row>
    <row r="6903" spans="1:36" x14ac:dyDescent="0.3">
      <c r="A6903" s="1">
        <v>42500</v>
      </c>
      <c r="B6903" s="2">
        <v>0.51657407407407407</v>
      </c>
      <c r="C6903">
        <v>41038.474909999997</v>
      </c>
      <c r="D6903">
        <v>7</v>
      </c>
      <c r="E6903">
        <v>10242</v>
      </c>
      <c r="F6903">
        <v>193</v>
      </c>
      <c r="G6903">
        <v>2</v>
      </c>
      <c r="H6903">
        <v>9</v>
      </c>
      <c r="I6903">
        <v>4</v>
      </c>
      <c r="J6903" t="s">
        <v>45</v>
      </c>
      <c r="K6903" t="s">
        <v>46</v>
      </c>
      <c r="M6903">
        <v>0</v>
      </c>
      <c r="N6903" t="s">
        <v>124</v>
      </c>
      <c r="O6903" t="s">
        <v>82</v>
      </c>
      <c r="AA6903">
        <v>45</v>
      </c>
      <c r="AB6903">
        <v>2</v>
      </c>
      <c r="AC6903">
        <v>0</v>
      </c>
      <c r="AD6903">
        <v>10</v>
      </c>
      <c r="AE6903">
        <v>15</v>
      </c>
      <c r="AF6903">
        <v>12</v>
      </c>
      <c r="AG6903">
        <v>2</v>
      </c>
      <c r="AH6903">
        <v>0</v>
      </c>
      <c r="AI6903">
        <v>45</v>
      </c>
      <c r="AJ6903">
        <v>250</v>
      </c>
    </row>
    <row r="6904" spans="1:36" x14ac:dyDescent="0.3">
      <c r="A6904" s="1">
        <v>42500</v>
      </c>
      <c r="B6904" s="2">
        <v>0.51658564814814811</v>
      </c>
      <c r="C6904">
        <v>41038.474929999997</v>
      </c>
      <c r="D6904">
        <v>7</v>
      </c>
      <c r="E6904">
        <v>10242</v>
      </c>
      <c r="F6904">
        <v>195</v>
      </c>
      <c r="G6904">
        <v>3</v>
      </c>
      <c r="H6904">
        <v>9</v>
      </c>
      <c r="I6904">
        <v>3</v>
      </c>
      <c r="J6904" t="s">
        <v>45</v>
      </c>
      <c r="K6904" t="s">
        <v>47</v>
      </c>
      <c r="M6904">
        <v>0</v>
      </c>
      <c r="N6904" t="s">
        <v>124</v>
      </c>
      <c r="O6904" t="s">
        <v>82</v>
      </c>
      <c r="P6904" t="str">
        <f>IF(LEFT(N6904,4)=LEFT(O6904,4),"L","R")</f>
        <v>R</v>
      </c>
      <c r="Q6904" t="str">
        <f>IF(P6904="R","L","R")</f>
        <v>L</v>
      </c>
      <c r="R6904" t="str" cm="1">
        <f t="array" ref="R6904">_xlfn.IFS(I6904=2,P6904,I6904=3,Q6904)</f>
        <v>L</v>
      </c>
      <c r="S6904" t="str">
        <f>_xlfn.TEXTBEFORE(N6904,"__")</f>
        <v>diamond_white</v>
      </c>
      <c r="T6904" t="str">
        <f>_xlfn.TEXTAFTER(N6904,"__")</f>
        <v>triangle_white</v>
      </c>
      <c r="U6904" t="str">
        <f>_xlfn.TEXTBEFORE(S6904,"_")</f>
        <v>diamond</v>
      </c>
      <c r="V6904" t="str">
        <f>_xlfn.TEXTAFTER(S6904,"_")</f>
        <v>white</v>
      </c>
      <c r="W6904" t="str">
        <f>_xlfn.TEXTBEFORE(T6904,"_")</f>
        <v>triangle</v>
      </c>
      <c r="X6904" t="str">
        <f>_xlfn.TEXTAFTER(T6904,"_")</f>
        <v>white</v>
      </c>
      <c r="Y6904" t="str">
        <f>IF(R6904="L",U6904,W6904)</f>
        <v>diamond</v>
      </c>
      <c r="Z6904" t="str">
        <f>IF(R6904="L",V6904,X6904)</f>
        <v>white</v>
      </c>
      <c r="AA6904">
        <v>45</v>
      </c>
      <c r="AB6904">
        <v>2</v>
      </c>
      <c r="AC6904">
        <v>0</v>
      </c>
      <c r="AD6904">
        <v>10</v>
      </c>
      <c r="AE6904">
        <v>15</v>
      </c>
      <c r="AF6904">
        <v>12</v>
      </c>
      <c r="AG6904">
        <v>2</v>
      </c>
      <c r="AH6904">
        <v>0</v>
      </c>
      <c r="AI6904">
        <v>45</v>
      </c>
      <c r="AJ6904">
        <v>250</v>
      </c>
    </row>
    <row r="6905" spans="1:36" x14ac:dyDescent="0.3">
      <c r="A6905" s="1">
        <v>42500</v>
      </c>
      <c r="B6905" s="2">
        <v>0.51658564814814811</v>
      </c>
      <c r="C6905">
        <v>41038.474929999997</v>
      </c>
      <c r="D6905">
        <v>7</v>
      </c>
      <c r="E6905">
        <v>10242</v>
      </c>
      <c r="F6905">
        <v>195</v>
      </c>
      <c r="G6905">
        <v>3</v>
      </c>
      <c r="H6905">
        <v>9</v>
      </c>
      <c r="I6905">
        <v>10</v>
      </c>
      <c r="J6905" t="s">
        <v>45</v>
      </c>
      <c r="K6905" t="s">
        <v>48</v>
      </c>
      <c r="M6905">
        <v>0</v>
      </c>
      <c r="AA6905">
        <v>45</v>
      </c>
      <c r="AB6905">
        <v>2</v>
      </c>
      <c r="AC6905">
        <v>0</v>
      </c>
      <c r="AD6905">
        <v>10</v>
      </c>
      <c r="AE6905">
        <v>15</v>
      </c>
      <c r="AF6905">
        <v>12</v>
      </c>
      <c r="AG6905">
        <v>2</v>
      </c>
      <c r="AH6905">
        <v>0</v>
      </c>
      <c r="AI6905">
        <v>45</v>
      </c>
      <c r="AJ6905">
        <v>250</v>
      </c>
    </row>
    <row r="6906" spans="1:36" x14ac:dyDescent="0.3">
      <c r="A6906" s="1">
        <v>42500</v>
      </c>
      <c r="B6906" s="2">
        <v>0.5178356481481482</v>
      </c>
      <c r="C6906">
        <v>41038.476170000002</v>
      </c>
      <c r="D6906">
        <v>7</v>
      </c>
      <c r="E6906">
        <v>10242</v>
      </c>
      <c r="F6906">
        <v>302</v>
      </c>
      <c r="G6906">
        <v>0</v>
      </c>
      <c r="H6906">
        <v>10</v>
      </c>
      <c r="I6906">
        <v>1</v>
      </c>
      <c r="J6906" t="s">
        <v>45</v>
      </c>
      <c r="K6906" t="s">
        <v>49</v>
      </c>
      <c r="M6906">
        <v>0</v>
      </c>
      <c r="N6906" t="s">
        <v>124</v>
      </c>
      <c r="O6906" t="s">
        <v>82</v>
      </c>
      <c r="AA6906">
        <v>45</v>
      </c>
      <c r="AB6906">
        <v>2</v>
      </c>
      <c r="AC6906">
        <v>0</v>
      </c>
      <c r="AD6906">
        <v>10</v>
      </c>
      <c r="AE6906">
        <v>15</v>
      </c>
      <c r="AF6906">
        <v>12</v>
      </c>
      <c r="AG6906">
        <v>2</v>
      </c>
      <c r="AH6906">
        <v>0</v>
      </c>
      <c r="AI6906">
        <v>45</v>
      </c>
      <c r="AJ6906">
        <v>250</v>
      </c>
    </row>
    <row r="6907" spans="1:36" x14ac:dyDescent="0.3">
      <c r="A6907" s="1">
        <v>42500</v>
      </c>
      <c r="B6907" s="2">
        <v>0.51784722222222224</v>
      </c>
      <c r="C6907">
        <v>41038.476190000001</v>
      </c>
      <c r="D6907">
        <v>7</v>
      </c>
      <c r="E6907">
        <v>10242</v>
      </c>
      <c r="F6907">
        <v>304</v>
      </c>
      <c r="G6907">
        <v>1</v>
      </c>
      <c r="H6907">
        <v>10</v>
      </c>
      <c r="I6907">
        <v>4</v>
      </c>
      <c r="J6907" t="s">
        <v>45</v>
      </c>
      <c r="K6907" t="s">
        <v>46</v>
      </c>
      <c r="M6907">
        <v>0</v>
      </c>
      <c r="N6907" t="s">
        <v>124</v>
      </c>
      <c r="O6907" t="s">
        <v>82</v>
      </c>
      <c r="AA6907">
        <v>45</v>
      </c>
      <c r="AB6907">
        <v>2</v>
      </c>
      <c r="AC6907">
        <v>0</v>
      </c>
      <c r="AD6907">
        <v>10</v>
      </c>
      <c r="AE6907">
        <v>15</v>
      </c>
      <c r="AF6907">
        <v>12</v>
      </c>
      <c r="AG6907">
        <v>2</v>
      </c>
      <c r="AH6907">
        <v>0</v>
      </c>
      <c r="AI6907">
        <v>45</v>
      </c>
      <c r="AJ6907">
        <v>250</v>
      </c>
    </row>
    <row r="6908" spans="1:36" x14ac:dyDescent="0.3">
      <c r="A6908" s="1">
        <v>42500</v>
      </c>
      <c r="B6908" s="2">
        <v>0.51785879629629628</v>
      </c>
      <c r="C6908">
        <v>41038.476199999997</v>
      </c>
      <c r="D6908">
        <v>7</v>
      </c>
      <c r="E6908">
        <v>10242</v>
      </c>
      <c r="F6908">
        <v>304</v>
      </c>
      <c r="G6908">
        <v>2</v>
      </c>
      <c r="H6908">
        <v>10</v>
      </c>
      <c r="I6908">
        <v>2</v>
      </c>
      <c r="J6908" t="s">
        <v>45</v>
      </c>
      <c r="K6908" t="s">
        <v>54</v>
      </c>
      <c r="M6908">
        <v>0</v>
      </c>
      <c r="N6908" t="s">
        <v>124</v>
      </c>
      <c r="O6908" t="s">
        <v>82</v>
      </c>
      <c r="P6908" t="str">
        <f>IF(LEFT(N6908,4)=LEFT(O6908,4),"L","R")</f>
        <v>R</v>
      </c>
      <c r="Q6908" t="str">
        <f>IF(P6908="R","L","R")</f>
        <v>L</v>
      </c>
      <c r="R6908" t="str" cm="1">
        <f t="array" ref="R6908">_xlfn.IFS(I6908=2,P6908,I6908=3,Q6908)</f>
        <v>R</v>
      </c>
      <c r="S6908" t="str">
        <f>_xlfn.TEXTBEFORE(N6908,"__")</f>
        <v>diamond_white</v>
      </c>
      <c r="T6908" t="str">
        <f>_xlfn.TEXTAFTER(N6908,"__")</f>
        <v>triangle_white</v>
      </c>
      <c r="U6908" t="str">
        <f>_xlfn.TEXTBEFORE(S6908,"_")</f>
        <v>diamond</v>
      </c>
      <c r="V6908" t="str">
        <f>_xlfn.TEXTAFTER(S6908,"_")</f>
        <v>white</v>
      </c>
      <c r="W6908" t="str">
        <f>_xlfn.TEXTBEFORE(T6908,"_")</f>
        <v>triangle</v>
      </c>
      <c r="X6908" t="str">
        <f>_xlfn.TEXTAFTER(T6908,"_")</f>
        <v>white</v>
      </c>
      <c r="Y6908" t="str">
        <f>IF(R6908="L",U6908,W6908)</f>
        <v>triangle</v>
      </c>
      <c r="Z6908" t="str">
        <f>IF(R6908="L",V6908,X6908)</f>
        <v>white</v>
      </c>
      <c r="AA6908">
        <v>45</v>
      </c>
      <c r="AB6908">
        <v>2</v>
      </c>
      <c r="AC6908">
        <v>0</v>
      </c>
      <c r="AD6908">
        <v>10</v>
      </c>
      <c r="AE6908">
        <v>15</v>
      </c>
      <c r="AF6908">
        <v>12</v>
      </c>
      <c r="AG6908">
        <v>2</v>
      </c>
      <c r="AH6908">
        <v>0</v>
      </c>
      <c r="AI6908">
        <v>45</v>
      </c>
      <c r="AJ6908">
        <v>250</v>
      </c>
    </row>
    <row r="6909" spans="1:36" x14ac:dyDescent="0.3">
      <c r="A6909" s="1">
        <v>42500</v>
      </c>
      <c r="B6909" s="2">
        <v>0.51785879629629628</v>
      </c>
      <c r="C6909">
        <v>41038.476199999997</v>
      </c>
      <c r="D6909">
        <v>7</v>
      </c>
      <c r="E6909">
        <v>10242</v>
      </c>
      <c r="F6909">
        <v>304</v>
      </c>
      <c r="G6909">
        <v>2</v>
      </c>
      <c r="H6909">
        <v>10</v>
      </c>
      <c r="I6909">
        <v>8</v>
      </c>
      <c r="J6909" t="s">
        <v>36</v>
      </c>
      <c r="K6909" t="s">
        <v>55</v>
      </c>
      <c r="L6909" t="s">
        <v>61</v>
      </c>
      <c r="M6909">
        <v>0</v>
      </c>
      <c r="N6909" t="s">
        <v>124</v>
      </c>
      <c r="O6909" t="s">
        <v>83</v>
      </c>
      <c r="AA6909">
        <v>45</v>
      </c>
      <c r="AB6909">
        <v>2</v>
      </c>
      <c r="AC6909">
        <v>0</v>
      </c>
      <c r="AD6909">
        <v>10</v>
      </c>
      <c r="AE6909">
        <v>15</v>
      </c>
      <c r="AF6909">
        <v>12</v>
      </c>
      <c r="AG6909">
        <v>2</v>
      </c>
      <c r="AH6909">
        <v>0</v>
      </c>
      <c r="AI6909">
        <v>45</v>
      </c>
      <c r="AJ6909">
        <v>250</v>
      </c>
    </row>
    <row r="6910" spans="1:36" x14ac:dyDescent="0.3">
      <c r="A6910" s="1">
        <v>42500</v>
      </c>
      <c r="B6910" s="2">
        <v>0.51785879629629628</v>
      </c>
      <c r="C6910">
        <v>41038.476199999997</v>
      </c>
      <c r="D6910">
        <v>7</v>
      </c>
      <c r="E6910">
        <v>10242</v>
      </c>
      <c r="F6910">
        <v>304</v>
      </c>
      <c r="G6910">
        <v>2</v>
      </c>
      <c r="H6910">
        <v>10</v>
      </c>
      <c r="I6910">
        <v>7</v>
      </c>
      <c r="J6910" t="s">
        <v>45</v>
      </c>
      <c r="K6910" t="s">
        <v>68</v>
      </c>
      <c r="M6910">
        <v>0</v>
      </c>
      <c r="AA6910">
        <v>45</v>
      </c>
      <c r="AB6910">
        <v>2</v>
      </c>
      <c r="AC6910">
        <v>0</v>
      </c>
      <c r="AD6910">
        <v>10</v>
      </c>
      <c r="AE6910">
        <v>15</v>
      </c>
      <c r="AF6910">
        <v>12</v>
      </c>
      <c r="AG6910">
        <v>2</v>
      </c>
      <c r="AH6910">
        <v>0</v>
      </c>
      <c r="AI6910">
        <v>45</v>
      </c>
      <c r="AJ6910">
        <v>250</v>
      </c>
    </row>
    <row r="6911" spans="1:36" x14ac:dyDescent="0.3">
      <c r="A6911" s="1">
        <v>42500</v>
      </c>
      <c r="B6911" s="2">
        <v>0.51799768518518519</v>
      </c>
      <c r="C6911">
        <v>41038.476340000001</v>
      </c>
      <c r="D6911">
        <v>7</v>
      </c>
      <c r="E6911">
        <v>10242</v>
      </c>
      <c r="F6911">
        <v>317</v>
      </c>
      <c r="G6911">
        <v>0</v>
      </c>
      <c r="H6911">
        <v>11</v>
      </c>
      <c r="I6911">
        <v>1</v>
      </c>
      <c r="J6911" t="s">
        <v>45</v>
      </c>
      <c r="K6911" t="s">
        <v>49</v>
      </c>
      <c r="M6911">
        <v>0</v>
      </c>
      <c r="N6911" t="s">
        <v>125</v>
      </c>
      <c r="O6911" t="s">
        <v>82</v>
      </c>
      <c r="AA6911">
        <v>45</v>
      </c>
      <c r="AB6911">
        <v>2</v>
      </c>
      <c r="AC6911">
        <v>0</v>
      </c>
      <c r="AD6911">
        <v>10</v>
      </c>
      <c r="AE6911">
        <v>15</v>
      </c>
      <c r="AF6911">
        <v>12</v>
      </c>
      <c r="AG6911">
        <v>2</v>
      </c>
      <c r="AH6911">
        <v>0</v>
      </c>
      <c r="AI6911">
        <v>45</v>
      </c>
      <c r="AJ6911">
        <v>250</v>
      </c>
    </row>
    <row r="6912" spans="1:36" x14ac:dyDescent="0.3">
      <c r="A6912" s="1">
        <v>42500</v>
      </c>
      <c r="B6912" s="2">
        <v>0.51831018518518512</v>
      </c>
      <c r="C6912">
        <v>41038.476649999997</v>
      </c>
      <c r="D6912">
        <v>7</v>
      </c>
      <c r="E6912">
        <v>10242</v>
      </c>
      <c r="F6912">
        <v>343</v>
      </c>
      <c r="G6912">
        <v>27</v>
      </c>
      <c r="H6912">
        <v>11</v>
      </c>
      <c r="I6912">
        <v>2</v>
      </c>
      <c r="J6912" t="s">
        <v>45</v>
      </c>
      <c r="K6912" t="s">
        <v>54</v>
      </c>
      <c r="M6912">
        <v>0</v>
      </c>
      <c r="N6912" t="s">
        <v>125</v>
      </c>
      <c r="O6912" t="s">
        <v>82</v>
      </c>
      <c r="P6912" t="str">
        <f>IF(LEFT(N6912,4)=LEFT(O6912,4),"L","R")</f>
        <v>L</v>
      </c>
      <c r="Q6912" t="str">
        <f>IF(P6912="R","L","R")</f>
        <v>R</v>
      </c>
      <c r="R6912" t="str" cm="1">
        <f t="array" ref="R6912">_xlfn.IFS(I6912=2,P6912,I6912=3,Q6912)</f>
        <v>L</v>
      </c>
      <c r="S6912" t="str">
        <f>_xlfn.TEXTBEFORE(N6912,"__")</f>
        <v>triangle_white</v>
      </c>
      <c r="T6912" t="str">
        <f>_xlfn.TEXTAFTER(N6912,"__")</f>
        <v>diamond_white</v>
      </c>
      <c r="U6912" t="str">
        <f>_xlfn.TEXTBEFORE(S6912,"_")</f>
        <v>triangle</v>
      </c>
      <c r="V6912" t="str">
        <f>_xlfn.TEXTAFTER(S6912,"_")</f>
        <v>white</v>
      </c>
      <c r="W6912" t="str">
        <f>_xlfn.TEXTBEFORE(T6912,"_")</f>
        <v>diamond</v>
      </c>
      <c r="X6912" t="str">
        <f>_xlfn.TEXTAFTER(T6912,"_")</f>
        <v>white</v>
      </c>
      <c r="Y6912" t="str">
        <f>IF(R6912="L",U6912,W6912)</f>
        <v>triangle</v>
      </c>
      <c r="Z6912" t="str">
        <f>IF(R6912="L",V6912,X6912)</f>
        <v>white</v>
      </c>
      <c r="AA6912">
        <v>45</v>
      </c>
      <c r="AB6912">
        <v>2</v>
      </c>
      <c r="AC6912">
        <v>0</v>
      </c>
      <c r="AD6912">
        <v>10</v>
      </c>
      <c r="AE6912">
        <v>15</v>
      </c>
      <c r="AF6912">
        <v>12</v>
      </c>
      <c r="AG6912">
        <v>2</v>
      </c>
      <c r="AH6912">
        <v>0</v>
      </c>
      <c r="AI6912">
        <v>45</v>
      </c>
      <c r="AJ6912">
        <v>250</v>
      </c>
    </row>
    <row r="6913" spans="1:36" x14ac:dyDescent="0.3">
      <c r="A6913" s="1">
        <v>42500</v>
      </c>
      <c r="B6913" s="2">
        <v>0.51831018518518512</v>
      </c>
      <c r="C6913">
        <v>41038.476649999997</v>
      </c>
      <c r="D6913">
        <v>7</v>
      </c>
      <c r="E6913">
        <v>10242</v>
      </c>
      <c r="F6913">
        <v>343</v>
      </c>
      <c r="G6913">
        <v>27</v>
      </c>
      <c r="H6913">
        <v>11</v>
      </c>
      <c r="I6913">
        <v>8</v>
      </c>
      <c r="J6913" t="s">
        <v>36</v>
      </c>
      <c r="K6913" t="s">
        <v>55</v>
      </c>
      <c r="L6913" t="s">
        <v>78</v>
      </c>
      <c r="M6913">
        <v>0</v>
      </c>
      <c r="N6913" t="s">
        <v>125</v>
      </c>
      <c r="O6913" t="s">
        <v>83</v>
      </c>
      <c r="AA6913">
        <v>45</v>
      </c>
      <c r="AB6913">
        <v>2</v>
      </c>
      <c r="AC6913">
        <v>0</v>
      </c>
      <c r="AD6913">
        <v>10</v>
      </c>
      <c r="AE6913">
        <v>15</v>
      </c>
      <c r="AF6913">
        <v>12</v>
      </c>
      <c r="AG6913">
        <v>2</v>
      </c>
      <c r="AH6913">
        <v>0</v>
      </c>
      <c r="AI6913">
        <v>45</v>
      </c>
      <c r="AJ6913">
        <v>250</v>
      </c>
    </row>
    <row r="6914" spans="1:36" x14ac:dyDescent="0.3">
      <c r="A6914" s="1">
        <v>42500</v>
      </c>
      <c r="B6914" s="2">
        <v>0.51831018518518512</v>
      </c>
      <c r="C6914">
        <v>41038.476649999997</v>
      </c>
      <c r="D6914">
        <v>7</v>
      </c>
      <c r="E6914">
        <v>10242</v>
      </c>
      <c r="F6914">
        <v>343</v>
      </c>
      <c r="G6914">
        <v>27</v>
      </c>
      <c r="H6914">
        <v>11</v>
      </c>
      <c r="I6914">
        <v>6</v>
      </c>
      <c r="J6914" t="s">
        <v>58</v>
      </c>
      <c r="K6914" t="s">
        <v>59</v>
      </c>
      <c r="M6914">
        <v>0</v>
      </c>
      <c r="AA6914">
        <v>45</v>
      </c>
      <c r="AB6914">
        <v>2</v>
      </c>
      <c r="AC6914">
        <v>0</v>
      </c>
      <c r="AD6914">
        <v>10</v>
      </c>
      <c r="AE6914">
        <v>15</v>
      </c>
      <c r="AF6914">
        <v>12</v>
      </c>
      <c r="AG6914">
        <v>2</v>
      </c>
      <c r="AH6914">
        <v>0</v>
      </c>
      <c r="AI6914">
        <v>45</v>
      </c>
      <c r="AJ6914">
        <v>250</v>
      </c>
    </row>
    <row r="6915" spans="1:36" x14ac:dyDescent="0.3">
      <c r="A6915" s="1">
        <v>42500</v>
      </c>
      <c r="B6915" s="2">
        <v>0.51833333333333331</v>
      </c>
      <c r="C6915">
        <v>41038.476669999996</v>
      </c>
      <c r="D6915">
        <v>7</v>
      </c>
      <c r="E6915">
        <v>10242</v>
      </c>
      <c r="F6915">
        <v>345</v>
      </c>
      <c r="G6915">
        <v>29</v>
      </c>
      <c r="H6915">
        <v>11</v>
      </c>
      <c r="I6915">
        <v>7</v>
      </c>
      <c r="J6915" t="s">
        <v>45</v>
      </c>
      <c r="K6915" t="s">
        <v>68</v>
      </c>
      <c r="M6915">
        <v>0</v>
      </c>
      <c r="AA6915">
        <v>45</v>
      </c>
      <c r="AB6915">
        <v>2</v>
      </c>
      <c r="AC6915">
        <v>0</v>
      </c>
      <c r="AD6915">
        <v>10</v>
      </c>
      <c r="AE6915">
        <v>15</v>
      </c>
      <c r="AF6915">
        <v>12</v>
      </c>
      <c r="AG6915">
        <v>2</v>
      </c>
      <c r="AH6915">
        <v>0</v>
      </c>
      <c r="AI6915">
        <v>45</v>
      </c>
      <c r="AJ6915">
        <v>250</v>
      </c>
    </row>
    <row r="6916" spans="1:36" x14ac:dyDescent="0.3">
      <c r="A6916" s="1">
        <v>42500</v>
      </c>
      <c r="B6916" s="2">
        <v>0.51833333333333331</v>
      </c>
      <c r="C6916">
        <v>41038.476669999996</v>
      </c>
      <c r="D6916">
        <v>7</v>
      </c>
      <c r="E6916">
        <v>10242</v>
      </c>
      <c r="F6916">
        <v>345</v>
      </c>
      <c r="G6916">
        <v>0</v>
      </c>
      <c r="H6916">
        <v>12</v>
      </c>
      <c r="I6916">
        <v>1</v>
      </c>
      <c r="J6916" t="s">
        <v>45</v>
      </c>
      <c r="K6916" t="s">
        <v>49</v>
      </c>
      <c r="M6916">
        <v>0</v>
      </c>
      <c r="N6916" t="s">
        <v>124</v>
      </c>
      <c r="O6916" t="s">
        <v>82</v>
      </c>
      <c r="AA6916">
        <v>45</v>
      </c>
      <c r="AB6916">
        <v>2</v>
      </c>
      <c r="AC6916">
        <v>0</v>
      </c>
      <c r="AD6916">
        <v>10</v>
      </c>
      <c r="AE6916">
        <v>15</v>
      </c>
      <c r="AF6916">
        <v>12</v>
      </c>
      <c r="AG6916">
        <v>2</v>
      </c>
      <c r="AH6916">
        <v>0</v>
      </c>
      <c r="AI6916">
        <v>45</v>
      </c>
      <c r="AJ6916">
        <v>250</v>
      </c>
    </row>
    <row r="6917" spans="1:36" x14ac:dyDescent="0.3">
      <c r="A6917" s="1">
        <v>42500</v>
      </c>
      <c r="B6917" s="2">
        <v>0.51834490740740746</v>
      </c>
      <c r="C6917">
        <v>41038.476690000003</v>
      </c>
      <c r="D6917">
        <v>7</v>
      </c>
      <c r="E6917">
        <v>10242</v>
      </c>
      <c r="F6917">
        <v>347</v>
      </c>
      <c r="G6917">
        <v>1</v>
      </c>
      <c r="H6917">
        <v>12</v>
      </c>
      <c r="I6917">
        <v>2</v>
      </c>
      <c r="J6917" t="s">
        <v>45</v>
      </c>
      <c r="K6917" t="s">
        <v>54</v>
      </c>
      <c r="M6917">
        <v>0</v>
      </c>
      <c r="N6917" t="s">
        <v>124</v>
      </c>
      <c r="O6917" t="s">
        <v>82</v>
      </c>
      <c r="P6917" t="str">
        <f>IF(LEFT(N6917,4)=LEFT(O6917,4),"L","R")</f>
        <v>R</v>
      </c>
      <c r="Q6917" t="str">
        <f>IF(P6917="R","L","R")</f>
        <v>L</v>
      </c>
      <c r="R6917" t="str" cm="1">
        <f t="array" ref="R6917">_xlfn.IFS(I6917=2,P6917,I6917=3,Q6917)</f>
        <v>R</v>
      </c>
      <c r="S6917" t="str">
        <f>_xlfn.TEXTBEFORE(N6917,"__")</f>
        <v>diamond_white</v>
      </c>
      <c r="T6917" t="str">
        <f>_xlfn.TEXTAFTER(N6917,"__")</f>
        <v>triangle_white</v>
      </c>
      <c r="U6917" t="str">
        <f>_xlfn.TEXTBEFORE(S6917,"_")</f>
        <v>diamond</v>
      </c>
      <c r="V6917" t="str">
        <f>_xlfn.TEXTAFTER(S6917,"_")</f>
        <v>white</v>
      </c>
      <c r="W6917" t="str">
        <f>_xlfn.TEXTBEFORE(T6917,"_")</f>
        <v>triangle</v>
      </c>
      <c r="X6917" t="str">
        <f>_xlfn.TEXTAFTER(T6917,"_")</f>
        <v>white</v>
      </c>
      <c r="Y6917" t="str">
        <f>IF(R6917="L",U6917,W6917)</f>
        <v>triangle</v>
      </c>
      <c r="Z6917" t="str">
        <f>IF(R6917="L",V6917,X6917)</f>
        <v>white</v>
      </c>
      <c r="AA6917">
        <v>45</v>
      </c>
      <c r="AB6917">
        <v>2</v>
      </c>
      <c r="AC6917">
        <v>0</v>
      </c>
      <c r="AD6917">
        <v>10</v>
      </c>
      <c r="AE6917">
        <v>15</v>
      </c>
      <c r="AF6917">
        <v>12</v>
      </c>
      <c r="AG6917">
        <v>2</v>
      </c>
      <c r="AH6917">
        <v>0</v>
      </c>
      <c r="AI6917">
        <v>45</v>
      </c>
      <c r="AJ6917">
        <v>250</v>
      </c>
    </row>
    <row r="6918" spans="1:36" x14ac:dyDescent="0.3">
      <c r="A6918" s="1">
        <v>42500</v>
      </c>
      <c r="B6918" s="2">
        <v>0.51834490740740746</v>
      </c>
      <c r="C6918">
        <v>41038.476690000003</v>
      </c>
      <c r="D6918">
        <v>7</v>
      </c>
      <c r="E6918">
        <v>10242</v>
      </c>
      <c r="F6918">
        <v>347</v>
      </c>
      <c r="G6918">
        <v>2</v>
      </c>
      <c r="H6918">
        <v>12</v>
      </c>
      <c r="I6918">
        <v>8</v>
      </c>
      <c r="J6918" t="s">
        <v>36</v>
      </c>
      <c r="K6918" t="s">
        <v>55</v>
      </c>
      <c r="L6918" t="s">
        <v>66</v>
      </c>
      <c r="M6918">
        <v>0</v>
      </c>
      <c r="N6918" t="s">
        <v>124</v>
      </c>
      <c r="O6918" t="s">
        <v>83</v>
      </c>
      <c r="AA6918">
        <v>45</v>
      </c>
      <c r="AB6918">
        <v>2</v>
      </c>
      <c r="AC6918">
        <v>0</v>
      </c>
      <c r="AD6918">
        <v>10</v>
      </c>
      <c r="AE6918">
        <v>15</v>
      </c>
      <c r="AF6918">
        <v>12</v>
      </c>
      <c r="AG6918">
        <v>2</v>
      </c>
      <c r="AH6918">
        <v>0</v>
      </c>
      <c r="AI6918">
        <v>45</v>
      </c>
      <c r="AJ6918">
        <v>250</v>
      </c>
    </row>
    <row r="6919" spans="1:36" x14ac:dyDescent="0.3">
      <c r="A6919" s="1">
        <v>42500</v>
      </c>
      <c r="B6919" s="2">
        <v>0.51834490740740746</v>
      </c>
      <c r="C6919">
        <v>41038.476690000003</v>
      </c>
      <c r="D6919">
        <v>7</v>
      </c>
      <c r="E6919">
        <v>10242</v>
      </c>
      <c r="F6919">
        <v>347</v>
      </c>
      <c r="G6919">
        <v>2</v>
      </c>
      <c r="H6919">
        <v>12</v>
      </c>
      <c r="I6919">
        <v>7</v>
      </c>
      <c r="J6919" t="s">
        <v>45</v>
      </c>
      <c r="K6919" t="s">
        <v>68</v>
      </c>
      <c r="M6919">
        <v>0</v>
      </c>
      <c r="AA6919">
        <v>45</v>
      </c>
      <c r="AB6919">
        <v>2</v>
      </c>
      <c r="AC6919">
        <v>0</v>
      </c>
      <c r="AD6919">
        <v>10</v>
      </c>
      <c r="AE6919">
        <v>15</v>
      </c>
      <c r="AF6919">
        <v>12</v>
      </c>
      <c r="AG6919">
        <v>2</v>
      </c>
      <c r="AH6919">
        <v>0</v>
      </c>
      <c r="AI6919">
        <v>45</v>
      </c>
      <c r="AJ6919">
        <v>250</v>
      </c>
    </row>
    <row r="6920" spans="1:36" x14ac:dyDescent="0.3">
      <c r="A6920" s="1">
        <v>42500</v>
      </c>
      <c r="B6920" s="2">
        <v>0.51836805555555554</v>
      </c>
      <c r="C6920">
        <v>41038.476699999999</v>
      </c>
      <c r="D6920">
        <v>7</v>
      </c>
      <c r="E6920">
        <v>10242</v>
      </c>
      <c r="F6920">
        <v>348</v>
      </c>
      <c r="G6920">
        <v>3</v>
      </c>
      <c r="H6920">
        <v>12</v>
      </c>
      <c r="I6920">
        <v>7</v>
      </c>
      <c r="J6920" t="s">
        <v>45</v>
      </c>
      <c r="K6920" t="s">
        <v>68</v>
      </c>
      <c r="M6920">
        <v>0</v>
      </c>
      <c r="AA6920">
        <v>45</v>
      </c>
      <c r="AB6920">
        <v>2</v>
      </c>
      <c r="AC6920">
        <v>0</v>
      </c>
      <c r="AD6920">
        <v>10</v>
      </c>
      <c r="AE6920">
        <v>15</v>
      </c>
      <c r="AF6920">
        <v>12</v>
      </c>
      <c r="AG6920">
        <v>2</v>
      </c>
      <c r="AH6920">
        <v>0</v>
      </c>
      <c r="AI6920">
        <v>45</v>
      </c>
      <c r="AJ6920">
        <v>250</v>
      </c>
    </row>
    <row r="6921" spans="1:36" x14ac:dyDescent="0.3">
      <c r="A6921" s="1">
        <v>42500</v>
      </c>
      <c r="B6921" s="2">
        <v>0.51885416666666673</v>
      </c>
      <c r="C6921">
        <v>41038.477189999998</v>
      </c>
      <c r="D6921">
        <v>7</v>
      </c>
      <c r="E6921">
        <v>10242</v>
      </c>
      <c r="F6921">
        <v>390</v>
      </c>
      <c r="G6921">
        <v>0</v>
      </c>
      <c r="H6921">
        <v>13</v>
      </c>
      <c r="I6921">
        <v>1</v>
      </c>
      <c r="J6921" t="s">
        <v>45</v>
      </c>
      <c r="K6921" t="s">
        <v>49</v>
      </c>
      <c r="M6921">
        <v>0</v>
      </c>
      <c r="N6921" t="s">
        <v>124</v>
      </c>
      <c r="O6921" t="s">
        <v>82</v>
      </c>
      <c r="AA6921">
        <v>45</v>
      </c>
      <c r="AB6921">
        <v>2</v>
      </c>
      <c r="AC6921">
        <v>0</v>
      </c>
      <c r="AD6921">
        <v>10</v>
      </c>
      <c r="AE6921">
        <v>15</v>
      </c>
      <c r="AF6921">
        <v>12</v>
      </c>
      <c r="AG6921">
        <v>2</v>
      </c>
      <c r="AH6921">
        <v>0</v>
      </c>
      <c r="AI6921">
        <v>45</v>
      </c>
      <c r="AJ6921">
        <v>250</v>
      </c>
    </row>
    <row r="6922" spans="1:36" x14ac:dyDescent="0.3">
      <c r="A6922" s="1">
        <v>42500</v>
      </c>
      <c r="B6922" s="2">
        <v>0.51886574074074077</v>
      </c>
      <c r="C6922">
        <v>41038.477200000001</v>
      </c>
      <c r="D6922">
        <v>7</v>
      </c>
      <c r="E6922">
        <v>10242</v>
      </c>
      <c r="F6922">
        <v>391</v>
      </c>
      <c r="G6922">
        <v>1</v>
      </c>
      <c r="H6922">
        <v>13</v>
      </c>
      <c r="I6922">
        <v>3</v>
      </c>
      <c r="J6922" t="s">
        <v>45</v>
      </c>
      <c r="K6922" t="s">
        <v>47</v>
      </c>
      <c r="M6922">
        <v>0</v>
      </c>
      <c r="N6922" t="s">
        <v>124</v>
      </c>
      <c r="O6922" t="s">
        <v>82</v>
      </c>
      <c r="P6922" t="str">
        <f>IF(LEFT(N6922,4)=LEFT(O6922,4),"L","R")</f>
        <v>R</v>
      </c>
      <c r="Q6922" t="str">
        <f>IF(P6922="R","L","R")</f>
        <v>L</v>
      </c>
      <c r="R6922" t="str" cm="1">
        <f t="array" ref="R6922">_xlfn.IFS(I6922=2,P6922,I6922=3,Q6922)</f>
        <v>L</v>
      </c>
      <c r="S6922" t="str">
        <f>_xlfn.TEXTBEFORE(N6922,"__")</f>
        <v>diamond_white</v>
      </c>
      <c r="T6922" t="str">
        <f>_xlfn.TEXTAFTER(N6922,"__")</f>
        <v>triangle_white</v>
      </c>
      <c r="U6922" t="str">
        <f>_xlfn.TEXTBEFORE(S6922,"_")</f>
        <v>diamond</v>
      </c>
      <c r="V6922" t="str">
        <f>_xlfn.TEXTAFTER(S6922,"_")</f>
        <v>white</v>
      </c>
      <c r="W6922" t="str">
        <f>_xlfn.TEXTBEFORE(T6922,"_")</f>
        <v>triangle</v>
      </c>
      <c r="X6922" t="str">
        <f>_xlfn.TEXTAFTER(T6922,"_")</f>
        <v>white</v>
      </c>
      <c r="Y6922" t="str">
        <f>IF(R6922="L",U6922,W6922)</f>
        <v>diamond</v>
      </c>
      <c r="Z6922" t="str">
        <f>IF(R6922="L",V6922,X6922)</f>
        <v>white</v>
      </c>
      <c r="AA6922">
        <v>45</v>
      </c>
      <c r="AB6922">
        <v>2</v>
      </c>
      <c r="AC6922">
        <v>0</v>
      </c>
      <c r="AD6922">
        <v>10</v>
      </c>
      <c r="AE6922">
        <v>15</v>
      </c>
      <c r="AF6922">
        <v>12</v>
      </c>
      <c r="AG6922">
        <v>2</v>
      </c>
      <c r="AH6922">
        <v>0</v>
      </c>
      <c r="AI6922">
        <v>45</v>
      </c>
      <c r="AJ6922">
        <v>250</v>
      </c>
    </row>
    <row r="6923" spans="1:36" x14ac:dyDescent="0.3">
      <c r="A6923" s="1">
        <v>42500</v>
      </c>
      <c r="B6923" s="2">
        <v>0.51886574074074077</v>
      </c>
      <c r="C6923">
        <v>41038.477200000001</v>
      </c>
      <c r="D6923">
        <v>7</v>
      </c>
      <c r="E6923">
        <v>10242</v>
      </c>
      <c r="F6923">
        <v>391</v>
      </c>
      <c r="G6923">
        <v>1</v>
      </c>
      <c r="H6923">
        <v>13</v>
      </c>
      <c r="I6923">
        <v>10</v>
      </c>
      <c r="J6923" t="s">
        <v>45</v>
      </c>
      <c r="K6923" t="s">
        <v>48</v>
      </c>
      <c r="M6923">
        <v>0</v>
      </c>
      <c r="AA6923">
        <v>45</v>
      </c>
      <c r="AB6923">
        <v>2</v>
      </c>
      <c r="AC6923">
        <v>0</v>
      </c>
      <c r="AD6923">
        <v>10</v>
      </c>
      <c r="AE6923">
        <v>15</v>
      </c>
      <c r="AF6923">
        <v>12</v>
      </c>
      <c r="AG6923">
        <v>2</v>
      </c>
      <c r="AH6923">
        <v>0</v>
      </c>
      <c r="AI6923">
        <v>45</v>
      </c>
      <c r="AJ6923">
        <v>250</v>
      </c>
    </row>
    <row r="6924" spans="1:36" x14ac:dyDescent="0.3">
      <c r="A6924" s="1">
        <v>42500</v>
      </c>
      <c r="B6924" s="2">
        <v>0.51991898148148141</v>
      </c>
      <c r="C6924">
        <v>41038.478260000004</v>
      </c>
      <c r="D6924">
        <v>7</v>
      </c>
      <c r="E6924">
        <v>10242</v>
      </c>
      <c r="F6924">
        <v>483</v>
      </c>
      <c r="G6924">
        <v>0</v>
      </c>
      <c r="H6924">
        <v>14</v>
      </c>
      <c r="I6924">
        <v>1</v>
      </c>
      <c r="J6924" t="s">
        <v>45</v>
      </c>
      <c r="K6924" t="s">
        <v>49</v>
      </c>
      <c r="M6924">
        <v>0</v>
      </c>
      <c r="N6924" t="s">
        <v>124</v>
      </c>
      <c r="O6924" t="s">
        <v>82</v>
      </c>
      <c r="AA6924">
        <v>45</v>
      </c>
      <c r="AB6924">
        <v>2</v>
      </c>
      <c r="AC6924">
        <v>0</v>
      </c>
      <c r="AD6924">
        <v>10</v>
      </c>
      <c r="AE6924">
        <v>15</v>
      </c>
      <c r="AF6924">
        <v>12</v>
      </c>
      <c r="AG6924">
        <v>2</v>
      </c>
      <c r="AH6924">
        <v>0</v>
      </c>
      <c r="AI6924">
        <v>45</v>
      </c>
      <c r="AJ6924">
        <v>250</v>
      </c>
    </row>
    <row r="6925" spans="1:36" x14ac:dyDescent="0.3">
      <c r="A6925" s="1">
        <v>42500</v>
      </c>
      <c r="B6925" s="2">
        <v>0.51993055555555556</v>
      </c>
      <c r="C6925">
        <v>41038.47827</v>
      </c>
      <c r="D6925">
        <v>7</v>
      </c>
      <c r="E6925">
        <v>10242</v>
      </c>
      <c r="F6925">
        <v>483</v>
      </c>
      <c r="G6925">
        <v>1</v>
      </c>
      <c r="H6925">
        <v>14</v>
      </c>
      <c r="I6925">
        <v>3</v>
      </c>
      <c r="J6925" t="s">
        <v>45</v>
      </c>
      <c r="K6925" t="s">
        <v>47</v>
      </c>
      <c r="M6925">
        <v>0</v>
      </c>
      <c r="N6925" t="s">
        <v>124</v>
      </c>
      <c r="O6925" t="s">
        <v>82</v>
      </c>
      <c r="P6925" t="str">
        <f>IF(LEFT(N6925,4)=LEFT(O6925,4),"L","R")</f>
        <v>R</v>
      </c>
      <c r="Q6925" t="str">
        <f>IF(P6925="R","L","R")</f>
        <v>L</v>
      </c>
      <c r="R6925" t="str" cm="1">
        <f t="array" ref="R6925">_xlfn.IFS(I6925=2,P6925,I6925=3,Q6925)</f>
        <v>L</v>
      </c>
      <c r="S6925" t="str">
        <f>_xlfn.TEXTBEFORE(N6925,"__")</f>
        <v>diamond_white</v>
      </c>
      <c r="T6925" t="str">
        <f>_xlfn.TEXTAFTER(N6925,"__")</f>
        <v>triangle_white</v>
      </c>
      <c r="U6925" t="str">
        <f>_xlfn.TEXTBEFORE(S6925,"_")</f>
        <v>diamond</v>
      </c>
      <c r="V6925" t="str">
        <f>_xlfn.TEXTAFTER(S6925,"_")</f>
        <v>white</v>
      </c>
      <c r="W6925" t="str">
        <f>_xlfn.TEXTBEFORE(T6925,"_")</f>
        <v>triangle</v>
      </c>
      <c r="X6925" t="str">
        <f>_xlfn.TEXTAFTER(T6925,"_")</f>
        <v>white</v>
      </c>
      <c r="Y6925" t="str">
        <f>IF(R6925="L",U6925,W6925)</f>
        <v>diamond</v>
      </c>
      <c r="Z6925" t="str">
        <f>IF(R6925="L",V6925,X6925)</f>
        <v>white</v>
      </c>
      <c r="AA6925">
        <v>45</v>
      </c>
      <c r="AB6925">
        <v>2</v>
      </c>
      <c r="AC6925">
        <v>0</v>
      </c>
      <c r="AD6925">
        <v>10</v>
      </c>
      <c r="AE6925">
        <v>15</v>
      </c>
      <c r="AF6925">
        <v>12</v>
      </c>
      <c r="AG6925">
        <v>2</v>
      </c>
      <c r="AH6925">
        <v>0</v>
      </c>
      <c r="AI6925">
        <v>45</v>
      </c>
      <c r="AJ6925">
        <v>250</v>
      </c>
    </row>
    <row r="6926" spans="1:36" x14ac:dyDescent="0.3">
      <c r="A6926" s="1">
        <v>42500</v>
      </c>
      <c r="B6926" s="2">
        <v>0.51993055555555556</v>
      </c>
      <c r="C6926">
        <v>41038.47827</v>
      </c>
      <c r="D6926">
        <v>7</v>
      </c>
      <c r="E6926">
        <v>10242</v>
      </c>
      <c r="F6926">
        <v>483</v>
      </c>
      <c r="G6926">
        <v>1</v>
      </c>
      <c r="H6926">
        <v>14</v>
      </c>
      <c r="I6926">
        <v>10</v>
      </c>
      <c r="J6926" t="s">
        <v>45</v>
      </c>
      <c r="K6926" t="s">
        <v>48</v>
      </c>
      <c r="M6926">
        <v>0</v>
      </c>
      <c r="AA6926">
        <v>45</v>
      </c>
      <c r="AB6926">
        <v>2</v>
      </c>
      <c r="AC6926">
        <v>0</v>
      </c>
      <c r="AD6926">
        <v>10</v>
      </c>
      <c r="AE6926">
        <v>15</v>
      </c>
      <c r="AF6926">
        <v>12</v>
      </c>
      <c r="AG6926">
        <v>2</v>
      </c>
      <c r="AH6926">
        <v>0</v>
      </c>
      <c r="AI6926">
        <v>45</v>
      </c>
      <c r="AJ6926">
        <v>250</v>
      </c>
    </row>
    <row r="6927" spans="1:36" x14ac:dyDescent="0.3">
      <c r="A6927" s="1">
        <v>42500</v>
      </c>
      <c r="B6927" s="2">
        <v>0.52108796296296289</v>
      </c>
      <c r="C6927">
        <v>41038.479429999999</v>
      </c>
      <c r="D6927">
        <v>7</v>
      </c>
      <c r="E6927">
        <v>10242</v>
      </c>
      <c r="F6927">
        <v>584</v>
      </c>
      <c r="G6927">
        <v>0</v>
      </c>
      <c r="H6927">
        <v>15</v>
      </c>
      <c r="I6927">
        <v>1</v>
      </c>
      <c r="J6927" t="s">
        <v>45</v>
      </c>
      <c r="K6927" t="s">
        <v>49</v>
      </c>
      <c r="M6927">
        <v>0</v>
      </c>
      <c r="N6927" t="s">
        <v>125</v>
      </c>
      <c r="O6927" t="s">
        <v>82</v>
      </c>
      <c r="AA6927">
        <v>45</v>
      </c>
      <c r="AB6927">
        <v>2</v>
      </c>
      <c r="AC6927">
        <v>0</v>
      </c>
      <c r="AD6927">
        <v>10</v>
      </c>
      <c r="AE6927">
        <v>15</v>
      </c>
      <c r="AF6927">
        <v>12</v>
      </c>
      <c r="AG6927">
        <v>2</v>
      </c>
      <c r="AH6927">
        <v>0</v>
      </c>
      <c r="AI6927">
        <v>45</v>
      </c>
      <c r="AJ6927">
        <v>250</v>
      </c>
    </row>
    <row r="6928" spans="1:36" x14ac:dyDescent="0.3">
      <c r="A6928" s="1">
        <v>42500</v>
      </c>
      <c r="B6928" s="2">
        <v>0.52108796296296289</v>
      </c>
      <c r="C6928">
        <v>41038.479429999999</v>
      </c>
      <c r="D6928">
        <v>7</v>
      </c>
      <c r="E6928">
        <v>10242</v>
      </c>
      <c r="F6928">
        <v>584</v>
      </c>
      <c r="G6928">
        <v>0</v>
      </c>
      <c r="H6928">
        <v>15</v>
      </c>
      <c r="I6928">
        <v>4</v>
      </c>
      <c r="J6928" t="s">
        <v>45</v>
      </c>
      <c r="K6928" t="s">
        <v>46</v>
      </c>
      <c r="M6928">
        <v>0</v>
      </c>
      <c r="N6928" t="s">
        <v>125</v>
      </c>
      <c r="O6928" t="s">
        <v>82</v>
      </c>
      <c r="AA6928">
        <v>45</v>
      </c>
      <c r="AB6928">
        <v>2</v>
      </c>
      <c r="AC6928">
        <v>0</v>
      </c>
      <c r="AD6928">
        <v>10</v>
      </c>
      <c r="AE6928">
        <v>15</v>
      </c>
      <c r="AF6928">
        <v>12</v>
      </c>
      <c r="AG6928">
        <v>2</v>
      </c>
      <c r="AH6928">
        <v>0</v>
      </c>
      <c r="AI6928">
        <v>45</v>
      </c>
      <c r="AJ6928">
        <v>250</v>
      </c>
    </row>
    <row r="6929" spans="1:36" x14ac:dyDescent="0.3">
      <c r="A6929" s="1">
        <v>42500</v>
      </c>
      <c r="B6929" s="2">
        <v>0.52109953703703704</v>
      </c>
      <c r="C6929">
        <v>41038.479440000003</v>
      </c>
      <c r="D6929">
        <v>7</v>
      </c>
      <c r="E6929">
        <v>10242</v>
      </c>
      <c r="F6929">
        <v>585</v>
      </c>
      <c r="G6929">
        <v>1</v>
      </c>
      <c r="H6929">
        <v>15</v>
      </c>
      <c r="I6929">
        <v>4</v>
      </c>
      <c r="J6929" t="s">
        <v>45</v>
      </c>
      <c r="K6929" t="s">
        <v>46</v>
      </c>
      <c r="M6929">
        <v>0</v>
      </c>
      <c r="N6929" t="s">
        <v>125</v>
      </c>
      <c r="O6929" t="s">
        <v>82</v>
      </c>
      <c r="AA6929">
        <v>45</v>
      </c>
      <c r="AB6929">
        <v>2</v>
      </c>
      <c r="AC6929">
        <v>0</v>
      </c>
      <c r="AD6929">
        <v>10</v>
      </c>
      <c r="AE6929">
        <v>15</v>
      </c>
      <c r="AF6929">
        <v>12</v>
      </c>
      <c r="AG6929">
        <v>2</v>
      </c>
      <c r="AH6929">
        <v>0</v>
      </c>
      <c r="AI6929">
        <v>45</v>
      </c>
      <c r="AJ6929">
        <v>250</v>
      </c>
    </row>
    <row r="6930" spans="1:36" x14ac:dyDescent="0.3">
      <c r="A6930" s="1">
        <v>42500</v>
      </c>
      <c r="B6930" s="2">
        <v>0.52112268518518523</v>
      </c>
      <c r="C6930">
        <v>41038.479460000002</v>
      </c>
      <c r="D6930">
        <v>7</v>
      </c>
      <c r="E6930">
        <v>10242</v>
      </c>
      <c r="F6930">
        <v>586</v>
      </c>
      <c r="G6930">
        <v>2</v>
      </c>
      <c r="H6930">
        <v>15</v>
      </c>
      <c r="I6930">
        <v>2</v>
      </c>
      <c r="J6930" t="s">
        <v>45</v>
      </c>
      <c r="K6930" t="s">
        <v>54</v>
      </c>
      <c r="M6930">
        <v>0</v>
      </c>
      <c r="N6930" t="s">
        <v>125</v>
      </c>
      <c r="O6930" t="s">
        <v>82</v>
      </c>
      <c r="P6930" t="str">
        <f>IF(LEFT(N6930,4)=LEFT(O6930,4),"L","R")</f>
        <v>L</v>
      </c>
      <c r="Q6930" t="str">
        <f>IF(P6930="R","L","R")</f>
        <v>R</v>
      </c>
      <c r="R6930" t="str" cm="1">
        <f t="array" ref="R6930">_xlfn.IFS(I6930=2,P6930,I6930=3,Q6930)</f>
        <v>L</v>
      </c>
      <c r="S6930" t="str">
        <f>_xlfn.TEXTBEFORE(N6930,"__")</f>
        <v>triangle_white</v>
      </c>
      <c r="T6930" t="str">
        <f>_xlfn.TEXTAFTER(N6930,"__")</f>
        <v>diamond_white</v>
      </c>
      <c r="U6930" t="str">
        <f>_xlfn.TEXTBEFORE(S6930,"_")</f>
        <v>triangle</v>
      </c>
      <c r="V6930" t="str">
        <f>_xlfn.TEXTAFTER(S6930,"_")</f>
        <v>white</v>
      </c>
      <c r="W6930" t="str">
        <f>_xlfn.TEXTBEFORE(T6930,"_")</f>
        <v>diamond</v>
      </c>
      <c r="X6930" t="str">
        <f>_xlfn.TEXTAFTER(T6930,"_")</f>
        <v>white</v>
      </c>
      <c r="Y6930" t="str">
        <f>IF(R6930="L",U6930,W6930)</f>
        <v>triangle</v>
      </c>
      <c r="Z6930" t="str">
        <f>IF(R6930="L",V6930,X6930)</f>
        <v>white</v>
      </c>
      <c r="AA6930">
        <v>45</v>
      </c>
      <c r="AB6930">
        <v>2</v>
      </c>
      <c r="AC6930">
        <v>0</v>
      </c>
      <c r="AD6930">
        <v>10</v>
      </c>
      <c r="AE6930">
        <v>15</v>
      </c>
      <c r="AF6930">
        <v>12</v>
      </c>
      <c r="AG6930">
        <v>2</v>
      </c>
      <c r="AH6930">
        <v>0</v>
      </c>
      <c r="AI6930">
        <v>45</v>
      </c>
      <c r="AJ6930">
        <v>250</v>
      </c>
    </row>
    <row r="6931" spans="1:36" x14ac:dyDescent="0.3">
      <c r="A6931" s="1">
        <v>42500</v>
      </c>
      <c r="B6931" s="2">
        <v>0.52112268518518523</v>
      </c>
      <c r="C6931">
        <v>41038.479460000002</v>
      </c>
      <c r="D6931">
        <v>7</v>
      </c>
      <c r="E6931">
        <v>10242</v>
      </c>
      <c r="F6931">
        <v>586</v>
      </c>
      <c r="G6931">
        <v>2</v>
      </c>
      <c r="H6931">
        <v>15</v>
      </c>
      <c r="I6931">
        <v>8</v>
      </c>
      <c r="J6931" t="s">
        <v>36</v>
      </c>
      <c r="K6931" t="s">
        <v>55</v>
      </c>
      <c r="L6931" t="s">
        <v>65</v>
      </c>
      <c r="M6931">
        <v>0</v>
      </c>
      <c r="N6931" t="s">
        <v>125</v>
      </c>
      <c r="O6931" t="s">
        <v>83</v>
      </c>
      <c r="AA6931">
        <v>45</v>
      </c>
      <c r="AB6931">
        <v>2</v>
      </c>
      <c r="AC6931">
        <v>0</v>
      </c>
      <c r="AD6931">
        <v>10</v>
      </c>
      <c r="AE6931">
        <v>15</v>
      </c>
      <c r="AF6931">
        <v>12</v>
      </c>
      <c r="AG6931">
        <v>2</v>
      </c>
      <c r="AH6931">
        <v>0</v>
      </c>
      <c r="AI6931">
        <v>45</v>
      </c>
      <c r="AJ6931">
        <v>250</v>
      </c>
    </row>
    <row r="6932" spans="1:36" x14ac:dyDescent="0.3">
      <c r="A6932" s="1">
        <v>42500</v>
      </c>
      <c r="B6932" s="2">
        <v>0.52112268518518523</v>
      </c>
      <c r="C6932">
        <v>41038.479460000002</v>
      </c>
      <c r="D6932">
        <v>7</v>
      </c>
      <c r="E6932">
        <v>10242</v>
      </c>
      <c r="F6932">
        <v>586</v>
      </c>
      <c r="G6932">
        <v>2</v>
      </c>
      <c r="H6932">
        <v>15</v>
      </c>
      <c r="I6932">
        <v>6</v>
      </c>
      <c r="J6932" t="s">
        <v>58</v>
      </c>
      <c r="K6932" t="s">
        <v>59</v>
      </c>
      <c r="M6932">
        <v>0</v>
      </c>
      <c r="AA6932">
        <v>45</v>
      </c>
      <c r="AB6932">
        <v>2</v>
      </c>
      <c r="AC6932">
        <v>0</v>
      </c>
      <c r="AD6932">
        <v>10</v>
      </c>
      <c r="AE6932">
        <v>15</v>
      </c>
      <c r="AF6932">
        <v>12</v>
      </c>
      <c r="AG6932">
        <v>2</v>
      </c>
      <c r="AH6932">
        <v>0</v>
      </c>
      <c r="AI6932">
        <v>45</v>
      </c>
      <c r="AJ6932">
        <v>250</v>
      </c>
    </row>
    <row r="6933" spans="1:36" x14ac:dyDescent="0.3">
      <c r="A6933" s="1">
        <v>42500</v>
      </c>
      <c r="B6933" s="2">
        <v>0.52114583333333331</v>
      </c>
      <c r="C6933">
        <v>41038.479480000002</v>
      </c>
      <c r="D6933">
        <v>7</v>
      </c>
      <c r="E6933">
        <v>10242</v>
      </c>
      <c r="F6933">
        <v>588</v>
      </c>
      <c r="G6933">
        <v>0</v>
      </c>
      <c r="H6933">
        <v>16</v>
      </c>
      <c r="I6933">
        <v>1</v>
      </c>
      <c r="J6933" t="s">
        <v>45</v>
      </c>
      <c r="K6933" t="s">
        <v>49</v>
      </c>
      <c r="M6933">
        <v>0</v>
      </c>
      <c r="N6933" t="s">
        <v>125</v>
      </c>
      <c r="O6933" t="s">
        <v>82</v>
      </c>
      <c r="AA6933">
        <v>45</v>
      </c>
      <c r="AB6933">
        <v>2</v>
      </c>
      <c r="AC6933">
        <v>0</v>
      </c>
      <c r="AD6933">
        <v>10</v>
      </c>
      <c r="AE6933">
        <v>15</v>
      </c>
      <c r="AF6933">
        <v>12</v>
      </c>
      <c r="AG6933">
        <v>2</v>
      </c>
      <c r="AH6933">
        <v>0</v>
      </c>
      <c r="AI6933">
        <v>45</v>
      </c>
      <c r="AJ6933">
        <v>250</v>
      </c>
    </row>
    <row r="6934" spans="1:36" x14ac:dyDescent="0.3">
      <c r="A6934" s="1">
        <v>42500</v>
      </c>
      <c r="B6934" s="2">
        <v>0.52114583333333331</v>
      </c>
      <c r="C6934">
        <v>41038.479489999998</v>
      </c>
      <c r="D6934">
        <v>7</v>
      </c>
      <c r="E6934">
        <v>10242</v>
      </c>
      <c r="F6934">
        <v>589</v>
      </c>
      <c r="G6934">
        <v>1</v>
      </c>
      <c r="H6934">
        <v>16</v>
      </c>
      <c r="I6934">
        <v>4</v>
      </c>
      <c r="J6934" t="s">
        <v>45</v>
      </c>
      <c r="K6934" t="s">
        <v>46</v>
      </c>
      <c r="M6934">
        <v>0</v>
      </c>
      <c r="N6934" t="s">
        <v>125</v>
      </c>
      <c r="O6934" t="s">
        <v>82</v>
      </c>
      <c r="AA6934">
        <v>45</v>
      </c>
      <c r="AB6934">
        <v>2</v>
      </c>
      <c r="AC6934">
        <v>0</v>
      </c>
      <c r="AD6934">
        <v>10</v>
      </c>
      <c r="AE6934">
        <v>15</v>
      </c>
      <c r="AF6934">
        <v>12</v>
      </c>
      <c r="AG6934">
        <v>2</v>
      </c>
      <c r="AH6934">
        <v>0</v>
      </c>
      <c r="AI6934">
        <v>45</v>
      </c>
      <c r="AJ6934">
        <v>250</v>
      </c>
    </row>
    <row r="6935" spans="1:36" x14ac:dyDescent="0.3">
      <c r="A6935" s="1">
        <v>42500</v>
      </c>
      <c r="B6935" s="2">
        <v>0.5211689814814815</v>
      </c>
      <c r="C6935">
        <v>41038.479500000001</v>
      </c>
      <c r="D6935">
        <v>7</v>
      </c>
      <c r="E6935">
        <v>10242</v>
      </c>
      <c r="F6935">
        <v>590</v>
      </c>
      <c r="G6935">
        <v>2</v>
      </c>
      <c r="H6935">
        <v>16</v>
      </c>
      <c r="I6935">
        <v>4</v>
      </c>
      <c r="J6935" t="s">
        <v>45</v>
      </c>
      <c r="K6935" t="s">
        <v>46</v>
      </c>
      <c r="M6935">
        <v>0</v>
      </c>
      <c r="N6935" t="s">
        <v>125</v>
      </c>
      <c r="O6935" t="s">
        <v>82</v>
      </c>
      <c r="AA6935">
        <v>45</v>
      </c>
      <c r="AB6935">
        <v>2</v>
      </c>
      <c r="AC6935">
        <v>0</v>
      </c>
      <c r="AD6935">
        <v>10</v>
      </c>
      <c r="AE6935">
        <v>15</v>
      </c>
      <c r="AF6935">
        <v>12</v>
      </c>
      <c r="AG6935">
        <v>2</v>
      </c>
      <c r="AH6935">
        <v>0</v>
      </c>
      <c r="AI6935">
        <v>45</v>
      </c>
      <c r="AJ6935">
        <v>250</v>
      </c>
    </row>
    <row r="6936" spans="1:36" x14ac:dyDescent="0.3">
      <c r="A6936" s="1">
        <v>42500</v>
      </c>
      <c r="B6936" s="2">
        <v>0.52119212962962969</v>
      </c>
      <c r="C6936">
        <v>41038.479529999997</v>
      </c>
      <c r="D6936">
        <v>7</v>
      </c>
      <c r="E6936">
        <v>10242</v>
      </c>
      <c r="F6936">
        <v>592</v>
      </c>
      <c r="G6936">
        <v>4</v>
      </c>
      <c r="H6936">
        <v>16</v>
      </c>
      <c r="I6936">
        <v>3</v>
      </c>
      <c r="J6936" t="s">
        <v>45</v>
      </c>
      <c r="K6936" t="s">
        <v>47</v>
      </c>
      <c r="M6936">
        <v>0</v>
      </c>
      <c r="N6936" t="s">
        <v>125</v>
      </c>
      <c r="O6936" t="s">
        <v>82</v>
      </c>
      <c r="P6936" t="str">
        <f>IF(LEFT(N6936,4)=LEFT(O6936,4),"L","R")</f>
        <v>L</v>
      </c>
      <c r="Q6936" t="str">
        <f>IF(P6936="R","L","R")</f>
        <v>R</v>
      </c>
      <c r="R6936" t="str" cm="1">
        <f t="array" ref="R6936">_xlfn.IFS(I6936=2,P6936,I6936=3,Q6936)</f>
        <v>R</v>
      </c>
      <c r="S6936" t="str">
        <f>_xlfn.TEXTBEFORE(N6936,"__")</f>
        <v>triangle_white</v>
      </c>
      <c r="T6936" t="str">
        <f>_xlfn.TEXTAFTER(N6936,"__")</f>
        <v>diamond_white</v>
      </c>
      <c r="U6936" t="str">
        <f>_xlfn.TEXTBEFORE(S6936,"_")</f>
        <v>triangle</v>
      </c>
      <c r="V6936" t="str">
        <f>_xlfn.TEXTAFTER(S6936,"_")</f>
        <v>white</v>
      </c>
      <c r="W6936" t="str">
        <f>_xlfn.TEXTBEFORE(T6936,"_")</f>
        <v>diamond</v>
      </c>
      <c r="X6936" t="str">
        <f>_xlfn.TEXTAFTER(T6936,"_")</f>
        <v>white</v>
      </c>
      <c r="Y6936" t="str">
        <f>IF(R6936="L",U6936,W6936)</f>
        <v>diamond</v>
      </c>
      <c r="Z6936" t="str">
        <f>IF(R6936="L",V6936,X6936)</f>
        <v>white</v>
      </c>
      <c r="AA6936">
        <v>45</v>
      </c>
      <c r="AB6936">
        <v>2</v>
      </c>
      <c r="AC6936">
        <v>0</v>
      </c>
      <c r="AD6936">
        <v>10</v>
      </c>
      <c r="AE6936">
        <v>15</v>
      </c>
      <c r="AF6936">
        <v>12</v>
      </c>
      <c r="AG6936">
        <v>2</v>
      </c>
      <c r="AH6936">
        <v>0</v>
      </c>
      <c r="AI6936">
        <v>45</v>
      </c>
      <c r="AJ6936">
        <v>250</v>
      </c>
    </row>
    <row r="6937" spans="1:36" x14ac:dyDescent="0.3">
      <c r="A6937" s="1">
        <v>42500</v>
      </c>
      <c r="B6937" s="2">
        <v>0.52119212962962969</v>
      </c>
      <c r="C6937">
        <v>41038.479529999997</v>
      </c>
      <c r="D6937">
        <v>7</v>
      </c>
      <c r="E6937">
        <v>10242</v>
      </c>
      <c r="F6937">
        <v>592</v>
      </c>
      <c r="G6937">
        <v>4</v>
      </c>
      <c r="H6937">
        <v>16</v>
      </c>
      <c r="I6937">
        <v>10</v>
      </c>
      <c r="J6937" t="s">
        <v>45</v>
      </c>
      <c r="K6937" t="s">
        <v>48</v>
      </c>
      <c r="M6937">
        <v>0</v>
      </c>
      <c r="AA6937">
        <v>45</v>
      </c>
      <c r="AB6937">
        <v>2</v>
      </c>
      <c r="AC6937">
        <v>0</v>
      </c>
      <c r="AD6937">
        <v>10</v>
      </c>
      <c r="AE6937">
        <v>15</v>
      </c>
      <c r="AF6937">
        <v>12</v>
      </c>
      <c r="AG6937">
        <v>2</v>
      </c>
      <c r="AH6937">
        <v>0</v>
      </c>
      <c r="AI6937">
        <v>45</v>
      </c>
      <c r="AJ6937">
        <v>250</v>
      </c>
    </row>
    <row r="6938" spans="1:36" x14ac:dyDescent="0.3">
      <c r="A6938" s="1">
        <v>42500</v>
      </c>
      <c r="B6938" s="2">
        <v>0.52126157407407414</v>
      </c>
      <c r="C6938">
        <v>41038.479599999999</v>
      </c>
      <c r="D6938">
        <v>7</v>
      </c>
      <c r="E6938">
        <v>10242</v>
      </c>
      <c r="F6938">
        <v>598</v>
      </c>
      <c r="G6938">
        <v>10</v>
      </c>
      <c r="H6938">
        <v>16</v>
      </c>
      <c r="I6938">
        <v>10</v>
      </c>
      <c r="J6938" t="s">
        <v>45</v>
      </c>
      <c r="K6938" t="s">
        <v>48</v>
      </c>
      <c r="M6938">
        <v>0</v>
      </c>
      <c r="AA6938">
        <v>45</v>
      </c>
      <c r="AB6938">
        <v>2</v>
      </c>
      <c r="AC6938">
        <v>0</v>
      </c>
      <c r="AD6938">
        <v>10</v>
      </c>
      <c r="AE6938">
        <v>15</v>
      </c>
      <c r="AF6938">
        <v>12</v>
      </c>
      <c r="AG6938">
        <v>2</v>
      </c>
      <c r="AH6938">
        <v>0</v>
      </c>
      <c r="AI6938">
        <v>45</v>
      </c>
      <c r="AJ6938">
        <v>250</v>
      </c>
    </row>
    <row r="6939" spans="1:36" x14ac:dyDescent="0.3">
      <c r="A6939" s="1">
        <v>42500</v>
      </c>
      <c r="B6939" s="2">
        <v>0.52127314814814818</v>
      </c>
      <c r="C6939">
        <v>41038.479610000002</v>
      </c>
      <c r="D6939">
        <v>7</v>
      </c>
      <c r="E6939">
        <v>10242</v>
      </c>
      <c r="F6939">
        <v>599</v>
      </c>
      <c r="G6939">
        <v>11</v>
      </c>
      <c r="H6939">
        <v>16</v>
      </c>
      <c r="I6939">
        <v>10</v>
      </c>
      <c r="J6939" t="s">
        <v>45</v>
      </c>
      <c r="K6939" t="s">
        <v>48</v>
      </c>
      <c r="M6939">
        <v>0</v>
      </c>
      <c r="AA6939">
        <v>45</v>
      </c>
      <c r="AB6939">
        <v>2</v>
      </c>
      <c r="AC6939">
        <v>0</v>
      </c>
      <c r="AD6939">
        <v>10</v>
      </c>
      <c r="AE6939">
        <v>15</v>
      </c>
      <c r="AF6939">
        <v>12</v>
      </c>
      <c r="AG6939">
        <v>2</v>
      </c>
      <c r="AH6939">
        <v>0</v>
      </c>
      <c r="AI6939">
        <v>45</v>
      </c>
      <c r="AJ6939">
        <v>250</v>
      </c>
    </row>
    <row r="6940" spans="1:36" x14ac:dyDescent="0.3">
      <c r="A6940" s="1">
        <v>42500</v>
      </c>
      <c r="B6940" s="2">
        <v>0.52136574074074071</v>
      </c>
      <c r="C6940">
        <v>41038.479700000004</v>
      </c>
      <c r="D6940">
        <v>7</v>
      </c>
      <c r="E6940">
        <v>10242</v>
      </c>
      <c r="F6940">
        <v>607</v>
      </c>
      <c r="G6940">
        <v>0</v>
      </c>
      <c r="H6940">
        <v>17</v>
      </c>
      <c r="I6940">
        <v>1</v>
      </c>
      <c r="J6940" t="s">
        <v>45</v>
      </c>
      <c r="K6940" t="s">
        <v>49</v>
      </c>
      <c r="M6940">
        <v>0</v>
      </c>
      <c r="N6940" t="s">
        <v>124</v>
      </c>
      <c r="O6940" t="s">
        <v>82</v>
      </c>
      <c r="AA6940">
        <v>45</v>
      </c>
      <c r="AB6940">
        <v>2</v>
      </c>
      <c r="AC6940">
        <v>0</v>
      </c>
      <c r="AD6940">
        <v>10</v>
      </c>
      <c r="AE6940">
        <v>15</v>
      </c>
      <c r="AF6940">
        <v>12</v>
      </c>
      <c r="AG6940">
        <v>2</v>
      </c>
      <c r="AH6940">
        <v>0</v>
      </c>
      <c r="AI6940">
        <v>45</v>
      </c>
      <c r="AJ6940">
        <v>250</v>
      </c>
    </row>
    <row r="6941" spans="1:36" x14ac:dyDescent="0.3">
      <c r="A6941" s="1">
        <v>42500</v>
      </c>
      <c r="B6941" s="2">
        <v>0.52136574074074071</v>
      </c>
      <c r="C6941">
        <v>41038.479700000004</v>
      </c>
      <c r="D6941">
        <v>7</v>
      </c>
      <c r="E6941">
        <v>10242</v>
      </c>
      <c r="F6941">
        <v>607</v>
      </c>
      <c r="G6941">
        <v>0</v>
      </c>
      <c r="H6941">
        <v>17</v>
      </c>
      <c r="I6941">
        <v>4</v>
      </c>
      <c r="J6941" t="s">
        <v>45</v>
      </c>
      <c r="K6941" t="s">
        <v>46</v>
      </c>
      <c r="M6941">
        <v>0</v>
      </c>
      <c r="N6941" t="s">
        <v>124</v>
      </c>
      <c r="O6941" t="s">
        <v>82</v>
      </c>
      <c r="AA6941">
        <v>45</v>
      </c>
      <c r="AB6941">
        <v>2</v>
      </c>
      <c r="AC6941">
        <v>0</v>
      </c>
      <c r="AD6941">
        <v>10</v>
      </c>
      <c r="AE6941">
        <v>15</v>
      </c>
      <c r="AF6941">
        <v>12</v>
      </c>
      <c r="AG6941">
        <v>2</v>
      </c>
      <c r="AH6941">
        <v>0</v>
      </c>
      <c r="AI6941">
        <v>45</v>
      </c>
      <c r="AJ6941">
        <v>250</v>
      </c>
    </row>
    <row r="6942" spans="1:36" x14ac:dyDescent="0.3">
      <c r="A6942" s="1">
        <v>42500</v>
      </c>
      <c r="B6942" s="2">
        <v>0.5213888888888889</v>
      </c>
      <c r="C6942">
        <v>41038.479729999999</v>
      </c>
      <c r="D6942">
        <v>7</v>
      </c>
      <c r="E6942">
        <v>10242</v>
      </c>
      <c r="F6942">
        <v>609</v>
      </c>
      <c r="G6942">
        <v>2</v>
      </c>
      <c r="H6942">
        <v>17</v>
      </c>
      <c r="I6942">
        <v>2</v>
      </c>
      <c r="J6942" t="s">
        <v>45</v>
      </c>
      <c r="K6942" t="s">
        <v>54</v>
      </c>
      <c r="M6942">
        <v>0</v>
      </c>
      <c r="N6942" t="s">
        <v>124</v>
      </c>
      <c r="O6942" t="s">
        <v>82</v>
      </c>
      <c r="P6942" t="str">
        <f>IF(LEFT(N6942,4)=LEFT(O6942,4),"L","R")</f>
        <v>R</v>
      </c>
      <c r="Q6942" t="str">
        <f>IF(P6942="R","L","R")</f>
        <v>L</v>
      </c>
      <c r="R6942" t="str" cm="1">
        <f t="array" ref="R6942">_xlfn.IFS(I6942=2,P6942,I6942=3,Q6942)</f>
        <v>R</v>
      </c>
      <c r="S6942" t="str">
        <f>_xlfn.TEXTBEFORE(N6942,"__")</f>
        <v>diamond_white</v>
      </c>
      <c r="T6942" t="str">
        <f>_xlfn.TEXTAFTER(N6942,"__")</f>
        <v>triangle_white</v>
      </c>
      <c r="U6942" t="str">
        <f>_xlfn.TEXTBEFORE(S6942,"_")</f>
        <v>diamond</v>
      </c>
      <c r="V6942" t="str">
        <f>_xlfn.TEXTAFTER(S6942,"_")</f>
        <v>white</v>
      </c>
      <c r="W6942" t="str">
        <f>_xlfn.TEXTBEFORE(T6942,"_")</f>
        <v>triangle</v>
      </c>
      <c r="X6942" t="str">
        <f>_xlfn.TEXTAFTER(T6942,"_")</f>
        <v>white</v>
      </c>
      <c r="Y6942" t="str">
        <f>IF(R6942="L",U6942,W6942)</f>
        <v>triangle</v>
      </c>
      <c r="Z6942" t="str">
        <f>IF(R6942="L",V6942,X6942)</f>
        <v>white</v>
      </c>
      <c r="AA6942">
        <v>45</v>
      </c>
      <c r="AB6942">
        <v>2</v>
      </c>
      <c r="AC6942">
        <v>0</v>
      </c>
      <c r="AD6942">
        <v>10</v>
      </c>
      <c r="AE6942">
        <v>15</v>
      </c>
      <c r="AF6942">
        <v>12</v>
      </c>
      <c r="AG6942">
        <v>2</v>
      </c>
      <c r="AH6942">
        <v>0</v>
      </c>
      <c r="AI6942">
        <v>45</v>
      </c>
      <c r="AJ6942">
        <v>250</v>
      </c>
    </row>
    <row r="6943" spans="1:36" x14ac:dyDescent="0.3">
      <c r="A6943" s="1">
        <v>42500</v>
      </c>
      <c r="B6943" s="2">
        <v>0.5213888888888889</v>
      </c>
      <c r="C6943">
        <v>41038.479729999999</v>
      </c>
      <c r="D6943">
        <v>7</v>
      </c>
      <c r="E6943">
        <v>10242</v>
      </c>
      <c r="F6943">
        <v>609</v>
      </c>
      <c r="G6943">
        <v>2</v>
      </c>
      <c r="H6943">
        <v>17</v>
      </c>
      <c r="I6943">
        <v>8</v>
      </c>
      <c r="J6943" t="s">
        <v>36</v>
      </c>
      <c r="K6943" t="s">
        <v>55</v>
      </c>
      <c r="L6943" t="s">
        <v>76</v>
      </c>
      <c r="M6943">
        <v>0</v>
      </c>
      <c r="N6943" t="s">
        <v>124</v>
      </c>
      <c r="O6943" t="s">
        <v>83</v>
      </c>
      <c r="AA6943">
        <v>45</v>
      </c>
      <c r="AB6943">
        <v>2</v>
      </c>
      <c r="AC6943">
        <v>0</v>
      </c>
      <c r="AD6943">
        <v>10</v>
      </c>
      <c r="AE6943">
        <v>15</v>
      </c>
      <c r="AF6943">
        <v>12</v>
      </c>
      <c r="AG6943">
        <v>2</v>
      </c>
      <c r="AH6943">
        <v>0</v>
      </c>
      <c r="AI6943">
        <v>45</v>
      </c>
      <c r="AJ6943">
        <v>250</v>
      </c>
    </row>
    <row r="6944" spans="1:36" x14ac:dyDescent="0.3">
      <c r="A6944" s="1">
        <v>42500</v>
      </c>
      <c r="B6944" s="2">
        <v>0.5213888888888889</v>
      </c>
      <c r="C6944">
        <v>41038.479729999999</v>
      </c>
      <c r="D6944">
        <v>7</v>
      </c>
      <c r="E6944">
        <v>10242</v>
      </c>
      <c r="F6944">
        <v>609</v>
      </c>
      <c r="G6944">
        <v>2</v>
      </c>
      <c r="H6944">
        <v>17</v>
      </c>
      <c r="I6944">
        <v>7</v>
      </c>
      <c r="J6944" t="s">
        <v>45</v>
      </c>
      <c r="K6944" t="s">
        <v>68</v>
      </c>
      <c r="M6944">
        <v>0</v>
      </c>
      <c r="AA6944">
        <v>45</v>
      </c>
      <c r="AB6944">
        <v>2</v>
      </c>
      <c r="AC6944">
        <v>0</v>
      </c>
      <c r="AD6944">
        <v>10</v>
      </c>
      <c r="AE6944">
        <v>15</v>
      </c>
      <c r="AF6944">
        <v>12</v>
      </c>
      <c r="AG6944">
        <v>2</v>
      </c>
      <c r="AH6944">
        <v>0</v>
      </c>
      <c r="AI6944">
        <v>45</v>
      </c>
      <c r="AJ6944">
        <v>250</v>
      </c>
    </row>
    <row r="6945" spans="1:36" x14ac:dyDescent="0.3">
      <c r="A6945" s="1">
        <v>42500</v>
      </c>
      <c r="B6945" s="2">
        <v>0.52140046296296294</v>
      </c>
      <c r="C6945">
        <v>41038.479740000002</v>
      </c>
      <c r="D6945">
        <v>7</v>
      </c>
      <c r="E6945">
        <v>10242</v>
      </c>
      <c r="F6945">
        <v>610</v>
      </c>
      <c r="G6945">
        <v>3</v>
      </c>
      <c r="H6945">
        <v>17</v>
      </c>
      <c r="I6945">
        <v>7</v>
      </c>
      <c r="J6945" t="s">
        <v>45</v>
      </c>
      <c r="K6945" t="s">
        <v>68</v>
      </c>
      <c r="M6945">
        <v>0</v>
      </c>
      <c r="AA6945">
        <v>45</v>
      </c>
      <c r="AB6945">
        <v>2</v>
      </c>
      <c r="AC6945">
        <v>0</v>
      </c>
      <c r="AD6945">
        <v>10</v>
      </c>
      <c r="AE6945">
        <v>15</v>
      </c>
      <c r="AF6945">
        <v>12</v>
      </c>
      <c r="AG6945">
        <v>2</v>
      </c>
      <c r="AH6945">
        <v>0</v>
      </c>
      <c r="AI6945">
        <v>45</v>
      </c>
      <c r="AJ6945">
        <v>250</v>
      </c>
    </row>
    <row r="6946" spans="1:36" x14ac:dyDescent="0.3">
      <c r="A6946" s="1">
        <v>42500</v>
      </c>
      <c r="B6946" s="2">
        <v>0.52141203703703709</v>
      </c>
      <c r="C6946">
        <v>41038.479749999999</v>
      </c>
      <c r="D6946">
        <v>7</v>
      </c>
      <c r="E6946">
        <v>10242</v>
      </c>
      <c r="F6946">
        <v>611</v>
      </c>
      <c r="G6946">
        <v>0</v>
      </c>
      <c r="H6946">
        <v>18</v>
      </c>
      <c r="I6946">
        <v>1</v>
      </c>
      <c r="J6946" t="s">
        <v>45</v>
      </c>
      <c r="K6946" t="s">
        <v>49</v>
      </c>
      <c r="M6946">
        <v>0</v>
      </c>
      <c r="N6946" t="s">
        <v>125</v>
      </c>
      <c r="O6946" t="s">
        <v>82</v>
      </c>
      <c r="AA6946">
        <v>45</v>
      </c>
      <c r="AB6946">
        <v>2</v>
      </c>
      <c r="AC6946">
        <v>0</v>
      </c>
      <c r="AD6946">
        <v>10</v>
      </c>
      <c r="AE6946">
        <v>15</v>
      </c>
      <c r="AF6946">
        <v>12</v>
      </c>
      <c r="AG6946">
        <v>2</v>
      </c>
      <c r="AH6946">
        <v>0</v>
      </c>
      <c r="AI6946">
        <v>45</v>
      </c>
      <c r="AJ6946">
        <v>250</v>
      </c>
    </row>
    <row r="6947" spans="1:36" x14ac:dyDescent="0.3">
      <c r="A6947" s="1">
        <v>42500</v>
      </c>
      <c r="B6947" s="2">
        <v>0.52142361111111113</v>
      </c>
      <c r="C6947">
        <v>41038.479760000002</v>
      </c>
      <c r="D6947">
        <v>7</v>
      </c>
      <c r="E6947">
        <v>10242</v>
      </c>
      <c r="F6947">
        <v>612</v>
      </c>
      <c r="G6947">
        <v>1</v>
      </c>
      <c r="H6947">
        <v>18</v>
      </c>
      <c r="I6947">
        <v>2</v>
      </c>
      <c r="J6947" t="s">
        <v>45</v>
      </c>
      <c r="K6947" t="s">
        <v>54</v>
      </c>
      <c r="M6947">
        <v>0</v>
      </c>
      <c r="N6947" t="s">
        <v>125</v>
      </c>
      <c r="O6947" t="s">
        <v>82</v>
      </c>
      <c r="P6947" t="str">
        <f>IF(LEFT(N6947,4)=LEFT(O6947,4),"L","R")</f>
        <v>L</v>
      </c>
      <c r="Q6947" t="str">
        <f>IF(P6947="R","L","R")</f>
        <v>R</v>
      </c>
      <c r="R6947" t="str" cm="1">
        <f t="array" ref="R6947">_xlfn.IFS(I6947=2,P6947,I6947=3,Q6947)</f>
        <v>L</v>
      </c>
      <c r="S6947" t="str">
        <f>_xlfn.TEXTBEFORE(N6947,"__")</f>
        <v>triangle_white</v>
      </c>
      <c r="T6947" t="str">
        <f>_xlfn.TEXTAFTER(N6947,"__")</f>
        <v>diamond_white</v>
      </c>
      <c r="U6947" t="str">
        <f>_xlfn.TEXTBEFORE(S6947,"_")</f>
        <v>triangle</v>
      </c>
      <c r="V6947" t="str">
        <f>_xlfn.TEXTAFTER(S6947,"_")</f>
        <v>white</v>
      </c>
      <c r="W6947" t="str">
        <f>_xlfn.TEXTBEFORE(T6947,"_")</f>
        <v>diamond</v>
      </c>
      <c r="X6947" t="str">
        <f>_xlfn.TEXTAFTER(T6947,"_")</f>
        <v>white</v>
      </c>
      <c r="Y6947" t="str">
        <f>IF(R6947="L",U6947,W6947)</f>
        <v>triangle</v>
      </c>
      <c r="Z6947" t="str">
        <f>IF(R6947="L",V6947,X6947)</f>
        <v>white</v>
      </c>
      <c r="AA6947">
        <v>45</v>
      </c>
      <c r="AB6947">
        <v>2</v>
      </c>
      <c r="AC6947">
        <v>0</v>
      </c>
      <c r="AD6947">
        <v>10</v>
      </c>
      <c r="AE6947">
        <v>15</v>
      </c>
      <c r="AF6947">
        <v>12</v>
      </c>
      <c r="AG6947">
        <v>2</v>
      </c>
      <c r="AH6947">
        <v>0</v>
      </c>
      <c r="AI6947">
        <v>45</v>
      </c>
      <c r="AJ6947">
        <v>250</v>
      </c>
    </row>
    <row r="6948" spans="1:36" x14ac:dyDescent="0.3">
      <c r="A6948" s="1">
        <v>42500</v>
      </c>
      <c r="B6948" s="2">
        <v>0.52142361111111113</v>
      </c>
      <c r="C6948">
        <v>41038.479760000002</v>
      </c>
      <c r="D6948">
        <v>7</v>
      </c>
      <c r="E6948">
        <v>10242</v>
      </c>
      <c r="F6948">
        <v>612</v>
      </c>
      <c r="G6948">
        <v>1</v>
      </c>
      <c r="H6948">
        <v>18</v>
      </c>
      <c r="I6948">
        <v>8</v>
      </c>
      <c r="J6948" t="s">
        <v>36</v>
      </c>
      <c r="K6948" t="s">
        <v>55</v>
      </c>
      <c r="L6948" t="s">
        <v>66</v>
      </c>
      <c r="M6948">
        <v>0</v>
      </c>
      <c r="N6948" t="s">
        <v>125</v>
      </c>
      <c r="O6948" t="s">
        <v>83</v>
      </c>
      <c r="AA6948">
        <v>45</v>
      </c>
      <c r="AB6948">
        <v>2</v>
      </c>
      <c r="AC6948">
        <v>0</v>
      </c>
      <c r="AD6948">
        <v>10</v>
      </c>
      <c r="AE6948">
        <v>15</v>
      </c>
      <c r="AF6948">
        <v>12</v>
      </c>
      <c r="AG6948">
        <v>2</v>
      </c>
      <c r="AH6948">
        <v>0</v>
      </c>
      <c r="AI6948">
        <v>45</v>
      </c>
      <c r="AJ6948">
        <v>250</v>
      </c>
    </row>
    <row r="6949" spans="1:36" x14ac:dyDescent="0.3">
      <c r="A6949" s="1">
        <v>42500</v>
      </c>
      <c r="B6949" s="2">
        <v>0.52142361111111113</v>
      </c>
      <c r="C6949">
        <v>41038.479760000002</v>
      </c>
      <c r="D6949">
        <v>7</v>
      </c>
      <c r="E6949">
        <v>10242</v>
      </c>
      <c r="F6949">
        <v>612</v>
      </c>
      <c r="G6949">
        <v>1</v>
      </c>
      <c r="H6949">
        <v>18</v>
      </c>
      <c r="I6949">
        <v>6</v>
      </c>
      <c r="J6949" t="s">
        <v>58</v>
      </c>
      <c r="K6949" t="s">
        <v>59</v>
      </c>
      <c r="M6949">
        <v>0</v>
      </c>
      <c r="AA6949">
        <v>45</v>
      </c>
      <c r="AB6949">
        <v>2</v>
      </c>
      <c r="AC6949">
        <v>0</v>
      </c>
      <c r="AD6949">
        <v>10</v>
      </c>
      <c r="AE6949">
        <v>15</v>
      </c>
      <c r="AF6949">
        <v>12</v>
      </c>
      <c r="AG6949">
        <v>2</v>
      </c>
      <c r="AH6949">
        <v>0</v>
      </c>
      <c r="AI6949">
        <v>45</v>
      </c>
      <c r="AJ6949">
        <v>250</v>
      </c>
    </row>
    <row r="6950" spans="1:36" x14ac:dyDescent="0.3">
      <c r="A6950" s="1">
        <v>42500</v>
      </c>
      <c r="B6950" s="2">
        <v>0.52415509259259252</v>
      </c>
      <c r="C6950">
        <v>41038.482499999998</v>
      </c>
      <c r="D6950">
        <v>7</v>
      </c>
      <c r="E6950">
        <v>10242</v>
      </c>
      <c r="F6950">
        <v>849</v>
      </c>
      <c r="G6950">
        <v>0</v>
      </c>
      <c r="H6950">
        <v>19</v>
      </c>
      <c r="I6950">
        <v>1</v>
      </c>
      <c r="J6950" t="s">
        <v>45</v>
      </c>
      <c r="K6950" t="s">
        <v>49</v>
      </c>
      <c r="M6950">
        <v>0</v>
      </c>
      <c r="N6950" t="s">
        <v>125</v>
      </c>
      <c r="O6950" t="s">
        <v>82</v>
      </c>
      <c r="AA6950">
        <v>45</v>
      </c>
      <c r="AB6950">
        <v>2</v>
      </c>
      <c r="AC6950">
        <v>0</v>
      </c>
      <c r="AD6950">
        <v>10</v>
      </c>
      <c r="AE6950">
        <v>15</v>
      </c>
      <c r="AF6950">
        <v>12</v>
      </c>
      <c r="AG6950">
        <v>2</v>
      </c>
      <c r="AH6950">
        <v>0</v>
      </c>
      <c r="AI6950">
        <v>45</v>
      </c>
      <c r="AJ6950">
        <v>250</v>
      </c>
    </row>
    <row r="6951" spans="1:36" x14ac:dyDescent="0.3">
      <c r="A6951" s="1">
        <v>42500</v>
      </c>
      <c r="B6951" s="2">
        <v>0.52417824074074071</v>
      </c>
      <c r="C6951">
        <v>41038.482519999998</v>
      </c>
      <c r="D6951">
        <v>7</v>
      </c>
      <c r="E6951">
        <v>10242</v>
      </c>
      <c r="F6951">
        <v>850</v>
      </c>
      <c r="G6951">
        <v>2</v>
      </c>
      <c r="H6951">
        <v>19</v>
      </c>
      <c r="I6951">
        <v>4</v>
      </c>
      <c r="J6951" t="s">
        <v>45</v>
      </c>
      <c r="K6951" t="s">
        <v>46</v>
      </c>
      <c r="M6951">
        <v>0</v>
      </c>
      <c r="N6951" t="s">
        <v>125</v>
      </c>
      <c r="O6951" t="s">
        <v>82</v>
      </c>
      <c r="AA6951">
        <v>45</v>
      </c>
      <c r="AB6951">
        <v>2</v>
      </c>
      <c r="AC6951">
        <v>0</v>
      </c>
      <c r="AD6951">
        <v>10</v>
      </c>
      <c r="AE6951">
        <v>15</v>
      </c>
      <c r="AF6951">
        <v>12</v>
      </c>
      <c r="AG6951">
        <v>2</v>
      </c>
      <c r="AH6951">
        <v>0</v>
      </c>
      <c r="AI6951">
        <v>45</v>
      </c>
      <c r="AJ6951">
        <v>250</v>
      </c>
    </row>
    <row r="6952" spans="1:36" x14ac:dyDescent="0.3">
      <c r="A6952" s="1">
        <v>42500</v>
      </c>
      <c r="B6952" s="2">
        <v>0.52418981481481486</v>
      </c>
      <c r="C6952">
        <v>41038.482530000001</v>
      </c>
      <c r="D6952">
        <v>7</v>
      </c>
      <c r="E6952">
        <v>10242</v>
      </c>
      <c r="F6952">
        <v>851</v>
      </c>
      <c r="G6952">
        <v>3</v>
      </c>
      <c r="H6952">
        <v>19</v>
      </c>
      <c r="I6952">
        <v>2</v>
      </c>
      <c r="J6952" t="s">
        <v>45</v>
      </c>
      <c r="K6952" t="s">
        <v>54</v>
      </c>
      <c r="M6952">
        <v>0</v>
      </c>
      <c r="N6952" t="s">
        <v>125</v>
      </c>
      <c r="O6952" t="s">
        <v>82</v>
      </c>
      <c r="P6952" t="str">
        <f>IF(LEFT(N6952,4)=LEFT(O6952,4),"L","R")</f>
        <v>L</v>
      </c>
      <c r="Q6952" t="str">
        <f>IF(P6952="R","L","R")</f>
        <v>R</v>
      </c>
      <c r="R6952" t="str" cm="1">
        <f t="array" ref="R6952">_xlfn.IFS(I6952=2,P6952,I6952=3,Q6952)</f>
        <v>L</v>
      </c>
      <c r="S6952" t="str">
        <f>_xlfn.TEXTBEFORE(N6952,"__")</f>
        <v>triangle_white</v>
      </c>
      <c r="T6952" t="str">
        <f>_xlfn.TEXTAFTER(N6952,"__")</f>
        <v>diamond_white</v>
      </c>
      <c r="U6952" t="str">
        <f>_xlfn.TEXTBEFORE(S6952,"_")</f>
        <v>triangle</v>
      </c>
      <c r="V6952" t="str">
        <f>_xlfn.TEXTAFTER(S6952,"_")</f>
        <v>white</v>
      </c>
      <c r="W6952" t="str">
        <f>_xlfn.TEXTBEFORE(T6952,"_")</f>
        <v>diamond</v>
      </c>
      <c r="X6952" t="str">
        <f>_xlfn.TEXTAFTER(T6952,"_")</f>
        <v>white</v>
      </c>
      <c r="Y6952" t="str">
        <f>IF(R6952="L",U6952,W6952)</f>
        <v>triangle</v>
      </c>
      <c r="Z6952" t="str">
        <f>IF(R6952="L",V6952,X6952)</f>
        <v>white</v>
      </c>
      <c r="AA6952">
        <v>45</v>
      </c>
      <c r="AB6952">
        <v>2</v>
      </c>
      <c r="AC6952">
        <v>0</v>
      </c>
      <c r="AD6952">
        <v>10</v>
      </c>
      <c r="AE6952">
        <v>15</v>
      </c>
      <c r="AF6952">
        <v>12</v>
      </c>
      <c r="AG6952">
        <v>2</v>
      </c>
      <c r="AH6952">
        <v>0</v>
      </c>
      <c r="AI6952">
        <v>45</v>
      </c>
      <c r="AJ6952">
        <v>250</v>
      </c>
    </row>
    <row r="6953" spans="1:36" x14ac:dyDescent="0.3">
      <c r="A6953" s="1">
        <v>42500</v>
      </c>
      <c r="B6953" s="2">
        <v>0.52418981481481486</v>
      </c>
      <c r="C6953">
        <v>41038.482530000001</v>
      </c>
      <c r="D6953">
        <v>7</v>
      </c>
      <c r="E6953">
        <v>10242</v>
      </c>
      <c r="F6953">
        <v>851</v>
      </c>
      <c r="G6953">
        <v>3</v>
      </c>
      <c r="H6953">
        <v>19</v>
      </c>
      <c r="I6953">
        <v>8</v>
      </c>
      <c r="J6953" t="s">
        <v>36</v>
      </c>
      <c r="K6953" t="s">
        <v>55</v>
      </c>
      <c r="L6953" t="s">
        <v>75</v>
      </c>
      <c r="M6953">
        <v>0</v>
      </c>
      <c r="N6953" t="s">
        <v>125</v>
      </c>
      <c r="O6953" t="s">
        <v>83</v>
      </c>
      <c r="AA6953">
        <v>45</v>
      </c>
      <c r="AB6953">
        <v>2</v>
      </c>
      <c r="AC6953">
        <v>0</v>
      </c>
      <c r="AD6953">
        <v>10</v>
      </c>
      <c r="AE6953">
        <v>15</v>
      </c>
      <c r="AF6953">
        <v>12</v>
      </c>
      <c r="AG6953">
        <v>2</v>
      </c>
      <c r="AH6953">
        <v>0</v>
      </c>
      <c r="AI6953">
        <v>45</v>
      </c>
      <c r="AJ6953">
        <v>250</v>
      </c>
    </row>
    <row r="6954" spans="1:36" x14ac:dyDescent="0.3">
      <c r="A6954" s="1">
        <v>42500</v>
      </c>
      <c r="B6954" s="2">
        <v>0.52418981481481486</v>
      </c>
      <c r="C6954">
        <v>41038.482530000001</v>
      </c>
      <c r="D6954">
        <v>7</v>
      </c>
      <c r="E6954">
        <v>10242</v>
      </c>
      <c r="F6954">
        <v>851</v>
      </c>
      <c r="G6954">
        <v>3</v>
      </c>
      <c r="H6954">
        <v>19</v>
      </c>
      <c r="I6954">
        <v>7</v>
      </c>
      <c r="J6954" t="s">
        <v>45</v>
      </c>
      <c r="K6954" t="s">
        <v>68</v>
      </c>
      <c r="M6954">
        <v>0</v>
      </c>
      <c r="AA6954">
        <v>45</v>
      </c>
      <c r="AB6954">
        <v>2</v>
      </c>
      <c r="AC6954">
        <v>0</v>
      </c>
      <c r="AD6954">
        <v>10</v>
      </c>
      <c r="AE6954">
        <v>15</v>
      </c>
      <c r="AF6954">
        <v>12</v>
      </c>
      <c r="AG6954">
        <v>2</v>
      </c>
      <c r="AH6954">
        <v>0</v>
      </c>
      <c r="AI6954">
        <v>45</v>
      </c>
      <c r="AJ6954">
        <v>250</v>
      </c>
    </row>
    <row r="6955" spans="1:36" x14ac:dyDescent="0.3">
      <c r="A6955" s="1">
        <v>42500</v>
      </c>
      <c r="B6955" s="2">
        <v>0.52504629629629629</v>
      </c>
      <c r="C6955">
        <v>41038.483390000001</v>
      </c>
      <c r="D6955">
        <v>7</v>
      </c>
      <c r="E6955">
        <v>10242</v>
      </c>
      <c r="F6955">
        <v>926</v>
      </c>
      <c r="G6955">
        <v>0</v>
      </c>
      <c r="H6955">
        <v>20</v>
      </c>
      <c r="I6955">
        <v>1</v>
      </c>
      <c r="J6955" t="s">
        <v>45</v>
      </c>
      <c r="K6955" t="s">
        <v>49</v>
      </c>
      <c r="M6955">
        <v>0</v>
      </c>
      <c r="N6955" t="s">
        <v>124</v>
      </c>
      <c r="O6955" t="s">
        <v>82</v>
      </c>
      <c r="AA6955">
        <v>45</v>
      </c>
      <c r="AB6955">
        <v>2</v>
      </c>
      <c r="AC6955">
        <v>0</v>
      </c>
      <c r="AD6955">
        <v>10</v>
      </c>
      <c r="AE6955">
        <v>15</v>
      </c>
      <c r="AF6955">
        <v>12</v>
      </c>
      <c r="AG6955">
        <v>2</v>
      </c>
      <c r="AH6955">
        <v>0</v>
      </c>
      <c r="AI6955">
        <v>45</v>
      </c>
      <c r="AJ6955">
        <v>250</v>
      </c>
    </row>
    <row r="6956" spans="1:36" x14ac:dyDescent="0.3">
      <c r="A6956" s="1">
        <v>42500</v>
      </c>
      <c r="B6956" s="2">
        <v>0.52505787037037044</v>
      </c>
      <c r="C6956">
        <v>41038.483399999997</v>
      </c>
      <c r="D6956">
        <v>7</v>
      </c>
      <c r="E6956">
        <v>10242</v>
      </c>
      <c r="F6956">
        <v>927</v>
      </c>
      <c r="G6956">
        <v>1</v>
      </c>
      <c r="H6956">
        <v>20</v>
      </c>
      <c r="I6956">
        <v>3</v>
      </c>
      <c r="J6956" t="s">
        <v>45</v>
      </c>
      <c r="K6956" t="s">
        <v>47</v>
      </c>
      <c r="M6956">
        <v>0</v>
      </c>
      <c r="N6956" t="s">
        <v>124</v>
      </c>
      <c r="O6956" t="s">
        <v>82</v>
      </c>
      <c r="P6956" t="str">
        <f>IF(LEFT(N6956,4)=LEFT(O6956,4),"L","R")</f>
        <v>R</v>
      </c>
      <c r="Q6956" t="str">
        <f>IF(P6956="R","L","R")</f>
        <v>L</v>
      </c>
      <c r="R6956" t="str" cm="1">
        <f t="array" ref="R6956">_xlfn.IFS(I6956=2,P6956,I6956=3,Q6956)</f>
        <v>L</v>
      </c>
      <c r="S6956" t="str">
        <f>_xlfn.TEXTBEFORE(N6956,"__")</f>
        <v>diamond_white</v>
      </c>
      <c r="T6956" t="str">
        <f>_xlfn.TEXTAFTER(N6956,"__")</f>
        <v>triangle_white</v>
      </c>
      <c r="U6956" t="str">
        <f>_xlfn.TEXTBEFORE(S6956,"_")</f>
        <v>diamond</v>
      </c>
      <c r="V6956" t="str">
        <f>_xlfn.TEXTAFTER(S6956,"_")</f>
        <v>white</v>
      </c>
      <c r="W6956" t="str">
        <f>_xlfn.TEXTBEFORE(T6956,"_")</f>
        <v>triangle</v>
      </c>
      <c r="X6956" t="str">
        <f>_xlfn.TEXTAFTER(T6956,"_")</f>
        <v>white</v>
      </c>
      <c r="Y6956" t="str">
        <f>IF(R6956="L",U6956,W6956)</f>
        <v>diamond</v>
      </c>
      <c r="Z6956" t="str">
        <f>IF(R6956="L",V6956,X6956)</f>
        <v>white</v>
      </c>
      <c r="AA6956">
        <v>45</v>
      </c>
      <c r="AB6956">
        <v>2</v>
      </c>
      <c r="AC6956">
        <v>0</v>
      </c>
      <c r="AD6956">
        <v>10</v>
      </c>
      <c r="AE6956">
        <v>15</v>
      </c>
      <c r="AF6956">
        <v>12</v>
      </c>
      <c r="AG6956">
        <v>2</v>
      </c>
      <c r="AH6956">
        <v>0</v>
      </c>
      <c r="AI6956">
        <v>45</v>
      </c>
      <c r="AJ6956">
        <v>250</v>
      </c>
    </row>
    <row r="6957" spans="1:36" x14ac:dyDescent="0.3">
      <c r="A6957" s="1">
        <v>42500</v>
      </c>
      <c r="B6957" s="2">
        <v>0.52505787037037044</v>
      </c>
      <c r="C6957">
        <v>41038.483399999997</v>
      </c>
      <c r="D6957">
        <v>7</v>
      </c>
      <c r="E6957">
        <v>10242</v>
      </c>
      <c r="F6957">
        <v>927</v>
      </c>
      <c r="G6957">
        <v>1</v>
      </c>
      <c r="H6957">
        <v>20</v>
      </c>
      <c r="I6957">
        <v>10</v>
      </c>
      <c r="J6957" t="s">
        <v>45</v>
      </c>
      <c r="K6957" t="s">
        <v>48</v>
      </c>
      <c r="M6957">
        <v>0</v>
      </c>
      <c r="AA6957">
        <v>45</v>
      </c>
      <c r="AB6957">
        <v>2</v>
      </c>
      <c r="AC6957">
        <v>0</v>
      </c>
      <c r="AD6957">
        <v>10</v>
      </c>
      <c r="AE6957">
        <v>15</v>
      </c>
      <c r="AF6957">
        <v>12</v>
      </c>
      <c r="AG6957">
        <v>2</v>
      </c>
      <c r="AH6957">
        <v>0</v>
      </c>
      <c r="AI6957">
        <v>45</v>
      </c>
      <c r="AJ6957">
        <v>250</v>
      </c>
    </row>
    <row r="6958" spans="1:36" x14ac:dyDescent="0.3">
      <c r="A6958" s="1">
        <v>42500</v>
      </c>
      <c r="B6958" s="2">
        <v>0.52510416666666659</v>
      </c>
      <c r="C6958">
        <v>41038.48345</v>
      </c>
      <c r="D6958">
        <v>7</v>
      </c>
      <c r="E6958">
        <v>10242</v>
      </c>
      <c r="F6958">
        <v>931</v>
      </c>
      <c r="G6958">
        <v>5</v>
      </c>
      <c r="H6958">
        <v>20</v>
      </c>
      <c r="I6958">
        <v>10</v>
      </c>
      <c r="J6958" t="s">
        <v>45</v>
      </c>
      <c r="K6958" t="s">
        <v>48</v>
      </c>
      <c r="M6958">
        <v>0</v>
      </c>
      <c r="AA6958">
        <v>45</v>
      </c>
      <c r="AB6958">
        <v>2</v>
      </c>
      <c r="AC6958">
        <v>0</v>
      </c>
      <c r="AD6958">
        <v>10</v>
      </c>
      <c r="AE6958">
        <v>15</v>
      </c>
      <c r="AF6958">
        <v>12</v>
      </c>
      <c r="AG6958">
        <v>2</v>
      </c>
      <c r="AH6958">
        <v>0</v>
      </c>
      <c r="AI6958">
        <v>45</v>
      </c>
      <c r="AJ6958">
        <v>250</v>
      </c>
    </row>
    <row r="6959" spans="1:36" x14ac:dyDescent="0.3">
      <c r="A6959" s="1">
        <v>42500</v>
      </c>
      <c r="B6959" s="2">
        <v>0.52511574074074074</v>
      </c>
      <c r="C6959">
        <v>41038.483460000003</v>
      </c>
      <c r="D6959">
        <v>7</v>
      </c>
      <c r="E6959">
        <v>10242</v>
      </c>
      <c r="F6959">
        <v>932</v>
      </c>
      <c r="G6959">
        <v>6</v>
      </c>
      <c r="H6959">
        <v>20</v>
      </c>
      <c r="I6959">
        <v>10</v>
      </c>
      <c r="J6959" t="s">
        <v>45</v>
      </c>
      <c r="K6959" t="s">
        <v>48</v>
      </c>
      <c r="M6959">
        <v>0</v>
      </c>
      <c r="AA6959">
        <v>45</v>
      </c>
      <c r="AB6959">
        <v>2</v>
      </c>
      <c r="AC6959">
        <v>0</v>
      </c>
      <c r="AD6959">
        <v>10</v>
      </c>
      <c r="AE6959">
        <v>15</v>
      </c>
      <c r="AF6959">
        <v>12</v>
      </c>
      <c r="AG6959">
        <v>2</v>
      </c>
      <c r="AH6959">
        <v>0</v>
      </c>
      <c r="AI6959">
        <v>45</v>
      </c>
      <c r="AJ6959">
        <v>250</v>
      </c>
    </row>
    <row r="6960" spans="1:36" x14ac:dyDescent="0.3">
      <c r="A6960" s="1">
        <v>42500</v>
      </c>
      <c r="B6960" s="2">
        <v>0.52513888888888893</v>
      </c>
      <c r="C6960">
        <v>41038.483480000003</v>
      </c>
      <c r="D6960">
        <v>7</v>
      </c>
      <c r="E6960">
        <v>10242</v>
      </c>
      <c r="F6960">
        <v>933</v>
      </c>
      <c r="G6960">
        <v>8</v>
      </c>
      <c r="H6960">
        <v>20</v>
      </c>
      <c r="I6960">
        <v>10</v>
      </c>
      <c r="J6960" t="s">
        <v>45</v>
      </c>
      <c r="K6960" t="s">
        <v>48</v>
      </c>
      <c r="M6960">
        <v>0</v>
      </c>
      <c r="AA6960">
        <v>45</v>
      </c>
      <c r="AB6960">
        <v>2</v>
      </c>
      <c r="AC6960">
        <v>0</v>
      </c>
      <c r="AD6960">
        <v>10</v>
      </c>
      <c r="AE6960">
        <v>15</v>
      </c>
      <c r="AF6960">
        <v>12</v>
      </c>
      <c r="AG6960">
        <v>2</v>
      </c>
      <c r="AH6960">
        <v>0</v>
      </c>
      <c r="AI6960">
        <v>45</v>
      </c>
      <c r="AJ6960">
        <v>250</v>
      </c>
    </row>
    <row r="6961" spans="1:36" x14ac:dyDescent="0.3">
      <c r="A6961" s="1">
        <v>42500</v>
      </c>
      <c r="B6961" s="2">
        <v>0.5251851851851852</v>
      </c>
      <c r="C6961">
        <v>41038.483520000002</v>
      </c>
      <c r="D6961">
        <v>7</v>
      </c>
      <c r="E6961">
        <v>10242</v>
      </c>
      <c r="F6961">
        <v>937</v>
      </c>
      <c r="G6961">
        <v>0</v>
      </c>
      <c r="H6961">
        <v>21</v>
      </c>
      <c r="I6961">
        <v>1</v>
      </c>
      <c r="J6961" t="s">
        <v>45</v>
      </c>
      <c r="K6961" t="s">
        <v>49</v>
      </c>
      <c r="M6961">
        <v>0</v>
      </c>
      <c r="N6961" t="s">
        <v>124</v>
      </c>
      <c r="O6961" t="s">
        <v>82</v>
      </c>
      <c r="AA6961">
        <v>45</v>
      </c>
      <c r="AB6961">
        <v>2</v>
      </c>
      <c r="AC6961">
        <v>0</v>
      </c>
      <c r="AD6961">
        <v>10</v>
      </c>
      <c r="AE6961">
        <v>15</v>
      </c>
      <c r="AF6961">
        <v>12</v>
      </c>
      <c r="AG6961">
        <v>2</v>
      </c>
      <c r="AH6961">
        <v>0</v>
      </c>
      <c r="AI6961">
        <v>45</v>
      </c>
      <c r="AJ6961">
        <v>250</v>
      </c>
    </row>
    <row r="6962" spans="1:36" x14ac:dyDescent="0.3">
      <c r="A6962" s="1">
        <v>42500</v>
      </c>
      <c r="B6962" s="2">
        <v>0.5251851851851852</v>
      </c>
      <c r="C6962">
        <v>41038.483529999998</v>
      </c>
      <c r="D6962">
        <v>7</v>
      </c>
      <c r="E6962">
        <v>10242</v>
      </c>
      <c r="F6962">
        <v>938</v>
      </c>
      <c r="G6962">
        <v>0</v>
      </c>
      <c r="H6962">
        <v>21</v>
      </c>
      <c r="I6962">
        <v>4</v>
      </c>
      <c r="J6962" t="s">
        <v>45</v>
      </c>
      <c r="K6962" t="s">
        <v>46</v>
      </c>
      <c r="M6962">
        <v>0</v>
      </c>
      <c r="N6962" t="s">
        <v>124</v>
      </c>
      <c r="O6962" t="s">
        <v>82</v>
      </c>
      <c r="AA6962">
        <v>45</v>
      </c>
      <c r="AB6962">
        <v>2</v>
      </c>
      <c r="AC6962">
        <v>0</v>
      </c>
      <c r="AD6962">
        <v>10</v>
      </c>
      <c r="AE6962">
        <v>15</v>
      </c>
      <c r="AF6962">
        <v>12</v>
      </c>
      <c r="AG6962">
        <v>2</v>
      </c>
      <c r="AH6962">
        <v>0</v>
      </c>
      <c r="AI6962">
        <v>45</v>
      </c>
      <c r="AJ6962">
        <v>250</v>
      </c>
    </row>
    <row r="6963" spans="1:36" x14ac:dyDescent="0.3">
      <c r="A6963" s="1">
        <v>42500</v>
      </c>
      <c r="B6963" s="2">
        <v>0.52519675925925924</v>
      </c>
      <c r="C6963">
        <v>41038.483540000001</v>
      </c>
      <c r="D6963">
        <v>7</v>
      </c>
      <c r="E6963">
        <v>10242</v>
      </c>
      <c r="F6963">
        <v>939</v>
      </c>
      <c r="G6963">
        <v>1</v>
      </c>
      <c r="H6963">
        <v>21</v>
      </c>
      <c r="I6963">
        <v>3</v>
      </c>
      <c r="J6963" t="s">
        <v>45</v>
      </c>
      <c r="K6963" t="s">
        <v>47</v>
      </c>
      <c r="M6963">
        <v>0</v>
      </c>
      <c r="N6963" t="s">
        <v>124</v>
      </c>
      <c r="O6963" t="s">
        <v>82</v>
      </c>
      <c r="P6963" t="str">
        <f>IF(LEFT(N6963,4)=LEFT(O6963,4),"L","R")</f>
        <v>R</v>
      </c>
      <c r="Q6963" t="str">
        <f>IF(P6963="R","L","R")</f>
        <v>L</v>
      </c>
      <c r="R6963" t="str" cm="1">
        <f t="array" ref="R6963">_xlfn.IFS(I6963=2,P6963,I6963=3,Q6963)</f>
        <v>L</v>
      </c>
      <c r="S6963" t="str">
        <f>_xlfn.TEXTBEFORE(N6963,"__")</f>
        <v>diamond_white</v>
      </c>
      <c r="T6963" t="str">
        <f>_xlfn.TEXTAFTER(N6963,"__")</f>
        <v>triangle_white</v>
      </c>
      <c r="U6963" t="str">
        <f>_xlfn.TEXTBEFORE(S6963,"_")</f>
        <v>diamond</v>
      </c>
      <c r="V6963" t="str">
        <f>_xlfn.TEXTAFTER(S6963,"_")</f>
        <v>white</v>
      </c>
      <c r="W6963" t="str">
        <f>_xlfn.TEXTBEFORE(T6963,"_")</f>
        <v>triangle</v>
      </c>
      <c r="X6963" t="str">
        <f>_xlfn.TEXTAFTER(T6963,"_")</f>
        <v>white</v>
      </c>
      <c r="Y6963" t="str">
        <f>IF(R6963="L",U6963,W6963)</f>
        <v>diamond</v>
      </c>
      <c r="Z6963" t="str">
        <f>IF(R6963="L",V6963,X6963)</f>
        <v>white</v>
      </c>
      <c r="AA6963">
        <v>45</v>
      </c>
      <c r="AB6963">
        <v>2</v>
      </c>
      <c r="AC6963">
        <v>0</v>
      </c>
      <c r="AD6963">
        <v>10</v>
      </c>
      <c r="AE6963">
        <v>15</v>
      </c>
      <c r="AF6963">
        <v>12</v>
      </c>
      <c r="AG6963">
        <v>2</v>
      </c>
      <c r="AH6963">
        <v>0</v>
      </c>
      <c r="AI6963">
        <v>45</v>
      </c>
      <c r="AJ6963">
        <v>250</v>
      </c>
    </row>
    <row r="6964" spans="1:36" x14ac:dyDescent="0.3">
      <c r="A6964" s="1">
        <v>42500</v>
      </c>
      <c r="B6964" s="2">
        <v>0.52519675925925924</v>
      </c>
      <c r="C6964">
        <v>41038.483540000001</v>
      </c>
      <c r="D6964">
        <v>7</v>
      </c>
      <c r="E6964">
        <v>10242</v>
      </c>
      <c r="F6964">
        <v>939</v>
      </c>
      <c r="G6964">
        <v>1</v>
      </c>
      <c r="H6964">
        <v>21</v>
      </c>
      <c r="I6964">
        <v>10</v>
      </c>
      <c r="J6964" t="s">
        <v>45</v>
      </c>
      <c r="K6964" t="s">
        <v>48</v>
      </c>
      <c r="M6964">
        <v>0</v>
      </c>
      <c r="AA6964">
        <v>45</v>
      </c>
      <c r="AB6964">
        <v>2</v>
      </c>
      <c r="AC6964">
        <v>0</v>
      </c>
      <c r="AD6964">
        <v>10</v>
      </c>
      <c r="AE6964">
        <v>15</v>
      </c>
      <c r="AF6964">
        <v>12</v>
      </c>
      <c r="AG6964">
        <v>2</v>
      </c>
      <c r="AH6964">
        <v>0</v>
      </c>
      <c r="AI6964">
        <v>45</v>
      </c>
      <c r="AJ6964">
        <v>250</v>
      </c>
    </row>
    <row r="6965" spans="1:36" x14ac:dyDescent="0.3">
      <c r="A6965" s="1">
        <v>42500</v>
      </c>
      <c r="B6965" s="2">
        <v>0.52526620370370369</v>
      </c>
      <c r="C6965">
        <v>41038.4836</v>
      </c>
      <c r="D6965">
        <v>7</v>
      </c>
      <c r="E6965">
        <v>10242</v>
      </c>
      <c r="F6965">
        <v>944</v>
      </c>
      <c r="G6965">
        <v>7</v>
      </c>
      <c r="H6965">
        <v>21</v>
      </c>
      <c r="I6965">
        <v>10</v>
      </c>
      <c r="J6965" t="s">
        <v>45</v>
      </c>
      <c r="K6965" t="s">
        <v>48</v>
      </c>
      <c r="M6965">
        <v>0</v>
      </c>
      <c r="AA6965">
        <v>45</v>
      </c>
      <c r="AB6965">
        <v>2</v>
      </c>
      <c r="AC6965">
        <v>0</v>
      </c>
      <c r="AD6965">
        <v>10</v>
      </c>
      <c r="AE6965">
        <v>15</v>
      </c>
      <c r="AF6965">
        <v>12</v>
      </c>
      <c r="AG6965">
        <v>2</v>
      </c>
      <c r="AH6965">
        <v>0</v>
      </c>
      <c r="AI6965">
        <v>45</v>
      </c>
      <c r="AJ6965">
        <v>250</v>
      </c>
    </row>
    <row r="6966" spans="1:36" x14ac:dyDescent="0.3">
      <c r="A6966" s="1">
        <v>42500</v>
      </c>
      <c r="B6966" s="2">
        <v>0.52531249999999996</v>
      </c>
      <c r="C6966">
        <v>41038.483659999998</v>
      </c>
      <c r="D6966">
        <v>7</v>
      </c>
      <c r="E6966">
        <v>10242</v>
      </c>
      <c r="F6966">
        <v>949</v>
      </c>
      <c r="G6966">
        <v>0</v>
      </c>
      <c r="H6966">
        <v>22</v>
      </c>
      <c r="I6966">
        <v>1</v>
      </c>
      <c r="J6966" t="s">
        <v>45</v>
      </c>
      <c r="K6966" t="s">
        <v>49</v>
      </c>
      <c r="M6966">
        <v>0</v>
      </c>
      <c r="N6966" t="s">
        <v>125</v>
      </c>
      <c r="O6966" t="s">
        <v>82</v>
      </c>
      <c r="AA6966">
        <v>45</v>
      </c>
      <c r="AB6966">
        <v>2</v>
      </c>
      <c r="AC6966">
        <v>0</v>
      </c>
      <c r="AD6966">
        <v>10</v>
      </c>
      <c r="AE6966">
        <v>15</v>
      </c>
      <c r="AF6966">
        <v>12</v>
      </c>
      <c r="AG6966">
        <v>2</v>
      </c>
      <c r="AH6966">
        <v>0</v>
      </c>
      <c r="AI6966">
        <v>45</v>
      </c>
      <c r="AJ6966">
        <v>250</v>
      </c>
    </row>
    <row r="6967" spans="1:36" x14ac:dyDescent="0.3">
      <c r="A6967" s="1">
        <v>42500</v>
      </c>
      <c r="B6967" s="2">
        <v>0.52534722222222219</v>
      </c>
      <c r="C6967">
        <v>41038.483690000001</v>
      </c>
      <c r="D6967">
        <v>7</v>
      </c>
      <c r="E6967">
        <v>10242</v>
      </c>
      <c r="F6967">
        <v>951</v>
      </c>
      <c r="G6967">
        <v>3</v>
      </c>
      <c r="H6967">
        <v>22</v>
      </c>
      <c r="I6967">
        <v>2</v>
      </c>
      <c r="J6967" t="s">
        <v>45</v>
      </c>
      <c r="K6967" t="s">
        <v>54</v>
      </c>
      <c r="M6967">
        <v>0</v>
      </c>
      <c r="N6967" t="s">
        <v>125</v>
      </c>
      <c r="O6967" t="s">
        <v>82</v>
      </c>
      <c r="P6967" t="str">
        <f>IF(LEFT(N6967,4)=LEFT(O6967,4),"L","R")</f>
        <v>L</v>
      </c>
      <c r="Q6967" t="str">
        <f>IF(P6967="R","L","R")</f>
        <v>R</v>
      </c>
      <c r="R6967" t="str" cm="1">
        <f t="array" ref="R6967">_xlfn.IFS(I6967=2,P6967,I6967=3,Q6967)</f>
        <v>L</v>
      </c>
      <c r="S6967" t="str">
        <f>_xlfn.TEXTBEFORE(N6967,"__")</f>
        <v>triangle_white</v>
      </c>
      <c r="T6967" t="str">
        <f>_xlfn.TEXTAFTER(N6967,"__")</f>
        <v>diamond_white</v>
      </c>
      <c r="U6967" t="str">
        <f>_xlfn.TEXTBEFORE(S6967,"_")</f>
        <v>triangle</v>
      </c>
      <c r="V6967" t="str">
        <f>_xlfn.TEXTAFTER(S6967,"_")</f>
        <v>white</v>
      </c>
      <c r="W6967" t="str">
        <f>_xlfn.TEXTBEFORE(T6967,"_")</f>
        <v>diamond</v>
      </c>
      <c r="X6967" t="str">
        <f>_xlfn.TEXTAFTER(T6967,"_")</f>
        <v>white</v>
      </c>
      <c r="Y6967" t="str">
        <f>IF(R6967="L",U6967,W6967)</f>
        <v>triangle</v>
      </c>
      <c r="Z6967" t="str">
        <f>IF(R6967="L",V6967,X6967)</f>
        <v>white</v>
      </c>
      <c r="AA6967">
        <v>45</v>
      </c>
      <c r="AB6967">
        <v>2</v>
      </c>
      <c r="AC6967">
        <v>0</v>
      </c>
      <c r="AD6967">
        <v>10</v>
      </c>
      <c r="AE6967">
        <v>15</v>
      </c>
      <c r="AF6967">
        <v>12</v>
      </c>
      <c r="AG6967">
        <v>2</v>
      </c>
      <c r="AH6967">
        <v>0</v>
      </c>
      <c r="AI6967">
        <v>45</v>
      </c>
      <c r="AJ6967">
        <v>250</v>
      </c>
    </row>
    <row r="6968" spans="1:36" x14ac:dyDescent="0.3">
      <c r="A6968" s="1">
        <v>42500</v>
      </c>
      <c r="B6968" s="2">
        <v>0.52534722222222219</v>
      </c>
      <c r="C6968">
        <v>41038.483690000001</v>
      </c>
      <c r="D6968">
        <v>7</v>
      </c>
      <c r="E6968">
        <v>10242</v>
      </c>
      <c r="F6968">
        <v>951</v>
      </c>
      <c r="G6968">
        <v>3</v>
      </c>
      <c r="H6968">
        <v>22</v>
      </c>
      <c r="I6968">
        <v>8</v>
      </c>
      <c r="J6968" t="s">
        <v>36</v>
      </c>
      <c r="K6968" t="s">
        <v>55</v>
      </c>
      <c r="L6968" t="s">
        <v>65</v>
      </c>
      <c r="M6968">
        <v>0</v>
      </c>
      <c r="N6968" t="s">
        <v>125</v>
      </c>
      <c r="O6968" t="s">
        <v>83</v>
      </c>
      <c r="AA6968">
        <v>45</v>
      </c>
      <c r="AB6968">
        <v>2</v>
      </c>
      <c r="AC6968">
        <v>0</v>
      </c>
      <c r="AD6968">
        <v>10</v>
      </c>
      <c r="AE6968">
        <v>15</v>
      </c>
      <c r="AF6968">
        <v>12</v>
      </c>
      <c r="AG6968">
        <v>2</v>
      </c>
      <c r="AH6968">
        <v>0</v>
      </c>
      <c r="AI6968">
        <v>45</v>
      </c>
      <c r="AJ6968">
        <v>250</v>
      </c>
    </row>
    <row r="6969" spans="1:36" x14ac:dyDescent="0.3">
      <c r="A6969" s="1">
        <v>42500</v>
      </c>
      <c r="B6969" s="2">
        <v>0.52534722222222219</v>
      </c>
      <c r="C6969">
        <v>41038.483690000001</v>
      </c>
      <c r="D6969">
        <v>7</v>
      </c>
      <c r="E6969">
        <v>10242</v>
      </c>
      <c r="F6969">
        <v>951</v>
      </c>
      <c r="G6969">
        <v>3</v>
      </c>
      <c r="H6969">
        <v>22</v>
      </c>
      <c r="I6969">
        <v>6</v>
      </c>
      <c r="J6969" t="s">
        <v>58</v>
      </c>
      <c r="K6969" t="s">
        <v>59</v>
      </c>
      <c r="M6969">
        <v>0</v>
      </c>
      <c r="AA6969">
        <v>45</v>
      </c>
      <c r="AB6969">
        <v>2</v>
      </c>
      <c r="AC6969">
        <v>0</v>
      </c>
      <c r="AD6969">
        <v>10</v>
      </c>
      <c r="AE6969">
        <v>15</v>
      </c>
      <c r="AF6969">
        <v>12</v>
      </c>
      <c r="AG6969">
        <v>2</v>
      </c>
      <c r="AH6969">
        <v>0</v>
      </c>
      <c r="AI6969">
        <v>45</v>
      </c>
      <c r="AJ6969">
        <v>250</v>
      </c>
    </row>
    <row r="6970" spans="1:36" x14ac:dyDescent="0.3">
      <c r="A6970" s="1">
        <v>42500</v>
      </c>
      <c r="B6970" s="2">
        <v>0.52545138888888887</v>
      </c>
      <c r="C6970">
        <v>41038.483789999998</v>
      </c>
      <c r="D6970">
        <v>7</v>
      </c>
      <c r="E6970">
        <v>10242</v>
      </c>
      <c r="F6970">
        <v>960</v>
      </c>
      <c r="G6970">
        <v>0</v>
      </c>
      <c r="H6970">
        <v>23</v>
      </c>
      <c r="I6970">
        <v>1</v>
      </c>
      <c r="J6970" t="s">
        <v>45</v>
      </c>
      <c r="K6970" t="s">
        <v>49</v>
      </c>
      <c r="M6970">
        <v>0</v>
      </c>
      <c r="N6970" t="s">
        <v>125</v>
      </c>
      <c r="O6970" t="s">
        <v>82</v>
      </c>
      <c r="AA6970">
        <v>45</v>
      </c>
      <c r="AB6970">
        <v>2</v>
      </c>
      <c r="AC6970">
        <v>0</v>
      </c>
      <c r="AD6970">
        <v>10</v>
      </c>
      <c r="AE6970">
        <v>15</v>
      </c>
      <c r="AF6970">
        <v>12</v>
      </c>
      <c r="AG6970">
        <v>2</v>
      </c>
      <c r="AH6970">
        <v>0</v>
      </c>
      <c r="AI6970">
        <v>45</v>
      </c>
      <c r="AJ6970">
        <v>250</v>
      </c>
    </row>
    <row r="6971" spans="1:36" x14ac:dyDescent="0.3">
      <c r="A6971" s="1">
        <v>42500</v>
      </c>
      <c r="B6971" s="2">
        <v>0.52553240740740736</v>
      </c>
      <c r="C6971">
        <v>41038.483869999996</v>
      </c>
      <c r="D6971">
        <v>7</v>
      </c>
      <c r="E6971">
        <v>10242</v>
      </c>
      <c r="F6971">
        <v>967</v>
      </c>
      <c r="G6971">
        <v>7</v>
      </c>
      <c r="H6971">
        <v>23</v>
      </c>
      <c r="I6971">
        <v>2</v>
      </c>
      <c r="J6971" t="s">
        <v>45</v>
      </c>
      <c r="K6971" t="s">
        <v>54</v>
      </c>
      <c r="M6971">
        <v>0</v>
      </c>
      <c r="N6971" t="s">
        <v>125</v>
      </c>
      <c r="O6971" t="s">
        <v>82</v>
      </c>
      <c r="P6971" t="str">
        <f>IF(LEFT(N6971,4)=LEFT(O6971,4),"L","R")</f>
        <v>L</v>
      </c>
      <c r="Q6971" t="str">
        <f>IF(P6971="R","L","R")</f>
        <v>R</v>
      </c>
      <c r="R6971" t="str" cm="1">
        <f t="array" ref="R6971">_xlfn.IFS(I6971=2,P6971,I6971=3,Q6971)</f>
        <v>L</v>
      </c>
      <c r="S6971" t="str">
        <f>_xlfn.TEXTBEFORE(N6971,"__")</f>
        <v>triangle_white</v>
      </c>
      <c r="T6971" t="str">
        <f>_xlfn.TEXTAFTER(N6971,"__")</f>
        <v>diamond_white</v>
      </c>
      <c r="U6971" t="str">
        <f>_xlfn.TEXTBEFORE(S6971,"_")</f>
        <v>triangle</v>
      </c>
      <c r="V6971" t="str">
        <f>_xlfn.TEXTAFTER(S6971,"_")</f>
        <v>white</v>
      </c>
      <c r="W6971" t="str">
        <f>_xlfn.TEXTBEFORE(T6971,"_")</f>
        <v>diamond</v>
      </c>
      <c r="X6971" t="str">
        <f>_xlfn.TEXTAFTER(T6971,"_")</f>
        <v>white</v>
      </c>
      <c r="Y6971" t="str">
        <f>IF(R6971="L",U6971,W6971)</f>
        <v>triangle</v>
      </c>
      <c r="Z6971" t="str">
        <f>IF(R6971="L",V6971,X6971)</f>
        <v>white</v>
      </c>
      <c r="AA6971">
        <v>45</v>
      </c>
      <c r="AB6971">
        <v>2</v>
      </c>
      <c r="AC6971">
        <v>0</v>
      </c>
      <c r="AD6971">
        <v>10</v>
      </c>
      <c r="AE6971">
        <v>15</v>
      </c>
      <c r="AF6971">
        <v>12</v>
      </c>
      <c r="AG6971">
        <v>2</v>
      </c>
      <c r="AH6971">
        <v>0</v>
      </c>
      <c r="AI6971">
        <v>45</v>
      </c>
      <c r="AJ6971">
        <v>250</v>
      </c>
    </row>
    <row r="6972" spans="1:36" x14ac:dyDescent="0.3">
      <c r="A6972" s="1">
        <v>42500</v>
      </c>
      <c r="B6972" s="2">
        <v>0.52553240740740736</v>
      </c>
      <c r="C6972">
        <v>41038.483869999996</v>
      </c>
      <c r="D6972">
        <v>7</v>
      </c>
      <c r="E6972">
        <v>10242</v>
      </c>
      <c r="F6972">
        <v>967</v>
      </c>
      <c r="G6972">
        <v>7</v>
      </c>
      <c r="H6972">
        <v>23</v>
      </c>
      <c r="I6972">
        <v>8</v>
      </c>
      <c r="J6972" t="s">
        <v>36</v>
      </c>
      <c r="K6972" t="s">
        <v>55</v>
      </c>
      <c r="L6972" t="s">
        <v>61</v>
      </c>
      <c r="M6972">
        <v>0</v>
      </c>
      <c r="N6972" t="s">
        <v>125</v>
      </c>
      <c r="O6972" t="s">
        <v>83</v>
      </c>
      <c r="AA6972">
        <v>45</v>
      </c>
      <c r="AB6972">
        <v>2</v>
      </c>
      <c r="AC6972">
        <v>0</v>
      </c>
      <c r="AD6972">
        <v>10</v>
      </c>
      <c r="AE6972">
        <v>15</v>
      </c>
      <c r="AF6972">
        <v>12</v>
      </c>
      <c r="AG6972">
        <v>2</v>
      </c>
      <c r="AH6972">
        <v>0</v>
      </c>
      <c r="AI6972">
        <v>45</v>
      </c>
      <c r="AJ6972">
        <v>250</v>
      </c>
    </row>
    <row r="6973" spans="1:36" x14ac:dyDescent="0.3">
      <c r="A6973" s="1">
        <v>42500</v>
      </c>
      <c r="B6973" s="2">
        <v>0.52557870370370374</v>
      </c>
      <c r="C6973">
        <v>41038.483919999999</v>
      </c>
      <c r="D6973">
        <v>7</v>
      </c>
      <c r="E6973">
        <v>10242</v>
      </c>
      <c r="F6973">
        <v>972</v>
      </c>
      <c r="G6973">
        <v>0</v>
      </c>
      <c r="H6973">
        <v>24</v>
      </c>
      <c r="I6973">
        <v>1</v>
      </c>
      <c r="J6973" t="s">
        <v>45</v>
      </c>
      <c r="K6973" t="s">
        <v>49</v>
      </c>
      <c r="M6973">
        <v>0</v>
      </c>
      <c r="N6973" t="s">
        <v>124</v>
      </c>
      <c r="O6973" t="s">
        <v>82</v>
      </c>
      <c r="AA6973">
        <v>45</v>
      </c>
      <c r="AB6973">
        <v>2</v>
      </c>
      <c r="AC6973">
        <v>0</v>
      </c>
      <c r="AD6973">
        <v>10</v>
      </c>
      <c r="AE6973">
        <v>15</v>
      </c>
      <c r="AF6973">
        <v>12</v>
      </c>
      <c r="AG6973">
        <v>2</v>
      </c>
      <c r="AH6973">
        <v>0</v>
      </c>
      <c r="AI6973">
        <v>45</v>
      </c>
      <c r="AJ6973">
        <v>250</v>
      </c>
    </row>
    <row r="6974" spans="1:36" x14ac:dyDescent="0.3">
      <c r="A6974" s="1">
        <v>42500</v>
      </c>
      <c r="B6974" s="2">
        <v>0.52559027777777778</v>
      </c>
      <c r="C6974">
        <v>41038.483930000002</v>
      </c>
      <c r="D6974">
        <v>7</v>
      </c>
      <c r="E6974">
        <v>10242</v>
      </c>
      <c r="F6974">
        <v>972</v>
      </c>
      <c r="G6974">
        <v>1</v>
      </c>
      <c r="H6974">
        <v>24</v>
      </c>
      <c r="I6974">
        <v>3</v>
      </c>
      <c r="J6974" t="s">
        <v>45</v>
      </c>
      <c r="K6974" t="s">
        <v>47</v>
      </c>
      <c r="M6974">
        <v>0</v>
      </c>
      <c r="N6974" t="s">
        <v>124</v>
      </c>
      <c r="O6974" t="s">
        <v>82</v>
      </c>
      <c r="P6974" t="str">
        <f>IF(LEFT(N6974,4)=LEFT(O6974,4),"L","R")</f>
        <v>R</v>
      </c>
      <c r="Q6974" t="str">
        <f>IF(P6974="R","L","R")</f>
        <v>L</v>
      </c>
      <c r="R6974" t="str" cm="1">
        <f t="array" ref="R6974">_xlfn.IFS(I6974=2,P6974,I6974=3,Q6974)</f>
        <v>L</v>
      </c>
      <c r="S6974" t="str">
        <f>_xlfn.TEXTBEFORE(N6974,"__")</f>
        <v>diamond_white</v>
      </c>
      <c r="T6974" t="str">
        <f>_xlfn.TEXTAFTER(N6974,"__")</f>
        <v>triangle_white</v>
      </c>
      <c r="U6974" t="str">
        <f>_xlfn.TEXTBEFORE(S6974,"_")</f>
        <v>diamond</v>
      </c>
      <c r="V6974" t="str">
        <f>_xlfn.TEXTAFTER(S6974,"_")</f>
        <v>white</v>
      </c>
      <c r="W6974" t="str">
        <f>_xlfn.TEXTBEFORE(T6974,"_")</f>
        <v>triangle</v>
      </c>
      <c r="X6974" t="str">
        <f>_xlfn.TEXTAFTER(T6974,"_")</f>
        <v>white</v>
      </c>
      <c r="Y6974" t="str">
        <f>IF(R6974="L",U6974,W6974)</f>
        <v>diamond</v>
      </c>
      <c r="Z6974" t="str">
        <f>IF(R6974="L",V6974,X6974)</f>
        <v>white</v>
      </c>
      <c r="AA6974">
        <v>45</v>
      </c>
      <c r="AB6974">
        <v>2</v>
      </c>
      <c r="AC6974">
        <v>0</v>
      </c>
      <c r="AD6974">
        <v>10</v>
      </c>
      <c r="AE6974">
        <v>15</v>
      </c>
      <c r="AF6974">
        <v>12</v>
      </c>
      <c r="AG6974">
        <v>2</v>
      </c>
      <c r="AH6974">
        <v>0</v>
      </c>
      <c r="AI6974">
        <v>45</v>
      </c>
      <c r="AJ6974">
        <v>250</v>
      </c>
    </row>
    <row r="6975" spans="1:36" x14ac:dyDescent="0.3">
      <c r="A6975" s="1">
        <v>42500</v>
      </c>
      <c r="B6975" s="2">
        <v>0.52690972222222221</v>
      </c>
      <c r="C6975">
        <v>41038.485249999998</v>
      </c>
      <c r="D6975">
        <v>7</v>
      </c>
      <c r="E6975">
        <v>10242</v>
      </c>
      <c r="F6975">
        <v>1087</v>
      </c>
      <c r="G6975">
        <v>0</v>
      </c>
      <c r="H6975">
        <v>25</v>
      </c>
      <c r="I6975">
        <v>1</v>
      </c>
      <c r="J6975" t="s">
        <v>45</v>
      </c>
      <c r="K6975" t="s">
        <v>49</v>
      </c>
      <c r="M6975">
        <v>0</v>
      </c>
      <c r="N6975" t="s">
        <v>124</v>
      </c>
      <c r="O6975" t="s">
        <v>82</v>
      </c>
      <c r="AA6975">
        <v>45</v>
      </c>
      <c r="AB6975">
        <v>2</v>
      </c>
      <c r="AC6975">
        <v>0</v>
      </c>
      <c r="AD6975">
        <v>10</v>
      </c>
      <c r="AE6975">
        <v>15</v>
      </c>
      <c r="AF6975">
        <v>12</v>
      </c>
      <c r="AG6975">
        <v>2</v>
      </c>
      <c r="AH6975">
        <v>0</v>
      </c>
      <c r="AI6975">
        <v>45</v>
      </c>
      <c r="AJ6975">
        <v>250</v>
      </c>
    </row>
    <row r="6976" spans="1:36" x14ac:dyDescent="0.3">
      <c r="A6976" s="1">
        <v>42500</v>
      </c>
      <c r="B6976" s="2">
        <v>0.52692129629629625</v>
      </c>
      <c r="C6976">
        <v>41038.485260000001</v>
      </c>
      <c r="D6976">
        <v>7</v>
      </c>
      <c r="E6976">
        <v>10242</v>
      </c>
      <c r="F6976">
        <v>1088</v>
      </c>
      <c r="G6976">
        <v>1</v>
      </c>
      <c r="H6976">
        <v>25</v>
      </c>
      <c r="I6976">
        <v>4</v>
      </c>
      <c r="J6976" t="s">
        <v>45</v>
      </c>
      <c r="K6976" t="s">
        <v>46</v>
      </c>
      <c r="M6976">
        <v>0</v>
      </c>
      <c r="N6976" t="s">
        <v>124</v>
      </c>
      <c r="O6976" t="s">
        <v>82</v>
      </c>
      <c r="AA6976">
        <v>45</v>
      </c>
      <c r="AB6976">
        <v>2</v>
      </c>
      <c r="AC6976">
        <v>0</v>
      </c>
      <c r="AD6976">
        <v>10</v>
      </c>
      <c r="AE6976">
        <v>15</v>
      </c>
      <c r="AF6976">
        <v>12</v>
      </c>
      <c r="AG6976">
        <v>2</v>
      </c>
      <c r="AH6976">
        <v>0</v>
      </c>
      <c r="AI6976">
        <v>45</v>
      </c>
      <c r="AJ6976">
        <v>250</v>
      </c>
    </row>
    <row r="6977" spans="1:36" x14ac:dyDescent="0.3">
      <c r="A6977" s="1">
        <v>42500</v>
      </c>
      <c r="B6977" s="2">
        <v>0.52710648148148154</v>
      </c>
      <c r="C6977">
        <v>41038.48545</v>
      </c>
      <c r="D6977">
        <v>7</v>
      </c>
      <c r="E6977">
        <v>10242</v>
      </c>
      <c r="F6977">
        <v>1104</v>
      </c>
      <c r="G6977">
        <v>17</v>
      </c>
      <c r="H6977">
        <v>25</v>
      </c>
      <c r="I6977">
        <v>3</v>
      </c>
      <c r="J6977" t="s">
        <v>45</v>
      </c>
      <c r="K6977" t="s">
        <v>47</v>
      </c>
      <c r="M6977">
        <v>0</v>
      </c>
      <c r="N6977" t="s">
        <v>124</v>
      </c>
      <c r="O6977" t="s">
        <v>82</v>
      </c>
      <c r="P6977" t="str">
        <f>IF(LEFT(N6977,4)=LEFT(O6977,4),"L","R")</f>
        <v>R</v>
      </c>
      <c r="Q6977" t="str">
        <f>IF(P6977="R","L","R")</f>
        <v>L</v>
      </c>
      <c r="R6977" t="str" cm="1">
        <f t="array" ref="R6977">_xlfn.IFS(I6977=2,P6977,I6977=3,Q6977)</f>
        <v>L</v>
      </c>
      <c r="S6977" t="str">
        <f>_xlfn.TEXTBEFORE(N6977,"__")</f>
        <v>diamond_white</v>
      </c>
      <c r="T6977" t="str">
        <f>_xlfn.TEXTAFTER(N6977,"__")</f>
        <v>triangle_white</v>
      </c>
      <c r="U6977" t="str">
        <f>_xlfn.TEXTBEFORE(S6977,"_")</f>
        <v>diamond</v>
      </c>
      <c r="V6977" t="str">
        <f>_xlfn.TEXTAFTER(S6977,"_")</f>
        <v>white</v>
      </c>
      <c r="W6977" t="str">
        <f>_xlfn.TEXTBEFORE(T6977,"_")</f>
        <v>triangle</v>
      </c>
      <c r="X6977" t="str">
        <f>_xlfn.TEXTAFTER(T6977,"_")</f>
        <v>white</v>
      </c>
      <c r="Y6977" t="str">
        <f>IF(R6977="L",U6977,W6977)</f>
        <v>diamond</v>
      </c>
      <c r="Z6977" t="str">
        <f>IF(R6977="L",V6977,X6977)</f>
        <v>white</v>
      </c>
      <c r="AA6977">
        <v>45</v>
      </c>
      <c r="AB6977">
        <v>2</v>
      </c>
      <c r="AC6977">
        <v>0</v>
      </c>
      <c r="AD6977">
        <v>10</v>
      </c>
      <c r="AE6977">
        <v>15</v>
      </c>
      <c r="AF6977">
        <v>12</v>
      </c>
      <c r="AG6977">
        <v>2</v>
      </c>
      <c r="AH6977">
        <v>0</v>
      </c>
      <c r="AI6977">
        <v>45</v>
      </c>
      <c r="AJ6977">
        <v>250</v>
      </c>
    </row>
    <row r="6978" spans="1:36" x14ac:dyDescent="0.3">
      <c r="A6978" s="1">
        <v>42500</v>
      </c>
      <c r="B6978" s="2">
        <v>0.52710648148148154</v>
      </c>
      <c r="C6978">
        <v>41038.48545</v>
      </c>
      <c r="D6978">
        <v>7</v>
      </c>
      <c r="E6978">
        <v>10242</v>
      </c>
      <c r="F6978">
        <v>1104</v>
      </c>
      <c r="G6978">
        <v>17</v>
      </c>
      <c r="H6978">
        <v>25</v>
      </c>
      <c r="I6978">
        <v>10</v>
      </c>
      <c r="J6978" t="s">
        <v>45</v>
      </c>
      <c r="K6978" t="s">
        <v>48</v>
      </c>
      <c r="M6978">
        <v>0</v>
      </c>
      <c r="AA6978">
        <v>45</v>
      </c>
      <c r="AB6978">
        <v>2</v>
      </c>
      <c r="AC6978">
        <v>0</v>
      </c>
      <c r="AD6978">
        <v>10</v>
      </c>
      <c r="AE6978">
        <v>15</v>
      </c>
      <c r="AF6978">
        <v>12</v>
      </c>
      <c r="AG6978">
        <v>2</v>
      </c>
      <c r="AH6978">
        <v>0</v>
      </c>
      <c r="AI6978">
        <v>45</v>
      </c>
      <c r="AJ6978">
        <v>250</v>
      </c>
    </row>
    <row r="6979" spans="1:36" x14ac:dyDescent="0.3">
      <c r="A6979" s="1">
        <v>42500</v>
      </c>
      <c r="B6979" s="2">
        <v>0.52746527777777774</v>
      </c>
      <c r="C6979">
        <v>41038.485800000002</v>
      </c>
      <c r="D6979">
        <v>7</v>
      </c>
      <c r="E6979">
        <v>10242</v>
      </c>
      <c r="F6979">
        <v>1134</v>
      </c>
      <c r="G6979">
        <v>0</v>
      </c>
      <c r="H6979">
        <v>26</v>
      </c>
      <c r="I6979">
        <v>1</v>
      </c>
      <c r="J6979" t="s">
        <v>45</v>
      </c>
      <c r="K6979" t="s">
        <v>49</v>
      </c>
      <c r="M6979">
        <v>0</v>
      </c>
      <c r="N6979" t="s">
        <v>124</v>
      </c>
      <c r="O6979" t="s">
        <v>82</v>
      </c>
      <c r="AA6979">
        <v>45</v>
      </c>
      <c r="AB6979">
        <v>2</v>
      </c>
      <c r="AC6979">
        <v>0</v>
      </c>
      <c r="AD6979">
        <v>10</v>
      </c>
      <c r="AE6979">
        <v>15</v>
      </c>
      <c r="AF6979">
        <v>12</v>
      </c>
      <c r="AG6979">
        <v>2</v>
      </c>
      <c r="AH6979">
        <v>0</v>
      </c>
      <c r="AI6979">
        <v>45</v>
      </c>
      <c r="AJ6979">
        <v>250</v>
      </c>
    </row>
    <row r="6980" spans="1:36" x14ac:dyDescent="0.3">
      <c r="A6980" s="1">
        <v>42500</v>
      </c>
      <c r="B6980" s="2">
        <v>0.52748842592592593</v>
      </c>
      <c r="C6980">
        <v>41038.485829999998</v>
      </c>
      <c r="D6980">
        <v>7</v>
      </c>
      <c r="E6980">
        <v>10242</v>
      </c>
      <c r="F6980">
        <v>1137</v>
      </c>
      <c r="G6980">
        <v>2</v>
      </c>
      <c r="H6980">
        <v>26</v>
      </c>
      <c r="I6980">
        <v>4</v>
      </c>
      <c r="J6980" t="s">
        <v>45</v>
      </c>
      <c r="K6980" t="s">
        <v>46</v>
      </c>
      <c r="M6980">
        <v>0</v>
      </c>
      <c r="N6980" t="s">
        <v>124</v>
      </c>
      <c r="O6980" t="s">
        <v>82</v>
      </c>
      <c r="AA6980">
        <v>45</v>
      </c>
      <c r="AB6980">
        <v>2</v>
      </c>
      <c r="AC6980">
        <v>0</v>
      </c>
      <c r="AD6980">
        <v>10</v>
      </c>
      <c r="AE6980">
        <v>15</v>
      </c>
      <c r="AF6980">
        <v>12</v>
      </c>
      <c r="AG6980">
        <v>2</v>
      </c>
      <c r="AH6980">
        <v>0</v>
      </c>
      <c r="AI6980">
        <v>45</v>
      </c>
      <c r="AJ6980">
        <v>250</v>
      </c>
    </row>
    <row r="6981" spans="1:36" x14ac:dyDescent="0.3">
      <c r="A6981" s="1">
        <v>42500</v>
      </c>
      <c r="B6981" s="2">
        <v>0.52749999999999997</v>
      </c>
      <c r="C6981">
        <v>41038.485840000001</v>
      </c>
      <c r="D6981">
        <v>7</v>
      </c>
      <c r="E6981">
        <v>10242</v>
      </c>
      <c r="F6981">
        <v>1137</v>
      </c>
      <c r="G6981">
        <v>3</v>
      </c>
      <c r="H6981">
        <v>26</v>
      </c>
      <c r="I6981">
        <v>3</v>
      </c>
      <c r="J6981" t="s">
        <v>45</v>
      </c>
      <c r="K6981" t="s">
        <v>47</v>
      </c>
      <c r="M6981">
        <v>0</v>
      </c>
      <c r="N6981" t="s">
        <v>124</v>
      </c>
      <c r="O6981" t="s">
        <v>82</v>
      </c>
      <c r="P6981" t="str">
        <f>IF(LEFT(N6981,4)=LEFT(O6981,4),"L","R")</f>
        <v>R</v>
      </c>
      <c r="Q6981" t="str">
        <f>IF(P6981="R","L","R")</f>
        <v>L</v>
      </c>
      <c r="R6981" t="str" cm="1">
        <f t="array" ref="R6981">_xlfn.IFS(I6981=2,P6981,I6981=3,Q6981)</f>
        <v>L</v>
      </c>
      <c r="S6981" t="str">
        <f>_xlfn.TEXTBEFORE(N6981,"__")</f>
        <v>diamond_white</v>
      </c>
      <c r="T6981" t="str">
        <f>_xlfn.TEXTAFTER(N6981,"__")</f>
        <v>triangle_white</v>
      </c>
      <c r="U6981" t="str">
        <f>_xlfn.TEXTBEFORE(S6981,"_")</f>
        <v>diamond</v>
      </c>
      <c r="V6981" t="str">
        <f>_xlfn.TEXTAFTER(S6981,"_")</f>
        <v>white</v>
      </c>
      <c r="W6981" t="str">
        <f>_xlfn.TEXTBEFORE(T6981,"_")</f>
        <v>triangle</v>
      </c>
      <c r="X6981" t="str">
        <f>_xlfn.TEXTAFTER(T6981,"_")</f>
        <v>white</v>
      </c>
      <c r="Y6981" t="str">
        <f>IF(R6981="L",U6981,W6981)</f>
        <v>diamond</v>
      </c>
      <c r="Z6981" t="str">
        <f>IF(R6981="L",V6981,X6981)</f>
        <v>white</v>
      </c>
      <c r="AA6981">
        <v>45</v>
      </c>
      <c r="AB6981">
        <v>2</v>
      </c>
      <c r="AC6981">
        <v>0</v>
      </c>
      <c r="AD6981">
        <v>10</v>
      </c>
      <c r="AE6981">
        <v>15</v>
      </c>
      <c r="AF6981">
        <v>12</v>
      </c>
      <c r="AG6981">
        <v>2</v>
      </c>
      <c r="AH6981">
        <v>0</v>
      </c>
      <c r="AI6981">
        <v>45</v>
      </c>
      <c r="AJ6981">
        <v>250</v>
      </c>
    </row>
    <row r="6982" spans="1:36" x14ac:dyDescent="0.3">
      <c r="A6982" s="1">
        <v>42500</v>
      </c>
      <c r="B6982" s="2">
        <v>0.52749999999999997</v>
      </c>
      <c r="C6982">
        <v>41038.485840000001</v>
      </c>
      <c r="D6982">
        <v>7</v>
      </c>
      <c r="E6982">
        <v>10242</v>
      </c>
      <c r="F6982">
        <v>1137</v>
      </c>
      <c r="G6982">
        <v>3</v>
      </c>
      <c r="H6982">
        <v>26</v>
      </c>
      <c r="I6982">
        <v>10</v>
      </c>
      <c r="J6982" t="s">
        <v>45</v>
      </c>
      <c r="K6982" t="s">
        <v>48</v>
      </c>
      <c r="M6982">
        <v>0</v>
      </c>
      <c r="AA6982">
        <v>45</v>
      </c>
      <c r="AB6982">
        <v>2</v>
      </c>
      <c r="AC6982">
        <v>0</v>
      </c>
      <c r="AD6982">
        <v>10</v>
      </c>
      <c r="AE6982">
        <v>15</v>
      </c>
      <c r="AF6982">
        <v>12</v>
      </c>
      <c r="AG6982">
        <v>2</v>
      </c>
      <c r="AH6982">
        <v>0</v>
      </c>
      <c r="AI6982">
        <v>45</v>
      </c>
      <c r="AJ6982">
        <v>250</v>
      </c>
    </row>
    <row r="6983" spans="1:36" x14ac:dyDescent="0.3">
      <c r="A6983" s="1">
        <v>42500</v>
      </c>
      <c r="B6983" s="2">
        <v>0.52760416666666665</v>
      </c>
      <c r="C6983">
        <v>41038.485950000002</v>
      </c>
      <c r="D6983">
        <v>7</v>
      </c>
      <c r="E6983">
        <v>10242</v>
      </c>
      <c r="F6983">
        <v>1147</v>
      </c>
      <c r="G6983">
        <v>13</v>
      </c>
      <c r="H6983">
        <v>26</v>
      </c>
      <c r="I6983">
        <v>10</v>
      </c>
      <c r="J6983" t="s">
        <v>45</v>
      </c>
      <c r="K6983" t="s">
        <v>48</v>
      </c>
      <c r="M6983">
        <v>0</v>
      </c>
      <c r="AA6983">
        <v>45</v>
      </c>
      <c r="AB6983">
        <v>2</v>
      </c>
      <c r="AC6983">
        <v>0</v>
      </c>
      <c r="AD6983">
        <v>10</v>
      </c>
      <c r="AE6983">
        <v>15</v>
      </c>
      <c r="AF6983">
        <v>12</v>
      </c>
      <c r="AG6983">
        <v>2</v>
      </c>
      <c r="AH6983">
        <v>0</v>
      </c>
      <c r="AI6983">
        <v>45</v>
      </c>
      <c r="AJ6983">
        <v>250</v>
      </c>
    </row>
    <row r="6984" spans="1:36" x14ac:dyDescent="0.3">
      <c r="A6984" s="1">
        <v>42500</v>
      </c>
      <c r="B6984" s="2">
        <v>0.5276157407407408</v>
      </c>
      <c r="C6984">
        <v>41038.485959999998</v>
      </c>
      <c r="D6984">
        <v>7</v>
      </c>
      <c r="E6984">
        <v>10242</v>
      </c>
      <c r="F6984">
        <v>1148</v>
      </c>
      <c r="G6984">
        <v>0</v>
      </c>
      <c r="H6984">
        <v>27</v>
      </c>
      <c r="I6984">
        <v>1</v>
      </c>
      <c r="J6984" t="s">
        <v>45</v>
      </c>
      <c r="K6984" t="s">
        <v>49</v>
      </c>
      <c r="M6984">
        <v>0</v>
      </c>
      <c r="N6984" t="s">
        <v>124</v>
      </c>
      <c r="O6984" t="s">
        <v>82</v>
      </c>
      <c r="AA6984">
        <v>45</v>
      </c>
      <c r="AB6984">
        <v>2</v>
      </c>
      <c r="AC6984">
        <v>0</v>
      </c>
      <c r="AD6984">
        <v>10</v>
      </c>
      <c r="AE6984">
        <v>15</v>
      </c>
      <c r="AF6984">
        <v>12</v>
      </c>
      <c r="AG6984">
        <v>2</v>
      </c>
      <c r="AH6984">
        <v>0</v>
      </c>
      <c r="AI6984">
        <v>45</v>
      </c>
      <c r="AJ6984">
        <v>250</v>
      </c>
    </row>
    <row r="6985" spans="1:36" x14ac:dyDescent="0.3">
      <c r="A6985" s="1">
        <v>42500</v>
      </c>
      <c r="B6985" s="2">
        <v>0.52763888888888888</v>
      </c>
      <c r="C6985">
        <v>41038.485970000002</v>
      </c>
      <c r="D6985">
        <v>7</v>
      </c>
      <c r="E6985">
        <v>10242</v>
      </c>
      <c r="F6985">
        <v>1149</v>
      </c>
      <c r="G6985">
        <v>1</v>
      </c>
      <c r="H6985">
        <v>27</v>
      </c>
      <c r="I6985">
        <v>4</v>
      </c>
      <c r="J6985" t="s">
        <v>45</v>
      </c>
      <c r="K6985" t="s">
        <v>46</v>
      </c>
      <c r="M6985">
        <v>0</v>
      </c>
      <c r="N6985" t="s">
        <v>124</v>
      </c>
      <c r="O6985" t="s">
        <v>82</v>
      </c>
      <c r="AA6985">
        <v>45</v>
      </c>
      <c r="AB6985">
        <v>2</v>
      </c>
      <c r="AC6985">
        <v>0</v>
      </c>
      <c r="AD6985">
        <v>10</v>
      </c>
      <c r="AE6985">
        <v>15</v>
      </c>
      <c r="AF6985">
        <v>12</v>
      </c>
      <c r="AG6985">
        <v>2</v>
      </c>
      <c r="AH6985">
        <v>0</v>
      </c>
      <c r="AI6985">
        <v>45</v>
      </c>
      <c r="AJ6985">
        <v>250</v>
      </c>
    </row>
    <row r="6986" spans="1:36" x14ac:dyDescent="0.3">
      <c r="A6986" s="1">
        <v>42500</v>
      </c>
      <c r="B6986" s="2">
        <v>0.52765046296296292</v>
      </c>
      <c r="C6986">
        <v>41038.485990000001</v>
      </c>
      <c r="D6986">
        <v>7</v>
      </c>
      <c r="E6986">
        <v>10242</v>
      </c>
      <c r="F6986">
        <v>1150</v>
      </c>
      <c r="G6986">
        <v>3</v>
      </c>
      <c r="H6986">
        <v>27</v>
      </c>
      <c r="I6986">
        <v>4</v>
      </c>
      <c r="J6986" t="s">
        <v>45</v>
      </c>
      <c r="K6986" t="s">
        <v>46</v>
      </c>
      <c r="M6986">
        <v>0</v>
      </c>
      <c r="N6986" t="s">
        <v>124</v>
      </c>
      <c r="O6986" t="s">
        <v>82</v>
      </c>
      <c r="AA6986">
        <v>45</v>
      </c>
      <c r="AB6986">
        <v>2</v>
      </c>
      <c r="AC6986">
        <v>0</v>
      </c>
      <c r="AD6986">
        <v>10</v>
      </c>
      <c r="AE6986">
        <v>15</v>
      </c>
      <c r="AF6986">
        <v>12</v>
      </c>
      <c r="AG6986">
        <v>2</v>
      </c>
      <c r="AH6986">
        <v>0</v>
      </c>
      <c r="AI6986">
        <v>45</v>
      </c>
      <c r="AJ6986">
        <v>250</v>
      </c>
    </row>
    <row r="6987" spans="1:36" x14ac:dyDescent="0.3">
      <c r="A6987" s="1">
        <v>42500</v>
      </c>
      <c r="B6987" s="2">
        <v>0.52766203703703707</v>
      </c>
      <c r="C6987">
        <v>41038.485999999997</v>
      </c>
      <c r="D6987">
        <v>7</v>
      </c>
      <c r="E6987">
        <v>10242</v>
      </c>
      <c r="F6987">
        <v>1151</v>
      </c>
      <c r="G6987">
        <v>3</v>
      </c>
      <c r="H6987">
        <v>27</v>
      </c>
      <c r="I6987">
        <v>4</v>
      </c>
      <c r="J6987" t="s">
        <v>45</v>
      </c>
      <c r="K6987" t="s">
        <v>46</v>
      </c>
      <c r="M6987">
        <v>0</v>
      </c>
      <c r="N6987" t="s">
        <v>124</v>
      </c>
      <c r="O6987" t="s">
        <v>82</v>
      </c>
      <c r="AA6987">
        <v>45</v>
      </c>
      <c r="AB6987">
        <v>2</v>
      </c>
      <c r="AC6987">
        <v>0</v>
      </c>
      <c r="AD6987">
        <v>10</v>
      </c>
      <c r="AE6987">
        <v>15</v>
      </c>
      <c r="AF6987">
        <v>12</v>
      </c>
      <c r="AG6987">
        <v>2</v>
      </c>
      <c r="AH6987">
        <v>0</v>
      </c>
      <c r="AI6987">
        <v>45</v>
      </c>
      <c r="AJ6987">
        <v>250</v>
      </c>
    </row>
    <row r="6988" spans="1:36" x14ac:dyDescent="0.3">
      <c r="A6988" s="1">
        <v>42500</v>
      </c>
      <c r="B6988" s="2">
        <v>0.52805555555555561</v>
      </c>
      <c r="C6988">
        <v>41038.486400000002</v>
      </c>
      <c r="D6988">
        <v>7</v>
      </c>
      <c r="E6988">
        <v>10242</v>
      </c>
      <c r="F6988">
        <v>1186</v>
      </c>
      <c r="G6988">
        <v>38</v>
      </c>
      <c r="H6988">
        <v>27</v>
      </c>
      <c r="I6988">
        <v>3</v>
      </c>
      <c r="J6988" t="s">
        <v>45</v>
      </c>
      <c r="K6988" t="s">
        <v>47</v>
      </c>
      <c r="M6988">
        <v>0</v>
      </c>
      <c r="N6988" t="s">
        <v>124</v>
      </c>
      <c r="O6988" t="s">
        <v>82</v>
      </c>
      <c r="P6988" t="str">
        <f>IF(LEFT(N6988,4)=LEFT(O6988,4),"L","R")</f>
        <v>R</v>
      </c>
      <c r="Q6988" t="str">
        <f>IF(P6988="R","L","R")</f>
        <v>L</v>
      </c>
      <c r="R6988" t="str" cm="1">
        <f t="array" ref="R6988">_xlfn.IFS(I6988=2,P6988,I6988=3,Q6988)</f>
        <v>L</v>
      </c>
      <c r="S6988" t="str">
        <f>_xlfn.TEXTBEFORE(N6988,"__")</f>
        <v>diamond_white</v>
      </c>
      <c r="T6988" t="str">
        <f>_xlfn.TEXTAFTER(N6988,"__")</f>
        <v>triangle_white</v>
      </c>
      <c r="U6988" t="str">
        <f>_xlfn.TEXTBEFORE(S6988,"_")</f>
        <v>diamond</v>
      </c>
      <c r="V6988" t="str">
        <f>_xlfn.TEXTAFTER(S6988,"_")</f>
        <v>white</v>
      </c>
      <c r="W6988" t="str">
        <f>_xlfn.TEXTBEFORE(T6988,"_")</f>
        <v>triangle</v>
      </c>
      <c r="X6988" t="str">
        <f>_xlfn.TEXTAFTER(T6988,"_")</f>
        <v>white</v>
      </c>
      <c r="Y6988" t="str">
        <f>IF(R6988="L",U6988,W6988)</f>
        <v>diamond</v>
      </c>
      <c r="Z6988" t="str">
        <f>IF(R6988="L",V6988,X6988)</f>
        <v>white</v>
      </c>
      <c r="AA6988">
        <v>45</v>
      </c>
      <c r="AB6988">
        <v>2</v>
      </c>
      <c r="AC6988">
        <v>0</v>
      </c>
      <c r="AD6988">
        <v>10</v>
      </c>
      <c r="AE6988">
        <v>15</v>
      </c>
      <c r="AF6988">
        <v>12</v>
      </c>
      <c r="AG6988">
        <v>2</v>
      </c>
      <c r="AH6988">
        <v>0</v>
      </c>
      <c r="AI6988">
        <v>45</v>
      </c>
      <c r="AJ6988">
        <v>250</v>
      </c>
    </row>
    <row r="6989" spans="1:36" x14ac:dyDescent="0.3">
      <c r="A6989" s="1">
        <v>42500</v>
      </c>
      <c r="B6989" s="2">
        <v>0.52805555555555561</v>
      </c>
      <c r="C6989">
        <v>41038.486400000002</v>
      </c>
      <c r="D6989">
        <v>7</v>
      </c>
      <c r="E6989">
        <v>10242</v>
      </c>
      <c r="F6989">
        <v>1186</v>
      </c>
      <c r="G6989">
        <v>38</v>
      </c>
      <c r="H6989">
        <v>27</v>
      </c>
      <c r="I6989">
        <v>10</v>
      </c>
      <c r="J6989" t="s">
        <v>45</v>
      </c>
      <c r="K6989" t="s">
        <v>48</v>
      </c>
      <c r="M6989">
        <v>0</v>
      </c>
      <c r="AA6989">
        <v>45</v>
      </c>
      <c r="AB6989">
        <v>2</v>
      </c>
      <c r="AC6989">
        <v>0</v>
      </c>
      <c r="AD6989">
        <v>10</v>
      </c>
      <c r="AE6989">
        <v>15</v>
      </c>
      <c r="AF6989">
        <v>12</v>
      </c>
      <c r="AG6989">
        <v>2</v>
      </c>
      <c r="AH6989">
        <v>0</v>
      </c>
      <c r="AI6989">
        <v>45</v>
      </c>
      <c r="AJ6989">
        <v>250</v>
      </c>
    </row>
    <row r="6990" spans="1:36" x14ac:dyDescent="0.3">
      <c r="A6990" s="1">
        <v>42500</v>
      </c>
      <c r="B6990" s="2">
        <v>0.52865740740740741</v>
      </c>
      <c r="C6990">
        <v>41038.486989999998</v>
      </c>
      <c r="D6990">
        <v>7</v>
      </c>
      <c r="E6990">
        <v>10242</v>
      </c>
      <c r="F6990">
        <v>1237</v>
      </c>
      <c r="G6990">
        <v>0</v>
      </c>
      <c r="H6990">
        <v>28</v>
      </c>
      <c r="I6990">
        <v>1</v>
      </c>
      <c r="J6990" t="s">
        <v>45</v>
      </c>
      <c r="K6990" t="s">
        <v>49</v>
      </c>
      <c r="M6990">
        <v>0</v>
      </c>
      <c r="N6990" t="s">
        <v>124</v>
      </c>
      <c r="O6990" t="s">
        <v>82</v>
      </c>
      <c r="AA6990">
        <v>45</v>
      </c>
      <c r="AB6990">
        <v>2</v>
      </c>
      <c r="AC6990">
        <v>0</v>
      </c>
      <c r="AD6990">
        <v>10</v>
      </c>
      <c r="AE6990">
        <v>15</v>
      </c>
      <c r="AF6990">
        <v>12</v>
      </c>
      <c r="AG6990">
        <v>2</v>
      </c>
      <c r="AH6990">
        <v>0</v>
      </c>
      <c r="AI6990">
        <v>45</v>
      </c>
      <c r="AJ6990">
        <v>250</v>
      </c>
    </row>
    <row r="6991" spans="1:36" x14ac:dyDescent="0.3">
      <c r="A6991" s="1">
        <v>42500</v>
      </c>
      <c r="B6991" s="2">
        <v>0.52866898148148145</v>
      </c>
      <c r="C6991">
        <v>41038.487009999997</v>
      </c>
      <c r="D6991">
        <v>7</v>
      </c>
      <c r="E6991">
        <v>10242</v>
      </c>
      <c r="F6991">
        <v>1239</v>
      </c>
      <c r="G6991">
        <v>2</v>
      </c>
      <c r="H6991">
        <v>28</v>
      </c>
      <c r="I6991">
        <v>4</v>
      </c>
      <c r="J6991" t="s">
        <v>45</v>
      </c>
      <c r="K6991" t="s">
        <v>46</v>
      </c>
      <c r="M6991">
        <v>0</v>
      </c>
      <c r="N6991" t="s">
        <v>124</v>
      </c>
      <c r="O6991" t="s">
        <v>82</v>
      </c>
      <c r="AA6991">
        <v>45</v>
      </c>
      <c r="AB6991">
        <v>2</v>
      </c>
      <c r="AC6991">
        <v>0</v>
      </c>
      <c r="AD6991">
        <v>10</v>
      </c>
      <c r="AE6991">
        <v>15</v>
      </c>
      <c r="AF6991">
        <v>12</v>
      </c>
      <c r="AG6991">
        <v>2</v>
      </c>
      <c r="AH6991">
        <v>0</v>
      </c>
      <c r="AI6991">
        <v>45</v>
      </c>
      <c r="AJ6991">
        <v>250</v>
      </c>
    </row>
    <row r="6992" spans="1:36" x14ac:dyDescent="0.3">
      <c r="A6992" s="1">
        <v>42500</v>
      </c>
      <c r="B6992" s="2">
        <v>0.52868055555555549</v>
      </c>
      <c r="C6992">
        <v>41038.48702</v>
      </c>
      <c r="D6992">
        <v>7</v>
      </c>
      <c r="E6992">
        <v>10242</v>
      </c>
      <c r="F6992">
        <v>1240</v>
      </c>
      <c r="G6992">
        <v>2</v>
      </c>
      <c r="H6992">
        <v>28</v>
      </c>
      <c r="I6992">
        <v>2</v>
      </c>
      <c r="J6992" t="s">
        <v>45</v>
      </c>
      <c r="K6992" t="s">
        <v>54</v>
      </c>
      <c r="M6992">
        <v>0</v>
      </c>
      <c r="N6992" t="s">
        <v>124</v>
      </c>
      <c r="O6992" t="s">
        <v>82</v>
      </c>
      <c r="P6992" t="str">
        <f>IF(LEFT(N6992,4)=LEFT(O6992,4),"L","R")</f>
        <v>R</v>
      </c>
      <c r="Q6992" t="str">
        <f>IF(P6992="R","L","R")</f>
        <v>L</v>
      </c>
      <c r="R6992" t="str" cm="1">
        <f t="array" ref="R6992">_xlfn.IFS(I6992=2,P6992,I6992=3,Q6992)</f>
        <v>R</v>
      </c>
      <c r="S6992" t="str">
        <f>_xlfn.TEXTBEFORE(N6992,"__")</f>
        <v>diamond_white</v>
      </c>
      <c r="T6992" t="str">
        <f>_xlfn.TEXTAFTER(N6992,"__")</f>
        <v>triangle_white</v>
      </c>
      <c r="U6992" t="str">
        <f>_xlfn.TEXTBEFORE(S6992,"_")</f>
        <v>diamond</v>
      </c>
      <c r="V6992" t="str">
        <f>_xlfn.TEXTAFTER(S6992,"_")</f>
        <v>white</v>
      </c>
      <c r="W6992" t="str">
        <f>_xlfn.TEXTBEFORE(T6992,"_")</f>
        <v>triangle</v>
      </c>
      <c r="X6992" t="str">
        <f>_xlfn.TEXTAFTER(T6992,"_")</f>
        <v>white</v>
      </c>
      <c r="Y6992" t="str">
        <f>IF(R6992="L",U6992,W6992)</f>
        <v>triangle</v>
      </c>
      <c r="Z6992" t="str">
        <f>IF(R6992="L",V6992,X6992)</f>
        <v>white</v>
      </c>
      <c r="AA6992">
        <v>45</v>
      </c>
      <c r="AB6992">
        <v>2</v>
      </c>
      <c r="AC6992">
        <v>0</v>
      </c>
      <c r="AD6992">
        <v>10</v>
      </c>
      <c r="AE6992">
        <v>15</v>
      </c>
      <c r="AF6992">
        <v>12</v>
      </c>
      <c r="AG6992">
        <v>2</v>
      </c>
      <c r="AH6992">
        <v>0</v>
      </c>
      <c r="AI6992">
        <v>45</v>
      </c>
      <c r="AJ6992">
        <v>250</v>
      </c>
    </row>
    <row r="6993" spans="1:36" x14ac:dyDescent="0.3">
      <c r="A6993" s="1">
        <v>42500</v>
      </c>
      <c r="B6993" s="2">
        <v>0.52868055555555549</v>
      </c>
      <c r="C6993">
        <v>41038.48702</v>
      </c>
      <c r="D6993">
        <v>7</v>
      </c>
      <c r="E6993">
        <v>10242</v>
      </c>
      <c r="F6993">
        <v>1240</v>
      </c>
      <c r="G6993">
        <v>2</v>
      </c>
      <c r="H6993">
        <v>28</v>
      </c>
      <c r="I6993">
        <v>8</v>
      </c>
      <c r="J6993" t="s">
        <v>36</v>
      </c>
      <c r="K6993" t="s">
        <v>55</v>
      </c>
      <c r="L6993" t="s">
        <v>77</v>
      </c>
      <c r="M6993">
        <v>0</v>
      </c>
      <c r="N6993" t="s">
        <v>124</v>
      </c>
      <c r="O6993" t="s">
        <v>83</v>
      </c>
      <c r="AA6993">
        <v>45</v>
      </c>
      <c r="AB6993">
        <v>2</v>
      </c>
      <c r="AC6993">
        <v>0</v>
      </c>
      <c r="AD6993">
        <v>10</v>
      </c>
      <c r="AE6993">
        <v>15</v>
      </c>
      <c r="AF6993">
        <v>12</v>
      </c>
      <c r="AG6993">
        <v>2</v>
      </c>
      <c r="AH6993">
        <v>0</v>
      </c>
      <c r="AI6993">
        <v>45</v>
      </c>
      <c r="AJ6993">
        <v>250</v>
      </c>
    </row>
    <row r="6994" spans="1:36" x14ac:dyDescent="0.3">
      <c r="A6994" s="1">
        <v>42500</v>
      </c>
      <c r="B6994" s="2">
        <v>0.52868055555555549</v>
      </c>
      <c r="C6994">
        <v>41038.48702</v>
      </c>
      <c r="D6994">
        <v>7</v>
      </c>
      <c r="E6994">
        <v>10242</v>
      </c>
      <c r="F6994">
        <v>1240</v>
      </c>
      <c r="G6994">
        <v>2</v>
      </c>
      <c r="H6994">
        <v>28</v>
      </c>
      <c r="I6994">
        <v>6</v>
      </c>
      <c r="J6994" t="s">
        <v>58</v>
      </c>
      <c r="K6994" t="s">
        <v>59</v>
      </c>
      <c r="M6994">
        <v>0</v>
      </c>
      <c r="AA6994">
        <v>45</v>
      </c>
      <c r="AB6994">
        <v>2</v>
      </c>
      <c r="AC6994">
        <v>0</v>
      </c>
      <c r="AD6994">
        <v>10</v>
      </c>
      <c r="AE6994">
        <v>15</v>
      </c>
      <c r="AF6994">
        <v>12</v>
      </c>
      <c r="AG6994">
        <v>2</v>
      </c>
      <c r="AH6994">
        <v>0</v>
      </c>
      <c r="AI6994">
        <v>45</v>
      </c>
      <c r="AJ6994">
        <v>250</v>
      </c>
    </row>
    <row r="6995" spans="1:36" x14ac:dyDescent="0.3">
      <c r="A6995" s="1">
        <v>42500</v>
      </c>
      <c r="B6995" s="2">
        <v>0.52972222222222221</v>
      </c>
      <c r="C6995">
        <v>41038.488060000003</v>
      </c>
      <c r="D6995">
        <v>7</v>
      </c>
      <c r="E6995">
        <v>10242</v>
      </c>
      <c r="F6995">
        <v>1330</v>
      </c>
      <c r="G6995">
        <v>0</v>
      </c>
      <c r="H6995">
        <v>29</v>
      </c>
      <c r="I6995">
        <v>1</v>
      </c>
      <c r="J6995" t="s">
        <v>45</v>
      </c>
      <c r="K6995" t="s">
        <v>49</v>
      </c>
      <c r="M6995">
        <v>0</v>
      </c>
      <c r="N6995" t="s">
        <v>124</v>
      </c>
      <c r="O6995" t="s">
        <v>82</v>
      </c>
      <c r="AA6995">
        <v>45</v>
      </c>
      <c r="AB6995">
        <v>2</v>
      </c>
      <c r="AC6995">
        <v>0</v>
      </c>
      <c r="AD6995">
        <v>10</v>
      </c>
      <c r="AE6995">
        <v>15</v>
      </c>
      <c r="AF6995">
        <v>12</v>
      </c>
      <c r="AG6995">
        <v>2</v>
      </c>
      <c r="AH6995">
        <v>0</v>
      </c>
      <c r="AI6995">
        <v>45</v>
      </c>
      <c r="AJ6995">
        <v>250</v>
      </c>
    </row>
    <row r="6996" spans="1:36" x14ac:dyDescent="0.3">
      <c r="A6996" s="1">
        <v>42500</v>
      </c>
      <c r="B6996" s="2">
        <v>0.52974537037037039</v>
      </c>
      <c r="C6996">
        <v>41038.488080000003</v>
      </c>
      <c r="D6996">
        <v>7</v>
      </c>
      <c r="E6996">
        <v>10242</v>
      </c>
      <c r="F6996">
        <v>1331</v>
      </c>
      <c r="G6996">
        <v>1</v>
      </c>
      <c r="H6996">
        <v>29</v>
      </c>
      <c r="I6996">
        <v>3</v>
      </c>
      <c r="J6996" t="s">
        <v>45</v>
      </c>
      <c r="K6996" t="s">
        <v>47</v>
      </c>
      <c r="M6996">
        <v>0</v>
      </c>
      <c r="N6996" t="s">
        <v>124</v>
      </c>
      <c r="O6996" t="s">
        <v>82</v>
      </c>
      <c r="P6996" t="str">
        <f>IF(LEFT(N6996,4)=LEFT(O6996,4),"L","R")</f>
        <v>R</v>
      </c>
      <c r="Q6996" t="str">
        <f>IF(P6996="R","L","R")</f>
        <v>L</v>
      </c>
      <c r="R6996" t="str" cm="1">
        <f t="array" ref="R6996">_xlfn.IFS(I6996=2,P6996,I6996=3,Q6996)</f>
        <v>L</v>
      </c>
      <c r="S6996" t="str">
        <f>_xlfn.TEXTBEFORE(N6996,"__")</f>
        <v>diamond_white</v>
      </c>
      <c r="T6996" t="str">
        <f>_xlfn.TEXTAFTER(N6996,"__")</f>
        <v>triangle_white</v>
      </c>
      <c r="U6996" t="str">
        <f>_xlfn.TEXTBEFORE(S6996,"_")</f>
        <v>diamond</v>
      </c>
      <c r="V6996" t="str">
        <f>_xlfn.TEXTAFTER(S6996,"_")</f>
        <v>white</v>
      </c>
      <c r="W6996" t="str">
        <f>_xlfn.TEXTBEFORE(T6996,"_")</f>
        <v>triangle</v>
      </c>
      <c r="X6996" t="str">
        <f>_xlfn.TEXTAFTER(T6996,"_")</f>
        <v>white</v>
      </c>
      <c r="Y6996" t="str">
        <f>IF(R6996="L",U6996,W6996)</f>
        <v>diamond</v>
      </c>
      <c r="Z6996" t="str">
        <f>IF(R6996="L",V6996,X6996)</f>
        <v>white</v>
      </c>
      <c r="AA6996">
        <v>45</v>
      </c>
      <c r="AB6996">
        <v>2</v>
      </c>
      <c r="AC6996">
        <v>0</v>
      </c>
      <c r="AD6996">
        <v>10</v>
      </c>
      <c r="AE6996">
        <v>15</v>
      </c>
      <c r="AF6996">
        <v>12</v>
      </c>
      <c r="AG6996">
        <v>2</v>
      </c>
      <c r="AH6996">
        <v>0</v>
      </c>
      <c r="AI6996">
        <v>45</v>
      </c>
      <c r="AJ6996">
        <v>250</v>
      </c>
    </row>
    <row r="6997" spans="1:36" x14ac:dyDescent="0.3">
      <c r="A6997" s="1">
        <v>42500</v>
      </c>
      <c r="B6997" s="2">
        <v>0.52974537037037039</v>
      </c>
      <c r="C6997">
        <v>41038.488080000003</v>
      </c>
      <c r="D6997">
        <v>7</v>
      </c>
      <c r="E6997">
        <v>10242</v>
      </c>
      <c r="F6997">
        <v>1331</v>
      </c>
      <c r="G6997">
        <v>1</v>
      </c>
      <c r="H6997">
        <v>29</v>
      </c>
      <c r="I6997">
        <v>10</v>
      </c>
      <c r="J6997" t="s">
        <v>45</v>
      </c>
      <c r="K6997" t="s">
        <v>48</v>
      </c>
      <c r="M6997">
        <v>0</v>
      </c>
      <c r="AA6997">
        <v>45</v>
      </c>
      <c r="AB6997">
        <v>2</v>
      </c>
      <c r="AC6997">
        <v>0</v>
      </c>
      <c r="AD6997">
        <v>10</v>
      </c>
      <c r="AE6997">
        <v>15</v>
      </c>
      <c r="AF6997">
        <v>12</v>
      </c>
      <c r="AG6997">
        <v>2</v>
      </c>
      <c r="AH6997">
        <v>0</v>
      </c>
      <c r="AI6997">
        <v>45</v>
      </c>
      <c r="AJ6997">
        <v>250</v>
      </c>
    </row>
    <row r="6998" spans="1:36" x14ac:dyDescent="0.3">
      <c r="A6998" s="1">
        <v>42500</v>
      </c>
      <c r="B6998" s="2">
        <v>0.53002314814814822</v>
      </c>
      <c r="C6998">
        <v>41038.488360000003</v>
      </c>
      <c r="D6998">
        <v>7</v>
      </c>
      <c r="E6998">
        <v>10242</v>
      </c>
      <c r="F6998">
        <v>1356</v>
      </c>
      <c r="G6998">
        <v>0</v>
      </c>
      <c r="H6998">
        <v>30</v>
      </c>
      <c r="I6998">
        <v>1</v>
      </c>
      <c r="J6998" t="s">
        <v>45</v>
      </c>
      <c r="K6998" t="s">
        <v>49</v>
      </c>
      <c r="M6998">
        <v>0</v>
      </c>
      <c r="N6998" t="s">
        <v>124</v>
      </c>
      <c r="O6998" t="s">
        <v>82</v>
      </c>
      <c r="AA6998">
        <v>45</v>
      </c>
      <c r="AB6998">
        <v>2</v>
      </c>
      <c r="AC6998">
        <v>0</v>
      </c>
      <c r="AD6998">
        <v>10</v>
      </c>
      <c r="AE6998">
        <v>15</v>
      </c>
      <c r="AF6998">
        <v>12</v>
      </c>
      <c r="AG6998">
        <v>2</v>
      </c>
      <c r="AH6998">
        <v>0</v>
      </c>
      <c r="AI6998">
        <v>45</v>
      </c>
      <c r="AJ6998">
        <v>250</v>
      </c>
    </row>
    <row r="6999" spans="1:36" x14ac:dyDescent="0.3">
      <c r="A6999" s="1">
        <v>42500</v>
      </c>
      <c r="B6999" s="2">
        <v>0.53003472222222225</v>
      </c>
      <c r="C6999">
        <v>41038.488380000003</v>
      </c>
      <c r="D6999">
        <v>7</v>
      </c>
      <c r="E6999">
        <v>10242</v>
      </c>
      <c r="F6999">
        <v>1357</v>
      </c>
      <c r="G6999">
        <v>1</v>
      </c>
      <c r="H6999">
        <v>30</v>
      </c>
      <c r="I6999">
        <v>3</v>
      </c>
      <c r="J6999" t="s">
        <v>45</v>
      </c>
      <c r="K6999" t="s">
        <v>47</v>
      </c>
      <c r="M6999">
        <v>0</v>
      </c>
      <c r="N6999" t="s">
        <v>124</v>
      </c>
      <c r="O6999" t="s">
        <v>82</v>
      </c>
      <c r="P6999" t="str">
        <f>IF(LEFT(N6999,4)=LEFT(O6999,4),"L","R")</f>
        <v>R</v>
      </c>
      <c r="Q6999" t="str">
        <f>IF(P6999="R","L","R")</f>
        <v>L</v>
      </c>
      <c r="R6999" t="str" cm="1">
        <f t="array" ref="R6999">_xlfn.IFS(I6999=2,P6999,I6999=3,Q6999)</f>
        <v>L</v>
      </c>
      <c r="S6999" t="str">
        <f>_xlfn.TEXTBEFORE(N6999,"__")</f>
        <v>diamond_white</v>
      </c>
      <c r="T6999" t="str">
        <f>_xlfn.TEXTAFTER(N6999,"__")</f>
        <v>triangle_white</v>
      </c>
      <c r="U6999" t="str">
        <f>_xlfn.TEXTBEFORE(S6999,"_")</f>
        <v>diamond</v>
      </c>
      <c r="V6999" t="str">
        <f>_xlfn.TEXTAFTER(S6999,"_")</f>
        <v>white</v>
      </c>
      <c r="W6999" t="str">
        <f>_xlfn.TEXTBEFORE(T6999,"_")</f>
        <v>triangle</v>
      </c>
      <c r="X6999" t="str">
        <f>_xlfn.TEXTAFTER(T6999,"_")</f>
        <v>white</v>
      </c>
      <c r="Y6999" t="str">
        <f>IF(R6999="L",U6999,W6999)</f>
        <v>diamond</v>
      </c>
      <c r="Z6999" t="str">
        <f>IF(R6999="L",V6999,X6999)</f>
        <v>white</v>
      </c>
      <c r="AA6999">
        <v>45</v>
      </c>
      <c r="AB6999">
        <v>2</v>
      </c>
      <c r="AC6999">
        <v>0</v>
      </c>
      <c r="AD6999">
        <v>10</v>
      </c>
      <c r="AE6999">
        <v>15</v>
      </c>
      <c r="AF6999">
        <v>12</v>
      </c>
      <c r="AG6999">
        <v>2</v>
      </c>
      <c r="AH6999">
        <v>0</v>
      </c>
      <c r="AI6999">
        <v>45</v>
      </c>
      <c r="AJ6999">
        <v>250</v>
      </c>
    </row>
    <row r="7000" spans="1:36" x14ac:dyDescent="0.3">
      <c r="A7000" s="1">
        <v>42500</v>
      </c>
      <c r="B7000" s="2">
        <v>0.53003472222222225</v>
      </c>
      <c r="C7000">
        <v>41038.488380000003</v>
      </c>
      <c r="D7000">
        <v>7</v>
      </c>
      <c r="E7000">
        <v>10242</v>
      </c>
      <c r="F7000">
        <v>1357</v>
      </c>
      <c r="G7000">
        <v>1</v>
      </c>
      <c r="H7000">
        <v>30</v>
      </c>
      <c r="I7000">
        <v>10</v>
      </c>
      <c r="J7000" t="s">
        <v>45</v>
      </c>
      <c r="K7000" t="s">
        <v>48</v>
      </c>
      <c r="M7000">
        <v>0</v>
      </c>
      <c r="AA7000">
        <v>45</v>
      </c>
      <c r="AB7000">
        <v>2</v>
      </c>
      <c r="AC7000">
        <v>0</v>
      </c>
      <c r="AD7000">
        <v>10</v>
      </c>
      <c r="AE7000">
        <v>15</v>
      </c>
      <c r="AF7000">
        <v>12</v>
      </c>
      <c r="AG7000">
        <v>2</v>
      </c>
      <c r="AH7000">
        <v>0</v>
      </c>
      <c r="AI7000">
        <v>45</v>
      </c>
      <c r="AJ7000">
        <v>250</v>
      </c>
    </row>
    <row r="7001" spans="1:36" x14ac:dyDescent="0.3">
      <c r="A7001" s="1">
        <v>42500</v>
      </c>
      <c r="B7001" s="2">
        <v>0.53021990740740743</v>
      </c>
      <c r="C7001">
        <v>41038.488559999998</v>
      </c>
      <c r="D7001">
        <v>7</v>
      </c>
      <c r="E7001">
        <v>10242</v>
      </c>
      <c r="F7001">
        <v>1372</v>
      </c>
      <c r="G7001">
        <v>0</v>
      </c>
      <c r="H7001">
        <v>31</v>
      </c>
      <c r="I7001">
        <v>1</v>
      </c>
      <c r="J7001" t="s">
        <v>45</v>
      </c>
      <c r="K7001" t="s">
        <v>49</v>
      </c>
      <c r="M7001">
        <v>0</v>
      </c>
      <c r="N7001" t="s">
        <v>125</v>
      </c>
      <c r="O7001" t="s">
        <v>82</v>
      </c>
      <c r="AA7001">
        <v>45</v>
      </c>
      <c r="AB7001">
        <v>2</v>
      </c>
      <c r="AC7001">
        <v>0</v>
      </c>
      <c r="AD7001">
        <v>10</v>
      </c>
      <c r="AE7001">
        <v>15</v>
      </c>
      <c r="AF7001">
        <v>12</v>
      </c>
      <c r="AG7001">
        <v>2</v>
      </c>
      <c r="AH7001">
        <v>0</v>
      </c>
      <c r="AI7001">
        <v>45</v>
      </c>
      <c r="AJ7001">
        <v>250</v>
      </c>
    </row>
    <row r="7002" spans="1:36" x14ac:dyDescent="0.3">
      <c r="A7002" s="1">
        <v>42500</v>
      </c>
      <c r="B7002" s="2">
        <v>0.53028935185185189</v>
      </c>
      <c r="C7002">
        <v>41038.48863</v>
      </c>
      <c r="D7002">
        <v>7</v>
      </c>
      <c r="E7002">
        <v>10242</v>
      </c>
      <c r="F7002">
        <v>1379</v>
      </c>
      <c r="G7002">
        <v>7</v>
      </c>
      <c r="H7002">
        <v>31</v>
      </c>
      <c r="I7002">
        <v>4</v>
      </c>
      <c r="J7002" t="s">
        <v>45</v>
      </c>
      <c r="K7002" t="s">
        <v>46</v>
      </c>
      <c r="M7002">
        <v>0</v>
      </c>
      <c r="N7002" t="s">
        <v>125</v>
      </c>
      <c r="O7002" t="s">
        <v>82</v>
      </c>
      <c r="AA7002">
        <v>45</v>
      </c>
      <c r="AB7002">
        <v>2</v>
      </c>
      <c r="AC7002">
        <v>0</v>
      </c>
      <c r="AD7002">
        <v>10</v>
      </c>
      <c r="AE7002">
        <v>15</v>
      </c>
      <c r="AF7002">
        <v>12</v>
      </c>
      <c r="AG7002">
        <v>2</v>
      </c>
      <c r="AH7002">
        <v>0</v>
      </c>
      <c r="AI7002">
        <v>45</v>
      </c>
      <c r="AJ7002">
        <v>250</v>
      </c>
    </row>
    <row r="7003" spans="1:36" x14ac:dyDescent="0.3">
      <c r="A7003" s="1">
        <v>42500</v>
      </c>
      <c r="B7003" s="2">
        <v>0.53039351851851857</v>
      </c>
      <c r="C7003">
        <v>41038.488729999997</v>
      </c>
      <c r="D7003">
        <v>7</v>
      </c>
      <c r="E7003">
        <v>10242</v>
      </c>
      <c r="F7003">
        <v>1387</v>
      </c>
      <c r="G7003">
        <v>15</v>
      </c>
      <c r="H7003">
        <v>31</v>
      </c>
      <c r="I7003">
        <v>2</v>
      </c>
      <c r="J7003" t="s">
        <v>45</v>
      </c>
      <c r="K7003" t="s">
        <v>54</v>
      </c>
      <c r="M7003">
        <v>0</v>
      </c>
      <c r="N7003" t="s">
        <v>125</v>
      </c>
      <c r="O7003" t="s">
        <v>82</v>
      </c>
      <c r="P7003" t="str">
        <f>IF(LEFT(N7003,4)=LEFT(O7003,4),"L","R")</f>
        <v>L</v>
      </c>
      <c r="Q7003" t="str">
        <f>IF(P7003="R","L","R")</f>
        <v>R</v>
      </c>
      <c r="R7003" t="str" cm="1">
        <f t="array" ref="R7003">_xlfn.IFS(I7003=2,P7003,I7003=3,Q7003)</f>
        <v>L</v>
      </c>
      <c r="S7003" t="str">
        <f>_xlfn.TEXTBEFORE(N7003,"__")</f>
        <v>triangle_white</v>
      </c>
      <c r="T7003" t="str">
        <f>_xlfn.TEXTAFTER(N7003,"__")</f>
        <v>diamond_white</v>
      </c>
      <c r="U7003" t="str">
        <f>_xlfn.TEXTBEFORE(S7003,"_")</f>
        <v>triangle</v>
      </c>
      <c r="V7003" t="str">
        <f>_xlfn.TEXTAFTER(S7003,"_")</f>
        <v>white</v>
      </c>
      <c r="W7003" t="str">
        <f>_xlfn.TEXTBEFORE(T7003,"_")</f>
        <v>diamond</v>
      </c>
      <c r="X7003" t="str">
        <f>_xlfn.TEXTAFTER(T7003,"_")</f>
        <v>white</v>
      </c>
      <c r="Y7003" t="str">
        <f>IF(R7003="L",U7003,W7003)</f>
        <v>triangle</v>
      </c>
      <c r="Z7003" t="str">
        <f>IF(R7003="L",V7003,X7003)</f>
        <v>white</v>
      </c>
      <c r="AA7003">
        <v>45</v>
      </c>
      <c r="AB7003">
        <v>2</v>
      </c>
      <c r="AC7003">
        <v>0</v>
      </c>
      <c r="AD7003">
        <v>10</v>
      </c>
      <c r="AE7003">
        <v>15</v>
      </c>
      <c r="AF7003">
        <v>12</v>
      </c>
      <c r="AG7003">
        <v>2</v>
      </c>
      <c r="AH7003">
        <v>0</v>
      </c>
      <c r="AI7003">
        <v>45</v>
      </c>
      <c r="AJ7003">
        <v>250</v>
      </c>
    </row>
    <row r="7004" spans="1:36" x14ac:dyDescent="0.3">
      <c r="A7004" s="1">
        <v>42500</v>
      </c>
      <c r="B7004" s="2">
        <v>0.53039351851851857</v>
      </c>
      <c r="C7004">
        <v>41038.488729999997</v>
      </c>
      <c r="D7004">
        <v>7</v>
      </c>
      <c r="E7004">
        <v>10242</v>
      </c>
      <c r="F7004">
        <v>1387</v>
      </c>
      <c r="G7004">
        <v>15</v>
      </c>
      <c r="H7004">
        <v>31</v>
      </c>
      <c r="I7004">
        <v>8</v>
      </c>
      <c r="J7004" t="s">
        <v>36</v>
      </c>
      <c r="K7004" t="s">
        <v>55</v>
      </c>
      <c r="L7004" t="s">
        <v>80</v>
      </c>
      <c r="M7004">
        <v>0</v>
      </c>
      <c r="N7004" t="s">
        <v>125</v>
      </c>
      <c r="O7004" t="s">
        <v>83</v>
      </c>
      <c r="AA7004">
        <v>45</v>
      </c>
      <c r="AB7004">
        <v>2</v>
      </c>
      <c r="AC7004">
        <v>0</v>
      </c>
      <c r="AD7004">
        <v>10</v>
      </c>
      <c r="AE7004">
        <v>15</v>
      </c>
      <c r="AF7004">
        <v>12</v>
      </c>
      <c r="AG7004">
        <v>2</v>
      </c>
      <c r="AH7004">
        <v>0</v>
      </c>
      <c r="AI7004">
        <v>45</v>
      </c>
      <c r="AJ7004">
        <v>250</v>
      </c>
    </row>
    <row r="7005" spans="1:36" x14ac:dyDescent="0.3">
      <c r="A7005" s="1">
        <v>42500</v>
      </c>
      <c r="B7005" s="2">
        <v>0.53041666666666665</v>
      </c>
      <c r="C7005">
        <v>41038.48876</v>
      </c>
      <c r="D7005">
        <v>7</v>
      </c>
      <c r="E7005">
        <v>10242</v>
      </c>
      <c r="F7005">
        <v>1389</v>
      </c>
      <c r="G7005">
        <v>0</v>
      </c>
      <c r="H7005">
        <v>32</v>
      </c>
      <c r="I7005">
        <v>1</v>
      </c>
      <c r="J7005" t="s">
        <v>45</v>
      </c>
      <c r="K7005" t="s">
        <v>49</v>
      </c>
      <c r="M7005">
        <v>0</v>
      </c>
      <c r="N7005" t="s">
        <v>125</v>
      </c>
      <c r="O7005" t="s">
        <v>82</v>
      </c>
      <c r="AA7005">
        <v>45</v>
      </c>
      <c r="AB7005">
        <v>2</v>
      </c>
      <c r="AC7005">
        <v>0</v>
      </c>
      <c r="AD7005">
        <v>10</v>
      </c>
      <c r="AE7005">
        <v>15</v>
      </c>
      <c r="AF7005">
        <v>12</v>
      </c>
      <c r="AG7005">
        <v>2</v>
      </c>
      <c r="AH7005">
        <v>0</v>
      </c>
      <c r="AI7005">
        <v>45</v>
      </c>
      <c r="AJ7005">
        <v>250</v>
      </c>
    </row>
    <row r="7006" spans="1:36" x14ac:dyDescent="0.3">
      <c r="A7006" s="1">
        <v>42500</v>
      </c>
      <c r="B7006" s="2">
        <v>0.53042824074074069</v>
      </c>
      <c r="C7006">
        <v>41038.488770000004</v>
      </c>
      <c r="D7006">
        <v>7</v>
      </c>
      <c r="E7006">
        <v>10242</v>
      </c>
      <c r="F7006">
        <v>1390</v>
      </c>
      <c r="G7006">
        <v>1</v>
      </c>
      <c r="H7006">
        <v>32</v>
      </c>
      <c r="I7006">
        <v>2</v>
      </c>
      <c r="J7006" t="s">
        <v>45</v>
      </c>
      <c r="K7006" t="s">
        <v>54</v>
      </c>
      <c r="M7006">
        <v>0</v>
      </c>
      <c r="N7006" t="s">
        <v>125</v>
      </c>
      <c r="O7006" t="s">
        <v>82</v>
      </c>
      <c r="P7006" t="str">
        <f>IF(LEFT(N7006,4)=LEFT(O7006,4),"L","R")</f>
        <v>L</v>
      </c>
      <c r="Q7006" t="str">
        <f>IF(P7006="R","L","R")</f>
        <v>R</v>
      </c>
      <c r="R7006" t="str" cm="1">
        <f t="array" ref="R7006">_xlfn.IFS(I7006=2,P7006,I7006=3,Q7006)</f>
        <v>L</v>
      </c>
      <c r="S7006" t="str">
        <f>_xlfn.TEXTBEFORE(N7006,"__")</f>
        <v>triangle_white</v>
      </c>
      <c r="T7006" t="str">
        <f>_xlfn.TEXTAFTER(N7006,"__")</f>
        <v>diamond_white</v>
      </c>
      <c r="U7006" t="str">
        <f>_xlfn.TEXTBEFORE(S7006,"_")</f>
        <v>triangle</v>
      </c>
      <c r="V7006" t="str">
        <f>_xlfn.TEXTAFTER(S7006,"_")</f>
        <v>white</v>
      </c>
      <c r="W7006" t="str">
        <f>_xlfn.TEXTBEFORE(T7006,"_")</f>
        <v>diamond</v>
      </c>
      <c r="X7006" t="str">
        <f>_xlfn.TEXTAFTER(T7006,"_")</f>
        <v>white</v>
      </c>
      <c r="Y7006" t="str">
        <f>IF(R7006="L",U7006,W7006)</f>
        <v>triangle</v>
      </c>
      <c r="Z7006" t="str">
        <f>IF(R7006="L",V7006,X7006)</f>
        <v>white</v>
      </c>
      <c r="AA7006">
        <v>45</v>
      </c>
      <c r="AB7006">
        <v>2</v>
      </c>
      <c r="AC7006">
        <v>0</v>
      </c>
      <c r="AD7006">
        <v>10</v>
      </c>
      <c r="AE7006">
        <v>15</v>
      </c>
      <c r="AF7006">
        <v>12</v>
      </c>
      <c r="AG7006">
        <v>2</v>
      </c>
      <c r="AH7006">
        <v>0</v>
      </c>
      <c r="AI7006">
        <v>45</v>
      </c>
      <c r="AJ7006">
        <v>250</v>
      </c>
    </row>
    <row r="7007" spans="1:36" x14ac:dyDescent="0.3">
      <c r="A7007" s="1">
        <v>42500</v>
      </c>
      <c r="B7007" s="2">
        <v>0.53042824074074069</v>
      </c>
      <c r="C7007">
        <v>41038.488770000004</v>
      </c>
      <c r="D7007">
        <v>7</v>
      </c>
      <c r="E7007">
        <v>10242</v>
      </c>
      <c r="F7007">
        <v>1390</v>
      </c>
      <c r="G7007">
        <v>1</v>
      </c>
      <c r="H7007">
        <v>32</v>
      </c>
      <c r="I7007">
        <v>8</v>
      </c>
      <c r="J7007" t="s">
        <v>36</v>
      </c>
      <c r="K7007" t="s">
        <v>55</v>
      </c>
      <c r="L7007" t="s">
        <v>66</v>
      </c>
      <c r="M7007">
        <v>0</v>
      </c>
      <c r="N7007" t="s">
        <v>125</v>
      </c>
      <c r="O7007" t="s">
        <v>83</v>
      </c>
      <c r="AA7007">
        <v>45</v>
      </c>
      <c r="AB7007">
        <v>2</v>
      </c>
      <c r="AC7007">
        <v>0</v>
      </c>
      <c r="AD7007">
        <v>10</v>
      </c>
      <c r="AE7007">
        <v>15</v>
      </c>
      <c r="AF7007">
        <v>12</v>
      </c>
      <c r="AG7007">
        <v>2</v>
      </c>
      <c r="AH7007">
        <v>0</v>
      </c>
      <c r="AI7007">
        <v>45</v>
      </c>
      <c r="AJ7007">
        <v>250</v>
      </c>
    </row>
    <row r="7008" spans="1:36" x14ac:dyDescent="0.3">
      <c r="A7008" s="1">
        <v>42500</v>
      </c>
      <c r="B7008" s="2">
        <v>0.53042824074074069</v>
      </c>
      <c r="C7008">
        <v>41038.488770000004</v>
      </c>
      <c r="D7008">
        <v>7</v>
      </c>
      <c r="E7008">
        <v>10242</v>
      </c>
      <c r="F7008">
        <v>1390</v>
      </c>
      <c r="G7008">
        <v>1</v>
      </c>
      <c r="H7008">
        <v>32</v>
      </c>
      <c r="I7008">
        <v>6</v>
      </c>
      <c r="J7008" t="s">
        <v>58</v>
      </c>
      <c r="K7008" t="s">
        <v>59</v>
      </c>
      <c r="M7008">
        <v>0</v>
      </c>
      <c r="AA7008">
        <v>45</v>
      </c>
      <c r="AB7008">
        <v>2</v>
      </c>
      <c r="AC7008">
        <v>0</v>
      </c>
      <c r="AD7008">
        <v>10</v>
      </c>
      <c r="AE7008">
        <v>15</v>
      </c>
      <c r="AF7008">
        <v>12</v>
      </c>
      <c r="AG7008">
        <v>2</v>
      </c>
      <c r="AH7008">
        <v>0</v>
      </c>
      <c r="AI7008">
        <v>45</v>
      </c>
      <c r="AJ7008">
        <v>250</v>
      </c>
    </row>
    <row r="7009" spans="1:36" x14ac:dyDescent="0.3">
      <c r="A7009" s="1">
        <v>42500</v>
      </c>
      <c r="B7009" s="2">
        <v>0.53045138888888888</v>
      </c>
      <c r="C7009">
        <v>41038.488790000003</v>
      </c>
      <c r="D7009">
        <v>7</v>
      </c>
      <c r="E7009">
        <v>10242</v>
      </c>
      <c r="F7009">
        <v>1392</v>
      </c>
      <c r="G7009">
        <v>0</v>
      </c>
      <c r="H7009">
        <v>33</v>
      </c>
      <c r="I7009">
        <v>1</v>
      </c>
      <c r="J7009" t="s">
        <v>45</v>
      </c>
      <c r="K7009" t="s">
        <v>49</v>
      </c>
      <c r="M7009">
        <v>0</v>
      </c>
      <c r="N7009" t="s">
        <v>124</v>
      </c>
      <c r="O7009" t="s">
        <v>82</v>
      </c>
      <c r="AA7009">
        <v>45</v>
      </c>
      <c r="AB7009">
        <v>2</v>
      </c>
      <c r="AC7009">
        <v>0</v>
      </c>
      <c r="AD7009">
        <v>10</v>
      </c>
      <c r="AE7009">
        <v>15</v>
      </c>
      <c r="AF7009">
        <v>12</v>
      </c>
      <c r="AG7009">
        <v>2</v>
      </c>
      <c r="AH7009">
        <v>0</v>
      </c>
      <c r="AI7009">
        <v>45</v>
      </c>
      <c r="AJ7009">
        <v>250</v>
      </c>
    </row>
    <row r="7010" spans="1:36" x14ac:dyDescent="0.3">
      <c r="A7010" s="1">
        <v>42500</v>
      </c>
      <c r="B7010" s="2">
        <v>0.53046296296296302</v>
      </c>
      <c r="C7010">
        <v>41038.488799999999</v>
      </c>
      <c r="D7010">
        <v>7</v>
      </c>
      <c r="E7010">
        <v>10242</v>
      </c>
      <c r="F7010">
        <v>1393</v>
      </c>
      <c r="G7010">
        <v>1</v>
      </c>
      <c r="H7010">
        <v>33</v>
      </c>
      <c r="I7010">
        <v>4</v>
      </c>
      <c r="J7010" t="s">
        <v>45</v>
      </c>
      <c r="K7010" t="s">
        <v>46</v>
      </c>
      <c r="M7010">
        <v>0</v>
      </c>
      <c r="N7010" t="s">
        <v>124</v>
      </c>
      <c r="O7010" t="s">
        <v>82</v>
      </c>
      <c r="AA7010">
        <v>45</v>
      </c>
      <c r="AB7010">
        <v>2</v>
      </c>
      <c r="AC7010">
        <v>0</v>
      </c>
      <c r="AD7010">
        <v>10</v>
      </c>
      <c r="AE7010">
        <v>15</v>
      </c>
      <c r="AF7010">
        <v>12</v>
      </c>
      <c r="AG7010">
        <v>2</v>
      </c>
      <c r="AH7010">
        <v>0</v>
      </c>
      <c r="AI7010">
        <v>45</v>
      </c>
      <c r="AJ7010">
        <v>250</v>
      </c>
    </row>
    <row r="7011" spans="1:36" x14ac:dyDescent="0.3">
      <c r="A7011" s="1">
        <v>42500</v>
      </c>
      <c r="B7011" s="2">
        <v>0.53047453703703706</v>
      </c>
      <c r="C7011">
        <v>41038.488819999999</v>
      </c>
      <c r="D7011">
        <v>7</v>
      </c>
      <c r="E7011">
        <v>10242</v>
      </c>
      <c r="F7011">
        <v>1395</v>
      </c>
      <c r="G7011">
        <v>3</v>
      </c>
      <c r="H7011">
        <v>33</v>
      </c>
      <c r="I7011">
        <v>4</v>
      </c>
      <c r="J7011" t="s">
        <v>45</v>
      </c>
      <c r="K7011" t="s">
        <v>46</v>
      </c>
      <c r="M7011">
        <v>0</v>
      </c>
      <c r="N7011" t="s">
        <v>124</v>
      </c>
      <c r="O7011" t="s">
        <v>82</v>
      </c>
      <c r="AA7011">
        <v>45</v>
      </c>
      <c r="AB7011">
        <v>2</v>
      </c>
      <c r="AC7011">
        <v>0</v>
      </c>
      <c r="AD7011">
        <v>10</v>
      </c>
      <c r="AE7011">
        <v>15</v>
      </c>
      <c r="AF7011">
        <v>12</v>
      </c>
      <c r="AG7011">
        <v>2</v>
      </c>
      <c r="AH7011">
        <v>0</v>
      </c>
      <c r="AI7011">
        <v>45</v>
      </c>
      <c r="AJ7011">
        <v>250</v>
      </c>
    </row>
    <row r="7012" spans="1:36" x14ac:dyDescent="0.3">
      <c r="A7012" s="1">
        <v>42500</v>
      </c>
      <c r="B7012" s="2">
        <v>0.5304861111111111</v>
      </c>
      <c r="C7012">
        <v>41038.488819999999</v>
      </c>
      <c r="D7012">
        <v>7</v>
      </c>
      <c r="E7012">
        <v>10242</v>
      </c>
      <c r="F7012">
        <v>1395</v>
      </c>
      <c r="G7012">
        <v>3</v>
      </c>
      <c r="H7012">
        <v>33</v>
      </c>
      <c r="I7012">
        <v>4</v>
      </c>
      <c r="J7012" t="s">
        <v>45</v>
      </c>
      <c r="K7012" t="s">
        <v>46</v>
      </c>
      <c r="M7012">
        <v>0</v>
      </c>
      <c r="N7012" t="s">
        <v>124</v>
      </c>
      <c r="O7012" t="s">
        <v>82</v>
      </c>
      <c r="AA7012">
        <v>45</v>
      </c>
      <c r="AB7012">
        <v>2</v>
      </c>
      <c r="AC7012">
        <v>0</v>
      </c>
      <c r="AD7012">
        <v>10</v>
      </c>
      <c r="AE7012">
        <v>15</v>
      </c>
      <c r="AF7012">
        <v>12</v>
      </c>
      <c r="AG7012">
        <v>2</v>
      </c>
      <c r="AH7012">
        <v>0</v>
      </c>
      <c r="AI7012">
        <v>45</v>
      </c>
      <c r="AJ7012">
        <v>250</v>
      </c>
    </row>
    <row r="7013" spans="1:36" x14ac:dyDescent="0.3">
      <c r="A7013" s="1">
        <v>42500</v>
      </c>
      <c r="B7013" s="2">
        <v>0.53049768518518514</v>
      </c>
      <c r="C7013">
        <v>41038.488830000002</v>
      </c>
      <c r="D7013">
        <v>7</v>
      </c>
      <c r="E7013">
        <v>10242</v>
      </c>
      <c r="F7013">
        <v>1396</v>
      </c>
      <c r="G7013">
        <v>4</v>
      </c>
      <c r="H7013">
        <v>33</v>
      </c>
      <c r="I7013">
        <v>3</v>
      </c>
      <c r="J7013" t="s">
        <v>45</v>
      </c>
      <c r="K7013" t="s">
        <v>47</v>
      </c>
      <c r="M7013">
        <v>0</v>
      </c>
      <c r="N7013" t="s">
        <v>124</v>
      </c>
      <c r="O7013" t="s">
        <v>82</v>
      </c>
      <c r="P7013" t="str">
        <f>IF(LEFT(N7013,4)=LEFT(O7013,4),"L","R")</f>
        <v>R</v>
      </c>
      <c r="Q7013" t="str">
        <f>IF(P7013="R","L","R")</f>
        <v>L</v>
      </c>
      <c r="R7013" t="str" cm="1">
        <f t="array" ref="R7013">_xlfn.IFS(I7013=2,P7013,I7013=3,Q7013)</f>
        <v>L</v>
      </c>
      <c r="S7013" t="str">
        <f>_xlfn.TEXTBEFORE(N7013,"__")</f>
        <v>diamond_white</v>
      </c>
      <c r="T7013" t="str">
        <f>_xlfn.TEXTAFTER(N7013,"__")</f>
        <v>triangle_white</v>
      </c>
      <c r="U7013" t="str">
        <f>_xlfn.TEXTBEFORE(S7013,"_")</f>
        <v>diamond</v>
      </c>
      <c r="V7013" t="str">
        <f>_xlfn.TEXTAFTER(S7013,"_")</f>
        <v>white</v>
      </c>
      <c r="W7013" t="str">
        <f>_xlfn.TEXTBEFORE(T7013,"_")</f>
        <v>triangle</v>
      </c>
      <c r="X7013" t="str">
        <f>_xlfn.TEXTAFTER(T7013,"_")</f>
        <v>white</v>
      </c>
      <c r="Y7013" t="str">
        <f>IF(R7013="L",U7013,W7013)</f>
        <v>diamond</v>
      </c>
      <c r="Z7013" t="str">
        <f>IF(R7013="L",V7013,X7013)</f>
        <v>white</v>
      </c>
      <c r="AA7013">
        <v>45</v>
      </c>
      <c r="AB7013">
        <v>2</v>
      </c>
      <c r="AC7013">
        <v>0</v>
      </c>
      <c r="AD7013">
        <v>10</v>
      </c>
      <c r="AE7013">
        <v>15</v>
      </c>
      <c r="AF7013">
        <v>12</v>
      </c>
      <c r="AG7013">
        <v>2</v>
      </c>
      <c r="AH7013">
        <v>0</v>
      </c>
      <c r="AI7013">
        <v>45</v>
      </c>
      <c r="AJ7013">
        <v>250</v>
      </c>
    </row>
    <row r="7014" spans="1:36" x14ac:dyDescent="0.3">
      <c r="A7014" s="1">
        <v>42500</v>
      </c>
      <c r="B7014" s="2">
        <v>0.53049768518518514</v>
      </c>
      <c r="C7014">
        <v>41038.488830000002</v>
      </c>
      <c r="D7014">
        <v>7</v>
      </c>
      <c r="E7014">
        <v>10242</v>
      </c>
      <c r="F7014">
        <v>1396</v>
      </c>
      <c r="G7014">
        <v>4</v>
      </c>
      <c r="H7014">
        <v>33</v>
      </c>
      <c r="I7014">
        <v>10</v>
      </c>
      <c r="J7014" t="s">
        <v>45</v>
      </c>
      <c r="K7014" t="s">
        <v>48</v>
      </c>
      <c r="M7014">
        <v>0</v>
      </c>
      <c r="AA7014">
        <v>45</v>
      </c>
      <c r="AB7014">
        <v>2</v>
      </c>
      <c r="AC7014">
        <v>0</v>
      </c>
      <c r="AD7014">
        <v>10</v>
      </c>
      <c r="AE7014">
        <v>15</v>
      </c>
      <c r="AF7014">
        <v>12</v>
      </c>
      <c r="AG7014">
        <v>2</v>
      </c>
      <c r="AH7014">
        <v>0</v>
      </c>
      <c r="AI7014">
        <v>45</v>
      </c>
      <c r="AJ7014">
        <v>250</v>
      </c>
    </row>
    <row r="7015" spans="1:36" x14ac:dyDescent="0.3">
      <c r="A7015" s="1">
        <v>42500</v>
      </c>
      <c r="B7015" s="2">
        <v>0.53109953703703705</v>
      </c>
      <c r="C7015">
        <v>41038.489439999998</v>
      </c>
      <c r="D7015">
        <v>7</v>
      </c>
      <c r="E7015">
        <v>10242</v>
      </c>
      <c r="F7015">
        <v>1448</v>
      </c>
      <c r="G7015">
        <v>0</v>
      </c>
      <c r="H7015">
        <v>34</v>
      </c>
      <c r="I7015">
        <v>1</v>
      </c>
      <c r="J7015" t="s">
        <v>45</v>
      </c>
      <c r="K7015" t="s">
        <v>49</v>
      </c>
      <c r="M7015">
        <v>0</v>
      </c>
      <c r="N7015" t="s">
        <v>125</v>
      </c>
      <c r="O7015" t="s">
        <v>82</v>
      </c>
      <c r="AA7015">
        <v>45</v>
      </c>
      <c r="AB7015">
        <v>2</v>
      </c>
      <c r="AC7015">
        <v>0</v>
      </c>
      <c r="AD7015">
        <v>10</v>
      </c>
      <c r="AE7015">
        <v>15</v>
      </c>
      <c r="AF7015">
        <v>12</v>
      </c>
      <c r="AG7015">
        <v>2</v>
      </c>
      <c r="AH7015">
        <v>0</v>
      </c>
      <c r="AI7015">
        <v>45</v>
      </c>
      <c r="AJ7015">
        <v>250</v>
      </c>
    </row>
    <row r="7016" spans="1:36" x14ac:dyDescent="0.3">
      <c r="A7016" s="1">
        <v>42500</v>
      </c>
      <c r="B7016" s="2">
        <v>0.53111111111111109</v>
      </c>
      <c r="C7016">
        <v>41038.489450000001</v>
      </c>
      <c r="D7016">
        <v>7</v>
      </c>
      <c r="E7016">
        <v>10242</v>
      </c>
      <c r="F7016">
        <v>1450</v>
      </c>
      <c r="G7016">
        <v>1</v>
      </c>
      <c r="H7016">
        <v>34</v>
      </c>
      <c r="I7016">
        <v>2</v>
      </c>
      <c r="J7016" t="s">
        <v>45</v>
      </c>
      <c r="K7016" t="s">
        <v>54</v>
      </c>
      <c r="M7016">
        <v>0</v>
      </c>
      <c r="N7016" t="s">
        <v>125</v>
      </c>
      <c r="O7016" t="s">
        <v>82</v>
      </c>
      <c r="P7016" t="str">
        <f>IF(LEFT(N7016,4)=LEFT(O7016,4),"L","R")</f>
        <v>L</v>
      </c>
      <c r="Q7016" t="str">
        <f>IF(P7016="R","L","R")</f>
        <v>R</v>
      </c>
      <c r="R7016" t="str" cm="1">
        <f t="array" ref="R7016">_xlfn.IFS(I7016=2,P7016,I7016=3,Q7016)</f>
        <v>L</v>
      </c>
      <c r="S7016" t="str">
        <f>_xlfn.TEXTBEFORE(N7016,"__")</f>
        <v>triangle_white</v>
      </c>
      <c r="T7016" t="str">
        <f>_xlfn.TEXTAFTER(N7016,"__")</f>
        <v>diamond_white</v>
      </c>
      <c r="U7016" t="str">
        <f>_xlfn.TEXTBEFORE(S7016,"_")</f>
        <v>triangle</v>
      </c>
      <c r="V7016" t="str">
        <f>_xlfn.TEXTAFTER(S7016,"_")</f>
        <v>white</v>
      </c>
      <c r="W7016" t="str">
        <f>_xlfn.TEXTBEFORE(T7016,"_")</f>
        <v>diamond</v>
      </c>
      <c r="X7016" t="str">
        <f>_xlfn.TEXTAFTER(T7016,"_")</f>
        <v>white</v>
      </c>
      <c r="Y7016" t="str">
        <f>IF(R7016="L",U7016,W7016)</f>
        <v>triangle</v>
      </c>
      <c r="Z7016" t="str">
        <f>IF(R7016="L",V7016,X7016)</f>
        <v>white</v>
      </c>
      <c r="AA7016">
        <v>45</v>
      </c>
      <c r="AB7016">
        <v>2</v>
      </c>
      <c r="AC7016">
        <v>0</v>
      </c>
      <c r="AD7016">
        <v>10</v>
      </c>
      <c r="AE7016">
        <v>15</v>
      </c>
      <c r="AF7016">
        <v>12</v>
      </c>
      <c r="AG7016">
        <v>2</v>
      </c>
      <c r="AH7016">
        <v>0</v>
      </c>
      <c r="AI7016">
        <v>45</v>
      </c>
      <c r="AJ7016">
        <v>250</v>
      </c>
    </row>
    <row r="7017" spans="1:36" x14ac:dyDescent="0.3">
      <c r="A7017" s="1">
        <v>42500</v>
      </c>
      <c r="B7017" s="2">
        <v>0.53111111111111109</v>
      </c>
      <c r="C7017">
        <v>41038.489459999997</v>
      </c>
      <c r="D7017">
        <v>7</v>
      </c>
      <c r="E7017">
        <v>10242</v>
      </c>
      <c r="F7017">
        <v>1450</v>
      </c>
      <c r="G7017">
        <v>1</v>
      </c>
      <c r="H7017">
        <v>34</v>
      </c>
      <c r="I7017">
        <v>8</v>
      </c>
      <c r="J7017" t="s">
        <v>36</v>
      </c>
      <c r="K7017" t="s">
        <v>55</v>
      </c>
      <c r="L7017" t="s">
        <v>78</v>
      </c>
      <c r="M7017">
        <v>0</v>
      </c>
      <c r="N7017" t="s">
        <v>125</v>
      </c>
      <c r="O7017" t="s">
        <v>83</v>
      </c>
      <c r="AA7017">
        <v>45</v>
      </c>
      <c r="AB7017">
        <v>2</v>
      </c>
      <c r="AC7017">
        <v>0</v>
      </c>
      <c r="AD7017">
        <v>10</v>
      </c>
      <c r="AE7017">
        <v>15</v>
      </c>
      <c r="AF7017">
        <v>12</v>
      </c>
      <c r="AG7017">
        <v>2</v>
      </c>
      <c r="AH7017">
        <v>0</v>
      </c>
      <c r="AI7017">
        <v>45</v>
      </c>
      <c r="AJ7017">
        <v>250</v>
      </c>
    </row>
    <row r="7018" spans="1:36" x14ac:dyDescent="0.3">
      <c r="A7018" s="1">
        <v>42500</v>
      </c>
      <c r="B7018" s="2">
        <v>0.53111111111111109</v>
      </c>
      <c r="C7018">
        <v>41038.489459999997</v>
      </c>
      <c r="D7018">
        <v>7</v>
      </c>
      <c r="E7018">
        <v>10242</v>
      </c>
      <c r="F7018">
        <v>1450</v>
      </c>
      <c r="G7018">
        <v>1</v>
      </c>
      <c r="H7018">
        <v>34</v>
      </c>
      <c r="I7018">
        <v>7</v>
      </c>
      <c r="J7018" t="s">
        <v>45</v>
      </c>
      <c r="K7018" t="s">
        <v>68</v>
      </c>
      <c r="M7018">
        <v>0</v>
      </c>
      <c r="AA7018">
        <v>45</v>
      </c>
      <c r="AB7018">
        <v>2</v>
      </c>
      <c r="AC7018">
        <v>0</v>
      </c>
      <c r="AD7018">
        <v>10</v>
      </c>
      <c r="AE7018">
        <v>15</v>
      </c>
      <c r="AF7018">
        <v>12</v>
      </c>
      <c r="AG7018">
        <v>2</v>
      </c>
      <c r="AH7018">
        <v>0</v>
      </c>
      <c r="AI7018">
        <v>45</v>
      </c>
      <c r="AJ7018">
        <v>250</v>
      </c>
    </row>
    <row r="7019" spans="1:36" x14ac:dyDescent="0.3">
      <c r="A7019" s="1">
        <v>42500</v>
      </c>
      <c r="B7019" s="2">
        <v>0.53114583333333332</v>
      </c>
      <c r="C7019">
        <v>41038.489479999997</v>
      </c>
      <c r="D7019">
        <v>7</v>
      </c>
      <c r="E7019">
        <v>10242</v>
      </c>
      <c r="F7019">
        <v>1452</v>
      </c>
      <c r="G7019">
        <v>0</v>
      </c>
      <c r="H7019">
        <v>35</v>
      </c>
      <c r="I7019">
        <v>1</v>
      </c>
      <c r="J7019" t="s">
        <v>45</v>
      </c>
      <c r="K7019" t="s">
        <v>49</v>
      </c>
      <c r="M7019">
        <v>0</v>
      </c>
      <c r="N7019" t="s">
        <v>125</v>
      </c>
      <c r="O7019" t="s">
        <v>82</v>
      </c>
      <c r="AA7019">
        <v>45</v>
      </c>
      <c r="AB7019">
        <v>2</v>
      </c>
      <c r="AC7019">
        <v>0</v>
      </c>
      <c r="AD7019">
        <v>10</v>
      </c>
      <c r="AE7019">
        <v>15</v>
      </c>
      <c r="AF7019">
        <v>12</v>
      </c>
      <c r="AG7019">
        <v>2</v>
      </c>
      <c r="AH7019">
        <v>0</v>
      </c>
      <c r="AI7019">
        <v>45</v>
      </c>
      <c r="AJ7019">
        <v>250</v>
      </c>
    </row>
    <row r="7020" spans="1:36" x14ac:dyDescent="0.3">
      <c r="A7020" s="1">
        <v>42500</v>
      </c>
      <c r="B7020" s="2">
        <v>0.53115740740740736</v>
      </c>
      <c r="C7020">
        <v>41038.489500000003</v>
      </c>
      <c r="D7020">
        <v>7</v>
      </c>
      <c r="E7020">
        <v>10242</v>
      </c>
      <c r="F7020">
        <v>1454</v>
      </c>
      <c r="G7020">
        <v>2</v>
      </c>
      <c r="H7020">
        <v>35</v>
      </c>
      <c r="I7020">
        <v>4</v>
      </c>
      <c r="J7020" t="s">
        <v>45</v>
      </c>
      <c r="K7020" t="s">
        <v>46</v>
      </c>
      <c r="M7020">
        <v>0</v>
      </c>
      <c r="N7020" t="s">
        <v>125</v>
      </c>
      <c r="O7020" t="s">
        <v>82</v>
      </c>
      <c r="AA7020">
        <v>45</v>
      </c>
      <c r="AB7020">
        <v>2</v>
      </c>
      <c r="AC7020">
        <v>0</v>
      </c>
      <c r="AD7020">
        <v>10</v>
      </c>
      <c r="AE7020">
        <v>15</v>
      </c>
      <c r="AF7020">
        <v>12</v>
      </c>
      <c r="AG7020">
        <v>2</v>
      </c>
      <c r="AH7020">
        <v>0</v>
      </c>
      <c r="AI7020">
        <v>45</v>
      </c>
      <c r="AJ7020">
        <v>250</v>
      </c>
    </row>
    <row r="7021" spans="1:36" x14ac:dyDescent="0.3">
      <c r="A7021" s="1">
        <v>42500</v>
      </c>
      <c r="B7021" s="2">
        <v>0.53116898148148151</v>
      </c>
      <c r="C7021">
        <v>41038.489509999999</v>
      </c>
      <c r="D7021">
        <v>7</v>
      </c>
      <c r="E7021">
        <v>10242</v>
      </c>
      <c r="F7021">
        <v>1454</v>
      </c>
      <c r="G7021">
        <v>2</v>
      </c>
      <c r="H7021">
        <v>35</v>
      </c>
      <c r="I7021">
        <v>2</v>
      </c>
      <c r="J7021" t="s">
        <v>45</v>
      </c>
      <c r="K7021" t="s">
        <v>54</v>
      </c>
      <c r="M7021">
        <v>0</v>
      </c>
      <c r="N7021" t="s">
        <v>125</v>
      </c>
      <c r="O7021" t="s">
        <v>82</v>
      </c>
      <c r="P7021" t="str">
        <f>IF(LEFT(N7021,4)=LEFT(O7021,4),"L","R")</f>
        <v>L</v>
      </c>
      <c r="Q7021" t="str">
        <f>IF(P7021="R","L","R")</f>
        <v>R</v>
      </c>
      <c r="R7021" t="str" cm="1">
        <f t="array" ref="R7021">_xlfn.IFS(I7021=2,P7021,I7021=3,Q7021)</f>
        <v>L</v>
      </c>
      <c r="S7021" t="str">
        <f>_xlfn.TEXTBEFORE(N7021,"__")</f>
        <v>triangle_white</v>
      </c>
      <c r="T7021" t="str">
        <f>_xlfn.TEXTAFTER(N7021,"__")</f>
        <v>diamond_white</v>
      </c>
      <c r="U7021" t="str">
        <f>_xlfn.TEXTBEFORE(S7021,"_")</f>
        <v>triangle</v>
      </c>
      <c r="V7021" t="str">
        <f>_xlfn.TEXTAFTER(S7021,"_")</f>
        <v>white</v>
      </c>
      <c r="W7021" t="str">
        <f>_xlfn.TEXTBEFORE(T7021,"_")</f>
        <v>diamond</v>
      </c>
      <c r="X7021" t="str">
        <f>_xlfn.TEXTAFTER(T7021,"_")</f>
        <v>white</v>
      </c>
      <c r="Y7021" t="str">
        <f>IF(R7021="L",U7021,W7021)</f>
        <v>triangle</v>
      </c>
      <c r="Z7021" t="str">
        <f>IF(R7021="L",V7021,X7021)</f>
        <v>white</v>
      </c>
      <c r="AA7021">
        <v>45</v>
      </c>
      <c r="AB7021">
        <v>2</v>
      </c>
      <c r="AC7021">
        <v>0</v>
      </c>
      <c r="AD7021">
        <v>10</v>
      </c>
      <c r="AE7021">
        <v>15</v>
      </c>
      <c r="AF7021">
        <v>12</v>
      </c>
      <c r="AG7021">
        <v>2</v>
      </c>
      <c r="AH7021">
        <v>0</v>
      </c>
      <c r="AI7021">
        <v>45</v>
      </c>
      <c r="AJ7021">
        <v>250</v>
      </c>
    </row>
    <row r="7022" spans="1:36" x14ac:dyDescent="0.3">
      <c r="A7022" s="1">
        <v>42500</v>
      </c>
      <c r="B7022" s="2">
        <v>0.53116898148148151</v>
      </c>
      <c r="C7022">
        <v>41038.489509999999</v>
      </c>
      <c r="D7022">
        <v>7</v>
      </c>
      <c r="E7022">
        <v>10242</v>
      </c>
      <c r="F7022">
        <v>1454</v>
      </c>
      <c r="G7022">
        <v>3</v>
      </c>
      <c r="H7022">
        <v>35</v>
      </c>
      <c r="I7022">
        <v>8</v>
      </c>
      <c r="J7022" t="s">
        <v>36</v>
      </c>
      <c r="K7022" t="s">
        <v>55</v>
      </c>
      <c r="L7022" t="s">
        <v>75</v>
      </c>
      <c r="M7022">
        <v>0</v>
      </c>
      <c r="N7022" t="s">
        <v>125</v>
      </c>
      <c r="O7022" t="s">
        <v>83</v>
      </c>
      <c r="AA7022">
        <v>45</v>
      </c>
      <c r="AB7022">
        <v>2</v>
      </c>
      <c r="AC7022">
        <v>0</v>
      </c>
      <c r="AD7022">
        <v>10</v>
      </c>
      <c r="AE7022">
        <v>15</v>
      </c>
      <c r="AF7022">
        <v>12</v>
      </c>
      <c r="AG7022">
        <v>2</v>
      </c>
      <c r="AH7022">
        <v>0</v>
      </c>
      <c r="AI7022">
        <v>45</v>
      </c>
      <c r="AJ7022">
        <v>250</v>
      </c>
    </row>
    <row r="7023" spans="1:36" x14ac:dyDescent="0.3">
      <c r="A7023" s="1">
        <v>42500</v>
      </c>
      <c r="B7023" s="2">
        <v>0.53116898148148151</v>
      </c>
      <c r="C7023">
        <v>41038.489509999999</v>
      </c>
      <c r="D7023">
        <v>7</v>
      </c>
      <c r="E7023">
        <v>10242</v>
      </c>
      <c r="F7023">
        <v>1454</v>
      </c>
      <c r="G7023">
        <v>3</v>
      </c>
      <c r="H7023">
        <v>35</v>
      </c>
      <c r="I7023">
        <v>6</v>
      </c>
      <c r="J7023" t="s">
        <v>58</v>
      </c>
      <c r="K7023" t="s">
        <v>59</v>
      </c>
      <c r="M7023">
        <v>0</v>
      </c>
      <c r="AA7023">
        <v>45</v>
      </c>
      <c r="AB7023">
        <v>2</v>
      </c>
      <c r="AC7023">
        <v>0</v>
      </c>
      <c r="AD7023">
        <v>10</v>
      </c>
      <c r="AE7023">
        <v>15</v>
      </c>
      <c r="AF7023">
        <v>12</v>
      </c>
      <c r="AG7023">
        <v>2</v>
      </c>
      <c r="AH7023">
        <v>0</v>
      </c>
      <c r="AI7023">
        <v>45</v>
      </c>
      <c r="AJ7023">
        <v>250</v>
      </c>
    </row>
    <row r="7024" spans="1:36" x14ac:dyDescent="0.3">
      <c r="A7024" s="1">
        <v>42500</v>
      </c>
      <c r="B7024" s="2">
        <v>0.53119212962962969</v>
      </c>
      <c r="C7024">
        <v>41038.489529999999</v>
      </c>
      <c r="D7024">
        <v>7</v>
      </c>
      <c r="E7024">
        <v>10242</v>
      </c>
      <c r="F7024">
        <v>1456</v>
      </c>
      <c r="G7024">
        <v>0</v>
      </c>
      <c r="H7024">
        <v>36</v>
      </c>
      <c r="I7024">
        <v>1</v>
      </c>
      <c r="J7024" t="s">
        <v>45</v>
      </c>
      <c r="K7024" t="s">
        <v>49</v>
      </c>
      <c r="M7024">
        <v>0</v>
      </c>
      <c r="N7024" t="s">
        <v>124</v>
      </c>
      <c r="O7024" t="s">
        <v>82</v>
      </c>
      <c r="AA7024">
        <v>45</v>
      </c>
      <c r="AB7024">
        <v>2</v>
      </c>
      <c r="AC7024">
        <v>0</v>
      </c>
      <c r="AD7024">
        <v>10</v>
      </c>
      <c r="AE7024">
        <v>15</v>
      </c>
      <c r="AF7024">
        <v>12</v>
      </c>
      <c r="AG7024">
        <v>2</v>
      </c>
      <c r="AH7024">
        <v>0</v>
      </c>
      <c r="AI7024">
        <v>45</v>
      </c>
      <c r="AJ7024">
        <v>250</v>
      </c>
    </row>
    <row r="7025" spans="1:36" x14ac:dyDescent="0.3">
      <c r="A7025" s="1">
        <v>42500</v>
      </c>
      <c r="B7025" s="2">
        <v>0.53120370370370373</v>
      </c>
      <c r="C7025">
        <v>41038.489549999998</v>
      </c>
      <c r="D7025">
        <v>7</v>
      </c>
      <c r="E7025">
        <v>10242</v>
      </c>
      <c r="F7025">
        <v>1458</v>
      </c>
      <c r="G7025">
        <v>1</v>
      </c>
      <c r="H7025">
        <v>36</v>
      </c>
      <c r="I7025">
        <v>3</v>
      </c>
      <c r="J7025" t="s">
        <v>45</v>
      </c>
      <c r="K7025" t="s">
        <v>47</v>
      </c>
      <c r="M7025">
        <v>0</v>
      </c>
      <c r="N7025" t="s">
        <v>124</v>
      </c>
      <c r="O7025" t="s">
        <v>82</v>
      </c>
      <c r="P7025" t="str">
        <f>IF(LEFT(N7025,4)=LEFT(O7025,4),"L","R")</f>
        <v>R</v>
      </c>
      <c r="Q7025" t="str">
        <f>IF(P7025="R","L","R")</f>
        <v>L</v>
      </c>
      <c r="R7025" t="str" cm="1">
        <f t="array" ref="R7025">_xlfn.IFS(I7025=2,P7025,I7025=3,Q7025)</f>
        <v>L</v>
      </c>
      <c r="S7025" t="str">
        <f>_xlfn.TEXTBEFORE(N7025,"__")</f>
        <v>diamond_white</v>
      </c>
      <c r="T7025" t="str">
        <f>_xlfn.TEXTAFTER(N7025,"__")</f>
        <v>triangle_white</v>
      </c>
      <c r="U7025" t="str">
        <f>_xlfn.TEXTBEFORE(S7025,"_")</f>
        <v>diamond</v>
      </c>
      <c r="V7025" t="str">
        <f>_xlfn.TEXTAFTER(S7025,"_")</f>
        <v>white</v>
      </c>
      <c r="W7025" t="str">
        <f>_xlfn.TEXTBEFORE(T7025,"_")</f>
        <v>triangle</v>
      </c>
      <c r="X7025" t="str">
        <f>_xlfn.TEXTAFTER(T7025,"_")</f>
        <v>white</v>
      </c>
      <c r="Y7025" t="str">
        <f>IF(R7025="L",U7025,W7025)</f>
        <v>diamond</v>
      </c>
      <c r="Z7025" t="str">
        <f>IF(R7025="L",V7025,X7025)</f>
        <v>white</v>
      </c>
      <c r="AA7025">
        <v>45</v>
      </c>
      <c r="AB7025">
        <v>2</v>
      </c>
      <c r="AC7025">
        <v>0</v>
      </c>
      <c r="AD7025">
        <v>10</v>
      </c>
      <c r="AE7025">
        <v>15</v>
      </c>
      <c r="AF7025">
        <v>12</v>
      </c>
      <c r="AG7025">
        <v>2</v>
      </c>
      <c r="AH7025">
        <v>0</v>
      </c>
      <c r="AI7025">
        <v>45</v>
      </c>
      <c r="AJ7025">
        <v>250</v>
      </c>
    </row>
    <row r="7026" spans="1:36" x14ac:dyDescent="0.3">
      <c r="A7026" s="1">
        <v>42500</v>
      </c>
      <c r="B7026" s="2">
        <v>0.53120370370370373</v>
      </c>
      <c r="C7026">
        <v>41038.489549999998</v>
      </c>
      <c r="D7026">
        <v>7</v>
      </c>
      <c r="E7026">
        <v>10242</v>
      </c>
      <c r="F7026">
        <v>1458</v>
      </c>
      <c r="G7026">
        <v>1</v>
      </c>
      <c r="H7026">
        <v>36</v>
      </c>
      <c r="I7026">
        <v>10</v>
      </c>
      <c r="J7026" t="s">
        <v>45</v>
      </c>
      <c r="K7026" t="s">
        <v>48</v>
      </c>
      <c r="M7026">
        <v>0</v>
      </c>
      <c r="AA7026">
        <v>45</v>
      </c>
      <c r="AB7026">
        <v>2</v>
      </c>
      <c r="AC7026">
        <v>0</v>
      </c>
      <c r="AD7026">
        <v>10</v>
      </c>
      <c r="AE7026">
        <v>15</v>
      </c>
      <c r="AF7026">
        <v>12</v>
      </c>
      <c r="AG7026">
        <v>2</v>
      </c>
      <c r="AH7026">
        <v>0</v>
      </c>
      <c r="AI7026">
        <v>45</v>
      </c>
      <c r="AJ7026">
        <v>250</v>
      </c>
    </row>
    <row r="7027" spans="1:36" x14ac:dyDescent="0.3">
      <c r="A7027" s="1">
        <v>42500</v>
      </c>
      <c r="B7027" s="2">
        <v>0.53121527777777777</v>
      </c>
      <c r="C7027">
        <v>41038.489549999998</v>
      </c>
      <c r="D7027">
        <v>7</v>
      </c>
      <c r="E7027">
        <v>10242</v>
      </c>
      <c r="F7027">
        <v>1458</v>
      </c>
      <c r="G7027">
        <v>2</v>
      </c>
      <c r="H7027">
        <v>36</v>
      </c>
      <c r="I7027">
        <v>10</v>
      </c>
      <c r="J7027" t="s">
        <v>45</v>
      </c>
      <c r="K7027" t="s">
        <v>48</v>
      </c>
      <c r="M7027">
        <v>0</v>
      </c>
      <c r="AA7027">
        <v>45</v>
      </c>
      <c r="AB7027">
        <v>2</v>
      </c>
      <c r="AC7027">
        <v>0</v>
      </c>
      <c r="AD7027">
        <v>10</v>
      </c>
      <c r="AE7027">
        <v>15</v>
      </c>
      <c r="AF7027">
        <v>12</v>
      </c>
      <c r="AG7027">
        <v>2</v>
      </c>
      <c r="AH7027">
        <v>0</v>
      </c>
      <c r="AI7027">
        <v>45</v>
      </c>
      <c r="AJ7027">
        <v>250</v>
      </c>
    </row>
    <row r="7028" spans="1:36" x14ac:dyDescent="0.3">
      <c r="A7028" s="1">
        <v>42500</v>
      </c>
      <c r="B7028" s="2">
        <v>0.53229166666666672</v>
      </c>
      <c r="C7028">
        <v>41038.49063</v>
      </c>
      <c r="D7028">
        <v>7</v>
      </c>
      <c r="E7028">
        <v>10242</v>
      </c>
      <c r="F7028">
        <v>1552</v>
      </c>
      <c r="G7028">
        <v>0</v>
      </c>
      <c r="H7028">
        <v>37</v>
      </c>
      <c r="I7028">
        <v>1</v>
      </c>
      <c r="J7028" t="s">
        <v>45</v>
      </c>
      <c r="K7028" t="s">
        <v>49</v>
      </c>
      <c r="M7028">
        <v>0</v>
      </c>
      <c r="N7028" t="s">
        <v>124</v>
      </c>
      <c r="O7028" t="s">
        <v>82</v>
      </c>
      <c r="AA7028">
        <v>45</v>
      </c>
      <c r="AB7028">
        <v>2</v>
      </c>
      <c r="AC7028">
        <v>0</v>
      </c>
      <c r="AD7028">
        <v>10</v>
      </c>
      <c r="AE7028">
        <v>15</v>
      </c>
      <c r="AF7028">
        <v>12</v>
      </c>
      <c r="AG7028">
        <v>2</v>
      </c>
      <c r="AH7028">
        <v>0</v>
      </c>
      <c r="AI7028">
        <v>45</v>
      </c>
      <c r="AJ7028">
        <v>250</v>
      </c>
    </row>
    <row r="7029" spans="1:36" x14ac:dyDescent="0.3">
      <c r="A7029" s="1">
        <v>42500</v>
      </c>
      <c r="B7029" s="2">
        <v>0.53277777777777779</v>
      </c>
      <c r="C7029">
        <v>41038.491119999999</v>
      </c>
      <c r="D7029">
        <v>7</v>
      </c>
      <c r="E7029">
        <v>10242</v>
      </c>
      <c r="F7029">
        <v>1594</v>
      </c>
      <c r="G7029">
        <v>42</v>
      </c>
      <c r="H7029">
        <v>37</v>
      </c>
      <c r="I7029">
        <v>3</v>
      </c>
      <c r="J7029" t="s">
        <v>45</v>
      </c>
      <c r="K7029" t="s">
        <v>47</v>
      </c>
      <c r="M7029">
        <v>0</v>
      </c>
      <c r="N7029" t="s">
        <v>124</v>
      </c>
      <c r="O7029" t="s">
        <v>82</v>
      </c>
      <c r="P7029" t="str">
        <f>IF(LEFT(N7029,4)=LEFT(O7029,4),"L","R")</f>
        <v>R</v>
      </c>
      <c r="Q7029" t="str">
        <f>IF(P7029="R","L","R")</f>
        <v>L</v>
      </c>
      <c r="R7029" t="str" cm="1">
        <f t="array" ref="R7029">_xlfn.IFS(I7029=2,P7029,I7029=3,Q7029)</f>
        <v>L</v>
      </c>
      <c r="S7029" t="str">
        <f>_xlfn.TEXTBEFORE(N7029,"__")</f>
        <v>diamond_white</v>
      </c>
      <c r="T7029" t="str">
        <f>_xlfn.TEXTAFTER(N7029,"__")</f>
        <v>triangle_white</v>
      </c>
      <c r="U7029" t="str">
        <f>_xlfn.TEXTBEFORE(S7029,"_")</f>
        <v>diamond</v>
      </c>
      <c r="V7029" t="str">
        <f>_xlfn.TEXTAFTER(S7029,"_")</f>
        <v>white</v>
      </c>
      <c r="W7029" t="str">
        <f>_xlfn.TEXTBEFORE(T7029,"_")</f>
        <v>triangle</v>
      </c>
      <c r="X7029" t="str">
        <f>_xlfn.TEXTAFTER(T7029,"_")</f>
        <v>white</v>
      </c>
      <c r="Y7029" t="str">
        <f>IF(R7029="L",U7029,W7029)</f>
        <v>diamond</v>
      </c>
      <c r="Z7029" t="str">
        <f>IF(R7029="L",V7029,X7029)</f>
        <v>white</v>
      </c>
      <c r="AA7029">
        <v>45</v>
      </c>
      <c r="AB7029">
        <v>2</v>
      </c>
      <c r="AC7029">
        <v>0</v>
      </c>
      <c r="AD7029">
        <v>10</v>
      </c>
      <c r="AE7029">
        <v>15</v>
      </c>
      <c r="AF7029">
        <v>12</v>
      </c>
      <c r="AG7029">
        <v>2</v>
      </c>
      <c r="AH7029">
        <v>0</v>
      </c>
      <c r="AI7029">
        <v>45</v>
      </c>
      <c r="AJ7029">
        <v>250</v>
      </c>
    </row>
    <row r="7030" spans="1:36" x14ac:dyDescent="0.3">
      <c r="A7030" s="1">
        <v>42500</v>
      </c>
      <c r="B7030" s="2">
        <v>0.53277777777777779</v>
      </c>
      <c r="C7030">
        <v>41038.491119999999</v>
      </c>
      <c r="D7030">
        <v>7</v>
      </c>
      <c r="E7030">
        <v>10242</v>
      </c>
      <c r="F7030">
        <v>1594</v>
      </c>
      <c r="G7030">
        <v>42</v>
      </c>
      <c r="H7030">
        <v>37</v>
      </c>
      <c r="I7030">
        <v>10</v>
      </c>
      <c r="J7030" t="s">
        <v>45</v>
      </c>
      <c r="K7030" t="s">
        <v>48</v>
      </c>
      <c r="M7030">
        <v>0</v>
      </c>
      <c r="AA7030">
        <v>45</v>
      </c>
      <c r="AB7030">
        <v>2</v>
      </c>
      <c r="AC7030">
        <v>0</v>
      </c>
      <c r="AD7030">
        <v>10</v>
      </c>
      <c r="AE7030">
        <v>15</v>
      </c>
      <c r="AF7030">
        <v>12</v>
      </c>
      <c r="AG7030">
        <v>2</v>
      </c>
      <c r="AH7030">
        <v>0</v>
      </c>
      <c r="AI7030">
        <v>45</v>
      </c>
      <c r="AJ7030">
        <v>250</v>
      </c>
    </row>
    <row r="7031" spans="1:36" x14ac:dyDescent="0.3">
      <c r="A7031" s="1">
        <v>42500</v>
      </c>
      <c r="B7031" s="2">
        <v>0.53289351851851852</v>
      </c>
      <c r="C7031">
        <v>41038.49123</v>
      </c>
      <c r="D7031">
        <v>7</v>
      </c>
      <c r="E7031">
        <v>10242</v>
      </c>
      <c r="F7031">
        <v>1604</v>
      </c>
      <c r="G7031">
        <v>52</v>
      </c>
      <c r="H7031">
        <v>37</v>
      </c>
      <c r="I7031">
        <v>10</v>
      </c>
      <c r="J7031" t="s">
        <v>45</v>
      </c>
      <c r="K7031" t="s">
        <v>48</v>
      </c>
      <c r="M7031">
        <v>0</v>
      </c>
      <c r="AA7031">
        <v>45</v>
      </c>
      <c r="AB7031">
        <v>2</v>
      </c>
      <c r="AC7031">
        <v>0</v>
      </c>
      <c r="AD7031">
        <v>10</v>
      </c>
      <c r="AE7031">
        <v>15</v>
      </c>
      <c r="AF7031">
        <v>12</v>
      </c>
      <c r="AG7031">
        <v>2</v>
      </c>
      <c r="AH7031">
        <v>0</v>
      </c>
      <c r="AI7031">
        <v>45</v>
      </c>
      <c r="AJ7031">
        <v>250</v>
      </c>
    </row>
    <row r="7032" spans="1:36" x14ac:dyDescent="0.3">
      <c r="A7032" s="1">
        <v>42500</v>
      </c>
      <c r="B7032" s="2">
        <v>0.53290509259259256</v>
      </c>
      <c r="C7032">
        <v>41038.491249999999</v>
      </c>
      <c r="D7032">
        <v>7</v>
      </c>
      <c r="E7032">
        <v>10242</v>
      </c>
      <c r="F7032">
        <v>1605</v>
      </c>
      <c r="G7032">
        <v>0</v>
      </c>
      <c r="H7032">
        <v>38</v>
      </c>
      <c r="I7032">
        <v>1</v>
      </c>
      <c r="J7032" t="s">
        <v>45</v>
      </c>
      <c r="K7032" t="s">
        <v>49</v>
      </c>
      <c r="M7032">
        <v>0</v>
      </c>
      <c r="N7032" t="s">
        <v>124</v>
      </c>
      <c r="O7032" t="s">
        <v>82</v>
      </c>
      <c r="AA7032">
        <v>45</v>
      </c>
      <c r="AB7032">
        <v>2</v>
      </c>
      <c r="AC7032">
        <v>0</v>
      </c>
      <c r="AD7032">
        <v>10</v>
      </c>
      <c r="AE7032">
        <v>15</v>
      </c>
      <c r="AF7032">
        <v>12</v>
      </c>
      <c r="AG7032">
        <v>2</v>
      </c>
      <c r="AH7032">
        <v>0</v>
      </c>
      <c r="AI7032">
        <v>45</v>
      </c>
      <c r="AJ7032">
        <v>250</v>
      </c>
    </row>
    <row r="7033" spans="1:36" x14ac:dyDescent="0.3">
      <c r="A7033" s="1">
        <v>42500</v>
      </c>
      <c r="B7033" s="2">
        <v>0.53324074074074079</v>
      </c>
      <c r="C7033">
        <v>41038.491569999998</v>
      </c>
      <c r="D7033">
        <v>7</v>
      </c>
      <c r="E7033">
        <v>10242</v>
      </c>
      <c r="F7033">
        <v>1633</v>
      </c>
      <c r="G7033">
        <v>28</v>
      </c>
      <c r="H7033">
        <v>38</v>
      </c>
      <c r="I7033">
        <v>4</v>
      </c>
      <c r="J7033" t="s">
        <v>45</v>
      </c>
      <c r="K7033" t="s">
        <v>46</v>
      </c>
      <c r="M7033">
        <v>0</v>
      </c>
      <c r="N7033" t="s">
        <v>124</v>
      </c>
      <c r="O7033" t="s">
        <v>82</v>
      </c>
      <c r="AA7033">
        <v>45</v>
      </c>
      <c r="AB7033">
        <v>2</v>
      </c>
      <c r="AC7033">
        <v>0</v>
      </c>
      <c r="AD7033">
        <v>10</v>
      </c>
      <c r="AE7033">
        <v>15</v>
      </c>
      <c r="AF7033">
        <v>12</v>
      </c>
      <c r="AG7033">
        <v>2</v>
      </c>
      <c r="AH7033">
        <v>0</v>
      </c>
      <c r="AI7033">
        <v>45</v>
      </c>
      <c r="AJ7033">
        <v>250</v>
      </c>
    </row>
    <row r="7034" spans="1:36" x14ac:dyDescent="0.3">
      <c r="A7034" s="1">
        <v>42500</v>
      </c>
      <c r="B7034" s="2">
        <v>0.53325231481481483</v>
      </c>
      <c r="C7034">
        <v>41038.491589999998</v>
      </c>
      <c r="D7034">
        <v>7</v>
      </c>
      <c r="E7034">
        <v>10242</v>
      </c>
      <c r="F7034">
        <v>1634</v>
      </c>
      <c r="G7034">
        <v>29</v>
      </c>
      <c r="H7034">
        <v>38</v>
      </c>
      <c r="I7034">
        <v>2</v>
      </c>
      <c r="J7034" t="s">
        <v>45</v>
      </c>
      <c r="K7034" t="s">
        <v>54</v>
      </c>
      <c r="M7034">
        <v>0</v>
      </c>
      <c r="N7034" t="s">
        <v>124</v>
      </c>
      <c r="O7034" t="s">
        <v>82</v>
      </c>
      <c r="P7034" t="str">
        <f>IF(LEFT(N7034,4)=LEFT(O7034,4),"L","R")</f>
        <v>R</v>
      </c>
      <c r="Q7034" t="str">
        <f>IF(P7034="R","L","R")</f>
        <v>L</v>
      </c>
      <c r="R7034" t="str" cm="1">
        <f t="array" ref="R7034">_xlfn.IFS(I7034=2,P7034,I7034=3,Q7034)</f>
        <v>R</v>
      </c>
      <c r="S7034" t="str">
        <f>_xlfn.TEXTBEFORE(N7034,"__")</f>
        <v>diamond_white</v>
      </c>
      <c r="T7034" t="str">
        <f>_xlfn.TEXTAFTER(N7034,"__")</f>
        <v>triangle_white</v>
      </c>
      <c r="U7034" t="str">
        <f>_xlfn.TEXTBEFORE(S7034,"_")</f>
        <v>diamond</v>
      </c>
      <c r="V7034" t="str">
        <f>_xlfn.TEXTAFTER(S7034,"_")</f>
        <v>white</v>
      </c>
      <c r="W7034" t="str">
        <f>_xlfn.TEXTBEFORE(T7034,"_")</f>
        <v>triangle</v>
      </c>
      <c r="X7034" t="str">
        <f>_xlfn.TEXTAFTER(T7034,"_")</f>
        <v>white</v>
      </c>
      <c r="Y7034" t="str">
        <f>IF(R7034="L",U7034,W7034)</f>
        <v>triangle</v>
      </c>
      <c r="Z7034" t="str">
        <f>IF(R7034="L",V7034,X7034)</f>
        <v>white</v>
      </c>
      <c r="AA7034">
        <v>45</v>
      </c>
      <c r="AB7034">
        <v>2</v>
      </c>
      <c r="AC7034">
        <v>0</v>
      </c>
      <c r="AD7034">
        <v>10</v>
      </c>
      <c r="AE7034">
        <v>15</v>
      </c>
      <c r="AF7034">
        <v>12</v>
      </c>
      <c r="AG7034">
        <v>2</v>
      </c>
      <c r="AH7034">
        <v>0</v>
      </c>
      <c r="AI7034">
        <v>45</v>
      </c>
      <c r="AJ7034">
        <v>250</v>
      </c>
    </row>
    <row r="7035" spans="1:36" x14ac:dyDescent="0.3">
      <c r="A7035" s="1">
        <v>42500</v>
      </c>
      <c r="B7035" s="2">
        <v>0.53325231481481483</v>
      </c>
      <c r="C7035">
        <v>41038.491589999998</v>
      </c>
      <c r="D7035">
        <v>7</v>
      </c>
      <c r="E7035">
        <v>10242</v>
      </c>
      <c r="F7035">
        <v>1634</v>
      </c>
      <c r="G7035">
        <v>29</v>
      </c>
      <c r="H7035">
        <v>38</v>
      </c>
      <c r="I7035">
        <v>8</v>
      </c>
      <c r="J7035" t="s">
        <v>36</v>
      </c>
      <c r="K7035" t="s">
        <v>55</v>
      </c>
      <c r="L7035" t="s">
        <v>78</v>
      </c>
      <c r="M7035">
        <v>0</v>
      </c>
      <c r="N7035" t="s">
        <v>124</v>
      </c>
      <c r="O7035" t="s">
        <v>83</v>
      </c>
      <c r="AA7035">
        <v>45</v>
      </c>
      <c r="AB7035">
        <v>2</v>
      </c>
      <c r="AC7035">
        <v>0</v>
      </c>
      <c r="AD7035">
        <v>10</v>
      </c>
      <c r="AE7035">
        <v>15</v>
      </c>
      <c r="AF7035">
        <v>12</v>
      </c>
      <c r="AG7035">
        <v>2</v>
      </c>
      <c r="AH7035">
        <v>0</v>
      </c>
      <c r="AI7035">
        <v>45</v>
      </c>
      <c r="AJ7035">
        <v>250</v>
      </c>
    </row>
    <row r="7036" spans="1:36" x14ac:dyDescent="0.3">
      <c r="A7036" s="1">
        <v>42500</v>
      </c>
      <c r="B7036" s="2">
        <v>0.53325231481481483</v>
      </c>
      <c r="C7036">
        <v>41038.491589999998</v>
      </c>
      <c r="D7036">
        <v>7</v>
      </c>
      <c r="E7036">
        <v>10242</v>
      </c>
      <c r="F7036">
        <v>1634</v>
      </c>
      <c r="G7036">
        <v>29</v>
      </c>
      <c r="H7036">
        <v>38</v>
      </c>
      <c r="I7036">
        <v>7</v>
      </c>
      <c r="J7036" t="s">
        <v>45</v>
      </c>
      <c r="K7036" t="s">
        <v>68</v>
      </c>
      <c r="M7036">
        <v>0</v>
      </c>
      <c r="AA7036">
        <v>45</v>
      </c>
      <c r="AB7036">
        <v>2</v>
      </c>
      <c r="AC7036">
        <v>0</v>
      </c>
      <c r="AD7036">
        <v>10</v>
      </c>
      <c r="AE7036">
        <v>15</v>
      </c>
      <c r="AF7036">
        <v>12</v>
      </c>
      <c r="AG7036">
        <v>2</v>
      </c>
      <c r="AH7036">
        <v>0</v>
      </c>
      <c r="AI7036">
        <v>45</v>
      </c>
      <c r="AJ7036">
        <v>250</v>
      </c>
    </row>
    <row r="7037" spans="1:36" x14ac:dyDescent="0.3">
      <c r="A7037" s="1">
        <v>42500</v>
      </c>
      <c r="B7037" s="2">
        <v>0.53325231481481483</v>
      </c>
      <c r="C7037">
        <v>41038.491600000001</v>
      </c>
      <c r="D7037">
        <v>7</v>
      </c>
      <c r="E7037">
        <v>10242</v>
      </c>
      <c r="F7037">
        <v>1635</v>
      </c>
      <c r="G7037">
        <v>30</v>
      </c>
      <c r="H7037">
        <v>38</v>
      </c>
      <c r="I7037">
        <v>7</v>
      </c>
      <c r="J7037" t="s">
        <v>45</v>
      </c>
      <c r="K7037" t="s">
        <v>68</v>
      </c>
      <c r="M7037">
        <v>0</v>
      </c>
      <c r="AA7037">
        <v>45</v>
      </c>
      <c r="AB7037">
        <v>2</v>
      </c>
      <c r="AC7037">
        <v>0</v>
      </c>
      <c r="AD7037">
        <v>10</v>
      </c>
      <c r="AE7037">
        <v>15</v>
      </c>
      <c r="AF7037">
        <v>12</v>
      </c>
      <c r="AG7037">
        <v>2</v>
      </c>
      <c r="AH7037">
        <v>0</v>
      </c>
      <c r="AI7037">
        <v>45</v>
      </c>
      <c r="AJ7037">
        <v>250</v>
      </c>
    </row>
    <row r="7038" spans="1:36" x14ac:dyDescent="0.3">
      <c r="A7038" s="1">
        <v>42500</v>
      </c>
      <c r="B7038" s="2">
        <v>0.5332986111111111</v>
      </c>
      <c r="C7038">
        <v>41038.49164</v>
      </c>
      <c r="D7038">
        <v>7</v>
      </c>
      <c r="E7038">
        <v>10242</v>
      </c>
      <c r="F7038">
        <v>1639</v>
      </c>
      <c r="G7038">
        <v>0</v>
      </c>
      <c r="H7038">
        <v>39</v>
      </c>
      <c r="I7038">
        <v>1</v>
      </c>
      <c r="J7038" t="s">
        <v>45</v>
      </c>
      <c r="K7038" t="s">
        <v>49</v>
      </c>
      <c r="M7038">
        <v>0</v>
      </c>
      <c r="N7038" t="s">
        <v>124</v>
      </c>
      <c r="O7038" t="s">
        <v>82</v>
      </c>
      <c r="AA7038">
        <v>45</v>
      </c>
      <c r="AB7038">
        <v>2</v>
      </c>
      <c r="AC7038">
        <v>0</v>
      </c>
      <c r="AD7038">
        <v>10</v>
      </c>
      <c r="AE7038">
        <v>15</v>
      </c>
      <c r="AF7038">
        <v>12</v>
      </c>
      <c r="AG7038">
        <v>2</v>
      </c>
      <c r="AH7038">
        <v>0</v>
      </c>
      <c r="AI7038">
        <v>45</v>
      </c>
      <c r="AJ7038">
        <v>250</v>
      </c>
    </row>
    <row r="7039" spans="1:36" x14ac:dyDescent="0.3">
      <c r="A7039" s="1">
        <v>42500</v>
      </c>
      <c r="B7039" s="2">
        <v>0.53332175925925929</v>
      </c>
      <c r="C7039">
        <v>41038.49166</v>
      </c>
      <c r="D7039">
        <v>7</v>
      </c>
      <c r="E7039">
        <v>10242</v>
      </c>
      <c r="F7039">
        <v>1640</v>
      </c>
      <c r="G7039">
        <v>1</v>
      </c>
      <c r="H7039">
        <v>39</v>
      </c>
      <c r="I7039">
        <v>4</v>
      </c>
      <c r="J7039" t="s">
        <v>45</v>
      </c>
      <c r="K7039" t="s">
        <v>46</v>
      </c>
      <c r="M7039">
        <v>0</v>
      </c>
      <c r="N7039" t="s">
        <v>124</v>
      </c>
      <c r="O7039" t="s">
        <v>82</v>
      </c>
      <c r="AA7039">
        <v>45</v>
      </c>
      <c r="AB7039">
        <v>2</v>
      </c>
      <c r="AC7039">
        <v>0</v>
      </c>
      <c r="AD7039">
        <v>10</v>
      </c>
      <c r="AE7039">
        <v>15</v>
      </c>
      <c r="AF7039">
        <v>12</v>
      </c>
      <c r="AG7039">
        <v>2</v>
      </c>
      <c r="AH7039">
        <v>0</v>
      </c>
      <c r="AI7039">
        <v>45</v>
      </c>
      <c r="AJ7039">
        <v>250</v>
      </c>
    </row>
    <row r="7040" spans="1:36" x14ac:dyDescent="0.3">
      <c r="A7040" s="1">
        <v>42500</v>
      </c>
      <c r="B7040" s="2">
        <v>0.53333333333333333</v>
      </c>
      <c r="C7040">
        <v>41038.491670000003</v>
      </c>
      <c r="D7040">
        <v>7</v>
      </c>
      <c r="E7040">
        <v>10242</v>
      </c>
      <c r="F7040">
        <v>1641</v>
      </c>
      <c r="G7040">
        <v>2</v>
      </c>
      <c r="H7040">
        <v>39</v>
      </c>
      <c r="I7040">
        <v>3</v>
      </c>
      <c r="J7040" t="s">
        <v>45</v>
      </c>
      <c r="K7040" t="s">
        <v>47</v>
      </c>
      <c r="M7040">
        <v>0</v>
      </c>
      <c r="N7040" t="s">
        <v>124</v>
      </c>
      <c r="O7040" t="s">
        <v>82</v>
      </c>
      <c r="P7040" t="str">
        <f>IF(LEFT(N7040,4)=LEFT(O7040,4),"L","R")</f>
        <v>R</v>
      </c>
      <c r="Q7040" t="str">
        <f>IF(P7040="R","L","R")</f>
        <v>L</v>
      </c>
      <c r="R7040" t="str" cm="1">
        <f t="array" ref="R7040">_xlfn.IFS(I7040=2,P7040,I7040=3,Q7040)</f>
        <v>L</v>
      </c>
      <c r="S7040" t="str">
        <f>_xlfn.TEXTBEFORE(N7040,"__")</f>
        <v>diamond_white</v>
      </c>
      <c r="T7040" t="str">
        <f>_xlfn.TEXTAFTER(N7040,"__")</f>
        <v>triangle_white</v>
      </c>
      <c r="U7040" t="str">
        <f>_xlfn.TEXTBEFORE(S7040,"_")</f>
        <v>diamond</v>
      </c>
      <c r="V7040" t="str">
        <f>_xlfn.TEXTAFTER(S7040,"_")</f>
        <v>white</v>
      </c>
      <c r="W7040" t="str">
        <f>_xlfn.TEXTBEFORE(T7040,"_")</f>
        <v>triangle</v>
      </c>
      <c r="X7040" t="str">
        <f>_xlfn.TEXTAFTER(T7040,"_")</f>
        <v>white</v>
      </c>
      <c r="Y7040" t="str">
        <f>IF(R7040="L",U7040,W7040)</f>
        <v>diamond</v>
      </c>
      <c r="Z7040" t="str">
        <f>IF(R7040="L",V7040,X7040)</f>
        <v>white</v>
      </c>
      <c r="AA7040">
        <v>45</v>
      </c>
      <c r="AB7040">
        <v>2</v>
      </c>
      <c r="AC7040">
        <v>0</v>
      </c>
      <c r="AD7040">
        <v>10</v>
      </c>
      <c r="AE7040">
        <v>15</v>
      </c>
      <c r="AF7040">
        <v>12</v>
      </c>
      <c r="AG7040">
        <v>2</v>
      </c>
      <c r="AH7040">
        <v>0</v>
      </c>
      <c r="AI7040">
        <v>45</v>
      </c>
      <c r="AJ7040">
        <v>250</v>
      </c>
    </row>
    <row r="7041" spans="1:36" x14ac:dyDescent="0.3">
      <c r="A7041" s="1">
        <v>42500</v>
      </c>
      <c r="B7041" s="2">
        <v>0.53333333333333333</v>
      </c>
      <c r="C7041">
        <v>41038.491670000003</v>
      </c>
      <c r="D7041">
        <v>7</v>
      </c>
      <c r="E7041">
        <v>10242</v>
      </c>
      <c r="F7041">
        <v>1641</v>
      </c>
      <c r="G7041">
        <v>2</v>
      </c>
      <c r="H7041">
        <v>39</v>
      </c>
      <c r="I7041">
        <v>10</v>
      </c>
      <c r="J7041" t="s">
        <v>45</v>
      </c>
      <c r="K7041" t="s">
        <v>48</v>
      </c>
      <c r="M7041">
        <v>0</v>
      </c>
      <c r="AA7041">
        <v>45</v>
      </c>
      <c r="AB7041">
        <v>2</v>
      </c>
      <c r="AC7041">
        <v>0</v>
      </c>
      <c r="AD7041">
        <v>10</v>
      </c>
      <c r="AE7041">
        <v>15</v>
      </c>
      <c r="AF7041">
        <v>12</v>
      </c>
      <c r="AG7041">
        <v>2</v>
      </c>
      <c r="AH7041">
        <v>0</v>
      </c>
      <c r="AI7041">
        <v>45</v>
      </c>
      <c r="AJ7041">
        <v>250</v>
      </c>
    </row>
    <row r="7042" spans="1:36" x14ac:dyDescent="0.3">
      <c r="A7042" s="1">
        <v>42500</v>
      </c>
      <c r="B7042" s="2">
        <v>0.5345833333333333</v>
      </c>
      <c r="C7042">
        <v>41038.492919999997</v>
      </c>
      <c r="D7042">
        <v>7</v>
      </c>
      <c r="E7042">
        <v>10242</v>
      </c>
      <c r="F7042">
        <v>1749</v>
      </c>
      <c r="G7042">
        <v>0</v>
      </c>
      <c r="H7042">
        <v>40</v>
      </c>
      <c r="I7042">
        <v>1</v>
      </c>
      <c r="J7042" t="s">
        <v>45</v>
      </c>
      <c r="K7042" t="s">
        <v>49</v>
      </c>
      <c r="M7042">
        <v>0</v>
      </c>
      <c r="N7042" t="s">
        <v>124</v>
      </c>
      <c r="O7042" t="s">
        <v>82</v>
      </c>
      <c r="AA7042">
        <v>45</v>
      </c>
      <c r="AB7042">
        <v>2</v>
      </c>
      <c r="AC7042">
        <v>0</v>
      </c>
      <c r="AD7042">
        <v>10</v>
      </c>
      <c r="AE7042">
        <v>15</v>
      </c>
      <c r="AF7042">
        <v>12</v>
      </c>
      <c r="AG7042">
        <v>2</v>
      </c>
      <c r="AH7042">
        <v>0</v>
      </c>
      <c r="AI7042">
        <v>45</v>
      </c>
      <c r="AJ7042">
        <v>250</v>
      </c>
    </row>
    <row r="7043" spans="1:36" x14ac:dyDescent="0.3">
      <c r="A7043" s="1">
        <v>42500</v>
      </c>
      <c r="B7043" s="2">
        <v>0.53460648148148149</v>
      </c>
      <c r="C7043">
        <v>41038.49295</v>
      </c>
      <c r="D7043">
        <v>7</v>
      </c>
      <c r="E7043">
        <v>10242</v>
      </c>
      <c r="F7043">
        <v>1751</v>
      </c>
      <c r="G7043">
        <v>2</v>
      </c>
      <c r="H7043">
        <v>40</v>
      </c>
      <c r="I7043">
        <v>4</v>
      </c>
      <c r="J7043" t="s">
        <v>45</v>
      </c>
      <c r="K7043" t="s">
        <v>46</v>
      </c>
      <c r="M7043">
        <v>0</v>
      </c>
      <c r="N7043" t="s">
        <v>124</v>
      </c>
      <c r="O7043" t="s">
        <v>82</v>
      </c>
      <c r="AA7043">
        <v>45</v>
      </c>
      <c r="AB7043">
        <v>2</v>
      </c>
      <c r="AC7043">
        <v>0</v>
      </c>
      <c r="AD7043">
        <v>10</v>
      </c>
      <c r="AE7043">
        <v>15</v>
      </c>
      <c r="AF7043">
        <v>12</v>
      </c>
      <c r="AG7043">
        <v>2</v>
      </c>
      <c r="AH7043">
        <v>0</v>
      </c>
      <c r="AI7043">
        <v>45</v>
      </c>
      <c r="AJ7043">
        <v>250</v>
      </c>
    </row>
    <row r="7044" spans="1:36" x14ac:dyDescent="0.3">
      <c r="A7044" s="1">
        <v>42500</v>
      </c>
      <c r="B7044" s="2">
        <v>0.53489583333333335</v>
      </c>
      <c r="C7044">
        <v>41038.493240000003</v>
      </c>
      <c r="D7044">
        <v>7</v>
      </c>
      <c r="E7044">
        <v>10242</v>
      </c>
      <c r="F7044">
        <v>1777</v>
      </c>
      <c r="G7044">
        <v>28</v>
      </c>
      <c r="H7044">
        <v>40</v>
      </c>
      <c r="I7044">
        <v>4</v>
      </c>
      <c r="J7044" t="s">
        <v>45</v>
      </c>
      <c r="K7044" t="s">
        <v>46</v>
      </c>
      <c r="M7044">
        <v>0</v>
      </c>
      <c r="N7044" t="s">
        <v>124</v>
      </c>
      <c r="O7044" t="s">
        <v>82</v>
      </c>
      <c r="AA7044">
        <v>45</v>
      </c>
      <c r="AB7044">
        <v>2</v>
      </c>
      <c r="AC7044">
        <v>0</v>
      </c>
      <c r="AD7044">
        <v>10</v>
      </c>
      <c r="AE7044">
        <v>15</v>
      </c>
      <c r="AF7044">
        <v>12</v>
      </c>
      <c r="AG7044">
        <v>2</v>
      </c>
      <c r="AH7044">
        <v>0</v>
      </c>
      <c r="AI7044">
        <v>45</v>
      </c>
      <c r="AJ7044">
        <v>250</v>
      </c>
    </row>
    <row r="7045" spans="1:36" x14ac:dyDescent="0.3">
      <c r="A7045" s="1">
        <v>42500</v>
      </c>
      <c r="B7045" s="2">
        <v>0.53493055555555558</v>
      </c>
      <c r="C7045">
        <v>41038.493269999999</v>
      </c>
      <c r="D7045">
        <v>7</v>
      </c>
      <c r="E7045">
        <v>10242</v>
      </c>
      <c r="F7045">
        <v>1779</v>
      </c>
      <c r="G7045">
        <v>30</v>
      </c>
      <c r="H7045">
        <v>40</v>
      </c>
      <c r="I7045">
        <v>2</v>
      </c>
      <c r="J7045" t="s">
        <v>45</v>
      </c>
      <c r="K7045" t="s">
        <v>54</v>
      </c>
      <c r="M7045">
        <v>0</v>
      </c>
      <c r="N7045" t="s">
        <v>124</v>
      </c>
      <c r="O7045" t="s">
        <v>82</v>
      </c>
      <c r="P7045" t="str">
        <f>IF(LEFT(N7045,4)=LEFT(O7045,4),"L","R")</f>
        <v>R</v>
      </c>
      <c r="Q7045" t="str">
        <f>IF(P7045="R","L","R")</f>
        <v>L</v>
      </c>
      <c r="R7045" t="str" cm="1">
        <f t="array" ref="R7045">_xlfn.IFS(I7045=2,P7045,I7045=3,Q7045)</f>
        <v>R</v>
      </c>
      <c r="S7045" t="str">
        <f>_xlfn.TEXTBEFORE(N7045,"__")</f>
        <v>diamond_white</v>
      </c>
      <c r="T7045" t="str">
        <f>_xlfn.TEXTAFTER(N7045,"__")</f>
        <v>triangle_white</v>
      </c>
      <c r="U7045" t="str">
        <f>_xlfn.TEXTBEFORE(S7045,"_")</f>
        <v>diamond</v>
      </c>
      <c r="V7045" t="str">
        <f>_xlfn.TEXTAFTER(S7045,"_")</f>
        <v>white</v>
      </c>
      <c r="W7045" t="str">
        <f>_xlfn.TEXTBEFORE(T7045,"_")</f>
        <v>triangle</v>
      </c>
      <c r="X7045" t="str">
        <f>_xlfn.TEXTAFTER(T7045,"_")</f>
        <v>white</v>
      </c>
      <c r="Y7045" t="str">
        <f>IF(R7045="L",U7045,W7045)</f>
        <v>triangle</v>
      </c>
      <c r="Z7045" t="str">
        <f>IF(R7045="L",V7045,X7045)</f>
        <v>white</v>
      </c>
      <c r="AA7045">
        <v>45</v>
      </c>
      <c r="AB7045">
        <v>2</v>
      </c>
      <c r="AC7045">
        <v>0</v>
      </c>
      <c r="AD7045">
        <v>10</v>
      </c>
      <c r="AE7045">
        <v>15</v>
      </c>
      <c r="AF7045">
        <v>12</v>
      </c>
      <c r="AG7045">
        <v>2</v>
      </c>
      <c r="AH7045">
        <v>0</v>
      </c>
      <c r="AI7045">
        <v>45</v>
      </c>
      <c r="AJ7045">
        <v>250</v>
      </c>
    </row>
    <row r="7046" spans="1:36" x14ac:dyDescent="0.3">
      <c r="A7046" s="1">
        <v>42500</v>
      </c>
      <c r="B7046" s="2">
        <v>0.53493055555555558</v>
      </c>
      <c r="C7046">
        <v>41038.493269999999</v>
      </c>
      <c r="D7046">
        <v>7</v>
      </c>
      <c r="E7046">
        <v>10242</v>
      </c>
      <c r="F7046">
        <v>1779</v>
      </c>
      <c r="G7046">
        <v>30</v>
      </c>
      <c r="H7046">
        <v>40</v>
      </c>
      <c r="I7046">
        <v>8</v>
      </c>
      <c r="J7046" t="s">
        <v>36</v>
      </c>
      <c r="K7046" t="s">
        <v>55</v>
      </c>
      <c r="L7046" t="s">
        <v>73</v>
      </c>
      <c r="M7046">
        <v>0</v>
      </c>
      <c r="N7046" t="s">
        <v>124</v>
      </c>
      <c r="O7046" t="s">
        <v>83</v>
      </c>
      <c r="AA7046">
        <v>45</v>
      </c>
      <c r="AB7046">
        <v>2</v>
      </c>
      <c r="AC7046">
        <v>0</v>
      </c>
      <c r="AD7046">
        <v>10</v>
      </c>
      <c r="AE7046">
        <v>15</v>
      </c>
      <c r="AF7046">
        <v>12</v>
      </c>
      <c r="AG7046">
        <v>2</v>
      </c>
      <c r="AH7046">
        <v>0</v>
      </c>
      <c r="AI7046">
        <v>45</v>
      </c>
      <c r="AJ7046">
        <v>250</v>
      </c>
    </row>
    <row r="7047" spans="1:36" x14ac:dyDescent="0.3">
      <c r="A7047" s="1">
        <v>42500</v>
      </c>
      <c r="B7047" s="2">
        <v>0.53493055555555558</v>
      </c>
      <c r="C7047">
        <v>41038.493269999999</v>
      </c>
      <c r="D7047">
        <v>7</v>
      </c>
      <c r="E7047">
        <v>10242</v>
      </c>
      <c r="F7047">
        <v>1779</v>
      </c>
      <c r="G7047">
        <v>30</v>
      </c>
      <c r="H7047">
        <v>40</v>
      </c>
      <c r="I7047">
        <v>6</v>
      </c>
      <c r="J7047" t="s">
        <v>58</v>
      </c>
      <c r="K7047" t="s">
        <v>59</v>
      </c>
      <c r="M7047">
        <v>0</v>
      </c>
      <c r="AA7047">
        <v>45</v>
      </c>
      <c r="AB7047">
        <v>2</v>
      </c>
      <c r="AC7047">
        <v>0</v>
      </c>
      <c r="AD7047">
        <v>10</v>
      </c>
      <c r="AE7047">
        <v>15</v>
      </c>
      <c r="AF7047">
        <v>12</v>
      </c>
      <c r="AG7047">
        <v>2</v>
      </c>
      <c r="AH7047">
        <v>0</v>
      </c>
      <c r="AI7047">
        <v>45</v>
      </c>
      <c r="AJ7047">
        <v>250</v>
      </c>
    </row>
    <row r="7048" spans="1:36" x14ac:dyDescent="0.3">
      <c r="A7048" s="1">
        <v>42500</v>
      </c>
      <c r="B7048" s="2">
        <v>0.53495370370370365</v>
      </c>
      <c r="C7048">
        <v>41038.493289999999</v>
      </c>
      <c r="D7048">
        <v>7</v>
      </c>
      <c r="E7048">
        <v>10242</v>
      </c>
      <c r="F7048">
        <v>1781</v>
      </c>
      <c r="G7048">
        <v>0</v>
      </c>
      <c r="H7048">
        <v>41</v>
      </c>
      <c r="I7048">
        <v>1</v>
      </c>
      <c r="J7048" t="s">
        <v>45</v>
      </c>
      <c r="K7048" t="s">
        <v>49</v>
      </c>
      <c r="M7048">
        <v>0</v>
      </c>
      <c r="N7048" t="s">
        <v>125</v>
      </c>
      <c r="O7048" t="s">
        <v>82</v>
      </c>
      <c r="AA7048">
        <v>45</v>
      </c>
      <c r="AB7048">
        <v>2</v>
      </c>
      <c r="AC7048">
        <v>0</v>
      </c>
      <c r="AD7048">
        <v>10</v>
      </c>
      <c r="AE7048">
        <v>15</v>
      </c>
      <c r="AF7048">
        <v>12</v>
      </c>
      <c r="AG7048">
        <v>2</v>
      </c>
      <c r="AH7048">
        <v>0</v>
      </c>
      <c r="AI7048">
        <v>45</v>
      </c>
      <c r="AJ7048">
        <v>250</v>
      </c>
    </row>
    <row r="7049" spans="1:36" x14ac:dyDescent="0.3">
      <c r="A7049" s="1">
        <v>42500</v>
      </c>
      <c r="B7049" s="2">
        <v>0.5349652777777778</v>
      </c>
      <c r="C7049">
        <v>41038.493300000002</v>
      </c>
      <c r="D7049">
        <v>7</v>
      </c>
      <c r="E7049">
        <v>10242</v>
      </c>
      <c r="F7049">
        <v>1782</v>
      </c>
      <c r="G7049">
        <v>1</v>
      </c>
      <c r="H7049">
        <v>41</v>
      </c>
      <c r="I7049">
        <v>3</v>
      </c>
      <c r="J7049" t="s">
        <v>45</v>
      </c>
      <c r="K7049" t="s">
        <v>47</v>
      </c>
      <c r="M7049">
        <v>0</v>
      </c>
      <c r="N7049" t="s">
        <v>125</v>
      </c>
      <c r="O7049" t="s">
        <v>82</v>
      </c>
      <c r="P7049" t="str">
        <f>IF(LEFT(N7049,4)=LEFT(O7049,4),"L","R")</f>
        <v>L</v>
      </c>
      <c r="Q7049" t="str">
        <f>IF(P7049="R","L","R")</f>
        <v>R</v>
      </c>
      <c r="R7049" t="str" cm="1">
        <f t="array" ref="R7049">_xlfn.IFS(I7049=2,P7049,I7049=3,Q7049)</f>
        <v>R</v>
      </c>
      <c r="S7049" t="str">
        <f>_xlfn.TEXTBEFORE(N7049,"__")</f>
        <v>triangle_white</v>
      </c>
      <c r="T7049" t="str">
        <f>_xlfn.TEXTAFTER(N7049,"__")</f>
        <v>diamond_white</v>
      </c>
      <c r="U7049" t="str">
        <f>_xlfn.TEXTBEFORE(S7049,"_")</f>
        <v>triangle</v>
      </c>
      <c r="V7049" t="str">
        <f>_xlfn.TEXTAFTER(S7049,"_")</f>
        <v>white</v>
      </c>
      <c r="W7049" t="str">
        <f>_xlfn.TEXTBEFORE(T7049,"_")</f>
        <v>diamond</v>
      </c>
      <c r="X7049" t="str">
        <f>_xlfn.TEXTAFTER(T7049,"_")</f>
        <v>white</v>
      </c>
      <c r="Y7049" t="str">
        <f>IF(R7049="L",U7049,W7049)</f>
        <v>diamond</v>
      </c>
      <c r="Z7049" t="str">
        <f>IF(R7049="L",V7049,X7049)</f>
        <v>white</v>
      </c>
      <c r="AA7049">
        <v>45</v>
      </c>
      <c r="AB7049">
        <v>2</v>
      </c>
      <c r="AC7049">
        <v>0</v>
      </c>
      <c r="AD7049">
        <v>10</v>
      </c>
      <c r="AE7049">
        <v>15</v>
      </c>
      <c r="AF7049">
        <v>12</v>
      </c>
      <c r="AG7049">
        <v>2</v>
      </c>
      <c r="AH7049">
        <v>0</v>
      </c>
      <c r="AI7049">
        <v>45</v>
      </c>
      <c r="AJ7049">
        <v>250</v>
      </c>
    </row>
    <row r="7050" spans="1:36" x14ac:dyDescent="0.3">
      <c r="A7050" s="1">
        <v>42500</v>
      </c>
      <c r="B7050" s="2">
        <v>0.5349652777777778</v>
      </c>
      <c r="C7050">
        <v>41038.493300000002</v>
      </c>
      <c r="D7050">
        <v>7</v>
      </c>
      <c r="E7050">
        <v>10242</v>
      </c>
      <c r="F7050">
        <v>1782</v>
      </c>
      <c r="G7050">
        <v>1</v>
      </c>
      <c r="H7050">
        <v>41</v>
      </c>
      <c r="I7050">
        <v>10</v>
      </c>
      <c r="J7050" t="s">
        <v>45</v>
      </c>
      <c r="K7050" t="s">
        <v>48</v>
      </c>
      <c r="M7050">
        <v>0</v>
      </c>
      <c r="AA7050">
        <v>45</v>
      </c>
      <c r="AB7050">
        <v>2</v>
      </c>
      <c r="AC7050">
        <v>0</v>
      </c>
      <c r="AD7050">
        <v>10</v>
      </c>
      <c r="AE7050">
        <v>15</v>
      </c>
      <c r="AF7050">
        <v>12</v>
      </c>
      <c r="AG7050">
        <v>2</v>
      </c>
      <c r="AH7050">
        <v>0</v>
      </c>
      <c r="AI7050">
        <v>45</v>
      </c>
      <c r="AJ7050">
        <v>250</v>
      </c>
    </row>
    <row r="7051" spans="1:36" x14ac:dyDescent="0.3">
      <c r="A7051" s="1">
        <v>42500</v>
      </c>
      <c r="B7051" s="2">
        <v>0.53552083333333333</v>
      </c>
      <c r="C7051">
        <v>41038.493860000002</v>
      </c>
      <c r="D7051">
        <v>7</v>
      </c>
      <c r="E7051">
        <v>10242</v>
      </c>
      <c r="F7051">
        <v>1830</v>
      </c>
      <c r="G7051">
        <v>0</v>
      </c>
      <c r="H7051">
        <v>42</v>
      </c>
      <c r="I7051">
        <v>1</v>
      </c>
      <c r="J7051" t="s">
        <v>45</v>
      </c>
      <c r="K7051" t="s">
        <v>49</v>
      </c>
      <c r="M7051">
        <v>0</v>
      </c>
      <c r="N7051" t="s">
        <v>125</v>
      </c>
      <c r="O7051" t="s">
        <v>82</v>
      </c>
      <c r="AA7051">
        <v>45</v>
      </c>
      <c r="AB7051">
        <v>2</v>
      </c>
      <c r="AC7051">
        <v>0</v>
      </c>
      <c r="AD7051">
        <v>10</v>
      </c>
      <c r="AE7051">
        <v>15</v>
      </c>
      <c r="AF7051">
        <v>12</v>
      </c>
      <c r="AG7051">
        <v>2</v>
      </c>
      <c r="AH7051">
        <v>0</v>
      </c>
      <c r="AI7051">
        <v>45</v>
      </c>
      <c r="AJ7051">
        <v>250</v>
      </c>
    </row>
    <row r="7052" spans="1:36" x14ac:dyDescent="0.3">
      <c r="A7052" s="1">
        <v>42500</v>
      </c>
      <c r="B7052" s="2">
        <v>0.53553240740740737</v>
      </c>
      <c r="C7052">
        <v>41038.493869999998</v>
      </c>
      <c r="D7052">
        <v>7</v>
      </c>
      <c r="E7052">
        <v>10242</v>
      </c>
      <c r="F7052">
        <v>1832</v>
      </c>
      <c r="G7052">
        <v>1</v>
      </c>
      <c r="H7052">
        <v>42</v>
      </c>
      <c r="I7052">
        <v>4</v>
      </c>
      <c r="J7052" t="s">
        <v>45</v>
      </c>
      <c r="K7052" t="s">
        <v>46</v>
      </c>
      <c r="M7052">
        <v>0</v>
      </c>
      <c r="N7052" t="s">
        <v>125</v>
      </c>
      <c r="O7052" t="s">
        <v>82</v>
      </c>
      <c r="AA7052">
        <v>45</v>
      </c>
      <c r="AB7052">
        <v>2</v>
      </c>
      <c r="AC7052">
        <v>0</v>
      </c>
      <c r="AD7052">
        <v>10</v>
      </c>
      <c r="AE7052">
        <v>15</v>
      </c>
      <c r="AF7052">
        <v>12</v>
      </c>
      <c r="AG7052">
        <v>2</v>
      </c>
      <c r="AH7052">
        <v>0</v>
      </c>
      <c r="AI7052">
        <v>45</v>
      </c>
      <c r="AJ7052">
        <v>250</v>
      </c>
    </row>
    <row r="7053" spans="1:36" x14ac:dyDescent="0.3">
      <c r="A7053" s="1">
        <v>42500</v>
      </c>
      <c r="B7053" s="2">
        <v>0.53554398148148141</v>
      </c>
      <c r="C7053">
        <v>41038.493880000002</v>
      </c>
      <c r="D7053">
        <v>7</v>
      </c>
      <c r="E7053">
        <v>10242</v>
      </c>
      <c r="F7053">
        <v>1833</v>
      </c>
      <c r="G7053">
        <v>2</v>
      </c>
      <c r="H7053">
        <v>42</v>
      </c>
      <c r="I7053">
        <v>2</v>
      </c>
      <c r="J7053" t="s">
        <v>45</v>
      </c>
      <c r="K7053" t="s">
        <v>54</v>
      </c>
      <c r="M7053">
        <v>0</v>
      </c>
      <c r="N7053" t="s">
        <v>125</v>
      </c>
      <c r="O7053" t="s">
        <v>82</v>
      </c>
      <c r="P7053" t="str">
        <f>IF(LEFT(N7053,4)=LEFT(O7053,4),"L","R")</f>
        <v>L</v>
      </c>
      <c r="Q7053" t="str">
        <f>IF(P7053="R","L","R")</f>
        <v>R</v>
      </c>
      <c r="R7053" t="str" cm="1">
        <f t="array" ref="R7053">_xlfn.IFS(I7053=2,P7053,I7053=3,Q7053)</f>
        <v>L</v>
      </c>
      <c r="S7053" t="str">
        <f>_xlfn.TEXTBEFORE(N7053,"__")</f>
        <v>triangle_white</v>
      </c>
      <c r="T7053" t="str">
        <f>_xlfn.TEXTAFTER(N7053,"__")</f>
        <v>diamond_white</v>
      </c>
      <c r="U7053" t="str">
        <f>_xlfn.TEXTBEFORE(S7053,"_")</f>
        <v>triangle</v>
      </c>
      <c r="V7053" t="str">
        <f>_xlfn.TEXTAFTER(S7053,"_")</f>
        <v>white</v>
      </c>
      <c r="W7053" t="str">
        <f>_xlfn.TEXTBEFORE(T7053,"_")</f>
        <v>diamond</v>
      </c>
      <c r="X7053" t="str">
        <f>_xlfn.TEXTAFTER(T7053,"_")</f>
        <v>white</v>
      </c>
      <c r="Y7053" t="str">
        <f>IF(R7053="L",U7053,W7053)</f>
        <v>triangle</v>
      </c>
      <c r="Z7053" t="str">
        <f>IF(R7053="L",V7053,X7053)</f>
        <v>white</v>
      </c>
      <c r="AA7053">
        <v>45</v>
      </c>
      <c r="AB7053">
        <v>2</v>
      </c>
      <c r="AC7053">
        <v>0</v>
      </c>
      <c r="AD7053">
        <v>10</v>
      </c>
      <c r="AE7053">
        <v>15</v>
      </c>
      <c r="AF7053">
        <v>12</v>
      </c>
      <c r="AG7053">
        <v>2</v>
      </c>
      <c r="AH7053">
        <v>0</v>
      </c>
      <c r="AI7053">
        <v>45</v>
      </c>
      <c r="AJ7053">
        <v>250</v>
      </c>
    </row>
    <row r="7054" spans="1:36" x14ac:dyDescent="0.3">
      <c r="A7054" s="1">
        <v>42500</v>
      </c>
      <c r="B7054" s="2">
        <v>0.53554398148148141</v>
      </c>
      <c r="C7054">
        <v>41038.493880000002</v>
      </c>
      <c r="D7054">
        <v>7</v>
      </c>
      <c r="E7054">
        <v>10242</v>
      </c>
      <c r="F7054">
        <v>1833</v>
      </c>
      <c r="G7054">
        <v>2</v>
      </c>
      <c r="H7054">
        <v>42</v>
      </c>
      <c r="I7054">
        <v>8</v>
      </c>
      <c r="J7054" t="s">
        <v>36</v>
      </c>
      <c r="K7054" t="s">
        <v>55</v>
      </c>
      <c r="L7054" t="s">
        <v>73</v>
      </c>
      <c r="M7054">
        <v>0</v>
      </c>
      <c r="N7054" t="s">
        <v>125</v>
      </c>
      <c r="O7054" t="s">
        <v>83</v>
      </c>
      <c r="AA7054">
        <v>45</v>
      </c>
      <c r="AB7054">
        <v>2</v>
      </c>
      <c r="AC7054">
        <v>0</v>
      </c>
      <c r="AD7054">
        <v>10</v>
      </c>
      <c r="AE7054">
        <v>15</v>
      </c>
      <c r="AF7054">
        <v>12</v>
      </c>
      <c r="AG7054">
        <v>2</v>
      </c>
      <c r="AH7054">
        <v>0</v>
      </c>
      <c r="AI7054">
        <v>45</v>
      </c>
      <c r="AJ7054">
        <v>250</v>
      </c>
    </row>
    <row r="7055" spans="1:36" x14ac:dyDescent="0.3">
      <c r="A7055" s="1">
        <v>42500</v>
      </c>
      <c r="B7055" s="2">
        <v>0.53554398148148141</v>
      </c>
      <c r="C7055">
        <v>41038.493889999998</v>
      </c>
      <c r="D7055">
        <v>7</v>
      </c>
      <c r="E7055">
        <v>10242</v>
      </c>
      <c r="F7055">
        <v>1833</v>
      </c>
      <c r="G7055">
        <v>2</v>
      </c>
      <c r="H7055">
        <v>42</v>
      </c>
      <c r="I7055">
        <v>7</v>
      </c>
      <c r="J7055" t="s">
        <v>45</v>
      </c>
      <c r="K7055" t="s">
        <v>68</v>
      </c>
      <c r="M7055">
        <v>0</v>
      </c>
      <c r="AA7055">
        <v>45</v>
      </c>
      <c r="AB7055">
        <v>2</v>
      </c>
      <c r="AC7055">
        <v>0</v>
      </c>
      <c r="AD7055">
        <v>10</v>
      </c>
      <c r="AE7055">
        <v>15</v>
      </c>
      <c r="AF7055">
        <v>12</v>
      </c>
      <c r="AG7055">
        <v>2</v>
      </c>
      <c r="AH7055">
        <v>0</v>
      </c>
      <c r="AI7055">
        <v>45</v>
      </c>
      <c r="AJ7055">
        <v>250</v>
      </c>
    </row>
    <row r="7056" spans="1:36" x14ac:dyDescent="0.3">
      <c r="A7056" s="1">
        <v>42500</v>
      </c>
      <c r="B7056" s="2">
        <v>0.5355671296296296</v>
      </c>
      <c r="C7056">
        <v>41038.493909999997</v>
      </c>
      <c r="D7056">
        <v>7</v>
      </c>
      <c r="E7056">
        <v>10242</v>
      </c>
      <c r="F7056">
        <v>1835</v>
      </c>
      <c r="G7056">
        <v>0</v>
      </c>
      <c r="H7056">
        <v>43</v>
      </c>
      <c r="I7056">
        <v>1</v>
      </c>
      <c r="J7056" t="s">
        <v>45</v>
      </c>
      <c r="K7056" t="s">
        <v>49</v>
      </c>
      <c r="M7056">
        <v>0</v>
      </c>
      <c r="N7056" t="s">
        <v>125</v>
      </c>
      <c r="O7056" t="s">
        <v>82</v>
      </c>
      <c r="AA7056">
        <v>45</v>
      </c>
      <c r="AB7056">
        <v>2</v>
      </c>
      <c r="AC7056">
        <v>0</v>
      </c>
      <c r="AD7056">
        <v>10</v>
      </c>
      <c r="AE7056">
        <v>15</v>
      </c>
      <c r="AF7056">
        <v>12</v>
      </c>
      <c r="AG7056">
        <v>2</v>
      </c>
      <c r="AH7056">
        <v>0</v>
      </c>
      <c r="AI7056">
        <v>45</v>
      </c>
      <c r="AJ7056">
        <v>250</v>
      </c>
    </row>
    <row r="7057" spans="1:36" x14ac:dyDescent="0.3">
      <c r="A7057" s="1">
        <v>42500</v>
      </c>
      <c r="B7057" s="2">
        <v>0.53557870370370375</v>
      </c>
      <c r="C7057">
        <v>41038.493920000001</v>
      </c>
      <c r="D7057">
        <v>7</v>
      </c>
      <c r="E7057">
        <v>10242</v>
      </c>
      <c r="F7057">
        <v>1835</v>
      </c>
      <c r="G7057">
        <v>1</v>
      </c>
      <c r="H7057">
        <v>43</v>
      </c>
      <c r="I7057">
        <v>3</v>
      </c>
      <c r="J7057" t="s">
        <v>45</v>
      </c>
      <c r="K7057" t="s">
        <v>47</v>
      </c>
      <c r="M7057">
        <v>0</v>
      </c>
      <c r="N7057" t="s">
        <v>125</v>
      </c>
      <c r="O7057" t="s">
        <v>82</v>
      </c>
      <c r="P7057" t="str">
        <f>IF(LEFT(N7057,4)=LEFT(O7057,4),"L","R")</f>
        <v>L</v>
      </c>
      <c r="Q7057" t="str">
        <f>IF(P7057="R","L","R")</f>
        <v>R</v>
      </c>
      <c r="R7057" t="str" cm="1">
        <f t="array" ref="R7057">_xlfn.IFS(I7057=2,P7057,I7057=3,Q7057)</f>
        <v>R</v>
      </c>
      <c r="S7057" t="str">
        <f>_xlfn.TEXTBEFORE(N7057,"__")</f>
        <v>triangle_white</v>
      </c>
      <c r="T7057" t="str">
        <f>_xlfn.TEXTAFTER(N7057,"__")</f>
        <v>diamond_white</v>
      </c>
      <c r="U7057" t="str">
        <f>_xlfn.TEXTBEFORE(S7057,"_")</f>
        <v>triangle</v>
      </c>
      <c r="V7057" t="str">
        <f>_xlfn.TEXTAFTER(S7057,"_")</f>
        <v>white</v>
      </c>
      <c r="W7057" t="str">
        <f>_xlfn.TEXTBEFORE(T7057,"_")</f>
        <v>diamond</v>
      </c>
      <c r="X7057" t="str">
        <f>_xlfn.TEXTAFTER(T7057,"_")</f>
        <v>white</v>
      </c>
      <c r="Y7057" t="str">
        <f>IF(R7057="L",U7057,W7057)</f>
        <v>diamond</v>
      </c>
      <c r="Z7057" t="str">
        <f>IF(R7057="L",V7057,X7057)</f>
        <v>white</v>
      </c>
      <c r="AA7057">
        <v>45</v>
      </c>
      <c r="AB7057">
        <v>2</v>
      </c>
      <c r="AC7057">
        <v>0</v>
      </c>
      <c r="AD7057">
        <v>10</v>
      </c>
      <c r="AE7057">
        <v>15</v>
      </c>
      <c r="AF7057">
        <v>12</v>
      </c>
      <c r="AG7057">
        <v>2</v>
      </c>
      <c r="AH7057">
        <v>0</v>
      </c>
      <c r="AI7057">
        <v>45</v>
      </c>
      <c r="AJ7057">
        <v>250</v>
      </c>
    </row>
    <row r="7058" spans="1:36" x14ac:dyDescent="0.3">
      <c r="A7058" s="1">
        <v>42500</v>
      </c>
      <c r="B7058" s="2">
        <v>0.53557870370370375</v>
      </c>
      <c r="C7058">
        <v>41038.493920000001</v>
      </c>
      <c r="D7058">
        <v>7</v>
      </c>
      <c r="E7058">
        <v>10242</v>
      </c>
      <c r="F7058">
        <v>1835</v>
      </c>
      <c r="G7058">
        <v>1</v>
      </c>
      <c r="H7058">
        <v>43</v>
      </c>
      <c r="I7058">
        <v>10</v>
      </c>
      <c r="J7058" t="s">
        <v>45</v>
      </c>
      <c r="K7058" t="s">
        <v>48</v>
      </c>
      <c r="M7058">
        <v>0</v>
      </c>
      <c r="AA7058">
        <v>45</v>
      </c>
      <c r="AB7058">
        <v>2</v>
      </c>
      <c r="AC7058">
        <v>0</v>
      </c>
      <c r="AD7058">
        <v>10</v>
      </c>
      <c r="AE7058">
        <v>15</v>
      </c>
      <c r="AF7058">
        <v>12</v>
      </c>
      <c r="AG7058">
        <v>2</v>
      </c>
      <c r="AH7058">
        <v>0</v>
      </c>
      <c r="AI7058">
        <v>45</v>
      </c>
      <c r="AJ7058">
        <v>250</v>
      </c>
    </row>
    <row r="7059" spans="1:36" x14ac:dyDescent="0.3">
      <c r="A7059" s="1">
        <v>42500</v>
      </c>
      <c r="B7059" s="2">
        <v>0.53658564814814813</v>
      </c>
      <c r="C7059">
        <v>41038.494930000001</v>
      </c>
      <c r="D7059">
        <v>7</v>
      </c>
      <c r="E7059">
        <v>10242</v>
      </c>
      <c r="F7059">
        <v>1923</v>
      </c>
      <c r="G7059">
        <v>0</v>
      </c>
      <c r="H7059">
        <v>44</v>
      </c>
      <c r="I7059">
        <v>1</v>
      </c>
      <c r="J7059" t="s">
        <v>45</v>
      </c>
      <c r="K7059" t="s">
        <v>49</v>
      </c>
      <c r="M7059">
        <v>0</v>
      </c>
      <c r="N7059" t="s">
        <v>124</v>
      </c>
      <c r="O7059" t="s">
        <v>82</v>
      </c>
      <c r="AA7059">
        <v>45</v>
      </c>
      <c r="AB7059">
        <v>2</v>
      </c>
      <c r="AC7059">
        <v>0</v>
      </c>
      <c r="AD7059">
        <v>10</v>
      </c>
      <c r="AE7059">
        <v>15</v>
      </c>
      <c r="AF7059">
        <v>12</v>
      </c>
      <c r="AG7059">
        <v>2</v>
      </c>
      <c r="AH7059">
        <v>0</v>
      </c>
      <c r="AI7059">
        <v>45</v>
      </c>
      <c r="AJ7059">
        <v>250</v>
      </c>
    </row>
    <row r="7060" spans="1:36" x14ac:dyDescent="0.3">
      <c r="A7060" s="1">
        <v>42500</v>
      </c>
      <c r="B7060" s="2">
        <v>0.5366319444444444</v>
      </c>
      <c r="C7060">
        <v>41038.494980000003</v>
      </c>
      <c r="D7060">
        <v>7</v>
      </c>
      <c r="E7060">
        <v>10242</v>
      </c>
      <c r="F7060">
        <v>1927</v>
      </c>
      <c r="G7060">
        <v>4</v>
      </c>
      <c r="H7060">
        <v>44</v>
      </c>
      <c r="I7060">
        <v>4</v>
      </c>
      <c r="J7060" t="s">
        <v>45</v>
      </c>
      <c r="K7060" t="s">
        <v>46</v>
      </c>
      <c r="M7060">
        <v>0</v>
      </c>
      <c r="N7060" t="s">
        <v>124</v>
      </c>
      <c r="O7060" t="s">
        <v>82</v>
      </c>
      <c r="AA7060">
        <v>45</v>
      </c>
      <c r="AB7060">
        <v>2</v>
      </c>
      <c r="AC7060">
        <v>0</v>
      </c>
      <c r="AD7060">
        <v>10</v>
      </c>
      <c r="AE7060">
        <v>15</v>
      </c>
      <c r="AF7060">
        <v>12</v>
      </c>
      <c r="AG7060">
        <v>2</v>
      </c>
      <c r="AH7060">
        <v>0</v>
      </c>
      <c r="AI7060">
        <v>45</v>
      </c>
      <c r="AJ7060">
        <v>250</v>
      </c>
    </row>
    <row r="7061" spans="1:36" x14ac:dyDescent="0.3">
      <c r="A7061" s="1">
        <v>42500</v>
      </c>
      <c r="B7061" s="2">
        <v>0.53686342592592595</v>
      </c>
      <c r="C7061">
        <v>41038.495210000001</v>
      </c>
      <c r="D7061">
        <v>7</v>
      </c>
      <c r="E7061">
        <v>10242</v>
      </c>
      <c r="F7061">
        <v>1947</v>
      </c>
      <c r="G7061">
        <v>24</v>
      </c>
      <c r="H7061">
        <v>44</v>
      </c>
      <c r="I7061">
        <v>3</v>
      </c>
      <c r="J7061" t="s">
        <v>45</v>
      </c>
      <c r="K7061" t="s">
        <v>47</v>
      </c>
      <c r="M7061">
        <v>0</v>
      </c>
      <c r="N7061" t="s">
        <v>124</v>
      </c>
      <c r="O7061" t="s">
        <v>82</v>
      </c>
      <c r="P7061" t="str">
        <f>IF(LEFT(N7061,4)=LEFT(O7061,4),"L","R")</f>
        <v>R</v>
      </c>
      <c r="Q7061" t="str">
        <f>IF(P7061="R","L","R")</f>
        <v>L</v>
      </c>
      <c r="R7061" t="str" cm="1">
        <f t="array" ref="R7061">_xlfn.IFS(I7061=2,P7061,I7061=3,Q7061)</f>
        <v>L</v>
      </c>
      <c r="S7061" t="str">
        <f>_xlfn.TEXTBEFORE(N7061,"__")</f>
        <v>diamond_white</v>
      </c>
      <c r="T7061" t="str">
        <f>_xlfn.TEXTAFTER(N7061,"__")</f>
        <v>triangle_white</v>
      </c>
      <c r="U7061" t="str">
        <f>_xlfn.TEXTBEFORE(S7061,"_")</f>
        <v>diamond</v>
      </c>
      <c r="V7061" t="str">
        <f>_xlfn.TEXTAFTER(S7061,"_")</f>
        <v>white</v>
      </c>
      <c r="W7061" t="str">
        <f>_xlfn.TEXTBEFORE(T7061,"_")</f>
        <v>triangle</v>
      </c>
      <c r="X7061" t="str">
        <f>_xlfn.TEXTAFTER(T7061,"_")</f>
        <v>white</v>
      </c>
      <c r="Y7061" t="str">
        <f>IF(R7061="L",U7061,W7061)</f>
        <v>diamond</v>
      </c>
      <c r="Z7061" t="str">
        <f>IF(R7061="L",V7061,X7061)</f>
        <v>white</v>
      </c>
      <c r="AA7061">
        <v>45</v>
      </c>
      <c r="AB7061">
        <v>2</v>
      </c>
      <c r="AC7061">
        <v>0</v>
      </c>
      <c r="AD7061">
        <v>10</v>
      </c>
      <c r="AE7061">
        <v>15</v>
      </c>
      <c r="AF7061">
        <v>12</v>
      </c>
      <c r="AG7061">
        <v>2</v>
      </c>
      <c r="AH7061">
        <v>0</v>
      </c>
      <c r="AI7061">
        <v>45</v>
      </c>
      <c r="AJ7061">
        <v>250</v>
      </c>
    </row>
    <row r="7062" spans="1:36" x14ac:dyDescent="0.3">
      <c r="A7062" s="1">
        <v>42500</v>
      </c>
      <c r="B7062" s="2">
        <v>0.53686342592592595</v>
      </c>
      <c r="C7062">
        <v>41038.495210000001</v>
      </c>
      <c r="D7062">
        <v>7</v>
      </c>
      <c r="E7062">
        <v>10242</v>
      </c>
      <c r="F7062">
        <v>1947</v>
      </c>
      <c r="G7062">
        <v>24</v>
      </c>
      <c r="H7062">
        <v>44</v>
      </c>
      <c r="I7062">
        <v>10</v>
      </c>
      <c r="J7062" t="s">
        <v>45</v>
      </c>
      <c r="K7062" t="s">
        <v>48</v>
      </c>
      <c r="M7062">
        <v>0</v>
      </c>
      <c r="AA7062">
        <v>45</v>
      </c>
      <c r="AB7062">
        <v>2</v>
      </c>
      <c r="AC7062">
        <v>0</v>
      </c>
      <c r="AD7062">
        <v>10</v>
      </c>
      <c r="AE7062">
        <v>15</v>
      </c>
      <c r="AF7062">
        <v>12</v>
      </c>
      <c r="AG7062">
        <v>2</v>
      </c>
      <c r="AH7062">
        <v>0</v>
      </c>
      <c r="AI7062">
        <v>45</v>
      </c>
      <c r="AJ7062">
        <v>250</v>
      </c>
    </row>
    <row r="7063" spans="1:36" x14ac:dyDescent="0.3">
      <c r="A7063" s="1">
        <v>42500</v>
      </c>
      <c r="B7063" s="2">
        <v>0.53692129629629626</v>
      </c>
      <c r="C7063">
        <v>41038.495260000003</v>
      </c>
      <c r="D7063">
        <v>7</v>
      </c>
      <c r="E7063">
        <v>10242</v>
      </c>
      <c r="F7063">
        <v>1951</v>
      </c>
      <c r="G7063">
        <v>29</v>
      </c>
      <c r="H7063">
        <v>44</v>
      </c>
      <c r="I7063">
        <v>10</v>
      </c>
      <c r="J7063" t="s">
        <v>45</v>
      </c>
      <c r="K7063" t="s">
        <v>48</v>
      </c>
      <c r="M7063">
        <v>0</v>
      </c>
      <c r="AA7063">
        <v>45</v>
      </c>
      <c r="AB7063">
        <v>2</v>
      </c>
      <c r="AC7063">
        <v>0</v>
      </c>
      <c r="AD7063">
        <v>10</v>
      </c>
      <c r="AE7063">
        <v>15</v>
      </c>
      <c r="AF7063">
        <v>12</v>
      </c>
      <c r="AG7063">
        <v>2</v>
      </c>
      <c r="AH7063">
        <v>0</v>
      </c>
      <c r="AI7063">
        <v>45</v>
      </c>
      <c r="AJ7063">
        <v>250</v>
      </c>
    </row>
    <row r="7064" spans="1:36" x14ac:dyDescent="0.3">
      <c r="A7064" s="1">
        <v>42500</v>
      </c>
      <c r="B7064" s="2">
        <v>0.53692129629629626</v>
      </c>
      <c r="C7064">
        <v>41038.495269999999</v>
      </c>
      <c r="D7064">
        <v>7</v>
      </c>
      <c r="E7064">
        <v>10242</v>
      </c>
      <c r="F7064">
        <v>1952</v>
      </c>
      <c r="G7064">
        <v>29</v>
      </c>
      <c r="H7064">
        <v>44</v>
      </c>
      <c r="I7064">
        <v>10</v>
      </c>
      <c r="J7064" t="s">
        <v>45</v>
      </c>
      <c r="K7064" t="s">
        <v>48</v>
      </c>
      <c r="M7064">
        <v>0</v>
      </c>
      <c r="AA7064">
        <v>45</v>
      </c>
      <c r="AB7064">
        <v>2</v>
      </c>
      <c r="AC7064">
        <v>0</v>
      </c>
      <c r="AD7064">
        <v>10</v>
      </c>
      <c r="AE7064">
        <v>15</v>
      </c>
      <c r="AF7064">
        <v>12</v>
      </c>
      <c r="AG7064">
        <v>2</v>
      </c>
      <c r="AH7064">
        <v>0</v>
      </c>
      <c r="AI7064">
        <v>45</v>
      </c>
      <c r="AJ7064">
        <v>250</v>
      </c>
    </row>
    <row r="7065" spans="1:36" x14ac:dyDescent="0.3">
      <c r="A7065" s="1">
        <v>42500</v>
      </c>
      <c r="B7065" s="2">
        <v>0.53694444444444445</v>
      </c>
      <c r="C7065">
        <v>41038.495280000003</v>
      </c>
      <c r="D7065">
        <v>7</v>
      </c>
      <c r="E7065">
        <v>10242</v>
      </c>
      <c r="F7065">
        <v>1953</v>
      </c>
      <c r="G7065">
        <v>30</v>
      </c>
      <c r="H7065">
        <v>44</v>
      </c>
      <c r="I7065">
        <v>10</v>
      </c>
      <c r="J7065" t="s">
        <v>45</v>
      </c>
      <c r="K7065" t="s">
        <v>48</v>
      </c>
      <c r="M7065">
        <v>0</v>
      </c>
      <c r="AA7065">
        <v>45</v>
      </c>
      <c r="AB7065">
        <v>2</v>
      </c>
      <c r="AC7065">
        <v>0</v>
      </c>
      <c r="AD7065">
        <v>10</v>
      </c>
      <c r="AE7065">
        <v>15</v>
      </c>
      <c r="AF7065">
        <v>12</v>
      </c>
      <c r="AG7065">
        <v>2</v>
      </c>
      <c r="AH7065">
        <v>0</v>
      </c>
      <c r="AI7065">
        <v>45</v>
      </c>
      <c r="AJ7065">
        <v>250</v>
      </c>
    </row>
    <row r="7066" spans="1:36" x14ac:dyDescent="0.3">
      <c r="A7066" s="1">
        <v>42500</v>
      </c>
      <c r="B7066" s="2">
        <v>0.53776620370370376</v>
      </c>
      <c r="C7066">
        <v>41038.49611</v>
      </c>
      <c r="D7066">
        <v>7</v>
      </c>
      <c r="E7066">
        <v>10242</v>
      </c>
      <c r="F7066">
        <v>2025</v>
      </c>
      <c r="G7066">
        <v>0</v>
      </c>
      <c r="H7066">
        <v>45</v>
      </c>
      <c r="I7066">
        <v>1</v>
      </c>
      <c r="J7066" t="s">
        <v>45</v>
      </c>
      <c r="K7066" t="s">
        <v>49</v>
      </c>
      <c r="M7066">
        <v>0</v>
      </c>
      <c r="N7066" t="s">
        <v>124</v>
      </c>
      <c r="O7066" t="s">
        <v>82</v>
      </c>
      <c r="AA7066">
        <v>45</v>
      </c>
      <c r="AB7066">
        <v>2</v>
      </c>
      <c r="AC7066">
        <v>0</v>
      </c>
      <c r="AD7066">
        <v>10</v>
      </c>
      <c r="AE7066">
        <v>15</v>
      </c>
      <c r="AF7066">
        <v>12</v>
      </c>
      <c r="AG7066">
        <v>2</v>
      </c>
      <c r="AH7066">
        <v>0</v>
      </c>
      <c r="AI7066">
        <v>45</v>
      </c>
      <c r="AJ7066">
        <v>250</v>
      </c>
    </row>
    <row r="7067" spans="1:36" x14ac:dyDescent="0.3">
      <c r="A7067" s="1">
        <v>42500</v>
      </c>
      <c r="B7067" s="2">
        <v>0.53781250000000003</v>
      </c>
      <c r="C7067">
        <v>41038.496149999999</v>
      </c>
      <c r="D7067">
        <v>7</v>
      </c>
      <c r="E7067">
        <v>10242</v>
      </c>
      <c r="F7067">
        <v>2028</v>
      </c>
      <c r="G7067">
        <v>4</v>
      </c>
      <c r="H7067">
        <v>45</v>
      </c>
      <c r="I7067">
        <v>4</v>
      </c>
      <c r="J7067" t="s">
        <v>45</v>
      </c>
      <c r="K7067" t="s">
        <v>46</v>
      </c>
      <c r="M7067">
        <v>0</v>
      </c>
      <c r="N7067" t="s">
        <v>124</v>
      </c>
      <c r="O7067" t="s">
        <v>82</v>
      </c>
      <c r="AA7067">
        <v>45</v>
      </c>
      <c r="AB7067">
        <v>2</v>
      </c>
      <c r="AC7067">
        <v>0</v>
      </c>
      <c r="AD7067">
        <v>10</v>
      </c>
      <c r="AE7067">
        <v>15</v>
      </c>
      <c r="AF7067">
        <v>12</v>
      </c>
      <c r="AG7067">
        <v>2</v>
      </c>
      <c r="AH7067">
        <v>0</v>
      </c>
      <c r="AI7067">
        <v>45</v>
      </c>
      <c r="AJ7067">
        <v>250</v>
      </c>
    </row>
    <row r="7068" spans="1:36" x14ac:dyDescent="0.3">
      <c r="A7068" s="1">
        <v>42500</v>
      </c>
      <c r="B7068" s="2">
        <v>0.53783564814814822</v>
      </c>
      <c r="C7068">
        <v>41038.496169999999</v>
      </c>
      <c r="D7068">
        <v>7</v>
      </c>
      <c r="E7068">
        <v>10242</v>
      </c>
      <c r="F7068">
        <v>2030</v>
      </c>
      <c r="G7068">
        <v>6</v>
      </c>
      <c r="H7068">
        <v>45</v>
      </c>
      <c r="I7068">
        <v>4</v>
      </c>
      <c r="J7068" t="s">
        <v>45</v>
      </c>
      <c r="K7068" t="s">
        <v>46</v>
      </c>
      <c r="M7068">
        <v>0</v>
      </c>
      <c r="N7068" t="s">
        <v>124</v>
      </c>
      <c r="O7068" t="s">
        <v>82</v>
      </c>
      <c r="AA7068">
        <v>45</v>
      </c>
      <c r="AB7068">
        <v>2</v>
      </c>
      <c r="AC7068">
        <v>0</v>
      </c>
      <c r="AD7068">
        <v>10</v>
      </c>
      <c r="AE7068">
        <v>15</v>
      </c>
      <c r="AF7068">
        <v>12</v>
      </c>
      <c r="AG7068">
        <v>2</v>
      </c>
      <c r="AH7068">
        <v>0</v>
      </c>
      <c r="AI7068">
        <v>45</v>
      </c>
      <c r="AJ7068">
        <v>250</v>
      </c>
    </row>
    <row r="7069" spans="1:36" x14ac:dyDescent="0.3">
      <c r="A7069" s="1">
        <v>42500</v>
      </c>
      <c r="B7069" s="2">
        <v>0.53785879629629629</v>
      </c>
      <c r="C7069">
        <v>41038.496200000001</v>
      </c>
      <c r="D7069">
        <v>7</v>
      </c>
      <c r="E7069">
        <v>10242</v>
      </c>
      <c r="F7069">
        <v>2033</v>
      </c>
      <c r="G7069">
        <v>8</v>
      </c>
      <c r="H7069">
        <v>45</v>
      </c>
      <c r="I7069">
        <v>4</v>
      </c>
      <c r="J7069" t="s">
        <v>45</v>
      </c>
      <c r="K7069" t="s">
        <v>46</v>
      </c>
      <c r="M7069">
        <v>0</v>
      </c>
      <c r="N7069" t="s">
        <v>124</v>
      </c>
      <c r="O7069" t="s">
        <v>82</v>
      </c>
      <c r="AA7069">
        <v>45</v>
      </c>
      <c r="AB7069">
        <v>2</v>
      </c>
      <c r="AC7069">
        <v>0</v>
      </c>
      <c r="AD7069">
        <v>10</v>
      </c>
      <c r="AE7069">
        <v>15</v>
      </c>
      <c r="AF7069">
        <v>12</v>
      </c>
      <c r="AG7069">
        <v>2</v>
      </c>
      <c r="AH7069">
        <v>0</v>
      </c>
      <c r="AI7069">
        <v>45</v>
      </c>
      <c r="AJ7069">
        <v>250</v>
      </c>
    </row>
    <row r="7070" spans="1:36" x14ac:dyDescent="0.3">
      <c r="A7070" s="1">
        <v>42500</v>
      </c>
      <c r="B7070" s="2">
        <v>0.53789351851851852</v>
      </c>
      <c r="C7070">
        <v>41038.496229999997</v>
      </c>
      <c r="D7070">
        <v>7</v>
      </c>
      <c r="E7070">
        <v>10242</v>
      </c>
      <c r="F7070">
        <v>2035</v>
      </c>
      <c r="G7070">
        <v>11</v>
      </c>
      <c r="H7070">
        <v>45</v>
      </c>
      <c r="I7070">
        <v>4</v>
      </c>
      <c r="J7070" t="s">
        <v>45</v>
      </c>
      <c r="K7070" t="s">
        <v>46</v>
      </c>
      <c r="M7070">
        <v>0</v>
      </c>
      <c r="N7070" t="s">
        <v>124</v>
      </c>
      <c r="O7070" t="s">
        <v>82</v>
      </c>
      <c r="AA7070">
        <v>45</v>
      </c>
      <c r="AB7070">
        <v>2</v>
      </c>
      <c r="AC7070">
        <v>0</v>
      </c>
      <c r="AD7070">
        <v>10</v>
      </c>
      <c r="AE7070">
        <v>15</v>
      </c>
      <c r="AF7070">
        <v>12</v>
      </c>
      <c r="AG7070">
        <v>2</v>
      </c>
      <c r="AH7070">
        <v>0</v>
      </c>
      <c r="AI7070">
        <v>45</v>
      </c>
      <c r="AJ7070">
        <v>250</v>
      </c>
    </row>
    <row r="7071" spans="1:36" x14ac:dyDescent="0.3">
      <c r="A7071" s="1">
        <v>42500</v>
      </c>
      <c r="B7071" s="2">
        <v>0.53790509259259256</v>
      </c>
      <c r="C7071">
        <v>41038.49624</v>
      </c>
      <c r="D7071">
        <v>7</v>
      </c>
      <c r="E7071">
        <v>10242</v>
      </c>
      <c r="F7071">
        <v>2036</v>
      </c>
      <c r="G7071">
        <v>11</v>
      </c>
      <c r="H7071">
        <v>45</v>
      </c>
      <c r="I7071">
        <v>2</v>
      </c>
      <c r="J7071" t="s">
        <v>45</v>
      </c>
      <c r="K7071" t="s">
        <v>54</v>
      </c>
      <c r="M7071">
        <v>0</v>
      </c>
      <c r="N7071" t="s">
        <v>124</v>
      </c>
      <c r="O7071" t="s">
        <v>82</v>
      </c>
      <c r="P7071" t="str">
        <f>IF(LEFT(N7071,4)=LEFT(O7071,4),"L","R")</f>
        <v>R</v>
      </c>
      <c r="Q7071" t="str">
        <f>IF(P7071="R","L","R")</f>
        <v>L</v>
      </c>
      <c r="R7071" t="str" cm="1">
        <f t="array" ref="R7071">_xlfn.IFS(I7071=2,P7071,I7071=3,Q7071)</f>
        <v>R</v>
      </c>
      <c r="S7071" t="str">
        <f>_xlfn.TEXTBEFORE(N7071,"__")</f>
        <v>diamond_white</v>
      </c>
      <c r="T7071" t="str">
        <f>_xlfn.TEXTAFTER(N7071,"__")</f>
        <v>triangle_white</v>
      </c>
      <c r="U7071" t="str">
        <f>_xlfn.TEXTBEFORE(S7071,"_")</f>
        <v>diamond</v>
      </c>
      <c r="V7071" t="str">
        <f>_xlfn.TEXTAFTER(S7071,"_")</f>
        <v>white</v>
      </c>
      <c r="W7071" t="str">
        <f>_xlfn.TEXTBEFORE(T7071,"_")</f>
        <v>triangle</v>
      </c>
      <c r="X7071" t="str">
        <f>_xlfn.TEXTAFTER(T7071,"_")</f>
        <v>white</v>
      </c>
      <c r="Y7071" t="str">
        <f>IF(R7071="L",U7071,W7071)</f>
        <v>triangle</v>
      </c>
      <c r="Z7071" t="str">
        <f>IF(R7071="L",V7071,X7071)</f>
        <v>white</v>
      </c>
      <c r="AA7071">
        <v>45</v>
      </c>
      <c r="AB7071">
        <v>2</v>
      </c>
      <c r="AC7071">
        <v>0</v>
      </c>
      <c r="AD7071">
        <v>10</v>
      </c>
      <c r="AE7071">
        <v>15</v>
      </c>
      <c r="AF7071">
        <v>12</v>
      </c>
      <c r="AG7071">
        <v>2</v>
      </c>
      <c r="AH7071">
        <v>0</v>
      </c>
      <c r="AI7071">
        <v>45</v>
      </c>
      <c r="AJ7071">
        <v>250</v>
      </c>
    </row>
    <row r="7072" spans="1:36" x14ac:dyDescent="0.3">
      <c r="A7072" s="1">
        <v>42500</v>
      </c>
      <c r="B7072" s="2">
        <v>0.53790509259259256</v>
      </c>
      <c r="C7072">
        <v>41038.49624</v>
      </c>
      <c r="D7072">
        <v>7</v>
      </c>
      <c r="E7072">
        <v>10242</v>
      </c>
      <c r="F7072">
        <v>2036</v>
      </c>
      <c r="G7072">
        <v>11</v>
      </c>
      <c r="H7072">
        <v>45</v>
      </c>
      <c r="I7072">
        <v>8</v>
      </c>
      <c r="J7072" t="s">
        <v>36</v>
      </c>
      <c r="K7072" t="s">
        <v>55</v>
      </c>
      <c r="L7072" t="s">
        <v>78</v>
      </c>
      <c r="M7072">
        <v>0</v>
      </c>
      <c r="N7072" t="s">
        <v>124</v>
      </c>
      <c r="O7072" t="s">
        <v>83</v>
      </c>
      <c r="AA7072">
        <v>45</v>
      </c>
      <c r="AB7072">
        <v>2</v>
      </c>
      <c r="AC7072">
        <v>0</v>
      </c>
      <c r="AD7072">
        <v>10</v>
      </c>
      <c r="AE7072">
        <v>15</v>
      </c>
      <c r="AF7072">
        <v>12</v>
      </c>
      <c r="AG7072">
        <v>2</v>
      </c>
      <c r="AH7072">
        <v>0</v>
      </c>
      <c r="AI7072">
        <v>45</v>
      </c>
      <c r="AJ7072">
        <v>250</v>
      </c>
    </row>
    <row r="7073" spans="1:36" x14ac:dyDescent="0.3">
      <c r="A7073" s="1">
        <v>42500</v>
      </c>
      <c r="B7073" s="2">
        <v>0.53790509259259256</v>
      </c>
      <c r="C7073">
        <v>41038.49624</v>
      </c>
      <c r="D7073">
        <v>7</v>
      </c>
      <c r="E7073">
        <v>10242</v>
      </c>
      <c r="F7073">
        <v>2036</v>
      </c>
      <c r="G7073">
        <v>11</v>
      </c>
      <c r="H7073">
        <v>45</v>
      </c>
      <c r="I7073">
        <v>6</v>
      </c>
      <c r="J7073" t="s">
        <v>58</v>
      </c>
      <c r="K7073" t="s">
        <v>59</v>
      </c>
      <c r="M7073">
        <v>0</v>
      </c>
      <c r="AA7073">
        <v>45</v>
      </c>
      <c r="AB7073">
        <v>2</v>
      </c>
      <c r="AC7073">
        <v>0</v>
      </c>
      <c r="AD7073">
        <v>10</v>
      </c>
      <c r="AE7073">
        <v>15</v>
      </c>
      <c r="AF7073">
        <v>12</v>
      </c>
      <c r="AG7073">
        <v>2</v>
      </c>
      <c r="AH7073">
        <v>0</v>
      </c>
      <c r="AI7073">
        <v>45</v>
      </c>
      <c r="AJ7073">
        <v>250</v>
      </c>
    </row>
    <row r="7074" spans="1:36" x14ac:dyDescent="0.3">
      <c r="A7074" s="1">
        <v>42500</v>
      </c>
      <c r="B7074" s="2">
        <v>0.53792824074074075</v>
      </c>
      <c r="C7074">
        <v>41038.496270000003</v>
      </c>
      <c r="D7074">
        <v>7</v>
      </c>
      <c r="E7074">
        <v>10242</v>
      </c>
      <c r="F7074">
        <v>2038</v>
      </c>
      <c r="G7074">
        <v>0</v>
      </c>
      <c r="H7074">
        <v>46</v>
      </c>
      <c r="I7074">
        <v>1</v>
      </c>
      <c r="J7074" t="s">
        <v>45</v>
      </c>
      <c r="K7074" t="s">
        <v>49</v>
      </c>
      <c r="M7074">
        <v>0</v>
      </c>
      <c r="N7074" t="s">
        <v>125</v>
      </c>
      <c r="O7074" t="s">
        <v>82</v>
      </c>
      <c r="AA7074">
        <v>45</v>
      </c>
      <c r="AB7074">
        <v>2</v>
      </c>
      <c r="AC7074">
        <v>0</v>
      </c>
      <c r="AD7074">
        <v>10</v>
      </c>
      <c r="AE7074">
        <v>15</v>
      </c>
      <c r="AF7074">
        <v>12</v>
      </c>
      <c r="AG7074">
        <v>2</v>
      </c>
      <c r="AH7074">
        <v>0</v>
      </c>
      <c r="AI7074">
        <v>45</v>
      </c>
      <c r="AJ7074">
        <v>250</v>
      </c>
    </row>
    <row r="7075" spans="1:36" x14ac:dyDescent="0.3">
      <c r="A7075" s="1">
        <v>42500</v>
      </c>
      <c r="B7075" s="2">
        <v>0.53793981481481479</v>
      </c>
      <c r="C7075">
        <v>41038.496270000003</v>
      </c>
      <c r="D7075">
        <v>7</v>
      </c>
      <c r="E7075">
        <v>10242</v>
      </c>
      <c r="F7075">
        <v>2039</v>
      </c>
      <c r="G7075">
        <v>1</v>
      </c>
      <c r="H7075">
        <v>46</v>
      </c>
      <c r="I7075">
        <v>2</v>
      </c>
      <c r="J7075" t="s">
        <v>45</v>
      </c>
      <c r="K7075" t="s">
        <v>54</v>
      </c>
      <c r="M7075">
        <v>0</v>
      </c>
      <c r="N7075" t="s">
        <v>125</v>
      </c>
      <c r="O7075" t="s">
        <v>82</v>
      </c>
      <c r="P7075" t="str">
        <f>IF(LEFT(N7075,4)=LEFT(O7075,4),"L","R")</f>
        <v>L</v>
      </c>
      <c r="Q7075" t="str">
        <f>IF(P7075="R","L","R")</f>
        <v>R</v>
      </c>
      <c r="R7075" t="str" cm="1">
        <f t="array" ref="R7075">_xlfn.IFS(I7075=2,P7075,I7075=3,Q7075)</f>
        <v>L</v>
      </c>
      <c r="S7075" t="str">
        <f>_xlfn.TEXTBEFORE(N7075,"__")</f>
        <v>triangle_white</v>
      </c>
      <c r="T7075" t="str">
        <f>_xlfn.TEXTAFTER(N7075,"__")</f>
        <v>diamond_white</v>
      </c>
      <c r="U7075" t="str">
        <f>_xlfn.TEXTBEFORE(S7075,"_")</f>
        <v>triangle</v>
      </c>
      <c r="V7075" t="str">
        <f>_xlfn.TEXTAFTER(S7075,"_")</f>
        <v>white</v>
      </c>
      <c r="W7075" t="str">
        <f>_xlfn.TEXTBEFORE(T7075,"_")</f>
        <v>diamond</v>
      </c>
      <c r="X7075" t="str">
        <f>_xlfn.TEXTAFTER(T7075,"_")</f>
        <v>white</v>
      </c>
      <c r="Y7075" t="str">
        <f>IF(R7075="L",U7075,W7075)</f>
        <v>triangle</v>
      </c>
      <c r="Z7075" t="str">
        <f>IF(R7075="L",V7075,X7075)</f>
        <v>white</v>
      </c>
      <c r="AA7075">
        <v>45</v>
      </c>
      <c r="AB7075">
        <v>2</v>
      </c>
      <c r="AC7075">
        <v>0</v>
      </c>
      <c r="AD7075">
        <v>10</v>
      </c>
      <c r="AE7075">
        <v>15</v>
      </c>
      <c r="AF7075">
        <v>12</v>
      </c>
      <c r="AG7075">
        <v>2</v>
      </c>
      <c r="AH7075">
        <v>0</v>
      </c>
      <c r="AI7075">
        <v>45</v>
      </c>
      <c r="AJ7075">
        <v>250</v>
      </c>
    </row>
    <row r="7076" spans="1:36" x14ac:dyDescent="0.3">
      <c r="A7076" s="1">
        <v>42500</v>
      </c>
      <c r="B7076" s="2">
        <v>0.53793981481481479</v>
      </c>
      <c r="C7076">
        <v>41038.496270000003</v>
      </c>
      <c r="D7076">
        <v>7</v>
      </c>
      <c r="E7076">
        <v>10242</v>
      </c>
      <c r="F7076">
        <v>2039</v>
      </c>
      <c r="G7076">
        <v>1</v>
      </c>
      <c r="H7076">
        <v>46</v>
      </c>
      <c r="I7076">
        <v>8</v>
      </c>
      <c r="J7076" t="s">
        <v>36</v>
      </c>
      <c r="K7076" t="s">
        <v>55</v>
      </c>
      <c r="L7076" t="s">
        <v>69</v>
      </c>
      <c r="M7076">
        <v>0</v>
      </c>
      <c r="N7076" t="s">
        <v>125</v>
      </c>
      <c r="O7076" t="s">
        <v>83</v>
      </c>
      <c r="AA7076">
        <v>45</v>
      </c>
      <c r="AB7076">
        <v>2</v>
      </c>
      <c r="AC7076">
        <v>0</v>
      </c>
      <c r="AD7076">
        <v>10</v>
      </c>
      <c r="AE7076">
        <v>15</v>
      </c>
      <c r="AF7076">
        <v>12</v>
      </c>
      <c r="AG7076">
        <v>2</v>
      </c>
      <c r="AH7076">
        <v>0</v>
      </c>
      <c r="AI7076">
        <v>45</v>
      </c>
      <c r="AJ7076">
        <v>250</v>
      </c>
    </row>
    <row r="7077" spans="1:36" x14ac:dyDescent="0.3">
      <c r="A7077" s="1">
        <v>42500</v>
      </c>
      <c r="B7077" s="2">
        <v>0.53793981481481479</v>
      </c>
      <c r="C7077">
        <v>41038.496279999999</v>
      </c>
      <c r="D7077">
        <v>7</v>
      </c>
      <c r="E7077">
        <v>10242</v>
      </c>
      <c r="F7077">
        <v>2039</v>
      </c>
      <c r="G7077">
        <v>1</v>
      </c>
      <c r="H7077">
        <v>46</v>
      </c>
      <c r="I7077">
        <v>7</v>
      </c>
      <c r="J7077" t="s">
        <v>45</v>
      </c>
      <c r="K7077" t="s">
        <v>68</v>
      </c>
      <c r="M7077">
        <v>0</v>
      </c>
      <c r="AA7077">
        <v>45</v>
      </c>
      <c r="AB7077">
        <v>2</v>
      </c>
      <c r="AC7077">
        <v>0</v>
      </c>
      <c r="AD7077">
        <v>10</v>
      </c>
      <c r="AE7077">
        <v>15</v>
      </c>
      <c r="AF7077">
        <v>12</v>
      </c>
      <c r="AG7077">
        <v>2</v>
      </c>
      <c r="AH7077">
        <v>0</v>
      </c>
      <c r="AI7077">
        <v>45</v>
      </c>
      <c r="AJ7077">
        <v>250</v>
      </c>
    </row>
    <row r="7078" spans="1:36" x14ac:dyDescent="0.3">
      <c r="A7078" s="1">
        <v>42500</v>
      </c>
      <c r="B7078" s="2">
        <v>0.53804398148148147</v>
      </c>
      <c r="C7078">
        <v>41038.496379999997</v>
      </c>
      <c r="D7078">
        <v>7</v>
      </c>
      <c r="E7078">
        <v>10242</v>
      </c>
      <c r="F7078">
        <v>2048</v>
      </c>
      <c r="G7078">
        <v>0</v>
      </c>
      <c r="H7078">
        <v>47</v>
      </c>
      <c r="I7078">
        <v>1</v>
      </c>
      <c r="J7078" t="s">
        <v>45</v>
      </c>
      <c r="K7078" t="s">
        <v>49</v>
      </c>
      <c r="M7078">
        <v>0</v>
      </c>
      <c r="N7078" t="s">
        <v>124</v>
      </c>
      <c r="O7078" t="s">
        <v>82</v>
      </c>
      <c r="AA7078">
        <v>45</v>
      </c>
      <c r="AB7078">
        <v>2</v>
      </c>
      <c r="AC7078">
        <v>0</v>
      </c>
      <c r="AD7078">
        <v>10</v>
      </c>
      <c r="AE7078">
        <v>15</v>
      </c>
      <c r="AF7078">
        <v>12</v>
      </c>
      <c r="AG7078">
        <v>2</v>
      </c>
      <c r="AH7078">
        <v>0</v>
      </c>
      <c r="AI7078">
        <v>45</v>
      </c>
      <c r="AJ7078">
        <v>250</v>
      </c>
    </row>
    <row r="7079" spans="1:36" x14ac:dyDescent="0.3">
      <c r="A7079" s="1">
        <v>42500</v>
      </c>
      <c r="B7079" s="2">
        <v>0.53804398148148147</v>
      </c>
      <c r="C7079">
        <v>41038.496379999997</v>
      </c>
      <c r="D7079">
        <v>7</v>
      </c>
      <c r="E7079">
        <v>10242</v>
      </c>
      <c r="F7079">
        <v>2048</v>
      </c>
      <c r="G7079">
        <v>0</v>
      </c>
      <c r="H7079">
        <v>47</v>
      </c>
      <c r="I7079">
        <v>4</v>
      </c>
      <c r="J7079" t="s">
        <v>45</v>
      </c>
      <c r="K7079" t="s">
        <v>46</v>
      </c>
      <c r="M7079">
        <v>0</v>
      </c>
      <c r="N7079" t="s">
        <v>124</v>
      </c>
      <c r="O7079" t="s">
        <v>82</v>
      </c>
      <c r="AA7079">
        <v>45</v>
      </c>
      <c r="AB7079">
        <v>2</v>
      </c>
      <c r="AC7079">
        <v>0</v>
      </c>
      <c r="AD7079">
        <v>10</v>
      </c>
      <c r="AE7079">
        <v>15</v>
      </c>
      <c r="AF7079">
        <v>12</v>
      </c>
      <c r="AG7079">
        <v>2</v>
      </c>
      <c r="AH7079">
        <v>0</v>
      </c>
      <c r="AI7079">
        <v>45</v>
      </c>
      <c r="AJ7079">
        <v>250</v>
      </c>
    </row>
    <row r="7080" spans="1:36" x14ac:dyDescent="0.3">
      <c r="A7080" s="1">
        <v>42500</v>
      </c>
      <c r="B7080" s="2">
        <v>0.53804398148148147</v>
      </c>
      <c r="C7080">
        <v>41038.49639</v>
      </c>
      <c r="D7080">
        <v>7</v>
      </c>
      <c r="E7080">
        <v>10242</v>
      </c>
      <c r="F7080">
        <v>2049</v>
      </c>
      <c r="G7080">
        <v>1</v>
      </c>
      <c r="H7080">
        <v>47</v>
      </c>
      <c r="I7080">
        <v>4</v>
      </c>
      <c r="J7080" t="s">
        <v>45</v>
      </c>
      <c r="K7080" t="s">
        <v>46</v>
      </c>
      <c r="M7080">
        <v>0</v>
      </c>
      <c r="N7080" t="s">
        <v>124</v>
      </c>
      <c r="O7080" t="s">
        <v>82</v>
      </c>
      <c r="AA7080">
        <v>45</v>
      </c>
      <c r="AB7080">
        <v>2</v>
      </c>
      <c r="AC7080">
        <v>0</v>
      </c>
      <c r="AD7080">
        <v>10</v>
      </c>
      <c r="AE7080">
        <v>15</v>
      </c>
      <c r="AF7080">
        <v>12</v>
      </c>
      <c r="AG7080">
        <v>2</v>
      </c>
      <c r="AH7080">
        <v>0</v>
      </c>
      <c r="AI7080">
        <v>45</v>
      </c>
      <c r="AJ7080">
        <v>250</v>
      </c>
    </row>
    <row r="7081" spans="1:36" x14ac:dyDescent="0.3">
      <c r="A7081" s="1">
        <v>42500</v>
      </c>
      <c r="B7081" s="2">
        <v>0.53805555555555562</v>
      </c>
      <c r="C7081">
        <v>41038.496400000004</v>
      </c>
      <c r="D7081">
        <v>7</v>
      </c>
      <c r="E7081">
        <v>10242</v>
      </c>
      <c r="F7081">
        <v>2050</v>
      </c>
      <c r="G7081">
        <v>2</v>
      </c>
      <c r="H7081">
        <v>47</v>
      </c>
      <c r="I7081">
        <v>2</v>
      </c>
      <c r="J7081" t="s">
        <v>45</v>
      </c>
      <c r="K7081" t="s">
        <v>54</v>
      </c>
      <c r="M7081">
        <v>0</v>
      </c>
      <c r="N7081" t="s">
        <v>124</v>
      </c>
      <c r="O7081" t="s">
        <v>82</v>
      </c>
      <c r="P7081" t="str">
        <f>IF(LEFT(N7081,4)=LEFT(O7081,4),"L","R")</f>
        <v>R</v>
      </c>
      <c r="Q7081" t="str">
        <f>IF(P7081="R","L","R")</f>
        <v>L</v>
      </c>
      <c r="R7081" t="str" cm="1">
        <f t="array" ref="R7081">_xlfn.IFS(I7081=2,P7081,I7081=3,Q7081)</f>
        <v>R</v>
      </c>
      <c r="S7081" t="str">
        <f>_xlfn.TEXTBEFORE(N7081,"__")</f>
        <v>diamond_white</v>
      </c>
      <c r="T7081" t="str">
        <f>_xlfn.TEXTAFTER(N7081,"__")</f>
        <v>triangle_white</v>
      </c>
      <c r="U7081" t="str">
        <f>_xlfn.TEXTBEFORE(S7081,"_")</f>
        <v>diamond</v>
      </c>
      <c r="V7081" t="str">
        <f>_xlfn.TEXTAFTER(S7081,"_")</f>
        <v>white</v>
      </c>
      <c r="W7081" t="str">
        <f>_xlfn.TEXTBEFORE(T7081,"_")</f>
        <v>triangle</v>
      </c>
      <c r="X7081" t="str">
        <f>_xlfn.TEXTAFTER(T7081,"_")</f>
        <v>white</v>
      </c>
      <c r="Y7081" t="str">
        <f>IF(R7081="L",U7081,W7081)</f>
        <v>triangle</v>
      </c>
      <c r="Z7081" t="str">
        <f>IF(R7081="L",V7081,X7081)</f>
        <v>white</v>
      </c>
      <c r="AA7081">
        <v>45</v>
      </c>
      <c r="AB7081">
        <v>2</v>
      </c>
      <c r="AC7081">
        <v>0</v>
      </c>
      <c r="AD7081">
        <v>10</v>
      </c>
      <c r="AE7081">
        <v>15</v>
      </c>
      <c r="AF7081">
        <v>12</v>
      </c>
      <c r="AG7081">
        <v>2</v>
      </c>
      <c r="AH7081">
        <v>0</v>
      </c>
      <c r="AI7081">
        <v>45</v>
      </c>
      <c r="AJ7081">
        <v>250</v>
      </c>
    </row>
    <row r="7082" spans="1:36" x14ac:dyDescent="0.3">
      <c r="A7082" s="1">
        <v>42500</v>
      </c>
      <c r="B7082" s="2">
        <v>0.53805555555555562</v>
      </c>
      <c r="C7082">
        <v>41038.496400000004</v>
      </c>
      <c r="D7082">
        <v>7</v>
      </c>
      <c r="E7082">
        <v>10242</v>
      </c>
      <c r="F7082">
        <v>2050</v>
      </c>
      <c r="G7082">
        <v>2</v>
      </c>
      <c r="H7082">
        <v>47</v>
      </c>
      <c r="I7082">
        <v>8</v>
      </c>
      <c r="J7082" t="s">
        <v>36</v>
      </c>
      <c r="K7082" t="s">
        <v>55</v>
      </c>
      <c r="L7082" t="s">
        <v>80</v>
      </c>
      <c r="M7082">
        <v>0</v>
      </c>
      <c r="N7082" t="s">
        <v>124</v>
      </c>
      <c r="O7082" t="s">
        <v>83</v>
      </c>
      <c r="AA7082">
        <v>45</v>
      </c>
      <c r="AB7082">
        <v>2</v>
      </c>
      <c r="AC7082">
        <v>0</v>
      </c>
      <c r="AD7082">
        <v>10</v>
      </c>
      <c r="AE7082">
        <v>15</v>
      </c>
      <c r="AF7082">
        <v>12</v>
      </c>
      <c r="AG7082">
        <v>2</v>
      </c>
      <c r="AH7082">
        <v>0</v>
      </c>
      <c r="AI7082">
        <v>45</v>
      </c>
      <c r="AJ7082">
        <v>250</v>
      </c>
    </row>
    <row r="7083" spans="1:36" x14ac:dyDescent="0.3">
      <c r="A7083" s="1">
        <v>42500</v>
      </c>
      <c r="B7083" s="2">
        <v>0.53805555555555562</v>
      </c>
      <c r="C7083">
        <v>41038.496400000004</v>
      </c>
      <c r="D7083">
        <v>7</v>
      </c>
      <c r="E7083">
        <v>10242</v>
      </c>
      <c r="F7083">
        <v>2050</v>
      </c>
      <c r="G7083">
        <v>2</v>
      </c>
      <c r="H7083">
        <v>47</v>
      </c>
      <c r="I7083">
        <v>6</v>
      </c>
      <c r="J7083" t="s">
        <v>58</v>
      </c>
      <c r="K7083" t="s">
        <v>59</v>
      </c>
      <c r="M7083">
        <v>0</v>
      </c>
      <c r="AA7083">
        <v>45</v>
      </c>
      <c r="AB7083">
        <v>2</v>
      </c>
      <c r="AC7083">
        <v>0</v>
      </c>
      <c r="AD7083">
        <v>10</v>
      </c>
      <c r="AE7083">
        <v>15</v>
      </c>
      <c r="AF7083">
        <v>12</v>
      </c>
      <c r="AG7083">
        <v>2</v>
      </c>
      <c r="AH7083">
        <v>0</v>
      </c>
      <c r="AI7083">
        <v>45</v>
      </c>
      <c r="AJ7083">
        <v>250</v>
      </c>
    </row>
    <row r="7084" spans="1:36" x14ac:dyDescent="0.3">
      <c r="A7084" s="1">
        <v>42500</v>
      </c>
      <c r="B7084" s="2">
        <v>0.53809027777777774</v>
      </c>
      <c r="C7084">
        <v>41038.496420000003</v>
      </c>
      <c r="D7084">
        <v>7</v>
      </c>
      <c r="E7084">
        <v>10242</v>
      </c>
      <c r="F7084">
        <v>2052</v>
      </c>
      <c r="G7084">
        <v>0</v>
      </c>
      <c r="H7084">
        <v>48</v>
      </c>
      <c r="I7084">
        <v>1</v>
      </c>
      <c r="J7084" t="s">
        <v>45</v>
      </c>
      <c r="K7084" t="s">
        <v>49</v>
      </c>
      <c r="M7084">
        <v>0</v>
      </c>
      <c r="N7084" t="s">
        <v>124</v>
      </c>
      <c r="O7084" t="s">
        <v>82</v>
      </c>
      <c r="AA7084">
        <v>45</v>
      </c>
      <c r="AB7084">
        <v>2</v>
      </c>
      <c r="AC7084">
        <v>0</v>
      </c>
      <c r="AD7084">
        <v>10</v>
      </c>
      <c r="AE7084">
        <v>15</v>
      </c>
      <c r="AF7084">
        <v>12</v>
      </c>
      <c r="AG7084">
        <v>2</v>
      </c>
      <c r="AH7084">
        <v>0</v>
      </c>
      <c r="AI7084">
        <v>45</v>
      </c>
      <c r="AJ7084">
        <v>250</v>
      </c>
    </row>
    <row r="7085" spans="1:36" x14ac:dyDescent="0.3">
      <c r="A7085" s="1">
        <v>42500</v>
      </c>
      <c r="B7085" s="2">
        <v>0.53809027777777774</v>
      </c>
      <c r="C7085">
        <v>41038.496429999999</v>
      </c>
      <c r="D7085">
        <v>7</v>
      </c>
      <c r="E7085">
        <v>10242</v>
      </c>
      <c r="F7085">
        <v>2053</v>
      </c>
      <c r="G7085">
        <v>1</v>
      </c>
      <c r="H7085">
        <v>48</v>
      </c>
      <c r="I7085">
        <v>2</v>
      </c>
      <c r="J7085" t="s">
        <v>45</v>
      </c>
      <c r="K7085" t="s">
        <v>54</v>
      </c>
      <c r="M7085">
        <v>0</v>
      </c>
      <c r="N7085" t="s">
        <v>124</v>
      </c>
      <c r="O7085" t="s">
        <v>82</v>
      </c>
      <c r="P7085" t="str">
        <f>IF(LEFT(N7085,4)=LEFT(O7085,4),"L","R")</f>
        <v>R</v>
      </c>
      <c r="Q7085" t="str">
        <f>IF(P7085="R","L","R")</f>
        <v>L</v>
      </c>
      <c r="R7085" t="str" cm="1">
        <f t="array" ref="R7085">_xlfn.IFS(I7085=2,P7085,I7085=3,Q7085)</f>
        <v>R</v>
      </c>
      <c r="S7085" t="str">
        <f>_xlfn.TEXTBEFORE(N7085,"__")</f>
        <v>diamond_white</v>
      </c>
      <c r="T7085" t="str">
        <f>_xlfn.TEXTAFTER(N7085,"__")</f>
        <v>triangle_white</v>
      </c>
      <c r="U7085" t="str">
        <f>_xlfn.TEXTBEFORE(S7085,"_")</f>
        <v>diamond</v>
      </c>
      <c r="V7085" t="str">
        <f>_xlfn.TEXTAFTER(S7085,"_")</f>
        <v>white</v>
      </c>
      <c r="W7085" t="str">
        <f>_xlfn.TEXTBEFORE(T7085,"_")</f>
        <v>triangle</v>
      </c>
      <c r="X7085" t="str">
        <f>_xlfn.TEXTAFTER(T7085,"_")</f>
        <v>white</v>
      </c>
      <c r="Y7085" t="str">
        <f>IF(R7085="L",U7085,W7085)</f>
        <v>triangle</v>
      </c>
      <c r="Z7085" t="str">
        <f>IF(R7085="L",V7085,X7085)</f>
        <v>white</v>
      </c>
      <c r="AA7085">
        <v>45</v>
      </c>
      <c r="AB7085">
        <v>2</v>
      </c>
      <c r="AC7085">
        <v>0</v>
      </c>
      <c r="AD7085">
        <v>10</v>
      </c>
      <c r="AE7085">
        <v>15</v>
      </c>
      <c r="AF7085">
        <v>12</v>
      </c>
      <c r="AG7085">
        <v>2</v>
      </c>
      <c r="AH7085">
        <v>0</v>
      </c>
      <c r="AI7085">
        <v>45</v>
      </c>
      <c r="AJ7085">
        <v>250</v>
      </c>
    </row>
    <row r="7086" spans="1:36" x14ac:dyDescent="0.3">
      <c r="A7086" s="1">
        <v>42500</v>
      </c>
      <c r="B7086" s="2">
        <v>0.53809027777777774</v>
      </c>
      <c r="C7086">
        <v>41038.496429999999</v>
      </c>
      <c r="D7086">
        <v>7</v>
      </c>
      <c r="E7086">
        <v>10242</v>
      </c>
      <c r="F7086">
        <v>2053</v>
      </c>
      <c r="G7086">
        <v>1</v>
      </c>
      <c r="H7086">
        <v>48</v>
      </c>
      <c r="I7086">
        <v>8</v>
      </c>
      <c r="J7086" t="s">
        <v>36</v>
      </c>
      <c r="K7086" t="s">
        <v>55</v>
      </c>
      <c r="L7086" t="s">
        <v>78</v>
      </c>
      <c r="M7086">
        <v>0</v>
      </c>
      <c r="N7086" t="s">
        <v>124</v>
      </c>
      <c r="O7086" t="s">
        <v>83</v>
      </c>
      <c r="AA7086">
        <v>45</v>
      </c>
      <c r="AB7086">
        <v>2</v>
      </c>
      <c r="AC7086">
        <v>0</v>
      </c>
      <c r="AD7086">
        <v>10</v>
      </c>
      <c r="AE7086">
        <v>15</v>
      </c>
      <c r="AF7086">
        <v>12</v>
      </c>
      <c r="AG7086">
        <v>2</v>
      </c>
      <c r="AH7086">
        <v>0</v>
      </c>
      <c r="AI7086">
        <v>45</v>
      </c>
      <c r="AJ7086">
        <v>250</v>
      </c>
    </row>
    <row r="7087" spans="1:36" x14ac:dyDescent="0.3">
      <c r="A7087" s="1">
        <v>42500</v>
      </c>
      <c r="B7087" s="2">
        <v>0.53809027777777774</v>
      </c>
      <c r="C7087">
        <v>41038.496429999999</v>
      </c>
      <c r="D7087">
        <v>7</v>
      </c>
      <c r="E7087">
        <v>10242</v>
      </c>
      <c r="F7087">
        <v>2053</v>
      </c>
      <c r="G7087">
        <v>1</v>
      </c>
      <c r="H7087">
        <v>48</v>
      </c>
      <c r="I7087">
        <v>7</v>
      </c>
      <c r="J7087" t="s">
        <v>45</v>
      </c>
      <c r="K7087" t="s">
        <v>68</v>
      </c>
      <c r="M7087">
        <v>0</v>
      </c>
      <c r="AA7087">
        <v>45</v>
      </c>
      <c r="AB7087">
        <v>2</v>
      </c>
      <c r="AC7087">
        <v>0</v>
      </c>
      <c r="AD7087">
        <v>10</v>
      </c>
      <c r="AE7087">
        <v>15</v>
      </c>
      <c r="AF7087">
        <v>12</v>
      </c>
      <c r="AG7087">
        <v>2</v>
      </c>
      <c r="AH7087">
        <v>0</v>
      </c>
      <c r="AI7087">
        <v>45</v>
      </c>
      <c r="AJ7087">
        <v>250</v>
      </c>
    </row>
    <row r="7088" spans="1:36" x14ac:dyDescent="0.3">
      <c r="A7088" s="1">
        <v>42500</v>
      </c>
      <c r="B7088" s="2">
        <v>0.53812499999999996</v>
      </c>
      <c r="C7088">
        <v>41038.496460000002</v>
      </c>
      <c r="D7088">
        <v>7</v>
      </c>
      <c r="E7088">
        <v>10242</v>
      </c>
      <c r="F7088">
        <v>2055</v>
      </c>
      <c r="G7088">
        <v>0</v>
      </c>
      <c r="H7088">
        <v>49</v>
      </c>
      <c r="I7088">
        <v>1</v>
      </c>
      <c r="J7088" t="s">
        <v>45</v>
      </c>
      <c r="K7088" t="s">
        <v>49</v>
      </c>
      <c r="M7088">
        <v>0</v>
      </c>
      <c r="N7088" t="s">
        <v>125</v>
      </c>
      <c r="O7088" t="s">
        <v>82</v>
      </c>
      <c r="AA7088">
        <v>45</v>
      </c>
      <c r="AB7088">
        <v>2</v>
      </c>
      <c r="AC7088">
        <v>0</v>
      </c>
      <c r="AD7088">
        <v>10</v>
      </c>
      <c r="AE7088">
        <v>15</v>
      </c>
      <c r="AF7088">
        <v>12</v>
      </c>
      <c r="AG7088">
        <v>2</v>
      </c>
      <c r="AH7088">
        <v>0</v>
      </c>
      <c r="AI7088">
        <v>45</v>
      </c>
      <c r="AJ7088">
        <v>250</v>
      </c>
    </row>
    <row r="7089" spans="1:36" x14ac:dyDescent="0.3">
      <c r="A7089" s="1">
        <v>42500</v>
      </c>
      <c r="B7089" s="2">
        <v>0.53812499999999996</v>
      </c>
      <c r="C7089">
        <v>41038.496469999998</v>
      </c>
      <c r="D7089">
        <v>7</v>
      </c>
      <c r="E7089">
        <v>10242</v>
      </c>
      <c r="F7089">
        <v>2056</v>
      </c>
      <c r="G7089">
        <v>1</v>
      </c>
      <c r="H7089">
        <v>49</v>
      </c>
      <c r="I7089">
        <v>2</v>
      </c>
      <c r="J7089" t="s">
        <v>45</v>
      </c>
      <c r="K7089" t="s">
        <v>54</v>
      </c>
      <c r="M7089">
        <v>0</v>
      </c>
      <c r="N7089" t="s">
        <v>125</v>
      </c>
      <c r="O7089" t="s">
        <v>82</v>
      </c>
      <c r="P7089" t="str">
        <f>IF(LEFT(N7089,4)=LEFT(O7089,4),"L","R")</f>
        <v>L</v>
      </c>
      <c r="Q7089" t="str">
        <f>IF(P7089="R","L","R")</f>
        <v>R</v>
      </c>
      <c r="R7089" t="str" cm="1">
        <f t="array" ref="R7089">_xlfn.IFS(I7089=2,P7089,I7089=3,Q7089)</f>
        <v>L</v>
      </c>
      <c r="S7089" t="str">
        <f>_xlfn.TEXTBEFORE(N7089,"__")</f>
        <v>triangle_white</v>
      </c>
      <c r="T7089" t="str">
        <f>_xlfn.TEXTAFTER(N7089,"__")</f>
        <v>diamond_white</v>
      </c>
      <c r="U7089" t="str">
        <f>_xlfn.TEXTBEFORE(S7089,"_")</f>
        <v>triangle</v>
      </c>
      <c r="V7089" t="str">
        <f>_xlfn.TEXTAFTER(S7089,"_")</f>
        <v>white</v>
      </c>
      <c r="W7089" t="str">
        <f>_xlfn.TEXTBEFORE(T7089,"_")</f>
        <v>diamond</v>
      </c>
      <c r="X7089" t="str">
        <f>_xlfn.TEXTAFTER(T7089,"_")</f>
        <v>white</v>
      </c>
      <c r="Y7089" t="str">
        <f>IF(R7089="L",U7089,W7089)</f>
        <v>triangle</v>
      </c>
      <c r="Z7089" t="str">
        <f>IF(R7089="L",V7089,X7089)</f>
        <v>white</v>
      </c>
      <c r="AA7089">
        <v>45</v>
      </c>
      <c r="AB7089">
        <v>2</v>
      </c>
      <c r="AC7089">
        <v>0</v>
      </c>
      <c r="AD7089">
        <v>10</v>
      </c>
      <c r="AE7089">
        <v>15</v>
      </c>
      <c r="AF7089">
        <v>12</v>
      </c>
      <c r="AG7089">
        <v>2</v>
      </c>
      <c r="AH7089">
        <v>0</v>
      </c>
      <c r="AI7089">
        <v>45</v>
      </c>
      <c r="AJ7089">
        <v>250</v>
      </c>
    </row>
    <row r="7090" spans="1:36" x14ac:dyDescent="0.3">
      <c r="A7090" s="1">
        <v>42500</v>
      </c>
      <c r="B7090" s="2">
        <v>0.53812499999999996</v>
      </c>
      <c r="C7090">
        <v>41038.496469999998</v>
      </c>
      <c r="D7090">
        <v>7</v>
      </c>
      <c r="E7090">
        <v>10242</v>
      </c>
      <c r="F7090">
        <v>2056</v>
      </c>
      <c r="G7090">
        <v>1</v>
      </c>
      <c r="H7090">
        <v>49</v>
      </c>
      <c r="I7090">
        <v>8</v>
      </c>
      <c r="J7090" t="s">
        <v>36</v>
      </c>
      <c r="K7090" t="s">
        <v>55</v>
      </c>
      <c r="L7090" t="s">
        <v>73</v>
      </c>
      <c r="M7090">
        <v>0</v>
      </c>
      <c r="N7090" t="s">
        <v>125</v>
      </c>
      <c r="O7090" t="s">
        <v>83</v>
      </c>
      <c r="AA7090">
        <v>45</v>
      </c>
      <c r="AB7090">
        <v>2</v>
      </c>
      <c r="AC7090">
        <v>0</v>
      </c>
      <c r="AD7090">
        <v>10</v>
      </c>
      <c r="AE7090">
        <v>15</v>
      </c>
      <c r="AF7090">
        <v>12</v>
      </c>
      <c r="AG7090">
        <v>2</v>
      </c>
      <c r="AH7090">
        <v>0</v>
      </c>
      <c r="AI7090">
        <v>45</v>
      </c>
      <c r="AJ7090">
        <v>250</v>
      </c>
    </row>
    <row r="7091" spans="1:36" x14ac:dyDescent="0.3">
      <c r="A7091" s="1">
        <v>42500</v>
      </c>
      <c r="B7091" s="2">
        <v>0.53812499999999996</v>
      </c>
      <c r="C7091">
        <v>41038.496469999998</v>
      </c>
      <c r="D7091">
        <v>7</v>
      </c>
      <c r="E7091">
        <v>10242</v>
      </c>
      <c r="F7091">
        <v>2056</v>
      </c>
      <c r="G7091">
        <v>1</v>
      </c>
      <c r="H7091">
        <v>49</v>
      </c>
      <c r="I7091">
        <v>6</v>
      </c>
      <c r="J7091" t="s">
        <v>58</v>
      </c>
      <c r="K7091" t="s">
        <v>59</v>
      </c>
      <c r="M7091">
        <v>0</v>
      </c>
      <c r="AA7091">
        <v>45</v>
      </c>
      <c r="AB7091">
        <v>2</v>
      </c>
      <c r="AC7091">
        <v>0</v>
      </c>
      <c r="AD7091">
        <v>10</v>
      </c>
      <c r="AE7091">
        <v>15</v>
      </c>
      <c r="AF7091">
        <v>12</v>
      </c>
      <c r="AG7091">
        <v>2</v>
      </c>
      <c r="AH7091">
        <v>0</v>
      </c>
      <c r="AI7091">
        <v>45</v>
      </c>
      <c r="AJ7091">
        <v>250</v>
      </c>
    </row>
    <row r="7092" spans="1:36" x14ac:dyDescent="0.3">
      <c r="A7092" s="1">
        <v>42500</v>
      </c>
      <c r="B7092" s="2">
        <v>0.53815972222222219</v>
      </c>
      <c r="C7092">
        <v>41038.496489999998</v>
      </c>
      <c r="D7092">
        <v>7</v>
      </c>
      <c r="E7092">
        <v>10242</v>
      </c>
      <c r="F7092">
        <v>2058</v>
      </c>
      <c r="G7092">
        <v>0</v>
      </c>
      <c r="H7092">
        <v>50</v>
      </c>
      <c r="I7092">
        <v>1</v>
      </c>
      <c r="J7092" t="s">
        <v>45</v>
      </c>
      <c r="K7092" t="s">
        <v>49</v>
      </c>
      <c r="M7092">
        <v>0</v>
      </c>
      <c r="N7092" t="s">
        <v>124</v>
      </c>
      <c r="O7092" t="s">
        <v>82</v>
      </c>
      <c r="AA7092">
        <v>45</v>
      </c>
      <c r="AB7092">
        <v>2</v>
      </c>
      <c r="AC7092">
        <v>0</v>
      </c>
      <c r="AD7092">
        <v>10</v>
      </c>
      <c r="AE7092">
        <v>15</v>
      </c>
      <c r="AF7092">
        <v>12</v>
      </c>
      <c r="AG7092">
        <v>2</v>
      </c>
      <c r="AH7092">
        <v>0</v>
      </c>
      <c r="AI7092">
        <v>45</v>
      </c>
      <c r="AJ7092">
        <v>250</v>
      </c>
    </row>
    <row r="7093" spans="1:36" x14ac:dyDescent="0.3">
      <c r="A7093" s="1">
        <v>42500</v>
      </c>
      <c r="B7093" s="2">
        <v>0.53817129629629623</v>
      </c>
      <c r="C7093">
        <v>41038.496520000001</v>
      </c>
      <c r="D7093">
        <v>7</v>
      </c>
      <c r="E7093">
        <v>10242</v>
      </c>
      <c r="F7093">
        <v>2060</v>
      </c>
      <c r="G7093">
        <v>2</v>
      </c>
      <c r="H7093">
        <v>50</v>
      </c>
      <c r="I7093">
        <v>3</v>
      </c>
      <c r="J7093" t="s">
        <v>45</v>
      </c>
      <c r="K7093" t="s">
        <v>47</v>
      </c>
      <c r="M7093">
        <v>0</v>
      </c>
      <c r="N7093" t="s">
        <v>124</v>
      </c>
      <c r="O7093" t="s">
        <v>82</v>
      </c>
      <c r="P7093" t="str">
        <f>IF(LEFT(N7093,4)=LEFT(O7093,4),"L","R")</f>
        <v>R</v>
      </c>
      <c r="Q7093" t="str">
        <f>IF(P7093="R","L","R")</f>
        <v>L</v>
      </c>
      <c r="R7093" t="str" cm="1">
        <f t="array" ref="R7093">_xlfn.IFS(I7093=2,P7093,I7093=3,Q7093)</f>
        <v>L</v>
      </c>
      <c r="S7093" t="str">
        <f>_xlfn.TEXTBEFORE(N7093,"__")</f>
        <v>diamond_white</v>
      </c>
      <c r="T7093" t="str">
        <f>_xlfn.TEXTAFTER(N7093,"__")</f>
        <v>triangle_white</v>
      </c>
      <c r="U7093" t="str">
        <f>_xlfn.TEXTBEFORE(S7093,"_")</f>
        <v>diamond</v>
      </c>
      <c r="V7093" t="str">
        <f>_xlfn.TEXTAFTER(S7093,"_")</f>
        <v>white</v>
      </c>
      <c r="W7093" t="str">
        <f>_xlfn.TEXTBEFORE(T7093,"_")</f>
        <v>triangle</v>
      </c>
      <c r="X7093" t="str">
        <f>_xlfn.TEXTAFTER(T7093,"_")</f>
        <v>white</v>
      </c>
      <c r="Y7093" t="str">
        <f>IF(R7093="L",U7093,W7093)</f>
        <v>diamond</v>
      </c>
      <c r="Z7093" t="str">
        <f>IF(R7093="L",V7093,X7093)</f>
        <v>white</v>
      </c>
      <c r="AA7093">
        <v>45</v>
      </c>
      <c r="AB7093">
        <v>2</v>
      </c>
      <c r="AC7093">
        <v>0</v>
      </c>
      <c r="AD7093">
        <v>10</v>
      </c>
      <c r="AE7093">
        <v>15</v>
      </c>
      <c r="AF7093">
        <v>12</v>
      </c>
      <c r="AG7093">
        <v>2</v>
      </c>
      <c r="AH7093">
        <v>0</v>
      </c>
      <c r="AI7093">
        <v>45</v>
      </c>
      <c r="AJ7093">
        <v>250</v>
      </c>
    </row>
    <row r="7094" spans="1:36" x14ac:dyDescent="0.3">
      <c r="A7094" s="1">
        <v>42500</v>
      </c>
      <c r="B7094" s="2">
        <v>0.53818287037037038</v>
      </c>
      <c r="C7094">
        <v>41038.496520000001</v>
      </c>
      <c r="D7094">
        <v>7</v>
      </c>
      <c r="E7094">
        <v>10242</v>
      </c>
      <c r="F7094">
        <v>2060</v>
      </c>
      <c r="G7094">
        <v>2</v>
      </c>
      <c r="H7094">
        <v>50</v>
      </c>
      <c r="I7094">
        <v>10</v>
      </c>
      <c r="J7094" t="s">
        <v>45</v>
      </c>
      <c r="K7094" t="s">
        <v>48</v>
      </c>
      <c r="M7094">
        <v>0</v>
      </c>
      <c r="AA7094">
        <v>45</v>
      </c>
      <c r="AB7094">
        <v>2</v>
      </c>
      <c r="AC7094">
        <v>0</v>
      </c>
      <c r="AD7094">
        <v>10</v>
      </c>
      <c r="AE7094">
        <v>15</v>
      </c>
      <c r="AF7094">
        <v>12</v>
      </c>
      <c r="AG7094">
        <v>2</v>
      </c>
      <c r="AH7094">
        <v>0</v>
      </c>
      <c r="AI7094">
        <v>45</v>
      </c>
      <c r="AJ7094">
        <v>250</v>
      </c>
    </row>
    <row r="7095" spans="1:36" x14ac:dyDescent="0.3">
      <c r="A7095" s="1">
        <v>42500</v>
      </c>
      <c r="B7095" s="2">
        <v>0.53932870370370367</v>
      </c>
      <c r="C7095">
        <v>41038.497660000001</v>
      </c>
      <c r="D7095">
        <v>7</v>
      </c>
      <c r="E7095">
        <v>10242</v>
      </c>
      <c r="F7095">
        <v>2159</v>
      </c>
      <c r="G7095">
        <v>0</v>
      </c>
      <c r="H7095">
        <v>51</v>
      </c>
      <c r="I7095">
        <v>1</v>
      </c>
      <c r="J7095" t="s">
        <v>45</v>
      </c>
      <c r="K7095" t="s">
        <v>49</v>
      </c>
      <c r="M7095">
        <v>0</v>
      </c>
      <c r="N7095" t="s">
        <v>125</v>
      </c>
      <c r="O7095" t="s">
        <v>82</v>
      </c>
      <c r="AA7095">
        <v>45</v>
      </c>
      <c r="AB7095">
        <v>2</v>
      </c>
      <c r="AC7095">
        <v>0</v>
      </c>
      <c r="AD7095">
        <v>10</v>
      </c>
      <c r="AE7095">
        <v>15</v>
      </c>
      <c r="AF7095">
        <v>12</v>
      </c>
      <c r="AG7095">
        <v>2</v>
      </c>
      <c r="AH7095">
        <v>0</v>
      </c>
      <c r="AI7095">
        <v>45</v>
      </c>
      <c r="AJ7095">
        <v>250</v>
      </c>
    </row>
    <row r="7096" spans="1:36" x14ac:dyDescent="0.3">
      <c r="A7096" s="1">
        <v>42500</v>
      </c>
      <c r="B7096" s="2">
        <v>0.53934027777777771</v>
      </c>
      <c r="C7096">
        <v>41038.49768</v>
      </c>
      <c r="D7096">
        <v>7</v>
      </c>
      <c r="E7096">
        <v>10242</v>
      </c>
      <c r="F7096">
        <v>2160</v>
      </c>
      <c r="G7096">
        <v>1</v>
      </c>
      <c r="H7096">
        <v>51</v>
      </c>
      <c r="I7096">
        <v>4</v>
      </c>
      <c r="J7096" t="s">
        <v>45</v>
      </c>
      <c r="K7096" t="s">
        <v>46</v>
      </c>
      <c r="M7096">
        <v>0</v>
      </c>
      <c r="N7096" t="s">
        <v>125</v>
      </c>
      <c r="O7096" t="s">
        <v>82</v>
      </c>
      <c r="AA7096">
        <v>45</v>
      </c>
      <c r="AB7096">
        <v>2</v>
      </c>
      <c r="AC7096">
        <v>0</v>
      </c>
      <c r="AD7096">
        <v>10</v>
      </c>
      <c r="AE7096">
        <v>15</v>
      </c>
      <c r="AF7096">
        <v>12</v>
      </c>
      <c r="AG7096">
        <v>2</v>
      </c>
      <c r="AH7096">
        <v>0</v>
      </c>
      <c r="AI7096">
        <v>45</v>
      </c>
      <c r="AJ7096">
        <v>250</v>
      </c>
    </row>
    <row r="7097" spans="1:36" x14ac:dyDescent="0.3">
      <c r="A7097" s="1">
        <v>42500</v>
      </c>
      <c r="B7097" s="2">
        <v>0.53934027777777771</v>
      </c>
      <c r="C7097">
        <v>41038.49768</v>
      </c>
      <c r="D7097">
        <v>7</v>
      </c>
      <c r="E7097">
        <v>10242</v>
      </c>
      <c r="F7097">
        <v>2161</v>
      </c>
      <c r="G7097">
        <v>2</v>
      </c>
      <c r="H7097">
        <v>51</v>
      </c>
      <c r="I7097">
        <v>2</v>
      </c>
      <c r="J7097" t="s">
        <v>45</v>
      </c>
      <c r="K7097" t="s">
        <v>54</v>
      </c>
      <c r="M7097">
        <v>0</v>
      </c>
      <c r="N7097" t="s">
        <v>125</v>
      </c>
      <c r="O7097" t="s">
        <v>82</v>
      </c>
      <c r="P7097" t="str">
        <f>IF(LEFT(N7097,4)=LEFT(O7097,4),"L","R")</f>
        <v>L</v>
      </c>
      <c r="Q7097" t="str">
        <f>IF(P7097="R","L","R")</f>
        <v>R</v>
      </c>
      <c r="R7097" t="str" cm="1">
        <f t="array" ref="R7097">_xlfn.IFS(I7097=2,P7097,I7097=3,Q7097)</f>
        <v>L</v>
      </c>
      <c r="S7097" t="str">
        <f>_xlfn.TEXTBEFORE(N7097,"__")</f>
        <v>triangle_white</v>
      </c>
      <c r="T7097" t="str">
        <f>_xlfn.TEXTAFTER(N7097,"__")</f>
        <v>diamond_white</v>
      </c>
      <c r="U7097" t="str">
        <f>_xlfn.TEXTBEFORE(S7097,"_")</f>
        <v>triangle</v>
      </c>
      <c r="V7097" t="str">
        <f>_xlfn.TEXTAFTER(S7097,"_")</f>
        <v>white</v>
      </c>
      <c r="W7097" t="str">
        <f>_xlfn.TEXTBEFORE(T7097,"_")</f>
        <v>diamond</v>
      </c>
      <c r="X7097" t="str">
        <f>_xlfn.TEXTAFTER(T7097,"_")</f>
        <v>white</v>
      </c>
      <c r="Y7097" t="str">
        <f>IF(R7097="L",U7097,W7097)</f>
        <v>triangle</v>
      </c>
      <c r="Z7097" t="str">
        <f>IF(R7097="L",V7097,X7097)</f>
        <v>white</v>
      </c>
      <c r="AA7097">
        <v>45</v>
      </c>
      <c r="AB7097">
        <v>2</v>
      </c>
      <c r="AC7097">
        <v>0</v>
      </c>
      <c r="AD7097">
        <v>10</v>
      </c>
      <c r="AE7097">
        <v>15</v>
      </c>
      <c r="AF7097">
        <v>12</v>
      </c>
      <c r="AG7097">
        <v>2</v>
      </c>
      <c r="AH7097">
        <v>0</v>
      </c>
      <c r="AI7097">
        <v>45</v>
      </c>
      <c r="AJ7097">
        <v>250</v>
      </c>
    </row>
    <row r="7098" spans="1:36" x14ac:dyDescent="0.3">
      <c r="A7098" s="1">
        <v>42500</v>
      </c>
      <c r="B7098" s="2">
        <v>0.53934027777777771</v>
      </c>
      <c r="C7098">
        <v>41038.49768</v>
      </c>
      <c r="D7098">
        <v>7</v>
      </c>
      <c r="E7098">
        <v>10242</v>
      </c>
      <c r="F7098">
        <v>2161</v>
      </c>
      <c r="G7098">
        <v>2</v>
      </c>
      <c r="H7098">
        <v>51</v>
      </c>
      <c r="I7098">
        <v>8</v>
      </c>
      <c r="J7098" t="s">
        <v>36</v>
      </c>
      <c r="K7098" t="s">
        <v>55</v>
      </c>
      <c r="L7098" t="s">
        <v>80</v>
      </c>
      <c r="M7098">
        <v>0</v>
      </c>
      <c r="N7098" t="s">
        <v>125</v>
      </c>
      <c r="O7098" t="s">
        <v>83</v>
      </c>
      <c r="AA7098">
        <v>45</v>
      </c>
      <c r="AB7098">
        <v>2</v>
      </c>
      <c r="AC7098">
        <v>0</v>
      </c>
      <c r="AD7098">
        <v>10</v>
      </c>
      <c r="AE7098">
        <v>15</v>
      </c>
      <c r="AF7098">
        <v>12</v>
      </c>
      <c r="AG7098">
        <v>2</v>
      </c>
      <c r="AH7098">
        <v>0</v>
      </c>
      <c r="AI7098">
        <v>45</v>
      </c>
      <c r="AJ7098">
        <v>250</v>
      </c>
    </row>
    <row r="7099" spans="1:36" x14ac:dyDescent="0.3">
      <c r="A7099" s="1">
        <v>42500</v>
      </c>
      <c r="B7099" s="2">
        <v>0.53934027777777771</v>
      </c>
      <c r="C7099">
        <v>41038.49768</v>
      </c>
      <c r="D7099">
        <v>7</v>
      </c>
      <c r="E7099">
        <v>10242</v>
      </c>
      <c r="F7099">
        <v>2161</v>
      </c>
      <c r="G7099">
        <v>2</v>
      </c>
      <c r="H7099">
        <v>51</v>
      </c>
      <c r="I7099">
        <v>7</v>
      </c>
      <c r="J7099" t="s">
        <v>45</v>
      </c>
      <c r="K7099" t="s">
        <v>68</v>
      </c>
      <c r="M7099">
        <v>0</v>
      </c>
      <c r="AA7099">
        <v>45</v>
      </c>
      <c r="AB7099">
        <v>2</v>
      </c>
      <c r="AC7099">
        <v>0</v>
      </c>
      <c r="AD7099">
        <v>10</v>
      </c>
      <c r="AE7099">
        <v>15</v>
      </c>
      <c r="AF7099">
        <v>12</v>
      </c>
      <c r="AG7099">
        <v>2</v>
      </c>
      <c r="AH7099">
        <v>0</v>
      </c>
      <c r="AI7099">
        <v>45</v>
      </c>
      <c r="AJ7099">
        <v>250</v>
      </c>
    </row>
    <row r="7100" spans="1:36" x14ac:dyDescent="0.3">
      <c r="A7100" s="1">
        <v>42500</v>
      </c>
      <c r="B7100" s="2">
        <v>0.53935185185185186</v>
      </c>
      <c r="C7100">
        <v>41038.497689999997</v>
      </c>
      <c r="D7100">
        <v>7</v>
      </c>
      <c r="E7100">
        <v>10242</v>
      </c>
      <c r="F7100">
        <v>2161</v>
      </c>
      <c r="G7100">
        <v>2</v>
      </c>
      <c r="H7100">
        <v>51</v>
      </c>
      <c r="I7100">
        <v>7</v>
      </c>
      <c r="J7100" t="s">
        <v>45</v>
      </c>
      <c r="K7100" t="s">
        <v>68</v>
      </c>
      <c r="M7100">
        <v>0</v>
      </c>
      <c r="AA7100">
        <v>45</v>
      </c>
      <c r="AB7100">
        <v>2</v>
      </c>
      <c r="AC7100">
        <v>0</v>
      </c>
      <c r="AD7100">
        <v>10</v>
      </c>
      <c r="AE7100">
        <v>15</v>
      </c>
      <c r="AF7100">
        <v>12</v>
      </c>
      <c r="AG7100">
        <v>2</v>
      </c>
      <c r="AH7100">
        <v>0</v>
      </c>
      <c r="AI7100">
        <v>45</v>
      </c>
      <c r="AJ7100">
        <v>250</v>
      </c>
    </row>
    <row r="7101" spans="1:36" x14ac:dyDescent="0.3">
      <c r="A7101" s="1">
        <v>42500</v>
      </c>
      <c r="B7101" s="2">
        <v>0.5393634259259259</v>
      </c>
      <c r="C7101">
        <v>41038.4977</v>
      </c>
      <c r="D7101">
        <v>7</v>
      </c>
      <c r="E7101">
        <v>10242</v>
      </c>
      <c r="F7101">
        <v>2163</v>
      </c>
      <c r="G7101">
        <v>0</v>
      </c>
      <c r="H7101">
        <v>52</v>
      </c>
      <c r="I7101">
        <v>1</v>
      </c>
      <c r="J7101" t="s">
        <v>45</v>
      </c>
      <c r="K7101" t="s">
        <v>49</v>
      </c>
      <c r="M7101">
        <v>0</v>
      </c>
      <c r="N7101" t="s">
        <v>125</v>
      </c>
      <c r="O7101" t="s">
        <v>82</v>
      </c>
      <c r="AA7101">
        <v>45</v>
      </c>
      <c r="AB7101">
        <v>2</v>
      </c>
      <c r="AC7101">
        <v>0</v>
      </c>
      <c r="AD7101">
        <v>10</v>
      </c>
      <c r="AE7101">
        <v>15</v>
      </c>
      <c r="AF7101">
        <v>12</v>
      </c>
      <c r="AG7101">
        <v>2</v>
      </c>
      <c r="AH7101">
        <v>0</v>
      </c>
      <c r="AI7101">
        <v>45</v>
      </c>
      <c r="AJ7101">
        <v>250</v>
      </c>
    </row>
    <row r="7102" spans="1:36" x14ac:dyDescent="0.3">
      <c r="A7102" s="1">
        <v>42500</v>
      </c>
      <c r="B7102" s="2">
        <v>0.53938657407407409</v>
      </c>
      <c r="C7102">
        <v>41038.497719999999</v>
      </c>
      <c r="D7102">
        <v>7</v>
      </c>
      <c r="E7102">
        <v>10242</v>
      </c>
      <c r="F7102">
        <v>2164</v>
      </c>
      <c r="G7102">
        <v>2</v>
      </c>
      <c r="H7102">
        <v>52</v>
      </c>
      <c r="I7102">
        <v>2</v>
      </c>
      <c r="J7102" t="s">
        <v>45</v>
      </c>
      <c r="K7102" t="s">
        <v>54</v>
      </c>
      <c r="M7102">
        <v>0</v>
      </c>
      <c r="N7102" t="s">
        <v>125</v>
      </c>
      <c r="O7102" t="s">
        <v>82</v>
      </c>
      <c r="P7102" t="str">
        <f>IF(LEFT(N7102,4)=LEFT(O7102,4),"L","R")</f>
        <v>L</v>
      </c>
      <c r="Q7102" t="str">
        <f>IF(P7102="R","L","R")</f>
        <v>R</v>
      </c>
      <c r="R7102" t="str" cm="1">
        <f t="array" ref="R7102">_xlfn.IFS(I7102=2,P7102,I7102=3,Q7102)</f>
        <v>L</v>
      </c>
      <c r="S7102" t="str">
        <f>_xlfn.TEXTBEFORE(N7102,"__")</f>
        <v>triangle_white</v>
      </c>
      <c r="T7102" t="str">
        <f>_xlfn.TEXTAFTER(N7102,"__")</f>
        <v>diamond_white</v>
      </c>
      <c r="U7102" t="str">
        <f>_xlfn.TEXTBEFORE(S7102,"_")</f>
        <v>triangle</v>
      </c>
      <c r="V7102" t="str">
        <f>_xlfn.TEXTAFTER(S7102,"_")</f>
        <v>white</v>
      </c>
      <c r="W7102" t="str">
        <f>_xlfn.TEXTBEFORE(T7102,"_")</f>
        <v>diamond</v>
      </c>
      <c r="X7102" t="str">
        <f>_xlfn.TEXTAFTER(T7102,"_")</f>
        <v>white</v>
      </c>
      <c r="Y7102" t="str">
        <f>IF(R7102="L",U7102,W7102)</f>
        <v>triangle</v>
      </c>
      <c r="Z7102" t="str">
        <f>IF(R7102="L",V7102,X7102)</f>
        <v>white</v>
      </c>
      <c r="AA7102">
        <v>45</v>
      </c>
      <c r="AB7102">
        <v>2</v>
      </c>
      <c r="AC7102">
        <v>0</v>
      </c>
      <c r="AD7102">
        <v>10</v>
      </c>
      <c r="AE7102">
        <v>15</v>
      </c>
      <c r="AF7102">
        <v>12</v>
      </c>
      <c r="AG7102">
        <v>2</v>
      </c>
      <c r="AH7102">
        <v>0</v>
      </c>
      <c r="AI7102">
        <v>45</v>
      </c>
      <c r="AJ7102">
        <v>250</v>
      </c>
    </row>
    <row r="7103" spans="1:36" x14ac:dyDescent="0.3">
      <c r="A7103" s="1">
        <v>42500</v>
      </c>
      <c r="B7103" s="2">
        <v>0.53938657407407409</v>
      </c>
      <c r="C7103">
        <v>41038.497719999999</v>
      </c>
      <c r="D7103">
        <v>7</v>
      </c>
      <c r="E7103">
        <v>10242</v>
      </c>
      <c r="F7103">
        <v>2164</v>
      </c>
      <c r="G7103">
        <v>2</v>
      </c>
      <c r="H7103">
        <v>52</v>
      </c>
      <c r="I7103">
        <v>8</v>
      </c>
      <c r="J7103" t="s">
        <v>36</v>
      </c>
      <c r="K7103" t="s">
        <v>55</v>
      </c>
      <c r="L7103" t="s">
        <v>78</v>
      </c>
      <c r="M7103">
        <v>0</v>
      </c>
      <c r="N7103" t="s">
        <v>125</v>
      </c>
      <c r="O7103" t="s">
        <v>83</v>
      </c>
      <c r="AA7103">
        <v>45</v>
      </c>
      <c r="AB7103">
        <v>2</v>
      </c>
      <c r="AC7103">
        <v>0</v>
      </c>
      <c r="AD7103">
        <v>10</v>
      </c>
      <c r="AE7103">
        <v>15</v>
      </c>
      <c r="AF7103">
        <v>12</v>
      </c>
      <c r="AG7103">
        <v>2</v>
      </c>
      <c r="AH7103">
        <v>0</v>
      </c>
      <c r="AI7103">
        <v>45</v>
      </c>
      <c r="AJ7103">
        <v>250</v>
      </c>
    </row>
    <row r="7104" spans="1:36" x14ac:dyDescent="0.3">
      <c r="A7104" s="1">
        <v>42500</v>
      </c>
      <c r="B7104" s="2">
        <v>0.53938657407407409</v>
      </c>
      <c r="C7104">
        <v>41038.497719999999</v>
      </c>
      <c r="D7104">
        <v>7</v>
      </c>
      <c r="E7104">
        <v>10242</v>
      </c>
      <c r="F7104">
        <v>2164</v>
      </c>
      <c r="G7104">
        <v>2</v>
      </c>
      <c r="H7104">
        <v>52</v>
      </c>
      <c r="I7104">
        <v>6</v>
      </c>
      <c r="J7104" t="s">
        <v>58</v>
      </c>
      <c r="K7104" t="s">
        <v>59</v>
      </c>
      <c r="M7104">
        <v>0</v>
      </c>
      <c r="AA7104">
        <v>45</v>
      </c>
      <c r="AB7104">
        <v>2</v>
      </c>
      <c r="AC7104">
        <v>0</v>
      </c>
      <c r="AD7104">
        <v>10</v>
      </c>
      <c r="AE7104">
        <v>15</v>
      </c>
      <c r="AF7104">
        <v>12</v>
      </c>
      <c r="AG7104">
        <v>2</v>
      </c>
      <c r="AH7104">
        <v>0</v>
      </c>
      <c r="AI7104">
        <v>45</v>
      </c>
      <c r="AJ7104">
        <v>250</v>
      </c>
    </row>
    <row r="7105" spans="1:36" x14ac:dyDescent="0.3">
      <c r="A7105" s="1">
        <v>42500</v>
      </c>
      <c r="B7105" s="2">
        <v>0.53940972222222217</v>
      </c>
      <c r="C7105">
        <v>41038.497750000002</v>
      </c>
      <c r="D7105">
        <v>7</v>
      </c>
      <c r="E7105">
        <v>10242</v>
      </c>
      <c r="F7105">
        <v>2166</v>
      </c>
      <c r="G7105">
        <v>0</v>
      </c>
      <c r="H7105">
        <v>53</v>
      </c>
      <c r="I7105">
        <v>1</v>
      </c>
      <c r="J7105" t="s">
        <v>45</v>
      </c>
      <c r="K7105" t="s">
        <v>49</v>
      </c>
      <c r="M7105">
        <v>0</v>
      </c>
      <c r="N7105" t="s">
        <v>125</v>
      </c>
      <c r="O7105" t="s">
        <v>82</v>
      </c>
      <c r="AA7105">
        <v>45</v>
      </c>
      <c r="AB7105">
        <v>2</v>
      </c>
      <c r="AC7105">
        <v>0</v>
      </c>
      <c r="AD7105">
        <v>10</v>
      </c>
      <c r="AE7105">
        <v>15</v>
      </c>
      <c r="AF7105">
        <v>12</v>
      </c>
      <c r="AG7105">
        <v>2</v>
      </c>
      <c r="AH7105">
        <v>0</v>
      </c>
      <c r="AI7105">
        <v>45</v>
      </c>
      <c r="AJ7105">
        <v>250</v>
      </c>
    </row>
    <row r="7106" spans="1:36" x14ac:dyDescent="0.3">
      <c r="A7106" s="1">
        <v>42500</v>
      </c>
      <c r="B7106" s="2">
        <v>0.53942129629629632</v>
      </c>
      <c r="C7106">
        <v>41038.497759999998</v>
      </c>
      <c r="D7106">
        <v>7</v>
      </c>
      <c r="E7106">
        <v>10242</v>
      </c>
      <c r="F7106">
        <v>2168</v>
      </c>
      <c r="G7106">
        <v>1</v>
      </c>
      <c r="H7106">
        <v>53</v>
      </c>
      <c r="I7106">
        <v>2</v>
      </c>
      <c r="J7106" t="s">
        <v>45</v>
      </c>
      <c r="K7106" t="s">
        <v>54</v>
      </c>
      <c r="M7106">
        <v>0</v>
      </c>
      <c r="N7106" t="s">
        <v>125</v>
      </c>
      <c r="O7106" t="s">
        <v>82</v>
      </c>
      <c r="P7106" t="str">
        <f>IF(LEFT(N7106,4)=LEFT(O7106,4),"L","R")</f>
        <v>L</v>
      </c>
      <c r="Q7106" t="str">
        <f>IF(P7106="R","L","R")</f>
        <v>R</v>
      </c>
      <c r="R7106" t="str" cm="1">
        <f t="array" ref="R7106">_xlfn.IFS(I7106=2,P7106,I7106=3,Q7106)</f>
        <v>L</v>
      </c>
      <c r="S7106" t="str">
        <f>_xlfn.TEXTBEFORE(N7106,"__")</f>
        <v>triangle_white</v>
      </c>
      <c r="T7106" t="str">
        <f>_xlfn.TEXTAFTER(N7106,"__")</f>
        <v>diamond_white</v>
      </c>
      <c r="U7106" t="str">
        <f>_xlfn.TEXTBEFORE(S7106,"_")</f>
        <v>triangle</v>
      </c>
      <c r="V7106" t="str">
        <f>_xlfn.TEXTAFTER(S7106,"_")</f>
        <v>white</v>
      </c>
      <c r="W7106" t="str">
        <f>_xlfn.TEXTBEFORE(T7106,"_")</f>
        <v>diamond</v>
      </c>
      <c r="X7106" t="str">
        <f>_xlfn.TEXTAFTER(T7106,"_")</f>
        <v>white</v>
      </c>
      <c r="Y7106" t="str">
        <f>IF(R7106="L",U7106,W7106)</f>
        <v>triangle</v>
      </c>
      <c r="Z7106" t="str">
        <f>IF(R7106="L",V7106,X7106)</f>
        <v>white</v>
      </c>
      <c r="AA7106">
        <v>45</v>
      </c>
      <c r="AB7106">
        <v>2</v>
      </c>
      <c r="AC7106">
        <v>0</v>
      </c>
      <c r="AD7106">
        <v>10</v>
      </c>
      <c r="AE7106">
        <v>15</v>
      </c>
      <c r="AF7106">
        <v>12</v>
      </c>
      <c r="AG7106">
        <v>2</v>
      </c>
      <c r="AH7106">
        <v>0</v>
      </c>
      <c r="AI7106">
        <v>45</v>
      </c>
      <c r="AJ7106">
        <v>250</v>
      </c>
    </row>
    <row r="7107" spans="1:36" x14ac:dyDescent="0.3">
      <c r="A7107" s="1">
        <v>42500</v>
      </c>
      <c r="B7107" s="2">
        <v>0.53942129629629632</v>
      </c>
      <c r="C7107">
        <v>41038.497759999998</v>
      </c>
      <c r="D7107">
        <v>7</v>
      </c>
      <c r="E7107">
        <v>10242</v>
      </c>
      <c r="F7107">
        <v>2168</v>
      </c>
      <c r="G7107">
        <v>1</v>
      </c>
      <c r="H7107">
        <v>53</v>
      </c>
      <c r="I7107">
        <v>8</v>
      </c>
      <c r="J7107" t="s">
        <v>36</v>
      </c>
      <c r="K7107" t="s">
        <v>55</v>
      </c>
      <c r="L7107" t="s">
        <v>73</v>
      </c>
      <c r="M7107">
        <v>0</v>
      </c>
      <c r="N7107" t="s">
        <v>125</v>
      </c>
      <c r="O7107" t="s">
        <v>83</v>
      </c>
      <c r="AA7107">
        <v>45</v>
      </c>
      <c r="AB7107">
        <v>2</v>
      </c>
      <c r="AC7107">
        <v>0</v>
      </c>
      <c r="AD7107">
        <v>10</v>
      </c>
      <c r="AE7107">
        <v>15</v>
      </c>
      <c r="AF7107">
        <v>12</v>
      </c>
      <c r="AG7107">
        <v>2</v>
      </c>
      <c r="AH7107">
        <v>0</v>
      </c>
      <c r="AI7107">
        <v>45</v>
      </c>
      <c r="AJ7107">
        <v>250</v>
      </c>
    </row>
    <row r="7108" spans="1:36" x14ac:dyDescent="0.3">
      <c r="A7108" s="1">
        <v>42500</v>
      </c>
      <c r="B7108" s="2">
        <v>0.53942129629629632</v>
      </c>
      <c r="C7108">
        <v>41038.497770000002</v>
      </c>
      <c r="D7108">
        <v>7</v>
      </c>
      <c r="E7108">
        <v>10242</v>
      </c>
      <c r="F7108">
        <v>2168</v>
      </c>
      <c r="G7108">
        <v>1</v>
      </c>
      <c r="H7108">
        <v>53</v>
      </c>
      <c r="I7108">
        <v>7</v>
      </c>
      <c r="J7108" t="s">
        <v>45</v>
      </c>
      <c r="K7108" t="s">
        <v>68</v>
      </c>
      <c r="M7108">
        <v>0</v>
      </c>
      <c r="AA7108">
        <v>45</v>
      </c>
      <c r="AB7108">
        <v>2</v>
      </c>
      <c r="AC7108">
        <v>0</v>
      </c>
      <c r="AD7108">
        <v>10</v>
      </c>
      <c r="AE7108">
        <v>15</v>
      </c>
      <c r="AF7108">
        <v>12</v>
      </c>
      <c r="AG7108">
        <v>2</v>
      </c>
      <c r="AH7108">
        <v>0</v>
      </c>
      <c r="AI7108">
        <v>45</v>
      </c>
      <c r="AJ7108">
        <v>250</v>
      </c>
    </row>
    <row r="7109" spans="1:36" x14ac:dyDescent="0.3">
      <c r="A7109" s="1">
        <v>42500</v>
      </c>
      <c r="B7109" s="2">
        <v>0.53973379629629636</v>
      </c>
      <c r="C7109">
        <v>41038.498070000001</v>
      </c>
      <c r="D7109">
        <v>7</v>
      </c>
      <c r="E7109">
        <v>10242</v>
      </c>
      <c r="F7109">
        <v>2195</v>
      </c>
      <c r="G7109">
        <v>0</v>
      </c>
      <c r="H7109">
        <v>54</v>
      </c>
      <c r="I7109">
        <v>1</v>
      </c>
      <c r="J7109" t="s">
        <v>45</v>
      </c>
      <c r="K7109" t="s">
        <v>49</v>
      </c>
      <c r="M7109">
        <v>0</v>
      </c>
      <c r="N7109" t="s">
        <v>124</v>
      </c>
      <c r="O7109" t="s">
        <v>82</v>
      </c>
      <c r="AA7109">
        <v>45</v>
      </c>
      <c r="AB7109">
        <v>2</v>
      </c>
      <c r="AC7109">
        <v>0</v>
      </c>
      <c r="AD7109">
        <v>10</v>
      </c>
      <c r="AE7109">
        <v>15</v>
      </c>
      <c r="AF7109">
        <v>12</v>
      </c>
      <c r="AG7109">
        <v>2</v>
      </c>
      <c r="AH7109">
        <v>0</v>
      </c>
      <c r="AI7109">
        <v>45</v>
      </c>
      <c r="AJ7109">
        <v>250</v>
      </c>
    </row>
    <row r="7110" spans="1:36" x14ac:dyDescent="0.3">
      <c r="A7110" s="1">
        <v>42500</v>
      </c>
      <c r="B7110" s="2">
        <v>0.54025462962962967</v>
      </c>
      <c r="C7110">
        <v>41038.498599999999</v>
      </c>
      <c r="D7110">
        <v>7</v>
      </c>
      <c r="E7110">
        <v>10242</v>
      </c>
      <c r="F7110">
        <v>2240</v>
      </c>
      <c r="G7110">
        <v>45</v>
      </c>
      <c r="H7110">
        <v>54</v>
      </c>
      <c r="I7110">
        <v>5</v>
      </c>
      <c r="J7110" t="s">
        <v>40</v>
      </c>
      <c r="K7110" t="s">
        <v>41</v>
      </c>
      <c r="M7110">
        <v>0</v>
      </c>
      <c r="AA7110">
        <v>45</v>
      </c>
      <c r="AB7110">
        <v>2</v>
      </c>
      <c r="AC7110">
        <v>0</v>
      </c>
      <c r="AD7110">
        <v>10</v>
      </c>
      <c r="AE7110">
        <v>15</v>
      </c>
      <c r="AF7110">
        <v>12</v>
      </c>
      <c r="AG7110">
        <v>2</v>
      </c>
      <c r="AH7110">
        <v>0</v>
      </c>
      <c r="AI7110">
        <v>45</v>
      </c>
      <c r="AJ7110">
        <v>250</v>
      </c>
    </row>
    <row r="7111" spans="1:36" x14ac:dyDescent="0.3">
      <c r="A7111" s="1">
        <v>42500</v>
      </c>
      <c r="B7111" s="2">
        <v>0.54099537037037038</v>
      </c>
      <c r="C7111">
        <v>41038.499340000002</v>
      </c>
      <c r="D7111">
        <v>7</v>
      </c>
      <c r="E7111">
        <v>10242</v>
      </c>
      <c r="F7111">
        <v>2304</v>
      </c>
      <c r="G7111">
        <v>0</v>
      </c>
      <c r="H7111">
        <v>55</v>
      </c>
      <c r="I7111">
        <v>1</v>
      </c>
      <c r="J7111" t="s">
        <v>45</v>
      </c>
      <c r="K7111" t="s">
        <v>49</v>
      </c>
      <c r="M7111">
        <v>0</v>
      </c>
      <c r="N7111" t="s">
        <v>124</v>
      </c>
      <c r="O7111" t="s">
        <v>82</v>
      </c>
      <c r="AA7111">
        <v>45</v>
      </c>
      <c r="AB7111">
        <v>2</v>
      </c>
      <c r="AC7111">
        <v>0</v>
      </c>
      <c r="AD7111">
        <v>10</v>
      </c>
      <c r="AE7111">
        <v>15</v>
      </c>
      <c r="AF7111">
        <v>12</v>
      </c>
      <c r="AG7111">
        <v>2</v>
      </c>
      <c r="AH7111">
        <v>0</v>
      </c>
      <c r="AI7111">
        <v>45</v>
      </c>
      <c r="AJ7111">
        <v>250</v>
      </c>
    </row>
    <row r="7112" spans="1:36" x14ac:dyDescent="0.3">
      <c r="A7112" s="1">
        <v>42500</v>
      </c>
      <c r="B7112" s="2">
        <v>0.54100694444444442</v>
      </c>
      <c r="C7112">
        <v>41038.499349999998</v>
      </c>
      <c r="D7112">
        <v>7</v>
      </c>
      <c r="E7112">
        <v>10242</v>
      </c>
      <c r="F7112">
        <v>2305</v>
      </c>
      <c r="G7112">
        <v>1</v>
      </c>
      <c r="H7112">
        <v>55</v>
      </c>
      <c r="I7112">
        <v>3</v>
      </c>
      <c r="J7112" t="s">
        <v>45</v>
      </c>
      <c r="K7112" t="s">
        <v>47</v>
      </c>
      <c r="M7112">
        <v>0</v>
      </c>
      <c r="N7112" t="s">
        <v>124</v>
      </c>
      <c r="O7112" t="s">
        <v>82</v>
      </c>
      <c r="P7112" t="str">
        <f>IF(LEFT(N7112,4)=LEFT(O7112,4),"L","R")</f>
        <v>R</v>
      </c>
      <c r="Q7112" t="str">
        <f>IF(P7112="R","L","R")</f>
        <v>L</v>
      </c>
      <c r="R7112" t="str" cm="1">
        <f t="array" ref="R7112">_xlfn.IFS(I7112=2,P7112,I7112=3,Q7112)</f>
        <v>L</v>
      </c>
      <c r="S7112" t="str">
        <f>_xlfn.TEXTBEFORE(N7112,"__")</f>
        <v>diamond_white</v>
      </c>
      <c r="T7112" t="str">
        <f>_xlfn.TEXTAFTER(N7112,"__")</f>
        <v>triangle_white</v>
      </c>
      <c r="U7112" t="str">
        <f>_xlfn.TEXTBEFORE(S7112,"_")</f>
        <v>diamond</v>
      </c>
      <c r="V7112" t="str">
        <f>_xlfn.TEXTAFTER(S7112,"_")</f>
        <v>white</v>
      </c>
      <c r="W7112" t="str">
        <f>_xlfn.TEXTBEFORE(T7112,"_")</f>
        <v>triangle</v>
      </c>
      <c r="X7112" t="str">
        <f>_xlfn.TEXTAFTER(T7112,"_")</f>
        <v>white</v>
      </c>
      <c r="Y7112" t="str">
        <f>IF(R7112="L",U7112,W7112)</f>
        <v>diamond</v>
      </c>
      <c r="Z7112" t="str">
        <f>IF(R7112="L",V7112,X7112)</f>
        <v>white</v>
      </c>
      <c r="AA7112">
        <v>45</v>
      </c>
      <c r="AB7112">
        <v>2</v>
      </c>
      <c r="AC7112">
        <v>0</v>
      </c>
      <c r="AD7112">
        <v>10</v>
      </c>
      <c r="AE7112">
        <v>15</v>
      </c>
      <c r="AF7112">
        <v>12</v>
      </c>
      <c r="AG7112">
        <v>2</v>
      </c>
      <c r="AH7112">
        <v>0</v>
      </c>
      <c r="AI7112">
        <v>45</v>
      </c>
      <c r="AJ7112">
        <v>250</v>
      </c>
    </row>
    <row r="7113" spans="1:36" x14ac:dyDescent="0.3">
      <c r="A7113" s="1">
        <v>42500</v>
      </c>
      <c r="B7113" s="2">
        <v>0.54100694444444442</v>
      </c>
      <c r="C7113">
        <v>41038.499349999998</v>
      </c>
      <c r="D7113">
        <v>7</v>
      </c>
      <c r="E7113">
        <v>10242</v>
      </c>
      <c r="F7113">
        <v>2305</v>
      </c>
      <c r="G7113">
        <v>1</v>
      </c>
      <c r="H7113">
        <v>55</v>
      </c>
      <c r="I7113">
        <v>10</v>
      </c>
      <c r="J7113" t="s">
        <v>45</v>
      </c>
      <c r="K7113" t="s">
        <v>48</v>
      </c>
      <c r="M7113">
        <v>0</v>
      </c>
      <c r="AA7113">
        <v>45</v>
      </c>
      <c r="AB7113">
        <v>2</v>
      </c>
      <c r="AC7113">
        <v>0</v>
      </c>
      <c r="AD7113">
        <v>10</v>
      </c>
      <c r="AE7113">
        <v>15</v>
      </c>
      <c r="AF7113">
        <v>12</v>
      </c>
      <c r="AG7113">
        <v>2</v>
      </c>
      <c r="AH7113">
        <v>0</v>
      </c>
      <c r="AI7113">
        <v>45</v>
      </c>
      <c r="AJ7113">
        <v>250</v>
      </c>
    </row>
    <row r="7114" spans="1:36" x14ac:dyDescent="0.3">
      <c r="A7114" s="1">
        <v>42500</v>
      </c>
      <c r="B7114" s="2">
        <v>0.54130787037037031</v>
      </c>
      <c r="C7114">
        <v>41038.499649999998</v>
      </c>
      <c r="D7114">
        <v>7</v>
      </c>
      <c r="E7114">
        <v>10242</v>
      </c>
      <c r="F7114">
        <v>2331</v>
      </c>
      <c r="G7114">
        <v>0</v>
      </c>
      <c r="H7114">
        <v>56</v>
      </c>
      <c r="I7114">
        <v>1</v>
      </c>
      <c r="J7114" t="s">
        <v>45</v>
      </c>
      <c r="K7114" t="s">
        <v>49</v>
      </c>
      <c r="M7114">
        <v>0</v>
      </c>
      <c r="N7114" t="s">
        <v>124</v>
      </c>
      <c r="O7114" t="s">
        <v>82</v>
      </c>
      <c r="AA7114">
        <v>45</v>
      </c>
      <c r="AB7114">
        <v>2</v>
      </c>
      <c r="AC7114">
        <v>0</v>
      </c>
      <c r="AD7114">
        <v>10</v>
      </c>
      <c r="AE7114">
        <v>15</v>
      </c>
      <c r="AF7114">
        <v>12</v>
      </c>
      <c r="AG7114">
        <v>2</v>
      </c>
      <c r="AH7114">
        <v>0</v>
      </c>
      <c r="AI7114">
        <v>45</v>
      </c>
      <c r="AJ7114">
        <v>250</v>
      </c>
    </row>
    <row r="7115" spans="1:36" x14ac:dyDescent="0.3">
      <c r="A7115" s="1">
        <v>42500</v>
      </c>
      <c r="B7115" s="2">
        <v>0.5413310185185185</v>
      </c>
      <c r="C7115">
        <v>41038.499669999997</v>
      </c>
      <c r="D7115">
        <v>7</v>
      </c>
      <c r="E7115">
        <v>10242</v>
      </c>
      <c r="F7115">
        <v>2333</v>
      </c>
      <c r="G7115">
        <v>2</v>
      </c>
      <c r="H7115">
        <v>56</v>
      </c>
      <c r="I7115">
        <v>3</v>
      </c>
      <c r="J7115" t="s">
        <v>45</v>
      </c>
      <c r="K7115" t="s">
        <v>47</v>
      </c>
      <c r="M7115">
        <v>0</v>
      </c>
      <c r="N7115" t="s">
        <v>124</v>
      </c>
      <c r="O7115" t="s">
        <v>82</v>
      </c>
      <c r="P7115" t="str">
        <f>IF(LEFT(N7115,4)=LEFT(O7115,4),"L","R")</f>
        <v>R</v>
      </c>
      <c r="Q7115" t="str">
        <f>IF(P7115="R","L","R")</f>
        <v>L</v>
      </c>
      <c r="R7115" t="str" cm="1">
        <f t="array" ref="R7115">_xlfn.IFS(I7115=2,P7115,I7115=3,Q7115)</f>
        <v>L</v>
      </c>
      <c r="S7115" t="str">
        <f>_xlfn.TEXTBEFORE(N7115,"__")</f>
        <v>diamond_white</v>
      </c>
      <c r="T7115" t="str">
        <f>_xlfn.TEXTAFTER(N7115,"__")</f>
        <v>triangle_white</v>
      </c>
      <c r="U7115" t="str">
        <f>_xlfn.TEXTBEFORE(S7115,"_")</f>
        <v>diamond</v>
      </c>
      <c r="V7115" t="str">
        <f>_xlfn.TEXTAFTER(S7115,"_")</f>
        <v>white</v>
      </c>
      <c r="W7115" t="str">
        <f>_xlfn.TEXTBEFORE(T7115,"_")</f>
        <v>triangle</v>
      </c>
      <c r="X7115" t="str">
        <f>_xlfn.TEXTAFTER(T7115,"_")</f>
        <v>white</v>
      </c>
      <c r="Y7115" t="str">
        <f>IF(R7115="L",U7115,W7115)</f>
        <v>diamond</v>
      </c>
      <c r="Z7115" t="str">
        <f>IF(R7115="L",V7115,X7115)</f>
        <v>white</v>
      </c>
      <c r="AA7115">
        <v>45</v>
      </c>
      <c r="AB7115">
        <v>2</v>
      </c>
      <c r="AC7115">
        <v>0</v>
      </c>
      <c r="AD7115">
        <v>10</v>
      </c>
      <c r="AE7115">
        <v>15</v>
      </c>
      <c r="AF7115">
        <v>12</v>
      </c>
      <c r="AG7115">
        <v>2</v>
      </c>
      <c r="AH7115">
        <v>0</v>
      </c>
      <c r="AI7115">
        <v>45</v>
      </c>
      <c r="AJ7115">
        <v>250</v>
      </c>
    </row>
    <row r="7116" spans="1:36" x14ac:dyDescent="0.3">
      <c r="A7116" s="1">
        <v>42500</v>
      </c>
      <c r="B7116" s="2">
        <v>0.5413310185185185</v>
      </c>
      <c r="C7116">
        <v>41038.499669999997</v>
      </c>
      <c r="D7116">
        <v>7</v>
      </c>
      <c r="E7116">
        <v>10242</v>
      </c>
      <c r="F7116">
        <v>2333</v>
      </c>
      <c r="G7116">
        <v>2</v>
      </c>
      <c r="H7116">
        <v>56</v>
      </c>
      <c r="I7116">
        <v>10</v>
      </c>
      <c r="J7116" t="s">
        <v>45</v>
      </c>
      <c r="K7116" t="s">
        <v>48</v>
      </c>
      <c r="M7116">
        <v>0</v>
      </c>
      <c r="AA7116">
        <v>45</v>
      </c>
      <c r="AB7116">
        <v>2</v>
      </c>
      <c r="AC7116">
        <v>0</v>
      </c>
      <c r="AD7116">
        <v>10</v>
      </c>
      <c r="AE7116">
        <v>15</v>
      </c>
      <c r="AF7116">
        <v>12</v>
      </c>
      <c r="AG7116">
        <v>2</v>
      </c>
      <c r="AH7116">
        <v>0</v>
      </c>
      <c r="AI7116">
        <v>45</v>
      </c>
      <c r="AJ7116">
        <v>250</v>
      </c>
    </row>
    <row r="7117" spans="1:36" x14ac:dyDescent="0.3">
      <c r="A7117" s="1">
        <v>42500</v>
      </c>
      <c r="B7117" s="2">
        <v>0.54228009259259258</v>
      </c>
      <c r="C7117">
        <v>41038.500619999999</v>
      </c>
      <c r="D7117">
        <v>7</v>
      </c>
      <c r="E7117">
        <v>10242</v>
      </c>
      <c r="F7117">
        <v>2414</v>
      </c>
      <c r="G7117">
        <v>0</v>
      </c>
      <c r="H7117">
        <v>57</v>
      </c>
      <c r="I7117">
        <v>1</v>
      </c>
      <c r="J7117" t="s">
        <v>45</v>
      </c>
      <c r="K7117" t="s">
        <v>49</v>
      </c>
      <c r="M7117">
        <v>0</v>
      </c>
      <c r="N7117" t="s">
        <v>124</v>
      </c>
      <c r="O7117" t="s">
        <v>82</v>
      </c>
      <c r="AA7117">
        <v>45</v>
      </c>
      <c r="AB7117">
        <v>2</v>
      </c>
      <c r="AC7117">
        <v>0</v>
      </c>
      <c r="AD7117">
        <v>10</v>
      </c>
      <c r="AE7117">
        <v>15</v>
      </c>
      <c r="AF7117">
        <v>12</v>
      </c>
      <c r="AG7117">
        <v>2</v>
      </c>
      <c r="AH7117">
        <v>0</v>
      </c>
      <c r="AI7117">
        <v>45</v>
      </c>
      <c r="AJ7117">
        <v>250</v>
      </c>
    </row>
    <row r="7118" spans="1:36" x14ac:dyDescent="0.3">
      <c r="A7118" s="1">
        <v>42500</v>
      </c>
      <c r="B7118" s="2">
        <v>0.54229166666666673</v>
      </c>
      <c r="C7118">
        <v>41038.500630000002</v>
      </c>
      <c r="D7118">
        <v>7</v>
      </c>
      <c r="E7118">
        <v>10242</v>
      </c>
      <c r="F7118">
        <v>2416</v>
      </c>
      <c r="G7118">
        <v>1</v>
      </c>
      <c r="H7118">
        <v>57</v>
      </c>
      <c r="I7118">
        <v>2</v>
      </c>
      <c r="J7118" t="s">
        <v>45</v>
      </c>
      <c r="K7118" t="s">
        <v>54</v>
      </c>
      <c r="M7118">
        <v>0</v>
      </c>
      <c r="N7118" t="s">
        <v>124</v>
      </c>
      <c r="O7118" t="s">
        <v>82</v>
      </c>
      <c r="P7118" t="str">
        <f>IF(LEFT(N7118,4)=LEFT(O7118,4),"L","R")</f>
        <v>R</v>
      </c>
      <c r="Q7118" t="str">
        <f>IF(P7118="R","L","R")</f>
        <v>L</v>
      </c>
      <c r="R7118" t="str" cm="1">
        <f t="array" ref="R7118">_xlfn.IFS(I7118=2,P7118,I7118=3,Q7118)</f>
        <v>R</v>
      </c>
      <c r="S7118" t="str">
        <f>_xlfn.TEXTBEFORE(N7118,"__")</f>
        <v>diamond_white</v>
      </c>
      <c r="T7118" t="str">
        <f>_xlfn.TEXTAFTER(N7118,"__")</f>
        <v>triangle_white</v>
      </c>
      <c r="U7118" t="str">
        <f>_xlfn.TEXTBEFORE(S7118,"_")</f>
        <v>diamond</v>
      </c>
      <c r="V7118" t="str">
        <f>_xlfn.TEXTAFTER(S7118,"_")</f>
        <v>white</v>
      </c>
      <c r="W7118" t="str">
        <f>_xlfn.TEXTBEFORE(T7118,"_")</f>
        <v>triangle</v>
      </c>
      <c r="X7118" t="str">
        <f>_xlfn.TEXTAFTER(T7118,"_")</f>
        <v>white</v>
      </c>
      <c r="Y7118" t="str">
        <f>IF(R7118="L",U7118,W7118)</f>
        <v>triangle</v>
      </c>
      <c r="Z7118" t="str">
        <f>IF(R7118="L",V7118,X7118)</f>
        <v>white</v>
      </c>
      <c r="AA7118">
        <v>45</v>
      </c>
      <c r="AB7118">
        <v>2</v>
      </c>
      <c r="AC7118">
        <v>0</v>
      </c>
      <c r="AD7118">
        <v>10</v>
      </c>
      <c r="AE7118">
        <v>15</v>
      </c>
      <c r="AF7118">
        <v>12</v>
      </c>
      <c r="AG7118">
        <v>2</v>
      </c>
      <c r="AH7118">
        <v>0</v>
      </c>
      <c r="AI7118">
        <v>45</v>
      </c>
      <c r="AJ7118">
        <v>250</v>
      </c>
    </row>
    <row r="7119" spans="1:36" x14ac:dyDescent="0.3">
      <c r="A7119" s="1">
        <v>42500</v>
      </c>
      <c r="B7119" s="2">
        <v>0.54229166666666673</v>
      </c>
      <c r="C7119">
        <v>41038.500630000002</v>
      </c>
      <c r="D7119">
        <v>7</v>
      </c>
      <c r="E7119">
        <v>10242</v>
      </c>
      <c r="F7119">
        <v>2416</v>
      </c>
      <c r="G7119">
        <v>1</v>
      </c>
      <c r="H7119">
        <v>57</v>
      </c>
      <c r="I7119">
        <v>8</v>
      </c>
      <c r="J7119" t="s">
        <v>36</v>
      </c>
      <c r="K7119" t="s">
        <v>55</v>
      </c>
      <c r="L7119" t="s">
        <v>75</v>
      </c>
      <c r="M7119">
        <v>0</v>
      </c>
      <c r="N7119" t="s">
        <v>124</v>
      </c>
      <c r="O7119" t="s">
        <v>83</v>
      </c>
      <c r="AA7119">
        <v>45</v>
      </c>
      <c r="AB7119">
        <v>2</v>
      </c>
      <c r="AC7119">
        <v>0</v>
      </c>
      <c r="AD7119">
        <v>10</v>
      </c>
      <c r="AE7119">
        <v>15</v>
      </c>
      <c r="AF7119">
        <v>12</v>
      </c>
      <c r="AG7119">
        <v>2</v>
      </c>
      <c r="AH7119">
        <v>0</v>
      </c>
      <c r="AI7119">
        <v>45</v>
      </c>
      <c r="AJ7119">
        <v>250</v>
      </c>
    </row>
    <row r="7120" spans="1:36" x14ac:dyDescent="0.3">
      <c r="A7120" s="1">
        <v>42500</v>
      </c>
      <c r="B7120" s="2">
        <v>0.54229166666666673</v>
      </c>
      <c r="C7120">
        <v>41038.500630000002</v>
      </c>
      <c r="D7120">
        <v>7</v>
      </c>
      <c r="E7120">
        <v>10242</v>
      </c>
      <c r="F7120">
        <v>2416</v>
      </c>
      <c r="G7120">
        <v>1</v>
      </c>
      <c r="H7120">
        <v>57</v>
      </c>
      <c r="I7120">
        <v>6</v>
      </c>
      <c r="J7120" t="s">
        <v>58</v>
      </c>
      <c r="K7120" t="s">
        <v>59</v>
      </c>
      <c r="M7120">
        <v>0</v>
      </c>
      <c r="AA7120">
        <v>45</v>
      </c>
      <c r="AB7120">
        <v>2</v>
      </c>
      <c r="AC7120">
        <v>0</v>
      </c>
      <c r="AD7120">
        <v>10</v>
      </c>
      <c r="AE7120">
        <v>15</v>
      </c>
      <c r="AF7120">
        <v>12</v>
      </c>
      <c r="AG7120">
        <v>2</v>
      </c>
      <c r="AH7120">
        <v>0</v>
      </c>
      <c r="AI7120">
        <v>45</v>
      </c>
      <c r="AJ7120">
        <v>250</v>
      </c>
    </row>
    <row r="7121" spans="1:36" x14ac:dyDescent="0.3">
      <c r="A7121" s="1">
        <v>42500</v>
      </c>
      <c r="B7121" s="2">
        <v>0.54231481481481481</v>
      </c>
      <c r="C7121">
        <v>41038.500659999998</v>
      </c>
      <c r="D7121">
        <v>7</v>
      </c>
      <c r="E7121">
        <v>10242</v>
      </c>
      <c r="F7121">
        <v>2418</v>
      </c>
      <c r="G7121">
        <v>0</v>
      </c>
      <c r="H7121">
        <v>58</v>
      </c>
      <c r="I7121">
        <v>1</v>
      </c>
      <c r="J7121" t="s">
        <v>45</v>
      </c>
      <c r="K7121" t="s">
        <v>49</v>
      </c>
      <c r="M7121">
        <v>0</v>
      </c>
      <c r="N7121" t="s">
        <v>124</v>
      </c>
      <c r="O7121" t="s">
        <v>82</v>
      </c>
      <c r="AA7121">
        <v>45</v>
      </c>
      <c r="AB7121">
        <v>2</v>
      </c>
      <c r="AC7121">
        <v>0</v>
      </c>
      <c r="AD7121">
        <v>10</v>
      </c>
      <c r="AE7121">
        <v>15</v>
      </c>
      <c r="AF7121">
        <v>12</v>
      </c>
      <c r="AG7121">
        <v>2</v>
      </c>
      <c r="AH7121">
        <v>0</v>
      </c>
      <c r="AI7121">
        <v>45</v>
      </c>
      <c r="AJ7121">
        <v>250</v>
      </c>
    </row>
    <row r="7122" spans="1:36" x14ac:dyDescent="0.3">
      <c r="A7122" s="1">
        <v>42500</v>
      </c>
      <c r="B7122" s="2">
        <v>0.54232638888888884</v>
      </c>
      <c r="C7122">
        <v>41038.500670000001</v>
      </c>
      <c r="D7122">
        <v>7</v>
      </c>
      <c r="E7122">
        <v>10242</v>
      </c>
      <c r="F7122">
        <v>2419</v>
      </c>
      <c r="G7122">
        <v>1</v>
      </c>
      <c r="H7122">
        <v>58</v>
      </c>
      <c r="I7122">
        <v>2</v>
      </c>
      <c r="J7122" t="s">
        <v>45</v>
      </c>
      <c r="K7122" t="s">
        <v>54</v>
      </c>
      <c r="M7122">
        <v>0</v>
      </c>
      <c r="N7122" t="s">
        <v>124</v>
      </c>
      <c r="O7122" t="s">
        <v>82</v>
      </c>
      <c r="P7122" t="str">
        <f>IF(LEFT(N7122,4)=LEFT(O7122,4),"L","R")</f>
        <v>R</v>
      </c>
      <c r="Q7122" t="str">
        <f>IF(P7122="R","L","R")</f>
        <v>L</v>
      </c>
      <c r="R7122" t="str" cm="1">
        <f t="array" ref="R7122">_xlfn.IFS(I7122=2,P7122,I7122=3,Q7122)</f>
        <v>R</v>
      </c>
      <c r="S7122" t="str">
        <f>_xlfn.TEXTBEFORE(N7122,"__")</f>
        <v>diamond_white</v>
      </c>
      <c r="T7122" t="str">
        <f>_xlfn.TEXTAFTER(N7122,"__")</f>
        <v>triangle_white</v>
      </c>
      <c r="U7122" t="str">
        <f>_xlfn.TEXTBEFORE(S7122,"_")</f>
        <v>diamond</v>
      </c>
      <c r="V7122" t="str">
        <f>_xlfn.TEXTAFTER(S7122,"_")</f>
        <v>white</v>
      </c>
      <c r="W7122" t="str">
        <f>_xlfn.TEXTBEFORE(T7122,"_")</f>
        <v>triangle</v>
      </c>
      <c r="X7122" t="str">
        <f>_xlfn.TEXTAFTER(T7122,"_")</f>
        <v>white</v>
      </c>
      <c r="Y7122" t="str">
        <f>IF(R7122="L",U7122,W7122)</f>
        <v>triangle</v>
      </c>
      <c r="Z7122" t="str">
        <f>IF(R7122="L",V7122,X7122)</f>
        <v>white</v>
      </c>
      <c r="AA7122">
        <v>45</v>
      </c>
      <c r="AB7122">
        <v>2</v>
      </c>
      <c r="AC7122">
        <v>0</v>
      </c>
      <c r="AD7122">
        <v>10</v>
      </c>
      <c r="AE7122">
        <v>15</v>
      </c>
      <c r="AF7122">
        <v>12</v>
      </c>
      <c r="AG7122">
        <v>2</v>
      </c>
      <c r="AH7122">
        <v>0</v>
      </c>
      <c r="AI7122">
        <v>45</v>
      </c>
      <c r="AJ7122">
        <v>250</v>
      </c>
    </row>
    <row r="7123" spans="1:36" x14ac:dyDescent="0.3">
      <c r="A7123" s="1">
        <v>42500</v>
      </c>
      <c r="B7123" s="2">
        <v>0.54232638888888884</v>
      </c>
      <c r="C7123">
        <v>41038.500670000001</v>
      </c>
      <c r="D7123">
        <v>7</v>
      </c>
      <c r="E7123">
        <v>10242</v>
      </c>
      <c r="F7123">
        <v>2419</v>
      </c>
      <c r="G7123">
        <v>1</v>
      </c>
      <c r="H7123">
        <v>58</v>
      </c>
      <c r="I7123">
        <v>8</v>
      </c>
      <c r="J7123" t="s">
        <v>36</v>
      </c>
      <c r="K7123" t="s">
        <v>55</v>
      </c>
      <c r="L7123" t="s">
        <v>56</v>
      </c>
      <c r="M7123">
        <v>0</v>
      </c>
      <c r="N7123" t="s">
        <v>124</v>
      </c>
      <c r="O7123" t="s">
        <v>83</v>
      </c>
      <c r="AA7123">
        <v>45</v>
      </c>
      <c r="AB7123">
        <v>2</v>
      </c>
      <c r="AC7123">
        <v>0</v>
      </c>
      <c r="AD7123">
        <v>10</v>
      </c>
      <c r="AE7123">
        <v>15</v>
      </c>
      <c r="AF7123">
        <v>12</v>
      </c>
      <c r="AG7123">
        <v>2</v>
      </c>
      <c r="AH7123">
        <v>0</v>
      </c>
      <c r="AI7123">
        <v>45</v>
      </c>
      <c r="AJ7123">
        <v>250</v>
      </c>
    </row>
    <row r="7124" spans="1:36" x14ac:dyDescent="0.3">
      <c r="A7124" s="1">
        <v>42500</v>
      </c>
      <c r="B7124" s="2">
        <v>0.54232638888888884</v>
      </c>
      <c r="C7124">
        <v>41038.500670000001</v>
      </c>
      <c r="D7124">
        <v>7</v>
      </c>
      <c r="E7124">
        <v>10242</v>
      </c>
      <c r="F7124">
        <v>2419</v>
      </c>
      <c r="G7124">
        <v>1</v>
      </c>
      <c r="H7124">
        <v>58</v>
      </c>
      <c r="I7124">
        <v>7</v>
      </c>
      <c r="J7124" t="s">
        <v>45</v>
      </c>
      <c r="K7124" t="s">
        <v>68</v>
      </c>
      <c r="M7124">
        <v>0</v>
      </c>
      <c r="AA7124">
        <v>45</v>
      </c>
      <c r="AB7124">
        <v>2</v>
      </c>
      <c r="AC7124">
        <v>0</v>
      </c>
      <c r="AD7124">
        <v>10</v>
      </c>
      <c r="AE7124">
        <v>15</v>
      </c>
      <c r="AF7124">
        <v>12</v>
      </c>
      <c r="AG7124">
        <v>2</v>
      </c>
      <c r="AH7124">
        <v>0</v>
      </c>
      <c r="AI7124">
        <v>45</v>
      </c>
      <c r="AJ7124">
        <v>250</v>
      </c>
    </row>
    <row r="7125" spans="1:36" x14ac:dyDescent="0.3">
      <c r="A7125" s="1">
        <v>42500</v>
      </c>
      <c r="B7125" s="2">
        <v>0.54234953703703703</v>
      </c>
      <c r="C7125">
        <v>41038.500690000001</v>
      </c>
      <c r="D7125">
        <v>7</v>
      </c>
      <c r="E7125">
        <v>10242</v>
      </c>
      <c r="F7125">
        <v>2421</v>
      </c>
      <c r="G7125">
        <v>3</v>
      </c>
      <c r="H7125">
        <v>58</v>
      </c>
      <c r="I7125">
        <v>7</v>
      </c>
      <c r="J7125" t="s">
        <v>45</v>
      </c>
      <c r="K7125" t="s">
        <v>68</v>
      </c>
      <c r="M7125">
        <v>0</v>
      </c>
      <c r="AA7125">
        <v>45</v>
      </c>
      <c r="AB7125">
        <v>2</v>
      </c>
      <c r="AC7125">
        <v>0</v>
      </c>
      <c r="AD7125">
        <v>10</v>
      </c>
      <c r="AE7125">
        <v>15</v>
      </c>
      <c r="AF7125">
        <v>12</v>
      </c>
      <c r="AG7125">
        <v>2</v>
      </c>
      <c r="AH7125">
        <v>0</v>
      </c>
      <c r="AI7125">
        <v>45</v>
      </c>
      <c r="AJ7125">
        <v>250</v>
      </c>
    </row>
    <row r="7126" spans="1:36" x14ac:dyDescent="0.3">
      <c r="A7126" s="1">
        <v>42500</v>
      </c>
      <c r="B7126" s="2">
        <v>0.54234953703703703</v>
      </c>
      <c r="C7126">
        <v>41038.500690000001</v>
      </c>
      <c r="D7126">
        <v>7</v>
      </c>
      <c r="E7126">
        <v>10242</v>
      </c>
      <c r="F7126">
        <v>2421</v>
      </c>
      <c r="G7126">
        <v>0</v>
      </c>
      <c r="H7126">
        <v>59</v>
      </c>
      <c r="I7126">
        <v>1</v>
      </c>
      <c r="J7126" t="s">
        <v>45</v>
      </c>
      <c r="K7126" t="s">
        <v>49</v>
      </c>
      <c r="M7126">
        <v>0</v>
      </c>
      <c r="N7126" t="s">
        <v>125</v>
      </c>
      <c r="O7126" t="s">
        <v>82</v>
      </c>
      <c r="AA7126">
        <v>45</v>
      </c>
      <c r="AB7126">
        <v>2</v>
      </c>
      <c r="AC7126">
        <v>0</v>
      </c>
      <c r="AD7126">
        <v>10</v>
      </c>
      <c r="AE7126">
        <v>15</v>
      </c>
      <c r="AF7126">
        <v>12</v>
      </c>
      <c r="AG7126">
        <v>2</v>
      </c>
      <c r="AH7126">
        <v>0</v>
      </c>
      <c r="AI7126">
        <v>45</v>
      </c>
      <c r="AJ7126">
        <v>250</v>
      </c>
    </row>
    <row r="7127" spans="1:36" x14ac:dyDescent="0.3">
      <c r="A7127" s="1">
        <v>42500</v>
      </c>
      <c r="B7127" s="2">
        <v>0.54236111111111118</v>
      </c>
      <c r="C7127">
        <v>41038.500699999997</v>
      </c>
      <c r="D7127">
        <v>7</v>
      </c>
      <c r="E7127">
        <v>10242</v>
      </c>
      <c r="F7127">
        <v>2422</v>
      </c>
      <c r="G7127">
        <v>1</v>
      </c>
      <c r="H7127">
        <v>59</v>
      </c>
      <c r="I7127">
        <v>2</v>
      </c>
      <c r="J7127" t="s">
        <v>45</v>
      </c>
      <c r="K7127" t="s">
        <v>54</v>
      </c>
      <c r="M7127">
        <v>0</v>
      </c>
      <c r="N7127" t="s">
        <v>125</v>
      </c>
      <c r="O7127" t="s">
        <v>82</v>
      </c>
      <c r="P7127" t="str">
        <f>IF(LEFT(N7127,4)=LEFT(O7127,4),"L","R")</f>
        <v>L</v>
      </c>
      <c r="Q7127" t="str">
        <f>IF(P7127="R","L","R")</f>
        <v>R</v>
      </c>
      <c r="R7127" t="str" cm="1">
        <f t="array" ref="R7127">_xlfn.IFS(I7127=2,P7127,I7127=3,Q7127)</f>
        <v>L</v>
      </c>
      <c r="S7127" t="str">
        <f>_xlfn.TEXTBEFORE(N7127,"__")</f>
        <v>triangle_white</v>
      </c>
      <c r="T7127" t="str">
        <f>_xlfn.TEXTAFTER(N7127,"__")</f>
        <v>diamond_white</v>
      </c>
      <c r="U7127" t="str">
        <f>_xlfn.TEXTBEFORE(S7127,"_")</f>
        <v>triangle</v>
      </c>
      <c r="V7127" t="str">
        <f>_xlfn.TEXTAFTER(S7127,"_")</f>
        <v>white</v>
      </c>
      <c r="W7127" t="str">
        <f>_xlfn.TEXTBEFORE(T7127,"_")</f>
        <v>diamond</v>
      </c>
      <c r="X7127" t="str">
        <f>_xlfn.TEXTAFTER(T7127,"_")</f>
        <v>white</v>
      </c>
      <c r="Y7127" t="str">
        <f>IF(R7127="L",U7127,W7127)</f>
        <v>triangle</v>
      </c>
      <c r="Z7127" t="str">
        <f>IF(R7127="L",V7127,X7127)</f>
        <v>white</v>
      </c>
      <c r="AA7127">
        <v>45</v>
      </c>
      <c r="AB7127">
        <v>2</v>
      </c>
      <c r="AC7127">
        <v>0</v>
      </c>
      <c r="AD7127">
        <v>10</v>
      </c>
      <c r="AE7127">
        <v>15</v>
      </c>
      <c r="AF7127">
        <v>12</v>
      </c>
      <c r="AG7127">
        <v>2</v>
      </c>
      <c r="AH7127">
        <v>0</v>
      </c>
      <c r="AI7127">
        <v>45</v>
      </c>
      <c r="AJ7127">
        <v>250</v>
      </c>
    </row>
    <row r="7128" spans="1:36" x14ac:dyDescent="0.3">
      <c r="A7128" s="1">
        <v>42500</v>
      </c>
      <c r="B7128" s="2">
        <v>0.54236111111111118</v>
      </c>
      <c r="C7128">
        <v>41038.500699999997</v>
      </c>
      <c r="D7128">
        <v>7</v>
      </c>
      <c r="E7128">
        <v>10242</v>
      </c>
      <c r="F7128">
        <v>2422</v>
      </c>
      <c r="G7128">
        <v>1</v>
      </c>
      <c r="H7128">
        <v>59</v>
      </c>
      <c r="I7128">
        <v>8</v>
      </c>
      <c r="J7128" t="s">
        <v>36</v>
      </c>
      <c r="K7128" t="s">
        <v>55</v>
      </c>
      <c r="L7128" t="s">
        <v>77</v>
      </c>
      <c r="M7128">
        <v>0</v>
      </c>
      <c r="N7128" t="s">
        <v>125</v>
      </c>
      <c r="O7128" t="s">
        <v>83</v>
      </c>
      <c r="AA7128">
        <v>45</v>
      </c>
      <c r="AB7128">
        <v>2</v>
      </c>
      <c r="AC7128">
        <v>0</v>
      </c>
      <c r="AD7128">
        <v>10</v>
      </c>
      <c r="AE7128">
        <v>15</v>
      </c>
      <c r="AF7128">
        <v>12</v>
      </c>
      <c r="AG7128">
        <v>2</v>
      </c>
      <c r="AH7128">
        <v>0</v>
      </c>
      <c r="AI7128">
        <v>45</v>
      </c>
      <c r="AJ7128">
        <v>250</v>
      </c>
    </row>
    <row r="7129" spans="1:36" x14ac:dyDescent="0.3">
      <c r="A7129" s="1">
        <v>42500</v>
      </c>
      <c r="B7129" s="2">
        <v>0.54236111111111118</v>
      </c>
      <c r="C7129">
        <v>41038.50071</v>
      </c>
      <c r="D7129">
        <v>7</v>
      </c>
      <c r="E7129">
        <v>10242</v>
      </c>
      <c r="F7129">
        <v>2422</v>
      </c>
      <c r="G7129">
        <v>1</v>
      </c>
      <c r="H7129">
        <v>59</v>
      </c>
      <c r="I7129">
        <v>6</v>
      </c>
      <c r="J7129" t="s">
        <v>58</v>
      </c>
      <c r="K7129" t="s">
        <v>59</v>
      </c>
      <c r="M7129">
        <v>0</v>
      </c>
      <c r="AA7129">
        <v>45</v>
      </c>
      <c r="AB7129">
        <v>2</v>
      </c>
      <c r="AC7129">
        <v>0</v>
      </c>
      <c r="AD7129">
        <v>10</v>
      </c>
      <c r="AE7129">
        <v>15</v>
      </c>
      <c r="AF7129">
        <v>12</v>
      </c>
      <c r="AG7129">
        <v>2</v>
      </c>
      <c r="AH7129">
        <v>0</v>
      </c>
      <c r="AI7129">
        <v>45</v>
      </c>
      <c r="AJ7129">
        <v>250</v>
      </c>
    </row>
    <row r="7130" spans="1:36" x14ac:dyDescent="0.3">
      <c r="A7130" s="1">
        <v>42500</v>
      </c>
      <c r="B7130" s="2">
        <v>0.54237268518518522</v>
      </c>
      <c r="C7130">
        <v>41038.50071</v>
      </c>
      <c r="D7130">
        <v>7</v>
      </c>
      <c r="E7130">
        <v>10242</v>
      </c>
      <c r="F7130">
        <v>2422</v>
      </c>
      <c r="G7130">
        <v>1</v>
      </c>
      <c r="H7130">
        <v>59</v>
      </c>
      <c r="I7130">
        <v>7</v>
      </c>
      <c r="J7130" t="s">
        <v>45</v>
      </c>
      <c r="K7130" t="s">
        <v>68</v>
      </c>
      <c r="M7130">
        <v>0</v>
      </c>
      <c r="AA7130">
        <v>45</v>
      </c>
      <c r="AB7130">
        <v>2</v>
      </c>
      <c r="AC7130">
        <v>0</v>
      </c>
      <c r="AD7130">
        <v>10</v>
      </c>
      <c r="AE7130">
        <v>15</v>
      </c>
      <c r="AF7130">
        <v>12</v>
      </c>
      <c r="AG7130">
        <v>2</v>
      </c>
      <c r="AH7130">
        <v>0</v>
      </c>
      <c r="AI7130">
        <v>45</v>
      </c>
      <c r="AJ7130">
        <v>250</v>
      </c>
    </row>
    <row r="7131" spans="1:36" x14ac:dyDescent="0.3">
      <c r="A7131" s="1">
        <v>42500</v>
      </c>
      <c r="B7131" s="2">
        <v>0.54362268518518519</v>
      </c>
      <c r="C7131">
        <v>41038.501960000001</v>
      </c>
      <c r="D7131">
        <v>7</v>
      </c>
      <c r="E7131">
        <v>10242</v>
      </c>
      <c r="F7131">
        <v>2531</v>
      </c>
      <c r="G7131">
        <v>0</v>
      </c>
      <c r="H7131">
        <v>60</v>
      </c>
      <c r="I7131">
        <v>1</v>
      </c>
      <c r="J7131" t="s">
        <v>45</v>
      </c>
      <c r="K7131" t="s">
        <v>49</v>
      </c>
      <c r="M7131">
        <v>0</v>
      </c>
      <c r="N7131" t="s">
        <v>125</v>
      </c>
      <c r="O7131" t="s">
        <v>82</v>
      </c>
      <c r="AA7131">
        <v>45</v>
      </c>
      <c r="AB7131">
        <v>2</v>
      </c>
      <c r="AC7131">
        <v>0</v>
      </c>
      <c r="AD7131">
        <v>10</v>
      </c>
      <c r="AE7131">
        <v>15</v>
      </c>
      <c r="AF7131">
        <v>12</v>
      </c>
      <c r="AG7131">
        <v>2</v>
      </c>
      <c r="AH7131">
        <v>0</v>
      </c>
      <c r="AI7131">
        <v>45</v>
      </c>
      <c r="AJ7131">
        <v>250</v>
      </c>
    </row>
    <row r="7132" spans="1:36" x14ac:dyDescent="0.3">
      <c r="A7132" s="1">
        <v>42500</v>
      </c>
      <c r="B7132" s="2">
        <v>0.54363425925925923</v>
      </c>
      <c r="C7132">
        <v>41038.501980000001</v>
      </c>
      <c r="D7132">
        <v>7</v>
      </c>
      <c r="E7132">
        <v>10242</v>
      </c>
      <c r="F7132">
        <v>2532</v>
      </c>
      <c r="G7132">
        <v>1</v>
      </c>
      <c r="H7132">
        <v>60</v>
      </c>
      <c r="I7132">
        <v>2</v>
      </c>
      <c r="J7132" t="s">
        <v>45</v>
      </c>
      <c r="K7132" t="s">
        <v>54</v>
      </c>
      <c r="M7132">
        <v>0</v>
      </c>
      <c r="N7132" t="s">
        <v>125</v>
      </c>
      <c r="O7132" t="s">
        <v>82</v>
      </c>
      <c r="P7132" t="str">
        <f>IF(LEFT(N7132,4)=LEFT(O7132,4),"L","R")</f>
        <v>L</v>
      </c>
      <c r="Q7132" t="str">
        <f>IF(P7132="R","L","R")</f>
        <v>R</v>
      </c>
      <c r="R7132" t="str" cm="1">
        <f t="array" ref="R7132">_xlfn.IFS(I7132=2,P7132,I7132=3,Q7132)</f>
        <v>L</v>
      </c>
      <c r="S7132" t="str">
        <f>_xlfn.TEXTBEFORE(N7132,"__")</f>
        <v>triangle_white</v>
      </c>
      <c r="T7132" t="str">
        <f>_xlfn.TEXTAFTER(N7132,"__")</f>
        <v>diamond_white</v>
      </c>
      <c r="U7132" t="str">
        <f>_xlfn.TEXTBEFORE(S7132,"_")</f>
        <v>triangle</v>
      </c>
      <c r="V7132" t="str">
        <f>_xlfn.TEXTAFTER(S7132,"_")</f>
        <v>white</v>
      </c>
      <c r="W7132" t="str">
        <f>_xlfn.TEXTBEFORE(T7132,"_")</f>
        <v>diamond</v>
      </c>
      <c r="X7132" t="str">
        <f>_xlfn.TEXTAFTER(T7132,"_")</f>
        <v>white</v>
      </c>
      <c r="Y7132" t="str">
        <f>IF(R7132="L",U7132,W7132)</f>
        <v>triangle</v>
      </c>
      <c r="Z7132" t="str">
        <f>IF(R7132="L",V7132,X7132)</f>
        <v>white</v>
      </c>
      <c r="AA7132">
        <v>45</v>
      </c>
      <c r="AB7132">
        <v>2</v>
      </c>
      <c r="AC7132">
        <v>0</v>
      </c>
      <c r="AD7132">
        <v>10</v>
      </c>
      <c r="AE7132">
        <v>15</v>
      </c>
      <c r="AF7132">
        <v>12</v>
      </c>
      <c r="AG7132">
        <v>2</v>
      </c>
      <c r="AH7132">
        <v>0</v>
      </c>
      <c r="AI7132">
        <v>45</v>
      </c>
      <c r="AJ7132">
        <v>250</v>
      </c>
    </row>
    <row r="7133" spans="1:36" x14ac:dyDescent="0.3">
      <c r="A7133" s="1">
        <v>42500</v>
      </c>
      <c r="B7133" s="2">
        <v>0.54363425925925923</v>
      </c>
      <c r="C7133">
        <v>41038.501980000001</v>
      </c>
      <c r="D7133">
        <v>7</v>
      </c>
      <c r="E7133">
        <v>10242</v>
      </c>
      <c r="F7133">
        <v>2532</v>
      </c>
      <c r="G7133">
        <v>1</v>
      </c>
      <c r="H7133">
        <v>60</v>
      </c>
      <c r="I7133">
        <v>8</v>
      </c>
      <c r="J7133" t="s">
        <v>36</v>
      </c>
      <c r="K7133" t="s">
        <v>55</v>
      </c>
      <c r="L7133" t="s">
        <v>76</v>
      </c>
      <c r="M7133">
        <v>0</v>
      </c>
      <c r="N7133" t="s">
        <v>125</v>
      </c>
      <c r="O7133" t="s">
        <v>83</v>
      </c>
      <c r="AA7133">
        <v>45</v>
      </c>
      <c r="AB7133">
        <v>2</v>
      </c>
      <c r="AC7133">
        <v>0</v>
      </c>
      <c r="AD7133">
        <v>10</v>
      </c>
      <c r="AE7133">
        <v>15</v>
      </c>
      <c r="AF7133">
        <v>12</v>
      </c>
      <c r="AG7133">
        <v>2</v>
      </c>
      <c r="AH7133">
        <v>0</v>
      </c>
      <c r="AI7133">
        <v>45</v>
      </c>
      <c r="AJ7133">
        <v>250</v>
      </c>
    </row>
    <row r="7134" spans="1:36" x14ac:dyDescent="0.3">
      <c r="A7134" s="1">
        <v>42500</v>
      </c>
      <c r="B7134" s="2">
        <v>0.54363425925925923</v>
      </c>
      <c r="C7134">
        <v>41038.501980000001</v>
      </c>
      <c r="D7134">
        <v>7</v>
      </c>
      <c r="E7134">
        <v>10242</v>
      </c>
      <c r="F7134">
        <v>2532</v>
      </c>
      <c r="G7134">
        <v>1</v>
      </c>
      <c r="H7134">
        <v>60</v>
      </c>
      <c r="I7134">
        <v>7</v>
      </c>
      <c r="J7134" t="s">
        <v>45</v>
      </c>
      <c r="K7134" t="s">
        <v>68</v>
      </c>
      <c r="M7134">
        <v>0</v>
      </c>
      <c r="AA7134">
        <v>45</v>
      </c>
      <c r="AB7134">
        <v>2</v>
      </c>
      <c r="AC7134">
        <v>0</v>
      </c>
      <c r="AD7134">
        <v>10</v>
      </c>
      <c r="AE7134">
        <v>15</v>
      </c>
      <c r="AF7134">
        <v>12</v>
      </c>
      <c r="AG7134">
        <v>2</v>
      </c>
      <c r="AH7134">
        <v>0</v>
      </c>
      <c r="AI7134">
        <v>45</v>
      </c>
      <c r="AJ7134">
        <v>250</v>
      </c>
    </row>
    <row r="7135" spans="1:36" x14ac:dyDescent="0.3">
      <c r="A7135" s="1">
        <v>42500</v>
      </c>
      <c r="B7135" s="2">
        <v>0.54365740740740742</v>
      </c>
      <c r="C7135">
        <v>41038.502</v>
      </c>
      <c r="D7135">
        <v>7</v>
      </c>
      <c r="E7135">
        <v>10242</v>
      </c>
      <c r="F7135">
        <v>2534</v>
      </c>
      <c r="G7135">
        <v>0</v>
      </c>
      <c r="H7135">
        <v>61</v>
      </c>
      <c r="I7135">
        <v>1</v>
      </c>
      <c r="J7135" t="s">
        <v>45</v>
      </c>
      <c r="K7135" t="s">
        <v>49</v>
      </c>
      <c r="M7135">
        <v>0</v>
      </c>
      <c r="N7135" t="s">
        <v>124</v>
      </c>
      <c r="O7135" t="s">
        <v>82</v>
      </c>
      <c r="AA7135">
        <v>45</v>
      </c>
      <c r="AB7135">
        <v>2</v>
      </c>
      <c r="AC7135">
        <v>0</v>
      </c>
      <c r="AD7135">
        <v>10</v>
      </c>
      <c r="AE7135">
        <v>15</v>
      </c>
      <c r="AF7135">
        <v>12</v>
      </c>
      <c r="AG7135">
        <v>2</v>
      </c>
      <c r="AH7135">
        <v>0</v>
      </c>
      <c r="AI7135">
        <v>45</v>
      </c>
      <c r="AJ7135">
        <v>250</v>
      </c>
    </row>
    <row r="7136" spans="1:36" x14ac:dyDescent="0.3">
      <c r="A7136" s="1">
        <v>42500</v>
      </c>
      <c r="B7136" s="2">
        <v>0.54366898148148146</v>
      </c>
      <c r="C7136">
        <v>41038.502009999997</v>
      </c>
      <c r="D7136">
        <v>7</v>
      </c>
      <c r="E7136">
        <v>10242</v>
      </c>
      <c r="F7136">
        <v>2535</v>
      </c>
      <c r="G7136">
        <v>1</v>
      </c>
      <c r="H7136">
        <v>61</v>
      </c>
      <c r="I7136">
        <v>4</v>
      </c>
      <c r="J7136" t="s">
        <v>45</v>
      </c>
      <c r="K7136" t="s">
        <v>46</v>
      </c>
      <c r="M7136">
        <v>0</v>
      </c>
      <c r="N7136" t="s">
        <v>124</v>
      </c>
      <c r="O7136" t="s">
        <v>82</v>
      </c>
      <c r="AA7136">
        <v>45</v>
      </c>
      <c r="AB7136">
        <v>2</v>
      </c>
      <c r="AC7136">
        <v>0</v>
      </c>
      <c r="AD7136">
        <v>10</v>
      </c>
      <c r="AE7136">
        <v>15</v>
      </c>
      <c r="AF7136">
        <v>12</v>
      </c>
      <c r="AG7136">
        <v>2</v>
      </c>
      <c r="AH7136">
        <v>0</v>
      </c>
      <c r="AI7136">
        <v>45</v>
      </c>
      <c r="AJ7136">
        <v>250</v>
      </c>
    </row>
    <row r="7137" spans="1:36" x14ac:dyDescent="0.3">
      <c r="A7137" s="1">
        <v>42500</v>
      </c>
      <c r="B7137" s="2">
        <v>0.54368055555555561</v>
      </c>
      <c r="C7137">
        <v>41038.50202</v>
      </c>
      <c r="D7137">
        <v>7</v>
      </c>
      <c r="E7137">
        <v>10242</v>
      </c>
      <c r="F7137">
        <v>2536</v>
      </c>
      <c r="G7137">
        <v>2</v>
      </c>
      <c r="H7137">
        <v>61</v>
      </c>
      <c r="I7137">
        <v>3</v>
      </c>
      <c r="J7137" t="s">
        <v>45</v>
      </c>
      <c r="K7137" t="s">
        <v>47</v>
      </c>
      <c r="M7137">
        <v>0</v>
      </c>
      <c r="N7137" t="s">
        <v>124</v>
      </c>
      <c r="O7137" t="s">
        <v>82</v>
      </c>
      <c r="P7137" t="str">
        <f>IF(LEFT(N7137,4)=LEFT(O7137,4),"L","R")</f>
        <v>R</v>
      </c>
      <c r="Q7137" t="str">
        <f>IF(P7137="R","L","R")</f>
        <v>L</v>
      </c>
      <c r="R7137" t="str" cm="1">
        <f t="array" ref="R7137">_xlfn.IFS(I7137=2,P7137,I7137=3,Q7137)</f>
        <v>L</v>
      </c>
      <c r="S7137" t="str">
        <f>_xlfn.TEXTBEFORE(N7137,"__")</f>
        <v>diamond_white</v>
      </c>
      <c r="T7137" t="str">
        <f>_xlfn.TEXTAFTER(N7137,"__")</f>
        <v>triangle_white</v>
      </c>
      <c r="U7137" t="str">
        <f>_xlfn.TEXTBEFORE(S7137,"_")</f>
        <v>diamond</v>
      </c>
      <c r="V7137" t="str">
        <f>_xlfn.TEXTAFTER(S7137,"_")</f>
        <v>white</v>
      </c>
      <c r="W7137" t="str">
        <f>_xlfn.TEXTBEFORE(T7137,"_")</f>
        <v>triangle</v>
      </c>
      <c r="X7137" t="str">
        <f>_xlfn.TEXTAFTER(T7137,"_")</f>
        <v>white</v>
      </c>
      <c r="Y7137" t="str">
        <f>IF(R7137="L",U7137,W7137)</f>
        <v>diamond</v>
      </c>
      <c r="Z7137" t="str">
        <f>IF(R7137="L",V7137,X7137)</f>
        <v>white</v>
      </c>
      <c r="AA7137">
        <v>45</v>
      </c>
      <c r="AB7137">
        <v>2</v>
      </c>
      <c r="AC7137">
        <v>0</v>
      </c>
      <c r="AD7137">
        <v>10</v>
      </c>
      <c r="AE7137">
        <v>15</v>
      </c>
      <c r="AF7137">
        <v>12</v>
      </c>
      <c r="AG7137">
        <v>2</v>
      </c>
      <c r="AH7137">
        <v>0</v>
      </c>
      <c r="AI7137">
        <v>45</v>
      </c>
      <c r="AJ7137">
        <v>250</v>
      </c>
    </row>
    <row r="7138" spans="1:36" x14ac:dyDescent="0.3">
      <c r="A7138" s="1">
        <v>42500</v>
      </c>
      <c r="B7138" s="2">
        <v>0.54368055555555561</v>
      </c>
      <c r="C7138">
        <v>41038.50202</v>
      </c>
      <c r="D7138">
        <v>7</v>
      </c>
      <c r="E7138">
        <v>10242</v>
      </c>
      <c r="F7138">
        <v>2536</v>
      </c>
      <c r="G7138">
        <v>2</v>
      </c>
      <c r="H7138">
        <v>61</v>
      </c>
      <c r="I7138">
        <v>10</v>
      </c>
      <c r="J7138" t="s">
        <v>45</v>
      </c>
      <c r="K7138" t="s">
        <v>48</v>
      </c>
      <c r="M7138">
        <v>0</v>
      </c>
      <c r="AA7138">
        <v>45</v>
      </c>
      <c r="AB7138">
        <v>2</v>
      </c>
      <c r="AC7138">
        <v>0</v>
      </c>
      <c r="AD7138">
        <v>10</v>
      </c>
      <c r="AE7138">
        <v>15</v>
      </c>
      <c r="AF7138">
        <v>12</v>
      </c>
      <c r="AG7138">
        <v>2</v>
      </c>
      <c r="AH7138">
        <v>0</v>
      </c>
      <c r="AI7138">
        <v>45</v>
      </c>
      <c r="AJ7138">
        <v>250</v>
      </c>
    </row>
    <row r="7139" spans="1:36" x14ac:dyDescent="0.3">
      <c r="A7139" s="1">
        <v>42500</v>
      </c>
      <c r="B7139" s="2">
        <v>0.54368055555555561</v>
      </c>
      <c r="C7139">
        <v>41038.502030000003</v>
      </c>
      <c r="D7139">
        <v>7</v>
      </c>
      <c r="E7139">
        <v>10242</v>
      </c>
      <c r="F7139">
        <v>2536</v>
      </c>
      <c r="G7139">
        <v>2</v>
      </c>
      <c r="H7139">
        <v>61</v>
      </c>
      <c r="I7139">
        <v>10</v>
      </c>
      <c r="J7139" t="s">
        <v>45</v>
      </c>
      <c r="K7139" t="s">
        <v>48</v>
      </c>
      <c r="M7139">
        <v>0</v>
      </c>
      <c r="AA7139">
        <v>45</v>
      </c>
      <c r="AB7139">
        <v>2</v>
      </c>
      <c r="AC7139">
        <v>0</v>
      </c>
      <c r="AD7139">
        <v>10</v>
      </c>
      <c r="AE7139">
        <v>15</v>
      </c>
      <c r="AF7139">
        <v>12</v>
      </c>
      <c r="AG7139">
        <v>2</v>
      </c>
      <c r="AH7139">
        <v>0</v>
      </c>
      <c r="AI7139">
        <v>45</v>
      </c>
      <c r="AJ7139">
        <v>250</v>
      </c>
    </row>
    <row r="7140" spans="1:36" x14ac:dyDescent="0.3">
      <c r="A7140" s="1">
        <v>42500</v>
      </c>
      <c r="B7140" s="2">
        <v>0.54381944444444441</v>
      </c>
      <c r="C7140">
        <v>41038.502159999996</v>
      </c>
      <c r="D7140">
        <v>7</v>
      </c>
      <c r="E7140">
        <v>10242</v>
      </c>
      <c r="F7140">
        <v>2547</v>
      </c>
      <c r="G7140">
        <v>0</v>
      </c>
      <c r="H7140">
        <v>62</v>
      </c>
      <c r="I7140">
        <v>1</v>
      </c>
      <c r="J7140" t="s">
        <v>45</v>
      </c>
      <c r="K7140" t="s">
        <v>49</v>
      </c>
      <c r="M7140">
        <v>0</v>
      </c>
      <c r="N7140" t="s">
        <v>124</v>
      </c>
      <c r="O7140" t="s">
        <v>82</v>
      </c>
      <c r="AA7140">
        <v>45</v>
      </c>
      <c r="AB7140">
        <v>2</v>
      </c>
      <c r="AC7140">
        <v>0</v>
      </c>
      <c r="AD7140">
        <v>10</v>
      </c>
      <c r="AE7140">
        <v>15</v>
      </c>
      <c r="AF7140">
        <v>12</v>
      </c>
      <c r="AG7140">
        <v>2</v>
      </c>
      <c r="AH7140">
        <v>0</v>
      </c>
      <c r="AI7140">
        <v>45</v>
      </c>
      <c r="AJ7140">
        <v>250</v>
      </c>
    </row>
    <row r="7141" spans="1:36" x14ac:dyDescent="0.3">
      <c r="A7141" s="1">
        <v>42500</v>
      </c>
      <c r="B7141" s="2">
        <v>0.5438425925925926</v>
      </c>
      <c r="C7141">
        <v>41038.502180000003</v>
      </c>
      <c r="D7141">
        <v>7</v>
      </c>
      <c r="E7141">
        <v>10242</v>
      </c>
      <c r="F7141">
        <v>2549</v>
      </c>
      <c r="G7141">
        <v>2</v>
      </c>
      <c r="H7141">
        <v>62</v>
      </c>
      <c r="I7141">
        <v>2</v>
      </c>
      <c r="J7141" t="s">
        <v>45</v>
      </c>
      <c r="K7141" t="s">
        <v>54</v>
      </c>
      <c r="M7141">
        <v>0</v>
      </c>
      <c r="N7141" t="s">
        <v>124</v>
      </c>
      <c r="O7141" t="s">
        <v>82</v>
      </c>
      <c r="P7141" t="str">
        <f>IF(LEFT(N7141,4)=LEFT(O7141,4),"L","R")</f>
        <v>R</v>
      </c>
      <c r="Q7141" t="str">
        <f>IF(P7141="R","L","R")</f>
        <v>L</v>
      </c>
      <c r="R7141" t="str" cm="1">
        <f t="array" ref="R7141">_xlfn.IFS(I7141=2,P7141,I7141=3,Q7141)</f>
        <v>R</v>
      </c>
      <c r="S7141" t="str">
        <f>_xlfn.TEXTBEFORE(N7141,"__")</f>
        <v>diamond_white</v>
      </c>
      <c r="T7141" t="str">
        <f>_xlfn.TEXTAFTER(N7141,"__")</f>
        <v>triangle_white</v>
      </c>
      <c r="U7141" t="str">
        <f>_xlfn.TEXTBEFORE(S7141,"_")</f>
        <v>diamond</v>
      </c>
      <c r="V7141" t="str">
        <f>_xlfn.TEXTAFTER(S7141,"_")</f>
        <v>white</v>
      </c>
      <c r="W7141" t="str">
        <f>_xlfn.TEXTBEFORE(T7141,"_")</f>
        <v>triangle</v>
      </c>
      <c r="X7141" t="str">
        <f>_xlfn.TEXTAFTER(T7141,"_")</f>
        <v>white</v>
      </c>
      <c r="Y7141" t="str">
        <f>IF(R7141="L",U7141,W7141)</f>
        <v>triangle</v>
      </c>
      <c r="Z7141" t="str">
        <f>IF(R7141="L",V7141,X7141)</f>
        <v>white</v>
      </c>
      <c r="AA7141">
        <v>45</v>
      </c>
      <c r="AB7141">
        <v>2</v>
      </c>
      <c r="AC7141">
        <v>0</v>
      </c>
      <c r="AD7141">
        <v>10</v>
      </c>
      <c r="AE7141">
        <v>15</v>
      </c>
      <c r="AF7141">
        <v>12</v>
      </c>
      <c r="AG7141">
        <v>2</v>
      </c>
      <c r="AH7141">
        <v>0</v>
      </c>
      <c r="AI7141">
        <v>45</v>
      </c>
      <c r="AJ7141">
        <v>250</v>
      </c>
    </row>
    <row r="7142" spans="1:36" x14ac:dyDescent="0.3">
      <c r="A7142" s="1">
        <v>42500</v>
      </c>
      <c r="B7142" s="2">
        <v>0.5438425925925926</v>
      </c>
      <c r="C7142">
        <v>41038.502180000003</v>
      </c>
      <c r="D7142">
        <v>7</v>
      </c>
      <c r="E7142">
        <v>10242</v>
      </c>
      <c r="F7142">
        <v>2549</v>
      </c>
      <c r="G7142">
        <v>2</v>
      </c>
      <c r="H7142">
        <v>62</v>
      </c>
      <c r="I7142">
        <v>8</v>
      </c>
      <c r="J7142" t="s">
        <v>36</v>
      </c>
      <c r="K7142" t="s">
        <v>55</v>
      </c>
      <c r="L7142" t="s">
        <v>61</v>
      </c>
      <c r="M7142">
        <v>0</v>
      </c>
      <c r="N7142" t="s">
        <v>124</v>
      </c>
      <c r="O7142" t="s">
        <v>83</v>
      </c>
      <c r="AA7142">
        <v>45</v>
      </c>
      <c r="AB7142">
        <v>2</v>
      </c>
      <c r="AC7142">
        <v>0</v>
      </c>
      <c r="AD7142">
        <v>10</v>
      </c>
      <c r="AE7142">
        <v>15</v>
      </c>
      <c r="AF7142">
        <v>12</v>
      </c>
      <c r="AG7142">
        <v>2</v>
      </c>
      <c r="AH7142">
        <v>0</v>
      </c>
      <c r="AI7142">
        <v>45</v>
      </c>
      <c r="AJ7142">
        <v>250</v>
      </c>
    </row>
    <row r="7143" spans="1:36" x14ac:dyDescent="0.3">
      <c r="A7143" s="1">
        <v>42500</v>
      </c>
      <c r="B7143" s="2">
        <v>0.5438425925925926</v>
      </c>
      <c r="C7143">
        <v>41038.502180000003</v>
      </c>
      <c r="D7143">
        <v>7</v>
      </c>
      <c r="E7143">
        <v>10242</v>
      </c>
      <c r="F7143">
        <v>2549</v>
      </c>
      <c r="G7143">
        <v>2</v>
      </c>
      <c r="H7143">
        <v>62</v>
      </c>
      <c r="I7143">
        <v>6</v>
      </c>
      <c r="J7143" t="s">
        <v>58</v>
      </c>
      <c r="K7143" t="s">
        <v>59</v>
      </c>
      <c r="M7143">
        <v>0</v>
      </c>
      <c r="AA7143">
        <v>45</v>
      </c>
      <c r="AB7143">
        <v>2</v>
      </c>
      <c r="AC7143">
        <v>0</v>
      </c>
      <c r="AD7143">
        <v>10</v>
      </c>
      <c r="AE7143">
        <v>15</v>
      </c>
      <c r="AF7143">
        <v>12</v>
      </c>
      <c r="AG7143">
        <v>2</v>
      </c>
      <c r="AH7143">
        <v>0</v>
      </c>
      <c r="AI7143">
        <v>45</v>
      </c>
      <c r="AJ7143">
        <v>250</v>
      </c>
    </row>
    <row r="7144" spans="1:36" x14ac:dyDescent="0.3">
      <c r="A7144" s="1">
        <v>42500</v>
      </c>
      <c r="B7144" s="2">
        <v>0.54386574074074068</v>
      </c>
      <c r="C7144">
        <v>41038.502200000003</v>
      </c>
      <c r="D7144">
        <v>7</v>
      </c>
      <c r="E7144">
        <v>10242</v>
      </c>
      <c r="F7144">
        <v>2551</v>
      </c>
      <c r="G7144">
        <v>0</v>
      </c>
      <c r="H7144">
        <v>63</v>
      </c>
      <c r="I7144">
        <v>1</v>
      </c>
      <c r="J7144" t="s">
        <v>45</v>
      </c>
      <c r="K7144" t="s">
        <v>49</v>
      </c>
      <c r="M7144">
        <v>0</v>
      </c>
      <c r="N7144" t="s">
        <v>125</v>
      </c>
      <c r="O7144" t="s">
        <v>82</v>
      </c>
      <c r="AA7144">
        <v>45</v>
      </c>
      <c r="AB7144">
        <v>2</v>
      </c>
      <c r="AC7144">
        <v>0</v>
      </c>
      <c r="AD7144">
        <v>10</v>
      </c>
      <c r="AE7144">
        <v>15</v>
      </c>
      <c r="AF7144">
        <v>12</v>
      </c>
      <c r="AG7144">
        <v>2</v>
      </c>
      <c r="AH7144">
        <v>0</v>
      </c>
      <c r="AI7144">
        <v>45</v>
      </c>
      <c r="AJ7144">
        <v>250</v>
      </c>
    </row>
    <row r="7145" spans="1:36" x14ac:dyDescent="0.3">
      <c r="A7145" s="1">
        <v>42500</v>
      </c>
      <c r="B7145" s="2">
        <v>0.54387731481481483</v>
      </c>
      <c r="C7145">
        <v>41038.502209999999</v>
      </c>
      <c r="D7145">
        <v>7</v>
      </c>
      <c r="E7145">
        <v>10242</v>
      </c>
      <c r="F7145">
        <v>2552</v>
      </c>
      <c r="G7145">
        <v>1</v>
      </c>
      <c r="H7145">
        <v>63</v>
      </c>
      <c r="I7145">
        <v>2</v>
      </c>
      <c r="J7145" t="s">
        <v>45</v>
      </c>
      <c r="K7145" t="s">
        <v>54</v>
      </c>
      <c r="M7145">
        <v>0</v>
      </c>
      <c r="N7145" t="s">
        <v>125</v>
      </c>
      <c r="O7145" t="s">
        <v>82</v>
      </c>
      <c r="P7145" t="str">
        <f>IF(LEFT(N7145,4)=LEFT(O7145,4),"L","R")</f>
        <v>L</v>
      </c>
      <c r="Q7145" t="str">
        <f>IF(P7145="R","L","R")</f>
        <v>R</v>
      </c>
      <c r="R7145" t="str" cm="1">
        <f t="array" ref="R7145">_xlfn.IFS(I7145=2,P7145,I7145=3,Q7145)</f>
        <v>L</v>
      </c>
      <c r="S7145" t="str">
        <f>_xlfn.TEXTBEFORE(N7145,"__")</f>
        <v>triangle_white</v>
      </c>
      <c r="T7145" t="str">
        <f>_xlfn.TEXTAFTER(N7145,"__")</f>
        <v>diamond_white</v>
      </c>
      <c r="U7145" t="str">
        <f>_xlfn.TEXTBEFORE(S7145,"_")</f>
        <v>triangle</v>
      </c>
      <c r="V7145" t="str">
        <f>_xlfn.TEXTAFTER(S7145,"_")</f>
        <v>white</v>
      </c>
      <c r="W7145" t="str">
        <f>_xlfn.TEXTBEFORE(T7145,"_")</f>
        <v>diamond</v>
      </c>
      <c r="X7145" t="str">
        <f>_xlfn.TEXTAFTER(T7145,"_")</f>
        <v>white</v>
      </c>
      <c r="Y7145" t="str">
        <f>IF(R7145="L",U7145,W7145)</f>
        <v>triangle</v>
      </c>
      <c r="Z7145" t="str">
        <f>IF(R7145="L",V7145,X7145)</f>
        <v>white</v>
      </c>
      <c r="AA7145">
        <v>45</v>
      </c>
      <c r="AB7145">
        <v>2</v>
      </c>
      <c r="AC7145">
        <v>0</v>
      </c>
      <c r="AD7145">
        <v>10</v>
      </c>
      <c r="AE7145">
        <v>15</v>
      </c>
      <c r="AF7145">
        <v>12</v>
      </c>
      <c r="AG7145">
        <v>2</v>
      </c>
      <c r="AH7145">
        <v>0</v>
      </c>
      <c r="AI7145">
        <v>45</v>
      </c>
      <c r="AJ7145">
        <v>250</v>
      </c>
    </row>
    <row r="7146" spans="1:36" x14ac:dyDescent="0.3">
      <c r="A7146" s="1">
        <v>42500</v>
      </c>
      <c r="B7146" s="2">
        <v>0.54387731481481483</v>
      </c>
      <c r="C7146">
        <v>41038.502209999999</v>
      </c>
      <c r="D7146">
        <v>7</v>
      </c>
      <c r="E7146">
        <v>10242</v>
      </c>
      <c r="F7146">
        <v>2552</v>
      </c>
      <c r="G7146">
        <v>1</v>
      </c>
      <c r="H7146">
        <v>63</v>
      </c>
      <c r="I7146">
        <v>8</v>
      </c>
      <c r="J7146" t="s">
        <v>36</v>
      </c>
      <c r="K7146" t="s">
        <v>55</v>
      </c>
      <c r="L7146" t="s">
        <v>56</v>
      </c>
      <c r="M7146">
        <v>0</v>
      </c>
      <c r="N7146" t="s">
        <v>125</v>
      </c>
      <c r="O7146" t="s">
        <v>83</v>
      </c>
      <c r="AA7146">
        <v>45</v>
      </c>
      <c r="AB7146">
        <v>2</v>
      </c>
      <c r="AC7146">
        <v>0</v>
      </c>
      <c r="AD7146">
        <v>10</v>
      </c>
      <c r="AE7146">
        <v>15</v>
      </c>
      <c r="AF7146">
        <v>12</v>
      </c>
      <c r="AG7146">
        <v>2</v>
      </c>
      <c r="AH7146">
        <v>0</v>
      </c>
      <c r="AI7146">
        <v>45</v>
      </c>
      <c r="AJ7146">
        <v>250</v>
      </c>
    </row>
    <row r="7147" spans="1:36" x14ac:dyDescent="0.3">
      <c r="A7147" s="1">
        <v>42500</v>
      </c>
      <c r="B7147" s="2">
        <v>0.54480324074074071</v>
      </c>
      <c r="C7147">
        <v>41038.503149999997</v>
      </c>
      <c r="D7147">
        <v>7</v>
      </c>
      <c r="E7147">
        <v>10242</v>
      </c>
      <c r="F7147">
        <v>2633</v>
      </c>
      <c r="G7147">
        <v>0</v>
      </c>
      <c r="H7147">
        <v>64</v>
      </c>
      <c r="I7147">
        <v>1</v>
      </c>
      <c r="J7147" t="s">
        <v>45</v>
      </c>
      <c r="K7147" t="s">
        <v>49</v>
      </c>
      <c r="M7147">
        <v>0</v>
      </c>
      <c r="N7147" t="s">
        <v>125</v>
      </c>
      <c r="O7147" t="s">
        <v>82</v>
      </c>
      <c r="AA7147">
        <v>45</v>
      </c>
      <c r="AB7147">
        <v>2</v>
      </c>
      <c r="AC7147">
        <v>0</v>
      </c>
      <c r="AD7147">
        <v>10</v>
      </c>
      <c r="AE7147">
        <v>15</v>
      </c>
      <c r="AF7147">
        <v>12</v>
      </c>
      <c r="AG7147">
        <v>2</v>
      </c>
      <c r="AH7147">
        <v>0</v>
      </c>
      <c r="AI7147">
        <v>45</v>
      </c>
      <c r="AJ7147">
        <v>250</v>
      </c>
    </row>
    <row r="7148" spans="1:36" x14ac:dyDescent="0.3">
      <c r="A7148" s="1">
        <v>42500</v>
      </c>
      <c r="B7148" s="2">
        <v>0.54483796296296294</v>
      </c>
      <c r="C7148">
        <v>41038.503170000004</v>
      </c>
      <c r="D7148">
        <v>7</v>
      </c>
      <c r="E7148">
        <v>10242</v>
      </c>
      <c r="F7148">
        <v>2635</v>
      </c>
      <c r="G7148">
        <v>2</v>
      </c>
      <c r="H7148">
        <v>64</v>
      </c>
      <c r="I7148">
        <v>2</v>
      </c>
      <c r="J7148" t="s">
        <v>45</v>
      </c>
      <c r="K7148" t="s">
        <v>54</v>
      </c>
      <c r="M7148">
        <v>0</v>
      </c>
      <c r="N7148" t="s">
        <v>125</v>
      </c>
      <c r="O7148" t="s">
        <v>82</v>
      </c>
      <c r="P7148" t="str">
        <f>IF(LEFT(N7148,4)=LEFT(O7148,4),"L","R")</f>
        <v>L</v>
      </c>
      <c r="Q7148" t="str">
        <f>IF(P7148="R","L","R")</f>
        <v>R</v>
      </c>
      <c r="R7148" t="str" cm="1">
        <f t="array" ref="R7148">_xlfn.IFS(I7148=2,P7148,I7148=3,Q7148)</f>
        <v>L</v>
      </c>
      <c r="S7148" t="str">
        <f>_xlfn.TEXTBEFORE(N7148,"__")</f>
        <v>triangle_white</v>
      </c>
      <c r="T7148" t="str">
        <f>_xlfn.TEXTAFTER(N7148,"__")</f>
        <v>diamond_white</v>
      </c>
      <c r="U7148" t="str">
        <f>_xlfn.TEXTBEFORE(S7148,"_")</f>
        <v>triangle</v>
      </c>
      <c r="V7148" t="str">
        <f>_xlfn.TEXTAFTER(S7148,"_")</f>
        <v>white</v>
      </c>
      <c r="W7148" t="str">
        <f>_xlfn.TEXTBEFORE(T7148,"_")</f>
        <v>diamond</v>
      </c>
      <c r="X7148" t="str">
        <f>_xlfn.TEXTAFTER(T7148,"_")</f>
        <v>white</v>
      </c>
      <c r="Y7148" t="str">
        <f>IF(R7148="L",U7148,W7148)</f>
        <v>triangle</v>
      </c>
      <c r="Z7148" t="str">
        <f>IF(R7148="L",V7148,X7148)</f>
        <v>white</v>
      </c>
      <c r="AA7148">
        <v>45</v>
      </c>
      <c r="AB7148">
        <v>2</v>
      </c>
      <c r="AC7148">
        <v>0</v>
      </c>
      <c r="AD7148">
        <v>10</v>
      </c>
      <c r="AE7148">
        <v>15</v>
      </c>
      <c r="AF7148">
        <v>12</v>
      </c>
      <c r="AG7148">
        <v>2</v>
      </c>
      <c r="AH7148">
        <v>0</v>
      </c>
      <c r="AI7148">
        <v>45</v>
      </c>
      <c r="AJ7148">
        <v>250</v>
      </c>
    </row>
    <row r="7149" spans="1:36" x14ac:dyDescent="0.3">
      <c r="A7149" s="1">
        <v>42500</v>
      </c>
      <c r="B7149" s="2">
        <v>0.54483796296296294</v>
      </c>
      <c r="C7149">
        <v>41038.503170000004</v>
      </c>
      <c r="D7149">
        <v>7</v>
      </c>
      <c r="E7149">
        <v>10242</v>
      </c>
      <c r="F7149">
        <v>2635</v>
      </c>
      <c r="G7149">
        <v>2</v>
      </c>
      <c r="H7149">
        <v>64</v>
      </c>
      <c r="I7149">
        <v>8</v>
      </c>
      <c r="J7149" t="s">
        <v>36</v>
      </c>
      <c r="K7149" t="s">
        <v>55</v>
      </c>
      <c r="L7149" t="s">
        <v>65</v>
      </c>
      <c r="M7149">
        <v>0</v>
      </c>
      <c r="N7149" t="s">
        <v>125</v>
      </c>
      <c r="O7149" t="s">
        <v>83</v>
      </c>
      <c r="AA7149">
        <v>45</v>
      </c>
      <c r="AB7149">
        <v>2</v>
      </c>
      <c r="AC7149">
        <v>0</v>
      </c>
      <c r="AD7149">
        <v>10</v>
      </c>
      <c r="AE7149">
        <v>15</v>
      </c>
      <c r="AF7149">
        <v>12</v>
      </c>
      <c r="AG7149">
        <v>2</v>
      </c>
      <c r="AH7149">
        <v>0</v>
      </c>
      <c r="AI7149">
        <v>45</v>
      </c>
      <c r="AJ7149">
        <v>250</v>
      </c>
    </row>
    <row r="7150" spans="1:36" x14ac:dyDescent="0.3">
      <c r="A7150" s="1">
        <v>42500</v>
      </c>
      <c r="B7150" s="2">
        <v>0.54483796296296294</v>
      </c>
      <c r="C7150">
        <v>41038.503170000004</v>
      </c>
      <c r="D7150">
        <v>7</v>
      </c>
      <c r="E7150">
        <v>10242</v>
      </c>
      <c r="F7150">
        <v>2635</v>
      </c>
      <c r="G7150">
        <v>2</v>
      </c>
      <c r="H7150">
        <v>64</v>
      </c>
      <c r="I7150">
        <v>6</v>
      </c>
      <c r="J7150" t="s">
        <v>58</v>
      </c>
      <c r="K7150" t="s">
        <v>59</v>
      </c>
      <c r="M7150">
        <v>0</v>
      </c>
      <c r="AA7150">
        <v>45</v>
      </c>
      <c r="AB7150">
        <v>2</v>
      </c>
      <c r="AC7150">
        <v>0</v>
      </c>
      <c r="AD7150">
        <v>10</v>
      </c>
      <c r="AE7150">
        <v>15</v>
      </c>
      <c r="AF7150">
        <v>12</v>
      </c>
      <c r="AG7150">
        <v>2</v>
      </c>
      <c r="AH7150">
        <v>0</v>
      </c>
      <c r="AI7150">
        <v>45</v>
      </c>
      <c r="AJ7150">
        <v>250</v>
      </c>
    </row>
    <row r="7151" spans="1:36" x14ac:dyDescent="0.3">
      <c r="A7151" s="1">
        <v>42500</v>
      </c>
      <c r="B7151" s="2">
        <v>0.54483796296296294</v>
      </c>
      <c r="C7151">
        <v>41038.50318</v>
      </c>
      <c r="D7151">
        <v>7</v>
      </c>
      <c r="E7151">
        <v>10242</v>
      </c>
      <c r="F7151">
        <v>2635</v>
      </c>
      <c r="G7151">
        <v>3</v>
      </c>
      <c r="H7151">
        <v>64</v>
      </c>
      <c r="I7151">
        <v>7</v>
      </c>
      <c r="J7151" t="s">
        <v>45</v>
      </c>
      <c r="K7151" t="s">
        <v>68</v>
      </c>
      <c r="M7151">
        <v>0</v>
      </c>
      <c r="AA7151">
        <v>45</v>
      </c>
      <c r="AB7151">
        <v>2</v>
      </c>
      <c r="AC7151">
        <v>0</v>
      </c>
      <c r="AD7151">
        <v>10</v>
      </c>
      <c r="AE7151">
        <v>15</v>
      </c>
      <c r="AF7151">
        <v>12</v>
      </c>
      <c r="AG7151">
        <v>2</v>
      </c>
      <c r="AH7151">
        <v>0</v>
      </c>
      <c r="AI7151">
        <v>45</v>
      </c>
      <c r="AJ7151">
        <v>250</v>
      </c>
    </row>
    <row r="7152" spans="1:36" x14ac:dyDescent="0.3">
      <c r="A7152" s="1">
        <v>42500</v>
      </c>
      <c r="B7152" s="2">
        <v>0.54486111111111113</v>
      </c>
      <c r="C7152">
        <v>41038.503199999999</v>
      </c>
      <c r="D7152">
        <v>7</v>
      </c>
      <c r="E7152">
        <v>10242</v>
      </c>
      <c r="F7152">
        <v>2637</v>
      </c>
      <c r="G7152">
        <v>0</v>
      </c>
      <c r="H7152">
        <v>65</v>
      </c>
      <c r="I7152">
        <v>1</v>
      </c>
      <c r="J7152" t="s">
        <v>45</v>
      </c>
      <c r="K7152" t="s">
        <v>49</v>
      </c>
      <c r="M7152">
        <v>0</v>
      </c>
      <c r="N7152" t="s">
        <v>124</v>
      </c>
      <c r="O7152" t="s">
        <v>82</v>
      </c>
      <c r="AA7152">
        <v>45</v>
      </c>
      <c r="AB7152">
        <v>2</v>
      </c>
      <c r="AC7152">
        <v>0</v>
      </c>
      <c r="AD7152">
        <v>10</v>
      </c>
      <c r="AE7152">
        <v>15</v>
      </c>
      <c r="AF7152">
        <v>12</v>
      </c>
      <c r="AG7152">
        <v>2</v>
      </c>
      <c r="AH7152">
        <v>0</v>
      </c>
      <c r="AI7152">
        <v>45</v>
      </c>
      <c r="AJ7152">
        <v>250</v>
      </c>
    </row>
    <row r="7153" spans="1:36" x14ac:dyDescent="0.3">
      <c r="A7153" s="1">
        <v>42500</v>
      </c>
      <c r="B7153" s="2">
        <v>0.54488425925925921</v>
      </c>
      <c r="C7153">
        <v>41038.503219999999</v>
      </c>
      <c r="D7153">
        <v>7</v>
      </c>
      <c r="E7153">
        <v>10242</v>
      </c>
      <c r="F7153">
        <v>2639</v>
      </c>
      <c r="G7153">
        <v>2</v>
      </c>
      <c r="H7153">
        <v>65</v>
      </c>
      <c r="I7153">
        <v>2</v>
      </c>
      <c r="J7153" t="s">
        <v>45</v>
      </c>
      <c r="K7153" t="s">
        <v>54</v>
      </c>
      <c r="M7153">
        <v>0</v>
      </c>
      <c r="N7153" t="s">
        <v>124</v>
      </c>
      <c r="O7153" t="s">
        <v>82</v>
      </c>
      <c r="P7153" t="str">
        <f>IF(LEFT(N7153,4)=LEFT(O7153,4),"L","R")</f>
        <v>R</v>
      </c>
      <c r="Q7153" t="str">
        <f>IF(P7153="R","L","R")</f>
        <v>L</v>
      </c>
      <c r="R7153" t="str" cm="1">
        <f t="array" ref="R7153">_xlfn.IFS(I7153=2,P7153,I7153=3,Q7153)</f>
        <v>R</v>
      </c>
      <c r="S7153" t="str">
        <f>_xlfn.TEXTBEFORE(N7153,"__")</f>
        <v>diamond_white</v>
      </c>
      <c r="T7153" t="str">
        <f>_xlfn.TEXTAFTER(N7153,"__")</f>
        <v>triangle_white</v>
      </c>
      <c r="U7153" t="str">
        <f>_xlfn.TEXTBEFORE(S7153,"_")</f>
        <v>diamond</v>
      </c>
      <c r="V7153" t="str">
        <f>_xlfn.TEXTAFTER(S7153,"_")</f>
        <v>white</v>
      </c>
      <c r="W7153" t="str">
        <f>_xlfn.TEXTBEFORE(T7153,"_")</f>
        <v>triangle</v>
      </c>
      <c r="X7153" t="str">
        <f>_xlfn.TEXTAFTER(T7153,"_")</f>
        <v>white</v>
      </c>
      <c r="Y7153" t="str">
        <f>IF(R7153="L",U7153,W7153)</f>
        <v>triangle</v>
      </c>
      <c r="Z7153" t="str">
        <f>IF(R7153="L",V7153,X7153)</f>
        <v>white</v>
      </c>
      <c r="AA7153">
        <v>45</v>
      </c>
      <c r="AB7153">
        <v>2</v>
      </c>
      <c r="AC7153">
        <v>0</v>
      </c>
      <c r="AD7153">
        <v>10</v>
      </c>
      <c r="AE7153">
        <v>15</v>
      </c>
      <c r="AF7153">
        <v>12</v>
      </c>
      <c r="AG7153">
        <v>2</v>
      </c>
      <c r="AH7153">
        <v>0</v>
      </c>
      <c r="AI7153">
        <v>45</v>
      </c>
      <c r="AJ7153">
        <v>250</v>
      </c>
    </row>
    <row r="7154" spans="1:36" x14ac:dyDescent="0.3">
      <c r="A7154" s="1">
        <v>42500</v>
      </c>
      <c r="B7154" s="2">
        <v>0.54488425925925921</v>
      </c>
      <c r="C7154">
        <v>41038.503219999999</v>
      </c>
      <c r="D7154">
        <v>7</v>
      </c>
      <c r="E7154">
        <v>10242</v>
      </c>
      <c r="F7154">
        <v>2639</v>
      </c>
      <c r="G7154">
        <v>2</v>
      </c>
      <c r="H7154">
        <v>65</v>
      </c>
      <c r="I7154">
        <v>8</v>
      </c>
      <c r="J7154" t="s">
        <v>36</v>
      </c>
      <c r="K7154" t="s">
        <v>55</v>
      </c>
      <c r="L7154" t="s">
        <v>69</v>
      </c>
      <c r="M7154">
        <v>0</v>
      </c>
      <c r="N7154" t="s">
        <v>124</v>
      </c>
      <c r="O7154" t="s">
        <v>83</v>
      </c>
      <c r="AA7154">
        <v>45</v>
      </c>
      <c r="AB7154">
        <v>2</v>
      </c>
      <c r="AC7154">
        <v>0</v>
      </c>
      <c r="AD7154">
        <v>10</v>
      </c>
      <c r="AE7154">
        <v>15</v>
      </c>
      <c r="AF7154">
        <v>12</v>
      </c>
      <c r="AG7154">
        <v>2</v>
      </c>
      <c r="AH7154">
        <v>0</v>
      </c>
      <c r="AI7154">
        <v>45</v>
      </c>
      <c r="AJ7154">
        <v>250</v>
      </c>
    </row>
    <row r="7155" spans="1:36" x14ac:dyDescent="0.3">
      <c r="A7155" s="1">
        <v>42500</v>
      </c>
      <c r="B7155" s="2">
        <v>0.54488425925925921</v>
      </c>
      <c r="C7155">
        <v>41038.503219999999</v>
      </c>
      <c r="D7155">
        <v>7</v>
      </c>
      <c r="E7155">
        <v>10242</v>
      </c>
      <c r="F7155">
        <v>2639</v>
      </c>
      <c r="G7155">
        <v>2</v>
      </c>
      <c r="H7155">
        <v>65</v>
      </c>
      <c r="I7155">
        <v>7</v>
      </c>
      <c r="J7155" t="s">
        <v>45</v>
      </c>
      <c r="K7155" t="s">
        <v>68</v>
      </c>
      <c r="M7155">
        <v>0</v>
      </c>
      <c r="AA7155">
        <v>45</v>
      </c>
      <c r="AB7155">
        <v>2</v>
      </c>
      <c r="AC7155">
        <v>0</v>
      </c>
      <c r="AD7155">
        <v>10</v>
      </c>
      <c r="AE7155">
        <v>15</v>
      </c>
      <c r="AF7155">
        <v>12</v>
      </c>
      <c r="AG7155">
        <v>2</v>
      </c>
      <c r="AH7155">
        <v>0</v>
      </c>
      <c r="AI7155">
        <v>45</v>
      </c>
      <c r="AJ7155">
        <v>250</v>
      </c>
    </row>
    <row r="7156" spans="1:36" x14ac:dyDescent="0.3">
      <c r="A7156" s="1">
        <v>42500</v>
      </c>
      <c r="B7156" s="2">
        <v>0.5449074074074074</v>
      </c>
      <c r="C7156">
        <v>41038.503239999998</v>
      </c>
      <c r="D7156">
        <v>7</v>
      </c>
      <c r="E7156">
        <v>10242</v>
      </c>
      <c r="F7156">
        <v>2641</v>
      </c>
      <c r="G7156">
        <v>0</v>
      </c>
      <c r="H7156">
        <v>66</v>
      </c>
      <c r="I7156">
        <v>1</v>
      </c>
      <c r="J7156" t="s">
        <v>45</v>
      </c>
      <c r="K7156" t="s">
        <v>49</v>
      </c>
      <c r="M7156">
        <v>0</v>
      </c>
      <c r="N7156" t="s">
        <v>124</v>
      </c>
      <c r="O7156" t="s">
        <v>82</v>
      </c>
      <c r="AA7156">
        <v>45</v>
      </c>
      <c r="AB7156">
        <v>2</v>
      </c>
      <c r="AC7156">
        <v>0</v>
      </c>
      <c r="AD7156">
        <v>10</v>
      </c>
      <c r="AE7156">
        <v>15</v>
      </c>
      <c r="AF7156">
        <v>12</v>
      </c>
      <c r="AG7156">
        <v>2</v>
      </c>
      <c r="AH7156">
        <v>0</v>
      </c>
      <c r="AI7156">
        <v>45</v>
      </c>
      <c r="AJ7156">
        <v>250</v>
      </c>
    </row>
    <row r="7157" spans="1:36" x14ac:dyDescent="0.3">
      <c r="A7157" s="1">
        <v>42500</v>
      </c>
      <c r="B7157" s="2">
        <v>0.5449074074074074</v>
      </c>
      <c r="C7157">
        <v>41038.503250000002</v>
      </c>
      <c r="D7157">
        <v>7</v>
      </c>
      <c r="E7157">
        <v>10242</v>
      </c>
      <c r="F7157">
        <v>2642</v>
      </c>
      <c r="G7157">
        <v>1</v>
      </c>
      <c r="H7157">
        <v>66</v>
      </c>
      <c r="I7157">
        <v>3</v>
      </c>
      <c r="J7157" t="s">
        <v>45</v>
      </c>
      <c r="K7157" t="s">
        <v>47</v>
      </c>
      <c r="M7157">
        <v>0</v>
      </c>
      <c r="N7157" t="s">
        <v>124</v>
      </c>
      <c r="O7157" t="s">
        <v>82</v>
      </c>
      <c r="P7157" t="str">
        <f>IF(LEFT(N7157,4)=LEFT(O7157,4),"L","R")</f>
        <v>R</v>
      </c>
      <c r="Q7157" t="str">
        <f>IF(P7157="R","L","R")</f>
        <v>L</v>
      </c>
      <c r="R7157" t="str" cm="1">
        <f t="array" ref="R7157">_xlfn.IFS(I7157=2,P7157,I7157=3,Q7157)</f>
        <v>L</v>
      </c>
      <c r="S7157" t="str">
        <f>_xlfn.TEXTBEFORE(N7157,"__")</f>
        <v>diamond_white</v>
      </c>
      <c r="T7157" t="str">
        <f>_xlfn.TEXTAFTER(N7157,"__")</f>
        <v>triangle_white</v>
      </c>
      <c r="U7157" t="str">
        <f>_xlfn.TEXTBEFORE(S7157,"_")</f>
        <v>diamond</v>
      </c>
      <c r="V7157" t="str">
        <f>_xlfn.TEXTAFTER(S7157,"_")</f>
        <v>white</v>
      </c>
      <c r="W7157" t="str">
        <f>_xlfn.TEXTBEFORE(T7157,"_")</f>
        <v>triangle</v>
      </c>
      <c r="X7157" t="str">
        <f>_xlfn.TEXTAFTER(T7157,"_")</f>
        <v>white</v>
      </c>
      <c r="Y7157" t="str">
        <f>IF(R7157="L",U7157,W7157)</f>
        <v>diamond</v>
      </c>
      <c r="Z7157" t="str">
        <f>IF(R7157="L",V7157,X7157)</f>
        <v>white</v>
      </c>
      <c r="AA7157">
        <v>45</v>
      </c>
      <c r="AB7157">
        <v>2</v>
      </c>
      <c r="AC7157">
        <v>0</v>
      </c>
      <c r="AD7157">
        <v>10</v>
      </c>
      <c r="AE7157">
        <v>15</v>
      </c>
      <c r="AF7157">
        <v>12</v>
      </c>
      <c r="AG7157">
        <v>2</v>
      </c>
      <c r="AH7157">
        <v>0</v>
      </c>
      <c r="AI7157">
        <v>45</v>
      </c>
      <c r="AJ7157">
        <v>250</v>
      </c>
    </row>
    <row r="7158" spans="1:36" x14ac:dyDescent="0.3">
      <c r="A7158" s="1">
        <v>42500</v>
      </c>
      <c r="B7158" s="2">
        <v>0.5449074074074074</v>
      </c>
      <c r="C7158">
        <v>41038.503250000002</v>
      </c>
      <c r="D7158">
        <v>7</v>
      </c>
      <c r="E7158">
        <v>10242</v>
      </c>
      <c r="F7158">
        <v>2642</v>
      </c>
      <c r="G7158">
        <v>1</v>
      </c>
      <c r="H7158">
        <v>66</v>
      </c>
      <c r="I7158">
        <v>10</v>
      </c>
      <c r="J7158" t="s">
        <v>45</v>
      </c>
      <c r="K7158" t="s">
        <v>48</v>
      </c>
      <c r="M7158">
        <v>0</v>
      </c>
      <c r="AA7158">
        <v>45</v>
      </c>
      <c r="AB7158">
        <v>2</v>
      </c>
      <c r="AC7158">
        <v>0</v>
      </c>
      <c r="AD7158">
        <v>10</v>
      </c>
      <c r="AE7158">
        <v>15</v>
      </c>
      <c r="AF7158">
        <v>12</v>
      </c>
      <c r="AG7158">
        <v>2</v>
      </c>
      <c r="AH7158">
        <v>0</v>
      </c>
      <c r="AI7158">
        <v>45</v>
      </c>
      <c r="AJ7158">
        <v>250</v>
      </c>
    </row>
    <row r="7159" spans="1:36" x14ac:dyDescent="0.3">
      <c r="A7159" s="1">
        <v>42500</v>
      </c>
      <c r="B7159" s="2">
        <v>0.5455902777777778</v>
      </c>
      <c r="C7159">
        <v>41038.503920000003</v>
      </c>
      <c r="D7159">
        <v>7</v>
      </c>
      <c r="E7159">
        <v>10242</v>
      </c>
      <c r="F7159">
        <v>2700</v>
      </c>
      <c r="G7159">
        <v>0</v>
      </c>
      <c r="H7159">
        <v>67</v>
      </c>
      <c r="I7159">
        <v>1</v>
      </c>
      <c r="J7159" t="s">
        <v>45</v>
      </c>
      <c r="K7159" t="s">
        <v>49</v>
      </c>
      <c r="M7159">
        <v>0</v>
      </c>
      <c r="N7159" t="s">
        <v>125</v>
      </c>
      <c r="O7159" t="s">
        <v>82</v>
      </c>
      <c r="AA7159">
        <v>45</v>
      </c>
      <c r="AB7159">
        <v>2</v>
      </c>
      <c r="AC7159">
        <v>0</v>
      </c>
      <c r="AD7159">
        <v>10</v>
      </c>
      <c r="AE7159">
        <v>15</v>
      </c>
      <c r="AF7159">
        <v>12</v>
      </c>
      <c r="AG7159">
        <v>2</v>
      </c>
      <c r="AH7159">
        <v>0</v>
      </c>
      <c r="AI7159">
        <v>45</v>
      </c>
      <c r="AJ7159">
        <v>250</v>
      </c>
    </row>
    <row r="7160" spans="1:36" x14ac:dyDescent="0.3">
      <c r="A7160" s="1">
        <v>42500</v>
      </c>
      <c r="B7160" s="2">
        <v>0.54570601851851852</v>
      </c>
      <c r="C7160">
        <v>41038.50404</v>
      </c>
      <c r="D7160">
        <v>7</v>
      </c>
      <c r="E7160">
        <v>10242</v>
      </c>
      <c r="F7160">
        <v>2710</v>
      </c>
      <c r="G7160">
        <v>10</v>
      </c>
      <c r="H7160">
        <v>67</v>
      </c>
      <c r="I7160">
        <v>3</v>
      </c>
      <c r="J7160" t="s">
        <v>45</v>
      </c>
      <c r="K7160" t="s">
        <v>47</v>
      </c>
      <c r="M7160">
        <v>0</v>
      </c>
      <c r="N7160" t="s">
        <v>125</v>
      </c>
      <c r="O7160" t="s">
        <v>82</v>
      </c>
      <c r="P7160" t="str">
        <f>IF(LEFT(N7160,4)=LEFT(O7160,4),"L","R")</f>
        <v>L</v>
      </c>
      <c r="Q7160" t="str">
        <f>IF(P7160="R","L","R")</f>
        <v>R</v>
      </c>
      <c r="R7160" t="str" cm="1">
        <f t="array" ref="R7160">_xlfn.IFS(I7160=2,P7160,I7160=3,Q7160)</f>
        <v>R</v>
      </c>
      <c r="S7160" t="str">
        <f>_xlfn.TEXTBEFORE(N7160,"__")</f>
        <v>triangle_white</v>
      </c>
      <c r="T7160" t="str">
        <f>_xlfn.TEXTAFTER(N7160,"__")</f>
        <v>diamond_white</v>
      </c>
      <c r="U7160" t="str">
        <f>_xlfn.TEXTBEFORE(S7160,"_")</f>
        <v>triangle</v>
      </c>
      <c r="V7160" t="str">
        <f>_xlfn.TEXTAFTER(S7160,"_")</f>
        <v>white</v>
      </c>
      <c r="W7160" t="str">
        <f>_xlfn.TEXTBEFORE(T7160,"_")</f>
        <v>diamond</v>
      </c>
      <c r="X7160" t="str">
        <f>_xlfn.TEXTAFTER(T7160,"_")</f>
        <v>white</v>
      </c>
      <c r="Y7160" t="str">
        <f>IF(R7160="L",U7160,W7160)</f>
        <v>diamond</v>
      </c>
      <c r="Z7160" t="str">
        <f>IF(R7160="L",V7160,X7160)</f>
        <v>white</v>
      </c>
      <c r="AA7160">
        <v>45</v>
      </c>
      <c r="AB7160">
        <v>2</v>
      </c>
      <c r="AC7160">
        <v>0</v>
      </c>
      <c r="AD7160">
        <v>10</v>
      </c>
      <c r="AE7160">
        <v>15</v>
      </c>
      <c r="AF7160">
        <v>12</v>
      </c>
      <c r="AG7160">
        <v>2</v>
      </c>
      <c r="AH7160">
        <v>0</v>
      </c>
      <c r="AI7160">
        <v>45</v>
      </c>
      <c r="AJ7160">
        <v>250</v>
      </c>
    </row>
    <row r="7161" spans="1:36" x14ac:dyDescent="0.3">
      <c r="A7161" s="1">
        <v>42500</v>
      </c>
      <c r="B7161" s="2">
        <v>0.54570601851851852</v>
      </c>
      <c r="C7161">
        <v>41038.50404</v>
      </c>
      <c r="D7161">
        <v>7</v>
      </c>
      <c r="E7161">
        <v>10242</v>
      </c>
      <c r="F7161">
        <v>2710</v>
      </c>
      <c r="G7161">
        <v>10</v>
      </c>
      <c r="H7161">
        <v>67</v>
      </c>
      <c r="I7161">
        <v>10</v>
      </c>
      <c r="J7161" t="s">
        <v>45</v>
      </c>
      <c r="K7161" t="s">
        <v>48</v>
      </c>
      <c r="M7161">
        <v>0</v>
      </c>
      <c r="AA7161">
        <v>45</v>
      </c>
      <c r="AB7161">
        <v>2</v>
      </c>
      <c r="AC7161">
        <v>0</v>
      </c>
      <c r="AD7161">
        <v>10</v>
      </c>
      <c r="AE7161">
        <v>15</v>
      </c>
      <c r="AF7161">
        <v>12</v>
      </c>
      <c r="AG7161">
        <v>2</v>
      </c>
      <c r="AH7161">
        <v>0</v>
      </c>
      <c r="AI7161">
        <v>45</v>
      </c>
      <c r="AJ7161">
        <v>250</v>
      </c>
    </row>
    <row r="7162" spans="1:36" x14ac:dyDescent="0.3">
      <c r="A7162" s="1">
        <v>42500</v>
      </c>
      <c r="B7162" s="2">
        <v>0.5458101851851852</v>
      </c>
      <c r="C7162">
        <v>41038.504150000001</v>
      </c>
      <c r="D7162">
        <v>7</v>
      </c>
      <c r="E7162">
        <v>10242</v>
      </c>
      <c r="F7162">
        <v>2720</v>
      </c>
      <c r="G7162">
        <v>20</v>
      </c>
      <c r="H7162">
        <v>67</v>
      </c>
      <c r="I7162">
        <v>10</v>
      </c>
      <c r="J7162" t="s">
        <v>45</v>
      </c>
      <c r="K7162" t="s">
        <v>48</v>
      </c>
      <c r="M7162">
        <v>0</v>
      </c>
      <c r="AA7162">
        <v>45</v>
      </c>
      <c r="AB7162">
        <v>2</v>
      </c>
      <c r="AC7162">
        <v>0</v>
      </c>
      <c r="AD7162">
        <v>10</v>
      </c>
      <c r="AE7162">
        <v>15</v>
      </c>
      <c r="AF7162">
        <v>12</v>
      </c>
      <c r="AG7162">
        <v>2</v>
      </c>
      <c r="AH7162">
        <v>0</v>
      </c>
      <c r="AI7162">
        <v>45</v>
      </c>
      <c r="AJ7162">
        <v>250</v>
      </c>
    </row>
    <row r="7163" spans="1:36" x14ac:dyDescent="0.3">
      <c r="A7163" s="1">
        <v>42500</v>
      </c>
      <c r="B7163" s="2">
        <v>0.5458101851851852</v>
      </c>
      <c r="C7163">
        <v>41038.504150000001</v>
      </c>
      <c r="D7163">
        <v>7</v>
      </c>
      <c r="E7163">
        <v>10242</v>
      </c>
      <c r="F7163">
        <v>2720</v>
      </c>
      <c r="G7163">
        <v>20</v>
      </c>
      <c r="H7163">
        <v>67</v>
      </c>
      <c r="I7163">
        <v>10</v>
      </c>
      <c r="J7163" t="s">
        <v>45</v>
      </c>
      <c r="K7163" t="s">
        <v>48</v>
      </c>
      <c r="M7163">
        <v>0</v>
      </c>
      <c r="AA7163">
        <v>45</v>
      </c>
      <c r="AB7163">
        <v>2</v>
      </c>
      <c r="AC7163">
        <v>0</v>
      </c>
      <c r="AD7163">
        <v>10</v>
      </c>
      <c r="AE7163">
        <v>15</v>
      </c>
      <c r="AF7163">
        <v>12</v>
      </c>
      <c r="AG7163">
        <v>2</v>
      </c>
      <c r="AH7163">
        <v>0</v>
      </c>
      <c r="AI7163">
        <v>45</v>
      </c>
      <c r="AJ7163">
        <v>250</v>
      </c>
    </row>
    <row r="7164" spans="1:36" x14ac:dyDescent="0.3">
      <c r="A7164" s="1">
        <v>42500</v>
      </c>
      <c r="B7164" s="2">
        <v>0.54582175925925924</v>
      </c>
      <c r="C7164">
        <v>41038.504159999997</v>
      </c>
      <c r="D7164">
        <v>7</v>
      </c>
      <c r="E7164">
        <v>10242</v>
      </c>
      <c r="F7164">
        <v>2720</v>
      </c>
      <c r="G7164">
        <v>20</v>
      </c>
      <c r="H7164">
        <v>67</v>
      </c>
      <c r="I7164">
        <v>10</v>
      </c>
      <c r="J7164" t="s">
        <v>45</v>
      </c>
      <c r="K7164" t="s">
        <v>48</v>
      </c>
      <c r="M7164">
        <v>0</v>
      </c>
      <c r="AA7164">
        <v>45</v>
      </c>
      <c r="AB7164">
        <v>2</v>
      </c>
      <c r="AC7164">
        <v>0</v>
      </c>
      <c r="AD7164">
        <v>10</v>
      </c>
      <c r="AE7164">
        <v>15</v>
      </c>
      <c r="AF7164">
        <v>12</v>
      </c>
      <c r="AG7164">
        <v>2</v>
      </c>
      <c r="AH7164">
        <v>0</v>
      </c>
      <c r="AI7164">
        <v>45</v>
      </c>
      <c r="AJ7164">
        <v>250</v>
      </c>
    </row>
    <row r="7165" spans="1:36" x14ac:dyDescent="0.3">
      <c r="A7165" s="1">
        <v>42500</v>
      </c>
      <c r="B7165" s="2">
        <v>0.54582175925925924</v>
      </c>
      <c r="C7165">
        <v>41038.504159999997</v>
      </c>
      <c r="D7165">
        <v>7</v>
      </c>
      <c r="E7165">
        <v>10242</v>
      </c>
      <c r="F7165">
        <v>2720</v>
      </c>
      <c r="G7165">
        <v>20</v>
      </c>
      <c r="H7165">
        <v>68</v>
      </c>
      <c r="I7165">
        <v>9</v>
      </c>
      <c r="J7165" t="s">
        <v>36</v>
      </c>
      <c r="K7165" t="s">
        <v>42</v>
      </c>
      <c r="M7165">
        <v>0</v>
      </c>
      <c r="AA7165">
        <v>45</v>
      </c>
      <c r="AB7165">
        <v>2</v>
      </c>
      <c r="AC7165">
        <v>0</v>
      </c>
      <c r="AD7165">
        <v>10</v>
      </c>
      <c r="AE7165">
        <v>15</v>
      </c>
      <c r="AF7165">
        <v>12</v>
      </c>
      <c r="AG7165">
        <v>2</v>
      </c>
      <c r="AH7165">
        <v>0</v>
      </c>
      <c r="AI7165">
        <v>45</v>
      </c>
      <c r="AJ7165">
        <v>250</v>
      </c>
    </row>
    <row r="7166" spans="1:36" x14ac:dyDescent="0.3">
      <c r="A7166" s="1">
        <v>42501</v>
      </c>
      <c r="B7166" s="2">
        <v>0.46714120370370371</v>
      </c>
      <c r="C7166">
        <v>41039.425479999998</v>
      </c>
      <c r="D7166">
        <v>7</v>
      </c>
      <c r="E7166">
        <v>10242</v>
      </c>
      <c r="F7166">
        <v>9</v>
      </c>
      <c r="G7166">
        <v>0</v>
      </c>
      <c r="H7166">
        <v>0</v>
      </c>
      <c r="I7166">
        <v>0</v>
      </c>
      <c r="J7166" t="s">
        <v>36</v>
      </c>
      <c r="K7166" t="s">
        <v>37</v>
      </c>
      <c r="M7166">
        <v>0</v>
      </c>
      <c r="N7166" t="s">
        <v>126</v>
      </c>
      <c r="O7166" t="s">
        <v>116</v>
      </c>
      <c r="AA7166">
        <v>45</v>
      </c>
      <c r="AB7166">
        <v>2</v>
      </c>
      <c r="AC7166">
        <v>0</v>
      </c>
      <c r="AD7166">
        <v>10</v>
      </c>
      <c r="AE7166">
        <v>15</v>
      </c>
      <c r="AF7166">
        <v>12</v>
      </c>
      <c r="AG7166">
        <v>2</v>
      </c>
      <c r="AH7166">
        <v>0</v>
      </c>
      <c r="AI7166">
        <v>45</v>
      </c>
      <c r="AJ7166">
        <v>250</v>
      </c>
    </row>
    <row r="7167" spans="1:36" x14ac:dyDescent="0.3">
      <c r="A7167" s="1">
        <v>42501</v>
      </c>
      <c r="B7167" s="2">
        <v>0.46718750000000003</v>
      </c>
      <c r="C7167">
        <v>41039.42553</v>
      </c>
      <c r="D7167">
        <v>7</v>
      </c>
      <c r="E7167">
        <v>10242</v>
      </c>
      <c r="F7167">
        <v>13</v>
      </c>
      <c r="G7167">
        <v>5</v>
      </c>
      <c r="H7167">
        <v>0</v>
      </c>
      <c r="I7167">
        <v>4</v>
      </c>
      <c r="J7167" t="s">
        <v>45</v>
      </c>
      <c r="K7167" t="s">
        <v>46</v>
      </c>
      <c r="M7167">
        <v>0</v>
      </c>
      <c r="N7167" t="s">
        <v>126</v>
      </c>
      <c r="O7167" t="s">
        <v>116</v>
      </c>
      <c r="AA7167">
        <v>45</v>
      </c>
      <c r="AB7167">
        <v>2</v>
      </c>
      <c r="AC7167">
        <v>0</v>
      </c>
      <c r="AD7167">
        <v>10</v>
      </c>
      <c r="AE7167">
        <v>15</v>
      </c>
      <c r="AF7167">
        <v>12</v>
      </c>
      <c r="AG7167">
        <v>2</v>
      </c>
      <c r="AH7167">
        <v>0</v>
      </c>
      <c r="AI7167">
        <v>45</v>
      </c>
      <c r="AJ7167">
        <v>250</v>
      </c>
    </row>
    <row r="7168" spans="1:36" x14ac:dyDescent="0.3">
      <c r="A7168" s="1">
        <v>42501</v>
      </c>
      <c r="B7168" s="2">
        <v>0.46721064814814817</v>
      </c>
      <c r="C7168">
        <v>41039.42555</v>
      </c>
      <c r="D7168">
        <v>7</v>
      </c>
      <c r="E7168">
        <v>10242</v>
      </c>
      <c r="F7168">
        <v>15</v>
      </c>
      <c r="G7168">
        <v>6</v>
      </c>
      <c r="H7168">
        <v>0</v>
      </c>
      <c r="I7168">
        <v>2</v>
      </c>
      <c r="J7168" t="s">
        <v>45</v>
      </c>
      <c r="K7168" t="s">
        <v>54</v>
      </c>
      <c r="M7168">
        <v>0</v>
      </c>
      <c r="N7168" t="s">
        <v>126</v>
      </c>
      <c r="O7168" t="s">
        <v>116</v>
      </c>
      <c r="P7168" t="str">
        <f>IF(LEFT(N7168,4)=LEFT(O7168,4),"L","R")</f>
        <v>R</v>
      </c>
      <c r="Q7168" t="str">
        <f>IF(P7168="R","L","R")</f>
        <v>L</v>
      </c>
      <c r="R7168" t="str" cm="1">
        <f t="array" ref="R7168">_xlfn.IFS(I7168=2,P7168,I7168=3,Q7168)</f>
        <v>R</v>
      </c>
      <c r="S7168" t="str">
        <f>_xlfn.TEXTBEFORE(N7168,"__")</f>
        <v>arc_black</v>
      </c>
      <c r="T7168" t="str">
        <f>_xlfn.TEXTAFTER(N7168,"__")</f>
        <v>square_black</v>
      </c>
      <c r="U7168" t="str">
        <f>_xlfn.TEXTBEFORE(S7168,"_")</f>
        <v>arc</v>
      </c>
      <c r="V7168" t="str">
        <f>_xlfn.TEXTAFTER(S7168,"_")</f>
        <v>black</v>
      </c>
      <c r="W7168" t="str">
        <f>_xlfn.TEXTBEFORE(T7168,"_")</f>
        <v>square</v>
      </c>
      <c r="X7168" t="str">
        <f>_xlfn.TEXTAFTER(T7168,"_")</f>
        <v>black</v>
      </c>
      <c r="Y7168" t="str">
        <f>IF(R7168="L",U7168,W7168)</f>
        <v>square</v>
      </c>
      <c r="Z7168" t="str">
        <f>IF(R7168="L",V7168,X7168)</f>
        <v>black</v>
      </c>
      <c r="AA7168">
        <v>45</v>
      </c>
      <c r="AB7168">
        <v>2</v>
      </c>
      <c r="AC7168">
        <v>0</v>
      </c>
      <c r="AD7168">
        <v>10</v>
      </c>
      <c r="AE7168">
        <v>15</v>
      </c>
      <c r="AF7168">
        <v>12</v>
      </c>
      <c r="AG7168">
        <v>2</v>
      </c>
      <c r="AH7168">
        <v>0</v>
      </c>
      <c r="AI7168">
        <v>45</v>
      </c>
      <c r="AJ7168">
        <v>250</v>
      </c>
    </row>
    <row r="7169" spans="1:36" x14ac:dyDescent="0.3">
      <c r="A7169" s="1">
        <v>42501</v>
      </c>
      <c r="B7169" s="2">
        <v>0.46721064814814817</v>
      </c>
      <c r="C7169">
        <v>41039.42555</v>
      </c>
      <c r="D7169">
        <v>7</v>
      </c>
      <c r="E7169">
        <v>10242</v>
      </c>
      <c r="F7169">
        <v>15</v>
      </c>
      <c r="G7169">
        <v>6</v>
      </c>
      <c r="H7169">
        <v>0</v>
      </c>
      <c r="I7169">
        <v>8</v>
      </c>
      <c r="J7169" t="s">
        <v>36</v>
      </c>
      <c r="K7169" t="s">
        <v>55</v>
      </c>
      <c r="L7169" t="s">
        <v>67</v>
      </c>
      <c r="M7169">
        <v>0</v>
      </c>
      <c r="N7169" t="s">
        <v>126</v>
      </c>
      <c r="O7169" t="s">
        <v>74</v>
      </c>
      <c r="AA7169">
        <v>45</v>
      </c>
      <c r="AB7169">
        <v>2</v>
      </c>
      <c r="AC7169">
        <v>0</v>
      </c>
      <c r="AD7169">
        <v>10</v>
      </c>
      <c r="AE7169">
        <v>15</v>
      </c>
      <c r="AF7169">
        <v>12</v>
      </c>
      <c r="AG7169">
        <v>2</v>
      </c>
      <c r="AH7169">
        <v>0</v>
      </c>
      <c r="AI7169">
        <v>45</v>
      </c>
      <c r="AJ7169">
        <v>250</v>
      </c>
    </row>
    <row r="7170" spans="1:36" x14ac:dyDescent="0.3">
      <c r="A7170" s="1">
        <v>42501</v>
      </c>
      <c r="B7170" s="2">
        <v>0.46721064814814817</v>
      </c>
      <c r="C7170">
        <v>41039.42555</v>
      </c>
      <c r="D7170">
        <v>7</v>
      </c>
      <c r="E7170">
        <v>10242</v>
      </c>
      <c r="F7170">
        <v>15</v>
      </c>
      <c r="G7170">
        <v>7</v>
      </c>
      <c r="H7170">
        <v>0</v>
      </c>
      <c r="I7170">
        <v>7</v>
      </c>
      <c r="J7170" t="s">
        <v>45</v>
      </c>
      <c r="K7170" t="s">
        <v>68</v>
      </c>
      <c r="M7170">
        <v>0</v>
      </c>
      <c r="AA7170">
        <v>45</v>
      </c>
      <c r="AB7170">
        <v>2</v>
      </c>
      <c r="AC7170">
        <v>0</v>
      </c>
      <c r="AD7170">
        <v>10</v>
      </c>
      <c r="AE7170">
        <v>15</v>
      </c>
      <c r="AF7170">
        <v>12</v>
      </c>
      <c r="AG7170">
        <v>2</v>
      </c>
      <c r="AH7170">
        <v>0</v>
      </c>
      <c r="AI7170">
        <v>45</v>
      </c>
      <c r="AJ7170">
        <v>250</v>
      </c>
    </row>
    <row r="7171" spans="1:36" x14ac:dyDescent="0.3">
      <c r="A7171" s="1">
        <v>42501</v>
      </c>
      <c r="B7171" s="2">
        <v>0.46721064814814817</v>
      </c>
      <c r="C7171">
        <v>41039.425560000003</v>
      </c>
      <c r="D7171">
        <v>7</v>
      </c>
      <c r="E7171">
        <v>10242</v>
      </c>
      <c r="F7171">
        <v>15</v>
      </c>
      <c r="G7171">
        <v>7</v>
      </c>
      <c r="H7171">
        <v>0</v>
      </c>
      <c r="I7171">
        <v>7</v>
      </c>
      <c r="J7171" t="s">
        <v>45</v>
      </c>
      <c r="K7171" t="s">
        <v>68</v>
      </c>
      <c r="M7171">
        <v>0</v>
      </c>
      <c r="AA7171">
        <v>45</v>
      </c>
      <c r="AB7171">
        <v>2</v>
      </c>
      <c r="AC7171">
        <v>0</v>
      </c>
      <c r="AD7171">
        <v>10</v>
      </c>
      <c r="AE7171">
        <v>15</v>
      </c>
      <c r="AF7171">
        <v>12</v>
      </c>
      <c r="AG7171">
        <v>2</v>
      </c>
      <c r="AH7171">
        <v>0</v>
      </c>
      <c r="AI7171">
        <v>45</v>
      </c>
      <c r="AJ7171">
        <v>250</v>
      </c>
    </row>
    <row r="7172" spans="1:36" x14ac:dyDescent="0.3">
      <c r="A7172" s="1">
        <v>42501</v>
      </c>
      <c r="B7172" s="2">
        <v>0.46726851851851853</v>
      </c>
      <c r="C7172">
        <v>41039.425600000002</v>
      </c>
      <c r="D7172">
        <v>7</v>
      </c>
      <c r="E7172">
        <v>10242</v>
      </c>
      <c r="F7172">
        <v>20</v>
      </c>
      <c r="G7172">
        <v>0</v>
      </c>
      <c r="H7172">
        <v>1</v>
      </c>
      <c r="I7172">
        <v>1</v>
      </c>
      <c r="J7172" t="s">
        <v>45</v>
      </c>
      <c r="K7172" t="s">
        <v>49</v>
      </c>
      <c r="M7172">
        <v>0</v>
      </c>
      <c r="N7172" t="s">
        <v>127</v>
      </c>
      <c r="O7172" t="s">
        <v>116</v>
      </c>
      <c r="AA7172">
        <v>45</v>
      </c>
      <c r="AB7172">
        <v>2</v>
      </c>
      <c r="AC7172">
        <v>0</v>
      </c>
      <c r="AD7172">
        <v>10</v>
      </c>
      <c r="AE7172">
        <v>15</v>
      </c>
      <c r="AF7172">
        <v>12</v>
      </c>
      <c r="AG7172">
        <v>2</v>
      </c>
      <c r="AH7172">
        <v>0</v>
      </c>
      <c r="AI7172">
        <v>45</v>
      </c>
      <c r="AJ7172">
        <v>250</v>
      </c>
    </row>
    <row r="7173" spans="1:36" x14ac:dyDescent="0.3">
      <c r="A7173" s="1">
        <v>42501</v>
      </c>
      <c r="B7173" s="2">
        <v>0.46728009259259262</v>
      </c>
      <c r="C7173">
        <v>41039.425620000002</v>
      </c>
      <c r="D7173">
        <v>7</v>
      </c>
      <c r="E7173">
        <v>10242</v>
      </c>
      <c r="F7173">
        <v>21</v>
      </c>
      <c r="G7173">
        <v>1</v>
      </c>
      <c r="H7173">
        <v>1</v>
      </c>
      <c r="I7173">
        <v>4</v>
      </c>
      <c r="J7173" t="s">
        <v>45</v>
      </c>
      <c r="K7173" t="s">
        <v>46</v>
      </c>
      <c r="M7173">
        <v>0</v>
      </c>
      <c r="N7173" t="s">
        <v>127</v>
      </c>
      <c r="O7173" t="s">
        <v>116</v>
      </c>
      <c r="AA7173">
        <v>45</v>
      </c>
      <c r="AB7173">
        <v>2</v>
      </c>
      <c r="AC7173">
        <v>0</v>
      </c>
      <c r="AD7173">
        <v>10</v>
      </c>
      <c r="AE7173">
        <v>15</v>
      </c>
      <c r="AF7173">
        <v>12</v>
      </c>
      <c r="AG7173">
        <v>2</v>
      </c>
      <c r="AH7173">
        <v>0</v>
      </c>
      <c r="AI7173">
        <v>45</v>
      </c>
      <c r="AJ7173">
        <v>250</v>
      </c>
    </row>
    <row r="7174" spans="1:36" x14ac:dyDescent="0.3">
      <c r="A7174" s="1">
        <v>42501</v>
      </c>
      <c r="B7174" s="2">
        <v>0.46729166666666666</v>
      </c>
      <c r="C7174">
        <v>41039.425629999998</v>
      </c>
      <c r="D7174">
        <v>7</v>
      </c>
      <c r="E7174">
        <v>10242</v>
      </c>
      <c r="F7174">
        <v>22</v>
      </c>
      <c r="G7174">
        <v>2</v>
      </c>
      <c r="H7174">
        <v>1</v>
      </c>
      <c r="I7174">
        <v>2</v>
      </c>
      <c r="J7174" t="s">
        <v>45</v>
      </c>
      <c r="K7174" t="s">
        <v>54</v>
      </c>
      <c r="M7174">
        <v>0</v>
      </c>
      <c r="N7174" t="s">
        <v>127</v>
      </c>
      <c r="O7174" t="s">
        <v>116</v>
      </c>
      <c r="P7174" t="str">
        <f>IF(LEFT(N7174,4)=LEFT(O7174,4),"L","R")</f>
        <v>L</v>
      </c>
      <c r="Q7174" t="str">
        <f>IF(P7174="R","L","R")</f>
        <v>R</v>
      </c>
      <c r="R7174" t="str" cm="1">
        <f t="array" ref="R7174">_xlfn.IFS(I7174=2,P7174,I7174=3,Q7174)</f>
        <v>L</v>
      </c>
      <c r="S7174" t="str">
        <f>_xlfn.TEXTBEFORE(N7174,"__")</f>
        <v>square_black</v>
      </c>
      <c r="T7174" t="str">
        <f>_xlfn.TEXTAFTER(N7174,"__")</f>
        <v>arc_black</v>
      </c>
      <c r="U7174" t="str">
        <f>_xlfn.TEXTBEFORE(S7174,"_")</f>
        <v>square</v>
      </c>
      <c r="V7174" t="str">
        <f>_xlfn.TEXTAFTER(S7174,"_")</f>
        <v>black</v>
      </c>
      <c r="W7174" t="str">
        <f>_xlfn.TEXTBEFORE(T7174,"_")</f>
        <v>arc</v>
      </c>
      <c r="X7174" t="str">
        <f>_xlfn.TEXTAFTER(T7174,"_")</f>
        <v>black</v>
      </c>
      <c r="Y7174" t="str">
        <f>IF(R7174="L",U7174,W7174)</f>
        <v>square</v>
      </c>
      <c r="Z7174" t="str">
        <f>IF(R7174="L",V7174,X7174)</f>
        <v>black</v>
      </c>
      <c r="AA7174">
        <v>45</v>
      </c>
      <c r="AB7174">
        <v>2</v>
      </c>
      <c r="AC7174">
        <v>0</v>
      </c>
      <c r="AD7174">
        <v>10</v>
      </c>
      <c r="AE7174">
        <v>15</v>
      </c>
      <c r="AF7174">
        <v>12</v>
      </c>
      <c r="AG7174">
        <v>2</v>
      </c>
      <c r="AH7174">
        <v>0</v>
      </c>
      <c r="AI7174">
        <v>45</v>
      </c>
      <c r="AJ7174">
        <v>250</v>
      </c>
    </row>
    <row r="7175" spans="1:36" x14ac:dyDescent="0.3">
      <c r="A7175" s="1">
        <v>42501</v>
      </c>
      <c r="B7175" s="2">
        <v>0.46729166666666666</v>
      </c>
      <c r="C7175">
        <v>41039.425629999998</v>
      </c>
      <c r="D7175">
        <v>7</v>
      </c>
      <c r="E7175">
        <v>10242</v>
      </c>
      <c r="F7175">
        <v>22</v>
      </c>
      <c r="G7175">
        <v>2</v>
      </c>
      <c r="H7175">
        <v>1</v>
      </c>
      <c r="I7175">
        <v>8</v>
      </c>
      <c r="J7175" t="s">
        <v>36</v>
      </c>
      <c r="K7175" t="s">
        <v>55</v>
      </c>
      <c r="L7175" t="s">
        <v>63</v>
      </c>
      <c r="M7175">
        <v>0</v>
      </c>
      <c r="N7175" t="s">
        <v>127</v>
      </c>
      <c r="O7175" t="s">
        <v>74</v>
      </c>
      <c r="AA7175">
        <v>45</v>
      </c>
      <c r="AB7175">
        <v>2</v>
      </c>
      <c r="AC7175">
        <v>0</v>
      </c>
      <c r="AD7175">
        <v>10</v>
      </c>
      <c r="AE7175">
        <v>15</v>
      </c>
      <c r="AF7175">
        <v>12</v>
      </c>
      <c r="AG7175">
        <v>2</v>
      </c>
      <c r="AH7175">
        <v>0</v>
      </c>
      <c r="AI7175">
        <v>45</v>
      </c>
      <c r="AJ7175">
        <v>250</v>
      </c>
    </row>
    <row r="7176" spans="1:36" x14ac:dyDescent="0.3">
      <c r="A7176" s="1">
        <v>42501</v>
      </c>
      <c r="B7176" s="2">
        <v>0.46729166666666666</v>
      </c>
      <c r="C7176">
        <v>41039.425629999998</v>
      </c>
      <c r="D7176">
        <v>7</v>
      </c>
      <c r="E7176">
        <v>10242</v>
      </c>
      <c r="F7176">
        <v>22</v>
      </c>
      <c r="G7176">
        <v>2</v>
      </c>
      <c r="H7176">
        <v>1</v>
      </c>
      <c r="I7176">
        <v>6</v>
      </c>
      <c r="J7176" t="s">
        <v>58</v>
      </c>
      <c r="K7176" t="s">
        <v>59</v>
      </c>
      <c r="M7176">
        <v>0</v>
      </c>
      <c r="AA7176">
        <v>45</v>
      </c>
      <c r="AB7176">
        <v>2</v>
      </c>
      <c r="AC7176">
        <v>0</v>
      </c>
      <c r="AD7176">
        <v>10</v>
      </c>
      <c r="AE7176">
        <v>15</v>
      </c>
      <c r="AF7176">
        <v>12</v>
      </c>
      <c r="AG7176">
        <v>2</v>
      </c>
      <c r="AH7176">
        <v>0</v>
      </c>
      <c r="AI7176">
        <v>45</v>
      </c>
      <c r="AJ7176">
        <v>250</v>
      </c>
    </row>
    <row r="7177" spans="1:36" x14ac:dyDescent="0.3">
      <c r="A7177" s="1">
        <v>42501</v>
      </c>
      <c r="B7177" s="2">
        <v>0.46731481481481479</v>
      </c>
      <c r="C7177">
        <v>41039.425649999997</v>
      </c>
      <c r="D7177">
        <v>7</v>
      </c>
      <c r="E7177">
        <v>10242</v>
      </c>
      <c r="F7177">
        <v>24</v>
      </c>
      <c r="G7177">
        <v>0</v>
      </c>
      <c r="H7177">
        <v>2</v>
      </c>
      <c r="I7177">
        <v>1</v>
      </c>
      <c r="J7177" t="s">
        <v>45</v>
      </c>
      <c r="K7177" t="s">
        <v>49</v>
      </c>
      <c r="M7177">
        <v>0</v>
      </c>
      <c r="N7177" t="s">
        <v>127</v>
      </c>
      <c r="O7177" t="s">
        <v>116</v>
      </c>
      <c r="AA7177">
        <v>45</v>
      </c>
      <c r="AB7177">
        <v>2</v>
      </c>
      <c r="AC7177">
        <v>0</v>
      </c>
      <c r="AD7177">
        <v>10</v>
      </c>
      <c r="AE7177">
        <v>15</v>
      </c>
      <c r="AF7177">
        <v>12</v>
      </c>
      <c r="AG7177">
        <v>2</v>
      </c>
      <c r="AH7177">
        <v>0</v>
      </c>
      <c r="AI7177">
        <v>45</v>
      </c>
      <c r="AJ7177">
        <v>250</v>
      </c>
    </row>
    <row r="7178" spans="1:36" x14ac:dyDescent="0.3">
      <c r="A7178" s="1">
        <v>42501</v>
      </c>
      <c r="B7178" s="2">
        <v>0.46732638888888883</v>
      </c>
      <c r="C7178">
        <v>41039.425669999997</v>
      </c>
      <c r="D7178">
        <v>7</v>
      </c>
      <c r="E7178">
        <v>10242</v>
      </c>
      <c r="F7178">
        <v>25</v>
      </c>
      <c r="G7178">
        <v>1</v>
      </c>
      <c r="H7178">
        <v>2</v>
      </c>
      <c r="I7178">
        <v>3</v>
      </c>
      <c r="J7178" t="s">
        <v>45</v>
      </c>
      <c r="K7178" t="s">
        <v>47</v>
      </c>
      <c r="M7178">
        <v>0</v>
      </c>
      <c r="N7178" t="s">
        <v>127</v>
      </c>
      <c r="O7178" t="s">
        <v>116</v>
      </c>
      <c r="P7178" t="str">
        <f>IF(LEFT(N7178,4)=LEFT(O7178,4),"L","R")</f>
        <v>L</v>
      </c>
      <c r="Q7178" t="str">
        <f>IF(P7178="R","L","R")</f>
        <v>R</v>
      </c>
      <c r="R7178" t="str" cm="1">
        <f t="array" ref="R7178">_xlfn.IFS(I7178=2,P7178,I7178=3,Q7178)</f>
        <v>R</v>
      </c>
      <c r="S7178" t="str">
        <f>_xlfn.TEXTBEFORE(N7178,"__")</f>
        <v>square_black</v>
      </c>
      <c r="T7178" t="str">
        <f>_xlfn.TEXTAFTER(N7178,"__")</f>
        <v>arc_black</v>
      </c>
      <c r="U7178" t="str">
        <f>_xlfn.TEXTBEFORE(S7178,"_")</f>
        <v>square</v>
      </c>
      <c r="V7178" t="str">
        <f>_xlfn.TEXTAFTER(S7178,"_")</f>
        <v>black</v>
      </c>
      <c r="W7178" t="str">
        <f>_xlfn.TEXTBEFORE(T7178,"_")</f>
        <v>arc</v>
      </c>
      <c r="X7178" t="str">
        <f>_xlfn.TEXTAFTER(T7178,"_")</f>
        <v>black</v>
      </c>
      <c r="Y7178" t="str">
        <f>IF(R7178="L",U7178,W7178)</f>
        <v>arc</v>
      </c>
      <c r="Z7178" t="str">
        <f>IF(R7178="L",V7178,X7178)</f>
        <v>black</v>
      </c>
      <c r="AA7178">
        <v>45</v>
      </c>
      <c r="AB7178">
        <v>2</v>
      </c>
      <c r="AC7178">
        <v>0</v>
      </c>
      <c r="AD7178">
        <v>10</v>
      </c>
      <c r="AE7178">
        <v>15</v>
      </c>
      <c r="AF7178">
        <v>12</v>
      </c>
      <c r="AG7178">
        <v>2</v>
      </c>
      <c r="AH7178">
        <v>0</v>
      </c>
      <c r="AI7178">
        <v>45</v>
      </c>
      <c r="AJ7178">
        <v>250</v>
      </c>
    </row>
    <row r="7179" spans="1:36" x14ac:dyDescent="0.3">
      <c r="A7179" s="1">
        <v>42501</v>
      </c>
      <c r="B7179" s="2">
        <v>0.46732638888888883</v>
      </c>
      <c r="C7179">
        <v>41039.425669999997</v>
      </c>
      <c r="D7179">
        <v>7</v>
      </c>
      <c r="E7179">
        <v>10242</v>
      </c>
      <c r="F7179">
        <v>25</v>
      </c>
      <c r="G7179">
        <v>1</v>
      </c>
      <c r="H7179">
        <v>2</v>
      </c>
      <c r="I7179">
        <v>10</v>
      </c>
      <c r="J7179" t="s">
        <v>45</v>
      </c>
      <c r="K7179" t="s">
        <v>48</v>
      </c>
      <c r="M7179">
        <v>0</v>
      </c>
      <c r="AA7179">
        <v>45</v>
      </c>
      <c r="AB7179">
        <v>2</v>
      </c>
      <c r="AC7179">
        <v>0</v>
      </c>
      <c r="AD7179">
        <v>10</v>
      </c>
      <c r="AE7179">
        <v>15</v>
      </c>
      <c r="AF7179">
        <v>12</v>
      </c>
      <c r="AG7179">
        <v>2</v>
      </c>
      <c r="AH7179">
        <v>0</v>
      </c>
      <c r="AI7179">
        <v>45</v>
      </c>
      <c r="AJ7179">
        <v>250</v>
      </c>
    </row>
    <row r="7180" spans="1:36" x14ac:dyDescent="0.3">
      <c r="A7180" s="1">
        <v>42501</v>
      </c>
      <c r="B7180" s="2">
        <v>0.46784722222222225</v>
      </c>
      <c r="C7180">
        <v>41039.426180000002</v>
      </c>
      <c r="D7180">
        <v>7</v>
      </c>
      <c r="E7180">
        <v>10242</v>
      </c>
      <c r="F7180">
        <v>70</v>
      </c>
      <c r="G7180">
        <v>0</v>
      </c>
      <c r="H7180">
        <v>3</v>
      </c>
      <c r="I7180">
        <v>1</v>
      </c>
      <c r="J7180" t="s">
        <v>45</v>
      </c>
      <c r="K7180" t="s">
        <v>49</v>
      </c>
      <c r="M7180">
        <v>0</v>
      </c>
      <c r="N7180" t="s">
        <v>127</v>
      </c>
      <c r="O7180" t="s">
        <v>116</v>
      </c>
      <c r="AA7180">
        <v>45</v>
      </c>
      <c r="AB7180">
        <v>2</v>
      </c>
      <c r="AC7180">
        <v>0</v>
      </c>
      <c r="AD7180">
        <v>10</v>
      </c>
      <c r="AE7180">
        <v>15</v>
      </c>
      <c r="AF7180">
        <v>12</v>
      </c>
      <c r="AG7180">
        <v>2</v>
      </c>
      <c r="AH7180">
        <v>0</v>
      </c>
      <c r="AI7180">
        <v>45</v>
      </c>
      <c r="AJ7180">
        <v>250</v>
      </c>
    </row>
    <row r="7181" spans="1:36" x14ac:dyDescent="0.3">
      <c r="A7181" s="1">
        <v>42501</v>
      </c>
      <c r="B7181" s="2">
        <v>0.46785879629629629</v>
      </c>
      <c r="C7181">
        <v>41039.426200000002</v>
      </c>
      <c r="D7181">
        <v>7</v>
      </c>
      <c r="E7181">
        <v>10242</v>
      </c>
      <c r="F7181">
        <v>71</v>
      </c>
      <c r="G7181">
        <v>1</v>
      </c>
      <c r="H7181">
        <v>3</v>
      </c>
      <c r="I7181">
        <v>4</v>
      </c>
      <c r="J7181" t="s">
        <v>45</v>
      </c>
      <c r="K7181" t="s">
        <v>46</v>
      </c>
      <c r="M7181">
        <v>0</v>
      </c>
      <c r="N7181" t="s">
        <v>127</v>
      </c>
      <c r="O7181" t="s">
        <v>116</v>
      </c>
      <c r="AA7181">
        <v>45</v>
      </c>
      <c r="AB7181">
        <v>2</v>
      </c>
      <c r="AC7181">
        <v>0</v>
      </c>
      <c r="AD7181">
        <v>10</v>
      </c>
      <c r="AE7181">
        <v>15</v>
      </c>
      <c r="AF7181">
        <v>12</v>
      </c>
      <c r="AG7181">
        <v>2</v>
      </c>
      <c r="AH7181">
        <v>0</v>
      </c>
      <c r="AI7181">
        <v>45</v>
      </c>
      <c r="AJ7181">
        <v>250</v>
      </c>
    </row>
    <row r="7182" spans="1:36" x14ac:dyDescent="0.3">
      <c r="A7182" s="1">
        <v>42501</v>
      </c>
      <c r="B7182" s="2">
        <v>0.46787037037037038</v>
      </c>
      <c r="C7182">
        <v>41039.426209999998</v>
      </c>
      <c r="D7182">
        <v>7</v>
      </c>
      <c r="E7182">
        <v>10242</v>
      </c>
      <c r="F7182">
        <v>72</v>
      </c>
      <c r="G7182">
        <v>2</v>
      </c>
      <c r="H7182">
        <v>3</v>
      </c>
      <c r="I7182">
        <v>3</v>
      </c>
      <c r="J7182" t="s">
        <v>45</v>
      </c>
      <c r="K7182" t="s">
        <v>47</v>
      </c>
      <c r="M7182">
        <v>0</v>
      </c>
      <c r="N7182" t="s">
        <v>127</v>
      </c>
      <c r="O7182" t="s">
        <v>116</v>
      </c>
      <c r="P7182" t="str">
        <f>IF(LEFT(N7182,4)=LEFT(O7182,4),"L","R")</f>
        <v>L</v>
      </c>
      <c r="Q7182" t="str">
        <f>IF(P7182="R","L","R")</f>
        <v>R</v>
      </c>
      <c r="R7182" t="str" cm="1">
        <f t="array" ref="R7182">_xlfn.IFS(I7182=2,P7182,I7182=3,Q7182)</f>
        <v>R</v>
      </c>
      <c r="S7182" t="str">
        <f>_xlfn.TEXTBEFORE(N7182,"__")</f>
        <v>square_black</v>
      </c>
      <c r="T7182" t="str">
        <f>_xlfn.TEXTAFTER(N7182,"__")</f>
        <v>arc_black</v>
      </c>
      <c r="U7182" t="str">
        <f>_xlfn.TEXTBEFORE(S7182,"_")</f>
        <v>square</v>
      </c>
      <c r="V7182" t="str">
        <f>_xlfn.TEXTAFTER(S7182,"_")</f>
        <v>black</v>
      </c>
      <c r="W7182" t="str">
        <f>_xlfn.TEXTBEFORE(T7182,"_")</f>
        <v>arc</v>
      </c>
      <c r="X7182" t="str">
        <f>_xlfn.TEXTAFTER(T7182,"_")</f>
        <v>black</v>
      </c>
      <c r="Y7182" t="str">
        <f>IF(R7182="L",U7182,W7182)</f>
        <v>arc</v>
      </c>
      <c r="Z7182" t="str">
        <f>IF(R7182="L",V7182,X7182)</f>
        <v>black</v>
      </c>
      <c r="AA7182">
        <v>45</v>
      </c>
      <c r="AB7182">
        <v>2</v>
      </c>
      <c r="AC7182">
        <v>0</v>
      </c>
      <c r="AD7182">
        <v>10</v>
      </c>
      <c r="AE7182">
        <v>15</v>
      </c>
      <c r="AF7182">
        <v>12</v>
      </c>
      <c r="AG7182">
        <v>2</v>
      </c>
      <c r="AH7182">
        <v>0</v>
      </c>
      <c r="AI7182">
        <v>45</v>
      </c>
      <c r="AJ7182">
        <v>250</v>
      </c>
    </row>
    <row r="7183" spans="1:36" x14ac:dyDescent="0.3">
      <c r="A7183" s="1">
        <v>42501</v>
      </c>
      <c r="B7183" s="2">
        <v>0.46787037037037038</v>
      </c>
      <c r="C7183">
        <v>41039.426209999998</v>
      </c>
      <c r="D7183">
        <v>7</v>
      </c>
      <c r="E7183">
        <v>10242</v>
      </c>
      <c r="F7183">
        <v>72</v>
      </c>
      <c r="G7183">
        <v>3</v>
      </c>
      <c r="H7183">
        <v>3</v>
      </c>
      <c r="I7183">
        <v>10</v>
      </c>
      <c r="J7183" t="s">
        <v>45</v>
      </c>
      <c r="K7183" t="s">
        <v>48</v>
      </c>
      <c r="M7183">
        <v>0</v>
      </c>
      <c r="AA7183">
        <v>45</v>
      </c>
      <c r="AB7183">
        <v>2</v>
      </c>
      <c r="AC7183">
        <v>0</v>
      </c>
      <c r="AD7183">
        <v>10</v>
      </c>
      <c r="AE7183">
        <v>15</v>
      </c>
      <c r="AF7183">
        <v>12</v>
      </c>
      <c r="AG7183">
        <v>2</v>
      </c>
      <c r="AH7183">
        <v>0</v>
      </c>
      <c r="AI7183">
        <v>45</v>
      </c>
      <c r="AJ7183">
        <v>250</v>
      </c>
    </row>
    <row r="7184" spans="1:36" x14ac:dyDescent="0.3">
      <c r="A7184" s="1">
        <v>42501</v>
      </c>
      <c r="B7184" s="2">
        <v>0.46804398148148146</v>
      </c>
      <c r="C7184">
        <v>41039.426379999997</v>
      </c>
      <c r="D7184">
        <v>7</v>
      </c>
      <c r="E7184">
        <v>10242</v>
      </c>
      <c r="F7184">
        <v>87</v>
      </c>
      <c r="G7184">
        <v>0</v>
      </c>
      <c r="H7184">
        <v>4</v>
      </c>
      <c r="I7184">
        <v>1</v>
      </c>
      <c r="J7184" t="s">
        <v>45</v>
      </c>
      <c r="K7184" t="s">
        <v>49</v>
      </c>
      <c r="M7184">
        <v>0</v>
      </c>
      <c r="N7184" t="s">
        <v>126</v>
      </c>
      <c r="O7184" t="s">
        <v>116</v>
      </c>
      <c r="AA7184">
        <v>45</v>
      </c>
      <c r="AB7184">
        <v>2</v>
      </c>
      <c r="AC7184">
        <v>0</v>
      </c>
      <c r="AD7184">
        <v>10</v>
      </c>
      <c r="AE7184">
        <v>15</v>
      </c>
      <c r="AF7184">
        <v>12</v>
      </c>
      <c r="AG7184">
        <v>2</v>
      </c>
      <c r="AH7184">
        <v>0</v>
      </c>
      <c r="AI7184">
        <v>45</v>
      </c>
      <c r="AJ7184">
        <v>250</v>
      </c>
    </row>
    <row r="7185" spans="1:36" x14ac:dyDescent="0.3">
      <c r="A7185" s="1">
        <v>42501</v>
      </c>
      <c r="B7185" s="2">
        <v>0.46804398148148146</v>
      </c>
      <c r="C7185">
        <v>41039.426379999997</v>
      </c>
      <c r="D7185">
        <v>7</v>
      </c>
      <c r="E7185">
        <v>10242</v>
      </c>
      <c r="F7185">
        <v>87</v>
      </c>
      <c r="G7185">
        <v>0</v>
      </c>
      <c r="H7185">
        <v>4</v>
      </c>
      <c r="I7185">
        <v>4</v>
      </c>
      <c r="J7185" t="s">
        <v>45</v>
      </c>
      <c r="K7185" t="s">
        <v>46</v>
      </c>
      <c r="M7185">
        <v>0</v>
      </c>
      <c r="N7185" t="s">
        <v>126</v>
      </c>
      <c r="O7185" t="s">
        <v>116</v>
      </c>
      <c r="AA7185">
        <v>45</v>
      </c>
      <c r="AB7185">
        <v>2</v>
      </c>
      <c r="AC7185">
        <v>0</v>
      </c>
      <c r="AD7185">
        <v>10</v>
      </c>
      <c r="AE7185">
        <v>15</v>
      </c>
      <c r="AF7185">
        <v>12</v>
      </c>
      <c r="AG7185">
        <v>2</v>
      </c>
      <c r="AH7185">
        <v>0</v>
      </c>
      <c r="AI7185">
        <v>45</v>
      </c>
      <c r="AJ7185">
        <v>250</v>
      </c>
    </row>
    <row r="7186" spans="1:36" x14ac:dyDescent="0.3">
      <c r="A7186" s="1">
        <v>42501</v>
      </c>
      <c r="B7186" s="2">
        <v>0.4680555555555555</v>
      </c>
      <c r="C7186">
        <v>41039.426390000001</v>
      </c>
      <c r="D7186">
        <v>7</v>
      </c>
      <c r="E7186">
        <v>10242</v>
      </c>
      <c r="F7186">
        <v>88</v>
      </c>
      <c r="G7186">
        <v>1</v>
      </c>
      <c r="H7186">
        <v>4</v>
      </c>
      <c r="I7186">
        <v>4</v>
      </c>
      <c r="J7186" t="s">
        <v>45</v>
      </c>
      <c r="K7186" t="s">
        <v>46</v>
      </c>
      <c r="M7186">
        <v>0</v>
      </c>
      <c r="N7186" t="s">
        <v>126</v>
      </c>
      <c r="O7186" t="s">
        <v>116</v>
      </c>
      <c r="AA7186">
        <v>45</v>
      </c>
      <c r="AB7186">
        <v>2</v>
      </c>
      <c r="AC7186">
        <v>0</v>
      </c>
      <c r="AD7186">
        <v>10</v>
      </c>
      <c r="AE7186">
        <v>15</v>
      </c>
      <c r="AF7186">
        <v>12</v>
      </c>
      <c r="AG7186">
        <v>2</v>
      </c>
      <c r="AH7186">
        <v>0</v>
      </c>
      <c r="AI7186">
        <v>45</v>
      </c>
      <c r="AJ7186">
        <v>250</v>
      </c>
    </row>
    <row r="7187" spans="1:36" x14ac:dyDescent="0.3">
      <c r="A7187" s="1">
        <v>42501</v>
      </c>
      <c r="B7187" s="2">
        <v>0.46806712962962965</v>
      </c>
      <c r="C7187">
        <v>41039.426399999997</v>
      </c>
      <c r="D7187">
        <v>7</v>
      </c>
      <c r="E7187">
        <v>10242</v>
      </c>
      <c r="F7187">
        <v>89</v>
      </c>
      <c r="G7187">
        <v>2</v>
      </c>
      <c r="H7187">
        <v>4</v>
      </c>
      <c r="I7187">
        <v>4</v>
      </c>
      <c r="J7187" t="s">
        <v>45</v>
      </c>
      <c r="K7187" t="s">
        <v>46</v>
      </c>
      <c r="M7187">
        <v>0</v>
      </c>
      <c r="N7187" t="s">
        <v>126</v>
      </c>
      <c r="O7187" t="s">
        <v>116</v>
      </c>
      <c r="AA7187">
        <v>45</v>
      </c>
      <c r="AB7187">
        <v>2</v>
      </c>
      <c r="AC7187">
        <v>0</v>
      </c>
      <c r="AD7187">
        <v>10</v>
      </c>
      <c r="AE7187">
        <v>15</v>
      </c>
      <c r="AF7187">
        <v>12</v>
      </c>
      <c r="AG7187">
        <v>2</v>
      </c>
      <c r="AH7187">
        <v>0</v>
      </c>
      <c r="AI7187">
        <v>45</v>
      </c>
      <c r="AJ7187">
        <v>250</v>
      </c>
    </row>
    <row r="7188" spans="1:36" x14ac:dyDescent="0.3">
      <c r="A7188" s="1">
        <v>42501</v>
      </c>
      <c r="B7188" s="2">
        <v>0.46806712962962965</v>
      </c>
      <c r="C7188">
        <v>41039.42641</v>
      </c>
      <c r="D7188">
        <v>7</v>
      </c>
      <c r="E7188">
        <v>10242</v>
      </c>
      <c r="F7188">
        <v>89</v>
      </c>
      <c r="G7188">
        <v>2</v>
      </c>
      <c r="H7188">
        <v>4</v>
      </c>
      <c r="I7188">
        <v>3</v>
      </c>
      <c r="J7188" t="s">
        <v>45</v>
      </c>
      <c r="K7188" t="s">
        <v>47</v>
      </c>
      <c r="M7188">
        <v>0</v>
      </c>
      <c r="N7188" t="s">
        <v>126</v>
      </c>
      <c r="O7188" t="s">
        <v>116</v>
      </c>
      <c r="P7188" t="str">
        <f>IF(LEFT(N7188,4)=LEFT(O7188,4),"L","R")</f>
        <v>R</v>
      </c>
      <c r="Q7188" t="str">
        <f>IF(P7188="R","L","R")</f>
        <v>L</v>
      </c>
      <c r="R7188" t="str" cm="1">
        <f t="array" ref="R7188">_xlfn.IFS(I7188=2,P7188,I7188=3,Q7188)</f>
        <v>L</v>
      </c>
      <c r="S7188" t="str">
        <f>_xlfn.TEXTBEFORE(N7188,"__")</f>
        <v>arc_black</v>
      </c>
      <c r="T7188" t="str">
        <f>_xlfn.TEXTAFTER(N7188,"__")</f>
        <v>square_black</v>
      </c>
      <c r="U7188" t="str">
        <f>_xlfn.TEXTBEFORE(S7188,"_")</f>
        <v>arc</v>
      </c>
      <c r="V7188" t="str">
        <f>_xlfn.TEXTAFTER(S7188,"_")</f>
        <v>black</v>
      </c>
      <c r="W7188" t="str">
        <f>_xlfn.TEXTBEFORE(T7188,"_")</f>
        <v>square</v>
      </c>
      <c r="X7188" t="str">
        <f>_xlfn.TEXTAFTER(T7188,"_")</f>
        <v>black</v>
      </c>
      <c r="Y7188" t="str">
        <f>IF(R7188="L",U7188,W7188)</f>
        <v>arc</v>
      </c>
      <c r="Z7188" t="str">
        <f>IF(R7188="L",V7188,X7188)</f>
        <v>black</v>
      </c>
      <c r="AA7188">
        <v>45</v>
      </c>
      <c r="AB7188">
        <v>2</v>
      </c>
      <c r="AC7188">
        <v>0</v>
      </c>
      <c r="AD7188">
        <v>10</v>
      </c>
      <c r="AE7188">
        <v>15</v>
      </c>
      <c r="AF7188">
        <v>12</v>
      </c>
      <c r="AG7188">
        <v>2</v>
      </c>
      <c r="AH7188">
        <v>0</v>
      </c>
      <c r="AI7188">
        <v>45</v>
      </c>
      <c r="AJ7188">
        <v>250</v>
      </c>
    </row>
    <row r="7189" spans="1:36" x14ac:dyDescent="0.3">
      <c r="A7189" s="1">
        <v>42501</v>
      </c>
      <c r="B7189" s="2">
        <v>0.46806712962962965</v>
      </c>
      <c r="C7189">
        <v>41039.42641</v>
      </c>
      <c r="D7189">
        <v>7</v>
      </c>
      <c r="E7189">
        <v>10242</v>
      </c>
      <c r="F7189">
        <v>89</v>
      </c>
      <c r="G7189">
        <v>2</v>
      </c>
      <c r="H7189">
        <v>4</v>
      </c>
      <c r="I7189">
        <v>10</v>
      </c>
      <c r="J7189" t="s">
        <v>45</v>
      </c>
      <c r="K7189" t="s">
        <v>48</v>
      </c>
      <c r="M7189">
        <v>0</v>
      </c>
      <c r="AA7189">
        <v>45</v>
      </c>
      <c r="AB7189">
        <v>2</v>
      </c>
      <c r="AC7189">
        <v>0</v>
      </c>
      <c r="AD7189">
        <v>10</v>
      </c>
      <c r="AE7189">
        <v>15</v>
      </c>
      <c r="AF7189">
        <v>12</v>
      </c>
      <c r="AG7189">
        <v>2</v>
      </c>
      <c r="AH7189">
        <v>0</v>
      </c>
      <c r="AI7189">
        <v>45</v>
      </c>
      <c r="AJ7189">
        <v>250</v>
      </c>
    </row>
    <row r="7190" spans="1:36" x14ac:dyDescent="0.3">
      <c r="A7190" s="1">
        <v>42501</v>
      </c>
      <c r="B7190" s="2">
        <v>0.46815972222222224</v>
      </c>
      <c r="C7190">
        <v>41039.426500000001</v>
      </c>
      <c r="D7190">
        <v>7</v>
      </c>
      <c r="E7190">
        <v>10242</v>
      </c>
      <c r="F7190">
        <v>97</v>
      </c>
      <c r="G7190">
        <v>10</v>
      </c>
      <c r="H7190">
        <v>4</v>
      </c>
      <c r="I7190">
        <v>10</v>
      </c>
      <c r="J7190" t="s">
        <v>45</v>
      </c>
      <c r="K7190" t="s">
        <v>48</v>
      </c>
      <c r="M7190">
        <v>0</v>
      </c>
      <c r="AA7190">
        <v>45</v>
      </c>
      <c r="AB7190">
        <v>2</v>
      </c>
      <c r="AC7190">
        <v>0</v>
      </c>
      <c r="AD7190">
        <v>10</v>
      </c>
      <c r="AE7190">
        <v>15</v>
      </c>
      <c r="AF7190">
        <v>12</v>
      </c>
      <c r="AG7190">
        <v>2</v>
      </c>
      <c r="AH7190">
        <v>0</v>
      </c>
      <c r="AI7190">
        <v>45</v>
      </c>
      <c r="AJ7190">
        <v>250</v>
      </c>
    </row>
    <row r="7191" spans="1:36" x14ac:dyDescent="0.3">
      <c r="A7191" s="1">
        <v>42501</v>
      </c>
      <c r="B7191" s="2">
        <v>0.46819444444444441</v>
      </c>
      <c r="C7191">
        <v>41039.42654</v>
      </c>
      <c r="D7191">
        <v>7</v>
      </c>
      <c r="E7191">
        <v>10242</v>
      </c>
      <c r="F7191">
        <v>100</v>
      </c>
      <c r="G7191">
        <v>0</v>
      </c>
      <c r="H7191">
        <v>5</v>
      </c>
      <c r="I7191">
        <v>1</v>
      </c>
      <c r="J7191" t="s">
        <v>45</v>
      </c>
      <c r="K7191" t="s">
        <v>49</v>
      </c>
      <c r="M7191">
        <v>0</v>
      </c>
      <c r="N7191" t="s">
        <v>127</v>
      </c>
      <c r="O7191" t="s">
        <v>116</v>
      </c>
      <c r="AA7191">
        <v>45</v>
      </c>
      <c r="AB7191">
        <v>2</v>
      </c>
      <c r="AC7191">
        <v>0</v>
      </c>
      <c r="AD7191">
        <v>10</v>
      </c>
      <c r="AE7191">
        <v>15</v>
      </c>
      <c r="AF7191">
        <v>12</v>
      </c>
      <c r="AG7191">
        <v>2</v>
      </c>
      <c r="AH7191">
        <v>0</v>
      </c>
      <c r="AI7191">
        <v>45</v>
      </c>
      <c r="AJ7191">
        <v>250</v>
      </c>
    </row>
    <row r="7192" spans="1:36" x14ac:dyDescent="0.3">
      <c r="A7192" s="1">
        <v>42501</v>
      </c>
      <c r="B7192" s="2">
        <v>0.4682175925925926</v>
      </c>
      <c r="C7192">
        <v>41039.42656</v>
      </c>
      <c r="D7192">
        <v>7</v>
      </c>
      <c r="E7192">
        <v>10242</v>
      </c>
      <c r="F7192">
        <v>102</v>
      </c>
      <c r="G7192">
        <v>2</v>
      </c>
      <c r="H7192">
        <v>5</v>
      </c>
      <c r="I7192">
        <v>4</v>
      </c>
      <c r="J7192" t="s">
        <v>45</v>
      </c>
      <c r="K7192" t="s">
        <v>46</v>
      </c>
      <c r="M7192">
        <v>0</v>
      </c>
      <c r="N7192" t="s">
        <v>127</v>
      </c>
      <c r="O7192" t="s">
        <v>116</v>
      </c>
      <c r="AA7192">
        <v>45</v>
      </c>
      <c r="AB7192">
        <v>2</v>
      </c>
      <c r="AC7192">
        <v>0</v>
      </c>
      <c r="AD7192">
        <v>10</v>
      </c>
      <c r="AE7192">
        <v>15</v>
      </c>
      <c r="AF7192">
        <v>12</v>
      </c>
      <c r="AG7192">
        <v>2</v>
      </c>
      <c r="AH7192">
        <v>0</v>
      </c>
      <c r="AI7192">
        <v>45</v>
      </c>
      <c r="AJ7192">
        <v>250</v>
      </c>
    </row>
    <row r="7193" spans="1:36" x14ac:dyDescent="0.3">
      <c r="A7193" s="1">
        <v>42501</v>
      </c>
      <c r="B7193" s="2">
        <v>0.4682291666666667</v>
      </c>
      <c r="C7193">
        <v>41039.42656</v>
      </c>
      <c r="D7193">
        <v>7</v>
      </c>
      <c r="E7193">
        <v>10242</v>
      </c>
      <c r="F7193">
        <v>103</v>
      </c>
      <c r="G7193">
        <v>2</v>
      </c>
      <c r="H7193">
        <v>5</v>
      </c>
      <c r="I7193">
        <v>3</v>
      </c>
      <c r="J7193" t="s">
        <v>45</v>
      </c>
      <c r="K7193" t="s">
        <v>47</v>
      </c>
      <c r="M7193">
        <v>0</v>
      </c>
      <c r="N7193" t="s">
        <v>127</v>
      </c>
      <c r="O7193" t="s">
        <v>116</v>
      </c>
      <c r="P7193" t="str">
        <f>IF(LEFT(N7193,4)=LEFT(O7193,4),"L","R")</f>
        <v>L</v>
      </c>
      <c r="Q7193" t="str">
        <f>IF(P7193="R","L","R")</f>
        <v>R</v>
      </c>
      <c r="R7193" t="str" cm="1">
        <f t="array" ref="R7193">_xlfn.IFS(I7193=2,P7193,I7193=3,Q7193)</f>
        <v>R</v>
      </c>
      <c r="S7193" t="str">
        <f>_xlfn.TEXTBEFORE(N7193,"__")</f>
        <v>square_black</v>
      </c>
      <c r="T7193" t="str">
        <f>_xlfn.TEXTAFTER(N7193,"__")</f>
        <v>arc_black</v>
      </c>
      <c r="U7193" t="str">
        <f>_xlfn.TEXTBEFORE(S7193,"_")</f>
        <v>square</v>
      </c>
      <c r="V7193" t="str">
        <f>_xlfn.TEXTAFTER(S7193,"_")</f>
        <v>black</v>
      </c>
      <c r="W7193" t="str">
        <f>_xlfn.TEXTBEFORE(T7193,"_")</f>
        <v>arc</v>
      </c>
      <c r="X7193" t="str">
        <f>_xlfn.TEXTAFTER(T7193,"_")</f>
        <v>black</v>
      </c>
      <c r="Y7193" t="str">
        <f>IF(R7193="L",U7193,W7193)</f>
        <v>arc</v>
      </c>
      <c r="Z7193" t="str">
        <f>IF(R7193="L",V7193,X7193)</f>
        <v>black</v>
      </c>
      <c r="AA7193">
        <v>45</v>
      </c>
      <c r="AB7193">
        <v>2</v>
      </c>
      <c r="AC7193">
        <v>0</v>
      </c>
      <c r="AD7193">
        <v>10</v>
      </c>
      <c r="AE7193">
        <v>15</v>
      </c>
      <c r="AF7193">
        <v>12</v>
      </c>
      <c r="AG7193">
        <v>2</v>
      </c>
      <c r="AH7193">
        <v>0</v>
      </c>
      <c r="AI7193">
        <v>45</v>
      </c>
      <c r="AJ7193">
        <v>250</v>
      </c>
    </row>
    <row r="7194" spans="1:36" x14ac:dyDescent="0.3">
      <c r="A7194" s="1">
        <v>42501</v>
      </c>
      <c r="B7194" s="2">
        <v>0.4682291666666667</v>
      </c>
      <c r="C7194">
        <v>41039.42656</v>
      </c>
      <c r="D7194">
        <v>7</v>
      </c>
      <c r="E7194">
        <v>10242</v>
      </c>
      <c r="F7194">
        <v>103</v>
      </c>
      <c r="G7194">
        <v>2</v>
      </c>
      <c r="H7194">
        <v>5</v>
      </c>
      <c r="I7194">
        <v>10</v>
      </c>
      <c r="J7194" t="s">
        <v>45</v>
      </c>
      <c r="K7194" t="s">
        <v>48</v>
      </c>
      <c r="M7194">
        <v>0</v>
      </c>
      <c r="AA7194">
        <v>45</v>
      </c>
      <c r="AB7194">
        <v>2</v>
      </c>
      <c r="AC7194">
        <v>0</v>
      </c>
      <c r="AD7194">
        <v>10</v>
      </c>
      <c r="AE7194">
        <v>15</v>
      </c>
      <c r="AF7194">
        <v>12</v>
      </c>
      <c r="AG7194">
        <v>2</v>
      </c>
      <c r="AH7194">
        <v>0</v>
      </c>
      <c r="AI7194">
        <v>45</v>
      </c>
      <c r="AJ7194">
        <v>250</v>
      </c>
    </row>
    <row r="7195" spans="1:36" x14ac:dyDescent="0.3">
      <c r="A7195" s="1">
        <v>42501</v>
      </c>
      <c r="B7195" s="2">
        <v>0.46827546296296302</v>
      </c>
      <c r="C7195">
        <v>41039.426619999998</v>
      </c>
      <c r="D7195">
        <v>7</v>
      </c>
      <c r="E7195">
        <v>10242</v>
      </c>
      <c r="F7195">
        <v>107</v>
      </c>
      <c r="G7195">
        <v>7</v>
      </c>
      <c r="H7195">
        <v>5</v>
      </c>
      <c r="I7195">
        <v>10</v>
      </c>
      <c r="J7195" t="s">
        <v>45</v>
      </c>
      <c r="K7195" t="s">
        <v>48</v>
      </c>
      <c r="M7195">
        <v>0</v>
      </c>
      <c r="AA7195">
        <v>45</v>
      </c>
      <c r="AB7195">
        <v>2</v>
      </c>
      <c r="AC7195">
        <v>0</v>
      </c>
      <c r="AD7195">
        <v>10</v>
      </c>
      <c r="AE7195">
        <v>15</v>
      </c>
      <c r="AF7195">
        <v>12</v>
      </c>
      <c r="AG7195">
        <v>2</v>
      </c>
      <c r="AH7195">
        <v>0</v>
      </c>
      <c r="AI7195">
        <v>45</v>
      </c>
      <c r="AJ7195">
        <v>250</v>
      </c>
    </row>
    <row r="7196" spans="1:36" x14ac:dyDescent="0.3">
      <c r="A7196" s="1">
        <v>42501</v>
      </c>
      <c r="B7196" s="2">
        <v>0.46837962962962965</v>
      </c>
      <c r="C7196">
        <v>41039.426720000003</v>
      </c>
      <c r="D7196">
        <v>7</v>
      </c>
      <c r="E7196">
        <v>10242</v>
      </c>
      <c r="F7196">
        <v>116</v>
      </c>
      <c r="G7196">
        <v>0</v>
      </c>
      <c r="H7196">
        <v>6</v>
      </c>
      <c r="I7196">
        <v>1</v>
      </c>
      <c r="J7196" t="s">
        <v>45</v>
      </c>
      <c r="K7196" t="s">
        <v>49</v>
      </c>
      <c r="M7196">
        <v>0</v>
      </c>
      <c r="N7196" t="s">
        <v>126</v>
      </c>
      <c r="O7196" t="s">
        <v>116</v>
      </c>
      <c r="AA7196">
        <v>45</v>
      </c>
      <c r="AB7196">
        <v>2</v>
      </c>
      <c r="AC7196">
        <v>0</v>
      </c>
      <c r="AD7196">
        <v>10</v>
      </c>
      <c r="AE7196">
        <v>15</v>
      </c>
      <c r="AF7196">
        <v>12</v>
      </c>
      <c r="AG7196">
        <v>2</v>
      </c>
      <c r="AH7196">
        <v>0</v>
      </c>
      <c r="AI7196">
        <v>45</v>
      </c>
      <c r="AJ7196">
        <v>250</v>
      </c>
    </row>
    <row r="7197" spans="1:36" x14ac:dyDescent="0.3">
      <c r="A7197" s="1">
        <v>42501</v>
      </c>
      <c r="B7197" s="2">
        <v>0.46839120370370368</v>
      </c>
      <c r="C7197">
        <v>41039.426729999999</v>
      </c>
      <c r="D7197">
        <v>7</v>
      </c>
      <c r="E7197">
        <v>10242</v>
      </c>
      <c r="F7197">
        <v>117</v>
      </c>
      <c r="G7197">
        <v>1</v>
      </c>
      <c r="H7197">
        <v>6</v>
      </c>
      <c r="I7197">
        <v>4</v>
      </c>
      <c r="J7197" t="s">
        <v>45</v>
      </c>
      <c r="K7197" t="s">
        <v>46</v>
      </c>
      <c r="M7197">
        <v>0</v>
      </c>
      <c r="N7197" t="s">
        <v>126</v>
      </c>
      <c r="O7197" t="s">
        <v>116</v>
      </c>
      <c r="AA7197">
        <v>45</v>
      </c>
      <c r="AB7197">
        <v>2</v>
      </c>
      <c r="AC7197">
        <v>0</v>
      </c>
      <c r="AD7197">
        <v>10</v>
      </c>
      <c r="AE7197">
        <v>15</v>
      </c>
      <c r="AF7197">
        <v>12</v>
      </c>
      <c r="AG7197">
        <v>2</v>
      </c>
      <c r="AH7197">
        <v>0</v>
      </c>
      <c r="AI7197">
        <v>45</v>
      </c>
      <c r="AJ7197">
        <v>250</v>
      </c>
    </row>
    <row r="7198" spans="1:36" x14ac:dyDescent="0.3">
      <c r="A7198" s="1">
        <v>42501</v>
      </c>
      <c r="B7198" s="2">
        <v>0.46840277777777778</v>
      </c>
      <c r="C7198">
        <v>41039.426740000003</v>
      </c>
      <c r="D7198">
        <v>7</v>
      </c>
      <c r="E7198">
        <v>10242</v>
      </c>
      <c r="F7198">
        <v>118</v>
      </c>
      <c r="G7198">
        <v>2</v>
      </c>
      <c r="H7198">
        <v>6</v>
      </c>
      <c r="I7198">
        <v>3</v>
      </c>
      <c r="J7198" t="s">
        <v>45</v>
      </c>
      <c r="K7198" t="s">
        <v>47</v>
      </c>
      <c r="M7198">
        <v>0</v>
      </c>
      <c r="N7198" t="s">
        <v>126</v>
      </c>
      <c r="O7198" t="s">
        <v>116</v>
      </c>
      <c r="P7198" t="str">
        <f>IF(LEFT(N7198,4)=LEFT(O7198,4),"L","R")</f>
        <v>R</v>
      </c>
      <c r="Q7198" t="str">
        <f>IF(P7198="R","L","R")</f>
        <v>L</v>
      </c>
      <c r="R7198" t="str" cm="1">
        <f t="array" ref="R7198">_xlfn.IFS(I7198=2,P7198,I7198=3,Q7198)</f>
        <v>L</v>
      </c>
      <c r="S7198" t="str">
        <f>_xlfn.TEXTBEFORE(N7198,"__")</f>
        <v>arc_black</v>
      </c>
      <c r="T7198" t="str">
        <f>_xlfn.TEXTAFTER(N7198,"__")</f>
        <v>square_black</v>
      </c>
      <c r="U7198" t="str">
        <f>_xlfn.TEXTBEFORE(S7198,"_")</f>
        <v>arc</v>
      </c>
      <c r="V7198" t="str">
        <f>_xlfn.TEXTAFTER(S7198,"_")</f>
        <v>black</v>
      </c>
      <c r="W7198" t="str">
        <f>_xlfn.TEXTBEFORE(T7198,"_")</f>
        <v>square</v>
      </c>
      <c r="X7198" t="str">
        <f>_xlfn.TEXTAFTER(T7198,"_")</f>
        <v>black</v>
      </c>
      <c r="Y7198" t="str">
        <f>IF(R7198="L",U7198,W7198)</f>
        <v>arc</v>
      </c>
      <c r="Z7198" t="str">
        <f>IF(R7198="L",V7198,X7198)</f>
        <v>black</v>
      </c>
      <c r="AA7198">
        <v>45</v>
      </c>
      <c r="AB7198">
        <v>2</v>
      </c>
      <c r="AC7198">
        <v>0</v>
      </c>
      <c r="AD7198">
        <v>10</v>
      </c>
      <c r="AE7198">
        <v>15</v>
      </c>
      <c r="AF7198">
        <v>12</v>
      </c>
      <c r="AG7198">
        <v>2</v>
      </c>
      <c r="AH7198">
        <v>0</v>
      </c>
      <c r="AI7198">
        <v>45</v>
      </c>
      <c r="AJ7198">
        <v>250</v>
      </c>
    </row>
    <row r="7199" spans="1:36" x14ac:dyDescent="0.3">
      <c r="A7199" s="1">
        <v>42501</v>
      </c>
      <c r="B7199" s="2">
        <v>0.46840277777777778</v>
      </c>
      <c r="C7199">
        <v>41039.426740000003</v>
      </c>
      <c r="D7199">
        <v>7</v>
      </c>
      <c r="E7199">
        <v>10242</v>
      </c>
      <c r="F7199">
        <v>118</v>
      </c>
      <c r="G7199">
        <v>2</v>
      </c>
      <c r="H7199">
        <v>6</v>
      </c>
      <c r="I7199">
        <v>10</v>
      </c>
      <c r="J7199" t="s">
        <v>45</v>
      </c>
      <c r="K7199" t="s">
        <v>48</v>
      </c>
      <c r="M7199">
        <v>0</v>
      </c>
      <c r="AA7199">
        <v>45</v>
      </c>
      <c r="AB7199">
        <v>2</v>
      </c>
      <c r="AC7199">
        <v>0</v>
      </c>
      <c r="AD7199">
        <v>10</v>
      </c>
      <c r="AE7199">
        <v>15</v>
      </c>
      <c r="AF7199">
        <v>12</v>
      </c>
      <c r="AG7199">
        <v>2</v>
      </c>
      <c r="AH7199">
        <v>0</v>
      </c>
      <c r="AI7199">
        <v>45</v>
      </c>
      <c r="AJ7199">
        <v>250</v>
      </c>
    </row>
    <row r="7200" spans="1:36" x14ac:dyDescent="0.3">
      <c r="A7200" s="1">
        <v>42501</v>
      </c>
      <c r="B7200" s="2">
        <v>0.46848379629629627</v>
      </c>
      <c r="C7200">
        <v>41039.426829999997</v>
      </c>
      <c r="D7200">
        <v>7</v>
      </c>
      <c r="E7200">
        <v>10242</v>
      </c>
      <c r="F7200">
        <v>125</v>
      </c>
      <c r="G7200">
        <v>9</v>
      </c>
      <c r="H7200">
        <v>6</v>
      </c>
      <c r="I7200">
        <v>10</v>
      </c>
      <c r="J7200" t="s">
        <v>45</v>
      </c>
      <c r="K7200" t="s">
        <v>48</v>
      </c>
      <c r="M7200">
        <v>0</v>
      </c>
      <c r="AA7200">
        <v>45</v>
      </c>
      <c r="AB7200">
        <v>2</v>
      </c>
      <c r="AC7200">
        <v>0</v>
      </c>
      <c r="AD7200">
        <v>10</v>
      </c>
      <c r="AE7200">
        <v>15</v>
      </c>
      <c r="AF7200">
        <v>12</v>
      </c>
      <c r="AG7200">
        <v>2</v>
      </c>
      <c r="AH7200">
        <v>0</v>
      </c>
      <c r="AI7200">
        <v>45</v>
      </c>
      <c r="AJ7200">
        <v>250</v>
      </c>
    </row>
    <row r="7201" spans="1:36" x14ac:dyDescent="0.3">
      <c r="A7201" s="1">
        <v>42501</v>
      </c>
      <c r="B7201" s="2">
        <v>0.4685300925925926</v>
      </c>
      <c r="C7201">
        <v>41039.426870000003</v>
      </c>
      <c r="D7201">
        <v>7</v>
      </c>
      <c r="E7201">
        <v>10242</v>
      </c>
      <c r="F7201">
        <v>129</v>
      </c>
      <c r="G7201">
        <v>0</v>
      </c>
      <c r="H7201">
        <v>7</v>
      </c>
      <c r="I7201">
        <v>1</v>
      </c>
      <c r="J7201" t="s">
        <v>45</v>
      </c>
      <c r="K7201" t="s">
        <v>49</v>
      </c>
      <c r="M7201">
        <v>0</v>
      </c>
      <c r="N7201" t="s">
        <v>126</v>
      </c>
      <c r="O7201" t="s">
        <v>116</v>
      </c>
      <c r="AA7201">
        <v>45</v>
      </c>
      <c r="AB7201">
        <v>2</v>
      </c>
      <c r="AC7201">
        <v>0</v>
      </c>
      <c r="AD7201">
        <v>10</v>
      </c>
      <c r="AE7201">
        <v>15</v>
      </c>
      <c r="AF7201">
        <v>12</v>
      </c>
      <c r="AG7201">
        <v>2</v>
      </c>
      <c r="AH7201">
        <v>0</v>
      </c>
      <c r="AI7201">
        <v>45</v>
      </c>
      <c r="AJ7201">
        <v>250</v>
      </c>
    </row>
    <row r="7202" spans="1:36" x14ac:dyDescent="0.3">
      <c r="A7202" s="1">
        <v>42501</v>
      </c>
      <c r="B7202" s="2">
        <v>0.46854166666666663</v>
      </c>
      <c r="C7202">
        <v>41039.426879999999</v>
      </c>
      <c r="D7202">
        <v>7</v>
      </c>
      <c r="E7202">
        <v>10242</v>
      </c>
      <c r="F7202">
        <v>130</v>
      </c>
      <c r="G7202">
        <v>1</v>
      </c>
      <c r="H7202">
        <v>7</v>
      </c>
      <c r="I7202">
        <v>4</v>
      </c>
      <c r="J7202" t="s">
        <v>45</v>
      </c>
      <c r="K7202" t="s">
        <v>46</v>
      </c>
      <c r="M7202">
        <v>0</v>
      </c>
      <c r="N7202" t="s">
        <v>126</v>
      </c>
      <c r="O7202" t="s">
        <v>116</v>
      </c>
      <c r="AA7202">
        <v>45</v>
      </c>
      <c r="AB7202">
        <v>2</v>
      </c>
      <c r="AC7202">
        <v>0</v>
      </c>
      <c r="AD7202">
        <v>10</v>
      </c>
      <c r="AE7202">
        <v>15</v>
      </c>
      <c r="AF7202">
        <v>12</v>
      </c>
      <c r="AG7202">
        <v>2</v>
      </c>
      <c r="AH7202">
        <v>0</v>
      </c>
      <c r="AI7202">
        <v>45</v>
      </c>
      <c r="AJ7202">
        <v>250</v>
      </c>
    </row>
    <row r="7203" spans="1:36" x14ac:dyDescent="0.3">
      <c r="A7203" s="1">
        <v>42501</v>
      </c>
      <c r="B7203" s="2">
        <v>0.46854166666666663</v>
      </c>
      <c r="C7203">
        <v>41039.426879999999</v>
      </c>
      <c r="D7203">
        <v>7</v>
      </c>
      <c r="E7203">
        <v>10242</v>
      </c>
      <c r="F7203">
        <v>130</v>
      </c>
      <c r="G7203">
        <v>1</v>
      </c>
      <c r="H7203">
        <v>7</v>
      </c>
      <c r="I7203">
        <v>4</v>
      </c>
      <c r="J7203" t="s">
        <v>45</v>
      </c>
      <c r="K7203" t="s">
        <v>46</v>
      </c>
      <c r="M7203">
        <v>0</v>
      </c>
      <c r="N7203" t="s">
        <v>126</v>
      </c>
      <c r="O7203" t="s">
        <v>116</v>
      </c>
      <c r="AA7203">
        <v>45</v>
      </c>
      <c r="AB7203">
        <v>2</v>
      </c>
      <c r="AC7203">
        <v>0</v>
      </c>
      <c r="AD7203">
        <v>10</v>
      </c>
      <c r="AE7203">
        <v>15</v>
      </c>
      <c r="AF7203">
        <v>12</v>
      </c>
      <c r="AG7203">
        <v>2</v>
      </c>
      <c r="AH7203">
        <v>0</v>
      </c>
      <c r="AI7203">
        <v>45</v>
      </c>
      <c r="AJ7203">
        <v>250</v>
      </c>
    </row>
    <row r="7204" spans="1:36" x14ac:dyDescent="0.3">
      <c r="A7204" s="1">
        <v>42501</v>
      </c>
      <c r="B7204" s="2">
        <v>0.46855324074074073</v>
      </c>
      <c r="C7204">
        <v>41039.426899999999</v>
      </c>
      <c r="D7204">
        <v>7</v>
      </c>
      <c r="E7204">
        <v>10242</v>
      </c>
      <c r="F7204">
        <v>131</v>
      </c>
      <c r="G7204">
        <v>2</v>
      </c>
      <c r="H7204">
        <v>7</v>
      </c>
      <c r="I7204">
        <v>2</v>
      </c>
      <c r="J7204" t="s">
        <v>45</v>
      </c>
      <c r="K7204" t="s">
        <v>54</v>
      </c>
      <c r="M7204">
        <v>0</v>
      </c>
      <c r="N7204" t="s">
        <v>126</v>
      </c>
      <c r="O7204" t="s">
        <v>116</v>
      </c>
      <c r="P7204" t="str">
        <f>IF(LEFT(N7204,4)=LEFT(O7204,4),"L","R")</f>
        <v>R</v>
      </c>
      <c r="Q7204" t="str">
        <f>IF(P7204="R","L","R")</f>
        <v>L</v>
      </c>
      <c r="R7204" t="str" cm="1">
        <f t="array" ref="R7204">_xlfn.IFS(I7204=2,P7204,I7204=3,Q7204)</f>
        <v>R</v>
      </c>
      <c r="S7204" t="str">
        <f>_xlfn.TEXTBEFORE(N7204,"__")</f>
        <v>arc_black</v>
      </c>
      <c r="T7204" t="str">
        <f>_xlfn.TEXTAFTER(N7204,"__")</f>
        <v>square_black</v>
      </c>
      <c r="U7204" t="str">
        <f>_xlfn.TEXTBEFORE(S7204,"_")</f>
        <v>arc</v>
      </c>
      <c r="V7204" t="str">
        <f>_xlfn.TEXTAFTER(S7204,"_")</f>
        <v>black</v>
      </c>
      <c r="W7204" t="str">
        <f>_xlfn.TEXTBEFORE(T7204,"_")</f>
        <v>square</v>
      </c>
      <c r="X7204" t="str">
        <f>_xlfn.TEXTAFTER(T7204,"_")</f>
        <v>black</v>
      </c>
      <c r="Y7204" t="str">
        <f>IF(R7204="L",U7204,W7204)</f>
        <v>square</v>
      </c>
      <c r="Z7204" t="str">
        <f>IF(R7204="L",V7204,X7204)</f>
        <v>black</v>
      </c>
      <c r="AA7204">
        <v>45</v>
      </c>
      <c r="AB7204">
        <v>2</v>
      </c>
      <c r="AC7204">
        <v>0</v>
      </c>
      <c r="AD7204">
        <v>10</v>
      </c>
      <c r="AE7204">
        <v>15</v>
      </c>
      <c r="AF7204">
        <v>12</v>
      </c>
      <c r="AG7204">
        <v>2</v>
      </c>
      <c r="AH7204">
        <v>0</v>
      </c>
      <c r="AI7204">
        <v>45</v>
      </c>
      <c r="AJ7204">
        <v>250</v>
      </c>
    </row>
    <row r="7205" spans="1:36" x14ac:dyDescent="0.3">
      <c r="A7205" s="1">
        <v>42501</v>
      </c>
      <c r="B7205" s="2">
        <v>0.46855324074074073</v>
      </c>
      <c r="C7205">
        <v>41039.426899999999</v>
      </c>
      <c r="D7205">
        <v>7</v>
      </c>
      <c r="E7205">
        <v>10242</v>
      </c>
      <c r="F7205">
        <v>131</v>
      </c>
      <c r="G7205">
        <v>2</v>
      </c>
      <c r="H7205">
        <v>7</v>
      </c>
      <c r="I7205">
        <v>8</v>
      </c>
      <c r="J7205" t="s">
        <v>36</v>
      </c>
      <c r="K7205" t="s">
        <v>55</v>
      </c>
      <c r="L7205" t="s">
        <v>64</v>
      </c>
      <c r="M7205">
        <v>0</v>
      </c>
      <c r="N7205" t="s">
        <v>126</v>
      </c>
      <c r="O7205" t="s">
        <v>74</v>
      </c>
      <c r="AA7205">
        <v>45</v>
      </c>
      <c r="AB7205">
        <v>2</v>
      </c>
      <c r="AC7205">
        <v>0</v>
      </c>
      <c r="AD7205">
        <v>10</v>
      </c>
      <c r="AE7205">
        <v>15</v>
      </c>
      <c r="AF7205">
        <v>12</v>
      </c>
      <c r="AG7205">
        <v>2</v>
      </c>
      <c r="AH7205">
        <v>0</v>
      </c>
      <c r="AI7205">
        <v>45</v>
      </c>
      <c r="AJ7205">
        <v>250</v>
      </c>
    </row>
    <row r="7206" spans="1:36" x14ac:dyDescent="0.3">
      <c r="A7206" s="1">
        <v>42501</v>
      </c>
      <c r="B7206" s="2">
        <v>0.46855324074074073</v>
      </c>
      <c r="C7206">
        <v>41039.426899999999</v>
      </c>
      <c r="D7206">
        <v>7</v>
      </c>
      <c r="E7206">
        <v>10242</v>
      </c>
      <c r="F7206">
        <v>132</v>
      </c>
      <c r="G7206">
        <v>2</v>
      </c>
      <c r="H7206">
        <v>7</v>
      </c>
      <c r="I7206">
        <v>7</v>
      </c>
      <c r="J7206" t="s">
        <v>45</v>
      </c>
      <c r="K7206" t="s">
        <v>68</v>
      </c>
      <c r="M7206">
        <v>0</v>
      </c>
      <c r="AA7206">
        <v>45</v>
      </c>
      <c r="AB7206">
        <v>2</v>
      </c>
      <c r="AC7206">
        <v>0</v>
      </c>
      <c r="AD7206">
        <v>10</v>
      </c>
      <c r="AE7206">
        <v>15</v>
      </c>
      <c r="AF7206">
        <v>12</v>
      </c>
      <c r="AG7206">
        <v>2</v>
      </c>
      <c r="AH7206">
        <v>0</v>
      </c>
      <c r="AI7206">
        <v>45</v>
      </c>
      <c r="AJ7206">
        <v>250</v>
      </c>
    </row>
    <row r="7207" spans="1:36" x14ac:dyDescent="0.3">
      <c r="A7207" s="1">
        <v>42501</v>
      </c>
      <c r="B7207" s="2">
        <v>0.46858796296296296</v>
      </c>
      <c r="C7207">
        <v>41039.426919999998</v>
      </c>
      <c r="D7207">
        <v>7</v>
      </c>
      <c r="E7207">
        <v>10242</v>
      </c>
      <c r="F7207">
        <v>134</v>
      </c>
      <c r="G7207">
        <v>0</v>
      </c>
      <c r="H7207">
        <v>8</v>
      </c>
      <c r="I7207">
        <v>1</v>
      </c>
      <c r="J7207" t="s">
        <v>45</v>
      </c>
      <c r="K7207" t="s">
        <v>49</v>
      </c>
      <c r="M7207">
        <v>0</v>
      </c>
      <c r="N7207" t="s">
        <v>126</v>
      </c>
      <c r="O7207" t="s">
        <v>116</v>
      </c>
      <c r="AA7207">
        <v>45</v>
      </c>
      <c r="AB7207">
        <v>2</v>
      </c>
      <c r="AC7207">
        <v>0</v>
      </c>
      <c r="AD7207">
        <v>10</v>
      </c>
      <c r="AE7207">
        <v>15</v>
      </c>
      <c r="AF7207">
        <v>12</v>
      </c>
      <c r="AG7207">
        <v>2</v>
      </c>
      <c r="AH7207">
        <v>0</v>
      </c>
      <c r="AI7207">
        <v>45</v>
      </c>
      <c r="AJ7207">
        <v>250</v>
      </c>
    </row>
    <row r="7208" spans="1:36" x14ac:dyDescent="0.3">
      <c r="A7208" s="1">
        <v>42501</v>
      </c>
      <c r="B7208" s="2">
        <v>0.46859953703703705</v>
      </c>
      <c r="C7208">
        <v>41039.426930000001</v>
      </c>
      <c r="D7208">
        <v>7</v>
      </c>
      <c r="E7208">
        <v>10242</v>
      </c>
      <c r="F7208">
        <v>135</v>
      </c>
      <c r="G7208">
        <v>1</v>
      </c>
      <c r="H7208">
        <v>8</v>
      </c>
      <c r="I7208">
        <v>2</v>
      </c>
      <c r="J7208" t="s">
        <v>45</v>
      </c>
      <c r="K7208" t="s">
        <v>54</v>
      </c>
      <c r="M7208">
        <v>0</v>
      </c>
      <c r="N7208" t="s">
        <v>126</v>
      </c>
      <c r="O7208" t="s">
        <v>116</v>
      </c>
      <c r="P7208" t="str">
        <f>IF(LEFT(N7208,4)=LEFT(O7208,4),"L","R")</f>
        <v>R</v>
      </c>
      <c r="Q7208" t="str">
        <f>IF(P7208="R","L","R")</f>
        <v>L</v>
      </c>
      <c r="R7208" t="str" cm="1">
        <f t="array" ref="R7208">_xlfn.IFS(I7208=2,P7208,I7208=3,Q7208)</f>
        <v>R</v>
      </c>
      <c r="S7208" t="str">
        <f>_xlfn.TEXTBEFORE(N7208,"__")</f>
        <v>arc_black</v>
      </c>
      <c r="T7208" t="str">
        <f>_xlfn.TEXTAFTER(N7208,"__")</f>
        <v>square_black</v>
      </c>
      <c r="U7208" t="str">
        <f>_xlfn.TEXTBEFORE(S7208,"_")</f>
        <v>arc</v>
      </c>
      <c r="V7208" t="str">
        <f>_xlfn.TEXTAFTER(S7208,"_")</f>
        <v>black</v>
      </c>
      <c r="W7208" t="str">
        <f>_xlfn.TEXTBEFORE(T7208,"_")</f>
        <v>square</v>
      </c>
      <c r="X7208" t="str">
        <f>_xlfn.TEXTAFTER(T7208,"_")</f>
        <v>black</v>
      </c>
      <c r="Y7208" t="str">
        <f>IF(R7208="L",U7208,W7208)</f>
        <v>square</v>
      </c>
      <c r="Z7208" t="str">
        <f>IF(R7208="L",V7208,X7208)</f>
        <v>black</v>
      </c>
      <c r="AA7208">
        <v>45</v>
      </c>
      <c r="AB7208">
        <v>2</v>
      </c>
      <c r="AC7208">
        <v>0</v>
      </c>
      <c r="AD7208">
        <v>10</v>
      </c>
      <c r="AE7208">
        <v>15</v>
      </c>
      <c r="AF7208">
        <v>12</v>
      </c>
      <c r="AG7208">
        <v>2</v>
      </c>
      <c r="AH7208">
        <v>0</v>
      </c>
      <c r="AI7208">
        <v>45</v>
      </c>
      <c r="AJ7208">
        <v>250</v>
      </c>
    </row>
    <row r="7209" spans="1:36" x14ac:dyDescent="0.3">
      <c r="A7209" s="1">
        <v>42501</v>
      </c>
      <c r="B7209" s="2">
        <v>0.46859953703703705</v>
      </c>
      <c r="C7209">
        <v>41039.426930000001</v>
      </c>
      <c r="D7209">
        <v>7</v>
      </c>
      <c r="E7209">
        <v>10242</v>
      </c>
      <c r="F7209">
        <v>135</v>
      </c>
      <c r="G7209">
        <v>1</v>
      </c>
      <c r="H7209">
        <v>8</v>
      </c>
      <c r="I7209">
        <v>8</v>
      </c>
      <c r="J7209" t="s">
        <v>36</v>
      </c>
      <c r="K7209" t="s">
        <v>55</v>
      </c>
      <c r="L7209" t="s">
        <v>64</v>
      </c>
      <c r="M7209">
        <v>0</v>
      </c>
      <c r="N7209" t="s">
        <v>126</v>
      </c>
      <c r="O7209" t="s">
        <v>74</v>
      </c>
      <c r="AA7209">
        <v>45</v>
      </c>
      <c r="AB7209">
        <v>2</v>
      </c>
      <c r="AC7209">
        <v>0</v>
      </c>
      <c r="AD7209">
        <v>10</v>
      </c>
      <c r="AE7209">
        <v>15</v>
      </c>
      <c r="AF7209">
        <v>12</v>
      </c>
      <c r="AG7209">
        <v>2</v>
      </c>
      <c r="AH7209">
        <v>0</v>
      </c>
      <c r="AI7209">
        <v>45</v>
      </c>
      <c r="AJ7209">
        <v>250</v>
      </c>
    </row>
    <row r="7210" spans="1:36" x14ac:dyDescent="0.3">
      <c r="A7210" s="1">
        <v>42501</v>
      </c>
      <c r="B7210" s="2">
        <v>0.46859953703703705</v>
      </c>
      <c r="C7210">
        <v>41039.426930000001</v>
      </c>
      <c r="D7210">
        <v>7</v>
      </c>
      <c r="E7210">
        <v>10242</v>
      </c>
      <c r="F7210">
        <v>135</v>
      </c>
      <c r="G7210">
        <v>1</v>
      </c>
      <c r="H7210">
        <v>8</v>
      </c>
      <c r="I7210">
        <v>6</v>
      </c>
      <c r="J7210" t="s">
        <v>58</v>
      </c>
      <c r="K7210" t="s">
        <v>59</v>
      </c>
      <c r="M7210">
        <v>0</v>
      </c>
      <c r="AA7210">
        <v>45</v>
      </c>
      <c r="AB7210">
        <v>2</v>
      </c>
      <c r="AC7210">
        <v>0</v>
      </c>
      <c r="AD7210">
        <v>10</v>
      </c>
      <c r="AE7210">
        <v>15</v>
      </c>
      <c r="AF7210">
        <v>12</v>
      </c>
      <c r="AG7210">
        <v>2</v>
      </c>
      <c r="AH7210">
        <v>0</v>
      </c>
      <c r="AI7210">
        <v>45</v>
      </c>
      <c r="AJ7210">
        <v>250</v>
      </c>
    </row>
    <row r="7211" spans="1:36" x14ac:dyDescent="0.3">
      <c r="A7211" s="1">
        <v>42501</v>
      </c>
      <c r="B7211" s="2">
        <v>0.46862268518518518</v>
      </c>
      <c r="C7211">
        <v>41039.426959999997</v>
      </c>
      <c r="D7211">
        <v>7</v>
      </c>
      <c r="E7211">
        <v>10242</v>
      </c>
      <c r="F7211">
        <v>137</v>
      </c>
      <c r="G7211">
        <v>0</v>
      </c>
      <c r="H7211">
        <v>9</v>
      </c>
      <c r="I7211">
        <v>1</v>
      </c>
      <c r="J7211" t="s">
        <v>45</v>
      </c>
      <c r="K7211" t="s">
        <v>49</v>
      </c>
      <c r="M7211">
        <v>0</v>
      </c>
      <c r="N7211" t="s">
        <v>127</v>
      </c>
      <c r="O7211" t="s">
        <v>116</v>
      </c>
      <c r="AA7211">
        <v>45</v>
      </c>
      <c r="AB7211">
        <v>2</v>
      </c>
      <c r="AC7211">
        <v>0</v>
      </c>
      <c r="AD7211">
        <v>10</v>
      </c>
      <c r="AE7211">
        <v>15</v>
      </c>
      <c r="AF7211">
        <v>12</v>
      </c>
      <c r="AG7211">
        <v>2</v>
      </c>
      <c r="AH7211">
        <v>0</v>
      </c>
      <c r="AI7211">
        <v>45</v>
      </c>
      <c r="AJ7211">
        <v>250</v>
      </c>
    </row>
    <row r="7212" spans="1:36" x14ac:dyDescent="0.3">
      <c r="A7212" s="1">
        <v>42501</v>
      </c>
      <c r="B7212" s="2">
        <v>0.46862268518518518</v>
      </c>
      <c r="C7212">
        <v>41039.42697</v>
      </c>
      <c r="D7212">
        <v>7</v>
      </c>
      <c r="E7212">
        <v>10242</v>
      </c>
      <c r="F7212">
        <v>137</v>
      </c>
      <c r="G7212">
        <v>1</v>
      </c>
      <c r="H7212">
        <v>9</v>
      </c>
      <c r="I7212">
        <v>2</v>
      </c>
      <c r="J7212" t="s">
        <v>45</v>
      </c>
      <c r="K7212" t="s">
        <v>54</v>
      </c>
      <c r="M7212">
        <v>0</v>
      </c>
      <c r="N7212" t="s">
        <v>127</v>
      </c>
      <c r="O7212" t="s">
        <v>116</v>
      </c>
      <c r="P7212" t="str">
        <f>IF(LEFT(N7212,4)=LEFT(O7212,4),"L","R")</f>
        <v>L</v>
      </c>
      <c r="Q7212" t="str">
        <f>IF(P7212="R","L","R")</f>
        <v>R</v>
      </c>
      <c r="R7212" t="str" cm="1">
        <f t="array" ref="R7212">_xlfn.IFS(I7212=2,P7212,I7212=3,Q7212)</f>
        <v>L</v>
      </c>
      <c r="S7212" t="str">
        <f>_xlfn.TEXTBEFORE(N7212,"__")</f>
        <v>square_black</v>
      </c>
      <c r="T7212" t="str">
        <f>_xlfn.TEXTAFTER(N7212,"__")</f>
        <v>arc_black</v>
      </c>
      <c r="U7212" t="str">
        <f>_xlfn.TEXTBEFORE(S7212,"_")</f>
        <v>square</v>
      </c>
      <c r="V7212" t="str">
        <f>_xlfn.TEXTAFTER(S7212,"_")</f>
        <v>black</v>
      </c>
      <c r="W7212" t="str">
        <f>_xlfn.TEXTBEFORE(T7212,"_")</f>
        <v>arc</v>
      </c>
      <c r="X7212" t="str">
        <f>_xlfn.TEXTAFTER(T7212,"_")</f>
        <v>black</v>
      </c>
      <c r="Y7212" t="str">
        <f>IF(R7212="L",U7212,W7212)</f>
        <v>square</v>
      </c>
      <c r="Z7212" t="str">
        <f>IF(R7212="L",V7212,X7212)</f>
        <v>black</v>
      </c>
      <c r="AA7212">
        <v>45</v>
      </c>
      <c r="AB7212">
        <v>2</v>
      </c>
      <c r="AC7212">
        <v>0</v>
      </c>
      <c r="AD7212">
        <v>10</v>
      </c>
      <c r="AE7212">
        <v>15</v>
      </c>
      <c r="AF7212">
        <v>12</v>
      </c>
      <c r="AG7212">
        <v>2</v>
      </c>
      <c r="AH7212">
        <v>0</v>
      </c>
      <c r="AI7212">
        <v>45</v>
      </c>
      <c r="AJ7212">
        <v>250</v>
      </c>
    </row>
    <row r="7213" spans="1:36" x14ac:dyDescent="0.3">
      <c r="A7213" s="1">
        <v>42501</v>
      </c>
      <c r="B7213" s="2">
        <v>0.46862268518518518</v>
      </c>
      <c r="C7213">
        <v>41039.42697</v>
      </c>
      <c r="D7213">
        <v>7</v>
      </c>
      <c r="E7213">
        <v>10242</v>
      </c>
      <c r="F7213">
        <v>137</v>
      </c>
      <c r="G7213">
        <v>1</v>
      </c>
      <c r="H7213">
        <v>9</v>
      </c>
      <c r="I7213">
        <v>8</v>
      </c>
      <c r="J7213" t="s">
        <v>36</v>
      </c>
      <c r="K7213" t="s">
        <v>55</v>
      </c>
      <c r="L7213" t="s">
        <v>62</v>
      </c>
      <c r="M7213">
        <v>0</v>
      </c>
      <c r="N7213" t="s">
        <v>127</v>
      </c>
      <c r="O7213" t="s">
        <v>74</v>
      </c>
      <c r="AA7213">
        <v>45</v>
      </c>
      <c r="AB7213">
        <v>2</v>
      </c>
      <c r="AC7213">
        <v>0</v>
      </c>
      <c r="AD7213">
        <v>10</v>
      </c>
      <c r="AE7213">
        <v>15</v>
      </c>
      <c r="AF7213">
        <v>12</v>
      </c>
      <c r="AG7213">
        <v>2</v>
      </c>
      <c r="AH7213">
        <v>0</v>
      </c>
      <c r="AI7213">
        <v>45</v>
      </c>
      <c r="AJ7213">
        <v>250</v>
      </c>
    </row>
    <row r="7214" spans="1:36" x14ac:dyDescent="0.3">
      <c r="A7214" s="1">
        <v>42501</v>
      </c>
      <c r="B7214" s="2">
        <v>0.46862268518518518</v>
      </c>
      <c r="C7214">
        <v>41039.42697</v>
      </c>
      <c r="D7214">
        <v>7</v>
      </c>
      <c r="E7214">
        <v>10242</v>
      </c>
      <c r="F7214">
        <v>137</v>
      </c>
      <c r="G7214">
        <v>1</v>
      </c>
      <c r="H7214">
        <v>9</v>
      </c>
      <c r="I7214">
        <v>7</v>
      </c>
      <c r="J7214" t="s">
        <v>45</v>
      </c>
      <c r="K7214" t="s">
        <v>68</v>
      </c>
      <c r="M7214">
        <v>0</v>
      </c>
      <c r="AA7214">
        <v>45</v>
      </c>
      <c r="AB7214">
        <v>2</v>
      </c>
      <c r="AC7214">
        <v>0</v>
      </c>
      <c r="AD7214">
        <v>10</v>
      </c>
      <c r="AE7214">
        <v>15</v>
      </c>
      <c r="AF7214">
        <v>12</v>
      </c>
      <c r="AG7214">
        <v>2</v>
      </c>
      <c r="AH7214">
        <v>0</v>
      </c>
      <c r="AI7214">
        <v>45</v>
      </c>
      <c r="AJ7214">
        <v>250</v>
      </c>
    </row>
    <row r="7215" spans="1:36" x14ac:dyDescent="0.3">
      <c r="A7215" s="1">
        <v>42501</v>
      </c>
      <c r="B7215" s="2">
        <v>0.46863425925925922</v>
      </c>
      <c r="C7215">
        <v>41039.42697</v>
      </c>
      <c r="D7215">
        <v>7</v>
      </c>
      <c r="E7215">
        <v>10242</v>
      </c>
      <c r="F7215">
        <v>138</v>
      </c>
      <c r="G7215">
        <v>1</v>
      </c>
      <c r="H7215">
        <v>9</v>
      </c>
      <c r="I7215">
        <v>7</v>
      </c>
      <c r="J7215" t="s">
        <v>45</v>
      </c>
      <c r="K7215" t="s">
        <v>68</v>
      </c>
      <c r="M7215">
        <v>0</v>
      </c>
      <c r="AA7215">
        <v>45</v>
      </c>
      <c r="AB7215">
        <v>2</v>
      </c>
      <c r="AC7215">
        <v>0</v>
      </c>
      <c r="AD7215">
        <v>10</v>
      </c>
      <c r="AE7215">
        <v>15</v>
      </c>
      <c r="AF7215">
        <v>12</v>
      </c>
      <c r="AG7215">
        <v>2</v>
      </c>
      <c r="AH7215">
        <v>0</v>
      </c>
      <c r="AI7215">
        <v>45</v>
      </c>
      <c r="AJ7215">
        <v>250</v>
      </c>
    </row>
    <row r="7216" spans="1:36" x14ac:dyDescent="0.3">
      <c r="A7216" s="1">
        <v>42501</v>
      </c>
      <c r="B7216" s="2">
        <v>0.46864583333333337</v>
      </c>
      <c r="C7216">
        <v>41039.42699</v>
      </c>
      <c r="D7216">
        <v>7</v>
      </c>
      <c r="E7216">
        <v>10242</v>
      </c>
      <c r="F7216">
        <v>139</v>
      </c>
      <c r="G7216">
        <v>0</v>
      </c>
      <c r="H7216">
        <v>10</v>
      </c>
      <c r="I7216">
        <v>1</v>
      </c>
      <c r="J7216" t="s">
        <v>45</v>
      </c>
      <c r="K7216" t="s">
        <v>49</v>
      </c>
      <c r="M7216">
        <v>0</v>
      </c>
      <c r="N7216" t="s">
        <v>127</v>
      </c>
      <c r="O7216" t="s">
        <v>116</v>
      </c>
      <c r="AA7216">
        <v>45</v>
      </c>
      <c r="AB7216">
        <v>2</v>
      </c>
      <c r="AC7216">
        <v>0</v>
      </c>
      <c r="AD7216">
        <v>10</v>
      </c>
      <c r="AE7216">
        <v>15</v>
      </c>
      <c r="AF7216">
        <v>12</v>
      </c>
      <c r="AG7216">
        <v>2</v>
      </c>
      <c r="AH7216">
        <v>0</v>
      </c>
      <c r="AI7216">
        <v>45</v>
      </c>
      <c r="AJ7216">
        <v>250</v>
      </c>
    </row>
    <row r="7217" spans="1:36" x14ac:dyDescent="0.3">
      <c r="A7217" s="1">
        <v>42501</v>
      </c>
      <c r="B7217" s="2">
        <v>0.46866898148148151</v>
      </c>
      <c r="C7217">
        <v>41039.427009999999</v>
      </c>
      <c r="D7217">
        <v>7</v>
      </c>
      <c r="E7217">
        <v>10242</v>
      </c>
      <c r="F7217">
        <v>141</v>
      </c>
      <c r="G7217">
        <v>2</v>
      </c>
      <c r="H7217">
        <v>10</v>
      </c>
      <c r="I7217">
        <v>2</v>
      </c>
      <c r="J7217" t="s">
        <v>45</v>
      </c>
      <c r="K7217" t="s">
        <v>54</v>
      </c>
      <c r="M7217">
        <v>0</v>
      </c>
      <c r="N7217" t="s">
        <v>127</v>
      </c>
      <c r="O7217" t="s">
        <v>116</v>
      </c>
      <c r="P7217" t="str">
        <f>IF(LEFT(N7217,4)=LEFT(O7217,4),"L","R")</f>
        <v>L</v>
      </c>
      <c r="Q7217" t="str">
        <f>IF(P7217="R","L","R")</f>
        <v>R</v>
      </c>
      <c r="R7217" t="str" cm="1">
        <f t="array" ref="R7217">_xlfn.IFS(I7217=2,P7217,I7217=3,Q7217)</f>
        <v>L</v>
      </c>
      <c r="S7217" t="str">
        <f>_xlfn.TEXTBEFORE(N7217,"__")</f>
        <v>square_black</v>
      </c>
      <c r="T7217" t="str">
        <f>_xlfn.TEXTAFTER(N7217,"__")</f>
        <v>arc_black</v>
      </c>
      <c r="U7217" t="str">
        <f>_xlfn.TEXTBEFORE(S7217,"_")</f>
        <v>square</v>
      </c>
      <c r="V7217" t="str">
        <f>_xlfn.TEXTAFTER(S7217,"_")</f>
        <v>black</v>
      </c>
      <c r="W7217" t="str">
        <f>_xlfn.TEXTBEFORE(T7217,"_")</f>
        <v>arc</v>
      </c>
      <c r="X7217" t="str">
        <f>_xlfn.TEXTAFTER(T7217,"_")</f>
        <v>black</v>
      </c>
      <c r="Y7217" t="str">
        <f>IF(R7217="L",U7217,W7217)</f>
        <v>square</v>
      </c>
      <c r="Z7217" t="str">
        <f>IF(R7217="L",V7217,X7217)</f>
        <v>black</v>
      </c>
      <c r="AA7217">
        <v>45</v>
      </c>
      <c r="AB7217">
        <v>2</v>
      </c>
      <c r="AC7217">
        <v>0</v>
      </c>
      <c r="AD7217">
        <v>10</v>
      </c>
      <c r="AE7217">
        <v>15</v>
      </c>
      <c r="AF7217">
        <v>12</v>
      </c>
      <c r="AG7217">
        <v>2</v>
      </c>
      <c r="AH7217">
        <v>0</v>
      </c>
      <c r="AI7217">
        <v>45</v>
      </c>
      <c r="AJ7217">
        <v>250</v>
      </c>
    </row>
    <row r="7218" spans="1:36" x14ac:dyDescent="0.3">
      <c r="A7218" s="1">
        <v>42501</v>
      </c>
      <c r="B7218" s="2">
        <v>0.46866898148148151</v>
      </c>
      <c r="C7218">
        <v>41039.427009999999</v>
      </c>
      <c r="D7218">
        <v>7</v>
      </c>
      <c r="E7218">
        <v>10242</v>
      </c>
      <c r="F7218">
        <v>141</v>
      </c>
      <c r="G7218">
        <v>2</v>
      </c>
      <c r="H7218">
        <v>10</v>
      </c>
      <c r="I7218">
        <v>8</v>
      </c>
      <c r="J7218" t="s">
        <v>36</v>
      </c>
      <c r="K7218" t="s">
        <v>55</v>
      </c>
      <c r="L7218" t="s">
        <v>61</v>
      </c>
      <c r="M7218">
        <v>0</v>
      </c>
      <c r="N7218" t="s">
        <v>127</v>
      </c>
      <c r="O7218" t="s">
        <v>74</v>
      </c>
      <c r="AA7218">
        <v>45</v>
      </c>
      <c r="AB7218">
        <v>2</v>
      </c>
      <c r="AC7218">
        <v>0</v>
      </c>
      <c r="AD7218">
        <v>10</v>
      </c>
      <c r="AE7218">
        <v>15</v>
      </c>
      <c r="AF7218">
        <v>12</v>
      </c>
      <c r="AG7218">
        <v>2</v>
      </c>
      <c r="AH7218">
        <v>0</v>
      </c>
      <c r="AI7218">
        <v>45</v>
      </c>
      <c r="AJ7218">
        <v>250</v>
      </c>
    </row>
    <row r="7219" spans="1:36" x14ac:dyDescent="0.3">
      <c r="A7219" s="1">
        <v>42501</v>
      </c>
      <c r="B7219" s="2">
        <v>0.46866898148148151</v>
      </c>
      <c r="C7219">
        <v>41039.427009999999</v>
      </c>
      <c r="D7219">
        <v>7</v>
      </c>
      <c r="E7219">
        <v>10242</v>
      </c>
      <c r="F7219">
        <v>141</v>
      </c>
      <c r="G7219">
        <v>2</v>
      </c>
      <c r="H7219">
        <v>10</v>
      </c>
      <c r="I7219">
        <v>6</v>
      </c>
      <c r="J7219" t="s">
        <v>58</v>
      </c>
      <c r="K7219" t="s">
        <v>59</v>
      </c>
      <c r="M7219">
        <v>0</v>
      </c>
      <c r="AA7219">
        <v>45</v>
      </c>
      <c r="AB7219">
        <v>2</v>
      </c>
      <c r="AC7219">
        <v>0</v>
      </c>
      <c r="AD7219">
        <v>10</v>
      </c>
      <c r="AE7219">
        <v>15</v>
      </c>
      <c r="AF7219">
        <v>12</v>
      </c>
      <c r="AG7219">
        <v>2</v>
      </c>
      <c r="AH7219">
        <v>0</v>
      </c>
      <c r="AI7219">
        <v>45</v>
      </c>
      <c r="AJ7219">
        <v>250</v>
      </c>
    </row>
    <row r="7220" spans="1:36" x14ac:dyDescent="0.3">
      <c r="A7220" s="1">
        <v>42501</v>
      </c>
      <c r="B7220" s="2">
        <v>0.46903935185185186</v>
      </c>
      <c r="C7220">
        <v>41039.427380000001</v>
      </c>
      <c r="D7220">
        <v>7</v>
      </c>
      <c r="E7220">
        <v>10242</v>
      </c>
      <c r="F7220">
        <v>173</v>
      </c>
      <c r="G7220">
        <v>0</v>
      </c>
      <c r="H7220">
        <v>11</v>
      </c>
      <c r="I7220">
        <v>1</v>
      </c>
      <c r="J7220" t="s">
        <v>45</v>
      </c>
      <c r="K7220" t="s">
        <v>49</v>
      </c>
      <c r="M7220">
        <v>0</v>
      </c>
      <c r="N7220" t="s">
        <v>126</v>
      </c>
      <c r="O7220" t="s">
        <v>116</v>
      </c>
      <c r="AA7220">
        <v>45</v>
      </c>
      <c r="AB7220">
        <v>2</v>
      </c>
      <c r="AC7220">
        <v>0</v>
      </c>
      <c r="AD7220">
        <v>10</v>
      </c>
      <c r="AE7220">
        <v>15</v>
      </c>
      <c r="AF7220">
        <v>12</v>
      </c>
      <c r="AG7220">
        <v>2</v>
      </c>
      <c r="AH7220">
        <v>0</v>
      </c>
      <c r="AI7220">
        <v>45</v>
      </c>
      <c r="AJ7220">
        <v>250</v>
      </c>
    </row>
    <row r="7221" spans="1:36" x14ac:dyDescent="0.3">
      <c r="A7221" s="1">
        <v>42501</v>
      </c>
      <c r="B7221" s="2">
        <v>0.4692013888888889</v>
      </c>
      <c r="C7221">
        <v>41039.427539999997</v>
      </c>
      <c r="D7221">
        <v>7</v>
      </c>
      <c r="E7221">
        <v>10242</v>
      </c>
      <c r="F7221">
        <v>187</v>
      </c>
      <c r="G7221">
        <v>14</v>
      </c>
      <c r="H7221">
        <v>11</v>
      </c>
      <c r="I7221">
        <v>2</v>
      </c>
      <c r="J7221" t="s">
        <v>45</v>
      </c>
      <c r="K7221" t="s">
        <v>54</v>
      </c>
      <c r="M7221">
        <v>0</v>
      </c>
      <c r="N7221" t="s">
        <v>126</v>
      </c>
      <c r="O7221" t="s">
        <v>116</v>
      </c>
      <c r="P7221" t="str">
        <f>IF(LEFT(N7221,4)=LEFT(O7221,4),"L","R")</f>
        <v>R</v>
      </c>
      <c r="Q7221" t="str">
        <f>IF(P7221="R","L","R")</f>
        <v>L</v>
      </c>
      <c r="R7221" t="str" cm="1">
        <f t="array" ref="R7221">_xlfn.IFS(I7221=2,P7221,I7221=3,Q7221)</f>
        <v>R</v>
      </c>
      <c r="S7221" t="str">
        <f>_xlfn.TEXTBEFORE(N7221,"__")</f>
        <v>arc_black</v>
      </c>
      <c r="T7221" t="str">
        <f>_xlfn.TEXTAFTER(N7221,"__")</f>
        <v>square_black</v>
      </c>
      <c r="U7221" t="str">
        <f>_xlfn.TEXTBEFORE(S7221,"_")</f>
        <v>arc</v>
      </c>
      <c r="V7221" t="str">
        <f>_xlfn.TEXTAFTER(S7221,"_")</f>
        <v>black</v>
      </c>
      <c r="W7221" t="str">
        <f>_xlfn.TEXTBEFORE(T7221,"_")</f>
        <v>square</v>
      </c>
      <c r="X7221" t="str">
        <f>_xlfn.TEXTAFTER(T7221,"_")</f>
        <v>black</v>
      </c>
      <c r="Y7221" t="str">
        <f>IF(R7221="L",U7221,W7221)</f>
        <v>square</v>
      </c>
      <c r="Z7221" t="str">
        <f>IF(R7221="L",V7221,X7221)</f>
        <v>black</v>
      </c>
      <c r="AA7221">
        <v>45</v>
      </c>
      <c r="AB7221">
        <v>2</v>
      </c>
      <c r="AC7221">
        <v>0</v>
      </c>
      <c r="AD7221">
        <v>10</v>
      </c>
      <c r="AE7221">
        <v>15</v>
      </c>
      <c r="AF7221">
        <v>12</v>
      </c>
      <c r="AG7221">
        <v>2</v>
      </c>
      <c r="AH7221">
        <v>0</v>
      </c>
      <c r="AI7221">
        <v>45</v>
      </c>
      <c r="AJ7221">
        <v>250</v>
      </c>
    </row>
    <row r="7222" spans="1:36" x14ac:dyDescent="0.3">
      <c r="A7222" s="1">
        <v>42501</v>
      </c>
      <c r="B7222" s="2">
        <v>0.4692013888888889</v>
      </c>
      <c r="C7222">
        <v>41039.427539999997</v>
      </c>
      <c r="D7222">
        <v>7</v>
      </c>
      <c r="E7222">
        <v>10242</v>
      </c>
      <c r="F7222">
        <v>187</v>
      </c>
      <c r="G7222">
        <v>14</v>
      </c>
      <c r="H7222">
        <v>11</v>
      </c>
      <c r="I7222">
        <v>8</v>
      </c>
      <c r="J7222" t="s">
        <v>36</v>
      </c>
      <c r="K7222" t="s">
        <v>55</v>
      </c>
      <c r="L7222" t="s">
        <v>63</v>
      </c>
      <c r="M7222">
        <v>0</v>
      </c>
      <c r="N7222" t="s">
        <v>126</v>
      </c>
      <c r="O7222" t="s">
        <v>74</v>
      </c>
      <c r="AA7222">
        <v>45</v>
      </c>
      <c r="AB7222">
        <v>2</v>
      </c>
      <c r="AC7222">
        <v>0</v>
      </c>
      <c r="AD7222">
        <v>10</v>
      </c>
      <c r="AE7222">
        <v>15</v>
      </c>
      <c r="AF7222">
        <v>12</v>
      </c>
      <c r="AG7222">
        <v>2</v>
      </c>
      <c r="AH7222">
        <v>0</v>
      </c>
      <c r="AI7222">
        <v>45</v>
      </c>
      <c r="AJ7222">
        <v>250</v>
      </c>
    </row>
    <row r="7223" spans="1:36" x14ac:dyDescent="0.3">
      <c r="A7223" s="1">
        <v>42501</v>
      </c>
      <c r="B7223" s="2">
        <v>0.4692013888888889</v>
      </c>
      <c r="C7223">
        <v>41039.427539999997</v>
      </c>
      <c r="D7223">
        <v>7</v>
      </c>
      <c r="E7223">
        <v>10242</v>
      </c>
      <c r="F7223">
        <v>187</v>
      </c>
      <c r="G7223">
        <v>14</v>
      </c>
      <c r="H7223">
        <v>11</v>
      </c>
      <c r="I7223">
        <v>7</v>
      </c>
      <c r="J7223" t="s">
        <v>45</v>
      </c>
      <c r="K7223" t="s">
        <v>68</v>
      </c>
      <c r="M7223">
        <v>0</v>
      </c>
      <c r="AA7223">
        <v>45</v>
      </c>
      <c r="AB7223">
        <v>2</v>
      </c>
      <c r="AC7223">
        <v>0</v>
      </c>
      <c r="AD7223">
        <v>10</v>
      </c>
      <c r="AE7223">
        <v>15</v>
      </c>
      <c r="AF7223">
        <v>12</v>
      </c>
      <c r="AG7223">
        <v>2</v>
      </c>
      <c r="AH7223">
        <v>0</v>
      </c>
      <c r="AI7223">
        <v>45</v>
      </c>
      <c r="AJ7223">
        <v>250</v>
      </c>
    </row>
    <row r="7224" spans="1:36" x14ac:dyDescent="0.3">
      <c r="A7224" s="1">
        <v>42501</v>
      </c>
      <c r="B7224" s="2">
        <v>0.46922453703703698</v>
      </c>
      <c r="C7224">
        <v>41039.42757</v>
      </c>
      <c r="D7224">
        <v>7</v>
      </c>
      <c r="E7224">
        <v>10242</v>
      </c>
      <c r="F7224">
        <v>189</v>
      </c>
      <c r="G7224">
        <v>0</v>
      </c>
      <c r="H7224">
        <v>12</v>
      </c>
      <c r="I7224">
        <v>1</v>
      </c>
      <c r="J7224" t="s">
        <v>45</v>
      </c>
      <c r="K7224" t="s">
        <v>49</v>
      </c>
      <c r="M7224">
        <v>0</v>
      </c>
      <c r="N7224" t="s">
        <v>126</v>
      </c>
      <c r="O7224" t="s">
        <v>116</v>
      </c>
      <c r="AA7224">
        <v>45</v>
      </c>
      <c r="AB7224">
        <v>2</v>
      </c>
      <c r="AC7224">
        <v>0</v>
      </c>
      <c r="AD7224">
        <v>10</v>
      </c>
      <c r="AE7224">
        <v>15</v>
      </c>
      <c r="AF7224">
        <v>12</v>
      </c>
      <c r="AG7224">
        <v>2</v>
      </c>
      <c r="AH7224">
        <v>0</v>
      </c>
      <c r="AI7224">
        <v>45</v>
      </c>
      <c r="AJ7224">
        <v>250</v>
      </c>
    </row>
    <row r="7225" spans="1:36" x14ac:dyDescent="0.3">
      <c r="A7225" s="1">
        <v>42501</v>
      </c>
      <c r="B7225" s="2">
        <v>0.46923611111111113</v>
      </c>
      <c r="C7225">
        <v>41039.427580000003</v>
      </c>
      <c r="D7225">
        <v>7</v>
      </c>
      <c r="E7225">
        <v>10242</v>
      </c>
      <c r="F7225">
        <v>190</v>
      </c>
      <c r="G7225">
        <v>1</v>
      </c>
      <c r="H7225">
        <v>12</v>
      </c>
      <c r="I7225">
        <v>2</v>
      </c>
      <c r="J7225" t="s">
        <v>45</v>
      </c>
      <c r="K7225" t="s">
        <v>54</v>
      </c>
      <c r="M7225">
        <v>0</v>
      </c>
      <c r="N7225" t="s">
        <v>126</v>
      </c>
      <c r="O7225" t="s">
        <v>116</v>
      </c>
      <c r="P7225" t="str">
        <f>IF(LEFT(N7225,4)=LEFT(O7225,4),"L","R")</f>
        <v>R</v>
      </c>
      <c r="Q7225" t="str">
        <f>IF(P7225="R","L","R")</f>
        <v>L</v>
      </c>
      <c r="R7225" t="str" cm="1">
        <f t="array" ref="R7225">_xlfn.IFS(I7225=2,P7225,I7225=3,Q7225)</f>
        <v>R</v>
      </c>
      <c r="S7225" t="str">
        <f>_xlfn.TEXTBEFORE(N7225,"__")</f>
        <v>arc_black</v>
      </c>
      <c r="T7225" t="str">
        <f>_xlfn.TEXTAFTER(N7225,"__")</f>
        <v>square_black</v>
      </c>
      <c r="U7225" t="str">
        <f>_xlfn.TEXTBEFORE(S7225,"_")</f>
        <v>arc</v>
      </c>
      <c r="V7225" t="str">
        <f>_xlfn.TEXTAFTER(S7225,"_")</f>
        <v>black</v>
      </c>
      <c r="W7225" t="str">
        <f>_xlfn.TEXTBEFORE(T7225,"_")</f>
        <v>square</v>
      </c>
      <c r="X7225" t="str">
        <f>_xlfn.TEXTAFTER(T7225,"_")</f>
        <v>black</v>
      </c>
      <c r="Y7225" t="str">
        <f>IF(R7225="L",U7225,W7225)</f>
        <v>square</v>
      </c>
      <c r="Z7225" t="str">
        <f>IF(R7225="L",V7225,X7225)</f>
        <v>black</v>
      </c>
      <c r="AA7225">
        <v>45</v>
      </c>
      <c r="AB7225">
        <v>2</v>
      </c>
      <c r="AC7225">
        <v>0</v>
      </c>
      <c r="AD7225">
        <v>10</v>
      </c>
      <c r="AE7225">
        <v>15</v>
      </c>
      <c r="AF7225">
        <v>12</v>
      </c>
      <c r="AG7225">
        <v>2</v>
      </c>
      <c r="AH7225">
        <v>0</v>
      </c>
      <c r="AI7225">
        <v>45</v>
      </c>
      <c r="AJ7225">
        <v>250</v>
      </c>
    </row>
    <row r="7226" spans="1:36" x14ac:dyDescent="0.3">
      <c r="A7226" s="1">
        <v>42501</v>
      </c>
      <c r="B7226" s="2">
        <v>0.46923611111111113</v>
      </c>
      <c r="C7226">
        <v>41039.427580000003</v>
      </c>
      <c r="D7226">
        <v>7</v>
      </c>
      <c r="E7226">
        <v>10242</v>
      </c>
      <c r="F7226">
        <v>190</v>
      </c>
      <c r="G7226">
        <v>1</v>
      </c>
      <c r="H7226">
        <v>12</v>
      </c>
      <c r="I7226">
        <v>8</v>
      </c>
      <c r="J7226" t="s">
        <v>36</v>
      </c>
      <c r="K7226" t="s">
        <v>55</v>
      </c>
      <c r="L7226" t="s">
        <v>69</v>
      </c>
      <c r="M7226">
        <v>0</v>
      </c>
      <c r="N7226" t="s">
        <v>126</v>
      </c>
      <c r="O7226" t="s">
        <v>74</v>
      </c>
      <c r="AA7226">
        <v>45</v>
      </c>
      <c r="AB7226">
        <v>2</v>
      </c>
      <c r="AC7226">
        <v>0</v>
      </c>
      <c r="AD7226">
        <v>10</v>
      </c>
      <c r="AE7226">
        <v>15</v>
      </c>
      <c r="AF7226">
        <v>12</v>
      </c>
      <c r="AG7226">
        <v>2</v>
      </c>
      <c r="AH7226">
        <v>0</v>
      </c>
      <c r="AI7226">
        <v>45</v>
      </c>
      <c r="AJ7226">
        <v>250</v>
      </c>
    </row>
    <row r="7227" spans="1:36" x14ac:dyDescent="0.3">
      <c r="A7227" s="1">
        <v>42501</v>
      </c>
      <c r="B7227" s="2">
        <v>0.46923611111111113</v>
      </c>
      <c r="C7227">
        <v>41039.427580000003</v>
      </c>
      <c r="D7227">
        <v>7</v>
      </c>
      <c r="E7227">
        <v>10242</v>
      </c>
      <c r="F7227">
        <v>190</v>
      </c>
      <c r="G7227">
        <v>1</v>
      </c>
      <c r="H7227">
        <v>12</v>
      </c>
      <c r="I7227">
        <v>6</v>
      </c>
      <c r="J7227" t="s">
        <v>58</v>
      </c>
      <c r="K7227" t="s">
        <v>59</v>
      </c>
      <c r="M7227">
        <v>0</v>
      </c>
      <c r="AA7227">
        <v>45</v>
      </c>
      <c r="AB7227">
        <v>2</v>
      </c>
      <c r="AC7227">
        <v>0</v>
      </c>
      <c r="AD7227">
        <v>10</v>
      </c>
      <c r="AE7227">
        <v>15</v>
      </c>
      <c r="AF7227">
        <v>12</v>
      </c>
      <c r="AG7227">
        <v>2</v>
      </c>
      <c r="AH7227">
        <v>0</v>
      </c>
      <c r="AI7227">
        <v>45</v>
      </c>
      <c r="AJ7227">
        <v>250</v>
      </c>
    </row>
    <row r="7228" spans="1:36" x14ac:dyDescent="0.3">
      <c r="A7228" s="1">
        <v>42501</v>
      </c>
      <c r="B7228" s="2">
        <v>0.46925925925925926</v>
      </c>
      <c r="C7228">
        <v>41039.427600000003</v>
      </c>
      <c r="D7228">
        <v>7</v>
      </c>
      <c r="E7228">
        <v>10242</v>
      </c>
      <c r="F7228">
        <v>192</v>
      </c>
      <c r="G7228">
        <v>0</v>
      </c>
      <c r="H7228">
        <v>13</v>
      </c>
      <c r="I7228">
        <v>1</v>
      </c>
      <c r="J7228" t="s">
        <v>45</v>
      </c>
      <c r="K7228" t="s">
        <v>49</v>
      </c>
      <c r="M7228">
        <v>0</v>
      </c>
      <c r="N7228" t="s">
        <v>126</v>
      </c>
      <c r="O7228" t="s">
        <v>116</v>
      </c>
      <c r="AA7228">
        <v>45</v>
      </c>
      <c r="AB7228">
        <v>2</v>
      </c>
      <c r="AC7228">
        <v>0</v>
      </c>
      <c r="AD7228">
        <v>10</v>
      </c>
      <c r="AE7228">
        <v>15</v>
      </c>
      <c r="AF7228">
        <v>12</v>
      </c>
      <c r="AG7228">
        <v>2</v>
      </c>
      <c r="AH7228">
        <v>0</v>
      </c>
      <c r="AI7228">
        <v>45</v>
      </c>
      <c r="AJ7228">
        <v>250</v>
      </c>
    </row>
    <row r="7229" spans="1:36" x14ac:dyDescent="0.3">
      <c r="A7229" s="1">
        <v>42501</v>
      </c>
      <c r="B7229" s="2">
        <v>0.4692708333333333</v>
      </c>
      <c r="C7229">
        <v>41039.427609999999</v>
      </c>
      <c r="D7229">
        <v>7</v>
      </c>
      <c r="E7229">
        <v>10242</v>
      </c>
      <c r="F7229">
        <v>193</v>
      </c>
      <c r="G7229">
        <v>1</v>
      </c>
      <c r="H7229">
        <v>13</v>
      </c>
      <c r="I7229">
        <v>4</v>
      </c>
      <c r="J7229" t="s">
        <v>45</v>
      </c>
      <c r="K7229" t="s">
        <v>46</v>
      </c>
      <c r="M7229">
        <v>0</v>
      </c>
      <c r="N7229" t="s">
        <v>126</v>
      </c>
      <c r="O7229" t="s">
        <v>116</v>
      </c>
      <c r="AA7229">
        <v>45</v>
      </c>
      <c r="AB7229">
        <v>2</v>
      </c>
      <c r="AC7229">
        <v>0</v>
      </c>
      <c r="AD7229">
        <v>10</v>
      </c>
      <c r="AE7229">
        <v>15</v>
      </c>
      <c r="AF7229">
        <v>12</v>
      </c>
      <c r="AG7229">
        <v>2</v>
      </c>
      <c r="AH7229">
        <v>0</v>
      </c>
      <c r="AI7229">
        <v>45</v>
      </c>
      <c r="AJ7229">
        <v>250</v>
      </c>
    </row>
    <row r="7230" spans="1:36" x14ac:dyDescent="0.3">
      <c r="A7230" s="1">
        <v>42501</v>
      </c>
      <c r="B7230" s="2">
        <v>0.4692708333333333</v>
      </c>
      <c r="C7230">
        <v>41039.427620000002</v>
      </c>
      <c r="D7230">
        <v>7</v>
      </c>
      <c r="E7230">
        <v>10242</v>
      </c>
      <c r="F7230">
        <v>193</v>
      </c>
      <c r="G7230">
        <v>1</v>
      </c>
      <c r="H7230">
        <v>13</v>
      </c>
      <c r="I7230">
        <v>2</v>
      </c>
      <c r="J7230" t="s">
        <v>45</v>
      </c>
      <c r="K7230" t="s">
        <v>54</v>
      </c>
      <c r="M7230">
        <v>0</v>
      </c>
      <c r="N7230" t="s">
        <v>126</v>
      </c>
      <c r="O7230" t="s">
        <v>116</v>
      </c>
      <c r="P7230" t="str">
        <f>IF(LEFT(N7230,4)=LEFT(O7230,4),"L","R")</f>
        <v>R</v>
      </c>
      <c r="Q7230" t="str">
        <f>IF(P7230="R","L","R")</f>
        <v>L</v>
      </c>
      <c r="R7230" t="str" cm="1">
        <f t="array" ref="R7230">_xlfn.IFS(I7230=2,P7230,I7230=3,Q7230)</f>
        <v>R</v>
      </c>
      <c r="S7230" t="str">
        <f>_xlfn.TEXTBEFORE(N7230,"__")</f>
        <v>arc_black</v>
      </c>
      <c r="T7230" t="str">
        <f>_xlfn.TEXTAFTER(N7230,"__")</f>
        <v>square_black</v>
      </c>
      <c r="U7230" t="str">
        <f>_xlfn.TEXTBEFORE(S7230,"_")</f>
        <v>arc</v>
      </c>
      <c r="V7230" t="str">
        <f>_xlfn.TEXTAFTER(S7230,"_")</f>
        <v>black</v>
      </c>
      <c r="W7230" t="str">
        <f>_xlfn.TEXTBEFORE(T7230,"_")</f>
        <v>square</v>
      </c>
      <c r="X7230" t="str">
        <f>_xlfn.TEXTAFTER(T7230,"_")</f>
        <v>black</v>
      </c>
      <c r="Y7230" t="str">
        <f>IF(R7230="L",U7230,W7230)</f>
        <v>square</v>
      </c>
      <c r="Z7230" t="str">
        <f>IF(R7230="L",V7230,X7230)</f>
        <v>black</v>
      </c>
      <c r="AA7230">
        <v>45</v>
      </c>
      <c r="AB7230">
        <v>2</v>
      </c>
      <c r="AC7230">
        <v>0</v>
      </c>
      <c r="AD7230">
        <v>10</v>
      </c>
      <c r="AE7230">
        <v>15</v>
      </c>
      <c r="AF7230">
        <v>12</v>
      </c>
      <c r="AG7230">
        <v>2</v>
      </c>
      <c r="AH7230">
        <v>0</v>
      </c>
      <c r="AI7230">
        <v>45</v>
      </c>
      <c r="AJ7230">
        <v>250</v>
      </c>
    </row>
    <row r="7231" spans="1:36" x14ac:dyDescent="0.3">
      <c r="A7231" s="1">
        <v>42501</v>
      </c>
      <c r="B7231" s="2">
        <v>0.4692708333333333</v>
      </c>
      <c r="C7231">
        <v>41039.427620000002</v>
      </c>
      <c r="D7231">
        <v>7</v>
      </c>
      <c r="E7231">
        <v>10242</v>
      </c>
      <c r="F7231">
        <v>194</v>
      </c>
      <c r="G7231">
        <v>1</v>
      </c>
      <c r="H7231">
        <v>13</v>
      </c>
      <c r="I7231">
        <v>8</v>
      </c>
      <c r="J7231" t="s">
        <v>36</v>
      </c>
      <c r="K7231" t="s">
        <v>55</v>
      </c>
      <c r="L7231" t="s">
        <v>79</v>
      </c>
      <c r="M7231">
        <v>0</v>
      </c>
      <c r="N7231" t="s">
        <v>126</v>
      </c>
      <c r="O7231" t="s">
        <v>74</v>
      </c>
      <c r="AA7231">
        <v>45</v>
      </c>
      <c r="AB7231">
        <v>2</v>
      </c>
      <c r="AC7231">
        <v>0</v>
      </c>
      <c r="AD7231">
        <v>10</v>
      </c>
      <c r="AE7231">
        <v>15</v>
      </c>
      <c r="AF7231">
        <v>12</v>
      </c>
      <c r="AG7231">
        <v>2</v>
      </c>
      <c r="AH7231">
        <v>0</v>
      </c>
      <c r="AI7231">
        <v>45</v>
      </c>
      <c r="AJ7231">
        <v>250</v>
      </c>
    </row>
    <row r="7232" spans="1:36" x14ac:dyDescent="0.3">
      <c r="A7232" s="1">
        <v>42501</v>
      </c>
      <c r="B7232" s="2">
        <v>0.4692824074074074</v>
      </c>
      <c r="C7232">
        <v>41039.427620000002</v>
      </c>
      <c r="D7232">
        <v>7</v>
      </c>
      <c r="E7232">
        <v>10242</v>
      </c>
      <c r="F7232">
        <v>194</v>
      </c>
      <c r="G7232">
        <v>1</v>
      </c>
      <c r="H7232">
        <v>13</v>
      </c>
      <c r="I7232">
        <v>7</v>
      </c>
      <c r="J7232" t="s">
        <v>45</v>
      </c>
      <c r="K7232" t="s">
        <v>68</v>
      </c>
      <c r="M7232">
        <v>0</v>
      </c>
      <c r="AA7232">
        <v>45</v>
      </c>
      <c r="AB7232">
        <v>2</v>
      </c>
      <c r="AC7232">
        <v>0</v>
      </c>
      <c r="AD7232">
        <v>10</v>
      </c>
      <c r="AE7232">
        <v>15</v>
      </c>
      <c r="AF7232">
        <v>12</v>
      </c>
      <c r="AG7232">
        <v>2</v>
      </c>
      <c r="AH7232">
        <v>0</v>
      </c>
      <c r="AI7232">
        <v>45</v>
      </c>
      <c r="AJ7232">
        <v>250</v>
      </c>
    </row>
    <row r="7233" spans="1:36" x14ac:dyDescent="0.3">
      <c r="A7233" s="1">
        <v>42501</v>
      </c>
      <c r="B7233" s="2">
        <v>0.47059027777777779</v>
      </c>
      <c r="C7233">
        <v>41039.428939999998</v>
      </c>
      <c r="D7233">
        <v>7</v>
      </c>
      <c r="E7233">
        <v>10242</v>
      </c>
      <c r="F7233">
        <v>308</v>
      </c>
      <c r="G7233">
        <v>0</v>
      </c>
      <c r="H7233">
        <v>14</v>
      </c>
      <c r="I7233">
        <v>1</v>
      </c>
      <c r="J7233" t="s">
        <v>45</v>
      </c>
      <c r="K7233" t="s">
        <v>49</v>
      </c>
      <c r="M7233">
        <v>0</v>
      </c>
      <c r="N7233" t="s">
        <v>126</v>
      </c>
      <c r="O7233" t="s">
        <v>116</v>
      </c>
      <c r="AA7233">
        <v>45</v>
      </c>
      <c r="AB7233">
        <v>2</v>
      </c>
      <c r="AC7233">
        <v>0</v>
      </c>
      <c r="AD7233">
        <v>10</v>
      </c>
      <c r="AE7233">
        <v>15</v>
      </c>
      <c r="AF7233">
        <v>12</v>
      </c>
      <c r="AG7233">
        <v>2</v>
      </c>
      <c r="AH7233">
        <v>0</v>
      </c>
      <c r="AI7233">
        <v>45</v>
      </c>
      <c r="AJ7233">
        <v>250</v>
      </c>
    </row>
    <row r="7234" spans="1:36" x14ac:dyDescent="0.3">
      <c r="A7234" s="1">
        <v>42501</v>
      </c>
      <c r="B7234" s="2">
        <v>0.47061342592592598</v>
      </c>
      <c r="C7234">
        <v>41039.428950000001</v>
      </c>
      <c r="D7234">
        <v>7</v>
      </c>
      <c r="E7234">
        <v>10242</v>
      </c>
      <c r="F7234">
        <v>309</v>
      </c>
      <c r="G7234">
        <v>2</v>
      </c>
      <c r="H7234">
        <v>14</v>
      </c>
      <c r="I7234">
        <v>4</v>
      </c>
      <c r="J7234" t="s">
        <v>45</v>
      </c>
      <c r="K7234" t="s">
        <v>46</v>
      </c>
      <c r="M7234">
        <v>0</v>
      </c>
      <c r="N7234" t="s">
        <v>126</v>
      </c>
      <c r="O7234" t="s">
        <v>116</v>
      </c>
      <c r="AA7234">
        <v>45</v>
      </c>
      <c r="AB7234">
        <v>2</v>
      </c>
      <c r="AC7234">
        <v>0</v>
      </c>
      <c r="AD7234">
        <v>10</v>
      </c>
      <c r="AE7234">
        <v>15</v>
      </c>
      <c r="AF7234">
        <v>12</v>
      </c>
      <c r="AG7234">
        <v>2</v>
      </c>
      <c r="AH7234">
        <v>0</v>
      </c>
      <c r="AI7234">
        <v>45</v>
      </c>
      <c r="AJ7234">
        <v>250</v>
      </c>
    </row>
    <row r="7235" spans="1:36" x14ac:dyDescent="0.3">
      <c r="A7235" s="1">
        <v>42501</v>
      </c>
      <c r="B7235" s="2">
        <v>0.47062500000000002</v>
      </c>
      <c r="C7235">
        <v>41039.428959999997</v>
      </c>
      <c r="D7235">
        <v>7</v>
      </c>
      <c r="E7235">
        <v>10242</v>
      </c>
      <c r="F7235">
        <v>310</v>
      </c>
      <c r="G7235">
        <v>2</v>
      </c>
      <c r="H7235">
        <v>14</v>
      </c>
      <c r="I7235">
        <v>3</v>
      </c>
      <c r="J7235" t="s">
        <v>45</v>
      </c>
      <c r="K7235" t="s">
        <v>47</v>
      </c>
      <c r="M7235">
        <v>0</v>
      </c>
      <c r="N7235" t="s">
        <v>126</v>
      </c>
      <c r="O7235" t="s">
        <v>116</v>
      </c>
      <c r="P7235" t="str">
        <f>IF(LEFT(N7235,4)=LEFT(O7235,4),"L","R")</f>
        <v>R</v>
      </c>
      <c r="Q7235" t="str">
        <f>IF(P7235="R","L","R")</f>
        <v>L</v>
      </c>
      <c r="R7235" t="str" cm="1">
        <f t="array" ref="R7235">_xlfn.IFS(I7235=2,P7235,I7235=3,Q7235)</f>
        <v>L</v>
      </c>
      <c r="S7235" t="str">
        <f>_xlfn.TEXTBEFORE(N7235,"__")</f>
        <v>arc_black</v>
      </c>
      <c r="T7235" t="str">
        <f>_xlfn.TEXTAFTER(N7235,"__")</f>
        <v>square_black</v>
      </c>
      <c r="U7235" t="str">
        <f>_xlfn.TEXTBEFORE(S7235,"_")</f>
        <v>arc</v>
      </c>
      <c r="V7235" t="str">
        <f>_xlfn.TEXTAFTER(S7235,"_")</f>
        <v>black</v>
      </c>
      <c r="W7235" t="str">
        <f>_xlfn.TEXTBEFORE(T7235,"_")</f>
        <v>square</v>
      </c>
      <c r="X7235" t="str">
        <f>_xlfn.TEXTAFTER(T7235,"_")</f>
        <v>black</v>
      </c>
      <c r="Y7235" t="str">
        <f>IF(R7235="L",U7235,W7235)</f>
        <v>arc</v>
      </c>
      <c r="Z7235" t="str">
        <f>IF(R7235="L",V7235,X7235)</f>
        <v>black</v>
      </c>
      <c r="AA7235">
        <v>45</v>
      </c>
      <c r="AB7235">
        <v>2</v>
      </c>
      <c r="AC7235">
        <v>0</v>
      </c>
      <c r="AD7235">
        <v>10</v>
      </c>
      <c r="AE7235">
        <v>15</v>
      </c>
      <c r="AF7235">
        <v>12</v>
      </c>
      <c r="AG7235">
        <v>2</v>
      </c>
      <c r="AH7235">
        <v>0</v>
      </c>
      <c r="AI7235">
        <v>45</v>
      </c>
      <c r="AJ7235">
        <v>250</v>
      </c>
    </row>
    <row r="7236" spans="1:36" x14ac:dyDescent="0.3">
      <c r="A7236" s="1">
        <v>42501</v>
      </c>
      <c r="B7236" s="2">
        <v>0.47062500000000002</v>
      </c>
      <c r="C7236">
        <v>41039.428959999997</v>
      </c>
      <c r="D7236">
        <v>7</v>
      </c>
      <c r="E7236">
        <v>10242</v>
      </c>
      <c r="F7236">
        <v>310</v>
      </c>
      <c r="G7236">
        <v>2</v>
      </c>
      <c r="H7236">
        <v>14</v>
      </c>
      <c r="I7236">
        <v>10</v>
      </c>
      <c r="J7236" t="s">
        <v>45</v>
      </c>
      <c r="K7236" t="s">
        <v>48</v>
      </c>
      <c r="M7236">
        <v>0</v>
      </c>
      <c r="AA7236">
        <v>45</v>
      </c>
      <c r="AB7236">
        <v>2</v>
      </c>
      <c r="AC7236">
        <v>0</v>
      </c>
      <c r="AD7236">
        <v>10</v>
      </c>
      <c r="AE7236">
        <v>15</v>
      </c>
      <c r="AF7236">
        <v>12</v>
      </c>
      <c r="AG7236">
        <v>2</v>
      </c>
      <c r="AH7236">
        <v>0</v>
      </c>
      <c r="AI7236">
        <v>45</v>
      </c>
      <c r="AJ7236">
        <v>250</v>
      </c>
    </row>
    <row r="7237" spans="1:36" x14ac:dyDescent="0.3">
      <c r="A7237" s="1">
        <v>42501</v>
      </c>
      <c r="B7237" s="2">
        <v>0.47068287037037032</v>
      </c>
      <c r="C7237">
        <v>41039.429020000003</v>
      </c>
      <c r="D7237">
        <v>7</v>
      </c>
      <c r="E7237">
        <v>10242</v>
      </c>
      <c r="F7237">
        <v>315</v>
      </c>
      <c r="G7237">
        <v>7</v>
      </c>
      <c r="H7237">
        <v>14</v>
      </c>
      <c r="I7237">
        <v>10</v>
      </c>
      <c r="J7237" t="s">
        <v>45</v>
      </c>
      <c r="K7237" t="s">
        <v>48</v>
      </c>
      <c r="M7237">
        <v>0</v>
      </c>
      <c r="AA7237">
        <v>45</v>
      </c>
      <c r="AB7237">
        <v>2</v>
      </c>
      <c r="AC7237">
        <v>0</v>
      </c>
      <c r="AD7237">
        <v>10</v>
      </c>
      <c r="AE7237">
        <v>15</v>
      </c>
      <c r="AF7237">
        <v>12</v>
      </c>
      <c r="AG7237">
        <v>2</v>
      </c>
      <c r="AH7237">
        <v>0</v>
      </c>
      <c r="AI7237">
        <v>45</v>
      </c>
      <c r="AJ7237">
        <v>250</v>
      </c>
    </row>
    <row r="7238" spans="1:36" x14ac:dyDescent="0.3">
      <c r="A7238" s="1">
        <v>42501</v>
      </c>
      <c r="B7238" s="2">
        <v>0.47069444444444447</v>
      </c>
      <c r="C7238">
        <v>41039.429029999999</v>
      </c>
      <c r="D7238">
        <v>7</v>
      </c>
      <c r="E7238">
        <v>10242</v>
      </c>
      <c r="F7238">
        <v>316</v>
      </c>
      <c r="G7238">
        <v>8</v>
      </c>
      <c r="H7238">
        <v>14</v>
      </c>
      <c r="I7238">
        <v>10</v>
      </c>
      <c r="J7238" t="s">
        <v>45</v>
      </c>
      <c r="K7238" t="s">
        <v>48</v>
      </c>
      <c r="M7238">
        <v>0</v>
      </c>
      <c r="AA7238">
        <v>45</v>
      </c>
      <c r="AB7238">
        <v>2</v>
      </c>
      <c r="AC7238">
        <v>0</v>
      </c>
      <c r="AD7238">
        <v>10</v>
      </c>
      <c r="AE7238">
        <v>15</v>
      </c>
      <c r="AF7238">
        <v>12</v>
      </c>
      <c r="AG7238">
        <v>2</v>
      </c>
      <c r="AH7238">
        <v>0</v>
      </c>
      <c r="AI7238">
        <v>45</v>
      </c>
      <c r="AJ7238">
        <v>250</v>
      </c>
    </row>
    <row r="7239" spans="1:36" x14ac:dyDescent="0.3">
      <c r="A7239" s="1">
        <v>42501</v>
      </c>
      <c r="B7239" s="2">
        <v>0.47069444444444447</v>
      </c>
      <c r="C7239">
        <v>41039.429029999999</v>
      </c>
      <c r="D7239">
        <v>7</v>
      </c>
      <c r="E7239">
        <v>10242</v>
      </c>
      <c r="F7239">
        <v>316</v>
      </c>
      <c r="G7239">
        <v>8</v>
      </c>
      <c r="H7239">
        <v>14</v>
      </c>
      <c r="I7239">
        <v>10</v>
      </c>
      <c r="J7239" t="s">
        <v>45</v>
      </c>
      <c r="K7239" t="s">
        <v>48</v>
      </c>
      <c r="M7239">
        <v>0</v>
      </c>
      <c r="AA7239">
        <v>45</v>
      </c>
      <c r="AB7239">
        <v>2</v>
      </c>
      <c r="AC7239">
        <v>0</v>
      </c>
      <c r="AD7239">
        <v>10</v>
      </c>
      <c r="AE7239">
        <v>15</v>
      </c>
      <c r="AF7239">
        <v>12</v>
      </c>
      <c r="AG7239">
        <v>2</v>
      </c>
      <c r="AH7239">
        <v>0</v>
      </c>
      <c r="AI7239">
        <v>45</v>
      </c>
      <c r="AJ7239">
        <v>250</v>
      </c>
    </row>
    <row r="7240" spans="1:36" x14ac:dyDescent="0.3">
      <c r="A7240" s="1">
        <v>42501</v>
      </c>
      <c r="B7240" s="2">
        <v>0.47114583333333332</v>
      </c>
      <c r="C7240">
        <v>41039.429490000002</v>
      </c>
      <c r="D7240">
        <v>7</v>
      </c>
      <c r="E7240">
        <v>10242</v>
      </c>
      <c r="F7240">
        <v>355</v>
      </c>
      <c r="G7240">
        <v>0</v>
      </c>
      <c r="H7240">
        <v>15</v>
      </c>
      <c r="I7240">
        <v>1</v>
      </c>
      <c r="J7240" t="s">
        <v>45</v>
      </c>
      <c r="K7240" t="s">
        <v>49</v>
      </c>
      <c r="M7240">
        <v>0</v>
      </c>
      <c r="N7240" t="s">
        <v>127</v>
      </c>
      <c r="O7240" t="s">
        <v>116</v>
      </c>
      <c r="AA7240">
        <v>45</v>
      </c>
      <c r="AB7240">
        <v>2</v>
      </c>
      <c r="AC7240">
        <v>0</v>
      </c>
      <c r="AD7240">
        <v>10</v>
      </c>
      <c r="AE7240">
        <v>15</v>
      </c>
      <c r="AF7240">
        <v>12</v>
      </c>
      <c r="AG7240">
        <v>2</v>
      </c>
      <c r="AH7240">
        <v>0</v>
      </c>
      <c r="AI7240">
        <v>45</v>
      </c>
      <c r="AJ7240">
        <v>250</v>
      </c>
    </row>
    <row r="7241" spans="1:36" x14ac:dyDescent="0.3">
      <c r="A7241" s="1">
        <v>42501</v>
      </c>
      <c r="B7241" s="2">
        <v>0.47115740740740741</v>
      </c>
      <c r="C7241">
        <v>41039.429499999998</v>
      </c>
      <c r="D7241">
        <v>7</v>
      </c>
      <c r="E7241">
        <v>10242</v>
      </c>
      <c r="F7241">
        <v>356</v>
      </c>
      <c r="G7241">
        <v>1</v>
      </c>
      <c r="H7241">
        <v>15</v>
      </c>
      <c r="I7241">
        <v>2</v>
      </c>
      <c r="J7241" t="s">
        <v>45</v>
      </c>
      <c r="K7241" t="s">
        <v>54</v>
      </c>
      <c r="M7241">
        <v>0</v>
      </c>
      <c r="N7241" t="s">
        <v>127</v>
      </c>
      <c r="O7241" t="s">
        <v>116</v>
      </c>
      <c r="P7241" t="str">
        <f>IF(LEFT(N7241,4)=LEFT(O7241,4),"L","R")</f>
        <v>L</v>
      </c>
      <c r="Q7241" t="str">
        <f>IF(P7241="R","L","R")</f>
        <v>R</v>
      </c>
      <c r="R7241" t="str" cm="1">
        <f t="array" ref="R7241">_xlfn.IFS(I7241=2,P7241,I7241=3,Q7241)</f>
        <v>L</v>
      </c>
      <c r="S7241" t="str">
        <f>_xlfn.TEXTBEFORE(N7241,"__")</f>
        <v>square_black</v>
      </c>
      <c r="T7241" t="str">
        <f>_xlfn.TEXTAFTER(N7241,"__")</f>
        <v>arc_black</v>
      </c>
      <c r="U7241" t="str">
        <f>_xlfn.TEXTBEFORE(S7241,"_")</f>
        <v>square</v>
      </c>
      <c r="V7241" t="str">
        <f>_xlfn.TEXTAFTER(S7241,"_")</f>
        <v>black</v>
      </c>
      <c r="W7241" t="str">
        <f>_xlfn.TEXTBEFORE(T7241,"_")</f>
        <v>arc</v>
      </c>
      <c r="X7241" t="str">
        <f>_xlfn.TEXTAFTER(T7241,"_")</f>
        <v>black</v>
      </c>
      <c r="Y7241" t="str">
        <f>IF(R7241="L",U7241,W7241)</f>
        <v>square</v>
      </c>
      <c r="Z7241" t="str">
        <f>IF(R7241="L",V7241,X7241)</f>
        <v>black</v>
      </c>
      <c r="AA7241">
        <v>45</v>
      </c>
      <c r="AB7241">
        <v>2</v>
      </c>
      <c r="AC7241">
        <v>0</v>
      </c>
      <c r="AD7241">
        <v>10</v>
      </c>
      <c r="AE7241">
        <v>15</v>
      </c>
      <c r="AF7241">
        <v>12</v>
      </c>
      <c r="AG7241">
        <v>2</v>
      </c>
      <c r="AH7241">
        <v>0</v>
      </c>
      <c r="AI7241">
        <v>45</v>
      </c>
      <c r="AJ7241">
        <v>250</v>
      </c>
    </row>
    <row r="7242" spans="1:36" x14ac:dyDescent="0.3">
      <c r="A7242" s="1">
        <v>42501</v>
      </c>
      <c r="B7242" s="2">
        <v>0.47115740740740741</v>
      </c>
      <c r="C7242">
        <v>41039.429499999998</v>
      </c>
      <c r="D7242">
        <v>7</v>
      </c>
      <c r="E7242">
        <v>10242</v>
      </c>
      <c r="F7242">
        <v>356</v>
      </c>
      <c r="G7242">
        <v>1</v>
      </c>
      <c r="H7242">
        <v>15</v>
      </c>
      <c r="I7242">
        <v>8</v>
      </c>
      <c r="J7242" t="s">
        <v>36</v>
      </c>
      <c r="K7242" t="s">
        <v>55</v>
      </c>
      <c r="L7242" t="s">
        <v>76</v>
      </c>
      <c r="M7242">
        <v>0</v>
      </c>
      <c r="N7242" t="s">
        <v>127</v>
      </c>
      <c r="O7242" t="s">
        <v>74</v>
      </c>
      <c r="AA7242">
        <v>45</v>
      </c>
      <c r="AB7242">
        <v>2</v>
      </c>
      <c r="AC7242">
        <v>0</v>
      </c>
      <c r="AD7242">
        <v>10</v>
      </c>
      <c r="AE7242">
        <v>15</v>
      </c>
      <c r="AF7242">
        <v>12</v>
      </c>
      <c r="AG7242">
        <v>2</v>
      </c>
      <c r="AH7242">
        <v>0</v>
      </c>
      <c r="AI7242">
        <v>45</v>
      </c>
      <c r="AJ7242">
        <v>250</v>
      </c>
    </row>
    <row r="7243" spans="1:36" x14ac:dyDescent="0.3">
      <c r="A7243" s="1">
        <v>42501</v>
      </c>
      <c r="B7243" s="2">
        <v>0.47115740740740741</v>
      </c>
      <c r="C7243">
        <v>41039.429499999998</v>
      </c>
      <c r="D7243">
        <v>7</v>
      </c>
      <c r="E7243">
        <v>10242</v>
      </c>
      <c r="F7243">
        <v>356</v>
      </c>
      <c r="G7243">
        <v>1</v>
      </c>
      <c r="H7243">
        <v>15</v>
      </c>
      <c r="I7243">
        <v>6</v>
      </c>
      <c r="J7243" t="s">
        <v>58</v>
      </c>
      <c r="K7243" t="s">
        <v>59</v>
      </c>
      <c r="M7243">
        <v>0</v>
      </c>
      <c r="AA7243">
        <v>45</v>
      </c>
      <c r="AB7243">
        <v>2</v>
      </c>
      <c r="AC7243">
        <v>0</v>
      </c>
      <c r="AD7243">
        <v>10</v>
      </c>
      <c r="AE7243">
        <v>15</v>
      </c>
      <c r="AF7243">
        <v>12</v>
      </c>
      <c r="AG7243">
        <v>2</v>
      </c>
      <c r="AH7243">
        <v>0</v>
      </c>
      <c r="AI7243">
        <v>45</v>
      </c>
      <c r="AJ7243">
        <v>250</v>
      </c>
    </row>
    <row r="7244" spans="1:36" x14ac:dyDescent="0.3">
      <c r="A7244" s="1">
        <v>42501</v>
      </c>
      <c r="B7244" s="2">
        <v>0.47118055555555555</v>
      </c>
      <c r="C7244">
        <v>41039.429519999998</v>
      </c>
      <c r="D7244">
        <v>7</v>
      </c>
      <c r="E7244">
        <v>10242</v>
      </c>
      <c r="F7244">
        <v>358</v>
      </c>
      <c r="G7244">
        <v>0</v>
      </c>
      <c r="H7244">
        <v>16</v>
      </c>
      <c r="I7244">
        <v>1</v>
      </c>
      <c r="J7244" t="s">
        <v>45</v>
      </c>
      <c r="K7244" t="s">
        <v>49</v>
      </c>
      <c r="M7244">
        <v>0</v>
      </c>
      <c r="N7244" t="s">
        <v>127</v>
      </c>
      <c r="O7244" t="s">
        <v>116</v>
      </c>
      <c r="AA7244">
        <v>45</v>
      </c>
      <c r="AB7244">
        <v>2</v>
      </c>
      <c r="AC7244">
        <v>0</v>
      </c>
      <c r="AD7244">
        <v>10</v>
      </c>
      <c r="AE7244">
        <v>15</v>
      </c>
      <c r="AF7244">
        <v>12</v>
      </c>
      <c r="AG7244">
        <v>2</v>
      </c>
      <c r="AH7244">
        <v>0</v>
      </c>
      <c r="AI7244">
        <v>45</v>
      </c>
      <c r="AJ7244">
        <v>250</v>
      </c>
    </row>
    <row r="7245" spans="1:36" x14ac:dyDescent="0.3">
      <c r="A7245" s="1">
        <v>42501</v>
      </c>
      <c r="B7245" s="2">
        <v>0.47120370370370374</v>
      </c>
      <c r="C7245">
        <v>41039.429539999997</v>
      </c>
      <c r="D7245">
        <v>7</v>
      </c>
      <c r="E7245">
        <v>10242</v>
      </c>
      <c r="F7245">
        <v>360</v>
      </c>
      <c r="G7245">
        <v>2</v>
      </c>
      <c r="H7245">
        <v>16</v>
      </c>
      <c r="I7245">
        <v>3</v>
      </c>
      <c r="J7245" t="s">
        <v>45</v>
      </c>
      <c r="K7245" t="s">
        <v>47</v>
      </c>
      <c r="M7245">
        <v>0</v>
      </c>
      <c r="N7245" t="s">
        <v>127</v>
      </c>
      <c r="O7245" t="s">
        <v>116</v>
      </c>
      <c r="P7245" t="str">
        <f>IF(LEFT(N7245,4)=LEFT(O7245,4),"L","R")</f>
        <v>L</v>
      </c>
      <c r="Q7245" t="str">
        <f>IF(P7245="R","L","R")</f>
        <v>R</v>
      </c>
      <c r="R7245" t="str" cm="1">
        <f t="array" ref="R7245">_xlfn.IFS(I7245=2,P7245,I7245=3,Q7245)</f>
        <v>R</v>
      </c>
      <c r="S7245" t="str">
        <f>_xlfn.TEXTBEFORE(N7245,"__")</f>
        <v>square_black</v>
      </c>
      <c r="T7245" t="str">
        <f>_xlfn.TEXTAFTER(N7245,"__")</f>
        <v>arc_black</v>
      </c>
      <c r="U7245" t="str">
        <f>_xlfn.TEXTBEFORE(S7245,"_")</f>
        <v>square</v>
      </c>
      <c r="V7245" t="str">
        <f>_xlfn.TEXTAFTER(S7245,"_")</f>
        <v>black</v>
      </c>
      <c r="W7245" t="str">
        <f>_xlfn.TEXTBEFORE(T7245,"_")</f>
        <v>arc</v>
      </c>
      <c r="X7245" t="str">
        <f>_xlfn.TEXTAFTER(T7245,"_")</f>
        <v>black</v>
      </c>
      <c r="Y7245" t="str">
        <f>IF(R7245="L",U7245,W7245)</f>
        <v>arc</v>
      </c>
      <c r="Z7245" t="str">
        <f>IF(R7245="L",V7245,X7245)</f>
        <v>black</v>
      </c>
      <c r="AA7245">
        <v>45</v>
      </c>
      <c r="AB7245">
        <v>2</v>
      </c>
      <c r="AC7245">
        <v>0</v>
      </c>
      <c r="AD7245">
        <v>10</v>
      </c>
      <c r="AE7245">
        <v>15</v>
      </c>
      <c r="AF7245">
        <v>12</v>
      </c>
      <c r="AG7245">
        <v>2</v>
      </c>
      <c r="AH7245">
        <v>0</v>
      </c>
      <c r="AI7245">
        <v>45</v>
      </c>
      <c r="AJ7245">
        <v>250</v>
      </c>
    </row>
    <row r="7246" spans="1:36" x14ac:dyDescent="0.3">
      <c r="A7246" s="1">
        <v>42501</v>
      </c>
      <c r="B7246" s="2">
        <v>0.47120370370370374</v>
      </c>
      <c r="C7246">
        <v>41039.429539999997</v>
      </c>
      <c r="D7246">
        <v>7</v>
      </c>
      <c r="E7246">
        <v>10242</v>
      </c>
      <c r="F7246">
        <v>360</v>
      </c>
      <c r="G7246">
        <v>2</v>
      </c>
      <c r="H7246">
        <v>16</v>
      </c>
      <c r="I7246">
        <v>10</v>
      </c>
      <c r="J7246" t="s">
        <v>45</v>
      </c>
      <c r="K7246" t="s">
        <v>48</v>
      </c>
      <c r="M7246">
        <v>0</v>
      </c>
      <c r="AA7246">
        <v>45</v>
      </c>
      <c r="AB7246">
        <v>2</v>
      </c>
      <c r="AC7246">
        <v>0</v>
      </c>
      <c r="AD7246">
        <v>10</v>
      </c>
      <c r="AE7246">
        <v>15</v>
      </c>
      <c r="AF7246">
        <v>12</v>
      </c>
      <c r="AG7246">
        <v>2</v>
      </c>
      <c r="AH7246">
        <v>0</v>
      </c>
      <c r="AI7246">
        <v>45</v>
      </c>
      <c r="AJ7246">
        <v>250</v>
      </c>
    </row>
    <row r="7247" spans="1:36" x14ac:dyDescent="0.3">
      <c r="A7247" s="1">
        <v>42501</v>
      </c>
      <c r="B7247" s="2">
        <v>0.47159722222222222</v>
      </c>
      <c r="C7247">
        <v>41039.429940000002</v>
      </c>
      <c r="D7247">
        <v>7</v>
      </c>
      <c r="E7247">
        <v>10242</v>
      </c>
      <c r="F7247">
        <v>394</v>
      </c>
      <c r="G7247">
        <v>0</v>
      </c>
      <c r="H7247">
        <v>17</v>
      </c>
      <c r="I7247">
        <v>1</v>
      </c>
      <c r="J7247" t="s">
        <v>45</v>
      </c>
      <c r="K7247" t="s">
        <v>49</v>
      </c>
      <c r="M7247">
        <v>0</v>
      </c>
      <c r="N7247" t="s">
        <v>127</v>
      </c>
      <c r="O7247" t="s">
        <v>116</v>
      </c>
      <c r="AA7247">
        <v>45</v>
      </c>
      <c r="AB7247">
        <v>2</v>
      </c>
      <c r="AC7247">
        <v>0</v>
      </c>
      <c r="AD7247">
        <v>10</v>
      </c>
      <c r="AE7247">
        <v>15</v>
      </c>
      <c r="AF7247">
        <v>12</v>
      </c>
      <c r="AG7247">
        <v>2</v>
      </c>
      <c r="AH7247">
        <v>0</v>
      </c>
      <c r="AI7247">
        <v>45</v>
      </c>
      <c r="AJ7247">
        <v>250</v>
      </c>
    </row>
    <row r="7248" spans="1:36" x14ac:dyDescent="0.3">
      <c r="A7248" s="1">
        <v>42501</v>
      </c>
      <c r="B7248" s="2">
        <v>0.47160879629629626</v>
      </c>
      <c r="C7248">
        <v>41039.429940000002</v>
      </c>
      <c r="D7248">
        <v>7</v>
      </c>
      <c r="E7248">
        <v>10242</v>
      </c>
      <c r="F7248">
        <v>395</v>
      </c>
      <c r="G7248">
        <v>0</v>
      </c>
      <c r="H7248">
        <v>17</v>
      </c>
      <c r="I7248">
        <v>4</v>
      </c>
      <c r="J7248" t="s">
        <v>45</v>
      </c>
      <c r="K7248" t="s">
        <v>46</v>
      </c>
      <c r="M7248">
        <v>0</v>
      </c>
      <c r="N7248" t="s">
        <v>127</v>
      </c>
      <c r="O7248" t="s">
        <v>116</v>
      </c>
      <c r="AA7248">
        <v>45</v>
      </c>
      <c r="AB7248">
        <v>2</v>
      </c>
      <c r="AC7248">
        <v>0</v>
      </c>
      <c r="AD7248">
        <v>10</v>
      </c>
      <c r="AE7248">
        <v>15</v>
      </c>
      <c r="AF7248">
        <v>12</v>
      </c>
      <c r="AG7248">
        <v>2</v>
      </c>
      <c r="AH7248">
        <v>0</v>
      </c>
      <c r="AI7248">
        <v>45</v>
      </c>
      <c r="AJ7248">
        <v>250</v>
      </c>
    </row>
    <row r="7249" spans="1:36" x14ac:dyDescent="0.3">
      <c r="A7249" s="1">
        <v>42501</v>
      </c>
      <c r="B7249" s="2">
        <v>0.4716319444444444</v>
      </c>
      <c r="C7249">
        <v>41039.429969999997</v>
      </c>
      <c r="D7249">
        <v>7</v>
      </c>
      <c r="E7249">
        <v>10242</v>
      </c>
      <c r="F7249">
        <v>397</v>
      </c>
      <c r="G7249">
        <v>3</v>
      </c>
      <c r="H7249">
        <v>17</v>
      </c>
      <c r="I7249">
        <v>2</v>
      </c>
      <c r="J7249" t="s">
        <v>45</v>
      </c>
      <c r="K7249" t="s">
        <v>54</v>
      </c>
      <c r="M7249">
        <v>0</v>
      </c>
      <c r="N7249" t="s">
        <v>127</v>
      </c>
      <c r="O7249" t="s">
        <v>116</v>
      </c>
      <c r="P7249" t="str">
        <f>IF(LEFT(N7249,4)=LEFT(O7249,4),"L","R")</f>
        <v>L</v>
      </c>
      <c r="Q7249" t="str">
        <f>IF(P7249="R","L","R")</f>
        <v>R</v>
      </c>
      <c r="R7249" t="str" cm="1">
        <f t="array" ref="R7249">_xlfn.IFS(I7249=2,P7249,I7249=3,Q7249)</f>
        <v>L</v>
      </c>
      <c r="S7249" t="str">
        <f>_xlfn.TEXTBEFORE(N7249,"__")</f>
        <v>square_black</v>
      </c>
      <c r="T7249" t="str">
        <f>_xlfn.TEXTAFTER(N7249,"__")</f>
        <v>arc_black</v>
      </c>
      <c r="U7249" t="str">
        <f>_xlfn.TEXTBEFORE(S7249,"_")</f>
        <v>square</v>
      </c>
      <c r="V7249" t="str">
        <f>_xlfn.TEXTAFTER(S7249,"_")</f>
        <v>black</v>
      </c>
      <c r="W7249" t="str">
        <f>_xlfn.TEXTBEFORE(T7249,"_")</f>
        <v>arc</v>
      </c>
      <c r="X7249" t="str">
        <f>_xlfn.TEXTAFTER(T7249,"_")</f>
        <v>black</v>
      </c>
      <c r="Y7249" t="str">
        <f>IF(R7249="L",U7249,W7249)</f>
        <v>square</v>
      </c>
      <c r="Z7249" t="str">
        <f>IF(R7249="L",V7249,X7249)</f>
        <v>black</v>
      </c>
      <c r="AA7249">
        <v>45</v>
      </c>
      <c r="AB7249">
        <v>2</v>
      </c>
      <c r="AC7249">
        <v>0</v>
      </c>
      <c r="AD7249">
        <v>10</v>
      </c>
      <c r="AE7249">
        <v>15</v>
      </c>
      <c r="AF7249">
        <v>12</v>
      </c>
      <c r="AG7249">
        <v>2</v>
      </c>
      <c r="AH7249">
        <v>0</v>
      </c>
      <c r="AI7249">
        <v>45</v>
      </c>
      <c r="AJ7249">
        <v>250</v>
      </c>
    </row>
    <row r="7250" spans="1:36" x14ac:dyDescent="0.3">
      <c r="A7250" s="1">
        <v>42501</v>
      </c>
      <c r="B7250" s="2">
        <v>0.4716319444444444</v>
      </c>
      <c r="C7250">
        <v>41039.429969999997</v>
      </c>
      <c r="D7250">
        <v>7</v>
      </c>
      <c r="E7250">
        <v>10242</v>
      </c>
      <c r="F7250">
        <v>397</v>
      </c>
      <c r="G7250">
        <v>3</v>
      </c>
      <c r="H7250">
        <v>17</v>
      </c>
      <c r="I7250">
        <v>8</v>
      </c>
      <c r="J7250" t="s">
        <v>36</v>
      </c>
      <c r="K7250" t="s">
        <v>55</v>
      </c>
      <c r="L7250" t="s">
        <v>67</v>
      </c>
      <c r="M7250">
        <v>0</v>
      </c>
      <c r="N7250" t="s">
        <v>127</v>
      </c>
      <c r="O7250" t="s">
        <v>74</v>
      </c>
      <c r="AA7250">
        <v>45</v>
      </c>
      <c r="AB7250">
        <v>2</v>
      </c>
      <c r="AC7250">
        <v>0</v>
      </c>
      <c r="AD7250">
        <v>10</v>
      </c>
      <c r="AE7250">
        <v>15</v>
      </c>
      <c r="AF7250">
        <v>12</v>
      </c>
      <c r="AG7250">
        <v>2</v>
      </c>
      <c r="AH7250">
        <v>0</v>
      </c>
      <c r="AI7250">
        <v>45</v>
      </c>
      <c r="AJ7250">
        <v>250</v>
      </c>
    </row>
    <row r="7251" spans="1:36" x14ac:dyDescent="0.3">
      <c r="A7251" s="1">
        <v>42501</v>
      </c>
      <c r="B7251" s="2">
        <v>0.4716319444444444</v>
      </c>
      <c r="C7251">
        <v>41039.429969999997</v>
      </c>
      <c r="D7251">
        <v>7</v>
      </c>
      <c r="E7251">
        <v>10242</v>
      </c>
      <c r="F7251">
        <v>397</v>
      </c>
      <c r="G7251">
        <v>3</v>
      </c>
      <c r="H7251">
        <v>17</v>
      </c>
      <c r="I7251">
        <v>7</v>
      </c>
      <c r="J7251" t="s">
        <v>45</v>
      </c>
      <c r="K7251" t="s">
        <v>68</v>
      </c>
      <c r="M7251">
        <v>0</v>
      </c>
      <c r="AA7251">
        <v>45</v>
      </c>
      <c r="AB7251">
        <v>2</v>
      </c>
      <c r="AC7251">
        <v>0</v>
      </c>
      <c r="AD7251">
        <v>10</v>
      </c>
      <c r="AE7251">
        <v>15</v>
      </c>
      <c r="AF7251">
        <v>12</v>
      </c>
      <c r="AG7251">
        <v>2</v>
      </c>
      <c r="AH7251">
        <v>0</v>
      </c>
      <c r="AI7251">
        <v>45</v>
      </c>
      <c r="AJ7251">
        <v>250</v>
      </c>
    </row>
    <row r="7252" spans="1:36" x14ac:dyDescent="0.3">
      <c r="A7252" s="1">
        <v>42501</v>
      </c>
      <c r="B7252" s="2">
        <v>0.47165509259259258</v>
      </c>
      <c r="C7252">
        <v>41039.429989999997</v>
      </c>
      <c r="D7252">
        <v>7</v>
      </c>
      <c r="E7252">
        <v>10242</v>
      </c>
      <c r="F7252">
        <v>399</v>
      </c>
      <c r="G7252">
        <v>0</v>
      </c>
      <c r="H7252">
        <v>18</v>
      </c>
      <c r="I7252">
        <v>1</v>
      </c>
      <c r="J7252" t="s">
        <v>45</v>
      </c>
      <c r="K7252" t="s">
        <v>49</v>
      </c>
      <c r="M7252">
        <v>0</v>
      </c>
      <c r="N7252" t="s">
        <v>126</v>
      </c>
      <c r="O7252" t="s">
        <v>116</v>
      </c>
      <c r="AA7252">
        <v>45</v>
      </c>
      <c r="AB7252">
        <v>2</v>
      </c>
      <c r="AC7252">
        <v>0</v>
      </c>
      <c r="AD7252">
        <v>10</v>
      </c>
      <c r="AE7252">
        <v>15</v>
      </c>
      <c r="AF7252">
        <v>12</v>
      </c>
      <c r="AG7252">
        <v>2</v>
      </c>
      <c r="AH7252">
        <v>0</v>
      </c>
      <c r="AI7252">
        <v>45</v>
      </c>
      <c r="AJ7252">
        <v>250</v>
      </c>
    </row>
    <row r="7253" spans="1:36" x14ac:dyDescent="0.3">
      <c r="A7253" s="1">
        <v>42501</v>
      </c>
      <c r="B7253" s="2">
        <v>0.47167824074074072</v>
      </c>
      <c r="C7253">
        <v>41039.430009999996</v>
      </c>
      <c r="D7253">
        <v>7</v>
      </c>
      <c r="E7253">
        <v>10242</v>
      </c>
      <c r="F7253">
        <v>401</v>
      </c>
      <c r="G7253">
        <v>2</v>
      </c>
      <c r="H7253">
        <v>18</v>
      </c>
      <c r="I7253">
        <v>2</v>
      </c>
      <c r="J7253" t="s">
        <v>45</v>
      </c>
      <c r="K7253" t="s">
        <v>54</v>
      </c>
      <c r="M7253">
        <v>0</v>
      </c>
      <c r="N7253" t="s">
        <v>126</v>
      </c>
      <c r="O7253" t="s">
        <v>116</v>
      </c>
      <c r="P7253" t="str">
        <f>IF(LEFT(N7253,4)=LEFT(O7253,4),"L","R")</f>
        <v>R</v>
      </c>
      <c r="Q7253" t="str">
        <f>IF(P7253="R","L","R")</f>
        <v>L</v>
      </c>
      <c r="R7253" t="str" cm="1">
        <f t="array" ref="R7253">_xlfn.IFS(I7253=2,P7253,I7253=3,Q7253)</f>
        <v>R</v>
      </c>
      <c r="S7253" t="str">
        <f>_xlfn.TEXTBEFORE(N7253,"__")</f>
        <v>arc_black</v>
      </c>
      <c r="T7253" t="str">
        <f>_xlfn.TEXTAFTER(N7253,"__")</f>
        <v>square_black</v>
      </c>
      <c r="U7253" t="str">
        <f>_xlfn.TEXTBEFORE(S7253,"_")</f>
        <v>arc</v>
      </c>
      <c r="V7253" t="str">
        <f>_xlfn.TEXTAFTER(S7253,"_")</f>
        <v>black</v>
      </c>
      <c r="W7253" t="str">
        <f>_xlfn.TEXTBEFORE(T7253,"_")</f>
        <v>square</v>
      </c>
      <c r="X7253" t="str">
        <f>_xlfn.TEXTAFTER(T7253,"_")</f>
        <v>black</v>
      </c>
      <c r="Y7253" t="str">
        <f>IF(R7253="L",U7253,W7253)</f>
        <v>square</v>
      </c>
      <c r="Z7253" t="str">
        <f>IF(R7253="L",V7253,X7253)</f>
        <v>black</v>
      </c>
      <c r="AA7253">
        <v>45</v>
      </c>
      <c r="AB7253">
        <v>2</v>
      </c>
      <c r="AC7253">
        <v>0</v>
      </c>
      <c r="AD7253">
        <v>10</v>
      </c>
      <c r="AE7253">
        <v>15</v>
      </c>
      <c r="AF7253">
        <v>12</v>
      </c>
      <c r="AG7253">
        <v>2</v>
      </c>
      <c r="AH7253">
        <v>0</v>
      </c>
      <c r="AI7253">
        <v>45</v>
      </c>
      <c r="AJ7253">
        <v>250</v>
      </c>
    </row>
    <row r="7254" spans="1:36" x14ac:dyDescent="0.3">
      <c r="A7254" s="1">
        <v>42501</v>
      </c>
      <c r="B7254" s="2">
        <v>0.47167824074074072</v>
      </c>
      <c r="C7254">
        <v>41039.430009999996</v>
      </c>
      <c r="D7254">
        <v>7</v>
      </c>
      <c r="E7254">
        <v>10242</v>
      </c>
      <c r="F7254">
        <v>401</v>
      </c>
      <c r="G7254">
        <v>2</v>
      </c>
      <c r="H7254">
        <v>18</v>
      </c>
      <c r="I7254">
        <v>8</v>
      </c>
      <c r="J7254" t="s">
        <v>36</v>
      </c>
      <c r="K7254" t="s">
        <v>55</v>
      </c>
      <c r="L7254" t="s">
        <v>56</v>
      </c>
      <c r="M7254">
        <v>0</v>
      </c>
      <c r="N7254" t="s">
        <v>126</v>
      </c>
      <c r="O7254" t="s">
        <v>74</v>
      </c>
      <c r="AA7254">
        <v>45</v>
      </c>
      <c r="AB7254">
        <v>2</v>
      </c>
      <c r="AC7254">
        <v>0</v>
      </c>
      <c r="AD7254">
        <v>10</v>
      </c>
      <c r="AE7254">
        <v>15</v>
      </c>
      <c r="AF7254">
        <v>12</v>
      </c>
      <c r="AG7254">
        <v>2</v>
      </c>
      <c r="AH7254">
        <v>0</v>
      </c>
      <c r="AI7254">
        <v>45</v>
      </c>
      <c r="AJ7254">
        <v>250</v>
      </c>
    </row>
    <row r="7255" spans="1:36" x14ac:dyDescent="0.3">
      <c r="A7255" s="1">
        <v>42501</v>
      </c>
      <c r="B7255" s="2">
        <v>0.47167824074074072</v>
      </c>
      <c r="C7255">
        <v>41039.430009999996</v>
      </c>
      <c r="D7255">
        <v>7</v>
      </c>
      <c r="E7255">
        <v>10242</v>
      </c>
      <c r="F7255">
        <v>401</v>
      </c>
      <c r="G7255">
        <v>2</v>
      </c>
      <c r="H7255">
        <v>18</v>
      </c>
      <c r="I7255">
        <v>6</v>
      </c>
      <c r="J7255" t="s">
        <v>58</v>
      </c>
      <c r="K7255" t="s">
        <v>59</v>
      </c>
      <c r="M7255">
        <v>0</v>
      </c>
      <c r="AA7255">
        <v>45</v>
      </c>
      <c r="AB7255">
        <v>2</v>
      </c>
      <c r="AC7255">
        <v>0</v>
      </c>
      <c r="AD7255">
        <v>10</v>
      </c>
      <c r="AE7255">
        <v>15</v>
      </c>
      <c r="AF7255">
        <v>12</v>
      </c>
      <c r="AG7255">
        <v>2</v>
      </c>
      <c r="AH7255">
        <v>0</v>
      </c>
      <c r="AI7255">
        <v>45</v>
      </c>
      <c r="AJ7255">
        <v>250</v>
      </c>
    </row>
    <row r="7256" spans="1:36" x14ac:dyDescent="0.3">
      <c r="A7256" s="1">
        <v>42501</v>
      </c>
      <c r="B7256" s="2">
        <v>0.47170138888888885</v>
      </c>
      <c r="C7256">
        <v>41039.430039999999</v>
      </c>
      <c r="D7256">
        <v>7</v>
      </c>
      <c r="E7256">
        <v>10242</v>
      </c>
      <c r="F7256">
        <v>403</v>
      </c>
      <c r="G7256">
        <v>0</v>
      </c>
      <c r="H7256">
        <v>19</v>
      </c>
      <c r="I7256">
        <v>1</v>
      </c>
      <c r="J7256" t="s">
        <v>45</v>
      </c>
      <c r="K7256" t="s">
        <v>49</v>
      </c>
      <c r="M7256">
        <v>0</v>
      </c>
      <c r="N7256" t="s">
        <v>127</v>
      </c>
      <c r="O7256" t="s">
        <v>116</v>
      </c>
      <c r="AA7256">
        <v>45</v>
      </c>
      <c r="AB7256">
        <v>2</v>
      </c>
      <c r="AC7256">
        <v>0</v>
      </c>
      <c r="AD7256">
        <v>10</v>
      </c>
      <c r="AE7256">
        <v>15</v>
      </c>
      <c r="AF7256">
        <v>12</v>
      </c>
      <c r="AG7256">
        <v>2</v>
      </c>
      <c r="AH7256">
        <v>0</v>
      </c>
      <c r="AI7256">
        <v>45</v>
      </c>
      <c r="AJ7256">
        <v>250</v>
      </c>
    </row>
    <row r="7257" spans="1:36" x14ac:dyDescent="0.3">
      <c r="A7257" s="1">
        <v>42501</v>
      </c>
      <c r="B7257" s="2">
        <v>0.47170138888888885</v>
      </c>
      <c r="C7257">
        <v>41039.430050000003</v>
      </c>
      <c r="D7257">
        <v>7</v>
      </c>
      <c r="E7257">
        <v>10242</v>
      </c>
      <c r="F7257">
        <v>403</v>
      </c>
      <c r="G7257">
        <v>1</v>
      </c>
      <c r="H7257">
        <v>19</v>
      </c>
      <c r="I7257">
        <v>2</v>
      </c>
      <c r="J7257" t="s">
        <v>45</v>
      </c>
      <c r="K7257" t="s">
        <v>54</v>
      </c>
      <c r="M7257">
        <v>0</v>
      </c>
      <c r="N7257" t="s">
        <v>127</v>
      </c>
      <c r="O7257" t="s">
        <v>116</v>
      </c>
      <c r="P7257" t="str">
        <f>IF(LEFT(N7257,4)=LEFT(O7257,4),"L","R")</f>
        <v>L</v>
      </c>
      <c r="Q7257" t="str">
        <f>IF(P7257="R","L","R")</f>
        <v>R</v>
      </c>
      <c r="R7257" t="str" cm="1">
        <f t="array" ref="R7257">_xlfn.IFS(I7257=2,P7257,I7257=3,Q7257)</f>
        <v>L</v>
      </c>
      <c r="S7257" t="str">
        <f>_xlfn.TEXTBEFORE(N7257,"__")</f>
        <v>square_black</v>
      </c>
      <c r="T7257" t="str">
        <f>_xlfn.TEXTAFTER(N7257,"__")</f>
        <v>arc_black</v>
      </c>
      <c r="U7257" t="str">
        <f>_xlfn.TEXTBEFORE(S7257,"_")</f>
        <v>square</v>
      </c>
      <c r="V7257" t="str">
        <f>_xlfn.TEXTAFTER(S7257,"_")</f>
        <v>black</v>
      </c>
      <c r="W7257" t="str">
        <f>_xlfn.TEXTBEFORE(T7257,"_")</f>
        <v>arc</v>
      </c>
      <c r="X7257" t="str">
        <f>_xlfn.TEXTAFTER(T7257,"_")</f>
        <v>black</v>
      </c>
      <c r="Y7257" t="str">
        <f>IF(R7257="L",U7257,W7257)</f>
        <v>square</v>
      </c>
      <c r="Z7257" t="str">
        <f>IF(R7257="L",V7257,X7257)</f>
        <v>black</v>
      </c>
      <c r="AA7257">
        <v>45</v>
      </c>
      <c r="AB7257">
        <v>2</v>
      </c>
      <c r="AC7257">
        <v>0</v>
      </c>
      <c r="AD7257">
        <v>10</v>
      </c>
      <c r="AE7257">
        <v>15</v>
      </c>
      <c r="AF7257">
        <v>12</v>
      </c>
      <c r="AG7257">
        <v>2</v>
      </c>
      <c r="AH7257">
        <v>0</v>
      </c>
      <c r="AI7257">
        <v>45</v>
      </c>
      <c r="AJ7257">
        <v>250</v>
      </c>
    </row>
    <row r="7258" spans="1:36" x14ac:dyDescent="0.3">
      <c r="A7258" s="1">
        <v>42501</v>
      </c>
      <c r="B7258" s="2">
        <v>0.47170138888888885</v>
      </c>
      <c r="C7258">
        <v>41039.430050000003</v>
      </c>
      <c r="D7258">
        <v>7</v>
      </c>
      <c r="E7258">
        <v>10242</v>
      </c>
      <c r="F7258">
        <v>403</v>
      </c>
      <c r="G7258">
        <v>1</v>
      </c>
      <c r="H7258">
        <v>19</v>
      </c>
      <c r="I7258">
        <v>8</v>
      </c>
      <c r="J7258" t="s">
        <v>36</v>
      </c>
      <c r="K7258" t="s">
        <v>55</v>
      </c>
      <c r="L7258" t="s">
        <v>81</v>
      </c>
      <c r="M7258">
        <v>0</v>
      </c>
      <c r="N7258" t="s">
        <v>127</v>
      </c>
      <c r="O7258" t="s">
        <v>74</v>
      </c>
      <c r="AA7258">
        <v>45</v>
      </c>
      <c r="AB7258">
        <v>2</v>
      </c>
      <c r="AC7258">
        <v>0</v>
      </c>
      <c r="AD7258">
        <v>10</v>
      </c>
      <c r="AE7258">
        <v>15</v>
      </c>
      <c r="AF7258">
        <v>12</v>
      </c>
      <c r="AG7258">
        <v>2</v>
      </c>
      <c r="AH7258">
        <v>0</v>
      </c>
      <c r="AI7258">
        <v>45</v>
      </c>
      <c r="AJ7258">
        <v>250</v>
      </c>
    </row>
    <row r="7259" spans="1:36" x14ac:dyDescent="0.3">
      <c r="A7259" s="1">
        <v>42501</v>
      </c>
      <c r="B7259" s="2">
        <v>0.471712962962963</v>
      </c>
      <c r="C7259">
        <v>41039.430050000003</v>
      </c>
      <c r="D7259">
        <v>7</v>
      </c>
      <c r="E7259">
        <v>10242</v>
      </c>
      <c r="F7259">
        <v>404</v>
      </c>
      <c r="G7259">
        <v>1</v>
      </c>
      <c r="H7259">
        <v>19</v>
      </c>
      <c r="I7259">
        <v>7</v>
      </c>
      <c r="J7259" t="s">
        <v>45</v>
      </c>
      <c r="K7259" t="s">
        <v>68</v>
      </c>
      <c r="M7259">
        <v>0</v>
      </c>
      <c r="AA7259">
        <v>45</v>
      </c>
      <c r="AB7259">
        <v>2</v>
      </c>
      <c r="AC7259">
        <v>0</v>
      </c>
      <c r="AD7259">
        <v>10</v>
      </c>
      <c r="AE7259">
        <v>15</v>
      </c>
      <c r="AF7259">
        <v>12</v>
      </c>
      <c r="AG7259">
        <v>2</v>
      </c>
      <c r="AH7259">
        <v>0</v>
      </c>
      <c r="AI7259">
        <v>45</v>
      </c>
      <c r="AJ7259">
        <v>250</v>
      </c>
    </row>
    <row r="7260" spans="1:36" x14ac:dyDescent="0.3">
      <c r="A7260" s="1">
        <v>42501</v>
      </c>
      <c r="B7260" s="2">
        <v>0.47173611111111113</v>
      </c>
      <c r="C7260">
        <v>41039.430070000002</v>
      </c>
      <c r="D7260">
        <v>7</v>
      </c>
      <c r="E7260">
        <v>10242</v>
      </c>
      <c r="F7260">
        <v>406</v>
      </c>
      <c r="G7260">
        <v>0</v>
      </c>
      <c r="H7260">
        <v>20</v>
      </c>
      <c r="I7260">
        <v>1</v>
      </c>
      <c r="J7260" t="s">
        <v>45</v>
      </c>
      <c r="K7260" t="s">
        <v>49</v>
      </c>
      <c r="M7260">
        <v>0</v>
      </c>
      <c r="N7260" t="s">
        <v>127</v>
      </c>
      <c r="O7260" t="s">
        <v>116</v>
      </c>
      <c r="AA7260">
        <v>45</v>
      </c>
      <c r="AB7260">
        <v>2</v>
      </c>
      <c r="AC7260">
        <v>0</v>
      </c>
      <c r="AD7260">
        <v>10</v>
      </c>
      <c r="AE7260">
        <v>15</v>
      </c>
      <c r="AF7260">
        <v>12</v>
      </c>
      <c r="AG7260">
        <v>2</v>
      </c>
      <c r="AH7260">
        <v>0</v>
      </c>
      <c r="AI7260">
        <v>45</v>
      </c>
      <c r="AJ7260">
        <v>250</v>
      </c>
    </row>
    <row r="7261" spans="1:36" x14ac:dyDescent="0.3">
      <c r="A7261" s="1">
        <v>42501</v>
      </c>
      <c r="B7261" s="2">
        <v>0.47173611111111113</v>
      </c>
      <c r="C7261">
        <v>41039.430079999998</v>
      </c>
      <c r="D7261">
        <v>7</v>
      </c>
      <c r="E7261">
        <v>10242</v>
      </c>
      <c r="F7261">
        <v>406</v>
      </c>
      <c r="G7261">
        <v>1</v>
      </c>
      <c r="H7261">
        <v>20</v>
      </c>
      <c r="I7261">
        <v>2</v>
      </c>
      <c r="J7261" t="s">
        <v>45</v>
      </c>
      <c r="K7261" t="s">
        <v>54</v>
      </c>
      <c r="M7261">
        <v>0</v>
      </c>
      <c r="N7261" t="s">
        <v>127</v>
      </c>
      <c r="O7261" t="s">
        <v>116</v>
      </c>
      <c r="P7261" t="str">
        <f>IF(LEFT(N7261,4)=LEFT(O7261,4),"L","R")</f>
        <v>L</v>
      </c>
      <c r="Q7261" t="str">
        <f>IF(P7261="R","L","R")</f>
        <v>R</v>
      </c>
      <c r="R7261" t="str" cm="1">
        <f t="array" ref="R7261">_xlfn.IFS(I7261=2,P7261,I7261=3,Q7261)</f>
        <v>L</v>
      </c>
      <c r="S7261" t="str">
        <f>_xlfn.TEXTBEFORE(N7261,"__")</f>
        <v>square_black</v>
      </c>
      <c r="T7261" t="str">
        <f>_xlfn.TEXTAFTER(N7261,"__")</f>
        <v>arc_black</v>
      </c>
      <c r="U7261" t="str">
        <f>_xlfn.TEXTBEFORE(S7261,"_")</f>
        <v>square</v>
      </c>
      <c r="V7261" t="str">
        <f>_xlfn.TEXTAFTER(S7261,"_")</f>
        <v>black</v>
      </c>
      <c r="W7261" t="str">
        <f>_xlfn.TEXTBEFORE(T7261,"_")</f>
        <v>arc</v>
      </c>
      <c r="X7261" t="str">
        <f>_xlfn.TEXTAFTER(T7261,"_")</f>
        <v>black</v>
      </c>
      <c r="Y7261" t="str">
        <f>IF(R7261="L",U7261,W7261)</f>
        <v>square</v>
      </c>
      <c r="Z7261" t="str">
        <f>IF(R7261="L",V7261,X7261)</f>
        <v>black</v>
      </c>
      <c r="AA7261">
        <v>45</v>
      </c>
      <c r="AB7261">
        <v>2</v>
      </c>
      <c r="AC7261">
        <v>0</v>
      </c>
      <c r="AD7261">
        <v>10</v>
      </c>
      <c r="AE7261">
        <v>15</v>
      </c>
      <c r="AF7261">
        <v>12</v>
      </c>
      <c r="AG7261">
        <v>2</v>
      </c>
      <c r="AH7261">
        <v>0</v>
      </c>
      <c r="AI7261">
        <v>45</v>
      </c>
      <c r="AJ7261">
        <v>250</v>
      </c>
    </row>
    <row r="7262" spans="1:36" x14ac:dyDescent="0.3">
      <c r="A7262" s="1">
        <v>42501</v>
      </c>
      <c r="B7262" s="2">
        <v>0.47173611111111113</v>
      </c>
      <c r="C7262">
        <v>41039.430079999998</v>
      </c>
      <c r="D7262">
        <v>7</v>
      </c>
      <c r="E7262">
        <v>10242</v>
      </c>
      <c r="F7262">
        <v>406</v>
      </c>
      <c r="G7262">
        <v>1</v>
      </c>
      <c r="H7262">
        <v>20</v>
      </c>
      <c r="I7262">
        <v>8</v>
      </c>
      <c r="J7262" t="s">
        <v>36</v>
      </c>
      <c r="K7262" t="s">
        <v>55</v>
      </c>
      <c r="L7262" t="s">
        <v>76</v>
      </c>
      <c r="M7262">
        <v>0</v>
      </c>
      <c r="N7262" t="s">
        <v>127</v>
      </c>
      <c r="O7262" t="s">
        <v>74</v>
      </c>
      <c r="AA7262">
        <v>45</v>
      </c>
      <c r="AB7262">
        <v>2</v>
      </c>
      <c r="AC7262">
        <v>0</v>
      </c>
      <c r="AD7262">
        <v>10</v>
      </c>
      <c r="AE7262">
        <v>15</v>
      </c>
      <c r="AF7262">
        <v>12</v>
      </c>
      <c r="AG7262">
        <v>2</v>
      </c>
      <c r="AH7262">
        <v>0</v>
      </c>
      <c r="AI7262">
        <v>45</v>
      </c>
      <c r="AJ7262">
        <v>250</v>
      </c>
    </row>
    <row r="7263" spans="1:36" x14ac:dyDescent="0.3">
      <c r="A7263" s="1">
        <v>42501</v>
      </c>
      <c r="B7263" s="2">
        <v>0.47173611111111113</v>
      </c>
      <c r="C7263">
        <v>41039.430079999998</v>
      </c>
      <c r="D7263">
        <v>7</v>
      </c>
      <c r="E7263">
        <v>10242</v>
      </c>
      <c r="F7263">
        <v>406</v>
      </c>
      <c r="G7263">
        <v>1</v>
      </c>
      <c r="H7263">
        <v>20</v>
      </c>
      <c r="I7263">
        <v>6</v>
      </c>
      <c r="J7263" t="s">
        <v>58</v>
      </c>
      <c r="K7263" t="s">
        <v>59</v>
      </c>
      <c r="M7263">
        <v>0</v>
      </c>
      <c r="AA7263">
        <v>45</v>
      </c>
      <c r="AB7263">
        <v>2</v>
      </c>
      <c r="AC7263">
        <v>0</v>
      </c>
      <c r="AD7263">
        <v>10</v>
      </c>
      <c r="AE7263">
        <v>15</v>
      </c>
      <c r="AF7263">
        <v>12</v>
      </c>
      <c r="AG7263">
        <v>2</v>
      </c>
      <c r="AH7263">
        <v>0</v>
      </c>
      <c r="AI7263">
        <v>45</v>
      </c>
      <c r="AJ7263">
        <v>250</v>
      </c>
    </row>
    <row r="7264" spans="1:36" x14ac:dyDescent="0.3">
      <c r="A7264" s="1">
        <v>42501</v>
      </c>
      <c r="B7264" s="2">
        <v>0.47175925925925927</v>
      </c>
      <c r="C7264">
        <v>41039.430099999998</v>
      </c>
      <c r="D7264">
        <v>7</v>
      </c>
      <c r="E7264">
        <v>10242</v>
      </c>
      <c r="F7264">
        <v>408</v>
      </c>
      <c r="G7264">
        <v>0</v>
      </c>
      <c r="H7264">
        <v>21</v>
      </c>
      <c r="I7264">
        <v>1</v>
      </c>
      <c r="J7264" t="s">
        <v>45</v>
      </c>
      <c r="K7264" t="s">
        <v>49</v>
      </c>
      <c r="M7264">
        <v>1</v>
      </c>
      <c r="N7264" t="s">
        <v>127</v>
      </c>
      <c r="O7264" t="s">
        <v>52</v>
      </c>
      <c r="AA7264">
        <v>45</v>
      </c>
      <c r="AB7264">
        <v>2</v>
      </c>
      <c r="AC7264">
        <v>0</v>
      </c>
      <c r="AD7264">
        <v>10</v>
      </c>
      <c r="AE7264">
        <v>15</v>
      </c>
      <c r="AF7264">
        <v>12</v>
      </c>
      <c r="AG7264">
        <v>2</v>
      </c>
      <c r="AH7264">
        <v>0</v>
      </c>
      <c r="AI7264">
        <v>45</v>
      </c>
      <c r="AJ7264">
        <v>250</v>
      </c>
    </row>
    <row r="7265" spans="1:36" x14ac:dyDescent="0.3">
      <c r="A7265" s="1">
        <v>42501</v>
      </c>
      <c r="B7265" s="2">
        <v>0.47177083333333331</v>
      </c>
      <c r="C7265">
        <v>41039.430110000001</v>
      </c>
      <c r="D7265">
        <v>7</v>
      </c>
      <c r="E7265">
        <v>10242</v>
      </c>
      <c r="F7265">
        <v>409</v>
      </c>
      <c r="G7265">
        <v>1</v>
      </c>
      <c r="H7265">
        <v>21</v>
      </c>
      <c r="I7265">
        <v>3</v>
      </c>
      <c r="J7265" t="s">
        <v>45</v>
      </c>
      <c r="K7265" t="s">
        <v>47</v>
      </c>
      <c r="M7265">
        <v>1</v>
      </c>
      <c r="N7265" t="s">
        <v>127</v>
      </c>
      <c r="O7265" t="s">
        <v>52</v>
      </c>
      <c r="P7265" t="str">
        <f>IF(LEFT(N7265,4)=LEFT(O7265,4),"L","R")</f>
        <v>R</v>
      </c>
      <c r="Q7265" t="str">
        <f>IF(P7265="R","L","R")</f>
        <v>L</v>
      </c>
      <c r="R7265" t="str" cm="1">
        <f t="array" ref="R7265">_xlfn.IFS(I7265=2,P7265,I7265=3,Q7265)</f>
        <v>L</v>
      </c>
      <c r="S7265" t="str">
        <f>_xlfn.TEXTBEFORE(N7265,"__")</f>
        <v>square_black</v>
      </c>
      <c r="T7265" t="str">
        <f>_xlfn.TEXTAFTER(N7265,"__")</f>
        <v>arc_black</v>
      </c>
      <c r="U7265" t="str">
        <f>_xlfn.TEXTBEFORE(S7265,"_")</f>
        <v>square</v>
      </c>
      <c r="V7265" t="str">
        <f>_xlfn.TEXTAFTER(S7265,"_")</f>
        <v>black</v>
      </c>
      <c r="W7265" t="str">
        <f>_xlfn.TEXTBEFORE(T7265,"_")</f>
        <v>arc</v>
      </c>
      <c r="X7265" t="str">
        <f>_xlfn.TEXTAFTER(T7265,"_")</f>
        <v>black</v>
      </c>
      <c r="Y7265" t="str">
        <f>IF(R7265="L",U7265,W7265)</f>
        <v>square</v>
      </c>
      <c r="Z7265" t="str">
        <f>IF(R7265="L",V7265,X7265)</f>
        <v>black</v>
      </c>
      <c r="AA7265">
        <v>45</v>
      </c>
      <c r="AB7265">
        <v>2</v>
      </c>
      <c r="AC7265">
        <v>0</v>
      </c>
      <c r="AD7265">
        <v>10</v>
      </c>
      <c r="AE7265">
        <v>15</v>
      </c>
      <c r="AF7265">
        <v>12</v>
      </c>
      <c r="AG7265">
        <v>2</v>
      </c>
      <c r="AH7265">
        <v>0</v>
      </c>
      <c r="AI7265">
        <v>45</v>
      </c>
      <c r="AJ7265">
        <v>250</v>
      </c>
    </row>
    <row r="7266" spans="1:36" x14ac:dyDescent="0.3">
      <c r="A7266" s="1">
        <v>42501</v>
      </c>
      <c r="B7266" s="2">
        <v>0.47177083333333331</v>
      </c>
      <c r="C7266">
        <v>41039.430110000001</v>
      </c>
      <c r="D7266">
        <v>7</v>
      </c>
      <c r="E7266">
        <v>10242</v>
      </c>
      <c r="F7266">
        <v>409</v>
      </c>
      <c r="G7266">
        <v>1</v>
      </c>
      <c r="H7266">
        <v>21</v>
      </c>
      <c r="I7266">
        <v>10</v>
      </c>
      <c r="J7266" t="s">
        <v>45</v>
      </c>
      <c r="K7266" t="s">
        <v>48</v>
      </c>
      <c r="M7266">
        <v>1</v>
      </c>
      <c r="AA7266">
        <v>45</v>
      </c>
      <c r="AB7266">
        <v>2</v>
      </c>
      <c r="AC7266">
        <v>0</v>
      </c>
      <c r="AD7266">
        <v>10</v>
      </c>
      <c r="AE7266">
        <v>15</v>
      </c>
      <c r="AF7266">
        <v>12</v>
      </c>
      <c r="AG7266">
        <v>2</v>
      </c>
      <c r="AH7266">
        <v>0</v>
      </c>
      <c r="AI7266">
        <v>45</v>
      </c>
      <c r="AJ7266">
        <v>250</v>
      </c>
    </row>
    <row r="7267" spans="1:36" x14ac:dyDescent="0.3">
      <c r="A7267" s="1">
        <v>42501</v>
      </c>
      <c r="B7267" s="2">
        <v>0.4724652777777778</v>
      </c>
      <c r="C7267">
        <v>41039.430809999998</v>
      </c>
      <c r="D7267">
        <v>7</v>
      </c>
      <c r="E7267">
        <v>10242</v>
      </c>
      <c r="F7267">
        <v>469</v>
      </c>
      <c r="G7267">
        <v>0</v>
      </c>
      <c r="H7267">
        <v>22</v>
      </c>
      <c r="I7267">
        <v>1</v>
      </c>
      <c r="J7267" t="s">
        <v>45</v>
      </c>
      <c r="K7267" t="s">
        <v>49</v>
      </c>
      <c r="M7267">
        <v>1</v>
      </c>
      <c r="N7267" t="s">
        <v>126</v>
      </c>
      <c r="O7267" t="s">
        <v>52</v>
      </c>
      <c r="AA7267">
        <v>45</v>
      </c>
      <c r="AB7267">
        <v>2</v>
      </c>
      <c r="AC7267">
        <v>0</v>
      </c>
      <c r="AD7267">
        <v>10</v>
      </c>
      <c r="AE7267">
        <v>15</v>
      </c>
      <c r="AF7267">
        <v>12</v>
      </c>
      <c r="AG7267">
        <v>2</v>
      </c>
      <c r="AH7267">
        <v>0</v>
      </c>
      <c r="AI7267">
        <v>45</v>
      </c>
      <c r="AJ7267">
        <v>250</v>
      </c>
    </row>
    <row r="7268" spans="1:36" x14ac:dyDescent="0.3">
      <c r="A7268" s="1">
        <v>42501</v>
      </c>
      <c r="B7268" s="2">
        <v>0.47247685185185184</v>
      </c>
      <c r="C7268">
        <v>41039.430809999998</v>
      </c>
      <c r="D7268">
        <v>7</v>
      </c>
      <c r="E7268">
        <v>10242</v>
      </c>
      <c r="F7268">
        <v>470</v>
      </c>
      <c r="G7268">
        <v>0</v>
      </c>
      <c r="H7268">
        <v>22</v>
      </c>
      <c r="I7268">
        <v>4</v>
      </c>
      <c r="J7268" t="s">
        <v>45</v>
      </c>
      <c r="K7268" t="s">
        <v>46</v>
      </c>
      <c r="M7268">
        <v>1</v>
      </c>
      <c r="N7268" t="s">
        <v>126</v>
      </c>
      <c r="O7268" t="s">
        <v>52</v>
      </c>
      <c r="AA7268">
        <v>45</v>
      </c>
      <c r="AB7268">
        <v>2</v>
      </c>
      <c r="AC7268">
        <v>0</v>
      </c>
      <c r="AD7268">
        <v>10</v>
      </c>
      <c r="AE7268">
        <v>15</v>
      </c>
      <c r="AF7268">
        <v>12</v>
      </c>
      <c r="AG7268">
        <v>2</v>
      </c>
      <c r="AH7268">
        <v>0</v>
      </c>
      <c r="AI7268">
        <v>45</v>
      </c>
      <c r="AJ7268">
        <v>250</v>
      </c>
    </row>
    <row r="7269" spans="1:36" x14ac:dyDescent="0.3">
      <c r="A7269" s="1">
        <v>42501</v>
      </c>
      <c r="B7269" s="2">
        <v>0.47247685185185184</v>
      </c>
      <c r="C7269">
        <v>41039.430820000001</v>
      </c>
      <c r="D7269">
        <v>7</v>
      </c>
      <c r="E7269">
        <v>10242</v>
      </c>
      <c r="F7269">
        <v>470</v>
      </c>
      <c r="G7269">
        <v>1</v>
      </c>
      <c r="H7269">
        <v>22</v>
      </c>
      <c r="I7269">
        <v>4</v>
      </c>
      <c r="J7269" t="s">
        <v>45</v>
      </c>
      <c r="K7269" t="s">
        <v>46</v>
      </c>
      <c r="M7269">
        <v>1</v>
      </c>
      <c r="N7269" t="s">
        <v>126</v>
      </c>
      <c r="O7269" t="s">
        <v>52</v>
      </c>
      <c r="AA7269">
        <v>45</v>
      </c>
      <c r="AB7269">
        <v>2</v>
      </c>
      <c r="AC7269">
        <v>0</v>
      </c>
      <c r="AD7269">
        <v>10</v>
      </c>
      <c r="AE7269">
        <v>15</v>
      </c>
      <c r="AF7269">
        <v>12</v>
      </c>
      <c r="AG7269">
        <v>2</v>
      </c>
      <c r="AH7269">
        <v>0</v>
      </c>
      <c r="AI7269">
        <v>45</v>
      </c>
      <c r="AJ7269">
        <v>250</v>
      </c>
    </row>
    <row r="7270" spans="1:36" x14ac:dyDescent="0.3">
      <c r="A7270" s="1">
        <v>42501</v>
      </c>
      <c r="B7270" s="2">
        <v>0.47248842592592594</v>
      </c>
      <c r="C7270">
        <v>41039.430820000001</v>
      </c>
      <c r="D7270">
        <v>7</v>
      </c>
      <c r="E7270">
        <v>10242</v>
      </c>
      <c r="F7270">
        <v>471</v>
      </c>
      <c r="G7270">
        <v>1</v>
      </c>
      <c r="H7270">
        <v>22</v>
      </c>
      <c r="I7270">
        <v>3</v>
      </c>
      <c r="J7270" t="s">
        <v>45</v>
      </c>
      <c r="K7270" t="s">
        <v>47</v>
      </c>
      <c r="M7270">
        <v>1</v>
      </c>
      <c r="N7270" t="s">
        <v>126</v>
      </c>
      <c r="O7270" t="s">
        <v>52</v>
      </c>
      <c r="P7270" t="str">
        <f>IF(LEFT(N7270,4)=LEFT(O7270,4),"L","R")</f>
        <v>L</v>
      </c>
      <c r="Q7270" t="str">
        <f>IF(P7270="R","L","R")</f>
        <v>R</v>
      </c>
      <c r="R7270" t="str" cm="1">
        <f t="array" ref="R7270">_xlfn.IFS(I7270=2,P7270,I7270=3,Q7270)</f>
        <v>R</v>
      </c>
      <c r="S7270" t="str">
        <f>_xlfn.TEXTBEFORE(N7270,"__")</f>
        <v>arc_black</v>
      </c>
      <c r="T7270" t="str">
        <f>_xlfn.TEXTAFTER(N7270,"__")</f>
        <v>square_black</v>
      </c>
      <c r="U7270" t="str">
        <f>_xlfn.TEXTBEFORE(S7270,"_")</f>
        <v>arc</v>
      </c>
      <c r="V7270" t="str">
        <f>_xlfn.TEXTAFTER(S7270,"_")</f>
        <v>black</v>
      </c>
      <c r="W7270" t="str">
        <f>_xlfn.TEXTBEFORE(T7270,"_")</f>
        <v>square</v>
      </c>
      <c r="X7270" t="str">
        <f>_xlfn.TEXTAFTER(T7270,"_")</f>
        <v>black</v>
      </c>
      <c r="Y7270" t="str">
        <f>IF(R7270="L",U7270,W7270)</f>
        <v>square</v>
      </c>
      <c r="Z7270" t="str">
        <f>IF(R7270="L",V7270,X7270)</f>
        <v>black</v>
      </c>
      <c r="AA7270">
        <v>45</v>
      </c>
      <c r="AB7270">
        <v>2</v>
      </c>
      <c r="AC7270">
        <v>0</v>
      </c>
      <c r="AD7270">
        <v>10</v>
      </c>
      <c r="AE7270">
        <v>15</v>
      </c>
      <c r="AF7270">
        <v>12</v>
      </c>
      <c r="AG7270">
        <v>2</v>
      </c>
      <c r="AH7270">
        <v>0</v>
      </c>
      <c r="AI7270">
        <v>45</v>
      </c>
      <c r="AJ7270">
        <v>250</v>
      </c>
    </row>
    <row r="7271" spans="1:36" x14ac:dyDescent="0.3">
      <c r="A7271" s="1">
        <v>42501</v>
      </c>
      <c r="B7271" s="2">
        <v>0.47248842592592594</v>
      </c>
      <c r="C7271">
        <v>41039.430829999998</v>
      </c>
      <c r="D7271">
        <v>7</v>
      </c>
      <c r="E7271">
        <v>10242</v>
      </c>
      <c r="F7271">
        <v>471</v>
      </c>
      <c r="G7271">
        <v>2</v>
      </c>
      <c r="H7271">
        <v>22</v>
      </c>
      <c r="I7271">
        <v>10</v>
      </c>
      <c r="J7271" t="s">
        <v>45</v>
      </c>
      <c r="K7271" t="s">
        <v>48</v>
      </c>
      <c r="M7271">
        <v>1</v>
      </c>
      <c r="AA7271">
        <v>45</v>
      </c>
      <c r="AB7271">
        <v>2</v>
      </c>
      <c r="AC7271">
        <v>0</v>
      </c>
      <c r="AD7271">
        <v>10</v>
      </c>
      <c r="AE7271">
        <v>15</v>
      </c>
      <c r="AF7271">
        <v>12</v>
      </c>
      <c r="AG7271">
        <v>2</v>
      </c>
      <c r="AH7271">
        <v>0</v>
      </c>
      <c r="AI7271">
        <v>45</v>
      </c>
      <c r="AJ7271">
        <v>250</v>
      </c>
    </row>
    <row r="7272" spans="1:36" x14ac:dyDescent="0.3">
      <c r="A7272" s="1">
        <v>42501</v>
      </c>
      <c r="B7272" s="2">
        <v>0.47252314814814816</v>
      </c>
      <c r="C7272">
        <v>41039.43086</v>
      </c>
      <c r="D7272">
        <v>7</v>
      </c>
      <c r="E7272">
        <v>10242</v>
      </c>
      <c r="F7272">
        <v>474</v>
      </c>
      <c r="G7272">
        <v>5</v>
      </c>
      <c r="H7272">
        <v>22</v>
      </c>
      <c r="I7272">
        <v>10</v>
      </c>
      <c r="J7272" t="s">
        <v>45</v>
      </c>
      <c r="K7272" t="s">
        <v>48</v>
      </c>
      <c r="M7272">
        <v>1</v>
      </c>
      <c r="AA7272">
        <v>45</v>
      </c>
      <c r="AB7272">
        <v>2</v>
      </c>
      <c r="AC7272">
        <v>0</v>
      </c>
      <c r="AD7272">
        <v>10</v>
      </c>
      <c r="AE7272">
        <v>15</v>
      </c>
      <c r="AF7272">
        <v>12</v>
      </c>
      <c r="AG7272">
        <v>2</v>
      </c>
      <c r="AH7272">
        <v>0</v>
      </c>
      <c r="AI7272">
        <v>45</v>
      </c>
      <c r="AJ7272">
        <v>250</v>
      </c>
    </row>
    <row r="7273" spans="1:36" x14ac:dyDescent="0.3">
      <c r="A7273" s="1">
        <v>42501</v>
      </c>
      <c r="B7273" s="2">
        <v>0.4725347222222222</v>
      </c>
      <c r="C7273">
        <v>41039.430869999997</v>
      </c>
      <c r="D7273">
        <v>7</v>
      </c>
      <c r="E7273">
        <v>10242</v>
      </c>
      <c r="F7273">
        <v>475</v>
      </c>
      <c r="G7273">
        <v>5</v>
      </c>
      <c r="H7273">
        <v>22</v>
      </c>
      <c r="I7273">
        <v>10</v>
      </c>
      <c r="J7273" t="s">
        <v>45</v>
      </c>
      <c r="K7273" t="s">
        <v>48</v>
      </c>
      <c r="M7273">
        <v>1</v>
      </c>
      <c r="AA7273">
        <v>45</v>
      </c>
      <c r="AB7273">
        <v>2</v>
      </c>
      <c r="AC7273">
        <v>0</v>
      </c>
      <c r="AD7273">
        <v>10</v>
      </c>
      <c r="AE7273">
        <v>15</v>
      </c>
      <c r="AF7273">
        <v>12</v>
      </c>
      <c r="AG7273">
        <v>2</v>
      </c>
      <c r="AH7273">
        <v>0</v>
      </c>
      <c r="AI7273">
        <v>45</v>
      </c>
      <c r="AJ7273">
        <v>250</v>
      </c>
    </row>
    <row r="7274" spans="1:36" x14ac:dyDescent="0.3">
      <c r="A7274" s="1">
        <v>42501</v>
      </c>
      <c r="B7274" s="2">
        <v>0.4725347222222222</v>
      </c>
      <c r="C7274">
        <v>41039.430869999997</v>
      </c>
      <c r="D7274">
        <v>7</v>
      </c>
      <c r="E7274">
        <v>10242</v>
      </c>
      <c r="F7274">
        <v>475</v>
      </c>
      <c r="G7274">
        <v>5</v>
      </c>
      <c r="H7274">
        <v>22</v>
      </c>
      <c r="I7274">
        <v>10</v>
      </c>
      <c r="J7274" t="s">
        <v>45</v>
      </c>
      <c r="K7274" t="s">
        <v>48</v>
      </c>
      <c r="M7274">
        <v>1</v>
      </c>
      <c r="AA7274">
        <v>45</v>
      </c>
      <c r="AB7274">
        <v>2</v>
      </c>
      <c r="AC7274">
        <v>0</v>
      </c>
      <c r="AD7274">
        <v>10</v>
      </c>
      <c r="AE7274">
        <v>15</v>
      </c>
      <c r="AF7274">
        <v>12</v>
      </c>
      <c r="AG7274">
        <v>2</v>
      </c>
      <c r="AH7274">
        <v>0</v>
      </c>
      <c r="AI7274">
        <v>45</v>
      </c>
      <c r="AJ7274">
        <v>250</v>
      </c>
    </row>
    <row r="7275" spans="1:36" x14ac:dyDescent="0.3">
      <c r="A7275" s="1">
        <v>42501</v>
      </c>
      <c r="B7275" s="2">
        <v>0.47259259259259262</v>
      </c>
      <c r="C7275">
        <v>41039.430930000002</v>
      </c>
      <c r="D7275">
        <v>7</v>
      </c>
      <c r="E7275">
        <v>10242</v>
      </c>
      <c r="F7275">
        <v>480</v>
      </c>
      <c r="G7275">
        <v>11</v>
      </c>
      <c r="H7275">
        <v>22</v>
      </c>
      <c r="I7275">
        <v>10</v>
      </c>
      <c r="J7275" t="s">
        <v>45</v>
      </c>
      <c r="K7275" t="s">
        <v>48</v>
      </c>
      <c r="M7275">
        <v>1</v>
      </c>
      <c r="AA7275">
        <v>45</v>
      </c>
      <c r="AB7275">
        <v>2</v>
      </c>
      <c r="AC7275">
        <v>0</v>
      </c>
      <c r="AD7275">
        <v>10</v>
      </c>
      <c r="AE7275">
        <v>15</v>
      </c>
      <c r="AF7275">
        <v>12</v>
      </c>
      <c r="AG7275">
        <v>2</v>
      </c>
      <c r="AH7275">
        <v>0</v>
      </c>
      <c r="AI7275">
        <v>45</v>
      </c>
      <c r="AJ7275">
        <v>250</v>
      </c>
    </row>
    <row r="7276" spans="1:36" x14ac:dyDescent="0.3">
      <c r="A7276" s="1">
        <v>42501</v>
      </c>
      <c r="B7276" s="2">
        <v>0.47259259259259262</v>
      </c>
      <c r="C7276">
        <v>41039.430939999998</v>
      </c>
      <c r="D7276">
        <v>7</v>
      </c>
      <c r="E7276">
        <v>10242</v>
      </c>
      <c r="F7276">
        <v>480</v>
      </c>
      <c r="G7276">
        <v>11</v>
      </c>
      <c r="H7276">
        <v>22</v>
      </c>
      <c r="I7276">
        <v>10</v>
      </c>
      <c r="J7276" t="s">
        <v>45</v>
      </c>
      <c r="K7276" t="s">
        <v>48</v>
      </c>
      <c r="M7276">
        <v>1</v>
      </c>
      <c r="AA7276">
        <v>45</v>
      </c>
      <c r="AB7276">
        <v>2</v>
      </c>
      <c r="AC7276">
        <v>0</v>
      </c>
      <c r="AD7276">
        <v>10</v>
      </c>
      <c r="AE7276">
        <v>15</v>
      </c>
      <c r="AF7276">
        <v>12</v>
      </c>
      <c r="AG7276">
        <v>2</v>
      </c>
      <c r="AH7276">
        <v>0</v>
      </c>
      <c r="AI7276">
        <v>45</v>
      </c>
      <c r="AJ7276">
        <v>250</v>
      </c>
    </row>
    <row r="7277" spans="1:36" x14ac:dyDescent="0.3">
      <c r="A7277" s="1">
        <v>42501</v>
      </c>
      <c r="B7277" s="2">
        <v>0.47260416666666666</v>
      </c>
      <c r="C7277">
        <v>41039.430939999998</v>
      </c>
      <c r="D7277">
        <v>7</v>
      </c>
      <c r="E7277">
        <v>10242</v>
      </c>
      <c r="F7277">
        <v>481</v>
      </c>
      <c r="G7277">
        <v>0</v>
      </c>
      <c r="H7277">
        <v>23</v>
      </c>
      <c r="I7277">
        <v>1</v>
      </c>
      <c r="J7277" t="s">
        <v>45</v>
      </c>
      <c r="K7277" t="s">
        <v>49</v>
      </c>
      <c r="M7277">
        <v>1</v>
      </c>
      <c r="N7277" t="s">
        <v>126</v>
      </c>
      <c r="O7277" t="s">
        <v>52</v>
      </c>
      <c r="AA7277">
        <v>45</v>
      </c>
      <c r="AB7277">
        <v>2</v>
      </c>
      <c r="AC7277">
        <v>0</v>
      </c>
      <c r="AD7277">
        <v>10</v>
      </c>
      <c r="AE7277">
        <v>15</v>
      </c>
      <c r="AF7277">
        <v>12</v>
      </c>
      <c r="AG7277">
        <v>2</v>
      </c>
      <c r="AH7277">
        <v>0</v>
      </c>
      <c r="AI7277">
        <v>45</v>
      </c>
      <c r="AJ7277">
        <v>250</v>
      </c>
    </row>
    <row r="7278" spans="1:36" x14ac:dyDescent="0.3">
      <c r="A7278" s="1">
        <v>42501</v>
      </c>
      <c r="B7278" s="2">
        <v>0.47262731481481479</v>
      </c>
      <c r="C7278">
        <v>41039.430959999998</v>
      </c>
      <c r="D7278">
        <v>7</v>
      </c>
      <c r="E7278">
        <v>10242</v>
      </c>
      <c r="F7278">
        <v>483</v>
      </c>
      <c r="G7278">
        <v>2</v>
      </c>
      <c r="H7278">
        <v>23</v>
      </c>
      <c r="I7278">
        <v>4</v>
      </c>
      <c r="J7278" t="s">
        <v>45</v>
      </c>
      <c r="K7278" t="s">
        <v>46</v>
      </c>
      <c r="M7278">
        <v>1</v>
      </c>
      <c r="N7278" t="s">
        <v>126</v>
      </c>
      <c r="O7278" t="s">
        <v>52</v>
      </c>
      <c r="AA7278">
        <v>45</v>
      </c>
      <c r="AB7278">
        <v>2</v>
      </c>
      <c r="AC7278">
        <v>0</v>
      </c>
      <c r="AD7278">
        <v>10</v>
      </c>
      <c r="AE7278">
        <v>15</v>
      </c>
      <c r="AF7278">
        <v>12</v>
      </c>
      <c r="AG7278">
        <v>2</v>
      </c>
      <c r="AH7278">
        <v>0</v>
      </c>
      <c r="AI7278">
        <v>45</v>
      </c>
      <c r="AJ7278">
        <v>250</v>
      </c>
    </row>
    <row r="7279" spans="1:36" x14ac:dyDescent="0.3">
      <c r="A7279" s="1">
        <v>42501</v>
      </c>
      <c r="B7279" s="2">
        <v>0.47263888888888889</v>
      </c>
      <c r="C7279">
        <v>41039.430970000001</v>
      </c>
      <c r="D7279">
        <v>7</v>
      </c>
      <c r="E7279">
        <v>10242</v>
      </c>
      <c r="F7279">
        <v>484</v>
      </c>
      <c r="G7279">
        <v>3</v>
      </c>
      <c r="H7279">
        <v>23</v>
      </c>
      <c r="I7279">
        <v>4</v>
      </c>
      <c r="J7279" t="s">
        <v>45</v>
      </c>
      <c r="K7279" t="s">
        <v>46</v>
      </c>
      <c r="M7279">
        <v>1</v>
      </c>
      <c r="N7279" t="s">
        <v>126</v>
      </c>
      <c r="O7279" t="s">
        <v>52</v>
      </c>
      <c r="AA7279">
        <v>45</v>
      </c>
      <c r="AB7279">
        <v>2</v>
      </c>
      <c r="AC7279">
        <v>0</v>
      </c>
      <c r="AD7279">
        <v>10</v>
      </c>
      <c r="AE7279">
        <v>15</v>
      </c>
      <c r="AF7279">
        <v>12</v>
      </c>
      <c r="AG7279">
        <v>2</v>
      </c>
      <c r="AH7279">
        <v>0</v>
      </c>
      <c r="AI7279">
        <v>45</v>
      </c>
      <c r="AJ7279">
        <v>250</v>
      </c>
    </row>
    <row r="7280" spans="1:36" x14ac:dyDescent="0.3">
      <c r="A7280" s="1">
        <v>42501</v>
      </c>
      <c r="B7280" s="2">
        <v>0.47265046296296293</v>
      </c>
      <c r="C7280">
        <v>41039.430979999997</v>
      </c>
      <c r="D7280">
        <v>7</v>
      </c>
      <c r="E7280">
        <v>10242</v>
      </c>
      <c r="F7280">
        <v>485</v>
      </c>
      <c r="G7280">
        <v>4</v>
      </c>
      <c r="H7280">
        <v>23</v>
      </c>
      <c r="I7280">
        <v>4</v>
      </c>
      <c r="J7280" t="s">
        <v>45</v>
      </c>
      <c r="K7280" t="s">
        <v>46</v>
      </c>
      <c r="M7280">
        <v>1</v>
      </c>
      <c r="N7280" t="s">
        <v>126</v>
      </c>
      <c r="O7280" t="s">
        <v>52</v>
      </c>
      <c r="AA7280">
        <v>45</v>
      </c>
      <c r="AB7280">
        <v>2</v>
      </c>
      <c r="AC7280">
        <v>0</v>
      </c>
      <c r="AD7280">
        <v>10</v>
      </c>
      <c r="AE7280">
        <v>15</v>
      </c>
      <c r="AF7280">
        <v>12</v>
      </c>
      <c r="AG7280">
        <v>2</v>
      </c>
      <c r="AH7280">
        <v>0</v>
      </c>
      <c r="AI7280">
        <v>45</v>
      </c>
      <c r="AJ7280">
        <v>250</v>
      </c>
    </row>
    <row r="7281" spans="1:36" x14ac:dyDescent="0.3">
      <c r="A7281" s="1">
        <v>42501</v>
      </c>
      <c r="B7281" s="2">
        <v>0.47266203703703707</v>
      </c>
      <c r="C7281">
        <v>41039.430999999997</v>
      </c>
      <c r="D7281">
        <v>7</v>
      </c>
      <c r="E7281">
        <v>10242</v>
      </c>
      <c r="F7281">
        <v>486</v>
      </c>
      <c r="G7281">
        <v>5</v>
      </c>
      <c r="H7281">
        <v>23</v>
      </c>
      <c r="I7281">
        <v>4</v>
      </c>
      <c r="J7281" t="s">
        <v>45</v>
      </c>
      <c r="K7281" t="s">
        <v>46</v>
      </c>
      <c r="M7281">
        <v>1</v>
      </c>
      <c r="N7281" t="s">
        <v>126</v>
      </c>
      <c r="O7281" t="s">
        <v>52</v>
      </c>
      <c r="AA7281">
        <v>45</v>
      </c>
      <c r="AB7281">
        <v>2</v>
      </c>
      <c r="AC7281">
        <v>0</v>
      </c>
      <c r="AD7281">
        <v>10</v>
      </c>
      <c r="AE7281">
        <v>15</v>
      </c>
      <c r="AF7281">
        <v>12</v>
      </c>
      <c r="AG7281">
        <v>2</v>
      </c>
      <c r="AH7281">
        <v>0</v>
      </c>
      <c r="AI7281">
        <v>45</v>
      </c>
      <c r="AJ7281">
        <v>250</v>
      </c>
    </row>
    <row r="7282" spans="1:36" x14ac:dyDescent="0.3">
      <c r="A7282" s="1">
        <v>42501</v>
      </c>
      <c r="B7282" s="2">
        <v>0.47268518518518521</v>
      </c>
      <c r="C7282">
        <v>41039.43103</v>
      </c>
      <c r="D7282">
        <v>7</v>
      </c>
      <c r="E7282">
        <v>10242</v>
      </c>
      <c r="F7282">
        <v>488</v>
      </c>
      <c r="G7282">
        <v>7</v>
      </c>
      <c r="H7282">
        <v>23</v>
      </c>
      <c r="I7282">
        <v>2</v>
      </c>
      <c r="J7282" t="s">
        <v>45</v>
      </c>
      <c r="K7282" t="s">
        <v>54</v>
      </c>
      <c r="M7282">
        <v>1</v>
      </c>
      <c r="N7282" t="s">
        <v>126</v>
      </c>
      <c r="O7282" t="s">
        <v>52</v>
      </c>
      <c r="P7282" t="str">
        <f>IF(LEFT(N7282,4)=LEFT(O7282,4),"L","R")</f>
        <v>L</v>
      </c>
      <c r="Q7282" t="str">
        <f>IF(P7282="R","L","R")</f>
        <v>R</v>
      </c>
      <c r="R7282" t="str" cm="1">
        <f t="array" ref="R7282">_xlfn.IFS(I7282=2,P7282,I7282=3,Q7282)</f>
        <v>L</v>
      </c>
      <c r="S7282" t="str">
        <f>_xlfn.TEXTBEFORE(N7282,"__")</f>
        <v>arc_black</v>
      </c>
      <c r="T7282" t="str">
        <f>_xlfn.TEXTAFTER(N7282,"__")</f>
        <v>square_black</v>
      </c>
      <c r="U7282" t="str">
        <f>_xlfn.TEXTBEFORE(S7282,"_")</f>
        <v>arc</v>
      </c>
      <c r="V7282" t="str">
        <f>_xlfn.TEXTAFTER(S7282,"_")</f>
        <v>black</v>
      </c>
      <c r="W7282" t="str">
        <f>_xlfn.TEXTBEFORE(T7282,"_")</f>
        <v>square</v>
      </c>
      <c r="X7282" t="str">
        <f>_xlfn.TEXTAFTER(T7282,"_")</f>
        <v>black</v>
      </c>
      <c r="Y7282" t="str">
        <f>IF(R7282="L",U7282,W7282)</f>
        <v>arc</v>
      </c>
      <c r="Z7282" t="str">
        <f>IF(R7282="L",V7282,X7282)</f>
        <v>black</v>
      </c>
      <c r="AA7282">
        <v>45</v>
      </c>
      <c r="AB7282">
        <v>2</v>
      </c>
      <c r="AC7282">
        <v>0</v>
      </c>
      <c r="AD7282">
        <v>10</v>
      </c>
      <c r="AE7282">
        <v>15</v>
      </c>
      <c r="AF7282">
        <v>12</v>
      </c>
      <c r="AG7282">
        <v>2</v>
      </c>
      <c r="AH7282">
        <v>0</v>
      </c>
      <c r="AI7282">
        <v>45</v>
      </c>
      <c r="AJ7282">
        <v>250</v>
      </c>
    </row>
    <row r="7283" spans="1:36" x14ac:dyDescent="0.3">
      <c r="A7283" s="1">
        <v>42501</v>
      </c>
      <c r="B7283" s="2">
        <v>0.47268518518518521</v>
      </c>
      <c r="C7283">
        <v>41039.43103</v>
      </c>
      <c r="D7283">
        <v>7</v>
      </c>
      <c r="E7283">
        <v>10242</v>
      </c>
      <c r="F7283">
        <v>488</v>
      </c>
      <c r="G7283">
        <v>7</v>
      </c>
      <c r="H7283">
        <v>23</v>
      </c>
      <c r="I7283">
        <v>8</v>
      </c>
      <c r="J7283" t="s">
        <v>36</v>
      </c>
      <c r="K7283" t="s">
        <v>55</v>
      </c>
      <c r="L7283" t="s">
        <v>56</v>
      </c>
      <c r="M7283">
        <v>1</v>
      </c>
      <c r="N7283" t="s">
        <v>126</v>
      </c>
      <c r="O7283" t="s">
        <v>57</v>
      </c>
      <c r="AA7283">
        <v>45</v>
      </c>
      <c r="AB7283">
        <v>2</v>
      </c>
      <c r="AC7283">
        <v>0</v>
      </c>
      <c r="AD7283">
        <v>10</v>
      </c>
      <c r="AE7283">
        <v>15</v>
      </c>
      <c r="AF7283">
        <v>12</v>
      </c>
      <c r="AG7283">
        <v>2</v>
      </c>
      <c r="AH7283">
        <v>0</v>
      </c>
      <c r="AI7283">
        <v>45</v>
      </c>
      <c r="AJ7283">
        <v>250</v>
      </c>
    </row>
    <row r="7284" spans="1:36" x14ac:dyDescent="0.3">
      <c r="A7284" s="1">
        <v>42501</v>
      </c>
      <c r="B7284" s="2">
        <v>0.47274305555555557</v>
      </c>
      <c r="C7284">
        <v>41039.431080000002</v>
      </c>
      <c r="D7284">
        <v>7</v>
      </c>
      <c r="E7284">
        <v>10242</v>
      </c>
      <c r="F7284">
        <v>493</v>
      </c>
      <c r="G7284">
        <v>0</v>
      </c>
      <c r="H7284">
        <v>24</v>
      </c>
      <c r="I7284">
        <v>1</v>
      </c>
      <c r="J7284" t="s">
        <v>45</v>
      </c>
      <c r="K7284" t="s">
        <v>49</v>
      </c>
      <c r="M7284">
        <v>1</v>
      </c>
      <c r="N7284" t="s">
        <v>126</v>
      </c>
      <c r="O7284" t="s">
        <v>52</v>
      </c>
      <c r="AA7284">
        <v>45</v>
      </c>
      <c r="AB7284">
        <v>2</v>
      </c>
      <c r="AC7284">
        <v>0</v>
      </c>
      <c r="AD7284">
        <v>10</v>
      </c>
      <c r="AE7284">
        <v>15</v>
      </c>
      <c r="AF7284">
        <v>12</v>
      </c>
      <c r="AG7284">
        <v>2</v>
      </c>
      <c r="AH7284">
        <v>0</v>
      </c>
      <c r="AI7284">
        <v>45</v>
      </c>
      <c r="AJ7284">
        <v>250</v>
      </c>
    </row>
    <row r="7285" spans="1:36" x14ac:dyDescent="0.3">
      <c r="A7285" s="1">
        <v>42501</v>
      </c>
      <c r="B7285" s="2">
        <v>0.47275462962962966</v>
      </c>
      <c r="C7285">
        <v>41039.431089999998</v>
      </c>
      <c r="D7285">
        <v>7</v>
      </c>
      <c r="E7285">
        <v>10242</v>
      </c>
      <c r="F7285">
        <v>494</v>
      </c>
      <c r="G7285">
        <v>1</v>
      </c>
      <c r="H7285">
        <v>24</v>
      </c>
      <c r="I7285">
        <v>3</v>
      </c>
      <c r="J7285" t="s">
        <v>45</v>
      </c>
      <c r="K7285" t="s">
        <v>47</v>
      </c>
      <c r="M7285">
        <v>1</v>
      </c>
      <c r="N7285" t="s">
        <v>126</v>
      </c>
      <c r="O7285" t="s">
        <v>52</v>
      </c>
      <c r="P7285" t="str">
        <f>IF(LEFT(N7285,4)=LEFT(O7285,4),"L","R")</f>
        <v>L</v>
      </c>
      <c r="Q7285" t="str">
        <f>IF(P7285="R","L","R")</f>
        <v>R</v>
      </c>
      <c r="R7285" t="str" cm="1">
        <f t="array" ref="R7285">_xlfn.IFS(I7285=2,P7285,I7285=3,Q7285)</f>
        <v>R</v>
      </c>
      <c r="S7285" t="str">
        <f>_xlfn.TEXTBEFORE(N7285,"__")</f>
        <v>arc_black</v>
      </c>
      <c r="T7285" t="str">
        <f>_xlfn.TEXTAFTER(N7285,"__")</f>
        <v>square_black</v>
      </c>
      <c r="U7285" t="str">
        <f>_xlfn.TEXTBEFORE(S7285,"_")</f>
        <v>arc</v>
      </c>
      <c r="V7285" t="str">
        <f>_xlfn.TEXTAFTER(S7285,"_")</f>
        <v>black</v>
      </c>
      <c r="W7285" t="str">
        <f>_xlfn.TEXTBEFORE(T7285,"_")</f>
        <v>square</v>
      </c>
      <c r="X7285" t="str">
        <f>_xlfn.TEXTAFTER(T7285,"_")</f>
        <v>black</v>
      </c>
      <c r="Y7285" t="str">
        <f>IF(R7285="L",U7285,W7285)</f>
        <v>square</v>
      </c>
      <c r="Z7285" t="str">
        <f>IF(R7285="L",V7285,X7285)</f>
        <v>black</v>
      </c>
      <c r="AA7285">
        <v>45</v>
      </c>
      <c r="AB7285">
        <v>2</v>
      </c>
      <c r="AC7285">
        <v>0</v>
      </c>
      <c r="AD7285">
        <v>10</v>
      </c>
      <c r="AE7285">
        <v>15</v>
      </c>
      <c r="AF7285">
        <v>12</v>
      </c>
      <c r="AG7285">
        <v>2</v>
      </c>
      <c r="AH7285">
        <v>0</v>
      </c>
      <c r="AI7285">
        <v>45</v>
      </c>
      <c r="AJ7285">
        <v>250</v>
      </c>
    </row>
    <row r="7286" spans="1:36" x14ac:dyDescent="0.3">
      <c r="A7286" s="1">
        <v>42501</v>
      </c>
      <c r="B7286" s="2">
        <v>0.47275462962962966</v>
      </c>
      <c r="C7286">
        <v>41039.431089999998</v>
      </c>
      <c r="D7286">
        <v>7</v>
      </c>
      <c r="E7286">
        <v>10242</v>
      </c>
      <c r="F7286">
        <v>494</v>
      </c>
      <c r="G7286">
        <v>1</v>
      </c>
      <c r="H7286">
        <v>24</v>
      </c>
      <c r="I7286">
        <v>10</v>
      </c>
      <c r="J7286" t="s">
        <v>45</v>
      </c>
      <c r="K7286" t="s">
        <v>48</v>
      </c>
      <c r="M7286">
        <v>1</v>
      </c>
      <c r="AA7286">
        <v>45</v>
      </c>
      <c r="AB7286">
        <v>2</v>
      </c>
      <c r="AC7286">
        <v>0</v>
      </c>
      <c r="AD7286">
        <v>10</v>
      </c>
      <c r="AE7286">
        <v>15</v>
      </c>
      <c r="AF7286">
        <v>12</v>
      </c>
      <c r="AG7286">
        <v>2</v>
      </c>
      <c r="AH7286">
        <v>0</v>
      </c>
      <c r="AI7286">
        <v>45</v>
      </c>
      <c r="AJ7286">
        <v>250</v>
      </c>
    </row>
    <row r="7287" spans="1:36" x14ac:dyDescent="0.3">
      <c r="A7287" s="1">
        <v>42501</v>
      </c>
      <c r="B7287" s="2">
        <v>0.47317129629629634</v>
      </c>
      <c r="C7287">
        <v>41039.431510000002</v>
      </c>
      <c r="D7287">
        <v>7</v>
      </c>
      <c r="E7287">
        <v>10242</v>
      </c>
      <c r="F7287">
        <v>530</v>
      </c>
      <c r="G7287">
        <v>0</v>
      </c>
      <c r="H7287">
        <v>25</v>
      </c>
      <c r="I7287">
        <v>1</v>
      </c>
      <c r="J7287" t="s">
        <v>45</v>
      </c>
      <c r="K7287" t="s">
        <v>49</v>
      </c>
      <c r="M7287">
        <v>1</v>
      </c>
      <c r="N7287" t="s">
        <v>127</v>
      </c>
      <c r="O7287" t="s">
        <v>52</v>
      </c>
      <c r="AA7287">
        <v>45</v>
      </c>
      <c r="AB7287">
        <v>2</v>
      </c>
      <c r="AC7287">
        <v>0</v>
      </c>
      <c r="AD7287">
        <v>10</v>
      </c>
      <c r="AE7287">
        <v>15</v>
      </c>
      <c r="AF7287">
        <v>12</v>
      </c>
      <c r="AG7287">
        <v>2</v>
      </c>
      <c r="AH7287">
        <v>0</v>
      </c>
      <c r="AI7287">
        <v>45</v>
      </c>
      <c r="AJ7287">
        <v>250</v>
      </c>
    </row>
    <row r="7288" spans="1:36" x14ac:dyDescent="0.3">
      <c r="A7288" s="1">
        <v>42501</v>
      </c>
      <c r="B7288" s="2">
        <v>0.47363425925925928</v>
      </c>
      <c r="C7288">
        <v>41039.431969999998</v>
      </c>
      <c r="D7288">
        <v>7</v>
      </c>
      <c r="E7288">
        <v>10242</v>
      </c>
      <c r="F7288">
        <v>570</v>
      </c>
      <c r="G7288">
        <v>40</v>
      </c>
      <c r="H7288">
        <v>25</v>
      </c>
      <c r="I7288">
        <v>4</v>
      </c>
      <c r="J7288" t="s">
        <v>45</v>
      </c>
      <c r="K7288" t="s">
        <v>46</v>
      </c>
      <c r="M7288">
        <v>1</v>
      </c>
      <c r="N7288" t="s">
        <v>127</v>
      </c>
      <c r="O7288" t="s">
        <v>52</v>
      </c>
      <c r="AA7288">
        <v>45</v>
      </c>
      <c r="AB7288">
        <v>2</v>
      </c>
      <c r="AC7288">
        <v>0</v>
      </c>
      <c r="AD7288">
        <v>10</v>
      </c>
      <c r="AE7288">
        <v>15</v>
      </c>
      <c r="AF7288">
        <v>12</v>
      </c>
      <c r="AG7288">
        <v>2</v>
      </c>
      <c r="AH7288">
        <v>0</v>
      </c>
      <c r="AI7288">
        <v>45</v>
      </c>
      <c r="AJ7288">
        <v>250</v>
      </c>
    </row>
    <row r="7289" spans="1:36" x14ac:dyDescent="0.3">
      <c r="A7289" s="1">
        <v>42501</v>
      </c>
      <c r="B7289" s="2">
        <v>0.4736805555555556</v>
      </c>
      <c r="C7289">
        <v>41039.43202</v>
      </c>
      <c r="D7289">
        <v>7</v>
      </c>
      <c r="E7289">
        <v>10242</v>
      </c>
      <c r="F7289">
        <v>574</v>
      </c>
      <c r="G7289">
        <v>44</v>
      </c>
      <c r="H7289">
        <v>25</v>
      </c>
      <c r="I7289">
        <v>4</v>
      </c>
      <c r="J7289" t="s">
        <v>45</v>
      </c>
      <c r="K7289" t="s">
        <v>46</v>
      </c>
      <c r="M7289">
        <v>1</v>
      </c>
      <c r="N7289" t="s">
        <v>127</v>
      </c>
      <c r="O7289" t="s">
        <v>52</v>
      </c>
      <c r="AA7289">
        <v>45</v>
      </c>
      <c r="AB7289">
        <v>2</v>
      </c>
      <c r="AC7289">
        <v>0</v>
      </c>
      <c r="AD7289">
        <v>10</v>
      </c>
      <c r="AE7289">
        <v>15</v>
      </c>
      <c r="AF7289">
        <v>12</v>
      </c>
      <c r="AG7289">
        <v>2</v>
      </c>
      <c r="AH7289">
        <v>0</v>
      </c>
      <c r="AI7289">
        <v>45</v>
      </c>
      <c r="AJ7289">
        <v>250</v>
      </c>
    </row>
    <row r="7290" spans="1:36" x14ac:dyDescent="0.3">
      <c r="A7290" s="1">
        <v>42501</v>
      </c>
      <c r="B7290" s="2">
        <v>0.47369212962962964</v>
      </c>
      <c r="C7290">
        <v>41039.432030000004</v>
      </c>
      <c r="D7290">
        <v>7</v>
      </c>
      <c r="E7290">
        <v>10242</v>
      </c>
      <c r="F7290">
        <v>575</v>
      </c>
      <c r="G7290">
        <v>45</v>
      </c>
      <c r="H7290">
        <v>25</v>
      </c>
      <c r="I7290">
        <v>5</v>
      </c>
      <c r="J7290" t="s">
        <v>40</v>
      </c>
      <c r="K7290" t="s">
        <v>41</v>
      </c>
      <c r="M7290">
        <v>1</v>
      </c>
      <c r="AA7290">
        <v>45</v>
      </c>
      <c r="AB7290">
        <v>2</v>
      </c>
      <c r="AC7290">
        <v>0</v>
      </c>
      <c r="AD7290">
        <v>10</v>
      </c>
      <c r="AE7290">
        <v>15</v>
      </c>
      <c r="AF7290">
        <v>12</v>
      </c>
      <c r="AG7290">
        <v>2</v>
      </c>
      <c r="AH7290">
        <v>0</v>
      </c>
      <c r="AI7290">
        <v>45</v>
      </c>
      <c r="AJ7290">
        <v>250</v>
      </c>
    </row>
    <row r="7291" spans="1:36" x14ac:dyDescent="0.3">
      <c r="A7291" s="1">
        <v>42501</v>
      </c>
      <c r="B7291" s="2">
        <v>0.47373842592592591</v>
      </c>
      <c r="C7291">
        <v>41039.432079999999</v>
      </c>
      <c r="D7291">
        <v>7</v>
      </c>
      <c r="E7291">
        <v>10242</v>
      </c>
      <c r="F7291">
        <v>579</v>
      </c>
      <c r="G7291">
        <v>49</v>
      </c>
      <c r="H7291">
        <v>25</v>
      </c>
      <c r="I7291">
        <v>10</v>
      </c>
      <c r="J7291" t="s">
        <v>45</v>
      </c>
      <c r="K7291" t="s">
        <v>48</v>
      </c>
      <c r="M7291">
        <v>1</v>
      </c>
      <c r="AA7291">
        <v>45</v>
      </c>
      <c r="AB7291">
        <v>2</v>
      </c>
      <c r="AC7291">
        <v>0</v>
      </c>
      <c r="AD7291">
        <v>10</v>
      </c>
      <c r="AE7291">
        <v>15</v>
      </c>
      <c r="AF7291">
        <v>12</v>
      </c>
      <c r="AG7291">
        <v>2</v>
      </c>
      <c r="AH7291">
        <v>0</v>
      </c>
      <c r="AI7291">
        <v>45</v>
      </c>
      <c r="AJ7291">
        <v>250</v>
      </c>
    </row>
    <row r="7292" spans="1:36" x14ac:dyDescent="0.3">
      <c r="A7292" s="1">
        <v>42501</v>
      </c>
      <c r="B7292" s="2">
        <v>0.4742824074074074</v>
      </c>
      <c r="C7292">
        <v>41039.43262</v>
      </c>
      <c r="D7292">
        <v>7</v>
      </c>
      <c r="E7292">
        <v>10242</v>
      </c>
      <c r="F7292">
        <v>626</v>
      </c>
      <c r="G7292">
        <v>0</v>
      </c>
      <c r="H7292">
        <v>26</v>
      </c>
      <c r="I7292">
        <v>1</v>
      </c>
      <c r="J7292" t="s">
        <v>45</v>
      </c>
      <c r="K7292" t="s">
        <v>49</v>
      </c>
      <c r="M7292">
        <v>1</v>
      </c>
      <c r="N7292" t="s">
        <v>126</v>
      </c>
      <c r="O7292" t="s">
        <v>52</v>
      </c>
      <c r="AA7292">
        <v>45</v>
      </c>
      <c r="AB7292">
        <v>2</v>
      </c>
      <c r="AC7292">
        <v>0</v>
      </c>
      <c r="AD7292">
        <v>10</v>
      </c>
      <c r="AE7292">
        <v>15</v>
      </c>
      <c r="AF7292">
        <v>12</v>
      </c>
      <c r="AG7292">
        <v>2</v>
      </c>
      <c r="AH7292">
        <v>0</v>
      </c>
      <c r="AI7292">
        <v>45</v>
      </c>
      <c r="AJ7292">
        <v>250</v>
      </c>
    </row>
    <row r="7293" spans="1:36" x14ac:dyDescent="0.3">
      <c r="A7293" s="1">
        <v>42501</v>
      </c>
      <c r="B7293" s="2">
        <v>0.47430555555555554</v>
      </c>
      <c r="C7293">
        <v>41039.432639999999</v>
      </c>
      <c r="D7293">
        <v>7</v>
      </c>
      <c r="E7293">
        <v>10242</v>
      </c>
      <c r="F7293">
        <v>628</v>
      </c>
      <c r="G7293">
        <v>1</v>
      </c>
      <c r="H7293">
        <v>26</v>
      </c>
      <c r="I7293">
        <v>3</v>
      </c>
      <c r="J7293" t="s">
        <v>45</v>
      </c>
      <c r="K7293" t="s">
        <v>47</v>
      </c>
      <c r="M7293">
        <v>1</v>
      </c>
      <c r="N7293" t="s">
        <v>126</v>
      </c>
      <c r="O7293" t="s">
        <v>52</v>
      </c>
      <c r="P7293" t="str">
        <f>IF(LEFT(N7293,4)=LEFT(O7293,4),"L","R")</f>
        <v>L</v>
      </c>
      <c r="Q7293" t="str">
        <f>IF(P7293="R","L","R")</f>
        <v>R</v>
      </c>
      <c r="R7293" t="str" cm="1">
        <f t="array" ref="R7293">_xlfn.IFS(I7293=2,P7293,I7293=3,Q7293)</f>
        <v>R</v>
      </c>
      <c r="S7293" t="str">
        <f>_xlfn.TEXTBEFORE(N7293,"__")</f>
        <v>arc_black</v>
      </c>
      <c r="T7293" t="str">
        <f>_xlfn.TEXTAFTER(N7293,"__")</f>
        <v>square_black</v>
      </c>
      <c r="U7293" t="str">
        <f>_xlfn.TEXTBEFORE(S7293,"_")</f>
        <v>arc</v>
      </c>
      <c r="V7293" t="str">
        <f>_xlfn.TEXTAFTER(S7293,"_")</f>
        <v>black</v>
      </c>
      <c r="W7293" t="str">
        <f>_xlfn.TEXTBEFORE(T7293,"_")</f>
        <v>square</v>
      </c>
      <c r="X7293" t="str">
        <f>_xlfn.TEXTAFTER(T7293,"_")</f>
        <v>black</v>
      </c>
      <c r="Y7293" t="str">
        <f>IF(R7293="L",U7293,W7293)</f>
        <v>square</v>
      </c>
      <c r="Z7293" t="str">
        <f>IF(R7293="L",V7293,X7293)</f>
        <v>black</v>
      </c>
      <c r="AA7293">
        <v>45</v>
      </c>
      <c r="AB7293">
        <v>2</v>
      </c>
      <c r="AC7293">
        <v>0</v>
      </c>
      <c r="AD7293">
        <v>10</v>
      </c>
      <c r="AE7293">
        <v>15</v>
      </c>
      <c r="AF7293">
        <v>12</v>
      </c>
      <c r="AG7293">
        <v>2</v>
      </c>
      <c r="AH7293">
        <v>0</v>
      </c>
      <c r="AI7293">
        <v>45</v>
      </c>
      <c r="AJ7293">
        <v>250</v>
      </c>
    </row>
    <row r="7294" spans="1:36" x14ac:dyDescent="0.3">
      <c r="A7294" s="1">
        <v>42501</v>
      </c>
      <c r="B7294" s="2">
        <v>0.47430555555555554</v>
      </c>
      <c r="C7294">
        <v>41039.432639999999</v>
      </c>
      <c r="D7294">
        <v>7</v>
      </c>
      <c r="E7294">
        <v>10242</v>
      </c>
      <c r="F7294">
        <v>628</v>
      </c>
      <c r="G7294">
        <v>1</v>
      </c>
      <c r="H7294">
        <v>26</v>
      </c>
      <c r="I7294">
        <v>10</v>
      </c>
      <c r="J7294" t="s">
        <v>45</v>
      </c>
      <c r="K7294" t="s">
        <v>48</v>
      </c>
      <c r="M7294">
        <v>1</v>
      </c>
      <c r="AA7294">
        <v>45</v>
      </c>
      <c r="AB7294">
        <v>2</v>
      </c>
      <c r="AC7294">
        <v>0</v>
      </c>
      <c r="AD7294">
        <v>10</v>
      </c>
      <c r="AE7294">
        <v>15</v>
      </c>
      <c r="AF7294">
        <v>12</v>
      </c>
      <c r="AG7294">
        <v>2</v>
      </c>
      <c r="AH7294">
        <v>0</v>
      </c>
      <c r="AI7294">
        <v>45</v>
      </c>
      <c r="AJ7294">
        <v>250</v>
      </c>
    </row>
    <row r="7295" spans="1:36" x14ac:dyDescent="0.3">
      <c r="A7295" s="1">
        <v>42501</v>
      </c>
      <c r="B7295" s="2">
        <v>0.47447916666666662</v>
      </c>
      <c r="C7295">
        <v>41039.432820000002</v>
      </c>
      <c r="D7295">
        <v>7</v>
      </c>
      <c r="E7295">
        <v>10242</v>
      </c>
      <c r="F7295">
        <v>643</v>
      </c>
      <c r="G7295">
        <v>0</v>
      </c>
      <c r="H7295">
        <v>27</v>
      </c>
      <c r="I7295">
        <v>1</v>
      </c>
      <c r="J7295" t="s">
        <v>45</v>
      </c>
      <c r="K7295" t="s">
        <v>49</v>
      </c>
      <c r="M7295">
        <v>1</v>
      </c>
      <c r="N7295" t="s">
        <v>127</v>
      </c>
      <c r="O7295" t="s">
        <v>52</v>
      </c>
      <c r="AA7295">
        <v>45</v>
      </c>
      <c r="AB7295">
        <v>2</v>
      </c>
      <c r="AC7295">
        <v>0</v>
      </c>
      <c r="AD7295">
        <v>10</v>
      </c>
      <c r="AE7295">
        <v>15</v>
      </c>
      <c r="AF7295">
        <v>12</v>
      </c>
      <c r="AG7295">
        <v>2</v>
      </c>
      <c r="AH7295">
        <v>0</v>
      </c>
      <c r="AI7295">
        <v>45</v>
      </c>
      <c r="AJ7295">
        <v>250</v>
      </c>
    </row>
    <row r="7296" spans="1:36" x14ac:dyDescent="0.3">
      <c r="A7296" s="1">
        <v>42501</v>
      </c>
      <c r="B7296" s="2">
        <v>0.47447916666666662</v>
      </c>
      <c r="C7296">
        <v>41039.432820000002</v>
      </c>
      <c r="D7296">
        <v>7</v>
      </c>
      <c r="E7296">
        <v>10242</v>
      </c>
      <c r="F7296">
        <v>643</v>
      </c>
      <c r="G7296">
        <v>0</v>
      </c>
      <c r="H7296">
        <v>27</v>
      </c>
      <c r="I7296">
        <v>4</v>
      </c>
      <c r="J7296" t="s">
        <v>45</v>
      </c>
      <c r="K7296" t="s">
        <v>46</v>
      </c>
      <c r="M7296">
        <v>1</v>
      </c>
      <c r="N7296" t="s">
        <v>127</v>
      </c>
      <c r="O7296" t="s">
        <v>52</v>
      </c>
      <c r="AA7296">
        <v>45</v>
      </c>
      <c r="AB7296">
        <v>2</v>
      </c>
      <c r="AC7296">
        <v>0</v>
      </c>
      <c r="AD7296">
        <v>10</v>
      </c>
      <c r="AE7296">
        <v>15</v>
      </c>
      <c r="AF7296">
        <v>12</v>
      </c>
      <c r="AG7296">
        <v>2</v>
      </c>
      <c r="AH7296">
        <v>0</v>
      </c>
      <c r="AI7296">
        <v>45</v>
      </c>
      <c r="AJ7296">
        <v>250</v>
      </c>
    </row>
    <row r="7297" spans="1:36" x14ac:dyDescent="0.3">
      <c r="A7297" s="1">
        <v>42501</v>
      </c>
      <c r="B7297" s="2">
        <v>0.47449074074074077</v>
      </c>
      <c r="C7297">
        <v>41039.432829999998</v>
      </c>
      <c r="D7297">
        <v>7</v>
      </c>
      <c r="E7297">
        <v>10242</v>
      </c>
      <c r="F7297">
        <v>644</v>
      </c>
      <c r="G7297">
        <v>1</v>
      </c>
      <c r="H7297">
        <v>27</v>
      </c>
      <c r="I7297">
        <v>4</v>
      </c>
      <c r="J7297" t="s">
        <v>45</v>
      </c>
      <c r="K7297" t="s">
        <v>46</v>
      </c>
      <c r="M7297">
        <v>1</v>
      </c>
      <c r="N7297" t="s">
        <v>127</v>
      </c>
      <c r="O7297" t="s">
        <v>52</v>
      </c>
      <c r="AA7297">
        <v>45</v>
      </c>
      <c r="AB7297">
        <v>2</v>
      </c>
      <c r="AC7297">
        <v>0</v>
      </c>
      <c r="AD7297">
        <v>10</v>
      </c>
      <c r="AE7297">
        <v>15</v>
      </c>
      <c r="AF7297">
        <v>12</v>
      </c>
      <c r="AG7297">
        <v>2</v>
      </c>
      <c r="AH7297">
        <v>0</v>
      </c>
      <c r="AI7297">
        <v>45</v>
      </c>
      <c r="AJ7297">
        <v>250</v>
      </c>
    </row>
    <row r="7298" spans="1:36" x14ac:dyDescent="0.3">
      <c r="A7298" s="1">
        <v>42501</v>
      </c>
      <c r="B7298" s="2">
        <v>0.47450231481481481</v>
      </c>
      <c r="C7298">
        <v>41039.432840000001</v>
      </c>
      <c r="D7298">
        <v>7</v>
      </c>
      <c r="E7298">
        <v>10242</v>
      </c>
      <c r="F7298">
        <v>645</v>
      </c>
      <c r="G7298">
        <v>2</v>
      </c>
      <c r="H7298">
        <v>27</v>
      </c>
      <c r="I7298">
        <v>3</v>
      </c>
      <c r="J7298" t="s">
        <v>45</v>
      </c>
      <c r="K7298" t="s">
        <v>47</v>
      </c>
      <c r="M7298">
        <v>1</v>
      </c>
      <c r="N7298" t="s">
        <v>127</v>
      </c>
      <c r="O7298" t="s">
        <v>52</v>
      </c>
      <c r="P7298" t="str">
        <f>IF(LEFT(N7298,4)=LEFT(O7298,4),"L","R")</f>
        <v>R</v>
      </c>
      <c r="Q7298" t="str">
        <f>IF(P7298="R","L","R")</f>
        <v>L</v>
      </c>
      <c r="R7298" t="str" cm="1">
        <f t="array" ref="R7298">_xlfn.IFS(I7298=2,P7298,I7298=3,Q7298)</f>
        <v>L</v>
      </c>
      <c r="S7298" t="str">
        <f>_xlfn.TEXTBEFORE(N7298,"__")</f>
        <v>square_black</v>
      </c>
      <c r="T7298" t="str">
        <f>_xlfn.TEXTAFTER(N7298,"__")</f>
        <v>arc_black</v>
      </c>
      <c r="U7298" t="str">
        <f>_xlfn.TEXTBEFORE(S7298,"_")</f>
        <v>square</v>
      </c>
      <c r="V7298" t="str">
        <f>_xlfn.TEXTAFTER(S7298,"_")</f>
        <v>black</v>
      </c>
      <c r="W7298" t="str">
        <f>_xlfn.TEXTBEFORE(T7298,"_")</f>
        <v>arc</v>
      </c>
      <c r="X7298" t="str">
        <f>_xlfn.TEXTAFTER(T7298,"_")</f>
        <v>black</v>
      </c>
      <c r="Y7298" t="str">
        <f>IF(R7298="L",U7298,W7298)</f>
        <v>square</v>
      </c>
      <c r="Z7298" t="str">
        <f>IF(R7298="L",V7298,X7298)</f>
        <v>black</v>
      </c>
      <c r="AA7298">
        <v>45</v>
      </c>
      <c r="AB7298">
        <v>2</v>
      </c>
      <c r="AC7298">
        <v>0</v>
      </c>
      <c r="AD7298">
        <v>10</v>
      </c>
      <c r="AE7298">
        <v>15</v>
      </c>
      <c r="AF7298">
        <v>12</v>
      </c>
      <c r="AG7298">
        <v>2</v>
      </c>
      <c r="AH7298">
        <v>0</v>
      </c>
      <c r="AI7298">
        <v>45</v>
      </c>
      <c r="AJ7298">
        <v>250</v>
      </c>
    </row>
    <row r="7299" spans="1:36" x14ac:dyDescent="0.3">
      <c r="A7299" s="1">
        <v>42501</v>
      </c>
      <c r="B7299" s="2">
        <v>0.47450231481481481</v>
      </c>
      <c r="C7299">
        <v>41039.432840000001</v>
      </c>
      <c r="D7299">
        <v>7</v>
      </c>
      <c r="E7299">
        <v>10242</v>
      </c>
      <c r="F7299">
        <v>645</v>
      </c>
      <c r="G7299">
        <v>2</v>
      </c>
      <c r="H7299">
        <v>27</v>
      </c>
      <c r="I7299">
        <v>10</v>
      </c>
      <c r="J7299" t="s">
        <v>45</v>
      </c>
      <c r="K7299" t="s">
        <v>48</v>
      </c>
      <c r="M7299">
        <v>1</v>
      </c>
      <c r="AA7299">
        <v>45</v>
      </c>
      <c r="AB7299">
        <v>2</v>
      </c>
      <c r="AC7299">
        <v>0</v>
      </c>
      <c r="AD7299">
        <v>10</v>
      </c>
      <c r="AE7299">
        <v>15</v>
      </c>
      <c r="AF7299">
        <v>12</v>
      </c>
      <c r="AG7299">
        <v>2</v>
      </c>
      <c r="AH7299">
        <v>0</v>
      </c>
      <c r="AI7299">
        <v>45</v>
      </c>
      <c r="AJ7299">
        <v>250</v>
      </c>
    </row>
    <row r="7300" spans="1:36" x14ac:dyDescent="0.3">
      <c r="A7300" s="1">
        <v>42501</v>
      </c>
      <c r="B7300" s="2">
        <v>0.47453703703703703</v>
      </c>
      <c r="C7300">
        <v>41039.43288</v>
      </c>
      <c r="D7300">
        <v>7</v>
      </c>
      <c r="E7300">
        <v>10242</v>
      </c>
      <c r="F7300">
        <v>648</v>
      </c>
      <c r="G7300">
        <v>5</v>
      </c>
      <c r="H7300">
        <v>27</v>
      </c>
      <c r="I7300">
        <v>10</v>
      </c>
      <c r="J7300" t="s">
        <v>45</v>
      </c>
      <c r="K7300" t="s">
        <v>48</v>
      </c>
      <c r="M7300">
        <v>1</v>
      </c>
      <c r="AA7300">
        <v>45</v>
      </c>
      <c r="AB7300">
        <v>2</v>
      </c>
      <c r="AC7300">
        <v>0</v>
      </c>
      <c r="AD7300">
        <v>10</v>
      </c>
      <c r="AE7300">
        <v>15</v>
      </c>
      <c r="AF7300">
        <v>12</v>
      </c>
      <c r="AG7300">
        <v>2</v>
      </c>
      <c r="AH7300">
        <v>0</v>
      </c>
      <c r="AI7300">
        <v>45</v>
      </c>
      <c r="AJ7300">
        <v>250</v>
      </c>
    </row>
    <row r="7301" spans="1:36" x14ac:dyDescent="0.3">
      <c r="A7301" s="1">
        <v>42501</v>
      </c>
      <c r="B7301" s="2">
        <v>0.47493055555555558</v>
      </c>
      <c r="C7301">
        <v>41039.433270000001</v>
      </c>
      <c r="D7301">
        <v>7</v>
      </c>
      <c r="E7301">
        <v>10242</v>
      </c>
      <c r="F7301">
        <v>682</v>
      </c>
      <c r="G7301">
        <v>0</v>
      </c>
      <c r="H7301">
        <v>28</v>
      </c>
      <c r="I7301">
        <v>1</v>
      </c>
      <c r="J7301" t="s">
        <v>45</v>
      </c>
      <c r="K7301" t="s">
        <v>49</v>
      </c>
      <c r="M7301">
        <v>1</v>
      </c>
      <c r="N7301" t="s">
        <v>126</v>
      </c>
      <c r="O7301" t="s">
        <v>52</v>
      </c>
      <c r="AA7301">
        <v>45</v>
      </c>
      <c r="AB7301">
        <v>2</v>
      </c>
      <c r="AC7301">
        <v>0</v>
      </c>
      <c r="AD7301">
        <v>10</v>
      </c>
      <c r="AE7301">
        <v>15</v>
      </c>
      <c r="AF7301">
        <v>12</v>
      </c>
      <c r="AG7301">
        <v>2</v>
      </c>
      <c r="AH7301">
        <v>0</v>
      </c>
      <c r="AI7301">
        <v>45</v>
      </c>
      <c r="AJ7301">
        <v>250</v>
      </c>
    </row>
    <row r="7302" spans="1:36" x14ac:dyDescent="0.3">
      <c r="A7302" s="1">
        <v>42501</v>
      </c>
      <c r="B7302" s="2">
        <v>0.47518518518518515</v>
      </c>
      <c r="C7302">
        <v>41039.433519999999</v>
      </c>
      <c r="D7302">
        <v>7</v>
      </c>
      <c r="E7302">
        <v>10242</v>
      </c>
      <c r="F7302">
        <v>704</v>
      </c>
      <c r="G7302">
        <v>22</v>
      </c>
      <c r="H7302">
        <v>28</v>
      </c>
      <c r="I7302">
        <v>3</v>
      </c>
      <c r="J7302" t="s">
        <v>45</v>
      </c>
      <c r="K7302" t="s">
        <v>47</v>
      </c>
      <c r="M7302">
        <v>1</v>
      </c>
      <c r="N7302" t="s">
        <v>126</v>
      </c>
      <c r="O7302" t="s">
        <v>52</v>
      </c>
      <c r="P7302" t="str">
        <f>IF(LEFT(N7302,4)=LEFT(O7302,4),"L","R")</f>
        <v>L</v>
      </c>
      <c r="Q7302" t="str">
        <f>IF(P7302="R","L","R")</f>
        <v>R</v>
      </c>
      <c r="R7302" t="str" cm="1">
        <f t="array" ref="R7302">_xlfn.IFS(I7302=2,P7302,I7302=3,Q7302)</f>
        <v>R</v>
      </c>
      <c r="S7302" t="str">
        <f>_xlfn.TEXTBEFORE(N7302,"__")</f>
        <v>arc_black</v>
      </c>
      <c r="T7302" t="str">
        <f>_xlfn.TEXTAFTER(N7302,"__")</f>
        <v>square_black</v>
      </c>
      <c r="U7302" t="str">
        <f>_xlfn.TEXTBEFORE(S7302,"_")</f>
        <v>arc</v>
      </c>
      <c r="V7302" t="str">
        <f>_xlfn.TEXTAFTER(S7302,"_")</f>
        <v>black</v>
      </c>
      <c r="W7302" t="str">
        <f>_xlfn.TEXTBEFORE(T7302,"_")</f>
        <v>square</v>
      </c>
      <c r="X7302" t="str">
        <f>_xlfn.TEXTAFTER(T7302,"_")</f>
        <v>black</v>
      </c>
      <c r="Y7302" t="str">
        <f>IF(R7302="L",U7302,W7302)</f>
        <v>square</v>
      </c>
      <c r="Z7302" t="str">
        <f>IF(R7302="L",V7302,X7302)</f>
        <v>black</v>
      </c>
      <c r="AA7302">
        <v>45</v>
      </c>
      <c r="AB7302">
        <v>2</v>
      </c>
      <c r="AC7302">
        <v>0</v>
      </c>
      <c r="AD7302">
        <v>10</v>
      </c>
      <c r="AE7302">
        <v>15</v>
      </c>
      <c r="AF7302">
        <v>12</v>
      </c>
      <c r="AG7302">
        <v>2</v>
      </c>
      <c r="AH7302">
        <v>0</v>
      </c>
      <c r="AI7302">
        <v>45</v>
      </c>
      <c r="AJ7302">
        <v>250</v>
      </c>
    </row>
    <row r="7303" spans="1:36" x14ac:dyDescent="0.3">
      <c r="A7303" s="1">
        <v>42501</v>
      </c>
      <c r="B7303" s="2">
        <v>0.47518518518518515</v>
      </c>
      <c r="C7303">
        <v>41039.433519999999</v>
      </c>
      <c r="D7303">
        <v>7</v>
      </c>
      <c r="E7303">
        <v>10242</v>
      </c>
      <c r="F7303">
        <v>704</v>
      </c>
      <c r="G7303">
        <v>22</v>
      </c>
      <c r="H7303">
        <v>28</v>
      </c>
      <c r="I7303">
        <v>10</v>
      </c>
      <c r="J7303" t="s">
        <v>45</v>
      </c>
      <c r="K7303" t="s">
        <v>48</v>
      </c>
      <c r="M7303">
        <v>1</v>
      </c>
      <c r="AA7303">
        <v>45</v>
      </c>
      <c r="AB7303">
        <v>2</v>
      </c>
      <c r="AC7303">
        <v>0</v>
      </c>
      <c r="AD7303">
        <v>10</v>
      </c>
      <c r="AE7303">
        <v>15</v>
      </c>
      <c r="AF7303">
        <v>12</v>
      </c>
      <c r="AG7303">
        <v>2</v>
      </c>
      <c r="AH7303">
        <v>0</v>
      </c>
      <c r="AI7303">
        <v>45</v>
      </c>
      <c r="AJ7303">
        <v>250</v>
      </c>
    </row>
    <row r="7304" spans="1:36" x14ac:dyDescent="0.3">
      <c r="A7304" s="1">
        <v>42501</v>
      </c>
      <c r="B7304" s="2">
        <v>0.47521990740740744</v>
      </c>
      <c r="C7304">
        <v>41039.433559999998</v>
      </c>
      <c r="D7304">
        <v>7</v>
      </c>
      <c r="E7304">
        <v>10242</v>
      </c>
      <c r="F7304">
        <v>707</v>
      </c>
      <c r="G7304">
        <v>25</v>
      </c>
      <c r="H7304">
        <v>28</v>
      </c>
      <c r="I7304">
        <v>10</v>
      </c>
      <c r="J7304" t="s">
        <v>45</v>
      </c>
      <c r="K7304" t="s">
        <v>48</v>
      </c>
      <c r="M7304">
        <v>1</v>
      </c>
      <c r="AA7304">
        <v>45</v>
      </c>
      <c r="AB7304">
        <v>2</v>
      </c>
      <c r="AC7304">
        <v>0</v>
      </c>
      <c r="AD7304">
        <v>10</v>
      </c>
      <c r="AE7304">
        <v>15</v>
      </c>
      <c r="AF7304">
        <v>12</v>
      </c>
      <c r="AG7304">
        <v>2</v>
      </c>
      <c r="AH7304">
        <v>0</v>
      </c>
      <c r="AI7304">
        <v>45</v>
      </c>
      <c r="AJ7304">
        <v>250</v>
      </c>
    </row>
    <row r="7305" spans="1:36" x14ac:dyDescent="0.3">
      <c r="A7305" s="1">
        <v>42501</v>
      </c>
      <c r="B7305" s="2">
        <v>0.47523148148148148</v>
      </c>
      <c r="C7305">
        <v>41039.433570000001</v>
      </c>
      <c r="D7305">
        <v>7</v>
      </c>
      <c r="E7305">
        <v>10242</v>
      </c>
      <c r="F7305">
        <v>708</v>
      </c>
      <c r="G7305">
        <v>26</v>
      </c>
      <c r="H7305">
        <v>28</v>
      </c>
      <c r="I7305">
        <v>10</v>
      </c>
      <c r="J7305" t="s">
        <v>45</v>
      </c>
      <c r="K7305" t="s">
        <v>48</v>
      </c>
      <c r="M7305">
        <v>1</v>
      </c>
      <c r="AA7305">
        <v>45</v>
      </c>
      <c r="AB7305">
        <v>2</v>
      </c>
      <c r="AC7305">
        <v>0</v>
      </c>
      <c r="AD7305">
        <v>10</v>
      </c>
      <c r="AE7305">
        <v>15</v>
      </c>
      <c r="AF7305">
        <v>12</v>
      </c>
      <c r="AG7305">
        <v>2</v>
      </c>
      <c r="AH7305">
        <v>0</v>
      </c>
      <c r="AI7305">
        <v>45</v>
      </c>
      <c r="AJ7305">
        <v>250</v>
      </c>
    </row>
    <row r="7306" spans="1:36" x14ac:dyDescent="0.3">
      <c r="A7306" s="1">
        <v>42501</v>
      </c>
      <c r="B7306" s="2">
        <v>0.47524305555555557</v>
      </c>
      <c r="C7306">
        <v>41039.433579999997</v>
      </c>
      <c r="D7306">
        <v>7</v>
      </c>
      <c r="E7306">
        <v>10242</v>
      </c>
      <c r="F7306">
        <v>709</v>
      </c>
      <c r="G7306">
        <v>27</v>
      </c>
      <c r="H7306">
        <v>28</v>
      </c>
      <c r="I7306">
        <v>10</v>
      </c>
      <c r="J7306" t="s">
        <v>45</v>
      </c>
      <c r="K7306" t="s">
        <v>48</v>
      </c>
      <c r="M7306">
        <v>1</v>
      </c>
      <c r="AA7306">
        <v>45</v>
      </c>
      <c r="AB7306">
        <v>2</v>
      </c>
      <c r="AC7306">
        <v>0</v>
      </c>
      <c r="AD7306">
        <v>10</v>
      </c>
      <c r="AE7306">
        <v>15</v>
      </c>
      <c r="AF7306">
        <v>12</v>
      </c>
      <c r="AG7306">
        <v>2</v>
      </c>
      <c r="AH7306">
        <v>0</v>
      </c>
      <c r="AI7306">
        <v>45</v>
      </c>
      <c r="AJ7306">
        <v>250</v>
      </c>
    </row>
    <row r="7307" spans="1:36" x14ac:dyDescent="0.3">
      <c r="A7307" s="1">
        <v>42501</v>
      </c>
      <c r="B7307" s="2">
        <v>0.47524305555555557</v>
      </c>
      <c r="C7307">
        <v>41039.433579999997</v>
      </c>
      <c r="D7307">
        <v>7</v>
      </c>
      <c r="E7307">
        <v>10242</v>
      </c>
      <c r="F7307">
        <v>709</v>
      </c>
      <c r="G7307">
        <v>27</v>
      </c>
      <c r="H7307">
        <v>28</v>
      </c>
      <c r="I7307">
        <v>10</v>
      </c>
      <c r="J7307" t="s">
        <v>45</v>
      </c>
      <c r="K7307" t="s">
        <v>48</v>
      </c>
      <c r="M7307">
        <v>1</v>
      </c>
      <c r="AA7307">
        <v>45</v>
      </c>
      <c r="AB7307">
        <v>2</v>
      </c>
      <c r="AC7307">
        <v>0</v>
      </c>
      <c r="AD7307">
        <v>10</v>
      </c>
      <c r="AE7307">
        <v>15</v>
      </c>
      <c r="AF7307">
        <v>12</v>
      </c>
      <c r="AG7307">
        <v>2</v>
      </c>
      <c r="AH7307">
        <v>0</v>
      </c>
      <c r="AI7307">
        <v>45</v>
      </c>
      <c r="AJ7307">
        <v>250</v>
      </c>
    </row>
    <row r="7308" spans="1:36" x14ac:dyDescent="0.3">
      <c r="A7308" s="1">
        <v>42501</v>
      </c>
      <c r="B7308" s="2">
        <v>0.47557870370370375</v>
      </c>
      <c r="C7308">
        <v>41039.433920000003</v>
      </c>
      <c r="D7308">
        <v>7</v>
      </c>
      <c r="E7308">
        <v>10242</v>
      </c>
      <c r="F7308">
        <v>738</v>
      </c>
      <c r="G7308">
        <v>0</v>
      </c>
      <c r="H7308">
        <v>29</v>
      </c>
      <c r="I7308">
        <v>1</v>
      </c>
      <c r="J7308" t="s">
        <v>45</v>
      </c>
      <c r="K7308" t="s">
        <v>49</v>
      </c>
      <c r="M7308">
        <v>1</v>
      </c>
      <c r="N7308" t="s">
        <v>126</v>
      </c>
      <c r="O7308" t="s">
        <v>52</v>
      </c>
      <c r="AA7308">
        <v>45</v>
      </c>
      <c r="AB7308">
        <v>2</v>
      </c>
      <c r="AC7308">
        <v>0</v>
      </c>
      <c r="AD7308">
        <v>10</v>
      </c>
      <c r="AE7308">
        <v>15</v>
      </c>
      <c r="AF7308">
        <v>12</v>
      </c>
      <c r="AG7308">
        <v>2</v>
      </c>
      <c r="AH7308">
        <v>0</v>
      </c>
      <c r="AI7308">
        <v>45</v>
      </c>
      <c r="AJ7308">
        <v>250</v>
      </c>
    </row>
    <row r="7309" spans="1:36" x14ac:dyDescent="0.3">
      <c r="A7309" s="1">
        <v>42501</v>
      </c>
      <c r="B7309" s="2">
        <v>0.47560185185185189</v>
      </c>
      <c r="C7309">
        <v>41039.433940000003</v>
      </c>
      <c r="D7309">
        <v>7</v>
      </c>
      <c r="E7309">
        <v>10242</v>
      </c>
      <c r="F7309">
        <v>740</v>
      </c>
      <c r="G7309">
        <v>1</v>
      </c>
      <c r="H7309">
        <v>29</v>
      </c>
      <c r="I7309">
        <v>4</v>
      </c>
      <c r="J7309" t="s">
        <v>45</v>
      </c>
      <c r="K7309" t="s">
        <v>46</v>
      </c>
      <c r="M7309">
        <v>1</v>
      </c>
      <c r="N7309" t="s">
        <v>126</v>
      </c>
      <c r="O7309" t="s">
        <v>52</v>
      </c>
      <c r="AA7309">
        <v>45</v>
      </c>
      <c r="AB7309">
        <v>2</v>
      </c>
      <c r="AC7309">
        <v>0</v>
      </c>
      <c r="AD7309">
        <v>10</v>
      </c>
      <c r="AE7309">
        <v>15</v>
      </c>
      <c r="AF7309">
        <v>12</v>
      </c>
      <c r="AG7309">
        <v>2</v>
      </c>
      <c r="AH7309">
        <v>0</v>
      </c>
      <c r="AI7309">
        <v>45</v>
      </c>
      <c r="AJ7309">
        <v>250</v>
      </c>
    </row>
    <row r="7310" spans="1:36" x14ac:dyDescent="0.3">
      <c r="A7310" s="1">
        <v>42501</v>
      </c>
      <c r="B7310" s="2">
        <v>0.47560185185185189</v>
      </c>
      <c r="C7310">
        <v>41039.433949999999</v>
      </c>
      <c r="D7310">
        <v>7</v>
      </c>
      <c r="E7310">
        <v>10242</v>
      </c>
      <c r="F7310">
        <v>740</v>
      </c>
      <c r="G7310">
        <v>2</v>
      </c>
      <c r="H7310">
        <v>29</v>
      </c>
      <c r="I7310">
        <v>4</v>
      </c>
      <c r="J7310" t="s">
        <v>45</v>
      </c>
      <c r="K7310" t="s">
        <v>46</v>
      </c>
      <c r="M7310">
        <v>1</v>
      </c>
      <c r="N7310" t="s">
        <v>126</v>
      </c>
      <c r="O7310" t="s">
        <v>52</v>
      </c>
      <c r="AA7310">
        <v>45</v>
      </c>
      <c r="AB7310">
        <v>2</v>
      </c>
      <c r="AC7310">
        <v>0</v>
      </c>
      <c r="AD7310">
        <v>10</v>
      </c>
      <c r="AE7310">
        <v>15</v>
      </c>
      <c r="AF7310">
        <v>12</v>
      </c>
      <c r="AG7310">
        <v>2</v>
      </c>
      <c r="AH7310">
        <v>0</v>
      </c>
      <c r="AI7310">
        <v>45</v>
      </c>
      <c r="AJ7310">
        <v>250</v>
      </c>
    </row>
    <row r="7311" spans="1:36" x14ac:dyDescent="0.3">
      <c r="A7311" s="1">
        <v>42501</v>
      </c>
      <c r="B7311" s="2">
        <v>0.47561342592592593</v>
      </c>
      <c r="C7311">
        <v>41039.433949999999</v>
      </c>
      <c r="D7311">
        <v>7</v>
      </c>
      <c r="E7311">
        <v>10242</v>
      </c>
      <c r="F7311">
        <v>741</v>
      </c>
      <c r="G7311">
        <v>3</v>
      </c>
      <c r="H7311">
        <v>29</v>
      </c>
      <c r="I7311">
        <v>3</v>
      </c>
      <c r="J7311" t="s">
        <v>45</v>
      </c>
      <c r="K7311" t="s">
        <v>47</v>
      </c>
      <c r="M7311">
        <v>1</v>
      </c>
      <c r="N7311" t="s">
        <v>126</v>
      </c>
      <c r="O7311" t="s">
        <v>52</v>
      </c>
      <c r="P7311" t="str">
        <f>IF(LEFT(N7311,4)=LEFT(O7311,4),"L","R")</f>
        <v>L</v>
      </c>
      <c r="Q7311" t="str">
        <f>IF(P7311="R","L","R")</f>
        <v>R</v>
      </c>
      <c r="R7311" t="str" cm="1">
        <f t="array" ref="R7311">_xlfn.IFS(I7311=2,P7311,I7311=3,Q7311)</f>
        <v>R</v>
      </c>
      <c r="S7311" t="str">
        <f>_xlfn.TEXTBEFORE(N7311,"__")</f>
        <v>arc_black</v>
      </c>
      <c r="T7311" t="str">
        <f>_xlfn.TEXTAFTER(N7311,"__")</f>
        <v>square_black</v>
      </c>
      <c r="U7311" t="str">
        <f>_xlfn.TEXTBEFORE(S7311,"_")</f>
        <v>arc</v>
      </c>
      <c r="V7311" t="str">
        <f>_xlfn.TEXTAFTER(S7311,"_")</f>
        <v>black</v>
      </c>
      <c r="W7311" t="str">
        <f>_xlfn.TEXTBEFORE(T7311,"_")</f>
        <v>square</v>
      </c>
      <c r="X7311" t="str">
        <f>_xlfn.TEXTAFTER(T7311,"_")</f>
        <v>black</v>
      </c>
      <c r="Y7311" t="str">
        <f>IF(R7311="L",U7311,W7311)</f>
        <v>square</v>
      </c>
      <c r="Z7311" t="str">
        <f>IF(R7311="L",V7311,X7311)</f>
        <v>black</v>
      </c>
      <c r="AA7311">
        <v>45</v>
      </c>
      <c r="AB7311">
        <v>2</v>
      </c>
      <c r="AC7311">
        <v>0</v>
      </c>
      <c r="AD7311">
        <v>10</v>
      </c>
      <c r="AE7311">
        <v>15</v>
      </c>
      <c r="AF7311">
        <v>12</v>
      </c>
      <c r="AG7311">
        <v>2</v>
      </c>
      <c r="AH7311">
        <v>0</v>
      </c>
      <c r="AI7311">
        <v>45</v>
      </c>
      <c r="AJ7311">
        <v>250</v>
      </c>
    </row>
    <row r="7312" spans="1:36" x14ac:dyDescent="0.3">
      <c r="A7312" s="1">
        <v>42501</v>
      </c>
      <c r="B7312" s="2">
        <v>0.47561342592592593</v>
      </c>
      <c r="C7312">
        <v>41039.433960000002</v>
      </c>
      <c r="D7312">
        <v>7</v>
      </c>
      <c r="E7312">
        <v>10242</v>
      </c>
      <c r="F7312">
        <v>741</v>
      </c>
      <c r="G7312">
        <v>3</v>
      </c>
      <c r="H7312">
        <v>29</v>
      </c>
      <c r="I7312">
        <v>10</v>
      </c>
      <c r="J7312" t="s">
        <v>45</v>
      </c>
      <c r="K7312" t="s">
        <v>48</v>
      </c>
      <c r="M7312">
        <v>1</v>
      </c>
      <c r="AA7312">
        <v>45</v>
      </c>
      <c r="AB7312">
        <v>2</v>
      </c>
      <c r="AC7312">
        <v>0</v>
      </c>
      <c r="AD7312">
        <v>10</v>
      </c>
      <c r="AE7312">
        <v>15</v>
      </c>
      <c r="AF7312">
        <v>12</v>
      </c>
      <c r="AG7312">
        <v>2</v>
      </c>
      <c r="AH7312">
        <v>0</v>
      </c>
      <c r="AI7312">
        <v>45</v>
      </c>
      <c r="AJ7312">
        <v>250</v>
      </c>
    </row>
    <row r="7313" spans="1:36" x14ac:dyDescent="0.3">
      <c r="A7313" s="1">
        <v>42501</v>
      </c>
      <c r="B7313" s="2">
        <v>0.47578703703703701</v>
      </c>
      <c r="C7313">
        <v>41039.434130000001</v>
      </c>
      <c r="D7313">
        <v>7</v>
      </c>
      <c r="E7313">
        <v>10242</v>
      </c>
      <c r="F7313">
        <v>757</v>
      </c>
      <c r="G7313">
        <v>0</v>
      </c>
      <c r="H7313">
        <v>30</v>
      </c>
      <c r="I7313">
        <v>1</v>
      </c>
      <c r="J7313" t="s">
        <v>45</v>
      </c>
      <c r="K7313" t="s">
        <v>49</v>
      </c>
      <c r="M7313">
        <v>1</v>
      </c>
      <c r="N7313" t="s">
        <v>127</v>
      </c>
      <c r="O7313" t="s">
        <v>52</v>
      </c>
      <c r="AA7313">
        <v>45</v>
      </c>
      <c r="AB7313">
        <v>2</v>
      </c>
      <c r="AC7313">
        <v>0</v>
      </c>
      <c r="AD7313">
        <v>10</v>
      </c>
      <c r="AE7313">
        <v>15</v>
      </c>
      <c r="AF7313">
        <v>12</v>
      </c>
      <c r="AG7313">
        <v>2</v>
      </c>
      <c r="AH7313">
        <v>0</v>
      </c>
      <c r="AI7313">
        <v>45</v>
      </c>
      <c r="AJ7313">
        <v>250</v>
      </c>
    </row>
    <row r="7314" spans="1:36" x14ac:dyDescent="0.3">
      <c r="A7314" s="1">
        <v>42501</v>
      </c>
      <c r="B7314" s="2">
        <v>0.4758101851851852</v>
      </c>
      <c r="C7314">
        <v>41039.434150000001</v>
      </c>
      <c r="D7314">
        <v>7</v>
      </c>
      <c r="E7314">
        <v>10242</v>
      </c>
      <c r="F7314">
        <v>758</v>
      </c>
      <c r="G7314">
        <v>2</v>
      </c>
      <c r="H7314">
        <v>30</v>
      </c>
      <c r="I7314">
        <v>3</v>
      </c>
      <c r="J7314" t="s">
        <v>45</v>
      </c>
      <c r="K7314" t="s">
        <v>47</v>
      </c>
      <c r="M7314">
        <v>1</v>
      </c>
      <c r="N7314" t="s">
        <v>127</v>
      </c>
      <c r="O7314" t="s">
        <v>52</v>
      </c>
      <c r="P7314" t="str">
        <f>IF(LEFT(N7314,4)=LEFT(O7314,4),"L","R")</f>
        <v>R</v>
      </c>
      <c r="Q7314" t="str">
        <f>IF(P7314="R","L","R")</f>
        <v>L</v>
      </c>
      <c r="R7314" t="str" cm="1">
        <f t="array" ref="R7314">_xlfn.IFS(I7314=2,P7314,I7314=3,Q7314)</f>
        <v>L</v>
      </c>
      <c r="S7314" t="str">
        <f>_xlfn.TEXTBEFORE(N7314,"__")</f>
        <v>square_black</v>
      </c>
      <c r="T7314" t="str">
        <f>_xlfn.TEXTAFTER(N7314,"__")</f>
        <v>arc_black</v>
      </c>
      <c r="U7314" t="str">
        <f>_xlfn.TEXTBEFORE(S7314,"_")</f>
        <v>square</v>
      </c>
      <c r="V7314" t="str">
        <f>_xlfn.TEXTAFTER(S7314,"_")</f>
        <v>black</v>
      </c>
      <c r="W7314" t="str">
        <f>_xlfn.TEXTBEFORE(T7314,"_")</f>
        <v>arc</v>
      </c>
      <c r="X7314" t="str">
        <f>_xlfn.TEXTAFTER(T7314,"_")</f>
        <v>black</v>
      </c>
      <c r="Y7314" t="str">
        <f>IF(R7314="L",U7314,W7314)</f>
        <v>square</v>
      </c>
      <c r="Z7314" t="str">
        <f>IF(R7314="L",V7314,X7314)</f>
        <v>black</v>
      </c>
      <c r="AA7314">
        <v>45</v>
      </c>
      <c r="AB7314">
        <v>2</v>
      </c>
      <c r="AC7314">
        <v>0</v>
      </c>
      <c r="AD7314">
        <v>10</v>
      </c>
      <c r="AE7314">
        <v>15</v>
      </c>
      <c r="AF7314">
        <v>12</v>
      </c>
      <c r="AG7314">
        <v>2</v>
      </c>
      <c r="AH7314">
        <v>0</v>
      </c>
      <c r="AI7314">
        <v>45</v>
      </c>
      <c r="AJ7314">
        <v>250</v>
      </c>
    </row>
    <row r="7315" spans="1:36" x14ac:dyDescent="0.3">
      <c r="A7315" s="1">
        <v>42501</v>
      </c>
      <c r="B7315" s="2">
        <v>0.4758101851851852</v>
      </c>
      <c r="C7315">
        <v>41039.434150000001</v>
      </c>
      <c r="D7315">
        <v>7</v>
      </c>
      <c r="E7315">
        <v>10242</v>
      </c>
      <c r="F7315">
        <v>758</v>
      </c>
      <c r="G7315">
        <v>2</v>
      </c>
      <c r="H7315">
        <v>30</v>
      </c>
      <c r="I7315">
        <v>10</v>
      </c>
      <c r="J7315" t="s">
        <v>45</v>
      </c>
      <c r="K7315" t="s">
        <v>48</v>
      </c>
      <c r="M7315">
        <v>1</v>
      </c>
      <c r="AA7315">
        <v>45</v>
      </c>
      <c r="AB7315">
        <v>2</v>
      </c>
      <c r="AC7315">
        <v>0</v>
      </c>
      <c r="AD7315">
        <v>10</v>
      </c>
      <c r="AE7315">
        <v>15</v>
      </c>
      <c r="AF7315">
        <v>12</v>
      </c>
      <c r="AG7315">
        <v>2</v>
      </c>
      <c r="AH7315">
        <v>0</v>
      </c>
      <c r="AI7315">
        <v>45</v>
      </c>
      <c r="AJ7315">
        <v>250</v>
      </c>
    </row>
    <row r="7316" spans="1:36" x14ac:dyDescent="0.3">
      <c r="A7316" s="1">
        <v>42501</v>
      </c>
      <c r="B7316" s="2">
        <v>0.47585648148148146</v>
      </c>
      <c r="C7316">
        <v>41039.434200000003</v>
      </c>
      <c r="D7316">
        <v>7</v>
      </c>
      <c r="E7316">
        <v>10242</v>
      </c>
      <c r="F7316">
        <v>762</v>
      </c>
      <c r="G7316">
        <v>6</v>
      </c>
      <c r="H7316">
        <v>30</v>
      </c>
      <c r="I7316">
        <v>10</v>
      </c>
      <c r="J7316" t="s">
        <v>45</v>
      </c>
      <c r="K7316" t="s">
        <v>48</v>
      </c>
      <c r="M7316">
        <v>1</v>
      </c>
      <c r="AA7316">
        <v>45</v>
      </c>
      <c r="AB7316">
        <v>2</v>
      </c>
      <c r="AC7316">
        <v>0</v>
      </c>
      <c r="AD7316">
        <v>10</v>
      </c>
      <c r="AE7316">
        <v>15</v>
      </c>
      <c r="AF7316">
        <v>12</v>
      </c>
      <c r="AG7316">
        <v>2</v>
      </c>
      <c r="AH7316">
        <v>0</v>
      </c>
      <c r="AI7316">
        <v>45</v>
      </c>
      <c r="AJ7316">
        <v>250</v>
      </c>
    </row>
    <row r="7317" spans="1:36" x14ac:dyDescent="0.3">
      <c r="A7317" s="1">
        <v>42501</v>
      </c>
      <c r="B7317" s="2">
        <v>0.4758680555555555</v>
      </c>
      <c r="C7317">
        <v>41039.434209999999</v>
      </c>
      <c r="D7317">
        <v>7</v>
      </c>
      <c r="E7317">
        <v>10242</v>
      </c>
      <c r="F7317">
        <v>763</v>
      </c>
      <c r="G7317">
        <v>7</v>
      </c>
      <c r="H7317">
        <v>30</v>
      </c>
      <c r="I7317">
        <v>10</v>
      </c>
      <c r="J7317" t="s">
        <v>45</v>
      </c>
      <c r="K7317" t="s">
        <v>48</v>
      </c>
      <c r="M7317">
        <v>1</v>
      </c>
      <c r="AA7317">
        <v>45</v>
      </c>
      <c r="AB7317">
        <v>2</v>
      </c>
      <c r="AC7317">
        <v>0</v>
      </c>
      <c r="AD7317">
        <v>10</v>
      </c>
      <c r="AE7317">
        <v>15</v>
      </c>
      <c r="AF7317">
        <v>12</v>
      </c>
      <c r="AG7317">
        <v>2</v>
      </c>
      <c r="AH7317">
        <v>0</v>
      </c>
      <c r="AI7317">
        <v>45</v>
      </c>
      <c r="AJ7317">
        <v>250</v>
      </c>
    </row>
    <row r="7318" spans="1:36" x14ac:dyDescent="0.3">
      <c r="A7318" s="1">
        <v>42501</v>
      </c>
      <c r="B7318" s="2">
        <v>0.47592592592592592</v>
      </c>
      <c r="C7318">
        <v>41039.434260000002</v>
      </c>
      <c r="D7318">
        <v>7</v>
      </c>
      <c r="E7318">
        <v>10242</v>
      </c>
      <c r="F7318">
        <v>768</v>
      </c>
      <c r="G7318">
        <v>11</v>
      </c>
      <c r="H7318">
        <v>30</v>
      </c>
      <c r="I7318">
        <v>10</v>
      </c>
      <c r="J7318" t="s">
        <v>45</v>
      </c>
      <c r="K7318" t="s">
        <v>48</v>
      </c>
      <c r="M7318">
        <v>1</v>
      </c>
      <c r="AA7318">
        <v>45</v>
      </c>
      <c r="AB7318">
        <v>2</v>
      </c>
      <c r="AC7318">
        <v>0</v>
      </c>
      <c r="AD7318">
        <v>10</v>
      </c>
      <c r="AE7318">
        <v>15</v>
      </c>
      <c r="AF7318">
        <v>12</v>
      </c>
      <c r="AG7318">
        <v>2</v>
      </c>
      <c r="AH7318">
        <v>0</v>
      </c>
      <c r="AI7318">
        <v>45</v>
      </c>
      <c r="AJ7318">
        <v>250</v>
      </c>
    </row>
    <row r="7319" spans="1:36" x14ac:dyDescent="0.3">
      <c r="A7319" s="1">
        <v>42501</v>
      </c>
      <c r="B7319" s="2">
        <v>0.4760416666666667</v>
      </c>
      <c r="C7319">
        <v>41039.434390000002</v>
      </c>
      <c r="D7319">
        <v>7</v>
      </c>
      <c r="E7319">
        <v>10242</v>
      </c>
      <c r="F7319">
        <v>778</v>
      </c>
      <c r="G7319">
        <v>0</v>
      </c>
      <c r="H7319">
        <v>31</v>
      </c>
      <c r="I7319">
        <v>1</v>
      </c>
      <c r="J7319" t="s">
        <v>45</v>
      </c>
      <c r="K7319" t="s">
        <v>49</v>
      </c>
      <c r="M7319">
        <v>1</v>
      </c>
      <c r="N7319" t="s">
        <v>126</v>
      </c>
      <c r="O7319" t="s">
        <v>52</v>
      </c>
      <c r="AA7319">
        <v>45</v>
      </c>
      <c r="AB7319">
        <v>2</v>
      </c>
      <c r="AC7319">
        <v>0</v>
      </c>
      <c r="AD7319">
        <v>10</v>
      </c>
      <c r="AE7319">
        <v>15</v>
      </c>
      <c r="AF7319">
        <v>12</v>
      </c>
      <c r="AG7319">
        <v>2</v>
      </c>
      <c r="AH7319">
        <v>0</v>
      </c>
      <c r="AI7319">
        <v>45</v>
      </c>
      <c r="AJ7319">
        <v>250</v>
      </c>
    </row>
    <row r="7320" spans="1:36" x14ac:dyDescent="0.3">
      <c r="A7320" s="1">
        <v>42501</v>
      </c>
      <c r="B7320" s="2">
        <v>0.47606481481481483</v>
      </c>
      <c r="C7320">
        <v>41039.434399999998</v>
      </c>
      <c r="D7320">
        <v>7</v>
      </c>
      <c r="E7320">
        <v>10242</v>
      </c>
      <c r="F7320">
        <v>780</v>
      </c>
      <c r="G7320">
        <v>2</v>
      </c>
      <c r="H7320">
        <v>31</v>
      </c>
      <c r="I7320">
        <v>4</v>
      </c>
      <c r="J7320" t="s">
        <v>45</v>
      </c>
      <c r="K7320" t="s">
        <v>46</v>
      </c>
      <c r="M7320">
        <v>1</v>
      </c>
      <c r="N7320" t="s">
        <v>126</v>
      </c>
      <c r="O7320" t="s">
        <v>52</v>
      </c>
      <c r="AA7320">
        <v>45</v>
      </c>
      <c r="AB7320">
        <v>2</v>
      </c>
      <c r="AC7320">
        <v>0</v>
      </c>
      <c r="AD7320">
        <v>10</v>
      </c>
      <c r="AE7320">
        <v>15</v>
      </c>
      <c r="AF7320">
        <v>12</v>
      </c>
      <c r="AG7320">
        <v>2</v>
      </c>
      <c r="AH7320">
        <v>0</v>
      </c>
      <c r="AI7320">
        <v>45</v>
      </c>
      <c r="AJ7320">
        <v>250</v>
      </c>
    </row>
    <row r="7321" spans="1:36" x14ac:dyDescent="0.3">
      <c r="A7321" s="1">
        <v>42501</v>
      </c>
      <c r="B7321" s="2">
        <v>0.47608796296296302</v>
      </c>
      <c r="C7321">
        <v>41039.434430000001</v>
      </c>
      <c r="D7321">
        <v>7</v>
      </c>
      <c r="E7321">
        <v>10242</v>
      </c>
      <c r="F7321">
        <v>782</v>
      </c>
      <c r="G7321">
        <v>4</v>
      </c>
      <c r="H7321">
        <v>31</v>
      </c>
      <c r="I7321">
        <v>2</v>
      </c>
      <c r="J7321" t="s">
        <v>45</v>
      </c>
      <c r="K7321" t="s">
        <v>54</v>
      </c>
      <c r="M7321">
        <v>1</v>
      </c>
      <c r="N7321" t="s">
        <v>126</v>
      </c>
      <c r="O7321" t="s">
        <v>52</v>
      </c>
      <c r="P7321" t="str">
        <f>IF(LEFT(N7321,4)=LEFT(O7321,4),"L","R")</f>
        <v>L</v>
      </c>
      <c r="Q7321" t="str">
        <f>IF(P7321="R","L","R")</f>
        <v>R</v>
      </c>
      <c r="R7321" t="str" cm="1">
        <f t="array" ref="R7321">_xlfn.IFS(I7321=2,P7321,I7321=3,Q7321)</f>
        <v>L</v>
      </c>
      <c r="S7321" t="str">
        <f>_xlfn.TEXTBEFORE(N7321,"__")</f>
        <v>arc_black</v>
      </c>
      <c r="T7321" t="str">
        <f>_xlfn.TEXTAFTER(N7321,"__")</f>
        <v>square_black</v>
      </c>
      <c r="U7321" t="str">
        <f>_xlfn.TEXTBEFORE(S7321,"_")</f>
        <v>arc</v>
      </c>
      <c r="V7321" t="str">
        <f>_xlfn.TEXTAFTER(S7321,"_")</f>
        <v>black</v>
      </c>
      <c r="W7321" t="str">
        <f>_xlfn.TEXTBEFORE(T7321,"_")</f>
        <v>square</v>
      </c>
      <c r="X7321" t="str">
        <f>_xlfn.TEXTAFTER(T7321,"_")</f>
        <v>black</v>
      </c>
      <c r="Y7321" t="str">
        <f>IF(R7321="L",U7321,W7321)</f>
        <v>arc</v>
      </c>
      <c r="Z7321" t="str">
        <f>IF(R7321="L",V7321,X7321)</f>
        <v>black</v>
      </c>
      <c r="AA7321">
        <v>45</v>
      </c>
      <c r="AB7321">
        <v>2</v>
      </c>
      <c r="AC7321">
        <v>0</v>
      </c>
      <c r="AD7321">
        <v>10</v>
      </c>
      <c r="AE7321">
        <v>15</v>
      </c>
      <c r="AF7321">
        <v>12</v>
      </c>
      <c r="AG7321">
        <v>2</v>
      </c>
      <c r="AH7321">
        <v>0</v>
      </c>
      <c r="AI7321">
        <v>45</v>
      </c>
      <c r="AJ7321">
        <v>250</v>
      </c>
    </row>
    <row r="7322" spans="1:36" x14ac:dyDescent="0.3">
      <c r="A7322" s="1">
        <v>42501</v>
      </c>
      <c r="B7322" s="2">
        <v>0.47608796296296302</v>
      </c>
      <c r="C7322">
        <v>41039.434430000001</v>
      </c>
      <c r="D7322">
        <v>7</v>
      </c>
      <c r="E7322">
        <v>10242</v>
      </c>
      <c r="F7322">
        <v>782</v>
      </c>
      <c r="G7322">
        <v>4</v>
      </c>
      <c r="H7322">
        <v>31</v>
      </c>
      <c r="I7322">
        <v>8</v>
      </c>
      <c r="J7322" t="s">
        <v>36</v>
      </c>
      <c r="K7322" t="s">
        <v>55</v>
      </c>
      <c r="L7322" t="s">
        <v>67</v>
      </c>
      <c r="M7322">
        <v>1</v>
      </c>
      <c r="N7322" t="s">
        <v>126</v>
      </c>
      <c r="O7322" t="s">
        <v>57</v>
      </c>
      <c r="AA7322">
        <v>45</v>
      </c>
      <c r="AB7322">
        <v>2</v>
      </c>
      <c r="AC7322">
        <v>0</v>
      </c>
      <c r="AD7322">
        <v>10</v>
      </c>
      <c r="AE7322">
        <v>15</v>
      </c>
      <c r="AF7322">
        <v>12</v>
      </c>
      <c r="AG7322">
        <v>2</v>
      </c>
      <c r="AH7322">
        <v>0</v>
      </c>
      <c r="AI7322">
        <v>45</v>
      </c>
      <c r="AJ7322">
        <v>250</v>
      </c>
    </row>
    <row r="7323" spans="1:36" x14ac:dyDescent="0.3">
      <c r="A7323" s="1">
        <v>42501</v>
      </c>
      <c r="B7323" s="2">
        <v>0.47608796296296302</v>
      </c>
      <c r="C7323">
        <v>41039.434430000001</v>
      </c>
      <c r="D7323">
        <v>7</v>
      </c>
      <c r="E7323">
        <v>10242</v>
      </c>
      <c r="F7323">
        <v>782</v>
      </c>
      <c r="G7323">
        <v>4</v>
      </c>
      <c r="H7323">
        <v>31</v>
      </c>
      <c r="I7323">
        <v>6</v>
      </c>
      <c r="J7323" t="s">
        <v>58</v>
      </c>
      <c r="K7323" t="s">
        <v>59</v>
      </c>
      <c r="M7323">
        <v>1</v>
      </c>
      <c r="AA7323">
        <v>45</v>
      </c>
      <c r="AB7323">
        <v>2</v>
      </c>
      <c r="AC7323">
        <v>0</v>
      </c>
      <c r="AD7323">
        <v>10</v>
      </c>
      <c r="AE7323">
        <v>15</v>
      </c>
      <c r="AF7323">
        <v>12</v>
      </c>
      <c r="AG7323">
        <v>2</v>
      </c>
      <c r="AH7323">
        <v>0</v>
      </c>
      <c r="AI7323">
        <v>45</v>
      </c>
      <c r="AJ7323">
        <v>250</v>
      </c>
    </row>
    <row r="7324" spans="1:36" x14ac:dyDescent="0.3">
      <c r="A7324" s="1">
        <v>42501</v>
      </c>
      <c r="B7324" s="2">
        <v>0.47612268518518519</v>
      </c>
      <c r="C7324">
        <v>41039.434459999997</v>
      </c>
      <c r="D7324">
        <v>7</v>
      </c>
      <c r="E7324">
        <v>10242</v>
      </c>
      <c r="F7324">
        <v>785</v>
      </c>
      <c r="G7324">
        <v>0</v>
      </c>
      <c r="H7324">
        <v>32</v>
      </c>
      <c r="I7324">
        <v>1</v>
      </c>
      <c r="J7324" t="s">
        <v>45</v>
      </c>
      <c r="K7324" t="s">
        <v>49</v>
      </c>
      <c r="M7324">
        <v>1</v>
      </c>
      <c r="N7324" t="s">
        <v>127</v>
      </c>
      <c r="O7324" t="s">
        <v>52</v>
      </c>
      <c r="AA7324">
        <v>45</v>
      </c>
      <c r="AB7324">
        <v>2</v>
      </c>
      <c r="AC7324">
        <v>0</v>
      </c>
      <c r="AD7324">
        <v>10</v>
      </c>
      <c r="AE7324">
        <v>15</v>
      </c>
      <c r="AF7324">
        <v>12</v>
      </c>
      <c r="AG7324">
        <v>2</v>
      </c>
      <c r="AH7324">
        <v>0</v>
      </c>
      <c r="AI7324">
        <v>45</v>
      </c>
      <c r="AJ7324">
        <v>250</v>
      </c>
    </row>
    <row r="7325" spans="1:36" x14ac:dyDescent="0.3">
      <c r="A7325" s="1">
        <v>42501</v>
      </c>
      <c r="B7325" s="2">
        <v>0.47613425925925923</v>
      </c>
      <c r="C7325">
        <v>41039.43447</v>
      </c>
      <c r="D7325">
        <v>7</v>
      </c>
      <c r="E7325">
        <v>10242</v>
      </c>
      <c r="F7325">
        <v>786</v>
      </c>
      <c r="G7325">
        <v>1</v>
      </c>
      <c r="H7325">
        <v>32</v>
      </c>
      <c r="I7325">
        <v>4</v>
      </c>
      <c r="J7325" t="s">
        <v>45</v>
      </c>
      <c r="K7325" t="s">
        <v>46</v>
      </c>
      <c r="M7325">
        <v>1</v>
      </c>
      <c r="N7325" t="s">
        <v>127</v>
      </c>
      <c r="O7325" t="s">
        <v>52</v>
      </c>
      <c r="AA7325">
        <v>45</v>
      </c>
      <c r="AB7325">
        <v>2</v>
      </c>
      <c r="AC7325">
        <v>0</v>
      </c>
      <c r="AD7325">
        <v>10</v>
      </c>
      <c r="AE7325">
        <v>15</v>
      </c>
      <c r="AF7325">
        <v>12</v>
      </c>
      <c r="AG7325">
        <v>2</v>
      </c>
      <c r="AH7325">
        <v>0</v>
      </c>
      <c r="AI7325">
        <v>45</v>
      </c>
      <c r="AJ7325">
        <v>250</v>
      </c>
    </row>
    <row r="7326" spans="1:36" x14ac:dyDescent="0.3">
      <c r="A7326" s="1">
        <v>42501</v>
      </c>
      <c r="B7326" s="2">
        <v>0.47614583333333332</v>
      </c>
      <c r="C7326">
        <v>41039.434480000004</v>
      </c>
      <c r="D7326">
        <v>7</v>
      </c>
      <c r="E7326">
        <v>10242</v>
      </c>
      <c r="F7326">
        <v>787</v>
      </c>
      <c r="G7326">
        <v>2</v>
      </c>
      <c r="H7326">
        <v>32</v>
      </c>
      <c r="I7326">
        <v>3</v>
      </c>
      <c r="J7326" t="s">
        <v>45</v>
      </c>
      <c r="K7326" t="s">
        <v>47</v>
      </c>
      <c r="M7326">
        <v>1</v>
      </c>
      <c r="N7326" t="s">
        <v>127</v>
      </c>
      <c r="O7326" t="s">
        <v>52</v>
      </c>
      <c r="P7326" t="str">
        <f>IF(LEFT(N7326,4)=LEFT(O7326,4),"L","R")</f>
        <v>R</v>
      </c>
      <c r="Q7326" t="str">
        <f>IF(P7326="R","L","R")</f>
        <v>L</v>
      </c>
      <c r="R7326" t="str" cm="1">
        <f t="array" ref="R7326">_xlfn.IFS(I7326=2,P7326,I7326=3,Q7326)</f>
        <v>L</v>
      </c>
      <c r="S7326" t="str">
        <f>_xlfn.TEXTBEFORE(N7326,"__")</f>
        <v>square_black</v>
      </c>
      <c r="T7326" t="str">
        <f>_xlfn.TEXTAFTER(N7326,"__")</f>
        <v>arc_black</v>
      </c>
      <c r="U7326" t="str">
        <f>_xlfn.TEXTBEFORE(S7326,"_")</f>
        <v>square</v>
      </c>
      <c r="V7326" t="str">
        <f>_xlfn.TEXTAFTER(S7326,"_")</f>
        <v>black</v>
      </c>
      <c r="W7326" t="str">
        <f>_xlfn.TEXTBEFORE(T7326,"_")</f>
        <v>arc</v>
      </c>
      <c r="X7326" t="str">
        <f>_xlfn.TEXTAFTER(T7326,"_")</f>
        <v>black</v>
      </c>
      <c r="Y7326" t="str">
        <f>IF(R7326="L",U7326,W7326)</f>
        <v>square</v>
      </c>
      <c r="Z7326" t="str">
        <f>IF(R7326="L",V7326,X7326)</f>
        <v>black</v>
      </c>
      <c r="AA7326">
        <v>45</v>
      </c>
      <c r="AB7326">
        <v>2</v>
      </c>
      <c r="AC7326">
        <v>0</v>
      </c>
      <c r="AD7326">
        <v>10</v>
      </c>
      <c r="AE7326">
        <v>15</v>
      </c>
      <c r="AF7326">
        <v>12</v>
      </c>
      <c r="AG7326">
        <v>2</v>
      </c>
      <c r="AH7326">
        <v>0</v>
      </c>
      <c r="AI7326">
        <v>45</v>
      </c>
      <c r="AJ7326">
        <v>250</v>
      </c>
    </row>
    <row r="7327" spans="1:36" x14ac:dyDescent="0.3">
      <c r="A7327" s="1">
        <v>42501</v>
      </c>
      <c r="B7327" s="2">
        <v>0.47614583333333332</v>
      </c>
      <c r="C7327">
        <v>41039.434480000004</v>
      </c>
      <c r="D7327">
        <v>7</v>
      </c>
      <c r="E7327">
        <v>10242</v>
      </c>
      <c r="F7327">
        <v>787</v>
      </c>
      <c r="G7327">
        <v>2</v>
      </c>
      <c r="H7327">
        <v>32</v>
      </c>
      <c r="I7327">
        <v>10</v>
      </c>
      <c r="J7327" t="s">
        <v>45</v>
      </c>
      <c r="K7327" t="s">
        <v>48</v>
      </c>
      <c r="M7327">
        <v>1</v>
      </c>
      <c r="AA7327">
        <v>45</v>
      </c>
      <c r="AB7327">
        <v>2</v>
      </c>
      <c r="AC7327">
        <v>0</v>
      </c>
      <c r="AD7327">
        <v>10</v>
      </c>
      <c r="AE7327">
        <v>15</v>
      </c>
      <c r="AF7327">
        <v>12</v>
      </c>
      <c r="AG7327">
        <v>2</v>
      </c>
      <c r="AH7327">
        <v>0</v>
      </c>
      <c r="AI7327">
        <v>45</v>
      </c>
      <c r="AJ7327">
        <v>250</v>
      </c>
    </row>
    <row r="7328" spans="1:36" x14ac:dyDescent="0.3">
      <c r="A7328" s="1">
        <v>42501</v>
      </c>
      <c r="B7328" s="2">
        <v>0.47620370370370368</v>
      </c>
      <c r="C7328">
        <v>41039.434549999998</v>
      </c>
      <c r="D7328">
        <v>7</v>
      </c>
      <c r="E7328">
        <v>10242</v>
      </c>
      <c r="F7328">
        <v>792</v>
      </c>
      <c r="G7328">
        <v>7</v>
      </c>
      <c r="H7328">
        <v>32</v>
      </c>
      <c r="I7328">
        <v>10</v>
      </c>
      <c r="J7328" t="s">
        <v>45</v>
      </c>
      <c r="K7328" t="s">
        <v>48</v>
      </c>
      <c r="M7328">
        <v>1</v>
      </c>
      <c r="AA7328">
        <v>45</v>
      </c>
      <c r="AB7328">
        <v>2</v>
      </c>
      <c r="AC7328">
        <v>0</v>
      </c>
      <c r="AD7328">
        <v>10</v>
      </c>
      <c r="AE7328">
        <v>15</v>
      </c>
      <c r="AF7328">
        <v>12</v>
      </c>
      <c r="AG7328">
        <v>2</v>
      </c>
      <c r="AH7328">
        <v>0</v>
      </c>
      <c r="AI7328">
        <v>45</v>
      </c>
      <c r="AJ7328">
        <v>250</v>
      </c>
    </row>
    <row r="7329" spans="1:36" x14ac:dyDescent="0.3">
      <c r="A7329" s="1">
        <v>42501</v>
      </c>
      <c r="B7329" s="2">
        <v>0.47621527777777778</v>
      </c>
      <c r="C7329">
        <v>41039.434560000002</v>
      </c>
      <c r="D7329">
        <v>7</v>
      </c>
      <c r="E7329">
        <v>10242</v>
      </c>
      <c r="F7329">
        <v>793</v>
      </c>
      <c r="G7329">
        <v>8</v>
      </c>
      <c r="H7329">
        <v>32</v>
      </c>
      <c r="I7329">
        <v>10</v>
      </c>
      <c r="J7329" t="s">
        <v>45</v>
      </c>
      <c r="K7329" t="s">
        <v>48</v>
      </c>
      <c r="M7329">
        <v>1</v>
      </c>
      <c r="AA7329">
        <v>45</v>
      </c>
      <c r="AB7329">
        <v>2</v>
      </c>
      <c r="AC7329">
        <v>0</v>
      </c>
      <c r="AD7329">
        <v>10</v>
      </c>
      <c r="AE7329">
        <v>15</v>
      </c>
      <c r="AF7329">
        <v>12</v>
      </c>
      <c r="AG7329">
        <v>2</v>
      </c>
      <c r="AH7329">
        <v>0</v>
      </c>
      <c r="AI7329">
        <v>45</v>
      </c>
      <c r="AJ7329">
        <v>250</v>
      </c>
    </row>
    <row r="7330" spans="1:36" x14ac:dyDescent="0.3">
      <c r="A7330" s="1">
        <v>42501</v>
      </c>
      <c r="B7330" s="2">
        <v>0.47621527777777778</v>
      </c>
      <c r="C7330">
        <v>41039.434560000002</v>
      </c>
      <c r="D7330">
        <v>7</v>
      </c>
      <c r="E7330">
        <v>10242</v>
      </c>
      <c r="F7330">
        <v>793</v>
      </c>
      <c r="G7330">
        <v>8</v>
      </c>
      <c r="H7330">
        <v>32</v>
      </c>
      <c r="I7330">
        <v>10</v>
      </c>
      <c r="J7330" t="s">
        <v>45</v>
      </c>
      <c r="K7330" t="s">
        <v>48</v>
      </c>
      <c r="M7330">
        <v>1</v>
      </c>
      <c r="AA7330">
        <v>45</v>
      </c>
      <c r="AB7330">
        <v>2</v>
      </c>
      <c r="AC7330">
        <v>0</v>
      </c>
      <c r="AD7330">
        <v>10</v>
      </c>
      <c r="AE7330">
        <v>15</v>
      </c>
      <c r="AF7330">
        <v>12</v>
      </c>
      <c r="AG7330">
        <v>2</v>
      </c>
      <c r="AH7330">
        <v>0</v>
      </c>
      <c r="AI7330">
        <v>45</v>
      </c>
      <c r="AJ7330">
        <v>250</v>
      </c>
    </row>
    <row r="7331" spans="1:36" x14ac:dyDescent="0.3">
      <c r="A7331" s="1">
        <v>42501</v>
      </c>
      <c r="B7331" s="2">
        <v>0.47625000000000001</v>
      </c>
      <c r="C7331">
        <v>41039.434589999997</v>
      </c>
      <c r="D7331">
        <v>7</v>
      </c>
      <c r="E7331">
        <v>10242</v>
      </c>
      <c r="F7331">
        <v>796</v>
      </c>
      <c r="G7331">
        <v>11</v>
      </c>
      <c r="H7331">
        <v>32</v>
      </c>
      <c r="I7331">
        <v>10</v>
      </c>
      <c r="J7331" t="s">
        <v>45</v>
      </c>
      <c r="K7331" t="s">
        <v>48</v>
      </c>
      <c r="M7331">
        <v>1</v>
      </c>
      <c r="AA7331">
        <v>45</v>
      </c>
      <c r="AB7331">
        <v>2</v>
      </c>
      <c r="AC7331">
        <v>0</v>
      </c>
      <c r="AD7331">
        <v>10</v>
      </c>
      <c r="AE7331">
        <v>15</v>
      </c>
      <c r="AF7331">
        <v>12</v>
      </c>
      <c r="AG7331">
        <v>2</v>
      </c>
      <c r="AH7331">
        <v>0</v>
      </c>
      <c r="AI7331">
        <v>45</v>
      </c>
      <c r="AJ7331">
        <v>250</v>
      </c>
    </row>
    <row r="7332" spans="1:36" x14ac:dyDescent="0.3">
      <c r="A7332" s="1">
        <v>42501</v>
      </c>
      <c r="B7332" s="2">
        <v>0.47627314814814814</v>
      </c>
      <c r="C7332">
        <v>41039.434609999997</v>
      </c>
      <c r="D7332">
        <v>7</v>
      </c>
      <c r="E7332">
        <v>10242</v>
      </c>
      <c r="F7332">
        <v>798</v>
      </c>
      <c r="G7332">
        <v>0</v>
      </c>
      <c r="H7332">
        <v>33</v>
      </c>
      <c r="I7332">
        <v>1</v>
      </c>
      <c r="J7332" t="s">
        <v>45</v>
      </c>
      <c r="K7332" t="s">
        <v>49</v>
      </c>
      <c r="M7332">
        <v>1</v>
      </c>
      <c r="N7332" t="s">
        <v>126</v>
      </c>
      <c r="O7332" t="s">
        <v>52</v>
      </c>
      <c r="AA7332">
        <v>45</v>
      </c>
      <c r="AB7332">
        <v>2</v>
      </c>
      <c r="AC7332">
        <v>0</v>
      </c>
      <c r="AD7332">
        <v>10</v>
      </c>
      <c r="AE7332">
        <v>15</v>
      </c>
      <c r="AF7332">
        <v>12</v>
      </c>
      <c r="AG7332">
        <v>2</v>
      </c>
      <c r="AH7332">
        <v>0</v>
      </c>
      <c r="AI7332">
        <v>45</v>
      </c>
      <c r="AJ7332">
        <v>250</v>
      </c>
    </row>
    <row r="7333" spans="1:36" x14ac:dyDescent="0.3">
      <c r="A7333" s="1">
        <v>42501</v>
      </c>
      <c r="B7333" s="2">
        <v>0.47627314814814814</v>
      </c>
      <c r="C7333">
        <v>41039.43462</v>
      </c>
      <c r="D7333">
        <v>7</v>
      </c>
      <c r="E7333">
        <v>10242</v>
      </c>
      <c r="F7333">
        <v>798</v>
      </c>
      <c r="G7333">
        <v>1</v>
      </c>
      <c r="H7333">
        <v>33</v>
      </c>
      <c r="I7333">
        <v>4</v>
      </c>
      <c r="J7333" t="s">
        <v>45</v>
      </c>
      <c r="K7333" t="s">
        <v>46</v>
      </c>
      <c r="M7333">
        <v>1</v>
      </c>
      <c r="N7333" t="s">
        <v>126</v>
      </c>
      <c r="O7333" t="s">
        <v>52</v>
      </c>
      <c r="AA7333">
        <v>45</v>
      </c>
      <c r="AB7333">
        <v>2</v>
      </c>
      <c r="AC7333">
        <v>0</v>
      </c>
      <c r="AD7333">
        <v>10</v>
      </c>
      <c r="AE7333">
        <v>15</v>
      </c>
      <c r="AF7333">
        <v>12</v>
      </c>
      <c r="AG7333">
        <v>2</v>
      </c>
      <c r="AH7333">
        <v>0</v>
      </c>
      <c r="AI7333">
        <v>45</v>
      </c>
      <c r="AJ7333">
        <v>250</v>
      </c>
    </row>
    <row r="7334" spans="1:36" x14ac:dyDescent="0.3">
      <c r="A7334" s="1">
        <v>42501</v>
      </c>
      <c r="B7334" s="2">
        <v>0.47628472222222223</v>
      </c>
      <c r="C7334">
        <v>41039.434630000003</v>
      </c>
      <c r="D7334">
        <v>7</v>
      </c>
      <c r="E7334">
        <v>10242</v>
      </c>
      <c r="F7334">
        <v>799</v>
      </c>
      <c r="G7334">
        <v>1</v>
      </c>
      <c r="H7334">
        <v>33</v>
      </c>
      <c r="I7334">
        <v>4</v>
      </c>
      <c r="J7334" t="s">
        <v>45</v>
      </c>
      <c r="K7334" t="s">
        <v>46</v>
      </c>
      <c r="M7334">
        <v>1</v>
      </c>
      <c r="N7334" t="s">
        <v>126</v>
      </c>
      <c r="O7334" t="s">
        <v>52</v>
      </c>
      <c r="AA7334">
        <v>45</v>
      </c>
      <c r="AB7334">
        <v>2</v>
      </c>
      <c r="AC7334">
        <v>0</v>
      </c>
      <c r="AD7334">
        <v>10</v>
      </c>
      <c r="AE7334">
        <v>15</v>
      </c>
      <c r="AF7334">
        <v>12</v>
      </c>
      <c r="AG7334">
        <v>2</v>
      </c>
      <c r="AH7334">
        <v>0</v>
      </c>
      <c r="AI7334">
        <v>45</v>
      </c>
      <c r="AJ7334">
        <v>250</v>
      </c>
    </row>
    <row r="7335" spans="1:36" x14ac:dyDescent="0.3">
      <c r="A7335" s="1">
        <v>42501</v>
      </c>
      <c r="B7335" s="2">
        <v>0.47629629629629627</v>
      </c>
      <c r="C7335">
        <v>41039.434639999999</v>
      </c>
      <c r="D7335">
        <v>7</v>
      </c>
      <c r="E7335">
        <v>10242</v>
      </c>
      <c r="F7335">
        <v>800</v>
      </c>
      <c r="G7335">
        <v>3</v>
      </c>
      <c r="H7335">
        <v>33</v>
      </c>
      <c r="I7335">
        <v>2</v>
      </c>
      <c r="J7335" t="s">
        <v>45</v>
      </c>
      <c r="K7335" t="s">
        <v>54</v>
      </c>
      <c r="M7335">
        <v>1</v>
      </c>
      <c r="N7335" t="s">
        <v>126</v>
      </c>
      <c r="O7335" t="s">
        <v>52</v>
      </c>
      <c r="P7335" t="str">
        <f>IF(LEFT(N7335,4)=LEFT(O7335,4),"L","R")</f>
        <v>L</v>
      </c>
      <c r="Q7335" t="str">
        <f>IF(P7335="R","L","R")</f>
        <v>R</v>
      </c>
      <c r="R7335" t="str" cm="1">
        <f t="array" ref="R7335">_xlfn.IFS(I7335=2,P7335,I7335=3,Q7335)</f>
        <v>L</v>
      </c>
      <c r="S7335" t="str">
        <f>_xlfn.TEXTBEFORE(N7335,"__")</f>
        <v>arc_black</v>
      </c>
      <c r="T7335" t="str">
        <f>_xlfn.TEXTAFTER(N7335,"__")</f>
        <v>square_black</v>
      </c>
      <c r="U7335" t="str">
        <f>_xlfn.TEXTBEFORE(S7335,"_")</f>
        <v>arc</v>
      </c>
      <c r="V7335" t="str">
        <f>_xlfn.TEXTAFTER(S7335,"_")</f>
        <v>black</v>
      </c>
      <c r="W7335" t="str">
        <f>_xlfn.TEXTBEFORE(T7335,"_")</f>
        <v>square</v>
      </c>
      <c r="X7335" t="str">
        <f>_xlfn.TEXTAFTER(T7335,"_")</f>
        <v>black</v>
      </c>
      <c r="Y7335" t="str">
        <f>IF(R7335="L",U7335,W7335)</f>
        <v>arc</v>
      </c>
      <c r="Z7335" t="str">
        <f>IF(R7335="L",V7335,X7335)</f>
        <v>black</v>
      </c>
      <c r="AA7335">
        <v>45</v>
      </c>
      <c r="AB7335">
        <v>2</v>
      </c>
      <c r="AC7335">
        <v>0</v>
      </c>
      <c r="AD7335">
        <v>10</v>
      </c>
      <c r="AE7335">
        <v>15</v>
      </c>
      <c r="AF7335">
        <v>12</v>
      </c>
      <c r="AG7335">
        <v>2</v>
      </c>
      <c r="AH7335">
        <v>0</v>
      </c>
      <c r="AI7335">
        <v>45</v>
      </c>
      <c r="AJ7335">
        <v>250</v>
      </c>
    </row>
    <row r="7336" spans="1:36" x14ac:dyDescent="0.3">
      <c r="A7336" s="1">
        <v>42501</v>
      </c>
      <c r="B7336" s="2">
        <v>0.47629629629629627</v>
      </c>
      <c r="C7336">
        <v>41039.434639999999</v>
      </c>
      <c r="D7336">
        <v>7</v>
      </c>
      <c r="E7336">
        <v>10242</v>
      </c>
      <c r="F7336">
        <v>800</v>
      </c>
      <c r="G7336">
        <v>3</v>
      </c>
      <c r="H7336">
        <v>33</v>
      </c>
      <c r="I7336">
        <v>8</v>
      </c>
      <c r="J7336" t="s">
        <v>36</v>
      </c>
      <c r="K7336" t="s">
        <v>55</v>
      </c>
      <c r="L7336" t="s">
        <v>76</v>
      </c>
      <c r="M7336">
        <v>1</v>
      </c>
      <c r="N7336" t="s">
        <v>126</v>
      </c>
      <c r="O7336" t="s">
        <v>57</v>
      </c>
      <c r="AA7336">
        <v>45</v>
      </c>
      <c r="AB7336">
        <v>2</v>
      </c>
      <c r="AC7336">
        <v>0</v>
      </c>
      <c r="AD7336">
        <v>10</v>
      </c>
      <c r="AE7336">
        <v>15</v>
      </c>
      <c r="AF7336">
        <v>12</v>
      </c>
      <c r="AG7336">
        <v>2</v>
      </c>
      <c r="AH7336">
        <v>0</v>
      </c>
      <c r="AI7336">
        <v>45</v>
      </c>
      <c r="AJ7336">
        <v>250</v>
      </c>
    </row>
    <row r="7337" spans="1:36" x14ac:dyDescent="0.3">
      <c r="A7337" s="1">
        <v>42501</v>
      </c>
      <c r="B7337" s="2">
        <v>0.47629629629629627</v>
      </c>
      <c r="C7337">
        <v>41039.434639999999</v>
      </c>
      <c r="D7337">
        <v>7</v>
      </c>
      <c r="E7337">
        <v>10242</v>
      </c>
      <c r="F7337">
        <v>800</v>
      </c>
      <c r="G7337">
        <v>3</v>
      </c>
      <c r="H7337">
        <v>33</v>
      </c>
      <c r="I7337">
        <v>7</v>
      </c>
      <c r="J7337" t="s">
        <v>45</v>
      </c>
      <c r="K7337" t="s">
        <v>68</v>
      </c>
      <c r="M7337">
        <v>1</v>
      </c>
      <c r="AA7337">
        <v>45</v>
      </c>
      <c r="AB7337">
        <v>2</v>
      </c>
      <c r="AC7337">
        <v>0</v>
      </c>
      <c r="AD7337">
        <v>10</v>
      </c>
      <c r="AE7337">
        <v>15</v>
      </c>
      <c r="AF7337">
        <v>12</v>
      </c>
      <c r="AG7337">
        <v>2</v>
      </c>
      <c r="AH7337">
        <v>0</v>
      </c>
      <c r="AI7337">
        <v>45</v>
      </c>
      <c r="AJ7337">
        <v>250</v>
      </c>
    </row>
    <row r="7338" spans="1:36" x14ac:dyDescent="0.3">
      <c r="A7338" s="1">
        <v>42501</v>
      </c>
      <c r="B7338" s="2">
        <v>0.47631944444444446</v>
      </c>
      <c r="C7338">
        <v>41039.434659999999</v>
      </c>
      <c r="D7338">
        <v>7</v>
      </c>
      <c r="E7338">
        <v>10242</v>
      </c>
      <c r="F7338">
        <v>802</v>
      </c>
      <c r="G7338">
        <v>0</v>
      </c>
      <c r="H7338">
        <v>34</v>
      </c>
      <c r="I7338">
        <v>1</v>
      </c>
      <c r="J7338" t="s">
        <v>45</v>
      </c>
      <c r="K7338" t="s">
        <v>49</v>
      </c>
      <c r="M7338">
        <v>1</v>
      </c>
      <c r="N7338" t="s">
        <v>126</v>
      </c>
      <c r="O7338" t="s">
        <v>52</v>
      </c>
      <c r="AA7338">
        <v>45</v>
      </c>
      <c r="AB7338">
        <v>2</v>
      </c>
      <c r="AC7338">
        <v>0</v>
      </c>
      <c r="AD7338">
        <v>10</v>
      </c>
      <c r="AE7338">
        <v>15</v>
      </c>
      <c r="AF7338">
        <v>12</v>
      </c>
      <c r="AG7338">
        <v>2</v>
      </c>
      <c r="AH7338">
        <v>0</v>
      </c>
      <c r="AI7338">
        <v>45</v>
      </c>
      <c r="AJ7338">
        <v>250</v>
      </c>
    </row>
    <row r="7339" spans="1:36" x14ac:dyDescent="0.3">
      <c r="A7339" s="1">
        <v>42501</v>
      </c>
      <c r="B7339" s="2">
        <v>0.4763310185185185</v>
      </c>
      <c r="C7339">
        <v>41039.434670000002</v>
      </c>
      <c r="D7339">
        <v>7</v>
      </c>
      <c r="E7339">
        <v>10242</v>
      </c>
      <c r="F7339">
        <v>803</v>
      </c>
      <c r="G7339">
        <v>1</v>
      </c>
      <c r="H7339">
        <v>34</v>
      </c>
      <c r="I7339">
        <v>3</v>
      </c>
      <c r="J7339" t="s">
        <v>45</v>
      </c>
      <c r="K7339" t="s">
        <v>47</v>
      </c>
      <c r="M7339">
        <v>1</v>
      </c>
      <c r="N7339" t="s">
        <v>126</v>
      </c>
      <c r="O7339" t="s">
        <v>52</v>
      </c>
      <c r="P7339" t="str">
        <f>IF(LEFT(N7339,4)=LEFT(O7339,4),"L","R")</f>
        <v>L</v>
      </c>
      <c r="Q7339" t="str">
        <f>IF(P7339="R","L","R")</f>
        <v>R</v>
      </c>
      <c r="R7339" t="str" cm="1">
        <f t="array" ref="R7339">_xlfn.IFS(I7339=2,P7339,I7339=3,Q7339)</f>
        <v>R</v>
      </c>
      <c r="S7339" t="str">
        <f>_xlfn.TEXTBEFORE(N7339,"__")</f>
        <v>arc_black</v>
      </c>
      <c r="T7339" t="str">
        <f>_xlfn.TEXTAFTER(N7339,"__")</f>
        <v>square_black</v>
      </c>
      <c r="U7339" t="str">
        <f>_xlfn.TEXTBEFORE(S7339,"_")</f>
        <v>arc</v>
      </c>
      <c r="V7339" t="str">
        <f>_xlfn.TEXTAFTER(S7339,"_")</f>
        <v>black</v>
      </c>
      <c r="W7339" t="str">
        <f>_xlfn.TEXTBEFORE(T7339,"_")</f>
        <v>square</v>
      </c>
      <c r="X7339" t="str">
        <f>_xlfn.TEXTAFTER(T7339,"_")</f>
        <v>black</v>
      </c>
      <c r="Y7339" t="str">
        <f>IF(R7339="L",U7339,W7339)</f>
        <v>square</v>
      </c>
      <c r="Z7339" t="str">
        <f>IF(R7339="L",V7339,X7339)</f>
        <v>black</v>
      </c>
      <c r="AA7339">
        <v>45</v>
      </c>
      <c r="AB7339">
        <v>2</v>
      </c>
      <c r="AC7339">
        <v>0</v>
      </c>
      <c r="AD7339">
        <v>10</v>
      </c>
      <c r="AE7339">
        <v>15</v>
      </c>
      <c r="AF7339">
        <v>12</v>
      </c>
      <c r="AG7339">
        <v>2</v>
      </c>
      <c r="AH7339">
        <v>0</v>
      </c>
      <c r="AI7339">
        <v>45</v>
      </c>
      <c r="AJ7339">
        <v>250</v>
      </c>
    </row>
    <row r="7340" spans="1:36" x14ac:dyDescent="0.3">
      <c r="A7340" s="1">
        <v>42501</v>
      </c>
      <c r="B7340" s="2">
        <v>0.4763310185185185</v>
      </c>
      <c r="C7340">
        <v>41039.434670000002</v>
      </c>
      <c r="D7340">
        <v>7</v>
      </c>
      <c r="E7340">
        <v>10242</v>
      </c>
      <c r="F7340">
        <v>803</v>
      </c>
      <c r="G7340">
        <v>1</v>
      </c>
      <c r="H7340">
        <v>34</v>
      </c>
      <c r="I7340">
        <v>10</v>
      </c>
      <c r="J7340" t="s">
        <v>45</v>
      </c>
      <c r="K7340" t="s">
        <v>48</v>
      </c>
      <c r="M7340">
        <v>1</v>
      </c>
      <c r="AA7340">
        <v>45</v>
      </c>
      <c r="AB7340">
        <v>2</v>
      </c>
      <c r="AC7340">
        <v>0</v>
      </c>
      <c r="AD7340">
        <v>10</v>
      </c>
      <c r="AE7340">
        <v>15</v>
      </c>
      <c r="AF7340">
        <v>12</v>
      </c>
      <c r="AG7340">
        <v>2</v>
      </c>
      <c r="AH7340">
        <v>0</v>
      </c>
      <c r="AI7340">
        <v>45</v>
      </c>
      <c r="AJ7340">
        <v>250</v>
      </c>
    </row>
    <row r="7341" spans="1:36" x14ac:dyDescent="0.3">
      <c r="A7341" s="1">
        <v>42501</v>
      </c>
      <c r="B7341" s="2">
        <v>0.47637731481481477</v>
      </c>
      <c r="C7341">
        <v>41039.434719999997</v>
      </c>
      <c r="D7341">
        <v>7</v>
      </c>
      <c r="E7341">
        <v>10242</v>
      </c>
      <c r="F7341">
        <v>807</v>
      </c>
      <c r="G7341">
        <v>5</v>
      </c>
      <c r="H7341">
        <v>34</v>
      </c>
      <c r="I7341">
        <v>10</v>
      </c>
      <c r="J7341" t="s">
        <v>45</v>
      </c>
      <c r="K7341" t="s">
        <v>48</v>
      </c>
      <c r="M7341">
        <v>1</v>
      </c>
      <c r="AA7341">
        <v>45</v>
      </c>
      <c r="AB7341">
        <v>2</v>
      </c>
      <c r="AC7341">
        <v>0</v>
      </c>
      <c r="AD7341">
        <v>10</v>
      </c>
      <c r="AE7341">
        <v>15</v>
      </c>
      <c r="AF7341">
        <v>12</v>
      </c>
      <c r="AG7341">
        <v>2</v>
      </c>
      <c r="AH7341">
        <v>0</v>
      </c>
      <c r="AI7341">
        <v>45</v>
      </c>
      <c r="AJ7341">
        <v>250</v>
      </c>
    </row>
    <row r="7342" spans="1:36" x14ac:dyDescent="0.3">
      <c r="A7342" s="1">
        <v>42501</v>
      </c>
      <c r="B7342" s="2">
        <v>0.47638888888888892</v>
      </c>
      <c r="C7342">
        <v>41039.434730000001</v>
      </c>
      <c r="D7342">
        <v>7</v>
      </c>
      <c r="E7342">
        <v>10242</v>
      </c>
      <c r="F7342">
        <v>808</v>
      </c>
      <c r="G7342">
        <v>6</v>
      </c>
      <c r="H7342">
        <v>34</v>
      </c>
      <c r="I7342">
        <v>10</v>
      </c>
      <c r="J7342" t="s">
        <v>45</v>
      </c>
      <c r="K7342" t="s">
        <v>48</v>
      </c>
      <c r="M7342">
        <v>1</v>
      </c>
      <c r="AA7342">
        <v>45</v>
      </c>
      <c r="AB7342">
        <v>2</v>
      </c>
      <c r="AC7342">
        <v>0</v>
      </c>
      <c r="AD7342">
        <v>10</v>
      </c>
      <c r="AE7342">
        <v>15</v>
      </c>
      <c r="AF7342">
        <v>12</v>
      </c>
      <c r="AG7342">
        <v>2</v>
      </c>
      <c r="AH7342">
        <v>0</v>
      </c>
      <c r="AI7342">
        <v>45</v>
      </c>
      <c r="AJ7342">
        <v>250</v>
      </c>
    </row>
    <row r="7343" spans="1:36" x14ac:dyDescent="0.3">
      <c r="A7343" s="1">
        <v>42501</v>
      </c>
      <c r="B7343" s="2">
        <v>0.47750000000000004</v>
      </c>
      <c r="C7343">
        <v>41039.435839999998</v>
      </c>
      <c r="D7343">
        <v>7</v>
      </c>
      <c r="E7343">
        <v>10242</v>
      </c>
      <c r="F7343">
        <v>904</v>
      </c>
      <c r="G7343">
        <v>0</v>
      </c>
      <c r="H7343">
        <v>35</v>
      </c>
      <c r="I7343">
        <v>1</v>
      </c>
      <c r="J7343" t="s">
        <v>45</v>
      </c>
      <c r="K7343" t="s">
        <v>49</v>
      </c>
      <c r="M7343">
        <v>1</v>
      </c>
      <c r="N7343" t="s">
        <v>126</v>
      </c>
      <c r="O7343" t="s">
        <v>52</v>
      </c>
      <c r="AA7343">
        <v>45</v>
      </c>
      <c r="AB7343">
        <v>2</v>
      </c>
      <c r="AC7343">
        <v>0</v>
      </c>
      <c r="AD7343">
        <v>10</v>
      </c>
      <c r="AE7343">
        <v>15</v>
      </c>
      <c r="AF7343">
        <v>12</v>
      </c>
      <c r="AG7343">
        <v>2</v>
      </c>
      <c r="AH7343">
        <v>0</v>
      </c>
      <c r="AI7343">
        <v>45</v>
      </c>
      <c r="AJ7343">
        <v>250</v>
      </c>
    </row>
    <row r="7344" spans="1:36" x14ac:dyDescent="0.3">
      <c r="A7344" s="1">
        <v>42501</v>
      </c>
      <c r="B7344" s="2">
        <v>0.47752314814814811</v>
      </c>
      <c r="C7344">
        <v>41039.435870000001</v>
      </c>
      <c r="D7344">
        <v>7</v>
      </c>
      <c r="E7344">
        <v>10242</v>
      </c>
      <c r="F7344">
        <v>906</v>
      </c>
      <c r="G7344">
        <v>2</v>
      </c>
      <c r="H7344">
        <v>35</v>
      </c>
      <c r="I7344">
        <v>3</v>
      </c>
      <c r="J7344" t="s">
        <v>45</v>
      </c>
      <c r="K7344" t="s">
        <v>47</v>
      </c>
      <c r="M7344">
        <v>1</v>
      </c>
      <c r="N7344" t="s">
        <v>126</v>
      </c>
      <c r="O7344" t="s">
        <v>52</v>
      </c>
      <c r="P7344" t="str">
        <f>IF(LEFT(N7344,4)=LEFT(O7344,4),"L","R")</f>
        <v>L</v>
      </c>
      <c r="Q7344" t="str">
        <f>IF(P7344="R","L","R")</f>
        <v>R</v>
      </c>
      <c r="R7344" t="str" cm="1">
        <f t="array" ref="R7344">_xlfn.IFS(I7344=2,P7344,I7344=3,Q7344)</f>
        <v>R</v>
      </c>
      <c r="S7344" t="str">
        <f>_xlfn.TEXTBEFORE(N7344,"__")</f>
        <v>arc_black</v>
      </c>
      <c r="T7344" t="str">
        <f>_xlfn.TEXTAFTER(N7344,"__")</f>
        <v>square_black</v>
      </c>
      <c r="U7344" t="str">
        <f>_xlfn.TEXTBEFORE(S7344,"_")</f>
        <v>arc</v>
      </c>
      <c r="V7344" t="str">
        <f>_xlfn.TEXTAFTER(S7344,"_")</f>
        <v>black</v>
      </c>
      <c r="W7344" t="str">
        <f>_xlfn.TEXTBEFORE(T7344,"_")</f>
        <v>square</v>
      </c>
      <c r="X7344" t="str">
        <f>_xlfn.TEXTAFTER(T7344,"_")</f>
        <v>black</v>
      </c>
      <c r="Y7344" t="str">
        <f>IF(R7344="L",U7344,W7344)</f>
        <v>square</v>
      </c>
      <c r="Z7344" t="str">
        <f>IF(R7344="L",V7344,X7344)</f>
        <v>black</v>
      </c>
      <c r="AA7344">
        <v>45</v>
      </c>
      <c r="AB7344">
        <v>2</v>
      </c>
      <c r="AC7344">
        <v>0</v>
      </c>
      <c r="AD7344">
        <v>10</v>
      </c>
      <c r="AE7344">
        <v>15</v>
      </c>
      <c r="AF7344">
        <v>12</v>
      </c>
      <c r="AG7344">
        <v>2</v>
      </c>
      <c r="AH7344">
        <v>0</v>
      </c>
      <c r="AI7344">
        <v>45</v>
      </c>
      <c r="AJ7344">
        <v>250</v>
      </c>
    </row>
    <row r="7345" spans="1:36" x14ac:dyDescent="0.3">
      <c r="A7345" s="1">
        <v>42501</v>
      </c>
      <c r="B7345" s="2">
        <v>0.47752314814814811</v>
      </c>
      <c r="C7345">
        <v>41039.435870000001</v>
      </c>
      <c r="D7345">
        <v>7</v>
      </c>
      <c r="E7345">
        <v>10242</v>
      </c>
      <c r="F7345">
        <v>906</v>
      </c>
      <c r="G7345">
        <v>2</v>
      </c>
      <c r="H7345">
        <v>35</v>
      </c>
      <c r="I7345">
        <v>10</v>
      </c>
      <c r="J7345" t="s">
        <v>45</v>
      </c>
      <c r="K7345" t="s">
        <v>48</v>
      </c>
      <c r="M7345">
        <v>1</v>
      </c>
      <c r="AA7345">
        <v>45</v>
      </c>
      <c r="AB7345">
        <v>2</v>
      </c>
      <c r="AC7345">
        <v>0</v>
      </c>
      <c r="AD7345">
        <v>10</v>
      </c>
      <c r="AE7345">
        <v>15</v>
      </c>
      <c r="AF7345">
        <v>12</v>
      </c>
      <c r="AG7345">
        <v>2</v>
      </c>
      <c r="AH7345">
        <v>0</v>
      </c>
      <c r="AI7345">
        <v>45</v>
      </c>
      <c r="AJ7345">
        <v>250</v>
      </c>
    </row>
    <row r="7346" spans="1:36" x14ac:dyDescent="0.3">
      <c r="A7346" s="1">
        <v>42501</v>
      </c>
      <c r="B7346" s="2">
        <v>0.47775462962962961</v>
      </c>
      <c r="C7346">
        <v>41039.436090000003</v>
      </c>
      <c r="D7346">
        <v>7</v>
      </c>
      <c r="E7346">
        <v>10242</v>
      </c>
      <c r="F7346">
        <v>926</v>
      </c>
      <c r="G7346">
        <v>0</v>
      </c>
      <c r="H7346">
        <v>36</v>
      </c>
      <c r="I7346">
        <v>1</v>
      </c>
      <c r="J7346" t="s">
        <v>45</v>
      </c>
      <c r="K7346" t="s">
        <v>49</v>
      </c>
      <c r="M7346">
        <v>1</v>
      </c>
      <c r="N7346" t="s">
        <v>127</v>
      </c>
      <c r="O7346" t="s">
        <v>52</v>
      </c>
      <c r="AA7346">
        <v>45</v>
      </c>
      <c r="AB7346">
        <v>2</v>
      </c>
      <c r="AC7346">
        <v>0</v>
      </c>
      <c r="AD7346">
        <v>10</v>
      </c>
      <c r="AE7346">
        <v>15</v>
      </c>
      <c r="AF7346">
        <v>12</v>
      </c>
      <c r="AG7346">
        <v>2</v>
      </c>
      <c r="AH7346">
        <v>0</v>
      </c>
      <c r="AI7346">
        <v>45</v>
      </c>
      <c r="AJ7346">
        <v>250</v>
      </c>
    </row>
    <row r="7347" spans="1:36" x14ac:dyDescent="0.3">
      <c r="A7347" s="1">
        <v>42501</v>
      </c>
      <c r="B7347" s="2">
        <v>0.47803240740740738</v>
      </c>
      <c r="C7347">
        <v>41039.436370000003</v>
      </c>
      <c r="D7347">
        <v>7</v>
      </c>
      <c r="E7347">
        <v>10242</v>
      </c>
      <c r="F7347">
        <v>950</v>
      </c>
      <c r="G7347">
        <v>24</v>
      </c>
      <c r="H7347">
        <v>36</v>
      </c>
      <c r="I7347">
        <v>3</v>
      </c>
      <c r="J7347" t="s">
        <v>45</v>
      </c>
      <c r="K7347" t="s">
        <v>47</v>
      </c>
      <c r="M7347">
        <v>1</v>
      </c>
      <c r="N7347" t="s">
        <v>127</v>
      </c>
      <c r="O7347" t="s">
        <v>52</v>
      </c>
      <c r="P7347" t="str">
        <f>IF(LEFT(N7347,4)=LEFT(O7347,4),"L","R")</f>
        <v>R</v>
      </c>
      <c r="Q7347" t="str">
        <f>IF(P7347="R","L","R")</f>
        <v>L</v>
      </c>
      <c r="R7347" t="str" cm="1">
        <f t="array" ref="R7347">_xlfn.IFS(I7347=2,P7347,I7347=3,Q7347)</f>
        <v>L</v>
      </c>
      <c r="S7347" t="str">
        <f>_xlfn.TEXTBEFORE(N7347,"__")</f>
        <v>square_black</v>
      </c>
      <c r="T7347" t="str">
        <f>_xlfn.TEXTAFTER(N7347,"__")</f>
        <v>arc_black</v>
      </c>
      <c r="U7347" t="str">
        <f>_xlfn.TEXTBEFORE(S7347,"_")</f>
        <v>square</v>
      </c>
      <c r="V7347" t="str">
        <f>_xlfn.TEXTAFTER(S7347,"_")</f>
        <v>black</v>
      </c>
      <c r="W7347" t="str">
        <f>_xlfn.TEXTBEFORE(T7347,"_")</f>
        <v>arc</v>
      </c>
      <c r="X7347" t="str">
        <f>_xlfn.TEXTAFTER(T7347,"_")</f>
        <v>black</v>
      </c>
      <c r="Y7347" t="str">
        <f>IF(R7347="L",U7347,W7347)</f>
        <v>square</v>
      </c>
      <c r="Z7347" t="str">
        <f>IF(R7347="L",V7347,X7347)</f>
        <v>black</v>
      </c>
      <c r="AA7347">
        <v>45</v>
      </c>
      <c r="AB7347">
        <v>2</v>
      </c>
      <c r="AC7347">
        <v>0</v>
      </c>
      <c r="AD7347">
        <v>10</v>
      </c>
      <c r="AE7347">
        <v>15</v>
      </c>
      <c r="AF7347">
        <v>12</v>
      </c>
      <c r="AG7347">
        <v>2</v>
      </c>
      <c r="AH7347">
        <v>0</v>
      </c>
      <c r="AI7347">
        <v>45</v>
      </c>
      <c r="AJ7347">
        <v>250</v>
      </c>
    </row>
    <row r="7348" spans="1:36" x14ac:dyDescent="0.3">
      <c r="A7348" s="1">
        <v>42501</v>
      </c>
      <c r="B7348" s="2">
        <v>0.47803240740740738</v>
      </c>
      <c r="C7348">
        <v>41039.436370000003</v>
      </c>
      <c r="D7348">
        <v>7</v>
      </c>
      <c r="E7348">
        <v>10242</v>
      </c>
      <c r="F7348">
        <v>950</v>
      </c>
      <c r="G7348">
        <v>24</v>
      </c>
      <c r="H7348">
        <v>36</v>
      </c>
      <c r="I7348">
        <v>10</v>
      </c>
      <c r="J7348" t="s">
        <v>45</v>
      </c>
      <c r="K7348" t="s">
        <v>48</v>
      </c>
      <c r="M7348">
        <v>1</v>
      </c>
      <c r="AA7348">
        <v>45</v>
      </c>
      <c r="AB7348">
        <v>2</v>
      </c>
      <c r="AC7348">
        <v>0</v>
      </c>
      <c r="AD7348">
        <v>10</v>
      </c>
      <c r="AE7348">
        <v>15</v>
      </c>
      <c r="AF7348">
        <v>12</v>
      </c>
      <c r="AG7348">
        <v>2</v>
      </c>
      <c r="AH7348">
        <v>0</v>
      </c>
      <c r="AI7348">
        <v>45</v>
      </c>
      <c r="AJ7348">
        <v>250</v>
      </c>
    </row>
    <row r="7349" spans="1:36" x14ac:dyDescent="0.3">
      <c r="A7349" s="1">
        <v>42501</v>
      </c>
      <c r="B7349" s="2">
        <v>0.47855324074074074</v>
      </c>
      <c r="C7349">
        <v>41039.436889999997</v>
      </c>
      <c r="D7349">
        <v>7</v>
      </c>
      <c r="E7349">
        <v>10242</v>
      </c>
      <c r="F7349">
        <v>995</v>
      </c>
      <c r="G7349">
        <v>0</v>
      </c>
      <c r="H7349">
        <v>37</v>
      </c>
      <c r="I7349">
        <v>1</v>
      </c>
      <c r="J7349" t="s">
        <v>45</v>
      </c>
      <c r="K7349" t="s">
        <v>49</v>
      </c>
      <c r="M7349">
        <v>1</v>
      </c>
      <c r="N7349" t="s">
        <v>126</v>
      </c>
      <c r="O7349" t="s">
        <v>52</v>
      </c>
      <c r="AA7349">
        <v>45</v>
      </c>
      <c r="AB7349">
        <v>2</v>
      </c>
      <c r="AC7349">
        <v>0</v>
      </c>
      <c r="AD7349">
        <v>10</v>
      </c>
      <c r="AE7349">
        <v>15</v>
      </c>
      <c r="AF7349">
        <v>12</v>
      </c>
      <c r="AG7349">
        <v>2</v>
      </c>
      <c r="AH7349">
        <v>0</v>
      </c>
      <c r="AI7349">
        <v>45</v>
      </c>
      <c r="AJ7349">
        <v>250</v>
      </c>
    </row>
    <row r="7350" spans="1:36" x14ac:dyDescent="0.3">
      <c r="A7350" s="1">
        <v>42501</v>
      </c>
      <c r="B7350" s="2">
        <v>0.4786111111111111</v>
      </c>
      <c r="C7350">
        <v>41039.436950000003</v>
      </c>
      <c r="D7350">
        <v>7</v>
      </c>
      <c r="E7350">
        <v>10242</v>
      </c>
      <c r="F7350">
        <v>1000</v>
      </c>
      <c r="G7350">
        <v>5</v>
      </c>
      <c r="H7350">
        <v>37</v>
      </c>
      <c r="I7350">
        <v>3</v>
      </c>
      <c r="J7350" t="s">
        <v>45</v>
      </c>
      <c r="K7350" t="s">
        <v>47</v>
      </c>
      <c r="M7350">
        <v>1</v>
      </c>
      <c r="N7350" t="s">
        <v>126</v>
      </c>
      <c r="O7350" t="s">
        <v>52</v>
      </c>
      <c r="P7350" t="str">
        <f>IF(LEFT(N7350,4)=LEFT(O7350,4),"L","R")</f>
        <v>L</v>
      </c>
      <c r="Q7350" t="str">
        <f>IF(P7350="R","L","R")</f>
        <v>R</v>
      </c>
      <c r="R7350" t="str" cm="1">
        <f t="array" ref="R7350">_xlfn.IFS(I7350=2,P7350,I7350=3,Q7350)</f>
        <v>R</v>
      </c>
      <c r="S7350" t="str">
        <f>_xlfn.TEXTBEFORE(N7350,"__")</f>
        <v>arc_black</v>
      </c>
      <c r="T7350" t="str">
        <f>_xlfn.TEXTAFTER(N7350,"__")</f>
        <v>square_black</v>
      </c>
      <c r="U7350" t="str">
        <f>_xlfn.TEXTBEFORE(S7350,"_")</f>
        <v>arc</v>
      </c>
      <c r="V7350" t="str">
        <f>_xlfn.TEXTAFTER(S7350,"_")</f>
        <v>black</v>
      </c>
      <c r="W7350" t="str">
        <f>_xlfn.TEXTBEFORE(T7350,"_")</f>
        <v>square</v>
      </c>
      <c r="X7350" t="str">
        <f>_xlfn.TEXTAFTER(T7350,"_")</f>
        <v>black</v>
      </c>
      <c r="Y7350" t="str">
        <f>IF(R7350="L",U7350,W7350)</f>
        <v>square</v>
      </c>
      <c r="Z7350" t="str">
        <f>IF(R7350="L",V7350,X7350)</f>
        <v>black</v>
      </c>
      <c r="AA7350">
        <v>45</v>
      </c>
      <c r="AB7350">
        <v>2</v>
      </c>
      <c r="AC7350">
        <v>0</v>
      </c>
      <c r="AD7350">
        <v>10</v>
      </c>
      <c r="AE7350">
        <v>15</v>
      </c>
      <c r="AF7350">
        <v>12</v>
      </c>
      <c r="AG7350">
        <v>2</v>
      </c>
      <c r="AH7350">
        <v>0</v>
      </c>
      <c r="AI7350">
        <v>45</v>
      </c>
      <c r="AJ7350">
        <v>250</v>
      </c>
    </row>
    <row r="7351" spans="1:36" x14ac:dyDescent="0.3">
      <c r="A7351" s="1">
        <v>42501</v>
      </c>
      <c r="B7351" s="2">
        <v>0.4786111111111111</v>
      </c>
      <c r="C7351">
        <v>41039.436950000003</v>
      </c>
      <c r="D7351">
        <v>7</v>
      </c>
      <c r="E7351">
        <v>10242</v>
      </c>
      <c r="F7351">
        <v>1000</v>
      </c>
      <c r="G7351">
        <v>5</v>
      </c>
      <c r="H7351">
        <v>37</v>
      </c>
      <c r="I7351">
        <v>10</v>
      </c>
      <c r="J7351" t="s">
        <v>45</v>
      </c>
      <c r="K7351" t="s">
        <v>48</v>
      </c>
      <c r="M7351">
        <v>1</v>
      </c>
      <c r="AA7351">
        <v>45</v>
      </c>
      <c r="AB7351">
        <v>2</v>
      </c>
      <c r="AC7351">
        <v>0</v>
      </c>
      <c r="AD7351">
        <v>10</v>
      </c>
      <c r="AE7351">
        <v>15</v>
      </c>
      <c r="AF7351">
        <v>12</v>
      </c>
      <c r="AG7351">
        <v>2</v>
      </c>
      <c r="AH7351">
        <v>0</v>
      </c>
      <c r="AI7351">
        <v>45</v>
      </c>
      <c r="AJ7351">
        <v>250</v>
      </c>
    </row>
    <row r="7352" spans="1:36" x14ac:dyDescent="0.3">
      <c r="A7352" s="1">
        <v>42501</v>
      </c>
      <c r="B7352" s="2">
        <v>0.47988425925925932</v>
      </c>
      <c r="C7352">
        <v>41039.43823</v>
      </c>
      <c r="D7352">
        <v>7</v>
      </c>
      <c r="E7352">
        <v>10242</v>
      </c>
      <c r="F7352">
        <v>1110</v>
      </c>
      <c r="G7352">
        <v>0</v>
      </c>
      <c r="H7352">
        <v>38</v>
      </c>
      <c r="I7352">
        <v>1</v>
      </c>
      <c r="J7352" t="s">
        <v>45</v>
      </c>
      <c r="K7352" t="s">
        <v>49</v>
      </c>
      <c r="M7352">
        <v>1</v>
      </c>
      <c r="N7352" t="s">
        <v>127</v>
      </c>
      <c r="O7352" t="s">
        <v>52</v>
      </c>
      <c r="AA7352">
        <v>45</v>
      </c>
      <c r="AB7352">
        <v>2</v>
      </c>
      <c r="AC7352">
        <v>0</v>
      </c>
      <c r="AD7352">
        <v>10</v>
      </c>
      <c r="AE7352">
        <v>15</v>
      </c>
      <c r="AF7352">
        <v>12</v>
      </c>
      <c r="AG7352">
        <v>2</v>
      </c>
      <c r="AH7352">
        <v>0</v>
      </c>
      <c r="AI7352">
        <v>45</v>
      </c>
      <c r="AJ7352">
        <v>250</v>
      </c>
    </row>
    <row r="7353" spans="1:36" x14ac:dyDescent="0.3">
      <c r="A7353" s="1">
        <v>42501</v>
      </c>
      <c r="B7353" s="2">
        <v>0.47990740740740739</v>
      </c>
      <c r="C7353">
        <v>41039.438249999999</v>
      </c>
      <c r="D7353">
        <v>7</v>
      </c>
      <c r="E7353">
        <v>10242</v>
      </c>
      <c r="F7353">
        <v>1112</v>
      </c>
      <c r="G7353">
        <v>2</v>
      </c>
      <c r="H7353">
        <v>38</v>
      </c>
      <c r="I7353">
        <v>3</v>
      </c>
      <c r="J7353" t="s">
        <v>45</v>
      </c>
      <c r="K7353" t="s">
        <v>47</v>
      </c>
      <c r="M7353">
        <v>1</v>
      </c>
      <c r="N7353" t="s">
        <v>127</v>
      </c>
      <c r="O7353" t="s">
        <v>52</v>
      </c>
      <c r="P7353" t="str">
        <f>IF(LEFT(N7353,4)=LEFT(O7353,4),"L","R")</f>
        <v>R</v>
      </c>
      <c r="Q7353" t="str">
        <f>IF(P7353="R","L","R")</f>
        <v>L</v>
      </c>
      <c r="R7353" t="str" cm="1">
        <f t="array" ref="R7353">_xlfn.IFS(I7353=2,P7353,I7353=3,Q7353)</f>
        <v>L</v>
      </c>
      <c r="S7353" t="str">
        <f>_xlfn.TEXTBEFORE(N7353,"__")</f>
        <v>square_black</v>
      </c>
      <c r="T7353" t="str">
        <f>_xlfn.TEXTAFTER(N7353,"__")</f>
        <v>arc_black</v>
      </c>
      <c r="U7353" t="str">
        <f>_xlfn.TEXTBEFORE(S7353,"_")</f>
        <v>square</v>
      </c>
      <c r="V7353" t="str">
        <f>_xlfn.TEXTAFTER(S7353,"_")</f>
        <v>black</v>
      </c>
      <c r="W7353" t="str">
        <f>_xlfn.TEXTBEFORE(T7353,"_")</f>
        <v>arc</v>
      </c>
      <c r="X7353" t="str">
        <f>_xlfn.TEXTAFTER(T7353,"_")</f>
        <v>black</v>
      </c>
      <c r="Y7353" t="str">
        <f>IF(R7353="L",U7353,W7353)</f>
        <v>square</v>
      </c>
      <c r="Z7353" t="str">
        <f>IF(R7353="L",V7353,X7353)</f>
        <v>black</v>
      </c>
      <c r="AA7353">
        <v>45</v>
      </c>
      <c r="AB7353">
        <v>2</v>
      </c>
      <c r="AC7353">
        <v>0</v>
      </c>
      <c r="AD7353">
        <v>10</v>
      </c>
      <c r="AE7353">
        <v>15</v>
      </c>
      <c r="AF7353">
        <v>12</v>
      </c>
      <c r="AG7353">
        <v>2</v>
      </c>
      <c r="AH7353">
        <v>0</v>
      </c>
      <c r="AI7353">
        <v>45</v>
      </c>
      <c r="AJ7353">
        <v>250</v>
      </c>
    </row>
    <row r="7354" spans="1:36" x14ac:dyDescent="0.3">
      <c r="A7354" s="1">
        <v>42501</v>
      </c>
      <c r="B7354" s="2">
        <v>0.47990740740740739</v>
      </c>
      <c r="C7354">
        <v>41039.438249999999</v>
      </c>
      <c r="D7354">
        <v>7</v>
      </c>
      <c r="E7354">
        <v>10242</v>
      </c>
      <c r="F7354">
        <v>1112</v>
      </c>
      <c r="G7354">
        <v>2</v>
      </c>
      <c r="H7354">
        <v>38</v>
      </c>
      <c r="I7354">
        <v>10</v>
      </c>
      <c r="J7354" t="s">
        <v>45</v>
      </c>
      <c r="K7354" t="s">
        <v>48</v>
      </c>
      <c r="M7354">
        <v>1</v>
      </c>
      <c r="AA7354">
        <v>45</v>
      </c>
      <c r="AB7354">
        <v>2</v>
      </c>
      <c r="AC7354">
        <v>0</v>
      </c>
      <c r="AD7354">
        <v>10</v>
      </c>
      <c r="AE7354">
        <v>15</v>
      </c>
      <c r="AF7354">
        <v>12</v>
      </c>
      <c r="AG7354">
        <v>2</v>
      </c>
      <c r="AH7354">
        <v>0</v>
      </c>
      <c r="AI7354">
        <v>45</v>
      </c>
      <c r="AJ7354">
        <v>250</v>
      </c>
    </row>
    <row r="7355" spans="1:36" x14ac:dyDescent="0.3">
      <c r="A7355" s="1">
        <v>42501</v>
      </c>
      <c r="B7355" s="2">
        <v>0.47991898148148149</v>
      </c>
      <c r="C7355">
        <v>41039.438249999999</v>
      </c>
      <c r="D7355">
        <v>7</v>
      </c>
      <c r="E7355">
        <v>10242</v>
      </c>
      <c r="F7355">
        <v>1113</v>
      </c>
      <c r="G7355">
        <v>2</v>
      </c>
      <c r="H7355">
        <v>38</v>
      </c>
      <c r="I7355">
        <v>10</v>
      </c>
      <c r="J7355" t="s">
        <v>45</v>
      </c>
      <c r="K7355" t="s">
        <v>48</v>
      </c>
      <c r="M7355">
        <v>1</v>
      </c>
      <c r="AA7355">
        <v>45</v>
      </c>
      <c r="AB7355">
        <v>2</v>
      </c>
      <c r="AC7355">
        <v>0</v>
      </c>
      <c r="AD7355">
        <v>10</v>
      </c>
      <c r="AE7355">
        <v>15</v>
      </c>
      <c r="AF7355">
        <v>12</v>
      </c>
      <c r="AG7355">
        <v>2</v>
      </c>
      <c r="AH7355">
        <v>0</v>
      </c>
      <c r="AI7355">
        <v>45</v>
      </c>
      <c r="AJ7355">
        <v>250</v>
      </c>
    </row>
    <row r="7356" spans="1:36" x14ac:dyDescent="0.3">
      <c r="A7356" s="1">
        <v>42501</v>
      </c>
      <c r="B7356" s="2">
        <v>0.47993055555555553</v>
      </c>
      <c r="C7356">
        <v>41039.438269999999</v>
      </c>
      <c r="D7356">
        <v>7</v>
      </c>
      <c r="E7356">
        <v>10242</v>
      </c>
      <c r="F7356">
        <v>1114</v>
      </c>
      <c r="G7356">
        <v>4</v>
      </c>
      <c r="H7356">
        <v>38</v>
      </c>
      <c r="I7356">
        <v>10</v>
      </c>
      <c r="J7356" t="s">
        <v>45</v>
      </c>
      <c r="K7356" t="s">
        <v>48</v>
      </c>
      <c r="M7356">
        <v>1</v>
      </c>
      <c r="AA7356">
        <v>45</v>
      </c>
      <c r="AB7356">
        <v>2</v>
      </c>
      <c r="AC7356">
        <v>0</v>
      </c>
      <c r="AD7356">
        <v>10</v>
      </c>
      <c r="AE7356">
        <v>15</v>
      </c>
      <c r="AF7356">
        <v>12</v>
      </c>
      <c r="AG7356">
        <v>2</v>
      </c>
      <c r="AH7356">
        <v>0</v>
      </c>
      <c r="AI7356">
        <v>45</v>
      </c>
      <c r="AJ7356">
        <v>250</v>
      </c>
    </row>
    <row r="7357" spans="1:36" x14ac:dyDescent="0.3">
      <c r="A7357" s="1">
        <v>42501</v>
      </c>
      <c r="B7357" s="2">
        <v>0.47994212962962962</v>
      </c>
      <c r="C7357">
        <v>41039.438280000002</v>
      </c>
      <c r="D7357">
        <v>7</v>
      </c>
      <c r="E7357">
        <v>10242</v>
      </c>
      <c r="F7357">
        <v>1115</v>
      </c>
      <c r="G7357">
        <v>5</v>
      </c>
      <c r="H7357">
        <v>38</v>
      </c>
      <c r="I7357">
        <v>10</v>
      </c>
      <c r="J7357" t="s">
        <v>45</v>
      </c>
      <c r="K7357" t="s">
        <v>48</v>
      </c>
      <c r="M7357">
        <v>1</v>
      </c>
      <c r="AA7357">
        <v>45</v>
      </c>
      <c r="AB7357">
        <v>2</v>
      </c>
      <c r="AC7357">
        <v>0</v>
      </c>
      <c r="AD7357">
        <v>10</v>
      </c>
      <c r="AE7357">
        <v>15</v>
      </c>
      <c r="AF7357">
        <v>12</v>
      </c>
      <c r="AG7357">
        <v>2</v>
      </c>
      <c r="AH7357">
        <v>0</v>
      </c>
      <c r="AI7357">
        <v>45</v>
      </c>
      <c r="AJ7357">
        <v>250</v>
      </c>
    </row>
    <row r="7358" spans="1:36" x14ac:dyDescent="0.3">
      <c r="A7358" s="1">
        <v>42501</v>
      </c>
      <c r="B7358" s="2">
        <v>0.48006944444444444</v>
      </c>
      <c r="C7358">
        <v>41039.438410000002</v>
      </c>
      <c r="D7358">
        <v>7</v>
      </c>
      <c r="E7358">
        <v>10242</v>
      </c>
      <c r="F7358">
        <v>1126</v>
      </c>
      <c r="G7358">
        <v>0</v>
      </c>
      <c r="H7358">
        <v>39</v>
      </c>
      <c r="I7358">
        <v>1</v>
      </c>
      <c r="J7358" t="s">
        <v>45</v>
      </c>
      <c r="K7358" t="s">
        <v>49</v>
      </c>
      <c r="M7358">
        <v>1</v>
      </c>
      <c r="N7358" t="s">
        <v>127</v>
      </c>
      <c r="O7358" t="s">
        <v>52</v>
      </c>
      <c r="AA7358">
        <v>45</v>
      </c>
      <c r="AB7358">
        <v>2</v>
      </c>
      <c r="AC7358">
        <v>0</v>
      </c>
      <c r="AD7358">
        <v>10</v>
      </c>
      <c r="AE7358">
        <v>15</v>
      </c>
      <c r="AF7358">
        <v>12</v>
      </c>
      <c r="AG7358">
        <v>2</v>
      </c>
      <c r="AH7358">
        <v>0</v>
      </c>
      <c r="AI7358">
        <v>45</v>
      </c>
      <c r="AJ7358">
        <v>250</v>
      </c>
    </row>
    <row r="7359" spans="1:36" x14ac:dyDescent="0.3">
      <c r="A7359" s="1">
        <v>42501</v>
      </c>
      <c r="B7359" s="2">
        <v>0.48009259259259257</v>
      </c>
      <c r="C7359">
        <v>41039.438430000002</v>
      </c>
      <c r="D7359">
        <v>7</v>
      </c>
      <c r="E7359">
        <v>10242</v>
      </c>
      <c r="F7359">
        <v>1128</v>
      </c>
      <c r="G7359">
        <v>1</v>
      </c>
      <c r="H7359">
        <v>39</v>
      </c>
      <c r="I7359">
        <v>3</v>
      </c>
      <c r="J7359" t="s">
        <v>45</v>
      </c>
      <c r="K7359" t="s">
        <v>47</v>
      </c>
      <c r="M7359">
        <v>1</v>
      </c>
      <c r="N7359" t="s">
        <v>127</v>
      </c>
      <c r="O7359" t="s">
        <v>52</v>
      </c>
      <c r="P7359" t="str">
        <f>IF(LEFT(N7359,4)=LEFT(O7359,4),"L","R")</f>
        <v>R</v>
      </c>
      <c r="Q7359" t="str">
        <f>IF(P7359="R","L","R")</f>
        <v>L</v>
      </c>
      <c r="R7359" t="str" cm="1">
        <f t="array" ref="R7359">_xlfn.IFS(I7359=2,P7359,I7359=3,Q7359)</f>
        <v>L</v>
      </c>
      <c r="S7359" t="str">
        <f>_xlfn.TEXTBEFORE(N7359,"__")</f>
        <v>square_black</v>
      </c>
      <c r="T7359" t="str">
        <f>_xlfn.TEXTAFTER(N7359,"__")</f>
        <v>arc_black</v>
      </c>
      <c r="U7359" t="str">
        <f>_xlfn.TEXTBEFORE(S7359,"_")</f>
        <v>square</v>
      </c>
      <c r="V7359" t="str">
        <f>_xlfn.TEXTAFTER(S7359,"_")</f>
        <v>black</v>
      </c>
      <c r="W7359" t="str">
        <f>_xlfn.TEXTBEFORE(T7359,"_")</f>
        <v>arc</v>
      </c>
      <c r="X7359" t="str">
        <f>_xlfn.TEXTAFTER(T7359,"_")</f>
        <v>black</v>
      </c>
      <c r="Y7359" t="str">
        <f>IF(R7359="L",U7359,W7359)</f>
        <v>square</v>
      </c>
      <c r="Z7359" t="str">
        <f>IF(R7359="L",V7359,X7359)</f>
        <v>black</v>
      </c>
      <c r="AA7359">
        <v>45</v>
      </c>
      <c r="AB7359">
        <v>2</v>
      </c>
      <c r="AC7359">
        <v>0</v>
      </c>
      <c r="AD7359">
        <v>10</v>
      </c>
      <c r="AE7359">
        <v>15</v>
      </c>
      <c r="AF7359">
        <v>12</v>
      </c>
      <c r="AG7359">
        <v>2</v>
      </c>
      <c r="AH7359">
        <v>0</v>
      </c>
      <c r="AI7359">
        <v>45</v>
      </c>
      <c r="AJ7359">
        <v>250</v>
      </c>
    </row>
    <row r="7360" spans="1:36" x14ac:dyDescent="0.3">
      <c r="A7360" s="1">
        <v>42501</v>
      </c>
      <c r="B7360" s="2">
        <v>0.48009259259259257</v>
      </c>
      <c r="C7360">
        <v>41039.438430000002</v>
      </c>
      <c r="D7360">
        <v>7</v>
      </c>
      <c r="E7360">
        <v>10242</v>
      </c>
      <c r="F7360">
        <v>1128</v>
      </c>
      <c r="G7360">
        <v>1</v>
      </c>
      <c r="H7360">
        <v>39</v>
      </c>
      <c r="I7360">
        <v>10</v>
      </c>
      <c r="J7360" t="s">
        <v>45</v>
      </c>
      <c r="K7360" t="s">
        <v>48</v>
      </c>
      <c r="M7360">
        <v>1</v>
      </c>
      <c r="AA7360">
        <v>45</v>
      </c>
      <c r="AB7360">
        <v>2</v>
      </c>
      <c r="AC7360">
        <v>0</v>
      </c>
      <c r="AD7360">
        <v>10</v>
      </c>
      <c r="AE7360">
        <v>15</v>
      </c>
      <c r="AF7360">
        <v>12</v>
      </c>
      <c r="AG7360">
        <v>2</v>
      </c>
      <c r="AH7360">
        <v>0</v>
      </c>
      <c r="AI7360">
        <v>45</v>
      </c>
      <c r="AJ7360">
        <v>250</v>
      </c>
    </row>
    <row r="7361" spans="1:36" x14ac:dyDescent="0.3">
      <c r="A7361" s="1">
        <v>42501</v>
      </c>
      <c r="B7361" s="2">
        <v>0.48060185185185184</v>
      </c>
      <c r="C7361">
        <v>41039.43894</v>
      </c>
      <c r="D7361">
        <v>7</v>
      </c>
      <c r="E7361">
        <v>10242</v>
      </c>
      <c r="F7361">
        <v>1172</v>
      </c>
      <c r="G7361">
        <v>0</v>
      </c>
      <c r="H7361">
        <v>40</v>
      </c>
      <c r="I7361">
        <v>1</v>
      </c>
      <c r="J7361" t="s">
        <v>45</v>
      </c>
      <c r="K7361" t="s">
        <v>49</v>
      </c>
      <c r="M7361">
        <v>1</v>
      </c>
      <c r="N7361" t="s">
        <v>126</v>
      </c>
      <c r="O7361" t="s">
        <v>52</v>
      </c>
      <c r="AA7361">
        <v>45</v>
      </c>
      <c r="AB7361">
        <v>2</v>
      </c>
      <c r="AC7361">
        <v>0</v>
      </c>
      <c r="AD7361">
        <v>10</v>
      </c>
      <c r="AE7361">
        <v>15</v>
      </c>
      <c r="AF7361">
        <v>12</v>
      </c>
      <c r="AG7361">
        <v>2</v>
      </c>
      <c r="AH7361">
        <v>0</v>
      </c>
      <c r="AI7361">
        <v>45</v>
      </c>
      <c r="AJ7361">
        <v>250</v>
      </c>
    </row>
    <row r="7362" spans="1:36" x14ac:dyDescent="0.3">
      <c r="A7362" s="1">
        <v>42501</v>
      </c>
      <c r="B7362" s="2">
        <v>0.48063657407407406</v>
      </c>
      <c r="C7362">
        <v>41039.438979999999</v>
      </c>
      <c r="D7362">
        <v>7</v>
      </c>
      <c r="E7362">
        <v>10242</v>
      </c>
      <c r="F7362">
        <v>1175</v>
      </c>
      <c r="G7362">
        <v>3</v>
      </c>
      <c r="H7362">
        <v>40</v>
      </c>
      <c r="I7362">
        <v>4</v>
      </c>
      <c r="J7362" t="s">
        <v>45</v>
      </c>
      <c r="K7362" t="s">
        <v>46</v>
      </c>
      <c r="M7362">
        <v>1</v>
      </c>
      <c r="N7362" t="s">
        <v>126</v>
      </c>
      <c r="O7362" t="s">
        <v>52</v>
      </c>
      <c r="AA7362">
        <v>45</v>
      </c>
      <c r="AB7362">
        <v>2</v>
      </c>
      <c r="AC7362">
        <v>0</v>
      </c>
      <c r="AD7362">
        <v>10</v>
      </c>
      <c r="AE7362">
        <v>15</v>
      </c>
      <c r="AF7362">
        <v>12</v>
      </c>
      <c r="AG7362">
        <v>2</v>
      </c>
      <c r="AH7362">
        <v>0</v>
      </c>
      <c r="AI7362">
        <v>45</v>
      </c>
      <c r="AJ7362">
        <v>250</v>
      </c>
    </row>
    <row r="7363" spans="1:36" x14ac:dyDescent="0.3">
      <c r="A7363" s="1">
        <v>42501</v>
      </c>
      <c r="B7363" s="2">
        <v>0.48085648148148147</v>
      </c>
      <c r="C7363">
        <v>41039.439200000001</v>
      </c>
      <c r="D7363">
        <v>7</v>
      </c>
      <c r="E7363">
        <v>10242</v>
      </c>
      <c r="F7363">
        <v>1194</v>
      </c>
      <c r="G7363">
        <v>22</v>
      </c>
      <c r="H7363">
        <v>40</v>
      </c>
      <c r="I7363">
        <v>3</v>
      </c>
      <c r="J7363" t="s">
        <v>45</v>
      </c>
      <c r="K7363" t="s">
        <v>47</v>
      </c>
      <c r="M7363">
        <v>1</v>
      </c>
      <c r="N7363" t="s">
        <v>126</v>
      </c>
      <c r="O7363" t="s">
        <v>52</v>
      </c>
      <c r="P7363" t="str">
        <f>IF(LEFT(N7363,4)=LEFT(O7363,4),"L","R")</f>
        <v>L</v>
      </c>
      <c r="Q7363" t="str">
        <f>IF(P7363="R","L","R")</f>
        <v>R</v>
      </c>
      <c r="R7363" t="str" cm="1">
        <f t="array" ref="R7363">_xlfn.IFS(I7363=2,P7363,I7363=3,Q7363)</f>
        <v>R</v>
      </c>
      <c r="S7363" t="str">
        <f>_xlfn.TEXTBEFORE(N7363,"__")</f>
        <v>arc_black</v>
      </c>
      <c r="T7363" t="str">
        <f>_xlfn.TEXTAFTER(N7363,"__")</f>
        <v>square_black</v>
      </c>
      <c r="U7363" t="str">
        <f>_xlfn.TEXTBEFORE(S7363,"_")</f>
        <v>arc</v>
      </c>
      <c r="V7363" t="str">
        <f>_xlfn.TEXTAFTER(S7363,"_")</f>
        <v>black</v>
      </c>
      <c r="W7363" t="str">
        <f>_xlfn.TEXTBEFORE(T7363,"_")</f>
        <v>square</v>
      </c>
      <c r="X7363" t="str">
        <f>_xlfn.TEXTAFTER(T7363,"_")</f>
        <v>black</v>
      </c>
      <c r="Y7363" t="str">
        <f>IF(R7363="L",U7363,W7363)</f>
        <v>square</v>
      </c>
      <c r="Z7363" t="str">
        <f>IF(R7363="L",V7363,X7363)</f>
        <v>black</v>
      </c>
      <c r="AA7363">
        <v>45</v>
      </c>
      <c r="AB7363">
        <v>2</v>
      </c>
      <c r="AC7363">
        <v>0</v>
      </c>
      <c r="AD7363">
        <v>10</v>
      </c>
      <c r="AE7363">
        <v>15</v>
      </c>
      <c r="AF7363">
        <v>12</v>
      </c>
      <c r="AG7363">
        <v>2</v>
      </c>
      <c r="AH7363">
        <v>0</v>
      </c>
      <c r="AI7363">
        <v>45</v>
      </c>
      <c r="AJ7363">
        <v>250</v>
      </c>
    </row>
    <row r="7364" spans="1:36" x14ac:dyDescent="0.3">
      <c r="A7364" s="1">
        <v>42501</v>
      </c>
      <c r="B7364" s="2">
        <v>0.48085648148148147</v>
      </c>
      <c r="C7364">
        <v>41039.439200000001</v>
      </c>
      <c r="D7364">
        <v>7</v>
      </c>
      <c r="E7364">
        <v>10242</v>
      </c>
      <c r="F7364">
        <v>1194</v>
      </c>
      <c r="G7364">
        <v>22</v>
      </c>
      <c r="H7364">
        <v>40</v>
      </c>
      <c r="I7364">
        <v>10</v>
      </c>
      <c r="J7364" t="s">
        <v>45</v>
      </c>
      <c r="K7364" t="s">
        <v>48</v>
      </c>
      <c r="M7364">
        <v>1</v>
      </c>
      <c r="AA7364">
        <v>45</v>
      </c>
      <c r="AB7364">
        <v>2</v>
      </c>
      <c r="AC7364">
        <v>0</v>
      </c>
      <c r="AD7364">
        <v>10</v>
      </c>
      <c r="AE7364">
        <v>15</v>
      </c>
      <c r="AF7364">
        <v>12</v>
      </c>
      <c r="AG7364">
        <v>2</v>
      </c>
      <c r="AH7364">
        <v>0</v>
      </c>
      <c r="AI7364">
        <v>45</v>
      </c>
      <c r="AJ7364">
        <v>250</v>
      </c>
    </row>
    <row r="7365" spans="1:36" x14ac:dyDescent="0.3">
      <c r="A7365" s="1">
        <v>42501</v>
      </c>
      <c r="B7365" s="2">
        <v>0.48128472222222224</v>
      </c>
      <c r="C7365">
        <v>41039.439619999997</v>
      </c>
      <c r="D7365">
        <v>7</v>
      </c>
      <c r="E7365">
        <v>10242</v>
      </c>
      <c r="F7365">
        <v>1231</v>
      </c>
      <c r="G7365">
        <v>0</v>
      </c>
      <c r="H7365">
        <v>41</v>
      </c>
      <c r="I7365">
        <v>1</v>
      </c>
      <c r="J7365" t="s">
        <v>45</v>
      </c>
      <c r="K7365" t="s">
        <v>49</v>
      </c>
      <c r="M7365">
        <v>1</v>
      </c>
      <c r="N7365" t="s">
        <v>126</v>
      </c>
      <c r="O7365" t="s">
        <v>52</v>
      </c>
      <c r="AA7365">
        <v>45</v>
      </c>
      <c r="AB7365">
        <v>2</v>
      </c>
      <c r="AC7365">
        <v>0</v>
      </c>
      <c r="AD7365">
        <v>10</v>
      </c>
      <c r="AE7365">
        <v>15</v>
      </c>
      <c r="AF7365">
        <v>12</v>
      </c>
      <c r="AG7365">
        <v>2</v>
      </c>
      <c r="AH7365">
        <v>0</v>
      </c>
      <c r="AI7365">
        <v>45</v>
      </c>
      <c r="AJ7365">
        <v>250</v>
      </c>
    </row>
    <row r="7366" spans="1:36" x14ac:dyDescent="0.3">
      <c r="A7366" s="1">
        <v>42501</v>
      </c>
      <c r="B7366" s="2">
        <v>0.48129629629629633</v>
      </c>
      <c r="C7366">
        <v>41039.439630000001</v>
      </c>
      <c r="D7366">
        <v>7</v>
      </c>
      <c r="E7366">
        <v>10242</v>
      </c>
      <c r="F7366">
        <v>1232</v>
      </c>
      <c r="G7366">
        <v>1</v>
      </c>
      <c r="H7366">
        <v>41</v>
      </c>
      <c r="I7366">
        <v>4</v>
      </c>
      <c r="J7366" t="s">
        <v>45</v>
      </c>
      <c r="K7366" t="s">
        <v>46</v>
      </c>
      <c r="M7366">
        <v>1</v>
      </c>
      <c r="N7366" t="s">
        <v>126</v>
      </c>
      <c r="O7366" t="s">
        <v>52</v>
      </c>
      <c r="AA7366">
        <v>45</v>
      </c>
      <c r="AB7366">
        <v>2</v>
      </c>
      <c r="AC7366">
        <v>0</v>
      </c>
      <c r="AD7366">
        <v>10</v>
      </c>
      <c r="AE7366">
        <v>15</v>
      </c>
      <c r="AF7366">
        <v>12</v>
      </c>
      <c r="AG7366">
        <v>2</v>
      </c>
      <c r="AH7366">
        <v>0</v>
      </c>
      <c r="AI7366">
        <v>45</v>
      </c>
      <c r="AJ7366">
        <v>250</v>
      </c>
    </row>
    <row r="7367" spans="1:36" x14ac:dyDescent="0.3">
      <c r="A7367" s="1">
        <v>42501</v>
      </c>
      <c r="B7367" s="2">
        <v>0.48130787037037037</v>
      </c>
      <c r="C7367">
        <v>41039.43965</v>
      </c>
      <c r="D7367">
        <v>7</v>
      </c>
      <c r="E7367">
        <v>10242</v>
      </c>
      <c r="F7367">
        <v>1233</v>
      </c>
      <c r="G7367">
        <v>2</v>
      </c>
      <c r="H7367">
        <v>41</v>
      </c>
      <c r="I7367">
        <v>3</v>
      </c>
      <c r="J7367" t="s">
        <v>45</v>
      </c>
      <c r="K7367" t="s">
        <v>47</v>
      </c>
      <c r="M7367">
        <v>1</v>
      </c>
      <c r="N7367" t="s">
        <v>126</v>
      </c>
      <c r="O7367" t="s">
        <v>52</v>
      </c>
      <c r="P7367" t="str">
        <f>IF(LEFT(N7367,4)=LEFT(O7367,4),"L","R")</f>
        <v>L</v>
      </c>
      <c r="Q7367" t="str">
        <f>IF(P7367="R","L","R")</f>
        <v>R</v>
      </c>
      <c r="R7367" t="str" cm="1">
        <f t="array" ref="R7367">_xlfn.IFS(I7367=2,P7367,I7367=3,Q7367)</f>
        <v>R</v>
      </c>
      <c r="S7367" t="str">
        <f>_xlfn.TEXTBEFORE(N7367,"__")</f>
        <v>arc_black</v>
      </c>
      <c r="T7367" t="str">
        <f>_xlfn.TEXTAFTER(N7367,"__")</f>
        <v>square_black</v>
      </c>
      <c r="U7367" t="str">
        <f>_xlfn.TEXTBEFORE(S7367,"_")</f>
        <v>arc</v>
      </c>
      <c r="V7367" t="str">
        <f>_xlfn.TEXTAFTER(S7367,"_")</f>
        <v>black</v>
      </c>
      <c r="W7367" t="str">
        <f>_xlfn.TEXTBEFORE(T7367,"_")</f>
        <v>square</v>
      </c>
      <c r="X7367" t="str">
        <f>_xlfn.TEXTAFTER(T7367,"_")</f>
        <v>black</v>
      </c>
      <c r="Y7367" t="str">
        <f>IF(R7367="L",U7367,W7367)</f>
        <v>square</v>
      </c>
      <c r="Z7367" t="str">
        <f>IF(R7367="L",V7367,X7367)</f>
        <v>black</v>
      </c>
      <c r="AA7367">
        <v>45</v>
      </c>
      <c r="AB7367">
        <v>2</v>
      </c>
      <c r="AC7367">
        <v>0</v>
      </c>
      <c r="AD7367">
        <v>10</v>
      </c>
      <c r="AE7367">
        <v>15</v>
      </c>
      <c r="AF7367">
        <v>12</v>
      </c>
      <c r="AG7367">
        <v>2</v>
      </c>
      <c r="AH7367">
        <v>0</v>
      </c>
      <c r="AI7367">
        <v>45</v>
      </c>
      <c r="AJ7367">
        <v>250</v>
      </c>
    </row>
    <row r="7368" spans="1:36" x14ac:dyDescent="0.3">
      <c r="A7368" s="1">
        <v>42501</v>
      </c>
      <c r="B7368" s="2">
        <v>0.48130787037037037</v>
      </c>
      <c r="C7368">
        <v>41039.43965</v>
      </c>
      <c r="D7368">
        <v>7</v>
      </c>
      <c r="E7368">
        <v>10242</v>
      </c>
      <c r="F7368">
        <v>1233</v>
      </c>
      <c r="G7368">
        <v>2</v>
      </c>
      <c r="H7368">
        <v>41</v>
      </c>
      <c r="I7368">
        <v>10</v>
      </c>
      <c r="J7368" t="s">
        <v>45</v>
      </c>
      <c r="K7368" t="s">
        <v>48</v>
      </c>
      <c r="M7368">
        <v>1</v>
      </c>
      <c r="AA7368">
        <v>45</v>
      </c>
      <c r="AB7368">
        <v>2</v>
      </c>
      <c r="AC7368">
        <v>0</v>
      </c>
      <c r="AD7368">
        <v>10</v>
      </c>
      <c r="AE7368">
        <v>15</v>
      </c>
      <c r="AF7368">
        <v>12</v>
      </c>
      <c r="AG7368">
        <v>2</v>
      </c>
      <c r="AH7368">
        <v>0</v>
      </c>
      <c r="AI7368">
        <v>45</v>
      </c>
      <c r="AJ7368">
        <v>250</v>
      </c>
    </row>
    <row r="7369" spans="1:36" x14ac:dyDescent="0.3">
      <c r="A7369" s="1">
        <v>42501</v>
      </c>
      <c r="B7369" s="2">
        <v>0.48215277777777782</v>
      </c>
      <c r="C7369">
        <v>41039.440490000001</v>
      </c>
      <c r="D7369">
        <v>7</v>
      </c>
      <c r="E7369">
        <v>10242</v>
      </c>
      <c r="F7369">
        <v>1306</v>
      </c>
      <c r="G7369">
        <v>0</v>
      </c>
      <c r="H7369">
        <v>42</v>
      </c>
      <c r="I7369">
        <v>1</v>
      </c>
      <c r="J7369" t="s">
        <v>45</v>
      </c>
      <c r="K7369" t="s">
        <v>49</v>
      </c>
      <c r="M7369">
        <v>1</v>
      </c>
      <c r="N7369" t="s">
        <v>126</v>
      </c>
      <c r="O7369" t="s">
        <v>52</v>
      </c>
      <c r="AA7369">
        <v>45</v>
      </c>
      <c r="AB7369">
        <v>2</v>
      </c>
      <c r="AC7369">
        <v>0</v>
      </c>
      <c r="AD7369">
        <v>10</v>
      </c>
      <c r="AE7369">
        <v>15</v>
      </c>
      <c r="AF7369">
        <v>12</v>
      </c>
      <c r="AG7369">
        <v>2</v>
      </c>
      <c r="AH7369">
        <v>0</v>
      </c>
      <c r="AI7369">
        <v>45</v>
      </c>
      <c r="AJ7369">
        <v>250</v>
      </c>
    </row>
    <row r="7370" spans="1:36" x14ac:dyDescent="0.3">
      <c r="A7370" s="1">
        <v>42501</v>
      </c>
      <c r="B7370" s="2">
        <v>0.48217592592592595</v>
      </c>
      <c r="C7370">
        <v>41039.44051</v>
      </c>
      <c r="D7370">
        <v>7</v>
      </c>
      <c r="E7370">
        <v>10242</v>
      </c>
      <c r="F7370">
        <v>1308</v>
      </c>
      <c r="G7370">
        <v>1</v>
      </c>
      <c r="H7370">
        <v>42</v>
      </c>
      <c r="I7370">
        <v>2</v>
      </c>
      <c r="J7370" t="s">
        <v>45</v>
      </c>
      <c r="K7370" t="s">
        <v>54</v>
      </c>
      <c r="M7370">
        <v>1</v>
      </c>
      <c r="N7370" t="s">
        <v>126</v>
      </c>
      <c r="O7370" t="s">
        <v>52</v>
      </c>
      <c r="P7370" t="str">
        <f>IF(LEFT(N7370,4)=LEFT(O7370,4),"L","R")</f>
        <v>L</v>
      </c>
      <c r="Q7370" t="str">
        <f>IF(P7370="R","L","R")</f>
        <v>R</v>
      </c>
      <c r="R7370" t="str" cm="1">
        <f t="array" ref="R7370">_xlfn.IFS(I7370=2,P7370,I7370=3,Q7370)</f>
        <v>L</v>
      </c>
      <c r="S7370" t="str">
        <f>_xlfn.TEXTBEFORE(N7370,"__")</f>
        <v>arc_black</v>
      </c>
      <c r="T7370" t="str">
        <f>_xlfn.TEXTAFTER(N7370,"__")</f>
        <v>square_black</v>
      </c>
      <c r="U7370" t="str">
        <f>_xlfn.TEXTBEFORE(S7370,"_")</f>
        <v>arc</v>
      </c>
      <c r="V7370" t="str">
        <f>_xlfn.TEXTAFTER(S7370,"_")</f>
        <v>black</v>
      </c>
      <c r="W7370" t="str">
        <f>_xlfn.TEXTBEFORE(T7370,"_")</f>
        <v>square</v>
      </c>
      <c r="X7370" t="str">
        <f>_xlfn.TEXTAFTER(T7370,"_")</f>
        <v>black</v>
      </c>
      <c r="Y7370" t="str">
        <f>IF(R7370="L",U7370,W7370)</f>
        <v>arc</v>
      </c>
      <c r="Z7370" t="str">
        <f>IF(R7370="L",V7370,X7370)</f>
        <v>black</v>
      </c>
      <c r="AA7370">
        <v>45</v>
      </c>
      <c r="AB7370">
        <v>2</v>
      </c>
      <c r="AC7370">
        <v>0</v>
      </c>
      <c r="AD7370">
        <v>10</v>
      </c>
      <c r="AE7370">
        <v>15</v>
      </c>
      <c r="AF7370">
        <v>12</v>
      </c>
      <c r="AG7370">
        <v>2</v>
      </c>
      <c r="AH7370">
        <v>0</v>
      </c>
      <c r="AI7370">
        <v>45</v>
      </c>
      <c r="AJ7370">
        <v>250</v>
      </c>
    </row>
    <row r="7371" spans="1:36" x14ac:dyDescent="0.3">
      <c r="A7371" s="1">
        <v>42501</v>
      </c>
      <c r="B7371" s="2">
        <v>0.48217592592592595</v>
      </c>
      <c r="C7371">
        <v>41039.44051</v>
      </c>
      <c r="D7371">
        <v>7</v>
      </c>
      <c r="E7371">
        <v>10242</v>
      </c>
      <c r="F7371">
        <v>1308</v>
      </c>
      <c r="G7371">
        <v>1</v>
      </c>
      <c r="H7371">
        <v>42</v>
      </c>
      <c r="I7371">
        <v>8</v>
      </c>
      <c r="J7371" t="s">
        <v>36</v>
      </c>
      <c r="K7371" t="s">
        <v>55</v>
      </c>
      <c r="L7371" t="s">
        <v>80</v>
      </c>
      <c r="M7371">
        <v>1</v>
      </c>
      <c r="N7371" t="s">
        <v>126</v>
      </c>
      <c r="O7371" t="s">
        <v>57</v>
      </c>
      <c r="AA7371">
        <v>45</v>
      </c>
      <c r="AB7371">
        <v>2</v>
      </c>
      <c r="AC7371">
        <v>0</v>
      </c>
      <c r="AD7371">
        <v>10</v>
      </c>
      <c r="AE7371">
        <v>15</v>
      </c>
      <c r="AF7371">
        <v>12</v>
      </c>
      <c r="AG7371">
        <v>2</v>
      </c>
      <c r="AH7371">
        <v>0</v>
      </c>
      <c r="AI7371">
        <v>45</v>
      </c>
      <c r="AJ7371">
        <v>250</v>
      </c>
    </row>
    <row r="7372" spans="1:36" x14ac:dyDescent="0.3">
      <c r="A7372" s="1">
        <v>42501</v>
      </c>
      <c r="B7372" s="2">
        <v>0.48217592592592595</v>
      </c>
      <c r="C7372">
        <v>41039.44051</v>
      </c>
      <c r="D7372">
        <v>7</v>
      </c>
      <c r="E7372">
        <v>10242</v>
      </c>
      <c r="F7372">
        <v>1308</v>
      </c>
      <c r="G7372">
        <v>1</v>
      </c>
      <c r="H7372">
        <v>42</v>
      </c>
      <c r="I7372">
        <v>6</v>
      </c>
      <c r="J7372" t="s">
        <v>58</v>
      </c>
      <c r="K7372" t="s">
        <v>59</v>
      </c>
      <c r="M7372">
        <v>1</v>
      </c>
      <c r="AA7372">
        <v>45</v>
      </c>
      <c r="AB7372">
        <v>2</v>
      </c>
      <c r="AC7372">
        <v>0</v>
      </c>
      <c r="AD7372">
        <v>10</v>
      </c>
      <c r="AE7372">
        <v>15</v>
      </c>
      <c r="AF7372">
        <v>12</v>
      </c>
      <c r="AG7372">
        <v>2</v>
      </c>
      <c r="AH7372">
        <v>0</v>
      </c>
      <c r="AI7372">
        <v>45</v>
      </c>
      <c r="AJ7372">
        <v>250</v>
      </c>
    </row>
    <row r="7373" spans="1:36" x14ac:dyDescent="0.3">
      <c r="A7373" s="1">
        <v>42501</v>
      </c>
      <c r="B7373" s="2">
        <v>0.48219907407407409</v>
      </c>
      <c r="C7373">
        <v>41039.44053</v>
      </c>
      <c r="D7373">
        <v>7</v>
      </c>
      <c r="E7373">
        <v>10242</v>
      </c>
      <c r="F7373">
        <v>1310</v>
      </c>
      <c r="G7373">
        <v>0</v>
      </c>
      <c r="H7373">
        <v>43</v>
      </c>
      <c r="I7373">
        <v>1</v>
      </c>
      <c r="J7373" t="s">
        <v>45</v>
      </c>
      <c r="K7373" t="s">
        <v>49</v>
      </c>
      <c r="M7373">
        <v>1</v>
      </c>
      <c r="N7373" t="s">
        <v>126</v>
      </c>
      <c r="O7373" t="s">
        <v>52</v>
      </c>
      <c r="AA7373">
        <v>45</v>
      </c>
      <c r="AB7373">
        <v>2</v>
      </c>
      <c r="AC7373">
        <v>0</v>
      </c>
      <c r="AD7373">
        <v>10</v>
      </c>
      <c r="AE7373">
        <v>15</v>
      </c>
      <c r="AF7373">
        <v>12</v>
      </c>
      <c r="AG7373">
        <v>2</v>
      </c>
      <c r="AH7373">
        <v>0</v>
      </c>
      <c r="AI7373">
        <v>45</v>
      </c>
      <c r="AJ7373">
        <v>250</v>
      </c>
    </row>
    <row r="7374" spans="1:36" x14ac:dyDescent="0.3">
      <c r="A7374" s="1">
        <v>42501</v>
      </c>
      <c r="B7374" s="2">
        <v>0.48222222222222227</v>
      </c>
      <c r="C7374">
        <v>41039.440560000003</v>
      </c>
      <c r="D7374">
        <v>7</v>
      </c>
      <c r="E7374">
        <v>10242</v>
      </c>
      <c r="F7374">
        <v>1312</v>
      </c>
      <c r="G7374">
        <v>2</v>
      </c>
      <c r="H7374">
        <v>43</v>
      </c>
      <c r="I7374">
        <v>3</v>
      </c>
      <c r="J7374" t="s">
        <v>45</v>
      </c>
      <c r="K7374" t="s">
        <v>47</v>
      </c>
      <c r="M7374">
        <v>1</v>
      </c>
      <c r="N7374" t="s">
        <v>126</v>
      </c>
      <c r="O7374" t="s">
        <v>52</v>
      </c>
      <c r="P7374" t="str">
        <f>IF(LEFT(N7374,4)=LEFT(O7374,4),"L","R")</f>
        <v>L</v>
      </c>
      <c r="Q7374" t="str">
        <f>IF(P7374="R","L","R")</f>
        <v>R</v>
      </c>
      <c r="R7374" t="str" cm="1">
        <f t="array" ref="R7374">_xlfn.IFS(I7374=2,P7374,I7374=3,Q7374)</f>
        <v>R</v>
      </c>
      <c r="S7374" t="str">
        <f>_xlfn.TEXTBEFORE(N7374,"__")</f>
        <v>arc_black</v>
      </c>
      <c r="T7374" t="str">
        <f>_xlfn.TEXTAFTER(N7374,"__")</f>
        <v>square_black</v>
      </c>
      <c r="U7374" t="str">
        <f>_xlfn.TEXTBEFORE(S7374,"_")</f>
        <v>arc</v>
      </c>
      <c r="V7374" t="str">
        <f>_xlfn.TEXTAFTER(S7374,"_")</f>
        <v>black</v>
      </c>
      <c r="W7374" t="str">
        <f>_xlfn.TEXTBEFORE(T7374,"_")</f>
        <v>square</v>
      </c>
      <c r="X7374" t="str">
        <f>_xlfn.TEXTAFTER(T7374,"_")</f>
        <v>black</v>
      </c>
      <c r="Y7374" t="str">
        <f>IF(R7374="L",U7374,W7374)</f>
        <v>square</v>
      </c>
      <c r="Z7374" t="str">
        <f>IF(R7374="L",V7374,X7374)</f>
        <v>black</v>
      </c>
      <c r="AA7374">
        <v>45</v>
      </c>
      <c r="AB7374">
        <v>2</v>
      </c>
      <c r="AC7374">
        <v>0</v>
      </c>
      <c r="AD7374">
        <v>10</v>
      </c>
      <c r="AE7374">
        <v>15</v>
      </c>
      <c r="AF7374">
        <v>12</v>
      </c>
      <c r="AG7374">
        <v>2</v>
      </c>
      <c r="AH7374">
        <v>0</v>
      </c>
      <c r="AI7374">
        <v>45</v>
      </c>
      <c r="AJ7374">
        <v>250</v>
      </c>
    </row>
    <row r="7375" spans="1:36" x14ac:dyDescent="0.3">
      <c r="A7375" s="1">
        <v>42501</v>
      </c>
      <c r="B7375" s="2">
        <v>0.48222222222222227</v>
      </c>
      <c r="C7375">
        <v>41039.440560000003</v>
      </c>
      <c r="D7375">
        <v>7</v>
      </c>
      <c r="E7375">
        <v>10242</v>
      </c>
      <c r="F7375">
        <v>1312</v>
      </c>
      <c r="G7375">
        <v>2</v>
      </c>
      <c r="H7375">
        <v>43</v>
      </c>
      <c r="I7375">
        <v>10</v>
      </c>
      <c r="J7375" t="s">
        <v>45</v>
      </c>
      <c r="K7375" t="s">
        <v>48</v>
      </c>
      <c r="M7375">
        <v>1</v>
      </c>
      <c r="AA7375">
        <v>45</v>
      </c>
      <c r="AB7375">
        <v>2</v>
      </c>
      <c r="AC7375">
        <v>0</v>
      </c>
      <c r="AD7375">
        <v>10</v>
      </c>
      <c r="AE7375">
        <v>15</v>
      </c>
      <c r="AF7375">
        <v>12</v>
      </c>
      <c r="AG7375">
        <v>2</v>
      </c>
      <c r="AH7375">
        <v>0</v>
      </c>
      <c r="AI7375">
        <v>45</v>
      </c>
      <c r="AJ7375">
        <v>250</v>
      </c>
    </row>
    <row r="7376" spans="1:36" x14ac:dyDescent="0.3">
      <c r="A7376" s="1">
        <v>42501</v>
      </c>
      <c r="B7376" s="2">
        <v>0.48271990740740739</v>
      </c>
      <c r="C7376">
        <v>41039.441050000001</v>
      </c>
      <c r="D7376">
        <v>7</v>
      </c>
      <c r="E7376">
        <v>10242</v>
      </c>
      <c r="F7376">
        <v>1355</v>
      </c>
      <c r="G7376">
        <v>0</v>
      </c>
      <c r="H7376">
        <v>44</v>
      </c>
      <c r="I7376">
        <v>1</v>
      </c>
      <c r="J7376" t="s">
        <v>45</v>
      </c>
      <c r="K7376" t="s">
        <v>49</v>
      </c>
      <c r="M7376">
        <v>1</v>
      </c>
      <c r="N7376" t="s">
        <v>126</v>
      </c>
      <c r="O7376" t="s">
        <v>52</v>
      </c>
      <c r="AA7376">
        <v>45</v>
      </c>
      <c r="AB7376">
        <v>2</v>
      </c>
      <c r="AC7376">
        <v>0</v>
      </c>
      <c r="AD7376">
        <v>10</v>
      </c>
      <c r="AE7376">
        <v>15</v>
      </c>
      <c r="AF7376">
        <v>12</v>
      </c>
      <c r="AG7376">
        <v>2</v>
      </c>
      <c r="AH7376">
        <v>0</v>
      </c>
      <c r="AI7376">
        <v>45</v>
      </c>
      <c r="AJ7376">
        <v>250</v>
      </c>
    </row>
    <row r="7377" spans="1:36" x14ac:dyDescent="0.3">
      <c r="A7377" s="1">
        <v>42501</v>
      </c>
      <c r="B7377" s="2">
        <v>0.48274305555555558</v>
      </c>
      <c r="C7377">
        <v>41039.441079999997</v>
      </c>
      <c r="D7377">
        <v>7</v>
      </c>
      <c r="E7377">
        <v>10242</v>
      </c>
      <c r="F7377">
        <v>1357</v>
      </c>
      <c r="G7377">
        <v>2</v>
      </c>
      <c r="H7377">
        <v>44</v>
      </c>
      <c r="I7377">
        <v>2</v>
      </c>
      <c r="J7377" t="s">
        <v>45</v>
      </c>
      <c r="K7377" t="s">
        <v>54</v>
      </c>
      <c r="M7377">
        <v>1</v>
      </c>
      <c r="N7377" t="s">
        <v>126</v>
      </c>
      <c r="O7377" t="s">
        <v>52</v>
      </c>
      <c r="P7377" t="str">
        <f>IF(LEFT(N7377,4)=LEFT(O7377,4),"L","R")</f>
        <v>L</v>
      </c>
      <c r="Q7377" t="str">
        <f>IF(P7377="R","L","R")</f>
        <v>R</v>
      </c>
      <c r="R7377" t="str" cm="1">
        <f t="array" ref="R7377">_xlfn.IFS(I7377=2,P7377,I7377=3,Q7377)</f>
        <v>L</v>
      </c>
      <c r="S7377" t="str">
        <f>_xlfn.TEXTBEFORE(N7377,"__")</f>
        <v>arc_black</v>
      </c>
      <c r="T7377" t="str">
        <f>_xlfn.TEXTAFTER(N7377,"__")</f>
        <v>square_black</v>
      </c>
      <c r="U7377" t="str">
        <f>_xlfn.TEXTBEFORE(S7377,"_")</f>
        <v>arc</v>
      </c>
      <c r="V7377" t="str">
        <f>_xlfn.TEXTAFTER(S7377,"_")</f>
        <v>black</v>
      </c>
      <c r="W7377" t="str">
        <f>_xlfn.TEXTBEFORE(T7377,"_")</f>
        <v>square</v>
      </c>
      <c r="X7377" t="str">
        <f>_xlfn.TEXTAFTER(T7377,"_")</f>
        <v>black</v>
      </c>
      <c r="Y7377" t="str">
        <f>IF(R7377="L",U7377,W7377)</f>
        <v>arc</v>
      </c>
      <c r="Z7377" t="str">
        <f>IF(R7377="L",V7377,X7377)</f>
        <v>black</v>
      </c>
      <c r="AA7377">
        <v>45</v>
      </c>
      <c r="AB7377">
        <v>2</v>
      </c>
      <c r="AC7377">
        <v>0</v>
      </c>
      <c r="AD7377">
        <v>10</v>
      </c>
      <c r="AE7377">
        <v>15</v>
      </c>
      <c r="AF7377">
        <v>12</v>
      </c>
      <c r="AG7377">
        <v>2</v>
      </c>
      <c r="AH7377">
        <v>0</v>
      </c>
      <c r="AI7377">
        <v>45</v>
      </c>
      <c r="AJ7377">
        <v>250</v>
      </c>
    </row>
    <row r="7378" spans="1:36" x14ac:dyDescent="0.3">
      <c r="A7378" s="1">
        <v>42501</v>
      </c>
      <c r="B7378" s="2">
        <v>0.48274305555555558</v>
      </c>
      <c r="C7378">
        <v>41039.441079999997</v>
      </c>
      <c r="D7378">
        <v>7</v>
      </c>
      <c r="E7378">
        <v>10242</v>
      </c>
      <c r="F7378">
        <v>1357</v>
      </c>
      <c r="G7378">
        <v>2</v>
      </c>
      <c r="H7378">
        <v>44</v>
      </c>
      <c r="I7378">
        <v>8</v>
      </c>
      <c r="J7378" t="s">
        <v>36</v>
      </c>
      <c r="K7378" t="s">
        <v>55</v>
      </c>
      <c r="L7378" t="s">
        <v>67</v>
      </c>
      <c r="M7378">
        <v>1</v>
      </c>
      <c r="N7378" t="s">
        <v>126</v>
      </c>
      <c r="O7378" t="s">
        <v>57</v>
      </c>
      <c r="AA7378">
        <v>45</v>
      </c>
      <c r="AB7378">
        <v>2</v>
      </c>
      <c r="AC7378">
        <v>0</v>
      </c>
      <c r="AD7378">
        <v>10</v>
      </c>
      <c r="AE7378">
        <v>15</v>
      </c>
      <c r="AF7378">
        <v>12</v>
      </c>
      <c r="AG7378">
        <v>2</v>
      </c>
      <c r="AH7378">
        <v>0</v>
      </c>
      <c r="AI7378">
        <v>45</v>
      </c>
      <c r="AJ7378">
        <v>250</v>
      </c>
    </row>
    <row r="7379" spans="1:36" x14ac:dyDescent="0.3">
      <c r="A7379" s="1">
        <v>42501</v>
      </c>
      <c r="B7379" s="2">
        <v>0.48274305555555558</v>
      </c>
      <c r="C7379">
        <v>41039.441079999997</v>
      </c>
      <c r="D7379">
        <v>7</v>
      </c>
      <c r="E7379">
        <v>10242</v>
      </c>
      <c r="F7379">
        <v>1357</v>
      </c>
      <c r="G7379">
        <v>2</v>
      </c>
      <c r="H7379">
        <v>44</v>
      </c>
      <c r="I7379">
        <v>7</v>
      </c>
      <c r="J7379" t="s">
        <v>45</v>
      </c>
      <c r="K7379" t="s">
        <v>68</v>
      </c>
      <c r="M7379">
        <v>1</v>
      </c>
      <c r="AA7379">
        <v>45</v>
      </c>
      <c r="AB7379">
        <v>2</v>
      </c>
      <c r="AC7379">
        <v>0</v>
      </c>
      <c r="AD7379">
        <v>10</v>
      </c>
      <c r="AE7379">
        <v>15</v>
      </c>
      <c r="AF7379">
        <v>12</v>
      </c>
      <c r="AG7379">
        <v>2</v>
      </c>
      <c r="AH7379">
        <v>0</v>
      </c>
      <c r="AI7379">
        <v>45</v>
      </c>
      <c r="AJ7379">
        <v>250</v>
      </c>
    </row>
    <row r="7380" spans="1:36" x14ac:dyDescent="0.3">
      <c r="A7380" s="1">
        <v>42501</v>
      </c>
      <c r="B7380" s="2">
        <v>0.48276620370370371</v>
      </c>
      <c r="C7380">
        <v>41039.44111</v>
      </c>
      <c r="D7380">
        <v>7</v>
      </c>
      <c r="E7380">
        <v>10242</v>
      </c>
      <c r="F7380">
        <v>1359</v>
      </c>
      <c r="G7380">
        <v>0</v>
      </c>
      <c r="H7380">
        <v>45</v>
      </c>
      <c r="I7380">
        <v>1</v>
      </c>
      <c r="J7380" t="s">
        <v>45</v>
      </c>
      <c r="K7380" t="s">
        <v>49</v>
      </c>
      <c r="M7380">
        <v>1</v>
      </c>
      <c r="N7380" t="s">
        <v>126</v>
      </c>
      <c r="O7380" t="s">
        <v>52</v>
      </c>
      <c r="AA7380">
        <v>45</v>
      </c>
      <c r="AB7380">
        <v>2</v>
      </c>
      <c r="AC7380">
        <v>0</v>
      </c>
      <c r="AD7380">
        <v>10</v>
      </c>
      <c r="AE7380">
        <v>15</v>
      </c>
      <c r="AF7380">
        <v>12</v>
      </c>
      <c r="AG7380">
        <v>2</v>
      </c>
      <c r="AH7380">
        <v>0</v>
      </c>
      <c r="AI7380">
        <v>45</v>
      </c>
      <c r="AJ7380">
        <v>250</v>
      </c>
    </row>
    <row r="7381" spans="1:36" x14ac:dyDescent="0.3">
      <c r="A7381" s="1">
        <v>42501</v>
      </c>
      <c r="B7381" s="2">
        <v>0.48277777777777775</v>
      </c>
      <c r="C7381">
        <v>41039.441120000003</v>
      </c>
      <c r="D7381">
        <v>7</v>
      </c>
      <c r="E7381">
        <v>10242</v>
      </c>
      <c r="F7381">
        <v>1360</v>
      </c>
      <c r="G7381">
        <v>1</v>
      </c>
      <c r="H7381">
        <v>45</v>
      </c>
      <c r="I7381">
        <v>3</v>
      </c>
      <c r="J7381" t="s">
        <v>45</v>
      </c>
      <c r="K7381" t="s">
        <v>47</v>
      </c>
      <c r="M7381">
        <v>1</v>
      </c>
      <c r="N7381" t="s">
        <v>126</v>
      </c>
      <c r="O7381" t="s">
        <v>52</v>
      </c>
      <c r="P7381" t="str">
        <f>IF(LEFT(N7381,4)=LEFT(O7381,4),"L","R")</f>
        <v>L</v>
      </c>
      <c r="Q7381" t="str">
        <f>IF(P7381="R","L","R")</f>
        <v>R</v>
      </c>
      <c r="R7381" t="str" cm="1">
        <f t="array" ref="R7381">_xlfn.IFS(I7381=2,P7381,I7381=3,Q7381)</f>
        <v>R</v>
      </c>
      <c r="S7381" t="str">
        <f>_xlfn.TEXTBEFORE(N7381,"__")</f>
        <v>arc_black</v>
      </c>
      <c r="T7381" t="str">
        <f>_xlfn.TEXTAFTER(N7381,"__")</f>
        <v>square_black</v>
      </c>
      <c r="U7381" t="str">
        <f>_xlfn.TEXTBEFORE(S7381,"_")</f>
        <v>arc</v>
      </c>
      <c r="V7381" t="str">
        <f>_xlfn.TEXTAFTER(S7381,"_")</f>
        <v>black</v>
      </c>
      <c r="W7381" t="str">
        <f>_xlfn.TEXTBEFORE(T7381,"_")</f>
        <v>square</v>
      </c>
      <c r="X7381" t="str">
        <f>_xlfn.TEXTAFTER(T7381,"_")</f>
        <v>black</v>
      </c>
      <c r="Y7381" t="str">
        <f>IF(R7381="L",U7381,W7381)</f>
        <v>square</v>
      </c>
      <c r="Z7381" t="str">
        <f>IF(R7381="L",V7381,X7381)</f>
        <v>black</v>
      </c>
      <c r="AA7381">
        <v>45</v>
      </c>
      <c r="AB7381">
        <v>2</v>
      </c>
      <c r="AC7381">
        <v>0</v>
      </c>
      <c r="AD7381">
        <v>10</v>
      </c>
      <c r="AE7381">
        <v>15</v>
      </c>
      <c r="AF7381">
        <v>12</v>
      </c>
      <c r="AG7381">
        <v>2</v>
      </c>
      <c r="AH7381">
        <v>0</v>
      </c>
      <c r="AI7381">
        <v>45</v>
      </c>
      <c r="AJ7381">
        <v>250</v>
      </c>
    </row>
    <row r="7382" spans="1:36" x14ac:dyDescent="0.3">
      <c r="A7382" s="1">
        <v>42501</v>
      </c>
      <c r="B7382" s="2">
        <v>0.48277777777777775</v>
      </c>
      <c r="C7382">
        <v>41039.441120000003</v>
      </c>
      <c r="D7382">
        <v>7</v>
      </c>
      <c r="E7382">
        <v>10242</v>
      </c>
      <c r="F7382">
        <v>1360</v>
      </c>
      <c r="G7382">
        <v>1</v>
      </c>
      <c r="H7382">
        <v>45</v>
      </c>
      <c r="I7382">
        <v>10</v>
      </c>
      <c r="J7382" t="s">
        <v>45</v>
      </c>
      <c r="K7382" t="s">
        <v>48</v>
      </c>
      <c r="M7382">
        <v>1</v>
      </c>
      <c r="AA7382">
        <v>45</v>
      </c>
      <c r="AB7382">
        <v>2</v>
      </c>
      <c r="AC7382">
        <v>0</v>
      </c>
      <c r="AD7382">
        <v>10</v>
      </c>
      <c r="AE7382">
        <v>15</v>
      </c>
      <c r="AF7382">
        <v>12</v>
      </c>
      <c r="AG7382">
        <v>2</v>
      </c>
      <c r="AH7382">
        <v>0</v>
      </c>
      <c r="AI7382">
        <v>45</v>
      </c>
      <c r="AJ7382">
        <v>250</v>
      </c>
    </row>
    <row r="7383" spans="1:36" x14ac:dyDescent="0.3">
      <c r="A7383" s="1">
        <v>42501</v>
      </c>
      <c r="B7383" s="2">
        <v>0.48282407407407407</v>
      </c>
      <c r="C7383">
        <v>41039.441160000002</v>
      </c>
      <c r="D7383">
        <v>7</v>
      </c>
      <c r="E7383">
        <v>10242</v>
      </c>
      <c r="F7383">
        <v>1364</v>
      </c>
      <c r="G7383">
        <v>5</v>
      </c>
      <c r="H7383">
        <v>45</v>
      </c>
      <c r="I7383">
        <v>10</v>
      </c>
      <c r="J7383" t="s">
        <v>45</v>
      </c>
      <c r="K7383" t="s">
        <v>48</v>
      </c>
      <c r="M7383">
        <v>1</v>
      </c>
      <c r="AA7383">
        <v>45</v>
      </c>
      <c r="AB7383">
        <v>2</v>
      </c>
      <c r="AC7383">
        <v>0</v>
      </c>
      <c r="AD7383">
        <v>10</v>
      </c>
      <c r="AE7383">
        <v>15</v>
      </c>
      <c r="AF7383">
        <v>12</v>
      </c>
      <c r="AG7383">
        <v>2</v>
      </c>
      <c r="AH7383">
        <v>0</v>
      </c>
      <c r="AI7383">
        <v>45</v>
      </c>
      <c r="AJ7383">
        <v>250</v>
      </c>
    </row>
    <row r="7384" spans="1:36" x14ac:dyDescent="0.3">
      <c r="A7384" s="1">
        <v>42501</v>
      </c>
      <c r="B7384" s="2">
        <v>0.48283564814814817</v>
      </c>
      <c r="C7384">
        <v>41039.441169999998</v>
      </c>
      <c r="D7384">
        <v>7</v>
      </c>
      <c r="E7384">
        <v>10242</v>
      </c>
      <c r="F7384">
        <v>1365</v>
      </c>
      <c r="G7384">
        <v>6</v>
      </c>
      <c r="H7384">
        <v>45</v>
      </c>
      <c r="I7384">
        <v>10</v>
      </c>
      <c r="J7384" t="s">
        <v>45</v>
      </c>
      <c r="K7384" t="s">
        <v>48</v>
      </c>
      <c r="M7384">
        <v>1</v>
      </c>
      <c r="AA7384">
        <v>45</v>
      </c>
      <c r="AB7384">
        <v>2</v>
      </c>
      <c r="AC7384">
        <v>0</v>
      </c>
      <c r="AD7384">
        <v>10</v>
      </c>
      <c r="AE7384">
        <v>15</v>
      </c>
      <c r="AF7384">
        <v>12</v>
      </c>
      <c r="AG7384">
        <v>2</v>
      </c>
      <c r="AH7384">
        <v>0</v>
      </c>
      <c r="AI7384">
        <v>45</v>
      </c>
      <c r="AJ7384">
        <v>250</v>
      </c>
    </row>
    <row r="7385" spans="1:36" x14ac:dyDescent="0.3">
      <c r="A7385" s="1">
        <v>42501</v>
      </c>
      <c r="B7385" s="2">
        <v>0.48284722222222221</v>
      </c>
      <c r="C7385">
        <v>41039.441180000002</v>
      </c>
      <c r="D7385">
        <v>7</v>
      </c>
      <c r="E7385">
        <v>10242</v>
      </c>
      <c r="F7385">
        <v>1366</v>
      </c>
      <c r="G7385">
        <v>7</v>
      </c>
      <c r="H7385">
        <v>45</v>
      </c>
      <c r="I7385">
        <v>10</v>
      </c>
      <c r="J7385" t="s">
        <v>45</v>
      </c>
      <c r="K7385" t="s">
        <v>48</v>
      </c>
      <c r="M7385">
        <v>1</v>
      </c>
      <c r="AA7385">
        <v>45</v>
      </c>
      <c r="AB7385">
        <v>2</v>
      </c>
      <c r="AC7385">
        <v>0</v>
      </c>
      <c r="AD7385">
        <v>10</v>
      </c>
      <c r="AE7385">
        <v>15</v>
      </c>
      <c r="AF7385">
        <v>12</v>
      </c>
      <c r="AG7385">
        <v>2</v>
      </c>
      <c r="AH7385">
        <v>0</v>
      </c>
      <c r="AI7385">
        <v>45</v>
      </c>
      <c r="AJ7385">
        <v>250</v>
      </c>
    </row>
    <row r="7386" spans="1:36" x14ac:dyDescent="0.3">
      <c r="A7386" s="1">
        <v>42501</v>
      </c>
      <c r="B7386" s="2">
        <v>0.4828587962962963</v>
      </c>
      <c r="C7386">
        <v>41039.441189999998</v>
      </c>
      <c r="D7386">
        <v>7</v>
      </c>
      <c r="E7386">
        <v>10242</v>
      </c>
      <c r="F7386">
        <v>1367</v>
      </c>
      <c r="G7386">
        <v>8</v>
      </c>
      <c r="H7386">
        <v>45</v>
      </c>
      <c r="I7386">
        <v>10</v>
      </c>
      <c r="J7386" t="s">
        <v>45</v>
      </c>
      <c r="K7386" t="s">
        <v>48</v>
      </c>
      <c r="M7386">
        <v>1</v>
      </c>
      <c r="AA7386">
        <v>45</v>
      </c>
      <c r="AB7386">
        <v>2</v>
      </c>
      <c r="AC7386">
        <v>0</v>
      </c>
      <c r="AD7386">
        <v>10</v>
      </c>
      <c r="AE7386">
        <v>15</v>
      </c>
      <c r="AF7386">
        <v>12</v>
      </c>
      <c r="AG7386">
        <v>2</v>
      </c>
      <c r="AH7386">
        <v>0</v>
      </c>
      <c r="AI7386">
        <v>45</v>
      </c>
      <c r="AJ7386">
        <v>250</v>
      </c>
    </row>
    <row r="7387" spans="1:36" x14ac:dyDescent="0.3">
      <c r="A7387" s="1">
        <v>42501</v>
      </c>
      <c r="B7387" s="2">
        <v>0.4828587962962963</v>
      </c>
      <c r="C7387">
        <v>41039.441200000001</v>
      </c>
      <c r="D7387">
        <v>7</v>
      </c>
      <c r="E7387">
        <v>10242</v>
      </c>
      <c r="F7387">
        <v>1367</v>
      </c>
      <c r="G7387">
        <v>8</v>
      </c>
      <c r="H7387">
        <v>45</v>
      </c>
      <c r="I7387">
        <v>10</v>
      </c>
      <c r="J7387" t="s">
        <v>45</v>
      </c>
      <c r="K7387" t="s">
        <v>48</v>
      </c>
      <c r="M7387">
        <v>1</v>
      </c>
      <c r="AA7387">
        <v>45</v>
      </c>
      <c r="AB7387">
        <v>2</v>
      </c>
      <c r="AC7387">
        <v>0</v>
      </c>
      <c r="AD7387">
        <v>10</v>
      </c>
      <c r="AE7387">
        <v>15</v>
      </c>
      <c r="AF7387">
        <v>12</v>
      </c>
      <c r="AG7387">
        <v>2</v>
      </c>
      <c r="AH7387">
        <v>0</v>
      </c>
      <c r="AI7387">
        <v>45</v>
      </c>
      <c r="AJ7387">
        <v>250</v>
      </c>
    </row>
    <row r="7388" spans="1:36" x14ac:dyDescent="0.3">
      <c r="A7388" s="1">
        <v>42501</v>
      </c>
      <c r="B7388" s="2">
        <v>0.48288194444444449</v>
      </c>
      <c r="C7388">
        <v>41039.441220000001</v>
      </c>
      <c r="D7388">
        <v>7</v>
      </c>
      <c r="E7388">
        <v>10242</v>
      </c>
      <c r="F7388">
        <v>1369</v>
      </c>
      <c r="G7388">
        <v>10</v>
      </c>
      <c r="H7388">
        <v>45</v>
      </c>
      <c r="I7388">
        <v>10</v>
      </c>
      <c r="J7388" t="s">
        <v>45</v>
      </c>
      <c r="K7388" t="s">
        <v>48</v>
      </c>
      <c r="M7388">
        <v>1</v>
      </c>
      <c r="AA7388">
        <v>45</v>
      </c>
      <c r="AB7388">
        <v>2</v>
      </c>
      <c r="AC7388">
        <v>0</v>
      </c>
      <c r="AD7388">
        <v>10</v>
      </c>
      <c r="AE7388">
        <v>15</v>
      </c>
      <c r="AF7388">
        <v>12</v>
      </c>
      <c r="AG7388">
        <v>2</v>
      </c>
      <c r="AH7388">
        <v>0</v>
      </c>
      <c r="AI7388">
        <v>45</v>
      </c>
      <c r="AJ7388">
        <v>250</v>
      </c>
    </row>
    <row r="7389" spans="1:36" x14ac:dyDescent="0.3">
      <c r="A7389" s="1">
        <v>42501</v>
      </c>
      <c r="B7389" s="2">
        <v>0.48423611111111109</v>
      </c>
      <c r="C7389">
        <v>41039.442569999999</v>
      </c>
      <c r="D7389">
        <v>7</v>
      </c>
      <c r="E7389">
        <v>10242</v>
      </c>
      <c r="F7389">
        <v>1486</v>
      </c>
      <c r="G7389">
        <v>0</v>
      </c>
      <c r="H7389">
        <v>46</v>
      </c>
      <c r="I7389">
        <v>1</v>
      </c>
      <c r="J7389" t="s">
        <v>45</v>
      </c>
      <c r="K7389" t="s">
        <v>49</v>
      </c>
      <c r="M7389">
        <v>1</v>
      </c>
      <c r="N7389" t="s">
        <v>127</v>
      </c>
      <c r="O7389" t="s">
        <v>52</v>
      </c>
      <c r="AA7389">
        <v>45</v>
      </c>
      <c r="AB7389">
        <v>2</v>
      </c>
      <c r="AC7389">
        <v>0</v>
      </c>
      <c r="AD7389">
        <v>10</v>
      </c>
      <c r="AE7389">
        <v>15</v>
      </c>
      <c r="AF7389">
        <v>12</v>
      </c>
      <c r="AG7389">
        <v>2</v>
      </c>
      <c r="AH7389">
        <v>0</v>
      </c>
      <c r="AI7389">
        <v>45</v>
      </c>
      <c r="AJ7389">
        <v>250</v>
      </c>
    </row>
    <row r="7390" spans="1:36" x14ac:dyDescent="0.3">
      <c r="A7390" s="1">
        <v>42501</v>
      </c>
      <c r="B7390" s="2">
        <v>0.48424768518518518</v>
      </c>
      <c r="C7390">
        <v>41039.442589999999</v>
      </c>
      <c r="D7390">
        <v>7</v>
      </c>
      <c r="E7390">
        <v>10242</v>
      </c>
      <c r="F7390">
        <v>1487</v>
      </c>
      <c r="G7390">
        <v>1</v>
      </c>
      <c r="H7390">
        <v>46</v>
      </c>
      <c r="I7390">
        <v>2</v>
      </c>
      <c r="J7390" t="s">
        <v>45</v>
      </c>
      <c r="K7390" t="s">
        <v>54</v>
      </c>
      <c r="M7390">
        <v>1</v>
      </c>
      <c r="N7390" t="s">
        <v>127</v>
      </c>
      <c r="O7390" t="s">
        <v>52</v>
      </c>
      <c r="P7390" t="str">
        <f>IF(LEFT(N7390,4)=LEFT(O7390,4),"L","R")</f>
        <v>R</v>
      </c>
      <c r="Q7390" t="str">
        <f>IF(P7390="R","L","R")</f>
        <v>L</v>
      </c>
      <c r="R7390" t="str" cm="1">
        <f t="array" ref="R7390">_xlfn.IFS(I7390=2,P7390,I7390=3,Q7390)</f>
        <v>R</v>
      </c>
      <c r="S7390" t="str">
        <f>_xlfn.TEXTBEFORE(N7390,"__")</f>
        <v>square_black</v>
      </c>
      <c r="T7390" t="str">
        <f>_xlfn.TEXTAFTER(N7390,"__")</f>
        <v>arc_black</v>
      </c>
      <c r="U7390" t="str">
        <f>_xlfn.TEXTBEFORE(S7390,"_")</f>
        <v>square</v>
      </c>
      <c r="V7390" t="str">
        <f>_xlfn.TEXTAFTER(S7390,"_")</f>
        <v>black</v>
      </c>
      <c r="W7390" t="str">
        <f>_xlfn.TEXTBEFORE(T7390,"_")</f>
        <v>arc</v>
      </c>
      <c r="X7390" t="str">
        <f>_xlfn.TEXTAFTER(T7390,"_")</f>
        <v>black</v>
      </c>
      <c r="Y7390" t="str">
        <f>IF(R7390="L",U7390,W7390)</f>
        <v>arc</v>
      </c>
      <c r="Z7390" t="str">
        <f>IF(R7390="L",V7390,X7390)</f>
        <v>black</v>
      </c>
      <c r="AA7390">
        <v>45</v>
      </c>
      <c r="AB7390">
        <v>2</v>
      </c>
      <c r="AC7390">
        <v>0</v>
      </c>
      <c r="AD7390">
        <v>10</v>
      </c>
      <c r="AE7390">
        <v>15</v>
      </c>
      <c r="AF7390">
        <v>12</v>
      </c>
      <c r="AG7390">
        <v>2</v>
      </c>
      <c r="AH7390">
        <v>0</v>
      </c>
      <c r="AI7390">
        <v>45</v>
      </c>
      <c r="AJ7390">
        <v>250</v>
      </c>
    </row>
    <row r="7391" spans="1:36" x14ac:dyDescent="0.3">
      <c r="A7391" s="1">
        <v>42501</v>
      </c>
      <c r="B7391" s="2">
        <v>0.48424768518518518</v>
      </c>
      <c r="C7391">
        <v>41039.442589999999</v>
      </c>
      <c r="D7391">
        <v>7</v>
      </c>
      <c r="E7391">
        <v>10242</v>
      </c>
      <c r="F7391">
        <v>1487</v>
      </c>
      <c r="G7391">
        <v>1</v>
      </c>
      <c r="H7391">
        <v>46</v>
      </c>
      <c r="I7391">
        <v>8</v>
      </c>
      <c r="J7391" t="s">
        <v>36</v>
      </c>
      <c r="K7391" t="s">
        <v>55</v>
      </c>
      <c r="L7391" t="s">
        <v>76</v>
      </c>
      <c r="M7391">
        <v>1</v>
      </c>
      <c r="N7391" t="s">
        <v>127</v>
      </c>
      <c r="O7391" t="s">
        <v>57</v>
      </c>
      <c r="AA7391">
        <v>45</v>
      </c>
      <c r="AB7391">
        <v>2</v>
      </c>
      <c r="AC7391">
        <v>0</v>
      </c>
      <c r="AD7391">
        <v>10</v>
      </c>
      <c r="AE7391">
        <v>15</v>
      </c>
      <c r="AF7391">
        <v>12</v>
      </c>
      <c r="AG7391">
        <v>2</v>
      </c>
      <c r="AH7391">
        <v>0</v>
      </c>
      <c r="AI7391">
        <v>45</v>
      </c>
      <c r="AJ7391">
        <v>250</v>
      </c>
    </row>
    <row r="7392" spans="1:36" x14ac:dyDescent="0.3">
      <c r="A7392" s="1">
        <v>42501</v>
      </c>
      <c r="B7392" s="2">
        <v>0.48424768518518518</v>
      </c>
      <c r="C7392">
        <v>41039.442589999999</v>
      </c>
      <c r="D7392">
        <v>7</v>
      </c>
      <c r="E7392">
        <v>10242</v>
      </c>
      <c r="F7392">
        <v>1487</v>
      </c>
      <c r="G7392">
        <v>1</v>
      </c>
      <c r="H7392">
        <v>46</v>
      </c>
      <c r="I7392">
        <v>6</v>
      </c>
      <c r="J7392" t="s">
        <v>58</v>
      </c>
      <c r="K7392" t="s">
        <v>59</v>
      </c>
      <c r="M7392">
        <v>1</v>
      </c>
      <c r="AA7392">
        <v>45</v>
      </c>
      <c r="AB7392">
        <v>2</v>
      </c>
      <c r="AC7392">
        <v>0</v>
      </c>
      <c r="AD7392">
        <v>10</v>
      </c>
      <c r="AE7392">
        <v>15</v>
      </c>
      <c r="AF7392">
        <v>12</v>
      </c>
      <c r="AG7392">
        <v>2</v>
      </c>
      <c r="AH7392">
        <v>0</v>
      </c>
      <c r="AI7392">
        <v>45</v>
      </c>
      <c r="AJ7392">
        <v>250</v>
      </c>
    </row>
    <row r="7393" spans="1:36" x14ac:dyDescent="0.3">
      <c r="A7393" s="1">
        <v>42501</v>
      </c>
      <c r="B7393" s="2">
        <v>0.48428240740740741</v>
      </c>
      <c r="C7393">
        <v>41039.442620000002</v>
      </c>
      <c r="D7393">
        <v>7</v>
      </c>
      <c r="E7393">
        <v>10242</v>
      </c>
      <c r="F7393">
        <v>1490</v>
      </c>
      <c r="G7393">
        <v>0</v>
      </c>
      <c r="H7393">
        <v>47</v>
      </c>
      <c r="I7393">
        <v>1</v>
      </c>
      <c r="J7393" t="s">
        <v>45</v>
      </c>
      <c r="K7393" t="s">
        <v>49</v>
      </c>
      <c r="M7393">
        <v>1</v>
      </c>
      <c r="N7393" t="s">
        <v>127</v>
      </c>
      <c r="O7393" t="s">
        <v>52</v>
      </c>
      <c r="AA7393">
        <v>45</v>
      </c>
      <c r="AB7393">
        <v>2</v>
      </c>
      <c r="AC7393">
        <v>0</v>
      </c>
      <c r="AD7393">
        <v>10</v>
      </c>
      <c r="AE7393">
        <v>15</v>
      </c>
      <c r="AF7393">
        <v>12</v>
      </c>
      <c r="AG7393">
        <v>2</v>
      </c>
      <c r="AH7393">
        <v>0</v>
      </c>
      <c r="AI7393">
        <v>45</v>
      </c>
      <c r="AJ7393">
        <v>250</v>
      </c>
    </row>
    <row r="7394" spans="1:36" x14ac:dyDescent="0.3">
      <c r="A7394" s="1">
        <v>42501</v>
      </c>
      <c r="B7394" s="2">
        <v>0.48430555555555554</v>
      </c>
      <c r="C7394">
        <v>41039.442640000001</v>
      </c>
      <c r="D7394">
        <v>7</v>
      </c>
      <c r="E7394">
        <v>10242</v>
      </c>
      <c r="F7394">
        <v>1492</v>
      </c>
      <c r="G7394">
        <v>2</v>
      </c>
      <c r="H7394">
        <v>47</v>
      </c>
      <c r="I7394">
        <v>3</v>
      </c>
      <c r="J7394" t="s">
        <v>45</v>
      </c>
      <c r="K7394" t="s">
        <v>47</v>
      </c>
      <c r="M7394">
        <v>1</v>
      </c>
      <c r="N7394" t="s">
        <v>127</v>
      </c>
      <c r="O7394" t="s">
        <v>52</v>
      </c>
      <c r="P7394" t="str">
        <f>IF(LEFT(N7394,4)=LEFT(O7394,4),"L","R")</f>
        <v>R</v>
      </c>
      <c r="Q7394" t="str">
        <f>IF(P7394="R","L","R")</f>
        <v>L</v>
      </c>
      <c r="R7394" t="str" cm="1">
        <f t="array" ref="R7394">_xlfn.IFS(I7394=2,P7394,I7394=3,Q7394)</f>
        <v>L</v>
      </c>
      <c r="S7394" t="str">
        <f>_xlfn.TEXTBEFORE(N7394,"__")</f>
        <v>square_black</v>
      </c>
      <c r="T7394" t="str">
        <f>_xlfn.TEXTAFTER(N7394,"__")</f>
        <v>arc_black</v>
      </c>
      <c r="U7394" t="str">
        <f>_xlfn.TEXTBEFORE(S7394,"_")</f>
        <v>square</v>
      </c>
      <c r="V7394" t="str">
        <f>_xlfn.TEXTAFTER(S7394,"_")</f>
        <v>black</v>
      </c>
      <c r="W7394" t="str">
        <f>_xlfn.TEXTBEFORE(T7394,"_")</f>
        <v>arc</v>
      </c>
      <c r="X7394" t="str">
        <f>_xlfn.TEXTAFTER(T7394,"_")</f>
        <v>black</v>
      </c>
      <c r="Y7394" t="str">
        <f>IF(R7394="L",U7394,W7394)</f>
        <v>square</v>
      </c>
      <c r="Z7394" t="str">
        <f>IF(R7394="L",V7394,X7394)</f>
        <v>black</v>
      </c>
      <c r="AA7394">
        <v>45</v>
      </c>
      <c r="AB7394">
        <v>2</v>
      </c>
      <c r="AC7394">
        <v>0</v>
      </c>
      <c r="AD7394">
        <v>10</v>
      </c>
      <c r="AE7394">
        <v>15</v>
      </c>
      <c r="AF7394">
        <v>12</v>
      </c>
      <c r="AG7394">
        <v>2</v>
      </c>
      <c r="AH7394">
        <v>0</v>
      </c>
      <c r="AI7394">
        <v>45</v>
      </c>
      <c r="AJ7394">
        <v>250</v>
      </c>
    </row>
    <row r="7395" spans="1:36" x14ac:dyDescent="0.3">
      <c r="A7395" s="1">
        <v>42501</v>
      </c>
      <c r="B7395" s="2">
        <v>0.48430555555555554</v>
      </c>
      <c r="C7395">
        <v>41039.442640000001</v>
      </c>
      <c r="D7395">
        <v>7</v>
      </c>
      <c r="E7395">
        <v>10242</v>
      </c>
      <c r="F7395">
        <v>1492</v>
      </c>
      <c r="G7395">
        <v>2</v>
      </c>
      <c r="H7395">
        <v>47</v>
      </c>
      <c r="I7395">
        <v>10</v>
      </c>
      <c r="J7395" t="s">
        <v>45</v>
      </c>
      <c r="K7395" t="s">
        <v>48</v>
      </c>
      <c r="M7395">
        <v>1</v>
      </c>
      <c r="AA7395">
        <v>45</v>
      </c>
      <c r="AB7395">
        <v>2</v>
      </c>
      <c r="AC7395">
        <v>0</v>
      </c>
      <c r="AD7395">
        <v>10</v>
      </c>
      <c r="AE7395">
        <v>15</v>
      </c>
      <c r="AF7395">
        <v>12</v>
      </c>
      <c r="AG7395">
        <v>2</v>
      </c>
      <c r="AH7395">
        <v>0</v>
      </c>
      <c r="AI7395">
        <v>45</v>
      </c>
      <c r="AJ7395">
        <v>250</v>
      </c>
    </row>
    <row r="7396" spans="1:36" x14ac:dyDescent="0.3">
      <c r="A7396" s="1">
        <v>42501</v>
      </c>
      <c r="B7396" s="2">
        <v>0.48439814814814813</v>
      </c>
      <c r="C7396">
        <v>41039.442739999999</v>
      </c>
      <c r="D7396">
        <v>7</v>
      </c>
      <c r="E7396">
        <v>10242</v>
      </c>
      <c r="F7396">
        <v>1500</v>
      </c>
      <c r="G7396">
        <v>10</v>
      </c>
      <c r="H7396">
        <v>47</v>
      </c>
      <c r="I7396">
        <v>10</v>
      </c>
      <c r="J7396" t="s">
        <v>45</v>
      </c>
      <c r="K7396" t="s">
        <v>48</v>
      </c>
      <c r="M7396">
        <v>1</v>
      </c>
      <c r="AA7396">
        <v>45</v>
      </c>
      <c r="AB7396">
        <v>2</v>
      </c>
      <c r="AC7396">
        <v>0</v>
      </c>
      <c r="AD7396">
        <v>10</v>
      </c>
      <c r="AE7396">
        <v>15</v>
      </c>
      <c r="AF7396">
        <v>12</v>
      </c>
      <c r="AG7396">
        <v>2</v>
      </c>
      <c r="AH7396">
        <v>0</v>
      </c>
      <c r="AI7396">
        <v>45</v>
      </c>
      <c r="AJ7396">
        <v>250</v>
      </c>
    </row>
    <row r="7397" spans="1:36" x14ac:dyDescent="0.3">
      <c r="A7397" s="1">
        <v>42501</v>
      </c>
      <c r="B7397" s="2">
        <v>0.48440972222222217</v>
      </c>
      <c r="C7397">
        <v>41039.442739999999</v>
      </c>
      <c r="D7397">
        <v>7</v>
      </c>
      <c r="E7397">
        <v>10242</v>
      </c>
      <c r="F7397">
        <v>1501</v>
      </c>
      <c r="G7397">
        <v>11</v>
      </c>
      <c r="H7397">
        <v>47</v>
      </c>
      <c r="I7397">
        <v>10</v>
      </c>
      <c r="J7397" t="s">
        <v>45</v>
      </c>
      <c r="K7397" t="s">
        <v>48</v>
      </c>
      <c r="M7397">
        <v>1</v>
      </c>
      <c r="AA7397">
        <v>45</v>
      </c>
      <c r="AB7397">
        <v>2</v>
      </c>
      <c r="AC7397">
        <v>0</v>
      </c>
      <c r="AD7397">
        <v>10</v>
      </c>
      <c r="AE7397">
        <v>15</v>
      </c>
      <c r="AF7397">
        <v>12</v>
      </c>
      <c r="AG7397">
        <v>2</v>
      </c>
      <c r="AH7397">
        <v>0</v>
      </c>
      <c r="AI7397">
        <v>45</v>
      </c>
      <c r="AJ7397">
        <v>250</v>
      </c>
    </row>
    <row r="7398" spans="1:36" x14ac:dyDescent="0.3">
      <c r="A7398" s="1">
        <v>42501</v>
      </c>
      <c r="B7398" s="2">
        <v>0.48549768518518516</v>
      </c>
      <c r="C7398">
        <v>41039.44384</v>
      </c>
      <c r="D7398">
        <v>7</v>
      </c>
      <c r="E7398">
        <v>10242</v>
      </c>
      <c r="F7398">
        <v>1595</v>
      </c>
      <c r="G7398">
        <v>0</v>
      </c>
      <c r="H7398">
        <v>48</v>
      </c>
      <c r="I7398">
        <v>1</v>
      </c>
      <c r="J7398" t="s">
        <v>45</v>
      </c>
      <c r="K7398" t="s">
        <v>49</v>
      </c>
      <c r="M7398">
        <v>1</v>
      </c>
      <c r="N7398" t="s">
        <v>127</v>
      </c>
      <c r="O7398" t="s">
        <v>52</v>
      </c>
      <c r="AA7398">
        <v>45</v>
      </c>
      <c r="AB7398">
        <v>2</v>
      </c>
      <c r="AC7398">
        <v>0</v>
      </c>
      <c r="AD7398">
        <v>10</v>
      </c>
      <c r="AE7398">
        <v>15</v>
      </c>
      <c r="AF7398">
        <v>12</v>
      </c>
      <c r="AG7398">
        <v>2</v>
      </c>
      <c r="AH7398">
        <v>0</v>
      </c>
      <c r="AI7398">
        <v>45</v>
      </c>
      <c r="AJ7398">
        <v>250</v>
      </c>
    </row>
    <row r="7399" spans="1:36" x14ac:dyDescent="0.3">
      <c r="A7399" s="1">
        <v>42501</v>
      </c>
      <c r="B7399" s="2">
        <v>0.48550925925925931</v>
      </c>
      <c r="C7399">
        <v>41039.443850000003</v>
      </c>
      <c r="D7399">
        <v>7</v>
      </c>
      <c r="E7399">
        <v>10242</v>
      </c>
      <c r="F7399">
        <v>1596</v>
      </c>
      <c r="G7399">
        <v>1</v>
      </c>
      <c r="H7399">
        <v>48</v>
      </c>
      <c r="I7399">
        <v>3</v>
      </c>
      <c r="J7399" t="s">
        <v>45</v>
      </c>
      <c r="K7399" t="s">
        <v>47</v>
      </c>
      <c r="M7399">
        <v>1</v>
      </c>
      <c r="N7399" t="s">
        <v>127</v>
      </c>
      <c r="O7399" t="s">
        <v>52</v>
      </c>
      <c r="P7399" t="str">
        <f>IF(LEFT(N7399,4)=LEFT(O7399,4),"L","R")</f>
        <v>R</v>
      </c>
      <c r="Q7399" t="str">
        <f>IF(P7399="R","L","R")</f>
        <v>L</v>
      </c>
      <c r="R7399" t="str" cm="1">
        <f t="array" ref="R7399">_xlfn.IFS(I7399=2,P7399,I7399=3,Q7399)</f>
        <v>L</v>
      </c>
      <c r="S7399" t="str">
        <f>_xlfn.TEXTBEFORE(N7399,"__")</f>
        <v>square_black</v>
      </c>
      <c r="T7399" t="str">
        <f>_xlfn.TEXTAFTER(N7399,"__")</f>
        <v>arc_black</v>
      </c>
      <c r="U7399" t="str">
        <f>_xlfn.TEXTBEFORE(S7399,"_")</f>
        <v>square</v>
      </c>
      <c r="V7399" t="str">
        <f>_xlfn.TEXTAFTER(S7399,"_")</f>
        <v>black</v>
      </c>
      <c r="W7399" t="str">
        <f>_xlfn.TEXTBEFORE(T7399,"_")</f>
        <v>arc</v>
      </c>
      <c r="X7399" t="str">
        <f>_xlfn.TEXTAFTER(T7399,"_")</f>
        <v>black</v>
      </c>
      <c r="Y7399" t="str">
        <f>IF(R7399="L",U7399,W7399)</f>
        <v>square</v>
      </c>
      <c r="Z7399" t="str">
        <f>IF(R7399="L",V7399,X7399)</f>
        <v>black</v>
      </c>
      <c r="AA7399">
        <v>45</v>
      </c>
      <c r="AB7399">
        <v>2</v>
      </c>
      <c r="AC7399">
        <v>0</v>
      </c>
      <c r="AD7399">
        <v>10</v>
      </c>
      <c r="AE7399">
        <v>15</v>
      </c>
      <c r="AF7399">
        <v>12</v>
      </c>
      <c r="AG7399">
        <v>2</v>
      </c>
      <c r="AH7399">
        <v>0</v>
      </c>
      <c r="AI7399">
        <v>45</v>
      </c>
      <c r="AJ7399">
        <v>250</v>
      </c>
    </row>
    <row r="7400" spans="1:36" x14ac:dyDescent="0.3">
      <c r="A7400" s="1">
        <v>42501</v>
      </c>
      <c r="B7400" s="2">
        <v>0.48550925925925931</v>
      </c>
      <c r="C7400">
        <v>41039.443850000003</v>
      </c>
      <c r="D7400">
        <v>7</v>
      </c>
      <c r="E7400">
        <v>10242</v>
      </c>
      <c r="F7400">
        <v>1596</v>
      </c>
      <c r="G7400">
        <v>1</v>
      </c>
      <c r="H7400">
        <v>48</v>
      </c>
      <c r="I7400">
        <v>10</v>
      </c>
      <c r="J7400" t="s">
        <v>45</v>
      </c>
      <c r="K7400" t="s">
        <v>48</v>
      </c>
      <c r="M7400">
        <v>1</v>
      </c>
      <c r="AA7400">
        <v>45</v>
      </c>
      <c r="AB7400">
        <v>2</v>
      </c>
      <c r="AC7400">
        <v>0</v>
      </c>
      <c r="AD7400">
        <v>10</v>
      </c>
      <c r="AE7400">
        <v>15</v>
      </c>
      <c r="AF7400">
        <v>12</v>
      </c>
      <c r="AG7400">
        <v>2</v>
      </c>
      <c r="AH7400">
        <v>0</v>
      </c>
      <c r="AI7400">
        <v>45</v>
      </c>
      <c r="AJ7400">
        <v>250</v>
      </c>
    </row>
    <row r="7401" spans="1:36" x14ac:dyDescent="0.3">
      <c r="A7401" s="1">
        <v>42501</v>
      </c>
      <c r="B7401" s="2">
        <v>0.48583333333333334</v>
      </c>
      <c r="C7401">
        <v>41039.444170000002</v>
      </c>
      <c r="D7401">
        <v>7</v>
      </c>
      <c r="E7401">
        <v>10242</v>
      </c>
      <c r="F7401">
        <v>1624</v>
      </c>
      <c r="G7401">
        <v>0</v>
      </c>
      <c r="H7401">
        <v>49</v>
      </c>
      <c r="I7401">
        <v>1</v>
      </c>
      <c r="J7401" t="s">
        <v>45</v>
      </c>
      <c r="K7401" t="s">
        <v>49</v>
      </c>
      <c r="M7401">
        <v>1</v>
      </c>
      <c r="N7401" t="s">
        <v>126</v>
      </c>
      <c r="O7401" t="s">
        <v>52</v>
      </c>
      <c r="AA7401">
        <v>45</v>
      </c>
      <c r="AB7401">
        <v>2</v>
      </c>
      <c r="AC7401">
        <v>0</v>
      </c>
      <c r="AD7401">
        <v>10</v>
      </c>
      <c r="AE7401">
        <v>15</v>
      </c>
      <c r="AF7401">
        <v>12</v>
      </c>
      <c r="AG7401">
        <v>2</v>
      </c>
      <c r="AH7401">
        <v>0</v>
      </c>
      <c r="AI7401">
        <v>45</v>
      </c>
      <c r="AJ7401">
        <v>250</v>
      </c>
    </row>
    <row r="7402" spans="1:36" x14ac:dyDescent="0.3">
      <c r="A7402" s="1">
        <v>42501</v>
      </c>
      <c r="B7402" s="2">
        <v>0.48584490740740738</v>
      </c>
      <c r="C7402">
        <v>41039.444179999999</v>
      </c>
      <c r="D7402">
        <v>7</v>
      </c>
      <c r="E7402">
        <v>10242</v>
      </c>
      <c r="F7402">
        <v>1625</v>
      </c>
      <c r="G7402">
        <v>1</v>
      </c>
      <c r="H7402">
        <v>49</v>
      </c>
      <c r="I7402">
        <v>4</v>
      </c>
      <c r="J7402" t="s">
        <v>45</v>
      </c>
      <c r="K7402" t="s">
        <v>46</v>
      </c>
      <c r="M7402">
        <v>1</v>
      </c>
      <c r="N7402" t="s">
        <v>126</v>
      </c>
      <c r="O7402" t="s">
        <v>52</v>
      </c>
      <c r="AA7402">
        <v>45</v>
      </c>
      <c r="AB7402">
        <v>2</v>
      </c>
      <c r="AC7402">
        <v>0</v>
      </c>
      <c r="AD7402">
        <v>10</v>
      </c>
      <c r="AE7402">
        <v>15</v>
      </c>
      <c r="AF7402">
        <v>12</v>
      </c>
      <c r="AG7402">
        <v>2</v>
      </c>
      <c r="AH7402">
        <v>0</v>
      </c>
      <c r="AI7402">
        <v>45</v>
      </c>
      <c r="AJ7402">
        <v>250</v>
      </c>
    </row>
    <row r="7403" spans="1:36" x14ac:dyDescent="0.3">
      <c r="A7403" s="1">
        <v>42501</v>
      </c>
      <c r="B7403" s="2">
        <v>0.48585648148148147</v>
      </c>
      <c r="C7403">
        <v>41039.444199999998</v>
      </c>
      <c r="D7403">
        <v>7</v>
      </c>
      <c r="E7403">
        <v>10242</v>
      </c>
      <c r="F7403">
        <v>1626</v>
      </c>
      <c r="G7403">
        <v>2</v>
      </c>
      <c r="H7403">
        <v>49</v>
      </c>
      <c r="I7403">
        <v>2</v>
      </c>
      <c r="J7403" t="s">
        <v>45</v>
      </c>
      <c r="K7403" t="s">
        <v>54</v>
      </c>
      <c r="M7403">
        <v>1</v>
      </c>
      <c r="N7403" t="s">
        <v>126</v>
      </c>
      <c r="O7403" t="s">
        <v>52</v>
      </c>
      <c r="P7403" t="str">
        <f>IF(LEFT(N7403,4)=LEFT(O7403,4),"L","R")</f>
        <v>L</v>
      </c>
      <c r="Q7403" t="str">
        <f>IF(P7403="R","L","R")</f>
        <v>R</v>
      </c>
      <c r="R7403" t="str" cm="1">
        <f t="array" ref="R7403">_xlfn.IFS(I7403=2,P7403,I7403=3,Q7403)</f>
        <v>L</v>
      </c>
      <c r="S7403" t="str">
        <f>_xlfn.TEXTBEFORE(N7403,"__")</f>
        <v>arc_black</v>
      </c>
      <c r="T7403" t="str">
        <f>_xlfn.TEXTAFTER(N7403,"__")</f>
        <v>square_black</v>
      </c>
      <c r="U7403" t="str">
        <f>_xlfn.TEXTBEFORE(S7403,"_")</f>
        <v>arc</v>
      </c>
      <c r="V7403" t="str">
        <f>_xlfn.TEXTAFTER(S7403,"_")</f>
        <v>black</v>
      </c>
      <c r="W7403" t="str">
        <f>_xlfn.TEXTBEFORE(T7403,"_")</f>
        <v>square</v>
      </c>
      <c r="X7403" t="str">
        <f>_xlfn.TEXTAFTER(T7403,"_")</f>
        <v>black</v>
      </c>
      <c r="Y7403" t="str">
        <f>IF(R7403="L",U7403,W7403)</f>
        <v>arc</v>
      </c>
      <c r="Z7403" t="str">
        <f>IF(R7403="L",V7403,X7403)</f>
        <v>black</v>
      </c>
      <c r="AA7403">
        <v>45</v>
      </c>
      <c r="AB7403">
        <v>2</v>
      </c>
      <c r="AC7403">
        <v>0</v>
      </c>
      <c r="AD7403">
        <v>10</v>
      </c>
      <c r="AE7403">
        <v>15</v>
      </c>
      <c r="AF7403">
        <v>12</v>
      </c>
      <c r="AG7403">
        <v>2</v>
      </c>
      <c r="AH7403">
        <v>0</v>
      </c>
      <c r="AI7403">
        <v>45</v>
      </c>
      <c r="AJ7403">
        <v>250</v>
      </c>
    </row>
    <row r="7404" spans="1:36" x14ac:dyDescent="0.3">
      <c r="A7404" s="1">
        <v>42501</v>
      </c>
      <c r="B7404" s="2">
        <v>0.48585648148148147</v>
      </c>
      <c r="C7404">
        <v>41039.444199999998</v>
      </c>
      <c r="D7404">
        <v>7</v>
      </c>
      <c r="E7404">
        <v>10242</v>
      </c>
      <c r="F7404">
        <v>1626</v>
      </c>
      <c r="G7404">
        <v>2</v>
      </c>
      <c r="H7404">
        <v>49</v>
      </c>
      <c r="I7404">
        <v>8</v>
      </c>
      <c r="J7404" t="s">
        <v>36</v>
      </c>
      <c r="K7404" t="s">
        <v>55</v>
      </c>
      <c r="L7404" t="s">
        <v>69</v>
      </c>
      <c r="M7404">
        <v>1</v>
      </c>
      <c r="N7404" t="s">
        <v>126</v>
      </c>
      <c r="O7404" t="s">
        <v>57</v>
      </c>
      <c r="AA7404">
        <v>45</v>
      </c>
      <c r="AB7404">
        <v>2</v>
      </c>
      <c r="AC7404">
        <v>0</v>
      </c>
      <c r="AD7404">
        <v>10</v>
      </c>
      <c r="AE7404">
        <v>15</v>
      </c>
      <c r="AF7404">
        <v>12</v>
      </c>
      <c r="AG7404">
        <v>2</v>
      </c>
      <c r="AH7404">
        <v>0</v>
      </c>
      <c r="AI7404">
        <v>45</v>
      </c>
      <c r="AJ7404">
        <v>250</v>
      </c>
    </row>
    <row r="7405" spans="1:36" x14ac:dyDescent="0.3">
      <c r="A7405" s="1">
        <v>42501</v>
      </c>
      <c r="B7405" s="2">
        <v>0.48585648148148147</v>
      </c>
      <c r="C7405">
        <v>41039.444199999998</v>
      </c>
      <c r="D7405">
        <v>7</v>
      </c>
      <c r="E7405">
        <v>10242</v>
      </c>
      <c r="F7405">
        <v>1626</v>
      </c>
      <c r="G7405">
        <v>2</v>
      </c>
      <c r="H7405">
        <v>49</v>
      </c>
      <c r="I7405">
        <v>7</v>
      </c>
      <c r="J7405" t="s">
        <v>45</v>
      </c>
      <c r="K7405" t="s">
        <v>68</v>
      </c>
      <c r="M7405">
        <v>1</v>
      </c>
      <c r="AA7405">
        <v>45</v>
      </c>
      <c r="AB7405">
        <v>2</v>
      </c>
      <c r="AC7405">
        <v>0</v>
      </c>
      <c r="AD7405">
        <v>10</v>
      </c>
      <c r="AE7405">
        <v>15</v>
      </c>
      <c r="AF7405">
        <v>12</v>
      </c>
      <c r="AG7405">
        <v>2</v>
      </c>
      <c r="AH7405">
        <v>0</v>
      </c>
      <c r="AI7405">
        <v>45</v>
      </c>
      <c r="AJ7405">
        <v>250</v>
      </c>
    </row>
    <row r="7406" spans="1:36" x14ac:dyDescent="0.3">
      <c r="A7406" s="1">
        <v>42501</v>
      </c>
      <c r="B7406" s="2">
        <v>0.48587962962962966</v>
      </c>
      <c r="C7406">
        <v>41039.444219999998</v>
      </c>
      <c r="D7406">
        <v>7</v>
      </c>
      <c r="E7406">
        <v>10242</v>
      </c>
      <c r="F7406">
        <v>1628</v>
      </c>
      <c r="G7406">
        <v>0</v>
      </c>
      <c r="H7406">
        <v>50</v>
      </c>
      <c r="I7406">
        <v>1</v>
      </c>
      <c r="J7406" t="s">
        <v>45</v>
      </c>
      <c r="K7406" t="s">
        <v>49</v>
      </c>
      <c r="M7406">
        <v>1</v>
      </c>
      <c r="N7406" t="s">
        <v>127</v>
      </c>
      <c r="O7406" t="s">
        <v>52</v>
      </c>
      <c r="AA7406">
        <v>45</v>
      </c>
      <c r="AB7406">
        <v>2</v>
      </c>
      <c r="AC7406">
        <v>0</v>
      </c>
      <c r="AD7406">
        <v>10</v>
      </c>
      <c r="AE7406">
        <v>15</v>
      </c>
      <c r="AF7406">
        <v>12</v>
      </c>
      <c r="AG7406">
        <v>2</v>
      </c>
      <c r="AH7406">
        <v>0</v>
      </c>
      <c r="AI7406">
        <v>45</v>
      </c>
      <c r="AJ7406">
        <v>250</v>
      </c>
    </row>
    <row r="7407" spans="1:36" x14ac:dyDescent="0.3">
      <c r="A7407" s="1">
        <v>42501</v>
      </c>
      <c r="B7407" s="2">
        <v>0.4858912037037037</v>
      </c>
      <c r="C7407">
        <v>41039.444230000001</v>
      </c>
      <c r="D7407">
        <v>7</v>
      </c>
      <c r="E7407">
        <v>10242</v>
      </c>
      <c r="F7407">
        <v>1629</v>
      </c>
      <c r="G7407">
        <v>1</v>
      </c>
      <c r="H7407">
        <v>50</v>
      </c>
      <c r="I7407">
        <v>3</v>
      </c>
      <c r="J7407" t="s">
        <v>45</v>
      </c>
      <c r="K7407" t="s">
        <v>47</v>
      </c>
      <c r="M7407">
        <v>1</v>
      </c>
      <c r="N7407" t="s">
        <v>127</v>
      </c>
      <c r="O7407" t="s">
        <v>52</v>
      </c>
      <c r="P7407" t="str">
        <f>IF(LEFT(N7407,4)=LEFT(O7407,4),"L","R")</f>
        <v>R</v>
      </c>
      <c r="Q7407" t="str">
        <f>IF(P7407="R","L","R")</f>
        <v>L</v>
      </c>
      <c r="R7407" t="str" cm="1">
        <f t="array" ref="R7407">_xlfn.IFS(I7407=2,P7407,I7407=3,Q7407)</f>
        <v>L</v>
      </c>
      <c r="S7407" t="str">
        <f>_xlfn.TEXTBEFORE(N7407,"__")</f>
        <v>square_black</v>
      </c>
      <c r="T7407" t="str">
        <f>_xlfn.TEXTAFTER(N7407,"__")</f>
        <v>arc_black</v>
      </c>
      <c r="U7407" t="str">
        <f>_xlfn.TEXTBEFORE(S7407,"_")</f>
        <v>square</v>
      </c>
      <c r="V7407" t="str">
        <f>_xlfn.TEXTAFTER(S7407,"_")</f>
        <v>black</v>
      </c>
      <c r="W7407" t="str">
        <f>_xlfn.TEXTBEFORE(T7407,"_")</f>
        <v>arc</v>
      </c>
      <c r="X7407" t="str">
        <f>_xlfn.TEXTAFTER(T7407,"_")</f>
        <v>black</v>
      </c>
      <c r="Y7407" t="str">
        <f>IF(R7407="L",U7407,W7407)</f>
        <v>square</v>
      </c>
      <c r="Z7407" t="str">
        <f>IF(R7407="L",V7407,X7407)</f>
        <v>black</v>
      </c>
      <c r="AA7407">
        <v>45</v>
      </c>
      <c r="AB7407">
        <v>2</v>
      </c>
      <c r="AC7407">
        <v>0</v>
      </c>
      <c r="AD7407">
        <v>10</v>
      </c>
      <c r="AE7407">
        <v>15</v>
      </c>
      <c r="AF7407">
        <v>12</v>
      </c>
      <c r="AG7407">
        <v>2</v>
      </c>
      <c r="AH7407">
        <v>0</v>
      </c>
      <c r="AI7407">
        <v>45</v>
      </c>
      <c r="AJ7407">
        <v>250</v>
      </c>
    </row>
    <row r="7408" spans="1:36" x14ac:dyDescent="0.3">
      <c r="A7408" s="1">
        <v>42501</v>
      </c>
      <c r="B7408" s="2">
        <v>0.4858912037037037</v>
      </c>
      <c r="C7408">
        <v>41039.444230000001</v>
      </c>
      <c r="D7408">
        <v>7</v>
      </c>
      <c r="E7408">
        <v>10242</v>
      </c>
      <c r="F7408">
        <v>1629</v>
      </c>
      <c r="G7408">
        <v>1</v>
      </c>
      <c r="H7408">
        <v>50</v>
      </c>
      <c r="I7408">
        <v>10</v>
      </c>
      <c r="J7408" t="s">
        <v>45</v>
      </c>
      <c r="K7408" t="s">
        <v>48</v>
      </c>
      <c r="M7408">
        <v>1</v>
      </c>
      <c r="AA7408">
        <v>45</v>
      </c>
      <c r="AB7408">
        <v>2</v>
      </c>
      <c r="AC7408">
        <v>0</v>
      </c>
      <c r="AD7408">
        <v>10</v>
      </c>
      <c r="AE7408">
        <v>15</v>
      </c>
      <c r="AF7408">
        <v>12</v>
      </c>
      <c r="AG7408">
        <v>2</v>
      </c>
      <c r="AH7408">
        <v>0</v>
      </c>
      <c r="AI7408">
        <v>45</v>
      </c>
      <c r="AJ7408">
        <v>250</v>
      </c>
    </row>
    <row r="7409" spans="1:36" x14ac:dyDescent="0.3">
      <c r="A7409" s="1">
        <v>42501</v>
      </c>
      <c r="B7409" s="2">
        <v>0.48681712962962959</v>
      </c>
      <c r="C7409">
        <v>41039.445160000003</v>
      </c>
      <c r="D7409">
        <v>7</v>
      </c>
      <c r="E7409">
        <v>10242</v>
      </c>
      <c r="F7409">
        <v>1709</v>
      </c>
      <c r="G7409">
        <v>0</v>
      </c>
      <c r="H7409">
        <v>51</v>
      </c>
      <c r="I7409">
        <v>1</v>
      </c>
      <c r="J7409" t="s">
        <v>45</v>
      </c>
      <c r="K7409" t="s">
        <v>49</v>
      </c>
      <c r="M7409">
        <v>1</v>
      </c>
      <c r="N7409" t="s">
        <v>126</v>
      </c>
      <c r="O7409" t="s">
        <v>52</v>
      </c>
      <c r="AA7409">
        <v>45</v>
      </c>
      <c r="AB7409">
        <v>2</v>
      </c>
      <c r="AC7409">
        <v>0</v>
      </c>
      <c r="AD7409">
        <v>10</v>
      </c>
      <c r="AE7409">
        <v>15</v>
      </c>
      <c r="AF7409">
        <v>12</v>
      </c>
      <c r="AG7409">
        <v>2</v>
      </c>
      <c r="AH7409">
        <v>0</v>
      </c>
      <c r="AI7409">
        <v>45</v>
      </c>
      <c r="AJ7409">
        <v>250</v>
      </c>
    </row>
    <row r="7410" spans="1:36" x14ac:dyDescent="0.3">
      <c r="A7410" s="1">
        <v>42501</v>
      </c>
      <c r="B7410" s="2">
        <v>0.48682870370370374</v>
      </c>
      <c r="C7410">
        <v>41039.445169999999</v>
      </c>
      <c r="D7410">
        <v>7</v>
      </c>
      <c r="E7410">
        <v>10242</v>
      </c>
      <c r="F7410">
        <v>1710</v>
      </c>
      <c r="G7410">
        <v>1</v>
      </c>
      <c r="H7410">
        <v>51</v>
      </c>
      <c r="I7410">
        <v>4</v>
      </c>
      <c r="J7410" t="s">
        <v>45</v>
      </c>
      <c r="K7410" t="s">
        <v>46</v>
      </c>
      <c r="M7410">
        <v>1</v>
      </c>
      <c r="N7410" t="s">
        <v>126</v>
      </c>
      <c r="O7410" t="s">
        <v>52</v>
      </c>
      <c r="AA7410">
        <v>45</v>
      </c>
      <c r="AB7410">
        <v>2</v>
      </c>
      <c r="AC7410">
        <v>0</v>
      </c>
      <c r="AD7410">
        <v>10</v>
      </c>
      <c r="AE7410">
        <v>15</v>
      </c>
      <c r="AF7410">
        <v>12</v>
      </c>
      <c r="AG7410">
        <v>2</v>
      </c>
      <c r="AH7410">
        <v>0</v>
      </c>
      <c r="AI7410">
        <v>45</v>
      </c>
      <c r="AJ7410">
        <v>250</v>
      </c>
    </row>
    <row r="7411" spans="1:36" x14ac:dyDescent="0.3">
      <c r="A7411" s="1">
        <v>42501</v>
      </c>
      <c r="B7411" s="2">
        <v>0.48684027777777777</v>
      </c>
      <c r="C7411">
        <v>41039.445180000002</v>
      </c>
      <c r="D7411">
        <v>7</v>
      </c>
      <c r="E7411">
        <v>10242</v>
      </c>
      <c r="F7411">
        <v>1711</v>
      </c>
      <c r="G7411">
        <v>2</v>
      </c>
      <c r="H7411">
        <v>51</v>
      </c>
      <c r="I7411">
        <v>2</v>
      </c>
      <c r="J7411" t="s">
        <v>45</v>
      </c>
      <c r="K7411" t="s">
        <v>54</v>
      </c>
      <c r="M7411">
        <v>1</v>
      </c>
      <c r="N7411" t="s">
        <v>126</v>
      </c>
      <c r="O7411" t="s">
        <v>52</v>
      </c>
      <c r="P7411" t="str">
        <f>IF(LEFT(N7411,4)=LEFT(O7411,4),"L","R")</f>
        <v>L</v>
      </c>
      <c r="Q7411" t="str">
        <f>IF(P7411="R","L","R")</f>
        <v>R</v>
      </c>
      <c r="R7411" t="str" cm="1">
        <f t="array" ref="R7411">_xlfn.IFS(I7411=2,P7411,I7411=3,Q7411)</f>
        <v>L</v>
      </c>
      <c r="S7411" t="str">
        <f>_xlfn.TEXTBEFORE(N7411,"__")</f>
        <v>arc_black</v>
      </c>
      <c r="T7411" t="str">
        <f>_xlfn.TEXTAFTER(N7411,"__")</f>
        <v>square_black</v>
      </c>
      <c r="U7411" t="str">
        <f>_xlfn.TEXTBEFORE(S7411,"_")</f>
        <v>arc</v>
      </c>
      <c r="V7411" t="str">
        <f>_xlfn.TEXTAFTER(S7411,"_")</f>
        <v>black</v>
      </c>
      <c r="W7411" t="str">
        <f>_xlfn.TEXTBEFORE(T7411,"_")</f>
        <v>square</v>
      </c>
      <c r="X7411" t="str">
        <f>_xlfn.TEXTAFTER(T7411,"_")</f>
        <v>black</v>
      </c>
      <c r="Y7411" t="str">
        <f>IF(R7411="L",U7411,W7411)</f>
        <v>arc</v>
      </c>
      <c r="Z7411" t="str">
        <f>IF(R7411="L",V7411,X7411)</f>
        <v>black</v>
      </c>
      <c r="AA7411">
        <v>45</v>
      </c>
      <c r="AB7411">
        <v>2</v>
      </c>
      <c r="AC7411">
        <v>0</v>
      </c>
      <c r="AD7411">
        <v>10</v>
      </c>
      <c r="AE7411">
        <v>15</v>
      </c>
      <c r="AF7411">
        <v>12</v>
      </c>
      <c r="AG7411">
        <v>2</v>
      </c>
      <c r="AH7411">
        <v>0</v>
      </c>
      <c r="AI7411">
        <v>45</v>
      </c>
      <c r="AJ7411">
        <v>250</v>
      </c>
    </row>
    <row r="7412" spans="1:36" x14ac:dyDescent="0.3">
      <c r="A7412" s="1">
        <v>42501</v>
      </c>
      <c r="B7412" s="2">
        <v>0.48684027777777777</v>
      </c>
      <c r="C7412">
        <v>41039.445180000002</v>
      </c>
      <c r="D7412">
        <v>7</v>
      </c>
      <c r="E7412">
        <v>10242</v>
      </c>
      <c r="F7412">
        <v>1711</v>
      </c>
      <c r="G7412">
        <v>2</v>
      </c>
      <c r="H7412">
        <v>51</v>
      </c>
      <c r="I7412">
        <v>8</v>
      </c>
      <c r="J7412" t="s">
        <v>36</v>
      </c>
      <c r="K7412" t="s">
        <v>55</v>
      </c>
      <c r="L7412" t="s">
        <v>73</v>
      </c>
      <c r="M7412">
        <v>1</v>
      </c>
      <c r="N7412" t="s">
        <v>126</v>
      </c>
      <c r="O7412" t="s">
        <v>57</v>
      </c>
      <c r="AA7412">
        <v>45</v>
      </c>
      <c r="AB7412">
        <v>2</v>
      </c>
      <c r="AC7412">
        <v>0</v>
      </c>
      <c r="AD7412">
        <v>10</v>
      </c>
      <c r="AE7412">
        <v>15</v>
      </c>
      <c r="AF7412">
        <v>12</v>
      </c>
      <c r="AG7412">
        <v>2</v>
      </c>
      <c r="AH7412">
        <v>0</v>
      </c>
      <c r="AI7412">
        <v>45</v>
      </c>
      <c r="AJ7412">
        <v>250</v>
      </c>
    </row>
    <row r="7413" spans="1:36" x14ac:dyDescent="0.3">
      <c r="A7413" s="1">
        <v>42501</v>
      </c>
      <c r="B7413" s="2">
        <v>0.48684027777777777</v>
      </c>
      <c r="C7413">
        <v>41039.445180000002</v>
      </c>
      <c r="D7413">
        <v>7</v>
      </c>
      <c r="E7413">
        <v>10242</v>
      </c>
      <c r="F7413">
        <v>1711</v>
      </c>
      <c r="G7413">
        <v>2</v>
      </c>
      <c r="H7413">
        <v>51</v>
      </c>
      <c r="I7413">
        <v>6</v>
      </c>
      <c r="J7413" t="s">
        <v>58</v>
      </c>
      <c r="K7413" t="s">
        <v>59</v>
      </c>
      <c r="M7413">
        <v>1</v>
      </c>
      <c r="AA7413">
        <v>45</v>
      </c>
      <c r="AB7413">
        <v>2</v>
      </c>
      <c r="AC7413">
        <v>0</v>
      </c>
      <c r="AD7413">
        <v>10</v>
      </c>
      <c r="AE7413">
        <v>15</v>
      </c>
      <c r="AF7413">
        <v>12</v>
      </c>
      <c r="AG7413">
        <v>2</v>
      </c>
      <c r="AH7413">
        <v>0</v>
      </c>
      <c r="AI7413">
        <v>45</v>
      </c>
      <c r="AJ7413">
        <v>250</v>
      </c>
    </row>
    <row r="7414" spans="1:36" x14ac:dyDescent="0.3">
      <c r="A7414" s="1">
        <v>42501</v>
      </c>
      <c r="B7414" s="2">
        <v>0.48745370370370367</v>
      </c>
      <c r="C7414">
        <v>41039.445789999998</v>
      </c>
      <c r="D7414">
        <v>7</v>
      </c>
      <c r="E7414">
        <v>10242</v>
      </c>
      <c r="F7414">
        <v>1764</v>
      </c>
      <c r="G7414">
        <v>0</v>
      </c>
      <c r="H7414">
        <v>52</v>
      </c>
      <c r="I7414">
        <v>1</v>
      </c>
      <c r="J7414" t="s">
        <v>45</v>
      </c>
      <c r="K7414" t="s">
        <v>49</v>
      </c>
      <c r="M7414">
        <v>1</v>
      </c>
      <c r="N7414" t="s">
        <v>127</v>
      </c>
      <c r="O7414" t="s">
        <v>52</v>
      </c>
      <c r="AA7414">
        <v>45</v>
      </c>
      <c r="AB7414">
        <v>2</v>
      </c>
      <c r="AC7414">
        <v>0</v>
      </c>
      <c r="AD7414">
        <v>10</v>
      </c>
      <c r="AE7414">
        <v>15</v>
      </c>
      <c r="AF7414">
        <v>12</v>
      </c>
      <c r="AG7414">
        <v>2</v>
      </c>
      <c r="AH7414">
        <v>0</v>
      </c>
      <c r="AI7414">
        <v>45</v>
      </c>
      <c r="AJ7414">
        <v>250</v>
      </c>
    </row>
    <row r="7415" spans="1:36" x14ac:dyDescent="0.3">
      <c r="A7415" s="1">
        <v>42501</v>
      </c>
      <c r="B7415" s="2">
        <v>0.48746527777777776</v>
      </c>
      <c r="C7415">
        <v>41039.445800000001</v>
      </c>
      <c r="D7415">
        <v>7</v>
      </c>
      <c r="E7415">
        <v>10242</v>
      </c>
      <c r="F7415">
        <v>1765</v>
      </c>
      <c r="G7415">
        <v>1</v>
      </c>
      <c r="H7415">
        <v>52</v>
      </c>
      <c r="I7415">
        <v>4</v>
      </c>
      <c r="J7415" t="s">
        <v>45</v>
      </c>
      <c r="K7415" t="s">
        <v>46</v>
      </c>
      <c r="M7415">
        <v>1</v>
      </c>
      <c r="N7415" t="s">
        <v>127</v>
      </c>
      <c r="O7415" t="s">
        <v>52</v>
      </c>
      <c r="AA7415">
        <v>45</v>
      </c>
      <c r="AB7415">
        <v>2</v>
      </c>
      <c r="AC7415">
        <v>0</v>
      </c>
      <c r="AD7415">
        <v>10</v>
      </c>
      <c r="AE7415">
        <v>15</v>
      </c>
      <c r="AF7415">
        <v>12</v>
      </c>
      <c r="AG7415">
        <v>2</v>
      </c>
      <c r="AH7415">
        <v>0</v>
      </c>
      <c r="AI7415">
        <v>45</v>
      </c>
      <c r="AJ7415">
        <v>250</v>
      </c>
    </row>
    <row r="7416" spans="1:36" x14ac:dyDescent="0.3">
      <c r="A7416" s="1">
        <v>42501</v>
      </c>
      <c r="B7416" s="2">
        <v>0.4874768518518518</v>
      </c>
      <c r="C7416">
        <v>41039.445809999997</v>
      </c>
      <c r="D7416">
        <v>7</v>
      </c>
      <c r="E7416">
        <v>10242</v>
      </c>
      <c r="F7416">
        <v>1766</v>
      </c>
      <c r="G7416">
        <v>2</v>
      </c>
      <c r="H7416">
        <v>52</v>
      </c>
      <c r="I7416">
        <v>4</v>
      </c>
      <c r="J7416" t="s">
        <v>45</v>
      </c>
      <c r="K7416" t="s">
        <v>46</v>
      </c>
      <c r="M7416">
        <v>1</v>
      </c>
      <c r="N7416" t="s">
        <v>127</v>
      </c>
      <c r="O7416" t="s">
        <v>52</v>
      </c>
      <c r="AA7416">
        <v>45</v>
      </c>
      <c r="AB7416">
        <v>2</v>
      </c>
      <c r="AC7416">
        <v>0</v>
      </c>
      <c r="AD7416">
        <v>10</v>
      </c>
      <c r="AE7416">
        <v>15</v>
      </c>
      <c r="AF7416">
        <v>12</v>
      </c>
      <c r="AG7416">
        <v>2</v>
      </c>
      <c r="AH7416">
        <v>0</v>
      </c>
      <c r="AI7416">
        <v>45</v>
      </c>
      <c r="AJ7416">
        <v>250</v>
      </c>
    </row>
    <row r="7417" spans="1:36" x14ac:dyDescent="0.3">
      <c r="A7417" s="1">
        <v>42501</v>
      </c>
      <c r="B7417" s="2">
        <v>0.4874768518518518</v>
      </c>
      <c r="C7417">
        <v>41039.445820000001</v>
      </c>
      <c r="D7417">
        <v>7</v>
      </c>
      <c r="E7417">
        <v>10242</v>
      </c>
      <c r="F7417">
        <v>1766</v>
      </c>
      <c r="G7417">
        <v>3</v>
      </c>
      <c r="H7417">
        <v>52</v>
      </c>
      <c r="I7417">
        <v>3</v>
      </c>
      <c r="J7417" t="s">
        <v>45</v>
      </c>
      <c r="K7417" t="s">
        <v>47</v>
      </c>
      <c r="M7417">
        <v>1</v>
      </c>
      <c r="N7417" t="s">
        <v>127</v>
      </c>
      <c r="O7417" t="s">
        <v>52</v>
      </c>
      <c r="P7417" t="str">
        <f>IF(LEFT(N7417,4)=LEFT(O7417,4),"L","R")</f>
        <v>R</v>
      </c>
      <c r="Q7417" t="str">
        <f>IF(P7417="R","L","R")</f>
        <v>L</v>
      </c>
      <c r="R7417" t="str" cm="1">
        <f t="array" ref="R7417">_xlfn.IFS(I7417=2,P7417,I7417=3,Q7417)</f>
        <v>L</v>
      </c>
      <c r="S7417" t="str">
        <f>_xlfn.TEXTBEFORE(N7417,"__")</f>
        <v>square_black</v>
      </c>
      <c r="T7417" t="str">
        <f>_xlfn.TEXTAFTER(N7417,"__")</f>
        <v>arc_black</v>
      </c>
      <c r="U7417" t="str">
        <f>_xlfn.TEXTBEFORE(S7417,"_")</f>
        <v>square</v>
      </c>
      <c r="V7417" t="str">
        <f>_xlfn.TEXTAFTER(S7417,"_")</f>
        <v>black</v>
      </c>
      <c r="W7417" t="str">
        <f>_xlfn.TEXTBEFORE(T7417,"_")</f>
        <v>arc</v>
      </c>
      <c r="X7417" t="str">
        <f>_xlfn.TEXTAFTER(T7417,"_")</f>
        <v>black</v>
      </c>
      <c r="Y7417" t="str">
        <f>IF(R7417="L",U7417,W7417)</f>
        <v>square</v>
      </c>
      <c r="Z7417" t="str">
        <f>IF(R7417="L",V7417,X7417)</f>
        <v>black</v>
      </c>
      <c r="AA7417">
        <v>45</v>
      </c>
      <c r="AB7417">
        <v>2</v>
      </c>
      <c r="AC7417">
        <v>0</v>
      </c>
      <c r="AD7417">
        <v>10</v>
      </c>
      <c r="AE7417">
        <v>15</v>
      </c>
      <c r="AF7417">
        <v>12</v>
      </c>
      <c r="AG7417">
        <v>2</v>
      </c>
      <c r="AH7417">
        <v>0</v>
      </c>
      <c r="AI7417">
        <v>45</v>
      </c>
      <c r="AJ7417">
        <v>250</v>
      </c>
    </row>
    <row r="7418" spans="1:36" x14ac:dyDescent="0.3">
      <c r="A7418" s="1">
        <v>42501</v>
      </c>
      <c r="B7418" s="2">
        <v>0.4874768518518518</v>
      </c>
      <c r="C7418">
        <v>41039.445820000001</v>
      </c>
      <c r="D7418">
        <v>7</v>
      </c>
      <c r="E7418">
        <v>10242</v>
      </c>
      <c r="F7418">
        <v>1766</v>
      </c>
      <c r="G7418">
        <v>3</v>
      </c>
      <c r="H7418">
        <v>52</v>
      </c>
      <c r="I7418">
        <v>10</v>
      </c>
      <c r="J7418" t="s">
        <v>45</v>
      </c>
      <c r="K7418" t="s">
        <v>48</v>
      </c>
      <c r="M7418">
        <v>1</v>
      </c>
      <c r="AA7418">
        <v>45</v>
      </c>
      <c r="AB7418">
        <v>2</v>
      </c>
      <c r="AC7418">
        <v>0</v>
      </c>
      <c r="AD7418">
        <v>10</v>
      </c>
      <c r="AE7418">
        <v>15</v>
      </c>
      <c r="AF7418">
        <v>12</v>
      </c>
      <c r="AG7418">
        <v>2</v>
      </c>
      <c r="AH7418">
        <v>0</v>
      </c>
      <c r="AI7418">
        <v>45</v>
      </c>
      <c r="AJ7418">
        <v>250</v>
      </c>
    </row>
    <row r="7419" spans="1:36" x14ac:dyDescent="0.3">
      <c r="A7419" s="1">
        <v>42501</v>
      </c>
      <c r="B7419" s="2">
        <v>0.48751157407407408</v>
      </c>
      <c r="C7419">
        <v>41039.445849999996</v>
      </c>
      <c r="D7419">
        <v>7</v>
      </c>
      <c r="E7419">
        <v>10242</v>
      </c>
      <c r="F7419">
        <v>1769</v>
      </c>
      <c r="G7419">
        <v>6</v>
      </c>
      <c r="H7419">
        <v>52</v>
      </c>
      <c r="I7419">
        <v>10</v>
      </c>
      <c r="J7419" t="s">
        <v>45</v>
      </c>
      <c r="K7419" t="s">
        <v>48</v>
      </c>
      <c r="M7419">
        <v>1</v>
      </c>
      <c r="AA7419">
        <v>45</v>
      </c>
      <c r="AB7419">
        <v>2</v>
      </c>
      <c r="AC7419">
        <v>0</v>
      </c>
      <c r="AD7419">
        <v>10</v>
      </c>
      <c r="AE7419">
        <v>15</v>
      </c>
      <c r="AF7419">
        <v>12</v>
      </c>
      <c r="AG7419">
        <v>2</v>
      </c>
      <c r="AH7419">
        <v>0</v>
      </c>
      <c r="AI7419">
        <v>45</v>
      </c>
      <c r="AJ7419">
        <v>250</v>
      </c>
    </row>
    <row r="7420" spans="1:36" x14ac:dyDescent="0.3">
      <c r="A7420" s="1">
        <v>42501</v>
      </c>
      <c r="B7420" s="2">
        <v>0.48753472222222222</v>
      </c>
      <c r="C7420">
        <v>41039.445870000003</v>
      </c>
      <c r="D7420">
        <v>7</v>
      </c>
      <c r="E7420">
        <v>10242</v>
      </c>
      <c r="F7420">
        <v>1771</v>
      </c>
      <c r="G7420">
        <v>7</v>
      </c>
      <c r="H7420">
        <v>52</v>
      </c>
      <c r="I7420">
        <v>10</v>
      </c>
      <c r="J7420" t="s">
        <v>45</v>
      </c>
      <c r="K7420" t="s">
        <v>48</v>
      </c>
      <c r="M7420">
        <v>1</v>
      </c>
      <c r="AA7420">
        <v>45</v>
      </c>
      <c r="AB7420">
        <v>2</v>
      </c>
      <c r="AC7420">
        <v>0</v>
      </c>
      <c r="AD7420">
        <v>10</v>
      </c>
      <c r="AE7420">
        <v>15</v>
      </c>
      <c r="AF7420">
        <v>12</v>
      </c>
      <c r="AG7420">
        <v>2</v>
      </c>
      <c r="AH7420">
        <v>0</v>
      </c>
      <c r="AI7420">
        <v>45</v>
      </c>
      <c r="AJ7420">
        <v>250</v>
      </c>
    </row>
    <row r="7421" spans="1:36" x14ac:dyDescent="0.3">
      <c r="A7421" s="1">
        <v>42501</v>
      </c>
      <c r="B7421" s="2">
        <v>0.4884722222222222</v>
      </c>
      <c r="C7421">
        <v>41039.446810000001</v>
      </c>
      <c r="D7421">
        <v>7</v>
      </c>
      <c r="E7421">
        <v>10242</v>
      </c>
      <c r="F7421">
        <v>1852</v>
      </c>
      <c r="G7421">
        <v>0</v>
      </c>
      <c r="H7421">
        <v>53</v>
      </c>
      <c r="I7421">
        <v>1</v>
      </c>
      <c r="J7421" t="s">
        <v>45</v>
      </c>
      <c r="K7421" t="s">
        <v>49</v>
      </c>
      <c r="M7421">
        <v>1</v>
      </c>
      <c r="N7421" t="s">
        <v>126</v>
      </c>
      <c r="O7421" t="s">
        <v>52</v>
      </c>
      <c r="AA7421">
        <v>45</v>
      </c>
      <c r="AB7421">
        <v>2</v>
      </c>
      <c r="AC7421">
        <v>0</v>
      </c>
      <c r="AD7421">
        <v>10</v>
      </c>
      <c r="AE7421">
        <v>15</v>
      </c>
      <c r="AF7421">
        <v>12</v>
      </c>
      <c r="AG7421">
        <v>2</v>
      </c>
      <c r="AH7421">
        <v>0</v>
      </c>
      <c r="AI7421">
        <v>45</v>
      </c>
      <c r="AJ7421">
        <v>250</v>
      </c>
    </row>
    <row r="7422" spans="1:36" x14ac:dyDescent="0.3">
      <c r="A7422" s="1">
        <v>42501</v>
      </c>
      <c r="B7422" s="2">
        <v>0.48848379629629629</v>
      </c>
      <c r="C7422">
        <v>41039.446830000001</v>
      </c>
      <c r="D7422">
        <v>7</v>
      </c>
      <c r="E7422">
        <v>10242</v>
      </c>
      <c r="F7422">
        <v>1853</v>
      </c>
      <c r="G7422">
        <v>1</v>
      </c>
      <c r="H7422">
        <v>53</v>
      </c>
      <c r="I7422">
        <v>2</v>
      </c>
      <c r="J7422" t="s">
        <v>45</v>
      </c>
      <c r="K7422" t="s">
        <v>54</v>
      </c>
      <c r="M7422">
        <v>1</v>
      </c>
      <c r="N7422" t="s">
        <v>126</v>
      </c>
      <c r="O7422" t="s">
        <v>52</v>
      </c>
      <c r="P7422" t="str">
        <f>IF(LEFT(N7422,4)=LEFT(O7422,4),"L","R")</f>
        <v>L</v>
      </c>
      <c r="Q7422" t="str">
        <f>IF(P7422="R","L","R")</f>
        <v>R</v>
      </c>
      <c r="R7422" t="str" cm="1">
        <f t="array" ref="R7422">_xlfn.IFS(I7422=2,P7422,I7422=3,Q7422)</f>
        <v>L</v>
      </c>
      <c r="S7422" t="str">
        <f>_xlfn.TEXTBEFORE(N7422,"__")</f>
        <v>arc_black</v>
      </c>
      <c r="T7422" t="str">
        <f>_xlfn.TEXTAFTER(N7422,"__")</f>
        <v>square_black</v>
      </c>
      <c r="U7422" t="str">
        <f>_xlfn.TEXTBEFORE(S7422,"_")</f>
        <v>arc</v>
      </c>
      <c r="V7422" t="str">
        <f>_xlfn.TEXTAFTER(S7422,"_")</f>
        <v>black</v>
      </c>
      <c r="W7422" t="str">
        <f>_xlfn.TEXTBEFORE(T7422,"_")</f>
        <v>square</v>
      </c>
      <c r="X7422" t="str">
        <f>_xlfn.TEXTAFTER(T7422,"_")</f>
        <v>black</v>
      </c>
      <c r="Y7422" t="str">
        <f>IF(R7422="L",U7422,W7422)</f>
        <v>arc</v>
      </c>
      <c r="Z7422" t="str">
        <f>IF(R7422="L",V7422,X7422)</f>
        <v>black</v>
      </c>
      <c r="AA7422">
        <v>45</v>
      </c>
      <c r="AB7422">
        <v>2</v>
      </c>
      <c r="AC7422">
        <v>0</v>
      </c>
      <c r="AD7422">
        <v>10</v>
      </c>
      <c r="AE7422">
        <v>15</v>
      </c>
      <c r="AF7422">
        <v>12</v>
      </c>
      <c r="AG7422">
        <v>2</v>
      </c>
      <c r="AH7422">
        <v>0</v>
      </c>
      <c r="AI7422">
        <v>45</v>
      </c>
      <c r="AJ7422">
        <v>250</v>
      </c>
    </row>
    <row r="7423" spans="1:36" x14ac:dyDescent="0.3">
      <c r="A7423" s="1">
        <v>42501</v>
      </c>
      <c r="B7423" s="2">
        <v>0.48848379629629629</v>
      </c>
      <c r="C7423">
        <v>41039.446830000001</v>
      </c>
      <c r="D7423">
        <v>7</v>
      </c>
      <c r="E7423">
        <v>10242</v>
      </c>
      <c r="F7423">
        <v>1853</v>
      </c>
      <c r="G7423">
        <v>1</v>
      </c>
      <c r="H7423">
        <v>53</v>
      </c>
      <c r="I7423">
        <v>8</v>
      </c>
      <c r="J7423" t="s">
        <v>36</v>
      </c>
      <c r="K7423" t="s">
        <v>55</v>
      </c>
      <c r="L7423" t="s">
        <v>76</v>
      </c>
      <c r="M7423">
        <v>1</v>
      </c>
      <c r="N7423" t="s">
        <v>126</v>
      </c>
      <c r="O7423" t="s">
        <v>57</v>
      </c>
      <c r="AA7423">
        <v>45</v>
      </c>
      <c r="AB7423">
        <v>2</v>
      </c>
      <c r="AC7423">
        <v>0</v>
      </c>
      <c r="AD7423">
        <v>10</v>
      </c>
      <c r="AE7423">
        <v>15</v>
      </c>
      <c r="AF7423">
        <v>12</v>
      </c>
      <c r="AG7423">
        <v>2</v>
      </c>
      <c r="AH7423">
        <v>0</v>
      </c>
      <c r="AI7423">
        <v>45</v>
      </c>
      <c r="AJ7423">
        <v>250</v>
      </c>
    </row>
    <row r="7424" spans="1:36" x14ac:dyDescent="0.3">
      <c r="A7424" s="1">
        <v>42501</v>
      </c>
      <c r="B7424" s="2">
        <v>0.48848379629629629</v>
      </c>
      <c r="C7424">
        <v>41039.446830000001</v>
      </c>
      <c r="D7424">
        <v>7</v>
      </c>
      <c r="E7424">
        <v>10242</v>
      </c>
      <c r="F7424">
        <v>1853</v>
      </c>
      <c r="G7424">
        <v>1</v>
      </c>
      <c r="H7424">
        <v>53</v>
      </c>
      <c r="I7424">
        <v>7</v>
      </c>
      <c r="J7424" t="s">
        <v>45</v>
      </c>
      <c r="K7424" t="s">
        <v>68</v>
      </c>
      <c r="M7424">
        <v>1</v>
      </c>
      <c r="AA7424">
        <v>45</v>
      </c>
      <c r="AB7424">
        <v>2</v>
      </c>
      <c r="AC7424">
        <v>0</v>
      </c>
      <c r="AD7424">
        <v>10</v>
      </c>
      <c r="AE7424">
        <v>15</v>
      </c>
      <c r="AF7424">
        <v>12</v>
      </c>
      <c r="AG7424">
        <v>2</v>
      </c>
      <c r="AH7424">
        <v>0</v>
      </c>
      <c r="AI7424">
        <v>45</v>
      </c>
      <c r="AJ7424">
        <v>250</v>
      </c>
    </row>
    <row r="7425" spans="1:36" x14ac:dyDescent="0.3">
      <c r="A7425" s="1">
        <v>42501</v>
      </c>
      <c r="B7425" s="2">
        <v>0.48850694444444448</v>
      </c>
      <c r="C7425">
        <v>41039.446839999997</v>
      </c>
      <c r="D7425">
        <v>7</v>
      </c>
      <c r="E7425">
        <v>10242</v>
      </c>
      <c r="F7425">
        <v>1855</v>
      </c>
      <c r="G7425">
        <v>3</v>
      </c>
      <c r="H7425">
        <v>53</v>
      </c>
      <c r="I7425">
        <v>7</v>
      </c>
      <c r="J7425" t="s">
        <v>45</v>
      </c>
      <c r="K7425" t="s">
        <v>68</v>
      </c>
      <c r="M7425">
        <v>1</v>
      </c>
      <c r="AA7425">
        <v>45</v>
      </c>
      <c r="AB7425">
        <v>2</v>
      </c>
      <c r="AC7425">
        <v>0</v>
      </c>
      <c r="AD7425">
        <v>10</v>
      </c>
      <c r="AE7425">
        <v>15</v>
      </c>
      <c r="AF7425">
        <v>12</v>
      </c>
      <c r="AG7425">
        <v>2</v>
      </c>
      <c r="AH7425">
        <v>0</v>
      </c>
      <c r="AI7425">
        <v>45</v>
      </c>
      <c r="AJ7425">
        <v>250</v>
      </c>
    </row>
    <row r="7426" spans="1:36" x14ac:dyDescent="0.3">
      <c r="A7426" s="1">
        <v>42501</v>
      </c>
      <c r="B7426" s="2">
        <v>0.48850694444444448</v>
      </c>
      <c r="C7426">
        <v>41039.44685</v>
      </c>
      <c r="D7426">
        <v>7</v>
      </c>
      <c r="E7426">
        <v>10242</v>
      </c>
      <c r="F7426">
        <v>1855</v>
      </c>
      <c r="G7426">
        <v>0</v>
      </c>
      <c r="H7426">
        <v>54</v>
      </c>
      <c r="I7426">
        <v>1</v>
      </c>
      <c r="J7426" t="s">
        <v>45</v>
      </c>
      <c r="K7426" t="s">
        <v>49</v>
      </c>
      <c r="M7426">
        <v>1</v>
      </c>
      <c r="N7426" t="s">
        <v>127</v>
      </c>
      <c r="O7426" t="s">
        <v>52</v>
      </c>
      <c r="AA7426">
        <v>45</v>
      </c>
      <c r="AB7426">
        <v>2</v>
      </c>
      <c r="AC7426">
        <v>0</v>
      </c>
      <c r="AD7426">
        <v>10</v>
      </c>
      <c r="AE7426">
        <v>15</v>
      </c>
      <c r="AF7426">
        <v>12</v>
      </c>
      <c r="AG7426">
        <v>2</v>
      </c>
      <c r="AH7426">
        <v>0</v>
      </c>
      <c r="AI7426">
        <v>45</v>
      </c>
      <c r="AJ7426">
        <v>250</v>
      </c>
    </row>
    <row r="7427" spans="1:36" x14ac:dyDescent="0.3">
      <c r="A7427" s="1">
        <v>42501</v>
      </c>
      <c r="B7427" s="2">
        <v>0.48851851851851852</v>
      </c>
      <c r="C7427">
        <v>41039.446859999996</v>
      </c>
      <c r="D7427">
        <v>7</v>
      </c>
      <c r="E7427">
        <v>10242</v>
      </c>
      <c r="F7427">
        <v>1856</v>
      </c>
      <c r="G7427">
        <v>1</v>
      </c>
      <c r="H7427">
        <v>54</v>
      </c>
      <c r="I7427">
        <v>2</v>
      </c>
      <c r="J7427" t="s">
        <v>45</v>
      </c>
      <c r="K7427" t="s">
        <v>54</v>
      </c>
      <c r="M7427">
        <v>1</v>
      </c>
      <c r="N7427" t="s">
        <v>127</v>
      </c>
      <c r="O7427" t="s">
        <v>52</v>
      </c>
      <c r="P7427" t="str">
        <f>IF(LEFT(N7427,4)=LEFT(O7427,4),"L","R")</f>
        <v>R</v>
      </c>
      <c r="Q7427" t="str">
        <f>IF(P7427="R","L","R")</f>
        <v>L</v>
      </c>
      <c r="R7427" t="str" cm="1">
        <f t="array" ref="R7427">_xlfn.IFS(I7427=2,P7427,I7427=3,Q7427)</f>
        <v>R</v>
      </c>
      <c r="S7427" t="str">
        <f>_xlfn.TEXTBEFORE(N7427,"__")</f>
        <v>square_black</v>
      </c>
      <c r="T7427" t="str">
        <f>_xlfn.TEXTAFTER(N7427,"__")</f>
        <v>arc_black</v>
      </c>
      <c r="U7427" t="str">
        <f>_xlfn.TEXTBEFORE(S7427,"_")</f>
        <v>square</v>
      </c>
      <c r="V7427" t="str">
        <f>_xlfn.TEXTAFTER(S7427,"_")</f>
        <v>black</v>
      </c>
      <c r="W7427" t="str">
        <f>_xlfn.TEXTBEFORE(T7427,"_")</f>
        <v>arc</v>
      </c>
      <c r="X7427" t="str">
        <f>_xlfn.TEXTAFTER(T7427,"_")</f>
        <v>black</v>
      </c>
      <c r="Y7427" t="str">
        <f>IF(R7427="L",U7427,W7427)</f>
        <v>arc</v>
      </c>
      <c r="Z7427" t="str">
        <f>IF(R7427="L",V7427,X7427)</f>
        <v>black</v>
      </c>
      <c r="AA7427">
        <v>45</v>
      </c>
      <c r="AB7427">
        <v>2</v>
      </c>
      <c r="AC7427">
        <v>0</v>
      </c>
      <c r="AD7427">
        <v>10</v>
      </c>
      <c r="AE7427">
        <v>15</v>
      </c>
      <c r="AF7427">
        <v>12</v>
      </c>
      <c r="AG7427">
        <v>2</v>
      </c>
      <c r="AH7427">
        <v>0</v>
      </c>
      <c r="AI7427">
        <v>45</v>
      </c>
      <c r="AJ7427">
        <v>250</v>
      </c>
    </row>
    <row r="7428" spans="1:36" x14ac:dyDescent="0.3">
      <c r="A7428" s="1">
        <v>42501</v>
      </c>
      <c r="B7428" s="2">
        <v>0.48851851851851852</v>
      </c>
      <c r="C7428">
        <v>41039.446859999996</v>
      </c>
      <c r="D7428">
        <v>7</v>
      </c>
      <c r="E7428">
        <v>10242</v>
      </c>
      <c r="F7428">
        <v>1856</v>
      </c>
      <c r="G7428">
        <v>1</v>
      </c>
      <c r="H7428">
        <v>54</v>
      </c>
      <c r="I7428">
        <v>8</v>
      </c>
      <c r="J7428" t="s">
        <v>36</v>
      </c>
      <c r="K7428" t="s">
        <v>55</v>
      </c>
      <c r="L7428" t="s">
        <v>61</v>
      </c>
      <c r="M7428">
        <v>1</v>
      </c>
      <c r="N7428" t="s">
        <v>127</v>
      </c>
      <c r="O7428" t="s">
        <v>57</v>
      </c>
      <c r="AA7428">
        <v>45</v>
      </c>
      <c r="AB7428">
        <v>2</v>
      </c>
      <c r="AC7428">
        <v>0</v>
      </c>
      <c r="AD7428">
        <v>10</v>
      </c>
      <c r="AE7428">
        <v>15</v>
      </c>
      <c r="AF7428">
        <v>12</v>
      </c>
      <c r="AG7428">
        <v>2</v>
      </c>
      <c r="AH7428">
        <v>0</v>
      </c>
      <c r="AI7428">
        <v>45</v>
      </c>
      <c r="AJ7428">
        <v>250</v>
      </c>
    </row>
    <row r="7429" spans="1:36" x14ac:dyDescent="0.3">
      <c r="A7429" s="1">
        <v>42501</v>
      </c>
      <c r="B7429" s="2">
        <v>0.48851851851851852</v>
      </c>
      <c r="C7429">
        <v>41039.446859999996</v>
      </c>
      <c r="D7429">
        <v>7</v>
      </c>
      <c r="E7429">
        <v>10242</v>
      </c>
      <c r="F7429">
        <v>1856</v>
      </c>
      <c r="G7429">
        <v>1</v>
      </c>
      <c r="H7429">
        <v>54</v>
      </c>
      <c r="I7429">
        <v>6</v>
      </c>
      <c r="J7429" t="s">
        <v>58</v>
      </c>
      <c r="K7429" t="s">
        <v>59</v>
      </c>
      <c r="M7429">
        <v>1</v>
      </c>
      <c r="AA7429">
        <v>45</v>
      </c>
      <c r="AB7429">
        <v>2</v>
      </c>
      <c r="AC7429">
        <v>0</v>
      </c>
      <c r="AD7429">
        <v>10</v>
      </c>
      <c r="AE7429">
        <v>15</v>
      </c>
      <c r="AF7429">
        <v>12</v>
      </c>
      <c r="AG7429">
        <v>2</v>
      </c>
      <c r="AH7429">
        <v>0</v>
      </c>
      <c r="AI7429">
        <v>45</v>
      </c>
      <c r="AJ7429">
        <v>250</v>
      </c>
    </row>
    <row r="7430" spans="1:36" x14ac:dyDescent="0.3">
      <c r="A7430" s="1">
        <v>42501</v>
      </c>
      <c r="B7430" s="2">
        <v>0.48854166666666665</v>
      </c>
      <c r="C7430">
        <v>41039.446880000003</v>
      </c>
      <c r="D7430">
        <v>7</v>
      </c>
      <c r="E7430">
        <v>10242</v>
      </c>
      <c r="F7430">
        <v>1858</v>
      </c>
      <c r="G7430">
        <v>0</v>
      </c>
      <c r="H7430">
        <v>55</v>
      </c>
      <c r="I7430">
        <v>1</v>
      </c>
      <c r="J7430" t="s">
        <v>45</v>
      </c>
      <c r="K7430" t="s">
        <v>49</v>
      </c>
      <c r="M7430">
        <v>1</v>
      </c>
      <c r="N7430" t="s">
        <v>126</v>
      </c>
      <c r="O7430" t="s">
        <v>52</v>
      </c>
      <c r="AA7430">
        <v>45</v>
      </c>
      <c r="AB7430">
        <v>2</v>
      </c>
      <c r="AC7430">
        <v>0</v>
      </c>
      <c r="AD7430">
        <v>10</v>
      </c>
      <c r="AE7430">
        <v>15</v>
      </c>
      <c r="AF7430">
        <v>12</v>
      </c>
      <c r="AG7430">
        <v>2</v>
      </c>
      <c r="AH7430">
        <v>0</v>
      </c>
      <c r="AI7430">
        <v>45</v>
      </c>
      <c r="AJ7430">
        <v>250</v>
      </c>
    </row>
    <row r="7431" spans="1:36" x14ac:dyDescent="0.3">
      <c r="A7431" s="1">
        <v>42501</v>
      </c>
      <c r="B7431" s="2">
        <v>0.48855324074074075</v>
      </c>
      <c r="C7431">
        <v>41039.446889999999</v>
      </c>
      <c r="D7431">
        <v>7</v>
      </c>
      <c r="E7431">
        <v>10242</v>
      </c>
      <c r="F7431">
        <v>1859</v>
      </c>
      <c r="G7431">
        <v>1</v>
      </c>
      <c r="H7431">
        <v>55</v>
      </c>
      <c r="I7431">
        <v>3</v>
      </c>
      <c r="J7431" t="s">
        <v>45</v>
      </c>
      <c r="K7431" t="s">
        <v>47</v>
      </c>
      <c r="M7431">
        <v>1</v>
      </c>
      <c r="N7431" t="s">
        <v>126</v>
      </c>
      <c r="O7431" t="s">
        <v>52</v>
      </c>
      <c r="P7431" t="str">
        <f>IF(LEFT(N7431,4)=LEFT(O7431,4),"L","R")</f>
        <v>L</v>
      </c>
      <c r="Q7431" t="str">
        <f>IF(P7431="R","L","R")</f>
        <v>R</v>
      </c>
      <c r="R7431" t="str" cm="1">
        <f t="array" ref="R7431">_xlfn.IFS(I7431=2,P7431,I7431=3,Q7431)</f>
        <v>R</v>
      </c>
      <c r="S7431" t="str">
        <f>_xlfn.TEXTBEFORE(N7431,"__")</f>
        <v>arc_black</v>
      </c>
      <c r="T7431" t="str">
        <f>_xlfn.TEXTAFTER(N7431,"__")</f>
        <v>square_black</v>
      </c>
      <c r="U7431" t="str">
        <f>_xlfn.TEXTBEFORE(S7431,"_")</f>
        <v>arc</v>
      </c>
      <c r="V7431" t="str">
        <f>_xlfn.TEXTAFTER(S7431,"_")</f>
        <v>black</v>
      </c>
      <c r="W7431" t="str">
        <f>_xlfn.TEXTBEFORE(T7431,"_")</f>
        <v>square</v>
      </c>
      <c r="X7431" t="str">
        <f>_xlfn.TEXTAFTER(T7431,"_")</f>
        <v>black</v>
      </c>
      <c r="Y7431" t="str">
        <f>IF(R7431="L",U7431,W7431)</f>
        <v>square</v>
      </c>
      <c r="Z7431" t="str">
        <f>IF(R7431="L",V7431,X7431)</f>
        <v>black</v>
      </c>
      <c r="AA7431">
        <v>45</v>
      </c>
      <c r="AB7431">
        <v>2</v>
      </c>
      <c r="AC7431">
        <v>0</v>
      </c>
      <c r="AD7431">
        <v>10</v>
      </c>
      <c r="AE7431">
        <v>15</v>
      </c>
      <c r="AF7431">
        <v>12</v>
      </c>
      <c r="AG7431">
        <v>2</v>
      </c>
      <c r="AH7431">
        <v>0</v>
      </c>
      <c r="AI7431">
        <v>45</v>
      </c>
      <c r="AJ7431">
        <v>250</v>
      </c>
    </row>
    <row r="7432" spans="1:36" x14ac:dyDescent="0.3">
      <c r="A7432" s="1">
        <v>42501</v>
      </c>
      <c r="B7432" s="2">
        <v>0.48855324074074075</v>
      </c>
      <c r="C7432">
        <v>41039.446889999999</v>
      </c>
      <c r="D7432">
        <v>7</v>
      </c>
      <c r="E7432">
        <v>10242</v>
      </c>
      <c r="F7432">
        <v>1859</v>
      </c>
      <c r="G7432">
        <v>1</v>
      </c>
      <c r="H7432">
        <v>55</v>
      </c>
      <c r="I7432">
        <v>10</v>
      </c>
      <c r="J7432" t="s">
        <v>45</v>
      </c>
      <c r="K7432" t="s">
        <v>48</v>
      </c>
      <c r="M7432">
        <v>1</v>
      </c>
      <c r="AA7432">
        <v>45</v>
      </c>
      <c r="AB7432">
        <v>2</v>
      </c>
      <c r="AC7432">
        <v>0</v>
      </c>
      <c r="AD7432">
        <v>10</v>
      </c>
      <c r="AE7432">
        <v>15</v>
      </c>
      <c r="AF7432">
        <v>12</v>
      </c>
      <c r="AG7432">
        <v>2</v>
      </c>
      <c r="AH7432">
        <v>0</v>
      </c>
      <c r="AI7432">
        <v>45</v>
      </c>
      <c r="AJ7432">
        <v>250</v>
      </c>
    </row>
    <row r="7433" spans="1:36" x14ac:dyDescent="0.3">
      <c r="A7433" s="1">
        <v>42501</v>
      </c>
      <c r="B7433" s="2">
        <v>0.48872685185185188</v>
      </c>
      <c r="C7433">
        <v>41039.447070000002</v>
      </c>
      <c r="D7433">
        <v>7</v>
      </c>
      <c r="E7433">
        <v>10242</v>
      </c>
      <c r="F7433">
        <v>1874</v>
      </c>
      <c r="G7433">
        <v>0</v>
      </c>
      <c r="H7433">
        <v>56</v>
      </c>
      <c r="I7433">
        <v>1</v>
      </c>
      <c r="J7433" t="s">
        <v>45</v>
      </c>
      <c r="K7433" t="s">
        <v>49</v>
      </c>
      <c r="M7433">
        <v>1</v>
      </c>
      <c r="N7433" t="s">
        <v>126</v>
      </c>
      <c r="O7433" t="s">
        <v>52</v>
      </c>
      <c r="AA7433">
        <v>45</v>
      </c>
      <c r="AB7433">
        <v>2</v>
      </c>
      <c r="AC7433">
        <v>0</v>
      </c>
      <c r="AD7433">
        <v>10</v>
      </c>
      <c r="AE7433">
        <v>15</v>
      </c>
      <c r="AF7433">
        <v>12</v>
      </c>
      <c r="AG7433">
        <v>2</v>
      </c>
      <c r="AH7433">
        <v>0</v>
      </c>
      <c r="AI7433">
        <v>45</v>
      </c>
      <c r="AJ7433">
        <v>250</v>
      </c>
    </row>
    <row r="7434" spans="1:36" x14ac:dyDescent="0.3">
      <c r="A7434" s="1">
        <v>42501</v>
      </c>
      <c r="B7434" s="2">
        <v>0.48888888888888887</v>
      </c>
      <c r="C7434">
        <v>41039.447229999998</v>
      </c>
      <c r="D7434">
        <v>7</v>
      </c>
      <c r="E7434">
        <v>10242</v>
      </c>
      <c r="F7434">
        <v>1888</v>
      </c>
      <c r="G7434">
        <v>14</v>
      </c>
      <c r="H7434">
        <v>56</v>
      </c>
      <c r="I7434">
        <v>4</v>
      </c>
      <c r="J7434" t="s">
        <v>45</v>
      </c>
      <c r="K7434" t="s">
        <v>46</v>
      </c>
      <c r="M7434">
        <v>1</v>
      </c>
      <c r="N7434" t="s">
        <v>126</v>
      </c>
      <c r="O7434" t="s">
        <v>52</v>
      </c>
      <c r="AA7434">
        <v>45</v>
      </c>
      <c r="AB7434">
        <v>2</v>
      </c>
      <c r="AC7434">
        <v>0</v>
      </c>
      <c r="AD7434">
        <v>10</v>
      </c>
      <c r="AE7434">
        <v>15</v>
      </c>
      <c r="AF7434">
        <v>12</v>
      </c>
      <c r="AG7434">
        <v>2</v>
      </c>
      <c r="AH7434">
        <v>0</v>
      </c>
      <c r="AI7434">
        <v>45</v>
      </c>
      <c r="AJ7434">
        <v>250</v>
      </c>
    </row>
    <row r="7435" spans="1:36" x14ac:dyDescent="0.3">
      <c r="A7435" s="1">
        <v>42501</v>
      </c>
      <c r="B7435" s="2">
        <v>0.4889236111111111</v>
      </c>
      <c r="C7435">
        <v>41039.447260000001</v>
      </c>
      <c r="D7435">
        <v>7</v>
      </c>
      <c r="E7435">
        <v>10242</v>
      </c>
      <c r="F7435">
        <v>1891</v>
      </c>
      <c r="G7435">
        <v>17</v>
      </c>
      <c r="H7435">
        <v>56</v>
      </c>
      <c r="I7435">
        <v>4</v>
      </c>
      <c r="J7435" t="s">
        <v>45</v>
      </c>
      <c r="K7435" t="s">
        <v>46</v>
      </c>
      <c r="M7435">
        <v>1</v>
      </c>
      <c r="N7435" t="s">
        <v>126</v>
      </c>
      <c r="O7435" t="s">
        <v>52</v>
      </c>
      <c r="AA7435">
        <v>45</v>
      </c>
      <c r="AB7435">
        <v>2</v>
      </c>
      <c r="AC7435">
        <v>0</v>
      </c>
      <c r="AD7435">
        <v>10</v>
      </c>
      <c r="AE7435">
        <v>15</v>
      </c>
      <c r="AF7435">
        <v>12</v>
      </c>
      <c r="AG7435">
        <v>2</v>
      </c>
      <c r="AH7435">
        <v>0</v>
      </c>
      <c r="AI7435">
        <v>45</v>
      </c>
      <c r="AJ7435">
        <v>250</v>
      </c>
    </row>
    <row r="7436" spans="1:36" x14ac:dyDescent="0.3">
      <c r="A7436" s="1">
        <v>42501</v>
      </c>
      <c r="B7436" s="2">
        <v>0.48909722222222224</v>
      </c>
      <c r="C7436">
        <v>41039.44743</v>
      </c>
      <c r="D7436">
        <v>7</v>
      </c>
      <c r="E7436">
        <v>10242</v>
      </c>
      <c r="F7436">
        <v>1906</v>
      </c>
      <c r="G7436">
        <v>32</v>
      </c>
      <c r="H7436">
        <v>56</v>
      </c>
      <c r="I7436">
        <v>2</v>
      </c>
      <c r="J7436" t="s">
        <v>45</v>
      </c>
      <c r="K7436" t="s">
        <v>54</v>
      </c>
      <c r="M7436">
        <v>1</v>
      </c>
      <c r="N7436" t="s">
        <v>126</v>
      </c>
      <c r="O7436" t="s">
        <v>52</v>
      </c>
      <c r="P7436" t="str">
        <f>IF(LEFT(N7436,4)=LEFT(O7436,4),"L","R")</f>
        <v>L</v>
      </c>
      <c r="Q7436" t="str">
        <f>IF(P7436="R","L","R")</f>
        <v>R</v>
      </c>
      <c r="R7436" t="str" cm="1">
        <f t="array" ref="R7436">_xlfn.IFS(I7436=2,P7436,I7436=3,Q7436)</f>
        <v>L</v>
      </c>
      <c r="S7436" t="str">
        <f>_xlfn.TEXTBEFORE(N7436,"__")</f>
        <v>arc_black</v>
      </c>
      <c r="T7436" t="str">
        <f>_xlfn.TEXTAFTER(N7436,"__")</f>
        <v>square_black</v>
      </c>
      <c r="U7436" t="str">
        <f>_xlfn.TEXTBEFORE(S7436,"_")</f>
        <v>arc</v>
      </c>
      <c r="V7436" t="str">
        <f>_xlfn.TEXTAFTER(S7436,"_")</f>
        <v>black</v>
      </c>
      <c r="W7436" t="str">
        <f>_xlfn.TEXTBEFORE(T7436,"_")</f>
        <v>square</v>
      </c>
      <c r="X7436" t="str">
        <f>_xlfn.TEXTAFTER(T7436,"_")</f>
        <v>black</v>
      </c>
      <c r="Y7436" t="str">
        <f>IF(R7436="L",U7436,W7436)</f>
        <v>arc</v>
      </c>
      <c r="Z7436" t="str">
        <f>IF(R7436="L",V7436,X7436)</f>
        <v>black</v>
      </c>
      <c r="AA7436">
        <v>45</v>
      </c>
      <c r="AB7436">
        <v>2</v>
      </c>
      <c r="AC7436">
        <v>0</v>
      </c>
      <c r="AD7436">
        <v>10</v>
      </c>
      <c r="AE7436">
        <v>15</v>
      </c>
      <c r="AF7436">
        <v>12</v>
      </c>
      <c r="AG7436">
        <v>2</v>
      </c>
      <c r="AH7436">
        <v>0</v>
      </c>
      <c r="AI7436">
        <v>45</v>
      </c>
      <c r="AJ7436">
        <v>250</v>
      </c>
    </row>
    <row r="7437" spans="1:36" x14ac:dyDescent="0.3">
      <c r="A7437" s="1">
        <v>42501</v>
      </c>
      <c r="B7437" s="2">
        <v>0.48909722222222224</v>
      </c>
      <c r="C7437">
        <v>41039.44743</v>
      </c>
      <c r="D7437">
        <v>7</v>
      </c>
      <c r="E7437">
        <v>10242</v>
      </c>
      <c r="F7437">
        <v>1906</v>
      </c>
      <c r="G7437">
        <v>32</v>
      </c>
      <c r="H7437">
        <v>56</v>
      </c>
      <c r="I7437">
        <v>8</v>
      </c>
      <c r="J7437" t="s">
        <v>36</v>
      </c>
      <c r="K7437" t="s">
        <v>55</v>
      </c>
      <c r="L7437" t="s">
        <v>76</v>
      </c>
      <c r="M7437">
        <v>1</v>
      </c>
      <c r="N7437" t="s">
        <v>126</v>
      </c>
      <c r="O7437" t="s">
        <v>57</v>
      </c>
      <c r="AA7437">
        <v>45</v>
      </c>
      <c r="AB7437">
        <v>2</v>
      </c>
      <c r="AC7437">
        <v>0</v>
      </c>
      <c r="AD7437">
        <v>10</v>
      </c>
      <c r="AE7437">
        <v>15</v>
      </c>
      <c r="AF7437">
        <v>12</v>
      </c>
      <c r="AG7437">
        <v>2</v>
      </c>
      <c r="AH7437">
        <v>0</v>
      </c>
      <c r="AI7437">
        <v>45</v>
      </c>
      <c r="AJ7437">
        <v>250</v>
      </c>
    </row>
    <row r="7438" spans="1:36" x14ac:dyDescent="0.3">
      <c r="A7438" s="1">
        <v>42501</v>
      </c>
      <c r="B7438" s="2">
        <v>0.48909722222222224</v>
      </c>
      <c r="C7438">
        <v>41039.44743</v>
      </c>
      <c r="D7438">
        <v>7</v>
      </c>
      <c r="E7438">
        <v>10242</v>
      </c>
      <c r="F7438">
        <v>1906</v>
      </c>
      <c r="G7438">
        <v>32</v>
      </c>
      <c r="H7438">
        <v>56</v>
      </c>
      <c r="I7438">
        <v>7</v>
      </c>
      <c r="J7438" t="s">
        <v>45</v>
      </c>
      <c r="K7438" t="s">
        <v>68</v>
      </c>
      <c r="M7438">
        <v>1</v>
      </c>
      <c r="AA7438">
        <v>45</v>
      </c>
      <c r="AB7438">
        <v>2</v>
      </c>
      <c r="AC7438">
        <v>0</v>
      </c>
      <c r="AD7438">
        <v>10</v>
      </c>
      <c r="AE7438">
        <v>15</v>
      </c>
      <c r="AF7438">
        <v>12</v>
      </c>
      <c r="AG7438">
        <v>2</v>
      </c>
      <c r="AH7438">
        <v>0</v>
      </c>
      <c r="AI7438">
        <v>45</v>
      </c>
      <c r="AJ7438">
        <v>250</v>
      </c>
    </row>
    <row r="7439" spans="1:36" x14ac:dyDescent="0.3">
      <c r="A7439" s="1">
        <v>42501</v>
      </c>
      <c r="B7439" s="2">
        <v>0.48912037037037037</v>
      </c>
      <c r="C7439">
        <v>41039.447460000003</v>
      </c>
      <c r="D7439">
        <v>7</v>
      </c>
      <c r="E7439">
        <v>10242</v>
      </c>
      <c r="F7439">
        <v>1908</v>
      </c>
      <c r="G7439">
        <v>0</v>
      </c>
      <c r="H7439">
        <v>57</v>
      </c>
      <c r="I7439">
        <v>1</v>
      </c>
      <c r="J7439" t="s">
        <v>45</v>
      </c>
      <c r="K7439" t="s">
        <v>49</v>
      </c>
      <c r="M7439">
        <v>1</v>
      </c>
      <c r="N7439" t="s">
        <v>126</v>
      </c>
      <c r="O7439" t="s">
        <v>52</v>
      </c>
      <c r="AA7439">
        <v>45</v>
      </c>
      <c r="AB7439">
        <v>2</v>
      </c>
      <c r="AC7439">
        <v>0</v>
      </c>
      <c r="AD7439">
        <v>10</v>
      </c>
      <c r="AE7439">
        <v>15</v>
      </c>
      <c r="AF7439">
        <v>12</v>
      </c>
      <c r="AG7439">
        <v>2</v>
      </c>
      <c r="AH7439">
        <v>0</v>
      </c>
      <c r="AI7439">
        <v>45</v>
      </c>
      <c r="AJ7439">
        <v>250</v>
      </c>
    </row>
    <row r="7440" spans="1:36" x14ac:dyDescent="0.3">
      <c r="A7440" s="1">
        <v>42501</v>
      </c>
      <c r="B7440" s="2">
        <v>0.48913194444444441</v>
      </c>
      <c r="C7440">
        <v>41039.447469999999</v>
      </c>
      <c r="D7440">
        <v>7</v>
      </c>
      <c r="E7440">
        <v>10242</v>
      </c>
      <c r="F7440">
        <v>1909</v>
      </c>
      <c r="G7440">
        <v>1</v>
      </c>
      <c r="H7440">
        <v>57</v>
      </c>
      <c r="I7440">
        <v>4</v>
      </c>
      <c r="J7440" t="s">
        <v>45</v>
      </c>
      <c r="K7440" t="s">
        <v>46</v>
      </c>
      <c r="M7440">
        <v>1</v>
      </c>
      <c r="N7440" t="s">
        <v>126</v>
      </c>
      <c r="O7440" t="s">
        <v>52</v>
      </c>
      <c r="AA7440">
        <v>45</v>
      </c>
      <c r="AB7440">
        <v>2</v>
      </c>
      <c r="AC7440">
        <v>0</v>
      </c>
      <c r="AD7440">
        <v>10</v>
      </c>
      <c r="AE7440">
        <v>15</v>
      </c>
      <c r="AF7440">
        <v>12</v>
      </c>
      <c r="AG7440">
        <v>2</v>
      </c>
      <c r="AH7440">
        <v>0</v>
      </c>
      <c r="AI7440">
        <v>45</v>
      </c>
      <c r="AJ7440">
        <v>250</v>
      </c>
    </row>
    <row r="7441" spans="1:36" x14ac:dyDescent="0.3">
      <c r="A7441" s="1">
        <v>42501</v>
      </c>
      <c r="B7441" s="2">
        <v>0.48914351851851851</v>
      </c>
      <c r="C7441">
        <v>41039.447480000003</v>
      </c>
      <c r="D7441">
        <v>7</v>
      </c>
      <c r="E7441">
        <v>10242</v>
      </c>
      <c r="F7441">
        <v>1910</v>
      </c>
      <c r="G7441">
        <v>2</v>
      </c>
      <c r="H7441">
        <v>57</v>
      </c>
      <c r="I7441">
        <v>2</v>
      </c>
      <c r="J7441" t="s">
        <v>45</v>
      </c>
      <c r="K7441" t="s">
        <v>54</v>
      </c>
      <c r="M7441">
        <v>1</v>
      </c>
      <c r="N7441" t="s">
        <v>126</v>
      </c>
      <c r="O7441" t="s">
        <v>52</v>
      </c>
      <c r="P7441" t="str">
        <f>IF(LEFT(N7441,4)=LEFT(O7441,4),"L","R")</f>
        <v>L</v>
      </c>
      <c r="Q7441" t="str">
        <f>IF(P7441="R","L","R")</f>
        <v>R</v>
      </c>
      <c r="R7441" t="str" cm="1">
        <f t="array" ref="R7441">_xlfn.IFS(I7441=2,P7441,I7441=3,Q7441)</f>
        <v>L</v>
      </c>
      <c r="S7441" t="str">
        <f>_xlfn.TEXTBEFORE(N7441,"__")</f>
        <v>arc_black</v>
      </c>
      <c r="T7441" t="str">
        <f>_xlfn.TEXTAFTER(N7441,"__")</f>
        <v>square_black</v>
      </c>
      <c r="U7441" t="str">
        <f>_xlfn.TEXTBEFORE(S7441,"_")</f>
        <v>arc</v>
      </c>
      <c r="V7441" t="str">
        <f>_xlfn.TEXTAFTER(S7441,"_")</f>
        <v>black</v>
      </c>
      <c r="W7441" t="str">
        <f>_xlfn.TEXTBEFORE(T7441,"_")</f>
        <v>square</v>
      </c>
      <c r="X7441" t="str">
        <f>_xlfn.TEXTAFTER(T7441,"_")</f>
        <v>black</v>
      </c>
      <c r="Y7441" t="str">
        <f>IF(R7441="L",U7441,W7441)</f>
        <v>arc</v>
      </c>
      <c r="Z7441" t="str">
        <f>IF(R7441="L",V7441,X7441)</f>
        <v>black</v>
      </c>
      <c r="AA7441">
        <v>45</v>
      </c>
      <c r="AB7441">
        <v>2</v>
      </c>
      <c r="AC7441">
        <v>0</v>
      </c>
      <c r="AD7441">
        <v>10</v>
      </c>
      <c r="AE7441">
        <v>15</v>
      </c>
      <c r="AF7441">
        <v>12</v>
      </c>
      <c r="AG7441">
        <v>2</v>
      </c>
      <c r="AH7441">
        <v>0</v>
      </c>
      <c r="AI7441">
        <v>45</v>
      </c>
      <c r="AJ7441">
        <v>250</v>
      </c>
    </row>
    <row r="7442" spans="1:36" x14ac:dyDescent="0.3">
      <c r="A7442" s="1">
        <v>42501</v>
      </c>
      <c r="B7442" s="2">
        <v>0.48914351851851851</v>
      </c>
      <c r="C7442">
        <v>41039.447480000003</v>
      </c>
      <c r="D7442">
        <v>7</v>
      </c>
      <c r="E7442">
        <v>10242</v>
      </c>
      <c r="F7442">
        <v>1910</v>
      </c>
      <c r="G7442">
        <v>2</v>
      </c>
      <c r="H7442">
        <v>57</v>
      </c>
      <c r="I7442">
        <v>8</v>
      </c>
      <c r="J7442" t="s">
        <v>36</v>
      </c>
      <c r="K7442" t="s">
        <v>55</v>
      </c>
      <c r="L7442" t="s">
        <v>73</v>
      </c>
      <c r="M7442">
        <v>1</v>
      </c>
      <c r="N7442" t="s">
        <v>126</v>
      </c>
      <c r="O7442" t="s">
        <v>57</v>
      </c>
      <c r="AA7442">
        <v>45</v>
      </c>
      <c r="AB7442">
        <v>2</v>
      </c>
      <c r="AC7442">
        <v>0</v>
      </c>
      <c r="AD7442">
        <v>10</v>
      </c>
      <c r="AE7442">
        <v>15</v>
      </c>
      <c r="AF7442">
        <v>12</v>
      </c>
      <c r="AG7442">
        <v>2</v>
      </c>
      <c r="AH7442">
        <v>0</v>
      </c>
      <c r="AI7442">
        <v>45</v>
      </c>
      <c r="AJ7442">
        <v>250</v>
      </c>
    </row>
    <row r="7443" spans="1:36" x14ac:dyDescent="0.3">
      <c r="A7443" s="1">
        <v>42501</v>
      </c>
      <c r="B7443" s="2">
        <v>0.48914351851851851</v>
      </c>
      <c r="C7443">
        <v>41039.447480000003</v>
      </c>
      <c r="D7443">
        <v>7</v>
      </c>
      <c r="E7443">
        <v>10242</v>
      </c>
      <c r="F7443">
        <v>1910</v>
      </c>
      <c r="G7443">
        <v>2</v>
      </c>
      <c r="H7443">
        <v>57</v>
      </c>
      <c r="I7443">
        <v>6</v>
      </c>
      <c r="J7443" t="s">
        <v>58</v>
      </c>
      <c r="K7443" t="s">
        <v>59</v>
      </c>
      <c r="M7443">
        <v>1</v>
      </c>
      <c r="AA7443">
        <v>45</v>
      </c>
      <c r="AB7443">
        <v>2</v>
      </c>
      <c r="AC7443">
        <v>0</v>
      </c>
      <c r="AD7443">
        <v>10</v>
      </c>
      <c r="AE7443">
        <v>15</v>
      </c>
      <c r="AF7443">
        <v>12</v>
      </c>
      <c r="AG7443">
        <v>2</v>
      </c>
      <c r="AH7443">
        <v>0</v>
      </c>
      <c r="AI7443">
        <v>45</v>
      </c>
      <c r="AJ7443">
        <v>250</v>
      </c>
    </row>
    <row r="7444" spans="1:36" x14ac:dyDescent="0.3">
      <c r="A7444" s="1">
        <v>42501</v>
      </c>
      <c r="B7444" s="2">
        <v>0.48916666666666669</v>
      </c>
      <c r="C7444">
        <v>41039.447509999998</v>
      </c>
      <c r="D7444">
        <v>7</v>
      </c>
      <c r="E7444">
        <v>10242</v>
      </c>
      <c r="F7444">
        <v>1912</v>
      </c>
      <c r="G7444">
        <v>0</v>
      </c>
      <c r="H7444">
        <v>58</v>
      </c>
      <c r="I7444">
        <v>1</v>
      </c>
      <c r="J7444" t="s">
        <v>45</v>
      </c>
      <c r="K7444" t="s">
        <v>49</v>
      </c>
      <c r="M7444">
        <v>1</v>
      </c>
      <c r="N7444" t="s">
        <v>126</v>
      </c>
      <c r="O7444" t="s">
        <v>52</v>
      </c>
      <c r="AA7444">
        <v>45</v>
      </c>
      <c r="AB7444">
        <v>2</v>
      </c>
      <c r="AC7444">
        <v>0</v>
      </c>
      <c r="AD7444">
        <v>10</v>
      </c>
      <c r="AE7444">
        <v>15</v>
      </c>
      <c r="AF7444">
        <v>12</v>
      </c>
      <c r="AG7444">
        <v>2</v>
      </c>
      <c r="AH7444">
        <v>0</v>
      </c>
      <c r="AI7444">
        <v>45</v>
      </c>
      <c r="AJ7444">
        <v>250</v>
      </c>
    </row>
    <row r="7445" spans="1:36" x14ac:dyDescent="0.3">
      <c r="A7445" s="1">
        <v>42501</v>
      </c>
      <c r="B7445" s="2">
        <v>0.48917824074074073</v>
      </c>
      <c r="C7445">
        <v>41039.447509999998</v>
      </c>
      <c r="D7445">
        <v>7</v>
      </c>
      <c r="E7445">
        <v>10242</v>
      </c>
      <c r="F7445">
        <v>1913</v>
      </c>
      <c r="G7445">
        <v>1</v>
      </c>
      <c r="H7445">
        <v>58</v>
      </c>
      <c r="I7445">
        <v>4</v>
      </c>
      <c r="J7445" t="s">
        <v>45</v>
      </c>
      <c r="K7445" t="s">
        <v>46</v>
      </c>
      <c r="M7445">
        <v>1</v>
      </c>
      <c r="N7445" t="s">
        <v>126</v>
      </c>
      <c r="O7445" t="s">
        <v>52</v>
      </c>
      <c r="AA7445">
        <v>45</v>
      </c>
      <c r="AB7445">
        <v>2</v>
      </c>
      <c r="AC7445">
        <v>0</v>
      </c>
      <c r="AD7445">
        <v>10</v>
      </c>
      <c r="AE7445">
        <v>15</v>
      </c>
      <c r="AF7445">
        <v>12</v>
      </c>
      <c r="AG7445">
        <v>2</v>
      </c>
      <c r="AH7445">
        <v>0</v>
      </c>
      <c r="AI7445">
        <v>45</v>
      </c>
      <c r="AJ7445">
        <v>250</v>
      </c>
    </row>
    <row r="7446" spans="1:36" x14ac:dyDescent="0.3">
      <c r="A7446" s="1">
        <v>42501</v>
      </c>
      <c r="B7446" s="2">
        <v>0.48918981481481483</v>
      </c>
      <c r="C7446">
        <v>41039.447529999998</v>
      </c>
      <c r="D7446">
        <v>7</v>
      </c>
      <c r="E7446">
        <v>10242</v>
      </c>
      <c r="F7446">
        <v>1914</v>
      </c>
      <c r="G7446">
        <v>2</v>
      </c>
      <c r="H7446">
        <v>58</v>
      </c>
      <c r="I7446">
        <v>2</v>
      </c>
      <c r="J7446" t="s">
        <v>45</v>
      </c>
      <c r="K7446" t="s">
        <v>54</v>
      </c>
      <c r="M7446">
        <v>1</v>
      </c>
      <c r="N7446" t="s">
        <v>126</v>
      </c>
      <c r="O7446" t="s">
        <v>52</v>
      </c>
      <c r="P7446" t="str">
        <f>IF(LEFT(N7446,4)=LEFT(O7446,4),"L","R")</f>
        <v>L</v>
      </c>
      <c r="Q7446" t="str">
        <f>IF(P7446="R","L","R")</f>
        <v>R</v>
      </c>
      <c r="R7446" t="str" cm="1">
        <f t="array" ref="R7446">_xlfn.IFS(I7446=2,P7446,I7446=3,Q7446)</f>
        <v>L</v>
      </c>
      <c r="S7446" t="str">
        <f>_xlfn.TEXTBEFORE(N7446,"__")</f>
        <v>arc_black</v>
      </c>
      <c r="T7446" t="str">
        <f>_xlfn.TEXTAFTER(N7446,"__")</f>
        <v>square_black</v>
      </c>
      <c r="U7446" t="str">
        <f>_xlfn.TEXTBEFORE(S7446,"_")</f>
        <v>arc</v>
      </c>
      <c r="V7446" t="str">
        <f>_xlfn.TEXTAFTER(S7446,"_")</f>
        <v>black</v>
      </c>
      <c r="W7446" t="str">
        <f>_xlfn.TEXTBEFORE(T7446,"_")</f>
        <v>square</v>
      </c>
      <c r="X7446" t="str">
        <f>_xlfn.TEXTAFTER(T7446,"_")</f>
        <v>black</v>
      </c>
      <c r="Y7446" t="str">
        <f>IF(R7446="L",U7446,W7446)</f>
        <v>arc</v>
      </c>
      <c r="Z7446" t="str">
        <f>IF(R7446="L",V7446,X7446)</f>
        <v>black</v>
      </c>
      <c r="AA7446">
        <v>45</v>
      </c>
      <c r="AB7446">
        <v>2</v>
      </c>
      <c r="AC7446">
        <v>0</v>
      </c>
      <c r="AD7446">
        <v>10</v>
      </c>
      <c r="AE7446">
        <v>15</v>
      </c>
      <c r="AF7446">
        <v>12</v>
      </c>
      <c r="AG7446">
        <v>2</v>
      </c>
      <c r="AH7446">
        <v>0</v>
      </c>
      <c r="AI7446">
        <v>45</v>
      </c>
      <c r="AJ7446">
        <v>250</v>
      </c>
    </row>
    <row r="7447" spans="1:36" x14ac:dyDescent="0.3">
      <c r="A7447" s="1">
        <v>42501</v>
      </c>
      <c r="B7447" s="2">
        <v>0.48918981481481483</v>
      </c>
      <c r="C7447">
        <v>41039.447529999998</v>
      </c>
      <c r="D7447">
        <v>7</v>
      </c>
      <c r="E7447">
        <v>10242</v>
      </c>
      <c r="F7447">
        <v>1914</v>
      </c>
      <c r="G7447">
        <v>2</v>
      </c>
      <c r="H7447">
        <v>58</v>
      </c>
      <c r="I7447">
        <v>8</v>
      </c>
      <c r="J7447" t="s">
        <v>36</v>
      </c>
      <c r="K7447" t="s">
        <v>55</v>
      </c>
      <c r="L7447" t="s">
        <v>61</v>
      </c>
      <c r="M7447">
        <v>1</v>
      </c>
      <c r="N7447" t="s">
        <v>126</v>
      </c>
      <c r="O7447" t="s">
        <v>57</v>
      </c>
      <c r="AA7447">
        <v>45</v>
      </c>
      <c r="AB7447">
        <v>2</v>
      </c>
      <c r="AC7447">
        <v>0</v>
      </c>
      <c r="AD7447">
        <v>10</v>
      </c>
      <c r="AE7447">
        <v>15</v>
      </c>
      <c r="AF7447">
        <v>12</v>
      </c>
      <c r="AG7447">
        <v>2</v>
      </c>
      <c r="AH7447">
        <v>0</v>
      </c>
      <c r="AI7447">
        <v>45</v>
      </c>
      <c r="AJ7447">
        <v>250</v>
      </c>
    </row>
    <row r="7448" spans="1:36" x14ac:dyDescent="0.3">
      <c r="A7448" s="1">
        <v>42501</v>
      </c>
      <c r="B7448" s="2">
        <v>0.48918981481481483</v>
      </c>
      <c r="C7448">
        <v>41039.447529999998</v>
      </c>
      <c r="D7448">
        <v>7</v>
      </c>
      <c r="E7448">
        <v>10242</v>
      </c>
      <c r="F7448">
        <v>1914</v>
      </c>
      <c r="G7448">
        <v>2</v>
      </c>
      <c r="H7448">
        <v>58</v>
      </c>
      <c r="I7448">
        <v>7</v>
      </c>
      <c r="J7448" t="s">
        <v>45</v>
      </c>
      <c r="K7448" t="s">
        <v>68</v>
      </c>
      <c r="M7448">
        <v>1</v>
      </c>
      <c r="AA7448">
        <v>45</v>
      </c>
      <c r="AB7448">
        <v>2</v>
      </c>
      <c r="AC7448">
        <v>0</v>
      </c>
      <c r="AD7448">
        <v>10</v>
      </c>
      <c r="AE7448">
        <v>15</v>
      </c>
      <c r="AF7448">
        <v>12</v>
      </c>
      <c r="AG7448">
        <v>2</v>
      </c>
      <c r="AH7448">
        <v>0</v>
      </c>
      <c r="AI7448">
        <v>45</v>
      </c>
      <c r="AJ7448">
        <v>250</v>
      </c>
    </row>
    <row r="7449" spans="1:36" x14ac:dyDescent="0.3">
      <c r="A7449" s="1">
        <v>42501</v>
      </c>
      <c r="B7449" s="2">
        <v>0.48923611111111115</v>
      </c>
      <c r="C7449">
        <v>41039.44758</v>
      </c>
      <c r="D7449">
        <v>7</v>
      </c>
      <c r="E7449">
        <v>10242</v>
      </c>
      <c r="F7449">
        <v>1918</v>
      </c>
      <c r="G7449">
        <v>0</v>
      </c>
      <c r="H7449">
        <v>59</v>
      </c>
      <c r="I7449">
        <v>1</v>
      </c>
      <c r="J7449" t="s">
        <v>45</v>
      </c>
      <c r="K7449" t="s">
        <v>49</v>
      </c>
      <c r="M7449">
        <v>1</v>
      </c>
      <c r="N7449" t="s">
        <v>126</v>
      </c>
      <c r="O7449" t="s">
        <v>52</v>
      </c>
      <c r="AA7449">
        <v>45</v>
      </c>
      <c r="AB7449">
        <v>2</v>
      </c>
      <c r="AC7449">
        <v>0</v>
      </c>
      <c r="AD7449">
        <v>10</v>
      </c>
      <c r="AE7449">
        <v>15</v>
      </c>
      <c r="AF7449">
        <v>12</v>
      </c>
      <c r="AG7449">
        <v>2</v>
      </c>
      <c r="AH7449">
        <v>0</v>
      </c>
      <c r="AI7449">
        <v>45</v>
      </c>
      <c r="AJ7449">
        <v>250</v>
      </c>
    </row>
    <row r="7450" spans="1:36" x14ac:dyDescent="0.3">
      <c r="A7450" s="1">
        <v>42501</v>
      </c>
      <c r="B7450" s="2">
        <v>0.48928240740740742</v>
      </c>
      <c r="C7450">
        <v>41039.447619999999</v>
      </c>
      <c r="D7450">
        <v>7</v>
      </c>
      <c r="E7450">
        <v>10242</v>
      </c>
      <c r="F7450">
        <v>1922</v>
      </c>
      <c r="G7450">
        <v>4</v>
      </c>
      <c r="H7450">
        <v>59</v>
      </c>
      <c r="I7450">
        <v>3</v>
      </c>
      <c r="J7450" t="s">
        <v>45</v>
      </c>
      <c r="K7450" t="s">
        <v>47</v>
      </c>
      <c r="M7450">
        <v>1</v>
      </c>
      <c r="N7450" t="s">
        <v>126</v>
      </c>
      <c r="O7450" t="s">
        <v>52</v>
      </c>
      <c r="P7450" t="str">
        <f>IF(LEFT(N7450,4)=LEFT(O7450,4),"L","R")</f>
        <v>L</v>
      </c>
      <c r="Q7450" t="str">
        <f>IF(P7450="R","L","R")</f>
        <v>R</v>
      </c>
      <c r="R7450" t="str" cm="1">
        <f t="array" ref="R7450">_xlfn.IFS(I7450=2,P7450,I7450=3,Q7450)</f>
        <v>R</v>
      </c>
      <c r="S7450" t="str">
        <f>_xlfn.TEXTBEFORE(N7450,"__")</f>
        <v>arc_black</v>
      </c>
      <c r="T7450" t="str">
        <f>_xlfn.TEXTAFTER(N7450,"__")</f>
        <v>square_black</v>
      </c>
      <c r="U7450" t="str">
        <f>_xlfn.TEXTBEFORE(S7450,"_")</f>
        <v>arc</v>
      </c>
      <c r="V7450" t="str">
        <f>_xlfn.TEXTAFTER(S7450,"_")</f>
        <v>black</v>
      </c>
      <c r="W7450" t="str">
        <f>_xlfn.TEXTBEFORE(T7450,"_")</f>
        <v>square</v>
      </c>
      <c r="X7450" t="str">
        <f>_xlfn.TEXTAFTER(T7450,"_")</f>
        <v>black</v>
      </c>
      <c r="Y7450" t="str">
        <f>IF(R7450="L",U7450,W7450)</f>
        <v>square</v>
      </c>
      <c r="Z7450" t="str">
        <f>IF(R7450="L",V7450,X7450)</f>
        <v>black</v>
      </c>
      <c r="AA7450">
        <v>45</v>
      </c>
      <c r="AB7450">
        <v>2</v>
      </c>
      <c r="AC7450">
        <v>0</v>
      </c>
      <c r="AD7450">
        <v>10</v>
      </c>
      <c r="AE7450">
        <v>15</v>
      </c>
      <c r="AF7450">
        <v>12</v>
      </c>
      <c r="AG7450">
        <v>2</v>
      </c>
      <c r="AH7450">
        <v>0</v>
      </c>
      <c r="AI7450">
        <v>45</v>
      </c>
      <c r="AJ7450">
        <v>250</v>
      </c>
    </row>
    <row r="7451" spans="1:36" x14ac:dyDescent="0.3">
      <c r="A7451" s="1">
        <v>42501</v>
      </c>
      <c r="B7451" s="2">
        <v>0.48928240740740742</v>
      </c>
      <c r="C7451">
        <v>41039.447619999999</v>
      </c>
      <c r="D7451">
        <v>7</v>
      </c>
      <c r="E7451">
        <v>10242</v>
      </c>
      <c r="F7451">
        <v>1922</v>
      </c>
      <c r="G7451">
        <v>4</v>
      </c>
      <c r="H7451">
        <v>59</v>
      </c>
      <c r="I7451">
        <v>10</v>
      </c>
      <c r="J7451" t="s">
        <v>45</v>
      </c>
      <c r="K7451" t="s">
        <v>48</v>
      </c>
      <c r="M7451">
        <v>1</v>
      </c>
      <c r="AA7451">
        <v>45</v>
      </c>
      <c r="AB7451">
        <v>2</v>
      </c>
      <c r="AC7451">
        <v>0</v>
      </c>
      <c r="AD7451">
        <v>10</v>
      </c>
      <c r="AE7451">
        <v>15</v>
      </c>
      <c r="AF7451">
        <v>12</v>
      </c>
      <c r="AG7451">
        <v>2</v>
      </c>
      <c r="AH7451">
        <v>0</v>
      </c>
      <c r="AI7451">
        <v>45</v>
      </c>
      <c r="AJ7451">
        <v>250</v>
      </c>
    </row>
    <row r="7452" spans="1:36" x14ac:dyDescent="0.3">
      <c r="A7452" s="1">
        <v>42501</v>
      </c>
      <c r="B7452" s="2">
        <v>0.48972222222222223</v>
      </c>
      <c r="C7452">
        <v>41039.448060000002</v>
      </c>
      <c r="D7452">
        <v>7</v>
      </c>
      <c r="E7452">
        <v>10242</v>
      </c>
      <c r="F7452">
        <v>1960</v>
      </c>
      <c r="G7452">
        <v>0</v>
      </c>
      <c r="H7452">
        <v>60</v>
      </c>
      <c r="I7452">
        <v>1</v>
      </c>
      <c r="J7452" t="s">
        <v>45</v>
      </c>
      <c r="K7452" t="s">
        <v>49</v>
      </c>
      <c r="M7452">
        <v>1</v>
      </c>
      <c r="N7452" t="s">
        <v>126</v>
      </c>
      <c r="O7452" t="s">
        <v>52</v>
      </c>
      <c r="AA7452">
        <v>45</v>
      </c>
      <c r="AB7452">
        <v>2</v>
      </c>
      <c r="AC7452">
        <v>0</v>
      </c>
      <c r="AD7452">
        <v>10</v>
      </c>
      <c r="AE7452">
        <v>15</v>
      </c>
      <c r="AF7452">
        <v>12</v>
      </c>
      <c r="AG7452">
        <v>2</v>
      </c>
      <c r="AH7452">
        <v>0</v>
      </c>
      <c r="AI7452">
        <v>45</v>
      </c>
      <c r="AJ7452">
        <v>250</v>
      </c>
    </row>
    <row r="7453" spans="1:36" x14ac:dyDescent="0.3">
      <c r="A7453" s="1">
        <v>42501</v>
      </c>
      <c r="B7453" s="2">
        <v>0.48973379629629626</v>
      </c>
      <c r="C7453">
        <v>41039.448069999999</v>
      </c>
      <c r="D7453">
        <v>7</v>
      </c>
      <c r="E7453">
        <v>10242</v>
      </c>
      <c r="F7453">
        <v>1961</v>
      </c>
      <c r="G7453">
        <v>1</v>
      </c>
      <c r="H7453">
        <v>60</v>
      </c>
      <c r="I7453">
        <v>2</v>
      </c>
      <c r="J7453" t="s">
        <v>45</v>
      </c>
      <c r="K7453" t="s">
        <v>54</v>
      </c>
      <c r="M7453">
        <v>1</v>
      </c>
      <c r="N7453" t="s">
        <v>126</v>
      </c>
      <c r="O7453" t="s">
        <v>52</v>
      </c>
      <c r="P7453" t="str">
        <f>IF(LEFT(N7453,4)=LEFT(O7453,4),"L","R")</f>
        <v>L</v>
      </c>
      <c r="Q7453" t="str">
        <f>IF(P7453="R","L","R")</f>
        <v>R</v>
      </c>
      <c r="R7453" t="str" cm="1">
        <f t="array" ref="R7453">_xlfn.IFS(I7453=2,P7453,I7453=3,Q7453)</f>
        <v>L</v>
      </c>
      <c r="S7453" t="str">
        <f>_xlfn.TEXTBEFORE(N7453,"__")</f>
        <v>arc_black</v>
      </c>
      <c r="T7453" t="str">
        <f>_xlfn.TEXTAFTER(N7453,"__")</f>
        <v>square_black</v>
      </c>
      <c r="U7453" t="str">
        <f>_xlfn.TEXTBEFORE(S7453,"_")</f>
        <v>arc</v>
      </c>
      <c r="V7453" t="str">
        <f>_xlfn.TEXTAFTER(S7453,"_")</f>
        <v>black</v>
      </c>
      <c r="W7453" t="str">
        <f>_xlfn.TEXTBEFORE(T7453,"_")</f>
        <v>square</v>
      </c>
      <c r="X7453" t="str">
        <f>_xlfn.TEXTAFTER(T7453,"_")</f>
        <v>black</v>
      </c>
      <c r="Y7453" t="str">
        <f>IF(R7453="L",U7453,W7453)</f>
        <v>arc</v>
      </c>
      <c r="Z7453" t="str">
        <f>IF(R7453="L",V7453,X7453)</f>
        <v>black</v>
      </c>
      <c r="AA7453">
        <v>45</v>
      </c>
      <c r="AB7453">
        <v>2</v>
      </c>
      <c r="AC7453">
        <v>0</v>
      </c>
      <c r="AD7453">
        <v>10</v>
      </c>
      <c r="AE7453">
        <v>15</v>
      </c>
      <c r="AF7453">
        <v>12</v>
      </c>
      <c r="AG7453">
        <v>2</v>
      </c>
      <c r="AH7453">
        <v>0</v>
      </c>
      <c r="AI7453">
        <v>45</v>
      </c>
      <c r="AJ7453">
        <v>250</v>
      </c>
    </row>
    <row r="7454" spans="1:36" x14ac:dyDescent="0.3">
      <c r="A7454" s="1">
        <v>42501</v>
      </c>
      <c r="B7454" s="2">
        <v>0.48973379629629626</v>
      </c>
      <c r="C7454">
        <v>41039.448069999999</v>
      </c>
      <c r="D7454">
        <v>7</v>
      </c>
      <c r="E7454">
        <v>10242</v>
      </c>
      <c r="F7454">
        <v>1961</v>
      </c>
      <c r="G7454">
        <v>1</v>
      </c>
      <c r="H7454">
        <v>60</v>
      </c>
      <c r="I7454">
        <v>8</v>
      </c>
      <c r="J7454" t="s">
        <v>36</v>
      </c>
      <c r="K7454" t="s">
        <v>55</v>
      </c>
      <c r="L7454" t="s">
        <v>62</v>
      </c>
      <c r="M7454">
        <v>1</v>
      </c>
      <c r="N7454" t="s">
        <v>126</v>
      </c>
      <c r="O7454" t="s">
        <v>57</v>
      </c>
      <c r="AA7454">
        <v>45</v>
      </c>
      <c r="AB7454">
        <v>2</v>
      </c>
      <c r="AC7454">
        <v>0</v>
      </c>
      <c r="AD7454">
        <v>10</v>
      </c>
      <c r="AE7454">
        <v>15</v>
      </c>
      <c r="AF7454">
        <v>12</v>
      </c>
      <c r="AG7454">
        <v>2</v>
      </c>
      <c r="AH7454">
        <v>0</v>
      </c>
      <c r="AI7454">
        <v>45</v>
      </c>
      <c r="AJ7454">
        <v>250</v>
      </c>
    </row>
    <row r="7455" spans="1:36" x14ac:dyDescent="0.3">
      <c r="A7455" s="1">
        <v>42501</v>
      </c>
      <c r="B7455" s="2">
        <v>0.48973379629629626</v>
      </c>
      <c r="C7455">
        <v>41039.448069999999</v>
      </c>
      <c r="D7455">
        <v>7</v>
      </c>
      <c r="E7455">
        <v>10242</v>
      </c>
      <c r="F7455">
        <v>1961</v>
      </c>
      <c r="G7455">
        <v>1</v>
      </c>
      <c r="H7455">
        <v>60</v>
      </c>
      <c r="I7455">
        <v>6</v>
      </c>
      <c r="J7455" t="s">
        <v>58</v>
      </c>
      <c r="K7455" t="s">
        <v>59</v>
      </c>
      <c r="M7455">
        <v>1</v>
      </c>
      <c r="AA7455">
        <v>45</v>
      </c>
      <c r="AB7455">
        <v>2</v>
      </c>
      <c r="AC7455">
        <v>0</v>
      </c>
      <c r="AD7455">
        <v>10</v>
      </c>
      <c r="AE7455">
        <v>15</v>
      </c>
      <c r="AF7455">
        <v>12</v>
      </c>
      <c r="AG7455">
        <v>2</v>
      </c>
      <c r="AH7455">
        <v>0</v>
      </c>
      <c r="AI7455">
        <v>45</v>
      </c>
      <c r="AJ7455">
        <v>250</v>
      </c>
    </row>
    <row r="7456" spans="1:36" x14ac:dyDescent="0.3">
      <c r="A7456" s="1">
        <v>42501</v>
      </c>
      <c r="B7456" s="2">
        <v>0.48973379629629626</v>
      </c>
      <c r="C7456">
        <v>41039.448069999999</v>
      </c>
      <c r="D7456">
        <v>7</v>
      </c>
      <c r="E7456">
        <v>10242</v>
      </c>
      <c r="F7456">
        <v>1961</v>
      </c>
      <c r="G7456">
        <v>2</v>
      </c>
      <c r="H7456">
        <v>60</v>
      </c>
      <c r="I7456">
        <v>7</v>
      </c>
      <c r="J7456" t="s">
        <v>45</v>
      </c>
      <c r="K7456" t="s">
        <v>68</v>
      </c>
      <c r="M7456">
        <v>1</v>
      </c>
      <c r="AA7456">
        <v>45</v>
      </c>
      <c r="AB7456">
        <v>2</v>
      </c>
      <c r="AC7456">
        <v>0</v>
      </c>
      <c r="AD7456">
        <v>10</v>
      </c>
      <c r="AE7456">
        <v>15</v>
      </c>
      <c r="AF7456">
        <v>12</v>
      </c>
      <c r="AG7456">
        <v>2</v>
      </c>
      <c r="AH7456">
        <v>0</v>
      </c>
      <c r="AI7456">
        <v>45</v>
      </c>
      <c r="AJ7456">
        <v>250</v>
      </c>
    </row>
    <row r="7457" spans="1:36" x14ac:dyDescent="0.3">
      <c r="A7457" s="1">
        <v>42501</v>
      </c>
      <c r="B7457" s="2">
        <v>0.48979166666666668</v>
      </c>
      <c r="C7457">
        <v>41039.448129999997</v>
      </c>
      <c r="D7457">
        <v>7</v>
      </c>
      <c r="E7457">
        <v>10242</v>
      </c>
      <c r="F7457">
        <v>1966</v>
      </c>
      <c r="G7457">
        <v>0</v>
      </c>
      <c r="H7457">
        <v>61</v>
      </c>
      <c r="I7457">
        <v>1</v>
      </c>
      <c r="J7457" t="s">
        <v>45</v>
      </c>
      <c r="K7457" t="s">
        <v>49</v>
      </c>
      <c r="M7457">
        <v>1</v>
      </c>
      <c r="N7457" t="s">
        <v>126</v>
      </c>
      <c r="O7457" t="s">
        <v>52</v>
      </c>
      <c r="AA7457">
        <v>45</v>
      </c>
      <c r="AB7457">
        <v>2</v>
      </c>
      <c r="AC7457">
        <v>0</v>
      </c>
      <c r="AD7457">
        <v>10</v>
      </c>
      <c r="AE7457">
        <v>15</v>
      </c>
      <c r="AF7457">
        <v>12</v>
      </c>
      <c r="AG7457">
        <v>2</v>
      </c>
      <c r="AH7457">
        <v>0</v>
      </c>
      <c r="AI7457">
        <v>45</v>
      </c>
      <c r="AJ7457">
        <v>250</v>
      </c>
    </row>
    <row r="7458" spans="1:36" x14ac:dyDescent="0.3">
      <c r="A7458" s="1">
        <v>42501</v>
      </c>
      <c r="B7458" s="2">
        <v>0.48980324074074072</v>
      </c>
      <c r="C7458">
        <v>41039.44814</v>
      </c>
      <c r="D7458">
        <v>7</v>
      </c>
      <c r="E7458">
        <v>10242</v>
      </c>
      <c r="F7458">
        <v>1967</v>
      </c>
      <c r="G7458">
        <v>1</v>
      </c>
      <c r="H7458">
        <v>61</v>
      </c>
      <c r="I7458">
        <v>3</v>
      </c>
      <c r="J7458" t="s">
        <v>45</v>
      </c>
      <c r="K7458" t="s">
        <v>47</v>
      </c>
      <c r="M7458">
        <v>1</v>
      </c>
      <c r="N7458" t="s">
        <v>126</v>
      </c>
      <c r="O7458" t="s">
        <v>52</v>
      </c>
      <c r="P7458" t="str">
        <f>IF(LEFT(N7458,4)=LEFT(O7458,4),"L","R")</f>
        <v>L</v>
      </c>
      <c r="Q7458" t="str">
        <f>IF(P7458="R","L","R")</f>
        <v>R</v>
      </c>
      <c r="R7458" t="str" cm="1">
        <f t="array" ref="R7458">_xlfn.IFS(I7458=2,P7458,I7458=3,Q7458)</f>
        <v>R</v>
      </c>
      <c r="S7458" t="str">
        <f>_xlfn.TEXTBEFORE(N7458,"__")</f>
        <v>arc_black</v>
      </c>
      <c r="T7458" t="str">
        <f>_xlfn.TEXTAFTER(N7458,"__")</f>
        <v>square_black</v>
      </c>
      <c r="U7458" t="str">
        <f>_xlfn.TEXTBEFORE(S7458,"_")</f>
        <v>arc</v>
      </c>
      <c r="V7458" t="str">
        <f>_xlfn.TEXTAFTER(S7458,"_")</f>
        <v>black</v>
      </c>
      <c r="W7458" t="str">
        <f>_xlfn.TEXTBEFORE(T7458,"_")</f>
        <v>square</v>
      </c>
      <c r="X7458" t="str">
        <f>_xlfn.TEXTAFTER(T7458,"_")</f>
        <v>black</v>
      </c>
      <c r="Y7458" t="str">
        <f>IF(R7458="L",U7458,W7458)</f>
        <v>square</v>
      </c>
      <c r="Z7458" t="str">
        <f>IF(R7458="L",V7458,X7458)</f>
        <v>black</v>
      </c>
      <c r="AA7458">
        <v>45</v>
      </c>
      <c r="AB7458">
        <v>2</v>
      </c>
      <c r="AC7458">
        <v>0</v>
      </c>
      <c r="AD7458">
        <v>10</v>
      </c>
      <c r="AE7458">
        <v>15</v>
      </c>
      <c r="AF7458">
        <v>12</v>
      </c>
      <c r="AG7458">
        <v>2</v>
      </c>
      <c r="AH7458">
        <v>0</v>
      </c>
      <c r="AI7458">
        <v>45</v>
      </c>
      <c r="AJ7458">
        <v>250</v>
      </c>
    </row>
    <row r="7459" spans="1:36" x14ac:dyDescent="0.3">
      <c r="A7459" s="1">
        <v>42501</v>
      </c>
      <c r="B7459" s="2">
        <v>0.48980324074074072</v>
      </c>
      <c r="C7459">
        <v>41039.44814</v>
      </c>
      <c r="D7459">
        <v>7</v>
      </c>
      <c r="E7459">
        <v>10242</v>
      </c>
      <c r="F7459">
        <v>1967</v>
      </c>
      <c r="G7459">
        <v>1</v>
      </c>
      <c r="H7459">
        <v>61</v>
      </c>
      <c r="I7459">
        <v>10</v>
      </c>
      <c r="J7459" t="s">
        <v>45</v>
      </c>
      <c r="K7459" t="s">
        <v>48</v>
      </c>
      <c r="M7459">
        <v>1</v>
      </c>
      <c r="AA7459">
        <v>45</v>
      </c>
      <c r="AB7459">
        <v>2</v>
      </c>
      <c r="AC7459">
        <v>0</v>
      </c>
      <c r="AD7459">
        <v>10</v>
      </c>
      <c r="AE7459">
        <v>15</v>
      </c>
      <c r="AF7459">
        <v>12</v>
      </c>
      <c r="AG7459">
        <v>2</v>
      </c>
      <c r="AH7459">
        <v>0</v>
      </c>
      <c r="AI7459">
        <v>45</v>
      </c>
      <c r="AJ7459">
        <v>250</v>
      </c>
    </row>
    <row r="7460" spans="1:36" x14ac:dyDescent="0.3">
      <c r="A7460" s="1">
        <v>42501</v>
      </c>
      <c r="B7460" s="2">
        <v>0.48994212962962963</v>
      </c>
      <c r="C7460">
        <v>41039.448279999997</v>
      </c>
      <c r="D7460">
        <v>7</v>
      </c>
      <c r="E7460">
        <v>10242</v>
      </c>
      <c r="F7460">
        <v>1979</v>
      </c>
      <c r="G7460">
        <v>0</v>
      </c>
      <c r="H7460">
        <v>62</v>
      </c>
      <c r="I7460">
        <v>1</v>
      </c>
      <c r="J7460" t="s">
        <v>45</v>
      </c>
      <c r="K7460" t="s">
        <v>49</v>
      </c>
      <c r="M7460">
        <v>1</v>
      </c>
      <c r="N7460" t="s">
        <v>126</v>
      </c>
      <c r="O7460" t="s">
        <v>52</v>
      </c>
      <c r="AA7460">
        <v>45</v>
      </c>
      <c r="AB7460">
        <v>2</v>
      </c>
      <c r="AC7460">
        <v>0</v>
      </c>
      <c r="AD7460">
        <v>10</v>
      </c>
      <c r="AE7460">
        <v>15</v>
      </c>
      <c r="AF7460">
        <v>12</v>
      </c>
      <c r="AG7460">
        <v>2</v>
      </c>
      <c r="AH7460">
        <v>0</v>
      </c>
      <c r="AI7460">
        <v>45</v>
      </c>
      <c r="AJ7460">
        <v>250</v>
      </c>
    </row>
    <row r="7461" spans="1:36" x14ac:dyDescent="0.3">
      <c r="A7461" s="1">
        <v>42501</v>
      </c>
      <c r="B7461" s="2">
        <v>0.48995370370370367</v>
      </c>
      <c r="C7461">
        <v>41039.448299999996</v>
      </c>
      <c r="D7461">
        <v>7</v>
      </c>
      <c r="E7461">
        <v>10242</v>
      </c>
      <c r="F7461">
        <v>1980</v>
      </c>
      <c r="G7461">
        <v>1</v>
      </c>
      <c r="H7461">
        <v>62</v>
      </c>
      <c r="I7461">
        <v>2</v>
      </c>
      <c r="J7461" t="s">
        <v>45</v>
      </c>
      <c r="K7461" t="s">
        <v>54</v>
      </c>
      <c r="M7461">
        <v>1</v>
      </c>
      <c r="N7461" t="s">
        <v>126</v>
      </c>
      <c r="O7461" t="s">
        <v>52</v>
      </c>
      <c r="P7461" t="str">
        <f>IF(LEFT(N7461,4)=LEFT(O7461,4),"L","R")</f>
        <v>L</v>
      </c>
      <c r="Q7461" t="str">
        <f>IF(P7461="R","L","R")</f>
        <v>R</v>
      </c>
      <c r="R7461" t="str" cm="1">
        <f t="array" ref="R7461">_xlfn.IFS(I7461=2,P7461,I7461=3,Q7461)</f>
        <v>L</v>
      </c>
      <c r="S7461" t="str">
        <f>_xlfn.TEXTBEFORE(N7461,"__")</f>
        <v>arc_black</v>
      </c>
      <c r="T7461" t="str">
        <f>_xlfn.TEXTAFTER(N7461,"__")</f>
        <v>square_black</v>
      </c>
      <c r="U7461" t="str">
        <f>_xlfn.TEXTBEFORE(S7461,"_")</f>
        <v>arc</v>
      </c>
      <c r="V7461" t="str">
        <f>_xlfn.TEXTAFTER(S7461,"_")</f>
        <v>black</v>
      </c>
      <c r="W7461" t="str">
        <f>_xlfn.TEXTBEFORE(T7461,"_")</f>
        <v>square</v>
      </c>
      <c r="X7461" t="str">
        <f>_xlfn.TEXTAFTER(T7461,"_")</f>
        <v>black</v>
      </c>
      <c r="Y7461" t="str">
        <f>IF(R7461="L",U7461,W7461)</f>
        <v>arc</v>
      </c>
      <c r="Z7461" t="str">
        <f>IF(R7461="L",V7461,X7461)</f>
        <v>black</v>
      </c>
      <c r="AA7461">
        <v>45</v>
      </c>
      <c r="AB7461">
        <v>2</v>
      </c>
      <c r="AC7461">
        <v>0</v>
      </c>
      <c r="AD7461">
        <v>10</v>
      </c>
      <c r="AE7461">
        <v>15</v>
      </c>
      <c r="AF7461">
        <v>12</v>
      </c>
      <c r="AG7461">
        <v>2</v>
      </c>
      <c r="AH7461">
        <v>0</v>
      </c>
      <c r="AI7461">
        <v>45</v>
      </c>
      <c r="AJ7461">
        <v>250</v>
      </c>
    </row>
    <row r="7462" spans="1:36" x14ac:dyDescent="0.3">
      <c r="A7462" s="1">
        <v>42501</v>
      </c>
      <c r="B7462" s="2">
        <v>0.48995370370370367</v>
      </c>
      <c r="C7462">
        <v>41039.448299999996</v>
      </c>
      <c r="D7462">
        <v>7</v>
      </c>
      <c r="E7462">
        <v>10242</v>
      </c>
      <c r="F7462">
        <v>1980</v>
      </c>
      <c r="G7462">
        <v>1</v>
      </c>
      <c r="H7462">
        <v>62</v>
      </c>
      <c r="I7462">
        <v>8</v>
      </c>
      <c r="J7462" t="s">
        <v>36</v>
      </c>
      <c r="K7462" t="s">
        <v>55</v>
      </c>
      <c r="L7462" t="s">
        <v>63</v>
      </c>
      <c r="M7462">
        <v>1</v>
      </c>
      <c r="N7462" t="s">
        <v>126</v>
      </c>
      <c r="O7462" t="s">
        <v>57</v>
      </c>
      <c r="AA7462">
        <v>45</v>
      </c>
      <c r="AB7462">
        <v>2</v>
      </c>
      <c r="AC7462">
        <v>0</v>
      </c>
      <c r="AD7462">
        <v>10</v>
      </c>
      <c r="AE7462">
        <v>15</v>
      </c>
      <c r="AF7462">
        <v>12</v>
      </c>
      <c r="AG7462">
        <v>2</v>
      </c>
      <c r="AH7462">
        <v>0</v>
      </c>
      <c r="AI7462">
        <v>45</v>
      </c>
      <c r="AJ7462">
        <v>250</v>
      </c>
    </row>
    <row r="7463" spans="1:36" x14ac:dyDescent="0.3">
      <c r="A7463" s="1">
        <v>42501</v>
      </c>
      <c r="B7463" s="2">
        <v>0.48995370370370367</v>
      </c>
      <c r="C7463">
        <v>41039.448299999996</v>
      </c>
      <c r="D7463">
        <v>7</v>
      </c>
      <c r="E7463">
        <v>10242</v>
      </c>
      <c r="F7463">
        <v>1980</v>
      </c>
      <c r="G7463">
        <v>1</v>
      </c>
      <c r="H7463">
        <v>62</v>
      </c>
      <c r="I7463">
        <v>7</v>
      </c>
      <c r="J7463" t="s">
        <v>45</v>
      </c>
      <c r="K7463" t="s">
        <v>68</v>
      </c>
      <c r="M7463">
        <v>1</v>
      </c>
      <c r="AA7463">
        <v>45</v>
      </c>
      <c r="AB7463">
        <v>2</v>
      </c>
      <c r="AC7463">
        <v>0</v>
      </c>
      <c r="AD7463">
        <v>10</v>
      </c>
      <c r="AE7463">
        <v>15</v>
      </c>
      <c r="AF7463">
        <v>12</v>
      </c>
      <c r="AG7463">
        <v>2</v>
      </c>
      <c r="AH7463">
        <v>0</v>
      </c>
      <c r="AI7463">
        <v>45</v>
      </c>
      <c r="AJ7463">
        <v>250</v>
      </c>
    </row>
    <row r="7464" spans="1:36" x14ac:dyDescent="0.3">
      <c r="A7464" s="1">
        <v>42501</v>
      </c>
      <c r="B7464" s="2">
        <v>0.48997685185185186</v>
      </c>
      <c r="C7464">
        <v>41039.448320000003</v>
      </c>
      <c r="D7464">
        <v>7</v>
      </c>
      <c r="E7464">
        <v>10242</v>
      </c>
      <c r="F7464">
        <v>1982</v>
      </c>
      <c r="G7464">
        <v>0</v>
      </c>
      <c r="H7464">
        <v>63</v>
      </c>
      <c r="I7464">
        <v>1</v>
      </c>
      <c r="J7464" t="s">
        <v>45</v>
      </c>
      <c r="K7464" t="s">
        <v>49</v>
      </c>
      <c r="M7464">
        <v>1</v>
      </c>
      <c r="N7464" t="s">
        <v>127</v>
      </c>
      <c r="O7464" t="s">
        <v>52</v>
      </c>
      <c r="AA7464">
        <v>45</v>
      </c>
      <c r="AB7464">
        <v>2</v>
      </c>
      <c r="AC7464">
        <v>0</v>
      </c>
      <c r="AD7464">
        <v>10</v>
      </c>
      <c r="AE7464">
        <v>15</v>
      </c>
      <c r="AF7464">
        <v>12</v>
      </c>
      <c r="AG7464">
        <v>2</v>
      </c>
      <c r="AH7464">
        <v>0</v>
      </c>
      <c r="AI7464">
        <v>45</v>
      </c>
      <c r="AJ7464">
        <v>250</v>
      </c>
    </row>
    <row r="7465" spans="1:36" x14ac:dyDescent="0.3">
      <c r="A7465" s="1">
        <v>42501</v>
      </c>
      <c r="B7465" s="2">
        <v>0.49</v>
      </c>
      <c r="C7465">
        <v>41039.448340000003</v>
      </c>
      <c r="D7465">
        <v>7</v>
      </c>
      <c r="E7465">
        <v>10242</v>
      </c>
      <c r="F7465">
        <v>1984</v>
      </c>
      <c r="G7465">
        <v>2</v>
      </c>
      <c r="H7465">
        <v>63</v>
      </c>
      <c r="I7465">
        <v>3</v>
      </c>
      <c r="J7465" t="s">
        <v>45</v>
      </c>
      <c r="K7465" t="s">
        <v>47</v>
      </c>
      <c r="M7465">
        <v>1</v>
      </c>
      <c r="N7465" t="s">
        <v>127</v>
      </c>
      <c r="O7465" t="s">
        <v>52</v>
      </c>
      <c r="P7465" t="str">
        <f>IF(LEFT(N7465,4)=LEFT(O7465,4),"L","R")</f>
        <v>R</v>
      </c>
      <c r="Q7465" t="str">
        <f>IF(P7465="R","L","R")</f>
        <v>L</v>
      </c>
      <c r="R7465" t="str" cm="1">
        <f t="array" ref="R7465">_xlfn.IFS(I7465=2,P7465,I7465=3,Q7465)</f>
        <v>L</v>
      </c>
      <c r="S7465" t="str">
        <f>_xlfn.TEXTBEFORE(N7465,"__")</f>
        <v>square_black</v>
      </c>
      <c r="T7465" t="str">
        <f>_xlfn.TEXTAFTER(N7465,"__")</f>
        <v>arc_black</v>
      </c>
      <c r="U7465" t="str">
        <f>_xlfn.TEXTBEFORE(S7465,"_")</f>
        <v>square</v>
      </c>
      <c r="V7465" t="str">
        <f>_xlfn.TEXTAFTER(S7465,"_")</f>
        <v>black</v>
      </c>
      <c r="W7465" t="str">
        <f>_xlfn.TEXTBEFORE(T7465,"_")</f>
        <v>arc</v>
      </c>
      <c r="X7465" t="str">
        <f>_xlfn.TEXTAFTER(T7465,"_")</f>
        <v>black</v>
      </c>
      <c r="Y7465" t="str">
        <f>IF(R7465="L",U7465,W7465)</f>
        <v>square</v>
      </c>
      <c r="Z7465" t="str">
        <f>IF(R7465="L",V7465,X7465)</f>
        <v>black</v>
      </c>
      <c r="AA7465">
        <v>45</v>
      </c>
      <c r="AB7465">
        <v>2</v>
      </c>
      <c r="AC7465">
        <v>0</v>
      </c>
      <c r="AD7465">
        <v>10</v>
      </c>
      <c r="AE7465">
        <v>15</v>
      </c>
      <c r="AF7465">
        <v>12</v>
      </c>
      <c r="AG7465">
        <v>2</v>
      </c>
      <c r="AH7465">
        <v>0</v>
      </c>
      <c r="AI7465">
        <v>45</v>
      </c>
      <c r="AJ7465">
        <v>250</v>
      </c>
    </row>
    <row r="7466" spans="1:36" x14ac:dyDescent="0.3">
      <c r="A7466" s="1">
        <v>42501</v>
      </c>
      <c r="B7466" s="2">
        <v>0.49</v>
      </c>
      <c r="C7466">
        <v>41039.448340000003</v>
      </c>
      <c r="D7466">
        <v>7</v>
      </c>
      <c r="E7466">
        <v>10242</v>
      </c>
      <c r="F7466">
        <v>1984</v>
      </c>
      <c r="G7466">
        <v>2</v>
      </c>
      <c r="H7466">
        <v>63</v>
      </c>
      <c r="I7466">
        <v>10</v>
      </c>
      <c r="J7466" t="s">
        <v>45</v>
      </c>
      <c r="K7466" t="s">
        <v>48</v>
      </c>
      <c r="M7466">
        <v>1</v>
      </c>
      <c r="AA7466">
        <v>45</v>
      </c>
      <c r="AB7466">
        <v>2</v>
      </c>
      <c r="AC7466">
        <v>0</v>
      </c>
      <c r="AD7466">
        <v>10</v>
      </c>
      <c r="AE7466">
        <v>15</v>
      </c>
      <c r="AF7466">
        <v>12</v>
      </c>
      <c r="AG7466">
        <v>2</v>
      </c>
      <c r="AH7466">
        <v>0</v>
      </c>
      <c r="AI7466">
        <v>45</v>
      </c>
      <c r="AJ7466">
        <v>250</v>
      </c>
    </row>
    <row r="7467" spans="1:36" x14ac:dyDescent="0.3">
      <c r="A7467" s="1">
        <v>42501</v>
      </c>
      <c r="B7467" s="2">
        <v>0.4942361111111111</v>
      </c>
      <c r="C7467">
        <v>41039.452579999997</v>
      </c>
      <c r="D7467">
        <v>7</v>
      </c>
      <c r="E7467">
        <v>10242</v>
      </c>
      <c r="F7467">
        <v>2350</v>
      </c>
      <c r="G7467">
        <v>0</v>
      </c>
      <c r="H7467">
        <v>64</v>
      </c>
      <c r="I7467">
        <v>1</v>
      </c>
      <c r="J7467" t="s">
        <v>45</v>
      </c>
      <c r="K7467" t="s">
        <v>49</v>
      </c>
      <c r="M7467">
        <v>1</v>
      </c>
      <c r="N7467" t="s">
        <v>127</v>
      </c>
      <c r="O7467" t="s">
        <v>52</v>
      </c>
      <c r="AA7467">
        <v>45</v>
      </c>
      <c r="AB7467">
        <v>2</v>
      </c>
      <c r="AC7467">
        <v>0</v>
      </c>
      <c r="AD7467">
        <v>10</v>
      </c>
      <c r="AE7467">
        <v>15</v>
      </c>
      <c r="AF7467">
        <v>12</v>
      </c>
      <c r="AG7467">
        <v>2</v>
      </c>
      <c r="AH7467">
        <v>0</v>
      </c>
      <c r="AI7467">
        <v>45</v>
      </c>
      <c r="AJ7467">
        <v>250</v>
      </c>
    </row>
    <row r="7468" spans="1:36" x14ac:dyDescent="0.3">
      <c r="A7468" s="1">
        <v>42501</v>
      </c>
      <c r="B7468" s="2">
        <v>0.49424768518518519</v>
      </c>
      <c r="C7468">
        <v>41039.452590000001</v>
      </c>
      <c r="D7468">
        <v>7</v>
      </c>
      <c r="E7468">
        <v>10242</v>
      </c>
      <c r="F7468">
        <v>2351</v>
      </c>
      <c r="G7468">
        <v>1</v>
      </c>
      <c r="H7468">
        <v>64</v>
      </c>
      <c r="I7468">
        <v>3</v>
      </c>
      <c r="J7468" t="s">
        <v>45</v>
      </c>
      <c r="K7468" t="s">
        <v>47</v>
      </c>
      <c r="M7468">
        <v>1</v>
      </c>
      <c r="N7468" t="s">
        <v>127</v>
      </c>
      <c r="O7468" t="s">
        <v>52</v>
      </c>
      <c r="P7468" t="str">
        <f>IF(LEFT(N7468,4)=LEFT(O7468,4),"L","R")</f>
        <v>R</v>
      </c>
      <c r="Q7468" t="str">
        <f>IF(P7468="R","L","R")</f>
        <v>L</v>
      </c>
      <c r="R7468" t="str" cm="1">
        <f t="array" ref="R7468">_xlfn.IFS(I7468=2,P7468,I7468=3,Q7468)</f>
        <v>L</v>
      </c>
      <c r="S7468" t="str">
        <f>_xlfn.TEXTBEFORE(N7468,"__")</f>
        <v>square_black</v>
      </c>
      <c r="T7468" t="str">
        <f>_xlfn.TEXTAFTER(N7468,"__")</f>
        <v>arc_black</v>
      </c>
      <c r="U7468" t="str">
        <f>_xlfn.TEXTBEFORE(S7468,"_")</f>
        <v>square</v>
      </c>
      <c r="V7468" t="str">
        <f>_xlfn.TEXTAFTER(S7468,"_")</f>
        <v>black</v>
      </c>
      <c r="W7468" t="str">
        <f>_xlfn.TEXTBEFORE(T7468,"_")</f>
        <v>arc</v>
      </c>
      <c r="X7468" t="str">
        <f>_xlfn.TEXTAFTER(T7468,"_")</f>
        <v>black</v>
      </c>
      <c r="Y7468" t="str">
        <f>IF(R7468="L",U7468,W7468)</f>
        <v>square</v>
      </c>
      <c r="Z7468" t="str">
        <f>IF(R7468="L",V7468,X7468)</f>
        <v>black</v>
      </c>
      <c r="AA7468">
        <v>45</v>
      </c>
      <c r="AB7468">
        <v>2</v>
      </c>
      <c r="AC7468">
        <v>0</v>
      </c>
      <c r="AD7468">
        <v>10</v>
      </c>
      <c r="AE7468">
        <v>15</v>
      </c>
      <c r="AF7468">
        <v>12</v>
      </c>
      <c r="AG7468">
        <v>2</v>
      </c>
      <c r="AH7468">
        <v>0</v>
      </c>
      <c r="AI7468">
        <v>45</v>
      </c>
      <c r="AJ7468">
        <v>250</v>
      </c>
    </row>
    <row r="7469" spans="1:36" x14ac:dyDescent="0.3">
      <c r="A7469" s="1">
        <v>42501</v>
      </c>
      <c r="B7469" s="2">
        <v>0.49424768518518519</v>
      </c>
      <c r="C7469">
        <v>41039.452590000001</v>
      </c>
      <c r="D7469">
        <v>7</v>
      </c>
      <c r="E7469">
        <v>10242</v>
      </c>
      <c r="F7469">
        <v>2351</v>
      </c>
      <c r="G7469">
        <v>1</v>
      </c>
      <c r="H7469">
        <v>64</v>
      </c>
      <c r="I7469">
        <v>10</v>
      </c>
      <c r="J7469" t="s">
        <v>45</v>
      </c>
      <c r="K7469" t="s">
        <v>48</v>
      </c>
      <c r="M7469">
        <v>1</v>
      </c>
      <c r="AA7469">
        <v>45</v>
      </c>
      <c r="AB7469">
        <v>2</v>
      </c>
      <c r="AC7469">
        <v>0</v>
      </c>
      <c r="AD7469">
        <v>10</v>
      </c>
      <c r="AE7469">
        <v>15</v>
      </c>
      <c r="AF7469">
        <v>12</v>
      </c>
      <c r="AG7469">
        <v>2</v>
      </c>
      <c r="AH7469">
        <v>0</v>
      </c>
      <c r="AI7469">
        <v>45</v>
      </c>
      <c r="AJ7469">
        <v>250</v>
      </c>
    </row>
    <row r="7470" spans="1:36" x14ac:dyDescent="0.3">
      <c r="A7470" s="1">
        <v>42501</v>
      </c>
      <c r="B7470" s="2">
        <v>0.49500000000000005</v>
      </c>
      <c r="C7470">
        <v>41039.45334</v>
      </c>
      <c r="D7470">
        <v>7</v>
      </c>
      <c r="E7470">
        <v>10242</v>
      </c>
      <c r="F7470">
        <v>2416</v>
      </c>
      <c r="G7470">
        <v>0</v>
      </c>
      <c r="H7470">
        <v>65</v>
      </c>
      <c r="I7470">
        <v>1</v>
      </c>
      <c r="J7470" t="s">
        <v>45</v>
      </c>
      <c r="K7470" t="s">
        <v>49</v>
      </c>
      <c r="M7470">
        <v>1</v>
      </c>
      <c r="N7470" t="s">
        <v>127</v>
      </c>
      <c r="O7470" t="s">
        <v>52</v>
      </c>
      <c r="AA7470">
        <v>45</v>
      </c>
      <c r="AB7470">
        <v>2</v>
      </c>
      <c r="AC7470">
        <v>0</v>
      </c>
      <c r="AD7470">
        <v>10</v>
      </c>
      <c r="AE7470">
        <v>15</v>
      </c>
      <c r="AF7470">
        <v>12</v>
      </c>
      <c r="AG7470">
        <v>2</v>
      </c>
      <c r="AH7470">
        <v>0</v>
      </c>
      <c r="AI7470">
        <v>45</v>
      </c>
      <c r="AJ7470">
        <v>250</v>
      </c>
    </row>
    <row r="7471" spans="1:36" x14ac:dyDescent="0.3">
      <c r="A7471" s="1">
        <v>42501</v>
      </c>
      <c r="B7471" s="2">
        <v>0.49500000000000005</v>
      </c>
      <c r="C7471">
        <v>41039.45334</v>
      </c>
      <c r="D7471">
        <v>7</v>
      </c>
      <c r="E7471">
        <v>10242</v>
      </c>
      <c r="F7471">
        <v>2416</v>
      </c>
      <c r="G7471">
        <v>0</v>
      </c>
      <c r="H7471">
        <v>65</v>
      </c>
      <c r="I7471">
        <v>3</v>
      </c>
      <c r="J7471" t="s">
        <v>45</v>
      </c>
      <c r="K7471" t="s">
        <v>47</v>
      </c>
      <c r="M7471">
        <v>1</v>
      </c>
      <c r="N7471" t="s">
        <v>127</v>
      </c>
      <c r="O7471" t="s">
        <v>52</v>
      </c>
      <c r="P7471" t="str">
        <f>IF(LEFT(N7471,4)=LEFT(O7471,4),"L","R")</f>
        <v>R</v>
      </c>
      <c r="Q7471" t="str">
        <f>IF(P7471="R","L","R")</f>
        <v>L</v>
      </c>
      <c r="R7471" t="str" cm="1">
        <f t="array" ref="R7471">_xlfn.IFS(I7471=2,P7471,I7471=3,Q7471)</f>
        <v>L</v>
      </c>
      <c r="S7471" t="str">
        <f>_xlfn.TEXTBEFORE(N7471,"__")</f>
        <v>square_black</v>
      </c>
      <c r="T7471" t="str">
        <f>_xlfn.TEXTAFTER(N7471,"__")</f>
        <v>arc_black</v>
      </c>
      <c r="U7471" t="str">
        <f>_xlfn.TEXTBEFORE(S7471,"_")</f>
        <v>square</v>
      </c>
      <c r="V7471" t="str">
        <f>_xlfn.TEXTAFTER(S7471,"_")</f>
        <v>black</v>
      </c>
      <c r="W7471" t="str">
        <f>_xlfn.TEXTBEFORE(T7471,"_")</f>
        <v>arc</v>
      </c>
      <c r="X7471" t="str">
        <f>_xlfn.TEXTAFTER(T7471,"_")</f>
        <v>black</v>
      </c>
      <c r="Y7471" t="str">
        <f>IF(R7471="L",U7471,W7471)</f>
        <v>square</v>
      </c>
      <c r="Z7471" t="str">
        <f>IF(R7471="L",V7471,X7471)</f>
        <v>black</v>
      </c>
      <c r="AA7471">
        <v>45</v>
      </c>
      <c r="AB7471">
        <v>2</v>
      </c>
      <c r="AC7471">
        <v>0</v>
      </c>
      <c r="AD7471">
        <v>10</v>
      </c>
      <c r="AE7471">
        <v>15</v>
      </c>
      <c r="AF7471">
        <v>12</v>
      </c>
      <c r="AG7471">
        <v>2</v>
      </c>
      <c r="AH7471">
        <v>0</v>
      </c>
      <c r="AI7471">
        <v>45</v>
      </c>
      <c r="AJ7471">
        <v>250</v>
      </c>
    </row>
    <row r="7472" spans="1:36" x14ac:dyDescent="0.3">
      <c r="A7472" s="1">
        <v>42501</v>
      </c>
      <c r="B7472" s="2">
        <v>0.49500000000000005</v>
      </c>
      <c r="C7472">
        <v>41039.45334</v>
      </c>
      <c r="D7472">
        <v>7</v>
      </c>
      <c r="E7472">
        <v>10242</v>
      </c>
      <c r="F7472">
        <v>2416</v>
      </c>
      <c r="G7472">
        <v>0</v>
      </c>
      <c r="H7472">
        <v>65</v>
      </c>
      <c r="I7472">
        <v>10</v>
      </c>
      <c r="J7472" t="s">
        <v>45</v>
      </c>
      <c r="K7472" t="s">
        <v>48</v>
      </c>
      <c r="M7472">
        <v>1</v>
      </c>
      <c r="AA7472">
        <v>45</v>
      </c>
      <c r="AB7472">
        <v>2</v>
      </c>
      <c r="AC7472">
        <v>0</v>
      </c>
      <c r="AD7472">
        <v>10</v>
      </c>
      <c r="AE7472">
        <v>15</v>
      </c>
      <c r="AF7472">
        <v>12</v>
      </c>
      <c r="AG7472">
        <v>2</v>
      </c>
      <c r="AH7472">
        <v>0</v>
      </c>
      <c r="AI7472">
        <v>45</v>
      </c>
      <c r="AJ7472">
        <v>250</v>
      </c>
    </row>
    <row r="7473" spans="1:36" x14ac:dyDescent="0.3">
      <c r="A7473" s="1">
        <v>42501</v>
      </c>
      <c r="B7473" s="2">
        <v>0.49501157407407409</v>
      </c>
      <c r="C7473">
        <v>41039.453350000003</v>
      </c>
      <c r="D7473">
        <v>7</v>
      </c>
      <c r="E7473">
        <v>10242</v>
      </c>
      <c r="F7473">
        <v>2417</v>
      </c>
      <c r="G7473">
        <v>1</v>
      </c>
      <c r="H7473">
        <v>65</v>
      </c>
      <c r="I7473">
        <v>10</v>
      </c>
      <c r="J7473" t="s">
        <v>45</v>
      </c>
      <c r="K7473" t="s">
        <v>48</v>
      </c>
      <c r="M7473">
        <v>1</v>
      </c>
      <c r="AA7473">
        <v>45</v>
      </c>
      <c r="AB7473">
        <v>2</v>
      </c>
      <c r="AC7473">
        <v>0</v>
      </c>
      <c r="AD7473">
        <v>10</v>
      </c>
      <c r="AE7473">
        <v>15</v>
      </c>
      <c r="AF7473">
        <v>12</v>
      </c>
      <c r="AG7473">
        <v>2</v>
      </c>
      <c r="AH7473">
        <v>0</v>
      </c>
      <c r="AI7473">
        <v>45</v>
      </c>
      <c r="AJ7473">
        <v>250</v>
      </c>
    </row>
    <row r="7474" spans="1:36" x14ac:dyDescent="0.3">
      <c r="A7474" s="1">
        <v>42501</v>
      </c>
      <c r="B7474" s="2">
        <v>0.49509259259259258</v>
      </c>
      <c r="C7474">
        <v>41039.453430000001</v>
      </c>
      <c r="D7474">
        <v>7</v>
      </c>
      <c r="E7474">
        <v>10242</v>
      </c>
      <c r="F7474">
        <v>2424</v>
      </c>
      <c r="G7474">
        <v>8</v>
      </c>
      <c r="H7474">
        <v>65</v>
      </c>
      <c r="I7474">
        <v>10</v>
      </c>
      <c r="J7474" t="s">
        <v>45</v>
      </c>
      <c r="K7474" t="s">
        <v>48</v>
      </c>
      <c r="M7474">
        <v>1</v>
      </c>
      <c r="AA7474">
        <v>45</v>
      </c>
      <c r="AB7474">
        <v>2</v>
      </c>
      <c r="AC7474">
        <v>0</v>
      </c>
      <c r="AD7474">
        <v>10</v>
      </c>
      <c r="AE7474">
        <v>15</v>
      </c>
      <c r="AF7474">
        <v>12</v>
      </c>
      <c r="AG7474">
        <v>2</v>
      </c>
      <c r="AH7474">
        <v>0</v>
      </c>
      <c r="AI7474">
        <v>45</v>
      </c>
      <c r="AJ7474">
        <v>250</v>
      </c>
    </row>
    <row r="7475" spans="1:36" x14ac:dyDescent="0.3">
      <c r="A7475" s="1">
        <v>42501</v>
      </c>
      <c r="B7475" s="2">
        <v>0.49509259259259258</v>
      </c>
      <c r="C7475">
        <v>41039.453430000001</v>
      </c>
      <c r="D7475">
        <v>7</v>
      </c>
      <c r="E7475">
        <v>10242</v>
      </c>
      <c r="F7475">
        <v>2424</v>
      </c>
      <c r="G7475">
        <v>8</v>
      </c>
      <c r="H7475">
        <v>65</v>
      </c>
      <c r="I7475">
        <v>10</v>
      </c>
      <c r="J7475" t="s">
        <v>45</v>
      </c>
      <c r="K7475" t="s">
        <v>48</v>
      </c>
      <c r="M7475">
        <v>1</v>
      </c>
      <c r="AA7475">
        <v>45</v>
      </c>
      <c r="AB7475">
        <v>2</v>
      </c>
      <c r="AC7475">
        <v>0</v>
      </c>
      <c r="AD7475">
        <v>10</v>
      </c>
      <c r="AE7475">
        <v>15</v>
      </c>
      <c r="AF7475">
        <v>12</v>
      </c>
      <c r="AG7475">
        <v>2</v>
      </c>
      <c r="AH7475">
        <v>0</v>
      </c>
      <c r="AI7475">
        <v>45</v>
      </c>
      <c r="AJ7475">
        <v>250</v>
      </c>
    </row>
    <row r="7476" spans="1:36" x14ac:dyDescent="0.3">
      <c r="A7476" s="1">
        <v>42501</v>
      </c>
      <c r="B7476" s="2">
        <v>0.49509259259259258</v>
      </c>
      <c r="C7476">
        <v>41039.453439999997</v>
      </c>
      <c r="D7476">
        <v>7</v>
      </c>
      <c r="E7476">
        <v>10242</v>
      </c>
      <c r="F7476">
        <v>2424</v>
      </c>
      <c r="G7476">
        <v>9</v>
      </c>
      <c r="H7476">
        <v>65</v>
      </c>
      <c r="I7476">
        <v>10</v>
      </c>
      <c r="J7476" t="s">
        <v>45</v>
      </c>
      <c r="K7476" t="s">
        <v>48</v>
      </c>
      <c r="M7476">
        <v>1</v>
      </c>
      <c r="AA7476">
        <v>45</v>
      </c>
      <c r="AB7476">
        <v>2</v>
      </c>
      <c r="AC7476">
        <v>0</v>
      </c>
      <c r="AD7476">
        <v>10</v>
      </c>
      <c r="AE7476">
        <v>15</v>
      </c>
      <c r="AF7476">
        <v>12</v>
      </c>
      <c r="AG7476">
        <v>2</v>
      </c>
      <c r="AH7476">
        <v>0</v>
      </c>
      <c r="AI7476">
        <v>45</v>
      </c>
      <c r="AJ7476">
        <v>250</v>
      </c>
    </row>
    <row r="7477" spans="1:36" x14ac:dyDescent="0.3">
      <c r="A7477" s="1">
        <v>42501</v>
      </c>
      <c r="B7477" s="2">
        <v>0.49510416666666668</v>
      </c>
      <c r="C7477">
        <v>41039.453450000001</v>
      </c>
      <c r="D7477">
        <v>7</v>
      </c>
      <c r="E7477">
        <v>10242</v>
      </c>
      <c r="F7477">
        <v>2425</v>
      </c>
      <c r="G7477">
        <v>10</v>
      </c>
      <c r="H7477">
        <v>65</v>
      </c>
      <c r="I7477">
        <v>10</v>
      </c>
      <c r="J7477" t="s">
        <v>45</v>
      </c>
      <c r="K7477" t="s">
        <v>48</v>
      </c>
      <c r="M7477">
        <v>1</v>
      </c>
      <c r="AA7477">
        <v>45</v>
      </c>
      <c r="AB7477">
        <v>2</v>
      </c>
      <c r="AC7477">
        <v>0</v>
      </c>
      <c r="AD7477">
        <v>10</v>
      </c>
      <c r="AE7477">
        <v>15</v>
      </c>
      <c r="AF7477">
        <v>12</v>
      </c>
      <c r="AG7477">
        <v>2</v>
      </c>
      <c r="AH7477">
        <v>0</v>
      </c>
      <c r="AI7477">
        <v>45</v>
      </c>
      <c r="AJ7477">
        <v>250</v>
      </c>
    </row>
    <row r="7478" spans="1:36" x14ac:dyDescent="0.3">
      <c r="A7478" s="1">
        <v>42501</v>
      </c>
      <c r="B7478" s="2">
        <v>0.49518518518518517</v>
      </c>
      <c r="C7478">
        <v>41039.453520000003</v>
      </c>
      <c r="D7478">
        <v>7</v>
      </c>
      <c r="E7478">
        <v>10242</v>
      </c>
      <c r="F7478">
        <v>2432</v>
      </c>
      <c r="G7478">
        <v>0</v>
      </c>
      <c r="H7478">
        <v>66</v>
      </c>
      <c r="I7478">
        <v>1</v>
      </c>
      <c r="J7478" t="s">
        <v>45</v>
      </c>
      <c r="K7478" t="s">
        <v>49</v>
      </c>
      <c r="M7478">
        <v>1</v>
      </c>
      <c r="N7478" t="s">
        <v>126</v>
      </c>
      <c r="O7478" t="s">
        <v>52</v>
      </c>
      <c r="AA7478">
        <v>45</v>
      </c>
      <c r="AB7478">
        <v>2</v>
      </c>
      <c r="AC7478">
        <v>0</v>
      </c>
      <c r="AD7478">
        <v>10</v>
      </c>
      <c r="AE7478">
        <v>15</v>
      </c>
      <c r="AF7478">
        <v>12</v>
      </c>
      <c r="AG7478">
        <v>2</v>
      </c>
      <c r="AH7478">
        <v>0</v>
      </c>
      <c r="AI7478">
        <v>45</v>
      </c>
      <c r="AJ7478">
        <v>250</v>
      </c>
    </row>
    <row r="7479" spans="1:36" x14ac:dyDescent="0.3">
      <c r="A7479" s="1">
        <v>42501</v>
      </c>
      <c r="B7479" s="2">
        <v>0.49520833333333331</v>
      </c>
      <c r="C7479">
        <v>41039.453540000002</v>
      </c>
      <c r="D7479">
        <v>7</v>
      </c>
      <c r="E7479">
        <v>10242</v>
      </c>
      <c r="F7479">
        <v>2434</v>
      </c>
      <c r="G7479">
        <v>2</v>
      </c>
      <c r="H7479">
        <v>66</v>
      </c>
      <c r="I7479">
        <v>4</v>
      </c>
      <c r="J7479" t="s">
        <v>45</v>
      </c>
      <c r="K7479" t="s">
        <v>46</v>
      </c>
      <c r="M7479">
        <v>1</v>
      </c>
      <c r="N7479" t="s">
        <v>126</v>
      </c>
      <c r="O7479" t="s">
        <v>52</v>
      </c>
      <c r="AA7479">
        <v>45</v>
      </c>
      <c r="AB7479">
        <v>2</v>
      </c>
      <c r="AC7479">
        <v>0</v>
      </c>
      <c r="AD7479">
        <v>10</v>
      </c>
      <c r="AE7479">
        <v>15</v>
      </c>
      <c r="AF7479">
        <v>12</v>
      </c>
      <c r="AG7479">
        <v>2</v>
      </c>
      <c r="AH7479">
        <v>0</v>
      </c>
      <c r="AI7479">
        <v>45</v>
      </c>
      <c r="AJ7479">
        <v>250</v>
      </c>
    </row>
    <row r="7480" spans="1:36" x14ac:dyDescent="0.3">
      <c r="A7480" s="1">
        <v>42501</v>
      </c>
      <c r="B7480" s="2">
        <v>0.49525462962962963</v>
      </c>
      <c r="C7480">
        <v>41039.453589999997</v>
      </c>
      <c r="D7480">
        <v>7</v>
      </c>
      <c r="E7480">
        <v>10242</v>
      </c>
      <c r="F7480">
        <v>2438</v>
      </c>
      <c r="G7480">
        <v>6</v>
      </c>
      <c r="H7480">
        <v>66</v>
      </c>
      <c r="I7480">
        <v>2</v>
      </c>
      <c r="J7480" t="s">
        <v>45</v>
      </c>
      <c r="K7480" t="s">
        <v>54</v>
      </c>
      <c r="M7480">
        <v>1</v>
      </c>
      <c r="N7480" t="s">
        <v>126</v>
      </c>
      <c r="O7480" t="s">
        <v>52</v>
      </c>
      <c r="P7480" t="str">
        <f>IF(LEFT(N7480,4)=LEFT(O7480,4),"L","R")</f>
        <v>L</v>
      </c>
      <c r="Q7480" t="str">
        <f>IF(P7480="R","L","R")</f>
        <v>R</v>
      </c>
      <c r="R7480" t="str" cm="1">
        <f t="array" ref="R7480">_xlfn.IFS(I7480=2,P7480,I7480=3,Q7480)</f>
        <v>L</v>
      </c>
      <c r="S7480" t="str">
        <f>_xlfn.TEXTBEFORE(N7480,"__")</f>
        <v>arc_black</v>
      </c>
      <c r="T7480" t="str">
        <f>_xlfn.TEXTAFTER(N7480,"__")</f>
        <v>square_black</v>
      </c>
      <c r="U7480" t="str">
        <f>_xlfn.TEXTBEFORE(S7480,"_")</f>
        <v>arc</v>
      </c>
      <c r="V7480" t="str">
        <f>_xlfn.TEXTAFTER(S7480,"_")</f>
        <v>black</v>
      </c>
      <c r="W7480" t="str">
        <f>_xlfn.TEXTBEFORE(T7480,"_")</f>
        <v>square</v>
      </c>
      <c r="X7480" t="str">
        <f>_xlfn.TEXTAFTER(T7480,"_")</f>
        <v>black</v>
      </c>
      <c r="Y7480" t="str">
        <f>IF(R7480="L",U7480,W7480)</f>
        <v>arc</v>
      </c>
      <c r="Z7480" t="str">
        <f>IF(R7480="L",V7480,X7480)</f>
        <v>black</v>
      </c>
      <c r="AA7480">
        <v>45</v>
      </c>
      <c r="AB7480">
        <v>2</v>
      </c>
      <c r="AC7480">
        <v>0</v>
      </c>
      <c r="AD7480">
        <v>10</v>
      </c>
      <c r="AE7480">
        <v>15</v>
      </c>
      <c r="AF7480">
        <v>12</v>
      </c>
      <c r="AG7480">
        <v>2</v>
      </c>
      <c r="AH7480">
        <v>0</v>
      </c>
      <c r="AI7480">
        <v>45</v>
      </c>
      <c r="AJ7480">
        <v>250</v>
      </c>
    </row>
    <row r="7481" spans="1:36" x14ac:dyDescent="0.3">
      <c r="A7481" s="1">
        <v>42501</v>
      </c>
      <c r="B7481" s="2">
        <v>0.49525462962962963</v>
      </c>
      <c r="C7481">
        <v>41039.453589999997</v>
      </c>
      <c r="D7481">
        <v>7</v>
      </c>
      <c r="E7481">
        <v>10242</v>
      </c>
      <c r="F7481">
        <v>2438</v>
      </c>
      <c r="G7481">
        <v>6</v>
      </c>
      <c r="H7481">
        <v>66</v>
      </c>
      <c r="I7481">
        <v>8</v>
      </c>
      <c r="J7481" t="s">
        <v>36</v>
      </c>
      <c r="K7481" t="s">
        <v>55</v>
      </c>
      <c r="L7481" t="s">
        <v>66</v>
      </c>
      <c r="M7481">
        <v>1</v>
      </c>
      <c r="N7481" t="s">
        <v>126</v>
      </c>
      <c r="O7481" t="s">
        <v>57</v>
      </c>
      <c r="AA7481">
        <v>45</v>
      </c>
      <c r="AB7481">
        <v>2</v>
      </c>
      <c r="AC7481">
        <v>0</v>
      </c>
      <c r="AD7481">
        <v>10</v>
      </c>
      <c r="AE7481">
        <v>15</v>
      </c>
      <c r="AF7481">
        <v>12</v>
      </c>
      <c r="AG7481">
        <v>2</v>
      </c>
      <c r="AH7481">
        <v>0</v>
      </c>
      <c r="AI7481">
        <v>45</v>
      </c>
      <c r="AJ7481">
        <v>250</v>
      </c>
    </row>
    <row r="7482" spans="1:36" x14ac:dyDescent="0.3">
      <c r="A7482" s="1">
        <v>42501</v>
      </c>
      <c r="B7482" s="2">
        <v>0.49525462962962963</v>
      </c>
      <c r="C7482">
        <v>41039.453589999997</v>
      </c>
      <c r="D7482">
        <v>7</v>
      </c>
      <c r="E7482">
        <v>10242</v>
      </c>
      <c r="F7482">
        <v>2438</v>
      </c>
      <c r="G7482">
        <v>6</v>
      </c>
      <c r="H7482">
        <v>66</v>
      </c>
      <c r="I7482">
        <v>6</v>
      </c>
      <c r="J7482" t="s">
        <v>58</v>
      </c>
      <c r="K7482" t="s">
        <v>59</v>
      </c>
      <c r="M7482">
        <v>1</v>
      </c>
      <c r="AA7482">
        <v>45</v>
      </c>
      <c r="AB7482">
        <v>2</v>
      </c>
      <c r="AC7482">
        <v>0</v>
      </c>
      <c r="AD7482">
        <v>10</v>
      </c>
      <c r="AE7482">
        <v>15</v>
      </c>
      <c r="AF7482">
        <v>12</v>
      </c>
      <c r="AG7482">
        <v>2</v>
      </c>
      <c r="AH7482">
        <v>0</v>
      </c>
      <c r="AI7482">
        <v>45</v>
      </c>
      <c r="AJ7482">
        <v>250</v>
      </c>
    </row>
    <row r="7483" spans="1:36" x14ac:dyDescent="0.3">
      <c r="A7483" s="1">
        <v>42501</v>
      </c>
      <c r="B7483" s="2">
        <v>0.49618055555555557</v>
      </c>
      <c r="C7483">
        <v>41039.454519999999</v>
      </c>
      <c r="D7483">
        <v>7</v>
      </c>
      <c r="E7483">
        <v>10242</v>
      </c>
      <c r="F7483">
        <v>2518</v>
      </c>
      <c r="G7483">
        <v>0</v>
      </c>
      <c r="H7483">
        <v>67</v>
      </c>
      <c r="I7483">
        <v>1</v>
      </c>
      <c r="J7483" t="s">
        <v>45</v>
      </c>
      <c r="K7483" t="s">
        <v>49</v>
      </c>
      <c r="M7483">
        <v>1</v>
      </c>
      <c r="N7483" t="s">
        <v>126</v>
      </c>
      <c r="O7483" t="s">
        <v>52</v>
      </c>
      <c r="AA7483">
        <v>45</v>
      </c>
      <c r="AB7483">
        <v>2</v>
      </c>
      <c r="AC7483">
        <v>0</v>
      </c>
      <c r="AD7483">
        <v>10</v>
      </c>
      <c r="AE7483">
        <v>15</v>
      </c>
      <c r="AF7483">
        <v>12</v>
      </c>
      <c r="AG7483">
        <v>2</v>
      </c>
      <c r="AH7483">
        <v>0</v>
      </c>
      <c r="AI7483">
        <v>45</v>
      </c>
      <c r="AJ7483">
        <v>250</v>
      </c>
    </row>
    <row r="7484" spans="1:36" x14ac:dyDescent="0.3">
      <c r="A7484" s="1">
        <v>42501</v>
      </c>
      <c r="B7484" s="2">
        <v>0.49619212962962966</v>
      </c>
      <c r="C7484">
        <v>41039.454530000003</v>
      </c>
      <c r="D7484">
        <v>7</v>
      </c>
      <c r="E7484">
        <v>10242</v>
      </c>
      <c r="F7484">
        <v>2519</v>
      </c>
      <c r="G7484">
        <v>1</v>
      </c>
      <c r="H7484">
        <v>67</v>
      </c>
      <c r="I7484">
        <v>2</v>
      </c>
      <c r="J7484" t="s">
        <v>45</v>
      </c>
      <c r="K7484" t="s">
        <v>54</v>
      </c>
      <c r="M7484">
        <v>1</v>
      </c>
      <c r="N7484" t="s">
        <v>126</v>
      </c>
      <c r="O7484" t="s">
        <v>52</v>
      </c>
      <c r="P7484" t="str">
        <f>IF(LEFT(N7484,4)=LEFT(O7484,4),"L","R")</f>
        <v>L</v>
      </c>
      <c r="Q7484" t="str">
        <f>IF(P7484="R","L","R")</f>
        <v>R</v>
      </c>
      <c r="R7484" t="str" cm="1">
        <f t="array" ref="R7484">_xlfn.IFS(I7484=2,P7484,I7484=3,Q7484)</f>
        <v>L</v>
      </c>
      <c r="S7484" t="str">
        <f>_xlfn.TEXTBEFORE(N7484,"__")</f>
        <v>arc_black</v>
      </c>
      <c r="T7484" t="str">
        <f>_xlfn.TEXTAFTER(N7484,"__")</f>
        <v>square_black</v>
      </c>
      <c r="U7484" t="str">
        <f>_xlfn.TEXTBEFORE(S7484,"_")</f>
        <v>arc</v>
      </c>
      <c r="V7484" t="str">
        <f>_xlfn.TEXTAFTER(S7484,"_")</f>
        <v>black</v>
      </c>
      <c r="W7484" t="str">
        <f>_xlfn.TEXTBEFORE(T7484,"_")</f>
        <v>square</v>
      </c>
      <c r="X7484" t="str">
        <f>_xlfn.TEXTAFTER(T7484,"_")</f>
        <v>black</v>
      </c>
      <c r="Y7484" t="str">
        <f>IF(R7484="L",U7484,W7484)</f>
        <v>arc</v>
      </c>
      <c r="Z7484" t="str">
        <f>IF(R7484="L",V7484,X7484)</f>
        <v>black</v>
      </c>
      <c r="AA7484">
        <v>45</v>
      </c>
      <c r="AB7484">
        <v>2</v>
      </c>
      <c r="AC7484">
        <v>0</v>
      </c>
      <c r="AD7484">
        <v>10</v>
      </c>
      <c r="AE7484">
        <v>15</v>
      </c>
      <c r="AF7484">
        <v>12</v>
      </c>
      <c r="AG7484">
        <v>2</v>
      </c>
      <c r="AH7484">
        <v>0</v>
      </c>
      <c r="AI7484">
        <v>45</v>
      </c>
      <c r="AJ7484">
        <v>250</v>
      </c>
    </row>
    <row r="7485" spans="1:36" x14ac:dyDescent="0.3">
      <c r="A7485" s="1">
        <v>42501</v>
      </c>
      <c r="B7485" s="2">
        <v>0.49619212962962966</v>
      </c>
      <c r="C7485">
        <v>41039.454530000003</v>
      </c>
      <c r="D7485">
        <v>7</v>
      </c>
      <c r="E7485">
        <v>10242</v>
      </c>
      <c r="F7485">
        <v>2519</v>
      </c>
      <c r="G7485">
        <v>1</v>
      </c>
      <c r="H7485">
        <v>67</v>
      </c>
      <c r="I7485">
        <v>8</v>
      </c>
      <c r="J7485" t="s">
        <v>36</v>
      </c>
      <c r="K7485" t="s">
        <v>55</v>
      </c>
      <c r="L7485" t="s">
        <v>76</v>
      </c>
      <c r="M7485">
        <v>1</v>
      </c>
      <c r="N7485" t="s">
        <v>126</v>
      </c>
      <c r="O7485" t="s">
        <v>57</v>
      </c>
      <c r="AA7485">
        <v>45</v>
      </c>
      <c r="AB7485">
        <v>2</v>
      </c>
      <c r="AC7485">
        <v>0</v>
      </c>
      <c r="AD7485">
        <v>10</v>
      </c>
      <c r="AE7485">
        <v>15</v>
      </c>
      <c r="AF7485">
        <v>12</v>
      </c>
      <c r="AG7485">
        <v>2</v>
      </c>
      <c r="AH7485">
        <v>0</v>
      </c>
      <c r="AI7485">
        <v>45</v>
      </c>
      <c r="AJ7485">
        <v>250</v>
      </c>
    </row>
    <row r="7486" spans="1:36" x14ac:dyDescent="0.3">
      <c r="A7486" s="1">
        <v>42501</v>
      </c>
      <c r="B7486" s="2">
        <v>0.49619212962962966</v>
      </c>
      <c r="C7486">
        <v>41039.454530000003</v>
      </c>
      <c r="D7486">
        <v>7</v>
      </c>
      <c r="E7486">
        <v>10242</v>
      </c>
      <c r="F7486">
        <v>2519</v>
      </c>
      <c r="G7486">
        <v>1</v>
      </c>
      <c r="H7486">
        <v>67</v>
      </c>
      <c r="I7486">
        <v>7</v>
      </c>
      <c r="J7486" t="s">
        <v>45</v>
      </c>
      <c r="K7486" t="s">
        <v>68</v>
      </c>
      <c r="M7486">
        <v>1</v>
      </c>
      <c r="AA7486">
        <v>45</v>
      </c>
      <c r="AB7486">
        <v>2</v>
      </c>
      <c r="AC7486">
        <v>0</v>
      </c>
      <c r="AD7486">
        <v>10</v>
      </c>
      <c r="AE7486">
        <v>15</v>
      </c>
      <c r="AF7486">
        <v>12</v>
      </c>
      <c r="AG7486">
        <v>2</v>
      </c>
      <c r="AH7486">
        <v>0</v>
      </c>
      <c r="AI7486">
        <v>45</v>
      </c>
      <c r="AJ7486">
        <v>250</v>
      </c>
    </row>
    <row r="7487" spans="1:36" x14ac:dyDescent="0.3">
      <c r="A7487" s="1">
        <v>42501</v>
      </c>
      <c r="B7487" s="2">
        <v>0.49623842592592587</v>
      </c>
      <c r="C7487">
        <v>41039.454570000002</v>
      </c>
      <c r="D7487">
        <v>7</v>
      </c>
      <c r="E7487">
        <v>10242</v>
      </c>
      <c r="F7487">
        <v>2523</v>
      </c>
      <c r="G7487">
        <v>0</v>
      </c>
      <c r="H7487">
        <v>68</v>
      </c>
      <c r="I7487">
        <v>1</v>
      </c>
      <c r="J7487" t="s">
        <v>45</v>
      </c>
      <c r="K7487" t="s">
        <v>49</v>
      </c>
      <c r="M7487">
        <v>1</v>
      </c>
      <c r="N7487" t="s">
        <v>126</v>
      </c>
      <c r="O7487" t="s">
        <v>52</v>
      </c>
      <c r="AA7487">
        <v>45</v>
      </c>
      <c r="AB7487">
        <v>2</v>
      </c>
      <c r="AC7487">
        <v>0</v>
      </c>
      <c r="AD7487">
        <v>10</v>
      </c>
      <c r="AE7487">
        <v>15</v>
      </c>
      <c r="AF7487">
        <v>12</v>
      </c>
      <c r="AG7487">
        <v>2</v>
      </c>
      <c r="AH7487">
        <v>0</v>
      </c>
      <c r="AI7487">
        <v>45</v>
      </c>
      <c r="AJ7487">
        <v>250</v>
      </c>
    </row>
    <row r="7488" spans="1:36" x14ac:dyDescent="0.3">
      <c r="A7488" s="1">
        <v>42501</v>
      </c>
      <c r="B7488" s="2">
        <v>0.49623842592592587</v>
      </c>
      <c r="C7488">
        <v>41039.454579999998</v>
      </c>
      <c r="D7488">
        <v>7</v>
      </c>
      <c r="E7488">
        <v>10242</v>
      </c>
      <c r="F7488">
        <v>2523</v>
      </c>
      <c r="G7488">
        <v>1</v>
      </c>
      <c r="H7488">
        <v>68</v>
      </c>
      <c r="I7488">
        <v>3</v>
      </c>
      <c r="J7488" t="s">
        <v>45</v>
      </c>
      <c r="K7488" t="s">
        <v>47</v>
      </c>
      <c r="M7488">
        <v>1</v>
      </c>
      <c r="N7488" t="s">
        <v>126</v>
      </c>
      <c r="O7488" t="s">
        <v>52</v>
      </c>
      <c r="P7488" t="str">
        <f>IF(LEFT(N7488,4)=LEFT(O7488,4),"L","R")</f>
        <v>L</v>
      </c>
      <c r="Q7488" t="str">
        <f>IF(P7488="R","L","R")</f>
        <v>R</v>
      </c>
      <c r="R7488" t="str" cm="1">
        <f t="array" ref="R7488">_xlfn.IFS(I7488=2,P7488,I7488=3,Q7488)</f>
        <v>R</v>
      </c>
      <c r="S7488" t="str">
        <f>_xlfn.TEXTBEFORE(N7488,"__")</f>
        <v>arc_black</v>
      </c>
      <c r="T7488" t="str">
        <f>_xlfn.TEXTAFTER(N7488,"__")</f>
        <v>square_black</v>
      </c>
      <c r="U7488" t="str">
        <f>_xlfn.TEXTBEFORE(S7488,"_")</f>
        <v>arc</v>
      </c>
      <c r="V7488" t="str">
        <f>_xlfn.TEXTAFTER(S7488,"_")</f>
        <v>black</v>
      </c>
      <c r="W7488" t="str">
        <f>_xlfn.TEXTBEFORE(T7488,"_")</f>
        <v>square</v>
      </c>
      <c r="X7488" t="str">
        <f>_xlfn.TEXTAFTER(T7488,"_")</f>
        <v>black</v>
      </c>
      <c r="Y7488" t="str">
        <f>IF(R7488="L",U7488,W7488)</f>
        <v>square</v>
      </c>
      <c r="Z7488" t="str">
        <f>IF(R7488="L",V7488,X7488)</f>
        <v>black</v>
      </c>
      <c r="AA7488">
        <v>45</v>
      </c>
      <c r="AB7488">
        <v>2</v>
      </c>
      <c r="AC7488">
        <v>0</v>
      </c>
      <c r="AD7488">
        <v>10</v>
      </c>
      <c r="AE7488">
        <v>15</v>
      </c>
      <c r="AF7488">
        <v>12</v>
      </c>
      <c r="AG7488">
        <v>2</v>
      </c>
      <c r="AH7488">
        <v>0</v>
      </c>
      <c r="AI7488">
        <v>45</v>
      </c>
      <c r="AJ7488">
        <v>250</v>
      </c>
    </row>
    <row r="7489" spans="1:36" x14ac:dyDescent="0.3">
      <c r="A7489" s="1">
        <v>42501</v>
      </c>
      <c r="B7489" s="2">
        <v>0.49623842592592587</v>
      </c>
      <c r="C7489">
        <v>41039.454579999998</v>
      </c>
      <c r="D7489">
        <v>7</v>
      </c>
      <c r="E7489">
        <v>10242</v>
      </c>
      <c r="F7489">
        <v>2523</v>
      </c>
      <c r="G7489">
        <v>1</v>
      </c>
      <c r="H7489">
        <v>68</v>
      </c>
      <c r="I7489">
        <v>10</v>
      </c>
      <c r="J7489" t="s">
        <v>45</v>
      </c>
      <c r="K7489" t="s">
        <v>48</v>
      </c>
      <c r="M7489">
        <v>1</v>
      </c>
      <c r="AA7489">
        <v>45</v>
      </c>
      <c r="AB7489">
        <v>2</v>
      </c>
      <c r="AC7489">
        <v>0</v>
      </c>
      <c r="AD7489">
        <v>10</v>
      </c>
      <c r="AE7489">
        <v>15</v>
      </c>
      <c r="AF7489">
        <v>12</v>
      </c>
      <c r="AG7489">
        <v>2</v>
      </c>
      <c r="AH7489">
        <v>0</v>
      </c>
      <c r="AI7489">
        <v>45</v>
      </c>
      <c r="AJ7489">
        <v>250</v>
      </c>
    </row>
    <row r="7490" spans="1:36" x14ac:dyDescent="0.3">
      <c r="A7490" s="1">
        <v>42501</v>
      </c>
      <c r="B7490" s="2">
        <v>0.49635416666666665</v>
      </c>
      <c r="C7490">
        <v>41039.454700000002</v>
      </c>
      <c r="D7490">
        <v>7</v>
      </c>
      <c r="E7490">
        <v>10242</v>
      </c>
      <c r="F7490">
        <v>2533</v>
      </c>
      <c r="G7490">
        <v>11</v>
      </c>
      <c r="H7490">
        <v>68</v>
      </c>
      <c r="I7490">
        <v>10</v>
      </c>
      <c r="J7490" t="s">
        <v>45</v>
      </c>
      <c r="K7490" t="s">
        <v>48</v>
      </c>
      <c r="M7490">
        <v>1</v>
      </c>
      <c r="AA7490">
        <v>45</v>
      </c>
      <c r="AB7490">
        <v>2</v>
      </c>
      <c r="AC7490">
        <v>0</v>
      </c>
      <c r="AD7490">
        <v>10</v>
      </c>
      <c r="AE7490">
        <v>15</v>
      </c>
      <c r="AF7490">
        <v>12</v>
      </c>
      <c r="AG7490">
        <v>2</v>
      </c>
      <c r="AH7490">
        <v>0</v>
      </c>
      <c r="AI7490">
        <v>45</v>
      </c>
      <c r="AJ7490">
        <v>250</v>
      </c>
    </row>
    <row r="7491" spans="1:36" x14ac:dyDescent="0.3">
      <c r="A7491" s="1">
        <v>42501</v>
      </c>
      <c r="B7491" s="2">
        <v>0.49635416666666665</v>
      </c>
      <c r="C7491">
        <v>41039.454700000002</v>
      </c>
      <c r="D7491">
        <v>7</v>
      </c>
      <c r="E7491">
        <v>10242</v>
      </c>
      <c r="F7491">
        <v>2533</v>
      </c>
      <c r="G7491">
        <v>0</v>
      </c>
      <c r="H7491">
        <v>69</v>
      </c>
      <c r="I7491">
        <v>1</v>
      </c>
      <c r="J7491" t="s">
        <v>45</v>
      </c>
      <c r="K7491" t="s">
        <v>49</v>
      </c>
      <c r="M7491">
        <v>1</v>
      </c>
      <c r="N7491" t="s">
        <v>127</v>
      </c>
      <c r="O7491" t="s">
        <v>52</v>
      </c>
      <c r="AA7491">
        <v>45</v>
      </c>
      <c r="AB7491">
        <v>2</v>
      </c>
      <c r="AC7491">
        <v>0</v>
      </c>
      <c r="AD7491">
        <v>10</v>
      </c>
      <c r="AE7491">
        <v>15</v>
      </c>
      <c r="AF7491">
        <v>12</v>
      </c>
      <c r="AG7491">
        <v>2</v>
      </c>
      <c r="AH7491">
        <v>0</v>
      </c>
      <c r="AI7491">
        <v>45</v>
      </c>
      <c r="AJ7491">
        <v>250</v>
      </c>
    </row>
    <row r="7492" spans="1:36" x14ac:dyDescent="0.3">
      <c r="A7492" s="1">
        <v>42501</v>
      </c>
      <c r="B7492" s="2">
        <v>0.49637731481481479</v>
      </c>
      <c r="C7492">
        <v>41039.454709999998</v>
      </c>
      <c r="D7492">
        <v>7</v>
      </c>
      <c r="E7492">
        <v>10242</v>
      </c>
      <c r="F7492">
        <v>2535</v>
      </c>
      <c r="G7492">
        <v>1</v>
      </c>
      <c r="H7492">
        <v>69</v>
      </c>
      <c r="I7492">
        <v>3</v>
      </c>
      <c r="J7492" t="s">
        <v>45</v>
      </c>
      <c r="K7492" t="s">
        <v>47</v>
      </c>
      <c r="M7492">
        <v>1</v>
      </c>
      <c r="N7492" t="s">
        <v>127</v>
      </c>
      <c r="O7492" t="s">
        <v>52</v>
      </c>
      <c r="P7492" t="str">
        <f>IF(LEFT(N7492,4)=LEFT(O7492,4),"L","R")</f>
        <v>R</v>
      </c>
      <c r="Q7492" t="str">
        <f>IF(P7492="R","L","R")</f>
        <v>L</v>
      </c>
      <c r="R7492" t="str" cm="1">
        <f t="array" ref="R7492">_xlfn.IFS(I7492=2,P7492,I7492=3,Q7492)</f>
        <v>L</v>
      </c>
      <c r="S7492" t="str">
        <f>_xlfn.TEXTBEFORE(N7492,"__")</f>
        <v>square_black</v>
      </c>
      <c r="T7492" t="str">
        <f>_xlfn.TEXTAFTER(N7492,"__")</f>
        <v>arc_black</v>
      </c>
      <c r="U7492" t="str">
        <f>_xlfn.TEXTBEFORE(S7492,"_")</f>
        <v>square</v>
      </c>
      <c r="V7492" t="str">
        <f>_xlfn.TEXTAFTER(S7492,"_")</f>
        <v>black</v>
      </c>
      <c r="W7492" t="str">
        <f>_xlfn.TEXTBEFORE(T7492,"_")</f>
        <v>arc</v>
      </c>
      <c r="X7492" t="str">
        <f>_xlfn.TEXTAFTER(T7492,"_")</f>
        <v>black</v>
      </c>
      <c r="Y7492" t="str">
        <f>IF(R7492="L",U7492,W7492)</f>
        <v>square</v>
      </c>
      <c r="Z7492" t="str">
        <f>IF(R7492="L",V7492,X7492)</f>
        <v>black</v>
      </c>
      <c r="AA7492">
        <v>45</v>
      </c>
      <c r="AB7492">
        <v>2</v>
      </c>
      <c r="AC7492">
        <v>0</v>
      </c>
      <c r="AD7492">
        <v>10</v>
      </c>
      <c r="AE7492">
        <v>15</v>
      </c>
      <c r="AF7492">
        <v>12</v>
      </c>
      <c r="AG7492">
        <v>2</v>
      </c>
      <c r="AH7492">
        <v>0</v>
      </c>
      <c r="AI7492">
        <v>45</v>
      </c>
      <c r="AJ7492">
        <v>250</v>
      </c>
    </row>
    <row r="7493" spans="1:36" x14ac:dyDescent="0.3">
      <c r="A7493" s="1">
        <v>42501</v>
      </c>
      <c r="B7493" s="2">
        <v>0.49637731481481479</v>
      </c>
      <c r="C7493">
        <v>41039.454709999998</v>
      </c>
      <c r="D7493">
        <v>7</v>
      </c>
      <c r="E7493">
        <v>10242</v>
      </c>
      <c r="F7493">
        <v>2535</v>
      </c>
      <c r="G7493">
        <v>1</v>
      </c>
      <c r="H7493">
        <v>69</v>
      </c>
      <c r="I7493">
        <v>10</v>
      </c>
      <c r="J7493" t="s">
        <v>45</v>
      </c>
      <c r="K7493" t="s">
        <v>48</v>
      </c>
      <c r="M7493">
        <v>1</v>
      </c>
      <c r="AA7493">
        <v>45</v>
      </c>
      <c r="AB7493">
        <v>2</v>
      </c>
      <c r="AC7493">
        <v>0</v>
      </c>
      <c r="AD7493">
        <v>10</v>
      </c>
      <c r="AE7493">
        <v>15</v>
      </c>
      <c r="AF7493">
        <v>12</v>
      </c>
      <c r="AG7493">
        <v>2</v>
      </c>
      <c r="AH7493">
        <v>0</v>
      </c>
      <c r="AI7493">
        <v>45</v>
      </c>
      <c r="AJ7493">
        <v>250</v>
      </c>
    </row>
    <row r="7494" spans="1:36" x14ac:dyDescent="0.3">
      <c r="A7494" s="1">
        <v>42501</v>
      </c>
      <c r="B7494" s="2">
        <v>0.49706018518518519</v>
      </c>
      <c r="C7494">
        <v>41039.455399999999</v>
      </c>
      <c r="D7494">
        <v>7</v>
      </c>
      <c r="E7494">
        <v>10242</v>
      </c>
      <c r="F7494">
        <v>2594</v>
      </c>
      <c r="G7494">
        <v>0</v>
      </c>
      <c r="H7494">
        <v>70</v>
      </c>
      <c r="I7494">
        <v>1</v>
      </c>
      <c r="J7494" t="s">
        <v>45</v>
      </c>
      <c r="K7494" t="s">
        <v>49</v>
      </c>
      <c r="M7494">
        <v>1</v>
      </c>
      <c r="N7494" t="s">
        <v>126</v>
      </c>
      <c r="O7494" t="s">
        <v>52</v>
      </c>
      <c r="AA7494">
        <v>45</v>
      </c>
      <c r="AB7494">
        <v>2</v>
      </c>
      <c r="AC7494">
        <v>0</v>
      </c>
      <c r="AD7494">
        <v>10</v>
      </c>
      <c r="AE7494">
        <v>15</v>
      </c>
      <c r="AF7494">
        <v>12</v>
      </c>
      <c r="AG7494">
        <v>2</v>
      </c>
      <c r="AH7494">
        <v>0</v>
      </c>
      <c r="AI7494">
        <v>45</v>
      </c>
      <c r="AJ7494">
        <v>250</v>
      </c>
    </row>
    <row r="7495" spans="1:36" x14ac:dyDescent="0.3">
      <c r="A7495" s="1">
        <v>42501</v>
      </c>
      <c r="B7495" s="2">
        <v>0.49707175925925928</v>
      </c>
      <c r="C7495">
        <v>41039.455410000002</v>
      </c>
      <c r="D7495">
        <v>7</v>
      </c>
      <c r="E7495">
        <v>10242</v>
      </c>
      <c r="F7495">
        <v>2595</v>
      </c>
      <c r="G7495">
        <v>1</v>
      </c>
      <c r="H7495">
        <v>70</v>
      </c>
      <c r="I7495">
        <v>2</v>
      </c>
      <c r="J7495" t="s">
        <v>45</v>
      </c>
      <c r="K7495" t="s">
        <v>54</v>
      </c>
      <c r="M7495">
        <v>1</v>
      </c>
      <c r="N7495" t="s">
        <v>126</v>
      </c>
      <c r="O7495" t="s">
        <v>52</v>
      </c>
      <c r="P7495" t="str">
        <f>IF(LEFT(N7495,4)=LEFT(O7495,4),"L","R")</f>
        <v>L</v>
      </c>
      <c r="Q7495" t="str">
        <f>IF(P7495="R","L","R")</f>
        <v>R</v>
      </c>
      <c r="R7495" t="str" cm="1">
        <f t="array" ref="R7495">_xlfn.IFS(I7495=2,P7495,I7495=3,Q7495)</f>
        <v>L</v>
      </c>
      <c r="S7495" t="str">
        <f>_xlfn.TEXTBEFORE(N7495,"__")</f>
        <v>arc_black</v>
      </c>
      <c r="T7495" t="str">
        <f>_xlfn.TEXTAFTER(N7495,"__")</f>
        <v>square_black</v>
      </c>
      <c r="U7495" t="str">
        <f>_xlfn.TEXTBEFORE(S7495,"_")</f>
        <v>arc</v>
      </c>
      <c r="V7495" t="str">
        <f>_xlfn.TEXTAFTER(S7495,"_")</f>
        <v>black</v>
      </c>
      <c r="W7495" t="str">
        <f>_xlfn.TEXTBEFORE(T7495,"_")</f>
        <v>square</v>
      </c>
      <c r="X7495" t="str">
        <f>_xlfn.TEXTAFTER(T7495,"_")</f>
        <v>black</v>
      </c>
      <c r="Y7495" t="str">
        <f>IF(R7495="L",U7495,W7495)</f>
        <v>arc</v>
      </c>
      <c r="Z7495" t="str">
        <f>IF(R7495="L",V7495,X7495)</f>
        <v>black</v>
      </c>
      <c r="AA7495">
        <v>45</v>
      </c>
      <c r="AB7495">
        <v>2</v>
      </c>
      <c r="AC7495">
        <v>0</v>
      </c>
      <c r="AD7495">
        <v>10</v>
      </c>
      <c r="AE7495">
        <v>15</v>
      </c>
      <c r="AF7495">
        <v>12</v>
      </c>
      <c r="AG7495">
        <v>2</v>
      </c>
      <c r="AH7495">
        <v>0</v>
      </c>
      <c r="AI7495">
        <v>45</v>
      </c>
      <c r="AJ7495">
        <v>250</v>
      </c>
    </row>
    <row r="7496" spans="1:36" x14ac:dyDescent="0.3">
      <c r="A7496" s="1">
        <v>42501</v>
      </c>
      <c r="B7496" s="2">
        <v>0.49707175925925928</v>
      </c>
      <c r="C7496">
        <v>41039.455410000002</v>
      </c>
      <c r="D7496">
        <v>7</v>
      </c>
      <c r="E7496">
        <v>10242</v>
      </c>
      <c r="F7496">
        <v>2595</v>
      </c>
      <c r="G7496">
        <v>1</v>
      </c>
      <c r="H7496">
        <v>70</v>
      </c>
      <c r="I7496">
        <v>8</v>
      </c>
      <c r="J7496" t="s">
        <v>36</v>
      </c>
      <c r="K7496" t="s">
        <v>55</v>
      </c>
      <c r="L7496" t="s">
        <v>62</v>
      </c>
      <c r="M7496">
        <v>1</v>
      </c>
      <c r="N7496" t="s">
        <v>126</v>
      </c>
      <c r="O7496" t="s">
        <v>57</v>
      </c>
      <c r="AA7496">
        <v>45</v>
      </c>
      <c r="AB7496">
        <v>2</v>
      </c>
      <c r="AC7496">
        <v>0</v>
      </c>
      <c r="AD7496">
        <v>10</v>
      </c>
      <c r="AE7496">
        <v>15</v>
      </c>
      <c r="AF7496">
        <v>12</v>
      </c>
      <c r="AG7496">
        <v>2</v>
      </c>
      <c r="AH7496">
        <v>0</v>
      </c>
      <c r="AI7496">
        <v>45</v>
      </c>
      <c r="AJ7496">
        <v>250</v>
      </c>
    </row>
    <row r="7497" spans="1:36" x14ac:dyDescent="0.3">
      <c r="A7497" s="1">
        <v>42501</v>
      </c>
      <c r="B7497" s="2">
        <v>0.49707175925925928</v>
      </c>
      <c r="C7497">
        <v>41039.455410000002</v>
      </c>
      <c r="D7497">
        <v>7</v>
      </c>
      <c r="E7497">
        <v>10242</v>
      </c>
      <c r="F7497">
        <v>2595</v>
      </c>
      <c r="G7497">
        <v>1</v>
      </c>
      <c r="H7497">
        <v>70</v>
      </c>
      <c r="I7497">
        <v>6</v>
      </c>
      <c r="J7497" t="s">
        <v>58</v>
      </c>
      <c r="K7497" t="s">
        <v>59</v>
      </c>
      <c r="M7497">
        <v>1</v>
      </c>
      <c r="AA7497">
        <v>45</v>
      </c>
      <c r="AB7497">
        <v>2</v>
      </c>
      <c r="AC7497">
        <v>0</v>
      </c>
      <c r="AD7497">
        <v>10</v>
      </c>
      <c r="AE7497">
        <v>15</v>
      </c>
      <c r="AF7497">
        <v>12</v>
      </c>
      <c r="AG7497">
        <v>2</v>
      </c>
      <c r="AH7497">
        <v>0</v>
      </c>
      <c r="AI7497">
        <v>45</v>
      </c>
      <c r="AJ7497">
        <v>250</v>
      </c>
    </row>
    <row r="7498" spans="1:36" x14ac:dyDescent="0.3">
      <c r="A7498" s="1">
        <v>42501</v>
      </c>
      <c r="B7498" s="2">
        <v>0.49709490740740742</v>
      </c>
      <c r="C7498">
        <v>41039.455439999998</v>
      </c>
      <c r="D7498">
        <v>7</v>
      </c>
      <c r="E7498">
        <v>10242</v>
      </c>
      <c r="F7498">
        <v>2597</v>
      </c>
      <c r="G7498">
        <v>0</v>
      </c>
      <c r="H7498">
        <v>71</v>
      </c>
      <c r="I7498">
        <v>1</v>
      </c>
      <c r="J7498" t="s">
        <v>45</v>
      </c>
      <c r="K7498" t="s">
        <v>49</v>
      </c>
      <c r="M7498">
        <v>1</v>
      </c>
      <c r="N7498" t="s">
        <v>126</v>
      </c>
      <c r="O7498" t="s">
        <v>52</v>
      </c>
      <c r="AA7498">
        <v>45</v>
      </c>
      <c r="AB7498">
        <v>2</v>
      </c>
      <c r="AC7498">
        <v>0</v>
      </c>
      <c r="AD7498">
        <v>10</v>
      </c>
      <c r="AE7498">
        <v>15</v>
      </c>
      <c r="AF7498">
        <v>12</v>
      </c>
      <c r="AG7498">
        <v>2</v>
      </c>
      <c r="AH7498">
        <v>0</v>
      </c>
      <c r="AI7498">
        <v>45</v>
      </c>
      <c r="AJ7498">
        <v>250</v>
      </c>
    </row>
    <row r="7499" spans="1:36" x14ac:dyDescent="0.3">
      <c r="A7499" s="1">
        <v>42501</v>
      </c>
      <c r="B7499" s="2">
        <v>0.4971180555555556</v>
      </c>
      <c r="C7499">
        <v>41039.455459999997</v>
      </c>
      <c r="D7499">
        <v>7</v>
      </c>
      <c r="E7499">
        <v>10242</v>
      </c>
      <c r="F7499">
        <v>2599</v>
      </c>
      <c r="G7499">
        <v>2</v>
      </c>
      <c r="H7499">
        <v>71</v>
      </c>
      <c r="I7499">
        <v>2</v>
      </c>
      <c r="J7499" t="s">
        <v>45</v>
      </c>
      <c r="K7499" t="s">
        <v>54</v>
      </c>
      <c r="M7499">
        <v>1</v>
      </c>
      <c r="N7499" t="s">
        <v>126</v>
      </c>
      <c r="O7499" t="s">
        <v>52</v>
      </c>
      <c r="P7499" t="str">
        <f>IF(LEFT(N7499,4)=LEFT(O7499,4),"L","R")</f>
        <v>L</v>
      </c>
      <c r="Q7499" t="str">
        <f>IF(P7499="R","L","R")</f>
        <v>R</v>
      </c>
      <c r="R7499" t="str" cm="1">
        <f t="array" ref="R7499">_xlfn.IFS(I7499=2,P7499,I7499=3,Q7499)</f>
        <v>L</v>
      </c>
      <c r="S7499" t="str">
        <f>_xlfn.TEXTBEFORE(N7499,"__")</f>
        <v>arc_black</v>
      </c>
      <c r="T7499" t="str">
        <f>_xlfn.TEXTAFTER(N7499,"__")</f>
        <v>square_black</v>
      </c>
      <c r="U7499" t="str">
        <f>_xlfn.TEXTBEFORE(S7499,"_")</f>
        <v>arc</v>
      </c>
      <c r="V7499" t="str">
        <f>_xlfn.TEXTAFTER(S7499,"_")</f>
        <v>black</v>
      </c>
      <c r="W7499" t="str">
        <f>_xlfn.TEXTBEFORE(T7499,"_")</f>
        <v>square</v>
      </c>
      <c r="X7499" t="str">
        <f>_xlfn.TEXTAFTER(T7499,"_")</f>
        <v>black</v>
      </c>
      <c r="Y7499" t="str">
        <f>IF(R7499="L",U7499,W7499)</f>
        <v>arc</v>
      </c>
      <c r="Z7499" t="str">
        <f>IF(R7499="L",V7499,X7499)</f>
        <v>black</v>
      </c>
      <c r="AA7499">
        <v>45</v>
      </c>
      <c r="AB7499">
        <v>2</v>
      </c>
      <c r="AC7499">
        <v>0</v>
      </c>
      <c r="AD7499">
        <v>10</v>
      </c>
      <c r="AE7499">
        <v>15</v>
      </c>
      <c r="AF7499">
        <v>12</v>
      </c>
      <c r="AG7499">
        <v>2</v>
      </c>
      <c r="AH7499">
        <v>0</v>
      </c>
      <c r="AI7499">
        <v>45</v>
      </c>
      <c r="AJ7499">
        <v>250</v>
      </c>
    </row>
    <row r="7500" spans="1:36" x14ac:dyDescent="0.3">
      <c r="A7500" s="1">
        <v>42501</v>
      </c>
      <c r="B7500" s="2">
        <v>0.4971180555555556</v>
      </c>
      <c r="C7500">
        <v>41039.455459999997</v>
      </c>
      <c r="D7500">
        <v>7</v>
      </c>
      <c r="E7500">
        <v>10242</v>
      </c>
      <c r="F7500">
        <v>2599</v>
      </c>
      <c r="G7500">
        <v>2</v>
      </c>
      <c r="H7500">
        <v>71</v>
      </c>
      <c r="I7500">
        <v>8</v>
      </c>
      <c r="J7500" t="s">
        <v>36</v>
      </c>
      <c r="K7500" t="s">
        <v>55</v>
      </c>
      <c r="L7500" t="s">
        <v>65</v>
      </c>
      <c r="M7500">
        <v>1</v>
      </c>
      <c r="N7500" t="s">
        <v>126</v>
      </c>
      <c r="O7500" t="s">
        <v>57</v>
      </c>
      <c r="AA7500">
        <v>45</v>
      </c>
      <c r="AB7500">
        <v>2</v>
      </c>
      <c r="AC7500">
        <v>0</v>
      </c>
      <c r="AD7500">
        <v>10</v>
      </c>
      <c r="AE7500">
        <v>15</v>
      </c>
      <c r="AF7500">
        <v>12</v>
      </c>
      <c r="AG7500">
        <v>2</v>
      </c>
      <c r="AH7500">
        <v>0</v>
      </c>
      <c r="AI7500">
        <v>45</v>
      </c>
      <c r="AJ7500">
        <v>250</v>
      </c>
    </row>
    <row r="7501" spans="1:36" x14ac:dyDescent="0.3">
      <c r="A7501" s="1">
        <v>42501</v>
      </c>
      <c r="B7501" s="2">
        <v>0.4971180555555556</v>
      </c>
      <c r="C7501">
        <v>41039.455459999997</v>
      </c>
      <c r="D7501">
        <v>7</v>
      </c>
      <c r="E7501">
        <v>10242</v>
      </c>
      <c r="F7501">
        <v>2599</v>
      </c>
      <c r="G7501">
        <v>2</v>
      </c>
      <c r="H7501">
        <v>71</v>
      </c>
      <c r="I7501">
        <v>7</v>
      </c>
      <c r="J7501" t="s">
        <v>45</v>
      </c>
      <c r="K7501" t="s">
        <v>68</v>
      </c>
      <c r="M7501">
        <v>1</v>
      </c>
      <c r="AA7501">
        <v>45</v>
      </c>
      <c r="AB7501">
        <v>2</v>
      </c>
      <c r="AC7501">
        <v>0</v>
      </c>
      <c r="AD7501">
        <v>10</v>
      </c>
      <c r="AE7501">
        <v>15</v>
      </c>
      <c r="AF7501">
        <v>12</v>
      </c>
      <c r="AG7501">
        <v>2</v>
      </c>
      <c r="AH7501">
        <v>0</v>
      </c>
      <c r="AI7501">
        <v>45</v>
      </c>
      <c r="AJ7501">
        <v>250</v>
      </c>
    </row>
    <row r="7502" spans="1:36" x14ac:dyDescent="0.3">
      <c r="A7502" s="1">
        <v>42501</v>
      </c>
      <c r="B7502" s="2">
        <v>0.49715277777777778</v>
      </c>
      <c r="C7502">
        <v>41039.45549</v>
      </c>
      <c r="D7502">
        <v>7</v>
      </c>
      <c r="E7502">
        <v>10242</v>
      </c>
      <c r="F7502">
        <v>2602</v>
      </c>
      <c r="G7502">
        <v>0</v>
      </c>
      <c r="H7502">
        <v>72</v>
      </c>
      <c r="I7502">
        <v>1</v>
      </c>
      <c r="J7502" t="s">
        <v>45</v>
      </c>
      <c r="K7502" t="s">
        <v>49</v>
      </c>
      <c r="M7502">
        <v>1</v>
      </c>
      <c r="N7502" t="s">
        <v>127</v>
      </c>
      <c r="O7502" t="s">
        <v>52</v>
      </c>
      <c r="AA7502">
        <v>45</v>
      </c>
      <c r="AB7502">
        <v>2</v>
      </c>
      <c r="AC7502">
        <v>0</v>
      </c>
      <c r="AD7502">
        <v>10</v>
      </c>
      <c r="AE7502">
        <v>15</v>
      </c>
      <c r="AF7502">
        <v>12</v>
      </c>
      <c r="AG7502">
        <v>2</v>
      </c>
      <c r="AH7502">
        <v>0</v>
      </c>
      <c r="AI7502">
        <v>45</v>
      </c>
      <c r="AJ7502">
        <v>250</v>
      </c>
    </row>
    <row r="7503" spans="1:36" x14ac:dyDescent="0.3">
      <c r="A7503" s="1">
        <v>42501</v>
      </c>
      <c r="B7503" s="2">
        <v>0.49715277777777778</v>
      </c>
      <c r="C7503">
        <v>41039.45549</v>
      </c>
      <c r="D7503">
        <v>7</v>
      </c>
      <c r="E7503">
        <v>10242</v>
      </c>
      <c r="F7503">
        <v>2602</v>
      </c>
      <c r="G7503">
        <v>1</v>
      </c>
      <c r="H7503">
        <v>72</v>
      </c>
      <c r="I7503">
        <v>2</v>
      </c>
      <c r="J7503" t="s">
        <v>45</v>
      </c>
      <c r="K7503" t="s">
        <v>54</v>
      </c>
      <c r="M7503">
        <v>1</v>
      </c>
      <c r="N7503" t="s">
        <v>127</v>
      </c>
      <c r="O7503" t="s">
        <v>52</v>
      </c>
      <c r="P7503" t="str">
        <f>IF(LEFT(N7503,4)=LEFT(O7503,4),"L","R")</f>
        <v>R</v>
      </c>
      <c r="Q7503" t="str">
        <f>IF(P7503="R","L","R")</f>
        <v>L</v>
      </c>
      <c r="R7503" t="str" cm="1">
        <f t="array" ref="R7503">_xlfn.IFS(I7503=2,P7503,I7503=3,Q7503)</f>
        <v>R</v>
      </c>
      <c r="S7503" t="str">
        <f>_xlfn.TEXTBEFORE(N7503,"__")</f>
        <v>square_black</v>
      </c>
      <c r="T7503" t="str">
        <f>_xlfn.TEXTAFTER(N7503,"__")</f>
        <v>arc_black</v>
      </c>
      <c r="U7503" t="str">
        <f>_xlfn.TEXTBEFORE(S7503,"_")</f>
        <v>square</v>
      </c>
      <c r="V7503" t="str">
        <f>_xlfn.TEXTAFTER(S7503,"_")</f>
        <v>black</v>
      </c>
      <c r="W7503" t="str">
        <f>_xlfn.TEXTBEFORE(T7503,"_")</f>
        <v>arc</v>
      </c>
      <c r="X7503" t="str">
        <f>_xlfn.TEXTAFTER(T7503,"_")</f>
        <v>black</v>
      </c>
      <c r="Y7503" t="str">
        <f>IF(R7503="L",U7503,W7503)</f>
        <v>arc</v>
      </c>
      <c r="Z7503" t="str">
        <f>IF(R7503="L",V7503,X7503)</f>
        <v>black</v>
      </c>
      <c r="AA7503">
        <v>45</v>
      </c>
      <c r="AB7503">
        <v>2</v>
      </c>
      <c r="AC7503">
        <v>0</v>
      </c>
      <c r="AD7503">
        <v>10</v>
      </c>
      <c r="AE7503">
        <v>15</v>
      </c>
      <c r="AF7503">
        <v>12</v>
      </c>
      <c r="AG7503">
        <v>2</v>
      </c>
      <c r="AH7503">
        <v>0</v>
      </c>
      <c r="AI7503">
        <v>45</v>
      </c>
      <c r="AJ7503">
        <v>250</v>
      </c>
    </row>
    <row r="7504" spans="1:36" x14ac:dyDescent="0.3">
      <c r="A7504" s="1">
        <v>42501</v>
      </c>
      <c r="B7504" s="2">
        <v>0.49715277777777778</v>
      </c>
      <c r="C7504">
        <v>41039.45549</v>
      </c>
      <c r="D7504">
        <v>7</v>
      </c>
      <c r="E7504">
        <v>10242</v>
      </c>
      <c r="F7504">
        <v>2602</v>
      </c>
      <c r="G7504">
        <v>1</v>
      </c>
      <c r="H7504">
        <v>72</v>
      </c>
      <c r="I7504">
        <v>8</v>
      </c>
      <c r="J7504" t="s">
        <v>36</v>
      </c>
      <c r="K7504" t="s">
        <v>55</v>
      </c>
      <c r="L7504" t="s">
        <v>81</v>
      </c>
      <c r="M7504">
        <v>1</v>
      </c>
      <c r="N7504" t="s">
        <v>127</v>
      </c>
      <c r="O7504" t="s">
        <v>57</v>
      </c>
      <c r="AA7504">
        <v>45</v>
      </c>
      <c r="AB7504">
        <v>2</v>
      </c>
      <c r="AC7504">
        <v>0</v>
      </c>
      <c r="AD7504">
        <v>10</v>
      </c>
      <c r="AE7504">
        <v>15</v>
      </c>
      <c r="AF7504">
        <v>12</v>
      </c>
      <c r="AG7504">
        <v>2</v>
      </c>
      <c r="AH7504">
        <v>0</v>
      </c>
      <c r="AI7504">
        <v>45</v>
      </c>
      <c r="AJ7504">
        <v>250</v>
      </c>
    </row>
    <row r="7505" spans="1:36" x14ac:dyDescent="0.3">
      <c r="A7505" s="1">
        <v>42501</v>
      </c>
      <c r="B7505" s="2">
        <v>0.49715277777777778</v>
      </c>
      <c r="C7505">
        <v>41039.45549</v>
      </c>
      <c r="D7505">
        <v>7</v>
      </c>
      <c r="E7505">
        <v>10242</v>
      </c>
      <c r="F7505">
        <v>2602</v>
      </c>
      <c r="G7505">
        <v>1</v>
      </c>
      <c r="H7505">
        <v>72</v>
      </c>
      <c r="I7505">
        <v>6</v>
      </c>
      <c r="J7505" t="s">
        <v>58</v>
      </c>
      <c r="K7505" t="s">
        <v>59</v>
      </c>
      <c r="M7505">
        <v>1</v>
      </c>
      <c r="AA7505">
        <v>45</v>
      </c>
      <c r="AB7505">
        <v>2</v>
      </c>
      <c r="AC7505">
        <v>0</v>
      </c>
      <c r="AD7505">
        <v>10</v>
      </c>
      <c r="AE7505">
        <v>15</v>
      </c>
      <c r="AF7505">
        <v>12</v>
      </c>
      <c r="AG7505">
        <v>2</v>
      </c>
      <c r="AH7505">
        <v>0</v>
      </c>
      <c r="AI7505">
        <v>45</v>
      </c>
      <c r="AJ7505">
        <v>250</v>
      </c>
    </row>
    <row r="7506" spans="1:36" x14ac:dyDescent="0.3">
      <c r="A7506" s="1">
        <v>42501</v>
      </c>
      <c r="B7506" s="2">
        <v>0.49718749999999995</v>
      </c>
      <c r="C7506">
        <v>41039.455529999999</v>
      </c>
      <c r="D7506">
        <v>7</v>
      </c>
      <c r="E7506">
        <v>10242</v>
      </c>
      <c r="F7506">
        <v>2605</v>
      </c>
      <c r="G7506">
        <v>0</v>
      </c>
      <c r="H7506">
        <v>73</v>
      </c>
      <c r="I7506">
        <v>1</v>
      </c>
      <c r="J7506" t="s">
        <v>45</v>
      </c>
      <c r="K7506" t="s">
        <v>49</v>
      </c>
      <c r="M7506">
        <v>1</v>
      </c>
      <c r="N7506" t="s">
        <v>127</v>
      </c>
      <c r="O7506" t="s">
        <v>52</v>
      </c>
      <c r="AA7506">
        <v>45</v>
      </c>
      <c r="AB7506">
        <v>2</v>
      </c>
      <c r="AC7506">
        <v>0</v>
      </c>
      <c r="AD7506">
        <v>10</v>
      </c>
      <c r="AE7506">
        <v>15</v>
      </c>
      <c r="AF7506">
        <v>12</v>
      </c>
      <c r="AG7506">
        <v>2</v>
      </c>
      <c r="AH7506">
        <v>0</v>
      </c>
      <c r="AI7506">
        <v>45</v>
      </c>
      <c r="AJ7506">
        <v>250</v>
      </c>
    </row>
    <row r="7507" spans="1:36" x14ac:dyDescent="0.3">
      <c r="A7507" s="1">
        <v>42501</v>
      </c>
      <c r="B7507" s="2">
        <v>0.4971990740740741</v>
      </c>
      <c r="C7507">
        <v>41039.455540000003</v>
      </c>
      <c r="D7507">
        <v>7</v>
      </c>
      <c r="E7507">
        <v>10242</v>
      </c>
      <c r="F7507">
        <v>2606</v>
      </c>
      <c r="G7507">
        <v>1</v>
      </c>
      <c r="H7507">
        <v>73</v>
      </c>
      <c r="I7507">
        <v>2</v>
      </c>
      <c r="J7507" t="s">
        <v>45</v>
      </c>
      <c r="K7507" t="s">
        <v>54</v>
      </c>
      <c r="M7507">
        <v>1</v>
      </c>
      <c r="N7507" t="s">
        <v>127</v>
      </c>
      <c r="O7507" t="s">
        <v>52</v>
      </c>
      <c r="P7507" t="str">
        <f>IF(LEFT(N7507,4)=LEFT(O7507,4),"L","R")</f>
        <v>R</v>
      </c>
      <c r="Q7507" t="str">
        <f>IF(P7507="R","L","R")</f>
        <v>L</v>
      </c>
      <c r="R7507" t="str" cm="1">
        <f t="array" ref="R7507">_xlfn.IFS(I7507=2,P7507,I7507=3,Q7507)</f>
        <v>R</v>
      </c>
      <c r="S7507" t="str">
        <f>_xlfn.TEXTBEFORE(N7507,"__")</f>
        <v>square_black</v>
      </c>
      <c r="T7507" t="str">
        <f>_xlfn.TEXTAFTER(N7507,"__")</f>
        <v>arc_black</v>
      </c>
      <c r="U7507" t="str">
        <f>_xlfn.TEXTBEFORE(S7507,"_")</f>
        <v>square</v>
      </c>
      <c r="V7507" t="str">
        <f>_xlfn.TEXTAFTER(S7507,"_")</f>
        <v>black</v>
      </c>
      <c r="W7507" t="str">
        <f>_xlfn.TEXTBEFORE(T7507,"_")</f>
        <v>arc</v>
      </c>
      <c r="X7507" t="str">
        <f>_xlfn.TEXTAFTER(T7507,"_")</f>
        <v>black</v>
      </c>
      <c r="Y7507" t="str">
        <f>IF(R7507="L",U7507,W7507)</f>
        <v>arc</v>
      </c>
      <c r="Z7507" t="str">
        <f>IF(R7507="L",V7507,X7507)</f>
        <v>black</v>
      </c>
      <c r="AA7507">
        <v>45</v>
      </c>
      <c r="AB7507">
        <v>2</v>
      </c>
      <c r="AC7507">
        <v>0</v>
      </c>
      <c r="AD7507">
        <v>10</v>
      </c>
      <c r="AE7507">
        <v>15</v>
      </c>
      <c r="AF7507">
        <v>12</v>
      </c>
      <c r="AG7507">
        <v>2</v>
      </c>
      <c r="AH7507">
        <v>0</v>
      </c>
      <c r="AI7507">
        <v>45</v>
      </c>
      <c r="AJ7507">
        <v>250</v>
      </c>
    </row>
    <row r="7508" spans="1:36" x14ac:dyDescent="0.3">
      <c r="A7508" s="1">
        <v>42501</v>
      </c>
      <c r="B7508" s="2">
        <v>0.4971990740740741</v>
      </c>
      <c r="C7508">
        <v>41039.455540000003</v>
      </c>
      <c r="D7508">
        <v>7</v>
      </c>
      <c r="E7508">
        <v>10242</v>
      </c>
      <c r="F7508">
        <v>2606</v>
      </c>
      <c r="G7508">
        <v>1</v>
      </c>
      <c r="H7508">
        <v>73</v>
      </c>
      <c r="I7508">
        <v>8</v>
      </c>
      <c r="J7508" t="s">
        <v>36</v>
      </c>
      <c r="K7508" t="s">
        <v>55</v>
      </c>
      <c r="L7508" t="s">
        <v>66</v>
      </c>
      <c r="M7508">
        <v>1</v>
      </c>
      <c r="N7508" t="s">
        <v>127</v>
      </c>
      <c r="O7508" t="s">
        <v>57</v>
      </c>
      <c r="AA7508">
        <v>45</v>
      </c>
      <c r="AB7508">
        <v>2</v>
      </c>
      <c r="AC7508">
        <v>0</v>
      </c>
      <c r="AD7508">
        <v>10</v>
      </c>
      <c r="AE7508">
        <v>15</v>
      </c>
      <c r="AF7508">
        <v>12</v>
      </c>
      <c r="AG7508">
        <v>2</v>
      </c>
      <c r="AH7508">
        <v>0</v>
      </c>
      <c r="AI7508">
        <v>45</v>
      </c>
      <c r="AJ7508">
        <v>250</v>
      </c>
    </row>
    <row r="7509" spans="1:36" x14ac:dyDescent="0.3">
      <c r="A7509" s="1">
        <v>42501</v>
      </c>
      <c r="B7509" s="2">
        <v>0.4971990740740741</v>
      </c>
      <c r="C7509">
        <v>41039.455540000003</v>
      </c>
      <c r="D7509">
        <v>7</v>
      </c>
      <c r="E7509">
        <v>10242</v>
      </c>
      <c r="F7509">
        <v>2606</v>
      </c>
      <c r="G7509">
        <v>1</v>
      </c>
      <c r="H7509">
        <v>73</v>
      </c>
      <c r="I7509">
        <v>7</v>
      </c>
      <c r="J7509" t="s">
        <v>45</v>
      </c>
      <c r="K7509" t="s">
        <v>68</v>
      </c>
      <c r="M7509">
        <v>1</v>
      </c>
      <c r="AA7509">
        <v>45</v>
      </c>
      <c r="AB7509">
        <v>2</v>
      </c>
      <c r="AC7509">
        <v>0</v>
      </c>
      <c r="AD7509">
        <v>10</v>
      </c>
      <c r="AE7509">
        <v>15</v>
      </c>
      <c r="AF7509">
        <v>12</v>
      </c>
      <c r="AG7509">
        <v>2</v>
      </c>
      <c r="AH7509">
        <v>0</v>
      </c>
      <c r="AI7509">
        <v>45</v>
      </c>
      <c r="AJ7509">
        <v>250</v>
      </c>
    </row>
    <row r="7510" spans="1:36" x14ac:dyDescent="0.3">
      <c r="A7510" s="1">
        <v>42501</v>
      </c>
      <c r="B7510" s="2">
        <v>0.49722222222222223</v>
      </c>
      <c r="C7510">
        <v>41039.455560000002</v>
      </c>
      <c r="D7510">
        <v>7</v>
      </c>
      <c r="E7510">
        <v>10242</v>
      </c>
      <c r="F7510">
        <v>2608</v>
      </c>
      <c r="G7510">
        <v>3</v>
      </c>
      <c r="H7510">
        <v>73</v>
      </c>
      <c r="I7510">
        <v>7</v>
      </c>
      <c r="J7510" t="s">
        <v>45</v>
      </c>
      <c r="K7510" t="s">
        <v>68</v>
      </c>
      <c r="M7510">
        <v>1</v>
      </c>
      <c r="AA7510">
        <v>45</v>
      </c>
      <c r="AB7510">
        <v>2</v>
      </c>
      <c r="AC7510">
        <v>0</v>
      </c>
      <c r="AD7510">
        <v>10</v>
      </c>
      <c r="AE7510">
        <v>15</v>
      </c>
      <c r="AF7510">
        <v>12</v>
      </c>
      <c r="AG7510">
        <v>2</v>
      </c>
      <c r="AH7510">
        <v>0</v>
      </c>
      <c r="AI7510">
        <v>45</v>
      </c>
      <c r="AJ7510">
        <v>250</v>
      </c>
    </row>
    <row r="7511" spans="1:36" x14ac:dyDescent="0.3">
      <c r="A7511" s="1">
        <v>42501</v>
      </c>
      <c r="B7511" s="2">
        <v>0.49722222222222223</v>
      </c>
      <c r="C7511">
        <v>41039.455560000002</v>
      </c>
      <c r="D7511">
        <v>7</v>
      </c>
      <c r="E7511">
        <v>10242</v>
      </c>
      <c r="F7511">
        <v>2608</v>
      </c>
      <c r="G7511">
        <v>0</v>
      </c>
      <c r="H7511">
        <v>74</v>
      </c>
      <c r="I7511">
        <v>1</v>
      </c>
      <c r="J7511" t="s">
        <v>45</v>
      </c>
      <c r="K7511" t="s">
        <v>49</v>
      </c>
      <c r="M7511">
        <v>1</v>
      </c>
      <c r="N7511" t="s">
        <v>127</v>
      </c>
      <c r="O7511" t="s">
        <v>52</v>
      </c>
      <c r="AA7511">
        <v>45</v>
      </c>
      <c r="AB7511">
        <v>2</v>
      </c>
      <c r="AC7511">
        <v>0</v>
      </c>
      <c r="AD7511">
        <v>10</v>
      </c>
      <c r="AE7511">
        <v>15</v>
      </c>
      <c r="AF7511">
        <v>12</v>
      </c>
      <c r="AG7511">
        <v>2</v>
      </c>
      <c r="AH7511">
        <v>0</v>
      </c>
      <c r="AI7511">
        <v>45</v>
      </c>
      <c r="AJ7511">
        <v>250</v>
      </c>
    </row>
    <row r="7512" spans="1:36" x14ac:dyDescent="0.3">
      <c r="A7512" s="1">
        <v>42501</v>
      </c>
      <c r="B7512" s="2">
        <v>0.49723379629629627</v>
      </c>
      <c r="C7512">
        <v>41039.455569999998</v>
      </c>
      <c r="D7512">
        <v>7</v>
      </c>
      <c r="E7512">
        <v>10242</v>
      </c>
      <c r="F7512">
        <v>2609</v>
      </c>
      <c r="G7512">
        <v>1</v>
      </c>
      <c r="H7512">
        <v>74</v>
      </c>
      <c r="I7512">
        <v>2</v>
      </c>
      <c r="J7512" t="s">
        <v>45</v>
      </c>
      <c r="K7512" t="s">
        <v>54</v>
      </c>
      <c r="M7512">
        <v>1</v>
      </c>
      <c r="N7512" t="s">
        <v>127</v>
      </c>
      <c r="O7512" t="s">
        <v>52</v>
      </c>
      <c r="P7512" t="str">
        <f>IF(LEFT(N7512,4)=LEFT(O7512,4),"L","R")</f>
        <v>R</v>
      </c>
      <c r="Q7512" t="str">
        <f>IF(P7512="R","L","R")</f>
        <v>L</v>
      </c>
      <c r="R7512" t="str" cm="1">
        <f t="array" ref="R7512">_xlfn.IFS(I7512=2,P7512,I7512=3,Q7512)</f>
        <v>R</v>
      </c>
      <c r="S7512" t="str">
        <f>_xlfn.TEXTBEFORE(N7512,"__")</f>
        <v>square_black</v>
      </c>
      <c r="T7512" t="str">
        <f>_xlfn.TEXTAFTER(N7512,"__")</f>
        <v>arc_black</v>
      </c>
      <c r="U7512" t="str">
        <f>_xlfn.TEXTBEFORE(S7512,"_")</f>
        <v>square</v>
      </c>
      <c r="V7512" t="str">
        <f>_xlfn.TEXTAFTER(S7512,"_")</f>
        <v>black</v>
      </c>
      <c r="W7512" t="str">
        <f>_xlfn.TEXTBEFORE(T7512,"_")</f>
        <v>arc</v>
      </c>
      <c r="X7512" t="str">
        <f>_xlfn.TEXTAFTER(T7512,"_")</f>
        <v>black</v>
      </c>
      <c r="Y7512" t="str">
        <f>IF(R7512="L",U7512,W7512)</f>
        <v>arc</v>
      </c>
      <c r="Z7512" t="str">
        <f>IF(R7512="L",V7512,X7512)</f>
        <v>black</v>
      </c>
      <c r="AA7512">
        <v>45</v>
      </c>
      <c r="AB7512">
        <v>2</v>
      </c>
      <c r="AC7512">
        <v>0</v>
      </c>
      <c r="AD7512">
        <v>10</v>
      </c>
      <c r="AE7512">
        <v>15</v>
      </c>
      <c r="AF7512">
        <v>12</v>
      </c>
      <c r="AG7512">
        <v>2</v>
      </c>
      <c r="AH7512">
        <v>0</v>
      </c>
      <c r="AI7512">
        <v>45</v>
      </c>
      <c r="AJ7512">
        <v>250</v>
      </c>
    </row>
    <row r="7513" spans="1:36" x14ac:dyDescent="0.3">
      <c r="A7513" s="1">
        <v>42501</v>
      </c>
      <c r="B7513" s="2">
        <v>0.49723379629629627</v>
      </c>
      <c r="C7513">
        <v>41039.455569999998</v>
      </c>
      <c r="D7513">
        <v>7</v>
      </c>
      <c r="E7513">
        <v>10242</v>
      </c>
      <c r="F7513">
        <v>2609</v>
      </c>
      <c r="G7513">
        <v>1</v>
      </c>
      <c r="H7513">
        <v>74</v>
      </c>
      <c r="I7513">
        <v>8</v>
      </c>
      <c r="J7513" t="s">
        <v>36</v>
      </c>
      <c r="K7513" t="s">
        <v>55</v>
      </c>
      <c r="L7513" t="s">
        <v>77</v>
      </c>
      <c r="M7513">
        <v>1</v>
      </c>
      <c r="N7513" t="s">
        <v>127</v>
      </c>
      <c r="O7513" t="s">
        <v>57</v>
      </c>
      <c r="AA7513">
        <v>45</v>
      </c>
      <c r="AB7513">
        <v>2</v>
      </c>
      <c r="AC7513">
        <v>0</v>
      </c>
      <c r="AD7513">
        <v>10</v>
      </c>
      <c r="AE7513">
        <v>15</v>
      </c>
      <c r="AF7513">
        <v>12</v>
      </c>
      <c r="AG7513">
        <v>2</v>
      </c>
      <c r="AH7513">
        <v>0</v>
      </c>
      <c r="AI7513">
        <v>45</v>
      </c>
      <c r="AJ7513">
        <v>250</v>
      </c>
    </row>
    <row r="7514" spans="1:36" x14ac:dyDescent="0.3">
      <c r="A7514" s="1">
        <v>42501</v>
      </c>
      <c r="B7514" s="2">
        <v>0.49723379629629627</v>
      </c>
      <c r="C7514">
        <v>41039.455569999998</v>
      </c>
      <c r="D7514">
        <v>7</v>
      </c>
      <c r="E7514">
        <v>10242</v>
      </c>
      <c r="F7514">
        <v>2609</v>
      </c>
      <c r="G7514">
        <v>1</v>
      </c>
      <c r="H7514">
        <v>74</v>
      </c>
      <c r="I7514">
        <v>6</v>
      </c>
      <c r="J7514" t="s">
        <v>58</v>
      </c>
      <c r="K7514" t="s">
        <v>59</v>
      </c>
      <c r="M7514">
        <v>1</v>
      </c>
      <c r="AA7514">
        <v>45</v>
      </c>
      <c r="AB7514">
        <v>2</v>
      </c>
      <c r="AC7514">
        <v>0</v>
      </c>
      <c r="AD7514">
        <v>10</v>
      </c>
      <c r="AE7514">
        <v>15</v>
      </c>
      <c r="AF7514">
        <v>12</v>
      </c>
      <c r="AG7514">
        <v>2</v>
      </c>
      <c r="AH7514">
        <v>0</v>
      </c>
      <c r="AI7514">
        <v>45</v>
      </c>
      <c r="AJ7514">
        <v>250</v>
      </c>
    </row>
    <row r="7515" spans="1:36" x14ac:dyDescent="0.3">
      <c r="A7515" s="1">
        <v>42501</v>
      </c>
      <c r="B7515" s="2">
        <v>0.4972569444444444</v>
      </c>
      <c r="C7515">
        <v>41039.455589999998</v>
      </c>
      <c r="D7515">
        <v>7</v>
      </c>
      <c r="E7515">
        <v>10242</v>
      </c>
      <c r="F7515">
        <v>2611</v>
      </c>
      <c r="G7515">
        <v>0</v>
      </c>
      <c r="H7515">
        <v>75</v>
      </c>
      <c r="I7515">
        <v>1</v>
      </c>
      <c r="J7515" t="s">
        <v>45</v>
      </c>
      <c r="K7515" t="s">
        <v>49</v>
      </c>
      <c r="M7515">
        <v>1</v>
      </c>
      <c r="N7515" t="s">
        <v>127</v>
      </c>
      <c r="O7515" t="s">
        <v>52</v>
      </c>
      <c r="AA7515">
        <v>45</v>
      </c>
      <c r="AB7515">
        <v>2</v>
      </c>
      <c r="AC7515">
        <v>0</v>
      </c>
      <c r="AD7515">
        <v>10</v>
      </c>
      <c r="AE7515">
        <v>15</v>
      </c>
      <c r="AF7515">
        <v>12</v>
      </c>
      <c r="AG7515">
        <v>2</v>
      </c>
      <c r="AH7515">
        <v>0</v>
      </c>
      <c r="AI7515">
        <v>45</v>
      </c>
      <c r="AJ7515">
        <v>250</v>
      </c>
    </row>
    <row r="7516" spans="1:36" x14ac:dyDescent="0.3">
      <c r="A7516" s="1">
        <v>42501</v>
      </c>
      <c r="B7516" s="2">
        <v>0.49726851851851855</v>
      </c>
      <c r="C7516">
        <v>41039.455600000001</v>
      </c>
      <c r="D7516">
        <v>7</v>
      </c>
      <c r="E7516">
        <v>10242</v>
      </c>
      <c r="F7516">
        <v>2612</v>
      </c>
      <c r="G7516">
        <v>1</v>
      </c>
      <c r="H7516">
        <v>75</v>
      </c>
      <c r="I7516">
        <v>3</v>
      </c>
      <c r="J7516" t="s">
        <v>45</v>
      </c>
      <c r="K7516" t="s">
        <v>47</v>
      </c>
      <c r="M7516">
        <v>1</v>
      </c>
      <c r="N7516" t="s">
        <v>127</v>
      </c>
      <c r="O7516" t="s">
        <v>52</v>
      </c>
      <c r="P7516" t="str">
        <f>IF(LEFT(N7516,4)=LEFT(O7516,4),"L","R")</f>
        <v>R</v>
      </c>
      <c r="Q7516" t="str">
        <f>IF(P7516="R","L","R")</f>
        <v>L</v>
      </c>
      <c r="R7516" t="str" cm="1">
        <f t="array" ref="R7516">_xlfn.IFS(I7516=2,P7516,I7516=3,Q7516)</f>
        <v>L</v>
      </c>
      <c r="S7516" t="str">
        <f>_xlfn.TEXTBEFORE(N7516,"__")</f>
        <v>square_black</v>
      </c>
      <c r="T7516" t="str">
        <f>_xlfn.TEXTAFTER(N7516,"__")</f>
        <v>arc_black</v>
      </c>
      <c r="U7516" t="str">
        <f>_xlfn.TEXTBEFORE(S7516,"_")</f>
        <v>square</v>
      </c>
      <c r="V7516" t="str">
        <f>_xlfn.TEXTAFTER(S7516,"_")</f>
        <v>black</v>
      </c>
      <c r="W7516" t="str">
        <f>_xlfn.TEXTBEFORE(T7516,"_")</f>
        <v>arc</v>
      </c>
      <c r="X7516" t="str">
        <f>_xlfn.TEXTAFTER(T7516,"_")</f>
        <v>black</v>
      </c>
      <c r="Y7516" t="str">
        <f>IF(R7516="L",U7516,W7516)</f>
        <v>square</v>
      </c>
      <c r="Z7516" t="str">
        <f>IF(R7516="L",V7516,X7516)</f>
        <v>black</v>
      </c>
      <c r="AA7516">
        <v>45</v>
      </c>
      <c r="AB7516">
        <v>2</v>
      </c>
      <c r="AC7516">
        <v>0</v>
      </c>
      <c r="AD7516">
        <v>10</v>
      </c>
      <c r="AE7516">
        <v>15</v>
      </c>
      <c r="AF7516">
        <v>12</v>
      </c>
      <c r="AG7516">
        <v>2</v>
      </c>
      <c r="AH7516">
        <v>0</v>
      </c>
      <c r="AI7516">
        <v>45</v>
      </c>
      <c r="AJ7516">
        <v>250</v>
      </c>
    </row>
    <row r="7517" spans="1:36" x14ac:dyDescent="0.3">
      <c r="A7517" s="1">
        <v>42501</v>
      </c>
      <c r="B7517" s="2">
        <v>0.49726851851851855</v>
      </c>
      <c r="C7517">
        <v>41039.455600000001</v>
      </c>
      <c r="D7517">
        <v>7</v>
      </c>
      <c r="E7517">
        <v>10242</v>
      </c>
      <c r="F7517">
        <v>2612</v>
      </c>
      <c r="G7517">
        <v>1</v>
      </c>
      <c r="H7517">
        <v>75</v>
      </c>
      <c r="I7517">
        <v>10</v>
      </c>
      <c r="J7517" t="s">
        <v>45</v>
      </c>
      <c r="K7517" t="s">
        <v>48</v>
      </c>
      <c r="M7517">
        <v>1</v>
      </c>
      <c r="AA7517">
        <v>45</v>
      </c>
      <c r="AB7517">
        <v>2</v>
      </c>
      <c r="AC7517">
        <v>0</v>
      </c>
      <c r="AD7517">
        <v>10</v>
      </c>
      <c r="AE7517">
        <v>15</v>
      </c>
      <c r="AF7517">
        <v>12</v>
      </c>
      <c r="AG7517">
        <v>2</v>
      </c>
      <c r="AH7517">
        <v>0</v>
      </c>
      <c r="AI7517">
        <v>45</v>
      </c>
      <c r="AJ7517">
        <v>250</v>
      </c>
    </row>
    <row r="7518" spans="1:36" x14ac:dyDescent="0.3">
      <c r="A7518" s="1">
        <v>42501</v>
      </c>
      <c r="B7518" s="2">
        <v>0.49800925925925926</v>
      </c>
      <c r="C7518">
        <v>41039.45635</v>
      </c>
      <c r="D7518">
        <v>7</v>
      </c>
      <c r="E7518">
        <v>10242</v>
      </c>
      <c r="F7518">
        <v>2676</v>
      </c>
      <c r="G7518">
        <v>0</v>
      </c>
      <c r="H7518">
        <v>76</v>
      </c>
      <c r="I7518">
        <v>1</v>
      </c>
      <c r="J7518" t="s">
        <v>45</v>
      </c>
      <c r="K7518" t="s">
        <v>49</v>
      </c>
      <c r="M7518">
        <v>1</v>
      </c>
      <c r="N7518" t="s">
        <v>126</v>
      </c>
      <c r="O7518" t="s">
        <v>52</v>
      </c>
      <c r="AA7518">
        <v>45</v>
      </c>
      <c r="AB7518">
        <v>2</v>
      </c>
      <c r="AC7518">
        <v>0</v>
      </c>
      <c r="AD7518">
        <v>10</v>
      </c>
      <c r="AE7518">
        <v>15</v>
      </c>
      <c r="AF7518">
        <v>12</v>
      </c>
      <c r="AG7518">
        <v>2</v>
      </c>
      <c r="AH7518">
        <v>0</v>
      </c>
      <c r="AI7518">
        <v>45</v>
      </c>
      <c r="AJ7518">
        <v>250</v>
      </c>
    </row>
    <row r="7519" spans="1:36" x14ac:dyDescent="0.3">
      <c r="A7519" s="1">
        <v>42501</v>
      </c>
      <c r="B7519" s="2">
        <v>0.49802083333333336</v>
      </c>
      <c r="C7519">
        <v>41039.456359999996</v>
      </c>
      <c r="D7519">
        <v>7</v>
      </c>
      <c r="E7519">
        <v>10242</v>
      </c>
      <c r="F7519">
        <v>2677</v>
      </c>
      <c r="G7519">
        <v>1</v>
      </c>
      <c r="H7519">
        <v>76</v>
      </c>
      <c r="I7519">
        <v>2</v>
      </c>
      <c r="J7519" t="s">
        <v>45</v>
      </c>
      <c r="K7519" t="s">
        <v>54</v>
      </c>
      <c r="M7519">
        <v>1</v>
      </c>
      <c r="N7519" t="s">
        <v>126</v>
      </c>
      <c r="O7519" t="s">
        <v>52</v>
      </c>
      <c r="P7519" t="str">
        <f>IF(LEFT(N7519,4)=LEFT(O7519,4),"L","R")</f>
        <v>L</v>
      </c>
      <c r="Q7519" t="str">
        <f>IF(P7519="R","L","R")</f>
        <v>R</v>
      </c>
      <c r="R7519" t="str" cm="1">
        <f t="array" ref="R7519">_xlfn.IFS(I7519=2,P7519,I7519=3,Q7519)</f>
        <v>L</v>
      </c>
      <c r="S7519" t="str">
        <f>_xlfn.TEXTBEFORE(N7519,"__")</f>
        <v>arc_black</v>
      </c>
      <c r="T7519" t="str">
        <f>_xlfn.TEXTAFTER(N7519,"__")</f>
        <v>square_black</v>
      </c>
      <c r="U7519" t="str">
        <f>_xlfn.TEXTBEFORE(S7519,"_")</f>
        <v>arc</v>
      </c>
      <c r="V7519" t="str">
        <f>_xlfn.TEXTAFTER(S7519,"_")</f>
        <v>black</v>
      </c>
      <c r="W7519" t="str">
        <f>_xlfn.TEXTBEFORE(T7519,"_")</f>
        <v>square</v>
      </c>
      <c r="X7519" t="str">
        <f>_xlfn.TEXTAFTER(T7519,"_")</f>
        <v>black</v>
      </c>
      <c r="Y7519" t="str">
        <f>IF(R7519="L",U7519,W7519)</f>
        <v>arc</v>
      </c>
      <c r="Z7519" t="str">
        <f>IF(R7519="L",V7519,X7519)</f>
        <v>black</v>
      </c>
      <c r="AA7519">
        <v>45</v>
      </c>
      <c r="AB7519">
        <v>2</v>
      </c>
      <c r="AC7519">
        <v>0</v>
      </c>
      <c r="AD7519">
        <v>10</v>
      </c>
      <c r="AE7519">
        <v>15</v>
      </c>
      <c r="AF7519">
        <v>12</v>
      </c>
      <c r="AG7519">
        <v>2</v>
      </c>
      <c r="AH7519">
        <v>0</v>
      </c>
      <c r="AI7519">
        <v>45</v>
      </c>
      <c r="AJ7519">
        <v>250</v>
      </c>
    </row>
    <row r="7520" spans="1:36" x14ac:dyDescent="0.3">
      <c r="A7520" s="1">
        <v>42501</v>
      </c>
      <c r="B7520" s="2">
        <v>0.49802083333333336</v>
      </c>
      <c r="C7520">
        <v>41039.456359999996</v>
      </c>
      <c r="D7520">
        <v>7</v>
      </c>
      <c r="E7520">
        <v>10242</v>
      </c>
      <c r="F7520">
        <v>2677</v>
      </c>
      <c r="G7520">
        <v>1</v>
      </c>
      <c r="H7520">
        <v>76</v>
      </c>
      <c r="I7520">
        <v>8</v>
      </c>
      <c r="J7520" t="s">
        <v>36</v>
      </c>
      <c r="K7520" t="s">
        <v>55</v>
      </c>
      <c r="L7520" t="s">
        <v>64</v>
      </c>
      <c r="M7520">
        <v>1</v>
      </c>
      <c r="N7520" t="s">
        <v>126</v>
      </c>
      <c r="O7520" t="s">
        <v>57</v>
      </c>
      <c r="AA7520">
        <v>45</v>
      </c>
      <c r="AB7520">
        <v>2</v>
      </c>
      <c r="AC7520">
        <v>0</v>
      </c>
      <c r="AD7520">
        <v>10</v>
      </c>
      <c r="AE7520">
        <v>15</v>
      </c>
      <c r="AF7520">
        <v>12</v>
      </c>
      <c r="AG7520">
        <v>2</v>
      </c>
      <c r="AH7520">
        <v>0</v>
      </c>
      <c r="AI7520">
        <v>45</v>
      </c>
      <c r="AJ7520">
        <v>250</v>
      </c>
    </row>
    <row r="7521" spans="1:36" x14ac:dyDescent="0.3">
      <c r="A7521" s="1">
        <v>42501</v>
      </c>
      <c r="B7521" s="2">
        <v>0.49802083333333336</v>
      </c>
      <c r="C7521">
        <v>41039.456359999996</v>
      </c>
      <c r="D7521">
        <v>7</v>
      </c>
      <c r="E7521">
        <v>10242</v>
      </c>
      <c r="F7521">
        <v>2677</v>
      </c>
      <c r="G7521">
        <v>1</v>
      </c>
      <c r="H7521">
        <v>76</v>
      </c>
      <c r="I7521">
        <v>7</v>
      </c>
      <c r="J7521" t="s">
        <v>45</v>
      </c>
      <c r="K7521" t="s">
        <v>68</v>
      </c>
      <c r="M7521">
        <v>1</v>
      </c>
      <c r="AA7521">
        <v>45</v>
      </c>
      <c r="AB7521">
        <v>2</v>
      </c>
      <c r="AC7521">
        <v>0</v>
      </c>
      <c r="AD7521">
        <v>10</v>
      </c>
      <c r="AE7521">
        <v>15</v>
      </c>
      <c r="AF7521">
        <v>12</v>
      </c>
      <c r="AG7521">
        <v>2</v>
      </c>
      <c r="AH7521">
        <v>0</v>
      </c>
      <c r="AI7521">
        <v>45</v>
      </c>
      <c r="AJ7521">
        <v>250</v>
      </c>
    </row>
    <row r="7522" spans="1:36" x14ac:dyDescent="0.3">
      <c r="A7522" s="1">
        <v>42501</v>
      </c>
      <c r="B7522" s="2">
        <v>0.49804398148148149</v>
      </c>
      <c r="C7522">
        <v>41039.456380000003</v>
      </c>
      <c r="D7522">
        <v>7</v>
      </c>
      <c r="E7522">
        <v>10242</v>
      </c>
      <c r="F7522">
        <v>2679</v>
      </c>
      <c r="G7522">
        <v>0</v>
      </c>
      <c r="H7522">
        <v>77</v>
      </c>
      <c r="I7522">
        <v>1</v>
      </c>
      <c r="J7522" t="s">
        <v>45</v>
      </c>
      <c r="K7522" t="s">
        <v>49</v>
      </c>
      <c r="M7522">
        <v>1</v>
      </c>
      <c r="N7522" t="s">
        <v>127</v>
      </c>
      <c r="O7522" t="s">
        <v>52</v>
      </c>
      <c r="AA7522">
        <v>45</v>
      </c>
      <c r="AB7522">
        <v>2</v>
      </c>
      <c r="AC7522">
        <v>0</v>
      </c>
      <c r="AD7522">
        <v>10</v>
      </c>
      <c r="AE7522">
        <v>15</v>
      </c>
      <c r="AF7522">
        <v>12</v>
      </c>
      <c r="AG7522">
        <v>2</v>
      </c>
      <c r="AH7522">
        <v>0</v>
      </c>
      <c r="AI7522">
        <v>45</v>
      </c>
      <c r="AJ7522">
        <v>250</v>
      </c>
    </row>
    <row r="7523" spans="1:36" x14ac:dyDescent="0.3">
      <c r="A7523" s="1">
        <v>42501</v>
      </c>
      <c r="B7523" s="2">
        <v>0.49805555555555553</v>
      </c>
      <c r="C7523">
        <v>41039.456389999999</v>
      </c>
      <c r="D7523">
        <v>7</v>
      </c>
      <c r="E7523">
        <v>10242</v>
      </c>
      <c r="F7523">
        <v>2680</v>
      </c>
      <c r="G7523">
        <v>1</v>
      </c>
      <c r="H7523">
        <v>77</v>
      </c>
      <c r="I7523">
        <v>2</v>
      </c>
      <c r="J7523" t="s">
        <v>45</v>
      </c>
      <c r="K7523" t="s">
        <v>54</v>
      </c>
      <c r="M7523">
        <v>1</v>
      </c>
      <c r="N7523" t="s">
        <v>127</v>
      </c>
      <c r="O7523" t="s">
        <v>52</v>
      </c>
      <c r="P7523" t="str">
        <f>IF(LEFT(N7523,4)=LEFT(O7523,4),"L","R")</f>
        <v>R</v>
      </c>
      <c r="Q7523" t="str">
        <f>IF(P7523="R","L","R")</f>
        <v>L</v>
      </c>
      <c r="R7523" t="str" cm="1">
        <f t="array" ref="R7523">_xlfn.IFS(I7523=2,P7523,I7523=3,Q7523)</f>
        <v>R</v>
      </c>
      <c r="S7523" t="str">
        <f>_xlfn.TEXTBEFORE(N7523,"__")</f>
        <v>square_black</v>
      </c>
      <c r="T7523" t="str">
        <f>_xlfn.TEXTAFTER(N7523,"__")</f>
        <v>arc_black</v>
      </c>
      <c r="U7523" t="str">
        <f>_xlfn.TEXTBEFORE(S7523,"_")</f>
        <v>square</v>
      </c>
      <c r="V7523" t="str">
        <f>_xlfn.TEXTAFTER(S7523,"_")</f>
        <v>black</v>
      </c>
      <c r="W7523" t="str">
        <f>_xlfn.TEXTBEFORE(T7523,"_")</f>
        <v>arc</v>
      </c>
      <c r="X7523" t="str">
        <f>_xlfn.TEXTAFTER(T7523,"_")</f>
        <v>black</v>
      </c>
      <c r="Y7523" t="str">
        <f>IF(R7523="L",U7523,W7523)</f>
        <v>arc</v>
      </c>
      <c r="Z7523" t="str">
        <f>IF(R7523="L",V7523,X7523)</f>
        <v>black</v>
      </c>
      <c r="AA7523">
        <v>45</v>
      </c>
      <c r="AB7523">
        <v>2</v>
      </c>
      <c r="AC7523">
        <v>0</v>
      </c>
      <c r="AD7523">
        <v>10</v>
      </c>
      <c r="AE7523">
        <v>15</v>
      </c>
      <c r="AF7523">
        <v>12</v>
      </c>
      <c r="AG7523">
        <v>2</v>
      </c>
      <c r="AH7523">
        <v>0</v>
      </c>
      <c r="AI7523">
        <v>45</v>
      </c>
      <c r="AJ7523">
        <v>250</v>
      </c>
    </row>
    <row r="7524" spans="1:36" x14ac:dyDescent="0.3">
      <c r="A7524" s="1">
        <v>42501</v>
      </c>
      <c r="B7524" s="2">
        <v>0.49805555555555553</v>
      </c>
      <c r="C7524">
        <v>41039.456389999999</v>
      </c>
      <c r="D7524">
        <v>7</v>
      </c>
      <c r="E7524">
        <v>10242</v>
      </c>
      <c r="F7524">
        <v>2680</v>
      </c>
      <c r="G7524">
        <v>1</v>
      </c>
      <c r="H7524">
        <v>77</v>
      </c>
      <c r="I7524">
        <v>8</v>
      </c>
      <c r="J7524" t="s">
        <v>36</v>
      </c>
      <c r="K7524" t="s">
        <v>55</v>
      </c>
      <c r="L7524" t="s">
        <v>75</v>
      </c>
      <c r="M7524">
        <v>1</v>
      </c>
      <c r="N7524" t="s">
        <v>127</v>
      </c>
      <c r="O7524" t="s">
        <v>57</v>
      </c>
      <c r="AA7524">
        <v>45</v>
      </c>
      <c r="AB7524">
        <v>2</v>
      </c>
      <c r="AC7524">
        <v>0</v>
      </c>
      <c r="AD7524">
        <v>10</v>
      </c>
      <c r="AE7524">
        <v>15</v>
      </c>
      <c r="AF7524">
        <v>12</v>
      </c>
      <c r="AG7524">
        <v>2</v>
      </c>
      <c r="AH7524">
        <v>0</v>
      </c>
      <c r="AI7524">
        <v>45</v>
      </c>
      <c r="AJ7524">
        <v>250</v>
      </c>
    </row>
    <row r="7525" spans="1:36" x14ac:dyDescent="0.3">
      <c r="A7525" s="1">
        <v>42501</v>
      </c>
      <c r="B7525" s="2">
        <v>0.49805555555555553</v>
      </c>
      <c r="C7525">
        <v>41039.456389999999</v>
      </c>
      <c r="D7525">
        <v>7</v>
      </c>
      <c r="E7525">
        <v>10242</v>
      </c>
      <c r="F7525">
        <v>2680</v>
      </c>
      <c r="G7525">
        <v>1</v>
      </c>
      <c r="H7525">
        <v>77</v>
      </c>
      <c r="I7525">
        <v>6</v>
      </c>
      <c r="J7525" t="s">
        <v>58</v>
      </c>
      <c r="K7525" t="s">
        <v>59</v>
      </c>
      <c r="M7525">
        <v>1</v>
      </c>
      <c r="AA7525">
        <v>45</v>
      </c>
      <c r="AB7525">
        <v>2</v>
      </c>
      <c r="AC7525">
        <v>0</v>
      </c>
      <c r="AD7525">
        <v>10</v>
      </c>
      <c r="AE7525">
        <v>15</v>
      </c>
      <c r="AF7525">
        <v>12</v>
      </c>
      <c r="AG7525">
        <v>2</v>
      </c>
      <c r="AH7525">
        <v>0</v>
      </c>
      <c r="AI7525">
        <v>45</v>
      </c>
      <c r="AJ7525">
        <v>250</v>
      </c>
    </row>
    <row r="7526" spans="1:36" x14ac:dyDescent="0.3">
      <c r="A7526" s="1">
        <v>42501</v>
      </c>
      <c r="B7526" s="2">
        <v>0.49807870370370372</v>
      </c>
      <c r="C7526">
        <v>41039.456420000002</v>
      </c>
      <c r="D7526">
        <v>7</v>
      </c>
      <c r="E7526">
        <v>10242</v>
      </c>
      <c r="F7526">
        <v>2682</v>
      </c>
      <c r="G7526">
        <v>0</v>
      </c>
      <c r="H7526">
        <v>78</v>
      </c>
      <c r="I7526">
        <v>1</v>
      </c>
      <c r="J7526" t="s">
        <v>45</v>
      </c>
      <c r="K7526" t="s">
        <v>49</v>
      </c>
      <c r="M7526">
        <v>1</v>
      </c>
      <c r="N7526" t="s">
        <v>127</v>
      </c>
      <c r="O7526" t="s">
        <v>52</v>
      </c>
      <c r="AA7526">
        <v>45</v>
      </c>
      <c r="AB7526">
        <v>2</v>
      </c>
      <c r="AC7526">
        <v>0</v>
      </c>
      <c r="AD7526">
        <v>10</v>
      </c>
      <c r="AE7526">
        <v>15</v>
      </c>
      <c r="AF7526">
        <v>12</v>
      </c>
      <c r="AG7526">
        <v>2</v>
      </c>
      <c r="AH7526">
        <v>0</v>
      </c>
      <c r="AI7526">
        <v>45</v>
      </c>
      <c r="AJ7526">
        <v>250</v>
      </c>
    </row>
    <row r="7527" spans="1:36" x14ac:dyDescent="0.3">
      <c r="A7527" s="1">
        <v>42501</v>
      </c>
      <c r="B7527" s="2">
        <v>0.49810185185185185</v>
      </c>
      <c r="C7527">
        <v>41039.456440000002</v>
      </c>
      <c r="D7527">
        <v>7</v>
      </c>
      <c r="E7527">
        <v>10242</v>
      </c>
      <c r="F7527">
        <v>2684</v>
      </c>
      <c r="G7527">
        <v>1</v>
      </c>
      <c r="H7527">
        <v>78</v>
      </c>
      <c r="I7527">
        <v>2</v>
      </c>
      <c r="J7527" t="s">
        <v>45</v>
      </c>
      <c r="K7527" t="s">
        <v>54</v>
      </c>
      <c r="M7527">
        <v>1</v>
      </c>
      <c r="N7527" t="s">
        <v>127</v>
      </c>
      <c r="O7527" t="s">
        <v>52</v>
      </c>
      <c r="P7527" t="str">
        <f>IF(LEFT(N7527,4)=LEFT(O7527,4),"L","R")</f>
        <v>R</v>
      </c>
      <c r="Q7527" t="str">
        <f>IF(P7527="R","L","R")</f>
        <v>L</v>
      </c>
      <c r="R7527" t="str" cm="1">
        <f t="array" ref="R7527">_xlfn.IFS(I7527=2,P7527,I7527=3,Q7527)</f>
        <v>R</v>
      </c>
      <c r="S7527" t="str">
        <f>_xlfn.TEXTBEFORE(N7527,"__")</f>
        <v>square_black</v>
      </c>
      <c r="T7527" t="str">
        <f>_xlfn.TEXTAFTER(N7527,"__")</f>
        <v>arc_black</v>
      </c>
      <c r="U7527" t="str">
        <f>_xlfn.TEXTBEFORE(S7527,"_")</f>
        <v>square</v>
      </c>
      <c r="V7527" t="str">
        <f>_xlfn.TEXTAFTER(S7527,"_")</f>
        <v>black</v>
      </c>
      <c r="W7527" t="str">
        <f>_xlfn.TEXTBEFORE(T7527,"_")</f>
        <v>arc</v>
      </c>
      <c r="X7527" t="str">
        <f>_xlfn.TEXTAFTER(T7527,"_")</f>
        <v>black</v>
      </c>
      <c r="Y7527" t="str">
        <f>IF(R7527="L",U7527,W7527)</f>
        <v>arc</v>
      </c>
      <c r="Z7527" t="str">
        <f>IF(R7527="L",V7527,X7527)</f>
        <v>black</v>
      </c>
      <c r="AA7527">
        <v>45</v>
      </c>
      <c r="AB7527">
        <v>2</v>
      </c>
      <c r="AC7527">
        <v>0</v>
      </c>
      <c r="AD7527">
        <v>10</v>
      </c>
      <c r="AE7527">
        <v>15</v>
      </c>
      <c r="AF7527">
        <v>12</v>
      </c>
      <c r="AG7527">
        <v>2</v>
      </c>
      <c r="AH7527">
        <v>0</v>
      </c>
      <c r="AI7527">
        <v>45</v>
      </c>
      <c r="AJ7527">
        <v>250</v>
      </c>
    </row>
    <row r="7528" spans="1:36" x14ac:dyDescent="0.3">
      <c r="A7528" s="1">
        <v>42501</v>
      </c>
      <c r="B7528" s="2">
        <v>0.49810185185185185</v>
      </c>
      <c r="C7528">
        <v>41039.456440000002</v>
      </c>
      <c r="D7528">
        <v>7</v>
      </c>
      <c r="E7528">
        <v>10242</v>
      </c>
      <c r="F7528">
        <v>2684</v>
      </c>
      <c r="G7528">
        <v>1</v>
      </c>
      <c r="H7528">
        <v>78</v>
      </c>
      <c r="I7528">
        <v>8</v>
      </c>
      <c r="J7528" t="s">
        <v>36</v>
      </c>
      <c r="K7528" t="s">
        <v>55</v>
      </c>
      <c r="L7528" t="s">
        <v>67</v>
      </c>
      <c r="M7528">
        <v>1</v>
      </c>
      <c r="N7528" t="s">
        <v>127</v>
      </c>
      <c r="O7528" t="s">
        <v>57</v>
      </c>
      <c r="AA7528">
        <v>45</v>
      </c>
      <c r="AB7528">
        <v>2</v>
      </c>
      <c r="AC7528">
        <v>0</v>
      </c>
      <c r="AD7528">
        <v>10</v>
      </c>
      <c r="AE7528">
        <v>15</v>
      </c>
      <c r="AF7528">
        <v>12</v>
      </c>
      <c r="AG7528">
        <v>2</v>
      </c>
      <c r="AH7528">
        <v>0</v>
      </c>
      <c r="AI7528">
        <v>45</v>
      </c>
      <c r="AJ7528">
        <v>250</v>
      </c>
    </row>
    <row r="7529" spans="1:36" x14ac:dyDescent="0.3">
      <c r="A7529" s="1">
        <v>42501</v>
      </c>
      <c r="B7529" s="2">
        <v>0.49812499999999998</v>
      </c>
      <c r="C7529">
        <v>41039.456469999997</v>
      </c>
      <c r="D7529">
        <v>7</v>
      </c>
      <c r="E7529">
        <v>10242</v>
      </c>
      <c r="F7529">
        <v>2686</v>
      </c>
      <c r="G7529">
        <v>0</v>
      </c>
      <c r="H7529">
        <v>79</v>
      </c>
      <c r="I7529">
        <v>1</v>
      </c>
      <c r="J7529" t="s">
        <v>45</v>
      </c>
      <c r="K7529" t="s">
        <v>49</v>
      </c>
      <c r="M7529">
        <v>1</v>
      </c>
      <c r="N7529" t="s">
        <v>127</v>
      </c>
      <c r="O7529" t="s">
        <v>52</v>
      </c>
      <c r="AA7529">
        <v>45</v>
      </c>
      <c r="AB7529">
        <v>2</v>
      </c>
      <c r="AC7529">
        <v>0</v>
      </c>
      <c r="AD7529">
        <v>10</v>
      </c>
      <c r="AE7529">
        <v>15</v>
      </c>
      <c r="AF7529">
        <v>12</v>
      </c>
      <c r="AG7529">
        <v>2</v>
      </c>
      <c r="AH7529">
        <v>0</v>
      </c>
      <c r="AI7529">
        <v>45</v>
      </c>
      <c r="AJ7529">
        <v>250</v>
      </c>
    </row>
    <row r="7530" spans="1:36" x14ac:dyDescent="0.3">
      <c r="A7530" s="1">
        <v>42501</v>
      </c>
      <c r="B7530" s="2">
        <v>0.49813657407407402</v>
      </c>
      <c r="C7530">
        <v>41039.456469999997</v>
      </c>
      <c r="D7530">
        <v>7</v>
      </c>
      <c r="E7530">
        <v>10242</v>
      </c>
      <c r="F7530">
        <v>2687</v>
      </c>
      <c r="G7530">
        <v>1</v>
      </c>
      <c r="H7530">
        <v>79</v>
      </c>
      <c r="I7530">
        <v>2</v>
      </c>
      <c r="J7530" t="s">
        <v>45</v>
      </c>
      <c r="K7530" t="s">
        <v>54</v>
      </c>
      <c r="M7530">
        <v>1</v>
      </c>
      <c r="N7530" t="s">
        <v>127</v>
      </c>
      <c r="O7530" t="s">
        <v>52</v>
      </c>
      <c r="P7530" t="str">
        <f>IF(LEFT(N7530,4)=LEFT(O7530,4),"L","R")</f>
        <v>R</v>
      </c>
      <c r="Q7530" t="str">
        <f>IF(P7530="R","L","R")</f>
        <v>L</v>
      </c>
      <c r="R7530" t="str" cm="1">
        <f t="array" ref="R7530">_xlfn.IFS(I7530=2,P7530,I7530=3,Q7530)</f>
        <v>R</v>
      </c>
      <c r="S7530" t="str">
        <f>_xlfn.TEXTBEFORE(N7530,"__")</f>
        <v>square_black</v>
      </c>
      <c r="T7530" t="str">
        <f>_xlfn.TEXTAFTER(N7530,"__")</f>
        <v>arc_black</v>
      </c>
      <c r="U7530" t="str">
        <f>_xlfn.TEXTBEFORE(S7530,"_")</f>
        <v>square</v>
      </c>
      <c r="V7530" t="str">
        <f>_xlfn.TEXTAFTER(S7530,"_")</f>
        <v>black</v>
      </c>
      <c r="W7530" t="str">
        <f>_xlfn.TEXTBEFORE(T7530,"_")</f>
        <v>arc</v>
      </c>
      <c r="X7530" t="str">
        <f>_xlfn.TEXTAFTER(T7530,"_")</f>
        <v>black</v>
      </c>
      <c r="Y7530" t="str">
        <f>IF(R7530="L",U7530,W7530)</f>
        <v>arc</v>
      </c>
      <c r="Z7530" t="str">
        <f>IF(R7530="L",V7530,X7530)</f>
        <v>black</v>
      </c>
      <c r="AA7530">
        <v>45</v>
      </c>
      <c r="AB7530">
        <v>2</v>
      </c>
      <c r="AC7530">
        <v>0</v>
      </c>
      <c r="AD7530">
        <v>10</v>
      </c>
      <c r="AE7530">
        <v>15</v>
      </c>
      <c r="AF7530">
        <v>12</v>
      </c>
      <c r="AG7530">
        <v>2</v>
      </c>
      <c r="AH7530">
        <v>0</v>
      </c>
      <c r="AI7530">
        <v>45</v>
      </c>
      <c r="AJ7530">
        <v>250</v>
      </c>
    </row>
    <row r="7531" spans="1:36" x14ac:dyDescent="0.3">
      <c r="A7531" s="1">
        <v>42501</v>
      </c>
      <c r="B7531" s="2">
        <v>0.49813657407407402</v>
      </c>
      <c r="C7531">
        <v>41039.456469999997</v>
      </c>
      <c r="D7531">
        <v>7</v>
      </c>
      <c r="E7531">
        <v>10242</v>
      </c>
      <c r="F7531">
        <v>2687</v>
      </c>
      <c r="G7531">
        <v>1</v>
      </c>
      <c r="H7531">
        <v>79</v>
      </c>
      <c r="I7531">
        <v>8</v>
      </c>
      <c r="J7531" t="s">
        <v>36</v>
      </c>
      <c r="K7531" t="s">
        <v>55</v>
      </c>
      <c r="L7531" t="s">
        <v>73</v>
      </c>
      <c r="M7531">
        <v>1</v>
      </c>
      <c r="N7531" t="s">
        <v>127</v>
      </c>
      <c r="O7531" t="s">
        <v>57</v>
      </c>
      <c r="AA7531">
        <v>45</v>
      </c>
      <c r="AB7531">
        <v>2</v>
      </c>
      <c r="AC7531">
        <v>0</v>
      </c>
      <c r="AD7531">
        <v>10</v>
      </c>
      <c r="AE7531">
        <v>15</v>
      </c>
      <c r="AF7531">
        <v>12</v>
      </c>
      <c r="AG7531">
        <v>2</v>
      </c>
      <c r="AH7531">
        <v>0</v>
      </c>
      <c r="AI7531">
        <v>45</v>
      </c>
      <c r="AJ7531">
        <v>250</v>
      </c>
    </row>
    <row r="7532" spans="1:36" x14ac:dyDescent="0.3">
      <c r="A7532" s="1">
        <v>42501</v>
      </c>
      <c r="B7532" s="2">
        <v>0.49813657407407402</v>
      </c>
      <c r="C7532">
        <v>41039.456480000001</v>
      </c>
      <c r="D7532">
        <v>7</v>
      </c>
      <c r="E7532">
        <v>10242</v>
      </c>
      <c r="F7532">
        <v>2687</v>
      </c>
      <c r="G7532">
        <v>1</v>
      </c>
      <c r="H7532">
        <v>79</v>
      </c>
      <c r="I7532">
        <v>6</v>
      </c>
      <c r="J7532" t="s">
        <v>58</v>
      </c>
      <c r="K7532" t="s">
        <v>59</v>
      </c>
      <c r="M7532">
        <v>1</v>
      </c>
      <c r="AA7532">
        <v>45</v>
      </c>
      <c r="AB7532">
        <v>2</v>
      </c>
      <c r="AC7532">
        <v>0</v>
      </c>
      <c r="AD7532">
        <v>10</v>
      </c>
      <c r="AE7532">
        <v>15</v>
      </c>
      <c r="AF7532">
        <v>12</v>
      </c>
      <c r="AG7532">
        <v>2</v>
      </c>
      <c r="AH7532">
        <v>0</v>
      </c>
      <c r="AI7532">
        <v>45</v>
      </c>
      <c r="AJ7532">
        <v>250</v>
      </c>
    </row>
    <row r="7533" spans="1:36" x14ac:dyDescent="0.3">
      <c r="A7533" s="1">
        <v>42501</v>
      </c>
      <c r="B7533" s="2">
        <v>0.49817129629629631</v>
      </c>
      <c r="C7533">
        <v>41039.456510000004</v>
      </c>
      <c r="D7533">
        <v>7</v>
      </c>
      <c r="E7533">
        <v>10242</v>
      </c>
      <c r="F7533">
        <v>2690</v>
      </c>
      <c r="G7533">
        <v>0</v>
      </c>
      <c r="H7533">
        <v>80</v>
      </c>
      <c r="I7533">
        <v>1</v>
      </c>
      <c r="J7533" t="s">
        <v>45</v>
      </c>
      <c r="K7533" t="s">
        <v>49</v>
      </c>
      <c r="M7533">
        <v>1</v>
      </c>
      <c r="N7533" t="s">
        <v>127</v>
      </c>
      <c r="O7533" t="s">
        <v>52</v>
      </c>
      <c r="AA7533">
        <v>45</v>
      </c>
      <c r="AB7533">
        <v>2</v>
      </c>
      <c r="AC7533">
        <v>0</v>
      </c>
      <c r="AD7533">
        <v>10</v>
      </c>
      <c r="AE7533">
        <v>15</v>
      </c>
      <c r="AF7533">
        <v>12</v>
      </c>
      <c r="AG7533">
        <v>2</v>
      </c>
      <c r="AH7533">
        <v>0</v>
      </c>
      <c r="AI7533">
        <v>45</v>
      </c>
      <c r="AJ7533">
        <v>250</v>
      </c>
    </row>
    <row r="7534" spans="1:36" x14ac:dyDescent="0.3">
      <c r="A7534" s="1">
        <v>42501</v>
      </c>
      <c r="B7534" s="2">
        <v>0.49818287037037035</v>
      </c>
      <c r="C7534">
        <v>41039.45652</v>
      </c>
      <c r="D7534">
        <v>7</v>
      </c>
      <c r="E7534">
        <v>10242</v>
      </c>
      <c r="F7534">
        <v>2691</v>
      </c>
      <c r="G7534">
        <v>1</v>
      </c>
      <c r="H7534">
        <v>80</v>
      </c>
      <c r="I7534">
        <v>2</v>
      </c>
      <c r="J7534" t="s">
        <v>45</v>
      </c>
      <c r="K7534" t="s">
        <v>54</v>
      </c>
      <c r="M7534">
        <v>1</v>
      </c>
      <c r="N7534" t="s">
        <v>127</v>
      </c>
      <c r="O7534" t="s">
        <v>52</v>
      </c>
      <c r="P7534" t="str">
        <f>IF(LEFT(N7534,4)=LEFT(O7534,4),"L","R")</f>
        <v>R</v>
      </c>
      <c r="Q7534" t="str">
        <f>IF(P7534="R","L","R")</f>
        <v>L</v>
      </c>
      <c r="R7534" t="str" cm="1">
        <f t="array" ref="R7534">_xlfn.IFS(I7534=2,P7534,I7534=3,Q7534)</f>
        <v>R</v>
      </c>
      <c r="S7534" t="str">
        <f>_xlfn.TEXTBEFORE(N7534,"__")</f>
        <v>square_black</v>
      </c>
      <c r="T7534" t="str">
        <f>_xlfn.TEXTAFTER(N7534,"__")</f>
        <v>arc_black</v>
      </c>
      <c r="U7534" t="str">
        <f>_xlfn.TEXTBEFORE(S7534,"_")</f>
        <v>square</v>
      </c>
      <c r="V7534" t="str">
        <f>_xlfn.TEXTAFTER(S7534,"_")</f>
        <v>black</v>
      </c>
      <c r="W7534" t="str">
        <f>_xlfn.TEXTBEFORE(T7534,"_")</f>
        <v>arc</v>
      </c>
      <c r="X7534" t="str">
        <f>_xlfn.TEXTAFTER(T7534,"_")</f>
        <v>black</v>
      </c>
      <c r="Y7534" t="str">
        <f>IF(R7534="L",U7534,W7534)</f>
        <v>arc</v>
      </c>
      <c r="Z7534" t="str">
        <f>IF(R7534="L",V7534,X7534)</f>
        <v>black</v>
      </c>
      <c r="AA7534">
        <v>45</v>
      </c>
      <c r="AB7534">
        <v>2</v>
      </c>
      <c r="AC7534">
        <v>0</v>
      </c>
      <c r="AD7534">
        <v>10</v>
      </c>
      <c r="AE7534">
        <v>15</v>
      </c>
      <c r="AF7534">
        <v>12</v>
      </c>
      <c r="AG7534">
        <v>2</v>
      </c>
      <c r="AH7534">
        <v>0</v>
      </c>
      <c r="AI7534">
        <v>45</v>
      </c>
      <c r="AJ7534">
        <v>250</v>
      </c>
    </row>
    <row r="7535" spans="1:36" x14ac:dyDescent="0.3">
      <c r="A7535" s="1">
        <v>42501</v>
      </c>
      <c r="B7535" s="2">
        <v>0.49818287037037035</v>
      </c>
      <c r="C7535">
        <v>41039.45652</v>
      </c>
      <c r="D7535">
        <v>7</v>
      </c>
      <c r="E7535">
        <v>10242</v>
      </c>
      <c r="F7535">
        <v>2691</v>
      </c>
      <c r="G7535">
        <v>1</v>
      </c>
      <c r="H7535">
        <v>80</v>
      </c>
      <c r="I7535">
        <v>8</v>
      </c>
      <c r="J7535" t="s">
        <v>36</v>
      </c>
      <c r="K7535" t="s">
        <v>55</v>
      </c>
      <c r="L7535" t="s">
        <v>81</v>
      </c>
      <c r="M7535">
        <v>1</v>
      </c>
      <c r="N7535" t="s">
        <v>127</v>
      </c>
      <c r="O7535" t="s">
        <v>57</v>
      </c>
      <c r="AA7535">
        <v>45</v>
      </c>
      <c r="AB7535">
        <v>2</v>
      </c>
      <c r="AC7535">
        <v>0</v>
      </c>
      <c r="AD7535">
        <v>10</v>
      </c>
      <c r="AE7535">
        <v>15</v>
      </c>
      <c r="AF7535">
        <v>12</v>
      </c>
      <c r="AG7535">
        <v>2</v>
      </c>
      <c r="AH7535">
        <v>0</v>
      </c>
      <c r="AI7535">
        <v>45</v>
      </c>
      <c r="AJ7535">
        <v>250</v>
      </c>
    </row>
    <row r="7536" spans="1:36" x14ac:dyDescent="0.3">
      <c r="A7536" s="1">
        <v>42501</v>
      </c>
      <c r="B7536" s="2">
        <v>0.49818287037037035</v>
      </c>
      <c r="C7536">
        <v>41039.45652</v>
      </c>
      <c r="D7536">
        <v>7</v>
      </c>
      <c r="E7536">
        <v>10242</v>
      </c>
      <c r="F7536">
        <v>2691</v>
      </c>
      <c r="G7536">
        <v>1</v>
      </c>
      <c r="H7536">
        <v>80</v>
      </c>
      <c r="I7536">
        <v>7</v>
      </c>
      <c r="J7536" t="s">
        <v>45</v>
      </c>
      <c r="K7536" t="s">
        <v>68</v>
      </c>
      <c r="M7536">
        <v>1</v>
      </c>
      <c r="AA7536">
        <v>45</v>
      </c>
      <c r="AB7536">
        <v>2</v>
      </c>
      <c r="AC7536">
        <v>0</v>
      </c>
      <c r="AD7536">
        <v>10</v>
      </c>
      <c r="AE7536">
        <v>15</v>
      </c>
      <c r="AF7536">
        <v>12</v>
      </c>
      <c r="AG7536">
        <v>2</v>
      </c>
      <c r="AH7536">
        <v>0</v>
      </c>
      <c r="AI7536">
        <v>45</v>
      </c>
      <c r="AJ7536">
        <v>250</v>
      </c>
    </row>
    <row r="7537" spans="1:36" x14ac:dyDescent="0.3">
      <c r="A7537" s="1">
        <v>42501</v>
      </c>
      <c r="B7537" s="2">
        <v>0.49820601851851848</v>
      </c>
      <c r="C7537">
        <v>41039.456550000003</v>
      </c>
      <c r="D7537">
        <v>7</v>
      </c>
      <c r="E7537">
        <v>10242</v>
      </c>
      <c r="F7537">
        <v>2693</v>
      </c>
      <c r="G7537">
        <v>0</v>
      </c>
      <c r="H7537">
        <v>81</v>
      </c>
      <c r="I7537">
        <v>1</v>
      </c>
      <c r="J7537" t="s">
        <v>45</v>
      </c>
      <c r="K7537" t="s">
        <v>49</v>
      </c>
      <c r="M7537">
        <v>2</v>
      </c>
      <c r="N7537" t="s">
        <v>128</v>
      </c>
      <c r="O7537" t="s">
        <v>129</v>
      </c>
      <c r="AA7537">
        <v>45</v>
      </c>
      <c r="AB7537">
        <v>2</v>
      </c>
      <c r="AC7537">
        <v>0</v>
      </c>
      <c r="AD7537">
        <v>10</v>
      </c>
      <c r="AE7537">
        <v>15</v>
      </c>
      <c r="AF7537">
        <v>12</v>
      </c>
      <c r="AG7537">
        <v>2</v>
      </c>
      <c r="AH7537">
        <v>0</v>
      </c>
      <c r="AI7537">
        <v>45</v>
      </c>
      <c r="AJ7537">
        <v>250</v>
      </c>
    </row>
    <row r="7538" spans="1:36" x14ac:dyDescent="0.3">
      <c r="A7538" s="1">
        <v>42501</v>
      </c>
      <c r="B7538" s="2">
        <v>0.49821759259259263</v>
      </c>
      <c r="C7538">
        <v>41039.456559999999</v>
      </c>
      <c r="D7538">
        <v>7</v>
      </c>
      <c r="E7538">
        <v>10242</v>
      </c>
      <c r="F7538">
        <v>2694</v>
      </c>
      <c r="G7538">
        <v>1</v>
      </c>
      <c r="H7538">
        <v>81</v>
      </c>
      <c r="I7538">
        <v>2</v>
      </c>
      <c r="J7538" t="s">
        <v>45</v>
      </c>
      <c r="K7538" t="s">
        <v>54</v>
      </c>
      <c r="M7538">
        <v>2</v>
      </c>
      <c r="N7538" t="s">
        <v>128</v>
      </c>
      <c r="O7538" t="s">
        <v>129</v>
      </c>
      <c r="P7538" t="str">
        <f>IF(LEFT(N7538,4)=LEFT(O7538,4),"L","R")</f>
        <v>R</v>
      </c>
      <c r="Q7538" t="str">
        <f>IF(P7538="R","L","R")</f>
        <v>L</v>
      </c>
      <c r="R7538" t="str" cm="1">
        <f t="array" ref="R7538">_xlfn.IFS(I7538=2,P7538,I7538=3,Q7538)</f>
        <v>R</v>
      </c>
      <c r="S7538" t="str">
        <f>_xlfn.TEXTBEFORE(N7538,"__")</f>
        <v>cross_purple</v>
      </c>
      <c r="T7538" t="str">
        <f>_xlfn.TEXTAFTER(N7538,"__")</f>
        <v>flag_green</v>
      </c>
      <c r="U7538" t="str">
        <f>_xlfn.TEXTBEFORE(S7538,"_")</f>
        <v>cross</v>
      </c>
      <c r="V7538" t="str">
        <f>_xlfn.TEXTAFTER(S7538,"_")</f>
        <v>purple</v>
      </c>
      <c r="W7538" t="str">
        <f>_xlfn.TEXTBEFORE(T7538,"_")</f>
        <v>flag</v>
      </c>
      <c r="X7538" t="str">
        <f>_xlfn.TEXTAFTER(T7538,"_")</f>
        <v>green</v>
      </c>
      <c r="Y7538" t="str">
        <f>IF(R7538="L",U7538,W7538)</f>
        <v>flag</v>
      </c>
      <c r="Z7538" t="str">
        <f>IF(R7538="L",V7538,X7538)</f>
        <v>green</v>
      </c>
      <c r="AA7538">
        <v>45</v>
      </c>
      <c r="AB7538">
        <v>2</v>
      </c>
      <c r="AC7538">
        <v>0</v>
      </c>
      <c r="AD7538">
        <v>10</v>
      </c>
      <c r="AE7538">
        <v>15</v>
      </c>
      <c r="AF7538">
        <v>12</v>
      </c>
      <c r="AG7538">
        <v>2</v>
      </c>
      <c r="AH7538">
        <v>0</v>
      </c>
      <c r="AI7538">
        <v>45</v>
      </c>
      <c r="AJ7538">
        <v>250</v>
      </c>
    </row>
    <row r="7539" spans="1:36" x14ac:dyDescent="0.3">
      <c r="A7539" s="1">
        <v>42501</v>
      </c>
      <c r="B7539" s="2">
        <v>0.49821759259259263</v>
      </c>
      <c r="C7539">
        <v>41039.456559999999</v>
      </c>
      <c r="D7539">
        <v>7</v>
      </c>
      <c r="E7539">
        <v>10242</v>
      </c>
      <c r="F7539">
        <v>2694</v>
      </c>
      <c r="G7539">
        <v>1</v>
      </c>
      <c r="H7539">
        <v>81</v>
      </c>
      <c r="I7539">
        <v>8</v>
      </c>
      <c r="J7539" t="s">
        <v>36</v>
      </c>
      <c r="K7539" t="s">
        <v>55</v>
      </c>
      <c r="L7539" t="s">
        <v>78</v>
      </c>
      <c r="M7539">
        <v>2</v>
      </c>
      <c r="N7539" t="s">
        <v>128</v>
      </c>
      <c r="O7539" t="s">
        <v>92</v>
      </c>
      <c r="AA7539">
        <v>45</v>
      </c>
      <c r="AB7539">
        <v>2</v>
      </c>
      <c r="AC7539">
        <v>0</v>
      </c>
      <c r="AD7539">
        <v>10</v>
      </c>
      <c r="AE7539">
        <v>15</v>
      </c>
      <c r="AF7539">
        <v>12</v>
      </c>
      <c r="AG7539">
        <v>2</v>
      </c>
      <c r="AH7539">
        <v>0</v>
      </c>
      <c r="AI7539">
        <v>45</v>
      </c>
      <c r="AJ7539">
        <v>250</v>
      </c>
    </row>
    <row r="7540" spans="1:36" x14ac:dyDescent="0.3">
      <c r="A7540" s="1">
        <v>42501</v>
      </c>
      <c r="B7540" s="2">
        <v>0.49821759259259263</v>
      </c>
      <c r="C7540">
        <v>41039.456559999999</v>
      </c>
      <c r="D7540">
        <v>7</v>
      </c>
      <c r="E7540">
        <v>10242</v>
      </c>
      <c r="F7540">
        <v>2694</v>
      </c>
      <c r="G7540">
        <v>1</v>
      </c>
      <c r="H7540">
        <v>81</v>
      </c>
      <c r="I7540">
        <v>6</v>
      </c>
      <c r="J7540" t="s">
        <v>58</v>
      </c>
      <c r="K7540" t="s">
        <v>59</v>
      </c>
      <c r="M7540">
        <v>2</v>
      </c>
      <c r="AA7540">
        <v>45</v>
      </c>
      <c r="AB7540">
        <v>2</v>
      </c>
      <c r="AC7540">
        <v>0</v>
      </c>
      <c r="AD7540">
        <v>10</v>
      </c>
      <c r="AE7540">
        <v>15</v>
      </c>
      <c r="AF7540">
        <v>12</v>
      </c>
      <c r="AG7540">
        <v>2</v>
      </c>
      <c r="AH7540">
        <v>0</v>
      </c>
      <c r="AI7540">
        <v>45</v>
      </c>
      <c r="AJ7540">
        <v>250</v>
      </c>
    </row>
    <row r="7541" spans="1:36" x14ac:dyDescent="0.3">
      <c r="A7541" s="1">
        <v>42501</v>
      </c>
      <c r="B7541" s="2">
        <v>0.4982523148148148</v>
      </c>
      <c r="C7541">
        <v>41039.456590000002</v>
      </c>
      <c r="D7541">
        <v>7</v>
      </c>
      <c r="E7541">
        <v>10242</v>
      </c>
      <c r="F7541">
        <v>2697</v>
      </c>
      <c r="G7541">
        <v>0</v>
      </c>
      <c r="H7541">
        <v>82</v>
      </c>
      <c r="I7541">
        <v>1</v>
      </c>
      <c r="J7541" t="s">
        <v>45</v>
      </c>
      <c r="K7541" t="s">
        <v>49</v>
      </c>
      <c r="M7541">
        <v>2</v>
      </c>
      <c r="N7541" t="s">
        <v>128</v>
      </c>
      <c r="O7541" t="s">
        <v>129</v>
      </c>
      <c r="AA7541">
        <v>45</v>
      </c>
      <c r="AB7541">
        <v>2</v>
      </c>
      <c r="AC7541">
        <v>0</v>
      </c>
      <c r="AD7541">
        <v>10</v>
      </c>
      <c r="AE7541">
        <v>15</v>
      </c>
      <c r="AF7541">
        <v>12</v>
      </c>
      <c r="AG7541">
        <v>2</v>
      </c>
      <c r="AH7541">
        <v>0</v>
      </c>
      <c r="AI7541">
        <v>45</v>
      </c>
      <c r="AJ7541">
        <v>250</v>
      </c>
    </row>
    <row r="7542" spans="1:36" x14ac:dyDescent="0.3">
      <c r="A7542" s="1">
        <v>42501</v>
      </c>
      <c r="B7542" s="2">
        <v>0.4982523148148148</v>
      </c>
      <c r="C7542">
        <v>41039.456590000002</v>
      </c>
      <c r="D7542">
        <v>7</v>
      </c>
      <c r="E7542">
        <v>10242</v>
      </c>
      <c r="F7542">
        <v>2697</v>
      </c>
      <c r="G7542">
        <v>0</v>
      </c>
      <c r="H7542">
        <v>82</v>
      </c>
      <c r="I7542">
        <v>3</v>
      </c>
      <c r="J7542" t="s">
        <v>45</v>
      </c>
      <c r="K7542" t="s">
        <v>47</v>
      </c>
      <c r="M7542">
        <v>2</v>
      </c>
      <c r="N7542" t="s">
        <v>128</v>
      </c>
      <c r="O7542" t="s">
        <v>129</v>
      </c>
      <c r="P7542" t="str">
        <f>IF(LEFT(N7542,4)=LEFT(O7542,4),"L","R")</f>
        <v>R</v>
      </c>
      <c r="Q7542" t="str">
        <f>IF(P7542="R","L","R")</f>
        <v>L</v>
      </c>
      <c r="R7542" t="str" cm="1">
        <f t="array" ref="R7542">_xlfn.IFS(I7542=2,P7542,I7542=3,Q7542)</f>
        <v>L</v>
      </c>
      <c r="S7542" t="str">
        <f>_xlfn.TEXTBEFORE(N7542,"__")</f>
        <v>cross_purple</v>
      </c>
      <c r="T7542" t="str">
        <f>_xlfn.TEXTAFTER(N7542,"__")</f>
        <v>flag_green</v>
      </c>
      <c r="U7542" t="str">
        <f>_xlfn.TEXTBEFORE(S7542,"_")</f>
        <v>cross</v>
      </c>
      <c r="V7542" t="str">
        <f>_xlfn.TEXTAFTER(S7542,"_")</f>
        <v>purple</v>
      </c>
      <c r="W7542" t="str">
        <f>_xlfn.TEXTBEFORE(T7542,"_")</f>
        <v>flag</v>
      </c>
      <c r="X7542" t="str">
        <f>_xlfn.TEXTAFTER(T7542,"_")</f>
        <v>green</v>
      </c>
      <c r="Y7542" t="str">
        <f>IF(R7542="L",U7542,W7542)</f>
        <v>cross</v>
      </c>
      <c r="Z7542" t="str">
        <f>IF(R7542="L",V7542,X7542)</f>
        <v>purple</v>
      </c>
      <c r="AA7542">
        <v>45</v>
      </c>
      <c r="AB7542">
        <v>2</v>
      </c>
      <c r="AC7542">
        <v>0</v>
      </c>
      <c r="AD7542">
        <v>10</v>
      </c>
      <c r="AE7542">
        <v>15</v>
      </c>
      <c r="AF7542">
        <v>12</v>
      </c>
      <c r="AG7542">
        <v>2</v>
      </c>
      <c r="AH7542">
        <v>0</v>
      </c>
      <c r="AI7542">
        <v>45</v>
      </c>
      <c r="AJ7542">
        <v>250</v>
      </c>
    </row>
    <row r="7543" spans="1:36" x14ac:dyDescent="0.3">
      <c r="A7543" s="1">
        <v>42501</v>
      </c>
      <c r="B7543" s="2">
        <v>0.4982523148148148</v>
      </c>
      <c r="C7543">
        <v>41039.456590000002</v>
      </c>
      <c r="D7543">
        <v>7</v>
      </c>
      <c r="E7543">
        <v>10242</v>
      </c>
      <c r="F7543">
        <v>2697</v>
      </c>
      <c r="G7543">
        <v>0</v>
      </c>
      <c r="H7543">
        <v>82</v>
      </c>
      <c r="I7543">
        <v>10</v>
      </c>
      <c r="J7543" t="s">
        <v>45</v>
      </c>
      <c r="K7543" t="s">
        <v>48</v>
      </c>
      <c r="M7543">
        <v>2</v>
      </c>
      <c r="AA7543">
        <v>45</v>
      </c>
      <c r="AB7543">
        <v>2</v>
      </c>
      <c r="AC7543">
        <v>0</v>
      </c>
      <c r="AD7543">
        <v>10</v>
      </c>
      <c r="AE7543">
        <v>15</v>
      </c>
      <c r="AF7543">
        <v>12</v>
      </c>
      <c r="AG7543">
        <v>2</v>
      </c>
      <c r="AH7543">
        <v>0</v>
      </c>
      <c r="AI7543">
        <v>45</v>
      </c>
      <c r="AJ7543">
        <v>250</v>
      </c>
    </row>
    <row r="7544" spans="1:36" x14ac:dyDescent="0.3">
      <c r="A7544" s="1">
        <v>42501</v>
      </c>
      <c r="B7544" s="2">
        <v>0.49831018518518522</v>
      </c>
      <c r="C7544">
        <v>41039.45665</v>
      </c>
      <c r="D7544">
        <v>7</v>
      </c>
      <c r="E7544">
        <v>10242</v>
      </c>
      <c r="F7544">
        <v>2702</v>
      </c>
      <c r="G7544">
        <v>6</v>
      </c>
      <c r="H7544">
        <v>82</v>
      </c>
      <c r="I7544">
        <v>10</v>
      </c>
      <c r="J7544" t="s">
        <v>45</v>
      </c>
      <c r="K7544" t="s">
        <v>48</v>
      </c>
      <c r="M7544">
        <v>2</v>
      </c>
      <c r="AA7544">
        <v>45</v>
      </c>
      <c r="AB7544">
        <v>2</v>
      </c>
      <c r="AC7544">
        <v>0</v>
      </c>
      <c r="AD7544">
        <v>10</v>
      </c>
      <c r="AE7544">
        <v>15</v>
      </c>
      <c r="AF7544">
        <v>12</v>
      </c>
      <c r="AG7544">
        <v>2</v>
      </c>
      <c r="AH7544">
        <v>0</v>
      </c>
      <c r="AI7544">
        <v>45</v>
      </c>
      <c r="AJ7544">
        <v>250</v>
      </c>
    </row>
    <row r="7545" spans="1:36" x14ac:dyDescent="0.3">
      <c r="A7545" s="1">
        <v>42501</v>
      </c>
      <c r="B7545" s="2">
        <v>0.49836805555555558</v>
      </c>
      <c r="C7545">
        <v>41039.456709999999</v>
      </c>
      <c r="D7545">
        <v>7</v>
      </c>
      <c r="E7545">
        <v>10242</v>
      </c>
      <c r="F7545">
        <v>2707</v>
      </c>
      <c r="G7545">
        <v>0</v>
      </c>
      <c r="H7545">
        <v>83</v>
      </c>
      <c r="I7545">
        <v>1</v>
      </c>
      <c r="J7545" t="s">
        <v>45</v>
      </c>
      <c r="K7545" t="s">
        <v>49</v>
      </c>
      <c r="M7545">
        <v>2</v>
      </c>
      <c r="N7545" t="s">
        <v>130</v>
      </c>
      <c r="O7545" t="s">
        <v>131</v>
      </c>
      <c r="AA7545">
        <v>45</v>
      </c>
      <c r="AB7545">
        <v>2</v>
      </c>
      <c r="AC7545">
        <v>0</v>
      </c>
      <c r="AD7545">
        <v>10</v>
      </c>
      <c r="AE7545">
        <v>15</v>
      </c>
      <c r="AF7545">
        <v>12</v>
      </c>
      <c r="AG7545">
        <v>2</v>
      </c>
      <c r="AH7545">
        <v>0</v>
      </c>
      <c r="AI7545">
        <v>45</v>
      </c>
      <c r="AJ7545">
        <v>250</v>
      </c>
    </row>
    <row r="7546" spans="1:36" x14ac:dyDescent="0.3">
      <c r="A7546" s="1">
        <v>42501</v>
      </c>
      <c r="B7546" s="2">
        <v>0.49840277777777775</v>
      </c>
      <c r="C7546">
        <v>41039.456740000001</v>
      </c>
      <c r="D7546">
        <v>7</v>
      </c>
      <c r="E7546">
        <v>10242</v>
      </c>
      <c r="F7546">
        <v>2710</v>
      </c>
      <c r="G7546">
        <v>3</v>
      </c>
      <c r="H7546">
        <v>83</v>
      </c>
      <c r="I7546">
        <v>4</v>
      </c>
      <c r="J7546" t="s">
        <v>45</v>
      </c>
      <c r="K7546" t="s">
        <v>46</v>
      </c>
      <c r="M7546">
        <v>2</v>
      </c>
      <c r="N7546" t="s">
        <v>130</v>
      </c>
      <c r="O7546" t="s">
        <v>131</v>
      </c>
      <c r="AA7546">
        <v>45</v>
      </c>
      <c r="AB7546">
        <v>2</v>
      </c>
      <c r="AC7546">
        <v>0</v>
      </c>
      <c r="AD7546">
        <v>10</v>
      </c>
      <c r="AE7546">
        <v>15</v>
      </c>
      <c r="AF7546">
        <v>12</v>
      </c>
      <c r="AG7546">
        <v>2</v>
      </c>
      <c r="AH7546">
        <v>0</v>
      </c>
      <c r="AI7546">
        <v>45</v>
      </c>
      <c r="AJ7546">
        <v>250</v>
      </c>
    </row>
    <row r="7547" spans="1:36" x14ac:dyDescent="0.3">
      <c r="A7547" s="1">
        <v>42501</v>
      </c>
      <c r="B7547" s="2">
        <v>0.49840277777777775</v>
      </c>
      <c r="C7547">
        <v>41039.456749999998</v>
      </c>
      <c r="D7547">
        <v>7</v>
      </c>
      <c r="E7547">
        <v>10242</v>
      </c>
      <c r="F7547">
        <v>2710</v>
      </c>
      <c r="G7547">
        <v>3</v>
      </c>
      <c r="H7547">
        <v>83</v>
      </c>
      <c r="I7547">
        <v>2</v>
      </c>
      <c r="J7547" t="s">
        <v>45</v>
      </c>
      <c r="K7547" t="s">
        <v>54</v>
      </c>
      <c r="M7547">
        <v>2</v>
      </c>
      <c r="N7547" t="s">
        <v>130</v>
      </c>
      <c r="O7547" t="s">
        <v>131</v>
      </c>
      <c r="P7547" t="str">
        <f>IF(LEFT(N7547,4)=LEFT(O7547,4),"L","R")</f>
        <v>R</v>
      </c>
      <c r="Q7547" t="str">
        <f>IF(P7547="R","L","R")</f>
        <v>L</v>
      </c>
      <c r="R7547" t="str" cm="1">
        <f t="array" ref="R7547">_xlfn.IFS(I7547=2,P7547,I7547=3,Q7547)</f>
        <v>R</v>
      </c>
      <c r="S7547" t="str">
        <f>_xlfn.TEXTBEFORE(N7547,"__")</f>
        <v>cross_green</v>
      </c>
      <c r="T7547" t="str">
        <f>_xlfn.TEXTAFTER(N7547,"__")</f>
        <v>flag_purple</v>
      </c>
      <c r="U7547" t="str">
        <f>_xlfn.TEXTBEFORE(S7547,"_")</f>
        <v>cross</v>
      </c>
      <c r="V7547" t="str">
        <f>_xlfn.TEXTAFTER(S7547,"_")</f>
        <v>green</v>
      </c>
      <c r="W7547" t="str">
        <f>_xlfn.TEXTBEFORE(T7547,"_")</f>
        <v>flag</v>
      </c>
      <c r="X7547" t="str">
        <f>_xlfn.TEXTAFTER(T7547,"_")</f>
        <v>purple</v>
      </c>
      <c r="Y7547" t="str">
        <f>IF(R7547="L",U7547,W7547)</f>
        <v>flag</v>
      </c>
      <c r="Z7547" t="str">
        <f>IF(R7547="L",V7547,X7547)</f>
        <v>purple</v>
      </c>
      <c r="AA7547">
        <v>45</v>
      </c>
      <c r="AB7547">
        <v>2</v>
      </c>
      <c r="AC7547">
        <v>0</v>
      </c>
      <c r="AD7547">
        <v>10</v>
      </c>
      <c r="AE7547">
        <v>15</v>
      </c>
      <c r="AF7547">
        <v>12</v>
      </c>
      <c r="AG7547">
        <v>2</v>
      </c>
      <c r="AH7547">
        <v>0</v>
      </c>
      <c r="AI7547">
        <v>45</v>
      </c>
      <c r="AJ7547">
        <v>250</v>
      </c>
    </row>
    <row r="7548" spans="1:36" x14ac:dyDescent="0.3">
      <c r="A7548" s="1">
        <v>42501</v>
      </c>
      <c r="B7548" s="2">
        <v>0.49840277777777775</v>
      </c>
      <c r="C7548">
        <v>41039.456749999998</v>
      </c>
      <c r="D7548">
        <v>7</v>
      </c>
      <c r="E7548">
        <v>10242</v>
      </c>
      <c r="F7548">
        <v>2710</v>
      </c>
      <c r="G7548">
        <v>3</v>
      </c>
      <c r="H7548">
        <v>83</v>
      </c>
      <c r="I7548">
        <v>8</v>
      </c>
      <c r="J7548" t="s">
        <v>36</v>
      </c>
      <c r="K7548" t="s">
        <v>55</v>
      </c>
      <c r="L7548" t="s">
        <v>73</v>
      </c>
      <c r="M7548">
        <v>2</v>
      </c>
      <c r="N7548" t="s">
        <v>130</v>
      </c>
      <c r="O7548" t="s">
        <v>92</v>
      </c>
      <c r="AA7548">
        <v>45</v>
      </c>
      <c r="AB7548">
        <v>2</v>
      </c>
      <c r="AC7548">
        <v>0</v>
      </c>
      <c r="AD7548">
        <v>10</v>
      </c>
      <c r="AE7548">
        <v>15</v>
      </c>
      <c r="AF7548">
        <v>12</v>
      </c>
      <c r="AG7548">
        <v>2</v>
      </c>
      <c r="AH7548">
        <v>0</v>
      </c>
      <c r="AI7548">
        <v>45</v>
      </c>
      <c r="AJ7548">
        <v>250</v>
      </c>
    </row>
    <row r="7549" spans="1:36" x14ac:dyDescent="0.3">
      <c r="A7549" s="1">
        <v>42501</v>
      </c>
      <c r="B7549" s="2">
        <v>0.49840277777777775</v>
      </c>
      <c r="C7549">
        <v>41039.456749999998</v>
      </c>
      <c r="D7549">
        <v>7</v>
      </c>
      <c r="E7549">
        <v>10242</v>
      </c>
      <c r="F7549">
        <v>2710</v>
      </c>
      <c r="G7549">
        <v>3</v>
      </c>
      <c r="H7549">
        <v>83</v>
      </c>
      <c r="I7549">
        <v>7</v>
      </c>
      <c r="J7549" t="s">
        <v>45</v>
      </c>
      <c r="K7549" t="s">
        <v>68</v>
      </c>
      <c r="M7549">
        <v>2</v>
      </c>
      <c r="AA7549">
        <v>45</v>
      </c>
      <c r="AB7549">
        <v>2</v>
      </c>
      <c r="AC7549">
        <v>0</v>
      </c>
      <c r="AD7549">
        <v>10</v>
      </c>
      <c r="AE7549">
        <v>15</v>
      </c>
      <c r="AF7549">
        <v>12</v>
      </c>
      <c r="AG7549">
        <v>2</v>
      </c>
      <c r="AH7549">
        <v>0</v>
      </c>
      <c r="AI7549">
        <v>45</v>
      </c>
      <c r="AJ7549">
        <v>250</v>
      </c>
    </row>
    <row r="7550" spans="1:36" x14ac:dyDescent="0.3">
      <c r="A7550" s="1">
        <v>42501</v>
      </c>
      <c r="B7550" s="2">
        <v>0.49842592592592588</v>
      </c>
      <c r="C7550">
        <v>41039.456769999997</v>
      </c>
      <c r="D7550">
        <v>7</v>
      </c>
      <c r="E7550">
        <v>10242</v>
      </c>
      <c r="F7550">
        <v>2712</v>
      </c>
      <c r="G7550">
        <v>5</v>
      </c>
      <c r="H7550">
        <v>84</v>
      </c>
      <c r="I7550">
        <v>9</v>
      </c>
      <c r="J7550" t="s">
        <v>36</v>
      </c>
      <c r="K7550" t="s">
        <v>42</v>
      </c>
      <c r="M7550">
        <v>2</v>
      </c>
      <c r="AA7550">
        <v>45</v>
      </c>
      <c r="AB7550">
        <v>2</v>
      </c>
      <c r="AC7550">
        <v>0</v>
      </c>
      <c r="AD7550">
        <v>10</v>
      </c>
      <c r="AE7550">
        <v>15</v>
      </c>
      <c r="AF7550">
        <v>12</v>
      </c>
      <c r="AG7550">
        <v>2</v>
      </c>
      <c r="AH7550">
        <v>0</v>
      </c>
      <c r="AI7550">
        <v>45</v>
      </c>
      <c r="AJ7550">
        <v>250</v>
      </c>
    </row>
    <row r="7551" spans="1:36" x14ac:dyDescent="0.3">
      <c r="A7551" s="1">
        <v>42502</v>
      </c>
      <c r="B7551" s="2">
        <v>0.47405092592592596</v>
      </c>
      <c r="C7551">
        <v>41040.432390000002</v>
      </c>
      <c r="D7551">
        <v>7</v>
      </c>
      <c r="E7551">
        <v>10242</v>
      </c>
      <c r="F7551">
        <v>7</v>
      </c>
      <c r="G7551">
        <v>0</v>
      </c>
      <c r="H7551">
        <v>0</v>
      </c>
      <c r="I7551">
        <v>0</v>
      </c>
      <c r="J7551" t="s">
        <v>36</v>
      </c>
      <c r="K7551" t="s">
        <v>37</v>
      </c>
      <c r="M7551">
        <v>0</v>
      </c>
      <c r="N7551" t="s">
        <v>111</v>
      </c>
      <c r="O7551" t="s">
        <v>112</v>
      </c>
      <c r="AA7551">
        <v>45</v>
      </c>
      <c r="AB7551">
        <v>2</v>
      </c>
      <c r="AC7551">
        <v>0</v>
      </c>
      <c r="AD7551">
        <v>10</v>
      </c>
      <c r="AE7551">
        <v>15</v>
      </c>
      <c r="AF7551">
        <v>12</v>
      </c>
      <c r="AG7551">
        <v>2</v>
      </c>
      <c r="AH7551">
        <v>0</v>
      </c>
      <c r="AI7551">
        <v>45</v>
      </c>
      <c r="AJ7551">
        <v>250</v>
      </c>
    </row>
    <row r="7552" spans="1:36" x14ac:dyDescent="0.3">
      <c r="A7552" s="1">
        <v>42502</v>
      </c>
      <c r="B7552" s="2">
        <v>0.47405092592592596</v>
      </c>
      <c r="C7552">
        <v>41040.432390000002</v>
      </c>
      <c r="D7552">
        <v>7</v>
      </c>
      <c r="E7552">
        <v>10242</v>
      </c>
      <c r="F7552">
        <v>7</v>
      </c>
      <c r="G7552">
        <v>0</v>
      </c>
      <c r="H7552">
        <v>0</v>
      </c>
      <c r="I7552">
        <v>3</v>
      </c>
      <c r="J7552" t="s">
        <v>45</v>
      </c>
      <c r="K7552" t="s">
        <v>47</v>
      </c>
      <c r="M7552">
        <v>0</v>
      </c>
      <c r="N7552" t="s">
        <v>111</v>
      </c>
      <c r="O7552" t="s">
        <v>112</v>
      </c>
      <c r="P7552" t="str">
        <f>IF(LEFT(N7552,4)=LEFT(O7552,4),"L","R")</f>
        <v>R</v>
      </c>
      <c r="Q7552" t="str">
        <f>IF(P7552="R","L","R")</f>
        <v>L</v>
      </c>
      <c r="R7552" t="str" cm="1">
        <f t="array" ref="R7552">_xlfn.IFS(I7552=2,P7552,I7552=3,Q7552)</f>
        <v>L</v>
      </c>
      <c r="S7552" t="str">
        <f>_xlfn.TEXTBEFORE(N7552,"__")</f>
        <v>flag_white</v>
      </c>
      <c r="T7552" t="str">
        <f>_xlfn.TEXTAFTER(N7552,"__")</f>
        <v>arc_white</v>
      </c>
      <c r="U7552" t="str">
        <f>_xlfn.TEXTBEFORE(S7552,"_")</f>
        <v>flag</v>
      </c>
      <c r="V7552" t="str">
        <f>_xlfn.TEXTAFTER(S7552,"_")</f>
        <v>white</v>
      </c>
      <c r="W7552" t="str">
        <f>_xlfn.TEXTBEFORE(T7552,"_")</f>
        <v>arc</v>
      </c>
      <c r="X7552" t="str">
        <f>_xlfn.TEXTAFTER(T7552,"_")</f>
        <v>white</v>
      </c>
      <c r="Y7552" t="str">
        <f>IF(R7552="L",U7552,W7552)</f>
        <v>flag</v>
      </c>
      <c r="Z7552" t="str">
        <f>IF(R7552="L",V7552,X7552)</f>
        <v>white</v>
      </c>
      <c r="AA7552">
        <v>45</v>
      </c>
      <c r="AB7552">
        <v>2</v>
      </c>
      <c r="AC7552">
        <v>0</v>
      </c>
      <c r="AD7552">
        <v>10</v>
      </c>
      <c r="AE7552">
        <v>15</v>
      </c>
      <c r="AF7552">
        <v>12</v>
      </c>
      <c r="AG7552">
        <v>2</v>
      </c>
      <c r="AH7552">
        <v>0</v>
      </c>
      <c r="AI7552">
        <v>45</v>
      </c>
      <c r="AJ7552">
        <v>250</v>
      </c>
    </row>
    <row r="7553" spans="1:36" x14ac:dyDescent="0.3">
      <c r="A7553" s="1">
        <v>42502</v>
      </c>
      <c r="B7553" s="2">
        <v>0.47405092592592596</v>
      </c>
      <c r="C7553">
        <v>41040.432390000002</v>
      </c>
      <c r="D7553">
        <v>7</v>
      </c>
      <c r="E7553">
        <v>10242</v>
      </c>
      <c r="F7553">
        <v>7</v>
      </c>
      <c r="G7553">
        <v>0</v>
      </c>
      <c r="H7553">
        <v>0</v>
      </c>
      <c r="I7553">
        <v>10</v>
      </c>
      <c r="J7553" t="s">
        <v>45</v>
      </c>
      <c r="K7553" t="s">
        <v>48</v>
      </c>
      <c r="M7553">
        <v>0</v>
      </c>
      <c r="AA7553">
        <v>45</v>
      </c>
      <c r="AB7553">
        <v>2</v>
      </c>
      <c r="AC7553">
        <v>0</v>
      </c>
      <c r="AD7553">
        <v>10</v>
      </c>
      <c r="AE7553">
        <v>15</v>
      </c>
      <c r="AF7553">
        <v>12</v>
      </c>
      <c r="AG7553">
        <v>2</v>
      </c>
      <c r="AH7553">
        <v>0</v>
      </c>
      <c r="AI7553">
        <v>45</v>
      </c>
      <c r="AJ7553">
        <v>250</v>
      </c>
    </row>
    <row r="7554" spans="1:36" x14ac:dyDescent="0.3">
      <c r="A7554" s="1">
        <v>42502</v>
      </c>
      <c r="B7554" s="2">
        <v>0.47421296296296295</v>
      </c>
      <c r="C7554">
        <v>41040.432549999998</v>
      </c>
      <c r="D7554">
        <v>7</v>
      </c>
      <c r="E7554">
        <v>10242</v>
      </c>
      <c r="F7554">
        <v>22</v>
      </c>
      <c r="G7554">
        <v>0</v>
      </c>
      <c r="H7554">
        <v>1</v>
      </c>
      <c r="I7554">
        <v>1</v>
      </c>
      <c r="J7554" t="s">
        <v>45</v>
      </c>
      <c r="K7554" t="s">
        <v>49</v>
      </c>
      <c r="M7554">
        <v>0</v>
      </c>
      <c r="N7554" t="s">
        <v>110</v>
      </c>
      <c r="O7554" t="s">
        <v>112</v>
      </c>
      <c r="AA7554">
        <v>45</v>
      </c>
      <c r="AB7554">
        <v>2</v>
      </c>
      <c r="AC7554">
        <v>0</v>
      </c>
      <c r="AD7554">
        <v>10</v>
      </c>
      <c r="AE7554">
        <v>15</v>
      </c>
      <c r="AF7554">
        <v>12</v>
      </c>
      <c r="AG7554">
        <v>2</v>
      </c>
      <c r="AH7554">
        <v>0</v>
      </c>
      <c r="AI7554">
        <v>45</v>
      </c>
      <c r="AJ7554">
        <v>250</v>
      </c>
    </row>
    <row r="7555" spans="1:36" x14ac:dyDescent="0.3">
      <c r="A7555" s="1">
        <v>42502</v>
      </c>
      <c r="B7555" s="2">
        <v>0.47422453703703704</v>
      </c>
      <c r="C7555">
        <v>41040.432560000001</v>
      </c>
      <c r="D7555">
        <v>7</v>
      </c>
      <c r="E7555">
        <v>10242</v>
      </c>
      <c r="F7555">
        <v>23</v>
      </c>
      <c r="G7555">
        <v>1</v>
      </c>
      <c r="H7555">
        <v>1</v>
      </c>
      <c r="I7555">
        <v>4</v>
      </c>
      <c r="J7555" t="s">
        <v>45</v>
      </c>
      <c r="K7555" t="s">
        <v>46</v>
      </c>
      <c r="M7555">
        <v>0</v>
      </c>
      <c r="N7555" t="s">
        <v>110</v>
      </c>
      <c r="O7555" t="s">
        <v>112</v>
      </c>
      <c r="AA7555">
        <v>45</v>
      </c>
      <c r="AB7555">
        <v>2</v>
      </c>
      <c r="AC7555">
        <v>0</v>
      </c>
      <c r="AD7555">
        <v>10</v>
      </c>
      <c r="AE7555">
        <v>15</v>
      </c>
      <c r="AF7555">
        <v>12</v>
      </c>
      <c r="AG7555">
        <v>2</v>
      </c>
      <c r="AH7555">
        <v>0</v>
      </c>
      <c r="AI7555">
        <v>45</v>
      </c>
      <c r="AJ7555">
        <v>250</v>
      </c>
    </row>
    <row r="7556" spans="1:36" x14ac:dyDescent="0.3">
      <c r="A7556" s="1">
        <v>42502</v>
      </c>
      <c r="B7556" s="2">
        <v>0.47422453703703704</v>
      </c>
      <c r="C7556">
        <v>41040.432560000001</v>
      </c>
      <c r="D7556">
        <v>7</v>
      </c>
      <c r="E7556">
        <v>10242</v>
      </c>
      <c r="F7556">
        <v>23</v>
      </c>
      <c r="G7556">
        <v>1</v>
      </c>
      <c r="H7556">
        <v>1</v>
      </c>
      <c r="I7556">
        <v>3</v>
      </c>
      <c r="J7556" t="s">
        <v>45</v>
      </c>
      <c r="K7556" t="s">
        <v>47</v>
      </c>
      <c r="M7556">
        <v>0</v>
      </c>
      <c r="N7556" t="s">
        <v>110</v>
      </c>
      <c r="O7556" t="s">
        <v>112</v>
      </c>
      <c r="P7556" t="str">
        <f>IF(LEFT(N7556,4)=LEFT(O7556,4),"L","R")</f>
        <v>L</v>
      </c>
      <c r="Q7556" t="str">
        <f>IF(P7556="R","L","R")</f>
        <v>R</v>
      </c>
      <c r="R7556" t="str" cm="1">
        <f t="array" ref="R7556">_xlfn.IFS(I7556=2,P7556,I7556=3,Q7556)</f>
        <v>R</v>
      </c>
      <c r="S7556" t="str">
        <f>_xlfn.TEXTBEFORE(N7556,"__")</f>
        <v>arc_white</v>
      </c>
      <c r="T7556" t="str">
        <f>_xlfn.TEXTAFTER(N7556,"__")</f>
        <v>flag_white</v>
      </c>
      <c r="U7556" t="str">
        <f>_xlfn.TEXTBEFORE(S7556,"_")</f>
        <v>arc</v>
      </c>
      <c r="V7556" t="str">
        <f>_xlfn.TEXTAFTER(S7556,"_")</f>
        <v>white</v>
      </c>
      <c r="W7556" t="str">
        <f>_xlfn.TEXTBEFORE(T7556,"_")</f>
        <v>flag</v>
      </c>
      <c r="X7556" t="str">
        <f>_xlfn.TEXTAFTER(T7556,"_")</f>
        <v>white</v>
      </c>
      <c r="Y7556" t="str">
        <f>IF(R7556="L",U7556,W7556)</f>
        <v>flag</v>
      </c>
      <c r="Z7556" t="str">
        <f>IF(R7556="L",V7556,X7556)</f>
        <v>white</v>
      </c>
      <c r="AA7556">
        <v>45</v>
      </c>
      <c r="AB7556">
        <v>2</v>
      </c>
      <c r="AC7556">
        <v>0</v>
      </c>
      <c r="AD7556">
        <v>10</v>
      </c>
      <c r="AE7556">
        <v>15</v>
      </c>
      <c r="AF7556">
        <v>12</v>
      </c>
      <c r="AG7556">
        <v>2</v>
      </c>
      <c r="AH7556">
        <v>0</v>
      </c>
      <c r="AI7556">
        <v>45</v>
      </c>
      <c r="AJ7556">
        <v>250</v>
      </c>
    </row>
    <row r="7557" spans="1:36" x14ac:dyDescent="0.3">
      <c r="A7557" s="1">
        <v>42502</v>
      </c>
      <c r="B7557" s="2">
        <v>0.47422453703703704</v>
      </c>
      <c r="C7557">
        <v>41040.432560000001</v>
      </c>
      <c r="D7557">
        <v>7</v>
      </c>
      <c r="E7557">
        <v>10242</v>
      </c>
      <c r="F7557">
        <v>23</v>
      </c>
      <c r="G7557">
        <v>1</v>
      </c>
      <c r="H7557">
        <v>1</v>
      </c>
      <c r="I7557">
        <v>10</v>
      </c>
      <c r="J7557" t="s">
        <v>45</v>
      </c>
      <c r="K7557" t="s">
        <v>48</v>
      </c>
      <c r="M7557">
        <v>0</v>
      </c>
      <c r="AA7557">
        <v>45</v>
      </c>
      <c r="AB7557">
        <v>2</v>
      </c>
      <c r="AC7557">
        <v>0</v>
      </c>
      <c r="AD7557">
        <v>10</v>
      </c>
      <c r="AE7557">
        <v>15</v>
      </c>
      <c r="AF7557">
        <v>12</v>
      </c>
      <c r="AG7557">
        <v>2</v>
      </c>
      <c r="AH7557">
        <v>0</v>
      </c>
      <c r="AI7557">
        <v>45</v>
      </c>
      <c r="AJ7557">
        <v>250</v>
      </c>
    </row>
    <row r="7558" spans="1:36" x14ac:dyDescent="0.3">
      <c r="A7558" s="1">
        <v>42502</v>
      </c>
      <c r="B7558" s="2">
        <v>0.47423611111111108</v>
      </c>
      <c r="C7558">
        <v>41040.432569999997</v>
      </c>
      <c r="D7558">
        <v>7</v>
      </c>
      <c r="E7558">
        <v>10242</v>
      </c>
      <c r="F7558">
        <v>24</v>
      </c>
      <c r="G7558">
        <v>2</v>
      </c>
      <c r="H7558">
        <v>1</v>
      </c>
      <c r="I7558">
        <v>10</v>
      </c>
      <c r="J7558" t="s">
        <v>45</v>
      </c>
      <c r="K7558" t="s">
        <v>48</v>
      </c>
      <c r="M7558">
        <v>0</v>
      </c>
      <c r="AA7558">
        <v>45</v>
      </c>
      <c r="AB7558">
        <v>2</v>
      </c>
      <c r="AC7558">
        <v>0</v>
      </c>
      <c r="AD7558">
        <v>10</v>
      </c>
      <c r="AE7558">
        <v>15</v>
      </c>
      <c r="AF7558">
        <v>12</v>
      </c>
      <c r="AG7558">
        <v>2</v>
      </c>
      <c r="AH7558">
        <v>0</v>
      </c>
      <c r="AI7558">
        <v>45</v>
      </c>
      <c r="AJ7558">
        <v>250</v>
      </c>
    </row>
    <row r="7559" spans="1:36" x14ac:dyDescent="0.3">
      <c r="A7559" s="1">
        <v>42502</v>
      </c>
      <c r="B7559" s="2">
        <v>0.4742939814814815</v>
      </c>
      <c r="C7559">
        <v>41040.432639999999</v>
      </c>
      <c r="D7559">
        <v>7</v>
      </c>
      <c r="E7559">
        <v>10242</v>
      </c>
      <c r="F7559">
        <v>29</v>
      </c>
      <c r="G7559">
        <v>7</v>
      </c>
      <c r="H7559">
        <v>1</v>
      </c>
      <c r="I7559">
        <v>10</v>
      </c>
      <c r="J7559" t="s">
        <v>45</v>
      </c>
      <c r="K7559" t="s">
        <v>48</v>
      </c>
      <c r="M7559">
        <v>0</v>
      </c>
      <c r="AA7559">
        <v>45</v>
      </c>
      <c r="AB7559">
        <v>2</v>
      </c>
      <c r="AC7559">
        <v>0</v>
      </c>
      <c r="AD7559">
        <v>10</v>
      </c>
      <c r="AE7559">
        <v>15</v>
      </c>
      <c r="AF7559">
        <v>12</v>
      </c>
      <c r="AG7559">
        <v>2</v>
      </c>
      <c r="AH7559">
        <v>0</v>
      </c>
      <c r="AI7559">
        <v>45</v>
      </c>
      <c r="AJ7559">
        <v>250</v>
      </c>
    </row>
    <row r="7560" spans="1:36" x14ac:dyDescent="0.3">
      <c r="A7560" s="1">
        <v>42502</v>
      </c>
      <c r="B7560" s="2">
        <v>0.47431712962962963</v>
      </c>
      <c r="C7560">
        <v>41040.432659999999</v>
      </c>
      <c r="D7560">
        <v>7</v>
      </c>
      <c r="E7560">
        <v>10242</v>
      </c>
      <c r="F7560">
        <v>31</v>
      </c>
      <c r="G7560">
        <v>9</v>
      </c>
      <c r="H7560">
        <v>1</v>
      </c>
      <c r="I7560">
        <v>10</v>
      </c>
      <c r="J7560" t="s">
        <v>45</v>
      </c>
      <c r="K7560" t="s">
        <v>48</v>
      </c>
      <c r="M7560">
        <v>0</v>
      </c>
      <c r="AA7560">
        <v>45</v>
      </c>
      <c r="AB7560">
        <v>2</v>
      </c>
      <c r="AC7560">
        <v>0</v>
      </c>
      <c r="AD7560">
        <v>10</v>
      </c>
      <c r="AE7560">
        <v>15</v>
      </c>
      <c r="AF7560">
        <v>12</v>
      </c>
      <c r="AG7560">
        <v>2</v>
      </c>
      <c r="AH7560">
        <v>0</v>
      </c>
      <c r="AI7560">
        <v>45</v>
      </c>
      <c r="AJ7560">
        <v>250</v>
      </c>
    </row>
    <row r="7561" spans="1:36" x14ac:dyDescent="0.3">
      <c r="A7561" s="1">
        <v>42502</v>
      </c>
      <c r="B7561" s="2">
        <v>0.47435185185185186</v>
      </c>
      <c r="C7561">
        <v>41040.432690000001</v>
      </c>
      <c r="D7561">
        <v>7</v>
      </c>
      <c r="E7561">
        <v>10242</v>
      </c>
      <c r="F7561">
        <v>34</v>
      </c>
      <c r="G7561">
        <v>0</v>
      </c>
      <c r="H7561">
        <v>2</v>
      </c>
      <c r="I7561">
        <v>1</v>
      </c>
      <c r="J7561" t="s">
        <v>45</v>
      </c>
      <c r="K7561" t="s">
        <v>49</v>
      </c>
      <c r="M7561">
        <v>0</v>
      </c>
      <c r="N7561" t="s">
        <v>110</v>
      </c>
      <c r="O7561" t="s">
        <v>112</v>
      </c>
      <c r="AA7561">
        <v>45</v>
      </c>
      <c r="AB7561">
        <v>2</v>
      </c>
      <c r="AC7561">
        <v>0</v>
      </c>
      <c r="AD7561">
        <v>10</v>
      </c>
      <c r="AE7561">
        <v>15</v>
      </c>
      <c r="AF7561">
        <v>12</v>
      </c>
      <c r="AG7561">
        <v>2</v>
      </c>
      <c r="AH7561">
        <v>0</v>
      </c>
      <c r="AI7561">
        <v>45</v>
      </c>
      <c r="AJ7561">
        <v>250</v>
      </c>
    </row>
    <row r="7562" spans="1:36" x14ac:dyDescent="0.3">
      <c r="A7562" s="1">
        <v>42502</v>
      </c>
      <c r="B7562" s="2">
        <v>0.47435185185185186</v>
      </c>
      <c r="C7562">
        <v>41040.432699999998</v>
      </c>
      <c r="D7562">
        <v>7</v>
      </c>
      <c r="E7562">
        <v>10242</v>
      </c>
      <c r="F7562">
        <v>34</v>
      </c>
      <c r="G7562">
        <v>1</v>
      </c>
      <c r="H7562">
        <v>2</v>
      </c>
      <c r="I7562">
        <v>4</v>
      </c>
      <c r="J7562" t="s">
        <v>45</v>
      </c>
      <c r="K7562" t="s">
        <v>46</v>
      </c>
      <c r="M7562">
        <v>0</v>
      </c>
      <c r="N7562" t="s">
        <v>110</v>
      </c>
      <c r="O7562" t="s">
        <v>112</v>
      </c>
      <c r="AA7562">
        <v>45</v>
      </c>
      <c r="AB7562">
        <v>2</v>
      </c>
      <c r="AC7562">
        <v>0</v>
      </c>
      <c r="AD7562">
        <v>10</v>
      </c>
      <c r="AE7562">
        <v>15</v>
      </c>
      <c r="AF7562">
        <v>12</v>
      </c>
      <c r="AG7562">
        <v>2</v>
      </c>
      <c r="AH7562">
        <v>0</v>
      </c>
      <c r="AI7562">
        <v>45</v>
      </c>
      <c r="AJ7562">
        <v>250</v>
      </c>
    </row>
    <row r="7563" spans="1:36" x14ac:dyDescent="0.3">
      <c r="A7563" s="1">
        <v>42502</v>
      </c>
      <c r="B7563" s="2">
        <v>0.47436342592592595</v>
      </c>
      <c r="C7563">
        <v>41040.432699999998</v>
      </c>
      <c r="D7563">
        <v>7</v>
      </c>
      <c r="E7563">
        <v>10242</v>
      </c>
      <c r="F7563">
        <v>35</v>
      </c>
      <c r="G7563">
        <v>1</v>
      </c>
      <c r="H7563">
        <v>2</v>
      </c>
      <c r="I7563">
        <v>3</v>
      </c>
      <c r="J7563" t="s">
        <v>45</v>
      </c>
      <c r="K7563" t="s">
        <v>47</v>
      </c>
      <c r="M7563">
        <v>0</v>
      </c>
      <c r="N7563" t="s">
        <v>110</v>
      </c>
      <c r="O7563" t="s">
        <v>112</v>
      </c>
      <c r="P7563" t="str">
        <f>IF(LEFT(N7563,4)=LEFT(O7563,4),"L","R")</f>
        <v>L</v>
      </c>
      <c r="Q7563" t="str">
        <f>IF(P7563="R","L","R")</f>
        <v>R</v>
      </c>
      <c r="R7563" t="str" cm="1">
        <f t="array" ref="R7563">_xlfn.IFS(I7563=2,P7563,I7563=3,Q7563)</f>
        <v>R</v>
      </c>
      <c r="S7563" t="str">
        <f>_xlfn.TEXTBEFORE(N7563,"__")</f>
        <v>arc_white</v>
      </c>
      <c r="T7563" t="str">
        <f>_xlfn.TEXTAFTER(N7563,"__")</f>
        <v>flag_white</v>
      </c>
      <c r="U7563" t="str">
        <f>_xlfn.TEXTBEFORE(S7563,"_")</f>
        <v>arc</v>
      </c>
      <c r="V7563" t="str">
        <f>_xlfn.TEXTAFTER(S7563,"_")</f>
        <v>white</v>
      </c>
      <c r="W7563" t="str">
        <f>_xlfn.TEXTBEFORE(T7563,"_")</f>
        <v>flag</v>
      </c>
      <c r="X7563" t="str">
        <f>_xlfn.TEXTAFTER(T7563,"_")</f>
        <v>white</v>
      </c>
      <c r="Y7563" t="str">
        <f>IF(R7563="L",U7563,W7563)</f>
        <v>flag</v>
      </c>
      <c r="Z7563" t="str">
        <f>IF(R7563="L",V7563,X7563)</f>
        <v>white</v>
      </c>
      <c r="AA7563">
        <v>45</v>
      </c>
      <c r="AB7563">
        <v>2</v>
      </c>
      <c r="AC7563">
        <v>0</v>
      </c>
      <c r="AD7563">
        <v>10</v>
      </c>
      <c r="AE7563">
        <v>15</v>
      </c>
      <c r="AF7563">
        <v>12</v>
      </c>
      <c r="AG7563">
        <v>2</v>
      </c>
      <c r="AH7563">
        <v>0</v>
      </c>
      <c r="AI7563">
        <v>45</v>
      </c>
      <c r="AJ7563">
        <v>250</v>
      </c>
    </row>
    <row r="7564" spans="1:36" x14ac:dyDescent="0.3">
      <c r="A7564" s="1">
        <v>42502</v>
      </c>
      <c r="B7564" s="2">
        <v>0.47436342592592595</v>
      </c>
      <c r="C7564">
        <v>41040.432699999998</v>
      </c>
      <c r="D7564">
        <v>7</v>
      </c>
      <c r="E7564">
        <v>10242</v>
      </c>
      <c r="F7564">
        <v>35</v>
      </c>
      <c r="G7564">
        <v>1</v>
      </c>
      <c r="H7564">
        <v>2</v>
      </c>
      <c r="I7564">
        <v>10</v>
      </c>
      <c r="J7564" t="s">
        <v>45</v>
      </c>
      <c r="K7564" t="s">
        <v>48</v>
      </c>
      <c r="M7564">
        <v>0</v>
      </c>
      <c r="AA7564">
        <v>45</v>
      </c>
      <c r="AB7564">
        <v>2</v>
      </c>
      <c r="AC7564">
        <v>0</v>
      </c>
      <c r="AD7564">
        <v>10</v>
      </c>
      <c r="AE7564">
        <v>15</v>
      </c>
      <c r="AF7564">
        <v>12</v>
      </c>
      <c r="AG7564">
        <v>2</v>
      </c>
      <c r="AH7564">
        <v>0</v>
      </c>
      <c r="AI7564">
        <v>45</v>
      </c>
      <c r="AJ7564">
        <v>250</v>
      </c>
    </row>
    <row r="7565" spans="1:36" x14ac:dyDescent="0.3">
      <c r="A7565" s="1">
        <v>42502</v>
      </c>
      <c r="B7565" s="2">
        <v>0.47436342592592595</v>
      </c>
      <c r="C7565">
        <v>41040.432699999998</v>
      </c>
      <c r="D7565">
        <v>7</v>
      </c>
      <c r="E7565">
        <v>10242</v>
      </c>
      <c r="F7565">
        <v>35</v>
      </c>
      <c r="G7565">
        <v>1</v>
      </c>
      <c r="H7565">
        <v>2</v>
      </c>
      <c r="I7565">
        <v>10</v>
      </c>
      <c r="J7565" t="s">
        <v>45</v>
      </c>
      <c r="K7565" t="s">
        <v>48</v>
      </c>
      <c r="M7565">
        <v>0</v>
      </c>
      <c r="AA7565">
        <v>45</v>
      </c>
      <c r="AB7565">
        <v>2</v>
      </c>
      <c r="AC7565">
        <v>0</v>
      </c>
      <c r="AD7565">
        <v>10</v>
      </c>
      <c r="AE7565">
        <v>15</v>
      </c>
      <c r="AF7565">
        <v>12</v>
      </c>
      <c r="AG7565">
        <v>2</v>
      </c>
      <c r="AH7565">
        <v>0</v>
      </c>
      <c r="AI7565">
        <v>45</v>
      </c>
      <c r="AJ7565">
        <v>250</v>
      </c>
    </row>
    <row r="7566" spans="1:36" x14ac:dyDescent="0.3">
      <c r="A7566" s="1">
        <v>42502</v>
      </c>
      <c r="B7566" s="2">
        <v>0.47452546296296294</v>
      </c>
      <c r="C7566">
        <v>41040.432869999997</v>
      </c>
      <c r="D7566">
        <v>7</v>
      </c>
      <c r="E7566">
        <v>10242</v>
      </c>
      <c r="F7566">
        <v>49</v>
      </c>
      <c r="G7566">
        <v>0</v>
      </c>
      <c r="H7566">
        <v>3</v>
      </c>
      <c r="I7566">
        <v>1</v>
      </c>
      <c r="J7566" t="s">
        <v>45</v>
      </c>
      <c r="K7566" t="s">
        <v>49</v>
      </c>
      <c r="M7566">
        <v>0</v>
      </c>
      <c r="N7566" t="s">
        <v>110</v>
      </c>
      <c r="O7566" t="s">
        <v>112</v>
      </c>
      <c r="AA7566">
        <v>45</v>
      </c>
      <c r="AB7566">
        <v>2</v>
      </c>
      <c r="AC7566">
        <v>0</v>
      </c>
      <c r="AD7566">
        <v>10</v>
      </c>
      <c r="AE7566">
        <v>15</v>
      </c>
      <c r="AF7566">
        <v>12</v>
      </c>
      <c r="AG7566">
        <v>2</v>
      </c>
      <c r="AH7566">
        <v>0</v>
      </c>
      <c r="AI7566">
        <v>45</v>
      </c>
      <c r="AJ7566">
        <v>250</v>
      </c>
    </row>
    <row r="7567" spans="1:36" x14ac:dyDescent="0.3">
      <c r="A7567" s="1">
        <v>42502</v>
      </c>
      <c r="B7567" s="2">
        <v>0.47453703703703703</v>
      </c>
      <c r="C7567">
        <v>41040.432869999997</v>
      </c>
      <c r="D7567">
        <v>7</v>
      </c>
      <c r="E7567">
        <v>10242</v>
      </c>
      <c r="F7567">
        <v>50</v>
      </c>
      <c r="G7567">
        <v>1</v>
      </c>
      <c r="H7567">
        <v>3</v>
      </c>
      <c r="I7567">
        <v>3</v>
      </c>
      <c r="J7567" t="s">
        <v>45</v>
      </c>
      <c r="K7567" t="s">
        <v>47</v>
      </c>
      <c r="M7567">
        <v>0</v>
      </c>
      <c r="N7567" t="s">
        <v>110</v>
      </c>
      <c r="O7567" t="s">
        <v>112</v>
      </c>
      <c r="P7567" t="str">
        <f>IF(LEFT(N7567,4)=LEFT(O7567,4),"L","R")</f>
        <v>L</v>
      </c>
      <c r="Q7567" t="str">
        <f>IF(P7567="R","L","R")</f>
        <v>R</v>
      </c>
      <c r="R7567" t="str" cm="1">
        <f t="array" ref="R7567">_xlfn.IFS(I7567=2,P7567,I7567=3,Q7567)</f>
        <v>R</v>
      </c>
      <c r="S7567" t="str">
        <f>_xlfn.TEXTBEFORE(N7567,"__")</f>
        <v>arc_white</v>
      </c>
      <c r="T7567" t="str">
        <f>_xlfn.TEXTAFTER(N7567,"__")</f>
        <v>flag_white</v>
      </c>
      <c r="U7567" t="str">
        <f>_xlfn.TEXTBEFORE(S7567,"_")</f>
        <v>arc</v>
      </c>
      <c r="V7567" t="str">
        <f>_xlfn.TEXTAFTER(S7567,"_")</f>
        <v>white</v>
      </c>
      <c r="W7567" t="str">
        <f>_xlfn.TEXTBEFORE(T7567,"_")</f>
        <v>flag</v>
      </c>
      <c r="X7567" t="str">
        <f>_xlfn.TEXTAFTER(T7567,"_")</f>
        <v>white</v>
      </c>
      <c r="Y7567" t="str">
        <f>IF(R7567="L",U7567,W7567)</f>
        <v>flag</v>
      </c>
      <c r="Z7567" t="str">
        <f>IF(R7567="L",V7567,X7567)</f>
        <v>white</v>
      </c>
      <c r="AA7567">
        <v>45</v>
      </c>
      <c r="AB7567">
        <v>2</v>
      </c>
      <c r="AC7567">
        <v>0</v>
      </c>
      <c r="AD7567">
        <v>10</v>
      </c>
      <c r="AE7567">
        <v>15</v>
      </c>
      <c r="AF7567">
        <v>12</v>
      </c>
      <c r="AG7567">
        <v>2</v>
      </c>
      <c r="AH7567">
        <v>0</v>
      </c>
      <c r="AI7567">
        <v>45</v>
      </c>
      <c r="AJ7567">
        <v>250</v>
      </c>
    </row>
    <row r="7568" spans="1:36" x14ac:dyDescent="0.3">
      <c r="A7568" s="1">
        <v>42502</v>
      </c>
      <c r="B7568" s="2">
        <v>0.47453703703703703</v>
      </c>
      <c r="C7568">
        <v>41040.432869999997</v>
      </c>
      <c r="D7568">
        <v>7</v>
      </c>
      <c r="E7568">
        <v>10242</v>
      </c>
      <c r="F7568">
        <v>50</v>
      </c>
      <c r="G7568">
        <v>1</v>
      </c>
      <c r="H7568">
        <v>3</v>
      </c>
      <c r="I7568">
        <v>10</v>
      </c>
      <c r="J7568" t="s">
        <v>45</v>
      </c>
      <c r="K7568" t="s">
        <v>48</v>
      </c>
      <c r="M7568">
        <v>0</v>
      </c>
      <c r="AA7568">
        <v>45</v>
      </c>
      <c r="AB7568">
        <v>2</v>
      </c>
      <c r="AC7568">
        <v>0</v>
      </c>
      <c r="AD7568">
        <v>10</v>
      </c>
      <c r="AE7568">
        <v>15</v>
      </c>
      <c r="AF7568">
        <v>12</v>
      </c>
      <c r="AG7568">
        <v>2</v>
      </c>
      <c r="AH7568">
        <v>0</v>
      </c>
      <c r="AI7568">
        <v>45</v>
      </c>
      <c r="AJ7568">
        <v>250</v>
      </c>
    </row>
    <row r="7569" spans="1:36" x14ac:dyDescent="0.3">
      <c r="A7569" s="1">
        <v>42502</v>
      </c>
      <c r="B7569" s="2">
        <v>0.47458333333333336</v>
      </c>
      <c r="C7569">
        <v>41040.432919999999</v>
      </c>
      <c r="D7569">
        <v>7</v>
      </c>
      <c r="E7569">
        <v>10242</v>
      </c>
      <c r="F7569">
        <v>54</v>
      </c>
      <c r="G7569">
        <v>5</v>
      </c>
      <c r="H7569">
        <v>3</v>
      </c>
      <c r="I7569">
        <v>10</v>
      </c>
      <c r="J7569" t="s">
        <v>45</v>
      </c>
      <c r="K7569" t="s">
        <v>48</v>
      </c>
      <c r="M7569">
        <v>0</v>
      </c>
      <c r="AA7569">
        <v>45</v>
      </c>
      <c r="AB7569">
        <v>2</v>
      </c>
      <c r="AC7569">
        <v>0</v>
      </c>
      <c r="AD7569">
        <v>10</v>
      </c>
      <c r="AE7569">
        <v>15</v>
      </c>
      <c r="AF7569">
        <v>12</v>
      </c>
      <c r="AG7569">
        <v>2</v>
      </c>
      <c r="AH7569">
        <v>0</v>
      </c>
      <c r="AI7569">
        <v>45</v>
      </c>
      <c r="AJ7569">
        <v>250</v>
      </c>
    </row>
    <row r="7570" spans="1:36" x14ac:dyDescent="0.3">
      <c r="A7570" s="1">
        <v>42502</v>
      </c>
      <c r="B7570" s="2">
        <v>0.47458333333333336</v>
      </c>
      <c r="C7570">
        <v>41040.432930000003</v>
      </c>
      <c r="D7570">
        <v>7</v>
      </c>
      <c r="E7570">
        <v>10242</v>
      </c>
      <c r="F7570">
        <v>54</v>
      </c>
      <c r="G7570">
        <v>5</v>
      </c>
      <c r="H7570">
        <v>3</v>
      </c>
      <c r="I7570">
        <v>10</v>
      </c>
      <c r="J7570" t="s">
        <v>45</v>
      </c>
      <c r="K7570" t="s">
        <v>48</v>
      </c>
      <c r="M7570">
        <v>0</v>
      </c>
      <c r="AA7570">
        <v>45</v>
      </c>
      <c r="AB7570">
        <v>2</v>
      </c>
      <c r="AC7570">
        <v>0</v>
      </c>
      <c r="AD7570">
        <v>10</v>
      </c>
      <c r="AE7570">
        <v>15</v>
      </c>
      <c r="AF7570">
        <v>12</v>
      </c>
      <c r="AG7570">
        <v>2</v>
      </c>
      <c r="AH7570">
        <v>0</v>
      </c>
      <c r="AI7570">
        <v>45</v>
      </c>
      <c r="AJ7570">
        <v>250</v>
      </c>
    </row>
    <row r="7571" spans="1:36" x14ac:dyDescent="0.3">
      <c r="A7571" s="1">
        <v>42502</v>
      </c>
      <c r="B7571" s="2">
        <v>0.4745949074074074</v>
      </c>
      <c r="C7571">
        <v>41040.432939999999</v>
      </c>
      <c r="D7571">
        <v>7</v>
      </c>
      <c r="E7571">
        <v>10242</v>
      </c>
      <c r="F7571">
        <v>55</v>
      </c>
      <c r="G7571">
        <v>6</v>
      </c>
      <c r="H7571">
        <v>3</v>
      </c>
      <c r="I7571">
        <v>10</v>
      </c>
      <c r="J7571" t="s">
        <v>45</v>
      </c>
      <c r="K7571" t="s">
        <v>48</v>
      </c>
      <c r="M7571">
        <v>0</v>
      </c>
      <c r="AA7571">
        <v>45</v>
      </c>
      <c r="AB7571">
        <v>2</v>
      </c>
      <c r="AC7571">
        <v>0</v>
      </c>
      <c r="AD7571">
        <v>10</v>
      </c>
      <c r="AE7571">
        <v>15</v>
      </c>
      <c r="AF7571">
        <v>12</v>
      </c>
      <c r="AG7571">
        <v>2</v>
      </c>
      <c r="AH7571">
        <v>0</v>
      </c>
      <c r="AI7571">
        <v>45</v>
      </c>
      <c r="AJ7571">
        <v>250</v>
      </c>
    </row>
    <row r="7572" spans="1:36" x14ac:dyDescent="0.3">
      <c r="A7572" s="1">
        <v>42502</v>
      </c>
      <c r="B7572" s="2">
        <v>0.47460648148148149</v>
      </c>
      <c r="C7572">
        <v>41040.432939999999</v>
      </c>
      <c r="D7572">
        <v>7</v>
      </c>
      <c r="E7572">
        <v>10242</v>
      </c>
      <c r="F7572">
        <v>55</v>
      </c>
      <c r="G7572">
        <v>7</v>
      </c>
      <c r="H7572">
        <v>3</v>
      </c>
      <c r="I7572">
        <v>10</v>
      </c>
      <c r="J7572" t="s">
        <v>45</v>
      </c>
      <c r="K7572" t="s">
        <v>48</v>
      </c>
      <c r="M7572">
        <v>0</v>
      </c>
      <c r="AA7572">
        <v>45</v>
      </c>
      <c r="AB7572">
        <v>2</v>
      </c>
      <c r="AC7572">
        <v>0</v>
      </c>
      <c r="AD7572">
        <v>10</v>
      </c>
      <c r="AE7572">
        <v>15</v>
      </c>
      <c r="AF7572">
        <v>12</v>
      </c>
      <c r="AG7572">
        <v>2</v>
      </c>
      <c r="AH7572">
        <v>0</v>
      </c>
      <c r="AI7572">
        <v>45</v>
      </c>
      <c r="AJ7572">
        <v>250</v>
      </c>
    </row>
    <row r="7573" spans="1:36" x14ac:dyDescent="0.3">
      <c r="A7573" s="1">
        <v>42502</v>
      </c>
      <c r="B7573" s="2">
        <v>0.47461805555555553</v>
      </c>
      <c r="C7573">
        <v>41040.432950000002</v>
      </c>
      <c r="D7573">
        <v>7</v>
      </c>
      <c r="E7573">
        <v>10242</v>
      </c>
      <c r="F7573">
        <v>56</v>
      </c>
      <c r="G7573">
        <v>7</v>
      </c>
      <c r="H7573">
        <v>3</v>
      </c>
      <c r="I7573">
        <v>10</v>
      </c>
      <c r="J7573" t="s">
        <v>45</v>
      </c>
      <c r="K7573" t="s">
        <v>48</v>
      </c>
      <c r="M7573">
        <v>0</v>
      </c>
      <c r="AA7573">
        <v>45</v>
      </c>
      <c r="AB7573">
        <v>2</v>
      </c>
      <c r="AC7573">
        <v>0</v>
      </c>
      <c r="AD7573">
        <v>10</v>
      </c>
      <c r="AE7573">
        <v>15</v>
      </c>
      <c r="AF7573">
        <v>12</v>
      </c>
      <c r="AG7573">
        <v>2</v>
      </c>
      <c r="AH7573">
        <v>0</v>
      </c>
      <c r="AI7573">
        <v>45</v>
      </c>
      <c r="AJ7573">
        <v>250</v>
      </c>
    </row>
    <row r="7574" spans="1:36" x14ac:dyDescent="0.3">
      <c r="A7574" s="1">
        <v>42502</v>
      </c>
      <c r="B7574" s="2">
        <v>0.47464120370370372</v>
      </c>
      <c r="C7574">
        <v>41040.432979999998</v>
      </c>
      <c r="D7574">
        <v>7</v>
      </c>
      <c r="E7574">
        <v>10242</v>
      </c>
      <c r="F7574">
        <v>59</v>
      </c>
      <c r="G7574">
        <v>10</v>
      </c>
      <c r="H7574">
        <v>3</v>
      </c>
      <c r="I7574">
        <v>10</v>
      </c>
      <c r="J7574" t="s">
        <v>45</v>
      </c>
      <c r="K7574" t="s">
        <v>48</v>
      </c>
      <c r="M7574">
        <v>0</v>
      </c>
      <c r="AA7574">
        <v>45</v>
      </c>
      <c r="AB7574">
        <v>2</v>
      </c>
      <c r="AC7574">
        <v>0</v>
      </c>
      <c r="AD7574">
        <v>10</v>
      </c>
      <c r="AE7574">
        <v>15</v>
      </c>
      <c r="AF7574">
        <v>12</v>
      </c>
      <c r="AG7574">
        <v>2</v>
      </c>
      <c r="AH7574">
        <v>0</v>
      </c>
      <c r="AI7574">
        <v>45</v>
      </c>
      <c r="AJ7574">
        <v>250</v>
      </c>
    </row>
    <row r="7575" spans="1:36" x14ac:dyDescent="0.3">
      <c r="A7575" s="1">
        <v>42502</v>
      </c>
      <c r="B7575" s="2">
        <v>0.47465277777777781</v>
      </c>
      <c r="C7575">
        <v>41040.432990000001</v>
      </c>
      <c r="D7575">
        <v>7</v>
      </c>
      <c r="E7575">
        <v>10242</v>
      </c>
      <c r="F7575">
        <v>59</v>
      </c>
      <c r="G7575">
        <v>11</v>
      </c>
      <c r="H7575">
        <v>3</v>
      </c>
      <c r="I7575">
        <v>10</v>
      </c>
      <c r="J7575" t="s">
        <v>45</v>
      </c>
      <c r="K7575" t="s">
        <v>48</v>
      </c>
      <c r="M7575">
        <v>0</v>
      </c>
      <c r="AA7575">
        <v>45</v>
      </c>
      <c r="AB7575">
        <v>2</v>
      </c>
      <c r="AC7575">
        <v>0</v>
      </c>
      <c r="AD7575">
        <v>10</v>
      </c>
      <c r="AE7575">
        <v>15</v>
      </c>
      <c r="AF7575">
        <v>12</v>
      </c>
      <c r="AG7575">
        <v>2</v>
      </c>
      <c r="AH7575">
        <v>0</v>
      </c>
      <c r="AI7575">
        <v>45</v>
      </c>
      <c r="AJ7575">
        <v>250</v>
      </c>
    </row>
    <row r="7576" spans="1:36" x14ac:dyDescent="0.3">
      <c r="A7576" s="1">
        <v>42502</v>
      </c>
      <c r="B7576" s="2">
        <v>0.47465277777777781</v>
      </c>
      <c r="C7576">
        <v>41040.432990000001</v>
      </c>
      <c r="D7576">
        <v>7</v>
      </c>
      <c r="E7576">
        <v>10242</v>
      </c>
      <c r="F7576">
        <v>60</v>
      </c>
      <c r="G7576">
        <v>0</v>
      </c>
      <c r="H7576">
        <v>4</v>
      </c>
      <c r="I7576">
        <v>1</v>
      </c>
      <c r="J7576" t="s">
        <v>45</v>
      </c>
      <c r="K7576" t="s">
        <v>49</v>
      </c>
      <c r="M7576">
        <v>0</v>
      </c>
      <c r="N7576" t="s">
        <v>111</v>
      </c>
      <c r="O7576" t="s">
        <v>112</v>
      </c>
      <c r="AA7576">
        <v>45</v>
      </c>
      <c r="AB7576">
        <v>2</v>
      </c>
      <c r="AC7576">
        <v>0</v>
      </c>
      <c r="AD7576">
        <v>10</v>
      </c>
      <c r="AE7576">
        <v>15</v>
      </c>
      <c r="AF7576">
        <v>12</v>
      </c>
      <c r="AG7576">
        <v>2</v>
      </c>
      <c r="AH7576">
        <v>0</v>
      </c>
      <c r="AI7576">
        <v>45</v>
      </c>
      <c r="AJ7576">
        <v>250</v>
      </c>
    </row>
    <row r="7577" spans="1:36" x14ac:dyDescent="0.3">
      <c r="A7577" s="1">
        <v>42502</v>
      </c>
      <c r="B7577" s="2">
        <v>0.47466435185185185</v>
      </c>
      <c r="C7577">
        <v>41040.432999999997</v>
      </c>
      <c r="D7577">
        <v>7</v>
      </c>
      <c r="E7577">
        <v>10242</v>
      </c>
      <c r="F7577">
        <v>60</v>
      </c>
      <c r="G7577">
        <v>1</v>
      </c>
      <c r="H7577">
        <v>4</v>
      </c>
      <c r="I7577">
        <v>4</v>
      </c>
      <c r="J7577" t="s">
        <v>45</v>
      </c>
      <c r="K7577" t="s">
        <v>46</v>
      </c>
      <c r="M7577">
        <v>0</v>
      </c>
      <c r="N7577" t="s">
        <v>111</v>
      </c>
      <c r="O7577" t="s">
        <v>112</v>
      </c>
      <c r="AA7577">
        <v>45</v>
      </c>
      <c r="AB7577">
        <v>2</v>
      </c>
      <c r="AC7577">
        <v>0</v>
      </c>
      <c r="AD7577">
        <v>10</v>
      </c>
      <c r="AE7577">
        <v>15</v>
      </c>
      <c r="AF7577">
        <v>12</v>
      </c>
      <c r="AG7577">
        <v>2</v>
      </c>
      <c r="AH7577">
        <v>0</v>
      </c>
      <c r="AI7577">
        <v>45</v>
      </c>
      <c r="AJ7577">
        <v>250</v>
      </c>
    </row>
    <row r="7578" spans="1:36" x14ac:dyDescent="0.3">
      <c r="A7578" s="1">
        <v>42502</v>
      </c>
      <c r="B7578" s="2">
        <v>0.47466435185185185</v>
      </c>
      <c r="C7578">
        <v>41040.433010000001</v>
      </c>
      <c r="D7578">
        <v>7</v>
      </c>
      <c r="E7578">
        <v>10242</v>
      </c>
      <c r="F7578">
        <v>61</v>
      </c>
      <c r="G7578">
        <v>2</v>
      </c>
      <c r="H7578">
        <v>4</v>
      </c>
      <c r="I7578">
        <v>3</v>
      </c>
      <c r="J7578" t="s">
        <v>45</v>
      </c>
      <c r="K7578" t="s">
        <v>47</v>
      </c>
      <c r="M7578">
        <v>0</v>
      </c>
      <c r="N7578" t="s">
        <v>111</v>
      </c>
      <c r="O7578" t="s">
        <v>112</v>
      </c>
      <c r="P7578" t="str">
        <f>IF(LEFT(N7578,4)=LEFT(O7578,4),"L","R")</f>
        <v>R</v>
      </c>
      <c r="Q7578" t="str">
        <f>IF(P7578="R","L","R")</f>
        <v>L</v>
      </c>
      <c r="R7578" t="str" cm="1">
        <f t="array" ref="R7578">_xlfn.IFS(I7578=2,P7578,I7578=3,Q7578)</f>
        <v>L</v>
      </c>
      <c r="S7578" t="str">
        <f>_xlfn.TEXTBEFORE(N7578,"__")</f>
        <v>flag_white</v>
      </c>
      <c r="T7578" t="str">
        <f>_xlfn.TEXTAFTER(N7578,"__")</f>
        <v>arc_white</v>
      </c>
      <c r="U7578" t="str">
        <f>_xlfn.TEXTBEFORE(S7578,"_")</f>
        <v>flag</v>
      </c>
      <c r="V7578" t="str">
        <f>_xlfn.TEXTAFTER(S7578,"_")</f>
        <v>white</v>
      </c>
      <c r="W7578" t="str">
        <f>_xlfn.TEXTBEFORE(T7578,"_")</f>
        <v>arc</v>
      </c>
      <c r="X7578" t="str">
        <f>_xlfn.TEXTAFTER(T7578,"_")</f>
        <v>white</v>
      </c>
      <c r="Y7578" t="str">
        <f>IF(R7578="L",U7578,W7578)</f>
        <v>flag</v>
      </c>
      <c r="Z7578" t="str">
        <f>IF(R7578="L",V7578,X7578)</f>
        <v>white</v>
      </c>
      <c r="AA7578">
        <v>45</v>
      </c>
      <c r="AB7578">
        <v>2</v>
      </c>
      <c r="AC7578">
        <v>0</v>
      </c>
      <c r="AD7578">
        <v>10</v>
      </c>
      <c r="AE7578">
        <v>15</v>
      </c>
      <c r="AF7578">
        <v>12</v>
      </c>
      <c r="AG7578">
        <v>2</v>
      </c>
      <c r="AH7578">
        <v>0</v>
      </c>
      <c r="AI7578">
        <v>45</v>
      </c>
      <c r="AJ7578">
        <v>250</v>
      </c>
    </row>
    <row r="7579" spans="1:36" x14ac:dyDescent="0.3">
      <c r="A7579" s="1">
        <v>42502</v>
      </c>
      <c r="B7579" s="2">
        <v>0.47466435185185185</v>
      </c>
      <c r="C7579">
        <v>41040.433010000001</v>
      </c>
      <c r="D7579">
        <v>7</v>
      </c>
      <c r="E7579">
        <v>10242</v>
      </c>
      <c r="F7579">
        <v>61</v>
      </c>
      <c r="G7579">
        <v>2</v>
      </c>
      <c r="H7579">
        <v>4</v>
      </c>
      <c r="I7579">
        <v>10</v>
      </c>
      <c r="J7579" t="s">
        <v>45</v>
      </c>
      <c r="K7579" t="s">
        <v>48</v>
      </c>
      <c r="M7579">
        <v>0</v>
      </c>
      <c r="AA7579">
        <v>45</v>
      </c>
      <c r="AB7579">
        <v>2</v>
      </c>
      <c r="AC7579">
        <v>0</v>
      </c>
      <c r="AD7579">
        <v>10</v>
      </c>
      <c r="AE7579">
        <v>15</v>
      </c>
      <c r="AF7579">
        <v>12</v>
      </c>
      <c r="AG7579">
        <v>2</v>
      </c>
      <c r="AH7579">
        <v>0</v>
      </c>
      <c r="AI7579">
        <v>45</v>
      </c>
      <c r="AJ7579">
        <v>250</v>
      </c>
    </row>
    <row r="7580" spans="1:36" x14ac:dyDescent="0.3">
      <c r="A7580" s="1">
        <v>42502</v>
      </c>
      <c r="B7580" s="2">
        <v>0.47474537037037035</v>
      </c>
      <c r="C7580">
        <v>41040.433089999999</v>
      </c>
      <c r="D7580">
        <v>7</v>
      </c>
      <c r="E7580">
        <v>10242</v>
      </c>
      <c r="F7580">
        <v>68</v>
      </c>
      <c r="G7580">
        <v>8</v>
      </c>
      <c r="H7580">
        <v>4</v>
      </c>
      <c r="I7580">
        <v>10</v>
      </c>
      <c r="J7580" t="s">
        <v>45</v>
      </c>
      <c r="K7580" t="s">
        <v>48</v>
      </c>
      <c r="M7580">
        <v>0</v>
      </c>
      <c r="AA7580">
        <v>45</v>
      </c>
      <c r="AB7580">
        <v>2</v>
      </c>
      <c r="AC7580">
        <v>0</v>
      </c>
      <c r="AD7580">
        <v>10</v>
      </c>
      <c r="AE7580">
        <v>15</v>
      </c>
      <c r="AF7580">
        <v>12</v>
      </c>
      <c r="AG7580">
        <v>2</v>
      </c>
      <c r="AH7580">
        <v>0</v>
      </c>
      <c r="AI7580">
        <v>45</v>
      </c>
      <c r="AJ7580">
        <v>250</v>
      </c>
    </row>
    <row r="7581" spans="1:36" x14ac:dyDescent="0.3">
      <c r="A7581" s="1">
        <v>42502</v>
      </c>
      <c r="B7581" s="2">
        <v>0.47475694444444444</v>
      </c>
      <c r="C7581">
        <v>41040.433089999999</v>
      </c>
      <c r="D7581">
        <v>7</v>
      </c>
      <c r="E7581">
        <v>10242</v>
      </c>
      <c r="F7581">
        <v>69</v>
      </c>
      <c r="G7581">
        <v>9</v>
      </c>
      <c r="H7581">
        <v>4</v>
      </c>
      <c r="I7581">
        <v>10</v>
      </c>
      <c r="J7581" t="s">
        <v>45</v>
      </c>
      <c r="K7581" t="s">
        <v>48</v>
      </c>
      <c r="M7581">
        <v>0</v>
      </c>
      <c r="AA7581">
        <v>45</v>
      </c>
      <c r="AB7581">
        <v>2</v>
      </c>
      <c r="AC7581">
        <v>0</v>
      </c>
      <c r="AD7581">
        <v>10</v>
      </c>
      <c r="AE7581">
        <v>15</v>
      </c>
      <c r="AF7581">
        <v>12</v>
      </c>
      <c r="AG7581">
        <v>2</v>
      </c>
      <c r="AH7581">
        <v>0</v>
      </c>
      <c r="AI7581">
        <v>45</v>
      </c>
      <c r="AJ7581">
        <v>250</v>
      </c>
    </row>
    <row r="7582" spans="1:36" x14ac:dyDescent="0.3">
      <c r="A7582" s="1">
        <v>42502</v>
      </c>
      <c r="B7582" s="2">
        <v>0.47476851851851848</v>
      </c>
      <c r="C7582">
        <v>41040.433109999998</v>
      </c>
      <c r="D7582">
        <v>7</v>
      </c>
      <c r="E7582">
        <v>10242</v>
      </c>
      <c r="F7582">
        <v>70</v>
      </c>
      <c r="G7582">
        <v>11</v>
      </c>
      <c r="H7582">
        <v>4</v>
      </c>
      <c r="I7582">
        <v>10</v>
      </c>
      <c r="J7582" t="s">
        <v>45</v>
      </c>
      <c r="K7582" t="s">
        <v>48</v>
      </c>
      <c r="M7582">
        <v>0</v>
      </c>
      <c r="AA7582">
        <v>45</v>
      </c>
      <c r="AB7582">
        <v>2</v>
      </c>
      <c r="AC7582">
        <v>0</v>
      </c>
      <c r="AD7582">
        <v>10</v>
      </c>
      <c r="AE7582">
        <v>15</v>
      </c>
      <c r="AF7582">
        <v>12</v>
      </c>
      <c r="AG7582">
        <v>2</v>
      </c>
      <c r="AH7582">
        <v>0</v>
      </c>
      <c r="AI7582">
        <v>45</v>
      </c>
      <c r="AJ7582">
        <v>250</v>
      </c>
    </row>
    <row r="7583" spans="1:36" x14ac:dyDescent="0.3">
      <c r="A7583" s="1">
        <v>42502</v>
      </c>
      <c r="B7583" s="2">
        <v>0.47479166666666667</v>
      </c>
      <c r="C7583">
        <v>41040.433129999998</v>
      </c>
      <c r="D7583">
        <v>7</v>
      </c>
      <c r="E7583">
        <v>10242</v>
      </c>
      <c r="F7583">
        <v>71</v>
      </c>
      <c r="G7583">
        <v>0</v>
      </c>
      <c r="H7583">
        <v>5</v>
      </c>
      <c r="I7583">
        <v>1</v>
      </c>
      <c r="J7583" t="s">
        <v>45</v>
      </c>
      <c r="K7583" t="s">
        <v>49</v>
      </c>
      <c r="M7583">
        <v>0</v>
      </c>
      <c r="N7583" t="s">
        <v>111</v>
      </c>
      <c r="O7583" t="s">
        <v>112</v>
      </c>
      <c r="AA7583">
        <v>45</v>
      </c>
      <c r="AB7583">
        <v>2</v>
      </c>
      <c r="AC7583">
        <v>0</v>
      </c>
      <c r="AD7583">
        <v>10</v>
      </c>
      <c r="AE7583">
        <v>15</v>
      </c>
      <c r="AF7583">
        <v>12</v>
      </c>
      <c r="AG7583">
        <v>2</v>
      </c>
      <c r="AH7583">
        <v>0</v>
      </c>
      <c r="AI7583">
        <v>45</v>
      </c>
      <c r="AJ7583">
        <v>250</v>
      </c>
    </row>
    <row r="7584" spans="1:36" x14ac:dyDescent="0.3">
      <c r="A7584" s="1">
        <v>42502</v>
      </c>
      <c r="B7584" s="2">
        <v>0.4748263888888889</v>
      </c>
      <c r="C7584">
        <v>41040.433169999997</v>
      </c>
      <c r="D7584">
        <v>7</v>
      </c>
      <c r="E7584">
        <v>10242</v>
      </c>
      <c r="F7584">
        <v>75</v>
      </c>
      <c r="G7584">
        <v>3</v>
      </c>
      <c r="H7584">
        <v>5</v>
      </c>
      <c r="I7584">
        <v>3</v>
      </c>
      <c r="J7584" t="s">
        <v>45</v>
      </c>
      <c r="K7584" t="s">
        <v>47</v>
      </c>
      <c r="M7584">
        <v>0</v>
      </c>
      <c r="N7584" t="s">
        <v>111</v>
      </c>
      <c r="O7584" t="s">
        <v>112</v>
      </c>
      <c r="P7584" t="str">
        <f>IF(LEFT(N7584,4)=LEFT(O7584,4),"L","R")</f>
        <v>R</v>
      </c>
      <c r="Q7584" t="str">
        <f>IF(P7584="R","L","R")</f>
        <v>L</v>
      </c>
      <c r="R7584" t="str" cm="1">
        <f t="array" ref="R7584">_xlfn.IFS(I7584=2,P7584,I7584=3,Q7584)</f>
        <v>L</v>
      </c>
      <c r="S7584" t="str">
        <f>_xlfn.TEXTBEFORE(N7584,"__")</f>
        <v>flag_white</v>
      </c>
      <c r="T7584" t="str">
        <f>_xlfn.TEXTAFTER(N7584,"__")</f>
        <v>arc_white</v>
      </c>
      <c r="U7584" t="str">
        <f>_xlfn.TEXTBEFORE(S7584,"_")</f>
        <v>flag</v>
      </c>
      <c r="V7584" t="str">
        <f>_xlfn.TEXTAFTER(S7584,"_")</f>
        <v>white</v>
      </c>
      <c r="W7584" t="str">
        <f>_xlfn.TEXTBEFORE(T7584,"_")</f>
        <v>arc</v>
      </c>
      <c r="X7584" t="str">
        <f>_xlfn.TEXTAFTER(T7584,"_")</f>
        <v>white</v>
      </c>
      <c r="Y7584" t="str">
        <f>IF(R7584="L",U7584,W7584)</f>
        <v>flag</v>
      </c>
      <c r="Z7584" t="str">
        <f>IF(R7584="L",V7584,X7584)</f>
        <v>white</v>
      </c>
      <c r="AA7584">
        <v>45</v>
      </c>
      <c r="AB7584">
        <v>2</v>
      </c>
      <c r="AC7584">
        <v>0</v>
      </c>
      <c r="AD7584">
        <v>10</v>
      </c>
      <c r="AE7584">
        <v>15</v>
      </c>
      <c r="AF7584">
        <v>12</v>
      </c>
      <c r="AG7584">
        <v>2</v>
      </c>
      <c r="AH7584">
        <v>0</v>
      </c>
      <c r="AI7584">
        <v>45</v>
      </c>
      <c r="AJ7584">
        <v>250</v>
      </c>
    </row>
    <row r="7585" spans="1:36" x14ac:dyDescent="0.3">
      <c r="A7585" s="1">
        <v>42502</v>
      </c>
      <c r="B7585" s="2">
        <v>0.4748263888888889</v>
      </c>
      <c r="C7585">
        <v>41040.433169999997</v>
      </c>
      <c r="D7585">
        <v>7</v>
      </c>
      <c r="E7585">
        <v>10242</v>
      </c>
      <c r="F7585">
        <v>75</v>
      </c>
      <c r="G7585">
        <v>3</v>
      </c>
      <c r="H7585">
        <v>5</v>
      </c>
      <c r="I7585">
        <v>10</v>
      </c>
      <c r="J7585" t="s">
        <v>45</v>
      </c>
      <c r="K7585" t="s">
        <v>48</v>
      </c>
      <c r="M7585">
        <v>0</v>
      </c>
      <c r="AA7585">
        <v>45</v>
      </c>
      <c r="AB7585">
        <v>2</v>
      </c>
      <c r="AC7585">
        <v>0</v>
      </c>
      <c r="AD7585">
        <v>10</v>
      </c>
      <c r="AE7585">
        <v>15</v>
      </c>
      <c r="AF7585">
        <v>12</v>
      </c>
      <c r="AG7585">
        <v>2</v>
      </c>
      <c r="AH7585">
        <v>0</v>
      </c>
      <c r="AI7585">
        <v>45</v>
      </c>
      <c r="AJ7585">
        <v>250</v>
      </c>
    </row>
    <row r="7586" spans="1:36" x14ac:dyDescent="0.3">
      <c r="A7586" s="1">
        <v>42502</v>
      </c>
      <c r="B7586" s="2">
        <v>0.47487268518518522</v>
      </c>
      <c r="C7586">
        <v>41040.433210000003</v>
      </c>
      <c r="D7586">
        <v>7</v>
      </c>
      <c r="E7586">
        <v>10242</v>
      </c>
      <c r="F7586">
        <v>78</v>
      </c>
      <c r="G7586">
        <v>7</v>
      </c>
      <c r="H7586">
        <v>5</v>
      </c>
      <c r="I7586">
        <v>10</v>
      </c>
      <c r="J7586" t="s">
        <v>45</v>
      </c>
      <c r="K7586" t="s">
        <v>48</v>
      </c>
      <c r="M7586">
        <v>0</v>
      </c>
      <c r="AA7586">
        <v>45</v>
      </c>
      <c r="AB7586">
        <v>2</v>
      </c>
      <c r="AC7586">
        <v>0</v>
      </c>
      <c r="AD7586">
        <v>10</v>
      </c>
      <c r="AE7586">
        <v>15</v>
      </c>
      <c r="AF7586">
        <v>12</v>
      </c>
      <c r="AG7586">
        <v>2</v>
      </c>
      <c r="AH7586">
        <v>0</v>
      </c>
      <c r="AI7586">
        <v>45</v>
      </c>
      <c r="AJ7586">
        <v>250</v>
      </c>
    </row>
    <row r="7587" spans="1:36" x14ac:dyDescent="0.3">
      <c r="A7587" s="1">
        <v>42502</v>
      </c>
      <c r="B7587" s="2">
        <v>0.47487268518518522</v>
      </c>
      <c r="C7587">
        <v>41040.433210000003</v>
      </c>
      <c r="D7587">
        <v>7</v>
      </c>
      <c r="E7587">
        <v>10242</v>
      </c>
      <c r="F7587">
        <v>79</v>
      </c>
      <c r="G7587">
        <v>7</v>
      </c>
      <c r="H7587">
        <v>5</v>
      </c>
      <c r="I7587">
        <v>10</v>
      </c>
      <c r="J7587" t="s">
        <v>45</v>
      </c>
      <c r="K7587" t="s">
        <v>48</v>
      </c>
      <c r="M7587">
        <v>0</v>
      </c>
      <c r="AA7587">
        <v>45</v>
      </c>
      <c r="AB7587">
        <v>2</v>
      </c>
      <c r="AC7587">
        <v>0</v>
      </c>
      <c r="AD7587">
        <v>10</v>
      </c>
      <c r="AE7587">
        <v>15</v>
      </c>
      <c r="AF7587">
        <v>12</v>
      </c>
      <c r="AG7587">
        <v>2</v>
      </c>
      <c r="AH7587">
        <v>0</v>
      </c>
      <c r="AI7587">
        <v>45</v>
      </c>
      <c r="AJ7587">
        <v>250</v>
      </c>
    </row>
    <row r="7588" spans="1:36" x14ac:dyDescent="0.3">
      <c r="A7588" s="1">
        <v>42502</v>
      </c>
      <c r="B7588" s="2">
        <v>0.47487268518518522</v>
      </c>
      <c r="C7588">
        <v>41040.433219999999</v>
      </c>
      <c r="D7588">
        <v>7</v>
      </c>
      <c r="E7588">
        <v>10242</v>
      </c>
      <c r="F7588">
        <v>79</v>
      </c>
      <c r="G7588">
        <v>8</v>
      </c>
      <c r="H7588">
        <v>5</v>
      </c>
      <c r="I7588">
        <v>10</v>
      </c>
      <c r="J7588" t="s">
        <v>45</v>
      </c>
      <c r="K7588" t="s">
        <v>48</v>
      </c>
      <c r="M7588">
        <v>0</v>
      </c>
      <c r="AA7588">
        <v>45</v>
      </c>
      <c r="AB7588">
        <v>2</v>
      </c>
      <c r="AC7588">
        <v>0</v>
      </c>
      <c r="AD7588">
        <v>10</v>
      </c>
      <c r="AE7588">
        <v>15</v>
      </c>
      <c r="AF7588">
        <v>12</v>
      </c>
      <c r="AG7588">
        <v>2</v>
      </c>
      <c r="AH7588">
        <v>0</v>
      </c>
      <c r="AI7588">
        <v>45</v>
      </c>
      <c r="AJ7588">
        <v>250</v>
      </c>
    </row>
    <row r="7589" spans="1:36" x14ac:dyDescent="0.3">
      <c r="A7589" s="1">
        <v>42502</v>
      </c>
      <c r="B7589" s="2">
        <v>0.47488425925925926</v>
      </c>
      <c r="C7589">
        <v>41040.433219999999</v>
      </c>
      <c r="D7589">
        <v>7</v>
      </c>
      <c r="E7589">
        <v>10242</v>
      </c>
      <c r="F7589">
        <v>79</v>
      </c>
      <c r="G7589">
        <v>8</v>
      </c>
      <c r="H7589">
        <v>5</v>
      </c>
      <c r="I7589">
        <v>10</v>
      </c>
      <c r="J7589" t="s">
        <v>45</v>
      </c>
      <c r="K7589" t="s">
        <v>48</v>
      </c>
      <c r="M7589">
        <v>0</v>
      </c>
      <c r="AA7589">
        <v>45</v>
      </c>
      <c r="AB7589">
        <v>2</v>
      </c>
      <c r="AC7589">
        <v>0</v>
      </c>
      <c r="AD7589">
        <v>10</v>
      </c>
      <c r="AE7589">
        <v>15</v>
      </c>
      <c r="AF7589">
        <v>12</v>
      </c>
      <c r="AG7589">
        <v>2</v>
      </c>
      <c r="AH7589">
        <v>0</v>
      </c>
      <c r="AI7589">
        <v>45</v>
      </c>
      <c r="AJ7589">
        <v>250</v>
      </c>
    </row>
    <row r="7590" spans="1:36" x14ac:dyDescent="0.3">
      <c r="A7590" s="1">
        <v>42502</v>
      </c>
      <c r="B7590" s="2">
        <v>0.47491898148148143</v>
      </c>
      <c r="C7590">
        <v>41040.433259999998</v>
      </c>
      <c r="D7590">
        <v>7</v>
      </c>
      <c r="E7590">
        <v>10242</v>
      </c>
      <c r="F7590">
        <v>83</v>
      </c>
      <c r="G7590">
        <v>11</v>
      </c>
      <c r="H7590">
        <v>5</v>
      </c>
      <c r="I7590">
        <v>10</v>
      </c>
      <c r="J7590" t="s">
        <v>45</v>
      </c>
      <c r="K7590" t="s">
        <v>48</v>
      </c>
      <c r="M7590">
        <v>0</v>
      </c>
      <c r="AA7590">
        <v>45</v>
      </c>
      <c r="AB7590">
        <v>2</v>
      </c>
      <c r="AC7590">
        <v>0</v>
      </c>
      <c r="AD7590">
        <v>10</v>
      </c>
      <c r="AE7590">
        <v>15</v>
      </c>
      <c r="AF7590">
        <v>12</v>
      </c>
      <c r="AG7590">
        <v>2</v>
      </c>
      <c r="AH7590">
        <v>0</v>
      </c>
      <c r="AI7590">
        <v>45</v>
      </c>
      <c r="AJ7590">
        <v>250</v>
      </c>
    </row>
    <row r="7591" spans="1:36" x14ac:dyDescent="0.3">
      <c r="A7591" s="1">
        <v>42502</v>
      </c>
      <c r="B7591" s="2">
        <v>0.47493055555555558</v>
      </c>
      <c r="C7591">
        <v>41040.433259999998</v>
      </c>
      <c r="D7591">
        <v>7</v>
      </c>
      <c r="E7591">
        <v>10242</v>
      </c>
      <c r="F7591">
        <v>83</v>
      </c>
      <c r="G7591">
        <v>12</v>
      </c>
      <c r="H7591">
        <v>5</v>
      </c>
      <c r="I7591">
        <v>10</v>
      </c>
      <c r="J7591" t="s">
        <v>45</v>
      </c>
      <c r="K7591" t="s">
        <v>48</v>
      </c>
      <c r="M7591">
        <v>0</v>
      </c>
      <c r="AA7591">
        <v>45</v>
      </c>
      <c r="AB7591">
        <v>2</v>
      </c>
      <c r="AC7591">
        <v>0</v>
      </c>
      <c r="AD7591">
        <v>10</v>
      </c>
      <c r="AE7591">
        <v>15</v>
      </c>
      <c r="AF7591">
        <v>12</v>
      </c>
      <c r="AG7591">
        <v>2</v>
      </c>
      <c r="AH7591">
        <v>0</v>
      </c>
      <c r="AI7591">
        <v>45</v>
      </c>
      <c r="AJ7591">
        <v>250</v>
      </c>
    </row>
    <row r="7592" spans="1:36" x14ac:dyDescent="0.3">
      <c r="A7592" s="1">
        <v>42502</v>
      </c>
      <c r="B7592" s="2">
        <v>0.47493055555555558</v>
      </c>
      <c r="C7592">
        <v>41040.433270000001</v>
      </c>
      <c r="D7592">
        <v>7</v>
      </c>
      <c r="E7592">
        <v>10242</v>
      </c>
      <c r="F7592">
        <v>83</v>
      </c>
      <c r="G7592">
        <v>12</v>
      </c>
      <c r="H7592">
        <v>5</v>
      </c>
      <c r="I7592">
        <v>10</v>
      </c>
      <c r="J7592" t="s">
        <v>45</v>
      </c>
      <c r="K7592" t="s">
        <v>48</v>
      </c>
      <c r="M7592">
        <v>0</v>
      </c>
      <c r="AA7592">
        <v>45</v>
      </c>
      <c r="AB7592">
        <v>2</v>
      </c>
      <c r="AC7592">
        <v>0</v>
      </c>
      <c r="AD7592">
        <v>10</v>
      </c>
      <c r="AE7592">
        <v>15</v>
      </c>
      <c r="AF7592">
        <v>12</v>
      </c>
      <c r="AG7592">
        <v>2</v>
      </c>
      <c r="AH7592">
        <v>0</v>
      </c>
      <c r="AI7592">
        <v>45</v>
      </c>
      <c r="AJ7592">
        <v>250</v>
      </c>
    </row>
    <row r="7593" spans="1:36" x14ac:dyDescent="0.3">
      <c r="A7593" s="1">
        <v>42502</v>
      </c>
      <c r="B7593" s="2">
        <v>0.47496527777777775</v>
      </c>
      <c r="C7593">
        <v>41040.433299999997</v>
      </c>
      <c r="D7593">
        <v>7</v>
      </c>
      <c r="E7593">
        <v>10242</v>
      </c>
      <c r="F7593">
        <v>86</v>
      </c>
      <c r="G7593">
        <v>0</v>
      </c>
      <c r="H7593">
        <v>6</v>
      </c>
      <c r="I7593">
        <v>1</v>
      </c>
      <c r="J7593" t="s">
        <v>45</v>
      </c>
      <c r="K7593" t="s">
        <v>49</v>
      </c>
      <c r="M7593">
        <v>0</v>
      </c>
      <c r="N7593" t="s">
        <v>110</v>
      </c>
      <c r="O7593" t="s">
        <v>112</v>
      </c>
      <c r="AA7593">
        <v>45</v>
      </c>
      <c r="AB7593">
        <v>2</v>
      </c>
      <c r="AC7593">
        <v>0</v>
      </c>
      <c r="AD7593">
        <v>10</v>
      </c>
      <c r="AE7593">
        <v>15</v>
      </c>
      <c r="AF7593">
        <v>12</v>
      </c>
      <c r="AG7593">
        <v>2</v>
      </c>
      <c r="AH7593">
        <v>0</v>
      </c>
      <c r="AI7593">
        <v>45</v>
      </c>
      <c r="AJ7593">
        <v>250</v>
      </c>
    </row>
    <row r="7594" spans="1:36" x14ac:dyDescent="0.3">
      <c r="A7594" s="1">
        <v>42502</v>
      </c>
      <c r="B7594" s="2">
        <v>0.47496527777777775</v>
      </c>
      <c r="C7594">
        <v>41040.43331</v>
      </c>
      <c r="D7594">
        <v>7</v>
      </c>
      <c r="E7594">
        <v>10242</v>
      </c>
      <c r="F7594">
        <v>87</v>
      </c>
      <c r="G7594">
        <v>1</v>
      </c>
      <c r="H7594">
        <v>6</v>
      </c>
      <c r="I7594">
        <v>4</v>
      </c>
      <c r="J7594" t="s">
        <v>45</v>
      </c>
      <c r="K7594" t="s">
        <v>46</v>
      </c>
      <c r="M7594">
        <v>0</v>
      </c>
      <c r="N7594" t="s">
        <v>110</v>
      </c>
      <c r="O7594" t="s">
        <v>112</v>
      </c>
      <c r="AA7594">
        <v>45</v>
      </c>
      <c r="AB7594">
        <v>2</v>
      </c>
      <c r="AC7594">
        <v>0</v>
      </c>
      <c r="AD7594">
        <v>10</v>
      </c>
      <c r="AE7594">
        <v>15</v>
      </c>
      <c r="AF7594">
        <v>12</v>
      </c>
      <c r="AG7594">
        <v>2</v>
      </c>
      <c r="AH7594">
        <v>0</v>
      </c>
      <c r="AI7594">
        <v>45</v>
      </c>
      <c r="AJ7594">
        <v>250</v>
      </c>
    </row>
    <row r="7595" spans="1:36" x14ac:dyDescent="0.3">
      <c r="A7595" s="1">
        <v>42502</v>
      </c>
      <c r="B7595" s="2">
        <v>0.47497685185185184</v>
      </c>
      <c r="C7595">
        <v>41040.433319999996</v>
      </c>
      <c r="D7595">
        <v>7</v>
      </c>
      <c r="E7595">
        <v>10242</v>
      </c>
      <c r="F7595">
        <v>88</v>
      </c>
      <c r="G7595">
        <v>1</v>
      </c>
      <c r="H7595">
        <v>6</v>
      </c>
      <c r="I7595">
        <v>2</v>
      </c>
      <c r="J7595" t="s">
        <v>45</v>
      </c>
      <c r="K7595" t="s">
        <v>54</v>
      </c>
      <c r="M7595">
        <v>0</v>
      </c>
      <c r="N7595" t="s">
        <v>110</v>
      </c>
      <c r="O7595" t="s">
        <v>112</v>
      </c>
      <c r="P7595" t="str">
        <f>IF(LEFT(N7595,4)=LEFT(O7595,4),"L","R")</f>
        <v>L</v>
      </c>
      <c r="Q7595" t="str">
        <f>IF(P7595="R","L","R")</f>
        <v>R</v>
      </c>
      <c r="R7595" t="str" cm="1">
        <f t="array" ref="R7595">_xlfn.IFS(I7595=2,P7595,I7595=3,Q7595)</f>
        <v>L</v>
      </c>
      <c r="S7595" t="str">
        <f>_xlfn.TEXTBEFORE(N7595,"__")</f>
        <v>arc_white</v>
      </c>
      <c r="T7595" t="str">
        <f>_xlfn.TEXTAFTER(N7595,"__")</f>
        <v>flag_white</v>
      </c>
      <c r="U7595" t="str">
        <f>_xlfn.TEXTBEFORE(S7595,"_")</f>
        <v>arc</v>
      </c>
      <c r="V7595" t="str">
        <f>_xlfn.TEXTAFTER(S7595,"_")</f>
        <v>white</v>
      </c>
      <c r="W7595" t="str">
        <f>_xlfn.TEXTBEFORE(T7595,"_")</f>
        <v>flag</v>
      </c>
      <c r="X7595" t="str">
        <f>_xlfn.TEXTAFTER(T7595,"_")</f>
        <v>white</v>
      </c>
      <c r="Y7595" t="str">
        <f>IF(R7595="L",U7595,W7595)</f>
        <v>arc</v>
      </c>
      <c r="Z7595" t="str">
        <f>IF(R7595="L",V7595,X7595)</f>
        <v>white</v>
      </c>
      <c r="AA7595">
        <v>45</v>
      </c>
      <c r="AB7595">
        <v>2</v>
      </c>
      <c r="AC7595">
        <v>0</v>
      </c>
      <c r="AD7595">
        <v>10</v>
      </c>
      <c r="AE7595">
        <v>15</v>
      </c>
      <c r="AF7595">
        <v>12</v>
      </c>
      <c r="AG7595">
        <v>2</v>
      </c>
      <c r="AH7595">
        <v>0</v>
      </c>
      <c r="AI7595">
        <v>45</v>
      </c>
      <c r="AJ7595">
        <v>250</v>
      </c>
    </row>
    <row r="7596" spans="1:36" x14ac:dyDescent="0.3">
      <c r="A7596" s="1">
        <v>42502</v>
      </c>
      <c r="B7596" s="2">
        <v>0.47497685185185184</v>
      </c>
      <c r="C7596">
        <v>41040.433319999996</v>
      </c>
      <c r="D7596">
        <v>7</v>
      </c>
      <c r="E7596">
        <v>10242</v>
      </c>
      <c r="F7596">
        <v>88</v>
      </c>
      <c r="G7596">
        <v>1</v>
      </c>
      <c r="H7596">
        <v>6</v>
      </c>
      <c r="I7596">
        <v>8</v>
      </c>
      <c r="J7596" t="s">
        <v>36</v>
      </c>
      <c r="K7596" t="s">
        <v>55</v>
      </c>
      <c r="L7596" t="s">
        <v>62</v>
      </c>
      <c r="M7596">
        <v>0</v>
      </c>
      <c r="N7596" t="s">
        <v>110</v>
      </c>
      <c r="O7596" t="s">
        <v>57</v>
      </c>
      <c r="AA7596">
        <v>45</v>
      </c>
      <c r="AB7596">
        <v>2</v>
      </c>
      <c r="AC7596">
        <v>0</v>
      </c>
      <c r="AD7596">
        <v>10</v>
      </c>
      <c r="AE7596">
        <v>15</v>
      </c>
      <c r="AF7596">
        <v>12</v>
      </c>
      <c r="AG7596">
        <v>2</v>
      </c>
      <c r="AH7596">
        <v>0</v>
      </c>
      <c r="AI7596">
        <v>45</v>
      </c>
      <c r="AJ7596">
        <v>250</v>
      </c>
    </row>
    <row r="7597" spans="1:36" x14ac:dyDescent="0.3">
      <c r="A7597" s="1">
        <v>42502</v>
      </c>
      <c r="B7597" s="2">
        <v>0.47497685185185184</v>
      </c>
      <c r="C7597">
        <v>41040.433319999996</v>
      </c>
      <c r="D7597">
        <v>7</v>
      </c>
      <c r="E7597">
        <v>10242</v>
      </c>
      <c r="F7597">
        <v>88</v>
      </c>
      <c r="G7597">
        <v>1</v>
      </c>
      <c r="H7597">
        <v>6</v>
      </c>
      <c r="I7597">
        <v>7</v>
      </c>
      <c r="J7597" t="s">
        <v>45</v>
      </c>
      <c r="K7597" t="s">
        <v>68</v>
      </c>
      <c r="M7597">
        <v>0</v>
      </c>
      <c r="AA7597">
        <v>45</v>
      </c>
      <c r="AB7597">
        <v>2</v>
      </c>
      <c r="AC7597">
        <v>0</v>
      </c>
      <c r="AD7597">
        <v>10</v>
      </c>
      <c r="AE7597">
        <v>15</v>
      </c>
      <c r="AF7597">
        <v>12</v>
      </c>
      <c r="AG7597">
        <v>2</v>
      </c>
      <c r="AH7597">
        <v>0</v>
      </c>
      <c r="AI7597">
        <v>45</v>
      </c>
      <c r="AJ7597">
        <v>250</v>
      </c>
    </row>
    <row r="7598" spans="1:36" x14ac:dyDescent="0.3">
      <c r="A7598" s="1">
        <v>42502</v>
      </c>
      <c r="B7598" s="2">
        <v>0.47501157407407407</v>
      </c>
      <c r="C7598">
        <v>41040.433349999999</v>
      </c>
      <c r="D7598">
        <v>7</v>
      </c>
      <c r="E7598">
        <v>10242</v>
      </c>
      <c r="F7598">
        <v>91</v>
      </c>
      <c r="G7598">
        <v>0</v>
      </c>
      <c r="H7598">
        <v>7</v>
      </c>
      <c r="I7598">
        <v>1</v>
      </c>
      <c r="J7598" t="s">
        <v>45</v>
      </c>
      <c r="K7598" t="s">
        <v>49</v>
      </c>
      <c r="M7598">
        <v>0</v>
      </c>
      <c r="N7598" t="s">
        <v>110</v>
      </c>
      <c r="O7598" t="s">
        <v>112</v>
      </c>
      <c r="AA7598">
        <v>45</v>
      </c>
      <c r="AB7598">
        <v>2</v>
      </c>
      <c r="AC7598">
        <v>0</v>
      </c>
      <c r="AD7598">
        <v>10</v>
      </c>
      <c r="AE7598">
        <v>15</v>
      </c>
      <c r="AF7598">
        <v>12</v>
      </c>
      <c r="AG7598">
        <v>2</v>
      </c>
      <c r="AH7598">
        <v>0</v>
      </c>
      <c r="AI7598">
        <v>45</v>
      </c>
      <c r="AJ7598">
        <v>250</v>
      </c>
    </row>
    <row r="7599" spans="1:36" x14ac:dyDescent="0.3">
      <c r="A7599" s="1">
        <v>42502</v>
      </c>
      <c r="B7599" s="2">
        <v>0.47501157407407407</v>
      </c>
      <c r="C7599">
        <v>41040.433360000003</v>
      </c>
      <c r="D7599">
        <v>7</v>
      </c>
      <c r="E7599">
        <v>10242</v>
      </c>
      <c r="F7599">
        <v>91</v>
      </c>
      <c r="G7599">
        <v>1</v>
      </c>
      <c r="H7599">
        <v>7</v>
      </c>
      <c r="I7599">
        <v>3</v>
      </c>
      <c r="J7599" t="s">
        <v>45</v>
      </c>
      <c r="K7599" t="s">
        <v>47</v>
      </c>
      <c r="M7599">
        <v>0</v>
      </c>
      <c r="N7599" t="s">
        <v>110</v>
      </c>
      <c r="O7599" t="s">
        <v>112</v>
      </c>
      <c r="P7599" t="str">
        <f>IF(LEFT(N7599,4)=LEFT(O7599,4),"L","R")</f>
        <v>L</v>
      </c>
      <c r="Q7599" t="str">
        <f>IF(P7599="R","L","R")</f>
        <v>R</v>
      </c>
      <c r="R7599" t="str" cm="1">
        <f t="array" ref="R7599">_xlfn.IFS(I7599=2,P7599,I7599=3,Q7599)</f>
        <v>R</v>
      </c>
      <c r="S7599" t="str">
        <f>_xlfn.TEXTBEFORE(N7599,"__")</f>
        <v>arc_white</v>
      </c>
      <c r="T7599" t="str">
        <f>_xlfn.TEXTAFTER(N7599,"__")</f>
        <v>flag_white</v>
      </c>
      <c r="U7599" t="str">
        <f>_xlfn.TEXTBEFORE(S7599,"_")</f>
        <v>arc</v>
      </c>
      <c r="V7599" t="str">
        <f>_xlfn.TEXTAFTER(S7599,"_")</f>
        <v>white</v>
      </c>
      <c r="W7599" t="str">
        <f>_xlfn.TEXTBEFORE(T7599,"_")</f>
        <v>flag</v>
      </c>
      <c r="X7599" t="str">
        <f>_xlfn.TEXTAFTER(T7599,"_")</f>
        <v>white</v>
      </c>
      <c r="Y7599" t="str">
        <f>IF(R7599="L",U7599,W7599)</f>
        <v>flag</v>
      </c>
      <c r="Z7599" t="str">
        <f>IF(R7599="L",V7599,X7599)</f>
        <v>white</v>
      </c>
      <c r="AA7599">
        <v>45</v>
      </c>
      <c r="AB7599">
        <v>2</v>
      </c>
      <c r="AC7599">
        <v>0</v>
      </c>
      <c r="AD7599">
        <v>10</v>
      </c>
      <c r="AE7599">
        <v>15</v>
      </c>
      <c r="AF7599">
        <v>12</v>
      </c>
      <c r="AG7599">
        <v>2</v>
      </c>
      <c r="AH7599">
        <v>0</v>
      </c>
      <c r="AI7599">
        <v>45</v>
      </c>
      <c r="AJ7599">
        <v>250</v>
      </c>
    </row>
    <row r="7600" spans="1:36" x14ac:dyDescent="0.3">
      <c r="A7600" s="1">
        <v>42502</v>
      </c>
      <c r="B7600" s="2">
        <v>0.47501157407407407</v>
      </c>
      <c r="C7600">
        <v>41040.433360000003</v>
      </c>
      <c r="D7600">
        <v>7</v>
      </c>
      <c r="E7600">
        <v>10242</v>
      </c>
      <c r="F7600">
        <v>91</v>
      </c>
      <c r="G7600">
        <v>1</v>
      </c>
      <c r="H7600">
        <v>7</v>
      </c>
      <c r="I7600">
        <v>10</v>
      </c>
      <c r="J7600" t="s">
        <v>45</v>
      </c>
      <c r="K7600" t="s">
        <v>48</v>
      </c>
      <c r="M7600">
        <v>0</v>
      </c>
      <c r="AA7600">
        <v>45</v>
      </c>
      <c r="AB7600">
        <v>2</v>
      </c>
      <c r="AC7600">
        <v>0</v>
      </c>
      <c r="AD7600">
        <v>10</v>
      </c>
      <c r="AE7600">
        <v>15</v>
      </c>
      <c r="AF7600">
        <v>12</v>
      </c>
      <c r="AG7600">
        <v>2</v>
      </c>
      <c r="AH7600">
        <v>0</v>
      </c>
      <c r="AI7600">
        <v>45</v>
      </c>
      <c r="AJ7600">
        <v>250</v>
      </c>
    </row>
    <row r="7601" spans="1:36" x14ac:dyDescent="0.3">
      <c r="A7601" s="1">
        <v>42502</v>
      </c>
      <c r="B7601" s="2">
        <v>0.47517361111111112</v>
      </c>
      <c r="C7601">
        <v>41040.433519999999</v>
      </c>
      <c r="D7601">
        <v>7</v>
      </c>
      <c r="E7601">
        <v>10242</v>
      </c>
      <c r="F7601">
        <v>105</v>
      </c>
      <c r="G7601">
        <v>0</v>
      </c>
      <c r="H7601">
        <v>8</v>
      </c>
      <c r="I7601">
        <v>1</v>
      </c>
      <c r="J7601" t="s">
        <v>45</v>
      </c>
      <c r="K7601" t="s">
        <v>49</v>
      </c>
      <c r="M7601">
        <v>0</v>
      </c>
      <c r="N7601" t="s">
        <v>111</v>
      </c>
      <c r="O7601" t="s">
        <v>112</v>
      </c>
      <c r="AA7601">
        <v>45</v>
      </c>
      <c r="AB7601">
        <v>2</v>
      </c>
      <c r="AC7601">
        <v>0</v>
      </c>
      <c r="AD7601">
        <v>10</v>
      </c>
      <c r="AE7601">
        <v>15</v>
      </c>
      <c r="AF7601">
        <v>12</v>
      </c>
      <c r="AG7601">
        <v>2</v>
      </c>
      <c r="AH7601">
        <v>0</v>
      </c>
      <c r="AI7601">
        <v>45</v>
      </c>
      <c r="AJ7601">
        <v>250</v>
      </c>
    </row>
    <row r="7602" spans="1:36" x14ac:dyDescent="0.3">
      <c r="A7602" s="1">
        <v>42502</v>
      </c>
      <c r="B7602" s="2">
        <v>0.47519675925925925</v>
      </c>
      <c r="C7602">
        <v>41040.433539999998</v>
      </c>
      <c r="D7602">
        <v>7</v>
      </c>
      <c r="E7602">
        <v>10242</v>
      </c>
      <c r="F7602">
        <v>107</v>
      </c>
      <c r="G7602">
        <v>2</v>
      </c>
      <c r="H7602">
        <v>8</v>
      </c>
      <c r="I7602">
        <v>4</v>
      </c>
      <c r="J7602" t="s">
        <v>45</v>
      </c>
      <c r="K7602" t="s">
        <v>46</v>
      </c>
      <c r="M7602">
        <v>0</v>
      </c>
      <c r="N7602" t="s">
        <v>111</v>
      </c>
      <c r="O7602" t="s">
        <v>112</v>
      </c>
      <c r="AA7602">
        <v>45</v>
      </c>
      <c r="AB7602">
        <v>2</v>
      </c>
      <c r="AC7602">
        <v>0</v>
      </c>
      <c r="AD7602">
        <v>10</v>
      </c>
      <c r="AE7602">
        <v>15</v>
      </c>
      <c r="AF7602">
        <v>12</v>
      </c>
      <c r="AG7602">
        <v>2</v>
      </c>
      <c r="AH7602">
        <v>0</v>
      </c>
      <c r="AI7602">
        <v>45</v>
      </c>
      <c r="AJ7602">
        <v>250</v>
      </c>
    </row>
    <row r="7603" spans="1:36" x14ac:dyDescent="0.3">
      <c r="A7603" s="1">
        <v>42502</v>
      </c>
      <c r="B7603" s="2">
        <v>0.47520833333333329</v>
      </c>
      <c r="C7603">
        <v>41040.433539999998</v>
      </c>
      <c r="D7603">
        <v>7</v>
      </c>
      <c r="E7603">
        <v>10242</v>
      </c>
      <c r="F7603">
        <v>107</v>
      </c>
      <c r="G7603">
        <v>2</v>
      </c>
      <c r="H7603">
        <v>8</v>
      </c>
      <c r="I7603">
        <v>2</v>
      </c>
      <c r="J7603" t="s">
        <v>45</v>
      </c>
      <c r="K7603" t="s">
        <v>54</v>
      </c>
      <c r="M7603">
        <v>0</v>
      </c>
      <c r="N7603" t="s">
        <v>111</v>
      </c>
      <c r="O7603" t="s">
        <v>112</v>
      </c>
      <c r="P7603" t="str">
        <f>IF(LEFT(N7603,4)=LEFT(O7603,4),"L","R")</f>
        <v>R</v>
      </c>
      <c r="Q7603" t="str">
        <f>IF(P7603="R","L","R")</f>
        <v>L</v>
      </c>
      <c r="R7603" t="str" cm="1">
        <f t="array" ref="R7603">_xlfn.IFS(I7603=2,P7603,I7603=3,Q7603)</f>
        <v>R</v>
      </c>
      <c r="S7603" t="str">
        <f>_xlfn.TEXTBEFORE(N7603,"__")</f>
        <v>flag_white</v>
      </c>
      <c r="T7603" t="str">
        <f>_xlfn.TEXTAFTER(N7603,"__")</f>
        <v>arc_white</v>
      </c>
      <c r="U7603" t="str">
        <f>_xlfn.TEXTBEFORE(S7603,"_")</f>
        <v>flag</v>
      </c>
      <c r="V7603" t="str">
        <f>_xlfn.TEXTAFTER(S7603,"_")</f>
        <v>white</v>
      </c>
      <c r="W7603" t="str">
        <f>_xlfn.TEXTBEFORE(T7603,"_")</f>
        <v>arc</v>
      </c>
      <c r="X7603" t="str">
        <f>_xlfn.TEXTAFTER(T7603,"_")</f>
        <v>white</v>
      </c>
      <c r="Y7603" t="str">
        <f>IF(R7603="L",U7603,W7603)</f>
        <v>arc</v>
      </c>
      <c r="Z7603" t="str">
        <f>IF(R7603="L",V7603,X7603)</f>
        <v>white</v>
      </c>
      <c r="AA7603">
        <v>45</v>
      </c>
      <c r="AB7603">
        <v>2</v>
      </c>
      <c r="AC7603">
        <v>0</v>
      </c>
      <c r="AD7603">
        <v>10</v>
      </c>
      <c r="AE7603">
        <v>15</v>
      </c>
      <c r="AF7603">
        <v>12</v>
      </c>
      <c r="AG7603">
        <v>2</v>
      </c>
      <c r="AH7603">
        <v>0</v>
      </c>
      <c r="AI7603">
        <v>45</v>
      </c>
      <c r="AJ7603">
        <v>250</v>
      </c>
    </row>
    <row r="7604" spans="1:36" x14ac:dyDescent="0.3">
      <c r="A7604" s="1">
        <v>42502</v>
      </c>
      <c r="B7604" s="2">
        <v>0.47520833333333329</v>
      </c>
      <c r="C7604">
        <v>41040.433539999998</v>
      </c>
      <c r="D7604">
        <v>7</v>
      </c>
      <c r="E7604">
        <v>10242</v>
      </c>
      <c r="F7604">
        <v>107</v>
      </c>
      <c r="G7604">
        <v>2</v>
      </c>
      <c r="H7604">
        <v>8</v>
      </c>
      <c r="I7604">
        <v>8</v>
      </c>
      <c r="J7604" t="s">
        <v>36</v>
      </c>
      <c r="K7604" t="s">
        <v>55</v>
      </c>
      <c r="L7604" t="s">
        <v>79</v>
      </c>
      <c r="M7604">
        <v>0</v>
      </c>
      <c r="N7604" t="s">
        <v>111</v>
      </c>
      <c r="O7604" t="s">
        <v>57</v>
      </c>
      <c r="AA7604">
        <v>45</v>
      </c>
      <c r="AB7604">
        <v>2</v>
      </c>
      <c r="AC7604">
        <v>0</v>
      </c>
      <c r="AD7604">
        <v>10</v>
      </c>
      <c r="AE7604">
        <v>15</v>
      </c>
      <c r="AF7604">
        <v>12</v>
      </c>
      <c r="AG7604">
        <v>2</v>
      </c>
      <c r="AH7604">
        <v>0</v>
      </c>
      <c r="AI7604">
        <v>45</v>
      </c>
      <c r="AJ7604">
        <v>250</v>
      </c>
    </row>
    <row r="7605" spans="1:36" x14ac:dyDescent="0.3">
      <c r="A7605" s="1">
        <v>42502</v>
      </c>
      <c r="B7605" s="2">
        <v>0.47520833333333329</v>
      </c>
      <c r="C7605">
        <v>41040.433539999998</v>
      </c>
      <c r="D7605">
        <v>7</v>
      </c>
      <c r="E7605">
        <v>10242</v>
      </c>
      <c r="F7605">
        <v>107</v>
      </c>
      <c r="G7605">
        <v>2</v>
      </c>
      <c r="H7605">
        <v>8</v>
      </c>
      <c r="I7605">
        <v>6</v>
      </c>
      <c r="J7605" t="s">
        <v>58</v>
      </c>
      <c r="K7605" t="s">
        <v>59</v>
      </c>
      <c r="M7605">
        <v>0</v>
      </c>
      <c r="AA7605">
        <v>45</v>
      </c>
      <c r="AB7605">
        <v>2</v>
      </c>
      <c r="AC7605">
        <v>0</v>
      </c>
      <c r="AD7605">
        <v>10</v>
      </c>
      <c r="AE7605">
        <v>15</v>
      </c>
      <c r="AF7605">
        <v>12</v>
      </c>
      <c r="AG7605">
        <v>2</v>
      </c>
      <c r="AH7605">
        <v>0</v>
      </c>
      <c r="AI7605">
        <v>45</v>
      </c>
      <c r="AJ7605">
        <v>250</v>
      </c>
    </row>
    <row r="7606" spans="1:36" x14ac:dyDescent="0.3">
      <c r="A7606" s="1">
        <v>42502</v>
      </c>
      <c r="B7606" s="2">
        <v>0.47520833333333329</v>
      </c>
      <c r="C7606">
        <v>41040.433550000002</v>
      </c>
      <c r="D7606">
        <v>7</v>
      </c>
      <c r="E7606">
        <v>10242</v>
      </c>
      <c r="F7606">
        <v>108</v>
      </c>
      <c r="G7606">
        <v>3</v>
      </c>
      <c r="H7606">
        <v>8</v>
      </c>
      <c r="I7606">
        <v>7</v>
      </c>
      <c r="J7606" t="s">
        <v>45</v>
      </c>
      <c r="K7606" t="s">
        <v>68</v>
      </c>
      <c r="M7606">
        <v>0</v>
      </c>
      <c r="AA7606">
        <v>45</v>
      </c>
      <c r="AB7606">
        <v>2</v>
      </c>
      <c r="AC7606">
        <v>0</v>
      </c>
      <c r="AD7606">
        <v>10</v>
      </c>
      <c r="AE7606">
        <v>15</v>
      </c>
      <c r="AF7606">
        <v>12</v>
      </c>
      <c r="AG7606">
        <v>2</v>
      </c>
      <c r="AH7606">
        <v>0</v>
      </c>
      <c r="AI7606">
        <v>45</v>
      </c>
      <c r="AJ7606">
        <v>250</v>
      </c>
    </row>
    <row r="7607" spans="1:36" x14ac:dyDescent="0.3">
      <c r="A7607" s="1">
        <v>42502</v>
      </c>
      <c r="B7607" s="2">
        <v>0.47524305555555557</v>
      </c>
      <c r="C7607">
        <v>41040.433579999997</v>
      </c>
      <c r="D7607">
        <v>7</v>
      </c>
      <c r="E7607">
        <v>10242</v>
      </c>
      <c r="F7607">
        <v>111</v>
      </c>
      <c r="G7607">
        <v>0</v>
      </c>
      <c r="H7607">
        <v>9</v>
      </c>
      <c r="I7607">
        <v>1</v>
      </c>
      <c r="J7607" t="s">
        <v>45</v>
      </c>
      <c r="K7607" t="s">
        <v>49</v>
      </c>
      <c r="M7607">
        <v>0</v>
      </c>
      <c r="N7607" t="s">
        <v>111</v>
      </c>
      <c r="O7607" t="s">
        <v>112</v>
      </c>
      <c r="AA7607">
        <v>45</v>
      </c>
      <c r="AB7607">
        <v>2</v>
      </c>
      <c r="AC7607">
        <v>0</v>
      </c>
      <c r="AD7607">
        <v>10</v>
      </c>
      <c r="AE7607">
        <v>15</v>
      </c>
      <c r="AF7607">
        <v>12</v>
      </c>
      <c r="AG7607">
        <v>2</v>
      </c>
      <c r="AH7607">
        <v>0</v>
      </c>
      <c r="AI7607">
        <v>45</v>
      </c>
      <c r="AJ7607">
        <v>250</v>
      </c>
    </row>
    <row r="7608" spans="1:36" x14ac:dyDescent="0.3">
      <c r="A7608" s="1">
        <v>42502</v>
      </c>
      <c r="B7608" s="2">
        <v>0.47525462962962961</v>
      </c>
      <c r="C7608">
        <v>41040.433590000001</v>
      </c>
      <c r="D7608">
        <v>7</v>
      </c>
      <c r="E7608">
        <v>10242</v>
      </c>
      <c r="F7608">
        <v>111</v>
      </c>
      <c r="G7608">
        <v>1</v>
      </c>
      <c r="H7608">
        <v>9</v>
      </c>
      <c r="I7608">
        <v>3</v>
      </c>
      <c r="J7608" t="s">
        <v>45</v>
      </c>
      <c r="K7608" t="s">
        <v>47</v>
      </c>
      <c r="M7608">
        <v>0</v>
      </c>
      <c r="N7608" t="s">
        <v>111</v>
      </c>
      <c r="O7608" t="s">
        <v>112</v>
      </c>
      <c r="P7608" t="str">
        <f>IF(LEFT(N7608,4)=LEFT(O7608,4),"L","R")</f>
        <v>R</v>
      </c>
      <c r="Q7608" t="str">
        <f>IF(P7608="R","L","R")</f>
        <v>L</v>
      </c>
      <c r="R7608" t="str" cm="1">
        <f t="array" ref="R7608">_xlfn.IFS(I7608=2,P7608,I7608=3,Q7608)</f>
        <v>L</v>
      </c>
      <c r="S7608" t="str">
        <f>_xlfn.TEXTBEFORE(N7608,"__")</f>
        <v>flag_white</v>
      </c>
      <c r="T7608" t="str">
        <f>_xlfn.TEXTAFTER(N7608,"__")</f>
        <v>arc_white</v>
      </c>
      <c r="U7608" t="str">
        <f>_xlfn.TEXTBEFORE(S7608,"_")</f>
        <v>flag</v>
      </c>
      <c r="V7608" t="str">
        <f>_xlfn.TEXTAFTER(S7608,"_")</f>
        <v>white</v>
      </c>
      <c r="W7608" t="str">
        <f>_xlfn.TEXTBEFORE(T7608,"_")</f>
        <v>arc</v>
      </c>
      <c r="X7608" t="str">
        <f>_xlfn.TEXTAFTER(T7608,"_")</f>
        <v>white</v>
      </c>
      <c r="Y7608" t="str">
        <f>IF(R7608="L",U7608,W7608)</f>
        <v>flag</v>
      </c>
      <c r="Z7608" t="str">
        <f>IF(R7608="L",V7608,X7608)</f>
        <v>white</v>
      </c>
      <c r="AA7608">
        <v>45</v>
      </c>
      <c r="AB7608">
        <v>2</v>
      </c>
      <c r="AC7608">
        <v>0</v>
      </c>
      <c r="AD7608">
        <v>10</v>
      </c>
      <c r="AE7608">
        <v>15</v>
      </c>
      <c r="AF7608">
        <v>12</v>
      </c>
      <c r="AG7608">
        <v>2</v>
      </c>
      <c r="AH7608">
        <v>0</v>
      </c>
      <c r="AI7608">
        <v>45</v>
      </c>
      <c r="AJ7608">
        <v>250</v>
      </c>
    </row>
    <row r="7609" spans="1:36" x14ac:dyDescent="0.3">
      <c r="A7609" s="1">
        <v>42502</v>
      </c>
      <c r="B7609" s="2">
        <v>0.47525462962962961</v>
      </c>
      <c r="C7609">
        <v>41040.433590000001</v>
      </c>
      <c r="D7609">
        <v>7</v>
      </c>
      <c r="E7609">
        <v>10242</v>
      </c>
      <c r="F7609">
        <v>111</v>
      </c>
      <c r="G7609">
        <v>1</v>
      </c>
      <c r="H7609">
        <v>9</v>
      </c>
      <c r="I7609">
        <v>10</v>
      </c>
      <c r="J7609" t="s">
        <v>45</v>
      </c>
      <c r="K7609" t="s">
        <v>48</v>
      </c>
      <c r="M7609">
        <v>0</v>
      </c>
      <c r="AA7609">
        <v>45</v>
      </c>
      <c r="AB7609">
        <v>2</v>
      </c>
      <c r="AC7609">
        <v>0</v>
      </c>
      <c r="AD7609">
        <v>10</v>
      </c>
      <c r="AE7609">
        <v>15</v>
      </c>
      <c r="AF7609">
        <v>12</v>
      </c>
      <c r="AG7609">
        <v>2</v>
      </c>
      <c r="AH7609">
        <v>0</v>
      </c>
      <c r="AI7609">
        <v>45</v>
      </c>
      <c r="AJ7609">
        <v>250</v>
      </c>
    </row>
    <row r="7610" spans="1:36" x14ac:dyDescent="0.3">
      <c r="A7610" s="1">
        <v>42502</v>
      </c>
      <c r="B7610" s="2">
        <v>0.47530092592592593</v>
      </c>
      <c r="C7610">
        <v>41040.433640000003</v>
      </c>
      <c r="D7610">
        <v>7</v>
      </c>
      <c r="E7610">
        <v>10242</v>
      </c>
      <c r="F7610">
        <v>116</v>
      </c>
      <c r="G7610">
        <v>5</v>
      </c>
      <c r="H7610">
        <v>9</v>
      </c>
      <c r="I7610">
        <v>10</v>
      </c>
      <c r="J7610" t="s">
        <v>45</v>
      </c>
      <c r="K7610" t="s">
        <v>48</v>
      </c>
      <c r="M7610">
        <v>0</v>
      </c>
      <c r="AA7610">
        <v>45</v>
      </c>
      <c r="AB7610">
        <v>2</v>
      </c>
      <c r="AC7610">
        <v>0</v>
      </c>
      <c r="AD7610">
        <v>10</v>
      </c>
      <c r="AE7610">
        <v>15</v>
      </c>
      <c r="AF7610">
        <v>12</v>
      </c>
      <c r="AG7610">
        <v>2</v>
      </c>
      <c r="AH7610">
        <v>0</v>
      </c>
      <c r="AI7610">
        <v>45</v>
      </c>
      <c r="AJ7610">
        <v>250</v>
      </c>
    </row>
    <row r="7611" spans="1:36" x14ac:dyDescent="0.3">
      <c r="A7611" s="1">
        <v>42502</v>
      </c>
      <c r="B7611" s="2">
        <v>0.47531250000000003</v>
      </c>
      <c r="C7611">
        <v>41040.433649999999</v>
      </c>
      <c r="D7611">
        <v>7</v>
      </c>
      <c r="E7611">
        <v>10242</v>
      </c>
      <c r="F7611">
        <v>117</v>
      </c>
      <c r="G7611">
        <v>6</v>
      </c>
      <c r="H7611">
        <v>9</v>
      </c>
      <c r="I7611">
        <v>10</v>
      </c>
      <c r="J7611" t="s">
        <v>45</v>
      </c>
      <c r="K7611" t="s">
        <v>48</v>
      </c>
      <c r="M7611">
        <v>0</v>
      </c>
      <c r="AA7611">
        <v>45</v>
      </c>
      <c r="AB7611">
        <v>2</v>
      </c>
      <c r="AC7611">
        <v>0</v>
      </c>
      <c r="AD7611">
        <v>10</v>
      </c>
      <c r="AE7611">
        <v>15</v>
      </c>
      <c r="AF7611">
        <v>12</v>
      </c>
      <c r="AG7611">
        <v>2</v>
      </c>
      <c r="AH7611">
        <v>0</v>
      </c>
      <c r="AI7611">
        <v>45</v>
      </c>
      <c r="AJ7611">
        <v>250</v>
      </c>
    </row>
    <row r="7612" spans="1:36" x14ac:dyDescent="0.3">
      <c r="A7612" s="1">
        <v>42502</v>
      </c>
      <c r="B7612" s="2">
        <v>0.47538194444444448</v>
      </c>
      <c r="C7612">
        <v>41040.433720000001</v>
      </c>
      <c r="D7612">
        <v>7</v>
      </c>
      <c r="E7612">
        <v>10242</v>
      </c>
      <c r="F7612">
        <v>123</v>
      </c>
      <c r="G7612">
        <v>0</v>
      </c>
      <c r="H7612">
        <v>10</v>
      </c>
      <c r="I7612">
        <v>1</v>
      </c>
      <c r="J7612" t="s">
        <v>45</v>
      </c>
      <c r="K7612" t="s">
        <v>49</v>
      </c>
      <c r="M7612">
        <v>0</v>
      </c>
      <c r="N7612" t="s">
        <v>110</v>
      </c>
      <c r="O7612" t="s">
        <v>112</v>
      </c>
      <c r="AA7612">
        <v>45</v>
      </c>
      <c r="AB7612">
        <v>2</v>
      </c>
      <c r="AC7612">
        <v>0</v>
      </c>
      <c r="AD7612">
        <v>10</v>
      </c>
      <c r="AE7612">
        <v>15</v>
      </c>
      <c r="AF7612">
        <v>12</v>
      </c>
      <c r="AG7612">
        <v>2</v>
      </c>
      <c r="AH7612">
        <v>0</v>
      </c>
      <c r="AI7612">
        <v>45</v>
      </c>
      <c r="AJ7612">
        <v>250</v>
      </c>
    </row>
    <row r="7613" spans="1:36" x14ac:dyDescent="0.3">
      <c r="A7613" s="1">
        <v>42502</v>
      </c>
      <c r="B7613" s="2">
        <v>0.47539351851851852</v>
      </c>
      <c r="C7613">
        <v>41040.433729999997</v>
      </c>
      <c r="D7613">
        <v>7</v>
      </c>
      <c r="E7613">
        <v>10242</v>
      </c>
      <c r="F7613">
        <v>123</v>
      </c>
      <c r="G7613">
        <v>1</v>
      </c>
      <c r="H7613">
        <v>10</v>
      </c>
      <c r="I7613">
        <v>2</v>
      </c>
      <c r="J7613" t="s">
        <v>45</v>
      </c>
      <c r="K7613" t="s">
        <v>54</v>
      </c>
      <c r="M7613">
        <v>0</v>
      </c>
      <c r="N7613" t="s">
        <v>110</v>
      </c>
      <c r="O7613" t="s">
        <v>112</v>
      </c>
      <c r="P7613" t="str">
        <f>IF(LEFT(N7613,4)=LEFT(O7613,4),"L","R")</f>
        <v>L</v>
      </c>
      <c r="Q7613" t="str">
        <f>IF(P7613="R","L","R")</f>
        <v>R</v>
      </c>
      <c r="R7613" t="str" cm="1">
        <f t="array" ref="R7613">_xlfn.IFS(I7613=2,P7613,I7613=3,Q7613)</f>
        <v>L</v>
      </c>
      <c r="S7613" t="str">
        <f>_xlfn.TEXTBEFORE(N7613,"__")</f>
        <v>arc_white</v>
      </c>
      <c r="T7613" t="str">
        <f>_xlfn.TEXTAFTER(N7613,"__")</f>
        <v>flag_white</v>
      </c>
      <c r="U7613" t="str">
        <f>_xlfn.TEXTBEFORE(S7613,"_")</f>
        <v>arc</v>
      </c>
      <c r="V7613" t="str">
        <f>_xlfn.TEXTAFTER(S7613,"_")</f>
        <v>white</v>
      </c>
      <c r="W7613" t="str">
        <f>_xlfn.TEXTBEFORE(T7613,"_")</f>
        <v>flag</v>
      </c>
      <c r="X7613" t="str">
        <f>_xlfn.TEXTAFTER(T7613,"_")</f>
        <v>white</v>
      </c>
      <c r="Y7613" t="str">
        <f>IF(R7613="L",U7613,W7613)</f>
        <v>arc</v>
      </c>
      <c r="Z7613" t="str">
        <f>IF(R7613="L",V7613,X7613)</f>
        <v>white</v>
      </c>
      <c r="AA7613">
        <v>45</v>
      </c>
      <c r="AB7613">
        <v>2</v>
      </c>
      <c r="AC7613">
        <v>0</v>
      </c>
      <c r="AD7613">
        <v>10</v>
      </c>
      <c r="AE7613">
        <v>15</v>
      </c>
      <c r="AF7613">
        <v>12</v>
      </c>
      <c r="AG7613">
        <v>2</v>
      </c>
      <c r="AH7613">
        <v>0</v>
      </c>
      <c r="AI7613">
        <v>45</v>
      </c>
      <c r="AJ7613">
        <v>250</v>
      </c>
    </row>
    <row r="7614" spans="1:36" x14ac:dyDescent="0.3">
      <c r="A7614" s="1">
        <v>42502</v>
      </c>
      <c r="B7614" s="2">
        <v>0.47539351851851852</v>
      </c>
      <c r="C7614">
        <v>41040.433729999997</v>
      </c>
      <c r="D7614">
        <v>7</v>
      </c>
      <c r="E7614">
        <v>10242</v>
      </c>
      <c r="F7614">
        <v>123</v>
      </c>
      <c r="G7614">
        <v>1</v>
      </c>
      <c r="H7614">
        <v>10</v>
      </c>
      <c r="I7614">
        <v>8</v>
      </c>
      <c r="J7614" t="s">
        <v>36</v>
      </c>
      <c r="K7614" t="s">
        <v>55</v>
      </c>
      <c r="L7614" t="s">
        <v>62</v>
      </c>
      <c r="M7614">
        <v>0</v>
      </c>
      <c r="N7614" t="s">
        <v>110</v>
      </c>
      <c r="O7614" t="s">
        <v>57</v>
      </c>
      <c r="AA7614">
        <v>45</v>
      </c>
      <c r="AB7614">
        <v>2</v>
      </c>
      <c r="AC7614">
        <v>0</v>
      </c>
      <c r="AD7614">
        <v>10</v>
      </c>
      <c r="AE7614">
        <v>15</v>
      </c>
      <c r="AF7614">
        <v>12</v>
      </c>
      <c r="AG7614">
        <v>2</v>
      </c>
      <c r="AH7614">
        <v>0</v>
      </c>
      <c r="AI7614">
        <v>45</v>
      </c>
      <c r="AJ7614">
        <v>250</v>
      </c>
    </row>
    <row r="7615" spans="1:36" x14ac:dyDescent="0.3">
      <c r="A7615" s="1">
        <v>42502</v>
      </c>
      <c r="B7615" s="2">
        <v>0.47543981481481484</v>
      </c>
      <c r="C7615">
        <v>41040.433779999999</v>
      </c>
      <c r="D7615">
        <v>7</v>
      </c>
      <c r="E7615">
        <v>10242</v>
      </c>
      <c r="F7615">
        <v>128</v>
      </c>
      <c r="G7615">
        <v>0</v>
      </c>
      <c r="H7615">
        <v>11</v>
      </c>
      <c r="I7615">
        <v>1</v>
      </c>
      <c r="J7615" t="s">
        <v>45</v>
      </c>
      <c r="K7615" t="s">
        <v>49</v>
      </c>
      <c r="M7615">
        <v>0</v>
      </c>
      <c r="N7615" t="s">
        <v>110</v>
      </c>
      <c r="O7615" t="s">
        <v>112</v>
      </c>
      <c r="AA7615">
        <v>45</v>
      </c>
      <c r="AB7615">
        <v>2</v>
      </c>
      <c r="AC7615">
        <v>0</v>
      </c>
      <c r="AD7615">
        <v>10</v>
      </c>
      <c r="AE7615">
        <v>15</v>
      </c>
      <c r="AF7615">
        <v>12</v>
      </c>
      <c r="AG7615">
        <v>2</v>
      </c>
      <c r="AH7615">
        <v>0</v>
      </c>
      <c r="AI7615">
        <v>45</v>
      </c>
      <c r="AJ7615">
        <v>250</v>
      </c>
    </row>
    <row r="7616" spans="1:36" x14ac:dyDescent="0.3">
      <c r="A7616" s="1">
        <v>42502</v>
      </c>
      <c r="B7616" s="2">
        <v>0.47546296296296298</v>
      </c>
      <c r="C7616">
        <v>41040.433810000002</v>
      </c>
      <c r="D7616">
        <v>7</v>
      </c>
      <c r="E7616">
        <v>10242</v>
      </c>
      <c r="F7616">
        <v>130</v>
      </c>
      <c r="G7616">
        <v>2</v>
      </c>
      <c r="H7616">
        <v>11</v>
      </c>
      <c r="I7616">
        <v>2</v>
      </c>
      <c r="J7616" t="s">
        <v>45</v>
      </c>
      <c r="K7616" t="s">
        <v>54</v>
      </c>
      <c r="M7616">
        <v>0</v>
      </c>
      <c r="N7616" t="s">
        <v>110</v>
      </c>
      <c r="O7616" t="s">
        <v>112</v>
      </c>
      <c r="P7616" t="str">
        <f>IF(LEFT(N7616,4)=LEFT(O7616,4),"L","R")</f>
        <v>L</v>
      </c>
      <c r="Q7616" t="str">
        <f>IF(P7616="R","L","R")</f>
        <v>R</v>
      </c>
      <c r="R7616" t="str" cm="1">
        <f t="array" ref="R7616">_xlfn.IFS(I7616=2,P7616,I7616=3,Q7616)</f>
        <v>L</v>
      </c>
      <c r="S7616" t="str">
        <f>_xlfn.TEXTBEFORE(N7616,"__")</f>
        <v>arc_white</v>
      </c>
      <c r="T7616" t="str">
        <f>_xlfn.TEXTAFTER(N7616,"__")</f>
        <v>flag_white</v>
      </c>
      <c r="U7616" t="str">
        <f>_xlfn.TEXTBEFORE(S7616,"_")</f>
        <v>arc</v>
      </c>
      <c r="V7616" t="str">
        <f>_xlfn.TEXTAFTER(S7616,"_")</f>
        <v>white</v>
      </c>
      <c r="W7616" t="str">
        <f>_xlfn.TEXTBEFORE(T7616,"_")</f>
        <v>flag</v>
      </c>
      <c r="X7616" t="str">
        <f>_xlfn.TEXTAFTER(T7616,"_")</f>
        <v>white</v>
      </c>
      <c r="Y7616" t="str">
        <f>IF(R7616="L",U7616,W7616)</f>
        <v>arc</v>
      </c>
      <c r="Z7616" t="str">
        <f>IF(R7616="L",V7616,X7616)</f>
        <v>white</v>
      </c>
      <c r="AA7616">
        <v>45</v>
      </c>
      <c r="AB7616">
        <v>2</v>
      </c>
      <c r="AC7616">
        <v>0</v>
      </c>
      <c r="AD7616">
        <v>10</v>
      </c>
      <c r="AE7616">
        <v>15</v>
      </c>
      <c r="AF7616">
        <v>12</v>
      </c>
      <c r="AG7616">
        <v>2</v>
      </c>
      <c r="AH7616">
        <v>0</v>
      </c>
      <c r="AI7616">
        <v>45</v>
      </c>
      <c r="AJ7616">
        <v>250</v>
      </c>
    </row>
    <row r="7617" spans="1:36" x14ac:dyDescent="0.3">
      <c r="A7617" s="1">
        <v>42502</v>
      </c>
      <c r="B7617" s="2">
        <v>0.47546296296296298</v>
      </c>
      <c r="C7617">
        <v>41040.433810000002</v>
      </c>
      <c r="D7617">
        <v>7</v>
      </c>
      <c r="E7617">
        <v>10242</v>
      </c>
      <c r="F7617">
        <v>130</v>
      </c>
      <c r="G7617">
        <v>2</v>
      </c>
      <c r="H7617">
        <v>11</v>
      </c>
      <c r="I7617">
        <v>8</v>
      </c>
      <c r="J7617" t="s">
        <v>36</v>
      </c>
      <c r="K7617" t="s">
        <v>55</v>
      </c>
      <c r="L7617" t="s">
        <v>61</v>
      </c>
      <c r="M7617">
        <v>0</v>
      </c>
      <c r="N7617" t="s">
        <v>110</v>
      </c>
      <c r="O7617" t="s">
        <v>57</v>
      </c>
      <c r="AA7617">
        <v>45</v>
      </c>
      <c r="AB7617">
        <v>2</v>
      </c>
      <c r="AC7617">
        <v>0</v>
      </c>
      <c r="AD7617">
        <v>10</v>
      </c>
      <c r="AE7617">
        <v>15</v>
      </c>
      <c r="AF7617">
        <v>12</v>
      </c>
      <c r="AG7617">
        <v>2</v>
      </c>
      <c r="AH7617">
        <v>0</v>
      </c>
      <c r="AI7617">
        <v>45</v>
      </c>
      <c r="AJ7617">
        <v>250</v>
      </c>
    </row>
    <row r="7618" spans="1:36" x14ac:dyDescent="0.3">
      <c r="A7618" s="1">
        <v>42502</v>
      </c>
      <c r="B7618" s="2">
        <v>0.47546296296296298</v>
      </c>
      <c r="C7618">
        <v>41040.433810000002</v>
      </c>
      <c r="D7618">
        <v>7</v>
      </c>
      <c r="E7618">
        <v>10242</v>
      </c>
      <c r="F7618">
        <v>130</v>
      </c>
      <c r="G7618">
        <v>2</v>
      </c>
      <c r="H7618">
        <v>11</v>
      </c>
      <c r="I7618">
        <v>6</v>
      </c>
      <c r="J7618" t="s">
        <v>58</v>
      </c>
      <c r="K7618" t="s">
        <v>59</v>
      </c>
      <c r="M7618">
        <v>0</v>
      </c>
      <c r="AA7618">
        <v>45</v>
      </c>
      <c r="AB7618">
        <v>2</v>
      </c>
      <c r="AC7618">
        <v>0</v>
      </c>
      <c r="AD7618">
        <v>10</v>
      </c>
      <c r="AE7618">
        <v>15</v>
      </c>
      <c r="AF7618">
        <v>12</v>
      </c>
      <c r="AG7618">
        <v>2</v>
      </c>
      <c r="AH7618">
        <v>0</v>
      </c>
      <c r="AI7618">
        <v>45</v>
      </c>
      <c r="AJ7618">
        <v>250</v>
      </c>
    </row>
    <row r="7619" spans="1:36" x14ac:dyDescent="0.3">
      <c r="A7619" s="1">
        <v>42502</v>
      </c>
      <c r="B7619" s="2">
        <v>0.47549768518518515</v>
      </c>
      <c r="C7619">
        <v>41040.433839999998</v>
      </c>
      <c r="D7619">
        <v>7</v>
      </c>
      <c r="E7619">
        <v>10242</v>
      </c>
      <c r="F7619">
        <v>133</v>
      </c>
      <c r="G7619">
        <v>0</v>
      </c>
      <c r="H7619">
        <v>12</v>
      </c>
      <c r="I7619">
        <v>1</v>
      </c>
      <c r="J7619" t="s">
        <v>45</v>
      </c>
      <c r="K7619" t="s">
        <v>49</v>
      </c>
      <c r="M7619">
        <v>0</v>
      </c>
      <c r="N7619" t="s">
        <v>110</v>
      </c>
      <c r="O7619" t="s">
        <v>112</v>
      </c>
      <c r="AA7619">
        <v>45</v>
      </c>
      <c r="AB7619">
        <v>2</v>
      </c>
      <c r="AC7619">
        <v>0</v>
      </c>
      <c r="AD7619">
        <v>10</v>
      </c>
      <c r="AE7619">
        <v>15</v>
      </c>
      <c r="AF7619">
        <v>12</v>
      </c>
      <c r="AG7619">
        <v>2</v>
      </c>
      <c r="AH7619">
        <v>0</v>
      </c>
      <c r="AI7619">
        <v>45</v>
      </c>
      <c r="AJ7619">
        <v>250</v>
      </c>
    </row>
    <row r="7620" spans="1:36" x14ac:dyDescent="0.3">
      <c r="A7620" s="1">
        <v>42502</v>
      </c>
      <c r="B7620" s="2">
        <v>0.4755092592592593</v>
      </c>
      <c r="C7620">
        <v>41040.433850000001</v>
      </c>
      <c r="D7620">
        <v>7</v>
      </c>
      <c r="E7620">
        <v>10242</v>
      </c>
      <c r="F7620">
        <v>134</v>
      </c>
      <c r="G7620">
        <v>0</v>
      </c>
      <c r="H7620">
        <v>12</v>
      </c>
      <c r="I7620">
        <v>3</v>
      </c>
      <c r="J7620" t="s">
        <v>45</v>
      </c>
      <c r="K7620" t="s">
        <v>47</v>
      </c>
      <c r="M7620">
        <v>0</v>
      </c>
      <c r="N7620" t="s">
        <v>110</v>
      </c>
      <c r="O7620" t="s">
        <v>112</v>
      </c>
      <c r="P7620" t="str">
        <f>IF(LEFT(N7620,4)=LEFT(O7620,4),"L","R")</f>
        <v>L</v>
      </c>
      <c r="Q7620" t="str">
        <f>IF(P7620="R","L","R")</f>
        <v>R</v>
      </c>
      <c r="R7620" t="str" cm="1">
        <f t="array" ref="R7620">_xlfn.IFS(I7620=2,P7620,I7620=3,Q7620)</f>
        <v>R</v>
      </c>
      <c r="S7620" t="str">
        <f>_xlfn.TEXTBEFORE(N7620,"__")</f>
        <v>arc_white</v>
      </c>
      <c r="T7620" t="str">
        <f>_xlfn.TEXTAFTER(N7620,"__")</f>
        <v>flag_white</v>
      </c>
      <c r="U7620" t="str">
        <f>_xlfn.TEXTBEFORE(S7620,"_")</f>
        <v>arc</v>
      </c>
      <c r="V7620" t="str">
        <f>_xlfn.TEXTAFTER(S7620,"_")</f>
        <v>white</v>
      </c>
      <c r="W7620" t="str">
        <f>_xlfn.TEXTBEFORE(T7620,"_")</f>
        <v>flag</v>
      </c>
      <c r="X7620" t="str">
        <f>_xlfn.TEXTAFTER(T7620,"_")</f>
        <v>white</v>
      </c>
      <c r="Y7620" t="str">
        <f>IF(R7620="L",U7620,W7620)</f>
        <v>flag</v>
      </c>
      <c r="Z7620" t="str">
        <f>IF(R7620="L",V7620,X7620)</f>
        <v>white</v>
      </c>
      <c r="AA7620">
        <v>45</v>
      </c>
      <c r="AB7620">
        <v>2</v>
      </c>
      <c r="AC7620">
        <v>0</v>
      </c>
      <c r="AD7620">
        <v>10</v>
      </c>
      <c r="AE7620">
        <v>15</v>
      </c>
      <c r="AF7620">
        <v>12</v>
      </c>
      <c r="AG7620">
        <v>2</v>
      </c>
      <c r="AH7620">
        <v>0</v>
      </c>
      <c r="AI7620">
        <v>45</v>
      </c>
      <c r="AJ7620">
        <v>250</v>
      </c>
    </row>
    <row r="7621" spans="1:36" x14ac:dyDescent="0.3">
      <c r="A7621" s="1">
        <v>42502</v>
      </c>
      <c r="B7621" s="2">
        <v>0.4755092592592593</v>
      </c>
      <c r="C7621">
        <v>41040.433850000001</v>
      </c>
      <c r="D7621">
        <v>7</v>
      </c>
      <c r="E7621">
        <v>10242</v>
      </c>
      <c r="F7621">
        <v>134</v>
      </c>
      <c r="G7621">
        <v>1</v>
      </c>
      <c r="H7621">
        <v>12</v>
      </c>
      <c r="I7621">
        <v>10</v>
      </c>
      <c r="J7621" t="s">
        <v>45</v>
      </c>
      <c r="K7621" t="s">
        <v>48</v>
      </c>
      <c r="M7621">
        <v>0</v>
      </c>
      <c r="AA7621">
        <v>45</v>
      </c>
      <c r="AB7621">
        <v>2</v>
      </c>
      <c r="AC7621">
        <v>0</v>
      </c>
      <c r="AD7621">
        <v>10</v>
      </c>
      <c r="AE7621">
        <v>15</v>
      </c>
      <c r="AF7621">
        <v>12</v>
      </c>
      <c r="AG7621">
        <v>2</v>
      </c>
      <c r="AH7621">
        <v>0</v>
      </c>
      <c r="AI7621">
        <v>45</v>
      </c>
      <c r="AJ7621">
        <v>250</v>
      </c>
    </row>
    <row r="7622" spans="1:36" x14ac:dyDescent="0.3">
      <c r="A7622" s="1">
        <v>42502</v>
      </c>
      <c r="B7622" s="2">
        <v>0.47554398148148147</v>
      </c>
      <c r="C7622">
        <v>41040.43389</v>
      </c>
      <c r="D7622">
        <v>7</v>
      </c>
      <c r="E7622">
        <v>10242</v>
      </c>
      <c r="F7622">
        <v>137</v>
      </c>
      <c r="G7622">
        <v>4</v>
      </c>
      <c r="H7622">
        <v>12</v>
      </c>
      <c r="I7622">
        <v>10</v>
      </c>
      <c r="J7622" t="s">
        <v>45</v>
      </c>
      <c r="K7622" t="s">
        <v>48</v>
      </c>
      <c r="M7622">
        <v>0</v>
      </c>
      <c r="AA7622">
        <v>45</v>
      </c>
      <c r="AB7622">
        <v>2</v>
      </c>
      <c r="AC7622">
        <v>0</v>
      </c>
      <c r="AD7622">
        <v>10</v>
      </c>
      <c r="AE7622">
        <v>15</v>
      </c>
      <c r="AF7622">
        <v>12</v>
      </c>
      <c r="AG7622">
        <v>2</v>
      </c>
      <c r="AH7622">
        <v>0</v>
      </c>
      <c r="AI7622">
        <v>45</v>
      </c>
      <c r="AJ7622">
        <v>250</v>
      </c>
    </row>
    <row r="7623" spans="1:36" x14ac:dyDescent="0.3">
      <c r="A7623" s="1">
        <v>42502</v>
      </c>
      <c r="B7623" s="2">
        <v>0.47555555555555556</v>
      </c>
      <c r="C7623">
        <v>41040.43389</v>
      </c>
      <c r="D7623">
        <v>7</v>
      </c>
      <c r="E7623">
        <v>10242</v>
      </c>
      <c r="F7623">
        <v>138</v>
      </c>
      <c r="G7623">
        <v>5</v>
      </c>
      <c r="H7623">
        <v>12</v>
      </c>
      <c r="I7623">
        <v>10</v>
      </c>
      <c r="J7623" t="s">
        <v>45</v>
      </c>
      <c r="K7623" t="s">
        <v>48</v>
      </c>
      <c r="M7623">
        <v>0</v>
      </c>
      <c r="AA7623">
        <v>45</v>
      </c>
      <c r="AB7623">
        <v>2</v>
      </c>
      <c r="AC7623">
        <v>0</v>
      </c>
      <c r="AD7623">
        <v>10</v>
      </c>
      <c r="AE7623">
        <v>15</v>
      </c>
      <c r="AF7623">
        <v>12</v>
      </c>
      <c r="AG7623">
        <v>2</v>
      </c>
      <c r="AH7623">
        <v>0</v>
      </c>
      <c r="AI7623">
        <v>45</v>
      </c>
      <c r="AJ7623">
        <v>250</v>
      </c>
    </row>
    <row r="7624" spans="1:36" x14ac:dyDescent="0.3">
      <c r="A7624" s="1">
        <v>42502</v>
      </c>
      <c r="B7624" s="2">
        <v>0.47561342592592593</v>
      </c>
      <c r="C7624">
        <v>41040.433949999999</v>
      </c>
      <c r="D7624">
        <v>7</v>
      </c>
      <c r="E7624">
        <v>10242</v>
      </c>
      <c r="F7624">
        <v>143</v>
      </c>
      <c r="G7624">
        <v>10</v>
      </c>
      <c r="H7624">
        <v>12</v>
      </c>
      <c r="I7624">
        <v>10</v>
      </c>
      <c r="J7624" t="s">
        <v>45</v>
      </c>
      <c r="K7624" t="s">
        <v>48</v>
      </c>
      <c r="M7624">
        <v>0</v>
      </c>
      <c r="AA7624">
        <v>45</v>
      </c>
      <c r="AB7624">
        <v>2</v>
      </c>
      <c r="AC7624">
        <v>0</v>
      </c>
      <c r="AD7624">
        <v>10</v>
      </c>
      <c r="AE7624">
        <v>15</v>
      </c>
      <c r="AF7624">
        <v>12</v>
      </c>
      <c r="AG7624">
        <v>2</v>
      </c>
      <c r="AH7624">
        <v>0</v>
      </c>
      <c r="AI7624">
        <v>45</v>
      </c>
      <c r="AJ7624">
        <v>250</v>
      </c>
    </row>
    <row r="7625" spans="1:36" x14ac:dyDescent="0.3">
      <c r="A7625" s="1">
        <v>42502</v>
      </c>
      <c r="B7625" s="2">
        <v>0.47561342592592593</v>
      </c>
      <c r="C7625">
        <v>41040.433949999999</v>
      </c>
      <c r="D7625">
        <v>7</v>
      </c>
      <c r="E7625">
        <v>10242</v>
      </c>
      <c r="F7625">
        <v>143</v>
      </c>
      <c r="G7625">
        <v>10</v>
      </c>
      <c r="H7625">
        <v>12</v>
      </c>
      <c r="I7625">
        <v>10</v>
      </c>
      <c r="J7625" t="s">
        <v>45</v>
      </c>
      <c r="K7625" t="s">
        <v>48</v>
      </c>
      <c r="M7625">
        <v>0</v>
      </c>
      <c r="AA7625">
        <v>45</v>
      </c>
      <c r="AB7625">
        <v>2</v>
      </c>
      <c r="AC7625">
        <v>0</v>
      </c>
      <c r="AD7625">
        <v>10</v>
      </c>
      <c r="AE7625">
        <v>15</v>
      </c>
      <c r="AF7625">
        <v>12</v>
      </c>
      <c r="AG7625">
        <v>2</v>
      </c>
      <c r="AH7625">
        <v>0</v>
      </c>
      <c r="AI7625">
        <v>45</v>
      </c>
      <c r="AJ7625">
        <v>250</v>
      </c>
    </row>
    <row r="7626" spans="1:36" x14ac:dyDescent="0.3">
      <c r="A7626" s="1">
        <v>42502</v>
      </c>
      <c r="B7626" s="2">
        <v>0.47562499999999996</v>
      </c>
      <c r="C7626">
        <v>41040.433960000002</v>
      </c>
      <c r="D7626">
        <v>7</v>
      </c>
      <c r="E7626">
        <v>10242</v>
      </c>
      <c r="F7626">
        <v>143</v>
      </c>
      <c r="G7626">
        <v>10</v>
      </c>
      <c r="H7626">
        <v>12</v>
      </c>
      <c r="I7626">
        <v>10</v>
      </c>
      <c r="J7626" t="s">
        <v>45</v>
      </c>
      <c r="K7626" t="s">
        <v>48</v>
      </c>
      <c r="M7626">
        <v>0</v>
      </c>
      <c r="AA7626">
        <v>45</v>
      </c>
      <c r="AB7626">
        <v>2</v>
      </c>
      <c r="AC7626">
        <v>0</v>
      </c>
      <c r="AD7626">
        <v>10</v>
      </c>
      <c r="AE7626">
        <v>15</v>
      </c>
      <c r="AF7626">
        <v>12</v>
      </c>
      <c r="AG7626">
        <v>2</v>
      </c>
      <c r="AH7626">
        <v>0</v>
      </c>
      <c r="AI7626">
        <v>45</v>
      </c>
      <c r="AJ7626">
        <v>250</v>
      </c>
    </row>
    <row r="7627" spans="1:36" x14ac:dyDescent="0.3">
      <c r="A7627" s="1">
        <v>42502</v>
      </c>
      <c r="B7627" s="2">
        <v>0.47562499999999996</v>
      </c>
      <c r="C7627">
        <v>41040.433960000002</v>
      </c>
      <c r="D7627">
        <v>7</v>
      </c>
      <c r="E7627">
        <v>10242</v>
      </c>
      <c r="F7627">
        <v>144</v>
      </c>
      <c r="G7627">
        <v>0</v>
      </c>
      <c r="H7627">
        <v>13</v>
      </c>
      <c r="I7627">
        <v>1</v>
      </c>
      <c r="J7627" t="s">
        <v>45</v>
      </c>
      <c r="K7627" t="s">
        <v>49</v>
      </c>
      <c r="M7627">
        <v>0</v>
      </c>
      <c r="N7627" t="s">
        <v>111</v>
      </c>
      <c r="O7627" t="s">
        <v>112</v>
      </c>
      <c r="AA7627">
        <v>45</v>
      </c>
      <c r="AB7627">
        <v>2</v>
      </c>
      <c r="AC7627">
        <v>0</v>
      </c>
      <c r="AD7627">
        <v>10</v>
      </c>
      <c r="AE7627">
        <v>15</v>
      </c>
      <c r="AF7627">
        <v>12</v>
      </c>
      <c r="AG7627">
        <v>2</v>
      </c>
      <c r="AH7627">
        <v>0</v>
      </c>
      <c r="AI7627">
        <v>45</v>
      </c>
      <c r="AJ7627">
        <v>250</v>
      </c>
    </row>
    <row r="7628" spans="1:36" x14ac:dyDescent="0.3">
      <c r="A7628" s="1">
        <v>42502</v>
      </c>
      <c r="B7628" s="2">
        <v>0.47563657407407406</v>
      </c>
      <c r="C7628">
        <v>41040.433969999998</v>
      </c>
      <c r="D7628">
        <v>7</v>
      </c>
      <c r="E7628">
        <v>10242</v>
      </c>
      <c r="F7628">
        <v>144</v>
      </c>
      <c r="G7628">
        <v>1</v>
      </c>
      <c r="H7628">
        <v>13</v>
      </c>
      <c r="I7628">
        <v>4</v>
      </c>
      <c r="J7628" t="s">
        <v>45</v>
      </c>
      <c r="K7628" t="s">
        <v>46</v>
      </c>
      <c r="M7628">
        <v>0</v>
      </c>
      <c r="N7628" t="s">
        <v>111</v>
      </c>
      <c r="O7628" t="s">
        <v>112</v>
      </c>
      <c r="AA7628">
        <v>45</v>
      </c>
      <c r="AB7628">
        <v>2</v>
      </c>
      <c r="AC7628">
        <v>0</v>
      </c>
      <c r="AD7628">
        <v>10</v>
      </c>
      <c r="AE7628">
        <v>15</v>
      </c>
      <c r="AF7628">
        <v>12</v>
      </c>
      <c r="AG7628">
        <v>2</v>
      </c>
      <c r="AH7628">
        <v>0</v>
      </c>
      <c r="AI7628">
        <v>45</v>
      </c>
      <c r="AJ7628">
        <v>250</v>
      </c>
    </row>
    <row r="7629" spans="1:36" x14ac:dyDescent="0.3">
      <c r="A7629" s="1">
        <v>42502</v>
      </c>
      <c r="B7629" s="2">
        <v>0.47563657407407406</v>
      </c>
      <c r="C7629">
        <v>41040.433980000002</v>
      </c>
      <c r="D7629">
        <v>7</v>
      </c>
      <c r="E7629">
        <v>10242</v>
      </c>
      <c r="F7629">
        <v>145</v>
      </c>
      <c r="G7629">
        <v>1</v>
      </c>
      <c r="H7629">
        <v>13</v>
      </c>
      <c r="I7629">
        <v>3</v>
      </c>
      <c r="J7629" t="s">
        <v>45</v>
      </c>
      <c r="K7629" t="s">
        <v>47</v>
      </c>
      <c r="M7629">
        <v>0</v>
      </c>
      <c r="N7629" t="s">
        <v>111</v>
      </c>
      <c r="O7629" t="s">
        <v>112</v>
      </c>
      <c r="P7629" t="str">
        <f>IF(LEFT(N7629,4)=LEFT(O7629,4),"L","R")</f>
        <v>R</v>
      </c>
      <c r="Q7629" t="str">
        <f>IF(P7629="R","L","R")</f>
        <v>L</v>
      </c>
      <c r="R7629" t="str" cm="1">
        <f t="array" ref="R7629">_xlfn.IFS(I7629=2,P7629,I7629=3,Q7629)</f>
        <v>L</v>
      </c>
      <c r="S7629" t="str">
        <f>_xlfn.TEXTBEFORE(N7629,"__")</f>
        <v>flag_white</v>
      </c>
      <c r="T7629" t="str">
        <f>_xlfn.TEXTAFTER(N7629,"__")</f>
        <v>arc_white</v>
      </c>
      <c r="U7629" t="str">
        <f>_xlfn.TEXTBEFORE(S7629,"_")</f>
        <v>flag</v>
      </c>
      <c r="V7629" t="str">
        <f>_xlfn.TEXTAFTER(S7629,"_")</f>
        <v>white</v>
      </c>
      <c r="W7629" t="str">
        <f>_xlfn.TEXTBEFORE(T7629,"_")</f>
        <v>arc</v>
      </c>
      <c r="X7629" t="str">
        <f>_xlfn.TEXTAFTER(T7629,"_")</f>
        <v>white</v>
      </c>
      <c r="Y7629" t="str">
        <f>IF(R7629="L",U7629,W7629)</f>
        <v>flag</v>
      </c>
      <c r="Z7629" t="str">
        <f>IF(R7629="L",V7629,X7629)</f>
        <v>white</v>
      </c>
      <c r="AA7629">
        <v>45</v>
      </c>
      <c r="AB7629">
        <v>2</v>
      </c>
      <c r="AC7629">
        <v>0</v>
      </c>
      <c r="AD7629">
        <v>10</v>
      </c>
      <c r="AE7629">
        <v>15</v>
      </c>
      <c r="AF7629">
        <v>12</v>
      </c>
      <c r="AG7629">
        <v>2</v>
      </c>
      <c r="AH7629">
        <v>0</v>
      </c>
      <c r="AI7629">
        <v>45</v>
      </c>
      <c r="AJ7629">
        <v>250</v>
      </c>
    </row>
    <row r="7630" spans="1:36" x14ac:dyDescent="0.3">
      <c r="A7630" s="1">
        <v>42502</v>
      </c>
      <c r="B7630" s="2">
        <v>0.47563657407407406</v>
      </c>
      <c r="C7630">
        <v>41040.433980000002</v>
      </c>
      <c r="D7630">
        <v>7</v>
      </c>
      <c r="E7630">
        <v>10242</v>
      </c>
      <c r="F7630">
        <v>145</v>
      </c>
      <c r="G7630">
        <v>1</v>
      </c>
      <c r="H7630">
        <v>13</v>
      </c>
      <c r="I7630">
        <v>10</v>
      </c>
      <c r="J7630" t="s">
        <v>45</v>
      </c>
      <c r="K7630" t="s">
        <v>48</v>
      </c>
      <c r="M7630">
        <v>0</v>
      </c>
      <c r="AA7630">
        <v>45</v>
      </c>
      <c r="AB7630">
        <v>2</v>
      </c>
      <c r="AC7630">
        <v>0</v>
      </c>
      <c r="AD7630">
        <v>10</v>
      </c>
      <c r="AE7630">
        <v>15</v>
      </c>
      <c r="AF7630">
        <v>12</v>
      </c>
      <c r="AG7630">
        <v>2</v>
      </c>
      <c r="AH7630">
        <v>0</v>
      </c>
      <c r="AI7630">
        <v>45</v>
      </c>
      <c r="AJ7630">
        <v>250</v>
      </c>
    </row>
    <row r="7631" spans="1:36" x14ac:dyDescent="0.3">
      <c r="A7631" s="1">
        <v>42502</v>
      </c>
      <c r="B7631" s="2">
        <v>0.47569444444444442</v>
      </c>
      <c r="C7631">
        <v>41040.434029999997</v>
      </c>
      <c r="D7631">
        <v>7</v>
      </c>
      <c r="E7631">
        <v>10242</v>
      </c>
      <c r="F7631">
        <v>149</v>
      </c>
      <c r="G7631">
        <v>6</v>
      </c>
      <c r="H7631">
        <v>13</v>
      </c>
      <c r="I7631">
        <v>10</v>
      </c>
      <c r="J7631" t="s">
        <v>45</v>
      </c>
      <c r="K7631" t="s">
        <v>48</v>
      </c>
      <c r="M7631">
        <v>0</v>
      </c>
      <c r="AA7631">
        <v>45</v>
      </c>
      <c r="AB7631">
        <v>2</v>
      </c>
      <c r="AC7631">
        <v>0</v>
      </c>
      <c r="AD7631">
        <v>10</v>
      </c>
      <c r="AE7631">
        <v>15</v>
      </c>
      <c r="AF7631">
        <v>12</v>
      </c>
      <c r="AG7631">
        <v>2</v>
      </c>
      <c r="AH7631">
        <v>0</v>
      </c>
      <c r="AI7631">
        <v>45</v>
      </c>
      <c r="AJ7631">
        <v>250</v>
      </c>
    </row>
    <row r="7632" spans="1:36" x14ac:dyDescent="0.3">
      <c r="A7632" s="1">
        <v>42502</v>
      </c>
      <c r="B7632" s="2">
        <v>0.47569444444444442</v>
      </c>
      <c r="C7632">
        <v>41040.43404</v>
      </c>
      <c r="D7632">
        <v>7</v>
      </c>
      <c r="E7632">
        <v>10242</v>
      </c>
      <c r="F7632">
        <v>150</v>
      </c>
      <c r="G7632">
        <v>6</v>
      </c>
      <c r="H7632">
        <v>13</v>
      </c>
      <c r="I7632">
        <v>10</v>
      </c>
      <c r="J7632" t="s">
        <v>45</v>
      </c>
      <c r="K7632" t="s">
        <v>48</v>
      </c>
      <c r="M7632">
        <v>0</v>
      </c>
      <c r="AA7632">
        <v>45</v>
      </c>
      <c r="AB7632">
        <v>2</v>
      </c>
      <c r="AC7632">
        <v>0</v>
      </c>
      <c r="AD7632">
        <v>10</v>
      </c>
      <c r="AE7632">
        <v>15</v>
      </c>
      <c r="AF7632">
        <v>12</v>
      </c>
      <c r="AG7632">
        <v>2</v>
      </c>
      <c r="AH7632">
        <v>0</v>
      </c>
      <c r="AI7632">
        <v>45</v>
      </c>
      <c r="AJ7632">
        <v>250</v>
      </c>
    </row>
    <row r="7633" spans="1:36" x14ac:dyDescent="0.3">
      <c r="A7633" s="1">
        <v>42502</v>
      </c>
      <c r="B7633" s="2">
        <v>0.47570601851851851</v>
      </c>
      <c r="C7633">
        <v>41040.434050000003</v>
      </c>
      <c r="D7633">
        <v>7</v>
      </c>
      <c r="E7633">
        <v>10242</v>
      </c>
      <c r="F7633">
        <v>151</v>
      </c>
      <c r="G7633">
        <v>7</v>
      </c>
      <c r="H7633">
        <v>13</v>
      </c>
      <c r="I7633">
        <v>10</v>
      </c>
      <c r="J7633" t="s">
        <v>45</v>
      </c>
      <c r="K7633" t="s">
        <v>48</v>
      </c>
      <c r="M7633">
        <v>0</v>
      </c>
      <c r="AA7633">
        <v>45</v>
      </c>
      <c r="AB7633">
        <v>2</v>
      </c>
      <c r="AC7633">
        <v>0</v>
      </c>
      <c r="AD7633">
        <v>10</v>
      </c>
      <c r="AE7633">
        <v>15</v>
      </c>
      <c r="AF7633">
        <v>12</v>
      </c>
      <c r="AG7633">
        <v>2</v>
      </c>
      <c r="AH7633">
        <v>0</v>
      </c>
      <c r="AI7633">
        <v>45</v>
      </c>
      <c r="AJ7633">
        <v>250</v>
      </c>
    </row>
    <row r="7634" spans="1:36" x14ac:dyDescent="0.3">
      <c r="A7634" s="1">
        <v>42502</v>
      </c>
      <c r="B7634" s="2">
        <v>0.47571759259259255</v>
      </c>
      <c r="C7634">
        <v>41040.43406</v>
      </c>
      <c r="D7634">
        <v>7</v>
      </c>
      <c r="E7634">
        <v>10242</v>
      </c>
      <c r="F7634">
        <v>152</v>
      </c>
      <c r="G7634">
        <v>9</v>
      </c>
      <c r="H7634">
        <v>13</v>
      </c>
      <c r="I7634">
        <v>10</v>
      </c>
      <c r="J7634" t="s">
        <v>45</v>
      </c>
      <c r="K7634" t="s">
        <v>48</v>
      </c>
      <c r="M7634">
        <v>0</v>
      </c>
      <c r="AA7634">
        <v>45</v>
      </c>
      <c r="AB7634">
        <v>2</v>
      </c>
      <c r="AC7634">
        <v>0</v>
      </c>
      <c r="AD7634">
        <v>10</v>
      </c>
      <c r="AE7634">
        <v>15</v>
      </c>
      <c r="AF7634">
        <v>12</v>
      </c>
      <c r="AG7634">
        <v>2</v>
      </c>
      <c r="AH7634">
        <v>0</v>
      </c>
      <c r="AI7634">
        <v>45</v>
      </c>
      <c r="AJ7634">
        <v>250</v>
      </c>
    </row>
    <row r="7635" spans="1:36" x14ac:dyDescent="0.3">
      <c r="A7635" s="1">
        <v>42502</v>
      </c>
      <c r="B7635" s="2">
        <v>0.4757291666666667</v>
      </c>
      <c r="C7635">
        <v>41040.434070000003</v>
      </c>
      <c r="D7635">
        <v>7</v>
      </c>
      <c r="E7635">
        <v>10242</v>
      </c>
      <c r="F7635">
        <v>153</v>
      </c>
      <c r="G7635">
        <v>9</v>
      </c>
      <c r="H7635">
        <v>13</v>
      </c>
      <c r="I7635">
        <v>10</v>
      </c>
      <c r="J7635" t="s">
        <v>45</v>
      </c>
      <c r="K7635" t="s">
        <v>48</v>
      </c>
      <c r="M7635">
        <v>0</v>
      </c>
      <c r="AA7635">
        <v>45</v>
      </c>
      <c r="AB7635">
        <v>2</v>
      </c>
      <c r="AC7635">
        <v>0</v>
      </c>
      <c r="AD7635">
        <v>10</v>
      </c>
      <c r="AE7635">
        <v>15</v>
      </c>
      <c r="AF7635">
        <v>12</v>
      </c>
      <c r="AG7635">
        <v>2</v>
      </c>
      <c r="AH7635">
        <v>0</v>
      </c>
      <c r="AI7635">
        <v>45</v>
      </c>
      <c r="AJ7635">
        <v>250</v>
      </c>
    </row>
    <row r="7636" spans="1:36" x14ac:dyDescent="0.3">
      <c r="A7636" s="1">
        <v>42502</v>
      </c>
      <c r="B7636" s="2">
        <v>0.4757291666666667</v>
      </c>
      <c r="C7636">
        <v>41040.434070000003</v>
      </c>
      <c r="D7636">
        <v>7</v>
      </c>
      <c r="E7636">
        <v>10242</v>
      </c>
      <c r="F7636">
        <v>153</v>
      </c>
      <c r="G7636">
        <v>9</v>
      </c>
      <c r="H7636">
        <v>13</v>
      </c>
      <c r="I7636">
        <v>10</v>
      </c>
      <c r="J7636" t="s">
        <v>45</v>
      </c>
      <c r="K7636" t="s">
        <v>48</v>
      </c>
      <c r="M7636">
        <v>0</v>
      </c>
      <c r="AA7636">
        <v>45</v>
      </c>
      <c r="AB7636">
        <v>2</v>
      </c>
      <c r="AC7636">
        <v>0</v>
      </c>
      <c r="AD7636">
        <v>10</v>
      </c>
      <c r="AE7636">
        <v>15</v>
      </c>
      <c r="AF7636">
        <v>12</v>
      </c>
      <c r="AG7636">
        <v>2</v>
      </c>
      <c r="AH7636">
        <v>0</v>
      </c>
      <c r="AI7636">
        <v>45</v>
      </c>
      <c r="AJ7636">
        <v>250</v>
      </c>
    </row>
    <row r="7637" spans="1:36" x14ac:dyDescent="0.3">
      <c r="A7637" s="1">
        <v>42502</v>
      </c>
      <c r="B7637" s="2">
        <v>0.47574074074074074</v>
      </c>
      <c r="C7637">
        <v>41040.434079999999</v>
      </c>
      <c r="D7637">
        <v>7</v>
      </c>
      <c r="E7637">
        <v>10242</v>
      </c>
      <c r="F7637">
        <v>154</v>
      </c>
      <c r="G7637">
        <v>10</v>
      </c>
      <c r="H7637">
        <v>13</v>
      </c>
      <c r="I7637">
        <v>10</v>
      </c>
      <c r="J7637" t="s">
        <v>45</v>
      </c>
      <c r="K7637" t="s">
        <v>48</v>
      </c>
      <c r="M7637">
        <v>0</v>
      </c>
      <c r="AA7637">
        <v>45</v>
      </c>
      <c r="AB7637">
        <v>2</v>
      </c>
      <c r="AC7637">
        <v>0</v>
      </c>
      <c r="AD7637">
        <v>10</v>
      </c>
      <c r="AE7637">
        <v>15</v>
      </c>
      <c r="AF7637">
        <v>12</v>
      </c>
      <c r="AG7637">
        <v>2</v>
      </c>
      <c r="AH7637">
        <v>0</v>
      </c>
      <c r="AI7637">
        <v>45</v>
      </c>
      <c r="AJ7637">
        <v>250</v>
      </c>
    </row>
    <row r="7638" spans="1:36" x14ac:dyDescent="0.3">
      <c r="A7638" s="1">
        <v>42502</v>
      </c>
      <c r="B7638" s="2">
        <v>0.47576388888888888</v>
      </c>
      <c r="C7638">
        <v>41040.434099999999</v>
      </c>
      <c r="D7638">
        <v>7</v>
      </c>
      <c r="E7638">
        <v>10242</v>
      </c>
      <c r="F7638">
        <v>156</v>
      </c>
      <c r="G7638">
        <v>0</v>
      </c>
      <c r="H7638">
        <v>14</v>
      </c>
      <c r="I7638">
        <v>1</v>
      </c>
      <c r="J7638" t="s">
        <v>45</v>
      </c>
      <c r="K7638" t="s">
        <v>49</v>
      </c>
      <c r="M7638">
        <v>0</v>
      </c>
      <c r="N7638" t="s">
        <v>111</v>
      </c>
      <c r="O7638" t="s">
        <v>112</v>
      </c>
      <c r="AA7638">
        <v>45</v>
      </c>
      <c r="AB7638">
        <v>2</v>
      </c>
      <c r="AC7638">
        <v>0</v>
      </c>
      <c r="AD7638">
        <v>10</v>
      </c>
      <c r="AE7638">
        <v>15</v>
      </c>
      <c r="AF7638">
        <v>12</v>
      </c>
      <c r="AG7638">
        <v>2</v>
      </c>
      <c r="AH7638">
        <v>0</v>
      </c>
      <c r="AI7638">
        <v>45</v>
      </c>
      <c r="AJ7638">
        <v>250</v>
      </c>
    </row>
    <row r="7639" spans="1:36" x14ac:dyDescent="0.3">
      <c r="A7639" s="1">
        <v>42502</v>
      </c>
      <c r="B7639" s="2">
        <v>0.47577546296296297</v>
      </c>
      <c r="C7639">
        <v>41040.434110000002</v>
      </c>
      <c r="D7639">
        <v>7</v>
      </c>
      <c r="E7639">
        <v>10242</v>
      </c>
      <c r="F7639">
        <v>157</v>
      </c>
      <c r="G7639">
        <v>1</v>
      </c>
      <c r="H7639">
        <v>14</v>
      </c>
      <c r="I7639">
        <v>3</v>
      </c>
      <c r="J7639" t="s">
        <v>45</v>
      </c>
      <c r="K7639" t="s">
        <v>47</v>
      </c>
      <c r="M7639">
        <v>0</v>
      </c>
      <c r="N7639" t="s">
        <v>111</v>
      </c>
      <c r="O7639" t="s">
        <v>112</v>
      </c>
      <c r="P7639" t="str">
        <f>IF(LEFT(N7639,4)=LEFT(O7639,4),"L","R")</f>
        <v>R</v>
      </c>
      <c r="Q7639" t="str">
        <f>IF(P7639="R","L","R")</f>
        <v>L</v>
      </c>
      <c r="R7639" t="str" cm="1">
        <f t="array" ref="R7639">_xlfn.IFS(I7639=2,P7639,I7639=3,Q7639)</f>
        <v>L</v>
      </c>
      <c r="S7639" t="str">
        <f>_xlfn.TEXTBEFORE(N7639,"__")</f>
        <v>flag_white</v>
      </c>
      <c r="T7639" t="str">
        <f>_xlfn.TEXTAFTER(N7639,"__")</f>
        <v>arc_white</v>
      </c>
      <c r="U7639" t="str">
        <f>_xlfn.TEXTBEFORE(S7639,"_")</f>
        <v>flag</v>
      </c>
      <c r="V7639" t="str">
        <f>_xlfn.TEXTAFTER(S7639,"_")</f>
        <v>white</v>
      </c>
      <c r="W7639" t="str">
        <f>_xlfn.TEXTBEFORE(T7639,"_")</f>
        <v>arc</v>
      </c>
      <c r="X7639" t="str">
        <f>_xlfn.TEXTAFTER(T7639,"_")</f>
        <v>white</v>
      </c>
      <c r="Y7639" t="str">
        <f>IF(R7639="L",U7639,W7639)</f>
        <v>flag</v>
      </c>
      <c r="Z7639" t="str">
        <f>IF(R7639="L",V7639,X7639)</f>
        <v>white</v>
      </c>
      <c r="AA7639">
        <v>45</v>
      </c>
      <c r="AB7639">
        <v>2</v>
      </c>
      <c r="AC7639">
        <v>0</v>
      </c>
      <c r="AD7639">
        <v>10</v>
      </c>
      <c r="AE7639">
        <v>15</v>
      </c>
      <c r="AF7639">
        <v>12</v>
      </c>
      <c r="AG7639">
        <v>2</v>
      </c>
      <c r="AH7639">
        <v>0</v>
      </c>
      <c r="AI7639">
        <v>45</v>
      </c>
      <c r="AJ7639">
        <v>250</v>
      </c>
    </row>
    <row r="7640" spans="1:36" x14ac:dyDescent="0.3">
      <c r="A7640" s="1">
        <v>42502</v>
      </c>
      <c r="B7640" s="2">
        <v>0.47577546296296297</v>
      </c>
      <c r="C7640">
        <v>41040.434110000002</v>
      </c>
      <c r="D7640">
        <v>7</v>
      </c>
      <c r="E7640">
        <v>10242</v>
      </c>
      <c r="F7640">
        <v>157</v>
      </c>
      <c r="G7640">
        <v>1</v>
      </c>
      <c r="H7640">
        <v>14</v>
      </c>
      <c r="I7640">
        <v>10</v>
      </c>
      <c r="J7640" t="s">
        <v>45</v>
      </c>
      <c r="K7640" t="s">
        <v>48</v>
      </c>
      <c r="M7640">
        <v>0</v>
      </c>
      <c r="AA7640">
        <v>45</v>
      </c>
      <c r="AB7640">
        <v>2</v>
      </c>
      <c r="AC7640">
        <v>0</v>
      </c>
      <c r="AD7640">
        <v>10</v>
      </c>
      <c r="AE7640">
        <v>15</v>
      </c>
      <c r="AF7640">
        <v>12</v>
      </c>
      <c r="AG7640">
        <v>2</v>
      </c>
      <c r="AH7640">
        <v>0</v>
      </c>
      <c r="AI7640">
        <v>45</v>
      </c>
      <c r="AJ7640">
        <v>250</v>
      </c>
    </row>
    <row r="7641" spans="1:36" x14ac:dyDescent="0.3">
      <c r="A7641" s="1">
        <v>42502</v>
      </c>
      <c r="B7641" s="2">
        <v>0.47582175925925929</v>
      </c>
      <c r="C7641">
        <v>41040.434159999997</v>
      </c>
      <c r="D7641">
        <v>7</v>
      </c>
      <c r="E7641">
        <v>10242</v>
      </c>
      <c r="F7641">
        <v>161</v>
      </c>
      <c r="G7641">
        <v>5</v>
      </c>
      <c r="H7641">
        <v>14</v>
      </c>
      <c r="I7641">
        <v>10</v>
      </c>
      <c r="J7641" t="s">
        <v>45</v>
      </c>
      <c r="K7641" t="s">
        <v>48</v>
      </c>
      <c r="M7641">
        <v>0</v>
      </c>
      <c r="AA7641">
        <v>45</v>
      </c>
      <c r="AB7641">
        <v>2</v>
      </c>
      <c r="AC7641">
        <v>0</v>
      </c>
      <c r="AD7641">
        <v>10</v>
      </c>
      <c r="AE7641">
        <v>15</v>
      </c>
      <c r="AF7641">
        <v>12</v>
      </c>
      <c r="AG7641">
        <v>2</v>
      </c>
      <c r="AH7641">
        <v>0</v>
      </c>
      <c r="AI7641">
        <v>45</v>
      </c>
      <c r="AJ7641">
        <v>250</v>
      </c>
    </row>
    <row r="7642" spans="1:36" x14ac:dyDescent="0.3">
      <c r="A7642" s="1">
        <v>42502</v>
      </c>
      <c r="B7642" s="2">
        <v>0.47583333333333333</v>
      </c>
      <c r="C7642">
        <v>41040.43417</v>
      </c>
      <c r="D7642">
        <v>7</v>
      </c>
      <c r="E7642">
        <v>10242</v>
      </c>
      <c r="F7642">
        <v>162</v>
      </c>
      <c r="G7642">
        <v>6</v>
      </c>
      <c r="H7642">
        <v>14</v>
      </c>
      <c r="I7642">
        <v>10</v>
      </c>
      <c r="J7642" t="s">
        <v>45</v>
      </c>
      <c r="K7642" t="s">
        <v>48</v>
      </c>
      <c r="M7642">
        <v>0</v>
      </c>
      <c r="AA7642">
        <v>45</v>
      </c>
      <c r="AB7642">
        <v>2</v>
      </c>
      <c r="AC7642">
        <v>0</v>
      </c>
      <c r="AD7642">
        <v>10</v>
      </c>
      <c r="AE7642">
        <v>15</v>
      </c>
      <c r="AF7642">
        <v>12</v>
      </c>
      <c r="AG7642">
        <v>2</v>
      </c>
      <c r="AH7642">
        <v>0</v>
      </c>
      <c r="AI7642">
        <v>45</v>
      </c>
      <c r="AJ7642">
        <v>250</v>
      </c>
    </row>
    <row r="7643" spans="1:36" x14ac:dyDescent="0.3">
      <c r="A7643" s="1">
        <v>42502</v>
      </c>
      <c r="B7643" s="2">
        <v>0.4758680555555555</v>
      </c>
      <c r="C7643">
        <v>41040.434209999999</v>
      </c>
      <c r="D7643">
        <v>7</v>
      </c>
      <c r="E7643">
        <v>10242</v>
      </c>
      <c r="F7643">
        <v>165</v>
      </c>
      <c r="G7643">
        <v>9</v>
      </c>
      <c r="H7643">
        <v>14</v>
      </c>
      <c r="I7643">
        <v>10</v>
      </c>
      <c r="J7643" t="s">
        <v>45</v>
      </c>
      <c r="K7643" t="s">
        <v>48</v>
      </c>
      <c r="M7643">
        <v>0</v>
      </c>
      <c r="AA7643">
        <v>45</v>
      </c>
      <c r="AB7643">
        <v>2</v>
      </c>
      <c r="AC7643">
        <v>0</v>
      </c>
      <c r="AD7643">
        <v>10</v>
      </c>
      <c r="AE7643">
        <v>15</v>
      </c>
      <c r="AF7643">
        <v>12</v>
      </c>
      <c r="AG7643">
        <v>2</v>
      </c>
      <c r="AH7643">
        <v>0</v>
      </c>
      <c r="AI7643">
        <v>45</v>
      </c>
      <c r="AJ7643">
        <v>250</v>
      </c>
    </row>
    <row r="7644" spans="1:36" x14ac:dyDescent="0.3">
      <c r="A7644" s="1">
        <v>42502</v>
      </c>
      <c r="B7644" s="2">
        <v>0.47589120370370369</v>
      </c>
      <c r="C7644">
        <v>41040.434229999999</v>
      </c>
      <c r="D7644">
        <v>7</v>
      </c>
      <c r="E7644">
        <v>10242</v>
      </c>
      <c r="F7644">
        <v>167</v>
      </c>
      <c r="G7644">
        <v>0</v>
      </c>
      <c r="H7644">
        <v>15</v>
      </c>
      <c r="I7644">
        <v>1</v>
      </c>
      <c r="J7644" t="s">
        <v>45</v>
      </c>
      <c r="K7644" t="s">
        <v>49</v>
      </c>
      <c r="M7644">
        <v>0</v>
      </c>
      <c r="N7644" t="s">
        <v>110</v>
      </c>
      <c r="O7644" t="s">
        <v>112</v>
      </c>
      <c r="AA7644">
        <v>45</v>
      </c>
      <c r="AB7644">
        <v>2</v>
      </c>
      <c r="AC7644">
        <v>0</v>
      </c>
      <c r="AD7644">
        <v>10</v>
      </c>
      <c r="AE7644">
        <v>15</v>
      </c>
      <c r="AF7644">
        <v>12</v>
      </c>
      <c r="AG7644">
        <v>2</v>
      </c>
      <c r="AH7644">
        <v>0</v>
      </c>
      <c r="AI7644">
        <v>45</v>
      </c>
      <c r="AJ7644">
        <v>250</v>
      </c>
    </row>
    <row r="7645" spans="1:36" x14ac:dyDescent="0.3">
      <c r="A7645" s="1">
        <v>42502</v>
      </c>
      <c r="B7645" s="2">
        <v>0.47589120370370369</v>
      </c>
      <c r="C7645">
        <v>41040.434229999999</v>
      </c>
      <c r="D7645">
        <v>7</v>
      </c>
      <c r="E7645">
        <v>10242</v>
      </c>
      <c r="F7645">
        <v>167</v>
      </c>
      <c r="G7645">
        <v>0</v>
      </c>
      <c r="H7645">
        <v>15</v>
      </c>
      <c r="I7645">
        <v>4</v>
      </c>
      <c r="J7645" t="s">
        <v>45</v>
      </c>
      <c r="K7645" t="s">
        <v>46</v>
      </c>
      <c r="M7645">
        <v>0</v>
      </c>
      <c r="N7645" t="s">
        <v>110</v>
      </c>
      <c r="O7645" t="s">
        <v>112</v>
      </c>
      <c r="AA7645">
        <v>45</v>
      </c>
      <c r="AB7645">
        <v>2</v>
      </c>
      <c r="AC7645">
        <v>0</v>
      </c>
      <c r="AD7645">
        <v>10</v>
      </c>
      <c r="AE7645">
        <v>15</v>
      </c>
      <c r="AF7645">
        <v>12</v>
      </c>
      <c r="AG7645">
        <v>2</v>
      </c>
      <c r="AH7645">
        <v>0</v>
      </c>
      <c r="AI7645">
        <v>45</v>
      </c>
      <c r="AJ7645">
        <v>250</v>
      </c>
    </row>
    <row r="7646" spans="1:36" x14ac:dyDescent="0.3">
      <c r="A7646" s="1">
        <v>42502</v>
      </c>
      <c r="B7646" s="2">
        <v>0.47590277777777779</v>
      </c>
      <c r="C7646">
        <v>41040.434249999998</v>
      </c>
      <c r="D7646">
        <v>7</v>
      </c>
      <c r="E7646">
        <v>10242</v>
      </c>
      <c r="F7646">
        <v>168</v>
      </c>
      <c r="G7646">
        <v>1</v>
      </c>
      <c r="H7646">
        <v>15</v>
      </c>
      <c r="I7646">
        <v>4</v>
      </c>
      <c r="J7646" t="s">
        <v>45</v>
      </c>
      <c r="K7646" t="s">
        <v>46</v>
      </c>
      <c r="M7646">
        <v>0</v>
      </c>
      <c r="N7646" t="s">
        <v>110</v>
      </c>
      <c r="O7646" t="s">
        <v>112</v>
      </c>
      <c r="AA7646">
        <v>45</v>
      </c>
      <c r="AB7646">
        <v>2</v>
      </c>
      <c r="AC7646">
        <v>0</v>
      </c>
      <c r="AD7646">
        <v>10</v>
      </c>
      <c r="AE7646">
        <v>15</v>
      </c>
      <c r="AF7646">
        <v>12</v>
      </c>
      <c r="AG7646">
        <v>2</v>
      </c>
      <c r="AH7646">
        <v>0</v>
      </c>
      <c r="AI7646">
        <v>45</v>
      </c>
      <c r="AJ7646">
        <v>250</v>
      </c>
    </row>
    <row r="7647" spans="1:36" x14ac:dyDescent="0.3">
      <c r="A7647" s="1">
        <v>42502</v>
      </c>
      <c r="B7647" s="2">
        <v>0.47591435185185182</v>
      </c>
      <c r="C7647">
        <v>41040.434249999998</v>
      </c>
      <c r="D7647">
        <v>7</v>
      </c>
      <c r="E7647">
        <v>10242</v>
      </c>
      <c r="F7647">
        <v>169</v>
      </c>
      <c r="G7647">
        <v>2</v>
      </c>
      <c r="H7647">
        <v>15</v>
      </c>
      <c r="I7647">
        <v>3</v>
      </c>
      <c r="J7647" t="s">
        <v>45</v>
      </c>
      <c r="K7647" t="s">
        <v>47</v>
      </c>
      <c r="M7647">
        <v>0</v>
      </c>
      <c r="N7647" t="s">
        <v>110</v>
      </c>
      <c r="O7647" t="s">
        <v>112</v>
      </c>
      <c r="P7647" t="str">
        <f>IF(LEFT(N7647,4)=LEFT(O7647,4),"L","R")</f>
        <v>L</v>
      </c>
      <c r="Q7647" t="str">
        <f>IF(P7647="R","L","R")</f>
        <v>R</v>
      </c>
      <c r="R7647" t="str" cm="1">
        <f t="array" ref="R7647">_xlfn.IFS(I7647=2,P7647,I7647=3,Q7647)</f>
        <v>R</v>
      </c>
      <c r="S7647" t="str">
        <f>_xlfn.TEXTBEFORE(N7647,"__")</f>
        <v>arc_white</v>
      </c>
      <c r="T7647" t="str">
        <f>_xlfn.TEXTAFTER(N7647,"__")</f>
        <v>flag_white</v>
      </c>
      <c r="U7647" t="str">
        <f>_xlfn.TEXTBEFORE(S7647,"_")</f>
        <v>arc</v>
      </c>
      <c r="V7647" t="str">
        <f>_xlfn.TEXTAFTER(S7647,"_")</f>
        <v>white</v>
      </c>
      <c r="W7647" t="str">
        <f>_xlfn.TEXTBEFORE(T7647,"_")</f>
        <v>flag</v>
      </c>
      <c r="X7647" t="str">
        <f>_xlfn.TEXTAFTER(T7647,"_")</f>
        <v>white</v>
      </c>
      <c r="Y7647" t="str">
        <f>IF(R7647="L",U7647,W7647)</f>
        <v>flag</v>
      </c>
      <c r="Z7647" t="str">
        <f>IF(R7647="L",V7647,X7647)</f>
        <v>white</v>
      </c>
      <c r="AA7647">
        <v>45</v>
      </c>
      <c r="AB7647">
        <v>2</v>
      </c>
      <c r="AC7647">
        <v>0</v>
      </c>
      <c r="AD7647">
        <v>10</v>
      </c>
      <c r="AE7647">
        <v>15</v>
      </c>
      <c r="AF7647">
        <v>12</v>
      </c>
      <c r="AG7647">
        <v>2</v>
      </c>
      <c r="AH7647">
        <v>0</v>
      </c>
      <c r="AI7647">
        <v>45</v>
      </c>
      <c r="AJ7647">
        <v>250</v>
      </c>
    </row>
    <row r="7648" spans="1:36" x14ac:dyDescent="0.3">
      <c r="A7648" s="1">
        <v>42502</v>
      </c>
      <c r="B7648" s="2">
        <v>0.47591435185185182</v>
      </c>
      <c r="C7648">
        <v>41040.434249999998</v>
      </c>
      <c r="D7648">
        <v>7</v>
      </c>
      <c r="E7648">
        <v>10242</v>
      </c>
      <c r="F7648">
        <v>169</v>
      </c>
      <c r="G7648">
        <v>2</v>
      </c>
      <c r="H7648">
        <v>15</v>
      </c>
      <c r="I7648">
        <v>10</v>
      </c>
      <c r="J7648" t="s">
        <v>45</v>
      </c>
      <c r="K7648" t="s">
        <v>48</v>
      </c>
      <c r="M7648">
        <v>0</v>
      </c>
      <c r="AA7648">
        <v>45</v>
      </c>
      <c r="AB7648">
        <v>2</v>
      </c>
      <c r="AC7648">
        <v>0</v>
      </c>
      <c r="AD7648">
        <v>10</v>
      </c>
      <c r="AE7648">
        <v>15</v>
      </c>
      <c r="AF7648">
        <v>12</v>
      </c>
      <c r="AG7648">
        <v>2</v>
      </c>
      <c r="AH7648">
        <v>0</v>
      </c>
      <c r="AI7648">
        <v>45</v>
      </c>
      <c r="AJ7648">
        <v>250</v>
      </c>
    </row>
    <row r="7649" spans="1:36" x14ac:dyDescent="0.3">
      <c r="A7649" s="1">
        <v>42502</v>
      </c>
      <c r="B7649" s="2">
        <v>0.47596064814814815</v>
      </c>
      <c r="C7649">
        <v>41040.434300000001</v>
      </c>
      <c r="D7649">
        <v>7</v>
      </c>
      <c r="E7649">
        <v>10242</v>
      </c>
      <c r="F7649">
        <v>173</v>
      </c>
      <c r="G7649">
        <v>6</v>
      </c>
      <c r="H7649">
        <v>15</v>
      </c>
      <c r="I7649">
        <v>10</v>
      </c>
      <c r="J7649" t="s">
        <v>45</v>
      </c>
      <c r="K7649" t="s">
        <v>48</v>
      </c>
      <c r="M7649">
        <v>0</v>
      </c>
      <c r="AA7649">
        <v>45</v>
      </c>
      <c r="AB7649">
        <v>2</v>
      </c>
      <c r="AC7649">
        <v>0</v>
      </c>
      <c r="AD7649">
        <v>10</v>
      </c>
      <c r="AE7649">
        <v>15</v>
      </c>
      <c r="AF7649">
        <v>12</v>
      </c>
      <c r="AG7649">
        <v>2</v>
      </c>
      <c r="AH7649">
        <v>0</v>
      </c>
      <c r="AI7649">
        <v>45</v>
      </c>
      <c r="AJ7649">
        <v>250</v>
      </c>
    </row>
    <row r="7650" spans="1:36" x14ac:dyDescent="0.3">
      <c r="A7650" s="1">
        <v>42502</v>
      </c>
      <c r="B7650" s="2">
        <v>0.47596064814814815</v>
      </c>
      <c r="C7650">
        <v>41040.434300000001</v>
      </c>
      <c r="D7650">
        <v>7</v>
      </c>
      <c r="E7650">
        <v>10242</v>
      </c>
      <c r="F7650">
        <v>173</v>
      </c>
      <c r="G7650">
        <v>6</v>
      </c>
      <c r="H7650">
        <v>15</v>
      </c>
      <c r="I7650">
        <v>10</v>
      </c>
      <c r="J7650" t="s">
        <v>45</v>
      </c>
      <c r="K7650" t="s">
        <v>48</v>
      </c>
      <c r="M7650">
        <v>0</v>
      </c>
      <c r="AA7650">
        <v>45</v>
      </c>
      <c r="AB7650">
        <v>2</v>
      </c>
      <c r="AC7650">
        <v>0</v>
      </c>
      <c r="AD7650">
        <v>10</v>
      </c>
      <c r="AE7650">
        <v>15</v>
      </c>
      <c r="AF7650">
        <v>12</v>
      </c>
      <c r="AG7650">
        <v>2</v>
      </c>
      <c r="AH7650">
        <v>0</v>
      </c>
      <c r="AI7650">
        <v>45</v>
      </c>
      <c r="AJ7650">
        <v>250</v>
      </c>
    </row>
    <row r="7651" spans="1:36" x14ac:dyDescent="0.3">
      <c r="A7651" s="1">
        <v>42502</v>
      </c>
      <c r="B7651" s="2">
        <v>0.47597222222222224</v>
      </c>
      <c r="C7651">
        <v>41040.434309999997</v>
      </c>
      <c r="D7651">
        <v>7</v>
      </c>
      <c r="E7651">
        <v>10242</v>
      </c>
      <c r="F7651">
        <v>174</v>
      </c>
      <c r="G7651">
        <v>7</v>
      </c>
      <c r="H7651">
        <v>15</v>
      </c>
      <c r="I7651">
        <v>10</v>
      </c>
      <c r="J7651" t="s">
        <v>45</v>
      </c>
      <c r="K7651" t="s">
        <v>48</v>
      </c>
      <c r="M7651">
        <v>0</v>
      </c>
      <c r="AA7651">
        <v>45</v>
      </c>
      <c r="AB7651">
        <v>2</v>
      </c>
      <c r="AC7651">
        <v>0</v>
      </c>
      <c r="AD7651">
        <v>10</v>
      </c>
      <c r="AE7651">
        <v>15</v>
      </c>
      <c r="AF7651">
        <v>12</v>
      </c>
      <c r="AG7651">
        <v>2</v>
      </c>
      <c r="AH7651">
        <v>0</v>
      </c>
      <c r="AI7651">
        <v>45</v>
      </c>
      <c r="AJ7651">
        <v>250</v>
      </c>
    </row>
    <row r="7652" spans="1:36" x14ac:dyDescent="0.3">
      <c r="A7652" s="1">
        <v>42502</v>
      </c>
      <c r="B7652" s="2">
        <v>0.47598379629629628</v>
      </c>
      <c r="C7652">
        <v>41040.43432</v>
      </c>
      <c r="D7652">
        <v>7</v>
      </c>
      <c r="E7652">
        <v>10242</v>
      </c>
      <c r="F7652">
        <v>175</v>
      </c>
      <c r="G7652">
        <v>8</v>
      </c>
      <c r="H7652">
        <v>15</v>
      </c>
      <c r="I7652">
        <v>10</v>
      </c>
      <c r="J7652" t="s">
        <v>45</v>
      </c>
      <c r="K7652" t="s">
        <v>48</v>
      </c>
      <c r="M7652">
        <v>0</v>
      </c>
      <c r="AA7652">
        <v>45</v>
      </c>
      <c r="AB7652">
        <v>2</v>
      </c>
      <c r="AC7652">
        <v>0</v>
      </c>
      <c r="AD7652">
        <v>10</v>
      </c>
      <c r="AE7652">
        <v>15</v>
      </c>
      <c r="AF7652">
        <v>12</v>
      </c>
      <c r="AG7652">
        <v>2</v>
      </c>
      <c r="AH7652">
        <v>0</v>
      </c>
      <c r="AI7652">
        <v>45</v>
      </c>
      <c r="AJ7652">
        <v>250</v>
      </c>
    </row>
    <row r="7653" spans="1:36" x14ac:dyDescent="0.3">
      <c r="A7653" s="1">
        <v>42502</v>
      </c>
      <c r="B7653" s="2">
        <v>0.47599537037037037</v>
      </c>
      <c r="C7653">
        <v>41040.434329999996</v>
      </c>
      <c r="D7653">
        <v>7</v>
      </c>
      <c r="E7653">
        <v>10242</v>
      </c>
      <c r="F7653">
        <v>175</v>
      </c>
      <c r="G7653">
        <v>9</v>
      </c>
      <c r="H7653">
        <v>15</v>
      </c>
      <c r="I7653">
        <v>10</v>
      </c>
      <c r="J7653" t="s">
        <v>45</v>
      </c>
      <c r="K7653" t="s">
        <v>48</v>
      </c>
      <c r="M7653">
        <v>0</v>
      </c>
      <c r="AA7653">
        <v>45</v>
      </c>
      <c r="AB7653">
        <v>2</v>
      </c>
      <c r="AC7653">
        <v>0</v>
      </c>
      <c r="AD7653">
        <v>10</v>
      </c>
      <c r="AE7653">
        <v>15</v>
      </c>
      <c r="AF7653">
        <v>12</v>
      </c>
      <c r="AG7653">
        <v>2</v>
      </c>
      <c r="AH7653">
        <v>0</v>
      </c>
      <c r="AI7653">
        <v>45</v>
      </c>
      <c r="AJ7653">
        <v>250</v>
      </c>
    </row>
    <row r="7654" spans="1:36" x14ac:dyDescent="0.3">
      <c r="A7654" s="1">
        <v>42502</v>
      </c>
      <c r="B7654" s="2">
        <v>0.47599537037037037</v>
      </c>
      <c r="C7654">
        <v>41040.434329999996</v>
      </c>
      <c r="D7654">
        <v>7</v>
      </c>
      <c r="E7654">
        <v>10242</v>
      </c>
      <c r="F7654">
        <v>176</v>
      </c>
      <c r="G7654">
        <v>9</v>
      </c>
      <c r="H7654">
        <v>15</v>
      </c>
      <c r="I7654">
        <v>10</v>
      </c>
      <c r="J7654" t="s">
        <v>45</v>
      </c>
      <c r="K7654" t="s">
        <v>48</v>
      </c>
      <c r="M7654">
        <v>0</v>
      </c>
      <c r="AA7654">
        <v>45</v>
      </c>
      <c r="AB7654">
        <v>2</v>
      </c>
      <c r="AC7654">
        <v>0</v>
      </c>
      <c r="AD7654">
        <v>10</v>
      </c>
      <c r="AE7654">
        <v>15</v>
      </c>
      <c r="AF7654">
        <v>12</v>
      </c>
      <c r="AG7654">
        <v>2</v>
      </c>
      <c r="AH7654">
        <v>0</v>
      </c>
      <c r="AI7654">
        <v>45</v>
      </c>
      <c r="AJ7654">
        <v>250</v>
      </c>
    </row>
    <row r="7655" spans="1:36" x14ac:dyDescent="0.3">
      <c r="A7655" s="1">
        <v>42502</v>
      </c>
      <c r="B7655" s="2">
        <v>0.4760300925925926</v>
      </c>
      <c r="C7655">
        <v>41040.434359999999</v>
      </c>
      <c r="D7655">
        <v>7</v>
      </c>
      <c r="E7655">
        <v>10242</v>
      </c>
      <c r="F7655">
        <v>178</v>
      </c>
      <c r="G7655">
        <v>12</v>
      </c>
      <c r="H7655">
        <v>15</v>
      </c>
      <c r="I7655">
        <v>10</v>
      </c>
      <c r="J7655" t="s">
        <v>45</v>
      </c>
      <c r="K7655" t="s">
        <v>48</v>
      </c>
      <c r="M7655">
        <v>0</v>
      </c>
      <c r="AA7655">
        <v>45</v>
      </c>
      <c r="AB7655">
        <v>2</v>
      </c>
      <c r="AC7655">
        <v>0</v>
      </c>
      <c r="AD7655">
        <v>10</v>
      </c>
      <c r="AE7655">
        <v>15</v>
      </c>
      <c r="AF7655">
        <v>12</v>
      </c>
      <c r="AG7655">
        <v>2</v>
      </c>
      <c r="AH7655">
        <v>0</v>
      </c>
      <c r="AI7655">
        <v>45</v>
      </c>
      <c r="AJ7655">
        <v>250</v>
      </c>
    </row>
    <row r="7656" spans="1:36" x14ac:dyDescent="0.3">
      <c r="A7656" s="1">
        <v>42502</v>
      </c>
      <c r="B7656" s="2">
        <v>0.4760300925925926</v>
      </c>
      <c r="C7656">
        <v>41040.434370000003</v>
      </c>
      <c r="D7656">
        <v>7</v>
      </c>
      <c r="E7656">
        <v>10242</v>
      </c>
      <c r="F7656">
        <v>179</v>
      </c>
      <c r="G7656">
        <v>12</v>
      </c>
      <c r="H7656">
        <v>15</v>
      </c>
      <c r="I7656">
        <v>10</v>
      </c>
      <c r="J7656" t="s">
        <v>45</v>
      </c>
      <c r="K7656" t="s">
        <v>48</v>
      </c>
      <c r="M7656">
        <v>0</v>
      </c>
      <c r="AA7656">
        <v>45</v>
      </c>
      <c r="AB7656">
        <v>2</v>
      </c>
      <c r="AC7656">
        <v>0</v>
      </c>
      <c r="AD7656">
        <v>10</v>
      </c>
      <c r="AE7656">
        <v>15</v>
      </c>
      <c r="AF7656">
        <v>12</v>
      </c>
      <c r="AG7656">
        <v>2</v>
      </c>
      <c r="AH7656">
        <v>0</v>
      </c>
      <c r="AI7656">
        <v>45</v>
      </c>
      <c r="AJ7656">
        <v>250</v>
      </c>
    </row>
    <row r="7657" spans="1:36" x14ac:dyDescent="0.3">
      <c r="A7657" s="1">
        <v>42502</v>
      </c>
      <c r="B7657" s="2">
        <v>0.4760300925925926</v>
      </c>
      <c r="C7657">
        <v>41040.434370000003</v>
      </c>
      <c r="D7657">
        <v>7</v>
      </c>
      <c r="E7657">
        <v>10242</v>
      </c>
      <c r="F7657">
        <v>179</v>
      </c>
      <c r="G7657">
        <v>0</v>
      </c>
      <c r="H7657">
        <v>16</v>
      </c>
      <c r="I7657">
        <v>1</v>
      </c>
      <c r="J7657" t="s">
        <v>45</v>
      </c>
      <c r="K7657" t="s">
        <v>49</v>
      </c>
      <c r="M7657">
        <v>0</v>
      </c>
      <c r="N7657" t="s">
        <v>110</v>
      </c>
      <c r="O7657" t="s">
        <v>112</v>
      </c>
      <c r="AA7657">
        <v>45</v>
      </c>
      <c r="AB7657">
        <v>2</v>
      </c>
      <c r="AC7657">
        <v>0</v>
      </c>
      <c r="AD7657">
        <v>10</v>
      </c>
      <c r="AE7657">
        <v>15</v>
      </c>
      <c r="AF7657">
        <v>12</v>
      </c>
      <c r="AG7657">
        <v>2</v>
      </c>
      <c r="AH7657">
        <v>0</v>
      </c>
      <c r="AI7657">
        <v>45</v>
      </c>
      <c r="AJ7657">
        <v>250</v>
      </c>
    </row>
    <row r="7658" spans="1:36" x14ac:dyDescent="0.3">
      <c r="A7658" s="1">
        <v>42502</v>
      </c>
      <c r="B7658" s="2">
        <v>0.47605324074074074</v>
      </c>
      <c r="C7658">
        <v>41040.434390000002</v>
      </c>
      <c r="D7658">
        <v>7</v>
      </c>
      <c r="E7658">
        <v>10242</v>
      </c>
      <c r="F7658">
        <v>180</v>
      </c>
      <c r="G7658">
        <v>2</v>
      </c>
      <c r="H7658">
        <v>16</v>
      </c>
      <c r="I7658">
        <v>4</v>
      </c>
      <c r="J7658" t="s">
        <v>45</v>
      </c>
      <c r="K7658" t="s">
        <v>46</v>
      </c>
      <c r="M7658">
        <v>0</v>
      </c>
      <c r="N7658" t="s">
        <v>110</v>
      </c>
      <c r="O7658" t="s">
        <v>112</v>
      </c>
      <c r="AA7658">
        <v>45</v>
      </c>
      <c r="AB7658">
        <v>2</v>
      </c>
      <c r="AC7658">
        <v>0</v>
      </c>
      <c r="AD7658">
        <v>10</v>
      </c>
      <c r="AE7658">
        <v>15</v>
      </c>
      <c r="AF7658">
        <v>12</v>
      </c>
      <c r="AG7658">
        <v>2</v>
      </c>
      <c r="AH7658">
        <v>0</v>
      </c>
      <c r="AI7658">
        <v>45</v>
      </c>
      <c r="AJ7658">
        <v>250</v>
      </c>
    </row>
    <row r="7659" spans="1:36" x14ac:dyDescent="0.3">
      <c r="A7659" s="1">
        <v>42502</v>
      </c>
      <c r="B7659" s="2">
        <v>0.47607638888888887</v>
      </c>
      <c r="C7659">
        <v>41040.434419999998</v>
      </c>
      <c r="D7659">
        <v>7</v>
      </c>
      <c r="E7659">
        <v>10242</v>
      </c>
      <c r="F7659">
        <v>183</v>
      </c>
      <c r="G7659">
        <v>4</v>
      </c>
      <c r="H7659">
        <v>16</v>
      </c>
      <c r="I7659">
        <v>4</v>
      </c>
      <c r="J7659" t="s">
        <v>45</v>
      </c>
      <c r="K7659" t="s">
        <v>46</v>
      </c>
      <c r="M7659">
        <v>0</v>
      </c>
      <c r="N7659" t="s">
        <v>110</v>
      </c>
      <c r="O7659" t="s">
        <v>112</v>
      </c>
      <c r="AA7659">
        <v>45</v>
      </c>
      <c r="AB7659">
        <v>2</v>
      </c>
      <c r="AC7659">
        <v>0</v>
      </c>
      <c r="AD7659">
        <v>10</v>
      </c>
      <c r="AE7659">
        <v>15</v>
      </c>
      <c r="AF7659">
        <v>12</v>
      </c>
      <c r="AG7659">
        <v>2</v>
      </c>
      <c r="AH7659">
        <v>0</v>
      </c>
      <c r="AI7659">
        <v>45</v>
      </c>
      <c r="AJ7659">
        <v>250</v>
      </c>
    </row>
    <row r="7660" spans="1:36" x14ac:dyDescent="0.3">
      <c r="A7660" s="1">
        <v>42502</v>
      </c>
      <c r="B7660" s="2">
        <v>0.47609953703703706</v>
      </c>
      <c r="C7660">
        <v>41040.434430000001</v>
      </c>
      <c r="D7660">
        <v>7</v>
      </c>
      <c r="E7660">
        <v>10242</v>
      </c>
      <c r="F7660">
        <v>184</v>
      </c>
      <c r="G7660">
        <v>6</v>
      </c>
      <c r="H7660">
        <v>16</v>
      </c>
      <c r="I7660">
        <v>2</v>
      </c>
      <c r="J7660" t="s">
        <v>45</v>
      </c>
      <c r="K7660" t="s">
        <v>54</v>
      </c>
      <c r="M7660">
        <v>0</v>
      </c>
      <c r="N7660" t="s">
        <v>110</v>
      </c>
      <c r="O7660" t="s">
        <v>112</v>
      </c>
      <c r="P7660" t="str">
        <f>IF(LEFT(N7660,4)=LEFT(O7660,4),"L","R")</f>
        <v>L</v>
      </c>
      <c r="Q7660" t="str">
        <f>IF(P7660="R","L","R")</f>
        <v>R</v>
      </c>
      <c r="R7660" t="str" cm="1">
        <f t="array" ref="R7660">_xlfn.IFS(I7660=2,P7660,I7660=3,Q7660)</f>
        <v>L</v>
      </c>
      <c r="S7660" t="str">
        <f>_xlfn.TEXTBEFORE(N7660,"__")</f>
        <v>arc_white</v>
      </c>
      <c r="T7660" t="str">
        <f>_xlfn.TEXTAFTER(N7660,"__")</f>
        <v>flag_white</v>
      </c>
      <c r="U7660" t="str">
        <f>_xlfn.TEXTBEFORE(S7660,"_")</f>
        <v>arc</v>
      </c>
      <c r="V7660" t="str">
        <f>_xlfn.TEXTAFTER(S7660,"_")</f>
        <v>white</v>
      </c>
      <c r="W7660" t="str">
        <f>_xlfn.TEXTBEFORE(T7660,"_")</f>
        <v>flag</v>
      </c>
      <c r="X7660" t="str">
        <f>_xlfn.TEXTAFTER(T7660,"_")</f>
        <v>white</v>
      </c>
      <c r="Y7660" t="str">
        <f>IF(R7660="L",U7660,W7660)</f>
        <v>arc</v>
      </c>
      <c r="Z7660" t="str">
        <f>IF(R7660="L",V7660,X7660)</f>
        <v>white</v>
      </c>
      <c r="AA7660">
        <v>45</v>
      </c>
      <c r="AB7660">
        <v>2</v>
      </c>
      <c r="AC7660">
        <v>0</v>
      </c>
      <c r="AD7660">
        <v>10</v>
      </c>
      <c r="AE7660">
        <v>15</v>
      </c>
      <c r="AF7660">
        <v>12</v>
      </c>
      <c r="AG7660">
        <v>2</v>
      </c>
      <c r="AH7660">
        <v>0</v>
      </c>
      <c r="AI7660">
        <v>45</v>
      </c>
      <c r="AJ7660">
        <v>250</v>
      </c>
    </row>
    <row r="7661" spans="1:36" x14ac:dyDescent="0.3">
      <c r="A7661" s="1">
        <v>42502</v>
      </c>
      <c r="B7661" s="2">
        <v>0.47609953703703706</v>
      </c>
      <c r="C7661">
        <v>41040.434430000001</v>
      </c>
      <c r="D7661">
        <v>7</v>
      </c>
      <c r="E7661">
        <v>10242</v>
      </c>
      <c r="F7661">
        <v>184</v>
      </c>
      <c r="G7661">
        <v>6</v>
      </c>
      <c r="H7661">
        <v>16</v>
      </c>
      <c r="I7661">
        <v>8</v>
      </c>
      <c r="J7661" t="s">
        <v>36</v>
      </c>
      <c r="K7661" t="s">
        <v>55</v>
      </c>
      <c r="L7661" t="s">
        <v>76</v>
      </c>
      <c r="M7661">
        <v>0</v>
      </c>
      <c r="N7661" t="s">
        <v>110</v>
      </c>
      <c r="O7661" t="s">
        <v>57</v>
      </c>
      <c r="AA7661">
        <v>45</v>
      </c>
      <c r="AB7661">
        <v>2</v>
      </c>
      <c r="AC7661">
        <v>0</v>
      </c>
      <c r="AD7661">
        <v>10</v>
      </c>
      <c r="AE7661">
        <v>15</v>
      </c>
      <c r="AF7661">
        <v>12</v>
      </c>
      <c r="AG7661">
        <v>2</v>
      </c>
      <c r="AH7661">
        <v>0</v>
      </c>
      <c r="AI7661">
        <v>45</v>
      </c>
      <c r="AJ7661">
        <v>250</v>
      </c>
    </row>
    <row r="7662" spans="1:36" x14ac:dyDescent="0.3">
      <c r="A7662" s="1">
        <v>42502</v>
      </c>
      <c r="B7662" s="2">
        <v>0.47609953703703706</v>
      </c>
      <c r="C7662">
        <v>41040.434439999997</v>
      </c>
      <c r="D7662">
        <v>7</v>
      </c>
      <c r="E7662">
        <v>10242</v>
      </c>
      <c r="F7662">
        <v>184</v>
      </c>
      <c r="G7662">
        <v>6</v>
      </c>
      <c r="H7662">
        <v>16</v>
      </c>
      <c r="I7662">
        <v>7</v>
      </c>
      <c r="J7662" t="s">
        <v>45</v>
      </c>
      <c r="K7662" t="s">
        <v>68</v>
      </c>
      <c r="M7662">
        <v>0</v>
      </c>
      <c r="AA7662">
        <v>45</v>
      </c>
      <c r="AB7662">
        <v>2</v>
      </c>
      <c r="AC7662">
        <v>0</v>
      </c>
      <c r="AD7662">
        <v>10</v>
      </c>
      <c r="AE7662">
        <v>15</v>
      </c>
      <c r="AF7662">
        <v>12</v>
      </c>
      <c r="AG7662">
        <v>2</v>
      </c>
      <c r="AH7662">
        <v>0</v>
      </c>
      <c r="AI7662">
        <v>45</v>
      </c>
      <c r="AJ7662">
        <v>250</v>
      </c>
    </row>
    <row r="7663" spans="1:36" x14ac:dyDescent="0.3">
      <c r="A7663" s="1">
        <v>42502</v>
      </c>
      <c r="B7663" s="2">
        <v>0.4761111111111111</v>
      </c>
      <c r="C7663">
        <v>41040.434450000001</v>
      </c>
      <c r="D7663">
        <v>7</v>
      </c>
      <c r="E7663">
        <v>10242</v>
      </c>
      <c r="F7663">
        <v>185</v>
      </c>
      <c r="G7663">
        <v>6</v>
      </c>
      <c r="H7663">
        <v>16</v>
      </c>
      <c r="I7663">
        <v>7</v>
      </c>
      <c r="J7663" t="s">
        <v>45</v>
      </c>
      <c r="K7663" t="s">
        <v>68</v>
      </c>
      <c r="M7663">
        <v>0</v>
      </c>
      <c r="AA7663">
        <v>45</v>
      </c>
      <c r="AB7663">
        <v>2</v>
      </c>
      <c r="AC7663">
        <v>0</v>
      </c>
      <c r="AD7663">
        <v>10</v>
      </c>
      <c r="AE7663">
        <v>15</v>
      </c>
      <c r="AF7663">
        <v>12</v>
      </c>
      <c r="AG7663">
        <v>2</v>
      </c>
      <c r="AH7663">
        <v>0</v>
      </c>
      <c r="AI7663">
        <v>45</v>
      </c>
      <c r="AJ7663">
        <v>250</v>
      </c>
    </row>
    <row r="7664" spans="1:36" x14ac:dyDescent="0.3">
      <c r="A7664" s="1">
        <v>42502</v>
      </c>
      <c r="B7664" s="2">
        <v>0.47612268518518519</v>
      </c>
      <c r="C7664">
        <v>41040.43447</v>
      </c>
      <c r="D7664">
        <v>7</v>
      </c>
      <c r="E7664">
        <v>10242</v>
      </c>
      <c r="F7664">
        <v>187</v>
      </c>
      <c r="G7664">
        <v>0</v>
      </c>
      <c r="H7664">
        <v>17</v>
      </c>
      <c r="I7664">
        <v>1</v>
      </c>
      <c r="J7664" t="s">
        <v>45</v>
      </c>
      <c r="K7664" t="s">
        <v>49</v>
      </c>
      <c r="M7664">
        <v>0</v>
      </c>
      <c r="N7664" t="s">
        <v>111</v>
      </c>
      <c r="O7664" t="s">
        <v>112</v>
      </c>
      <c r="AA7664">
        <v>45</v>
      </c>
      <c r="AB7664">
        <v>2</v>
      </c>
      <c r="AC7664">
        <v>0</v>
      </c>
      <c r="AD7664">
        <v>10</v>
      </c>
      <c r="AE7664">
        <v>15</v>
      </c>
      <c r="AF7664">
        <v>12</v>
      </c>
      <c r="AG7664">
        <v>2</v>
      </c>
      <c r="AH7664">
        <v>0</v>
      </c>
      <c r="AI7664">
        <v>45</v>
      </c>
      <c r="AJ7664">
        <v>250</v>
      </c>
    </row>
    <row r="7665" spans="1:36" x14ac:dyDescent="0.3">
      <c r="A7665" s="1">
        <v>42502</v>
      </c>
      <c r="B7665" s="2">
        <v>0.47613425925925923</v>
      </c>
      <c r="C7665">
        <v>41040.43447</v>
      </c>
      <c r="D7665">
        <v>7</v>
      </c>
      <c r="E7665">
        <v>10242</v>
      </c>
      <c r="F7665">
        <v>187</v>
      </c>
      <c r="G7665">
        <v>0</v>
      </c>
      <c r="H7665">
        <v>17</v>
      </c>
      <c r="I7665">
        <v>4</v>
      </c>
      <c r="J7665" t="s">
        <v>45</v>
      </c>
      <c r="K7665" t="s">
        <v>46</v>
      </c>
      <c r="M7665">
        <v>0</v>
      </c>
      <c r="N7665" t="s">
        <v>111</v>
      </c>
      <c r="O7665" t="s">
        <v>112</v>
      </c>
      <c r="AA7665">
        <v>45</v>
      </c>
      <c r="AB7665">
        <v>2</v>
      </c>
      <c r="AC7665">
        <v>0</v>
      </c>
      <c r="AD7665">
        <v>10</v>
      </c>
      <c r="AE7665">
        <v>15</v>
      </c>
      <c r="AF7665">
        <v>12</v>
      </c>
      <c r="AG7665">
        <v>2</v>
      </c>
      <c r="AH7665">
        <v>0</v>
      </c>
      <c r="AI7665">
        <v>45</v>
      </c>
      <c r="AJ7665">
        <v>250</v>
      </c>
    </row>
    <row r="7666" spans="1:36" x14ac:dyDescent="0.3">
      <c r="A7666" s="1">
        <v>42502</v>
      </c>
      <c r="B7666" s="2">
        <v>0.47613425925925923</v>
      </c>
      <c r="C7666">
        <v>41040.43447</v>
      </c>
      <c r="D7666">
        <v>7</v>
      </c>
      <c r="E7666">
        <v>10242</v>
      </c>
      <c r="F7666">
        <v>188</v>
      </c>
      <c r="G7666">
        <v>1</v>
      </c>
      <c r="H7666">
        <v>17</v>
      </c>
      <c r="I7666">
        <v>2</v>
      </c>
      <c r="J7666" t="s">
        <v>45</v>
      </c>
      <c r="K7666" t="s">
        <v>54</v>
      </c>
      <c r="M7666">
        <v>0</v>
      </c>
      <c r="N7666" t="s">
        <v>111</v>
      </c>
      <c r="O7666" t="s">
        <v>112</v>
      </c>
      <c r="P7666" t="str">
        <f>IF(LEFT(N7666,4)=LEFT(O7666,4),"L","R")</f>
        <v>R</v>
      </c>
      <c r="Q7666" t="str">
        <f>IF(P7666="R","L","R")</f>
        <v>L</v>
      </c>
      <c r="R7666" t="str" cm="1">
        <f t="array" ref="R7666">_xlfn.IFS(I7666=2,P7666,I7666=3,Q7666)</f>
        <v>R</v>
      </c>
      <c r="S7666" t="str">
        <f>_xlfn.TEXTBEFORE(N7666,"__")</f>
        <v>flag_white</v>
      </c>
      <c r="T7666" t="str">
        <f>_xlfn.TEXTAFTER(N7666,"__")</f>
        <v>arc_white</v>
      </c>
      <c r="U7666" t="str">
        <f>_xlfn.TEXTBEFORE(S7666,"_")</f>
        <v>flag</v>
      </c>
      <c r="V7666" t="str">
        <f>_xlfn.TEXTAFTER(S7666,"_")</f>
        <v>white</v>
      </c>
      <c r="W7666" t="str">
        <f>_xlfn.TEXTBEFORE(T7666,"_")</f>
        <v>arc</v>
      </c>
      <c r="X7666" t="str">
        <f>_xlfn.TEXTAFTER(T7666,"_")</f>
        <v>white</v>
      </c>
      <c r="Y7666" t="str">
        <f>IF(R7666="L",U7666,W7666)</f>
        <v>arc</v>
      </c>
      <c r="Z7666" t="str">
        <f>IF(R7666="L",V7666,X7666)</f>
        <v>white</v>
      </c>
      <c r="AA7666">
        <v>45</v>
      </c>
      <c r="AB7666">
        <v>2</v>
      </c>
      <c r="AC7666">
        <v>0</v>
      </c>
      <c r="AD7666">
        <v>10</v>
      </c>
      <c r="AE7666">
        <v>15</v>
      </c>
      <c r="AF7666">
        <v>12</v>
      </c>
      <c r="AG7666">
        <v>2</v>
      </c>
      <c r="AH7666">
        <v>0</v>
      </c>
      <c r="AI7666">
        <v>45</v>
      </c>
      <c r="AJ7666">
        <v>250</v>
      </c>
    </row>
    <row r="7667" spans="1:36" x14ac:dyDescent="0.3">
      <c r="A7667" s="1">
        <v>42502</v>
      </c>
      <c r="B7667" s="2">
        <v>0.47613425925925923</v>
      </c>
      <c r="C7667">
        <v>41040.43447</v>
      </c>
      <c r="D7667">
        <v>7</v>
      </c>
      <c r="E7667">
        <v>10242</v>
      </c>
      <c r="F7667">
        <v>188</v>
      </c>
      <c r="G7667">
        <v>1</v>
      </c>
      <c r="H7667">
        <v>17</v>
      </c>
      <c r="I7667">
        <v>8</v>
      </c>
      <c r="J7667" t="s">
        <v>36</v>
      </c>
      <c r="K7667" t="s">
        <v>55</v>
      </c>
      <c r="L7667" t="s">
        <v>63</v>
      </c>
      <c r="M7667">
        <v>0</v>
      </c>
      <c r="N7667" t="s">
        <v>111</v>
      </c>
      <c r="O7667" t="s">
        <v>57</v>
      </c>
      <c r="AA7667">
        <v>45</v>
      </c>
      <c r="AB7667">
        <v>2</v>
      </c>
      <c r="AC7667">
        <v>0</v>
      </c>
      <c r="AD7667">
        <v>10</v>
      </c>
      <c r="AE7667">
        <v>15</v>
      </c>
      <c r="AF7667">
        <v>12</v>
      </c>
      <c r="AG7667">
        <v>2</v>
      </c>
      <c r="AH7667">
        <v>0</v>
      </c>
      <c r="AI7667">
        <v>45</v>
      </c>
      <c r="AJ7667">
        <v>250</v>
      </c>
    </row>
    <row r="7668" spans="1:36" x14ac:dyDescent="0.3">
      <c r="A7668" s="1">
        <v>42502</v>
      </c>
      <c r="B7668" s="2">
        <v>0.47613425925925923</v>
      </c>
      <c r="C7668">
        <v>41040.43447</v>
      </c>
      <c r="D7668">
        <v>7</v>
      </c>
      <c r="E7668">
        <v>10242</v>
      </c>
      <c r="F7668">
        <v>188</v>
      </c>
      <c r="G7668">
        <v>1</v>
      </c>
      <c r="H7668">
        <v>17</v>
      </c>
      <c r="I7668">
        <v>6</v>
      </c>
      <c r="J7668" t="s">
        <v>58</v>
      </c>
      <c r="K7668" t="s">
        <v>59</v>
      </c>
      <c r="M7668">
        <v>0</v>
      </c>
      <c r="AA7668">
        <v>45</v>
      </c>
      <c r="AB7668">
        <v>2</v>
      </c>
      <c r="AC7668">
        <v>0</v>
      </c>
      <c r="AD7668">
        <v>10</v>
      </c>
      <c r="AE7668">
        <v>15</v>
      </c>
      <c r="AF7668">
        <v>12</v>
      </c>
      <c r="AG7668">
        <v>2</v>
      </c>
      <c r="AH7668">
        <v>0</v>
      </c>
      <c r="AI7668">
        <v>45</v>
      </c>
      <c r="AJ7668">
        <v>250</v>
      </c>
    </row>
    <row r="7669" spans="1:36" x14ac:dyDescent="0.3">
      <c r="A7669" s="1">
        <v>42502</v>
      </c>
      <c r="B7669" s="2">
        <v>0.47614583333333332</v>
      </c>
      <c r="C7669">
        <v>41040.434480000004</v>
      </c>
      <c r="D7669">
        <v>7</v>
      </c>
      <c r="E7669">
        <v>10242</v>
      </c>
      <c r="F7669">
        <v>188</v>
      </c>
      <c r="G7669">
        <v>1</v>
      </c>
      <c r="H7669">
        <v>17</v>
      </c>
      <c r="I7669">
        <v>7</v>
      </c>
      <c r="J7669" t="s">
        <v>45</v>
      </c>
      <c r="K7669" t="s">
        <v>68</v>
      </c>
      <c r="M7669">
        <v>0</v>
      </c>
      <c r="AA7669">
        <v>45</v>
      </c>
      <c r="AB7669">
        <v>2</v>
      </c>
      <c r="AC7669">
        <v>0</v>
      </c>
      <c r="AD7669">
        <v>10</v>
      </c>
      <c r="AE7669">
        <v>15</v>
      </c>
      <c r="AF7669">
        <v>12</v>
      </c>
      <c r="AG7669">
        <v>2</v>
      </c>
      <c r="AH7669">
        <v>0</v>
      </c>
      <c r="AI7669">
        <v>45</v>
      </c>
      <c r="AJ7669">
        <v>250</v>
      </c>
    </row>
    <row r="7670" spans="1:36" x14ac:dyDescent="0.3">
      <c r="A7670" s="1">
        <v>42502</v>
      </c>
      <c r="B7670" s="2">
        <v>0.47615740740740736</v>
      </c>
      <c r="C7670">
        <v>41040.43449</v>
      </c>
      <c r="D7670">
        <v>7</v>
      </c>
      <c r="E7670">
        <v>10242</v>
      </c>
      <c r="F7670">
        <v>189</v>
      </c>
      <c r="G7670">
        <v>2</v>
      </c>
      <c r="H7670">
        <v>17</v>
      </c>
      <c r="I7670">
        <v>7</v>
      </c>
      <c r="J7670" t="s">
        <v>45</v>
      </c>
      <c r="K7670" t="s">
        <v>68</v>
      </c>
      <c r="M7670">
        <v>0</v>
      </c>
      <c r="AA7670">
        <v>45</v>
      </c>
      <c r="AB7670">
        <v>2</v>
      </c>
      <c r="AC7670">
        <v>0</v>
      </c>
      <c r="AD7670">
        <v>10</v>
      </c>
      <c r="AE7670">
        <v>15</v>
      </c>
      <c r="AF7670">
        <v>12</v>
      </c>
      <c r="AG7670">
        <v>2</v>
      </c>
      <c r="AH7670">
        <v>0</v>
      </c>
      <c r="AI7670">
        <v>45</v>
      </c>
      <c r="AJ7670">
        <v>250</v>
      </c>
    </row>
    <row r="7671" spans="1:36" x14ac:dyDescent="0.3">
      <c r="A7671" s="1">
        <v>42502</v>
      </c>
      <c r="B7671" s="2">
        <v>0.47615740740740736</v>
      </c>
      <c r="C7671">
        <v>41040.434500000003</v>
      </c>
      <c r="D7671">
        <v>7</v>
      </c>
      <c r="E7671">
        <v>10242</v>
      </c>
      <c r="F7671">
        <v>190</v>
      </c>
      <c r="G7671">
        <v>0</v>
      </c>
      <c r="H7671">
        <v>18</v>
      </c>
      <c r="I7671">
        <v>1</v>
      </c>
      <c r="J7671" t="s">
        <v>45</v>
      </c>
      <c r="K7671" t="s">
        <v>49</v>
      </c>
      <c r="M7671">
        <v>0</v>
      </c>
      <c r="N7671" t="s">
        <v>111</v>
      </c>
      <c r="O7671" t="s">
        <v>112</v>
      </c>
      <c r="AA7671">
        <v>45</v>
      </c>
      <c r="AB7671">
        <v>2</v>
      </c>
      <c r="AC7671">
        <v>0</v>
      </c>
      <c r="AD7671">
        <v>10</v>
      </c>
      <c r="AE7671">
        <v>15</v>
      </c>
      <c r="AF7671">
        <v>12</v>
      </c>
      <c r="AG7671">
        <v>2</v>
      </c>
      <c r="AH7671">
        <v>0</v>
      </c>
      <c r="AI7671">
        <v>45</v>
      </c>
      <c r="AJ7671">
        <v>250</v>
      </c>
    </row>
    <row r="7672" spans="1:36" x14ac:dyDescent="0.3">
      <c r="A7672" s="1">
        <v>42502</v>
      </c>
      <c r="B7672" s="2">
        <v>0.47616898148148151</v>
      </c>
      <c r="C7672">
        <v>41040.434509999999</v>
      </c>
      <c r="D7672">
        <v>7</v>
      </c>
      <c r="E7672">
        <v>10242</v>
      </c>
      <c r="F7672">
        <v>191</v>
      </c>
      <c r="G7672">
        <v>1</v>
      </c>
      <c r="H7672">
        <v>18</v>
      </c>
      <c r="I7672">
        <v>2</v>
      </c>
      <c r="J7672" t="s">
        <v>45</v>
      </c>
      <c r="K7672" t="s">
        <v>54</v>
      </c>
      <c r="M7672">
        <v>0</v>
      </c>
      <c r="N7672" t="s">
        <v>111</v>
      </c>
      <c r="O7672" t="s">
        <v>112</v>
      </c>
      <c r="P7672" t="str">
        <f>IF(LEFT(N7672,4)=LEFT(O7672,4),"L","R")</f>
        <v>R</v>
      </c>
      <c r="Q7672" t="str">
        <f>IF(P7672="R","L","R")</f>
        <v>L</v>
      </c>
      <c r="R7672" t="str" cm="1">
        <f t="array" ref="R7672">_xlfn.IFS(I7672=2,P7672,I7672=3,Q7672)</f>
        <v>R</v>
      </c>
      <c r="S7672" t="str">
        <f>_xlfn.TEXTBEFORE(N7672,"__")</f>
        <v>flag_white</v>
      </c>
      <c r="T7672" t="str">
        <f>_xlfn.TEXTAFTER(N7672,"__")</f>
        <v>arc_white</v>
      </c>
      <c r="U7672" t="str">
        <f>_xlfn.TEXTBEFORE(S7672,"_")</f>
        <v>flag</v>
      </c>
      <c r="V7672" t="str">
        <f>_xlfn.TEXTAFTER(S7672,"_")</f>
        <v>white</v>
      </c>
      <c r="W7672" t="str">
        <f>_xlfn.TEXTBEFORE(T7672,"_")</f>
        <v>arc</v>
      </c>
      <c r="X7672" t="str">
        <f>_xlfn.TEXTAFTER(T7672,"_")</f>
        <v>white</v>
      </c>
      <c r="Y7672" t="str">
        <f>IF(R7672="L",U7672,W7672)</f>
        <v>arc</v>
      </c>
      <c r="Z7672" t="str">
        <f>IF(R7672="L",V7672,X7672)</f>
        <v>white</v>
      </c>
      <c r="AA7672">
        <v>45</v>
      </c>
      <c r="AB7672">
        <v>2</v>
      </c>
      <c r="AC7672">
        <v>0</v>
      </c>
      <c r="AD7672">
        <v>10</v>
      </c>
      <c r="AE7672">
        <v>15</v>
      </c>
      <c r="AF7672">
        <v>12</v>
      </c>
      <c r="AG7672">
        <v>2</v>
      </c>
      <c r="AH7672">
        <v>0</v>
      </c>
      <c r="AI7672">
        <v>45</v>
      </c>
      <c r="AJ7672">
        <v>250</v>
      </c>
    </row>
    <row r="7673" spans="1:36" x14ac:dyDescent="0.3">
      <c r="A7673" s="1">
        <v>42502</v>
      </c>
      <c r="B7673" s="2">
        <v>0.47616898148148151</v>
      </c>
      <c r="C7673">
        <v>41040.434509999999</v>
      </c>
      <c r="D7673">
        <v>7</v>
      </c>
      <c r="E7673">
        <v>10242</v>
      </c>
      <c r="F7673">
        <v>191</v>
      </c>
      <c r="G7673">
        <v>1</v>
      </c>
      <c r="H7673">
        <v>18</v>
      </c>
      <c r="I7673">
        <v>8</v>
      </c>
      <c r="J7673" t="s">
        <v>36</v>
      </c>
      <c r="K7673" t="s">
        <v>55</v>
      </c>
      <c r="L7673" t="s">
        <v>67</v>
      </c>
      <c r="M7673">
        <v>0</v>
      </c>
      <c r="N7673" t="s">
        <v>111</v>
      </c>
      <c r="O7673" t="s">
        <v>57</v>
      </c>
      <c r="AA7673">
        <v>45</v>
      </c>
      <c r="AB7673">
        <v>2</v>
      </c>
      <c r="AC7673">
        <v>0</v>
      </c>
      <c r="AD7673">
        <v>10</v>
      </c>
      <c r="AE7673">
        <v>15</v>
      </c>
      <c r="AF7673">
        <v>12</v>
      </c>
      <c r="AG7673">
        <v>2</v>
      </c>
      <c r="AH7673">
        <v>0</v>
      </c>
      <c r="AI7673">
        <v>45</v>
      </c>
      <c r="AJ7673">
        <v>250</v>
      </c>
    </row>
    <row r="7674" spans="1:36" x14ac:dyDescent="0.3">
      <c r="A7674" s="1">
        <v>42502</v>
      </c>
      <c r="B7674" s="2">
        <v>0.47616898148148151</v>
      </c>
      <c r="C7674">
        <v>41040.434509999999</v>
      </c>
      <c r="D7674">
        <v>7</v>
      </c>
      <c r="E7674">
        <v>10242</v>
      </c>
      <c r="F7674">
        <v>191</v>
      </c>
      <c r="G7674">
        <v>1</v>
      </c>
      <c r="H7674">
        <v>18</v>
      </c>
      <c r="I7674">
        <v>7</v>
      </c>
      <c r="J7674" t="s">
        <v>45</v>
      </c>
      <c r="K7674" t="s">
        <v>68</v>
      </c>
      <c r="M7674">
        <v>0</v>
      </c>
      <c r="AA7674">
        <v>45</v>
      </c>
      <c r="AB7674">
        <v>2</v>
      </c>
      <c r="AC7674">
        <v>0</v>
      </c>
      <c r="AD7674">
        <v>10</v>
      </c>
      <c r="AE7674">
        <v>15</v>
      </c>
      <c r="AF7674">
        <v>12</v>
      </c>
      <c r="AG7674">
        <v>2</v>
      </c>
      <c r="AH7674">
        <v>0</v>
      </c>
      <c r="AI7674">
        <v>45</v>
      </c>
      <c r="AJ7674">
        <v>250</v>
      </c>
    </row>
    <row r="7675" spans="1:36" x14ac:dyDescent="0.3">
      <c r="A7675" s="1">
        <v>42502</v>
      </c>
      <c r="B7675" s="2">
        <v>0.47621527777777778</v>
      </c>
      <c r="C7675">
        <v>41040.434549999998</v>
      </c>
      <c r="D7675">
        <v>7</v>
      </c>
      <c r="E7675">
        <v>10242</v>
      </c>
      <c r="F7675">
        <v>195</v>
      </c>
      <c r="G7675">
        <v>0</v>
      </c>
      <c r="H7675">
        <v>19</v>
      </c>
      <c r="I7675">
        <v>1</v>
      </c>
      <c r="J7675" t="s">
        <v>45</v>
      </c>
      <c r="K7675" t="s">
        <v>49</v>
      </c>
      <c r="M7675">
        <v>0</v>
      </c>
      <c r="N7675" t="s">
        <v>110</v>
      </c>
      <c r="O7675" t="s">
        <v>112</v>
      </c>
      <c r="AA7675">
        <v>45</v>
      </c>
      <c r="AB7675">
        <v>2</v>
      </c>
      <c r="AC7675">
        <v>0</v>
      </c>
      <c r="AD7675">
        <v>10</v>
      </c>
      <c r="AE7675">
        <v>15</v>
      </c>
      <c r="AF7675">
        <v>12</v>
      </c>
      <c r="AG7675">
        <v>2</v>
      </c>
      <c r="AH7675">
        <v>0</v>
      </c>
      <c r="AI7675">
        <v>45</v>
      </c>
      <c r="AJ7675">
        <v>250</v>
      </c>
    </row>
    <row r="7676" spans="1:36" x14ac:dyDescent="0.3">
      <c r="A7676" s="1">
        <v>42502</v>
      </c>
      <c r="B7676" s="2">
        <v>0.47621527777777778</v>
      </c>
      <c r="C7676">
        <v>41040.434560000002</v>
      </c>
      <c r="D7676">
        <v>7</v>
      </c>
      <c r="E7676">
        <v>10242</v>
      </c>
      <c r="F7676">
        <v>195</v>
      </c>
      <c r="G7676">
        <v>0</v>
      </c>
      <c r="H7676">
        <v>19</v>
      </c>
      <c r="I7676">
        <v>4</v>
      </c>
      <c r="J7676" t="s">
        <v>45</v>
      </c>
      <c r="K7676" t="s">
        <v>46</v>
      </c>
      <c r="M7676">
        <v>0</v>
      </c>
      <c r="N7676" t="s">
        <v>110</v>
      </c>
      <c r="O7676" t="s">
        <v>112</v>
      </c>
      <c r="AA7676">
        <v>45</v>
      </c>
      <c r="AB7676">
        <v>2</v>
      </c>
      <c r="AC7676">
        <v>0</v>
      </c>
      <c r="AD7676">
        <v>10</v>
      </c>
      <c r="AE7676">
        <v>15</v>
      </c>
      <c r="AF7676">
        <v>12</v>
      </c>
      <c r="AG7676">
        <v>2</v>
      </c>
      <c r="AH7676">
        <v>0</v>
      </c>
      <c r="AI7676">
        <v>45</v>
      </c>
      <c r="AJ7676">
        <v>250</v>
      </c>
    </row>
    <row r="7677" spans="1:36" x14ac:dyDescent="0.3">
      <c r="A7677" s="1">
        <v>42502</v>
      </c>
      <c r="B7677" s="2">
        <v>0.47622685185185182</v>
      </c>
      <c r="C7677">
        <v>41040.434569999998</v>
      </c>
      <c r="D7677">
        <v>7</v>
      </c>
      <c r="E7677">
        <v>10242</v>
      </c>
      <c r="F7677">
        <v>196</v>
      </c>
      <c r="G7677">
        <v>1</v>
      </c>
      <c r="H7677">
        <v>19</v>
      </c>
      <c r="I7677">
        <v>2</v>
      </c>
      <c r="J7677" t="s">
        <v>45</v>
      </c>
      <c r="K7677" t="s">
        <v>54</v>
      </c>
      <c r="M7677">
        <v>0</v>
      </c>
      <c r="N7677" t="s">
        <v>110</v>
      </c>
      <c r="O7677" t="s">
        <v>112</v>
      </c>
      <c r="P7677" t="str">
        <f>IF(LEFT(N7677,4)=LEFT(O7677,4),"L","R")</f>
        <v>L</v>
      </c>
      <c r="Q7677" t="str">
        <f>IF(P7677="R","L","R")</f>
        <v>R</v>
      </c>
      <c r="R7677" t="str" cm="1">
        <f t="array" ref="R7677">_xlfn.IFS(I7677=2,P7677,I7677=3,Q7677)</f>
        <v>L</v>
      </c>
      <c r="S7677" t="str">
        <f>_xlfn.TEXTBEFORE(N7677,"__")</f>
        <v>arc_white</v>
      </c>
      <c r="T7677" t="str">
        <f>_xlfn.TEXTAFTER(N7677,"__")</f>
        <v>flag_white</v>
      </c>
      <c r="U7677" t="str">
        <f>_xlfn.TEXTBEFORE(S7677,"_")</f>
        <v>arc</v>
      </c>
      <c r="V7677" t="str">
        <f>_xlfn.TEXTAFTER(S7677,"_")</f>
        <v>white</v>
      </c>
      <c r="W7677" t="str">
        <f>_xlfn.TEXTBEFORE(T7677,"_")</f>
        <v>flag</v>
      </c>
      <c r="X7677" t="str">
        <f>_xlfn.TEXTAFTER(T7677,"_")</f>
        <v>white</v>
      </c>
      <c r="Y7677" t="str">
        <f>IF(R7677="L",U7677,W7677)</f>
        <v>arc</v>
      </c>
      <c r="Z7677" t="str">
        <f>IF(R7677="L",V7677,X7677)</f>
        <v>white</v>
      </c>
      <c r="AA7677">
        <v>45</v>
      </c>
      <c r="AB7677">
        <v>2</v>
      </c>
      <c r="AC7677">
        <v>0</v>
      </c>
      <c r="AD7677">
        <v>10</v>
      </c>
      <c r="AE7677">
        <v>15</v>
      </c>
      <c r="AF7677">
        <v>12</v>
      </c>
      <c r="AG7677">
        <v>2</v>
      </c>
      <c r="AH7677">
        <v>0</v>
      </c>
      <c r="AI7677">
        <v>45</v>
      </c>
      <c r="AJ7677">
        <v>250</v>
      </c>
    </row>
    <row r="7678" spans="1:36" x14ac:dyDescent="0.3">
      <c r="A7678" s="1">
        <v>42502</v>
      </c>
      <c r="B7678" s="2">
        <v>0.47622685185185182</v>
      </c>
      <c r="C7678">
        <v>41040.434569999998</v>
      </c>
      <c r="D7678">
        <v>7</v>
      </c>
      <c r="E7678">
        <v>10242</v>
      </c>
      <c r="F7678">
        <v>196</v>
      </c>
      <c r="G7678">
        <v>1</v>
      </c>
      <c r="H7678">
        <v>19</v>
      </c>
      <c r="I7678">
        <v>8</v>
      </c>
      <c r="J7678" t="s">
        <v>36</v>
      </c>
      <c r="K7678" t="s">
        <v>55</v>
      </c>
      <c r="L7678" t="s">
        <v>62</v>
      </c>
      <c r="M7678">
        <v>0</v>
      </c>
      <c r="N7678" t="s">
        <v>110</v>
      </c>
      <c r="O7678" t="s">
        <v>57</v>
      </c>
      <c r="AA7678">
        <v>45</v>
      </c>
      <c r="AB7678">
        <v>2</v>
      </c>
      <c r="AC7678">
        <v>0</v>
      </c>
      <c r="AD7678">
        <v>10</v>
      </c>
      <c r="AE7678">
        <v>15</v>
      </c>
      <c r="AF7678">
        <v>12</v>
      </c>
      <c r="AG7678">
        <v>2</v>
      </c>
      <c r="AH7678">
        <v>0</v>
      </c>
      <c r="AI7678">
        <v>45</v>
      </c>
      <c r="AJ7678">
        <v>250</v>
      </c>
    </row>
    <row r="7679" spans="1:36" x14ac:dyDescent="0.3">
      <c r="A7679" s="1">
        <v>42502</v>
      </c>
      <c r="B7679" s="2">
        <v>0.47622685185185182</v>
      </c>
      <c r="C7679">
        <v>41040.434569999998</v>
      </c>
      <c r="D7679">
        <v>7</v>
      </c>
      <c r="E7679">
        <v>10242</v>
      </c>
      <c r="F7679">
        <v>196</v>
      </c>
      <c r="G7679">
        <v>2</v>
      </c>
      <c r="H7679">
        <v>19</v>
      </c>
      <c r="I7679">
        <v>6</v>
      </c>
      <c r="J7679" t="s">
        <v>58</v>
      </c>
      <c r="K7679" t="s">
        <v>59</v>
      </c>
      <c r="M7679">
        <v>0</v>
      </c>
      <c r="AA7679">
        <v>45</v>
      </c>
      <c r="AB7679">
        <v>2</v>
      </c>
      <c r="AC7679">
        <v>0</v>
      </c>
      <c r="AD7679">
        <v>10</v>
      </c>
      <c r="AE7679">
        <v>15</v>
      </c>
      <c r="AF7679">
        <v>12</v>
      </c>
      <c r="AG7679">
        <v>2</v>
      </c>
      <c r="AH7679">
        <v>0</v>
      </c>
      <c r="AI7679">
        <v>45</v>
      </c>
      <c r="AJ7679">
        <v>250</v>
      </c>
    </row>
    <row r="7680" spans="1:36" x14ac:dyDescent="0.3">
      <c r="A7680" s="1">
        <v>42502</v>
      </c>
      <c r="B7680" s="2">
        <v>0.47623842592592597</v>
      </c>
      <c r="C7680">
        <v>41040.434569999998</v>
      </c>
      <c r="D7680">
        <v>7</v>
      </c>
      <c r="E7680">
        <v>10242</v>
      </c>
      <c r="F7680">
        <v>196</v>
      </c>
      <c r="G7680">
        <v>2</v>
      </c>
      <c r="H7680">
        <v>19</v>
      </c>
      <c r="I7680">
        <v>7</v>
      </c>
      <c r="J7680" t="s">
        <v>45</v>
      </c>
      <c r="K7680" t="s">
        <v>68</v>
      </c>
      <c r="M7680">
        <v>0</v>
      </c>
      <c r="AA7680">
        <v>45</v>
      </c>
      <c r="AB7680">
        <v>2</v>
      </c>
      <c r="AC7680">
        <v>0</v>
      </c>
      <c r="AD7680">
        <v>10</v>
      </c>
      <c r="AE7680">
        <v>15</v>
      </c>
      <c r="AF7680">
        <v>12</v>
      </c>
      <c r="AG7680">
        <v>2</v>
      </c>
      <c r="AH7680">
        <v>0</v>
      </c>
      <c r="AI7680">
        <v>45</v>
      </c>
      <c r="AJ7680">
        <v>250</v>
      </c>
    </row>
    <row r="7681" spans="1:36" x14ac:dyDescent="0.3">
      <c r="A7681" s="1">
        <v>42502</v>
      </c>
      <c r="B7681" s="2">
        <v>0.47625000000000001</v>
      </c>
      <c r="C7681">
        <v>41040.434589999997</v>
      </c>
      <c r="D7681">
        <v>7</v>
      </c>
      <c r="E7681">
        <v>10242</v>
      </c>
      <c r="F7681">
        <v>198</v>
      </c>
      <c r="G7681">
        <v>0</v>
      </c>
      <c r="H7681">
        <v>20</v>
      </c>
      <c r="I7681">
        <v>1</v>
      </c>
      <c r="J7681" t="s">
        <v>45</v>
      </c>
      <c r="K7681" t="s">
        <v>49</v>
      </c>
      <c r="M7681">
        <v>0</v>
      </c>
      <c r="N7681" t="s">
        <v>111</v>
      </c>
      <c r="O7681" t="s">
        <v>112</v>
      </c>
      <c r="AA7681">
        <v>45</v>
      </c>
      <c r="AB7681">
        <v>2</v>
      </c>
      <c r="AC7681">
        <v>0</v>
      </c>
      <c r="AD7681">
        <v>10</v>
      </c>
      <c r="AE7681">
        <v>15</v>
      </c>
      <c r="AF7681">
        <v>12</v>
      </c>
      <c r="AG7681">
        <v>2</v>
      </c>
      <c r="AH7681">
        <v>0</v>
      </c>
      <c r="AI7681">
        <v>45</v>
      </c>
      <c r="AJ7681">
        <v>250</v>
      </c>
    </row>
    <row r="7682" spans="1:36" x14ac:dyDescent="0.3">
      <c r="A7682" s="1">
        <v>42502</v>
      </c>
      <c r="B7682" s="2">
        <v>0.4762615740740741</v>
      </c>
      <c r="C7682">
        <v>41040.434600000001</v>
      </c>
      <c r="D7682">
        <v>7</v>
      </c>
      <c r="E7682">
        <v>10242</v>
      </c>
      <c r="F7682">
        <v>199</v>
      </c>
      <c r="G7682">
        <v>1</v>
      </c>
      <c r="H7682">
        <v>20</v>
      </c>
      <c r="I7682">
        <v>2</v>
      </c>
      <c r="J7682" t="s">
        <v>45</v>
      </c>
      <c r="K7682" t="s">
        <v>54</v>
      </c>
      <c r="M7682">
        <v>0</v>
      </c>
      <c r="N7682" t="s">
        <v>111</v>
      </c>
      <c r="O7682" t="s">
        <v>112</v>
      </c>
      <c r="P7682" t="str">
        <f>IF(LEFT(N7682,4)=LEFT(O7682,4),"L","R")</f>
        <v>R</v>
      </c>
      <c r="Q7682" t="str">
        <f>IF(P7682="R","L","R")</f>
        <v>L</v>
      </c>
      <c r="R7682" t="str" cm="1">
        <f t="array" ref="R7682">_xlfn.IFS(I7682=2,P7682,I7682=3,Q7682)</f>
        <v>R</v>
      </c>
      <c r="S7682" t="str">
        <f>_xlfn.TEXTBEFORE(N7682,"__")</f>
        <v>flag_white</v>
      </c>
      <c r="T7682" t="str">
        <f>_xlfn.TEXTAFTER(N7682,"__")</f>
        <v>arc_white</v>
      </c>
      <c r="U7682" t="str">
        <f>_xlfn.TEXTBEFORE(S7682,"_")</f>
        <v>flag</v>
      </c>
      <c r="V7682" t="str">
        <f>_xlfn.TEXTAFTER(S7682,"_")</f>
        <v>white</v>
      </c>
      <c r="W7682" t="str">
        <f>_xlfn.TEXTBEFORE(T7682,"_")</f>
        <v>arc</v>
      </c>
      <c r="X7682" t="str">
        <f>_xlfn.TEXTAFTER(T7682,"_")</f>
        <v>white</v>
      </c>
      <c r="Y7682" t="str">
        <f>IF(R7682="L",U7682,W7682)</f>
        <v>arc</v>
      </c>
      <c r="Z7682" t="str">
        <f>IF(R7682="L",V7682,X7682)</f>
        <v>white</v>
      </c>
      <c r="AA7682">
        <v>45</v>
      </c>
      <c r="AB7682">
        <v>2</v>
      </c>
      <c r="AC7682">
        <v>0</v>
      </c>
      <c r="AD7682">
        <v>10</v>
      </c>
      <c r="AE7682">
        <v>15</v>
      </c>
      <c r="AF7682">
        <v>12</v>
      </c>
      <c r="AG7682">
        <v>2</v>
      </c>
      <c r="AH7682">
        <v>0</v>
      </c>
      <c r="AI7682">
        <v>45</v>
      </c>
      <c r="AJ7682">
        <v>250</v>
      </c>
    </row>
    <row r="7683" spans="1:36" x14ac:dyDescent="0.3">
      <c r="A7683" s="1">
        <v>42502</v>
      </c>
      <c r="B7683" s="2">
        <v>0.4762615740740741</v>
      </c>
      <c r="C7683">
        <v>41040.434600000001</v>
      </c>
      <c r="D7683">
        <v>7</v>
      </c>
      <c r="E7683">
        <v>10242</v>
      </c>
      <c r="F7683">
        <v>199</v>
      </c>
      <c r="G7683">
        <v>1</v>
      </c>
      <c r="H7683">
        <v>20</v>
      </c>
      <c r="I7683">
        <v>8</v>
      </c>
      <c r="J7683" t="s">
        <v>36</v>
      </c>
      <c r="K7683" t="s">
        <v>55</v>
      </c>
      <c r="L7683" t="s">
        <v>77</v>
      </c>
      <c r="M7683">
        <v>0</v>
      </c>
      <c r="N7683" t="s">
        <v>111</v>
      </c>
      <c r="O7683" t="s">
        <v>57</v>
      </c>
      <c r="AA7683">
        <v>45</v>
      </c>
      <c r="AB7683">
        <v>2</v>
      </c>
      <c r="AC7683">
        <v>0</v>
      </c>
      <c r="AD7683">
        <v>10</v>
      </c>
      <c r="AE7683">
        <v>15</v>
      </c>
      <c r="AF7683">
        <v>12</v>
      </c>
      <c r="AG7683">
        <v>2</v>
      </c>
      <c r="AH7683">
        <v>0</v>
      </c>
      <c r="AI7683">
        <v>45</v>
      </c>
      <c r="AJ7683">
        <v>250</v>
      </c>
    </row>
    <row r="7684" spans="1:36" x14ac:dyDescent="0.3">
      <c r="A7684" s="1">
        <v>42502</v>
      </c>
      <c r="B7684" s="2">
        <v>0.4762615740740741</v>
      </c>
      <c r="C7684">
        <v>41040.434600000001</v>
      </c>
      <c r="D7684">
        <v>7</v>
      </c>
      <c r="E7684">
        <v>10242</v>
      </c>
      <c r="F7684">
        <v>199</v>
      </c>
      <c r="G7684">
        <v>1</v>
      </c>
      <c r="H7684">
        <v>20</v>
      </c>
      <c r="I7684">
        <v>7</v>
      </c>
      <c r="J7684" t="s">
        <v>45</v>
      </c>
      <c r="K7684" t="s">
        <v>68</v>
      </c>
      <c r="M7684">
        <v>0</v>
      </c>
      <c r="AA7684">
        <v>45</v>
      </c>
      <c r="AB7684">
        <v>2</v>
      </c>
      <c r="AC7684">
        <v>0</v>
      </c>
      <c r="AD7684">
        <v>10</v>
      </c>
      <c r="AE7684">
        <v>15</v>
      </c>
      <c r="AF7684">
        <v>12</v>
      </c>
      <c r="AG7684">
        <v>2</v>
      </c>
      <c r="AH7684">
        <v>0</v>
      </c>
      <c r="AI7684">
        <v>45</v>
      </c>
      <c r="AJ7684">
        <v>250</v>
      </c>
    </row>
    <row r="7685" spans="1:36" x14ac:dyDescent="0.3">
      <c r="A7685" s="1">
        <v>42502</v>
      </c>
      <c r="B7685" s="2">
        <v>0.47627314814814814</v>
      </c>
      <c r="C7685">
        <v>41040.434609999997</v>
      </c>
      <c r="D7685">
        <v>7</v>
      </c>
      <c r="E7685">
        <v>10242</v>
      </c>
      <c r="F7685">
        <v>199</v>
      </c>
      <c r="G7685">
        <v>1</v>
      </c>
      <c r="H7685">
        <v>20</v>
      </c>
      <c r="I7685">
        <v>7</v>
      </c>
      <c r="J7685" t="s">
        <v>45</v>
      </c>
      <c r="K7685" t="s">
        <v>68</v>
      </c>
      <c r="M7685">
        <v>0</v>
      </c>
      <c r="AA7685">
        <v>45</v>
      </c>
      <c r="AB7685">
        <v>2</v>
      </c>
      <c r="AC7685">
        <v>0</v>
      </c>
      <c r="AD7685">
        <v>10</v>
      </c>
      <c r="AE7685">
        <v>15</v>
      </c>
      <c r="AF7685">
        <v>12</v>
      </c>
      <c r="AG7685">
        <v>2</v>
      </c>
      <c r="AH7685">
        <v>0</v>
      </c>
      <c r="AI7685">
        <v>45</v>
      </c>
      <c r="AJ7685">
        <v>250</v>
      </c>
    </row>
    <row r="7686" spans="1:36" x14ac:dyDescent="0.3">
      <c r="A7686" s="1">
        <v>42502</v>
      </c>
      <c r="B7686" s="2">
        <v>0.47628472222222223</v>
      </c>
      <c r="C7686">
        <v>41040.434630000003</v>
      </c>
      <c r="D7686">
        <v>7</v>
      </c>
      <c r="E7686">
        <v>10242</v>
      </c>
      <c r="F7686">
        <v>201</v>
      </c>
      <c r="G7686">
        <v>0</v>
      </c>
      <c r="H7686">
        <v>21</v>
      </c>
      <c r="I7686">
        <v>1</v>
      </c>
      <c r="J7686" t="s">
        <v>45</v>
      </c>
      <c r="K7686" t="s">
        <v>49</v>
      </c>
      <c r="M7686">
        <v>0</v>
      </c>
      <c r="N7686" t="s">
        <v>111</v>
      </c>
      <c r="O7686" t="s">
        <v>112</v>
      </c>
      <c r="AA7686">
        <v>45</v>
      </c>
      <c r="AB7686">
        <v>2</v>
      </c>
      <c r="AC7686">
        <v>0</v>
      </c>
      <c r="AD7686">
        <v>10</v>
      </c>
      <c r="AE7686">
        <v>15</v>
      </c>
      <c r="AF7686">
        <v>12</v>
      </c>
      <c r="AG7686">
        <v>2</v>
      </c>
      <c r="AH7686">
        <v>0</v>
      </c>
      <c r="AI7686">
        <v>45</v>
      </c>
      <c r="AJ7686">
        <v>250</v>
      </c>
    </row>
    <row r="7687" spans="1:36" x14ac:dyDescent="0.3">
      <c r="A7687" s="1">
        <v>42502</v>
      </c>
      <c r="B7687" s="2">
        <v>0.47629629629629627</v>
      </c>
      <c r="C7687">
        <v>41040.434630000003</v>
      </c>
      <c r="D7687">
        <v>7</v>
      </c>
      <c r="E7687">
        <v>10242</v>
      </c>
      <c r="F7687">
        <v>202</v>
      </c>
      <c r="G7687">
        <v>1</v>
      </c>
      <c r="H7687">
        <v>21</v>
      </c>
      <c r="I7687">
        <v>2</v>
      </c>
      <c r="J7687" t="s">
        <v>45</v>
      </c>
      <c r="K7687" t="s">
        <v>54</v>
      </c>
      <c r="M7687">
        <v>0</v>
      </c>
      <c r="N7687" t="s">
        <v>111</v>
      </c>
      <c r="O7687" t="s">
        <v>112</v>
      </c>
      <c r="P7687" t="str">
        <f>IF(LEFT(N7687,4)=LEFT(O7687,4),"L","R")</f>
        <v>R</v>
      </c>
      <c r="Q7687" t="str">
        <f>IF(P7687="R","L","R")</f>
        <v>L</v>
      </c>
      <c r="R7687" t="str" cm="1">
        <f t="array" ref="R7687">_xlfn.IFS(I7687=2,P7687,I7687=3,Q7687)</f>
        <v>R</v>
      </c>
      <c r="S7687" t="str">
        <f>_xlfn.TEXTBEFORE(N7687,"__")</f>
        <v>flag_white</v>
      </c>
      <c r="T7687" t="str">
        <f>_xlfn.TEXTAFTER(N7687,"__")</f>
        <v>arc_white</v>
      </c>
      <c r="U7687" t="str">
        <f>_xlfn.TEXTBEFORE(S7687,"_")</f>
        <v>flag</v>
      </c>
      <c r="V7687" t="str">
        <f>_xlfn.TEXTAFTER(S7687,"_")</f>
        <v>white</v>
      </c>
      <c r="W7687" t="str">
        <f>_xlfn.TEXTBEFORE(T7687,"_")</f>
        <v>arc</v>
      </c>
      <c r="X7687" t="str">
        <f>_xlfn.TEXTAFTER(T7687,"_")</f>
        <v>white</v>
      </c>
      <c r="Y7687" t="str">
        <f>IF(R7687="L",U7687,W7687)</f>
        <v>arc</v>
      </c>
      <c r="Z7687" t="str">
        <f>IF(R7687="L",V7687,X7687)</f>
        <v>white</v>
      </c>
      <c r="AA7687">
        <v>45</v>
      </c>
      <c r="AB7687">
        <v>2</v>
      </c>
      <c r="AC7687">
        <v>0</v>
      </c>
      <c r="AD7687">
        <v>10</v>
      </c>
      <c r="AE7687">
        <v>15</v>
      </c>
      <c r="AF7687">
        <v>12</v>
      </c>
      <c r="AG7687">
        <v>2</v>
      </c>
      <c r="AH7687">
        <v>0</v>
      </c>
      <c r="AI7687">
        <v>45</v>
      </c>
      <c r="AJ7687">
        <v>250</v>
      </c>
    </row>
    <row r="7688" spans="1:36" x14ac:dyDescent="0.3">
      <c r="A7688" s="1">
        <v>42502</v>
      </c>
      <c r="B7688" s="2">
        <v>0.47629629629629627</v>
      </c>
      <c r="C7688">
        <v>41040.434630000003</v>
      </c>
      <c r="D7688">
        <v>7</v>
      </c>
      <c r="E7688">
        <v>10242</v>
      </c>
      <c r="F7688">
        <v>202</v>
      </c>
      <c r="G7688">
        <v>1</v>
      </c>
      <c r="H7688">
        <v>21</v>
      </c>
      <c r="I7688">
        <v>8</v>
      </c>
      <c r="J7688" t="s">
        <v>36</v>
      </c>
      <c r="K7688" t="s">
        <v>55</v>
      </c>
      <c r="L7688" t="s">
        <v>67</v>
      </c>
      <c r="M7688">
        <v>0</v>
      </c>
      <c r="N7688" t="s">
        <v>111</v>
      </c>
      <c r="O7688" t="s">
        <v>57</v>
      </c>
      <c r="AA7688">
        <v>45</v>
      </c>
      <c r="AB7688">
        <v>2</v>
      </c>
      <c r="AC7688">
        <v>0</v>
      </c>
      <c r="AD7688">
        <v>10</v>
      </c>
      <c r="AE7688">
        <v>15</v>
      </c>
      <c r="AF7688">
        <v>12</v>
      </c>
      <c r="AG7688">
        <v>2</v>
      </c>
      <c r="AH7688">
        <v>0</v>
      </c>
      <c r="AI7688">
        <v>45</v>
      </c>
      <c r="AJ7688">
        <v>250</v>
      </c>
    </row>
    <row r="7689" spans="1:36" x14ac:dyDescent="0.3">
      <c r="A7689" s="1">
        <v>42502</v>
      </c>
      <c r="B7689" s="2">
        <v>0.47629629629629627</v>
      </c>
      <c r="C7689">
        <v>41040.434630000003</v>
      </c>
      <c r="D7689">
        <v>7</v>
      </c>
      <c r="E7689">
        <v>10242</v>
      </c>
      <c r="F7689">
        <v>202</v>
      </c>
      <c r="G7689">
        <v>1</v>
      </c>
      <c r="H7689">
        <v>21</v>
      </c>
      <c r="I7689">
        <v>6</v>
      </c>
      <c r="J7689" t="s">
        <v>58</v>
      </c>
      <c r="K7689" t="s">
        <v>59</v>
      </c>
      <c r="M7689">
        <v>0</v>
      </c>
      <c r="AA7689">
        <v>45</v>
      </c>
      <c r="AB7689">
        <v>2</v>
      </c>
      <c r="AC7689">
        <v>0</v>
      </c>
      <c r="AD7689">
        <v>10</v>
      </c>
      <c r="AE7689">
        <v>15</v>
      </c>
      <c r="AF7689">
        <v>12</v>
      </c>
      <c r="AG7689">
        <v>2</v>
      </c>
      <c r="AH7689">
        <v>0</v>
      </c>
      <c r="AI7689">
        <v>45</v>
      </c>
      <c r="AJ7689">
        <v>250</v>
      </c>
    </row>
    <row r="7690" spans="1:36" x14ac:dyDescent="0.3">
      <c r="A7690" s="1">
        <v>42502</v>
      </c>
      <c r="B7690" s="2">
        <v>0.47631944444444446</v>
      </c>
      <c r="C7690">
        <v>41040.434659999999</v>
      </c>
      <c r="D7690">
        <v>7</v>
      </c>
      <c r="E7690">
        <v>10242</v>
      </c>
      <c r="F7690">
        <v>204</v>
      </c>
      <c r="G7690">
        <v>0</v>
      </c>
      <c r="H7690">
        <v>22</v>
      </c>
      <c r="I7690">
        <v>1</v>
      </c>
      <c r="J7690" t="s">
        <v>45</v>
      </c>
      <c r="K7690" t="s">
        <v>49</v>
      </c>
      <c r="M7690">
        <v>0</v>
      </c>
      <c r="N7690" t="s">
        <v>111</v>
      </c>
      <c r="O7690" t="s">
        <v>112</v>
      </c>
      <c r="AA7690">
        <v>45</v>
      </c>
      <c r="AB7690">
        <v>2</v>
      </c>
      <c r="AC7690">
        <v>0</v>
      </c>
      <c r="AD7690">
        <v>10</v>
      </c>
      <c r="AE7690">
        <v>15</v>
      </c>
      <c r="AF7690">
        <v>12</v>
      </c>
      <c r="AG7690">
        <v>2</v>
      </c>
      <c r="AH7690">
        <v>0</v>
      </c>
      <c r="AI7690">
        <v>45</v>
      </c>
      <c r="AJ7690">
        <v>250</v>
      </c>
    </row>
    <row r="7691" spans="1:36" x14ac:dyDescent="0.3">
      <c r="A7691" s="1">
        <v>42502</v>
      </c>
      <c r="B7691" s="2">
        <v>0.4763310185185185</v>
      </c>
      <c r="C7691">
        <v>41040.434670000002</v>
      </c>
      <c r="D7691">
        <v>7</v>
      </c>
      <c r="E7691">
        <v>10242</v>
      </c>
      <c r="F7691">
        <v>205</v>
      </c>
      <c r="G7691">
        <v>1</v>
      </c>
      <c r="H7691">
        <v>22</v>
      </c>
      <c r="I7691">
        <v>3</v>
      </c>
      <c r="J7691" t="s">
        <v>45</v>
      </c>
      <c r="K7691" t="s">
        <v>47</v>
      </c>
      <c r="M7691">
        <v>0</v>
      </c>
      <c r="N7691" t="s">
        <v>111</v>
      </c>
      <c r="O7691" t="s">
        <v>112</v>
      </c>
      <c r="P7691" t="str">
        <f>IF(LEFT(N7691,4)=LEFT(O7691,4),"L","R")</f>
        <v>R</v>
      </c>
      <c r="Q7691" t="str">
        <f>IF(P7691="R","L","R")</f>
        <v>L</v>
      </c>
      <c r="R7691" t="str" cm="1">
        <f t="array" ref="R7691">_xlfn.IFS(I7691=2,P7691,I7691=3,Q7691)</f>
        <v>L</v>
      </c>
      <c r="S7691" t="str">
        <f>_xlfn.TEXTBEFORE(N7691,"__")</f>
        <v>flag_white</v>
      </c>
      <c r="T7691" t="str">
        <f>_xlfn.TEXTAFTER(N7691,"__")</f>
        <v>arc_white</v>
      </c>
      <c r="U7691" t="str">
        <f>_xlfn.TEXTBEFORE(S7691,"_")</f>
        <v>flag</v>
      </c>
      <c r="V7691" t="str">
        <f>_xlfn.TEXTAFTER(S7691,"_")</f>
        <v>white</v>
      </c>
      <c r="W7691" t="str">
        <f>_xlfn.TEXTBEFORE(T7691,"_")</f>
        <v>arc</v>
      </c>
      <c r="X7691" t="str">
        <f>_xlfn.TEXTAFTER(T7691,"_")</f>
        <v>white</v>
      </c>
      <c r="Y7691" t="str">
        <f>IF(R7691="L",U7691,W7691)</f>
        <v>flag</v>
      </c>
      <c r="Z7691" t="str">
        <f>IF(R7691="L",V7691,X7691)</f>
        <v>white</v>
      </c>
      <c r="AA7691">
        <v>45</v>
      </c>
      <c r="AB7691">
        <v>2</v>
      </c>
      <c r="AC7691">
        <v>0</v>
      </c>
      <c r="AD7691">
        <v>10</v>
      </c>
      <c r="AE7691">
        <v>15</v>
      </c>
      <c r="AF7691">
        <v>12</v>
      </c>
      <c r="AG7691">
        <v>2</v>
      </c>
      <c r="AH7691">
        <v>0</v>
      </c>
      <c r="AI7691">
        <v>45</v>
      </c>
      <c r="AJ7691">
        <v>250</v>
      </c>
    </row>
    <row r="7692" spans="1:36" x14ac:dyDescent="0.3">
      <c r="A7692" s="1">
        <v>42502</v>
      </c>
      <c r="B7692" s="2">
        <v>0.4763310185185185</v>
      </c>
      <c r="C7692">
        <v>41040.434670000002</v>
      </c>
      <c r="D7692">
        <v>7</v>
      </c>
      <c r="E7692">
        <v>10242</v>
      </c>
      <c r="F7692">
        <v>205</v>
      </c>
      <c r="G7692">
        <v>1</v>
      </c>
      <c r="H7692">
        <v>22</v>
      </c>
      <c r="I7692">
        <v>10</v>
      </c>
      <c r="J7692" t="s">
        <v>45</v>
      </c>
      <c r="K7692" t="s">
        <v>48</v>
      </c>
      <c r="M7692">
        <v>0</v>
      </c>
      <c r="AA7692">
        <v>45</v>
      </c>
      <c r="AB7692">
        <v>2</v>
      </c>
      <c r="AC7692">
        <v>0</v>
      </c>
      <c r="AD7692">
        <v>10</v>
      </c>
      <c r="AE7692">
        <v>15</v>
      </c>
      <c r="AF7692">
        <v>12</v>
      </c>
      <c r="AG7692">
        <v>2</v>
      </c>
      <c r="AH7692">
        <v>0</v>
      </c>
      <c r="AI7692">
        <v>45</v>
      </c>
      <c r="AJ7692">
        <v>250</v>
      </c>
    </row>
    <row r="7693" spans="1:36" x14ac:dyDescent="0.3">
      <c r="A7693" s="1">
        <v>42502</v>
      </c>
      <c r="B7693" s="2">
        <v>0.47638888888888892</v>
      </c>
      <c r="C7693">
        <v>41040.434730000001</v>
      </c>
      <c r="D7693">
        <v>7</v>
      </c>
      <c r="E7693">
        <v>10242</v>
      </c>
      <c r="F7693">
        <v>210</v>
      </c>
      <c r="G7693">
        <v>6</v>
      </c>
      <c r="H7693">
        <v>22</v>
      </c>
      <c r="I7693">
        <v>10</v>
      </c>
      <c r="J7693" t="s">
        <v>45</v>
      </c>
      <c r="K7693" t="s">
        <v>48</v>
      </c>
      <c r="M7693">
        <v>0</v>
      </c>
      <c r="AA7693">
        <v>45</v>
      </c>
      <c r="AB7693">
        <v>2</v>
      </c>
      <c r="AC7693">
        <v>0</v>
      </c>
      <c r="AD7693">
        <v>10</v>
      </c>
      <c r="AE7693">
        <v>15</v>
      </c>
      <c r="AF7693">
        <v>12</v>
      </c>
      <c r="AG7693">
        <v>2</v>
      </c>
      <c r="AH7693">
        <v>0</v>
      </c>
      <c r="AI7693">
        <v>45</v>
      </c>
      <c r="AJ7693">
        <v>250</v>
      </c>
    </row>
    <row r="7694" spans="1:36" x14ac:dyDescent="0.3">
      <c r="A7694" s="1">
        <v>42502</v>
      </c>
      <c r="B7694" s="2">
        <v>0.47641203703703705</v>
      </c>
      <c r="C7694">
        <v>41040.43475</v>
      </c>
      <c r="D7694">
        <v>7</v>
      </c>
      <c r="E7694">
        <v>10242</v>
      </c>
      <c r="F7694">
        <v>211</v>
      </c>
      <c r="G7694">
        <v>8</v>
      </c>
      <c r="H7694">
        <v>22</v>
      </c>
      <c r="I7694">
        <v>10</v>
      </c>
      <c r="J7694" t="s">
        <v>45</v>
      </c>
      <c r="K7694" t="s">
        <v>48</v>
      </c>
      <c r="M7694">
        <v>0</v>
      </c>
      <c r="AA7694">
        <v>45</v>
      </c>
      <c r="AB7694">
        <v>2</v>
      </c>
      <c r="AC7694">
        <v>0</v>
      </c>
      <c r="AD7694">
        <v>10</v>
      </c>
      <c r="AE7694">
        <v>15</v>
      </c>
      <c r="AF7694">
        <v>12</v>
      </c>
      <c r="AG7694">
        <v>2</v>
      </c>
      <c r="AH7694">
        <v>0</v>
      </c>
      <c r="AI7694">
        <v>45</v>
      </c>
      <c r="AJ7694">
        <v>250</v>
      </c>
    </row>
    <row r="7695" spans="1:36" x14ac:dyDescent="0.3">
      <c r="A7695" s="1">
        <v>42502</v>
      </c>
      <c r="B7695" s="2">
        <v>0.47645833333333337</v>
      </c>
      <c r="C7695">
        <v>41040.434800000003</v>
      </c>
      <c r="D7695">
        <v>7</v>
      </c>
      <c r="E7695">
        <v>10242</v>
      </c>
      <c r="F7695">
        <v>216</v>
      </c>
      <c r="G7695">
        <v>0</v>
      </c>
      <c r="H7695">
        <v>23</v>
      </c>
      <c r="I7695">
        <v>1</v>
      </c>
      <c r="J7695" t="s">
        <v>45</v>
      </c>
      <c r="K7695" t="s">
        <v>49</v>
      </c>
      <c r="M7695">
        <v>0</v>
      </c>
      <c r="N7695" t="s">
        <v>110</v>
      </c>
      <c r="O7695" t="s">
        <v>112</v>
      </c>
      <c r="AA7695">
        <v>45</v>
      </c>
      <c r="AB7695">
        <v>2</v>
      </c>
      <c r="AC7695">
        <v>0</v>
      </c>
      <c r="AD7695">
        <v>10</v>
      </c>
      <c r="AE7695">
        <v>15</v>
      </c>
      <c r="AF7695">
        <v>12</v>
      </c>
      <c r="AG7695">
        <v>2</v>
      </c>
      <c r="AH7695">
        <v>0</v>
      </c>
      <c r="AI7695">
        <v>45</v>
      </c>
      <c r="AJ7695">
        <v>250</v>
      </c>
    </row>
    <row r="7696" spans="1:36" x14ac:dyDescent="0.3">
      <c r="A7696" s="1">
        <v>42502</v>
      </c>
      <c r="B7696" s="2">
        <v>0.47646990740740741</v>
      </c>
      <c r="C7696">
        <v>41040.434809999999</v>
      </c>
      <c r="D7696">
        <v>7</v>
      </c>
      <c r="E7696">
        <v>10242</v>
      </c>
      <c r="F7696">
        <v>217</v>
      </c>
      <c r="G7696">
        <v>1</v>
      </c>
      <c r="H7696">
        <v>23</v>
      </c>
      <c r="I7696">
        <v>2</v>
      </c>
      <c r="J7696" t="s">
        <v>45</v>
      </c>
      <c r="K7696" t="s">
        <v>54</v>
      </c>
      <c r="M7696">
        <v>0</v>
      </c>
      <c r="N7696" t="s">
        <v>110</v>
      </c>
      <c r="O7696" t="s">
        <v>112</v>
      </c>
      <c r="P7696" t="str">
        <f>IF(LEFT(N7696,4)=LEFT(O7696,4),"L","R")</f>
        <v>L</v>
      </c>
      <c r="Q7696" t="str">
        <f>IF(P7696="R","L","R")</f>
        <v>R</v>
      </c>
      <c r="R7696" t="str" cm="1">
        <f t="array" ref="R7696">_xlfn.IFS(I7696=2,P7696,I7696=3,Q7696)</f>
        <v>L</v>
      </c>
      <c r="S7696" t="str">
        <f>_xlfn.TEXTBEFORE(N7696,"__")</f>
        <v>arc_white</v>
      </c>
      <c r="T7696" t="str">
        <f>_xlfn.TEXTAFTER(N7696,"__")</f>
        <v>flag_white</v>
      </c>
      <c r="U7696" t="str">
        <f>_xlfn.TEXTBEFORE(S7696,"_")</f>
        <v>arc</v>
      </c>
      <c r="V7696" t="str">
        <f>_xlfn.TEXTAFTER(S7696,"_")</f>
        <v>white</v>
      </c>
      <c r="W7696" t="str">
        <f>_xlfn.TEXTBEFORE(T7696,"_")</f>
        <v>flag</v>
      </c>
      <c r="X7696" t="str">
        <f>_xlfn.TEXTAFTER(T7696,"_")</f>
        <v>white</v>
      </c>
      <c r="Y7696" t="str">
        <f>IF(R7696="L",U7696,W7696)</f>
        <v>arc</v>
      </c>
      <c r="Z7696" t="str">
        <f>IF(R7696="L",V7696,X7696)</f>
        <v>white</v>
      </c>
      <c r="AA7696">
        <v>45</v>
      </c>
      <c r="AB7696">
        <v>2</v>
      </c>
      <c r="AC7696">
        <v>0</v>
      </c>
      <c r="AD7696">
        <v>10</v>
      </c>
      <c r="AE7696">
        <v>15</v>
      </c>
      <c r="AF7696">
        <v>12</v>
      </c>
      <c r="AG7696">
        <v>2</v>
      </c>
      <c r="AH7696">
        <v>0</v>
      </c>
      <c r="AI7696">
        <v>45</v>
      </c>
      <c r="AJ7696">
        <v>250</v>
      </c>
    </row>
    <row r="7697" spans="1:36" x14ac:dyDescent="0.3">
      <c r="A7697" s="1">
        <v>42502</v>
      </c>
      <c r="B7697" s="2">
        <v>0.47646990740740741</v>
      </c>
      <c r="C7697">
        <v>41040.434809999999</v>
      </c>
      <c r="D7697">
        <v>7</v>
      </c>
      <c r="E7697">
        <v>10242</v>
      </c>
      <c r="F7697">
        <v>217</v>
      </c>
      <c r="G7697">
        <v>1</v>
      </c>
      <c r="H7697">
        <v>23</v>
      </c>
      <c r="I7697">
        <v>8</v>
      </c>
      <c r="J7697" t="s">
        <v>36</v>
      </c>
      <c r="K7697" t="s">
        <v>55</v>
      </c>
      <c r="L7697" t="s">
        <v>77</v>
      </c>
      <c r="M7697">
        <v>0</v>
      </c>
      <c r="N7697" t="s">
        <v>110</v>
      </c>
      <c r="O7697" t="s">
        <v>57</v>
      </c>
      <c r="AA7697">
        <v>45</v>
      </c>
      <c r="AB7697">
        <v>2</v>
      </c>
      <c r="AC7697">
        <v>0</v>
      </c>
      <c r="AD7697">
        <v>10</v>
      </c>
      <c r="AE7697">
        <v>15</v>
      </c>
      <c r="AF7697">
        <v>12</v>
      </c>
      <c r="AG7697">
        <v>2</v>
      </c>
      <c r="AH7697">
        <v>0</v>
      </c>
      <c r="AI7697">
        <v>45</v>
      </c>
      <c r="AJ7697">
        <v>250</v>
      </c>
    </row>
    <row r="7698" spans="1:36" x14ac:dyDescent="0.3">
      <c r="A7698" s="1">
        <v>42502</v>
      </c>
      <c r="B7698" s="2">
        <v>0.47646990740740741</v>
      </c>
      <c r="C7698">
        <v>41040.434809999999</v>
      </c>
      <c r="D7698">
        <v>7</v>
      </c>
      <c r="E7698">
        <v>10242</v>
      </c>
      <c r="F7698">
        <v>217</v>
      </c>
      <c r="G7698">
        <v>1</v>
      </c>
      <c r="H7698">
        <v>23</v>
      </c>
      <c r="I7698">
        <v>7</v>
      </c>
      <c r="J7698" t="s">
        <v>45</v>
      </c>
      <c r="K7698" t="s">
        <v>68</v>
      </c>
      <c r="M7698">
        <v>0</v>
      </c>
      <c r="AA7698">
        <v>45</v>
      </c>
      <c r="AB7698">
        <v>2</v>
      </c>
      <c r="AC7698">
        <v>0</v>
      </c>
      <c r="AD7698">
        <v>10</v>
      </c>
      <c r="AE7698">
        <v>15</v>
      </c>
      <c r="AF7698">
        <v>12</v>
      </c>
      <c r="AG7698">
        <v>2</v>
      </c>
      <c r="AH7698">
        <v>0</v>
      </c>
      <c r="AI7698">
        <v>45</v>
      </c>
      <c r="AJ7698">
        <v>250</v>
      </c>
    </row>
    <row r="7699" spans="1:36" x14ac:dyDescent="0.3">
      <c r="A7699" s="1">
        <v>42502</v>
      </c>
      <c r="B7699" s="2">
        <v>0.47650462962962964</v>
      </c>
      <c r="C7699">
        <v>41040.434840000002</v>
      </c>
      <c r="D7699">
        <v>7</v>
      </c>
      <c r="E7699">
        <v>10242</v>
      </c>
      <c r="F7699">
        <v>220</v>
      </c>
      <c r="G7699">
        <v>0</v>
      </c>
      <c r="H7699">
        <v>24</v>
      </c>
      <c r="I7699">
        <v>1</v>
      </c>
      <c r="J7699" t="s">
        <v>45</v>
      </c>
      <c r="K7699" t="s">
        <v>49</v>
      </c>
      <c r="M7699">
        <v>0</v>
      </c>
      <c r="N7699" t="s">
        <v>110</v>
      </c>
      <c r="O7699" t="s">
        <v>112</v>
      </c>
      <c r="AA7699">
        <v>45</v>
      </c>
      <c r="AB7699">
        <v>2</v>
      </c>
      <c r="AC7699">
        <v>0</v>
      </c>
      <c r="AD7699">
        <v>10</v>
      </c>
      <c r="AE7699">
        <v>15</v>
      </c>
      <c r="AF7699">
        <v>12</v>
      </c>
      <c r="AG7699">
        <v>2</v>
      </c>
      <c r="AH7699">
        <v>0</v>
      </c>
      <c r="AI7699">
        <v>45</v>
      </c>
      <c r="AJ7699">
        <v>250</v>
      </c>
    </row>
    <row r="7700" spans="1:36" x14ac:dyDescent="0.3">
      <c r="A7700" s="1">
        <v>42502</v>
      </c>
      <c r="B7700" s="2">
        <v>0.47650462962962964</v>
      </c>
      <c r="C7700">
        <v>41040.434849999998</v>
      </c>
      <c r="D7700">
        <v>7</v>
      </c>
      <c r="E7700">
        <v>10242</v>
      </c>
      <c r="F7700">
        <v>220</v>
      </c>
      <c r="G7700">
        <v>0</v>
      </c>
      <c r="H7700">
        <v>24</v>
      </c>
      <c r="I7700">
        <v>3</v>
      </c>
      <c r="J7700" t="s">
        <v>45</v>
      </c>
      <c r="K7700" t="s">
        <v>47</v>
      </c>
      <c r="M7700">
        <v>0</v>
      </c>
      <c r="N7700" t="s">
        <v>110</v>
      </c>
      <c r="O7700" t="s">
        <v>112</v>
      </c>
      <c r="P7700" t="str">
        <f>IF(LEFT(N7700,4)=LEFT(O7700,4),"L","R")</f>
        <v>L</v>
      </c>
      <c r="Q7700" t="str">
        <f>IF(P7700="R","L","R")</f>
        <v>R</v>
      </c>
      <c r="R7700" t="str" cm="1">
        <f t="array" ref="R7700">_xlfn.IFS(I7700=2,P7700,I7700=3,Q7700)</f>
        <v>R</v>
      </c>
      <c r="S7700" t="str">
        <f>_xlfn.TEXTBEFORE(N7700,"__")</f>
        <v>arc_white</v>
      </c>
      <c r="T7700" t="str">
        <f>_xlfn.TEXTAFTER(N7700,"__")</f>
        <v>flag_white</v>
      </c>
      <c r="U7700" t="str">
        <f>_xlfn.TEXTBEFORE(S7700,"_")</f>
        <v>arc</v>
      </c>
      <c r="V7700" t="str">
        <f>_xlfn.TEXTAFTER(S7700,"_")</f>
        <v>white</v>
      </c>
      <c r="W7700" t="str">
        <f>_xlfn.TEXTBEFORE(T7700,"_")</f>
        <v>flag</v>
      </c>
      <c r="X7700" t="str">
        <f>_xlfn.TEXTAFTER(T7700,"_")</f>
        <v>white</v>
      </c>
      <c r="Y7700" t="str">
        <f>IF(R7700="L",U7700,W7700)</f>
        <v>flag</v>
      </c>
      <c r="Z7700" t="str">
        <f>IF(R7700="L",V7700,X7700)</f>
        <v>white</v>
      </c>
      <c r="AA7700">
        <v>45</v>
      </c>
      <c r="AB7700">
        <v>2</v>
      </c>
      <c r="AC7700">
        <v>0</v>
      </c>
      <c r="AD7700">
        <v>10</v>
      </c>
      <c r="AE7700">
        <v>15</v>
      </c>
      <c r="AF7700">
        <v>12</v>
      </c>
      <c r="AG7700">
        <v>2</v>
      </c>
      <c r="AH7700">
        <v>0</v>
      </c>
      <c r="AI7700">
        <v>45</v>
      </c>
      <c r="AJ7700">
        <v>250</v>
      </c>
    </row>
    <row r="7701" spans="1:36" x14ac:dyDescent="0.3">
      <c r="A7701" s="1">
        <v>42502</v>
      </c>
      <c r="B7701" s="2">
        <v>0.47651620370370368</v>
      </c>
      <c r="C7701">
        <v>41040.434849999998</v>
      </c>
      <c r="D7701">
        <v>7</v>
      </c>
      <c r="E7701">
        <v>10242</v>
      </c>
      <c r="F7701">
        <v>220</v>
      </c>
      <c r="G7701">
        <v>0</v>
      </c>
      <c r="H7701">
        <v>24</v>
      </c>
      <c r="I7701">
        <v>10</v>
      </c>
      <c r="J7701" t="s">
        <v>45</v>
      </c>
      <c r="K7701" t="s">
        <v>48</v>
      </c>
      <c r="M7701">
        <v>0</v>
      </c>
      <c r="AA7701">
        <v>45</v>
      </c>
      <c r="AB7701">
        <v>2</v>
      </c>
      <c r="AC7701">
        <v>0</v>
      </c>
      <c r="AD7701">
        <v>10</v>
      </c>
      <c r="AE7701">
        <v>15</v>
      </c>
      <c r="AF7701">
        <v>12</v>
      </c>
      <c r="AG7701">
        <v>2</v>
      </c>
      <c r="AH7701">
        <v>0</v>
      </c>
      <c r="AI7701">
        <v>45</v>
      </c>
      <c r="AJ7701">
        <v>250</v>
      </c>
    </row>
    <row r="7702" spans="1:36" x14ac:dyDescent="0.3">
      <c r="A7702" s="1">
        <v>42502</v>
      </c>
      <c r="B7702" s="2">
        <v>0.4765625</v>
      </c>
      <c r="C7702">
        <v>41040.434910000004</v>
      </c>
      <c r="D7702">
        <v>7</v>
      </c>
      <c r="E7702">
        <v>10242</v>
      </c>
      <c r="F7702">
        <v>225</v>
      </c>
      <c r="G7702">
        <v>5</v>
      </c>
      <c r="H7702">
        <v>24</v>
      </c>
      <c r="I7702">
        <v>10</v>
      </c>
      <c r="J7702" t="s">
        <v>45</v>
      </c>
      <c r="K7702" t="s">
        <v>48</v>
      </c>
      <c r="M7702">
        <v>0</v>
      </c>
      <c r="AA7702">
        <v>45</v>
      </c>
      <c r="AB7702">
        <v>2</v>
      </c>
      <c r="AC7702">
        <v>0</v>
      </c>
      <c r="AD7702">
        <v>10</v>
      </c>
      <c r="AE7702">
        <v>15</v>
      </c>
      <c r="AF7702">
        <v>12</v>
      </c>
      <c r="AG7702">
        <v>2</v>
      </c>
      <c r="AH7702">
        <v>0</v>
      </c>
      <c r="AI7702">
        <v>45</v>
      </c>
      <c r="AJ7702">
        <v>250</v>
      </c>
    </row>
    <row r="7703" spans="1:36" x14ac:dyDescent="0.3">
      <c r="A7703" s="1">
        <v>42502</v>
      </c>
      <c r="B7703" s="2">
        <v>0.47657407407407404</v>
      </c>
      <c r="C7703">
        <v>41040.434910000004</v>
      </c>
      <c r="D7703">
        <v>7</v>
      </c>
      <c r="E7703">
        <v>10242</v>
      </c>
      <c r="F7703">
        <v>225</v>
      </c>
      <c r="G7703">
        <v>6</v>
      </c>
      <c r="H7703">
        <v>24</v>
      </c>
      <c r="I7703">
        <v>10</v>
      </c>
      <c r="J7703" t="s">
        <v>45</v>
      </c>
      <c r="K7703" t="s">
        <v>48</v>
      </c>
      <c r="M7703">
        <v>0</v>
      </c>
      <c r="AA7703">
        <v>45</v>
      </c>
      <c r="AB7703">
        <v>2</v>
      </c>
      <c r="AC7703">
        <v>0</v>
      </c>
      <c r="AD7703">
        <v>10</v>
      </c>
      <c r="AE7703">
        <v>15</v>
      </c>
      <c r="AF7703">
        <v>12</v>
      </c>
      <c r="AG7703">
        <v>2</v>
      </c>
      <c r="AH7703">
        <v>0</v>
      </c>
      <c r="AI7703">
        <v>45</v>
      </c>
      <c r="AJ7703">
        <v>250</v>
      </c>
    </row>
    <row r="7704" spans="1:36" x14ac:dyDescent="0.3">
      <c r="A7704" s="1">
        <v>42502</v>
      </c>
      <c r="B7704" s="2">
        <v>0.47658564814814813</v>
      </c>
      <c r="C7704">
        <v>41040.43492</v>
      </c>
      <c r="D7704">
        <v>7</v>
      </c>
      <c r="E7704">
        <v>10242</v>
      </c>
      <c r="F7704">
        <v>226</v>
      </c>
      <c r="G7704">
        <v>6</v>
      </c>
      <c r="H7704">
        <v>24</v>
      </c>
      <c r="I7704">
        <v>10</v>
      </c>
      <c r="J7704" t="s">
        <v>45</v>
      </c>
      <c r="K7704" t="s">
        <v>48</v>
      </c>
      <c r="M7704">
        <v>0</v>
      </c>
      <c r="AA7704">
        <v>45</v>
      </c>
      <c r="AB7704">
        <v>2</v>
      </c>
      <c r="AC7704">
        <v>0</v>
      </c>
      <c r="AD7704">
        <v>10</v>
      </c>
      <c r="AE7704">
        <v>15</v>
      </c>
      <c r="AF7704">
        <v>12</v>
      </c>
      <c r="AG7704">
        <v>2</v>
      </c>
      <c r="AH7704">
        <v>0</v>
      </c>
      <c r="AI7704">
        <v>45</v>
      </c>
      <c r="AJ7704">
        <v>250</v>
      </c>
    </row>
    <row r="7705" spans="1:36" x14ac:dyDescent="0.3">
      <c r="A7705" s="1">
        <v>42502</v>
      </c>
      <c r="B7705" s="2">
        <v>0.47662037037037036</v>
      </c>
      <c r="C7705">
        <v>41040.434959999999</v>
      </c>
      <c r="D7705">
        <v>7</v>
      </c>
      <c r="E7705">
        <v>10242</v>
      </c>
      <c r="F7705">
        <v>230</v>
      </c>
      <c r="G7705">
        <v>10</v>
      </c>
      <c r="H7705">
        <v>24</v>
      </c>
      <c r="I7705">
        <v>10</v>
      </c>
      <c r="J7705" t="s">
        <v>45</v>
      </c>
      <c r="K7705" t="s">
        <v>48</v>
      </c>
      <c r="M7705">
        <v>0</v>
      </c>
      <c r="AA7705">
        <v>45</v>
      </c>
      <c r="AB7705">
        <v>2</v>
      </c>
      <c r="AC7705">
        <v>0</v>
      </c>
      <c r="AD7705">
        <v>10</v>
      </c>
      <c r="AE7705">
        <v>15</v>
      </c>
      <c r="AF7705">
        <v>12</v>
      </c>
      <c r="AG7705">
        <v>2</v>
      </c>
      <c r="AH7705">
        <v>0</v>
      </c>
      <c r="AI7705">
        <v>45</v>
      </c>
      <c r="AJ7705">
        <v>250</v>
      </c>
    </row>
    <row r="7706" spans="1:36" x14ac:dyDescent="0.3">
      <c r="A7706" s="1">
        <v>42502</v>
      </c>
      <c r="B7706" s="2">
        <v>0.47664351851851849</v>
      </c>
      <c r="C7706">
        <v>41040.434979999998</v>
      </c>
      <c r="D7706">
        <v>7</v>
      </c>
      <c r="E7706">
        <v>10242</v>
      </c>
      <c r="F7706">
        <v>232</v>
      </c>
      <c r="G7706">
        <v>0</v>
      </c>
      <c r="H7706">
        <v>25</v>
      </c>
      <c r="I7706">
        <v>1</v>
      </c>
      <c r="J7706" t="s">
        <v>45</v>
      </c>
      <c r="K7706" t="s">
        <v>49</v>
      </c>
      <c r="M7706">
        <v>0</v>
      </c>
      <c r="N7706" t="s">
        <v>110</v>
      </c>
      <c r="O7706" t="s">
        <v>112</v>
      </c>
      <c r="AA7706">
        <v>45</v>
      </c>
      <c r="AB7706">
        <v>2</v>
      </c>
      <c r="AC7706">
        <v>0</v>
      </c>
      <c r="AD7706">
        <v>10</v>
      </c>
      <c r="AE7706">
        <v>15</v>
      </c>
      <c r="AF7706">
        <v>12</v>
      </c>
      <c r="AG7706">
        <v>2</v>
      </c>
      <c r="AH7706">
        <v>0</v>
      </c>
      <c r="AI7706">
        <v>45</v>
      </c>
      <c r="AJ7706">
        <v>250</v>
      </c>
    </row>
    <row r="7707" spans="1:36" x14ac:dyDescent="0.3">
      <c r="A7707" s="1">
        <v>42502</v>
      </c>
      <c r="B7707" s="2">
        <v>0.47664351851851849</v>
      </c>
      <c r="C7707">
        <v>41040.434990000002</v>
      </c>
      <c r="D7707">
        <v>7</v>
      </c>
      <c r="E7707">
        <v>10242</v>
      </c>
      <c r="F7707">
        <v>232</v>
      </c>
      <c r="G7707">
        <v>1</v>
      </c>
      <c r="H7707">
        <v>25</v>
      </c>
      <c r="I7707">
        <v>4</v>
      </c>
      <c r="J7707" t="s">
        <v>45</v>
      </c>
      <c r="K7707" t="s">
        <v>46</v>
      </c>
      <c r="M7707">
        <v>0</v>
      </c>
      <c r="N7707" t="s">
        <v>110</v>
      </c>
      <c r="O7707" t="s">
        <v>112</v>
      </c>
      <c r="AA7707">
        <v>45</v>
      </c>
      <c r="AB7707">
        <v>2</v>
      </c>
      <c r="AC7707">
        <v>0</v>
      </c>
      <c r="AD7707">
        <v>10</v>
      </c>
      <c r="AE7707">
        <v>15</v>
      </c>
      <c r="AF7707">
        <v>12</v>
      </c>
      <c r="AG7707">
        <v>2</v>
      </c>
      <c r="AH7707">
        <v>0</v>
      </c>
      <c r="AI7707">
        <v>45</v>
      </c>
      <c r="AJ7707">
        <v>250</v>
      </c>
    </row>
    <row r="7708" spans="1:36" x14ac:dyDescent="0.3">
      <c r="A7708" s="1">
        <v>42502</v>
      </c>
      <c r="B7708" s="2">
        <v>0.47665509259259259</v>
      </c>
      <c r="C7708">
        <v>41040.434990000002</v>
      </c>
      <c r="D7708">
        <v>7</v>
      </c>
      <c r="E7708">
        <v>10242</v>
      </c>
      <c r="F7708">
        <v>233</v>
      </c>
      <c r="G7708">
        <v>1</v>
      </c>
      <c r="H7708">
        <v>25</v>
      </c>
      <c r="I7708">
        <v>4</v>
      </c>
      <c r="J7708" t="s">
        <v>45</v>
      </c>
      <c r="K7708" t="s">
        <v>46</v>
      </c>
      <c r="M7708">
        <v>0</v>
      </c>
      <c r="N7708" t="s">
        <v>110</v>
      </c>
      <c r="O7708" t="s">
        <v>112</v>
      </c>
      <c r="AA7708">
        <v>45</v>
      </c>
      <c r="AB7708">
        <v>2</v>
      </c>
      <c r="AC7708">
        <v>0</v>
      </c>
      <c r="AD7708">
        <v>10</v>
      </c>
      <c r="AE7708">
        <v>15</v>
      </c>
      <c r="AF7708">
        <v>12</v>
      </c>
      <c r="AG7708">
        <v>2</v>
      </c>
      <c r="AH7708">
        <v>0</v>
      </c>
      <c r="AI7708">
        <v>45</v>
      </c>
      <c r="AJ7708">
        <v>250</v>
      </c>
    </row>
    <row r="7709" spans="1:36" x14ac:dyDescent="0.3">
      <c r="A7709" s="1">
        <v>42502</v>
      </c>
      <c r="B7709" s="2">
        <v>0.47665509259259259</v>
      </c>
      <c r="C7709">
        <v>41040.434999999998</v>
      </c>
      <c r="D7709">
        <v>7</v>
      </c>
      <c r="E7709">
        <v>10242</v>
      </c>
      <c r="F7709">
        <v>233</v>
      </c>
      <c r="G7709">
        <v>2</v>
      </c>
      <c r="H7709">
        <v>25</v>
      </c>
      <c r="I7709">
        <v>4</v>
      </c>
      <c r="J7709" t="s">
        <v>45</v>
      </c>
      <c r="K7709" t="s">
        <v>46</v>
      </c>
      <c r="M7709">
        <v>0</v>
      </c>
      <c r="N7709" t="s">
        <v>110</v>
      </c>
      <c r="O7709" t="s">
        <v>112</v>
      </c>
      <c r="AA7709">
        <v>45</v>
      </c>
      <c r="AB7709">
        <v>2</v>
      </c>
      <c r="AC7709">
        <v>0</v>
      </c>
      <c r="AD7709">
        <v>10</v>
      </c>
      <c r="AE7709">
        <v>15</v>
      </c>
      <c r="AF7709">
        <v>12</v>
      </c>
      <c r="AG7709">
        <v>2</v>
      </c>
      <c r="AH7709">
        <v>0</v>
      </c>
      <c r="AI7709">
        <v>45</v>
      </c>
      <c r="AJ7709">
        <v>250</v>
      </c>
    </row>
    <row r="7710" spans="1:36" x14ac:dyDescent="0.3">
      <c r="A7710" s="1">
        <v>42502</v>
      </c>
      <c r="B7710" s="2">
        <v>0.47666666666666663</v>
      </c>
      <c r="C7710">
        <v>41040.435010000001</v>
      </c>
      <c r="D7710">
        <v>7</v>
      </c>
      <c r="E7710">
        <v>10242</v>
      </c>
      <c r="F7710">
        <v>234</v>
      </c>
      <c r="G7710">
        <v>2</v>
      </c>
      <c r="H7710">
        <v>25</v>
      </c>
      <c r="I7710">
        <v>2</v>
      </c>
      <c r="J7710" t="s">
        <v>45</v>
      </c>
      <c r="K7710" t="s">
        <v>54</v>
      </c>
      <c r="M7710">
        <v>0</v>
      </c>
      <c r="N7710" t="s">
        <v>110</v>
      </c>
      <c r="O7710" t="s">
        <v>112</v>
      </c>
      <c r="P7710" t="str">
        <f>IF(LEFT(N7710,4)=LEFT(O7710,4),"L","R")</f>
        <v>L</v>
      </c>
      <c r="Q7710" t="str">
        <f>IF(P7710="R","L","R")</f>
        <v>R</v>
      </c>
      <c r="R7710" t="str" cm="1">
        <f t="array" ref="R7710">_xlfn.IFS(I7710=2,P7710,I7710=3,Q7710)</f>
        <v>L</v>
      </c>
      <c r="S7710" t="str">
        <f>_xlfn.TEXTBEFORE(N7710,"__")</f>
        <v>arc_white</v>
      </c>
      <c r="T7710" t="str">
        <f>_xlfn.TEXTAFTER(N7710,"__")</f>
        <v>flag_white</v>
      </c>
      <c r="U7710" t="str">
        <f>_xlfn.TEXTBEFORE(S7710,"_")</f>
        <v>arc</v>
      </c>
      <c r="V7710" t="str">
        <f>_xlfn.TEXTAFTER(S7710,"_")</f>
        <v>white</v>
      </c>
      <c r="W7710" t="str">
        <f>_xlfn.TEXTBEFORE(T7710,"_")</f>
        <v>flag</v>
      </c>
      <c r="X7710" t="str">
        <f>_xlfn.TEXTAFTER(T7710,"_")</f>
        <v>white</v>
      </c>
      <c r="Y7710" t="str">
        <f>IF(R7710="L",U7710,W7710)</f>
        <v>arc</v>
      </c>
      <c r="Z7710" t="str">
        <f>IF(R7710="L",V7710,X7710)</f>
        <v>white</v>
      </c>
      <c r="AA7710">
        <v>45</v>
      </c>
      <c r="AB7710">
        <v>2</v>
      </c>
      <c r="AC7710">
        <v>0</v>
      </c>
      <c r="AD7710">
        <v>10</v>
      </c>
      <c r="AE7710">
        <v>15</v>
      </c>
      <c r="AF7710">
        <v>12</v>
      </c>
      <c r="AG7710">
        <v>2</v>
      </c>
      <c r="AH7710">
        <v>0</v>
      </c>
      <c r="AI7710">
        <v>45</v>
      </c>
      <c r="AJ7710">
        <v>250</v>
      </c>
    </row>
    <row r="7711" spans="1:36" x14ac:dyDescent="0.3">
      <c r="A7711" s="1">
        <v>42502</v>
      </c>
      <c r="B7711" s="2">
        <v>0.47666666666666663</v>
      </c>
      <c r="C7711">
        <v>41040.435010000001</v>
      </c>
      <c r="D7711">
        <v>7</v>
      </c>
      <c r="E7711">
        <v>10242</v>
      </c>
      <c r="F7711">
        <v>234</v>
      </c>
      <c r="G7711">
        <v>2</v>
      </c>
      <c r="H7711">
        <v>25</v>
      </c>
      <c r="I7711">
        <v>8</v>
      </c>
      <c r="J7711" t="s">
        <v>36</v>
      </c>
      <c r="K7711" t="s">
        <v>55</v>
      </c>
      <c r="L7711" t="s">
        <v>63</v>
      </c>
      <c r="M7711">
        <v>0</v>
      </c>
      <c r="N7711" t="s">
        <v>110</v>
      </c>
      <c r="O7711" t="s">
        <v>57</v>
      </c>
      <c r="AA7711">
        <v>45</v>
      </c>
      <c r="AB7711">
        <v>2</v>
      </c>
      <c r="AC7711">
        <v>0</v>
      </c>
      <c r="AD7711">
        <v>10</v>
      </c>
      <c r="AE7711">
        <v>15</v>
      </c>
      <c r="AF7711">
        <v>12</v>
      </c>
      <c r="AG7711">
        <v>2</v>
      </c>
      <c r="AH7711">
        <v>0</v>
      </c>
      <c r="AI7711">
        <v>45</v>
      </c>
      <c r="AJ7711">
        <v>250</v>
      </c>
    </row>
    <row r="7712" spans="1:36" x14ac:dyDescent="0.3">
      <c r="A7712" s="1">
        <v>42502</v>
      </c>
      <c r="B7712" s="2">
        <v>0.47666666666666663</v>
      </c>
      <c r="C7712">
        <v>41040.435010000001</v>
      </c>
      <c r="D7712">
        <v>7</v>
      </c>
      <c r="E7712">
        <v>10242</v>
      </c>
      <c r="F7712">
        <v>234</v>
      </c>
      <c r="G7712">
        <v>3</v>
      </c>
      <c r="H7712">
        <v>25</v>
      </c>
      <c r="I7712">
        <v>6</v>
      </c>
      <c r="J7712" t="s">
        <v>58</v>
      </c>
      <c r="K7712" t="s">
        <v>59</v>
      </c>
      <c r="M7712">
        <v>0</v>
      </c>
      <c r="AA7712">
        <v>45</v>
      </c>
      <c r="AB7712">
        <v>2</v>
      </c>
      <c r="AC7712">
        <v>0</v>
      </c>
      <c r="AD7712">
        <v>10</v>
      </c>
      <c r="AE7712">
        <v>15</v>
      </c>
      <c r="AF7712">
        <v>12</v>
      </c>
      <c r="AG7712">
        <v>2</v>
      </c>
      <c r="AH7712">
        <v>0</v>
      </c>
      <c r="AI7712">
        <v>45</v>
      </c>
      <c r="AJ7712">
        <v>250</v>
      </c>
    </row>
    <row r="7713" spans="1:36" x14ac:dyDescent="0.3">
      <c r="A7713" s="1">
        <v>42502</v>
      </c>
      <c r="B7713" s="2">
        <v>0.47668981481481482</v>
      </c>
      <c r="C7713">
        <v>41040.435030000001</v>
      </c>
      <c r="D7713">
        <v>7</v>
      </c>
      <c r="E7713">
        <v>10242</v>
      </c>
      <c r="F7713">
        <v>236</v>
      </c>
      <c r="G7713">
        <v>0</v>
      </c>
      <c r="H7713">
        <v>26</v>
      </c>
      <c r="I7713">
        <v>1</v>
      </c>
      <c r="J7713" t="s">
        <v>45</v>
      </c>
      <c r="K7713" t="s">
        <v>49</v>
      </c>
      <c r="M7713">
        <v>0</v>
      </c>
      <c r="N7713" t="s">
        <v>111</v>
      </c>
      <c r="O7713" t="s">
        <v>112</v>
      </c>
      <c r="AA7713">
        <v>45</v>
      </c>
      <c r="AB7713">
        <v>2</v>
      </c>
      <c r="AC7713">
        <v>0</v>
      </c>
      <c r="AD7713">
        <v>10</v>
      </c>
      <c r="AE7713">
        <v>15</v>
      </c>
      <c r="AF7713">
        <v>12</v>
      </c>
      <c r="AG7713">
        <v>2</v>
      </c>
      <c r="AH7713">
        <v>0</v>
      </c>
      <c r="AI7713">
        <v>45</v>
      </c>
      <c r="AJ7713">
        <v>250</v>
      </c>
    </row>
    <row r="7714" spans="1:36" x14ac:dyDescent="0.3">
      <c r="A7714" s="1">
        <v>42502</v>
      </c>
      <c r="B7714" s="2">
        <v>0.47671296296296295</v>
      </c>
      <c r="C7714">
        <v>41040.43505</v>
      </c>
      <c r="D7714">
        <v>7</v>
      </c>
      <c r="E7714">
        <v>10242</v>
      </c>
      <c r="F7714">
        <v>237</v>
      </c>
      <c r="G7714">
        <v>1</v>
      </c>
      <c r="H7714">
        <v>26</v>
      </c>
      <c r="I7714">
        <v>4</v>
      </c>
      <c r="J7714" t="s">
        <v>45</v>
      </c>
      <c r="K7714" t="s">
        <v>46</v>
      </c>
      <c r="M7714">
        <v>0</v>
      </c>
      <c r="N7714" t="s">
        <v>111</v>
      </c>
      <c r="O7714" t="s">
        <v>112</v>
      </c>
      <c r="AA7714">
        <v>45</v>
      </c>
      <c r="AB7714">
        <v>2</v>
      </c>
      <c r="AC7714">
        <v>0</v>
      </c>
      <c r="AD7714">
        <v>10</v>
      </c>
      <c r="AE7714">
        <v>15</v>
      </c>
      <c r="AF7714">
        <v>12</v>
      </c>
      <c r="AG7714">
        <v>2</v>
      </c>
      <c r="AH7714">
        <v>0</v>
      </c>
      <c r="AI7714">
        <v>45</v>
      </c>
      <c r="AJ7714">
        <v>250</v>
      </c>
    </row>
    <row r="7715" spans="1:36" x14ac:dyDescent="0.3">
      <c r="A7715" s="1">
        <v>42502</v>
      </c>
      <c r="B7715" s="2">
        <v>0.47671296296296295</v>
      </c>
      <c r="C7715">
        <v>41040.435060000003</v>
      </c>
      <c r="D7715">
        <v>7</v>
      </c>
      <c r="E7715">
        <v>10242</v>
      </c>
      <c r="F7715">
        <v>238</v>
      </c>
      <c r="G7715">
        <v>2</v>
      </c>
      <c r="H7715">
        <v>26</v>
      </c>
      <c r="I7715">
        <v>3</v>
      </c>
      <c r="J7715" t="s">
        <v>45</v>
      </c>
      <c r="K7715" t="s">
        <v>47</v>
      </c>
      <c r="M7715">
        <v>0</v>
      </c>
      <c r="N7715" t="s">
        <v>111</v>
      </c>
      <c r="O7715" t="s">
        <v>112</v>
      </c>
      <c r="P7715" t="str">
        <f>IF(LEFT(N7715,4)=LEFT(O7715,4),"L","R")</f>
        <v>R</v>
      </c>
      <c r="Q7715" t="str">
        <f>IF(P7715="R","L","R")</f>
        <v>L</v>
      </c>
      <c r="R7715" t="str" cm="1">
        <f t="array" ref="R7715">_xlfn.IFS(I7715=2,P7715,I7715=3,Q7715)</f>
        <v>L</v>
      </c>
      <c r="S7715" t="str">
        <f>_xlfn.TEXTBEFORE(N7715,"__")</f>
        <v>flag_white</v>
      </c>
      <c r="T7715" t="str">
        <f>_xlfn.TEXTAFTER(N7715,"__")</f>
        <v>arc_white</v>
      </c>
      <c r="U7715" t="str">
        <f>_xlfn.TEXTBEFORE(S7715,"_")</f>
        <v>flag</v>
      </c>
      <c r="V7715" t="str">
        <f>_xlfn.TEXTAFTER(S7715,"_")</f>
        <v>white</v>
      </c>
      <c r="W7715" t="str">
        <f>_xlfn.TEXTBEFORE(T7715,"_")</f>
        <v>arc</v>
      </c>
      <c r="X7715" t="str">
        <f>_xlfn.TEXTAFTER(T7715,"_")</f>
        <v>white</v>
      </c>
      <c r="Y7715" t="str">
        <f>IF(R7715="L",U7715,W7715)</f>
        <v>flag</v>
      </c>
      <c r="Z7715" t="str">
        <f>IF(R7715="L",V7715,X7715)</f>
        <v>white</v>
      </c>
      <c r="AA7715">
        <v>45</v>
      </c>
      <c r="AB7715">
        <v>2</v>
      </c>
      <c r="AC7715">
        <v>0</v>
      </c>
      <c r="AD7715">
        <v>10</v>
      </c>
      <c r="AE7715">
        <v>15</v>
      </c>
      <c r="AF7715">
        <v>12</v>
      </c>
      <c r="AG7715">
        <v>2</v>
      </c>
      <c r="AH7715">
        <v>0</v>
      </c>
      <c r="AI7715">
        <v>45</v>
      </c>
      <c r="AJ7715">
        <v>250</v>
      </c>
    </row>
    <row r="7716" spans="1:36" x14ac:dyDescent="0.3">
      <c r="A7716" s="1">
        <v>42502</v>
      </c>
      <c r="B7716" s="2">
        <v>0.47671296296296295</v>
      </c>
      <c r="C7716">
        <v>41040.435060000003</v>
      </c>
      <c r="D7716">
        <v>7</v>
      </c>
      <c r="E7716">
        <v>10242</v>
      </c>
      <c r="F7716">
        <v>238</v>
      </c>
      <c r="G7716">
        <v>2</v>
      </c>
      <c r="H7716">
        <v>26</v>
      </c>
      <c r="I7716">
        <v>10</v>
      </c>
      <c r="J7716" t="s">
        <v>45</v>
      </c>
      <c r="K7716" t="s">
        <v>48</v>
      </c>
      <c r="M7716">
        <v>0</v>
      </c>
      <c r="AA7716">
        <v>45</v>
      </c>
      <c r="AB7716">
        <v>2</v>
      </c>
      <c r="AC7716">
        <v>0</v>
      </c>
      <c r="AD7716">
        <v>10</v>
      </c>
      <c r="AE7716">
        <v>15</v>
      </c>
      <c r="AF7716">
        <v>12</v>
      </c>
      <c r="AG7716">
        <v>2</v>
      </c>
      <c r="AH7716">
        <v>0</v>
      </c>
      <c r="AI7716">
        <v>45</v>
      </c>
      <c r="AJ7716">
        <v>250</v>
      </c>
    </row>
    <row r="7717" spans="1:36" x14ac:dyDescent="0.3">
      <c r="A7717" s="1">
        <v>42502</v>
      </c>
      <c r="B7717" s="2">
        <v>0.47677083333333337</v>
      </c>
      <c r="C7717">
        <v>41040.435109999999</v>
      </c>
      <c r="D7717">
        <v>7</v>
      </c>
      <c r="E7717">
        <v>10242</v>
      </c>
      <c r="F7717">
        <v>243</v>
      </c>
      <c r="G7717">
        <v>7</v>
      </c>
      <c r="H7717">
        <v>26</v>
      </c>
      <c r="I7717">
        <v>10</v>
      </c>
      <c r="J7717" t="s">
        <v>45</v>
      </c>
      <c r="K7717" t="s">
        <v>48</v>
      </c>
      <c r="M7717">
        <v>0</v>
      </c>
      <c r="AA7717">
        <v>45</v>
      </c>
      <c r="AB7717">
        <v>2</v>
      </c>
      <c r="AC7717">
        <v>0</v>
      </c>
      <c r="AD7717">
        <v>10</v>
      </c>
      <c r="AE7717">
        <v>15</v>
      </c>
      <c r="AF7717">
        <v>12</v>
      </c>
      <c r="AG7717">
        <v>2</v>
      </c>
      <c r="AH7717">
        <v>0</v>
      </c>
      <c r="AI7717">
        <v>45</v>
      </c>
      <c r="AJ7717">
        <v>250</v>
      </c>
    </row>
    <row r="7718" spans="1:36" x14ac:dyDescent="0.3">
      <c r="A7718" s="1">
        <v>42502</v>
      </c>
      <c r="B7718" s="2">
        <v>0.4767824074074074</v>
      </c>
      <c r="C7718">
        <v>41040.435120000002</v>
      </c>
      <c r="D7718">
        <v>7</v>
      </c>
      <c r="E7718">
        <v>10242</v>
      </c>
      <c r="F7718">
        <v>243</v>
      </c>
      <c r="G7718">
        <v>7</v>
      </c>
      <c r="H7718">
        <v>26</v>
      </c>
      <c r="I7718">
        <v>10</v>
      </c>
      <c r="J7718" t="s">
        <v>45</v>
      </c>
      <c r="K7718" t="s">
        <v>48</v>
      </c>
      <c r="M7718">
        <v>0</v>
      </c>
      <c r="AA7718">
        <v>45</v>
      </c>
      <c r="AB7718">
        <v>2</v>
      </c>
      <c r="AC7718">
        <v>0</v>
      </c>
      <c r="AD7718">
        <v>10</v>
      </c>
      <c r="AE7718">
        <v>15</v>
      </c>
      <c r="AF7718">
        <v>12</v>
      </c>
      <c r="AG7718">
        <v>2</v>
      </c>
      <c r="AH7718">
        <v>0</v>
      </c>
      <c r="AI7718">
        <v>45</v>
      </c>
      <c r="AJ7718">
        <v>250</v>
      </c>
    </row>
    <row r="7719" spans="1:36" x14ac:dyDescent="0.3">
      <c r="A7719" s="1">
        <v>42502</v>
      </c>
      <c r="B7719" s="2">
        <v>0.4767939814814815</v>
      </c>
      <c r="C7719">
        <v>41040.435129999998</v>
      </c>
      <c r="D7719">
        <v>7</v>
      </c>
      <c r="E7719">
        <v>10242</v>
      </c>
      <c r="F7719">
        <v>245</v>
      </c>
      <c r="G7719">
        <v>9</v>
      </c>
      <c r="H7719">
        <v>26</v>
      </c>
      <c r="I7719">
        <v>10</v>
      </c>
      <c r="J7719" t="s">
        <v>45</v>
      </c>
      <c r="K7719" t="s">
        <v>48</v>
      </c>
      <c r="M7719">
        <v>0</v>
      </c>
      <c r="AA7719">
        <v>45</v>
      </c>
      <c r="AB7719">
        <v>2</v>
      </c>
      <c r="AC7719">
        <v>0</v>
      </c>
      <c r="AD7719">
        <v>10</v>
      </c>
      <c r="AE7719">
        <v>15</v>
      </c>
      <c r="AF7719">
        <v>12</v>
      </c>
      <c r="AG7719">
        <v>2</v>
      </c>
      <c r="AH7719">
        <v>0</v>
      </c>
      <c r="AI7719">
        <v>45</v>
      </c>
      <c r="AJ7719">
        <v>250</v>
      </c>
    </row>
    <row r="7720" spans="1:36" x14ac:dyDescent="0.3">
      <c r="A7720" s="1">
        <v>42502</v>
      </c>
      <c r="B7720" s="2">
        <v>0.47680555555555554</v>
      </c>
      <c r="C7720">
        <v>41040.435140000001</v>
      </c>
      <c r="D7720">
        <v>7</v>
      </c>
      <c r="E7720">
        <v>10242</v>
      </c>
      <c r="F7720">
        <v>246</v>
      </c>
      <c r="G7720">
        <v>10</v>
      </c>
      <c r="H7720">
        <v>26</v>
      </c>
      <c r="I7720">
        <v>10</v>
      </c>
      <c r="J7720" t="s">
        <v>45</v>
      </c>
      <c r="K7720" t="s">
        <v>48</v>
      </c>
      <c r="M7720">
        <v>0</v>
      </c>
      <c r="AA7720">
        <v>45</v>
      </c>
      <c r="AB7720">
        <v>2</v>
      </c>
      <c r="AC7720">
        <v>0</v>
      </c>
      <c r="AD7720">
        <v>10</v>
      </c>
      <c r="AE7720">
        <v>15</v>
      </c>
      <c r="AF7720">
        <v>12</v>
      </c>
      <c r="AG7720">
        <v>2</v>
      </c>
      <c r="AH7720">
        <v>0</v>
      </c>
      <c r="AI7720">
        <v>45</v>
      </c>
      <c r="AJ7720">
        <v>250</v>
      </c>
    </row>
    <row r="7721" spans="1:36" x14ac:dyDescent="0.3">
      <c r="A7721" s="1">
        <v>42502</v>
      </c>
      <c r="B7721" s="2">
        <v>0.47681712962962958</v>
      </c>
      <c r="C7721">
        <v>41040.435149999998</v>
      </c>
      <c r="D7721">
        <v>7</v>
      </c>
      <c r="E7721">
        <v>10242</v>
      </c>
      <c r="F7721">
        <v>246</v>
      </c>
      <c r="G7721">
        <v>10</v>
      </c>
      <c r="H7721">
        <v>26</v>
      </c>
      <c r="I7721">
        <v>10</v>
      </c>
      <c r="J7721" t="s">
        <v>45</v>
      </c>
      <c r="K7721" t="s">
        <v>48</v>
      </c>
      <c r="M7721">
        <v>0</v>
      </c>
      <c r="AA7721">
        <v>45</v>
      </c>
      <c r="AB7721">
        <v>2</v>
      </c>
      <c r="AC7721">
        <v>0</v>
      </c>
      <c r="AD7721">
        <v>10</v>
      </c>
      <c r="AE7721">
        <v>15</v>
      </c>
      <c r="AF7721">
        <v>12</v>
      </c>
      <c r="AG7721">
        <v>2</v>
      </c>
      <c r="AH7721">
        <v>0</v>
      </c>
      <c r="AI7721">
        <v>45</v>
      </c>
      <c r="AJ7721">
        <v>250</v>
      </c>
    </row>
    <row r="7722" spans="1:36" x14ac:dyDescent="0.3">
      <c r="A7722" s="1">
        <v>42502</v>
      </c>
      <c r="B7722" s="2">
        <v>0.47682870370370373</v>
      </c>
      <c r="C7722">
        <v>41040.435169999997</v>
      </c>
      <c r="D7722">
        <v>7</v>
      </c>
      <c r="E7722">
        <v>10242</v>
      </c>
      <c r="F7722">
        <v>248</v>
      </c>
      <c r="G7722">
        <v>0</v>
      </c>
      <c r="H7722">
        <v>27</v>
      </c>
      <c r="I7722">
        <v>1</v>
      </c>
      <c r="J7722" t="s">
        <v>45</v>
      </c>
      <c r="K7722" t="s">
        <v>49</v>
      </c>
      <c r="M7722">
        <v>0</v>
      </c>
      <c r="N7722" t="s">
        <v>111</v>
      </c>
      <c r="O7722" t="s">
        <v>112</v>
      </c>
      <c r="AA7722">
        <v>45</v>
      </c>
      <c r="AB7722">
        <v>2</v>
      </c>
      <c r="AC7722">
        <v>0</v>
      </c>
      <c r="AD7722">
        <v>10</v>
      </c>
      <c r="AE7722">
        <v>15</v>
      </c>
      <c r="AF7722">
        <v>12</v>
      </c>
      <c r="AG7722">
        <v>2</v>
      </c>
      <c r="AH7722">
        <v>0</v>
      </c>
      <c r="AI7722">
        <v>45</v>
      </c>
      <c r="AJ7722">
        <v>250</v>
      </c>
    </row>
    <row r="7723" spans="1:36" x14ac:dyDescent="0.3">
      <c r="A7723" s="1">
        <v>42502</v>
      </c>
      <c r="B7723" s="2">
        <v>0.47684027777777777</v>
      </c>
      <c r="C7723">
        <v>41040.43518</v>
      </c>
      <c r="D7723">
        <v>7</v>
      </c>
      <c r="E7723">
        <v>10242</v>
      </c>
      <c r="F7723">
        <v>249</v>
      </c>
      <c r="G7723">
        <v>1</v>
      </c>
      <c r="H7723">
        <v>27</v>
      </c>
      <c r="I7723">
        <v>4</v>
      </c>
      <c r="J7723" t="s">
        <v>45</v>
      </c>
      <c r="K7723" t="s">
        <v>46</v>
      </c>
      <c r="M7723">
        <v>0</v>
      </c>
      <c r="N7723" t="s">
        <v>111</v>
      </c>
      <c r="O7723" t="s">
        <v>112</v>
      </c>
      <c r="AA7723">
        <v>45</v>
      </c>
      <c r="AB7723">
        <v>2</v>
      </c>
      <c r="AC7723">
        <v>0</v>
      </c>
      <c r="AD7723">
        <v>10</v>
      </c>
      <c r="AE7723">
        <v>15</v>
      </c>
      <c r="AF7723">
        <v>12</v>
      </c>
      <c r="AG7723">
        <v>2</v>
      </c>
      <c r="AH7723">
        <v>0</v>
      </c>
      <c r="AI7723">
        <v>45</v>
      </c>
      <c r="AJ7723">
        <v>250</v>
      </c>
    </row>
    <row r="7724" spans="1:36" x14ac:dyDescent="0.3">
      <c r="A7724" s="1">
        <v>42502</v>
      </c>
      <c r="B7724" s="2">
        <v>0.47685185185185186</v>
      </c>
      <c r="C7724">
        <v>41040.435189999997</v>
      </c>
      <c r="D7724">
        <v>7</v>
      </c>
      <c r="E7724">
        <v>10242</v>
      </c>
      <c r="F7724">
        <v>249</v>
      </c>
      <c r="G7724">
        <v>1</v>
      </c>
      <c r="H7724">
        <v>27</v>
      </c>
      <c r="I7724">
        <v>4</v>
      </c>
      <c r="J7724" t="s">
        <v>45</v>
      </c>
      <c r="K7724" t="s">
        <v>46</v>
      </c>
      <c r="M7724">
        <v>0</v>
      </c>
      <c r="N7724" t="s">
        <v>111</v>
      </c>
      <c r="O7724" t="s">
        <v>112</v>
      </c>
      <c r="AA7724">
        <v>45</v>
      </c>
      <c r="AB7724">
        <v>2</v>
      </c>
      <c r="AC7724">
        <v>0</v>
      </c>
      <c r="AD7724">
        <v>10</v>
      </c>
      <c r="AE7724">
        <v>15</v>
      </c>
      <c r="AF7724">
        <v>12</v>
      </c>
      <c r="AG7724">
        <v>2</v>
      </c>
      <c r="AH7724">
        <v>0</v>
      </c>
      <c r="AI7724">
        <v>45</v>
      </c>
      <c r="AJ7724">
        <v>250</v>
      </c>
    </row>
    <row r="7725" spans="1:36" x14ac:dyDescent="0.3">
      <c r="A7725" s="1">
        <v>42502</v>
      </c>
      <c r="B7725" s="2">
        <v>0.4768634259259259</v>
      </c>
      <c r="C7725">
        <v>41040.4352</v>
      </c>
      <c r="D7725">
        <v>7</v>
      </c>
      <c r="E7725">
        <v>10242</v>
      </c>
      <c r="F7725">
        <v>250</v>
      </c>
      <c r="G7725">
        <v>2</v>
      </c>
      <c r="H7725">
        <v>27</v>
      </c>
      <c r="I7725">
        <v>3</v>
      </c>
      <c r="J7725" t="s">
        <v>45</v>
      </c>
      <c r="K7725" t="s">
        <v>47</v>
      </c>
      <c r="M7725">
        <v>0</v>
      </c>
      <c r="N7725" t="s">
        <v>111</v>
      </c>
      <c r="O7725" t="s">
        <v>112</v>
      </c>
      <c r="P7725" t="str">
        <f>IF(LEFT(N7725,4)=LEFT(O7725,4),"L","R")</f>
        <v>R</v>
      </c>
      <c r="Q7725" t="str">
        <f>IF(P7725="R","L","R")</f>
        <v>L</v>
      </c>
      <c r="R7725" t="str" cm="1">
        <f t="array" ref="R7725">_xlfn.IFS(I7725=2,P7725,I7725=3,Q7725)</f>
        <v>L</v>
      </c>
      <c r="S7725" t="str">
        <f>_xlfn.TEXTBEFORE(N7725,"__")</f>
        <v>flag_white</v>
      </c>
      <c r="T7725" t="str">
        <f>_xlfn.TEXTAFTER(N7725,"__")</f>
        <v>arc_white</v>
      </c>
      <c r="U7725" t="str">
        <f>_xlfn.TEXTBEFORE(S7725,"_")</f>
        <v>flag</v>
      </c>
      <c r="V7725" t="str">
        <f>_xlfn.TEXTAFTER(S7725,"_")</f>
        <v>white</v>
      </c>
      <c r="W7725" t="str">
        <f>_xlfn.TEXTBEFORE(T7725,"_")</f>
        <v>arc</v>
      </c>
      <c r="X7725" t="str">
        <f>_xlfn.TEXTAFTER(T7725,"_")</f>
        <v>white</v>
      </c>
      <c r="Y7725" t="str">
        <f>IF(R7725="L",U7725,W7725)</f>
        <v>flag</v>
      </c>
      <c r="Z7725" t="str">
        <f>IF(R7725="L",V7725,X7725)</f>
        <v>white</v>
      </c>
      <c r="AA7725">
        <v>45</v>
      </c>
      <c r="AB7725">
        <v>2</v>
      </c>
      <c r="AC7725">
        <v>0</v>
      </c>
      <c r="AD7725">
        <v>10</v>
      </c>
      <c r="AE7725">
        <v>15</v>
      </c>
      <c r="AF7725">
        <v>12</v>
      </c>
      <c r="AG7725">
        <v>2</v>
      </c>
      <c r="AH7725">
        <v>0</v>
      </c>
      <c r="AI7725">
        <v>45</v>
      </c>
      <c r="AJ7725">
        <v>250</v>
      </c>
    </row>
    <row r="7726" spans="1:36" x14ac:dyDescent="0.3">
      <c r="A7726" s="1">
        <v>42502</v>
      </c>
      <c r="B7726" s="2">
        <v>0.4768634259259259</v>
      </c>
      <c r="C7726">
        <v>41040.4352</v>
      </c>
      <c r="D7726">
        <v>7</v>
      </c>
      <c r="E7726">
        <v>10242</v>
      </c>
      <c r="F7726">
        <v>250</v>
      </c>
      <c r="G7726">
        <v>2</v>
      </c>
      <c r="H7726">
        <v>27</v>
      </c>
      <c r="I7726">
        <v>10</v>
      </c>
      <c r="J7726" t="s">
        <v>45</v>
      </c>
      <c r="K7726" t="s">
        <v>48</v>
      </c>
      <c r="M7726">
        <v>0</v>
      </c>
      <c r="AA7726">
        <v>45</v>
      </c>
      <c r="AB7726">
        <v>2</v>
      </c>
      <c r="AC7726">
        <v>0</v>
      </c>
      <c r="AD7726">
        <v>10</v>
      </c>
      <c r="AE7726">
        <v>15</v>
      </c>
      <c r="AF7726">
        <v>12</v>
      </c>
      <c r="AG7726">
        <v>2</v>
      </c>
      <c r="AH7726">
        <v>0</v>
      </c>
      <c r="AI7726">
        <v>45</v>
      </c>
      <c r="AJ7726">
        <v>250</v>
      </c>
    </row>
    <row r="7727" spans="1:36" x14ac:dyDescent="0.3">
      <c r="A7727" s="1">
        <v>42502</v>
      </c>
      <c r="B7727" s="2">
        <v>0.47692129629629632</v>
      </c>
      <c r="C7727">
        <v>41040.435259999998</v>
      </c>
      <c r="D7727">
        <v>7</v>
      </c>
      <c r="E7727">
        <v>10242</v>
      </c>
      <c r="F7727">
        <v>256</v>
      </c>
      <c r="G7727">
        <v>8</v>
      </c>
      <c r="H7727">
        <v>27</v>
      </c>
      <c r="I7727">
        <v>10</v>
      </c>
      <c r="J7727" t="s">
        <v>45</v>
      </c>
      <c r="K7727" t="s">
        <v>48</v>
      </c>
      <c r="M7727">
        <v>0</v>
      </c>
      <c r="AA7727">
        <v>45</v>
      </c>
      <c r="AB7727">
        <v>2</v>
      </c>
      <c r="AC7727">
        <v>0</v>
      </c>
      <c r="AD7727">
        <v>10</v>
      </c>
      <c r="AE7727">
        <v>15</v>
      </c>
      <c r="AF7727">
        <v>12</v>
      </c>
      <c r="AG7727">
        <v>2</v>
      </c>
      <c r="AH7727">
        <v>0</v>
      </c>
      <c r="AI7727">
        <v>45</v>
      </c>
      <c r="AJ7727">
        <v>250</v>
      </c>
    </row>
    <row r="7728" spans="1:36" x14ac:dyDescent="0.3">
      <c r="A7728" s="1">
        <v>42502</v>
      </c>
      <c r="B7728" s="2">
        <v>0.47693287037037035</v>
      </c>
      <c r="C7728">
        <v>41040.435270000002</v>
      </c>
      <c r="D7728">
        <v>7</v>
      </c>
      <c r="E7728">
        <v>10242</v>
      </c>
      <c r="F7728">
        <v>257</v>
      </c>
      <c r="G7728">
        <v>8</v>
      </c>
      <c r="H7728">
        <v>27</v>
      </c>
      <c r="I7728">
        <v>10</v>
      </c>
      <c r="J7728" t="s">
        <v>45</v>
      </c>
      <c r="K7728" t="s">
        <v>48</v>
      </c>
      <c r="M7728">
        <v>0</v>
      </c>
      <c r="AA7728">
        <v>45</v>
      </c>
      <c r="AB7728">
        <v>2</v>
      </c>
      <c r="AC7728">
        <v>0</v>
      </c>
      <c r="AD7728">
        <v>10</v>
      </c>
      <c r="AE7728">
        <v>15</v>
      </c>
      <c r="AF7728">
        <v>12</v>
      </c>
      <c r="AG7728">
        <v>2</v>
      </c>
      <c r="AH7728">
        <v>0</v>
      </c>
      <c r="AI7728">
        <v>45</v>
      </c>
      <c r="AJ7728">
        <v>250</v>
      </c>
    </row>
    <row r="7729" spans="1:36" x14ac:dyDescent="0.3">
      <c r="A7729" s="1">
        <v>42502</v>
      </c>
      <c r="B7729" s="2">
        <v>0.47697916666666668</v>
      </c>
      <c r="C7729">
        <v>41040.435319999997</v>
      </c>
      <c r="D7729">
        <v>7</v>
      </c>
      <c r="E7729">
        <v>10242</v>
      </c>
      <c r="F7729">
        <v>261</v>
      </c>
      <c r="G7729">
        <v>0</v>
      </c>
      <c r="H7729">
        <v>28</v>
      </c>
      <c r="I7729">
        <v>1</v>
      </c>
      <c r="J7729" t="s">
        <v>45</v>
      </c>
      <c r="K7729" t="s">
        <v>49</v>
      </c>
      <c r="M7729">
        <v>0</v>
      </c>
      <c r="N7729" t="s">
        <v>110</v>
      </c>
      <c r="O7729" t="s">
        <v>112</v>
      </c>
      <c r="AA7729">
        <v>45</v>
      </c>
      <c r="AB7729">
        <v>2</v>
      </c>
      <c r="AC7729">
        <v>0</v>
      </c>
      <c r="AD7729">
        <v>10</v>
      </c>
      <c r="AE7729">
        <v>15</v>
      </c>
      <c r="AF7729">
        <v>12</v>
      </c>
      <c r="AG7729">
        <v>2</v>
      </c>
      <c r="AH7729">
        <v>0</v>
      </c>
      <c r="AI7729">
        <v>45</v>
      </c>
      <c r="AJ7729">
        <v>250</v>
      </c>
    </row>
    <row r="7730" spans="1:36" x14ac:dyDescent="0.3">
      <c r="A7730" s="1">
        <v>42502</v>
      </c>
      <c r="B7730" s="2">
        <v>0.4770138888888889</v>
      </c>
      <c r="C7730">
        <v>41040.43535</v>
      </c>
      <c r="D7730">
        <v>7</v>
      </c>
      <c r="E7730">
        <v>10242</v>
      </c>
      <c r="F7730">
        <v>264</v>
      </c>
      <c r="G7730">
        <v>3</v>
      </c>
      <c r="H7730">
        <v>28</v>
      </c>
      <c r="I7730">
        <v>2</v>
      </c>
      <c r="J7730" t="s">
        <v>45</v>
      </c>
      <c r="K7730" t="s">
        <v>54</v>
      </c>
      <c r="M7730">
        <v>0</v>
      </c>
      <c r="N7730" t="s">
        <v>110</v>
      </c>
      <c r="O7730" t="s">
        <v>112</v>
      </c>
      <c r="P7730" t="str">
        <f>IF(LEFT(N7730,4)=LEFT(O7730,4),"L","R")</f>
        <v>L</v>
      </c>
      <c r="Q7730" t="str">
        <f>IF(P7730="R","L","R")</f>
        <v>R</v>
      </c>
      <c r="R7730" t="str" cm="1">
        <f t="array" ref="R7730">_xlfn.IFS(I7730=2,P7730,I7730=3,Q7730)</f>
        <v>L</v>
      </c>
      <c r="S7730" t="str">
        <f>_xlfn.TEXTBEFORE(N7730,"__")</f>
        <v>arc_white</v>
      </c>
      <c r="T7730" t="str">
        <f>_xlfn.TEXTAFTER(N7730,"__")</f>
        <v>flag_white</v>
      </c>
      <c r="U7730" t="str">
        <f>_xlfn.TEXTBEFORE(S7730,"_")</f>
        <v>arc</v>
      </c>
      <c r="V7730" t="str">
        <f>_xlfn.TEXTAFTER(S7730,"_")</f>
        <v>white</v>
      </c>
      <c r="W7730" t="str">
        <f>_xlfn.TEXTBEFORE(T7730,"_")</f>
        <v>flag</v>
      </c>
      <c r="X7730" t="str">
        <f>_xlfn.TEXTAFTER(T7730,"_")</f>
        <v>white</v>
      </c>
      <c r="Y7730" t="str">
        <f>IF(R7730="L",U7730,W7730)</f>
        <v>arc</v>
      </c>
      <c r="Z7730" t="str">
        <f>IF(R7730="L",V7730,X7730)</f>
        <v>white</v>
      </c>
      <c r="AA7730">
        <v>45</v>
      </c>
      <c r="AB7730">
        <v>2</v>
      </c>
      <c r="AC7730">
        <v>0</v>
      </c>
      <c r="AD7730">
        <v>10</v>
      </c>
      <c r="AE7730">
        <v>15</v>
      </c>
      <c r="AF7730">
        <v>12</v>
      </c>
      <c r="AG7730">
        <v>2</v>
      </c>
      <c r="AH7730">
        <v>0</v>
      </c>
      <c r="AI7730">
        <v>45</v>
      </c>
      <c r="AJ7730">
        <v>250</v>
      </c>
    </row>
    <row r="7731" spans="1:36" x14ac:dyDescent="0.3">
      <c r="A7731" s="1">
        <v>42502</v>
      </c>
      <c r="B7731" s="2">
        <v>0.4770138888888889</v>
      </c>
      <c r="C7731">
        <v>41040.43535</v>
      </c>
      <c r="D7731">
        <v>7</v>
      </c>
      <c r="E7731">
        <v>10242</v>
      </c>
      <c r="F7731">
        <v>264</v>
      </c>
      <c r="G7731">
        <v>3</v>
      </c>
      <c r="H7731">
        <v>28</v>
      </c>
      <c r="I7731">
        <v>8</v>
      </c>
      <c r="J7731" t="s">
        <v>36</v>
      </c>
      <c r="K7731" t="s">
        <v>55</v>
      </c>
      <c r="L7731" t="s">
        <v>65</v>
      </c>
      <c r="M7731">
        <v>0</v>
      </c>
      <c r="N7731" t="s">
        <v>110</v>
      </c>
      <c r="O7731" t="s">
        <v>57</v>
      </c>
      <c r="AA7731">
        <v>45</v>
      </c>
      <c r="AB7731">
        <v>2</v>
      </c>
      <c r="AC7731">
        <v>0</v>
      </c>
      <c r="AD7731">
        <v>10</v>
      </c>
      <c r="AE7731">
        <v>15</v>
      </c>
      <c r="AF7731">
        <v>12</v>
      </c>
      <c r="AG7731">
        <v>2</v>
      </c>
      <c r="AH7731">
        <v>0</v>
      </c>
      <c r="AI7731">
        <v>45</v>
      </c>
      <c r="AJ7731">
        <v>250</v>
      </c>
    </row>
    <row r="7732" spans="1:36" x14ac:dyDescent="0.3">
      <c r="A7732" s="1">
        <v>42502</v>
      </c>
      <c r="B7732" s="2">
        <v>0.4770138888888889</v>
      </c>
      <c r="C7732">
        <v>41040.43535</v>
      </c>
      <c r="D7732">
        <v>7</v>
      </c>
      <c r="E7732">
        <v>10242</v>
      </c>
      <c r="F7732">
        <v>264</v>
      </c>
      <c r="G7732">
        <v>3</v>
      </c>
      <c r="H7732">
        <v>28</v>
      </c>
      <c r="I7732">
        <v>7</v>
      </c>
      <c r="J7732" t="s">
        <v>45</v>
      </c>
      <c r="K7732" t="s">
        <v>68</v>
      </c>
      <c r="M7732">
        <v>0</v>
      </c>
      <c r="AA7732">
        <v>45</v>
      </c>
      <c r="AB7732">
        <v>2</v>
      </c>
      <c r="AC7732">
        <v>0</v>
      </c>
      <c r="AD7732">
        <v>10</v>
      </c>
      <c r="AE7732">
        <v>15</v>
      </c>
      <c r="AF7732">
        <v>12</v>
      </c>
      <c r="AG7732">
        <v>2</v>
      </c>
      <c r="AH7732">
        <v>0</v>
      </c>
      <c r="AI7732">
        <v>45</v>
      </c>
      <c r="AJ7732">
        <v>250</v>
      </c>
    </row>
    <row r="7733" spans="1:36" x14ac:dyDescent="0.3">
      <c r="A7733" s="1">
        <v>42502</v>
      </c>
      <c r="B7733" s="2">
        <v>0.47703703703703698</v>
      </c>
      <c r="C7733">
        <v>41040.435380000003</v>
      </c>
      <c r="D7733">
        <v>7</v>
      </c>
      <c r="E7733">
        <v>10242</v>
      </c>
      <c r="F7733">
        <v>266</v>
      </c>
      <c r="G7733">
        <v>0</v>
      </c>
      <c r="H7733">
        <v>29</v>
      </c>
      <c r="I7733">
        <v>1</v>
      </c>
      <c r="J7733" t="s">
        <v>45</v>
      </c>
      <c r="K7733" t="s">
        <v>49</v>
      </c>
      <c r="M7733">
        <v>0</v>
      </c>
      <c r="N7733" t="s">
        <v>111</v>
      </c>
      <c r="O7733" t="s">
        <v>112</v>
      </c>
      <c r="AA7733">
        <v>45</v>
      </c>
      <c r="AB7733">
        <v>2</v>
      </c>
      <c r="AC7733">
        <v>0</v>
      </c>
      <c r="AD7733">
        <v>10</v>
      </c>
      <c r="AE7733">
        <v>15</v>
      </c>
      <c r="AF7733">
        <v>12</v>
      </c>
      <c r="AG7733">
        <v>2</v>
      </c>
      <c r="AH7733">
        <v>0</v>
      </c>
      <c r="AI7733">
        <v>45</v>
      </c>
      <c r="AJ7733">
        <v>250</v>
      </c>
    </row>
    <row r="7734" spans="1:36" x14ac:dyDescent="0.3">
      <c r="A7734" s="1">
        <v>42502</v>
      </c>
      <c r="B7734" s="2">
        <v>0.47704861111111113</v>
      </c>
      <c r="C7734">
        <v>41040.435389999999</v>
      </c>
      <c r="D7734">
        <v>7</v>
      </c>
      <c r="E7734">
        <v>10242</v>
      </c>
      <c r="F7734">
        <v>267</v>
      </c>
      <c r="G7734">
        <v>0</v>
      </c>
      <c r="H7734">
        <v>29</v>
      </c>
      <c r="I7734">
        <v>4</v>
      </c>
      <c r="J7734" t="s">
        <v>45</v>
      </c>
      <c r="K7734" t="s">
        <v>46</v>
      </c>
      <c r="M7734">
        <v>0</v>
      </c>
      <c r="N7734" t="s">
        <v>111</v>
      </c>
      <c r="O7734" t="s">
        <v>112</v>
      </c>
      <c r="AA7734">
        <v>45</v>
      </c>
      <c r="AB7734">
        <v>2</v>
      </c>
      <c r="AC7734">
        <v>0</v>
      </c>
      <c r="AD7734">
        <v>10</v>
      </c>
      <c r="AE7734">
        <v>15</v>
      </c>
      <c r="AF7734">
        <v>12</v>
      </c>
      <c r="AG7734">
        <v>2</v>
      </c>
      <c r="AH7734">
        <v>0</v>
      </c>
      <c r="AI7734">
        <v>45</v>
      </c>
      <c r="AJ7734">
        <v>250</v>
      </c>
    </row>
    <row r="7735" spans="1:36" x14ac:dyDescent="0.3">
      <c r="A7735" s="1">
        <v>42502</v>
      </c>
      <c r="B7735" s="2">
        <v>0.47706018518518517</v>
      </c>
      <c r="C7735">
        <v>41040.435400000002</v>
      </c>
      <c r="D7735">
        <v>7</v>
      </c>
      <c r="E7735">
        <v>10242</v>
      </c>
      <c r="F7735">
        <v>268</v>
      </c>
      <c r="G7735">
        <v>1</v>
      </c>
      <c r="H7735">
        <v>29</v>
      </c>
      <c r="I7735">
        <v>2</v>
      </c>
      <c r="J7735" t="s">
        <v>45</v>
      </c>
      <c r="K7735" t="s">
        <v>54</v>
      </c>
      <c r="M7735">
        <v>0</v>
      </c>
      <c r="N7735" t="s">
        <v>111</v>
      </c>
      <c r="O7735" t="s">
        <v>112</v>
      </c>
      <c r="P7735" t="str">
        <f>IF(LEFT(N7735,4)=LEFT(O7735,4),"L","R")</f>
        <v>R</v>
      </c>
      <c r="Q7735" t="str">
        <f>IF(P7735="R","L","R")</f>
        <v>L</v>
      </c>
      <c r="R7735" t="str" cm="1">
        <f t="array" ref="R7735">_xlfn.IFS(I7735=2,P7735,I7735=3,Q7735)</f>
        <v>R</v>
      </c>
      <c r="S7735" t="str">
        <f>_xlfn.TEXTBEFORE(N7735,"__")</f>
        <v>flag_white</v>
      </c>
      <c r="T7735" t="str">
        <f>_xlfn.TEXTAFTER(N7735,"__")</f>
        <v>arc_white</v>
      </c>
      <c r="U7735" t="str">
        <f>_xlfn.TEXTBEFORE(S7735,"_")</f>
        <v>flag</v>
      </c>
      <c r="V7735" t="str">
        <f>_xlfn.TEXTAFTER(S7735,"_")</f>
        <v>white</v>
      </c>
      <c r="W7735" t="str">
        <f>_xlfn.TEXTBEFORE(T7735,"_")</f>
        <v>arc</v>
      </c>
      <c r="X7735" t="str">
        <f>_xlfn.TEXTAFTER(T7735,"_")</f>
        <v>white</v>
      </c>
      <c r="Y7735" t="str">
        <f>IF(R7735="L",U7735,W7735)</f>
        <v>arc</v>
      </c>
      <c r="Z7735" t="str">
        <f>IF(R7735="L",V7735,X7735)</f>
        <v>white</v>
      </c>
      <c r="AA7735">
        <v>45</v>
      </c>
      <c r="AB7735">
        <v>2</v>
      </c>
      <c r="AC7735">
        <v>0</v>
      </c>
      <c r="AD7735">
        <v>10</v>
      </c>
      <c r="AE7735">
        <v>15</v>
      </c>
      <c r="AF7735">
        <v>12</v>
      </c>
      <c r="AG7735">
        <v>2</v>
      </c>
      <c r="AH7735">
        <v>0</v>
      </c>
      <c r="AI7735">
        <v>45</v>
      </c>
      <c r="AJ7735">
        <v>250</v>
      </c>
    </row>
    <row r="7736" spans="1:36" x14ac:dyDescent="0.3">
      <c r="A7736" s="1">
        <v>42502</v>
      </c>
      <c r="B7736" s="2">
        <v>0.47706018518518517</v>
      </c>
      <c r="C7736">
        <v>41040.435400000002</v>
      </c>
      <c r="D7736">
        <v>7</v>
      </c>
      <c r="E7736">
        <v>10242</v>
      </c>
      <c r="F7736">
        <v>268</v>
      </c>
      <c r="G7736">
        <v>1</v>
      </c>
      <c r="H7736">
        <v>29</v>
      </c>
      <c r="I7736">
        <v>8</v>
      </c>
      <c r="J7736" t="s">
        <v>36</v>
      </c>
      <c r="K7736" t="s">
        <v>55</v>
      </c>
      <c r="L7736" t="s">
        <v>61</v>
      </c>
      <c r="M7736">
        <v>0</v>
      </c>
      <c r="N7736" t="s">
        <v>111</v>
      </c>
      <c r="O7736" t="s">
        <v>57</v>
      </c>
      <c r="AA7736">
        <v>45</v>
      </c>
      <c r="AB7736">
        <v>2</v>
      </c>
      <c r="AC7736">
        <v>0</v>
      </c>
      <c r="AD7736">
        <v>10</v>
      </c>
      <c r="AE7736">
        <v>15</v>
      </c>
      <c r="AF7736">
        <v>12</v>
      </c>
      <c r="AG7736">
        <v>2</v>
      </c>
      <c r="AH7736">
        <v>0</v>
      </c>
      <c r="AI7736">
        <v>45</v>
      </c>
      <c r="AJ7736">
        <v>250</v>
      </c>
    </row>
    <row r="7737" spans="1:36" x14ac:dyDescent="0.3">
      <c r="A7737" s="1">
        <v>42502</v>
      </c>
      <c r="B7737" s="2">
        <v>0.47706018518518517</v>
      </c>
      <c r="C7737">
        <v>41040.435400000002</v>
      </c>
      <c r="D7737">
        <v>7</v>
      </c>
      <c r="E7737">
        <v>10242</v>
      </c>
      <c r="F7737">
        <v>268</v>
      </c>
      <c r="G7737">
        <v>2</v>
      </c>
      <c r="H7737">
        <v>29</v>
      </c>
      <c r="I7737">
        <v>6</v>
      </c>
      <c r="J7737" t="s">
        <v>58</v>
      </c>
      <c r="K7737" t="s">
        <v>59</v>
      </c>
      <c r="M7737">
        <v>0</v>
      </c>
      <c r="AA7737">
        <v>45</v>
      </c>
      <c r="AB7737">
        <v>2</v>
      </c>
      <c r="AC7737">
        <v>0</v>
      </c>
      <c r="AD7737">
        <v>10</v>
      </c>
      <c r="AE7737">
        <v>15</v>
      </c>
      <c r="AF7737">
        <v>12</v>
      </c>
      <c r="AG7737">
        <v>2</v>
      </c>
      <c r="AH7737">
        <v>0</v>
      </c>
      <c r="AI7737">
        <v>45</v>
      </c>
      <c r="AJ7737">
        <v>250</v>
      </c>
    </row>
    <row r="7738" spans="1:36" x14ac:dyDescent="0.3">
      <c r="A7738" s="1">
        <v>42502</v>
      </c>
      <c r="B7738" s="2">
        <v>0.4770833333333333</v>
      </c>
      <c r="C7738">
        <v>41040.435429999998</v>
      </c>
      <c r="D7738">
        <v>7</v>
      </c>
      <c r="E7738">
        <v>10242</v>
      </c>
      <c r="F7738">
        <v>270</v>
      </c>
      <c r="G7738">
        <v>0</v>
      </c>
      <c r="H7738">
        <v>30</v>
      </c>
      <c r="I7738">
        <v>1</v>
      </c>
      <c r="J7738" t="s">
        <v>45</v>
      </c>
      <c r="K7738" t="s">
        <v>49</v>
      </c>
      <c r="M7738">
        <v>0</v>
      </c>
      <c r="N7738" t="s">
        <v>110</v>
      </c>
      <c r="O7738" t="s">
        <v>112</v>
      </c>
      <c r="AA7738">
        <v>45</v>
      </c>
      <c r="AB7738">
        <v>2</v>
      </c>
      <c r="AC7738">
        <v>0</v>
      </c>
      <c r="AD7738">
        <v>10</v>
      </c>
      <c r="AE7738">
        <v>15</v>
      </c>
      <c r="AF7738">
        <v>12</v>
      </c>
      <c r="AG7738">
        <v>2</v>
      </c>
      <c r="AH7738">
        <v>0</v>
      </c>
      <c r="AI7738">
        <v>45</v>
      </c>
      <c r="AJ7738">
        <v>250</v>
      </c>
    </row>
    <row r="7739" spans="1:36" x14ac:dyDescent="0.3">
      <c r="A7739" s="1">
        <v>42502</v>
      </c>
      <c r="B7739" s="2">
        <v>0.4770949074074074</v>
      </c>
      <c r="C7739">
        <v>41040.435429999998</v>
      </c>
      <c r="D7739">
        <v>7</v>
      </c>
      <c r="E7739">
        <v>10242</v>
      </c>
      <c r="F7739">
        <v>271</v>
      </c>
      <c r="G7739">
        <v>1</v>
      </c>
      <c r="H7739">
        <v>30</v>
      </c>
      <c r="I7739">
        <v>3</v>
      </c>
      <c r="J7739" t="s">
        <v>45</v>
      </c>
      <c r="K7739" t="s">
        <v>47</v>
      </c>
      <c r="M7739">
        <v>0</v>
      </c>
      <c r="N7739" t="s">
        <v>110</v>
      </c>
      <c r="O7739" t="s">
        <v>112</v>
      </c>
      <c r="P7739" t="str">
        <f>IF(LEFT(N7739,4)=LEFT(O7739,4),"L","R")</f>
        <v>L</v>
      </c>
      <c r="Q7739" t="str">
        <f>IF(P7739="R","L","R")</f>
        <v>R</v>
      </c>
      <c r="R7739" t="str" cm="1">
        <f t="array" ref="R7739">_xlfn.IFS(I7739=2,P7739,I7739=3,Q7739)</f>
        <v>R</v>
      </c>
      <c r="S7739" t="str">
        <f>_xlfn.TEXTBEFORE(N7739,"__")</f>
        <v>arc_white</v>
      </c>
      <c r="T7739" t="str">
        <f>_xlfn.TEXTAFTER(N7739,"__")</f>
        <v>flag_white</v>
      </c>
      <c r="U7739" t="str">
        <f>_xlfn.TEXTBEFORE(S7739,"_")</f>
        <v>arc</v>
      </c>
      <c r="V7739" t="str">
        <f>_xlfn.TEXTAFTER(S7739,"_")</f>
        <v>white</v>
      </c>
      <c r="W7739" t="str">
        <f>_xlfn.TEXTBEFORE(T7739,"_")</f>
        <v>flag</v>
      </c>
      <c r="X7739" t="str">
        <f>_xlfn.TEXTAFTER(T7739,"_")</f>
        <v>white</v>
      </c>
      <c r="Y7739" t="str">
        <f>IF(R7739="L",U7739,W7739)</f>
        <v>flag</v>
      </c>
      <c r="Z7739" t="str">
        <f>IF(R7739="L",V7739,X7739)</f>
        <v>white</v>
      </c>
      <c r="AA7739">
        <v>45</v>
      </c>
      <c r="AB7739">
        <v>2</v>
      </c>
      <c r="AC7739">
        <v>0</v>
      </c>
      <c r="AD7739">
        <v>10</v>
      </c>
      <c r="AE7739">
        <v>15</v>
      </c>
      <c r="AF7739">
        <v>12</v>
      </c>
      <c r="AG7739">
        <v>2</v>
      </c>
      <c r="AH7739">
        <v>0</v>
      </c>
      <c r="AI7739">
        <v>45</v>
      </c>
      <c r="AJ7739">
        <v>250</v>
      </c>
    </row>
    <row r="7740" spans="1:36" x14ac:dyDescent="0.3">
      <c r="A7740" s="1">
        <v>42502</v>
      </c>
      <c r="B7740" s="2">
        <v>0.4770949074074074</v>
      </c>
      <c r="C7740">
        <v>41040.435429999998</v>
      </c>
      <c r="D7740">
        <v>7</v>
      </c>
      <c r="E7740">
        <v>10242</v>
      </c>
      <c r="F7740">
        <v>271</v>
      </c>
      <c r="G7740">
        <v>1</v>
      </c>
      <c r="H7740">
        <v>30</v>
      </c>
      <c r="I7740">
        <v>10</v>
      </c>
      <c r="J7740" t="s">
        <v>45</v>
      </c>
      <c r="K7740" t="s">
        <v>48</v>
      </c>
      <c r="M7740">
        <v>0</v>
      </c>
      <c r="AA7740">
        <v>45</v>
      </c>
      <c r="AB7740">
        <v>2</v>
      </c>
      <c r="AC7740">
        <v>0</v>
      </c>
      <c r="AD7740">
        <v>10</v>
      </c>
      <c r="AE7740">
        <v>15</v>
      </c>
      <c r="AF7740">
        <v>12</v>
      </c>
      <c r="AG7740">
        <v>2</v>
      </c>
      <c r="AH7740">
        <v>0</v>
      </c>
      <c r="AI7740">
        <v>45</v>
      </c>
      <c r="AJ7740">
        <v>250</v>
      </c>
    </row>
    <row r="7741" spans="1:36" x14ac:dyDescent="0.3">
      <c r="A7741" s="1">
        <v>42502</v>
      </c>
      <c r="B7741" s="2">
        <v>0.47716435185185185</v>
      </c>
      <c r="C7741">
        <v>41040.4355</v>
      </c>
      <c r="D7741">
        <v>7</v>
      </c>
      <c r="E7741">
        <v>10242</v>
      </c>
      <c r="F7741">
        <v>276</v>
      </c>
      <c r="G7741">
        <v>6</v>
      </c>
      <c r="H7741">
        <v>30</v>
      </c>
      <c r="I7741">
        <v>10</v>
      </c>
      <c r="J7741" t="s">
        <v>45</v>
      </c>
      <c r="K7741" t="s">
        <v>48</v>
      </c>
      <c r="M7741">
        <v>0</v>
      </c>
      <c r="AA7741">
        <v>45</v>
      </c>
      <c r="AB7741">
        <v>2</v>
      </c>
      <c r="AC7741">
        <v>0</v>
      </c>
      <c r="AD7741">
        <v>10</v>
      </c>
      <c r="AE7741">
        <v>15</v>
      </c>
      <c r="AF7741">
        <v>12</v>
      </c>
      <c r="AG7741">
        <v>2</v>
      </c>
      <c r="AH7741">
        <v>0</v>
      </c>
      <c r="AI7741">
        <v>45</v>
      </c>
      <c r="AJ7741">
        <v>250</v>
      </c>
    </row>
    <row r="7742" spans="1:36" x14ac:dyDescent="0.3">
      <c r="A7742" s="1">
        <v>42502</v>
      </c>
      <c r="B7742" s="2">
        <v>0.47716435185185185</v>
      </c>
      <c r="C7742">
        <v>41040.435510000003</v>
      </c>
      <c r="D7742">
        <v>7</v>
      </c>
      <c r="E7742">
        <v>10242</v>
      </c>
      <c r="F7742">
        <v>277</v>
      </c>
      <c r="G7742">
        <v>7</v>
      </c>
      <c r="H7742">
        <v>30</v>
      </c>
      <c r="I7742">
        <v>10</v>
      </c>
      <c r="J7742" t="s">
        <v>45</v>
      </c>
      <c r="K7742" t="s">
        <v>48</v>
      </c>
      <c r="M7742">
        <v>0</v>
      </c>
      <c r="AA7742">
        <v>45</v>
      </c>
      <c r="AB7742">
        <v>2</v>
      </c>
      <c r="AC7742">
        <v>0</v>
      </c>
      <c r="AD7742">
        <v>10</v>
      </c>
      <c r="AE7742">
        <v>15</v>
      </c>
      <c r="AF7742">
        <v>12</v>
      </c>
      <c r="AG7742">
        <v>2</v>
      </c>
      <c r="AH7742">
        <v>0</v>
      </c>
      <c r="AI7742">
        <v>45</v>
      </c>
      <c r="AJ7742">
        <v>250</v>
      </c>
    </row>
    <row r="7743" spans="1:36" x14ac:dyDescent="0.3">
      <c r="A7743" s="1">
        <v>42502</v>
      </c>
      <c r="B7743" s="2">
        <v>0.47717592592592589</v>
      </c>
      <c r="C7743">
        <v>41040.435510000003</v>
      </c>
      <c r="D7743">
        <v>7</v>
      </c>
      <c r="E7743">
        <v>10242</v>
      </c>
      <c r="F7743">
        <v>277</v>
      </c>
      <c r="G7743">
        <v>7</v>
      </c>
      <c r="H7743">
        <v>30</v>
      </c>
      <c r="I7743">
        <v>10</v>
      </c>
      <c r="J7743" t="s">
        <v>45</v>
      </c>
      <c r="K7743" t="s">
        <v>48</v>
      </c>
      <c r="M7743">
        <v>0</v>
      </c>
      <c r="AA7743">
        <v>45</v>
      </c>
      <c r="AB7743">
        <v>2</v>
      </c>
      <c r="AC7743">
        <v>0</v>
      </c>
      <c r="AD7743">
        <v>10</v>
      </c>
      <c r="AE7743">
        <v>15</v>
      </c>
      <c r="AF7743">
        <v>12</v>
      </c>
      <c r="AG7743">
        <v>2</v>
      </c>
      <c r="AH7743">
        <v>0</v>
      </c>
      <c r="AI7743">
        <v>45</v>
      </c>
      <c r="AJ7743">
        <v>250</v>
      </c>
    </row>
    <row r="7744" spans="1:36" x14ac:dyDescent="0.3">
      <c r="A7744" s="1">
        <v>42502</v>
      </c>
      <c r="B7744" s="2">
        <v>0.47718750000000004</v>
      </c>
      <c r="C7744">
        <v>41040.435519999999</v>
      </c>
      <c r="D7744">
        <v>7</v>
      </c>
      <c r="E7744">
        <v>10242</v>
      </c>
      <c r="F7744">
        <v>278</v>
      </c>
      <c r="G7744">
        <v>8</v>
      </c>
      <c r="H7744">
        <v>30</v>
      </c>
      <c r="I7744">
        <v>10</v>
      </c>
      <c r="J7744" t="s">
        <v>45</v>
      </c>
      <c r="K7744" t="s">
        <v>48</v>
      </c>
      <c r="M7744">
        <v>0</v>
      </c>
      <c r="AA7744">
        <v>45</v>
      </c>
      <c r="AB7744">
        <v>2</v>
      </c>
      <c r="AC7744">
        <v>0</v>
      </c>
      <c r="AD7744">
        <v>10</v>
      </c>
      <c r="AE7744">
        <v>15</v>
      </c>
      <c r="AF7744">
        <v>12</v>
      </c>
      <c r="AG7744">
        <v>2</v>
      </c>
      <c r="AH7744">
        <v>0</v>
      </c>
      <c r="AI7744">
        <v>45</v>
      </c>
      <c r="AJ7744">
        <v>250</v>
      </c>
    </row>
    <row r="7745" spans="1:36" x14ac:dyDescent="0.3">
      <c r="A7745" s="1">
        <v>42502</v>
      </c>
      <c r="B7745" s="2">
        <v>0.47718750000000004</v>
      </c>
      <c r="C7745">
        <v>41040.435530000002</v>
      </c>
      <c r="D7745">
        <v>7</v>
      </c>
      <c r="E7745">
        <v>10242</v>
      </c>
      <c r="F7745">
        <v>279</v>
      </c>
      <c r="G7745">
        <v>9</v>
      </c>
      <c r="H7745">
        <v>30</v>
      </c>
      <c r="I7745">
        <v>10</v>
      </c>
      <c r="J7745" t="s">
        <v>45</v>
      </c>
      <c r="K7745" t="s">
        <v>48</v>
      </c>
      <c r="M7745">
        <v>0</v>
      </c>
      <c r="AA7745">
        <v>45</v>
      </c>
      <c r="AB7745">
        <v>2</v>
      </c>
      <c r="AC7745">
        <v>0</v>
      </c>
      <c r="AD7745">
        <v>10</v>
      </c>
      <c r="AE7745">
        <v>15</v>
      </c>
      <c r="AF7745">
        <v>12</v>
      </c>
      <c r="AG7745">
        <v>2</v>
      </c>
      <c r="AH7745">
        <v>0</v>
      </c>
      <c r="AI7745">
        <v>45</v>
      </c>
      <c r="AJ7745">
        <v>250</v>
      </c>
    </row>
    <row r="7746" spans="1:36" x14ac:dyDescent="0.3">
      <c r="A7746" s="1">
        <v>42502</v>
      </c>
      <c r="B7746" s="2">
        <v>0.47721064814814818</v>
      </c>
      <c r="C7746">
        <v>41040.435550000002</v>
      </c>
      <c r="D7746">
        <v>7</v>
      </c>
      <c r="E7746">
        <v>10242</v>
      </c>
      <c r="F7746">
        <v>281</v>
      </c>
      <c r="G7746">
        <v>0</v>
      </c>
      <c r="H7746">
        <v>31</v>
      </c>
      <c r="I7746">
        <v>1</v>
      </c>
      <c r="J7746" t="s">
        <v>45</v>
      </c>
      <c r="K7746" t="s">
        <v>49</v>
      </c>
      <c r="M7746">
        <v>0</v>
      </c>
      <c r="N7746" t="s">
        <v>111</v>
      </c>
      <c r="O7746" t="s">
        <v>112</v>
      </c>
      <c r="AA7746">
        <v>45</v>
      </c>
      <c r="AB7746">
        <v>2</v>
      </c>
      <c r="AC7746">
        <v>0</v>
      </c>
      <c r="AD7746">
        <v>10</v>
      </c>
      <c r="AE7746">
        <v>15</v>
      </c>
      <c r="AF7746">
        <v>12</v>
      </c>
      <c r="AG7746">
        <v>2</v>
      </c>
      <c r="AH7746">
        <v>0</v>
      </c>
      <c r="AI7746">
        <v>45</v>
      </c>
      <c r="AJ7746">
        <v>250</v>
      </c>
    </row>
    <row r="7747" spans="1:36" x14ac:dyDescent="0.3">
      <c r="A7747" s="1">
        <v>42502</v>
      </c>
      <c r="B7747" s="2">
        <v>0.47722222222222221</v>
      </c>
      <c r="C7747">
        <v>41040.435570000001</v>
      </c>
      <c r="D7747">
        <v>7</v>
      </c>
      <c r="E7747">
        <v>10242</v>
      </c>
      <c r="F7747">
        <v>282</v>
      </c>
      <c r="G7747">
        <v>1</v>
      </c>
      <c r="H7747">
        <v>31</v>
      </c>
      <c r="I7747">
        <v>3</v>
      </c>
      <c r="J7747" t="s">
        <v>45</v>
      </c>
      <c r="K7747" t="s">
        <v>47</v>
      </c>
      <c r="M7747">
        <v>0</v>
      </c>
      <c r="N7747" t="s">
        <v>111</v>
      </c>
      <c r="O7747" t="s">
        <v>112</v>
      </c>
      <c r="P7747" t="str">
        <f>IF(LEFT(N7747,4)=LEFT(O7747,4),"L","R")</f>
        <v>R</v>
      </c>
      <c r="Q7747" t="str">
        <f>IF(P7747="R","L","R")</f>
        <v>L</v>
      </c>
      <c r="R7747" t="str" cm="1">
        <f t="array" ref="R7747">_xlfn.IFS(I7747=2,P7747,I7747=3,Q7747)</f>
        <v>L</v>
      </c>
      <c r="S7747" t="str">
        <f>_xlfn.TEXTBEFORE(N7747,"__")</f>
        <v>flag_white</v>
      </c>
      <c r="T7747" t="str">
        <f>_xlfn.TEXTAFTER(N7747,"__")</f>
        <v>arc_white</v>
      </c>
      <c r="U7747" t="str">
        <f>_xlfn.TEXTBEFORE(S7747,"_")</f>
        <v>flag</v>
      </c>
      <c r="V7747" t="str">
        <f>_xlfn.TEXTAFTER(S7747,"_")</f>
        <v>white</v>
      </c>
      <c r="W7747" t="str">
        <f>_xlfn.TEXTBEFORE(T7747,"_")</f>
        <v>arc</v>
      </c>
      <c r="X7747" t="str">
        <f>_xlfn.TEXTAFTER(T7747,"_")</f>
        <v>white</v>
      </c>
      <c r="Y7747" t="str">
        <f>IF(R7747="L",U7747,W7747)</f>
        <v>flag</v>
      </c>
      <c r="Z7747" t="str">
        <f>IF(R7747="L",V7747,X7747)</f>
        <v>white</v>
      </c>
      <c r="AA7747">
        <v>45</v>
      </c>
      <c r="AB7747">
        <v>2</v>
      </c>
      <c r="AC7747">
        <v>0</v>
      </c>
      <c r="AD7747">
        <v>10</v>
      </c>
      <c r="AE7747">
        <v>15</v>
      </c>
      <c r="AF7747">
        <v>12</v>
      </c>
      <c r="AG7747">
        <v>2</v>
      </c>
      <c r="AH7747">
        <v>0</v>
      </c>
      <c r="AI7747">
        <v>45</v>
      </c>
      <c r="AJ7747">
        <v>250</v>
      </c>
    </row>
    <row r="7748" spans="1:36" x14ac:dyDescent="0.3">
      <c r="A7748" s="1">
        <v>42502</v>
      </c>
      <c r="B7748" s="2">
        <v>0.47722222222222221</v>
      </c>
      <c r="C7748">
        <v>41040.435570000001</v>
      </c>
      <c r="D7748">
        <v>7</v>
      </c>
      <c r="E7748">
        <v>10242</v>
      </c>
      <c r="F7748">
        <v>282</v>
      </c>
      <c r="G7748">
        <v>1</v>
      </c>
      <c r="H7748">
        <v>31</v>
      </c>
      <c r="I7748">
        <v>10</v>
      </c>
      <c r="J7748" t="s">
        <v>45</v>
      </c>
      <c r="K7748" t="s">
        <v>48</v>
      </c>
      <c r="M7748">
        <v>0</v>
      </c>
      <c r="AA7748">
        <v>45</v>
      </c>
      <c r="AB7748">
        <v>2</v>
      </c>
      <c r="AC7748">
        <v>0</v>
      </c>
      <c r="AD7748">
        <v>10</v>
      </c>
      <c r="AE7748">
        <v>15</v>
      </c>
      <c r="AF7748">
        <v>12</v>
      </c>
      <c r="AG7748">
        <v>2</v>
      </c>
      <c r="AH7748">
        <v>0</v>
      </c>
      <c r="AI7748">
        <v>45</v>
      </c>
      <c r="AJ7748">
        <v>250</v>
      </c>
    </row>
    <row r="7749" spans="1:36" x14ac:dyDescent="0.3">
      <c r="A7749" s="1">
        <v>42502</v>
      </c>
      <c r="B7749" s="2">
        <v>0.47728009259259263</v>
      </c>
      <c r="C7749">
        <v>41040.435619999997</v>
      </c>
      <c r="D7749">
        <v>7</v>
      </c>
      <c r="E7749">
        <v>10242</v>
      </c>
      <c r="F7749">
        <v>287</v>
      </c>
      <c r="G7749">
        <v>6</v>
      </c>
      <c r="H7749">
        <v>31</v>
      </c>
      <c r="I7749">
        <v>10</v>
      </c>
      <c r="J7749" t="s">
        <v>45</v>
      </c>
      <c r="K7749" t="s">
        <v>48</v>
      </c>
      <c r="M7749">
        <v>0</v>
      </c>
      <c r="AA7749">
        <v>45</v>
      </c>
      <c r="AB7749">
        <v>2</v>
      </c>
      <c r="AC7749">
        <v>0</v>
      </c>
      <c r="AD7749">
        <v>10</v>
      </c>
      <c r="AE7749">
        <v>15</v>
      </c>
      <c r="AF7749">
        <v>12</v>
      </c>
      <c r="AG7749">
        <v>2</v>
      </c>
      <c r="AH7749">
        <v>0</v>
      </c>
      <c r="AI7749">
        <v>45</v>
      </c>
      <c r="AJ7749">
        <v>250</v>
      </c>
    </row>
    <row r="7750" spans="1:36" x14ac:dyDescent="0.3">
      <c r="A7750" s="1">
        <v>42502</v>
      </c>
      <c r="B7750" s="2">
        <v>0.47729166666666667</v>
      </c>
      <c r="C7750">
        <v>41040.43563</v>
      </c>
      <c r="D7750">
        <v>7</v>
      </c>
      <c r="E7750">
        <v>10242</v>
      </c>
      <c r="F7750">
        <v>288</v>
      </c>
      <c r="G7750">
        <v>7</v>
      </c>
      <c r="H7750">
        <v>31</v>
      </c>
      <c r="I7750">
        <v>10</v>
      </c>
      <c r="J7750" t="s">
        <v>45</v>
      </c>
      <c r="K7750" t="s">
        <v>48</v>
      </c>
      <c r="M7750">
        <v>0</v>
      </c>
      <c r="AA7750">
        <v>45</v>
      </c>
      <c r="AB7750">
        <v>2</v>
      </c>
      <c r="AC7750">
        <v>0</v>
      </c>
      <c r="AD7750">
        <v>10</v>
      </c>
      <c r="AE7750">
        <v>15</v>
      </c>
      <c r="AF7750">
        <v>12</v>
      </c>
      <c r="AG7750">
        <v>2</v>
      </c>
      <c r="AH7750">
        <v>0</v>
      </c>
      <c r="AI7750">
        <v>45</v>
      </c>
      <c r="AJ7750">
        <v>250</v>
      </c>
    </row>
    <row r="7751" spans="1:36" x14ac:dyDescent="0.3">
      <c r="A7751" s="1">
        <v>42502</v>
      </c>
      <c r="B7751" s="2">
        <v>0.47733796296296299</v>
      </c>
      <c r="C7751">
        <v>41040.435669999999</v>
      </c>
      <c r="D7751">
        <v>7</v>
      </c>
      <c r="E7751">
        <v>10242</v>
      </c>
      <c r="F7751">
        <v>291</v>
      </c>
      <c r="G7751">
        <v>10</v>
      </c>
      <c r="H7751">
        <v>31</v>
      </c>
      <c r="I7751">
        <v>10</v>
      </c>
      <c r="J7751" t="s">
        <v>45</v>
      </c>
      <c r="K7751" t="s">
        <v>48</v>
      </c>
      <c r="M7751">
        <v>0</v>
      </c>
      <c r="AA7751">
        <v>45</v>
      </c>
      <c r="AB7751">
        <v>2</v>
      </c>
      <c r="AC7751">
        <v>0</v>
      </c>
      <c r="AD7751">
        <v>10</v>
      </c>
      <c r="AE7751">
        <v>15</v>
      </c>
      <c r="AF7751">
        <v>12</v>
      </c>
      <c r="AG7751">
        <v>2</v>
      </c>
      <c r="AH7751">
        <v>0</v>
      </c>
      <c r="AI7751">
        <v>45</v>
      </c>
      <c r="AJ7751">
        <v>250</v>
      </c>
    </row>
    <row r="7752" spans="1:36" x14ac:dyDescent="0.3">
      <c r="A7752" s="1">
        <v>42502</v>
      </c>
      <c r="B7752" s="2">
        <v>0.47733796296296299</v>
      </c>
      <c r="C7752">
        <v>41040.435680000002</v>
      </c>
      <c r="D7752">
        <v>7</v>
      </c>
      <c r="E7752">
        <v>10242</v>
      </c>
      <c r="F7752">
        <v>292</v>
      </c>
      <c r="G7752">
        <v>11</v>
      </c>
      <c r="H7752">
        <v>31</v>
      </c>
      <c r="I7752">
        <v>10</v>
      </c>
      <c r="J7752" t="s">
        <v>45</v>
      </c>
      <c r="K7752" t="s">
        <v>48</v>
      </c>
      <c r="M7752">
        <v>0</v>
      </c>
      <c r="AA7752">
        <v>45</v>
      </c>
      <c r="AB7752">
        <v>2</v>
      </c>
      <c r="AC7752">
        <v>0</v>
      </c>
      <c r="AD7752">
        <v>10</v>
      </c>
      <c r="AE7752">
        <v>15</v>
      </c>
      <c r="AF7752">
        <v>12</v>
      </c>
      <c r="AG7752">
        <v>2</v>
      </c>
      <c r="AH7752">
        <v>0</v>
      </c>
      <c r="AI7752">
        <v>45</v>
      </c>
      <c r="AJ7752">
        <v>250</v>
      </c>
    </row>
    <row r="7753" spans="1:36" x14ac:dyDescent="0.3">
      <c r="A7753" s="1">
        <v>42502</v>
      </c>
      <c r="B7753" s="2">
        <v>0.47734953703703703</v>
      </c>
      <c r="C7753">
        <v>41040.435689999998</v>
      </c>
      <c r="D7753">
        <v>7</v>
      </c>
      <c r="E7753">
        <v>10242</v>
      </c>
      <c r="F7753">
        <v>293</v>
      </c>
      <c r="G7753">
        <v>0</v>
      </c>
      <c r="H7753">
        <v>32</v>
      </c>
      <c r="I7753">
        <v>1</v>
      </c>
      <c r="J7753" t="s">
        <v>45</v>
      </c>
      <c r="K7753" t="s">
        <v>49</v>
      </c>
      <c r="M7753">
        <v>0</v>
      </c>
      <c r="N7753" t="s">
        <v>110</v>
      </c>
      <c r="O7753" t="s">
        <v>112</v>
      </c>
      <c r="AA7753">
        <v>45</v>
      </c>
      <c r="AB7753">
        <v>2</v>
      </c>
      <c r="AC7753">
        <v>0</v>
      </c>
      <c r="AD7753">
        <v>10</v>
      </c>
      <c r="AE7753">
        <v>15</v>
      </c>
      <c r="AF7753">
        <v>12</v>
      </c>
      <c r="AG7753">
        <v>2</v>
      </c>
      <c r="AH7753">
        <v>0</v>
      </c>
      <c r="AI7753">
        <v>45</v>
      </c>
      <c r="AJ7753">
        <v>250</v>
      </c>
    </row>
    <row r="7754" spans="1:36" x14ac:dyDescent="0.3">
      <c r="A7754" s="1">
        <v>42502</v>
      </c>
      <c r="B7754" s="2">
        <v>0.47737268518518516</v>
      </c>
      <c r="C7754">
        <v>41040.435709999998</v>
      </c>
      <c r="D7754">
        <v>7</v>
      </c>
      <c r="E7754">
        <v>10242</v>
      </c>
      <c r="F7754">
        <v>295</v>
      </c>
      <c r="G7754">
        <v>2</v>
      </c>
      <c r="H7754">
        <v>32</v>
      </c>
      <c r="I7754">
        <v>2</v>
      </c>
      <c r="J7754" t="s">
        <v>45</v>
      </c>
      <c r="K7754" t="s">
        <v>54</v>
      </c>
      <c r="M7754">
        <v>0</v>
      </c>
      <c r="N7754" t="s">
        <v>110</v>
      </c>
      <c r="O7754" t="s">
        <v>112</v>
      </c>
      <c r="P7754" t="str">
        <f>IF(LEFT(N7754,4)=LEFT(O7754,4),"L","R")</f>
        <v>L</v>
      </c>
      <c r="Q7754" t="str">
        <f>IF(P7754="R","L","R")</f>
        <v>R</v>
      </c>
      <c r="R7754" t="str" cm="1">
        <f t="array" ref="R7754">_xlfn.IFS(I7754=2,P7754,I7754=3,Q7754)</f>
        <v>L</v>
      </c>
      <c r="S7754" t="str">
        <f>_xlfn.TEXTBEFORE(N7754,"__")</f>
        <v>arc_white</v>
      </c>
      <c r="T7754" t="str">
        <f>_xlfn.TEXTAFTER(N7754,"__")</f>
        <v>flag_white</v>
      </c>
      <c r="U7754" t="str">
        <f>_xlfn.TEXTBEFORE(S7754,"_")</f>
        <v>arc</v>
      </c>
      <c r="V7754" t="str">
        <f>_xlfn.TEXTAFTER(S7754,"_")</f>
        <v>white</v>
      </c>
      <c r="W7754" t="str">
        <f>_xlfn.TEXTBEFORE(T7754,"_")</f>
        <v>flag</v>
      </c>
      <c r="X7754" t="str">
        <f>_xlfn.TEXTAFTER(T7754,"_")</f>
        <v>white</v>
      </c>
      <c r="Y7754" t="str">
        <f>IF(R7754="L",U7754,W7754)</f>
        <v>arc</v>
      </c>
      <c r="Z7754" t="str">
        <f>IF(R7754="L",V7754,X7754)</f>
        <v>white</v>
      </c>
      <c r="AA7754">
        <v>45</v>
      </c>
      <c r="AB7754">
        <v>2</v>
      </c>
      <c r="AC7754">
        <v>0</v>
      </c>
      <c r="AD7754">
        <v>10</v>
      </c>
      <c r="AE7754">
        <v>15</v>
      </c>
      <c r="AF7754">
        <v>12</v>
      </c>
      <c r="AG7754">
        <v>2</v>
      </c>
      <c r="AH7754">
        <v>0</v>
      </c>
      <c r="AI7754">
        <v>45</v>
      </c>
      <c r="AJ7754">
        <v>250</v>
      </c>
    </row>
    <row r="7755" spans="1:36" x14ac:dyDescent="0.3">
      <c r="A7755" s="1">
        <v>42502</v>
      </c>
      <c r="B7755" s="2">
        <v>0.47737268518518516</v>
      </c>
      <c r="C7755">
        <v>41040.435709999998</v>
      </c>
      <c r="D7755">
        <v>7</v>
      </c>
      <c r="E7755">
        <v>10242</v>
      </c>
      <c r="F7755">
        <v>295</v>
      </c>
      <c r="G7755">
        <v>2</v>
      </c>
      <c r="H7755">
        <v>32</v>
      </c>
      <c r="I7755">
        <v>8</v>
      </c>
      <c r="J7755" t="s">
        <v>36</v>
      </c>
      <c r="K7755" t="s">
        <v>55</v>
      </c>
      <c r="L7755" t="s">
        <v>75</v>
      </c>
      <c r="M7755">
        <v>0</v>
      </c>
      <c r="N7755" t="s">
        <v>110</v>
      </c>
      <c r="O7755" t="s">
        <v>57</v>
      </c>
      <c r="AA7755">
        <v>45</v>
      </c>
      <c r="AB7755">
        <v>2</v>
      </c>
      <c r="AC7755">
        <v>0</v>
      </c>
      <c r="AD7755">
        <v>10</v>
      </c>
      <c r="AE7755">
        <v>15</v>
      </c>
      <c r="AF7755">
        <v>12</v>
      </c>
      <c r="AG7755">
        <v>2</v>
      </c>
      <c r="AH7755">
        <v>0</v>
      </c>
      <c r="AI7755">
        <v>45</v>
      </c>
      <c r="AJ7755">
        <v>250</v>
      </c>
    </row>
    <row r="7756" spans="1:36" x14ac:dyDescent="0.3">
      <c r="A7756" s="1">
        <v>42502</v>
      </c>
      <c r="B7756" s="2">
        <v>0.47737268518518516</v>
      </c>
      <c r="C7756">
        <v>41040.435709999998</v>
      </c>
      <c r="D7756">
        <v>7</v>
      </c>
      <c r="E7756">
        <v>10242</v>
      </c>
      <c r="F7756">
        <v>295</v>
      </c>
      <c r="G7756">
        <v>2</v>
      </c>
      <c r="H7756">
        <v>32</v>
      </c>
      <c r="I7756">
        <v>7</v>
      </c>
      <c r="J7756" t="s">
        <v>45</v>
      </c>
      <c r="K7756" t="s">
        <v>68</v>
      </c>
      <c r="M7756">
        <v>0</v>
      </c>
      <c r="AA7756">
        <v>45</v>
      </c>
      <c r="AB7756">
        <v>2</v>
      </c>
      <c r="AC7756">
        <v>0</v>
      </c>
      <c r="AD7756">
        <v>10</v>
      </c>
      <c r="AE7756">
        <v>15</v>
      </c>
      <c r="AF7756">
        <v>12</v>
      </c>
      <c r="AG7756">
        <v>2</v>
      </c>
      <c r="AH7756">
        <v>0</v>
      </c>
      <c r="AI7756">
        <v>45</v>
      </c>
      <c r="AJ7756">
        <v>250</v>
      </c>
    </row>
    <row r="7757" spans="1:36" x14ac:dyDescent="0.3">
      <c r="A7757" s="1">
        <v>42502</v>
      </c>
      <c r="B7757" s="2">
        <v>0.4773958333333333</v>
      </c>
      <c r="C7757">
        <v>41040.435740000001</v>
      </c>
      <c r="D7757">
        <v>7</v>
      </c>
      <c r="E7757">
        <v>10242</v>
      </c>
      <c r="F7757">
        <v>297</v>
      </c>
      <c r="G7757">
        <v>4</v>
      </c>
      <c r="H7757">
        <v>32</v>
      </c>
      <c r="I7757">
        <v>7</v>
      </c>
      <c r="J7757" t="s">
        <v>45</v>
      </c>
      <c r="K7757" t="s">
        <v>68</v>
      </c>
      <c r="M7757">
        <v>0</v>
      </c>
      <c r="AA7757">
        <v>45</v>
      </c>
      <c r="AB7757">
        <v>2</v>
      </c>
      <c r="AC7757">
        <v>0</v>
      </c>
      <c r="AD7757">
        <v>10</v>
      </c>
      <c r="AE7757">
        <v>15</v>
      </c>
      <c r="AF7757">
        <v>12</v>
      </c>
      <c r="AG7757">
        <v>2</v>
      </c>
      <c r="AH7757">
        <v>0</v>
      </c>
      <c r="AI7757">
        <v>45</v>
      </c>
      <c r="AJ7757">
        <v>250</v>
      </c>
    </row>
    <row r="7758" spans="1:36" x14ac:dyDescent="0.3">
      <c r="A7758" s="1">
        <v>42502</v>
      </c>
      <c r="B7758" s="2">
        <v>0.4773958333333333</v>
      </c>
      <c r="C7758">
        <v>41040.435740000001</v>
      </c>
      <c r="D7758">
        <v>7</v>
      </c>
      <c r="E7758">
        <v>10242</v>
      </c>
      <c r="F7758">
        <v>297</v>
      </c>
      <c r="G7758">
        <v>0</v>
      </c>
      <c r="H7758">
        <v>33</v>
      </c>
      <c r="I7758">
        <v>1</v>
      </c>
      <c r="J7758" t="s">
        <v>45</v>
      </c>
      <c r="K7758" t="s">
        <v>49</v>
      </c>
      <c r="M7758">
        <v>0</v>
      </c>
      <c r="N7758" t="s">
        <v>110</v>
      </c>
      <c r="O7758" t="s">
        <v>112</v>
      </c>
      <c r="AA7758">
        <v>45</v>
      </c>
      <c r="AB7758">
        <v>2</v>
      </c>
      <c r="AC7758">
        <v>0</v>
      </c>
      <c r="AD7758">
        <v>10</v>
      </c>
      <c r="AE7758">
        <v>15</v>
      </c>
      <c r="AF7758">
        <v>12</v>
      </c>
      <c r="AG7758">
        <v>2</v>
      </c>
      <c r="AH7758">
        <v>0</v>
      </c>
      <c r="AI7758">
        <v>45</v>
      </c>
      <c r="AJ7758">
        <v>250</v>
      </c>
    </row>
    <row r="7759" spans="1:36" x14ac:dyDescent="0.3">
      <c r="A7759" s="1">
        <v>42502</v>
      </c>
      <c r="B7759" s="2">
        <v>0.47740740740740745</v>
      </c>
      <c r="C7759">
        <v>41040.435749999997</v>
      </c>
      <c r="D7759">
        <v>7</v>
      </c>
      <c r="E7759">
        <v>10242</v>
      </c>
      <c r="F7759">
        <v>298</v>
      </c>
      <c r="G7759">
        <v>1</v>
      </c>
      <c r="H7759">
        <v>33</v>
      </c>
      <c r="I7759">
        <v>4</v>
      </c>
      <c r="J7759" t="s">
        <v>45</v>
      </c>
      <c r="K7759" t="s">
        <v>46</v>
      </c>
      <c r="M7759">
        <v>0</v>
      </c>
      <c r="N7759" t="s">
        <v>110</v>
      </c>
      <c r="O7759" t="s">
        <v>112</v>
      </c>
      <c r="AA7759">
        <v>45</v>
      </c>
      <c r="AB7759">
        <v>2</v>
      </c>
      <c r="AC7759">
        <v>0</v>
      </c>
      <c r="AD7759">
        <v>10</v>
      </c>
      <c r="AE7759">
        <v>15</v>
      </c>
      <c r="AF7759">
        <v>12</v>
      </c>
      <c r="AG7759">
        <v>2</v>
      </c>
      <c r="AH7759">
        <v>0</v>
      </c>
      <c r="AI7759">
        <v>45</v>
      </c>
      <c r="AJ7759">
        <v>250</v>
      </c>
    </row>
    <row r="7760" spans="1:36" x14ac:dyDescent="0.3">
      <c r="A7760" s="1">
        <v>42502</v>
      </c>
      <c r="B7760" s="2">
        <v>0.47740740740740745</v>
      </c>
      <c r="C7760">
        <v>41040.435749999997</v>
      </c>
      <c r="D7760">
        <v>7</v>
      </c>
      <c r="E7760">
        <v>10242</v>
      </c>
      <c r="F7760">
        <v>298</v>
      </c>
      <c r="G7760">
        <v>1</v>
      </c>
      <c r="H7760">
        <v>33</v>
      </c>
      <c r="I7760">
        <v>2</v>
      </c>
      <c r="J7760" t="s">
        <v>45</v>
      </c>
      <c r="K7760" t="s">
        <v>54</v>
      </c>
      <c r="M7760">
        <v>0</v>
      </c>
      <c r="N7760" t="s">
        <v>110</v>
      </c>
      <c r="O7760" t="s">
        <v>112</v>
      </c>
      <c r="P7760" t="str">
        <f>IF(LEFT(N7760,4)=LEFT(O7760,4),"L","R")</f>
        <v>L</v>
      </c>
      <c r="Q7760" t="str">
        <f>IF(P7760="R","L","R")</f>
        <v>R</v>
      </c>
      <c r="R7760" t="str" cm="1">
        <f t="array" ref="R7760">_xlfn.IFS(I7760=2,P7760,I7760=3,Q7760)</f>
        <v>L</v>
      </c>
      <c r="S7760" t="str">
        <f>_xlfn.TEXTBEFORE(N7760,"__")</f>
        <v>arc_white</v>
      </c>
      <c r="T7760" t="str">
        <f>_xlfn.TEXTAFTER(N7760,"__")</f>
        <v>flag_white</v>
      </c>
      <c r="U7760" t="str">
        <f>_xlfn.TEXTBEFORE(S7760,"_")</f>
        <v>arc</v>
      </c>
      <c r="V7760" t="str">
        <f>_xlfn.TEXTAFTER(S7760,"_")</f>
        <v>white</v>
      </c>
      <c r="W7760" t="str">
        <f>_xlfn.TEXTBEFORE(T7760,"_")</f>
        <v>flag</v>
      </c>
      <c r="X7760" t="str">
        <f>_xlfn.TEXTAFTER(T7760,"_")</f>
        <v>white</v>
      </c>
      <c r="Y7760" t="str">
        <f>IF(R7760="L",U7760,W7760)</f>
        <v>arc</v>
      </c>
      <c r="Z7760" t="str">
        <f>IF(R7760="L",V7760,X7760)</f>
        <v>white</v>
      </c>
      <c r="AA7760">
        <v>45</v>
      </c>
      <c r="AB7760">
        <v>2</v>
      </c>
      <c r="AC7760">
        <v>0</v>
      </c>
      <c r="AD7760">
        <v>10</v>
      </c>
      <c r="AE7760">
        <v>15</v>
      </c>
      <c r="AF7760">
        <v>12</v>
      </c>
      <c r="AG7760">
        <v>2</v>
      </c>
      <c r="AH7760">
        <v>0</v>
      </c>
      <c r="AI7760">
        <v>45</v>
      </c>
      <c r="AJ7760">
        <v>250</v>
      </c>
    </row>
    <row r="7761" spans="1:36" x14ac:dyDescent="0.3">
      <c r="A7761" s="1">
        <v>42502</v>
      </c>
      <c r="B7761" s="2">
        <v>0.47740740740740745</v>
      </c>
      <c r="C7761">
        <v>41040.435749999997</v>
      </c>
      <c r="D7761">
        <v>7</v>
      </c>
      <c r="E7761">
        <v>10242</v>
      </c>
      <c r="F7761">
        <v>298</v>
      </c>
      <c r="G7761">
        <v>1</v>
      </c>
      <c r="H7761">
        <v>33</v>
      </c>
      <c r="I7761">
        <v>8</v>
      </c>
      <c r="J7761" t="s">
        <v>36</v>
      </c>
      <c r="K7761" t="s">
        <v>55</v>
      </c>
      <c r="L7761" t="s">
        <v>77</v>
      </c>
      <c r="M7761">
        <v>0</v>
      </c>
      <c r="N7761" t="s">
        <v>110</v>
      </c>
      <c r="O7761" t="s">
        <v>57</v>
      </c>
      <c r="AA7761">
        <v>45</v>
      </c>
      <c r="AB7761">
        <v>2</v>
      </c>
      <c r="AC7761">
        <v>0</v>
      </c>
      <c r="AD7761">
        <v>10</v>
      </c>
      <c r="AE7761">
        <v>15</v>
      </c>
      <c r="AF7761">
        <v>12</v>
      </c>
      <c r="AG7761">
        <v>2</v>
      </c>
      <c r="AH7761">
        <v>0</v>
      </c>
      <c r="AI7761">
        <v>45</v>
      </c>
      <c r="AJ7761">
        <v>250</v>
      </c>
    </row>
    <row r="7762" spans="1:36" x14ac:dyDescent="0.3">
      <c r="A7762" s="1">
        <v>42502</v>
      </c>
      <c r="B7762" s="2">
        <v>0.47740740740740745</v>
      </c>
      <c r="C7762">
        <v>41040.435749999997</v>
      </c>
      <c r="D7762">
        <v>7</v>
      </c>
      <c r="E7762">
        <v>10242</v>
      </c>
      <c r="F7762">
        <v>298</v>
      </c>
      <c r="G7762">
        <v>1</v>
      </c>
      <c r="H7762">
        <v>33</v>
      </c>
      <c r="I7762">
        <v>6</v>
      </c>
      <c r="J7762" t="s">
        <v>58</v>
      </c>
      <c r="K7762" t="s">
        <v>59</v>
      </c>
      <c r="M7762">
        <v>0</v>
      </c>
      <c r="AA7762">
        <v>45</v>
      </c>
      <c r="AB7762">
        <v>2</v>
      </c>
      <c r="AC7762">
        <v>0</v>
      </c>
      <c r="AD7762">
        <v>10</v>
      </c>
      <c r="AE7762">
        <v>15</v>
      </c>
      <c r="AF7762">
        <v>12</v>
      </c>
      <c r="AG7762">
        <v>2</v>
      </c>
      <c r="AH7762">
        <v>0</v>
      </c>
      <c r="AI7762">
        <v>45</v>
      </c>
      <c r="AJ7762">
        <v>250</v>
      </c>
    </row>
    <row r="7763" spans="1:36" x14ac:dyDescent="0.3">
      <c r="A7763" s="1">
        <v>42502</v>
      </c>
      <c r="B7763" s="2">
        <v>0.47745370370370371</v>
      </c>
      <c r="C7763">
        <v>41040.435790000003</v>
      </c>
      <c r="D7763">
        <v>7</v>
      </c>
      <c r="E7763">
        <v>10242</v>
      </c>
      <c r="F7763">
        <v>301</v>
      </c>
      <c r="G7763">
        <v>0</v>
      </c>
      <c r="H7763">
        <v>34</v>
      </c>
      <c r="I7763">
        <v>1</v>
      </c>
      <c r="J7763" t="s">
        <v>45</v>
      </c>
      <c r="K7763" t="s">
        <v>49</v>
      </c>
      <c r="M7763">
        <v>0</v>
      </c>
      <c r="N7763" t="s">
        <v>110</v>
      </c>
      <c r="O7763" t="s">
        <v>112</v>
      </c>
      <c r="AA7763">
        <v>45</v>
      </c>
      <c r="AB7763">
        <v>2</v>
      </c>
      <c r="AC7763">
        <v>0</v>
      </c>
      <c r="AD7763">
        <v>10</v>
      </c>
      <c r="AE7763">
        <v>15</v>
      </c>
      <c r="AF7763">
        <v>12</v>
      </c>
      <c r="AG7763">
        <v>2</v>
      </c>
      <c r="AH7763">
        <v>0</v>
      </c>
      <c r="AI7763">
        <v>45</v>
      </c>
      <c r="AJ7763">
        <v>250</v>
      </c>
    </row>
    <row r="7764" spans="1:36" x14ac:dyDescent="0.3">
      <c r="A7764" s="1">
        <v>42502</v>
      </c>
      <c r="B7764" s="2">
        <v>0.47745370370370371</v>
      </c>
      <c r="C7764">
        <v>41040.435790000003</v>
      </c>
      <c r="D7764">
        <v>7</v>
      </c>
      <c r="E7764">
        <v>10242</v>
      </c>
      <c r="F7764">
        <v>302</v>
      </c>
      <c r="G7764">
        <v>1</v>
      </c>
      <c r="H7764">
        <v>34</v>
      </c>
      <c r="I7764">
        <v>3</v>
      </c>
      <c r="J7764" t="s">
        <v>45</v>
      </c>
      <c r="K7764" t="s">
        <v>47</v>
      </c>
      <c r="M7764">
        <v>0</v>
      </c>
      <c r="N7764" t="s">
        <v>110</v>
      </c>
      <c r="O7764" t="s">
        <v>112</v>
      </c>
      <c r="P7764" t="str">
        <f>IF(LEFT(N7764,4)=LEFT(O7764,4),"L","R")</f>
        <v>L</v>
      </c>
      <c r="Q7764" t="str">
        <f>IF(P7764="R","L","R")</f>
        <v>R</v>
      </c>
      <c r="R7764" t="str" cm="1">
        <f t="array" ref="R7764">_xlfn.IFS(I7764=2,P7764,I7764=3,Q7764)</f>
        <v>R</v>
      </c>
      <c r="S7764" t="str">
        <f>_xlfn.TEXTBEFORE(N7764,"__")</f>
        <v>arc_white</v>
      </c>
      <c r="T7764" t="str">
        <f>_xlfn.TEXTAFTER(N7764,"__")</f>
        <v>flag_white</v>
      </c>
      <c r="U7764" t="str">
        <f>_xlfn.TEXTBEFORE(S7764,"_")</f>
        <v>arc</v>
      </c>
      <c r="V7764" t="str">
        <f>_xlfn.TEXTAFTER(S7764,"_")</f>
        <v>white</v>
      </c>
      <c r="W7764" t="str">
        <f>_xlfn.TEXTBEFORE(T7764,"_")</f>
        <v>flag</v>
      </c>
      <c r="X7764" t="str">
        <f>_xlfn.TEXTAFTER(T7764,"_")</f>
        <v>white</v>
      </c>
      <c r="Y7764" t="str">
        <f>IF(R7764="L",U7764,W7764)</f>
        <v>flag</v>
      </c>
      <c r="Z7764" t="str">
        <f>IF(R7764="L",V7764,X7764)</f>
        <v>white</v>
      </c>
      <c r="AA7764">
        <v>45</v>
      </c>
      <c r="AB7764">
        <v>2</v>
      </c>
      <c r="AC7764">
        <v>0</v>
      </c>
      <c r="AD7764">
        <v>10</v>
      </c>
      <c r="AE7764">
        <v>15</v>
      </c>
      <c r="AF7764">
        <v>12</v>
      </c>
      <c r="AG7764">
        <v>2</v>
      </c>
      <c r="AH7764">
        <v>0</v>
      </c>
      <c r="AI7764">
        <v>45</v>
      </c>
      <c r="AJ7764">
        <v>250</v>
      </c>
    </row>
    <row r="7765" spans="1:36" x14ac:dyDescent="0.3">
      <c r="A7765" s="1">
        <v>42502</v>
      </c>
      <c r="B7765" s="2">
        <v>0.47745370370370371</v>
      </c>
      <c r="C7765">
        <v>41040.435790000003</v>
      </c>
      <c r="D7765">
        <v>7</v>
      </c>
      <c r="E7765">
        <v>10242</v>
      </c>
      <c r="F7765">
        <v>302</v>
      </c>
      <c r="G7765">
        <v>1</v>
      </c>
      <c r="H7765">
        <v>34</v>
      </c>
      <c r="I7765">
        <v>10</v>
      </c>
      <c r="J7765" t="s">
        <v>45</v>
      </c>
      <c r="K7765" t="s">
        <v>48</v>
      </c>
      <c r="M7765">
        <v>0</v>
      </c>
      <c r="AA7765">
        <v>45</v>
      </c>
      <c r="AB7765">
        <v>2</v>
      </c>
      <c r="AC7765">
        <v>0</v>
      </c>
      <c r="AD7765">
        <v>10</v>
      </c>
      <c r="AE7765">
        <v>15</v>
      </c>
      <c r="AF7765">
        <v>12</v>
      </c>
      <c r="AG7765">
        <v>2</v>
      </c>
      <c r="AH7765">
        <v>0</v>
      </c>
      <c r="AI7765">
        <v>45</v>
      </c>
      <c r="AJ7765">
        <v>250</v>
      </c>
    </row>
    <row r="7766" spans="1:36" x14ac:dyDescent="0.3">
      <c r="A7766" s="1">
        <v>42502</v>
      </c>
      <c r="B7766" s="2">
        <v>0.47745370370370371</v>
      </c>
      <c r="C7766">
        <v>41040.435799999999</v>
      </c>
      <c r="D7766">
        <v>7</v>
      </c>
      <c r="E7766">
        <v>10242</v>
      </c>
      <c r="F7766">
        <v>302</v>
      </c>
      <c r="G7766">
        <v>1</v>
      </c>
      <c r="H7766">
        <v>34</v>
      </c>
      <c r="I7766">
        <v>10</v>
      </c>
      <c r="J7766" t="s">
        <v>45</v>
      </c>
      <c r="K7766" t="s">
        <v>48</v>
      </c>
      <c r="M7766">
        <v>0</v>
      </c>
      <c r="AA7766">
        <v>45</v>
      </c>
      <c r="AB7766">
        <v>2</v>
      </c>
      <c r="AC7766">
        <v>0</v>
      </c>
      <c r="AD7766">
        <v>10</v>
      </c>
      <c r="AE7766">
        <v>15</v>
      </c>
      <c r="AF7766">
        <v>12</v>
      </c>
      <c r="AG7766">
        <v>2</v>
      </c>
      <c r="AH7766">
        <v>0</v>
      </c>
      <c r="AI7766">
        <v>45</v>
      </c>
      <c r="AJ7766">
        <v>250</v>
      </c>
    </row>
    <row r="7767" spans="1:36" x14ac:dyDescent="0.3">
      <c r="A7767" s="1">
        <v>42502</v>
      </c>
      <c r="B7767" s="2">
        <v>0.4774768518518519</v>
      </c>
      <c r="C7767">
        <v>41040.435819999999</v>
      </c>
      <c r="D7767">
        <v>7</v>
      </c>
      <c r="E7767">
        <v>10242</v>
      </c>
      <c r="F7767">
        <v>304</v>
      </c>
      <c r="G7767">
        <v>3</v>
      </c>
      <c r="H7767">
        <v>34</v>
      </c>
      <c r="I7767">
        <v>10</v>
      </c>
      <c r="J7767" t="s">
        <v>45</v>
      </c>
      <c r="K7767" t="s">
        <v>48</v>
      </c>
      <c r="M7767">
        <v>0</v>
      </c>
      <c r="AA7767">
        <v>45</v>
      </c>
      <c r="AB7767">
        <v>2</v>
      </c>
      <c r="AC7767">
        <v>0</v>
      </c>
      <c r="AD7767">
        <v>10</v>
      </c>
      <c r="AE7767">
        <v>15</v>
      </c>
      <c r="AF7767">
        <v>12</v>
      </c>
      <c r="AG7767">
        <v>2</v>
      </c>
      <c r="AH7767">
        <v>0</v>
      </c>
      <c r="AI7767">
        <v>45</v>
      </c>
      <c r="AJ7767">
        <v>250</v>
      </c>
    </row>
    <row r="7768" spans="1:36" x14ac:dyDescent="0.3">
      <c r="A7768" s="1">
        <v>42502</v>
      </c>
      <c r="B7768" s="2">
        <v>0.47748842592592594</v>
      </c>
      <c r="C7768">
        <v>41040.435830000002</v>
      </c>
      <c r="D7768">
        <v>7</v>
      </c>
      <c r="E7768">
        <v>10242</v>
      </c>
      <c r="F7768">
        <v>305</v>
      </c>
      <c r="G7768">
        <v>3</v>
      </c>
      <c r="H7768">
        <v>34</v>
      </c>
      <c r="I7768">
        <v>10</v>
      </c>
      <c r="J7768" t="s">
        <v>45</v>
      </c>
      <c r="K7768" t="s">
        <v>48</v>
      </c>
      <c r="M7768">
        <v>0</v>
      </c>
      <c r="AA7768">
        <v>45</v>
      </c>
      <c r="AB7768">
        <v>2</v>
      </c>
      <c r="AC7768">
        <v>0</v>
      </c>
      <c r="AD7768">
        <v>10</v>
      </c>
      <c r="AE7768">
        <v>15</v>
      </c>
      <c r="AF7768">
        <v>12</v>
      </c>
      <c r="AG7768">
        <v>2</v>
      </c>
      <c r="AH7768">
        <v>0</v>
      </c>
      <c r="AI7768">
        <v>45</v>
      </c>
      <c r="AJ7768">
        <v>250</v>
      </c>
    </row>
    <row r="7769" spans="1:36" x14ac:dyDescent="0.3">
      <c r="A7769" s="1">
        <v>42502</v>
      </c>
      <c r="B7769" s="2">
        <v>0.47750000000000004</v>
      </c>
      <c r="C7769">
        <v>41040.435839999998</v>
      </c>
      <c r="D7769">
        <v>7</v>
      </c>
      <c r="E7769">
        <v>10242</v>
      </c>
      <c r="F7769">
        <v>306</v>
      </c>
      <c r="G7769">
        <v>5</v>
      </c>
      <c r="H7769">
        <v>34</v>
      </c>
      <c r="I7769">
        <v>10</v>
      </c>
      <c r="J7769" t="s">
        <v>45</v>
      </c>
      <c r="K7769" t="s">
        <v>48</v>
      </c>
      <c r="M7769">
        <v>0</v>
      </c>
      <c r="AA7769">
        <v>45</v>
      </c>
      <c r="AB7769">
        <v>2</v>
      </c>
      <c r="AC7769">
        <v>0</v>
      </c>
      <c r="AD7769">
        <v>10</v>
      </c>
      <c r="AE7769">
        <v>15</v>
      </c>
      <c r="AF7769">
        <v>12</v>
      </c>
      <c r="AG7769">
        <v>2</v>
      </c>
      <c r="AH7769">
        <v>0</v>
      </c>
      <c r="AI7769">
        <v>45</v>
      </c>
      <c r="AJ7769">
        <v>250</v>
      </c>
    </row>
    <row r="7770" spans="1:36" x14ac:dyDescent="0.3">
      <c r="A7770" s="1">
        <v>42502</v>
      </c>
      <c r="B7770" s="2">
        <v>0.47753472222222221</v>
      </c>
      <c r="C7770">
        <v>41040.435870000001</v>
      </c>
      <c r="D7770">
        <v>7</v>
      </c>
      <c r="E7770">
        <v>10242</v>
      </c>
      <c r="F7770">
        <v>309</v>
      </c>
      <c r="G7770">
        <v>7</v>
      </c>
      <c r="H7770">
        <v>34</v>
      </c>
      <c r="I7770">
        <v>10</v>
      </c>
      <c r="J7770" t="s">
        <v>45</v>
      </c>
      <c r="K7770" t="s">
        <v>48</v>
      </c>
      <c r="M7770">
        <v>0</v>
      </c>
      <c r="AA7770">
        <v>45</v>
      </c>
      <c r="AB7770">
        <v>2</v>
      </c>
      <c r="AC7770">
        <v>0</v>
      </c>
      <c r="AD7770">
        <v>10</v>
      </c>
      <c r="AE7770">
        <v>15</v>
      </c>
      <c r="AF7770">
        <v>12</v>
      </c>
      <c r="AG7770">
        <v>2</v>
      </c>
      <c r="AH7770">
        <v>0</v>
      </c>
      <c r="AI7770">
        <v>45</v>
      </c>
      <c r="AJ7770">
        <v>250</v>
      </c>
    </row>
    <row r="7771" spans="1:36" x14ac:dyDescent="0.3">
      <c r="A7771" s="1">
        <v>42502</v>
      </c>
      <c r="B7771" s="2">
        <v>0.47753472222222221</v>
      </c>
      <c r="C7771">
        <v>41040.435879999997</v>
      </c>
      <c r="D7771">
        <v>7</v>
      </c>
      <c r="E7771">
        <v>10242</v>
      </c>
      <c r="F7771">
        <v>309</v>
      </c>
      <c r="G7771">
        <v>8</v>
      </c>
      <c r="H7771">
        <v>34</v>
      </c>
      <c r="I7771">
        <v>10</v>
      </c>
      <c r="J7771" t="s">
        <v>45</v>
      </c>
      <c r="K7771" t="s">
        <v>48</v>
      </c>
      <c r="M7771">
        <v>0</v>
      </c>
      <c r="AA7771">
        <v>45</v>
      </c>
      <c r="AB7771">
        <v>2</v>
      </c>
      <c r="AC7771">
        <v>0</v>
      </c>
      <c r="AD7771">
        <v>10</v>
      </c>
      <c r="AE7771">
        <v>15</v>
      </c>
      <c r="AF7771">
        <v>12</v>
      </c>
      <c r="AG7771">
        <v>2</v>
      </c>
      <c r="AH7771">
        <v>0</v>
      </c>
      <c r="AI7771">
        <v>45</v>
      </c>
      <c r="AJ7771">
        <v>250</v>
      </c>
    </row>
    <row r="7772" spans="1:36" x14ac:dyDescent="0.3">
      <c r="A7772" s="1">
        <v>42502</v>
      </c>
      <c r="B7772" s="2">
        <v>0.47754629629629625</v>
      </c>
      <c r="C7772">
        <v>41040.435890000001</v>
      </c>
      <c r="D7772">
        <v>7</v>
      </c>
      <c r="E7772">
        <v>10242</v>
      </c>
      <c r="F7772">
        <v>310</v>
      </c>
      <c r="G7772">
        <v>9</v>
      </c>
      <c r="H7772">
        <v>34</v>
      </c>
      <c r="I7772">
        <v>10</v>
      </c>
      <c r="J7772" t="s">
        <v>45</v>
      </c>
      <c r="K7772" t="s">
        <v>48</v>
      </c>
      <c r="M7772">
        <v>0</v>
      </c>
      <c r="AA7772">
        <v>45</v>
      </c>
      <c r="AB7772">
        <v>2</v>
      </c>
      <c r="AC7772">
        <v>0</v>
      </c>
      <c r="AD7772">
        <v>10</v>
      </c>
      <c r="AE7772">
        <v>15</v>
      </c>
      <c r="AF7772">
        <v>12</v>
      </c>
      <c r="AG7772">
        <v>2</v>
      </c>
      <c r="AH7772">
        <v>0</v>
      </c>
      <c r="AI7772">
        <v>45</v>
      </c>
      <c r="AJ7772">
        <v>250</v>
      </c>
    </row>
    <row r="7773" spans="1:36" x14ac:dyDescent="0.3">
      <c r="A7773" s="1">
        <v>42502</v>
      </c>
      <c r="B7773" s="2">
        <v>0.4775578703703704</v>
      </c>
      <c r="C7773">
        <v>41040.435890000001</v>
      </c>
      <c r="D7773">
        <v>7</v>
      </c>
      <c r="E7773">
        <v>10242</v>
      </c>
      <c r="F7773">
        <v>310</v>
      </c>
      <c r="G7773">
        <v>9</v>
      </c>
      <c r="H7773">
        <v>34</v>
      </c>
      <c r="I7773">
        <v>10</v>
      </c>
      <c r="J7773" t="s">
        <v>45</v>
      </c>
      <c r="K7773" t="s">
        <v>48</v>
      </c>
      <c r="M7773">
        <v>0</v>
      </c>
      <c r="AA7773">
        <v>45</v>
      </c>
      <c r="AB7773">
        <v>2</v>
      </c>
      <c r="AC7773">
        <v>0</v>
      </c>
      <c r="AD7773">
        <v>10</v>
      </c>
      <c r="AE7773">
        <v>15</v>
      </c>
      <c r="AF7773">
        <v>12</v>
      </c>
      <c r="AG7773">
        <v>2</v>
      </c>
      <c r="AH7773">
        <v>0</v>
      </c>
      <c r="AI7773">
        <v>45</v>
      </c>
      <c r="AJ7773">
        <v>250</v>
      </c>
    </row>
    <row r="7774" spans="1:36" x14ac:dyDescent="0.3">
      <c r="A7774" s="1">
        <v>42502</v>
      </c>
      <c r="B7774" s="2">
        <v>0.47758101851851853</v>
      </c>
      <c r="C7774">
        <v>41040.43593</v>
      </c>
      <c r="D7774">
        <v>7</v>
      </c>
      <c r="E7774">
        <v>10242</v>
      </c>
      <c r="F7774">
        <v>313</v>
      </c>
      <c r="G7774">
        <v>0</v>
      </c>
      <c r="H7774">
        <v>35</v>
      </c>
      <c r="I7774">
        <v>1</v>
      </c>
      <c r="J7774" t="s">
        <v>45</v>
      </c>
      <c r="K7774" t="s">
        <v>49</v>
      </c>
      <c r="M7774">
        <v>0</v>
      </c>
      <c r="N7774" t="s">
        <v>110</v>
      </c>
      <c r="O7774" t="s">
        <v>112</v>
      </c>
      <c r="AA7774">
        <v>45</v>
      </c>
      <c r="AB7774">
        <v>2</v>
      </c>
      <c r="AC7774">
        <v>0</v>
      </c>
      <c r="AD7774">
        <v>10</v>
      </c>
      <c r="AE7774">
        <v>15</v>
      </c>
      <c r="AF7774">
        <v>12</v>
      </c>
      <c r="AG7774">
        <v>2</v>
      </c>
      <c r="AH7774">
        <v>0</v>
      </c>
      <c r="AI7774">
        <v>45</v>
      </c>
      <c r="AJ7774">
        <v>250</v>
      </c>
    </row>
    <row r="7775" spans="1:36" x14ac:dyDescent="0.3">
      <c r="A7775" s="1">
        <v>42502</v>
      </c>
      <c r="B7775" s="2">
        <v>0.47759259259259257</v>
      </c>
      <c r="C7775">
        <v>41040.43593</v>
      </c>
      <c r="D7775">
        <v>7</v>
      </c>
      <c r="E7775">
        <v>10242</v>
      </c>
      <c r="F7775">
        <v>314</v>
      </c>
      <c r="G7775">
        <v>1</v>
      </c>
      <c r="H7775">
        <v>35</v>
      </c>
      <c r="I7775">
        <v>2</v>
      </c>
      <c r="J7775" t="s">
        <v>45</v>
      </c>
      <c r="K7775" t="s">
        <v>54</v>
      </c>
      <c r="M7775">
        <v>0</v>
      </c>
      <c r="N7775" t="s">
        <v>110</v>
      </c>
      <c r="O7775" t="s">
        <v>112</v>
      </c>
      <c r="P7775" t="str">
        <f>IF(LEFT(N7775,4)=LEFT(O7775,4),"L","R")</f>
        <v>L</v>
      </c>
      <c r="Q7775" t="str">
        <f>IF(P7775="R","L","R")</f>
        <v>R</v>
      </c>
      <c r="R7775" t="str" cm="1">
        <f t="array" ref="R7775">_xlfn.IFS(I7775=2,P7775,I7775=3,Q7775)</f>
        <v>L</v>
      </c>
      <c r="S7775" t="str">
        <f>_xlfn.TEXTBEFORE(N7775,"__")</f>
        <v>arc_white</v>
      </c>
      <c r="T7775" t="str">
        <f>_xlfn.TEXTAFTER(N7775,"__")</f>
        <v>flag_white</v>
      </c>
      <c r="U7775" t="str">
        <f>_xlfn.TEXTBEFORE(S7775,"_")</f>
        <v>arc</v>
      </c>
      <c r="V7775" t="str">
        <f>_xlfn.TEXTAFTER(S7775,"_")</f>
        <v>white</v>
      </c>
      <c r="W7775" t="str">
        <f>_xlfn.TEXTBEFORE(T7775,"_")</f>
        <v>flag</v>
      </c>
      <c r="X7775" t="str">
        <f>_xlfn.TEXTAFTER(T7775,"_")</f>
        <v>white</v>
      </c>
      <c r="Y7775" t="str">
        <f>IF(R7775="L",U7775,W7775)</f>
        <v>arc</v>
      </c>
      <c r="Z7775" t="str">
        <f>IF(R7775="L",V7775,X7775)</f>
        <v>white</v>
      </c>
      <c r="AA7775">
        <v>45</v>
      </c>
      <c r="AB7775">
        <v>2</v>
      </c>
      <c r="AC7775">
        <v>0</v>
      </c>
      <c r="AD7775">
        <v>10</v>
      </c>
      <c r="AE7775">
        <v>15</v>
      </c>
      <c r="AF7775">
        <v>12</v>
      </c>
      <c r="AG7775">
        <v>2</v>
      </c>
      <c r="AH7775">
        <v>0</v>
      </c>
      <c r="AI7775">
        <v>45</v>
      </c>
      <c r="AJ7775">
        <v>250</v>
      </c>
    </row>
    <row r="7776" spans="1:36" x14ac:dyDescent="0.3">
      <c r="A7776" s="1">
        <v>42502</v>
      </c>
      <c r="B7776" s="2">
        <v>0.47759259259259257</v>
      </c>
      <c r="C7776">
        <v>41040.43593</v>
      </c>
      <c r="D7776">
        <v>7</v>
      </c>
      <c r="E7776">
        <v>10242</v>
      </c>
      <c r="F7776">
        <v>314</v>
      </c>
      <c r="G7776">
        <v>1</v>
      </c>
      <c r="H7776">
        <v>35</v>
      </c>
      <c r="I7776">
        <v>8</v>
      </c>
      <c r="J7776" t="s">
        <v>36</v>
      </c>
      <c r="K7776" t="s">
        <v>55</v>
      </c>
      <c r="L7776" t="s">
        <v>79</v>
      </c>
      <c r="M7776">
        <v>0</v>
      </c>
      <c r="N7776" t="s">
        <v>110</v>
      </c>
      <c r="O7776" t="s">
        <v>57</v>
      </c>
      <c r="AA7776">
        <v>45</v>
      </c>
      <c r="AB7776">
        <v>2</v>
      </c>
      <c r="AC7776">
        <v>0</v>
      </c>
      <c r="AD7776">
        <v>10</v>
      </c>
      <c r="AE7776">
        <v>15</v>
      </c>
      <c r="AF7776">
        <v>12</v>
      </c>
      <c r="AG7776">
        <v>2</v>
      </c>
      <c r="AH7776">
        <v>0</v>
      </c>
      <c r="AI7776">
        <v>45</v>
      </c>
      <c r="AJ7776">
        <v>250</v>
      </c>
    </row>
    <row r="7777" spans="1:36" x14ac:dyDescent="0.3">
      <c r="A7777" s="1">
        <v>42502</v>
      </c>
      <c r="B7777" s="2">
        <v>0.47759259259259257</v>
      </c>
      <c r="C7777">
        <v>41040.435940000003</v>
      </c>
      <c r="D7777">
        <v>7</v>
      </c>
      <c r="E7777">
        <v>10242</v>
      </c>
      <c r="F7777">
        <v>314</v>
      </c>
      <c r="G7777">
        <v>1</v>
      </c>
      <c r="H7777">
        <v>35</v>
      </c>
      <c r="I7777">
        <v>7</v>
      </c>
      <c r="J7777" t="s">
        <v>45</v>
      </c>
      <c r="K7777" t="s">
        <v>68</v>
      </c>
      <c r="M7777">
        <v>0</v>
      </c>
      <c r="AA7777">
        <v>45</v>
      </c>
      <c r="AB7777">
        <v>2</v>
      </c>
      <c r="AC7777">
        <v>0</v>
      </c>
      <c r="AD7777">
        <v>10</v>
      </c>
      <c r="AE7777">
        <v>15</v>
      </c>
      <c r="AF7777">
        <v>12</v>
      </c>
      <c r="AG7777">
        <v>2</v>
      </c>
      <c r="AH7777">
        <v>0</v>
      </c>
      <c r="AI7777">
        <v>45</v>
      </c>
      <c r="AJ7777">
        <v>250</v>
      </c>
    </row>
    <row r="7778" spans="1:36" x14ac:dyDescent="0.3">
      <c r="A7778" s="1">
        <v>42502</v>
      </c>
      <c r="B7778" s="2">
        <v>0.47762731481481485</v>
      </c>
      <c r="C7778">
        <v>41040.435969999999</v>
      </c>
      <c r="D7778">
        <v>7</v>
      </c>
      <c r="E7778">
        <v>10242</v>
      </c>
      <c r="F7778">
        <v>317</v>
      </c>
      <c r="G7778">
        <v>0</v>
      </c>
      <c r="H7778">
        <v>36</v>
      </c>
      <c r="I7778">
        <v>1</v>
      </c>
      <c r="J7778" t="s">
        <v>45</v>
      </c>
      <c r="K7778" t="s">
        <v>49</v>
      </c>
      <c r="M7778">
        <v>0</v>
      </c>
      <c r="N7778" t="s">
        <v>111</v>
      </c>
      <c r="O7778" t="s">
        <v>112</v>
      </c>
      <c r="AA7778">
        <v>45</v>
      </c>
      <c r="AB7778">
        <v>2</v>
      </c>
      <c r="AC7778">
        <v>0</v>
      </c>
      <c r="AD7778">
        <v>10</v>
      </c>
      <c r="AE7778">
        <v>15</v>
      </c>
      <c r="AF7778">
        <v>12</v>
      </c>
      <c r="AG7778">
        <v>2</v>
      </c>
      <c r="AH7778">
        <v>0</v>
      </c>
      <c r="AI7778">
        <v>45</v>
      </c>
      <c r="AJ7778">
        <v>250</v>
      </c>
    </row>
    <row r="7779" spans="1:36" x14ac:dyDescent="0.3">
      <c r="A7779" s="1">
        <v>42502</v>
      </c>
      <c r="B7779" s="2">
        <v>0.47763888888888889</v>
      </c>
      <c r="C7779">
        <v>41040.435969999999</v>
      </c>
      <c r="D7779">
        <v>7</v>
      </c>
      <c r="E7779">
        <v>10242</v>
      </c>
      <c r="F7779">
        <v>318</v>
      </c>
      <c r="G7779">
        <v>1</v>
      </c>
      <c r="H7779">
        <v>36</v>
      </c>
      <c r="I7779">
        <v>4</v>
      </c>
      <c r="J7779" t="s">
        <v>45</v>
      </c>
      <c r="K7779" t="s">
        <v>46</v>
      </c>
      <c r="M7779">
        <v>0</v>
      </c>
      <c r="N7779" t="s">
        <v>111</v>
      </c>
      <c r="O7779" t="s">
        <v>112</v>
      </c>
      <c r="AA7779">
        <v>45</v>
      </c>
      <c r="AB7779">
        <v>2</v>
      </c>
      <c r="AC7779">
        <v>0</v>
      </c>
      <c r="AD7779">
        <v>10</v>
      </c>
      <c r="AE7779">
        <v>15</v>
      </c>
      <c r="AF7779">
        <v>12</v>
      </c>
      <c r="AG7779">
        <v>2</v>
      </c>
      <c r="AH7779">
        <v>0</v>
      </c>
      <c r="AI7779">
        <v>45</v>
      </c>
      <c r="AJ7779">
        <v>250</v>
      </c>
    </row>
    <row r="7780" spans="1:36" x14ac:dyDescent="0.3">
      <c r="A7780" s="1">
        <v>42502</v>
      </c>
      <c r="B7780" s="2">
        <v>0.47765046296296299</v>
      </c>
      <c r="C7780">
        <v>41040.435989999998</v>
      </c>
      <c r="D7780">
        <v>7</v>
      </c>
      <c r="E7780">
        <v>10242</v>
      </c>
      <c r="F7780">
        <v>318</v>
      </c>
      <c r="G7780">
        <v>2</v>
      </c>
      <c r="H7780">
        <v>36</v>
      </c>
      <c r="I7780">
        <v>3</v>
      </c>
      <c r="J7780" t="s">
        <v>45</v>
      </c>
      <c r="K7780" t="s">
        <v>47</v>
      </c>
      <c r="M7780">
        <v>0</v>
      </c>
      <c r="N7780" t="s">
        <v>111</v>
      </c>
      <c r="O7780" t="s">
        <v>112</v>
      </c>
      <c r="P7780" t="str">
        <f>IF(LEFT(N7780,4)=LEFT(O7780,4),"L","R")</f>
        <v>R</v>
      </c>
      <c r="Q7780" t="str">
        <f>IF(P7780="R","L","R")</f>
        <v>L</v>
      </c>
      <c r="R7780" t="str" cm="1">
        <f t="array" ref="R7780">_xlfn.IFS(I7780=2,P7780,I7780=3,Q7780)</f>
        <v>L</v>
      </c>
      <c r="S7780" t="str">
        <f>_xlfn.TEXTBEFORE(N7780,"__")</f>
        <v>flag_white</v>
      </c>
      <c r="T7780" t="str">
        <f>_xlfn.TEXTAFTER(N7780,"__")</f>
        <v>arc_white</v>
      </c>
      <c r="U7780" t="str">
        <f>_xlfn.TEXTBEFORE(S7780,"_")</f>
        <v>flag</v>
      </c>
      <c r="V7780" t="str">
        <f>_xlfn.TEXTAFTER(S7780,"_")</f>
        <v>white</v>
      </c>
      <c r="W7780" t="str">
        <f>_xlfn.TEXTBEFORE(T7780,"_")</f>
        <v>arc</v>
      </c>
      <c r="X7780" t="str">
        <f>_xlfn.TEXTAFTER(T7780,"_")</f>
        <v>white</v>
      </c>
      <c r="Y7780" t="str">
        <f>IF(R7780="L",U7780,W7780)</f>
        <v>flag</v>
      </c>
      <c r="Z7780" t="str">
        <f>IF(R7780="L",V7780,X7780)</f>
        <v>white</v>
      </c>
      <c r="AA7780">
        <v>45</v>
      </c>
      <c r="AB7780">
        <v>2</v>
      </c>
      <c r="AC7780">
        <v>0</v>
      </c>
      <c r="AD7780">
        <v>10</v>
      </c>
      <c r="AE7780">
        <v>15</v>
      </c>
      <c r="AF7780">
        <v>12</v>
      </c>
      <c r="AG7780">
        <v>2</v>
      </c>
      <c r="AH7780">
        <v>0</v>
      </c>
      <c r="AI7780">
        <v>45</v>
      </c>
      <c r="AJ7780">
        <v>250</v>
      </c>
    </row>
    <row r="7781" spans="1:36" x14ac:dyDescent="0.3">
      <c r="A7781" s="1">
        <v>42502</v>
      </c>
      <c r="B7781" s="2">
        <v>0.47765046296296299</v>
      </c>
      <c r="C7781">
        <v>41040.435989999998</v>
      </c>
      <c r="D7781">
        <v>7</v>
      </c>
      <c r="E7781">
        <v>10242</v>
      </c>
      <c r="F7781">
        <v>318</v>
      </c>
      <c r="G7781">
        <v>2</v>
      </c>
      <c r="H7781">
        <v>36</v>
      </c>
      <c r="I7781">
        <v>10</v>
      </c>
      <c r="J7781" t="s">
        <v>45</v>
      </c>
      <c r="K7781" t="s">
        <v>48</v>
      </c>
      <c r="M7781">
        <v>0</v>
      </c>
      <c r="AA7781">
        <v>45</v>
      </c>
      <c r="AB7781">
        <v>2</v>
      </c>
      <c r="AC7781">
        <v>0</v>
      </c>
      <c r="AD7781">
        <v>10</v>
      </c>
      <c r="AE7781">
        <v>15</v>
      </c>
      <c r="AF7781">
        <v>12</v>
      </c>
      <c r="AG7781">
        <v>2</v>
      </c>
      <c r="AH7781">
        <v>0</v>
      </c>
      <c r="AI7781">
        <v>45</v>
      </c>
      <c r="AJ7781">
        <v>250</v>
      </c>
    </row>
    <row r="7782" spans="1:36" x14ac:dyDescent="0.3">
      <c r="A7782" s="1">
        <v>42502</v>
      </c>
      <c r="B7782" s="2">
        <v>0.47770833333333335</v>
      </c>
      <c r="C7782">
        <v>41040.436049999997</v>
      </c>
      <c r="D7782">
        <v>7</v>
      </c>
      <c r="E7782">
        <v>10242</v>
      </c>
      <c r="F7782">
        <v>324</v>
      </c>
      <c r="G7782">
        <v>7</v>
      </c>
      <c r="H7782">
        <v>36</v>
      </c>
      <c r="I7782">
        <v>10</v>
      </c>
      <c r="J7782" t="s">
        <v>45</v>
      </c>
      <c r="K7782" t="s">
        <v>48</v>
      </c>
      <c r="M7782">
        <v>0</v>
      </c>
      <c r="AA7782">
        <v>45</v>
      </c>
      <c r="AB7782">
        <v>2</v>
      </c>
      <c r="AC7782">
        <v>0</v>
      </c>
      <c r="AD7782">
        <v>10</v>
      </c>
      <c r="AE7782">
        <v>15</v>
      </c>
      <c r="AF7782">
        <v>12</v>
      </c>
      <c r="AG7782">
        <v>2</v>
      </c>
      <c r="AH7782">
        <v>0</v>
      </c>
      <c r="AI7782">
        <v>45</v>
      </c>
      <c r="AJ7782">
        <v>250</v>
      </c>
    </row>
    <row r="7783" spans="1:36" x14ac:dyDescent="0.3">
      <c r="A7783" s="1">
        <v>42502</v>
      </c>
      <c r="B7783" s="2">
        <v>0.47771990740740744</v>
      </c>
      <c r="C7783">
        <v>41040.43606</v>
      </c>
      <c r="D7783">
        <v>7</v>
      </c>
      <c r="E7783">
        <v>10242</v>
      </c>
      <c r="F7783">
        <v>325</v>
      </c>
      <c r="G7783">
        <v>8</v>
      </c>
      <c r="H7783">
        <v>36</v>
      </c>
      <c r="I7783">
        <v>10</v>
      </c>
      <c r="J7783" t="s">
        <v>45</v>
      </c>
      <c r="K7783" t="s">
        <v>48</v>
      </c>
      <c r="M7783">
        <v>0</v>
      </c>
      <c r="AA7783">
        <v>45</v>
      </c>
      <c r="AB7783">
        <v>2</v>
      </c>
      <c r="AC7783">
        <v>0</v>
      </c>
      <c r="AD7783">
        <v>10</v>
      </c>
      <c r="AE7783">
        <v>15</v>
      </c>
      <c r="AF7783">
        <v>12</v>
      </c>
      <c r="AG7783">
        <v>2</v>
      </c>
      <c r="AH7783">
        <v>0</v>
      </c>
      <c r="AI7783">
        <v>45</v>
      </c>
      <c r="AJ7783">
        <v>250</v>
      </c>
    </row>
    <row r="7784" spans="1:36" x14ac:dyDescent="0.3">
      <c r="A7784" s="1">
        <v>42502</v>
      </c>
      <c r="B7784" s="2">
        <v>0.47773148148148148</v>
      </c>
      <c r="C7784">
        <v>41040.436070000003</v>
      </c>
      <c r="D7784">
        <v>7</v>
      </c>
      <c r="E7784">
        <v>10242</v>
      </c>
      <c r="F7784">
        <v>325</v>
      </c>
      <c r="G7784">
        <v>9</v>
      </c>
      <c r="H7784">
        <v>36</v>
      </c>
      <c r="I7784">
        <v>10</v>
      </c>
      <c r="J7784" t="s">
        <v>45</v>
      </c>
      <c r="K7784" t="s">
        <v>48</v>
      </c>
      <c r="M7784">
        <v>0</v>
      </c>
      <c r="AA7784">
        <v>45</v>
      </c>
      <c r="AB7784">
        <v>2</v>
      </c>
      <c r="AC7784">
        <v>0</v>
      </c>
      <c r="AD7784">
        <v>10</v>
      </c>
      <c r="AE7784">
        <v>15</v>
      </c>
      <c r="AF7784">
        <v>12</v>
      </c>
      <c r="AG7784">
        <v>2</v>
      </c>
      <c r="AH7784">
        <v>0</v>
      </c>
      <c r="AI7784">
        <v>45</v>
      </c>
      <c r="AJ7784">
        <v>250</v>
      </c>
    </row>
    <row r="7785" spans="1:36" x14ac:dyDescent="0.3">
      <c r="A7785" s="1">
        <v>42502</v>
      </c>
      <c r="B7785" s="2">
        <v>0.47773148148148148</v>
      </c>
      <c r="C7785">
        <v>41040.436070000003</v>
      </c>
      <c r="D7785">
        <v>7</v>
      </c>
      <c r="E7785">
        <v>10242</v>
      </c>
      <c r="F7785">
        <v>326</v>
      </c>
      <c r="G7785">
        <v>9</v>
      </c>
      <c r="H7785">
        <v>36</v>
      </c>
      <c r="I7785">
        <v>10</v>
      </c>
      <c r="J7785" t="s">
        <v>45</v>
      </c>
      <c r="K7785" t="s">
        <v>48</v>
      </c>
      <c r="M7785">
        <v>0</v>
      </c>
      <c r="AA7785">
        <v>45</v>
      </c>
      <c r="AB7785">
        <v>2</v>
      </c>
      <c r="AC7785">
        <v>0</v>
      </c>
      <c r="AD7785">
        <v>10</v>
      </c>
      <c r="AE7785">
        <v>15</v>
      </c>
      <c r="AF7785">
        <v>12</v>
      </c>
      <c r="AG7785">
        <v>2</v>
      </c>
      <c r="AH7785">
        <v>0</v>
      </c>
      <c r="AI7785">
        <v>45</v>
      </c>
      <c r="AJ7785">
        <v>250</v>
      </c>
    </row>
    <row r="7786" spans="1:36" x14ac:dyDescent="0.3">
      <c r="A7786" s="1">
        <v>42502</v>
      </c>
      <c r="B7786" s="2">
        <v>0.47776620370370365</v>
      </c>
      <c r="C7786">
        <v>41040.436110000002</v>
      </c>
      <c r="D7786">
        <v>7</v>
      </c>
      <c r="E7786">
        <v>10242</v>
      </c>
      <c r="F7786">
        <v>329</v>
      </c>
      <c r="G7786">
        <v>0</v>
      </c>
      <c r="H7786">
        <v>37</v>
      </c>
      <c r="I7786">
        <v>1</v>
      </c>
      <c r="J7786" t="s">
        <v>45</v>
      </c>
      <c r="K7786" t="s">
        <v>49</v>
      </c>
      <c r="M7786">
        <v>0</v>
      </c>
      <c r="N7786" t="s">
        <v>110</v>
      </c>
      <c r="O7786" t="s">
        <v>112</v>
      </c>
      <c r="AA7786">
        <v>45</v>
      </c>
      <c r="AB7786">
        <v>2</v>
      </c>
      <c r="AC7786">
        <v>0</v>
      </c>
      <c r="AD7786">
        <v>10</v>
      </c>
      <c r="AE7786">
        <v>15</v>
      </c>
      <c r="AF7786">
        <v>12</v>
      </c>
      <c r="AG7786">
        <v>2</v>
      </c>
      <c r="AH7786">
        <v>0</v>
      </c>
      <c r="AI7786">
        <v>45</v>
      </c>
      <c r="AJ7786">
        <v>250</v>
      </c>
    </row>
    <row r="7787" spans="1:36" x14ac:dyDescent="0.3">
      <c r="A7787" s="1">
        <v>42502</v>
      </c>
      <c r="B7787" s="2">
        <v>0.4777777777777778</v>
      </c>
      <c r="C7787">
        <v>41040.436110000002</v>
      </c>
      <c r="D7787">
        <v>7</v>
      </c>
      <c r="E7787">
        <v>10242</v>
      </c>
      <c r="F7787">
        <v>329</v>
      </c>
      <c r="G7787">
        <v>1</v>
      </c>
      <c r="H7787">
        <v>37</v>
      </c>
      <c r="I7787">
        <v>4</v>
      </c>
      <c r="J7787" t="s">
        <v>45</v>
      </c>
      <c r="K7787" t="s">
        <v>46</v>
      </c>
      <c r="M7787">
        <v>0</v>
      </c>
      <c r="N7787" t="s">
        <v>110</v>
      </c>
      <c r="O7787" t="s">
        <v>112</v>
      </c>
      <c r="AA7787">
        <v>45</v>
      </c>
      <c r="AB7787">
        <v>2</v>
      </c>
      <c r="AC7787">
        <v>0</v>
      </c>
      <c r="AD7787">
        <v>10</v>
      </c>
      <c r="AE7787">
        <v>15</v>
      </c>
      <c r="AF7787">
        <v>12</v>
      </c>
      <c r="AG7787">
        <v>2</v>
      </c>
      <c r="AH7787">
        <v>0</v>
      </c>
      <c r="AI7787">
        <v>45</v>
      </c>
      <c r="AJ7787">
        <v>250</v>
      </c>
    </row>
    <row r="7788" spans="1:36" x14ac:dyDescent="0.3">
      <c r="A7788" s="1">
        <v>42502</v>
      </c>
      <c r="B7788" s="2">
        <v>0.47778935185185184</v>
      </c>
      <c r="C7788">
        <v>41040.436119999998</v>
      </c>
      <c r="D7788">
        <v>7</v>
      </c>
      <c r="E7788">
        <v>10242</v>
      </c>
      <c r="F7788">
        <v>330</v>
      </c>
      <c r="G7788">
        <v>1</v>
      </c>
      <c r="H7788">
        <v>37</v>
      </c>
      <c r="I7788">
        <v>2</v>
      </c>
      <c r="J7788" t="s">
        <v>45</v>
      </c>
      <c r="K7788" t="s">
        <v>54</v>
      </c>
      <c r="M7788">
        <v>0</v>
      </c>
      <c r="N7788" t="s">
        <v>110</v>
      </c>
      <c r="O7788" t="s">
        <v>112</v>
      </c>
      <c r="P7788" t="str">
        <f>IF(LEFT(N7788,4)=LEFT(O7788,4),"L","R")</f>
        <v>L</v>
      </c>
      <c r="Q7788" t="str">
        <f>IF(P7788="R","L","R")</f>
        <v>R</v>
      </c>
      <c r="R7788" t="str" cm="1">
        <f t="array" ref="R7788">_xlfn.IFS(I7788=2,P7788,I7788=3,Q7788)</f>
        <v>L</v>
      </c>
      <c r="S7788" t="str">
        <f>_xlfn.TEXTBEFORE(N7788,"__")</f>
        <v>arc_white</v>
      </c>
      <c r="T7788" t="str">
        <f>_xlfn.TEXTAFTER(N7788,"__")</f>
        <v>flag_white</v>
      </c>
      <c r="U7788" t="str">
        <f>_xlfn.TEXTBEFORE(S7788,"_")</f>
        <v>arc</v>
      </c>
      <c r="V7788" t="str">
        <f>_xlfn.TEXTAFTER(S7788,"_")</f>
        <v>white</v>
      </c>
      <c r="W7788" t="str">
        <f>_xlfn.TEXTBEFORE(T7788,"_")</f>
        <v>flag</v>
      </c>
      <c r="X7788" t="str">
        <f>_xlfn.TEXTAFTER(T7788,"_")</f>
        <v>white</v>
      </c>
      <c r="Y7788" t="str">
        <f>IF(R7788="L",U7788,W7788)</f>
        <v>arc</v>
      </c>
      <c r="Z7788" t="str">
        <f>IF(R7788="L",V7788,X7788)</f>
        <v>white</v>
      </c>
      <c r="AA7788">
        <v>45</v>
      </c>
      <c r="AB7788">
        <v>2</v>
      </c>
      <c r="AC7788">
        <v>0</v>
      </c>
      <c r="AD7788">
        <v>10</v>
      </c>
      <c r="AE7788">
        <v>15</v>
      </c>
      <c r="AF7788">
        <v>12</v>
      </c>
      <c r="AG7788">
        <v>2</v>
      </c>
      <c r="AH7788">
        <v>0</v>
      </c>
      <c r="AI7788">
        <v>45</v>
      </c>
      <c r="AJ7788">
        <v>250</v>
      </c>
    </row>
    <row r="7789" spans="1:36" x14ac:dyDescent="0.3">
      <c r="A7789" s="1">
        <v>42502</v>
      </c>
      <c r="B7789" s="2">
        <v>0.47778935185185184</v>
      </c>
      <c r="C7789">
        <v>41040.436119999998</v>
      </c>
      <c r="D7789">
        <v>7</v>
      </c>
      <c r="E7789">
        <v>10242</v>
      </c>
      <c r="F7789">
        <v>330</v>
      </c>
      <c r="G7789">
        <v>1</v>
      </c>
      <c r="H7789">
        <v>37</v>
      </c>
      <c r="I7789">
        <v>8</v>
      </c>
      <c r="J7789" t="s">
        <v>36</v>
      </c>
      <c r="K7789" t="s">
        <v>55</v>
      </c>
      <c r="L7789" t="s">
        <v>56</v>
      </c>
      <c r="M7789">
        <v>0</v>
      </c>
      <c r="N7789" t="s">
        <v>110</v>
      </c>
      <c r="O7789" t="s">
        <v>57</v>
      </c>
      <c r="AA7789">
        <v>45</v>
      </c>
      <c r="AB7789">
        <v>2</v>
      </c>
      <c r="AC7789">
        <v>0</v>
      </c>
      <c r="AD7789">
        <v>10</v>
      </c>
      <c r="AE7789">
        <v>15</v>
      </c>
      <c r="AF7789">
        <v>12</v>
      </c>
      <c r="AG7789">
        <v>2</v>
      </c>
      <c r="AH7789">
        <v>0</v>
      </c>
      <c r="AI7789">
        <v>45</v>
      </c>
      <c r="AJ7789">
        <v>250</v>
      </c>
    </row>
    <row r="7790" spans="1:36" x14ac:dyDescent="0.3">
      <c r="A7790" s="1">
        <v>42502</v>
      </c>
      <c r="B7790" s="2">
        <v>0.47778935185185184</v>
      </c>
      <c r="C7790">
        <v>41040.436119999998</v>
      </c>
      <c r="D7790">
        <v>7</v>
      </c>
      <c r="E7790">
        <v>10242</v>
      </c>
      <c r="F7790">
        <v>330</v>
      </c>
      <c r="G7790">
        <v>2</v>
      </c>
      <c r="H7790">
        <v>37</v>
      </c>
      <c r="I7790">
        <v>6</v>
      </c>
      <c r="J7790" t="s">
        <v>58</v>
      </c>
      <c r="K7790" t="s">
        <v>59</v>
      </c>
      <c r="M7790">
        <v>0</v>
      </c>
      <c r="AA7790">
        <v>45</v>
      </c>
      <c r="AB7790">
        <v>2</v>
      </c>
      <c r="AC7790">
        <v>0</v>
      </c>
      <c r="AD7790">
        <v>10</v>
      </c>
      <c r="AE7790">
        <v>15</v>
      </c>
      <c r="AF7790">
        <v>12</v>
      </c>
      <c r="AG7790">
        <v>2</v>
      </c>
      <c r="AH7790">
        <v>0</v>
      </c>
      <c r="AI7790">
        <v>45</v>
      </c>
      <c r="AJ7790">
        <v>250</v>
      </c>
    </row>
    <row r="7791" spans="1:36" x14ac:dyDescent="0.3">
      <c r="A7791" s="1">
        <v>42502</v>
      </c>
      <c r="B7791" s="2">
        <v>0.47781249999999997</v>
      </c>
      <c r="C7791">
        <v>41040.436150000001</v>
      </c>
      <c r="D7791">
        <v>7</v>
      </c>
      <c r="E7791">
        <v>10242</v>
      </c>
      <c r="F7791">
        <v>333</v>
      </c>
      <c r="G7791">
        <v>0</v>
      </c>
      <c r="H7791">
        <v>38</v>
      </c>
      <c r="I7791">
        <v>1</v>
      </c>
      <c r="J7791" t="s">
        <v>45</v>
      </c>
      <c r="K7791" t="s">
        <v>49</v>
      </c>
      <c r="M7791">
        <v>0</v>
      </c>
      <c r="N7791" t="s">
        <v>110</v>
      </c>
      <c r="O7791" t="s">
        <v>112</v>
      </c>
      <c r="AA7791">
        <v>45</v>
      </c>
      <c r="AB7791">
        <v>2</v>
      </c>
      <c r="AC7791">
        <v>0</v>
      </c>
      <c r="AD7791">
        <v>10</v>
      </c>
      <c r="AE7791">
        <v>15</v>
      </c>
      <c r="AF7791">
        <v>12</v>
      </c>
      <c r="AG7791">
        <v>2</v>
      </c>
      <c r="AH7791">
        <v>0</v>
      </c>
      <c r="AI7791">
        <v>45</v>
      </c>
      <c r="AJ7791">
        <v>250</v>
      </c>
    </row>
    <row r="7792" spans="1:36" x14ac:dyDescent="0.3">
      <c r="A7792" s="1">
        <v>42502</v>
      </c>
      <c r="B7792" s="2">
        <v>0.47781249999999997</v>
      </c>
      <c r="C7792">
        <v>41040.436159999997</v>
      </c>
      <c r="D7792">
        <v>7</v>
      </c>
      <c r="E7792">
        <v>10242</v>
      </c>
      <c r="F7792">
        <v>333</v>
      </c>
      <c r="G7792">
        <v>0</v>
      </c>
      <c r="H7792">
        <v>38</v>
      </c>
      <c r="I7792">
        <v>4</v>
      </c>
      <c r="J7792" t="s">
        <v>45</v>
      </c>
      <c r="K7792" t="s">
        <v>46</v>
      </c>
      <c r="M7792">
        <v>0</v>
      </c>
      <c r="N7792" t="s">
        <v>110</v>
      </c>
      <c r="O7792" t="s">
        <v>112</v>
      </c>
      <c r="AA7792">
        <v>45</v>
      </c>
      <c r="AB7792">
        <v>2</v>
      </c>
      <c r="AC7792">
        <v>0</v>
      </c>
      <c r="AD7792">
        <v>10</v>
      </c>
      <c r="AE7792">
        <v>15</v>
      </c>
      <c r="AF7792">
        <v>12</v>
      </c>
      <c r="AG7792">
        <v>2</v>
      </c>
      <c r="AH7792">
        <v>0</v>
      </c>
      <c r="AI7792">
        <v>45</v>
      </c>
      <c r="AJ7792">
        <v>250</v>
      </c>
    </row>
    <row r="7793" spans="1:36" x14ac:dyDescent="0.3">
      <c r="A7793" s="1">
        <v>42502</v>
      </c>
      <c r="B7793" s="2">
        <v>0.47782407407407407</v>
      </c>
      <c r="C7793">
        <v>41040.436159999997</v>
      </c>
      <c r="D7793">
        <v>7</v>
      </c>
      <c r="E7793">
        <v>10242</v>
      </c>
      <c r="F7793">
        <v>334</v>
      </c>
      <c r="G7793">
        <v>1</v>
      </c>
      <c r="H7793">
        <v>38</v>
      </c>
      <c r="I7793">
        <v>2</v>
      </c>
      <c r="J7793" t="s">
        <v>45</v>
      </c>
      <c r="K7793" t="s">
        <v>54</v>
      </c>
      <c r="M7793">
        <v>0</v>
      </c>
      <c r="N7793" t="s">
        <v>110</v>
      </c>
      <c r="O7793" t="s">
        <v>112</v>
      </c>
      <c r="P7793" t="str">
        <f>IF(LEFT(N7793,4)=LEFT(O7793,4),"L","R")</f>
        <v>L</v>
      </c>
      <c r="Q7793" t="str">
        <f>IF(P7793="R","L","R")</f>
        <v>R</v>
      </c>
      <c r="R7793" t="str" cm="1">
        <f t="array" ref="R7793">_xlfn.IFS(I7793=2,P7793,I7793=3,Q7793)</f>
        <v>L</v>
      </c>
      <c r="S7793" t="str">
        <f>_xlfn.TEXTBEFORE(N7793,"__")</f>
        <v>arc_white</v>
      </c>
      <c r="T7793" t="str">
        <f>_xlfn.TEXTAFTER(N7793,"__")</f>
        <v>flag_white</v>
      </c>
      <c r="U7793" t="str">
        <f>_xlfn.TEXTBEFORE(S7793,"_")</f>
        <v>arc</v>
      </c>
      <c r="V7793" t="str">
        <f>_xlfn.TEXTAFTER(S7793,"_")</f>
        <v>white</v>
      </c>
      <c r="W7793" t="str">
        <f>_xlfn.TEXTBEFORE(T7793,"_")</f>
        <v>flag</v>
      </c>
      <c r="X7793" t="str">
        <f>_xlfn.TEXTAFTER(T7793,"_")</f>
        <v>white</v>
      </c>
      <c r="Y7793" t="str">
        <f>IF(R7793="L",U7793,W7793)</f>
        <v>arc</v>
      </c>
      <c r="Z7793" t="str">
        <f>IF(R7793="L",V7793,X7793)</f>
        <v>white</v>
      </c>
      <c r="AA7793">
        <v>45</v>
      </c>
      <c r="AB7793">
        <v>2</v>
      </c>
      <c r="AC7793">
        <v>0</v>
      </c>
      <c r="AD7793">
        <v>10</v>
      </c>
      <c r="AE7793">
        <v>15</v>
      </c>
      <c r="AF7793">
        <v>12</v>
      </c>
      <c r="AG7793">
        <v>2</v>
      </c>
      <c r="AH7793">
        <v>0</v>
      </c>
      <c r="AI7793">
        <v>45</v>
      </c>
      <c r="AJ7793">
        <v>250</v>
      </c>
    </row>
    <row r="7794" spans="1:36" x14ac:dyDescent="0.3">
      <c r="A7794" s="1">
        <v>42502</v>
      </c>
      <c r="B7794" s="2">
        <v>0.47782407407407407</v>
      </c>
      <c r="C7794">
        <v>41040.436159999997</v>
      </c>
      <c r="D7794">
        <v>7</v>
      </c>
      <c r="E7794">
        <v>10242</v>
      </c>
      <c r="F7794">
        <v>334</v>
      </c>
      <c r="G7794">
        <v>1</v>
      </c>
      <c r="H7794">
        <v>38</v>
      </c>
      <c r="I7794">
        <v>8</v>
      </c>
      <c r="J7794" t="s">
        <v>36</v>
      </c>
      <c r="K7794" t="s">
        <v>55</v>
      </c>
      <c r="L7794" t="s">
        <v>63</v>
      </c>
      <c r="M7794">
        <v>0</v>
      </c>
      <c r="N7794" t="s">
        <v>110</v>
      </c>
      <c r="O7794" t="s">
        <v>57</v>
      </c>
      <c r="AA7794">
        <v>45</v>
      </c>
      <c r="AB7794">
        <v>2</v>
      </c>
      <c r="AC7794">
        <v>0</v>
      </c>
      <c r="AD7794">
        <v>10</v>
      </c>
      <c r="AE7794">
        <v>15</v>
      </c>
      <c r="AF7794">
        <v>12</v>
      </c>
      <c r="AG7794">
        <v>2</v>
      </c>
      <c r="AH7794">
        <v>0</v>
      </c>
      <c r="AI7794">
        <v>45</v>
      </c>
      <c r="AJ7794">
        <v>250</v>
      </c>
    </row>
    <row r="7795" spans="1:36" x14ac:dyDescent="0.3">
      <c r="A7795" s="1">
        <v>42502</v>
      </c>
      <c r="B7795" s="2">
        <v>0.47782407407407407</v>
      </c>
      <c r="C7795">
        <v>41040.436159999997</v>
      </c>
      <c r="D7795">
        <v>7</v>
      </c>
      <c r="E7795">
        <v>10242</v>
      </c>
      <c r="F7795">
        <v>334</v>
      </c>
      <c r="G7795">
        <v>1</v>
      </c>
      <c r="H7795">
        <v>38</v>
      </c>
      <c r="I7795">
        <v>7</v>
      </c>
      <c r="J7795" t="s">
        <v>45</v>
      </c>
      <c r="K7795" t="s">
        <v>68</v>
      </c>
      <c r="M7795">
        <v>0</v>
      </c>
      <c r="AA7795">
        <v>45</v>
      </c>
      <c r="AB7795">
        <v>2</v>
      </c>
      <c r="AC7795">
        <v>0</v>
      </c>
      <c r="AD7795">
        <v>10</v>
      </c>
      <c r="AE7795">
        <v>15</v>
      </c>
      <c r="AF7795">
        <v>12</v>
      </c>
      <c r="AG7795">
        <v>2</v>
      </c>
      <c r="AH7795">
        <v>0</v>
      </c>
      <c r="AI7795">
        <v>45</v>
      </c>
      <c r="AJ7795">
        <v>250</v>
      </c>
    </row>
    <row r="7796" spans="1:36" x14ac:dyDescent="0.3">
      <c r="A7796" s="1">
        <v>42502</v>
      </c>
      <c r="B7796" s="2">
        <v>0.47784722222222226</v>
      </c>
      <c r="C7796">
        <v>41040.43619</v>
      </c>
      <c r="D7796">
        <v>7</v>
      </c>
      <c r="E7796">
        <v>10242</v>
      </c>
      <c r="F7796">
        <v>336</v>
      </c>
      <c r="G7796">
        <v>0</v>
      </c>
      <c r="H7796">
        <v>39</v>
      </c>
      <c r="I7796">
        <v>1</v>
      </c>
      <c r="J7796" t="s">
        <v>45</v>
      </c>
      <c r="K7796" t="s">
        <v>49</v>
      </c>
      <c r="M7796">
        <v>0</v>
      </c>
      <c r="N7796" t="s">
        <v>110</v>
      </c>
      <c r="O7796" t="s">
        <v>112</v>
      </c>
      <c r="AA7796">
        <v>45</v>
      </c>
      <c r="AB7796">
        <v>2</v>
      </c>
      <c r="AC7796">
        <v>0</v>
      </c>
      <c r="AD7796">
        <v>10</v>
      </c>
      <c r="AE7796">
        <v>15</v>
      </c>
      <c r="AF7796">
        <v>12</v>
      </c>
      <c r="AG7796">
        <v>2</v>
      </c>
      <c r="AH7796">
        <v>0</v>
      </c>
      <c r="AI7796">
        <v>45</v>
      </c>
      <c r="AJ7796">
        <v>250</v>
      </c>
    </row>
    <row r="7797" spans="1:36" x14ac:dyDescent="0.3">
      <c r="A7797" s="1">
        <v>42502</v>
      </c>
      <c r="B7797" s="2">
        <v>0.47784722222222226</v>
      </c>
      <c r="C7797">
        <v>41040.43619</v>
      </c>
      <c r="D7797">
        <v>7</v>
      </c>
      <c r="E7797">
        <v>10242</v>
      </c>
      <c r="F7797">
        <v>336</v>
      </c>
      <c r="G7797">
        <v>0</v>
      </c>
      <c r="H7797">
        <v>39</v>
      </c>
      <c r="I7797">
        <v>2</v>
      </c>
      <c r="J7797" t="s">
        <v>45</v>
      </c>
      <c r="K7797" t="s">
        <v>54</v>
      </c>
      <c r="M7797">
        <v>0</v>
      </c>
      <c r="N7797" t="s">
        <v>110</v>
      </c>
      <c r="O7797" t="s">
        <v>112</v>
      </c>
      <c r="P7797" t="str">
        <f>IF(LEFT(N7797,4)=LEFT(O7797,4),"L","R")</f>
        <v>L</v>
      </c>
      <c r="Q7797" t="str">
        <f>IF(P7797="R","L","R")</f>
        <v>R</v>
      </c>
      <c r="R7797" t="str" cm="1">
        <f t="array" ref="R7797">_xlfn.IFS(I7797=2,P7797,I7797=3,Q7797)</f>
        <v>L</v>
      </c>
      <c r="S7797" t="str">
        <f>_xlfn.TEXTBEFORE(N7797,"__")</f>
        <v>arc_white</v>
      </c>
      <c r="T7797" t="str">
        <f>_xlfn.TEXTAFTER(N7797,"__")</f>
        <v>flag_white</v>
      </c>
      <c r="U7797" t="str">
        <f>_xlfn.TEXTBEFORE(S7797,"_")</f>
        <v>arc</v>
      </c>
      <c r="V7797" t="str">
        <f>_xlfn.TEXTAFTER(S7797,"_")</f>
        <v>white</v>
      </c>
      <c r="W7797" t="str">
        <f>_xlfn.TEXTBEFORE(T7797,"_")</f>
        <v>flag</v>
      </c>
      <c r="X7797" t="str">
        <f>_xlfn.TEXTAFTER(T7797,"_")</f>
        <v>white</v>
      </c>
      <c r="Y7797" t="str">
        <f>IF(R7797="L",U7797,W7797)</f>
        <v>arc</v>
      </c>
      <c r="Z7797" t="str">
        <f>IF(R7797="L",V7797,X7797)</f>
        <v>white</v>
      </c>
      <c r="AA7797">
        <v>45</v>
      </c>
      <c r="AB7797">
        <v>2</v>
      </c>
      <c r="AC7797">
        <v>0</v>
      </c>
      <c r="AD7797">
        <v>10</v>
      </c>
      <c r="AE7797">
        <v>15</v>
      </c>
      <c r="AF7797">
        <v>12</v>
      </c>
      <c r="AG7797">
        <v>2</v>
      </c>
      <c r="AH7797">
        <v>0</v>
      </c>
      <c r="AI7797">
        <v>45</v>
      </c>
      <c r="AJ7797">
        <v>250</v>
      </c>
    </row>
    <row r="7798" spans="1:36" x14ac:dyDescent="0.3">
      <c r="A7798" s="1">
        <v>42502</v>
      </c>
      <c r="B7798" s="2">
        <v>0.47784722222222226</v>
      </c>
      <c r="C7798">
        <v>41040.43619</v>
      </c>
      <c r="D7798">
        <v>7</v>
      </c>
      <c r="E7798">
        <v>10242</v>
      </c>
      <c r="F7798">
        <v>336</v>
      </c>
      <c r="G7798">
        <v>0</v>
      </c>
      <c r="H7798">
        <v>39</v>
      </c>
      <c r="I7798">
        <v>8</v>
      </c>
      <c r="J7798" t="s">
        <v>36</v>
      </c>
      <c r="K7798" t="s">
        <v>55</v>
      </c>
      <c r="L7798" t="s">
        <v>76</v>
      </c>
      <c r="M7798">
        <v>0</v>
      </c>
      <c r="N7798" t="s">
        <v>110</v>
      </c>
      <c r="O7798" t="s">
        <v>57</v>
      </c>
      <c r="AA7798">
        <v>45</v>
      </c>
      <c r="AB7798">
        <v>2</v>
      </c>
      <c r="AC7798">
        <v>0</v>
      </c>
      <c r="AD7798">
        <v>10</v>
      </c>
      <c r="AE7798">
        <v>15</v>
      </c>
      <c r="AF7798">
        <v>12</v>
      </c>
      <c r="AG7798">
        <v>2</v>
      </c>
      <c r="AH7798">
        <v>0</v>
      </c>
      <c r="AI7798">
        <v>45</v>
      </c>
      <c r="AJ7798">
        <v>250</v>
      </c>
    </row>
    <row r="7799" spans="1:36" x14ac:dyDescent="0.3">
      <c r="A7799" s="1">
        <v>42502</v>
      </c>
      <c r="B7799" s="2">
        <v>0.47784722222222226</v>
      </c>
      <c r="C7799">
        <v>41040.43619</v>
      </c>
      <c r="D7799">
        <v>7</v>
      </c>
      <c r="E7799">
        <v>10242</v>
      </c>
      <c r="F7799">
        <v>336</v>
      </c>
      <c r="G7799">
        <v>0</v>
      </c>
      <c r="H7799">
        <v>39</v>
      </c>
      <c r="I7799">
        <v>6</v>
      </c>
      <c r="J7799" t="s">
        <v>58</v>
      </c>
      <c r="K7799" t="s">
        <v>59</v>
      </c>
      <c r="M7799">
        <v>0</v>
      </c>
      <c r="AA7799">
        <v>45</v>
      </c>
      <c r="AB7799">
        <v>2</v>
      </c>
      <c r="AC7799">
        <v>0</v>
      </c>
      <c r="AD7799">
        <v>10</v>
      </c>
      <c r="AE7799">
        <v>15</v>
      </c>
      <c r="AF7799">
        <v>12</v>
      </c>
      <c r="AG7799">
        <v>2</v>
      </c>
      <c r="AH7799">
        <v>0</v>
      </c>
      <c r="AI7799">
        <v>45</v>
      </c>
      <c r="AJ7799">
        <v>250</v>
      </c>
    </row>
    <row r="7800" spans="1:36" x14ac:dyDescent="0.3">
      <c r="A7800" s="1">
        <v>42502</v>
      </c>
      <c r="B7800" s="2">
        <v>0.4778587962962963</v>
      </c>
      <c r="C7800">
        <v>41040.436199999996</v>
      </c>
      <c r="D7800">
        <v>7</v>
      </c>
      <c r="E7800">
        <v>10242</v>
      </c>
      <c r="F7800">
        <v>337</v>
      </c>
      <c r="G7800">
        <v>1</v>
      </c>
      <c r="H7800">
        <v>39</v>
      </c>
      <c r="I7800">
        <v>7</v>
      </c>
      <c r="J7800" t="s">
        <v>45</v>
      </c>
      <c r="K7800" t="s">
        <v>68</v>
      </c>
      <c r="M7800">
        <v>0</v>
      </c>
      <c r="AA7800">
        <v>45</v>
      </c>
      <c r="AB7800">
        <v>2</v>
      </c>
      <c r="AC7800">
        <v>0</v>
      </c>
      <c r="AD7800">
        <v>10</v>
      </c>
      <c r="AE7800">
        <v>15</v>
      </c>
      <c r="AF7800">
        <v>12</v>
      </c>
      <c r="AG7800">
        <v>2</v>
      </c>
      <c r="AH7800">
        <v>0</v>
      </c>
      <c r="AI7800">
        <v>45</v>
      </c>
      <c r="AJ7800">
        <v>250</v>
      </c>
    </row>
    <row r="7801" spans="1:36" x14ac:dyDescent="0.3">
      <c r="A7801" s="1">
        <v>42502</v>
      </c>
      <c r="B7801" s="2">
        <v>0.47787037037037039</v>
      </c>
      <c r="C7801">
        <v>41040.436199999996</v>
      </c>
      <c r="D7801">
        <v>7</v>
      </c>
      <c r="E7801">
        <v>10242</v>
      </c>
      <c r="F7801">
        <v>337</v>
      </c>
      <c r="G7801">
        <v>2</v>
      </c>
      <c r="H7801">
        <v>39</v>
      </c>
      <c r="I7801">
        <v>7</v>
      </c>
      <c r="J7801" t="s">
        <v>45</v>
      </c>
      <c r="K7801" t="s">
        <v>68</v>
      </c>
      <c r="M7801">
        <v>0</v>
      </c>
      <c r="AA7801">
        <v>45</v>
      </c>
      <c r="AB7801">
        <v>2</v>
      </c>
      <c r="AC7801">
        <v>0</v>
      </c>
      <c r="AD7801">
        <v>10</v>
      </c>
      <c r="AE7801">
        <v>15</v>
      </c>
      <c r="AF7801">
        <v>12</v>
      </c>
      <c r="AG7801">
        <v>2</v>
      </c>
      <c r="AH7801">
        <v>0</v>
      </c>
      <c r="AI7801">
        <v>45</v>
      </c>
      <c r="AJ7801">
        <v>250</v>
      </c>
    </row>
    <row r="7802" spans="1:36" x14ac:dyDescent="0.3">
      <c r="A7802" s="1">
        <v>42502</v>
      </c>
      <c r="B7802" s="2">
        <v>0.47788194444444443</v>
      </c>
      <c r="C7802">
        <v>41040.436220000003</v>
      </c>
      <c r="D7802">
        <v>7</v>
      </c>
      <c r="E7802">
        <v>10242</v>
      </c>
      <c r="F7802">
        <v>338</v>
      </c>
      <c r="G7802">
        <v>0</v>
      </c>
      <c r="H7802">
        <v>40</v>
      </c>
      <c r="I7802">
        <v>1</v>
      </c>
      <c r="J7802" t="s">
        <v>45</v>
      </c>
      <c r="K7802" t="s">
        <v>49</v>
      </c>
      <c r="M7802">
        <v>0</v>
      </c>
      <c r="N7802" t="s">
        <v>110</v>
      </c>
      <c r="O7802" t="s">
        <v>112</v>
      </c>
      <c r="AA7802">
        <v>45</v>
      </c>
      <c r="AB7802">
        <v>2</v>
      </c>
      <c r="AC7802">
        <v>0</v>
      </c>
      <c r="AD7802">
        <v>10</v>
      </c>
      <c r="AE7802">
        <v>15</v>
      </c>
      <c r="AF7802">
        <v>12</v>
      </c>
      <c r="AG7802">
        <v>2</v>
      </c>
      <c r="AH7802">
        <v>0</v>
      </c>
      <c r="AI7802">
        <v>45</v>
      </c>
      <c r="AJ7802">
        <v>250</v>
      </c>
    </row>
    <row r="7803" spans="1:36" x14ac:dyDescent="0.3">
      <c r="A7803" s="1">
        <v>42502</v>
      </c>
      <c r="B7803" s="2">
        <v>0.47788194444444443</v>
      </c>
      <c r="C7803">
        <v>41040.436220000003</v>
      </c>
      <c r="D7803">
        <v>7</v>
      </c>
      <c r="E7803">
        <v>10242</v>
      </c>
      <c r="F7803">
        <v>339</v>
      </c>
      <c r="G7803">
        <v>0</v>
      </c>
      <c r="H7803">
        <v>40</v>
      </c>
      <c r="I7803">
        <v>2</v>
      </c>
      <c r="J7803" t="s">
        <v>45</v>
      </c>
      <c r="K7803" t="s">
        <v>54</v>
      </c>
      <c r="M7803">
        <v>0</v>
      </c>
      <c r="N7803" t="s">
        <v>110</v>
      </c>
      <c r="O7803" t="s">
        <v>112</v>
      </c>
      <c r="P7803" t="str">
        <f>IF(LEFT(N7803,4)=LEFT(O7803,4),"L","R")</f>
        <v>L</v>
      </c>
      <c r="Q7803" t="str">
        <f>IF(P7803="R","L","R")</f>
        <v>R</v>
      </c>
      <c r="R7803" t="str" cm="1">
        <f t="array" ref="R7803">_xlfn.IFS(I7803=2,P7803,I7803=3,Q7803)</f>
        <v>L</v>
      </c>
      <c r="S7803" t="str">
        <f>_xlfn.TEXTBEFORE(N7803,"__")</f>
        <v>arc_white</v>
      </c>
      <c r="T7803" t="str">
        <f>_xlfn.TEXTAFTER(N7803,"__")</f>
        <v>flag_white</v>
      </c>
      <c r="U7803" t="str">
        <f>_xlfn.TEXTBEFORE(S7803,"_")</f>
        <v>arc</v>
      </c>
      <c r="V7803" t="str">
        <f>_xlfn.TEXTAFTER(S7803,"_")</f>
        <v>white</v>
      </c>
      <c r="W7803" t="str">
        <f>_xlfn.TEXTBEFORE(T7803,"_")</f>
        <v>flag</v>
      </c>
      <c r="X7803" t="str">
        <f>_xlfn.TEXTAFTER(T7803,"_")</f>
        <v>white</v>
      </c>
      <c r="Y7803" t="str">
        <f>IF(R7803="L",U7803,W7803)</f>
        <v>arc</v>
      </c>
      <c r="Z7803" t="str">
        <f>IF(R7803="L",V7803,X7803)</f>
        <v>white</v>
      </c>
      <c r="AA7803">
        <v>45</v>
      </c>
      <c r="AB7803">
        <v>2</v>
      </c>
      <c r="AC7803">
        <v>0</v>
      </c>
      <c r="AD7803">
        <v>10</v>
      </c>
      <c r="AE7803">
        <v>15</v>
      </c>
      <c r="AF7803">
        <v>12</v>
      </c>
      <c r="AG7803">
        <v>2</v>
      </c>
      <c r="AH7803">
        <v>0</v>
      </c>
      <c r="AI7803">
        <v>45</v>
      </c>
      <c r="AJ7803">
        <v>250</v>
      </c>
    </row>
    <row r="7804" spans="1:36" x14ac:dyDescent="0.3">
      <c r="A7804" s="1">
        <v>42502</v>
      </c>
      <c r="B7804" s="2">
        <v>0.47788194444444443</v>
      </c>
      <c r="C7804">
        <v>41040.436220000003</v>
      </c>
      <c r="D7804">
        <v>7</v>
      </c>
      <c r="E7804">
        <v>10242</v>
      </c>
      <c r="F7804">
        <v>339</v>
      </c>
      <c r="G7804">
        <v>0</v>
      </c>
      <c r="H7804">
        <v>40</v>
      </c>
      <c r="I7804">
        <v>8</v>
      </c>
      <c r="J7804" t="s">
        <v>36</v>
      </c>
      <c r="K7804" t="s">
        <v>55</v>
      </c>
      <c r="L7804" t="s">
        <v>60</v>
      </c>
      <c r="M7804">
        <v>0</v>
      </c>
      <c r="N7804" t="s">
        <v>110</v>
      </c>
      <c r="O7804" t="s">
        <v>57</v>
      </c>
      <c r="AA7804">
        <v>45</v>
      </c>
      <c r="AB7804">
        <v>2</v>
      </c>
      <c r="AC7804">
        <v>0</v>
      </c>
      <c r="AD7804">
        <v>10</v>
      </c>
      <c r="AE7804">
        <v>15</v>
      </c>
      <c r="AF7804">
        <v>12</v>
      </c>
      <c r="AG7804">
        <v>2</v>
      </c>
      <c r="AH7804">
        <v>0</v>
      </c>
      <c r="AI7804">
        <v>45</v>
      </c>
      <c r="AJ7804">
        <v>250</v>
      </c>
    </row>
    <row r="7805" spans="1:36" x14ac:dyDescent="0.3">
      <c r="A7805" s="1">
        <v>42502</v>
      </c>
      <c r="B7805" s="2">
        <v>0.47788194444444443</v>
      </c>
      <c r="C7805">
        <v>41040.436220000003</v>
      </c>
      <c r="D7805">
        <v>7</v>
      </c>
      <c r="E7805">
        <v>10242</v>
      </c>
      <c r="F7805">
        <v>339</v>
      </c>
      <c r="G7805">
        <v>1</v>
      </c>
      <c r="H7805">
        <v>40</v>
      </c>
      <c r="I7805">
        <v>7</v>
      </c>
      <c r="J7805" t="s">
        <v>45</v>
      </c>
      <c r="K7805" t="s">
        <v>68</v>
      </c>
      <c r="M7805">
        <v>0</v>
      </c>
      <c r="AA7805">
        <v>45</v>
      </c>
      <c r="AB7805">
        <v>2</v>
      </c>
      <c r="AC7805">
        <v>0</v>
      </c>
      <c r="AD7805">
        <v>10</v>
      </c>
      <c r="AE7805">
        <v>15</v>
      </c>
      <c r="AF7805">
        <v>12</v>
      </c>
      <c r="AG7805">
        <v>2</v>
      </c>
      <c r="AH7805">
        <v>0</v>
      </c>
      <c r="AI7805">
        <v>45</v>
      </c>
      <c r="AJ7805">
        <v>250</v>
      </c>
    </row>
    <row r="7806" spans="1:36" x14ac:dyDescent="0.3">
      <c r="A7806" s="1">
        <v>42502</v>
      </c>
      <c r="B7806" s="2">
        <v>0.47791666666666671</v>
      </c>
      <c r="C7806">
        <v>41040.436249999999</v>
      </c>
      <c r="D7806">
        <v>7</v>
      </c>
      <c r="E7806">
        <v>10242</v>
      </c>
      <c r="F7806">
        <v>342</v>
      </c>
      <c r="G7806">
        <v>0</v>
      </c>
      <c r="H7806">
        <v>41</v>
      </c>
      <c r="I7806">
        <v>1</v>
      </c>
      <c r="J7806" t="s">
        <v>45</v>
      </c>
      <c r="K7806" t="s">
        <v>49</v>
      </c>
      <c r="M7806">
        <v>0</v>
      </c>
      <c r="N7806" t="s">
        <v>111</v>
      </c>
      <c r="O7806" t="s">
        <v>112</v>
      </c>
      <c r="AA7806">
        <v>45</v>
      </c>
      <c r="AB7806">
        <v>2</v>
      </c>
      <c r="AC7806">
        <v>0</v>
      </c>
      <c r="AD7806">
        <v>10</v>
      </c>
      <c r="AE7806">
        <v>15</v>
      </c>
      <c r="AF7806">
        <v>12</v>
      </c>
      <c r="AG7806">
        <v>2</v>
      </c>
      <c r="AH7806">
        <v>0</v>
      </c>
      <c r="AI7806">
        <v>45</v>
      </c>
      <c r="AJ7806">
        <v>250</v>
      </c>
    </row>
    <row r="7807" spans="1:36" x14ac:dyDescent="0.3">
      <c r="A7807" s="1">
        <v>42502</v>
      </c>
      <c r="B7807" s="2">
        <v>0.47791666666666671</v>
      </c>
      <c r="C7807">
        <v>41040.436260000002</v>
      </c>
      <c r="D7807">
        <v>7</v>
      </c>
      <c r="E7807">
        <v>10242</v>
      </c>
      <c r="F7807">
        <v>342</v>
      </c>
      <c r="G7807">
        <v>1</v>
      </c>
      <c r="H7807">
        <v>41</v>
      </c>
      <c r="I7807">
        <v>3</v>
      </c>
      <c r="J7807" t="s">
        <v>45</v>
      </c>
      <c r="K7807" t="s">
        <v>47</v>
      </c>
      <c r="M7807">
        <v>0</v>
      </c>
      <c r="N7807" t="s">
        <v>111</v>
      </c>
      <c r="O7807" t="s">
        <v>112</v>
      </c>
      <c r="P7807" t="str">
        <f>IF(LEFT(N7807,4)=LEFT(O7807,4),"L","R")</f>
        <v>R</v>
      </c>
      <c r="Q7807" t="str">
        <f>IF(P7807="R","L","R")</f>
        <v>L</v>
      </c>
      <c r="R7807" t="str" cm="1">
        <f t="array" ref="R7807">_xlfn.IFS(I7807=2,P7807,I7807=3,Q7807)</f>
        <v>L</v>
      </c>
      <c r="S7807" t="str">
        <f>_xlfn.TEXTBEFORE(N7807,"__")</f>
        <v>flag_white</v>
      </c>
      <c r="T7807" t="str">
        <f>_xlfn.TEXTAFTER(N7807,"__")</f>
        <v>arc_white</v>
      </c>
      <c r="U7807" t="str">
        <f>_xlfn.TEXTBEFORE(S7807,"_")</f>
        <v>flag</v>
      </c>
      <c r="V7807" t="str">
        <f>_xlfn.TEXTAFTER(S7807,"_")</f>
        <v>white</v>
      </c>
      <c r="W7807" t="str">
        <f>_xlfn.TEXTBEFORE(T7807,"_")</f>
        <v>arc</v>
      </c>
      <c r="X7807" t="str">
        <f>_xlfn.TEXTAFTER(T7807,"_")</f>
        <v>white</v>
      </c>
      <c r="Y7807" t="str">
        <f>IF(R7807="L",U7807,W7807)</f>
        <v>flag</v>
      </c>
      <c r="Z7807" t="str">
        <f>IF(R7807="L",V7807,X7807)</f>
        <v>white</v>
      </c>
      <c r="AA7807">
        <v>45</v>
      </c>
      <c r="AB7807">
        <v>2</v>
      </c>
      <c r="AC7807">
        <v>0</v>
      </c>
      <c r="AD7807">
        <v>10</v>
      </c>
      <c r="AE7807">
        <v>15</v>
      </c>
      <c r="AF7807">
        <v>12</v>
      </c>
      <c r="AG7807">
        <v>2</v>
      </c>
      <c r="AH7807">
        <v>0</v>
      </c>
      <c r="AI7807">
        <v>45</v>
      </c>
      <c r="AJ7807">
        <v>250</v>
      </c>
    </row>
    <row r="7808" spans="1:36" x14ac:dyDescent="0.3">
      <c r="A7808" s="1">
        <v>42502</v>
      </c>
      <c r="B7808" s="2">
        <v>0.47791666666666671</v>
      </c>
      <c r="C7808">
        <v>41040.436260000002</v>
      </c>
      <c r="D7808">
        <v>7</v>
      </c>
      <c r="E7808">
        <v>10242</v>
      </c>
      <c r="F7808">
        <v>342</v>
      </c>
      <c r="G7808">
        <v>1</v>
      </c>
      <c r="H7808">
        <v>41</v>
      </c>
      <c r="I7808">
        <v>10</v>
      </c>
      <c r="J7808" t="s">
        <v>45</v>
      </c>
      <c r="K7808" t="s">
        <v>48</v>
      </c>
      <c r="M7808">
        <v>0</v>
      </c>
      <c r="AA7808">
        <v>45</v>
      </c>
      <c r="AB7808">
        <v>2</v>
      </c>
      <c r="AC7808">
        <v>0</v>
      </c>
      <c r="AD7808">
        <v>10</v>
      </c>
      <c r="AE7808">
        <v>15</v>
      </c>
      <c r="AF7808">
        <v>12</v>
      </c>
      <c r="AG7808">
        <v>2</v>
      </c>
      <c r="AH7808">
        <v>0</v>
      </c>
      <c r="AI7808">
        <v>45</v>
      </c>
      <c r="AJ7808">
        <v>250</v>
      </c>
    </row>
    <row r="7809" spans="1:36" x14ac:dyDescent="0.3">
      <c r="A7809" s="1">
        <v>42502</v>
      </c>
      <c r="B7809" s="2">
        <v>0.47797453703703702</v>
      </c>
      <c r="C7809">
        <v>41040.436309999997</v>
      </c>
      <c r="D7809">
        <v>7</v>
      </c>
      <c r="E7809">
        <v>10242</v>
      </c>
      <c r="F7809">
        <v>347</v>
      </c>
      <c r="G7809">
        <v>5</v>
      </c>
      <c r="H7809">
        <v>41</v>
      </c>
      <c r="I7809">
        <v>10</v>
      </c>
      <c r="J7809" t="s">
        <v>45</v>
      </c>
      <c r="K7809" t="s">
        <v>48</v>
      </c>
      <c r="M7809">
        <v>0</v>
      </c>
      <c r="AA7809">
        <v>45</v>
      </c>
      <c r="AB7809">
        <v>2</v>
      </c>
      <c r="AC7809">
        <v>0</v>
      </c>
      <c r="AD7809">
        <v>10</v>
      </c>
      <c r="AE7809">
        <v>15</v>
      </c>
      <c r="AF7809">
        <v>12</v>
      </c>
      <c r="AG7809">
        <v>2</v>
      </c>
      <c r="AH7809">
        <v>0</v>
      </c>
      <c r="AI7809">
        <v>45</v>
      </c>
      <c r="AJ7809">
        <v>250</v>
      </c>
    </row>
    <row r="7810" spans="1:36" x14ac:dyDescent="0.3">
      <c r="A7810" s="1">
        <v>42502</v>
      </c>
      <c r="B7810" s="2">
        <v>0.47798611111111117</v>
      </c>
      <c r="C7810">
        <v>41040.436320000001</v>
      </c>
      <c r="D7810">
        <v>7</v>
      </c>
      <c r="E7810">
        <v>10242</v>
      </c>
      <c r="F7810">
        <v>347</v>
      </c>
      <c r="G7810">
        <v>6</v>
      </c>
      <c r="H7810">
        <v>41</v>
      </c>
      <c r="I7810">
        <v>10</v>
      </c>
      <c r="J7810" t="s">
        <v>45</v>
      </c>
      <c r="K7810" t="s">
        <v>48</v>
      </c>
      <c r="M7810">
        <v>0</v>
      </c>
      <c r="AA7810">
        <v>45</v>
      </c>
      <c r="AB7810">
        <v>2</v>
      </c>
      <c r="AC7810">
        <v>0</v>
      </c>
      <c r="AD7810">
        <v>10</v>
      </c>
      <c r="AE7810">
        <v>15</v>
      </c>
      <c r="AF7810">
        <v>12</v>
      </c>
      <c r="AG7810">
        <v>2</v>
      </c>
      <c r="AH7810">
        <v>0</v>
      </c>
      <c r="AI7810">
        <v>45</v>
      </c>
      <c r="AJ7810">
        <v>250</v>
      </c>
    </row>
    <row r="7811" spans="1:36" x14ac:dyDescent="0.3">
      <c r="A7811" s="1">
        <v>42502</v>
      </c>
      <c r="B7811" s="2">
        <v>0.47799768518518521</v>
      </c>
      <c r="C7811">
        <v>41040.436329999997</v>
      </c>
      <c r="D7811">
        <v>7</v>
      </c>
      <c r="E7811">
        <v>10242</v>
      </c>
      <c r="F7811">
        <v>348</v>
      </c>
      <c r="G7811">
        <v>7</v>
      </c>
      <c r="H7811">
        <v>41</v>
      </c>
      <c r="I7811">
        <v>10</v>
      </c>
      <c r="J7811" t="s">
        <v>45</v>
      </c>
      <c r="K7811" t="s">
        <v>48</v>
      </c>
      <c r="M7811">
        <v>0</v>
      </c>
      <c r="AA7811">
        <v>45</v>
      </c>
      <c r="AB7811">
        <v>2</v>
      </c>
      <c r="AC7811">
        <v>0</v>
      </c>
      <c r="AD7811">
        <v>10</v>
      </c>
      <c r="AE7811">
        <v>15</v>
      </c>
      <c r="AF7811">
        <v>12</v>
      </c>
      <c r="AG7811">
        <v>2</v>
      </c>
      <c r="AH7811">
        <v>0</v>
      </c>
      <c r="AI7811">
        <v>45</v>
      </c>
      <c r="AJ7811">
        <v>250</v>
      </c>
    </row>
    <row r="7812" spans="1:36" x14ac:dyDescent="0.3">
      <c r="A7812" s="1">
        <v>42502</v>
      </c>
      <c r="B7812" s="2">
        <v>0.47806712962962966</v>
      </c>
      <c r="C7812">
        <v>41040.436399999999</v>
      </c>
      <c r="D7812">
        <v>7</v>
      </c>
      <c r="E7812">
        <v>10242</v>
      </c>
      <c r="F7812">
        <v>354</v>
      </c>
      <c r="G7812">
        <v>0</v>
      </c>
      <c r="H7812">
        <v>42</v>
      </c>
      <c r="I7812">
        <v>1</v>
      </c>
      <c r="J7812" t="s">
        <v>45</v>
      </c>
      <c r="K7812" t="s">
        <v>49</v>
      </c>
      <c r="M7812">
        <v>0</v>
      </c>
      <c r="N7812" t="s">
        <v>111</v>
      </c>
      <c r="O7812" t="s">
        <v>112</v>
      </c>
      <c r="AA7812">
        <v>45</v>
      </c>
      <c r="AB7812">
        <v>2</v>
      </c>
      <c r="AC7812">
        <v>0</v>
      </c>
      <c r="AD7812">
        <v>10</v>
      </c>
      <c r="AE7812">
        <v>15</v>
      </c>
      <c r="AF7812">
        <v>12</v>
      </c>
      <c r="AG7812">
        <v>2</v>
      </c>
      <c r="AH7812">
        <v>0</v>
      </c>
      <c r="AI7812">
        <v>45</v>
      </c>
      <c r="AJ7812">
        <v>250</v>
      </c>
    </row>
    <row r="7813" spans="1:36" x14ac:dyDescent="0.3">
      <c r="A7813" s="1">
        <v>42502</v>
      </c>
      <c r="B7813" s="2">
        <v>0.47809027777777779</v>
      </c>
      <c r="C7813">
        <v>41040.436430000002</v>
      </c>
      <c r="D7813">
        <v>7</v>
      </c>
      <c r="E7813">
        <v>10242</v>
      </c>
      <c r="F7813">
        <v>357</v>
      </c>
      <c r="G7813">
        <v>3</v>
      </c>
      <c r="H7813">
        <v>42</v>
      </c>
      <c r="I7813">
        <v>4</v>
      </c>
      <c r="J7813" t="s">
        <v>45</v>
      </c>
      <c r="K7813" t="s">
        <v>46</v>
      </c>
      <c r="M7813">
        <v>0</v>
      </c>
      <c r="N7813" t="s">
        <v>111</v>
      </c>
      <c r="O7813" t="s">
        <v>112</v>
      </c>
      <c r="AA7813">
        <v>45</v>
      </c>
      <c r="AB7813">
        <v>2</v>
      </c>
      <c r="AC7813">
        <v>0</v>
      </c>
      <c r="AD7813">
        <v>10</v>
      </c>
      <c r="AE7813">
        <v>15</v>
      </c>
      <c r="AF7813">
        <v>12</v>
      </c>
      <c r="AG7813">
        <v>2</v>
      </c>
      <c r="AH7813">
        <v>0</v>
      </c>
      <c r="AI7813">
        <v>45</v>
      </c>
      <c r="AJ7813">
        <v>250</v>
      </c>
    </row>
    <row r="7814" spans="1:36" x14ac:dyDescent="0.3">
      <c r="A7814" s="1">
        <v>42502</v>
      </c>
      <c r="B7814" s="2">
        <v>0.47812499999999997</v>
      </c>
      <c r="C7814">
        <v>41040.436459999997</v>
      </c>
      <c r="D7814">
        <v>7</v>
      </c>
      <c r="E7814">
        <v>10242</v>
      </c>
      <c r="F7814">
        <v>359</v>
      </c>
      <c r="G7814">
        <v>5</v>
      </c>
      <c r="H7814">
        <v>42</v>
      </c>
      <c r="I7814">
        <v>4</v>
      </c>
      <c r="J7814" t="s">
        <v>45</v>
      </c>
      <c r="K7814" t="s">
        <v>46</v>
      </c>
      <c r="M7814">
        <v>0</v>
      </c>
      <c r="N7814" t="s">
        <v>111</v>
      </c>
      <c r="O7814" t="s">
        <v>112</v>
      </c>
      <c r="AA7814">
        <v>45</v>
      </c>
      <c r="AB7814">
        <v>2</v>
      </c>
      <c r="AC7814">
        <v>0</v>
      </c>
      <c r="AD7814">
        <v>10</v>
      </c>
      <c r="AE7814">
        <v>15</v>
      </c>
      <c r="AF7814">
        <v>12</v>
      </c>
      <c r="AG7814">
        <v>2</v>
      </c>
      <c r="AH7814">
        <v>0</v>
      </c>
      <c r="AI7814">
        <v>45</v>
      </c>
      <c r="AJ7814">
        <v>250</v>
      </c>
    </row>
    <row r="7815" spans="1:36" x14ac:dyDescent="0.3">
      <c r="A7815" s="1">
        <v>42502</v>
      </c>
      <c r="B7815" s="2">
        <v>0.47813657407407412</v>
      </c>
      <c r="C7815">
        <v>41040.436470000001</v>
      </c>
      <c r="D7815">
        <v>7</v>
      </c>
      <c r="E7815">
        <v>10242</v>
      </c>
      <c r="F7815">
        <v>360</v>
      </c>
      <c r="G7815">
        <v>6</v>
      </c>
      <c r="H7815">
        <v>42</v>
      </c>
      <c r="I7815">
        <v>3</v>
      </c>
      <c r="J7815" t="s">
        <v>45</v>
      </c>
      <c r="K7815" t="s">
        <v>47</v>
      </c>
      <c r="M7815">
        <v>0</v>
      </c>
      <c r="N7815" t="s">
        <v>111</v>
      </c>
      <c r="O7815" t="s">
        <v>112</v>
      </c>
      <c r="P7815" t="str">
        <f>IF(LEFT(N7815,4)=LEFT(O7815,4),"L","R")</f>
        <v>R</v>
      </c>
      <c r="Q7815" t="str">
        <f>IF(P7815="R","L","R")</f>
        <v>L</v>
      </c>
      <c r="R7815" t="str" cm="1">
        <f t="array" ref="R7815">_xlfn.IFS(I7815=2,P7815,I7815=3,Q7815)</f>
        <v>L</v>
      </c>
      <c r="S7815" t="str">
        <f>_xlfn.TEXTBEFORE(N7815,"__")</f>
        <v>flag_white</v>
      </c>
      <c r="T7815" t="str">
        <f>_xlfn.TEXTAFTER(N7815,"__")</f>
        <v>arc_white</v>
      </c>
      <c r="U7815" t="str">
        <f>_xlfn.TEXTBEFORE(S7815,"_")</f>
        <v>flag</v>
      </c>
      <c r="V7815" t="str">
        <f>_xlfn.TEXTAFTER(S7815,"_")</f>
        <v>white</v>
      </c>
      <c r="W7815" t="str">
        <f>_xlfn.TEXTBEFORE(T7815,"_")</f>
        <v>arc</v>
      </c>
      <c r="X7815" t="str">
        <f>_xlfn.TEXTAFTER(T7815,"_")</f>
        <v>white</v>
      </c>
      <c r="Y7815" t="str">
        <f>IF(R7815="L",U7815,W7815)</f>
        <v>flag</v>
      </c>
      <c r="Z7815" t="str">
        <f>IF(R7815="L",V7815,X7815)</f>
        <v>white</v>
      </c>
      <c r="AA7815">
        <v>45</v>
      </c>
      <c r="AB7815">
        <v>2</v>
      </c>
      <c r="AC7815">
        <v>0</v>
      </c>
      <c r="AD7815">
        <v>10</v>
      </c>
      <c r="AE7815">
        <v>15</v>
      </c>
      <c r="AF7815">
        <v>12</v>
      </c>
      <c r="AG7815">
        <v>2</v>
      </c>
      <c r="AH7815">
        <v>0</v>
      </c>
      <c r="AI7815">
        <v>45</v>
      </c>
      <c r="AJ7815">
        <v>250</v>
      </c>
    </row>
    <row r="7816" spans="1:36" x14ac:dyDescent="0.3">
      <c r="A7816" s="1">
        <v>42502</v>
      </c>
      <c r="B7816" s="2">
        <v>0.47813657407407412</v>
      </c>
      <c r="C7816">
        <v>41040.436470000001</v>
      </c>
      <c r="D7816">
        <v>7</v>
      </c>
      <c r="E7816">
        <v>10242</v>
      </c>
      <c r="F7816">
        <v>360</v>
      </c>
      <c r="G7816">
        <v>6</v>
      </c>
      <c r="H7816">
        <v>42</v>
      </c>
      <c r="I7816">
        <v>10</v>
      </c>
      <c r="J7816" t="s">
        <v>45</v>
      </c>
      <c r="K7816" t="s">
        <v>48</v>
      </c>
      <c r="M7816">
        <v>0</v>
      </c>
      <c r="AA7816">
        <v>45</v>
      </c>
      <c r="AB7816">
        <v>2</v>
      </c>
      <c r="AC7816">
        <v>0</v>
      </c>
      <c r="AD7816">
        <v>10</v>
      </c>
      <c r="AE7816">
        <v>15</v>
      </c>
      <c r="AF7816">
        <v>12</v>
      </c>
      <c r="AG7816">
        <v>2</v>
      </c>
      <c r="AH7816">
        <v>0</v>
      </c>
      <c r="AI7816">
        <v>45</v>
      </c>
      <c r="AJ7816">
        <v>250</v>
      </c>
    </row>
    <row r="7817" spans="1:36" x14ac:dyDescent="0.3">
      <c r="A7817" s="1">
        <v>42502</v>
      </c>
      <c r="B7817" s="2">
        <v>0.47819444444444442</v>
      </c>
      <c r="C7817">
        <v>41040.436529999999</v>
      </c>
      <c r="D7817">
        <v>7</v>
      </c>
      <c r="E7817">
        <v>10242</v>
      </c>
      <c r="F7817">
        <v>366</v>
      </c>
      <c r="G7817">
        <v>11</v>
      </c>
      <c r="H7817">
        <v>42</v>
      </c>
      <c r="I7817">
        <v>10</v>
      </c>
      <c r="J7817" t="s">
        <v>45</v>
      </c>
      <c r="K7817" t="s">
        <v>48</v>
      </c>
      <c r="M7817">
        <v>0</v>
      </c>
      <c r="AA7817">
        <v>45</v>
      </c>
      <c r="AB7817">
        <v>2</v>
      </c>
      <c r="AC7817">
        <v>0</v>
      </c>
      <c r="AD7817">
        <v>10</v>
      </c>
      <c r="AE7817">
        <v>15</v>
      </c>
      <c r="AF7817">
        <v>12</v>
      </c>
      <c r="AG7817">
        <v>2</v>
      </c>
      <c r="AH7817">
        <v>0</v>
      </c>
      <c r="AI7817">
        <v>45</v>
      </c>
      <c r="AJ7817">
        <v>250</v>
      </c>
    </row>
    <row r="7818" spans="1:36" x14ac:dyDescent="0.3">
      <c r="A7818" s="1">
        <v>42502</v>
      </c>
      <c r="B7818" s="2">
        <v>0.47820601851851857</v>
      </c>
      <c r="C7818">
        <v>41040.436540000002</v>
      </c>
      <c r="D7818">
        <v>7</v>
      </c>
      <c r="E7818">
        <v>10242</v>
      </c>
      <c r="F7818">
        <v>367</v>
      </c>
      <c r="G7818">
        <v>12</v>
      </c>
      <c r="H7818">
        <v>42</v>
      </c>
      <c r="I7818">
        <v>10</v>
      </c>
      <c r="J7818" t="s">
        <v>45</v>
      </c>
      <c r="K7818" t="s">
        <v>48</v>
      </c>
      <c r="M7818">
        <v>0</v>
      </c>
      <c r="AA7818">
        <v>45</v>
      </c>
      <c r="AB7818">
        <v>2</v>
      </c>
      <c r="AC7818">
        <v>0</v>
      </c>
      <c r="AD7818">
        <v>10</v>
      </c>
      <c r="AE7818">
        <v>15</v>
      </c>
      <c r="AF7818">
        <v>12</v>
      </c>
      <c r="AG7818">
        <v>2</v>
      </c>
      <c r="AH7818">
        <v>0</v>
      </c>
      <c r="AI7818">
        <v>45</v>
      </c>
      <c r="AJ7818">
        <v>250</v>
      </c>
    </row>
    <row r="7819" spans="1:36" x14ac:dyDescent="0.3">
      <c r="A7819" s="1">
        <v>42502</v>
      </c>
      <c r="B7819" s="2">
        <v>0.47820601851851857</v>
      </c>
      <c r="C7819">
        <v>41040.436549999999</v>
      </c>
      <c r="D7819">
        <v>7</v>
      </c>
      <c r="E7819">
        <v>10242</v>
      </c>
      <c r="F7819">
        <v>367</v>
      </c>
      <c r="G7819">
        <v>13</v>
      </c>
      <c r="H7819">
        <v>42</v>
      </c>
      <c r="I7819">
        <v>10</v>
      </c>
      <c r="J7819" t="s">
        <v>45</v>
      </c>
      <c r="K7819" t="s">
        <v>48</v>
      </c>
      <c r="M7819">
        <v>0</v>
      </c>
      <c r="AA7819">
        <v>45</v>
      </c>
      <c r="AB7819">
        <v>2</v>
      </c>
      <c r="AC7819">
        <v>0</v>
      </c>
      <c r="AD7819">
        <v>10</v>
      </c>
      <c r="AE7819">
        <v>15</v>
      </c>
      <c r="AF7819">
        <v>12</v>
      </c>
      <c r="AG7819">
        <v>2</v>
      </c>
      <c r="AH7819">
        <v>0</v>
      </c>
      <c r="AI7819">
        <v>45</v>
      </c>
      <c r="AJ7819">
        <v>250</v>
      </c>
    </row>
    <row r="7820" spans="1:36" x14ac:dyDescent="0.3">
      <c r="A7820" s="1">
        <v>42502</v>
      </c>
      <c r="B7820" s="2">
        <v>0.47821759259259261</v>
      </c>
      <c r="C7820">
        <v>41040.436549999999</v>
      </c>
      <c r="D7820">
        <v>7</v>
      </c>
      <c r="E7820">
        <v>10242</v>
      </c>
      <c r="F7820">
        <v>367</v>
      </c>
      <c r="G7820">
        <v>13</v>
      </c>
      <c r="H7820">
        <v>42</v>
      </c>
      <c r="I7820">
        <v>10</v>
      </c>
      <c r="J7820" t="s">
        <v>45</v>
      </c>
      <c r="K7820" t="s">
        <v>48</v>
      </c>
      <c r="M7820">
        <v>0</v>
      </c>
      <c r="AA7820">
        <v>45</v>
      </c>
      <c r="AB7820">
        <v>2</v>
      </c>
      <c r="AC7820">
        <v>0</v>
      </c>
      <c r="AD7820">
        <v>10</v>
      </c>
      <c r="AE7820">
        <v>15</v>
      </c>
      <c r="AF7820">
        <v>12</v>
      </c>
      <c r="AG7820">
        <v>2</v>
      </c>
      <c r="AH7820">
        <v>0</v>
      </c>
      <c r="AI7820">
        <v>45</v>
      </c>
      <c r="AJ7820">
        <v>250</v>
      </c>
    </row>
    <row r="7821" spans="1:36" x14ac:dyDescent="0.3">
      <c r="A7821" s="1">
        <v>42502</v>
      </c>
      <c r="B7821" s="2">
        <v>0.47822916666666665</v>
      </c>
      <c r="C7821">
        <v>41040.436560000002</v>
      </c>
      <c r="D7821">
        <v>7</v>
      </c>
      <c r="E7821">
        <v>10242</v>
      </c>
      <c r="F7821">
        <v>368</v>
      </c>
      <c r="G7821">
        <v>14</v>
      </c>
      <c r="H7821">
        <v>42</v>
      </c>
      <c r="I7821">
        <v>10</v>
      </c>
      <c r="J7821" t="s">
        <v>45</v>
      </c>
      <c r="K7821" t="s">
        <v>48</v>
      </c>
      <c r="M7821">
        <v>0</v>
      </c>
      <c r="AA7821">
        <v>45</v>
      </c>
      <c r="AB7821">
        <v>2</v>
      </c>
      <c r="AC7821">
        <v>0</v>
      </c>
      <c r="AD7821">
        <v>10</v>
      </c>
      <c r="AE7821">
        <v>15</v>
      </c>
      <c r="AF7821">
        <v>12</v>
      </c>
      <c r="AG7821">
        <v>2</v>
      </c>
      <c r="AH7821">
        <v>0</v>
      </c>
      <c r="AI7821">
        <v>45</v>
      </c>
      <c r="AJ7821">
        <v>250</v>
      </c>
    </row>
    <row r="7822" spans="1:36" x14ac:dyDescent="0.3">
      <c r="A7822" s="1">
        <v>42502</v>
      </c>
      <c r="B7822" s="2">
        <v>0.47822916666666665</v>
      </c>
      <c r="C7822">
        <v>41040.436569999998</v>
      </c>
      <c r="D7822">
        <v>7</v>
      </c>
      <c r="E7822">
        <v>10242</v>
      </c>
      <c r="F7822">
        <v>369</v>
      </c>
      <c r="G7822">
        <v>15</v>
      </c>
      <c r="H7822">
        <v>42</v>
      </c>
      <c r="I7822">
        <v>10</v>
      </c>
      <c r="J7822" t="s">
        <v>45</v>
      </c>
      <c r="K7822" t="s">
        <v>48</v>
      </c>
      <c r="M7822">
        <v>0</v>
      </c>
      <c r="AA7822">
        <v>45</v>
      </c>
      <c r="AB7822">
        <v>2</v>
      </c>
      <c r="AC7822">
        <v>0</v>
      </c>
      <c r="AD7822">
        <v>10</v>
      </c>
      <c r="AE7822">
        <v>15</v>
      </c>
      <c r="AF7822">
        <v>12</v>
      </c>
      <c r="AG7822">
        <v>2</v>
      </c>
      <c r="AH7822">
        <v>0</v>
      </c>
      <c r="AI7822">
        <v>45</v>
      </c>
      <c r="AJ7822">
        <v>250</v>
      </c>
    </row>
    <row r="7823" spans="1:36" x14ac:dyDescent="0.3">
      <c r="A7823" s="1">
        <v>42502</v>
      </c>
      <c r="B7823" s="2">
        <v>0.47824074074074074</v>
      </c>
      <c r="C7823">
        <v>41040.436580000001</v>
      </c>
      <c r="D7823">
        <v>7</v>
      </c>
      <c r="E7823">
        <v>10242</v>
      </c>
      <c r="F7823">
        <v>369</v>
      </c>
      <c r="G7823">
        <v>15</v>
      </c>
      <c r="H7823">
        <v>42</v>
      </c>
      <c r="I7823">
        <v>10</v>
      </c>
      <c r="J7823" t="s">
        <v>45</v>
      </c>
      <c r="K7823" t="s">
        <v>48</v>
      </c>
      <c r="M7823">
        <v>0</v>
      </c>
      <c r="AA7823">
        <v>45</v>
      </c>
      <c r="AB7823">
        <v>2</v>
      </c>
      <c r="AC7823">
        <v>0</v>
      </c>
      <c r="AD7823">
        <v>10</v>
      </c>
      <c r="AE7823">
        <v>15</v>
      </c>
      <c r="AF7823">
        <v>12</v>
      </c>
      <c r="AG7823">
        <v>2</v>
      </c>
      <c r="AH7823">
        <v>0</v>
      </c>
      <c r="AI7823">
        <v>45</v>
      </c>
      <c r="AJ7823">
        <v>250</v>
      </c>
    </row>
    <row r="7824" spans="1:36" x14ac:dyDescent="0.3">
      <c r="A7824" s="1">
        <v>42502</v>
      </c>
      <c r="B7824" s="2">
        <v>0.47824074074074074</v>
      </c>
      <c r="C7824">
        <v>41040.436580000001</v>
      </c>
      <c r="D7824">
        <v>7</v>
      </c>
      <c r="E7824">
        <v>10242</v>
      </c>
      <c r="F7824">
        <v>370</v>
      </c>
      <c r="G7824">
        <v>16</v>
      </c>
      <c r="H7824">
        <v>42</v>
      </c>
      <c r="I7824">
        <v>10</v>
      </c>
      <c r="J7824" t="s">
        <v>45</v>
      </c>
      <c r="K7824" t="s">
        <v>48</v>
      </c>
      <c r="M7824">
        <v>0</v>
      </c>
      <c r="AA7824">
        <v>45</v>
      </c>
      <c r="AB7824">
        <v>2</v>
      </c>
      <c r="AC7824">
        <v>0</v>
      </c>
      <c r="AD7824">
        <v>10</v>
      </c>
      <c r="AE7824">
        <v>15</v>
      </c>
      <c r="AF7824">
        <v>12</v>
      </c>
      <c r="AG7824">
        <v>2</v>
      </c>
      <c r="AH7824">
        <v>0</v>
      </c>
      <c r="AI7824">
        <v>45</v>
      </c>
      <c r="AJ7824">
        <v>250</v>
      </c>
    </row>
    <row r="7825" spans="1:36" x14ac:dyDescent="0.3">
      <c r="A7825" s="1">
        <v>42502</v>
      </c>
      <c r="B7825" s="2">
        <v>0.47826388888888888</v>
      </c>
      <c r="C7825">
        <v>41040.436600000001</v>
      </c>
      <c r="D7825">
        <v>7</v>
      </c>
      <c r="E7825">
        <v>10242</v>
      </c>
      <c r="F7825">
        <v>371</v>
      </c>
      <c r="G7825">
        <v>0</v>
      </c>
      <c r="H7825">
        <v>43</v>
      </c>
      <c r="I7825">
        <v>1</v>
      </c>
      <c r="J7825" t="s">
        <v>45</v>
      </c>
      <c r="K7825" t="s">
        <v>49</v>
      </c>
      <c r="M7825">
        <v>0</v>
      </c>
      <c r="N7825" t="s">
        <v>110</v>
      </c>
      <c r="O7825" t="s">
        <v>112</v>
      </c>
      <c r="AA7825">
        <v>45</v>
      </c>
      <c r="AB7825">
        <v>2</v>
      </c>
      <c r="AC7825">
        <v>0</v>
      </c>
      <c r="AD7825">
        <v>10</v>
      </c>
      <c r="AE7825">
        <v>15</v>
      </c>
      <c r="AF7825">
        <v>12</v>
      </c>
      <c r="AG7825">
        <v>2</v>
      </c>
      <c r="AH7825">
        <v>0</v>
      </c>
      <c r="AI7825">
        <v>45</v>
      </c>
      <c r="AJ7825">
        <v>250</v>
      </c>
    </row>
    <row r="7826" spans="1:36" x14ac:dyDescent="0.3">
      <c r="A7826" s="1">
        <v>42502</v>
      </c>
      <c r="B7826" s="2">
        <v>0.47828703703703707</v>
      </c>
      <c r="C7826">
        <v>41040.43662</v>
      </c>
      <c r="D7826">
        <v>7</v>
      </c>
      <c r="E7826">
        <v>10242</v>
      </c>
      <c r="F7826">
        <v>373</v>
      </c>
      <c r="G7826">
        <v>2</v>
      </c>
      <c r="H7826">
        <v>43</v>
      </c>
      <c r="I7826">
        <v>4</v>
      </c>
      <c r="J7826" t="s">
        <v>45</v>
      </c>
      <c r="K7826" t="s">
        <v>46</v>
      </c>
      <c r="M7826">
        <v>0</v>
      </c>
      <c r="N7826" t="s">
        <v>110</v>
      </c>
      <c r="O7826" t="s">
        <v>112</v>
      </c>
      <c r="AA7826">
        <v>45</v>
      </c>
      <c r="AB7826">
        <v>2</v>
      </c>
      <c r="AC7826">
        <v>0</v>
      </c>
      <c r="AD7826">
        <v>10</v>
      </c>
      <c r="AE7826">
        <v>15</v>
      </c>
      <c r="AF7826">
        <v>12</v>
      </c>
      <c r="AG7826">
        <v>2</v>
      </c>
      <c r="AH7826">
        <v>0</v>
      </c>
      <c r="AI7826">
        <v>45</v>
      </c>
      <c r="AJ7826">
        <v>250</v>
      </c>
    </row>
    <row r="7827" spans="1:36" x14ac:dyDescent="0.3">
      <c r="A7827" s="1">
        <v>42502</v>
      </c>
      <c r="B7827" s="2">
        <v>0.47832175925925924</v>
      </c>
      <c r="C7827">
        <v>41040.436659999999</v>
      </c>
      <c r="D7827">
        <v>7</v>
      </c>
      <c r="E7827">
        <v>10242</v>
      </c>
      <c r="F7827">
        <v>376</v>
      </c>
      <c r="G7827">
        <v>5</v>
      </c>
      <c r="H7827">
        <v>43</v>
      </c>
      <c r="I7827">
        <v>2</v>
      </c>
      <c r="J7827" t="s">
        <v>45</v>
      </c>
      <c r="K7827" t="s">
        <v>54</v>
      </c>
      <c r="M7827">
        <v>0</v>
      </c>
      <c r="N7827" t="s">
        <v>110</v>
      </c>
      <c r="O7827" t="s">
        <v>112</v>
      </c>
      <c r="P7827" t="str">
        <f>IF(LEFT(N7827,4)=LEFT(O7827,4),"L","R")</f>
        <v>L</v>
      </c>
      <c r="Q7827" t="str">
        <f>IF(P7827="R","L","R")</f>
        <v>R</v>
      </c>
      <c r="R7827" t="str" cm="1">
        <f t="array" ref="R7827">_xlfn.IFS(I7827=2,P7827,I7827=3,Q7827)</f>
        <v>L</v>
      </c>
      <c r="S7827" t="str">
        <f>_xlfn.TEXTBEFORE(N7827,"__")</f>
        <v>arc_white</v>
      </c>
      <c r="T7827" t="str">
        <f>_xlfn.TEXTAFTER(N7827,"__")</f>
        <v>flag_white</v>
      </c>
      <c r="U7827" t="str">
        <f>_xlfn.TEXTBEFORE(S7827,"_")</f>
        <v>arc</v>
      </c>
      <c r="V7827" t="str">
        <f>_xlfn.TEXTAFTER(S7827,"_")</f>
        <v>white</v>
      </c>
      <c r="W7827" t="str">
        <f>_xlfn.TEXTBEFORE(T7827,"_")</f>
        <v>flag</v>
      </c>
      <c r="X7827" t="str">
        <f>_xlfn.TEXTAFTER(T7827,"_")</f>
        <v>white</v>
      </c>
      <c r="Y7827" t="str">
        <f>IF(R7827="L",U7827,W7827)</f>
        <v>arc</v>
      </c>
      <c r="Z7827" t="str">
        <f>IF(R7827="L",V7827,X7827)</f>
        <v>white</v>
      </c>
      <c r="AA7827">
        <v>45</v>
      </c>
      <c r="AB7827">
        <v>2</v>
      </c>
      <c r="AC7827">
        <v>0</v>
      </c>
      <c r="AD7827">
        <v>10</v>
      </c>
      <c r="AE7827">
        <v>15</v>
      </c>
      <c r="AF7827">
        <v>12</v>
      </c>
      <c r="AG7827">
        <v>2</v>
      </c>
      <c r="AH7827">
        <v>0</v>
      </c>
      <c r="AI7827">
        <v>45</v>
      </c>
      <c r="AJ7827">
        <v>250</v>
      </c>
    </row>
    <row r="7828" spans="1:36" x14ac:dyDescent="0.3">
      <c r="A7828" s="1">
        <v>42502</v>
      </c>
      <c r="B7828" s="2">
        <v>0.47832175925925924</v>
      </c>
      <c r="C7828">
        <v>41040.436659999999</v>
      </c>
      <c r="D7828">
        <v>7</v>
      </c>
      <c r="E7828">
        <v>10242</v>
      </c>
      <c r="F7828">
        <v>376</v>
      </c>
      <c r="G7828">
        <v>5</v>
      </c>
      <c r="H7828">
        <v>43</v>
      </c>
      <c r="I7828">
        <v>8</v>
      </c>
      <c r="J7828" t="s">
        <v>36</v>
      </c>
      <c r="K7828" t="s">
        <v>55</v>
      </c>
      <c r="L7828" t="s">
        <v>65</v>
      </c>
      <c r="M7828">
        <v>0</v>
      </c>
      <c r="N7828" t="s">
        <v>110</v>
      </c>
      <c r="O7828" t="s">
        <v>57</v>
      </c>
      <c r="AA7828">
        <v>45</v>
      </c>
      <c r="AB7828">
        <v>2</v>
      </c>
      <c r="AC7828">
        <v>0</v>
      </c>
      <c r="AD7828">
        <v>10</v>
      </c>
      <c r="AE7828">
        <v>15</v>
      </c>
      <c r="AF7828">
        <v>12</v>
      </c>
      <c r="AG7828">
        <v>2</v>
      </c>
      <c r="AH7828">
        <v>0</v>
      </c>
      <c r="AI7828">
        <v>45</v>
      </c>
      <c r="AJ7828">
        <v>250</v>
      </c>
    </row>
    <row r="7829" spans="1:36" x14ac:dyDescent="0.3">
      <c r="A7829" s="1">
        <v>42502</v>
      </c>
      <c r="B7829" s="2">
        <v>0.47832175925925924</v>
      </c>
      <c r="C7829">
        <v>41040.436659999999</v>
      </c>
      <c r="D7829">
        <v>7</v>
      </c>
      <c r="E7829">
        <v>10242</v>
      </c>
      <c r="F7829">
        <v>376</v>
      </c>
      <c r="G7829">
        <v>5</v>
      </c>
      <c r="H7829">
        <v>43</v>
      </c>
      <c r="I7829">
        <v>6</v>
      </c>
      <c r="J7829" t="s">
        <v>58</v>
      </c>
      <c r="K7829" t="s">
        <v>59</v>
      </c>
      <c r="M7829">
        <v>0</v>
      </c>
      <c r="AA7829">
        <v>45</v>
      </c>
      <c r="AB7829">
        <v>2</v>
      </c>
      <c r="AC7829">
        <v>0</v>
      </c>
      <c r="AD7829">
        <v>10</v>
      </c>
      <c r="AE7829">
        <v>15</v>
      </c>
      <c r="AF7829">
        <v>12</v>
      </c>
      <c r="AG7829">
        <v>2</v>
      </c>
      <c r="AH7829">
        <v>0</v>
      </c>
      <c r="AI7829">
        <v>45</v>
      </c>
      <c r="AJ7829">
        <v>250</v>
      </c>
    </row>
    <row r="7830" spans="1:36" x14ac:dyDescent="0.3">
      <c r="A7830" s="1">
        <v>42502</v>
      </c>
      <c r="B7830" s="2">
        <v>0.47833333333333333</v>
      </c>
      <c r="C7830">
        <v>41040.436679999999</v>
      </c>
      <c r="D7830">
        <v>7</v>
      </c>
      <c r="E7830">
        <v>10242</v>
      </c>
      <c r="F7830">
        <v>378</v>
      </c>
      <c r="G7830">
        <v>7</v>
      </c>
      <c r="H7830">
        <v>43</v>
      </c>
      <c r="I7830">
        <v>7</v>
      </c>
      <c r="J7830" t="s">
        <v>45</v>
      </c>
      <c r="K7830" t="s">
        <v>68</v>
      </c>
      <c r="M7830">
        <v>0</v>
      </c>
      <c r="AA7830">
        <v>45</v>
      </c>
      <c r="AB7830">
        <v>2</v>
      </c>
      <c r="AC7830">
        <v>0</v>
      </c>
      <c r="AD7830">
        <v>10</v>
      </c>
      <c r="AE7830">
        <v>15</v>
      </c>
      <c r="AF7830">
        <v>12</v>
      </c>
      <c r="AG7830">
        <v>2</v>
      </c>
      <c r="AH7830">
        <v>0</v>
      </c>
      <c r="AI7830">
        <v>45</v>
      </c>
      <c r="AJ7830">
        <v>250</v>
      </c>
    </row>
    <row r="7831" spans="1:36" x14ac:dyDescent="0.3">
      <c r="A7831" s="1">
        <v>42502</v>
      </c>
      <c r="B7831" s="2">
        <v>0.47834490740740737</v>
      </c>
      <c r="C7831">
        <v>41040.436679999999</v>
      </c>
      <c r="D7831">
        <v>7</v>
      </c>
      <c r="E7831">
        <v>10242</v>
      </c>
      <c r="F7831">
        <v>378</v>
      </c>
      <c r="G7831">
        <v>0</v>
      </c>
      <c r="H7831">
        <v>44</v>
      </c>
      <c r="I7831">
        <v>1</v>
      </c>
      <c r="J7831" t="s">
        <v>45</v>
      </c>
      <c r="K7831" t="s">
        <v>49</v>
      </c>
      <c r="M7831">
        <v>0</v>
      </c>
      <c r="N7831" t="s">
        <v>111</v>
      </c>
      <c r="O7831" t="s">
        <v>112</v>
      </c>
      <c r="AA7831">
        <v>45</v>
      </c>
      <c r="AB7831">
        <v>2</v>
      </c>
      <c r="AC7831">
        <v>0</v>
      </c>
      <c r="AD7831">
        <v>10</v>
      </c>
      <c r="AE7831">
        <v>15</v>
      </c>
      <c r="AF7831">
        <v>12</v>
      </c>
      <c r="AG7831">
        <v>2</v>
      </c>
      <c r="AH7831">
        <v>0</v>
      </c>
      <c r="AI7831">
        <v>45</v>
      </c>
      <c r="AJ7831">
        <v>250</v>
      </c>
    </row>
    <row r="7832" spans="1:36" x14ac:dyDescent="0.3">
      <c r="A7832" s="1">
        <v>42502</v>
      </c>
      <c r="B7832" s="2">
        <v>0.47834490740740737</v>
      </c>
      <c r="C7832">
        <v>41040.436690000002</v>
      </c>
      <c r="D7832">
        <v>7</v>
      </c>
      <c r="E7832">
        <v>10242</v>
      </c>
      <c r="F7832">
        <v>379</v>
      </c>
      <c r="G7832">
        <v>1</v>
      </c>
      <c r="H7832">
        <v>44</v>
      </c>
      <c r="I7832">
        <v>3</v>
      </c>
      <c r="J7832" t="s">
        <v>45</v>
      </c>
      <c r="K7832" t="s">
        <v>47</v>
      </c>
      <c r="M7832">
        <v>0</v>
      </c>
      <c r="N7832" t="s">
        <v>111</v>
      </c>
      <c r="O7832" t="s">
        <v>112</v>
      </c>
      <c r="P7832" t="str">
        <f>IF(LEFT(N7832,4)=LEFT(O7832,4),"L","R")</f>
        <v>R</v>
      </c>
      <c r="Q7832" t="str">
        <f>IF(P7832="R","L","R")</f>
        <v>L</v>
      </c>
      <c r="R7832" t="str" cm="1">
        <f t="array" ref="R7832">_xlfn.IFS(I7832=2,P7832,I7832=3,Q7832)</f>
        <v>L</v>
      </c>
      <c r="S7832" t="str">
        <f>_xlfn.TEXTBEFORE(N7832,"__")</f>
        <v>flag_white</v>
      </c>
      <c r="T7832" t="str">
        <f>_xlfn.TEXTAFTER(N7832,"__")</f>
        <v>arc_white</v>
      </c>
      <c r="U7832" t="str">
        <f>_xlfn.TEXTBEFORE(S7832,"_")</f>
        <v>flag</v>
      </c>
      <c r="V7832" t="str">
        <f>_xlfn.TEXTAFTER(S7832,"_")</f>
        <v>white</v>
      </c>
      <c r="W7832" t="str">
        <f>_xlfn.TEXTBEFORE(T7832,"_")</f>
        <v>arc</v>
      </c>
      <c r="X7832" t="str">
        <f>_xlfn.TEXTAFTER(T7832,"_")</f>
        <v>white</v>
      </c>
      <c r="Y7832" t="str">
        <f>IF(R7832="L",U7832,W7832)</f>
        <v>flag</v>
      </c>
      <c r="Z7832" t="str">
        <f>IF(R7832="L",V7832,X7832)</f>
        <v>white</v>
      </c>
      <c r="AA7832">
        <v>45</v>
      </c>
      <c r="AB7832">
        <v>2</v>
      </c>
      <c r="AC7832">
        <v>0</v>
      </c>
      <c r="AD7832">
        <v>10</v>
      </c>
      <c r="AE7832">
        <v>15</v>
      </c>
      <c r="AF7832">
        <v>12</v>
      </c>
      <c r="AG7832">
        <v>2</v>
      </c>
      <c r="AH7832">
        <v>0</v>
      </c>
      <c r="AI7832">
        <v>45</v>
      </c>
      <c r="AJ7832">
        <v>250</v>
      </c>
    </row>
    <row r="7833" spans="1:36" x14ac:dyDescent="0.3">
      <c r="A7833" s="1">
        <v>42502</v>
      </c>
      <c r="B7833" s="2">
        <v>0.47834490740740737</v>
      </c>
      <c r="C7833">
        <v>41040.436690000002</v>
      </c>
      <c r="D7833">
        <v>7</v>
      </c>
      <c r="E7833">
        <v>10242</v>
      </c>
      <c r="F7833">
        <v>379</v>
      </c>
      <c r="G7833">
        <v>1</v>
      </c>
      <c r="H7833">
        <v>44</v>
      </c>
      <c r="I7833">
        <v>10</v>
      </c>
      <c r="J7833" t="s">
        <v>45</v>
      </c>
      <c r="K7833" t="s">
        <v>48</v>
      </c>
      <c r="M7833">
        <v>0</v>
      </c>
      <c r="AA7833">
        <v>45</v>
      </c>
      <c r="AB7833">
        <v>2</v>
      </c>
      <c r="AC7833">
        <v>0</v>
      </c>
      <c r="AD7833">
        <v>10</v>
      </c>
      <c r="AE7833">
        <v>15</v>
      </c>
      <c r="AF7833">
        <v>12</v>
      </c>
      <c r="AG7833">
        <v>2</v>
      </c>
      <c r="AH7833">
        <v>0</v>
      </c>
      <c r="AI7833">
        <v>45</v>
      </c>
      <c r="AJ7833">
        <v>250</v>
      </c>
    </row>
    <row r="7834" spans="1:36" x14ac:dyDescent="0.3">
      <c r="A7834" s="1">
        <v>42502</v>
      </c>
      <c r="B7834" s="2">
        <v>0.47841435185185183</v>
      </c>
      <c r="C7834">
        <v>41040.436750000001</v>
      </c>
      <c r="D7834">
        <v>7</v>
      </c>
      <c r="E7834">
        <v>10242</v>
      </c>
      <c r="F7834">
        <v>385</v>
      </c>
      <c r="G7834">
        <v>6</v>
      </c>
      <c r="H7834">
        <v>44</v>
      </c>
      <c r="I7834">
        <v>10</v>
      </c>
      <c r="J7834" t="s">
        <v>45</v>
      </c>
      <c r="K7834" t="s">
        <v>48</v>
      </c>
      <c r="M7834">
        <v>0</v>
      </c>
      <c r="AA7834">
        <v>45</v>
      </c>
      <c r="AB7834">
        <v>2</v>
      </c>
      <c r="AC7834">
        <v>0</v>
      </c>
      <c r="AD7834">
        <v>10</v>
      </c>
      <c r="AE7834">
        <v>15</v>
      </c>
      <c r="AF7834">
        <v>12</v>
      </c>
      <c r="AG7834">
        <v>2</v>
      </c>
      <c r="AH7834">
        <v>0</v>
      </c>
      <c r="AI7834">
        <v>45</v>
      </c>
      <c r="AJ7834">
        <v>250</v>
      </c>
    </row>
    <row r="7835" spans="1:36" x14ac:dyDescent="0.3">
      <c r="A7835" s="1">
        <v>42502</v>
      </c>
      <c r="B7835" s="2">
        <v>0.47843750000000002</v>
      </c>
      <c r="C7835">
        <v>41040.43677</v>
      </c>
      <c r="D7835">
        <v>7</v>
      </c>
      <c r="E7835">
        <v>10242</v>
      </c>
      <c r="F7835">
        <v>386</v>
      </c>
      <c r="G7835">
        <v>8</v>
      </c>
      <c r="H7835">
        <v>44</v>
      </c>
      <c r="I7835">
        <v>10</v>
      </c>
      <c r="J7835" t="s">
        <v>45</v>
      </c>
      <c r="K7835" t="s">
        <v>48</v>
      </c>
      <c r="M7835">
        <v>0</v>
      </c>
      <c r="AA7835">
        <v>45</v>
      </c>
      <c r="AB7835">
        <v>2</v>
      </c>
      <c r="AC7835">
        <v>0</v>
      </c>
      <c r="AD7835">
        <v>10</v>
      </c>
      <c r="AE7835">
        <v>15</v>
      </c>
      <c r="AF7835">
        <v>12</v>
      </c>
      <c r="AG7835">
        <v>2</v>
      </c>
      <c r="AH7835">
        <v>0</v>
      </c>
      <c r="AI7835">
        <v>45</v>
      </c>
      <c r="AJ7835">
        <v>250</v>
      </c>
    </row>
    <row r="7836" spans="1:36" x14ac:dyDescent="0.3">
      <c r="A7836" s="1">
        <v>42502</v>
      </c>
      <c r="B7836" s="2">
        <v>0.47844907407407405</v>
      </c>
      <c r="C7836">
        <v>41040.43679</v>
      </c>
      <c r="D7836">
        <v>7</v>
      </c>
      <c r="E7836">
        <v>10242</v>
      </c>
      <c r="F7836">
        <v>388</v>
      </c>
      <c r="G7836">
        <v>9</v>
      </c>
      <c r="H7836">
        <v>44</v>
      </c>
      <c r="I7836">
        <v>10</v>
      </c>
      <c r="J7836" t="s">
        <v>45</v>
      </c>
      <c r="K7836" t="s">
        <v>48</v>
      </c>
      <c r="M7836">
        <v>0</v>
      </c>
      <c r="AA7836">
        <v>45</v>
      </c>
      <c r="AB7836">
        <v>2</v>
      </c>
      <c r="AC7836">
        <v>0</v>
      </c>
      <c r="AD7836">
        <v>10</v>
      </c>
      <c r="AE7836">
        <v>15</v>
      </c>
      <c r="AF7836">
        <v>12</v>
      </c>
      <c r="AG7836">
        <v>2</v>
      </c>
      <c r="AH7836">
        <v>0</v>
      </c>
      <c r="AI7836">
        <v>45</v>
      </c>
      <c r="AJ7836">
        <v>250</v>
      </c>
    </row>
    <row r="7837" spans="1:36" x14ac:dyDescent="0.3">
      <c r="A7837" s="1">
        <v>42502</v>
      </c>
      <c r="B7837" s="2">
        <v>0.47846064814814815</v>
      </c>
      <c r="C7837">
        <v>41040.436800000003</v>
      </c>
      <c r="D7837">
        <v>7</v>
      </c>
      <c r="E7837">
        <v>10242</v>
      </c>
      <c r="F7837">
        <v>389</v>
      </c>
      <c r="G7837">
        <v>11</v>
      </c>
      <c r="H7837">
        <v>44</v>
      </c>
      <c r="I7837">
        <v>10</v>
      </c>
      <c r="J7837" t="s">
        <v>45</v>
      </c>
      <c r="K7837" t="s">
        <v>48</v>
      </c>
      <c r="M7837">
        <v>0</v>
      </c>
      <c r="AA7837">
        <v>45</v>
      </c>
      <c r="AB7837">
        <v>2</v>
      </c>
      <c r="AC7837">
        <v>0</v>
      </c>
      <c r="AD7837">
        <v>10</v>
      </c>
      <c r="AE7837">
        <v>15</v>
      </c>
      <c r="AF7837">
        <v>12</v>
      </c>
      <c r="AG7837">
        <v>2</v>
      </c>
      <c r="AH7837">
        <v>0</v>
      </c>
      <c r="AI7837">
        <v>45</v>
      </c>
      <c r="AJ7837">
        <v>250</v>
      </c>
    </row>
    <row r="7838" spans="1:36" x14ac:dyDescent="0.3">
      <c r="A7838" s="1">
        <v>42502</v>
      </c>
      <c r="B7838" s="2">
        <v>0.47847222222222219</v>
      </c>
      <c r="C7838">
        <v>41040.436809999999</v>
      </c>
      <c r="D7838">
        <v>7</v>
      </c>
      <c r="E7838">
        <v>10242</v>
      </c>
      <c r="F7838">
        <v>389</v>
      </c>
      <c r="G7838">
        <v>0</v>
      </c>
      <c r="H7838">
        <v>45</v>
      </c>
      <c r="I7838">
        <v>1</v>
      </c>
      <c r="J7838" t="s">
        <v>45</v>
      </c>
      <c r="K7838" t="s">
        <v>49</v>
      </c>
      <c r="M7838">
        <v>0</v>
      </c>
      <c r="N7838" t="s">
        <v>111</v>
      </c>
      <c r="O7838" t="s">
        <v>112</v>
      </c>
      <c r="AA7838">
        <v>45</v>
      </c>
      <c r="AB7838">
        <v>2</v>
      </c>
      <c r="AC7838">
        <v>0</v>
      </c>
      <c r="AD7838">
        <v>10</v>
      </c>
      <c r="AE7838">
        <v>15</v>
      </c>
      <c r="AF7838">
        <v>12</v>
      </c>
      <c r="AG7838">
        <v>2</v>
      </c>
      <c r="AH7838">
        <v>0</v>
      </c>
      <c r="AI7838">
        <v>45</v>
      </c>
      <c r="AJ7838">
        <v>250</v>
      </c>
    </row>
    <row r="7839" spans="1:36" x14ac:dyDescent="0.3">
      <c r="A7839" s="1">
        <v>42502</v>
      </c>
      <c r="B7839" s="2">
        <v>0.47848379629629628</v>
      </c>
      <c r="C7839">
        <v>41040.436820000003</v>
      </c>
      <c r="D7839">
        <v>7</v>
      </c>
      <c r="E7839">
        <v>10242</v>
      </c>
      <c r="F7839">
        <v>391</v>
      </c>
      <c r="G7839">
        <v>1</v>
      </c>
      <c r="H7839">
        <v>45</v>
      </c>
      <c r="I7839">
        <v>4</v>
      </c>
      <c r="J7839" t="s">
        <v>45</v>
      </c>
      <c r="K7839" t="s">
        <v>46</v>
      </c>
      <c r="M7839">
        <v>0</v>
      </c>
      <c r="N7839" t="s">
        <v>111</v>
      </c>
      <c r="O7839" t="s">
        <v>112</v>
      </c>
      <c r="AA7839">
        <v>45</v>
      </c>
      <c r="AB7839">
        <v>2</v>
      </c>
      <c r="AC7839">
        <v>0</v>
      </c>
      <c r="AD7839">
        <v>10</v>
      </c>
      <c r="AE7839">
        <v>15</v>
      </c>
      <c r="AF7839">
        <v>12</v>
      </c>
      <c r="AG7839">
        <v>2</v>
      </c>
      <c r="AH7839">
        <v>0</v>
      </c>
      <c r="AI7839">
        <v>45</v>
      </c>
      <c r="AJ7839">
        <v>250</v>
      </c>
    </row>
    <row r="7840" spans="1:36" x14ac:dyDescent="0.3">
      <c r="A7840" s="1">
        <v>42502</v>
      </c>
      <c r="B7840" s="2">
        <v>0.47849537037037032</v>
      </c>
      <c r="C7840">
        <v>41040.436840000002</v>
      </c>
      <c r="D7840">
        <v>7</v>
      </c>
      <c r="E7840">
        <v>10242</v>
      </c>
      <c r="F7840">
        <v>392</v>
      </c>
      <c r="G7840">
        <v>3</v>
      </c>
      <c r="H7840">
        <v>45</v>
      </c>
      <c r="I7840">
        <v>3</v>
      </c>
      <c r="J7840" t="s">
        <v>45</v>
      </c>
      <c r="K7840" t="s">
        <v>47</v>
      </c>
      <c r="M7840">
        <v>0</v>
      </c>
      <c r="N7840" t="s">
        <v>111</v>
      </c>
      <c r="O7840" t="s">
        <v>112</v>
      </c>
      <c r="P7840" t="str">
        <f>IF(LEFT(N7840,4)=LEFT(O7840,4),"L","R")</f>
        <v>R</v>
      </c>
      <c r="Q7840" t="str">
        <f>IF(P7840="R","L","R")</f>
        <v>L</v>
      </c>
      <c r="R7840" t="str" cm="1">
        <f t="array" ref="R7840">_xlfn.IFS(I7840=2,P7840,I7840=3,Q7840)</f>
        <v>L</v>
      </c>
      <c r="S7840" t="str">
        <f>_xlfn.TEXTBEFORE(N7840,"__")</f>
        <v>flag_white</v>
      </c>
      <c r="T7840" t="str">
        <f>_xlfn.TEXTAFTER(N7840,"__")</f>
        <v>arc_white</v>
      </c>
      <c r="U7840" t="str">
        <f>_xlfn.TEXTBEFORE(S7840,"_")</f>
        <v>flag</v>
      </c>
      <c r="V7840" t="str">
        <f>_xlfn.TEXTAFTER(S7840,"_")</f>
        <v>white</v>
      </c>
      <c r="W7840" t="str">
        <f>_xlfn.TEXTBEFORE(T7840,"_")</f>
        <v>arc</v>
      </c>
      <c r="X7840" t="str">
        <f>_xlfn.TEXTAFTER(T7840,"_")</f>
        <v>white</v>
      </c>
      <c r="Y7840" t="str">
        <f>IF(R7840="L",U7840,W7840)</f>
        <v>flag</v>
      </c>
      <c r="Z7840" t="str">
        <f>IF(R7840="L",V7840,X7840)</f>
        <v>white</v>
      </c>
      <c r="AA7840">
        <v>45</v>
      </c>
      <c r="AB7840">
        <v>2</v>
      </c>
      <c r="AC7840">
        <v>0</v>
      </c>
      <c r="AD7840">
        <v>10</v>
      </c>
      <c r="AE7840">
        <v>15</v>
      </c>
      <c r="AF7840">
        <v>12</v>
      </c>
      <c r="AG7840">
        <v>2</v>
      </c>
      <c r="AH7840">
        <v>0</v>
      </c>
      <c r="AI7840">
        <v>45</v>
      </c>
      <c r="AJ7840">
        <v>250</v>
      </c>
    </row>
    <row r="7841" spans="1:36" x14ac:dyDescent="0.3">
      <c r="A7841" s="1">
        <v>42502</v>
      </c>
      <c r="B7841" s="2">
        <v>0.47849537037037032</v>
      </c>
      <c r="C7841">
        <v>41040.436840000002</v>
      </c>
      <c r="D7841">
        <v>7</v>
      </c>
      <c r="E7841">
        <v>10242</v>
      </c>
      <c r="F7841">
        <v>392</v>
      </c>
      <c r="G7841">
        <v>3</v>
      </c>
      <c r="H7841">
        <v>45</v>
      </c>
      <c r="I7841">
        <v>10</v>
      </c>
      <c r="J7841" t="s">
        <v>45</v>
      </c>
      <c r="K7841" t="s">
        <v>48</v>
      </c>
      <c r="M7841">
        <v>0</v>
      </c>
      <c r="AA7841">
        <v>45</v>
      </c>
      <c r="AB7841">
        <v>2</v>
      </c>
      <c r="AC7841">
        <v>0</v>
      </c>
      <c r="AD7841">
        <v>10</v>
      </c>
      <c r="AE7841">
        <v>15</v>
      </c>
      <c r="AF7841">
        <v>12</v>
      </c>
      <c r="AG7841">
        <v>2</v>
      </c>
      <c r="AH7841">
        <v>0</v>
      </c>
      <c r="AI7841">
        <v>45</v>
      </c>
      <c r="AJ7841">
        <v>250</v>
      </c>
    </row>
    <row r="7842" spans="1:36" x14ac:dyDescent="0.3">
      <c r="A7842" s="1">
        <v>42502</v>
      </c>
      <c r="B7842" s="2">
        <v>0.47855324074074074</v>
      </c>
      <c r="C7842">
        <v>41040.436889999997</v>
      </c>
      <c r="D7842">
        <v>7</v>
      </c>
      <c r="E7842">
        <v>10242</v>
      </c>
      <c r="F7842">
        <v>397</v>
      </c>
      <c r="G7842">
        <v>7</v>
      </c>
      <c r="H7842">
        <v>45</v>
      </c>
      <c r="I7842">
        <v>10</v>
      </c>
      <c r="J7842" t="s">
        <v>45</v>
      </c>
      <c r="K7842" t="s">
        <v>48</v>
      </c>
      <c r="M7842">
        <v>0</v>
      </c>
      <c r="AA7842">
        <v>45</v>
      </c>
      <c r="AB7842">
        <v>2</v>
      </c>
      <c r="AC7842">
        <v>0</v>
      </c>
      <c r="AD7842">
        <v>10</v>
      </c>
      <c r="AE7842">
        <v>15</v>
      </c>
      <c r="AF7842">
        <v>12</v>
      </c>
      <c r="AG7842">
        <v>2</v>
      </c>
      <c r="AH7842">
        <v>0</v>
      </c>
      <c r="AI7842">
        <v>45</v>
      </c>
      <c r="AJ7842">
        <v>250</v>
      </c>
    </row>
    <row r="7843" spans="1:36" x14ac:dyDescent="0.3">
      <c r="A7843" s="1">
        <v>42502</v>
      </c>
      <c r="B7843" s="2">
        <v>0.47856481481481478</v>
      </c>
      <c r="C7843">
        <v>41040.436909999997</v>
      </c>
      <c r="D7843">
        <v>7</v>
      </c>
      <c r="E7843">
        <v>10242</v>
      </c>
      <c r="F7843">
        <v>398</v>
      </c>
      <c r="G7843">
        <v>9</v>
      </c>
      <c r="H7843">
        <v>45</v>
      </c>
      <c r="I7843">
        <v>10</v>
      </c>
      <c r="J7843" t="s">
        <v>45</v>
      </c>
      <c r="K7843" t="s">
        <v>48</v>
      </c>
      <c r="M7843">
        <v>0</v>
      </c>
      <c r="AA7843">
        <v>45</v>
      </c>
      <c r="AB7843">
        <v>2</v>
      </c>
      <c r="AC7843">
        <v>0</v>
      </c>
      <c r="AD7843">
        <v>10</v>
      </c>
      <c r="AE7843">
        <v>15</v>
      </c>
      <c r="AF7843">
        <v>12</v>
      </c>
      <c r="AG7843">
        <v>2</v>
      </c>
      <c r="AH7843">
        <v>0</v>
      </c>
      <c r="AI7843">
        <v>45</v>
      </c>
      <c r="AJ7843">
        <v>250</v>
      </c>
    </row>
    <row r="7844" spans="1:36" x14ac:dyDescent="0.3">
      <c r="A7844" s="1">
        <v>42502</v>
      </c>
      <c r="B7844" s="2">
        <v>0.47857638888888893</v>
      </c>
      <c r="C7844">
        <v>41040.43692</v>
      </c>
      <c r="D7844">
        <v>7</v>
      </c>
      <c r="E7844">
        <v>10242</v>
      </c>
      <c r="F7844">
        <v>399</v>
      </c>
      <c r="G7844">
        <v>10</v>
      </c>
      <c r="H7844">
        <v>45</v>
      </c>
      <c r="I7844">
        <v>10</v>
      </c>
      <c r="J7844" t="s">
        <v>45</v>
      </c>
      <c r="K7844" t="s">
        <v>48</v>
      </c>
      <c r="M7844">
        <v>0</v>
      </c>
      <c r="AA7844">
        <v>45</v>
      </c>
      <c r="AB7844">
        <v>2</v>
      </c>
      <c r="AC7844">
        <v>0</v>
      </c>
      <c r="AD7844">
        <v>10</v>
      </c>
      <c r="AE7844">
        <v>15</v>
      </c>
      <c r="AF7844">
        <v>12</v>
      </c>
      <c r="AG7844">
        <v>2</v>
      </c>
      <c r="AH7844">
        <v>0</v>
      </c>
      <c r="AI7844">
        <v>45</v>
      </c>
      <c r="AJ7844">
        <v>250</v>
      </c>
    </row>
    <row r="7845" spans="1:36" x14ac:dyDescent="0.3">
      <c r="A7845" s="1">
        <v>42502</v>
      </c>
      <c r="B7845" s="2">
        <v>0.47866898148148151</v>
      </c>
      <c r="C7845">
        <v>41040.437010000001</v>
      </c>
      <c r="D7845">
        <v>7</v>
      </c>
      <c r="E7845">
        <v>10242</v>
      </c>
      <c r="F7845">
        <v>407</v>
      </c>
      <c r="G7845">
        <v>0</v>
      </c>
      <c r="H7845">
        <v>46</v>
      </c>
      <c r="I7845">
        <v>1</v>
      </c>
      <c r="J7845" t="s">
        <v>45</v>
      </c>
      <c r="K7845" t="s">
        <v>49</v>
      </c>
      <c r="M7845">
        <v>0</v>
      </c>
      <c r="N7845" t="s">
        <v>111</v>
      </c>
      <c r="O7845" t="s">
        <v>112</v>
      </c>
      <c r="AA7845">
        <v>45</v>
      </c>
      <c r="AB7845">
        <v>2</v>
      </c>
      <c r="AC7845">
        <v>0</v>
      </c>
      <c r="AD7845">
        <v>10</v>
      </c>
      <c r="AE7845">
        <v>15</v>
      </c>
      <c r="AF7845">
        <v>12</v>
      </c>
      <c r="AG7845">
        <v>2</v>
      </c>
      <c r="AH7845">
        <v>0</v>
      </c>
      <c r="AI7845">
        <v>45</v>
      </c>
      <c r="AJ7845">
        <v>250</v>
      </c>
    </row>
    <row r="7846" spans="1:36" x14ac:dyDescent="0.3">
      <c r="A7846" s="1">
        <v>42502</v>
      </c>
      <c r="B7846" s="2">
        <v>0.47868055555555555</v>
      </c>
      <c r="C7846">
        <v>41040.437019999998</v>
      </c>
      <c r="D7846">
        <v>7</v>
      </c>
      <c r="E7846">
        <v>10242</v>
      </c>
      <c r="F7846">
        <v>408</v>
      </c>
      <c r="G7846">
        <v>1</v>
      </c>
      <c r="H7846">
        <v>46</v>
      </c>
      <c r="I7846">
        <v>2</v>
      </c>
      <c r="J7846" t="s">
        <v>45</v>
      </c>
      <c r="K7846" t="s">
        <v>54</v>
      </c>
      <c r="M7846">
        <v>0</v>
      </c>
      <c r="N7846" t="s">
        <v>111</v>
      </c>
      <c r="O7846" t="s">
        <v>112</v>
      </c>
      <c r="P7846" t="str">
        <f>IF(LEFT(N7846,4)=LEFT(O7846,4),"L","R")</f>
        <v>R</v>
      </c>
      <c r="Q7846" t="str">
        <f>IF(P7846="R","L","R")</f>
        <v>L</v>
      </c>
      <c r="R7846" t="str" cm="1">
        <f t="array" ref="R7846">_xlfn.IFS(I7846=2,P7846,I7846=3,Q7846)</f>
        <v>R</v>
      </c>
      <c r="S7846" t="str">
        <f>_xlfn.TEXTBEFORE(N7846,"__")</f>
        <v>flag_white</v>
      </c>
      <c r="T7846" t="str">
        <f>_xlfn.TEXTAFTER(N7846,"__")</f>
        <v>arc_white</v>
      </c>
      <c r="U7846" t="str">
        <f>_xlfn.TEXTBEFORE(S7846,"_")</f>
        <v>flag</v>
      </c>
      <c r="V7846" t="str">
        <f>_xlfn.TEXTAFTER(S7846,"_")</f>
        <v>white</v>
      </c>
      <c r="W7846" t="str">
        <f>_xlfn.TEXTBEFORE(T7846,"_")</f>
        <v>arc</v>
      </c>
      <c r="X7846" t="str">
        <f>_xlfn.TEXTAFTER(T7846,"_")</f>
        <v>white</v>
      </c>
      <c r="Y7846" t="str">
        <f>IF(R7846="L",U7846,W7846)</f>
        <v>arc</v>
      </c>
      <c r="Z7846" t="str">
        <f>IF(R7846="L",V7846,X7846)</f>
        <v>white</v>
      </c>
      <c r="AA7846">
        <v>45</v>
      </c>
      <c r="AB7846">
        <v>2</v>
      </c>
      <c r="AC7846">
        <v>0</v>
      </c>
      <c r="AD7846">
        <v>10</v>
      </c>
      <c r="AE7846">
        <v>15</v>
      </c>
      <c r="AF7846">
        <v>12</v>
      </c>
      <c r="AG7846">
        <v>2</v>
      </c>
      <c r="AH7846">
        <v>0</v>
      </c>
      <c r="AI7846">
        <v>45</v>
      </c>
      <c r="AJ7846">
        <v>250</v>
      </c>
    </row>
    <row r="7847" spans="1:36" x14ac:dyDescent="0.3">
      <c r="A7847" s="1">
        <v>42502</v>
      </c>
      <c r="B7847" s="2">
        <v>0.47868055555555555</v>
      </c>
      <c r="C7847">
        <v>41040.437019999998</v>
      </c>
      <c r="D7847">
        <v>7</v>
      </c>
      <c r="E7847">
        <v>10242</v>
      </c>
      <c r="F7847">
        <v>408</v>
      </c>
      <c r="G7847">
        <v>1</v>
      </c>
      <c r="H7847">
        <v>46</v>
      </c>
      <c r="I7847">
        <v>8</v>
      </c>
      <c r="J7847" t="s">
        <v>36</v>
      </c>
      <c r="K7847" t="s">
        <v>55</v>
      </c>
      <c r="L7847" t="s">
        <v>56</v>
      </c>
      <c r="M7847">
        <v>0</v>
      </c>
      <c r="N7847" t="s">
        <v>111</v>
      </c>
      <c r="O7847" t="s">
        <v>57</v>
      </c>
      <c r="AA7847">
        <v>45</v>
      </c>
      <c r="AB7847">
        <v>2</v>
      </c>
      <c r="AC7847">
        <v>0</v>
      </c>
      <c r="AD7847">
        <v>10</v>
      </c>
      <c r="AE7847">
        <v>15</v>
      </c>
      <c r="AF7847">
        <v>12</v>
      </c>
      <c r="AG7847">
        <v>2</v>
      </c>
      <c r="AH7847">
        <v>0</v>
      </c>
      <c r="AI7847">
        <v>45</v>
      </c>
      <c r="AJ7847">
        <v>250</v>
      </c>
    </row>
    <row r="7848" spans="1:36" x14ac:dyDescent="0.3">
      <c r="A7848" s="1">
        <v>42502</v>
      </c>
      <c r="B7848" s="2">
        <v>0.47868055555555555</v>
      </c>
      <c r="C7848">
        <v>41040.437019999998</v>
      </c>
      <c r="D7848">
        <v>7</v>
      </c>
      <c r="E7848">
        <v>10242</v>
      </c>
      <c r="F7848">
        <v>408</v>
      </c>
      <c r="G7848">
        <v>1</v>
      </c>
      <c r="H7848">
        <v>46</v>
      </c>
      <c r="I7848">
        <v>7</v>
      </c>
      <c r="J7848" t="s">
        <v>45</v>
      </c>
      <c r="K7848" t="s">
        <v>68</v>
      </c>
      <c r="M7848">
        <v>0</v>
      </c>
      <c r="AA7848">
        <v>45</v>
      </c>
      <c r="AB7848">
        <v>2</v>
      </c>
      <c r="AC7848">
        <v>0</v>
      </c>
      <c r="AD7848">
        <v>10</v>
      </c>
      <c r="AE7848">
        <v>15</v>
      </c>
      <c r="AF7848">
        <v>12</v>
      </c>
      <c r="AG7848">
        <v>2</v>
      </c>
      <c r="AH7848">
        <v>0</v>
      </c>
      <c r="AI7848">
        <v>45</v>
      </c>
      <c r="AJ7848">
        <v>250</v>
      </c>
    </row>
    <row r="7849" spans="1:36" x14ac:dyDescent="0.3">
      <c r="A7849" s="1">
        <v>42502</v>
      </c>
      <c r="B7849" s="2">
        <v>0.47869212962962965</v>
      </c>
      <c r="C7849">
        <v>41040.437030000001</v>
      </c>
      <c r="D7849">
        <v>7</v>
      </c>
      <c r="E7849">
        <v>10242</v>
      </c>
      <c r="F7849">
        <v>409</v>
      </c>
      <c r="G7849">
        <v>2</v>
      </c>
      <c r="H7849">
        <v>46</v>
      </c>
      <c r="I7849">
        <v>7</v>
      </c>
      <c r="J7849" t="s">
        <v>45</v>
      </c>
      <c r="K7849" t="s">
        <v>68</v>
      </c>
      <c r="M7849">
        <v>0</v>
      </c>
      <c r="AA7849">
        <v>45</v>
      </c>
      <c r="AB7849">
        <v>2</v>
      </c>
      <c r="AC7849">
        <v>0</v>
      </c>
      <c r="AD7849">
        <v>10</v>
      </c>
      <c r="AE7849">
        <v>15</v>
      </c>
      <c r="AF7849">
        <v>12</v>
      </c>
      <c r="AG7849">
        <v>2</v>
      </c>
      <c r="AH7849">
        <v>0</v>
      </c>
      <c r="AI7849">
        <v>45</v>
      </c>
      <c r="AJ7849">
        <v>250</v>
      </c>
    </row>
    <row r="7850" spans="1:36" x14ac:dyDescent="0.3">
      <c r="A7850" s="1">
        <v>42502</v>
      </c>
      <c r="B7850" s="2">
        <v>0.47870370370370369</v>
      </c>
      <c r="C7850">
        <v>41040.43705</v>
      </c>
      <c r="D7850">
        <v>7</v>
      </c>
      <c r="E7850">
        <v>10242</v>
      </c>
      <c r="F7850">
        <v>410</v>
      </c>
      <c r="G7850">
        <v>0</v>
      </c>
      <c r="H7850">
        <v>47</v>
      </c>
      <c r="I7850">
        <v>1</v>
      </c>
      <c r="J7850" t="s">
        <v>45</v>
      </c>
      <c r="K7850" t="s">
        <v>49</v>
      </c>
      <c r="M7850">
        <v>0</v>
      </c>
      <c r="N7850" t="s">
        <v>110</v>
      </c>
      <c r="O7850" t="s">
        <v>112</v>
      </c>
      <c r="AA7850">
        <v>45</v>
      </c>
      <c r="AB7850">
        <v>2</v>
      </c>
      <c r="AC7850">
        <v>0</v>
      </c>
      <c r="AD7850">
        <v>10</v>
      </c>
      <c r="AE7850">
        <v>15</v>
      </c>
      <c r="AF7850">
        <v>12</v>
      </c>
      <c r="AG7850">
        <v>2</v>
      </c>
      <c r="AH7850">
        <v>0</v>
      </c>
      <c r="AI7850">
        <v>45</v>
      </c>
      <c r="AJ7850">
        <v>250</v>
      </c>
    </row>
    <row r="7851" spans="1:36" x14ac:dyDescent="0.3">
      <c r="A7851" s="1">
        <v>42502</v>
      </c>
      <c r="B7851" s="2">
        <v>0.47871527777777773</v>
      </c>
      <c r="C7851">
        <v>41040.43705</v>
      </c>
      <c r="D7851">
        <v>7</v>
      </c>
      <c r="E7851">
        <v>10242</v>
      </c>
      <c r="F7851">
        <v>411</v>
      </c>
      <c r="G7851">
        <v>1</v>
      </c>
      <c r="H7851">
        <v>47</v>
      </c>
      <c r="I7851">
        <v>4</v>
      </c>
      <c r="J7851" t="s">
        <v>45</v>
      </c>
      <c r="K7851" t="s">
        <v>46</v>
      </c>
      <c r="M7851">
        <v>0</v>
      </c>
      <c r="N7851" t="s">
        <v>110</v>
      </c>
      <c r="O7851" t="s">
        <v>112</v>
      </c>
      <c r="AA7851">
        <v>45</v>
      </c>
      <c r="AB7851">
        <v>2</v>
      </c>
      <c r="AC7851">
        <v>0</v>
      </c>
      <c r="AD7851">
        <v>10</v>
      </c>
      <c r="AE7851">
        <v>15</v>
      </c>
      <c r="AF7851">
        <v>12</v>
      </c>
      <c r="AG7851">
        <v>2</v>
      </c>
      <c r="AH7851">
        <v>0</v>
      </c>
      <c r="AI7851">
        <v>45</v>
      </c>
      <c r="AJ7851">
        <v>250</v>
      </c>
    </row>
    <row r="7852" spans="1:36" x14ac:dyDescent="0.3">
      <c r="A7852" s="1">
        <v>42502</v>
      </c>
      <c r="B7852" s="2">
        <v>0.47871527777777773</v>
      </c>
      <c r="C7852">
        <v>41040.437059999997</v>
      </c>
      <c r="D7852">
        <v>7</v>
      </c>
      <c r="E7852">
        <v>10242</v>
      </c>
      <c r="F7852">
        <v>411</v>
      </c>
      <c r="G7852">
        <v>1</v>
      </c>
      <c r="H7852">
        <v>47</v>
      </c>
      <c r="I7852">
        <v>3</v>
      </c>
      <c r="J7852" t="s">
        <v>45</v>
      </c>
      <c r="K7852" t="s">
        <v>47</v>
      </c>
      <c r="M7852">
        <v>0</v>
      </c>
      <c r="N7852" t="s">
        <v>110</v>
      </c>
      <c r="O7852" t="s">
        <v>112</v>
      </c>
      <c r="P7852" t="str">
        <f>IF(LEFT(N7852,4)=LEFT(O7852,4),"L","R")</f>
        <v>L</v>
      </c>
      <c r="Q7852" t="str">
        <f>IF(P7852="R","L","R")</f>
        <v>R</v>
      </c>
      <c r="R7852" t="str" cm="1">
        <f t="array" ref="R7852">_xlfn.IFS(I7852=2,P7852,I7852=3,Q7852)</f>
        <v>R</v>
      </c>
      <c r="S7852" t="str">
        <f>_xlfn.TEXTBEFORE(N7852,"__")</f>
        <v>arc_white</v>
      </c>
      <c r="T7852" t="str">
        <f>_xlfn.TEXTAFTER(N7852,"__")</f>
        <v>flag_white</v>
      </c>
      <c r="U7852" t="str">
        <f>_xlfn.TEXTBEFORE(S7852,"_")</f>
        <v>arc</v>
      </c>
      <c r="V7852" t="str">
        <f>_xlfn.TEXTAFTER(S7852,"_")</f>
        <v>white</v>
      </c>
      <c r="W7852" t="str">
        <f>_xlfn.TEXTBEFORE(T7852,"_")</f>
        <v>flag</v>
      </c>
      <c r="X7852" t="str">
        <f>_xlfn.TEXTAFTER(T7852,"_")</f>
        <v>white</v>
      </c>
      <c r="Y7852" t="str">
        <f>IF(R7852="L",U7852,W7852)</f>
        <v>flag</v>
      </c>
      <c r="Z7852" t="str">
        <f>IF(R7852="L",V7852,X7852)</f>
        <v>white</v>
      </c>
      <c r="AA7852">
        <v>45</v>
      </c>
      <c r="AB7852">
        <v>2</v>
      </c>
      <c r="AC7852">
        <v>0</v>
      </c>
      <c r="AD7852">
        <v>10</v>
      </c>
      <c r="AE7852">
        <v>15</v>
      </c>
      <c r="AF7852">
        <v>12</v>
      </c>
      <c r="AG7852">
        <v>2</v>
      </c>
      <c r="AH7852">
        <v>0</v>
      </c>
      <c r="AI7852">
        <v>45</v>
      </c>
      <c r="AJ7852">
        <v>250</v>
      </c>
    </row>
    <row r="7853" spans="1:36" x14ac:dyDescent="0.3">
      <c r="A7853" s="1">
        <v>42502</v>
      </c>
      <c r="B7853" s="2">
        <v>0.47871527777777773</v>
      </c>
      <c r="C7853">
        <v>41040.437059999997</v>
      </c>
      <c r="D7853">
        <v>7</v>
      </c>
      <c r="E7853">
        <v>10242</v>
      </c>
      <c r="F7853">
        <v>411</v>
      </c>
      <c r="G7853">
        <v>1</v>
      </c>
      <c r="H7853">
        <v>47</v>
      </c>
      <c r="I7853">
        <v>10</v>
      </c>
      <c r="J7853" t="s">
        <v>45</v>
      </c>
      <c r="K7853" t="s">
        <v>48</v>
      </c>
      <c r="M7853">
        <v>0</v>
      </c>
      <c r="AA7853">
        <v>45</v>
      </c>
      <c r="AB7853">
        <v>2</v>
      </c>
      <c r="AC7853">
        <v>0</v>
      </c>
      <c r="AD7853">
        <v>10</v>
      </c>
      <c r="AE7853">
        <v>15</v>
      </c>
      <c r="AF7853">
        <v>12</v>
      </c>
      <c r="AG7853">
        <v>2</v>
      </c>
      <c r="AH7853">
        <v>0</v>
      </c>
      <c r="AI7853">
        <v>45</v>
      </c>
      <c r="AJ7853">
        <v>250</v>
      </c>
    </row>
    <row r="7854" spans="1:36" x14ac:dyDescent="0.3">
      <c r="A7854" s="1">
        <v>42502</v>
      </c>
      <c r="B7854" s="2">
        <v>0.47877314814814814</v>
      </c>
      <c r="C7854">
        <v>41040.437109999999</v>
      </c>
      <c r="D7854">
        <v>7</v>
      </c>
      <c r="E7854">
        <v>10242</v>
      </c>
      <c r="F7854">
        <v>416</v>
      </c>
      <c r="G7854">
        <v>6</v>
      </c>
      <c r="H7854">
        <v>47</v>
      </c>
      <c r="I7854">
        <v>10</v>
      </c>
      <c r="J7854" t="s">
        <v>45</v>
      </c>
      <c r="K7854" t="s">
        <v>48</v>
      </c>
      <c r="M7854">
        <v>0</v>
      </c>
      <c r="AA7854">
        <v>45</v>
      </c>
      <c r="AB7854">
        <v>2</v>
      </c>
      <c r="AC7854">
        <v>0</v>
      </c>
      <c r="AD7854">
        <v>10</v>
      </c>
      <c r="AE7854">
        <v>15</v>
      </c>
      <c r="AF7854">
        <v>12</v>
      </c>
      <c r="AG7854">
        <v>2</v>
      </c>
      <c r="AH7854">
        <v>0</v>
      </c>
      <c r="AI7854">
        <v>45</v>
      </c>
      <c r="AJ7854">
        <v>250</v>
      </c>
    </row>
    <row r="7855" spans="1:36" x14ac:dyDescent="0.3">
      <c r="A7855" s="1">
        <v>42502</v>
      </c>
      <c r="B7855" s="2">
        <v>0.47878472222222218</v>
      </c>
      <c r="C7855">
        <v>41040.437120000002</v>
      </c>
      <c r="D7855">
        <v>7</v>
      </c>
      <c r="E7855">
        <v>10242</v>
      </c>
      <c r="F7855">
        <v>417</v>
      </c>
      <c r="G7855">
        <v>7</v>
      </c>
      <c r="H7855">
        <v>47</v>
      </c>
      <c r="I7855">
        <v>10</v>
      </c>
      <c r="J7855" t="s">
        <v>45</v>
      </c>
      <c r="K7855" t="s">
        <v>48</v>
      </c>
      <c r="M7855">
        <v>0</v>
      </c>
      <c r="AA7855">
        <v>45</v>
      </c>
      <c r="AB7855">
        <v>2</v>
      </c>
      <c r="AC7855">
        <v>0</v>
      </c>
      <c r="AD7855">
        <v>10</v>
      </c>
      <c r="AE7855">
        <v>15</v>
      </c>
      <c r="AF7855">
        <v>12</v>
      </c>
      <c r="AG7855">
        <v>2</v>
      </c>
      <c r="AH7855">
        <v>0</v>
      </c>
      <c r="AI7855">
        <v>45</v>
      </c>
      <c r="AJ7855">
        <v>250</v>
      </c>
    </row>
    <row r="7856" spans="1:36" x14ac:dyDescent="0.3">
      <c r="A7856" s="1">
        <v>42502</v>
      </c>
      <c r="B7856" s="2">
        <v>0.47879629629629633</v>
      </c>
      <c r="C7856">
        <v>41040.437129999998</v>
      </c>
      <c r="D7856">
        <v>7</v>
      </c>
      <c r="E7856">
        <v>10242</v>
      </c>
      <c r="F7856">
        <v>418</v>
      </c>
      <c r="G7856">
        <v>7</v>
      </c>
      <c r="H7856">
        <v>47</v>
      </c>
      <c r="I7856">
        <v>10</v>
      </c>
      <c r="J7856" t="s">
        <v>45</v>
      </c>
      <c r="K7856" t="s">
        <v>48</v>
      </c>
      <c r="M7856">
        <v>0</v>
      </c>
      <c r="AA7856">
        <v>45</v>
      </c>
      <c r="AB7856">
        <v>2</v>
      </c>
      <c r="AC7856">
        <v>0</v>
      </c>
      <c r="AD7856">
        <v>10</v>
      </c>
      <c r="AE7856">
        <v>15</v>
      </c>
      <c r="AF7856">
        <v>12</v>
      </c>
      <c r="AG7856">
        <v>2</v>
      </c>
      <c r="AH7856">
        <v>0</v>
      </c>
      <c r="AI7856">
        <v>45</v>
      </c>
      <c r="AJ7856">
        <v>250</v>
      </c>
    </row>
    <row r="7857" spans="1:36" x14ac:dyDescent="0.3">
      <c r="A7857" s="1">
        <v>42502</v>
      </c>
      <c r="B7857" s="2">
        <v>0.47879629629629633</v>
      </c>
      <c r="C7857">
        <v>41040.437140000002</v>
      </c>
      <c r="D7857">
        <v>7</v>
      </c>
      <c r="E7857">
        <v>10242</v>
      </c>
      <c r="F7857">
        <v>418</v>
      </c>
      <c r="G7857">
        <v>8</v>
      </c>
      <c r="H7857">
        <v>47</v>
      </c>
      <c r="I7857">
        <v>10</v>
      </c>
      <c r="J7857" t="s">
        <v>45</v>
      </c>
      <c r="K7857" t="s">
        <v>48</v>
      </c>
      <c r="M7857">
        <v>0</v>
      </c>
      <c r="AA7857">
        <v>45</v>
      </c>
      <c r="AB7857">
        <v>2</v>
      </c>
      <c r="AC7857">
        <v>0</v>
      </c>
      <c r="AD7857">
        <v>10</v>
      </c>
      <c r="AE7857">
        <v>15</v>
      </c>
      <c r="AF7857">
        <v>12</v>
      </c>
      <c r="AG7857">
        <v>2</v>
      </c>
      <c r="AH7857">
        <v>0</v>
      </c>
      <c r="AI7857">
        <v>45</v>
      </c>
      <c r="AJ7857">
        <v>250</v>
      </c>
    </row>
    <row r="7858" spans="1:36" x14ac:dyDescent="0.3">
      <c r="A7858" s="1">
        <v>42502</v>
      </c>
      <c r="B7858" s="2">
        <v>0.47881944444444446</v>
      </c>
      <c r="C7858">
        <v>41040.437160000001</v>
      </c>
      <c r="D7858">
        <v>7</v>
      </c>
      <c r="E7858">
        <v>10242</v>
      </c>
      <c r="F7858">
        <v>420</v>
      </c>
      <c r="G7858">
        <v>10</v>
      </c>
      <c r="H7858">
        <v>47</v>
      </c>
      <c r="I7858">
        <v>10</v>
      </c>
      <c r="J7858" t="s">
        <v>45</v>
      </c>
      <c r="K7858" t="s">
        <v>48</v>
      </c>
      <c r="M7858">
        <v>0</v>
      </c>
      <c r="AA7858">
        <v>45</v>
      </c>
      <c r="AB7858">
        <v>2</v>
      </c>
      <c r="AC7858">
        <v>0</v>
      </c>
      <c r="AD7858">
        <v>10</v>
      </c>
      <c r="AE7858">
        <v>15</v>
      </c>
      <c r="AF7858">
        <v>12</v>
      </c>
      <c r="AG7858">
        <v>2</v>
      </c>
      <c r="AH7858">
        <v>0</v>
      </c>
      <c r="AI7858">
        <v>45</v>
      </c>
      <c r="AJ7858">
        <v>250</v>
      </c>
    </row>
    <row r="7859" spans="1:36" x14ac:dyDescent="0.3">
      <c r="A7859" s="1">
        <v>42502</v>
      </c>
      <c r="B7859" s="2">
        <v>0.47885416666666664</v>
      </c>
      <c r="C7859">
        <v>41040.437189999997</v>
      </c>
      <c r="D7859">
        <v>7</v>
      </c>
      <c r="E7859">
        <v>10242</v>
      </c>
      <c r="F7859">
        <v>423</v>
      </c>
      <c r="G7859">
        <v>0</v>
      </c>
      <c r="H7859">
        <v>48</v>
      </c>
      <c r="I7859">
        <v>1</v>
      </c>
      <c r="J7859" t="s">
        <v>45</v>
      </c>
      <c r="K7859" t="s">
        <v>49</v>
      </c>
      <c r="M7859">
        <v>0</v>
      </c>
      <c r="N7859" t="s">
        <v>111</v>
      </c>
      <c r="O7859" t="s">
        <v>112</v>
      </c>
      <c r="AA7859">
        <v>45</v>
      </c>
      <c r="AB7859">
        <v>2</v>
      </c>
      <c r="AC7859">
        <v>0</v>
      </c>
      <c r="AD7859">
        <v>10</v>
      </c>
      <c r="AE7859">
        <v>15</v>
      </c>
      <c r="AF7859">
        <v>12</v>
      </c>
      <c r="AG7859">
        <v>2</v>
      </c>
      <c r="AH7859">
        <v>0</v>
      </c>
      <c r="AI7859">
        <v>45</v>
      </c>
      <c r="AJ7859">
        <v>250</v>
      </c>
    </row>
    <row r="7860" spans="1:36" x14ac:dyDescent="0.3">
      <c r="A7860" s="1">
        <v>42502</v>
      </c>
      <c r="B7860" s="2">
        <v>0.47887731481481483</v>
      </c>
      <c r="C7860">
        <v>41040.437209999996</v>
      </c>
      <c r="D7860">
        <v>7</v>
      </c>
      <c r="E7860">
        <v>10242</v>
      </c>
      <c r="F7860">
        <v>425</v>
      </c>
      <c r="G7860">
        <v>2</v>
      </c>
      <c r="H7860">
        <v>48</v>
      </c>
      <c r="I7860">
        <v>2</v>
      </c>
      <c r="J7860" t="s">
        <v>45</v>
      </c>
      <c r="K7860" t="s">
        <v>54</v>
      </c>
      <c r="M7860">
        <v>0</v>
      </c>
      <c r="N7860" t="s">
        <v>111</v>
      </c>
      <c r="O7860" t="s">
        <v>112</v>
      </c>
      <c r="P7860" t="str">
        <f>IF(LEFT(N7860,4)=LEFT(O7860,4),"L","R")</f>
        <v>R</v>
      </c>
      <c r="Q7860" t="str">
        <f>IF(P7860="R","L","R")</f>
        <v>L</v>
      </c>
      <c r="R7860" t="str" cm="1">
        <f t="array" ref="R7860">_xlfn.IFS(I7860=2,P7860,I7860=3,Q7860)</f>
        <v>R</v>
      </c>
      <c r="S7860" t="str">
        <f>_xlfn.TEXTBEFORE(N7860,"__")</f>
        <v>flag_white</v>
      </c>
      <c r="T7860" t="str">
        <f>_xlfn.TEXTAFTER(N7860,"__")</f>
        <v>arc_white</v>
      </c>
      <c r="U7860" t="str">
        <f>_xlfn.TEXTBEFORE(S7860,"_")</f>
        <v>flag</v>
      </c>
      <c r="V7860" t="str">
        <f>_xlfn.TEXTAFTER(S7860,"_")</f>
        <v>white</v>
      </c>
      <c r="W7860" t="str">
        <f>_xlfn.TEXTBEFORE(T7860,"_")</f>
        <v>arc</v>
      </c>
      <c r="X7860" t="str">
        <f>_xlfn.TEXTAFTER(T7860,"_")</f>
        <v>white</v>
      </c>
      <c r="Y7860" t="str">
        <f>IF(R7860="L",U7860,W7860)</f>
        <v>arc</v>
      </c>
      <c r="Z7860" t="str">
        <f>IF(R7860="L",V7860,X7860)</f>
        <v>white</v>
      </c>
      <c r="AA7860">
        <v>45</v>
      </c>
      <c r="AB7860">
        <v>2</v>
      </c>
      <c r="AC7860">
        <v>0</v>
      </c>
      <c r="AD7860">
        <v>10</v>
      </c>
      <c r="AE7860">
        <v>15</v>
      </c>
      <c r="AF7860">
        <v>12</v>
      </c>
      <c r="AG7860">
        <v>2</v>
      </c>
      <c r="AH7860">
        <v>0</v>
      </c>
      <c r="AI7860">
        <v>45</v>
      </c>
      <c r="AJ7860">
        <v>250</v>
      </c>
    </row>
    <row r="7861" spans="1:36" x14ac:dyDescent="0.3">
      <c r="A7861" s="1">
        <v>42502</v>
      </c>
      <c r="B7861" s="2">
        <v>0.47887731481481483</v>
      </c>
      <c r="C7861">
        <v>41040.437209999996</v>
      </c>
      <c r="D7861">
        <v>7</v>
      </c>
      <c r="E7861">
        <v>10242</v>
      </c>
      <c r="F7861">
        <v>425</v>
      </c>
      <c r="G7861">
        <v>2</v>
      </c>
      <c r="H7861">
        <v>48</v>
      </c>
      <c r="I7861">
        <v>8</v>
      </c>
      <c r="J7861" t="s">
        <v>36</v>
      </c>
      <c r="K7861" t="s">
        <v>55</v>
      </c>
      <c r="L7861" t="s">
        <v>64</v>
      </c>
      <c r="M7861">
        <v>0</v>
      </c>
      <c r="N7861" t="s">
        <v>111</v>
      </c>
      <c r="O7861" t="s">
        <v>57</v>
      </c>
      <c r="AA7861">
        <v>45</v>
      </c>
      <c r="AB7861">
        <v>2</v>
      </c>
      <c r="AC7861">
        <v>0</v>
      </c>
      <c r="AD7861">
        <v>10</v>
      </c>
      <c r="AE7861">
        <v>15</v>
      </c>
      <c r="AF7861">
        <v>12</v>
      </c>
      <c r="AG7861">
        <v>2</v>
      </c>
      <c r="AH7861">
        <v>0</v>
      </c>
      <c r="AI7861">
        <v>45</v>
      </c>
      <c r="AJ7861">
        <v>250</v>
      </c>
    </row>
    <row r="7862" spans="1:36" x14ac:dyDescent="0.3">
      <c r="A7862" s="1">
        <v>42502</v>
      </c>
      <c r="B7862" s="2">
        <v>0.47887731481481483</v>
      </c>
      <c r="C7862">
        <v>41040.437209999996</v>
      </c>
      <c r="D7862">
        <v>7</v>
      </c>
      <c r="E7862">
        <v>10242</v>
      </c>
      <c r="F7862">
        <v>425</v>
      </c>
      <c r="G7862">
        <v>2</v>
      </c>
      <c r="H7862">
        <v>48</v>
      </c>
      <c r="I7862">
        <v>6</v>
      </c>
      <c r="J7862" t="s">
        <v>58</v>
      </c>
      <c r="K7862" t="s">
        <v>59</v>
      </c>
      <c r="M7862">
        <v>0</v>
      </c>
      <c r="AA7862">
        <v>45</v>
      </c>
      <c r="AB7862">
        <v>2</v>
      </c>
      <c r="AC7862">
        <v>0</v>
      </c>
      <c r="AD7862">
        <v>10</v>
      </c>
      <c r="AE7862">
        <v>15</v>
      </c>
      <c r="AF7862">
        <v>12</v>
      </c>
      <c r="AG7862">
        <v>2</v>
      </c>
      <c r="AH7862">
        <v>0</v>
      </c>
      <c r="AI7862">
        <v>45</v>
      </c>
      <c r="AJ7862">
        <v>250</v>
      </c>
    </row>
    <row r="7863" spans="1:36" x14ac:dyDescent="0.3">
      <c r="A7863" s="1">
        <v>42502</v>
      </c>
      <c r="B7863" s="2">
        <v>0.47887731481481483</v>
      </c>
      <c r="C7863">
        <v>41040.43722</v>
      </c>
      <c r="D7863">
        <v>7</v>
      </c>
      <c r="E7863">
        <v>10242</v>
      </c>
      <c r="F7863">
        <v>425</v>
      </c>
      <c r="G7863">
        <v>2</v>
      </c>
      <c r="H7863">
        <v>48</v>
      </c>
      <c r="I7863">
        <v>7</v>
      </c>
      <c r="J7863" t="s">
        <v>45</v>
      </c>
      <c r="K7863" t="s">
        <v>68</v>
      </c>
      <c r="M7863">
        <v>0</v>
      </c>
      <c r="AA7863">
        <v>45</v>
      </c>
      <c r="AB7863">
        <v>2</v>
      </c>
      <c r="AC7863">
        <v>0</v>
      </c>
      <c r="AD7863">
        <v>10</v>
      </c>
      <c r="AE7863">
        <v>15</v>
      </c>
      <c r="AF7863">
        <v>12</v>
      </c>
      <c r="AG7863">
        <v>2</v>
      </c>
      <c r="AH7863">
        <v>0</v>
      </c>
      <c r="AI7863">
        <v>45</v>
      </c>
      <c r="AJ7863">
        <v>250</v>
      </c>
    </row>
    <row r="7864" spans="1:36" x14ac:dyDescent="0.3">
      <c r="A7864" s="1">
        <v>42502</v>
      </c>
      <c r="B7864" s="2">
        <v>0.47891203703703705</v>
      </c>
      <c r="C7864">
        <v>41040.437250000003</v>
      </c>
      <c r="D7864">
        <v>7</v>
      </c>
      <c r="E7864">
        <v>10242</v>
      </c>
      <c r="F7864">
        <v>427</v>
      </c>
      <c r="G7864">
        <v>0</v>
      </c>
      <c r="H7864">
        <v>49</v>
      </c>
      <c r="I7864">
        <v>1</v>
      </c>
      <c r="J7864" t="s">
        <v>45</v>
      </c>
      <c r="K7864" t="s">
        <v>49</v>
      </c>
      <c r="M7864">
        <v>0</v>
      </c>
      <c r="N7864" t="s">
        <v>111</v>
      </c>
      <c r="O7864" t="s">
        <v>112</v>
      </c>
      <c r="AA7864">
        <v>45</v>
      </c>
      <c r="AB7864">
        <v>2</v>
      </c>
      <c r="AC7864">
        <v>0</v>
      </c>
      <c r="AD7864">
        <v>10</v>
      </c>
      <c r="AE7864">
        <v>15</v>
      </c>
      <c r="AF7864">
        <v>12</v>
      </c>
      <c r="AG7864">
        <v>2</v>
      </c>
      <c r="AH7864">
        <v>0</v>
      </c>
      <c r="AI7864">
        <v>45</v>
      </c>
      <c r="AJ7864">
        <v>250</v>
      </c>
    </row>
    <row r="7865" spans="1:36" x14ac:dyDescent="0.3">
      <c r="A7865" s="1">
        <v>42502</v>
      </c>
      <c r="B7865" s="2">
        <v>0.47891203703703705</v>
      </c>
      <c r="C7865">
        <v>41040.437259999999</v>
      </c>
      <c r="D7865">
        <v>7</v>
      </c>
      <c r="E7865">
        <v>10242</v>
      </c>
      <c r="F7865">
        <v>428</v>
      </c>
      <c r="G7865">
        <v>1</v>
      </c>
      <c r="H7865">
        <v>49</v>
      </c>
      <c r="I7865">
        <v>2</v>
      </c>
      <c r="J7865" t="s">
        <v>45</v>
      </c>
      <c r="K7865" t="s">
        <v>54</v>
      </c>
      <c r="M7865">
        <v>0</v>
      </c>
      <c r="N7865" t="s">
        <v>111</v>
      </c>
      <c r="O7865" t="s">
        <v>112</v>
      </c>
      <c r="P7865" t="str">
        <f>IF(LEFT(N7865,4)=LEFT(O7865,4),"L","R")</f>
        <v>R</v>
      </c>
      <c r="Q7865" t="str">
        <f>IF(P7865="R","L","R")</f>
        <v>L</v>
      </c>
      <c r="R7865" t="str" cm="1">
        <f t="array" ref="R7865">_xlfn.IFS(I7865=2,P7865,I7865=3,Q7865)</f>
        <v>R</v>
      </c>
      <c r="S7865" t="str">
        <f>_xlfn.TEXTBEFORE(N7865,"__")</f>
        <v>flag_white</v>
      </c>
      <c r="T7865" t="str">
        <f>_xlfn.TEXTAFTER(N7865,"__")</f>
        <v>arc_white</v>
      </c>
      <c r="U7865" t="str">
        <f>_xlfn.TEXTBEFORE(S7865,"_")</f>
        <v>flag</v>
      </c>
      <c r="V7865" t="str">
        <f>_xlfn.TEXTAFTER(S7865,"_")</f>
        <v>white</v>
      </c>
      <c r="W7865" t="str">
        <f>_xlfn.TEXTBEFORE(T7865,"_")</f>
        <v>arc</v>
      </c>
      <c r="X7865" t="str">
        <f>_xlfn.TEXTAFTER(T7865,"_")</f>
        <v>white</v>
      </c>
      <c r="Y7865" t="str">
        <f>IF(R7865="L",U7865,W7865)</f>
        <v>arc</v>
      </c>
      <c r="Z7865" t="str">
        <f>IF(R7865="L",V7865,X7865)</f>
        <v>white</v>
      </c>
      <c r="AA7865">
        <v>45</v>
      </c>
      <c r="AB7865">
        <v>2</v>
      </c>
      <c r="AC7865">
        <v>0</v>
      </c>
      <c r="AD7865">
        <v>10</v>
      </c>
      <c r="AE7865">
        <v>15</v>
      </c>
      <c r="AF7865">
        <v>12</v>
      </c>
      <c r="AG7865">
        <v>2</v>
      </c>
      <c r="AH7865">
        <v>0</v>
      </c>
      <c r="AI7865">
        <v>45</v>
      </c>
      <c r="AJ7865">
        <v>250</v>
      </c>
    </row>
    <row r="7866" spans="1:36" x14ac:dyDescent="0.3">
      <c r="A7866" s="1">
        <v>42502</v>
      </c>
      <c r="B7866" s="2">
        <v>0.47891203703703705</v>
      </c>
      <c r="C7866">
        <v>41040.437259999999</v>
      </c>
      <c r="D7866">
        <v>7</v>
      </c>
      <c r="E7866">
        <v>10242</v>
      </c>
      <c r="F7866">
        <v>428</v>
      </c>
      <c r="G7866">
        <v>1</v>
      </c>
      <c r="H7866">
        <v>49</v>
      </c>
      <c r="I7866">
        <v>8</v>
      </c>
      <c r="J7866" t="s">
        <v>36</v>
      </c>
      <c r="K7866" t="s">
        <v>55</v>
      </c>
      <c r="L7866" t="s">
        <v>80</v>
      </c>
      <c r="M7866">
        <v>0</v>
      </c>
      <c r="N7866" t="s">
        <v>111</v>
      </c>
      <c r="O7866" t="s">
        <v>57</v>
      </c>
      <c r="AA7866">
        <v>45</v>
      </c>
      <c r="AB7866">
        <v>2</v>
      </c>
      <c r="AC7866">
        <v>0</v>
      </c>
      <c r="AD7866">
        <v>10</v>
      </c>
      <c r="AE7866">
        <v>15</v>
      </c>
      <c r="AF7866">
        <v>12</v>
      </c>
      <c r="AG7866">
        <v>2</v>
      </c>
      <c r="AH7866">
        <v>0</v>
      </c>
      <c r="AI7866">
        <v>45</v>
      </c>
      <c r="AJ7866">
        <v>250</v>
      </c>
    </row>
    <row r="7867" spans="1:36" x14ac:dyDescent="0.3">
      <c r="A7867" s="1">
        <v>42502</v>
      </c>
      <c r="B7867" s="2">
        <v>0.47891203703703705</v>
      </c>
      <c r="C7867">
        <v>41040.437259999999</v>
      </c>
      <c r="D7867">
        <v>7</v>
      </c>
      <c r="E7867">
        <v>10242</v>
      </c>
      <c r="F7867">
        <v>428</v>
      </c>
      <c r="G7867">
        <v>1</v>
      </c>
      <c r="H7867">
        <v>49</v>
      </c>
      <c r="I7867">
        <v>7</v>
      </c>
      <c r="J7867" t="s">
        <v>45</v>
      </c>
      <c r="K7867" t="s">
        <v>68</v>
      </c>
      <c r="M7867">
        <v>0</v>
      </c>
      <c r="AA7867">
        <v>45</v>
      </c>
      <c r="AB7867">
        <v>2</v>
      </c>
      <c r="AC7867">
        <v>0</v>
      </c>
      <c r="AD7867">
        <v>10</v>
      </c>
      <c r="AE7867">
        <v>15</v>
      </c>
      <c r="AF7867">
        <v>12</v>
      </c>
      <c r="AG7867">
        <v>2</v>
      </c>
      <c r="AH7867">
        <v>0</v>
      </c>
      <c r="AI7867">
        <v>45</v>
      </c>
      <c r="AJ7867">
        <v>250</v>
      </c>
    </row>
    <row r="7868" spans="1:36" x14ac:dyDescent="0.3">
      <c r="A7868" s="1">
        <v>42502</v>
      </c>
      <c r="B7868" s="2">
        <v>0.47892361111111109</v>
      </c>
      <c r="C7868">
        <v>41040.437270000002</v>
      </c>
      <c r="D7868">
        <v>7</v>
      </c>
      <c r="E7868">
        <v>10242</v>
      </c>
      <c r="F7868">
        <v>429</v>
      </c>
      <c r="G7868">
        <v>2</v>
      </c>
      <c r="H7868">
        <v>49</v>
      </c>
      <c r="I7868">
        <v>7</v>
      </c>
      <c r="J7868" t="s">
        <v>45</v>
      </c>
      <c r="K7868" t="s">
        <v>68</v>
      </c>
      <c r="M7868">
        <v>0</v>
      </c>
      <c r="AA7868">
        <v>45</v>
      </c>
      <c r="AB7868">
        <v>2</v>
      </c>
      <c r="AC7868">
        <v>0</v>
      </c>
      <c r="AD7868">
        <v>10</v>
      </c>
      <c r="AE7868">
        <v>15</v>
      </c>
      <c r="AF7868">
        <v>12</v>
      </c>
      <c r="AG7868">
        <v>2</v>
      </c>
      <c r="AH7868">
        <v>0</v>
      </c>
      <c r="AI7868">
        <v>45</v>
      </c>
      <c r="AJ7868">
        <v>250</v>
      </c>
    </row>
    <row r="7869" spans="1:36" x14ac:dyDescent="0.3">
      <c r="A7869" s="1">
        <v>42502</v>
      </c>
      <c r="B7869" s="2">
        <v>0.47894675925925928</v>
      </c>
      <c r="C7869">
        <v>41040.437279999998</v>
      </c>
      <c r="D7869">
        <v>7</v>
      </c>
      <c r="E7869">
        <v>10242</v>
      </c>
      <c r="F7869">
        <v>431</v>
      </c>
      <c r="G7869">
        <v>0</v>
      </c>
      <c r="H7869">
        <v>50</v>
      </c>
      <c r="I7869">
        <v>1</v>
      </c>
      <c r="J7869" t="s">
        <v>45</v>
      </c>
      <c r="K7869" t="s">
        <v>49</v>
      </c>
      <c r="M7869">
        <v>0</v>
      </c>
      <c r="N7869" t="s">
        <v>111</v>
      </c>
      <c r="O7869" t="s">
        <v>112</v>
      </c>
      <c r="AA7869">
        <v>45</v>
      </c>
      <c r="AB7869">
        <v>2</v>
      </c>
      <c r="AC7869">
        <v>0</v>
      </c>
      <c r="AD7869">
        <v>10</v>
      </c>
      <c r="AE7869">
        <v>15</v>
      </c>
      <c r="AF7869">
        <v>12</v>
      </c>
      <c r="AG7869">
        <v>2</v>
      </c>
      <c r="AH7869">
        <v>0</v>
      </c>
      <c r="AI7869">
        <v>45</v>
      </c>
      <c r="AJ7869">
        <v>250</v>
      </c>
    </row>
    <row r="7870" spans="1:36" x14ac:dyDescent="0.3">
      <c r="A7870" s="1">
        <v>42502</v>
      </c>
      <c r="B7870" s="2">
        <v>0.47894675925925928</v>
      </c>
      <c r="C7870">
        <v>41040.437290000002</v>
      </c>
      <c r="D7870">
        <v>7</v>
      </c>
      <c r="E7870">
        <v>10242</v>
      </c>
      <c r="F7870">
        <v>431</v>
      </c>
      <c r="G7870">
        <v>0</v>
      </c>
      <c r="H7870">
        <v>50</v>
      </c>
      <c r="I7870">
        <v>4</v>
      </c>
      <c r="J7870" t="s">
        <v>45</v>
      </c>
      <c r="K7870" t="s">
        <v>46</v>
      </c>
      <c r="M7870">
        <v>0</v>
      </c>
      <c r="N7870" t="s">
        <v>111</v>
      </c>
      <c r="O7870" t="s">
        <v>112</v>
      </c>
      <c r="AA7870">
        <v>45</v>
      </c>
      <c r="AB7870">
        <v>2</v>
      </c>
      <c r="AC7870">
        <v>0</v>
      </c>
      <c r="AD7870">
        <v>10</v>
      </c>
      <c r="AE7870">
        <v>15</v>
      </c>
      <c r="AF7870">
        <v>12</v>
      </c>
      <c r="AG7870">
        <v>2</v>
      </c>
      <c r="AH7870">
        <v>0</v>
      </c>
      <c r="AI7870">
        <v>45</v>
      </c>
      <c r="AJ7870">
        <v>250</v>
      </c>
    </row>
    <row r="7871" spans="1:36" x14ac:dyDescent="0.3">
      <c r="A7871" s="1">
        <v>42502</v>
      </c>
      <c r="B7871" s="2">
        <v>0.47895833333333332</v>
      </c>
      <c r="C7871">
        <v>41040.437299999998</v>
      </c>
      <c r="D7871">
        <v>7</v>
      </c>
      <c r="E7871">
        <v>10242</v>
      </c>
      <c r="F7871">
        <v>432</v>
      </c>
      <c r="G7871">
        <v>1</v>
      </c>
      <c r="H7871">
        <v>50</v>
      </c>
      <c r="I7871">
        <v>2</v>
      </c>
      <c r="J7871" t="s">
        <v>45</v>
      </c>
      <c r="K7871" t="s">
        <v>54</v>
      </c>
      <c r="M7871">
        <v>0</v>
      </c>
      <c r="N7871" t="s">
        <v>111</v>
      </c>
      <c r="O7871" t="s">
        <v>112</v>
      </c>
      <c r="P7871" t="str">
        <f>IF(LEFT(N7871,4)=LEFT(O7871,4),"L","R")</f>
        <v>R</v>
      </c>
      <c r="Q7871" t="str">
        <f>IF(P7871="R","L","R")</f>
        <v>L</v>
      </c>
      <c r="R7871" t="str" cm="1">
        <f t="array" ref="R7871">_xlfn.IFS(I7871=2,P7871,I7871=3,Q7871)</f>
        <v>R</v>
      </c>
      <c r="S7871" t="str">
        <f>_xlfn.TEXTBEFORE(N7871,"__")</f>
        <v>flag_white</v>
      </c>
      <c r="T7871" t="str">
        <f>_xlfn.TEXTAFTER(N7871,"__")</f>
        <v>arc_white</v>
      </c>
      <c r="U7871" t="str">
        <f>_xlfn.TEXTBEFORE(S7871,"_")</f>
        <v>flag</v>
      </c>
      <c r="V7871" t="str">
        <f>_xlfn.TEXTAFTER(S7871,"_")</f>
        <v>white</v>
      </c>
      <c r="W7871" t="str">
        <f>_xlfn.TEXTBEFORE(T7871,"_")</f>
        <v>arc</v>
      </c>
      <c r="X7871" t="str">
        <f>_xlfn.TEXTAFTER(T7871,"_")</f>
        <v>white</v>
      </c>
      <c r="Y7871" t="str">
        <f>IF(R7871="L",U7871,W7871)</f>
        <v>arc</v>
      </c>
      <c r="Z7871" t="str">
        <f>IF(R7871="L",V7871,X7871)</f>
        <v>white</v>
      </c>
      <c r="AA7871">
        <v>45</v>
      </c>
      <c r="AB7871">
        <v>2</v>
      </c>
      <c r="AC7871">
        <v>0</v>
      </c>
      <c r="AD7871">
        <v>10</v>
      </c>
      <c r="AE7871">
        <v>15</v>
      </c>
      <c r="AF7871">
        <v>12</v>
      </c>
      <c r="AG7871">
        <v>2</v>
      </c>
      <c r="AH7871">
        <v>0</v>
      </c>
      <c r="AI7871">
        <v>45</v>
      </c>
      <c r="AJ7871">
        <v>250</v>
      </c>
    </row>
    <row r="7872" spans="1:36" x14ac:dyDescent="0.3">
      <c r="A7872" s="1">
        <v>42502</v>
      </c>
      <c r="B7872" s="2">
        <v>0.47895833333333332</v>
      </c>
      <c r="C7872">
        <v>41040.437299999998</v>
      </c>
      <c r="D7872">
        <v>7</v>
      </c>
      <c r="E7872">
        <v>10242</v>
      </c>
      <c r="F7872">
        <v>432</v>
      </c>
      <c r="G7872">
        <v>1</v>
      </c>
      <c r="H7872">
        <v>50</v>
      </c>
      <c r="I7872">
        <v>8</v>
      </c>
      <c r="J7872" t="s">
        <v>36</v>
      </c>
      <c r="K7872" t="s">
        <v>55</v>
      </c>
      <c r="L7872" t="s">
        <v>60</v>
      </c>
      <c r="M7872">
        <v>0</v>
      </c>
      <c r="N7872" t="s">
        <v>111</v>
      </c>
      <c r="O7872" t="s">
        <v>57</v>
      </c>
      <c r="AA7872">
        <v>45</v>
      </c>
      <c r="AB7872">
        <v>2</v>
      </c>
      <c r="AC7872">
        <v>0</v>
      </c>
      <c r="AD7872">
        <v>10</v>
      </c>
      <c r="AE7872">
        <v>15</v>
      </c>
      <c r="AF7872">
        <v>12</v>
      </c>
      <c r="AG7872">
        <v>2</v>
      </c>
      <c r="AH7872">
        <v>0</v>
      </c>
      <c r="AI7872">
        <v>45</v>
      </c>
      <c r="AJ7872">
        <v>250</v>
      </c>
    </row>
    <row r="7873" spans="1:36" x14ac:dyDescent="0.3">
      <c r="A7873" s="1">
        <v>42502</v>
      </c>
      <c r="B7873" s="2">
        <v>0.47895833333333332</v>
      </c>
      <c r="C7873">
        <v>41040.437299999998</v>
      </c>
      <c r="D7873">
        <v>7</v>
      </c>
      <c r="E7873">
        <v>10242</v>
      </c>
      <c r="F7873">
        <v>432</v>
      </c>
      <c r="G7873">
        <v>1</v>
      </c>
      <c r="H7873">
        <v>50</v>
      </c>
      <c r="I7873">
        <v>6</v>
      </c>
      <c r="J7873" t="s">
        <v>58</v>
      </c>
      <c r="K7873" t="s">
        <v>59</v>
      </c>
      <c r="M7873">
        <v>0</v>
      </c>
      <c r="AA7873">
        <v>45</v>
      </c>
      <c r="AB7873">
        <v>2</v>
      </c>
      <c r="AC7873">
        <v>0</v>
      </c>
      <c r="AD7873">
        <v>10</v>
      </c>
      <c r="AE7873">
        <v>15</v>
      </c>
      <c r="AF7873">
        <v>12</v>
      </c>
      <c r="AG7873">
        <v>2</v>
      </c>
      <c r="AH7873">
        <v>0</v>
      </c>
      <c r="AI7873">
        <v>45</v>
      </c>
      <c r="AJ7873">
        <v>250</v>
      </c>
    </row>
    <row r="7874" spans="1:36" x14ac:dyDescent="0.3">
      <c r="A7874" s="1">
        <v>42502</v>
      </c>
      <c r="B7874" s="2">
        <v>0.47898148148148145</v>
      </c>
      <c r="C7874">
        <v>41040.437319999997</v>
      </c>
      <c r="D7874">
        <v>7</v>
      </c>
      <c r="E7874">
        <v>10242</v>
      </c>
      <c r="F7874">
        <v>434</v>
      </c>
      <c r="G7874">
        <v>0</v>
      </c>
      <c r="H7874">
        <v>51</v>
      </c>
      <c r="I7874">
        <v>1</v>
      </c>
      <c r="J7874" t="s">
        <v>45</v>
      </c>
      <c r="K7874" t="s">
        <v>49</v>
      </c>
      <c r="M7874">
        <v>0</v>
      </c>
      <c r="N7874" t="s">
        <v>111</v>
      </c>
      <c r="O7874" t="s">
        <v>112</v>
      </c>
      <c r="AA7874">
        <v>45</v>
      </c>
      <c r="AB7874">
        <v>2</v>
      </c>
      <c r="AC7874">
        <v>0</v>
      </c>
      <c r="AD7874">
        <v>10</v>
      </c>
      <c r="AE7874">
        <v>15</v>
      </c>
      <c r="AF7874">
        <v>12</v>
      </c>
      <c r="AG7874">
        <v>2</v>
      </c>
      <c r="AH7874">
        <v>0</v>
      </c>
      <c r="AI7874">
        <v>45</v>
      </c>
      <c r="AJ7874">
        <v>250</v>
      </c>
    </row>
    <row r="7875" spans="1:36" x14ac:dyDescent="0.3">
      <c r="A7875" s="1">
        <v>42502</v>
      </c>
      <c r="B7875" s="2">
        <v>0.47899305555555555</v>
      </c>
      <c r="C7875">
        <v>41040.437330000001</v>
      </c>
      <c r="D7875">
        <v>7</v>
      </c>
      <c r="E7875">
        <v>10242</v>
      </c>
      <c r="F7875">
        <v>435</v>
      </c>
      <c r="G7875">
        <v>1</v>
      </c>
      <c r="H7875">
        <v>51</v>
      </c>
      <c r="I7875">
        <v>4</v>
      </c>
      <c r="J7875" t="s">
        <v>45</v>
      </c>
      <c r="K7875" t="s">
        <v>46</v>
      </c>
      <c r="M7875">
        <v>0</v>
      </c>
      <c r="N7875" t="s">
        <v>111</v>
      </c>
      <c r="O7875" t="s">
        <v>112</v>
      </c>
      <c r="AA7875">
        <v>45</v>
      </c>
      <c r="AB7875">
        <v>2</v>
      </c>
      <c r="AC7875">
        <v>0</v>
      </c>
      <c r="AD7875">
        <v>10</v>
      </c>
      <c r="AE7875">
        <v>15</v>
      </c>
      <c r="AF7875">
        <v>12</v>
      </c>
      <c r="AG7875">
        <v>2</v>
      </c>
      <c r="AH7875">
        <v>0</v>
      </c>
      <c r="AI7875">
        <v>45</v>
      </c>
      <c r="AJ7875">
        <v>250</v>
      </c>
    </row>
    <row r="7876" spans="1:36" x14ac:dyDescent="0.3">
      <c r="A7876" s="1">
        <v>42502</v>
      </c>
      <c r="B7876" s="2">
        <v>0.47900462962962959</v>
      </c>
      <c r="C7876">
        <v>41040.437339999997</v>
      </c>
      <c r="D7876">
        <v>7</v>
      </c>
      <c r="E7876">
        <v>10242</v>
      </c>
      <c r="F7876">
        <v>436</v>
      </c>
      <c r="G7876">
        <v>2</v>
      </c>
      <c r="H7876">
        <v>51</v>
      </c>
      <c r="I7876">
        <v>3</v>
      </c>
      <c r="J7876" t="s">
        <v>45</v>
      </c>
      <c r="K7876" t="s">
        <v>47</v>
      </c>
      <c r="M7876">
        <v>0</v>
      </c>
      <c r="N7876" t="s">
        <v>111</v>
      </c>
      <c r="O7876" t="s">
        <v>112</v>
      </c>
      <c r="P7876" t="str">
        <f>IF(LEFT(N7876,4)=LEFT(O7876,4),"L","R")</f>
        <v>R</v>
      </c>
      <c r="Q7876" t="str">
        <f>IF(P7876="R","L","R")</f>
        <v>L</v>
      </c>
      <c r="R7876" t="str" cm="1">
        <f t="array" ref="R7876">_xlfn.IFS(I7876=2,P7876,I7876=3,Q7876)</f>
        <v>L</v>
      </c>
      <c r="S7876" t="str">
        <f>_xlfn.TEXTBEFORE(N7876,"__")</f>
        <v>flag_white</v>
      </c>
      <c r="T7876" t="str">
        <f>_xlfn.TEXTAFTER(N7876,"__")</f>
        <v>arc_white</v>
      </c>
      <c r="U7876" t="str">
        <f>_xlfn.TEXTBEFORE(S7876,"_")</f>
        <v>flag</v>
      </c>
      <c r="V7876" t="str">
        <f>_xlfn.TEXTAFTER(S7876,"_")</f>
        <v>white</v>
      </c>
      <c r="W7876" t="str">
        <f>_xlfn.TEXTBEFORE(T7876,"_")</f>
        <v>arc</v>
      </c>
      <c r="X7876" t="str">
        <f>_xlfn.TEXTAFTER(T7876,"_")</f>
        <v>white</v>
      </c>
      <c r="Y7876" t="str">
        <f>IF(R7876="L",U7876,W7876)</f>
        <v>flag</v>
      </c>
      <c r="Z7876" t="str">
        <f>IF(R7876="L",V7876,X7876)</f>
        <v>white</v>
      </c>
      <c r="AA7876">
        <v>45</v>
      </c>
      <c r="AB7876">
        <v>2</v>
      </c>
      <c r="AC7876">
        <v>0</v>
      </c>
      <c r="AD7876">
        <v>10</v>
      </c>
      <c r="AE7876">
        <v>15</v>
      </c>
      <c r="AF7876">
        <v>12</v>
      </c>
      <c r="AG7876">
        <v>2</v>
      </c>
      <c r="AH7876">
        <v>0</v>
      </c>
      <c r="AI7876">
        <v>45</v>
      </c>
      <c r="AJ7876">
        <v>250</v>
      </c>
    </row>
    <row r="7877" spans="1:36" x14ac:dyDescent="0.3">
      <c r="A7877" s="1">
        <v>42502</v>
      </c>
      <c r="B7877" s="2">
        <v>0.47900462962962959</v>
      </c>
      <c r="C7877">
        <v>41040.437339999997</v>
      </c>
      <c r="D7877">
        <v>7</v>
      </c>
      <c r="E7877">
        <v>10242</v>
      </c>
      <c r="F7877">
        <v>436</v>
      </c>
      <c r="G7877">
        <v>2</v>
      </c>
      <c r="H7877">
        <v>51</v>
      </c>
      <c r="I7877">
        <v>10</v>
      </c>
      <c r="J7877" t="s">
        <v>45</v>
      </c>
      <c r="K7877" t="s">
        <v>48</v>
      </c>
      <c r="M7877">
        <v>0</v>
      </c>
      <c r="AA7877">
        <v>45</v>
      </c>
      <c r="AB7877">
        <v>2</v>
      </c>
      <c r="AC7877">
        <v>0</v>
      </c>
      <c r="AD7877">
        <v>10</v>
      </c>
      <c r="AE7877">
        <v>15</v>
      </c>
      <c r="AF7877">
        <v>12</v>
      </c>
      <c r="AG7877">
        <v>2</v>
      </c>
      <c r="AH7877">
        <v>0</v>
      </c>
      <c r="AI7877">
        <v>45</v>
      </c>
      <c r="AJ7877">
        <v>250</v>
      </c>
    </row>
    <row r="7878" spans="1:36" x14ac:dyDescent="0.3">
      <c r="A7878" s="1">
        <v>42502</v>
      </c>
      <c r="B7878" s="2">
        <v>0.47907407407407404</v>
      </c>
      <c r="C7878">
        <v>41040.437409999999</v>
      </c>
      <c r="D7878">
        <v>7</v>
      </c>
      <c r="E7878">
        <v>10242</v>
      </c>
      <c r="F7878">
        <v>442</v>
      </c>
      <c r="G7878">
        <v>8</v>
      </c>
      <c r="H7878">
        <v>51</v>
      </c>
      <c r="I7878">
        <v>10</v>
      </c>
      <c r="J7878" t="s">
        <v>45</v>
      </c>
      <c r="K7878" t="s">
        <v>48</v>
      </c>
      <c r="M7878">
        <v>0</v>
      </c>
      <c r="AA7878">
        <v>45</v>
      </c>
      <c r="AB7878">
        <v>2</v>
      </c>
      <c r="AC7878">
        <v>0</v>
      </c>
      <c r="AD7878">
        <v>10</v>
      </c>
      <c r="AE7878">
        <v>15</v>
      </c>
      <c r="AF7878">
        <v>12</v>
      </c>
      <c r="AG7878">
        <v>2</v>
      </c>
      <c r="AH7878">
        <v>0</v>
      </c>
      <c r="AI7878">
        <v>45</v>
      </c>
      <c r="AJ7878">
        <v>250</v>
      </c>
    </row>
    <row r="7879" spans="1:36" x14ac:dyDescent="0.3">
      <c r="A7879" s="1">
        <v>42502</v>
      </c>
      <c r="B7879" s="2">
        <v>0.47910879629629632</v>
      </c>
      <c r="C7879">
        <v>41040.437449999998</v>
      </c>
      <c r="D7879">
        <v>7</v>
      </c>
      <c r="E7879">
        <v>10242</v>
      </c>
      <c r="F7879">
        <v>445</v>
      </c>
      <c r="G7879">
        <v>11</v>
      </c>
      <c r="H7879">
        <v>51</v>
      </c>
      <c r="I7879">
        <v>10</v>
      </c>
      <c r="J7879" t="s">
        <v>45</v>
      </c>
      <c r="K7879" t="s">
        <v>48</v>
      </c>
      <c r="M7879">
        <v>0</v>
      </c>
      <c r="AA7879">
        <v>45</v>
      </c>
      <c r="AB7879">
        <v>2</v>
      </c>
      <c r="AC7879">
        <v>0</v>
      </c>
      <c r="AD7879">
        <v>10</v>
      </c>
      <c r="AE7879">
        <v>15</v>
      </c>
      <c r="AF7879">
        <v>12</v>
      </c>
      <c r="AG7879">
        <v>2</v>
      </c>
      <c r="AH7879">
        <v>0</v>
      </c>
      <c r="AI7879">
        <v>45</v>
      </c>
      <c r="AJ7879">
        <v>250</v>
      </c>
    </row>
    <row r="7880" spans="1:36" x14ac:dyDescent="0.3">
      <c r="A7880" s="1">
        <v>42502</v>
      </c>
      <c r="B7880" s="2">
        <v>0.47910879629629632</v>
      </c>
      <c r="C7880">
        <v>41040.437449999998</v>
      </c>
      <c r="D7880">
        <v>7</v>
      </c>
      <c r="E7880">
        <v>10242</v>
      </c>
      <c r="F7880">
        <v>445</v>
      </c>
      <c r="G7880">
        <v>11</v>
      </c>
      <c r="H7880">
        <v>51</v>
      </c>
      <c r="I7880">
        <v>10</v>
      </c>
      <c r="J7880" t="s">
        <v>45</v>
      </c>
      <c r="K7880" t="s">
        <v>48</v>
      </c>
      <c r="M7880">
        <v>0</v>
      </c>
      <c r="AA7880">
        <v>45</v>
      </c>
      <c r="AB7880">
        <v>2</v>
      </c>
      <c r="AC7880">
        <v>0</v>
      </c>
      <c r="AD7880">
        <v>10</v>
      </c>
      <c r="AE7880">
        <v>15</v>
      </c>
      <c r="AF7880">
        <v>12</v>
      </c>
      <c r="AG7880">
        <v>2</v>
      </c>
      <c r="AH7880">
        <v>0</v>
      </c>
      <c r="AI7880">
        <v>45</v>
      </c>
      <c r="AJ7880">
        <v>250</v>
      </c>
    </row>
    <row r="7881" spans="1:36" x14ac:dyDescent="0.3">
      <c r="A7881" s="1">
        <v>42502</v>
      </c>
      <c r="B7881" s="2">
        <v>0.47913194444444446</v>
      </c>
      <c r="C7881">
        <v>41040.437469999997</v>
      </c>
      <c r="D7881">
        <v>7</v>
      </c>
      <c r="E7881">
        <v>10242</v>
      </c>
      <c r="F7881">
        <v>447</v>
      </c>
      <c r="G7881">
        <v>0</v>
      </c>
      <c r="H7881">
        <v>52</v>
      </c>
      <c r="I7881">
        <v>1</v>
      </c>
      <c r="J7881" t="s">
        <v>45</v>
      </c>
      <c r="K7881" t="s">
        <v>49</v>
      </c>
      <c r="M7881">
        <v>0</v>
      </c>
      <c r="N7881" t="s">
        <v>110</v>
      </c>
      <c r="O7881" t="s">
        <v>112</v>
      </c>
      <c r="AA7881">
        <v>45</v>
      </c>
      <c r="AB7881">
        <v>2</v>
      </c>
      <c r="AC7881">
        <v>0</v>
      </c>
      <c r="AD7881">
        <v>10</v>
      </c>
      <c r="AE7881">
        <v>15</v>
      </c>
      <c r="AF7881">
        <v>12</v>
      </c>
      <c r="AG7881">
        <v>2</v>
      </c>
      <c r="AH7881">
        <v>0</v>
      </c>
      <c r="AI7881">
        <v>45</v>
      </c>
      <c r="AJ7881">
        <v>250</v>
      </c>
    </row>
    <row r="7882" spans="1:36" x14ac:dyDescent="0.3">
      <c r="A7882" s="1">
        <v>42502</v>
      </c>
      <c r="B7882" s="2">
        <v>0.4791435185185185</v>
      </c>
      <c r="C7882">
        <v>41040.437480000001</v>
      </c>
      <c r="D7882">
        <v>7</v>
      </c>
      <c r="E7882">
        <v>10242</v>
      </c>
      <c r="F7882">
        <v>448</v>
      </c>
      <c r="G7882">
        <v>1</v>
      </c>
      <c r="H7882">
        <v>52</v>
      </c>
      <c r="I7882">
        <v>2</v>
      </c>
      <c r="J7882" t="s">
        <v>45</v>
      </c>
      <c r="K7882" t="s">
        <v>54</v>
      </c>
      <c r="M7882">
        <v>0</v>
      </c>
      <c r="N7882" t="s">
        <v>110</v>
      </c>
      <c r="O7882" t="s">
        <v>112</v>
      </c>
      <c r="P7882" t="str">
        <f>IF(LEFT(N7882,4)=LEFT(O7882,4),"L","R")</f>
        <v>L</v>
      </c>
      <c r="Q7882" t="str">
        <f>IF(P7882="R","L","R")</f>
        <v>R</v>
      </c>
      <c r="R7882" t="str" cm="1">
        <f t="array" ref="R7882">_xlfn.IFS(I7882=2,P7882,I7882=3,Q7882)</f>
        <v>L</v>
      </c>
      <c r="S7882" t="str">
        <f>_xlfn.TEXTBEFORE(N7882,"__")</f>
        <v>arc_white</v>
      </c>
      <c r="T7882" t="str">
        <f>_xlfn.TEXTAFTER(N7882,"__")</f>
        <v>flag_white</v>
      </c>
      <c r="U7882" t="str">
        <f>_xlfn.TEXTBEFORE(S7882,"_")</f>
        <v>arc</v>
      </c>
      <c r="V7882" t="str">
        <f>_xlfn.TEXTAFTER(S7882,"_")</f>
        <v>white</v>
      </c>
      <c r="W7882" t="str">
        <f>_xlfn.TEXTBEFORE(T7882,"_")</f>
        <v>flag</v>
      </c>
      <c r="X7882" t="str">
        <f>_xlfn.TEXTAFTER(T7882,"_")</f>
        <v>white</v>
      </c>
      <c r="Y7882" t="str">
        <f>IF(R7882="L",U7882,W7882)</f>
        <v>arc</v>
      </c>
      <c r="Z7882" t="str">
        <f>IF(R7882="L",V7882,X7882)</f>
        <v>white</v>
      </c>
      <c r="AA7882">
        <v>45</v>
      </c>
      <c r="AB7882">
        <v>2</v>
      </c>
      <c r="AC7882">
        <v>0</v>
      </c>
      <c r="AD7882">
        <v>10</v>
      </c>
      <c r="AE7882">
        <v>15</v>
      </c>
      <c r="AF7882">
        <v>12</v>
      </c>
      <c r="AG7882">
        <v>2</v>
      </c>
      <c r="AH7882">
        <v>0</v>
      </c>
      <c r="AI7882">
        <v>45</v>
      </c>
      <c r="AJ7882">
        <v>250</v>
      </c>
    </row>
    <row r="7883" spans="1:36" x14ac:dyDescent="0.3">
      <c r="A7883" s="1">
        <v>42502</v>
      </c>
      <c r="B7883" s="2">
        <v>0.4791435185185185</v>
      </c>
      <c r="C7883">
        <v>41040.437480000001</v>
      </c>
      <c r="D7883">
        <v>7</v>
      </c>
      <c r="E7883">
        <v>10242</v>
      </c>
      <c r="F7883">
        <v>448</v>
      </c>
      <c r="G7883">
        <v>1</v>
      </c>
      <c r="H7883">
        <v>52</v>
      </c>
      <c r="I7883">
        <v>8</v>
      </c>
      <c r="J7883" t="s">
        <v>36</v>
      </c>
      <c r="K7883" t="s">
        <v>55</v>
      </c>
      <c r="L7883" t="s">
        <v>75</v>
      </c>
      <c r="M7883">
        <v>0</v>
      </c>
      <c r="N7883" t="s">
        <v>110</v>
      </c>
      <c r="O7883" t="s">
        <v>57</v>
      </c>
      <c r="AA7883">
        <v>45</v>
      </c>
      <c r="AB7883">
        <v>2</v>
      </c>
      <c r="AC7883">
        <v>0</v>
      </c>
      <c r="AD7883">
        <v>10</v>
      </c>
      <c r="AE7883">
        <v>15</v>
      </c>
      <c r="AF7883">
        <v>12</v>
      </c>
      <c r="AG7883">
        <v>2</v>
      </c>
      <c r="AH7883">
        <v>0</v>
      </c>
      <c r="AI7883">
        <v>45</v>
      </c>
      <c r="AJ7883">
        <v>250</v>
      </c>
    </row>
    <row r="7884" spans="1:36" x14ac:dyDescent="0.3">
      <c r="A7884" s="1">
        <v>42502</v>
      </c>
      <c r="B7884" s="2">
        <v>0.47916666666666669</v>
      </c>
      <c r="C7884">
        <v>41040.437510000003</v>
      </c>
      <c r="D7884">
        <v>7</v>
      </c>
      <c r="E7884">
        <v>10242</v>
      </c>
      <c r="F7884">
        <v>450</v>
      </c>
      <c r="G7884">
        <v>0</v>
      </c>
      <c r="H7884">
        <v>53</v>
      </c>
      <c r="I7884">
        <v>1</v>
      </c>
      <c r="J7884" t="s">
        <v>45</v>
      </c>
      <c r="K7884" t="s">
        <v>49</v>
      </c>
      <c r="M7884">
        <v>0</v>
      </c>
      <c r="N7884" t="s">
        <v>110</v>
      </c>
      <c r="O7884" t="s">
        <v>112</v>
      </c>
      <c r="AA7884">
        <v>45</v>
      </c>
      <c r="AB7884">
        <v>2</v>
      </c>
      <c r="AC7884">
        <v>0</v>
      </c>
      <c r="AD7884">
        <v>10</v>
      </c>
      <c r="AE7884">
        <v>15</v>
      </c>
      <c r="AF7884">
        <v>12</v>
      </c>
      <c r="AG7884">
        <v>2</v>
      </c>
      <c r="AH7884">
        <v>0</v>
      </c>
      <c r="AI7884">
        <v>45</v>
      </c>
      <c r="AJ7884">
        <v>250</v>
      </c>
    </row>
    <row r="7885" spans="1:36" x14ac:dyDescent="0.3">
      <c r="A7885" s="1">
        <v>42502</v>
      </c>
      <c r="B7885" s="2">
        <v>0.47918981481481482</v>
      </c>
      <c r="C7885">
        <v>41040.437530000003</v>
      </c>
      <c r="D7885">
        <v>7</v>
      </c>
      <c r="E7885">
        <v>10242</v>
      </c>
      <c r="F7885">
        <v>452</v>
      </c>
      <c r="G7885">
        <v>2</v>
      </c>
      <c r="H7885">
        <v>53</v>
      </c>
      <c r="I7885">
        <v>4</v>
      </c>
      <c r="J7885" t="s">
        <v>45</v>
      </c>
      <c r="K7885" t="s">
        <v>46</v>
      </c>
      <c r="M7885">
        <v>0</v>
      </c>
      <c r="N7885" t="s">
        <v>110</v>
      </c>
      <c r="O7885" t="s">
        <v>112</v>
      </c>
      <c r="AA7885">
        <v>45</v>
      </c>
      <c r="AB7885">
        <v>2</v>
      </c>
      <c r="AC7885">
        <v>0</v>
      </c>
      <c r="AD7885">
        <v>10</v>
      </c>
      <c r="AE7885">
        <v>15</v>
      </c>
      <c r="AF7885">
        <v>12</v>
      </c>
      <c r="AG7885">
        <v>2</v>
      </c>
      <c r="AH7885">
        <v>0</v>
      </c>
      <c r="AI7885">
        <v>45</v>
      </c>
      <c r="AJ7885">
        <v>250</v>
      </c>
    </row>
    <row r="7886" spans="1:36" x14ac:dyDescent="0.3">
      <c r="A7886" s="1">
        <v>42502</v>
      </c>
      <c r="B7886" s="2">
        <v>0.47922453703703699</v>
      </c>
      <c r="C7886">
        <v>41040.437570000002</v>
      </c>
      <c r="D7886">
        <v>7</v>
      </c>
      <c r="E7886">
        <v>10242</v>
      </c>
      <c r="F7886">
        <v>455</v>
      </c>
      <c r="G7886">
        <v>5</v>
      </c>
      <c r="H7886">
        <v>53</v>
      </c>
      <c r="I7886">
        <v>2</v>
      </c>
      <c r="J7886" t="s">
        <v>45</v>
      </c>
      <c r="K7886" t="s">
        <v>54</v>
      </c>
      <c r="M7886">
        <v>0</v>
      </c>
      <c r="N7886" t="s">
        <v>110</v>
      </c>
      <c r="O7886" t="s">
        <v>112</v>
      </c>
      <c r="P7886" t="str">
        <f>IF(LEFT(N7886,4)=LEFT(O7886,4),"L","R")</f>
        <v>L</v>
      </c>
      <c r="Q7886" t="str">
        <f>IF(P7886="R","L","R")</f>
        <v>R</v>
      </c>
      <c r="R7886" t="str" cm="1">
        <f t="array" ref="R7886">_xlfn.IFS(I7886=2,P7886,I7886=3,Q7886)</f>
        <v>L</v>
      </c>
      <c r="S7886" t="str">
        <f>_xlfn.TEXTBEFORE(N7886,"__")</f>
        <v>arc_white</v>
      </c>
      <c r="T7886" t="str">
        <f>_xlfn.TEXTAFTER(N7886,"__")</f>
        <v>flag_white</v>
      </c>
      <c r="U7886" t="str">
        <f>_xlfn.TEXTBEFORE(S7886,"_")</f>
        <v>arc</v>
      </c>
      <c r="V7886" t="str">
        <f>_xlfn.TEXTAFTER(S7886,"_")</f>
        <v>white</v>
      </c>
      <c r="W7886" t="str">
        <f>_xlfn.TEXTBEFORE(T7886,"_")</f>
        <v>flag</v>
      </c>
      <c r="X7886" t="str">
        <f>_xlfn.TEXTAFTER(T7886,"_")</f>
        <v>white</v>
      </c>
      <c r="Y7886" t="str">
        <f>IF(R7886="L",U7886,W7886)</f>
        <v>arc</v>
      </c>
      <c r="Z7886" t="str">
        <f>IF(R7886="L",V7886,X7886)</f>
        <v>white</v>
      </c>
      <c r="AA7886">
        <v>45</v>
      </c>
      <c r="AB7886">
        <v>2</v>
      </c>
      <c r="AC7886">
        <v>0</v>
      </c>
      <c r="AD7886">
        <v>10</v>
      </c>
      <c r="AE7886">
        <v>15</v>
      </c>
      <c r="AF7886">
        <v>12</v>
      </c>
      <c r="AG7886">
        <v>2</v>
      </c>
      <c r="AH7886">
        <v>0</v>
      </c>
      <c r="AI7886">
        <v>45</v>
      </c>
      <c r="AJ7886">
        <v>250</v>
      </c>
    </row>
    <row r="7887" spans="1:36" x14ac:dyDescent="0.3">
      <c r="A7887" s="1">
        <v>42502</v>
      </c>
      <c r="B7887" s="2">
        <v>0.47922453703703699</v>
      </c>
      <c r="C7887">
        <v>41040.437570000002</v>
      </c>
      <c r="D7887">
        <v>7</v>
      </c>
      <c r="E7887">
        <v>10242</v>
      </c>
      <c r="F7887">
        <v>455</v>
      </c>
      <c r="G7887">
        <v>5</v>
      </c>
      <c r="H7887">
        <v>53</v>
      </c>
      <c r="I7887">
        <v>8</v>
      </c>
      <c r="J7887" t="s">
        <v>36</v>
      </c>
      <c r="K7887" t="s">
        <v>55</v>
      </c>
      <c r="L7887" t="s">
        <v>76</v>
      </c>
      <c r="M7887">
        <v>0</v>
      </c>
      <c r="N7887" t="s">
        <v>110</v>
      </c>
      <c r="O7887" t="s">
        <v>57</v>
      </c>
      <c r="AA7887">
        <v>45</v>
      </c>
      <c r="AB7887">
        <v>2</v>
      </c>
      <c r="AC7887">
        <v>0</v>
      </c>
      <c r="AD7887">
        <v>10</v>
      </c>
      <c r="AE7887">
        <v>15</v>
      </c>
      <c r="AF7887">
        <v>12</v>
      </c>
      <c r="AG7887">
        <v>2</v>
      </c>
      <c r="AH7887">
        <v>0</v>
      </c>
      <c r="AI7887">
        <v>45</v>
      </c>
      <c r="AJ7887">
        <v>250</v>
      </c>
    </row>
    <row r="7888" spans="1:36" x14ac:dyDescent="0.3">
      <c r="A7888" s="1">
        <v>42502</v>
      </c>
      <c r="B7888" s="2">
        <v>0.47922453703703699</v>
      </c>
      <c r="C7888">
        <v>41040.437570000002</v>
      </c>
      <c r="D7888">
        <v>7</v>
      </c>
      <c r="E7888">
        <v>10242</v>
      </c>
      <c r="F7888">
        <v>455</v>
      </c>
      <c r="G7888">
        <v>5</v>
      </c>
      <c r="H7888">
        <v>53</v>
      </c>
      <c r="I7888">
        <v>6</v>
      </c>
      <c r="J7888" t="s">
        <v>58</v>
      </c>
      <c r="K7888" t="s">
        <v>59</v>
      </c>
      <c r="M7888">
        <v>0</v>
      </c>
      <c r="AA7888">
        <v>45</v>
      </c>
      <c r="AB7888">
        <v>2</v>
      </c>
      <c r="AC7888">
        <v>0</v>
      </c>
      <c r="AD7888">
        <v>10</v>
      </c>
      <c r="AE7888">
        <v>15</v>
      </c>
      <c r="AF7888">
        <v>12</v>
      </c>
      <c r="AG7888">
        <v>2</v>
      </c>
      <c r="AH7888">
        <v>0</v>
      </c>
      <c r="AI7888">
        <v>45</v>
      </c>
      <c r="AJ7888">
        <v>250</v>
      </c>
    </row>
    <row r="7889" spans="1:36" x14ac:dyDescent="0.3">
      <c r="A7889" s="1">
        <v>42502</v>
      </c>
      <c r="B7889" s="2">
        <v>0.47924768518518518</v>
      </c>
      <c r="C7889">
        <v>41040.437590000001</v>
      </c>
      <c r="D7889">
        <v>7</v>
      </c>
      <c r="E7889">
        <v>10242</v>
      </c>
      <c r="F7889">
        <v>457</v>
      </c>
      <c r="G7889">
        <v>6</v>
      </c>
      <c r="H7889">
        <v>53</v>
      </c>
      <c r="I7889">
        <v>7</v>
      </c>
      <c r="J7889" t="s">
        <v>45</v>
      </c>
      <c r="K7889" t="s">
        <v>68</v>
      </c>
      <c r="M7889">
        <v>0</v>
      </c>
      <c r="AA7889">
        <v>45</v>
      </c>
      <c r="AB7889">
        <v>2</v>
      </c>
      <c r="AC7889">
        <v>0</v>
      </c>
      <c r="AD7889">
        <v>10</v>
      </c>
      <c r="AE7889">
        <v>15</v>
      </c>
      <c r="AF7889">
        <v>12</v>
      </c>
      <c r="AG7889">
        <v>2</v>
      </c>
      <c r="AH7889">
        <v>0</v>
      </c>
      <c r="AI7889">
        <v>45</v>
      </c>
      <c r="AJ7889">
        <v>250</v>
      </c>
    </row>
    <row r="7890" spans="1:36" x14ac:dyDescent="0.3">
      <c r="A7890" s="1">
        <v>42502</v>
      </c>
      <c r="B7890" s="2">
        <v>0.47925925925925927</v>
      </c>
      <c r="C7890">
        <v>41040.437599999997</v>
      </c>
      <c r="D7890">
        <v>7</v>
      </c>
      <c r="E7890">
        <v>10242</v>
      </c>
      <c r="F7890">
        <v>458</v>
      </c>
      <c r="G7890">
        <v>0</v>
      </c>
      <c r="H7890">
        <v>54</v>
      </c>
      <c r="I7890">
        <v>1</v>
      </c>
      <c r="J7890" t="s">
        <v>45</v>
      </c>
      <c r="K7890" t="s">
        <v>49</v>
      </c>
      <c r="M7890">
        <v>0</v>
      </c>
      <c r="N7890" t="s">
        <v>110</v>
      </c>
      <c r="O7890" t="s">
        <v>112</v>
      </c>
      <c r="AA7890">
        <v>45</v>
      </c>
      <c r="AB7890">
        <v>2</v>
      </c>
      <c r="AC7890">
        <v>0</v>
      </c>
      <c r="AD7890">
        <v>10</v>
      </c>
      <c r="AE7890">
        <v>15</v>
      </c>
      <c r="AF7890">
        <v>12</v>
      </c>
      <c r="AG7890">
        <v>2</v>
      </c>
      <c r="AH7890">
        <v>0</v>
      </c>
      <c r="AI7890">
        <v>45</v>
      </c>
      <c r="AJ7890">
        <v>250</v>
      </c>
    </row>
    <row r="7891" spans="1:36" x14ac:dyDescent="0.3">
      <c r="A7891" s="1">
        <v>42502</v>
      </c>
      <c r="B7891" s="2">
        <v>0.47925925925925927</v>
      </c>
      <c r="C7891">
        <v>41040.437599999997</v>
      </c>
      <c r="D7891">
        <v>7</v>
      </c>
      <c r="E7891">
        <v>10242</v>
      </c>
      <c r="F7891">
        <v>458</v>
      </c>
      <c r="G7891">
        <v>1</v>
      </c>
      <c r="H7891">
        <v>54</v>
      </c>
      <c r="I7891">
        <v>3</v>
      </c>
      <c r="J7891" t="s">
        <v>45</v>
      </c>
      <c r="K7891" t="s">
        <v>47</v>
      </c>
      <c r="M7891">
        <v>0</v>
      </c>
      <c r="N7891" t="s">
        <v>110</v>
      </c>
      <c r="O7891" t="s">
        <v>112</v>
      </c>
      <c r="P7891" t="str">
        <f>IF(LEFT(N7891,4)=LEFT(O7891,4),"L","R")</f>
        <v>L</v>
      </c>
      <c r="Q7891" t="str">
        <f>IF(P7891="R","L","R")</f>
        <v>R</v>
      </c>
      <c r="R7891" t="str" cm="1">
        <f t="array" ref="R7891">_xlfn.IFS(I7891=2,P7891,I7891=3,Q7891)</f>
        <v>R</v>
      </c>
      <c r="S7891" t="str">
        <f>_xlfn.TEXTBEFORE(N7891,"__")</f>
        <v>arc_white</v>
      </c>
      <c r="T7891" t="str">
        <f>_xlfn.TEXTAFTER(N7891,"__")</f>
        <v>flag_white</v>
      </c>
      <c r="U7891" t="str">
        <f>_xlfn.TEXTBEFORE(S7891,"_")</f>
        <v>arc</v>
      </c>
      <c r="V7891" t="str">
        <f>_xlfn.TEXTAFTER(S7891,"_")</f>
        <v>white</v>
      </c>
      <c r="W7891" t="str">
        <f>_xlfn.TEXTBEFORE(T7891,"_")</f>
        <v>flag</v>
      </c>
      <c r="X7891" t="str">
        <f>_xlfn.TEXTAFTER(T7891,"_")</f>
        <v>white</v>
      </c>
      <c r="Y7891" t="str">
        <f>IF(R7891="L",U7891,W7891)</f>
        <v>flag</v>
      </c>
      <c r="Z7891" t="str">
        <f>IF(R7891="L",V7891,X7891)</f>
        <v>white</v>
      </c>
      <c r="AA7891">
        <v>45</v>
      </c>
      <c r="AB7891">
        <v>2</v>
      </c>
      <c r="AC7891">
        <v>0</v>
      </c>
      <c r="AD7891">
        <v>10</v>
      </c>
      <c r="AE7891">
        <v>15</v>
      </c>
      <c r="AF7891">
        <v>12</v>
      </c>
      <c r="AG7891">
        <v>2</v>
      </c>
      <c r="AH7891">
        <v>0</v>
      </c>
      <c r="AI7891">
        <v>45</v>
      </c>
      <c r="AJ7891">
        <v>250</v>
      </c>
    </row>
    <row r="7892" spans="1:36" x14ac:dyDescent="0.3">
      <c r="A7892" s="1">
        <v>42502</v>
      </c>
      <c r="B7892" s="2">
        <v>0.47927083333333331</v>
      </c>
      <c r="C7892">
        <v>41040.437599999997</v>
      </c>
      <c r="D7892">
        <v>7</v>
      </c>
      <c r="E7892">
        <v>10242</v>
      </c>
      <c r="F7892">
        <v>458</v>
      </c>
      <c r="G7892">
        <v>1</v>
      </c>
      <c r="H7892">
        <v>54</v>
      </c>
      <c r="I7892">
        <v>10</v>
      </c>
      <c r="J7892" t="s">
        <v>45</v>
      </c>
      <c r="K7892" t="s">
        <v>48</v>
      </c>
      <c r="M7892">
        <v>0</v>
      </c>
      <c r="AA7892">
        <v>45</v>
      </c>
      <c r="AB7892">
        <v>2</v>
      </c>
      <c r="AC7892">
        <v>0</v>
      </c>
      <c r="AD7892">
        <v>10</v>
      </c>
      <c r="AE7892">
        <v>15</v>
      </c>
      <c r="AF7892">
        <v>12</v>
      </c>
      <c r="AG7892">
        <v>2</v>
      </c>
      <c r="AH7892">
        <v>0</v>
      </c>
      <c r="AI7892">
        <v>45</v>
      </c>
      <c r="AJ7892">
        <v>250</v>
      </c>
    </row>
    <row r="7893" spans="1:36" x14ac:dyDescent="0.3">
      <c r="A7893" s="1">
        <v>42502</v>
      </c>
      <c r="B7893" s="2">
        <v>0.47929398148148145</v>
      </c>
      <c r="C7893">
        <v>41040.43763</v>
      </c>
      <c r="D7893">
        <v>7</v>
      </c>
      <c r="E7893">
        <v>10242</v>
      </c>
      <c r="F7893">
        <v>460</v>
      </c>
      <c r="G7893">
        <v>3</v>
      </c>
      <c r="H7893">
        <v>54</v>
      </c>
      <c r="I7893">
        <v>10</v>
      </c>
      <c r="J7893" t="s">
        <v>45</v>
      </c>
      <c r="K7893" t="s">
        <v>48</v>
      </c>
      <c r="M7893">
        <v>0</v>
      </c>
      <c r="AA7893">
        <v>45</v>
      </c>
      <c r="AB7893">
        <v>2</v>
      </c>
      <c r="AC7893">
        <v>0</v>
      </c>
      <c r="AD7893">
        <v>10</v>
      </c>
      <c r="AE7893">
        <v>15</v>
      </c>
      <c r="AF7893">
        <v>12</v>
      </c>
      <c r="AG7893">
        <v>2</v>
      </c>
      <c r="AH7893">
        <v>0</v>
      </c>
      <c r="AI7893">
        <v>45</v>
      </c>
      <c r="AJ7893">
        <v>250</v>
      </c>
    </row>
    <row r="7894" spans="1:36" x14ac:dyDescent="0.3">
      <c r="A7894" s="1">
        <v>42502</v>
      </c>
      <c r="B7894" s="2">
        <v>0.4793055555555556</v>
      </c>
      <c r="C7894">
        <v>41040.437639999996</v>
      </c>
      <c r="D7894">
        <v>7</v>
      </c>
      <c r="E7894">
        <v>10242</v>
      </c>
      <c r="F7894">
        <v>462</v>
      </c>
      <c r="G7894">
        <v>4</v>
      </c>
      <c r="H7894">
        <v>54</v>
      </c>
      <c r="I7894">
        <v>10</v>
      </c>
      <c r="J7894" t="s">
        <v>45</v>
      </c>
      <c r="K7894" t="s">
        <v>48</v>
      </c>
      <c r="M7894">
        <v>0</v>
      </c>
      <c r="AA7894">
        <v>45</v>
      </c>
      <c r="AB7894">
        <v>2</v>
      </c>
      <c r="AC7894">
        <v>0</v>
      </c>
      <c r="AD7894">
        <v>10</v>
      </c>
      <c r="AE7894">
        <v>15</v>
      </c>
      <c r="AF7894">
        <v>12</v>
      </c>
      <c r="AG7894">
        <v>2</v>
      </c>
      <c r="AH7894">
        <v>0</v>
      </c>
      <c r="AI7894">
        <v>45</v>
      </c>
      <c r="AJ7894">
        <v>250</v>
      </c>
    </row>
    <row r="7895" spans="1:36" x14ac:dyDescent="0.3">
      <c r="A7895" s="1">
        <v>42502</v>
      </c>
      <c r="B7895" s="2">
        <v>0.47931712962962963</v>
      </c>
      <c r="C7895">
        <v>41040.43765</v>
      </c>
      <c r="D7895">
        <v>7</v>
      </c>
      <c r="E7895">
        <v>10242</v>
      </c>
      <c r="F7895">
        <v>463</v>
      </c>
      <c r="G7895">
        <v>5</v>
      </c>
      <c r="H7895">
        <v>54</v>
      </c>
      <c r="I7895">
        <v>10</v>
      </c>
      <c r="J7895" t="s">
        <v>45</v>
      </c>
      <c r="K7895" t="s">
        <v>48</v>
      </c>
      <c r="M7895">
        <v>0</v>
      </c>
      <c r="AA7895">
        <v>45</v>
      </c>
      <c r="AB7895">
        <v>2</v>
      </c>
      <c r="AC7895">
        <v>0</v>
      </c>
      <c r="AD7895">
        <v>10</v>
      </c>
      <c r="AE7895">
        <v>15</v>
      </c>
      <c r="AF7895">
        <v>12</v>
      </c>
      <c r="AG7895">
        <v>2</v>
      </c>
      <c r="AH7895">
        <v>0</v>
      </c>
      <c r="AI7895">
        <v>45</v>
      </c>
      <c r="AJ7895">
        <v>250</v>
      </c>
    </row>
    <row r="7896" spans="1:36" x14ac:dyDescent="0.3">
      <c r="A7896" s="1">
        <v>42502</v>
      </c>
      <c r="B7896" s="2">
        <v>0.47932870370370373</v>
      </c>
      <c r="C7896">
        <v>41040.437669999999</v>
      </c>
      <c r="D7896">
        <v>7</v>
      </c>
      <c r="E7896">
        <v>10242</v>
      </c>
      <c r="F7896">
        <v>464</v>
      </c>
      <c r="G7896">
        <v>6</v>
      </c>
      <c r="H7896">
        <v>54</v>
      </c>
      <c r="I7896">
        <v>10</v>
      </c>
      <c r="J7896" t="s">
        <v>45</v>
      </c>
      <c r="K7896" t="s">
        <v>48</v>
      </c>
      <c r="M7896">
        <v>0</v>
      </c>
      <c r="AA7896">
        <v>45</v>
      </c>
      <c r="AB7896">
        <v>2</v>
      </c>
      <c r="AC7896">
        <v>0</v>
      </c>
      <c r="AD7896">
        <v>10</v>
      </c>
      <c r="AE7896">
        <v>15</v>
      </c>
      <c r="AF7896">
        <v>12</v>
      </c>
      <c r="AG7896">
        <v>2</v>
      </c>
      <c r="AH7896">
        <v>0</v>
      </c>
      <c r="AI7896">
        <v>45</v>
      </c>
      <c r="AJ7896">
        <v>250</v>
      </c>
    </row>
    <row r="7897" spans="1:36" x14ac:dyDescent="0.3">
      <c r="A7897" s="1">
        <v>42502</v>
      </c>
      <c r="B7897" s="2">
        <v>0.47934027777777777</v>
      </c>
      <c r="C7897">
        <v>41040.437680000003</v>
      </c>
      <c r="D7897">
        <v>7</v>
      </c>
      <c r="E7897">
        <v>10242</v>
      </c>
      <c r="F7897">
        <v>465</v>
      </c>
      <c r="G7897">
        <v>7</v>
      </c>
      <c r="H7897">
        <v>54</v>
      </c>
      <c r="I7897">
        <v>10</v>
      </c>
      <c r="J7897" t="s">
        <v>45</v>
      </c>
      <c r="K7897" t="s">
        <v>48</v>
      </c>
      <c r="M7897">
        <v>0</v>
      </c>
      <c r="AA7897">
        <v>45</v>
      </c>
      <c r="AB7897">
        <v>2</v>
      </c>
      <c r="AC7897">
        <v>0</v>
      </c>
      <c r="AD7897">
        <v>10</v>
      </c>
      <c r="AE7897">
        <v>15</v>
      </c>
      <c r="AF7897">
        <v>12</v>
      </c>
      <c r="AG7897">
        <v>2</v>
      </c>
      <c r="AH7897">
        <v>0</v>
      </c>
      <c r="AI7897">
        <v>45</v>
      </c>
      <c r="AJ7897">
        <v>250</v>
      </c>
    </row>
    <row r="7898" spans="1:36" x14ac:dyDescent="0.3">
      <c r="A7898" s="1">
        <v>42502</v>
      </c>
      <c r="B7898" s="2">
        <v>0.47934027777777777</v>
      </c>
      <c r="C7898">
        <v>41040.437680000003</v>
      </c>
      <c r="D7898">
        <v>7</v>
      </c>
      <c r="E7898">
        <v>10242</v>
      </c>
      <c r="F7898">
        <v>465</v>
      </c>
      <c r="G7898">
        <v>8</v>
      </c>
      <c r="H7898">
        <v>54</v>
      </c>
      <c r="I7898">
        <v>10</v>
      </c>
      <c r="J7898" t="s">
        <v>45</v>
      </c>
      <c r="K7898" t="s">
        <v>48</v>
      </c>
      <c r="M7898">
        <v>0</v>
      </c>
      <c r="AA7898">
        <v>45</v>
      </c>
      <c r="AB7898">
        <v>2</v>
      </c>
      <c r="AC7898">
        <v>0</v>
      </c>
      <c r="AD7898">
        <v>10</v>
      </c>
      <c r="AE7898">
        <v>15</v>
      </c>
      <c r="AF7898">
        <v>12</v>
      </c>
      <c r="AG7898">
        <v>2</v>
      </c>
      <c r="AH7898">
        <v>0</v>
      </c>
      <c r="AI7898">
        <v>45</v>
      </c>
      <c r="AJ7898">
        <v>250</v>
      </c>
    </row>
    <row r="7899" spans="1:36" x14ac:dyDescent="0.3">
      <c r="A7899" s="1">
        <v>42502</v>
      </c>
      <c r="B7899" s="2">
        <v>0.47938657407407409</v>
      </c>
      <c r="C7899">
        <v>41040.437729999998</v>
      </c>
      <c r="D7899">
        <v>7</v>
      </c>
      <c r="E7899">
        <v>10242</v>
      </c>
      <c r="F7899">
        <v>469</v>
      </c>
      <c r="G7899">
        <v>0</v>
      </c>
      <c r="H7899">
        <v>55</v>
      </c>
      <c r="I7899">
        <v>1</v>
      </c>
      <c r="J7899" t="s">
        <v>45</v>
      </c>
      <c r="K7899" t="s">
        <v>49</v>
      </c>
      <c r="M7899">
        <v>0</v>
      </c>
      <c r="N7899" t="s">
        <v>111</v>
      </c>
      <c r="O7899" t="s">
        <v>112</v>
      </c>
      <c r="AA7899">
        <v>45</v>
      </c>
      <c r="AB7899">
        <v>2</v>
      </c>
      <c r="AC7899">
        <v>0</v>
      </c>
      <c r="AD7899">
        <v>10</v>
      </c>
      <c r="AE7899">
        <v>15</v>
      </c>
      <c r="AF7899">
        <v>12</v>
      </c>
      <c r="AG7899">
        <v>2</v>
      </c>
      <c r="AH7899">
        <v>0</v>
      </c>
      <c r="AI7899">
        <v>45</v>
      </c>
      <c r="AJ7899">
        <v>250</v>
      </c>
    </row>
    <row r="7900" spans="1:36" x14ac:dyDescent="0.3">
      <c r="A7900" s="1">
        <v>42502</v>
      </c>
      <c r="B7900" s="2">
        <v>0.47939814814814818</v>
      </c>
      <c r="C7900">
        <v>41040.437729999998</v>
      </c>
      <c r="D7900">
        <v>7</v>
      </c>
      <c r="E7900">
        <v>10242</v>
      </c>
      <c r="F7900">
        <v>469</v>
      </c>
      <c r="G7900">
        <v>1</v>
      </c>
      <c r="H7900">
        <v>55</v>
      </c>
      <c r="I7900">
        <v>4</v>
      </c>
      <c r="J7900" t="s">
        <v>45</v>
      </c>
      <c r="K7900" t="s">
        <v>46</v>
      </c>
      <c r="M7900">
        <v>0</v>
      </c>
      <c r="N7900" t="s">
        <v>111</v>
      </c>
      <c r="O7900" t="s">
        <v>112</v>
      </c>
      <c r="AA7900">
        <v>45</v>
      </c>
      <c r="AB7900">
        <v>2</v>
      </c>
      <c r="AC7900">
        <v>0</v>
      </c>
      <c r="AD7900">
        <v>10</v>
      </c>
      <c r="AE7900">
        <v>15</v>
      </c>
      <c r="AF7900">
        <v>12</v>
      </c>
      <c r="AG7900">
        <v>2</v>
      </c>
      <c r="AH7900">
        <v>0</v>
      </c>
      <c r="AI7900">
        <v>45</v>
      </c>
      <c r="AJ7900">
        <v>250</v>
      </c>
    </row>
    <row r="7901" spans="1:36" x14ac:dyDescent="0.3">
      <c r="A7901" s="1">
        <v>42502</v>
      </c>
      <c r="B7901" s="2">
        <v>0.47940972222222222</v>
      </c>
      <c r="C7901">
        <v>41040.437749999997</v>
      </c>
      <c r="D7901">
        <v>7</v>
      </c>
      <c r="E7901">
        <v>10242</v>
      </c>
      <c r="F7901">
        <v>471</v>
      </c>
      <c r="G7901">
        <v>2</v>
      </c>
      <c r="H7901">
        <v>55</v>
      </c>
      <c r="I7901">
        <v>3</v>
      </c>
      <c r="J7901" t="s">
        <v>45</v>
      </c>
      <c r="K7901" t="s">
        <v>47</v>
      </c>
      <c r="M7901">
        <v>0</v>
      </c>
      <c r="N7901" t="s">
        <v>111</v>
      </c>
      <c r="O7901" t="s">
        <v>112</v>
      </c>
      <c r="P7901" t="str">
        <f>IF(LEFT(N7901,4)=LEFT(O7901,4),"L","R")</f>
        <v>R</v>
      </c>
      <c r="Q7901" t="str">
        <f>IF(P7901="R","L","R")</f>
        <v>L</v>
      </c>
      <c r="R7901" t="str" cm="1">
        <f t="array" ref="R7901">_xlfn.IFS(I7901=2,P7901,I7901=3,Q7901)</f>
        <v>L</v>
      </c>
      <c r="S7901" t="str">
        <f>_xlfn.TEXTBEFORE(N7901,"__")</f>
        <v>flag_white</v>
      </c>
      <c r="T7901" t="str">
        <f>_xlfn.TEXTAFTER(N7901,"__")</f>
        <v>arc_white</v>
      </c>
      <c r="U7901" t="str">
        <f>_xlfn.TEXTBEFORE(S7901,"_")</f>
        <v>flag</v>
      </c>
      <c r="V7901" t="str">
        <f>_xlfn.TEXTAFTER(S7901,"_")</f>
        <v>white</v>
      </c>
      <c r="W7901" t="str">
        <f>_xlfn.TEXTBEFORE(T7901,"_")</f>
        <v>arc</v>
      </c>
      <c r="X7901" t="str">
        <f>_xlfn.TEXTAFTER(T7901,"_")</f>
        <v>white</v>
      </c>
      <c r="Y7901" t="str">
        <f>IF(R7901="L",U7901,W7901)</f>
        <v>flag</v>
      </c>
      <c r="Z7901" t="str">
        <f>IF(R7901="L",V7901,X7901)</f>
        <v>white</v>
      </c>
      <c r="AA7901">
        <v>45</v>
      </c>
      <c r="AB7901">
        <v>2</v>
      </c>
      <c r="AC7901">
        <v>0</v>
      </c>
      <c r="AD7901">
        <v>10</v>
      </c>
      <c r="AE7901">
        <v>15</v>
      </c>
      <c r="AF7901">
        <v>12</v>
      </c>
      <c r="AG7901">
        <v>2</v>
      </c>
      <c r="AH7901">
        <v>0</v>
      </c>
      <c r="AI7901">
        <v>45</v>
      </c>
      <c r="AJ7901">
        <v>250</v>
      </c>
    </row>
    <row r="7902" spans="1:36" x14ac:dyDescent="0.3">
      <c r="A7902" s="1">
        <v>42502</v>
      </c>
      <c r="B7902" s="2">
        <v>0.47940972222222222</v>
      </c>
      <c r="C7902">
        <v>41040.437749999997</v>
      </c>
      <c r="D7902">
        <v>7</v>
      </c>
      <c r="E7902">
        <v>10242</v>
      </c>
      <c r="F7902">
        <v>471</v>
      </c>
      <c r="G7902">
        <v>2</v>
      </c>
      <c r="H7902">
        <v>55</v>
      </c>
      <c r="I7902">
        <v>10</v>
      </c>
      <c r="J7902" t="s">
        <v>45</v>
      </c>
      <c r="K7902" t="s">
        <v>48</v>
      </c>
      <c r="M7902">
        <v>0</v>
      </c>
      <c r="AA7902">
        <v>45</v>
      </c>
      <c r="AB7902">
        <v>2</v>
      </c>
      <c r="AC7902">
        <v>0</v>
      </c>
      <c r="AD7902">
        <v>10</v>
      </c>
      <c r="AE7902">
        <v>15</v>
      </c>
      <c r="AF7902">
        <v>12</v>
      </c>
      <c r="AG7902">
        <v>2</v>
      </c>
      <c r="AH7902">
        <v>0</v>
      </c>
      <c r="AI7902">
        <v>45</v>
      </c>
      <c r="AJ7902">
        <v>250</v>
      </c>
    </row>
    <row r="7903" spans="1:36" x14ac:dyDescent="0.3">
      <c r="A7903" s="1">
        <v>42502</v>
      </c>
      <c r="B7903" s="2">
        <v>0.47942129629629626</v>
      </c>
      <c r="C7903">
        <v>41040.437760000001</v>
      </c>
      <c r="D7903">
        <v>7</v>
      </c>
      <c r="E7903">
        <v>10242</v>
      </c>
      <c r="F7903">
        <v>472</v>
      </c>
      <c r="G7903">
        <v>3</v>
      </c>
      <c r="H7903">
        <v>55</v>
      </c>
      <c r="I7903">
        <v>10</v>
      </c>
      <c r="J7903" t="s">
        <v>45</v>
      </c>
      <c r="K7903" t="s">
        <v>48</v>
      </c>
      <c r="M7903">
        <v>0</v>
      </c>
      <c r="AA7903">
        <v>45</v>
      </c>
      <c r="AB7903">
        <v>2</v>
      </c>
      <c r="AC7903">
        <v>0</v>
      </c>
      <c r="AD7903">
        <v>10</v>
      </c>
      <c r="AE7903">
        <v>15</v>
      </c>
      <c r="AF7903">
        <v>12</v>
      </c>
      <c r="AG7903">
        <v>2</v>
      </c>
      <c r="AH7903">
        <v>0</v>
      </c>
      <c r="AI7903">
        <v>45</v>
      </c>
      <c r="AJ7903">
        <v>250</v>
      </c>
    </row>
    <row r="7904" spans="1:36" x14ac:dyDescent="0.3">
      <c r="A7904" s="1">
        <v>42502</v>
      </c>
      <c r="B7904" s="2">
        <v>0.47946759259259258</v>
      </c>
      <c r="C7904">
        <v>41040.4378</v>
      </c>
      <c r="D7904">
        <v>7</v>
      </c>
      <c r="E7904">
        <v>10242</v>
      </c>
      <c r="F7904">
        <v>475</v>
      </c>
      <c r="G7904">
        <v>6</v>
      </c>
      <c r="H7904">
        <v>55</v>
      </c>
      <c r="I7904">
        <v>10</v>
      </c>
      <c r="J7904" t="s">
        <v>45</v>
      </c>
      <c r="K7904" t="s">
        <v>48</v>
      </c>
      <c r="M7904">
        <v>0</v>
      </c>
      <c r="AA7904">
        <v>45</v>
      </c>
      <c r="AB7904">
        <v>2</v>
      </c>
      <c r="AC7904">
        <v>0</v>
      </c>
      <c r="AD7904">
        <v>10</v>
      </c>
      <c r="AE7904">
        <v>15</v>
      </c>
      <c r="AF7904">
        <v>12</v>
      </c>
      <c r="AG7904">
        <v>2</v>
      </c>
      <c r="AH7904">
        <v>0</v>
      </c>
      <c r="AI7904">
        <v>45</v>
      </c>
      <c r="AJ7904">
        <v>250</v>
      </c>
    </row>
    <row r="7905" spans="1:36" x14ac:dyDescent="0.3">
      <c r="A7905" s="1">
        <v>42502</v>
      </c>
      <c r="B7905" s="2">
        <v>0.47946759259259258</v>
      </c>
      <c r="C7905">
        <v>41040.4378</v>
      </c>
      <c r="D7905">
        <v>7</v>
      </c>
      <c r="E7905">
        <v>10242</v>
      </c>
      <c r="F7905">
        <v>475</v>
      </c>
      <c r="G7905">
        <v>7</v>
      </c>
      <c r="H7905">
        <v>55</v>
      </c>
      <c r="I7905">
        <v>10</v>
      </c>
      <c r="J7905" t="s">
        <v>45</v>
      </c>
      <c r="K7905" t="s">
        <v>48</v>
      </c>
      <c r="M7905">
        <v>0</v>
      </c>
      <c r="AA7905">
        <v>45</v>
      </c>
      <c r="AB7905">
        <v>2</v>
      </c>
      <c r="AC7905">
        <v>0</v>
      </c>
      <c r="AD7905">
        <v>10</v>
      </c>
      <c r="AE7905">
        <v>15</v>
      </c>
      <c r="AF7905">
        <v>12</v>
      </c>
      <c r="AG7905">
        <v>2</v>
      </c>
      <c r="AH7905">
        <v>0</v>
      </c>
      <c r="AI7905">
        <v>45</v>
      </c>
      <c r="AJ7905">
        <v>250</v>
      </c>
    </row>
    <row r="7906" spans="1:36" x14ac:dyDescent="0.3">
      <c r="A7906" s="1">
        <v>42502</v>
      </c>
      <c r="B7906" s="2">
        <v>0.47946759259259258</v>
      </c>
      <c r="C7906">
        <v>41040.437810000003</v>
      </c>
      <c r="D7906">
        <v>7</v>
      </c>
      <c r="E7906">
        <v>10242</v>
      </c>
      <c r="F7906">
        <v>476</v>
      </c>
      <c r="G7906">
        <v>7</v>
      </c>
      <c r="H7906">
        <v>55</v>
      </c>
      <c r="I7906">
        <v>10</v>
      </c>
      <c r="J7906" t="s">
        <v>45</v>
      </c>
      <c r="K7906" t="s">
        <v>48</v>
      </c>
      <c r="M7906">
        <v>0</v>
      </c>
      <c r="AA7906">
        <v>45</v>
      </c>
      <c r="AB7906">
        <v>2</v>
      </c>
      <c r="AC7906">
        <v>0</v>
      </c>
      <c r="AD7906">
        <v>10</v>
      </c>
      <c r="AE7906">
        <v>15</v>
      </c>
      <c r="AF7906">
        <v>12</v>
      </c>
      <c r="AG7906">
        <v>2</v>
      </c>
      <c r="AH7906">
        <v>0</v>
      </c>
      <c r="AI7906">
        <v>45</v>
      </c>
      <c r="AJ7906">
        <v>250</v>
      </c>
    </row>
    <row r="7907" spans="1:36" x14ac:dyDescent="0.3">
      <c r="A7907" s="1">
        <v>42502</v>
      </c>
      <c r="B7907" s="2">
        <v>0.47951388888888885</v>
      </c>
      <c r="C7907">
        <v>41040.437859999998</v>
      </c>
      <c r="D7907">
        <v>7</v>
      </c>
      <c r="E7907">
        <v>10242</v>
      </c>
      <c r="F7907">
        <v>480</v>
      </c>
      <c r="G7907">
        <v>11</v>
      </c>
      <c r="H7907">
        <v>55</v>
      </c>
      <c r="I7907">
        <v>10</v>
      </c>
      <c r="J7907" t="s">
        <v>45</v>
      </c>
      <c r="K7907" t="s">
        <v>48</v>
      </c>
      <c r="M7907">
        <v>0</v>
      </c>
      <c r="AA7907">
        <v>45</v>
      </c>
      <c r="AB7907">
        <v>2</v>
      </c>
      <c r="AC7907">
        <v>0</v>
      </c>
      <c r="AD7907">
        <v>10</v>
      </c>
      <c r="AE7907">
        <v>15</v>
      </c>
      <c r="AF7907">
        <v>12</v>
      </c>
      <c r="AG7907">
        <v>2</v>
      </c>
      <c r="AH7907">
        <v>0</v>
      </c>
      <c r="AI7907">
        <v>45</v>
      </c>
      <c r="AJ7907">
        <v>250</v>
      </c>
    </row>
    <row r="7908" spans="1:36" x14ac:dyDescent="0.3">
      <c r="A7908" s="1">
        <v>42502</v>
      </c>
      <c r="B7908" s="2">
        <v>0.479525462962963</v>
      </c>
      <c r="C7908">
        <v>41040.437870000002</v>
      </c>
      <c r="D7908">
        <v>7</v>
      </c>
      <c r="E7908">
        <v>10242</v>
      </c>
      <c r="F7908">
        <v>481</v>
      </c>
      <c r="G7908">
        <v>12</v>
      </c>
      <c r="H7908">
        <v>55</v>
      </c>
      <c r="I7908">
        <v>10</v>
      </c>
      <c r="J7908" t="s">
        <v>45</v>
      </c>
      <c r="K7908" t="s">
        <v>48</v>
      </c>
      <c r="M7908">
        <v>0</v>
      </c>
      <c r="AA7908">
        <v>45</v>
      </c>
      <c r="AB7908">
        <v>2</v>
      </c>
      <c r="AC7908">
        <v>0</v>
      </c>
      <c r="AD7908">
        <v>10</v>
      </c>
      <c r="AE7908">
        <v>15</v>
      </c>
      <c r="AF7908">
        <v>12</v>
      </c>
      <c r="AG7908">
        <v>2</v>
      </c>
      <c r="AH7908">
        <v>0</v>
      </c>
      <c r="AI7908">
        <v>45</v>
      </c>
      <c r="AJ7908">
        <v>250</v>
      </c>
    </row>
    <row r="7909" spans="1:36" x14ac:dyDescent="0.3">
      <c r="A7909" s="1">
        <v>42502</v>
      </c>
      <c r="B7909" s="2">
        <v>0.479525462962963</v>
      </c>
      <c r="C7909">
        <v>41040.437870000002</v>
      </c>
      <c r="D7909">
        <v>7</v>
      </c>
      <c r="E7909">
        <v>10242</v>
      </c>
      <c r="F7909">
        <v>481</v>
      </c>
      <c r="G7909">
        <v>0</v>
      </c>
      <c r="H7909">
        <v>56</v>
      </c>
      <c r="I7909">
        <v>1</v>
      </c>
      <c r="J7909" t="s">
        <v>45</v>
      </c>
      <c r="K7909" t="s">
        <v>49</v>
      </c>
      <c r="M7909">
        <v>0</v>
      </c>
      <c r="N7909" t="s">
        <v>110</v>
      </c>
      <c r="O7909" t="s">
        <v>112</v>
      </c>
      <c r="AA7909">
        <v>45</v>
      </c>
      <c r="AB7909">
        <v>2</v>
      </c>
      <c r="AC7909">
        <v>0</v>
      </c>
      <c r="AD7909">
        <v>10</v>
      </c>
      <c r="AE7909">
        <v>15</v>
      </c>
      <c r="AF7909">
        <v>12</v>
      </c>
      <c r="AG7909">
        <v>2</v>
      </c>
      <c r="AH7909">
        <v>0</v>
      </c>
      <c r="AI7909">
        <v>45</v>
      </c>
      <c r="AJ7909">
        <v>250</v>
      </c>
    </row>
    <row r="7910" spans="1:36" x14ac:dyDescent="0.3">
      <c r="A7910" s="1">
        <v>42502</v>
      </c>
      <c r="B7910" s="2">
        <v>0.47954861111111113</v>
      </c>
      <c r="C7910">
        <v>41040.437890000001</v>
      </c>
      <c r="D7910">
        <v>7</v>
      </c>
      <c r="E7910">
        <v>10242</v>
      </c>
      <c r="F7910">
        <v>483</v>
      </c>
      <c r="G7910">
        <v>1</v>
      </c>
      <c r="H7910">
        <v>56</v>
      </c>
      <c r="I7910">
        <v>3</v>
      </c>
      <c r="J7910" t="s">
        <v>45</v>
      </c>
      <c r="K7910" t="s">
        <v>47</v>
      </c>
      <c r="M7910">
        <v>0</v>
      </c>
      <c r="N7910" t="s">
        <v>110</v>
      </c>
      <c r="O7910" t="s">
        <v>112</v>
      </c>
      <c r="P7910" t="str">
        <f>IF(LEFT(N7910,4)=LEFT(O7910,4),"L","R")</f>
        <v>L</v>
      </c>
      <c r="Q7910" t="str">
        <f>IF(P7910="R","L","R")</f>
        <v>R</v>
      </c>
      <c r="R7910" t="str" cm="1">
        <f t="array" ref="R7910">_xlfn.IFS(I7910=2,P7910,I7910=3,Q7910)</f>
        <v>R</v>
      </c>
      <c r="S7910" t="str">
        <f>_xlfn.TEXTBEFORE(N7910,"__")</f>
        <v>arc_white</v>
      </c>
      <c r="T7910" t="str">
        <f>_xlfn.TEXTAFTER(N7910,"__")</f>
        <v>flag_white</v>
      </c>
      <c r="U7910" t="str">
        <f>_xlfn.TEXTBEFORE(S7910,"_")</f>
        <v>arc</v>
      </c>
      <c r="V7910" t="str">
        <f>_xlfn.TEXTAFTER(S7910,"_")</f>
        <v>white</v>
      </c>
      <c r="W7910" t="str">
        <f>_xlfn.TEXTBEFORE(T7910,"_")</f>
        <v>flag</v>
      </c>
      <c r="X7910" t="str">
        <f>_xlfn.TEXTAFTER(T7910,"_")</f>
        <v>white</v>
      </c>
      <c r="Y7910" t="str">
        <f>IF(R7910="L",U7910,W7910)</f>
        <v>flag</v>
      </c>
      <c r="Z7910" t="str">
        <f>IF(R7910="L",V7910,X7910)</f>
        <v>white</v>
      </c>
      <c r="AA7910">
        <v>45</v>
      </c>
      <c r="AB7910">
        <v>2</v>
      </c>
      <c r="AC7910">
        <v>0</v>
      </c>
      <c r="AD7910">
        <v>10</v>
      </c>
      <c r="AE7910">
        <v>15</v>
      </c>
      <c r="AF7910">
        <v>12</v>
      </c>
      <c r="AG7910">
        <v>2</v>
      </c>
      <c r="AH7910">
        <v>0</v>
      </c>
      <c r="AI7910">
        <v>45</v>
      </c>
      <c r="AJ7910">
        <v>250</v>
      </c>
    </row>
    <row r="7911" spans="1:36" x14ac:dyDescent="0.3">
      <c r="A7911" s="1">
        <v>42502</v>
      </c>
      <c r="B7911" s="2">
        <v>0.47954861111111113</v>
      </c>
      <c r="C7911">
        <v>41040.437890000001</v>
      </c>
      <c r="D7911">
        <v>7</v>
      </c>
      <c r="E7911">
        <v>10242</v>
      </c>
      <c r="F7911">
        <v>483</v>
      </c>
      <c r="G7911">
        <v>1</v>
      </c>
      <c r="H7911">
        <v>56</v>
      </c>
      <c r="I7911">
        <v>10</v>
      </c>
      <c r="J7911" t="s">
        <v>45</v>
      </c>
      <c r="K7911" t="s">
        <v>48</v>
      </c>
      <c r="M7911">
        <v>0</v>
      </c>
      <c r="AA7911">
        <v>45</v>
      </c>
      <c r="AB7911">
        <v>2</v>
      </c>
      <c r="AC7911">
        <v>0</v>
      </c>
      <c r="AD7911">
        <v>10</v>
      </c>
      <c r="AE7911">
        <v>15</v>
      </c>
      <c r="AF7911">
        <v>12</v>
      </c>
      <c r="AG7911">
        <v>2</v>
      </c>
      <c r="AH7911">
        <v>0</v>
      </c>
      <c r="AI7911">
        <v>45</v>
      </c>
      <c r="AJ7911">
        <v>250</v>
      </c>
    </row>
    <row r="7912" spans="1:36" x14ac:dyDescent="0.3">
      <c r="A7912" s="1">
        <v>42502</v>
      </c>
      <c r="B7912" s="2">
        <v>0.47958333333333331</v>
      </c>
      <c r="C7912">
        <v>41040.43793</v>
      </c>
      <c r="D7912">
        <v>7</v>
      </c>
      <c r="E7912">
        <v>10242</v>
      </c>
      <c r="F7912">
        <v>486</v>
      </c>
      <c r="G7912">
        <v>5</v>
      </c>
      <c r="H7912">
        <v>56</v>
      </c>
      <c r="I7912">
        <v>10</v>
      </c>
      <c r="J7912" t="s">
        <v>45</v>
      </c>
      <c r="K7912" t="s">
        <v>48</v>
      </c>
      <c r="M7912">
        <v>0</v>
      </c>
      <c r="AA7912">
        <v>45</v>
      </c>
      <c r="AB7912">
        <v>2</v>
      </c>
      <c r="AC7912">
        <v>0</v>
      </c>
      <c r="AD7912">
        <v>10</v>
      </c>
      <c r="AE7912">
        <v>15</v>
      </c>
      <c r="AF7912">
        <v>12</v>
      </c>
      <c r="AG7912">
        <v>2</v>
      </c>
      <c r="AH7912">
        <v>0</v>
      </c>
      <c r="AI7912">
        <v>45</v>
      </c>
      <c r="AJ7912">
        <v>250</v>
      </c>
    </row>
    <row r="7913" spans="1:36" x14ac:dyDescent="0.3">
      <c r="A7913" s="1">
        <v>42502</v>
      </c>
      <c r="B7913" s="2">
        <v>0.47960648148148149</v>
      </c>
      <c r="C7913">
        <v>41040.43795</v>
      </c>
      <c r="D7913">
        <v>7</v>
      </c>
      <c r="E7913">
        <v>10242</v>
      </c>
      <c r="F7913">
        <v>488</v>
      </c>
      <c r="G7913">
        <v>7</v>
      </c>
      <c r="H7913">
        <v>56</v>
      </c>
      <c r="I7913">
        <v>10</v>
      </c>
      <c r="J7913" t="s">
        <v>45</v>
      </c>
      <c r="K7913" t="s">
        <v>48</v>
      </c>
      <c r="M7913">
        <v>0</v>
      </c>
      <c r="AA7913">
        <v>45</v>
      </c>
      <c r="AB7913">
        <v>2</v>
      </c>
      <c r="AC7913">
        <v>0</v>
      </c>
      <c r="AD7913">
        <v>10</v>
      </c>
      <c r="AE7913">
        <v>15</v>
      </c>
      <c r="AF7913">
        <v>12</v>
      </c>
      <c r="AG7913">
        <v>2</v>
      </c>
      <c r="AH7913">
        <v>0</v>
      </c>
      <c r="AI7913">
        <v>45</v>
      </c>
      <c r="AJ7913">
        <v>250</v>
      </c>
    </row>
    <row r="7914" spans="1:36" x14ac:dyDescent="0.3">
      <c r="A7914" s="1">
        <v>42502</v>
      </c>
      <c r="B7914" s="2">
        <v>0.47962962962962963</v>
      </c>
      <c r="C7914">
        <v>41040.437969999999</v>
      </c>
      <c r="D7914">
        <v>7</v>
      </c>
      <c r="E7914">
        <v>10242</v>
      </c>
      <c r="F7914">
        <v>490</v>
      </c>
      <c r="G7914">
        <v>9</v>
      </c>
      <c r="H7914">
        <v>56</v>
      </c>
      <c r="I7914">
        <v>10</v>
      </c>
      <c r="J7914" t="s">
        <v>45</v>
      </c>
      <c r="K7914" t="s">
        <v>48</v>
      </c>
      <c r="M7914">
        <v>0</v>
      </c>
      <c r="AA7914">
        <v>45</v>
      </c>
      <c r="AB7914">
        <v>2</v>
      </c>
      <c r="AC7914">
        <v>0</v>
      </c>
      <c r="AD7914">
        <v>10</v>
      </c>
      <c r="AE7914">
        <v>15</v>
      </c>
      <c r="AF7914">
        <v>12</v>
      </c>
      <c r="AG7914">
        <v>2</v>
      </c>
      <c r="AH7914">
        <v>0</v>
      </c>
      <c r="AI7914">
        <v>45</v>
      </c>
      <c r="AJ7914">
        <v>250</v>
      </c>
    </row>
    <row r="7915" spans="1:36" x14ac:dyDescent="0.3">
      <c r="A7915" s="1">
        <v>42502</v>
      </c>
      <c r="B7915" s="2">
        <v>0.47967592592592595</v>
      </c>
      <c r="C7915">
        <v>41040.438009999998</v>
      </c>
      <c r="D7915">
        <v>7</v>
      </c>
      <c r="E7915">
        <v>10242</v>
      </c>
      <c r="F7915">
        <v>493</v>
      </c>
      <c r="G7915">
        <v>0</v>
      </c>
      <c r="H7915">
        <v>57</v>
      </c>
      <c r="I7915">
        <v>1</v>
      </c>
      <c r="J7915" t="s">
        <v>45</v>
      </c>
      <c r="K7915" t="s">
        <v>49</v>
      </c>
      <c r="M7915">
        <v>0</v>
      </c>
      <c r="N7915" t="s">
        <v>110</v>
      </c>
      <c r="O7915" t="s">
        <v>112</v>
      </c>
      <c r="AA7915">
        <v>45</v>
      </c>
      <c r="AB7915">
        <v>2</v>
      </c>
      <c r="AC7915">
        <v>0</v>
      </c>
      <c r="AD7915">
        <v>10</v>
      </c>
      <c r="AE7915">
        <v>15</v>
      </c>
      <c r="AF7915">
        <v>12</v>
      </c>
      <c r="AG7915">
        <v>2</v>
      </c>
      <c r="AH7915">
        <v>0</v>
      </c>
      <c r="AI7915">
        <v>45</v>
      </c>
      <c r="AJ7915">
        <v>250</v>
      </c>
    </row>
    <row r="7916" spans="1:36" x14ac:dyDescent="0.3">
      <c r="A7916" s="1">
        <v>42502</v>
      </c>
      <c r="B7916" s="2">
        <v>0.47967592592592595</v>
      </c>
      <c r="C7916">
        <v>41040.438020000001</v>
      </c>
      <c r="D7916">
        <v>7</v>
      </c>
      <c r="E7916">
        <v>10242</v>
      </c>
      <c r="F7916">
        <v>494</v>
      </c>
      <c r="G7916">
        <v>0</v>
      </c>
      <c r="H7916">
        <v>57</v>
      </c>
      <c r="I7916">
        <v>4</v>
      </c>
      <c r="J7916" t="s">
        <v>45</v>
      </c>
      <c r="K7916" t="s">
        <v>46</v>
      </c>
      <c r="M7916">
        <v>0</v>
      </c>
      <c r="N7916" t="s">
        <v>110</v>
      </c>
      <c r="O7916" t="s">
        <v>112</v>
      </c>
      <c r="AA7916">
        <v>45</v>
      </c>
      <c r="AB7916">
        <v>2</v>
      </c>
      <c r="AC7916">
        <v>0</v>
      </c>
      <c r="AD7916">
        <v>10</v>
      </c>
      <c r="AE7916">
        <v>15</v>
      </c>
      <c r="AF7916">
        <v>12</v>
      </c>
      <c r="AG7916">
        <v>2</v>
      </c>
      <c r="AH7916">
        <v>0</v>
      </c>
      <c r="AI7916">
        <v>45</v>
      </c>
      <c r="AJ7916">
        <v>250</v>
      </c>
    </row>
    <row r="7917" spans="1:36" x14ac:dyDescent="0.3">
      <c r="A7917" s="1">
        <v>42502</v>
      </c>
      <c r="B7917" s="2">
        <v>0.47968749999999999</v>
      </c>
      <c r="C7917">
        <v>41040.438020000001</v>
      </c>
      <c r="D7917">
        <v>7</v>
      </c>
      <c r="E7917">
        <v>10242</v>
      </c>
      <c r="F7917">
        <v>494</v>
      </c>
      <c r="G7917">
        <v>1</v>
      </c>
      <c r="H7917">
        <v>57</v>
      </c>
      <c r="I7917">
        <v>4</v>
      </c>
      <c r="J7917" t="s">
        <v>45</v>
      </c>
      <c r="K7917" t="s">
        <v>46</v>
      </c>
      <c r="M7917">
        <v>0</v>
      </c>
      <c r="N7917" t="s">
        <v>110</v>
      </c>
      <c r="O7917" t="s">
        <v>112</v>
      </c>
      <c r="AA7917">
        <v>45</v>
      </c>
      <c r="AB7917">
        <v>2</v>
      </c>
      <c r="AC7917">
        <v>0</v>
      </c>
      <c r="AD7917">
        <v>10</v>
      </c>
      <c r="AE7917">
        <v>15</v>
      </c>
      <c r="AF7917">
        <v>12</v>
      </c>
      <c r="AG7917">
        <v>2</v>
      </c>
      <c r="AH7917">
        <v>0</v>
      </c>
      <c r="AI7917">
        <v>45</v>
      </c>
      <c r="AJ7917">
        <v>250</v>
      </c>
    </row>
    <row r="7918" spans="1:36" x14ac:dyDescent="0.3">
      <c r="A7918" s="1">
        <v>42502</v>
      </c>
      <c r="B7918" s="2">
        <v>0.47969907407407408</v>
      </c>
      <c r="C7918">
        <v>41040.438040000001</v>
      </c>
      <c r="D7918">
        <v>7</v>
      </c>
      <c r="E7918">
        <v>10242</v>
      </c>
      <c r="F7918">
        <v>496</v>
      </c>
      <c r="G7918">
        <v>2</v>
      </c>
      <c r="H7918">
        <v>57</v>
      </c>
      <c r="I7918">
        <v>2</v>
      </c>
      <c r="J7918" t="s">
        <v>45</v>
      </c>
      <c r="K7918" t="s">
        <v>54</v>
      </c>
      <c r="M7918">
        <v>0</v>
      </c>
      <c r="N7918" t="s">
        <v>110</v>
      </c>
      <c r="O7918" t="s">
        <v>112</v>
      </c>
      <c r="P7918" t="str">
        <f>IF(LEFT(N7918,4)=LEFT(O7918,4),"L","R")</f>
        <v>L</v>
      </c>
      <c r="Q7918" t="str">
        <f>IF(P7918="R","L","R")</f>
        <v>R</v>
      </c>
      <c r="R7918" t="str" cm="1">
        <f t="array" ref="R7918">_xlfn.IFS(I7918=2,P7918,I7918=3,Q7918)</f>
        <v>L</v>
      </c>
      <c r="S7918" t="str">
        <f>_xlfn.TEXTBEFORE(N7918,"__")</f>
        <v>arc_white</v>
      </c>
      <c r="T7918" t="str">
        <f>_xlfn.TEXTAFTER(N7918,"__")</f>
        <v>flag_white</v>
      </c>
      <c r="U7918" t="str">
        <f>_xlfn.TEXTBEFORE(S7918,"_")</f>
        <v>arc</v>
      </c>
      <c r="V7918" t="str">
        <f>_xlfn.TEXTAFTER(S7918,"_")</f>
        <v>white</v>
      </c>
      <c r="W7918" t="str">
        <f>_xlfn.TEXTBEFORE(T7918,"_")</f>
        <v>flag</v>
      </c>
      <c r="X7918" t="str">
        <f>_xlfn.TEXTAFTER(T7918,"_")</f>
        <v>white</v>
      </c>
      <c r="Y7918" t="str">
        <f>IF(R7918="L",U7918,W7918)</f>
        <v>arc</v>
      </c>
      <c r="Z7918" t="str">
        <f>IF(R7918="L",V7918,X7918)</f>
        <v>white</v>
      </c>
      <c r="AA7918">
        <v>45</v>
      </c>
      <c r="AB7918">
        <v>2</v>
      </c>
      <c r="AC7918">
        <v>0</v>
      </c>
      <c r="AD7918">
        <v>10</v>
      </c>
      <c r="AE7918">
        <v>15</v>
      </c>
      <c r="AF7918">
        <v>12</v>
      </c>
      <c r="AG7918">
        <v>2</v>
      </c>
      <c r="AH7918">
        <v>0</v>
      </c>
      <c r="AI7918">
        <v>45</v>
      </c>
      <c r="AJ7918">
        <v>250</v>
      </c>
    </row>
    <row r="7919" spans="1:36" x14ac:dyDescent="0.3">
      <c r="A7919" s="1">
        <v>42502</v>
      </c>
      <c r="B7919" s="2">
        <v>0.47969907407407408</v>
      </c>
      <c r="C7919">
        <v>41040.438040000001</v>
      </c>
      <c r="D7919">
        <v>7</v>
      </c>
      <c r="E7919">
        <v>10242</v>
      </c>
      <c r="F7919">
        <v>496</v>
      </c>
      <c r="G7919">
        <v>2</v>
      </c>
      <c r="H7919">
        <v>57</v>
      </c>
      <c r="I7919">
        <v>8</v>
      </c>
      <c r="J7919" t="s">
        <v>36</v>
      </c>
      <c r="K7919" t="s">
        <v>55</v>
      </c>
      <c r="L7919" t="s">
        <v>62</v>
      </c>
      <c r="M7919">
        <v>0</v>
      </c>
      <c r="N7919" t="s">
        <v>110</v>
      </c>
      <c r="O7919" t="s">
        <v>57</v>
      </c>
      <c r="AA7919">
        <v>45</v>
      </c>
      <c r="AB7919">
        <v>2</v>
      </c>
      <c r="AC7919">
        <v>0</v>
      </c>
      <c r="AD7919">
        <v>10</v>
      </c>
      <c r="AE7919">
        <v>15</v>
      </c>
      <c r="AF7919">
        <v>12</v>
      </c>
      <c r="AG7919">
        <v>2</v>
      </c>
      <c r="AH7919">
        <v>0</v>
      </c>
      <c r="AI7919">
        <v>45</v>
      </c>
      <c r="AJ7919">
        <v>250</v>
      </c>
    </row>
    <row r="7920" spans="1:36" x14ac:dyDescent="0.3">
      <c r="A7920" s="1">
        <v>42502</v>
      </c>
      <c r="B7920" s="2">
        <v>0.47969907407407408</v>
      </c>
      <c r="C7920">
        <v>41040.438040000001</v>
      </c>
      <c r="D7920">
        <v>7</v>
      </c>
      <c r="E7920">
        <v>10242</v>
      </c>
      <c r="F7920">
        <v>496</v>
      </c>
      <c r="G7920">
        <v>2</v>
      </c>
      <c r="H7920">
        <v>57</v>
      </c>
      <c r="I7920">
        <v>7</v>
      </c>
      <c r="J7920" t="s">
        <v>45</v>
      </c>
      <c r="K7920" t="s">
        <v>68</v>
      </c>
      <c r="M7920">
        <v>0</v>
      </c>
      <c r="AA7920">
        <v>45</v>
      </c>
      <c r="AB7920">
        <v>2</v>
      </c>
      <c r="AC7920">
        <v>0</v>
      </c>
      <c r="AD7920">
        <v>10</v>
      </c>
      <c r="AE7920">
        <v>15</v>
      </c>
      <c r="AF7920">
        <v>12</v>
      </c>
      <c r="AG7920">
        <v>2</v>
      </c>
      <c r="AH7920">
        <v>0</v>
      </c>
      <c r="AI7920">
        <v>45</v>
      </c>
      <c r="AJ7920">
        <v>250</v>
      </c>
    </row>
    <row r="7921" spans="1:36" x14ac:dyDescent="0.3">
      <c r="A7921" s="1">
        <v>42502</v>
      </c>
      <c r="B7921" s="2">
        <v>0.47971064814814812</v>
      </c>
      <c r="C7921">
        <v>41040.438049999997</v>
      </c>
      <c r="D7921">
        <v>7</v>
      </c>
      <c r="E7921">
        <v>10242</v>
      </c>
      <c r="F7921">
        <v>497</v>
      </c>
      <c r="G7921">
        <v>3</v>
      </c>
      <c r="H7921">
        <v>57</v>
      </c>
      <c r="I7921">
        <v>7</v>
      </c>
      <c r="J7921" t="s">
        <v>45</v>
      </c>
      <c r="K7921" t="s">
        <v>68</v>
      </c>
      <c r="M7921">
        <v>0</v>
      </c>
      <c r="AA7921">
        <v>45</v>
      </c>
      <c r="AB7921">
        <v>2</v>
      </c>
      <c r="AC7921">
        <v>0</v>
      </c>
      <c r="AD7921">
        <v>10</v>
      </c>
      <c r="AE7921">
        <v>15</v>
      </c>
      <c r="AF7921">
        <v>12</v>
      </c>
      <c r="AG7921">
        <v>2</v>
      </c>
      <c r="AH7921">
        <v>0</v>
      </c>
      <c r="AI7921">
        <v>45</v>
      </c>
      <c r="AJ7921">
        <v>250</v>
      </c>
    </row>
    <row r="7922" spans="1:36" x14ac:dyDescent="0.3">
      <c r="A7922" s="1">
        <v>42502</v>
      </c>
      <c r="B7922" s="2">
        <v>0.47973379629629626</v>
      </c>
      <c r="C7922">
        <v>41040.43808</v>
      </c>
      <c r="D7922">
        <v>7</v>
      </c>
      <c r="E7922">
        <v>10242</v>
      </c>
      <c r="F7922">
        <v>499</v>
      </c>
      <c r="G7922">
        <v>0</v>
      </c>
      <c r="H7922">
        <v>58</v>
      </c>
      <c r="I7922">
        <v>1</v>
      </c>
      <c r="J7922" t="s">
        <v>45</v>
      </c>
      <c r="K7922" t="s">
        <v>49</v>
      </c>
      <c r="M7922">
        <v>0</v>
      </c>
      <c r="N7922" t="s">
        <v>110</v>
      </c>
      <c r="O7922" t="s">
        <v>112</v>
      </c>
      <c r="AA7922">
        <v>45</v>
      </c>
      <c r="AB7922">
        <v>2</v>
      </c>
      <c r="AC7922">
        <v>0</v>
      </c>
      <c r="AD7922">
        <v>10</v>
      </c>
      <c r="AE7922">
        <v>15</v>
      </c>
      <c r="AF7922">
        <v>12</v>
      </c>
      <c r="AG7922">
        <v>2</v>
      </c>
      <c r="AH7922">
        <v>0</v>
      </c>
      <c r="AI7922">
        <v>45</v>
      </c>
      <c r="AJ7922">
        <v>250</v>
      </c>
    </row>
    <row r="7923" spans="1:36" x14ac:dyDescent="0.3">
      <c r="A7923" s="1">
        <v>42502</v>
      </c>
      <c r="B7923" s="2">
        <v>0.47974537037037041</v>
      </c>
      <c r="C7923">
        <v>41040.43808</v>
      </c>
      <c r="D7923">
        <v>7</v>
      </c>
      <c r="E7923">
        <v>10242</v>
      </c>
      <c r="F7923">
        <v>500</v>
      </c>
      <c r="G7923">
        <v>1</v>
      </c>
      <c r="H7923">
        <v>58</v>
      </c>
      <c r="I7923">
        <v>3</v>
      </c>
      <c r="J7923" t="s">
        <v>45</v>
      </c>
      <c r="K7923" t="s">
        <v>47</v>
      </c>
      <c r="M7923">
        <v>0</v>
      </c>
      <c r="N7923" t="s">
        <v>110</v>
      </c>
      <c r="O7923" t="s">
        <v>112</v>
      </c>
      <c r="P7923" t="str">
        <f>IF(LEFT(N7923,4)=LEFT(O7923,4),"L","R")</f>
        <v>L</v>
      </c>
      <c r="Q7923" t="str">
        <f>IF(P7923="R","L","R")</f>
        <v>R</v>
      </c>
      <c r="R7923" t="str" cm="1">
        <f t="array" ref="R7923">_xlfn.IFS(I7923=2,P7923,I7923=3,Q7923)</f>
        <v>R</v>
      </c>
      <c r="S7923" t="str">
        <f>_xlfn.TEXTBEFORE(N7923,"__")</f>
        <v>arc_white</v>
      </c>
      <c r="T7923" t="str">
        <f>_xlfn.TEXTAFTER(N7923,"__")</f>
        <v>flag_white</v>
      </c>
      <c r="U7923" t="str">
        <f>_xlfn.TEXTBEFORE(S7923,"_")</f>
        <v>arc</v>
      </c>
      <c r="V7923" t="str">
        <f>_xlfn.TEXTAFTER(S7923,"_")</f>
        <v>white</v>
      </c>
      <c r="W7923" t="str">
        <f>_xlfn.TEXTBEFORE(T7923,"_")</f>
        <v>flag</v>
      </c>
      <c r="X7923" t="str">
        <f>_xlfn.TEXTAFTER(T7923,"_")</f>
        <v>white</v>
      </c>
      <c r="Y7923" t="str">
        <f>IF(R7923="L",U7923,W7923)</f>
        <v>flag</v>
      </c>
      <c r="Z7923" t="str">
        <f>IF(R7923="L",V7923,X7923)</f>
        <v>white</v>
      </c>
      <c r="AA7923">
        <v>45</v>
      </c>
      <c r="AB7923">
        <v>2</v>
      </c>
      <c r="AC7923">
        <v>0</v>
      </c>
      <c r="AD7923">
        <v>10</v>
      </c>
      <c r="AE7923">
        <v>15</v>
      </c>
      <c r="AF7923">
        <v>12</v>
      </c>
      <c r="AG7923">
        <v>2</v>
      </c>
      <c r="AH7923">
        <v>0</v>
      </c>
      <c r="AI7923">
        <v>45</v>
      </c>
      <c r="AJ7923">
        <v>250</v>
      </c>
    </row>
    <row r="7924" spans="1:36" x14ac:dyDescent="0.3">
      <c r="A7924" s="1">
        <v>42502</v>
      </c>
      <c r="B7924" s="2">
        <v>0.47974537037037041</v>
      </c>
      <c r="C7924">
        <v>41040.43808</v>
      </c>
      <c r="D7924">
        <v>7</v>
      </c>
      <c r="E7924">
        <v>10242</v>
      </c>
      <c r="F7924">
        <v>500</v>
      </c>
      <c r="G7924">
        <v>1</v>
      </c>
      <c r="H7924">
        <v>58</v>
      </c>
      <c r="I7924">
        <v>10</v>
      </c>
      <c r="J7924" t="s">
        <v>45</v>
      </c>
      <c r="K7924" t="s">
        <v>48</v>
      </c>
      <c r="M7924">
        <v>0</v>
      </c>
      <c r="AA7924">
        <v>45</v>
      </c>
      <c r="AB7924">
        <v>2</v>
      </c>
      <c r="AC7924">
        <v>0</v>
      </c>
      <c r="AD7924">
        <v>10</v>
      </c>
      <c r="AE7924">
        <v>15</v>
      </c>
      <c r="AF7924">
        <v>12</v>
      </c>
      <c r="AG7924">
        <v>2</v>
      </c>
      <c r="AH7924">
        <v>0</v>
      </c>
      <c r="AI7924">
        <v>45</v>
      </c>
      <c r="AJ7924">
        <v>250</v>
      </c>
    </row>
    <row r="7925" spans="1:36" x14ac:dyDescent="0.3">
      <c r="A7925" s="1">
        <v>42502</v>
      </c>
      <c r="B7925" s="2">
        <v>0.47974537037037041</v>
      </c>
      <c r="C7925">
        <v>41040.438090000003</v>
      </c>
      <c r="D7925">
        <v>7</v>
      </c>
      <c r="E7925">
        <v>10242</v>
      </c>
      <c r="F7925">
        <v>500</v>
      </c>
      <c r="G7925">
        <v>1</v>
      </c>
      <c r="H7925">
        <v>58</v>
      </c>
      <c r="I7925">
        <v>10</v>
      </c>
      <c r="J7925" t="s">
        <v>45</v>
      </c>
      <c r="K7925" t="s">
        <v>48</v>
      </c>
      <c r="M7925">
        <v>0</v>
      </c>
      <c r="AA7925">
        <v>45</v>
      </c>
      <c r="AB7925">
        <v>2</v>
      </c>
      <c r="AC7925">
        <v>0</v>
      </c>
      <c r="AD7925">
        <v>10</v>
      </c>
      <c r="AE7925">
        <v>15</v>
      </c>
      <c r="AF7925">
        <v>12</v>
      </c>
      <c r="AG7925">
        <v>2</v>
      </c>
      <c r="AH7925">
        <v>0</v>
      </c>
      <c r="AI7925">
        <v>45</v>
      </c>
      <c r="AJ7925">
        <v>250</v>
      </c>
    </row>
    <row r="7926" spans="1:36" x14ac:dyDescent="0.3">
      <c r="A7926" s="1">
        <v>42502</v>
      </c>
      <c r="B7926" s="2">
        <v>0.47979166666666667</v>
      </c>
      <c r="C7926">
        <v>41040.438130000002</v>
      </c>
      <c r="D7926">
        <v>7</v>
      </c>
      <c r="E7926">
        <v>10242</v>
      </c>
      <c r="F7926">
        <v>504</v>
      </c>
      <c r="G7926">
        <v>4</v>
      </c>
      <c r="H7926">
        <v>58</v>
      </c>
      <c r="I7926">
        <v>10</v>
      </c>
      <c r="J7926" t="s">
        <v>45</v>
      </c>
      <c r="K7926" t="s">
        <v>48</v>
      </c>
      <c r="M7926">
        <v>0</v>
      </c>
      <c r="AA7926">
        <v>45</v>
      </c>
      <c r="AB7926">
        <v>2</v>
      </c>
      <c r="AC7926">
        <v>0</v>
      </c>
      <c r="AD7926">
        <v>10</v>
      </c>
      <c r="AE7926">
        <v>15</v>
      </c>
      <c r="AF7926">
        <v>12</v>
      </c>
      <c r="AG7926">
        <v>2</v>
      </c>
      <c r="AH7926">
        <v>0</v>
      </c>
      <c r="AI7926">
        <v>45</v>
      </c>
      <c r="AJ7926">
        <v>250</v>
      </c>
    </row>
    <row r="7927" spans="1:36" x14ac:dyDescent="0.3">
      <c r="A7927" s="1">
        <v>42502</v>
      </c>
      <c r="B7927" s="2">
        <v>0.47979166666666667</v>
      </c>
      <c r="C7927">
        <v>41040.438130000002</v>
      </c>
      <c r="D7927">
        <v>7</v>
      </c>
      <c r="E7927">
        <v>10242</v>
      </c>
      <c r="F7927">
        <v>504</v>
      </c>
      <c r="G7927">
        <v>5</v>
      </c>
      <c r="H7927">
        <v>58</v>
      </c>
      <c r="I7927">
        <v>10</v>
      </c>
      <c r="J7927" t="s">
        <v>45</v>
      </c>
      <c r="K7927" t="s">
        <v>48</v>
      </c>
      <c r="M7927">
        <v>0</v>
      </c>
      <c r="AA7927">
        <v>45</v>
      </c>
      <c r="AB7927">
        <v>2</v>
      </c>
      <c r="AC7927">
        <v>0</v>
      </c>
      <c r="AD7927">
        <v>10</v>
      </c>
      <c r="AE7927">
        <v>15</v>
      </c>
      <c r="AF7927">
        <v>12</v>
      </c>
      <c r="AG7927">
        <v>2</v>
      </c>
      <c r="AH7927">
        <v>0</v>
      </c>
      <c r="AI7927">
        <v>45</v>
      </c>
      <c r="AJ7927">
        <v>250</v>
      </c>
    </row>
    <row r="7928" spans="1:36" x14ac:dyDescent="0.3">
      <c r="A7928" s="1">
        <v>42502</v>
      </c>
      <c r="B7928" s="2">
        <v>0.47980324074074071</v>
      </c>
      <c r="C7928">
        <v>41040.438139999998</v>
      </c>
      <c r="D7928">
        <v>7</v>
      </c>
      <c r="E7928">
        <v>10242</v>
      </c>
      <c r="F7928">
        <v>504</v>
      </c>
      <c r="G7928">
        <v>5</v>
      </c>
      <c r="H7928">
        <v>58</v>
      </c>
      <c r="I7928">
        <v>10</v>
      </c>
      <c r="J7928" t="s">
        <v>45</v>
      </c>
      <c r="K7928" t="s">
        <v>48</v>
      </c>
      <c r="M7928">
        <v>0</v>
      </c>
      <c r="AA7928">
        <v>45</v>
      </c>
      <c r="AB7928">
        <v>2</v>
      </c>
      <c r="AC7928">
        <v>0</v>
      </c>
      <c r="AD7928">
        <v>10</v>
      </c>
      <c r="AE7928">
        <v>15</v>
      </c>
      <c r="AF7928">
        <v>12</v>
      </c>
      <c r="AG7928">
        <v>2</v>
      </c>
      <c r="AH7928">
        <v>0</v>
      </c>
      <c r="AI7928">
        <v>45</v>
      </c>
      <c r="AJ7928">
        <v>250</v>
      </c>
    </row>
    <row r="7929" spans="1:36" x14ac:dyDescent="0.3">
      <c r="A7929" s="1">
        <v>42502</v>
      </c>
      <c r="B7929" s="2">
        <v>0.47981481481481486</v>
      </c>
      <c r="C7929">
        <v>41040.438159999998</v>
      </c>
      <c r="D7929">
        <v>7</v>
      </c>
      <c r="E7929">
        <v>10242</v>
      </c>
      <c r="F7929">
        <v>506</v>
      </c>
      <c r="G7929">
        <v>7</v>
      </c>
      <c r="H7929">
        <v>58</v>
      </c>
      <c r="I7929">
        <v>10</v>
      </c>
      <c r="J7929" t="s">
        <v>45</v>
      </c>
      <c r="K7929" t="s">
        <v>48</v>
      </c>
      <c r="M7929">
        <v>0</v>
      </c>
      <c r="AA7929">
        <v>45</v>
      </c>
      <c r="AB7929">
        <v>2</v>
      </c>
      <c r="AC7929">
        <v>0</v>
      </c>
      <c r="AD7929">
        <v>10</v>
      </c>
      <c r="AE7929">
        <v>15</v>
      </c>
      <c r="AF7929">
        <v>12</v>
      </c>
      <c r="AG7929">
        <v>2</v>
      </c>
      <c r="AH7929">
        <v>0</v>
      </c>
      <c r="AI7929">
        <v>45</v>
      </c>
      <c r="AJ7929">
        <v>250</v>
      </c>
    </row>
    <row r="7930" spans="1:36" x14ac:dyDescent="0.3">
      <c r="A7930" s="1">
        <v>42502</v>
      </c>
      <c r="B7930" s="2">
        <v>0.47986111111111113</v>
      </c>
      <c r="C7930">
        <v>41040.438199999997</v>
      </c>
      <c r="D7930">
        <v>7</v>
      </c>
      <c r="E7930">
        <v>10242</v>
      </c>
      <c r="F7930">
        <v>510</v>
      </c>
      <c r="G7930">
        <v>0</v>
      </c>
      <c r="H7930">
        <v>59</v>
      </c>
      <c r="I7930">
        <v>1</v>
      </c>
      <c r="J7930" t="s">
        <v>45</v>
      </c>
      <c r="K7930" t="s">
        <v>49</v>
      </c>
      <c r="M7930">
        <v>0</v>
      </c>
      <c r="N7930" t="s">
        <v>110</v>
      </c>
      <c r="O7930" t="s">
        <v>112</v>
      </c>
      <c r="AA7930">
        <v>45</v>
      </c>
      <c r="AB7930">
        <v>2</v>
      </c>
      <c r="AC7930">
        <v>0</v>
      </c>
      <c r="AD7930">
        <v>10</v>
      </c>
      <c r="AE7930">
        <v>15</v>
      </c>
      <c r="AF7930">
        <v>12</v>
      </c>
      <c r="AG7930">
        <v>2</v>
      </c>
      <c r="AH7930">
        <v>0</v>
      </c>
      <c r="AI7930">
        <v>45</v>
      </c>
      <c r="AJ7930">
        <v>250</v>
      </c>
    </row>
    <row r="7931" spans="1:36" x14ac:dyDescent="0.3">
      <c r="A7931" s="1">
        <v>42502</v>
      </c>
      <c r="B7931" s="2">
        <v>0.47988425925925932</v>
      </c>
      <c r="C7931">
        <v>41040.438219999996</v>
      </c>
      <c r="D7931">
        <v>7</v>
      </c>
      <c r="E7931">
        <v>10242</v>
      </c>
      <c r="F7931">
        <v>512</v>
      </c>
      <c r="G7931">
        <v>2</v>
      </c>
      <c r="H7931">
        <v>59</v>
      </c>
      <c r="I7931">
        <v>2</v>
      </c>
      <c r="J7931" t="s">
        <v>45</v>
      </c>
      <c r="K7931" t="s">
        <v>54</v>
      </c>
      <c r="M7931">
        <v>0</v>
      </c>
      <c r="N7931" t="s">
        <v>110</v>
      </c>
      <c r="O7931" t="s">
        <v>112</v>
      </c>
      <c r="P7931" t="str">
        <f>IF(LEFT(N7931,4)=LEFT(O7931,4),"L","R")</f>
        <v>L</v>
      </c>
      <c r="Q7931" t="str">
        <f>IF(P7931="R","L","R")</f>
        <v>R</v>
      </c>
      <c r="R7931" t="str" cm="1">
        <f t="array" ref="R7931">_xlfn.IFS(I7931=2,P7931,I7931=3,Q7931)</f>
        <v>L</v>
      </c>
      <c r="S7931" t="str">
        <f>_xlfn.TEXTBEFORE(N7931,"__")</f>
        <v>arc_white</v>
      </c>
      <c r="T7931" t="str">
        <f>_xlfn.TEXTAFTER(N7931,"__")</f>
        <v>flag_white</v>
      </c>
      <c r="U7931" t="str">
        <f>_xlfn.TEXTBEFORE(S7931,"_")</f>
        <v>arc</v>
      </c>
      <c r="V7931" t="str">
        <f>_xlfn.TEXTAFTER(S7931,"_")</f>
        <v>white</v>
      </c>
      <c r="W7931" t="str">
        <f>_xlfn.TEXTBEFORE(T7931,"_")</f>
        <v>flag</v>
      </c>
      <c r="X7931" t="str">
        <f>_xlfn.TEXTAFTER(T7931,"_")</f>
        <v>white</v>
      </c>
      <c r="Y7931" t="str">
        <f>IF(R7931="L",U7931,W7931)</f>
        <v>arc</v>
      </c>
      <c r="Z7931" t="str">
        <f>IF(R7931="L",V7931,X7931)</f>
        <v>white</v>
      </c>
      <c r="AA7931">
        <v>45</v>
      </c>
      <c r="AB7931">
        <v>2</v>
      </c>
      <c r="AC7931">
        <v>0</v>
      </c>
      <c r="AD7931">
        <v>10</v>
      </c>
      <c r="AE7931">
        <v>15</v>
      </c>
      <c r="AF7931">
        <v>12</v>
      </c>
      <c r="AG7931">
        <v>2</v>
      </c>
      <c r="AH7931">
        <v>0</v>
      </c>
      <c r="AI7931">
        <v>45</v>
      </c>
      <c r="AJ7931">
        <v>250</v>
      </c>
    </row>
    <row r="7932" spans="1:36" x14ac:dyDescent="0.3">
      <c r="A7932" s="1">
        <v>42502</v>
      </c>
      <c r="B7932" s="2">
        <v>0.47988425925925932</v>
      </c>
      <c r="C7932">
        <v>41040.438219999996</v>
      </c>
      <c r="D7932">
        <v>7</v>
      </c>
      <c r="E7932">
        <v>10242</v>
      </c>
      <c r="F7932">
        <v>512</v>
      </c>
      <c r="G7932">
        <v>2</v>
      </c>
      <c r="H7932">
        <v>59</v>
      </c>
      <c r="I7932">
        <v>8</v>
      </c>
      <c r="J7932" t="s">
        <v>36</v>
      </c>
      <c r="K7932" t="s">
        <v>55</v>
      </c>
      <c r="L7932" t="s">
        <v>80</v>
      </c>
      <c r="M7932">
        <v>0</v>
      </c>
      <c r="N7932" t="s">
        <v>110</v>
      </c>
      <c r="O7932" t="s">
        <v>57</v>
      </c>
      <c r="AA7932">
        <v>45</v>
      </c>
      <c r="AB7932">
        <v>2</v>
      </c>
      <c r="AC7932">
        <v>0</v>
      </c>
      <c r="AD7932">
        <v>10</v>
      </c>
      <c r="AE7932">
        <v>15</v>
      </c>
      <c r="AF7932">
        <v>12</v>
      </c>
      <c r="AG7932">
        <v>2</v>
      </c>
      <c r="AH7932">
        <v>0</v>
      </c>
      <c r="AI7932">
        <v>45</v>
      </c>
      <c r="AJ7932">
        <v>250</v>
      </c>
    </row>
    <row r="7933" spans="1:36" x14ac:dyDescent="0.3">
      <c r="A7933" s="1">
        <v>42502</v>
      </c>
      <c r="B7933" s="2">
        <v>0.47988425925925932</v>
      </c>
      <c r="C7933">
        <v>41040.438219999996</v>
      </c>
      <c r="D7933">
        <v>7</v>
      </c>
      <c r="E7933">
        <v>10242</v>
      </c>
      <c r="F7933">
        <v>512</v>
      </c>
      <c r="G7933">
        <v>2</v>
      </c>
      <c r="H7933">
        <v>59</v>
      </c>
      <c r="I7933">
        <v>6</v>
      </c>
      <c r="J7933" t="s">
        <v>58</v>
      </c>
      <c r="K7933" t="s">
        <v>59</v>
      </c>
      <c r="M7933">
        <v>0</v>
      </c>
      <c r="AA7933">
        <v>45</v>
      </c>
      <c r="AB7933">
        <v>2</v>
      </c>
      <c r="AC7933">
        <v>0</v>
      </c>
      <c r="AD7933">
        <v>10</v>
      </c>
      <c r="AE7933">
        <v>15</v>
      </c>
      <c r="AF7933">
        <v>12</v>
      </c>
      <c r="AG7933">
        <v>2</v>
      </c>
      <c r="AH7933">
        <v>0</v>
      </c>
      <c r="AI7933">
        <v>45</v>
      </c>
      <c r="AJ7933">
        <v>250</v>
      </c>
    </row>
    <row r="7934" spans="1:36" x14ac:dyDescent="0.3">
      <c r="A7934" s="1">
        <v>42502</v>
      </c>
      <c r="B7934" s="2">
        <v>0.47991898148148149</v>
      </c>
      <c r="C7934">
        <v>41040.438249999999</v>
      </c>
      <c r="D7934">
        <v>7</v>
      </c>
      <c r="E7934">
        <v>10242</v>
      </c>
      <c r="F7934">
        <v>514</v>
      </c>
      <c r="G7934">
        <v>0</v>
      </c>
      <c r="H7934">
        <v>60</v>
      </c>
      <c r="I7934">
        <v>1</v>
      </c>
      <c r="J7934" t="s">
        <v>45</v>
      </c>
      <c r="K7934" t="s">
        <v>49</v>
      </c>
      <c r="M7934">
        <v>0</v>
      </c>
      <c r="N7934" t="s">
        <v>110</v>
      </c>
      <c r="O7934" t="s">
        <v>112</v>
      </c>
      <c r="AA7934">
        <v>45</v>
      </c>
      <c r="AB7934">
        <v>2</v>
      </c>
      <c r="AC7934">
        <v>0</v>
      </c>
      <c r="AD7934">
        <v>10</v>
      </c>
      <c r="AE7934">
        <v>15</v>
      </c>
      <c r="AF7934">
        <v>12</v>
      </c>
      <c r="AG7934">
        <v>2</v>
      </c>
      <c r="AH7934">
        <v>0</v>
      </c>
      <c r="AI7934">
        <v>45</v>
      </c>
      <c r="AJ7934">
        <v>250</v>
      </c>
    </row>
    <row r="7935" spans="1:36" x14ac:dyDescent="0.3">
      <c r="A7935" s="1">
        <v>42502</v>
      </c>
      <c r="B7935" s="2">
        <v>0.47991898148148149</v>
      </c>
      <c r="C7935">
        <v>41040.438260000003</v>
      </c>
      <c r="D7935">
        <v>7</v>
      </c>
      <c r="E7935">
        <v>10242</v>
      </c>
      <c r="F7935">
        <v>515</v>
      </c>
      <c r="G7935">
        <v>0</v>
      </c>
      <c r="H7935">
        <v>60</v>
      </c>
      <c r="I7935">
        <v>4</v>
      </c>
      <c r="J7935" t="s">
        <v>45</v>
      </c>
      <c r="K7935" t="s">
        <v>46</v>
      </c>
      <c r="M7935">
        <v>0</v>
      </c>
      <c r="N7935" t="s">
        <v>110</v>
      </c>
      <c r="O7935" t="s">
        <v>112</v>
      </c>
      <c r="AA7935">
        <v>45</v>
      </c>
      <c r="AB7935">
        <v>2</v>
      </c>
      <c r="AC7935">
        <v>0</v>
      </c>
      <c r="AD7935">
        <v>10</v>
      </c>
      <c r="AE7935">
        <v>15</v>
      </c>
      <c r="AF7935">
        <v>12</v>
      </c>
      <c r="AG7935">
        <v>2</v>
      </c>
      <c r="AH7935">
        <v>0</v>
      </c>
      <c r="AI7935">
        <v>45</v>
      </c>
      <c r="AJ7935">
        <v>250</v>
      </c>
    </row>
    <row r="7936" spans="1:36" x14ac:dyDescent="0.3">
      <c r="A7936" s="1">
        <v>42502</v>
      </c>
      <c r="B7936" s="2">
        <v>0.47996527777777781</v>
      </c>
      <c r="C7936">
        <v>41040.438300000002</v>
      </c>
      <c r="D7936">
        <v>7</v>
      </c>
      <c r="E7936">
        <v>10242</v>
      </c>
      <c r="F7936">
        <v>519</v>
      </c>
      <c r="G7936">
        <v>4</v>
      </c>
      <c r="H7936">
        <v>60</v>
      </c>
      <c r="I7936">
        <v>4</v>
      </c>
      <c r="J7936" t="s">
        <v>45</v>
      </c>
      <c r="K7936" t="s">
        <v>46</v>
      </c>
      <c r="M7936">
        <v>0</v>
      </c>
      <c r="N7936" t="s">
        <v>110</v>
      </c>
      <c r="O7936" t="s">
        <v>112</v>
      </c>
      <c r="AA7936">
        <v>45</v>
      </c>
      <c r="AB7936">
        <v>2</v>
      </c>
      <c r="AC7936">
        <v>0</v>
      </c>
      <c r="AD7936">
        <v>10</v>
      </c>
      <c r="AE7936">
        <v>15</v>
      </c>
      <c r="AF7936">
        <v>12</v>
      </c>
      <c r="AG7936">
        <v>2</v>
      </c>
      <c r="AH7936">
        <v>0</v>
      </c>
      <c r="AI7936">
        <v>45</v>
      </c>
      <c r="AJ7936">
        <v>250</v>
      </c>
    </row>
    <row r="7937" spans="1:36" x14ac:dyDescent="0.3">
      <c r="A7937" s="1">
        <v>42502</v>
      </c>
      <c r="B7937" s="2">
        <v>0.47997685185185185</v>
      </c>
      <c r="C7937">
        <v>41040.438320000001</v>
      </c>
      <c r="D7937">
        <v>7</v>
      </c>
      <c r="E7937">
        <v>10242</v>
      </c>
      <c r="F7937">
        <v>520</v>
      </c>
      <c r="G7937">
        <v>6</v>
      </c>
      <c r="H7937">
        <v>60</v>
      </c>
      <c r="I7937">
        <v>2</v>
      </c>
      <c r="J7937" t="s">
        <v>45</v>
      </c>
      <c r="K7937" t="s">
        <v>54</v>
      </c>
      <c r="M7937">
        <v>0</v>
      </c>
      <c r="N7937" t="s">
        <v>110</v>
      </c>
      <c r="O7937" t="s">
        <v>112</v>
      </c>
      <c r="P7937" t="str">
        <f>IF(LEFT(N7937,4)=LEFT(O7937,4),"L","R")</f>
        <v>L</v>
      </c>
      <c r="Q7937" t="str">
        <f>IF(P7937="R","L","R")</f>
        <v>R</v>
      </c>
      <c r="R7937" t="str" cm="1">
        <f t="array" ref="R7937">_xlfn.IFS(I7937=2,P7937,I7937=3,Q7937)</f>
        <v>L</v>
      </c>
      <c r="S7937" t="str">
        <f>_xlfn.TEXTBEFORE(N7937,"__")</f>
        <v>arc_white</v>
      </c>
      <c r="T7937" t="str">
        <f>_xlfn.TEXTAFTER(N7937,"__")</f>
        <v>flag_white</v>
      </c>
      <c r="U7937" t="str">
        <f>_xlfn.TEXTBEFORE(S7937,"_")</f>
        <v>arc</v>
      </c>
      <c r="V7937" t="str">
        <f>_xlfn.TEXTAFTER(S7937,"_")</f>
        <v>white</v>
      </c>
      <c r="W7937" t="str">
        <f>_xlfn.TEXTBEFORE(T7937,"_")</f>
        <v>flag</v>
      </c>
      <c r="X7937" t="str">
        <f>_xlfn.TEXTAFTER(T7937,"_")</f>
        <v>white</v>
      </c>
      <c r="Y7937" t="str">
        <f>IF(R7937="L",U7937,W7937)</f>
        <v>arc</v>
      </c>
      <c r="Z7937" t="str">
        <f>IF(R7937="L",V7937,X7937)</f>
        <v>white</v>
      </c>
      <c r="AA7937">
        <v>45</v>
      </c>
      <c r="AB7937">
        <v>2</v>
      </c>
      <c r="AC7937">
        <v>0</v>
      </c>
      <c r="AD7937">
        <v>10</v>
      </c>
      <c r="AE7937">
        <v>15</v>
      </c>
      <c r="AF7937">
        <v>12</v>
      </c>
      <c r="AG7937">
        <v>2</v>
      </c>
      <c r="AH7937">
        <v>0</v>
      </c>
      <c r="AI7937">
        <v>45</v>
      </c>
      <c r="AJ7937">
        <v>250</v>
      </c>
    </row>
    <row r="7938" spans="1:36" x14ac:dyDescent="0.3">
      <c r="A7938" s="1">
        <v>42502</v>
      </c>
      <c r="B7938" s="2">
        <v>0.47997685185185185</v>
      </c>
      <c r="C7938">
        <v>41040.438320000001</v>
      </c>
      <c r="D7938">
        <v>7</v>
      </c>
      <c r="E7938">
        <v>10242</v>
      </c>
      <c r="F7938">
        <v>520</v>
      </c>
      <c r="G7938">
        <v>6</v>
      </c>
      <c r="H7938">
        <v>60</v>
      </c>
      <c r="I7938">
        <v>8</v>
      </c>
      <c r="J7938" t="s">
        <v>36</v>
      </c>
      <c r="K7938" t="s">
        <v>55</v>
      </c>
      <c r="L7938" t="s">
        <v>64</v>
      </c>
      <c r="M7938">
        <v>0</v>
      </c>
      <c r="N7938" t="s">
        <v>110</v>
      </c>
      <c r="O7938" t="s">
        <v>57</v>
      </c>
      <c r="AA7938">
        <v>45</v>
      </c>
      <c r="AB7938">
        <v>2</v>
      </c>
      <c r="AC7938">
        <v>0</v>
      </c>
      <c r="AD7938">
        <v>10</v>
      </c>
      <c r="AE7938">
        <v>15</v>
      </c>
      <c r="AF7938">
        <v>12</v>
      </c>
      <c r="AG7938">
        <v>2</v>
      </c>
      <c r="AH7938">
        <v>0</v>
      </c>
      <c r="AI7938">
        <v>45</v>
      </c>
      <c r="AJ7938">
        <v>250</v>
      </c>
    </row>
    <row r="7939" spans="1:36" x14ac:dyDescent="0.3">
      <c r="A7939" s="1">
        <v>42502</v>
      </c>
      <c r="B7939" s="2">
        <v>0.47998842592592594</v>
      </c>
      <c r="C7939">
        <v>41040.438320000001</v>
      </c>
      <c r="D7939">
        <v>7</v>
      </c>
      <c r="E7939">
        <v>10242</v>
      </c>
      <c r="F7939">
        <v>520</v>
      </c>
      <c r="G7939">
        <v>6</v>
      </c>
      <c r="H7939">
        <v>60</v>
      </c>
      <c r="I7939">
        <v>7</v>
      </c>
      <c r="J7939" t="s">
        <v>45</v>
      </c>
      <c r="K7939" t="s">
        <v>68</v>
      </c>
      <c r="M7939">
        <v>0</v>
      </c>
      <c r="AA7939">
        <v>45</v>
      </c>
      <c r="AB7939">
        <v>2</v>
      </c>
      <c r="AC7939">
        <v>0</v>
      </c>
      <c r="AD7939">
        <v>10</v>
      </c>
      <c r="AE7939">
        <v>15</v>
      </c>
      <c r="AF7939">
        <v>12</v>
      </c>
      <c r="AG7939">
        <v>2</v>
      </c>
      <c r="AH7939">
        <v>0</v>
      </c>
      <c r="AI7939">
        <v>45</v>
      </c>
      <c r="AJ7939">
        <v>250</v>
      </c>
    </row>
    <row r="7940" spans="1:36" x14ac:dyDescent="0.3">
      <c r="A7940" s="1">
        <v>42502</v>
      </c>
      <c r="B7940" s="2">
        <v>0.48001157407407408</v>
      </c>
      <c r="C7940">
        <v>41040.438349999997</v>
      </c>
      <c r="D7940">
        <v>7</v>
      </c>
      <c r="E7940">
        <v>10242</v>
      </c>
      <c r="F7940">
        <v>523</v>
      </c>
      <c r="G7940">
        <v>0</v>
      </c>
      <c r="H7940">
        <v>61</v>
      </c>
      <c r="I7940">
        <v>1</v>
      </c>
      <c r="J7940" t="s">
        <v>45</v>
      </c>
      <c r="K7940" t="s">
        <v>49</v>
      </c>
      <c r="M7940">
        <v>0</v>
      </c>
      <c r="N7940" t="s">
        <v>110</v>
      </c>
      <c r="O7940" t="s">
        <v>112</v>
      </c>
      <c r="AA7940">
        <v>45</v>
      </c>
      <c r="AB7940">
        <v>2</v>
      </c>
      <c r="AC7940">
        <v>0</v>
      </c>
      <c r="AD7940">
        <v>10</v>
      </c>
      <c r="AE7940">
        <v>15</v>
      </c>
      <c r="AF7940">
        <v>12</v>
      </c>
      <c r="AG7940">
        <v>2</v>
      </c>
      <c r="AH7940">
        <v>0</v>
      </c>
      <c r="AI7940">
        <v>45</v>
      </c>
      <c r="AJ7940">
        <v>250</v>
      </c>
    </row>
    <row r="7941" spans="1:36" x14ac:dyDescent="0.3">
      <c r="A7941" s="1">
        <v>42502</v>
      </c>
      <c r="B7941" s="2">
        <v>0.48002314814814812</v>
      </c>
      <c r="C7941">
        <v>41040.43836</v>
      </c>
      <c r="D7941">
        <v>7</v>
      </c>
      <c r="E7941">
        <v>10242</v>
      </c>
      <c r="F7941">
        <v>524</v>
      </c>
      <c r="G7941">
        <v>1</v>
      </c>
      <c r="H7941">
        <v>61</v>
      </c>
      <c r="I7941">
        <v>4</v>
      </c>
      <c r="J7941" t="s">
        <v>45</v>
      </c>
      <c r="K7941" t="s">
        <v>46</v>
      </c>
      <c r="M7941">
        <v>0</v>
      </c>
      <c r="N7941" t="s">
        <v>110</v>
      </c>
      <c r="O7941" t="s">
        <v>112</v>
      </c>
      <c r="AA7941">
        <v>45</v>
      </c>
      <c r="AB7941">
        <v>2</v>
      </c>
      <c r="AC7941">
        <v>0</v>
      </c>
      <c r="AD7941">
        <v>10</v>
      </c>
      <c r="AE7941">
        <v>15</v>
      </c>
      <c r="AF7941">
        <v>12</v>
      </c>
      <c r="AG7941">
        <v>2</v>
      </c>
      <c r="AH7941">
        <v>0</v>
      </c>
      <c r="AI7941">
        <v>45</v>
      </c>
      <c r="AJ7941">
        <v>250</v>
      </c>
    </row>
    <row r="7942" spans="1:36" x14ac:dyDescent="0.3">
      <c r="A7942" s="1">
        <v>42502</v>
      </c>
      <c r="B7942" s="2">
        <v>0.48003472222222227</v>
      </c>
      <c r="C7942">
        <v>41040.43838</v>
      </c>
      <c r="D7942">
        <v>7</v>
      </c>
      <c r="E7942">
        <v>10242</v>
      </c>
      <c r="F7942">
        <v>525</v>
      </c>
      <c r="G7942">
        <v>2</v>
      </c>
      <c r="H7942">
        <v>61</v>
      </c>
      <c r="I7942">
        <v>3</v>
      </c>
      <c r="J7942" t="s">
        <v>45</v>
      </c>
      <c r="K7942" t="s">
        <v>47</v>
      </c>
      <c r="M7942">
        <v>0</v>
      </c>
      <c r="N7942" t="s">
        <v>110</v>
      </c>
      <c r="O7942" t="s">
        <v>112</v>
      </c>
      <c r="P7942" t="str">
        <f>IF(LEFT(N7942,4)=LEFT(O7942,4),"L","R")</f>
        <v>L</v>
      </c>
      <c r="Q7942" t="str">
        <f>IF(P7942="R","L","R")</f>
        <v>R</v>
      </c>
      <c r="R7942" t="str" cm="1">
        <f t="array" ref="R7942">_xlfn.IFS(I7942=2,P7942,I7942=3,Q7942)</f>
        <v>R</v>
      </c>
      <c r="S7942" t="str">
        <f>_xlfn.TEXTBEFORE(N7942,"__")</f>
        <v>arc_white</v>
      </c>
      <c r="T7942" t="str">
        <f>_xlfn.TEXTAFTER(N7942,"__")</f>
        <v>flag_white</v>
      </c>
      <c r="U7942" t="str">
        <f>_xlfn.TEXTBEFORE(S7942,"_")</f>
        <v>arc</v>
      </c>
      <c r="V7942" t="str">
        <f>_xlfn.TEXTAFTER(S7942,"_")</f>
        <v>white</v>
      </c>
      <c r="W7942" t="str">
        <f>_xlfn.TEXTBEFORE(T7942,"_")</f>
        <v>flag</v>
      </c>
      <c r="X7942" t="str">
        <f>_xlfn.TEXTAFTER(T7942,"_")</f>
        <v>white</v>
      </c>
      <c r="Y7942" t="str">
        <f>IF(R7942="L",U7942,W7942)</f>
        <v>flag</v>
      </c>
      <c r="Z7942" t="str">
        <f>IF(R7942="L",V7942,X7942)</f>
        <v>white</v>
      </c>
      <c r="AA7942">
        <v>45</v>
      </c>
      <c r="AB7942">
        <v>2</v>
      </c>
      <c r="AC7942">
        <v>0</v>
      </c>
      <c r="AD7942">
        <v>10</v>
      </c>
      <c r="AE7942">
        <v>15</v>
      </c>
      <c r="AF7942">
        <v>12</v>
      </c>
      <c r="AG7942">
        <v>2</v>
      </c>
      <c r="AH7942">
        <v>0</v>
      </c>
      <c r="AI7942">
        <v>45</v>
      </c>
      <c r="AJ7942">
        <v>250</v>
      </c>
    </row>
    <row r="7943" spans="1:36" x14ac:dyDescent="0.3">
      <c r="A7943" s="1">
        <v>42502</v>
      </c>
      <c r="B7943" s="2">
        <v>0.48003472222222227</v>
      </c>
      <c r="C7943">
        <v>41040.43838</v>
      </c>
      <c r="D7943">
        <v>7</v>
      </c>
      <c r="E7943">
        <v>10242</v>
      </c>
      <c r="F7943">
        <v>525</v>
      </c>
      <c r="G7943">
        <v>2</v>
      </c>
      <c r="H7943">
        <v>61</v>
      </c>
      <c r="I7943">
        <v>10</v>
      </c>
      <c r="J7943" t="s">
        <v>45</v>
      </c>
      <c r="K7943" t="s">
        <v>48</v>
      </c>
      <c r="M7943">
        <v>0</v>
      </c>
      <c r="AA7943">
        <v>45</v>
      </c>
      <c r="AB7943">
        <v>2</v>
      </c>
      <c r="AC7943">
        <v>0</v>
      </c>
      <c r="AD7943">
        <v>10</v>
      </c>
      <c r="AE7943">
        <v>15</v>
      </c>
      <c r="AF7943">
        <v>12</v>
      </c>
      <c r="AG7943">
        <v>2</v>
      </c>
      <c r="AH7943">
        <v>0</v>
      </c>
      <c r="AI7943">
        <v>45</v>
      </c>
      <c r="AJ7943">
        <v>250</v>
      </c>
    </row>
    <row r="7944" spans="1:36" x14ac:dyDescent="0.3">
      <c r="A7944" s="1">
        <v>42502</v>
      </c>
      <c r="B7944" s="2">
        <v>0.48009259259259257</v>
      </c>
      <c r="C7944">
        <v>41040.438430000002</v>
      </c>
      <c r="D7944">
        <v>7</v>
      </c>
      <c r="E7944">
        <v>10242</v>
      </c>
      <c r="F7944">
        <v>530</v>
      </c>
      <c r="G7944">
        <v>7</v>
      </c>
      <c r="H7944">
        <v>61</v>
      </c>
      <c r="I7944">
        <v>10</v>
      </c>
      <c r="J7944" t="s">
        <v>45</v>
      </c>
      <c r="K7944" t="s">
        <v>48</v>
      </c>
      <c r="M7944">
        <v>0</v>
      </c>
      <c r="AA7944">
        <v>45</v>
      </c>
      <c r="AB7944">
        <v>2</v>
      </c>
      <c r="AC7944">
        <v>0</v>
      </c>
      <c r="AD7944">
        <v>10</v>
      </c>
      <c r="AE7944">
        <v>15</v>
      </c>
      <c r="AF7944">
        <v>12</v>
      </c>
      <c r="AG7944">
        <v>2</v>
      </c>
      <c r="AH7944">
        <v>0</v>
      </c>
      <c r="AI7944">
        <v>45</v>
      </c>
      <c r="AJ7944">
        <v>250</v>
      </c>
    </row>
    <row r="7945" spans="1:36" x14ac:dyDescent="0.3">
      <c r="A7945" s="1">
        <v>42502</v>
      </c>
      <c r="B7945" s="2">
        <v>0.48010416666666672</v>
      </c>
      <c r="C7945">
        <v>41040.438439999998</v>
      </c>
      <c r="D7945">
        <v>7</v>
      </c>
      <c r="E7945">
        <v>10242</v>
      </c>
      <c r="F7945">
        <v>531</v>
      </c>
      <c r="G7945">
        <v>8</v>
      </c>
      <c r="H7945">
        <v>61</v>
      </c>
      <c r="I7945">
        <v>10</v>
      </c>
      <c r="J7945" t="s">
        <v>45</v>
      </c>
      <c r="K7945" t="s">
        <v>48</v>
      </c>
      <c r="M7945">
        <v>0</v>
      </c>
      <c r="AA7945">
        <v>45</v>
      </c>
      <c r="AB7945">
        <v>2</v>
      </c>
      <c r="AC7945">
        <v>0</v>
      </c>
      <c r="AD7945">
        <v>10</v>
      </c>
      <c r="AE7945">
        <v>15</v>
      </c>
      <c r="AF7945">
        <v>12</v>
      </c>
      <c r="AG7945">
        <v>2</v>
      </c>
      <c r="AH7945">
        <v>0</v>
      </c>
      <c r="AI7945">
        <v>45</v>
      </c>
      <c r="AJ7945">
        <v>250</v>
      </c>
    </row>
    <row r="7946" spans="1:36" x14ac:dyDescent="0.3">
      <c r="A7946" s="1">
        <v>42502</v>
      </c>
      <c r="B7946" s="2">
        <v>0.48010416666666672</v>
      </c>
      <c r="C7946">
        <v>41040.438450000001</v>
      </c>
      <c r="D7946">
        <v>7</v>
      </c>
      <c r="E7946">
        <v>10242</v>
      </c>
      <c r="F7946">
        <v>531</v>
      </c>
      <c r="G7946">
        <v>8</v>
      </c>
      <c r="H7946">
        <v>61</v>
      </c>
      <c r="I7946">
        <v>10</v>
      </c>
      <c r="J7946" t="s">
        <v>45</v>
      </c>
      <c r="K7946" t="s">
        <v>48</v>
      </c>
      <c r="M7946">
        <v>0</v>
      </c>
      <c r="AA7946">
        <v>45</v>
      </c>
      <c r="AB7946">
        <v>2</v>
      </c>
      <c r="AC7946">
        <v>0</v>
      </c>
      <c r="AD7946">
        <v>10</v>
      </c>
      <c r="AE7946">
        <v>15</v>
      </c>
      <c r="AF7946">
        <v>12</v>
      </c>
      <c r="AG7946">
        <v>2</v>
      </c>
      <c r="AH7946">
        <v>0</v>
      </c>
      <c r="AI7946">
        <v>45</v>
      </c>
      <c r="AJ7946">
        <v>250</v>
      </c>
    </row>
    <row r="7947" spans="1:36" x14ac:dyDescent="0.3">
      <c r="A7947" s="1">
        <v>42502</v>
      </c>
      <c r="B7947" s="2">
        <v>0.48013888888888889</v>
      </c>
      <c r="C7947">
        <v>41040.438470000001</v>
      </c>
      <c r="D7947">
        <v>7</v>
      </c>
      <c r="E7947">
        <v>10242</v>
      </c>
      <c r="F7947">
        <v>533</v>
      </c>
      <c r="G7947">
        <v>10</v>
      </c>
      <c r="H7947">
        <v>61</v>
      </c>
      <c r="I7947">
        <v>10</v>
      </c>
      <c r="J7947" t="s">
        <v>45</v>
      </c>
      <c r="K7947" t="s">
        <v>48</v>
      </c>
      <c r="M7947">
        <v>0</v>
      </c>
      <c r="AA7947">
        <v>45</v>
      </c>
      <c r="AB7947">
        <v>2</v>
      </c>
      <c r="AC7947">
        <v>0</v>
      </c>
      <c r="AD7947">
        <v>10</v>
      </c>
      <c r="AE7947">
        <v>15</v>
      </c>
      <c r="AF7947">
        <v>12</v>
      </c>
      <c r="AG7947">
        <v>2</v>
      </c>
      <c r="AH7947">
        <v>0</v>
      </c>
      <c r="AI7947">
        <v>45</v>
      </c>
      <c r="AJ7947">
        <v>250</v>
      </c>
    </row>
    <row r="7948" spans="1:36" x14ac:dyDescent="0.3">
      <c r="A7948" s="1">
        <v>42502</v>
      </c>
      <c r="B7948" s="2">
        <v>0.48015046296296293</v>
      </c>
      <c r="C7948">
        <v>41040.43849</v>
      </c>
      <c r="D7948">
        <v>7</v>
      </c>
      <c r="E7948">
        <v>10242</v>
      </c>
      <c r="F7948">
        <v>535</v>
      </c>
      <c r="G7948">
        <v>12</v>
      </c>
      <c r="H7948">
        <v>61</v>
      </c>
      <c r="I7948">
        <v>10</v>
      </c>
      <c r="J7948" t="s">
        <v>45</v>
      </c>
      <c r="K7948" t="s">
        <v>48</v>
      </c>
      <c r="M7948">
        <v>0</v>
      </c>
      <c r="AA7948">
        <v>45</v>
      </c>
      <c r="AB7948">
        <v>2</v>
      </c>
      <c r="AC7948">
        <v>0</v>
      </c>
      <c r="AD7948">
        <v>10</v>
      </c>
      <c r="AE7948">
        <v>15</v>
      </c>
      <c r="AF7948">
        <v>12</v>
      </c>
      <c r="AG7948">
        <v>2</v>
      </c>
      <c r="AH7948">
        <v>0</v>
      </c>
      <c r="AI7948">
        <v>45</v>
      </c>
      <c r="AJ7948">
        <v>250</v>
      </c>
    </row>
    <row r="7949" spans="1:36" x14ac:dyDescent="0.3">
      <c r="A7949" s="1">
        <v>42502</v>
      </c>
      <c r="B7949" s="2">
        <v>0.48016203703703703</v>
      </c>
      <c r="C7949">
        <v>41040.438499999997</v>
      </c>
      <c r="D7949">
        <v>7</v>
      </c>
      <c r="E7949">
        <v>10242</v>
      </c>
      <c r="F7949">
        <v>536</v>
      </c>
      <c r="G7949">
        <v>0</v>
      </c>
      <c r="H7949">
        <v>62</v>
      </c>
      <c r="I7949">
        <v>1</v>
      </c>
      <c r="J7949" t="s">
        <v>45</v>
      </c>
      <c r="K7949" t="s">
        <v>49</v>
      </c>
      <c r="M7949">
        <v>0</v>
      </c>
      <c r="N7949" t="s">
        <v>110</v>
      </c>
      <c r="O7949" t="s">
        <v>112</v>
      </c>
      <c r="AA7949">
        <v>45</v>
      </c>
      <c r="AB7949">
        <v>2</v>
      </c>
      <c r="AC7949">
        <v>0</v>
      </c>
      <c r="AD7949">
        <v>10</v>
      </c>
      <c r="AE7949">
        <v>15</v>
      </c>
      <c r="AF7949">
        <v>12</v>
      </c>
      <c r="AG7949">
        <v>2</v>
      </c>
      <c r="AH7949">
        <v>0</v>
      </c>
      <c r="AI7949">
        <v>45</v>
      </c>
      <c r="AJ7949">
        <v>250</v>
      </c>
    </row>
    <row r="7950" spans="1:36" x14ac:dyDescent="0.3">
      <c r="A7950" s="1">
        <v>42502</v>
      </c>
      <c r="B7950" s="2">
        <v>0.48016203703703703</v>
      </c>
      <c r="C7950">
        <v>41040.438499999997</v>
      </c>
      <c r="D7950">
        <v>7</v>
      </c>
      <c r="E7950">
        <v>10242</v>
      </c>
      <c r="F7950">
        <v>536</v>
      </c>
      <c r="G7950">
        <v>0</v>
      </c>
      <c r="H7950">
        <v>62</v>
      </c>
      <c r="I7950">
        <v>2</v>
      </c>
      <c r="J7950" t="s">
        <v>45</v>
      </c>
      <c r="K7950" t="s">
        <v>54</v>
      </c>
      <c r="M7950">
        <v>0</v>
      </c>
      <c r="N7950" t="s">
        <v>110</v>
      </c>
      <c r="O7950" t="s">
        <v>112</v>
      </c>
      <c r="P7950" t="str">
        <f>IF(LEFT(N7950,4)=LEFT(O7950,4),"L","R")</f>
        <v>L</v>
      </c>
      <c r="Q7950" t="str">
        <f>IF(P7950="R","L","R")</f>
        <v>R</v>
      </c>
      <c r="R7950" t="str" cm="1">
        <f t="array" ref="R7950">_xlfn.IFS(I7950=2,P7950,I7950=3,Q7950)</f>
        <v>L</v>
      </c>
      <c r="S7950" t="str">
        <f>_xlfn.TEXTBEFORE(N7950,"__")</f>
        <v>arc_white</v>
      </c>
      <c r="T7950" t="str">
        <f>_xlfn.TEXTAFTER(N7950,"__")</f>
        <v>flag_white</v>
      </c>
      <c r="U7950" t="str">
        <f>_xlfn.TEXTBEFORE(S7950,"_")</f>
        <v>arc</v>
      </c>
      <c r="V7950" t="str">
        <f>_xlfn.TEXTAFTER(S7950,"_")</f>
        <v>white</v>
      </c>
      <c r="W7950" t="str">
        <f>_xlfn.TEXTBEFORE(T7950,"_")</f>
        <v>flag</v>
      </c>
      <c r="X7950" t="str">
        <f>_xlfn.TEXTAFTER(T7950,"_")</f>
        <v>white</v>
      </c>
      <c r="Y7950" t="str">
        <f>IF(R7950="L",U7950,W7950)</f>
        <v>arc</v>
      </c>
      <c r="Z7950" t="str">
        <f>IF(R7950="L",V7950,X7950)</f>
        <v>white</v>
      </c>
      <c r="AA7950">
        <v>45</v>
      </c>
      <c r="AB7950">
        <v>2</v>
      </c>
      <c r="AC7950">
        <v>0</v>
      </c>
      <c r="AD7950">
        <v>10</v>
      </c>
      <c r="AE7950">
        <v>15</v>
      </c>
      <c r="AF7950">
        <v>12</v>
      </c>
      <c r="AG7950">
        <v>2</v>
      </c>
      <c r="AH7950">
        <v>0</v>
      </c>
      <c r="AI7950">
        <v>45</v>
      </c>
      <c r="AJ7950">
        <v>250</v>
      </c>
    </row>
    <row r="7951" spans="1:36" x14ac:dyDescent="0.3">
      <c r="A7951" s="1">
        <v>42502</v>
      </c>
      <c r="B7951" s="2">
        <v>0.48016203703703703</v>
      </c>
      <c r="C7951">
        <v>41040.438499999997</v>
      </c>
      <c r="D7951">
        <v>7</v>
      </c>
      <c r="E7951">
        <v>10242</v>
      </c>
      <c r="F7951">
        <v>536</v>
      </c>
      <c r="G7951">
        <v>0</v>
      </c>
      <c r="H7951">
        <v>62</v>
      </c>
      <c r="I7951">
        <v>8</v>
      </c>
      <c r="J7951" t="s">
        <v>36</v>
      </c>
      <c r="K7951" t="s">
        <v>55</v>
      </c>
      <c r="L7951" t="s">
        <v>65</v>
      </c>
      <c r="M7951">
        <v>0</v>
      </c>
      <c r="N7951" t="s">
        <v>110</v>
      </c>
      <c r="O7951" t="s">
        <v>57</v>
      </c>
      <c r="AA7951">
        <v>45</v>
      </c>
      <c r="AB7951">
        <v>2</v>
      </c>
      <c r="AC7951">
        <v>0</v>
      </c>
      <c r="AD7951">
        <v>10</v>
      </c>
      <c r="AE7951">
        <v>15</v>
      </c>
      <c r="AF7951">
        <v>12</v>
      </c>
      <c r="AG7951">
        <v>2</v>
      </c>
      <c r="AH7951">
        <v>0</v>
      </c>
      <c r="AI7951">
        <v>45</v>
      </c>
      <c r="AJ7951">
        <v>250</v>
      </c>
    </row>
    <row r="7952" spans="1:36" x14ac:dyDescent="0.3">
      <c r="A7952" s="1">
        <v>42502</v>
      </c>
      <c r="B7952" s="2">
        <v>0.48016203703703703</v>
      </c>
      <c r="C7952">
        <v>41040.43851</v>
      </c>
      <c r="D7952">
        <v>7</v>
      </c>
      <c r="E7952">
        <v>10242</v>
      </c>
      <c r="F7952">
        <v>536</v>
      </c>
      <c r="G7952">
        <v>0</v>
      </c>
      <c r="H7952">
        <v>62</v>
      </c>
      <c r="I7952">
        <v>6</v>
      </c>
      <c r="J7952" t="s">
        <v>58</v>
      </c>
      <c r="K7952" t="s">
        <v>59</v>
      </c>
      <c r="M7952">
        <v>0</v>
      </c>
      <c r="AA7952">
        <v>45</v>
      </c>
      <c r="AB7952">
        <v>2</v>
      </c>
      <c r="AC7952">
        <v>0</v>
      </c>
      <c r="AD7952">
        <v>10</v>
      </c>
      <c r="AE7952">
        <v>15</v>
      </c>
      <c r="AF7952">
        <v>12</v>
      </c>
      <c r="AG7952">
        <v>2</v>
      </c>
      <c r="AH7952">
        <v>0</v>
      </c>
      <c r="AI7952">
        <v>45</v>
      </c>
      <c r="AJ7952">
        <v>250</v>
      </c>
    </row>
    <row r="7953" spans="1:36" x14ac:dyDescent="0.3">
      <c r="A7953" s="1">
        <v>42502</v>
      </c>
      <c r="B7953" s="2">
        <v>0.48017361111111106</v>
      </c>
      <c r="C7953">
        <v>41040.438520000003</v>
      </c>
      <c r="D7953">
        <v>7</v>
      </c>
      <c r="E7953">
        <v>10242</v>
      </c>
      <c r="F7953">
        <v>537</v>
      </c>
      <c r="G7953">
        <v>1</v>
      </c>
      <c r="H7953">
        <v>62</v>
      </c>
      <c r="I7953">
        <v>7</v>
      </c>
      <c r="J7953" t="s">
        <v>45</v>
      </c>
      <c r="K7953" t="s">
        <v>68</v>
      </c>
      <c r="M7953">
        <v>0</v>
      </c>
      <c r="AA7953">
        <v>45</v>
      </c>
      <c r="AB7953">
        <v>2</v>
      </c>
      <c r="AC7953">
        <v>0</v>
      </c>
      <c r="AD7953">
        <v>10</v>
      </c>
      <c r="AE7953">
        <v>15</v>
      </c>
      <c r="AF7953">
        <v>12</v>
      </c>
      <c r="AG7953">
        <v>2</v>
      </c>
      <c r="AH7953">
        <v>0</v>
      </c>
      <c r="AI7953">
        <v>45</v>
      </c>
      <c r="AJ7953">
        <v>250</v>
      </c>
    </row>
    <row r="7954" spans="1:36" x14ac:dyDescent="0.3">
      <c r="A7954" s="1">
        <v>42502</v>
      </c>
      <c r="B7954" s="2">
        <v>0.48018518518518521</v>
      </c>
      <c r="C7954">
        <v>41040.438529999999</v>
      </c>
      <c r="D7954">
        <v>7</v>
      </c>
      <c r="E7954">
        <v>10242</v>
      </c>
      <c r="F7954">
        <v>538</v>
      </c>
      <c r="G7954">
        <v>2</v>
      </c>
      <c r="H7954">
        <v>62</v>
      </c>
      <c r="I7954">
        <v>7</v>
      </c>
      <c r="J7954" t="s">
        <v>45</v>
      </c>
      <c r="K7954" t="s">
        <v>68</v>
      </c>
      <c r="M7954">
        <v>0</v>
      </c>
      <c r="AA7954">
        <v>45</v>
      </c>
      <c r="AB7954">
        <v>2</v>
      </c>
      <c r="AC7954">
        <v>0</v>
      </c>
      <c r="AD7954">
        <v>10</v>
      </c>
      <c r="AE7954">
        <v>15</v>
      </c>
      <c r="AF7954">
        <v>12</v>
      </c>
      <c r="AG7954">
        <v>2</v>
      </c>
      <c r="AH7954">
        <v>0</v>
      </c>
      <c r="AI7954">
        <v>45</v>
      </c>
      <c r="AJ7954">
        <v>250</v>
      </c>
    </row>
    <row r="7955" spans="1:36" x14ac:dyDescent="0.3">
      <c r="A7955" s="1">
        <v>42502</v>
      </c>
      <c r="B7955" s="2">
        <v>0.48018518518518521</v>
      </c>
      <c r="C7955">
        <v>41040.438529999999</v>
      </c>
      <c r="D7955">
        <v>7</v>
      </c>
      <c r="E7955">
        <v>10242</v>
      </c>
      <c r="F7955">
        <v>538</v>
      </c>
      <c r="G7955">
        <v>0</v>
      </c>
      <c r="H7955">
        <v>63</v>
      </c>
      <c r="I7955">
        <v>1</v>
      </c>
      <c r="J7955" t="s">
        <v>45</v>
      </c>
      <c r="K7955" t="s">
        <v>49</v>
      </c>
      <c r="M7955">
        <v>0</v>
      </c>
      <c r="N7955" t="s">
        <v>111</v>
      </c>
      <c r="O7955" t="s">
        <v>112</v>
      </c>
      <c r="AA7955">
        <v>45</v>
      </c>
      <c r="AB7955">
        <v>2</v>
      </c>
      <c r="AC7955">
        <v>0</v>
      </c>
      <c r="AD7955">
        <v>10</v>
      </c>
      <c r="AE7955">
        <v>15</v>
      </c>
      <c r="AF7955">
        <v>12</v>
      </c>
      <c r="AG7955">
        <v>2</v>
      </c>
      <c r="AH7955">
        <v>0</v>
      </c>
      <c r="AI7955">
        <v>45</v>
      </c>
      <c r="AJ7955">
        <v>250</v>
      </c>
    </row>
    <row r="7956" spans="1:36" x14ac:dyDescent="0.3">
      <c r="A7956" s="1">
        <v>42502</v>
      </c>
      <c r="B7956" s="2">
        <v>0.48019675925925925</v>
      </c>
      <c r="C7956">
        <v>41040.438540000003</v>
      </c>
      <c r="D7956">
        <v>7</v>
      </c>
      <c r="E7956">
        <v>10242</v>
      </c>
      <c r="F7956">
        <v>539</v>
      </c>
      <c r="G7956">
        <v>1</v>
      </c>
      <c r="H7956">
        <v>63</v>
      </c>
      <c r="I7956">
        <v>3</v>
      </c>
      <c r="J7956" t="s">
        <v>45</v>
      </c>
      <c r="K7956" t="s">
        <v>47</v>
      </c>
      <c r="M7956">
        <v>0</v>
      </c>
      <c r="N7956" t="s">
        <v>111</v>
      </c>
      <c r="O7956" t="s">
        <v>112</v>
      </c>
      <c r="P7956" t="str">
        <f>IF(LEFT(N7956,4)=LEFT(O7956,4),"L","R")</f>
        <v>R</v>
      </c>
      <c r="Q7956" t="str">
        <f>IF(P7956="R","L","R")</f>
        <v>L</v>
      </c>
      <c r="R7956" t="str" cm="1">
        <f t="array" ref="R7956">_xlfn.IFS(I7956=2,P7956,I7956=3,Q7956)</f>
        <v>L</v>
      </c>
      <c r="S7956" t="str">
        <f>_xlfn.TEXTBEFORE(N7956,"__")</f>
        <v>flag_white</v>
      </c>
      <c r="T7956" t="str">
        <f>_xlfn.TEXTAFTER(N7956,"__")</f>
        <v>arc_white</v>
      </c>
      <c r="U7956" t="str">
        <f>_xlfn.TEXTBEFORE(S7956,"_")</f>
        <v>flag</v>
      </c>
      <c r="V7956" t="str">
        <f>_xlfn.TEXTAFTER(S7956,"_")</f>
        <v>white</v>
      </c>
      <c r="W7956" t="str">
        <f>_xlfn.TEXTBEFORE(T7956,"_")</f>
        <v>arc</v>
      </c>
      <c r="X7956" t="str">
        <f>_xlfn.TEXTAFTER(T7956,"_")</f>
        <v>white</v>
      </c>
      <c r="Y7956" t="str">
        <f>IF(R7956="L",U7956,W7956)</f>
        <v>flag</v>
      </c>
      <c r="Z7956" t="str">
        <f>IF(R7956="L",V7956,X7956)</f>
        <v>white</v>
      </c>
      <c r="AA7956">
        <v>45</v>
      </c>
      <c r="AB7956">
        <v>2</v>
      </c>
      <c r="AC7956">
        <v>0</v>
      </c>
      <c r="AD7956">
        <v>10</v>
      </c>
      <c r="AE7956">
        <v>15</v>
      </c>
      <c r="AF7956">
        <v>12</v>
      </c>
      <c r="AG7956">
        <v>2</v>
      </c>
      <c r="AH7956">
        <v>0</v>
      </c>
      <c r="AI7956">
        <v>45</v>
      </c>
      <c r="AJ7956">
        <v>250</v>
      </c>
    </row>
    <row r="7957" spans="1:36" x14ac:dyDescent="0.3">
      <c r="A7957" s="1">
        <v>42502</v>
      </c>
      <c r="B7957" s="2">
        <v>0.48028935185185184</v>
      </c>
      <c r="C7957">
        <v>41040.438629999997</v>
      </c>
      <c r="D7957">
        <v>7</v>
      </c>
      <c r="E7957">
        <v>10242</v>
      </c>
      <c r="F7957">
        <v>547</v>
      </c>
      <c r="G7957">
        <v>9</v>
      </c>
      <c r="H7957">
        <v>63</v>
      </c>
      <c r="I7957">
        <v>10</v>
      </c>
      <c r="J7957" t="s">
        <v>45</v>
      </c>
      <c r="K7957" t="s">
        <v>48</v>
      </c>
      <c r="M7957">
        <v>0</v>
      </c>
      <c r="AA7957">
        <v>45</v>
      </c>
      <c r="AB7957">
        <v>2</v>
      </c>
      <c r="AC7957">
        <v>0</v>
      </c>
      <c r="AD7957">
        <v>10</v>
      </c>
      <c r="AE7957">
        <v>15</v>
      </c>
      <c r="AF7957">
        <v>12</v>
      </c>
      <c r="AG7957">
        <v>2</v>
      </c>
      <c r="AH7957">
        <v>0</v>
      </c>
      <c r="AI7957">
        <v>45</v>
      </c>
      <c r="AJ7957">
        <v>250</v>
      </c>
    </row>
    <row r="7958" spans="1:36" x14ac:dyDescent="0.3">
      <c r="A7958" s="1">
        <v>42502</v>
      </c>
      <c r="B7958" s="2">
        <v>0.48030092592592594</v>
      </c>
      <c r="C7958">
        <v>41040.43864</v>
      </c>
      <c r="D7958">
        <v>7</v>
      </c>
      <c r="E7958">
        <v>10242</v>
      </c>
      <c r="F7958">
        <v>548</v>
      </c>
      <c r="G7958">
        <v>10</v>
      </c>
      <c r="H7958">
        <v>63</v>
      </c>
      <c r="I7958">
        <v>10</v>
      </c>
      <c r="J7958" t="s">
        <v>45</v>
      </c>
      <c r="K7958" t="s">
        <v>48</v>
      </c>
      <c r="M7958">
        <v>0</v>
      </c>
      <c r="AA7958">
        <v>45</v>
      </c>
      <c r="AB7958">
        <v>2</v>
      </c>
      <c r="AC7958">
        <v>0</v>
      </c>
      <c r="AD7958">
        <v>10</v>
      </c>
      <c r="AE7958">
        <v>15</v>
      </c>
      <c r="AF7958">
        <v>12</v>
      </c>
      <c r="AG7958">
        <v>2</v>
      </c>
      <c r="AH7958">
        <v>0</v>
      </c>
      <c r="AI7958">
        <v>45</v>
      </c>
      <c r="AJ7958">
        <v>250</v>
      </c>
    </row>
    <row r="7959" spans="1:36" x14ac:dyDescent="0.3">
      <c r="A7959" s="1">
        <v>42502</v>
      </c>
      <c r="B7959" s="2">
        <v>0.48032407407407413</v>
      </c>
      <c r="C7959">
        <v>41040.43866</v>
      </c>
      <c r="D7959">
        <v>7</v>
      </c>
      <c r="E7959">
        <v>10242</v>
      </c>
      <c r="F7959">
        <v>550</v>
      </c>
      <c r="G7959">
        <v>0</v>
      </c>
      <c r="H7959">
        <v>64</v>
      </c>
      <c r="I7959">
        <v>1</v>
      </c>
      <c r="J7959" t="s">
        <v>45</v>
      </c>
      <c r="K7959" t="s">
        <v>49</v>
      </c>
      <c r="M7959">
        <v>0</v>
      </c>
      <c r="N7959" t="s">
        <v>111</v>
      </c>
      <c r="O7959" t="s">
        <v>112</v>
      </c>
      <c r="AA7959">
        <v>45</v>
      </c>
      <c r="AB7959">
        <v>2</v>
      </c>
      <c r="AC7959">
        <v>0</v>
      </c>
      <c r="AD7959">
        <v>10</v>
      </c>
      <c r="AE7959">
        <v>15</v>
      </c>
      <c r="AF7959">
        <v>12</v>
      </c>
      <c r="AG7959">
        <v>2</v>
      </c>
      <c r="AH7959">
        <v>0</v>
      </c>
      <c r="AI7959">
        <v>45</v>
      </c>
      <c r="AJ7959">
        <v>250</v>
      </c>
    </row>
    <row r="7960" spans="1:36" x14ac:dyDescent="0.3">
      <c r="A7960" s="1">
        <v>42502</v>
      </c>
      <c r="B7960" s="2">
        <v>0.4803472222222222</v>
      </c>
      <c r="C7960">
        <v>41040.438690000003</v>
      </c>
      <c r="D7960">
        <v>7</v>
      </c>
      <c r="E7960">
        <v>10242</v>
      </c>
      <c r="F7960">
        <v>552</v>
      </c>
      <c r="G7960">
        <v>2</v>
      </c>
      <c r="H7960">
        <v>64</v>
      </c>
      <c r="I7960">
        <v>4</v>
      </c>
      <c r="J7960" t="s">
        <v>45</v>
      </c>
      <c r="K7960" t="s">
        <v>46</v>
      </c>
      <c r="M7960">
        <v>0</v>
      </c>
      <c r="N7960" t="s">
        <v>111</v>
      </c>
      <c r="O7960" t="s">
        <v>112</v>
      </c>
      <c r="AA7960">
        <v>45</v>
      </c>
      <c r="AB7960">
        <v>2</v>
      </c>
      <c r="AC7960">
        <v>0</v>
      </c>
      <c r="AD7960">
        <v>10</v>
      </c>
      <c r="AE7960">
        <v>15</v>
      </c>
      <c r="AF7960">
        <v>12</v>
      </c>
      <c r="AG7960">
        <v>2</v>
      </c>
      <c r="AH7960">
        <v>0</v>
      </c>
      <c r="AI7960">
        <v>45</v>
      </c>
      <c r="AJ7960">
        <v>250</v>
      </c>
    </row>
    <row r="7961" spans="1:36" x14ac:dyDescent="0.3">
      <c r="A7961" s="1">
        <v>42502</v>
      </c>
      <c r="B7961" s="2">
        <v>0.48037037037037034</v>
      </c>
      <c r="C7961">
        <v>41040.438710000002</v>
      </c>
      <c r="D7961">
        <v>7</v>
      </c>
      <c r="E7961">
        <v>10242</v>
      </c>
      <c r="F7961">
        <v>554</v>
      </c>
      <c r="G7961">
        <v>4</v>
      </c>
      <c r="H7961">
        <v>64</v>
      </c>
      <c r="I7961">
        <v>4</v>
      </c>
      <c r="J7961" t="s">
        <v>45</v>
      </c>
      <c r="K7961" t="s">
        <v>46</v>
      </c>
      <c r="M7961">
        <v>0</v>
      </c>
      <c r="N7961" t="s">
        <v>111</v>
      </c>
      <c r="O7961" t="s">
        <v>112</v>
      </c>
      <c r="AA7961">
        <v>45</v>
      </c>
      <c r="AB7961">
        <v>2</v>
      </c>
      <c r="AC7961">
        <v>0</v>
      </c>
      <c r="AD7961">
        <v>10</v>
      </c>
      <c r="AE7961">
        <v>15</v>
      </c>
      <c r="AF7961">
        <v>12</v>
      </c>
      <c r="AG7961">
        <v>2</v>
      </c>
      <c r="AH7961">
        <v>0</v>
      </c>
      <c r="AI7961">
        <v>45</v>
      </c>
      <c r="AJ7961">
        <v>250</v>
      </c>
    </row>
    <row r="7962" spans="1:36" x14ac:dyDescent="0.3">
      <c r="A7962" s="1">
        <v>42502</v>
      </c>
      <c r="B7962" s="2">
        <v>0.48038194444444443</v>
      </c>
      <c r="C7962">
        <v>41040.438719999998</v>
      </c>
      <c r="D7962">
        <v>7</v>
      </c>
      <c r="E7962">
        <v>10242</v>
      </c>
      <c r="F7962">
        <v>555</v>
      </c>
      <c r="G7962">
        <v>5</v>
      </c>
      <c r="H7962">
        <v>64</v>
      </c>
      <c r="I7962">
        <v>2</v>
      </c>
      <c r="J7962" t="s">
        <v>45</v>
      </c>
      <c r="K7962" t="s">
        <v>54</v>
      </c>
      <c r="M7962">
        <v>0</v>
      </c>
      <c r="N7962" t="s">
        <v>111</v>
      </c>
      <c r="O7962" t="s">
        <v>112</v>
      </c>
      <c r="P7962" t="str">
        <f>IF(LEFT(N7962,4)=LEFT(O7962,4),"L","R")</f>
        <v>R</v>
      </c>
      <c r="Q7962" t="str">
        <f>IF(P7962="R","L","R")</f>
        <v>L</v>
      </c>
      <c r="R7962" t="str" cm="1">
        <f t="array" ref="R7962">_xlfn.IFS(I7962=2,P7962,I7962=3,Q7962)</f>
        <v>R</v>
      </c>
      <c r="S7962" t="str">
        <f>_xlfn.TEXTBEFORE(N7962,"__")</f>
        <v>flag_white</v>
      </c>
      <c r="T7962" t="str">
        <f>_xlfn.TEXTAFTER(N7962,"__")</f>
        <v>arc_white</v>
      </c>
      <c r="U7962" t="str">
        <f>_xlfn.TEXTBEFORE(S7962,"_")</f>
        <v>flag</v>
      </c>
      <c r="V7962" t="str">
        <f>_xlfn.TEXTAFTER(S7962,"_")</f>
        <v>white</v>
      </c>
      <c r="W7962" t="str">
        <f>_xlfn.TEXTBEFORE(T7962,"_")</f>
        <v>arc</v>
      </c>
      <c r="X7962" t="str">
        <f>_xlfn.TEXTAFTER(T7962,"_")</f>
        <v>white</v>
      </c>
      <c r="Y7962" t="str">
        <f>IF(R7962="L",U7962,W7962)</f>
        <v>arc</v>
      </c>
      <c r="Z7962" t="str">
        <f>IF(R7962="L",V7962,X7962)</f>
        <v>white</v>
      </c>
      <c r="AA7962">
        <v>45</v>
      </c>
      <c r="AB7962">
        <v>2</v>
      </c>
      <c r="AC7962">
        <v>0</v>
      </c>
      <c r="AD7962">
        <v>10</v>
      </c>
      <c r="AE7962">
        <v>15</v>
      </c>
      <c r="AF7962">
        <v>12</v>
      </c>
      <c r="AG7962">
        <v>2</v>
      </c>
      <c r="AH7962">
        <v>0</v>
      </c>
      <c r="AI7962">
        <v>45</v>
      </c>
      <c r="AJ7962">
        <v>250</v>
      </c>
    </row>
    <row r="7963" spans="1:36" x14ac:dyDescent="0.3">
      <c r="A7963" s="1">
        <v>42502</v>
      </c>
      <c r="B7963" s="2">
        <v>0.48038194444444443</v>
      </c>
      <c r="C7963">
        <v>41040.438719999998</v>
      </c>
      <c r="D7963">
        <v>7</v>
      </c>
      <c r="E7963">
        <v>10242</v>
      </c>
      <c r="F7963">
        <v>555</v>
      </c>
      <c r="G7963">
        <v>5</v>
      </c>
      <c r="H7963">
        <v>64</v>
      </c>
      <c r="I7963">
        <v>8</v>
      </c>
      <c r="J7963" t="s">
        <v>36</v>
      </c>
      <c r="K7963" t="s">
        <v>55</v>
      </c>
      <c r="L7963" t="s">
        <v>56</v>
      </c>
      <c r="M7963">
        <v>0</v>
      </c>
      <c r="N7963" t="s">
        <v>111</v>
      </c>
      <c r="O7963" t="s">
        <v>57</v>
      </c>
      <c r="AA7963">
        <v>45</v>
      </c>
      <c r="AB7963">
        <v>2</v>
      </c>
      <c r="AC7963">
        <v>0</v>
      </c>
      <c r="AD7963">
        <v>10</v>
      </c>
      <c r="AE7963">
        <v>15</v>
      </c>
      <c r="AF7963">
        <v>12</v>
      </c>
      <c r="AG7963">
        <v>2</v>
      </c>
      <c r="AH7963">
        <v>0</v>
      </c>
      <c r="AI7963">
        <v>45</v>
      </c>
      <c r="AJ7963">
        <v>250</v>
      </c>
    </row>
    <row r="7964" spans="1:36" x14ac:dyDescent="0.3">
      <c r="A7964" s="1">
        <v>42502</v>
      </c>
      <c r="B7964" s="2">
        <v>0.48038194444444443</v>
      </c>
      <c r="C7964">
        <v>41040.438719999998</v>
      </c>
      <c r="D7964">
        <v>7</v>
      </c>
      <c r="E7964">
        <v>10242</v>
      </c>
      <c r="F7964">
        <v>555</v>
      </c>
      <c r="G7964">
        <v>5</v>
      </c>
      <c r="H7964">
        <v>64</v>
      </c>
      <c r="I7964">
        <v>7</v>
      </c>
      <c r="J7964" t="s">
        <v>45</v>
      </c>
      <c r="K7964" t="s">
        <v>68</v>
      </c>
      <c r="M7964">
        <v>0</v>
      </c>
      <c r="AA7964">
        <v>45</v>
      </c>
      <c r="AB7964">
        <v>2</v>
      </c>
      <c r="AC7964">
        <v>0</v>
      </c>
      <c r="AD7964">
        <v>10</v>
      </c>
      <c r="AE7964">
        <v>15</v>
      </c>
      <c r="AF7964">
        <v>12</v>
      </c>
      <c r="AG7964">
        <v>2</v>
      </c>
      <c r="AH7964">
        <v>0</v>
      </c>
      <c r="AI7964">
        <v>45</v>
      </c>
      <c r="AJ7964">
        <v>250</v>
      </c>
    </row>
    <row r="7965" spans="1:36" x14ac:dyDescent="0.3">
      <c r="A7965" s="1">
        <v>42502</v>
      </c>
      <c r="B7965" s="2">
        <v>0.48039351851851847</v>
      </c>
      <c r="C7965">
        <v>41040.438730000002</v>
      </c>
      <c r="D7965">
        <v>7</v>
      </c>
      <c r="E7965">
        <v>10242</v>
      </c>
      <c r="F7965">
        <v>556</v>
      </c>
      <c r="G7965">
        <v>6</v>
      </c>
      <c r="H7965">
        <v>64</v>
      </c>
      <c r="I7965">
        <v>7</v>
      </c>
      <c r="J7965" t="s">
        <v>45</v>
      </c>
      <c r="K7965" t="s">
        <v>68</v>
      </c>
      <c r="M7965">
        <v>0</v>
      </c>
      <c r="AA7965">
        <v>45</v>
      </c>
      <c r="AB7965">
        <v>2</v>
      </c>
      <c r="AC7965">
        <v>0</v>
      </c>
      <c r="AD7965">
        <v>10</v>
      </c>
      <c r="AE7965">
        <v>15</v>
      </c>
      <c r="AF7965">
        <v>12</v>
      </c>
      <c r="AG7965">
        <v>2</v>
      </c>
      <c r="AH7965">
        <v>0</v>
      </c>
      <c r="AI7965">
        <v>45</v>
      </c>
      <c r="AJ7965">
        <v>250</v>
      </c>
    </row>
    <row r="7966" spans="1:36" x14ac:dyDescent="0.3">
      <c r="A7966" s="1">
        <v>42502</v>
      </c>
      <c r="B7966" s="2">
        <v>0.48041666666666666</v>
      </c>
      <c r="C7966">
        <v>41040.438759999997</v>
      </c>
      <c r="D7966">
        <v>7</v>
      </c>
      <c r="E7966">
        <v>10242</v>
      </c>
      <c r="F7966">
        <v>558</v>
      </c>
      <c r="G7966">
        <v>0</v>
      </c>
      <c r="H7966">
        <v>65</v>
      </c>
      <c r="I7966">
        <v>1</v>
      </c>
      <c r="J7966" t="s">
        <v>45</v>
      </c>
      <c r="K7966" t="s">
        <v>49</v>
      </c>
      <c r="M7966">
        <v>0</v>
      </c>
      <c r="N7966" t="s">
        <v>110</v>
      </c>
      <c r="O7966" t="s">
        <v>112</v>
      </c>
      <c r="AA7966">
        <v>45</v>
      </c>
      <c r="AB7966">
        <v>2</v>
      </c>
      <c r="AC7966">
        <v>0</v>
      </c>
      <c r="AD7966">
        <v>10</v>
      </c>
      <c r="AE7966">
        <v>15</v>
      </c>
      <c r="AF7966">
        <v>12</v>
      </c>
      <c r="AG7966">
        <v>2</v>
      </c>
      <c r="AH7966">
        <v>0</v>
      </c>
      <c r="AI7966">
        <v>45</v>
      </c>
      <c r="AJ7966">
        <v>250</v>
      </c>
    </row>
    <row r="7967" spans="1:36" x14ac:dyDescent="0.3">
      <c r="A7967" s="1">
        <v>42502</v>
      </c>
      <c r="B7967" s="2">
        <v>0.48042824074074075</v>
      </c>
      <c r="C7967">
        <v>41040.438759999997</v>
      </c>
      <c r="D7967">
        <v>7</v>
      </c>
      <c r="E7967">
        <v>10242</v>
      </c>
      <c r="F7967">
        <v>558</v>
      </c>
      <c r="G7967">
        <v>1</v>
      </c>
      <c r="H7967">
        <v>65</v>
      </c>
      <c r="I7967">
        <v>3</v>
      </c>
      <c r="J7967" t="s">
        <v>45</v>
      </c>
      <c r="K7967" t="s">
        <v>47</v>
      </c>
      <c r="M7967">
        <v>0</v>
      </c>
      <c r="N7967" t="s">
        <v>110</v>
      </c>
      <c r="O7967" t="s">
        <v>112</v>
      </c>
      <c r="P7967" t="str">
        <f>IF(LEFT(N7967,4)=LEFT(O7967,4),"L","R")</f>
        <v>L</v>
      </c>
      <c r="Q7967" t="str">
        <f>IF(P7967="R","L","R")</f>
        <v>R</v>
      </c>
      <c r="R7967" t="str" cm="1">
        <f t="array" ref="R7967">_xlfn.IFS(I7967=2,P7967,I7967=3,Q7967)</f>
        <v>R</v>
      </c>
      <c r="S7967" t="str">
        <f>_xlfn.TEXTBEFORE(N7967,"__")</f>
        <v>arc_white</v>
      </c>
      <c r="T7967" t="str">
        <f>_xlfn.TEXTAFTER(N7967,"__")</f>
        <v>flag_white</v>
      </c>
      <c r="U7967" t="str">
        <f>_xlfn.TEXTBEFORE(S7967,"_")</f>
        <v>arc</v>
      </c>
      <c r="V7967" t="str">
        <f>_xlfn.TEXTAFTER(S7967,"_")</f>
        <v>white</v>
      </c>
      <c r="W7967" t="str">
        <f>_xlfn.TEXTBEFORE(T7967,"_")</f>
        <v>flag</v>
      </c>
      <c r="X7967" t="str">
        <f>_xlfn.TEXTAFTER(T7967,"_")</f>
        <v>white</v>
      </c>
      <c r="Y7967" t="str">
        <f>IF(R7967="L",U7967,W7967)</f>
        <v>flag</v>
      </c>
      <c r="Z7967" t="str">
        <f>IF(R7967="L",V7967,X7967)</f>
        <v>white</v>
      </c>
      <c r="AA7967">
        <v>45</v>
      </c>
      <c r="AB7967">
        <v>2</v>
      </c>
      <c r="AC7967">
        <v>0</v>
      </c>
      <c r="AD7967">
        <v>10</v>
      </c>
      <c r="AE7967">
        <v>15</v>
      </c>
      <c r="AF7967">
        <v>12</v>
      </c>
      <c r="AG7967">
        <v>2</v>
      </c>
      <c r="AH7967">
        <v>0</v>
      </c>
      <c r="AI7967">
        <v>45</v>
      </c>
      <c r="AJ7967">
        <v>250</v>
      </c>
    </row>
    <row r="7968" spans="1:36" x14ac:dyDescent="0.3">
      <c r="A7968" s="1">
        <v>42502</v>
      </c>
      <c r="B7968" s="2">
        <v>0.48042824074074075</v>
      </c>
      <c r="C7968">
        <v>41040.438759999997</v>
      </c>
      <c r="D7968">
        <v>7</v>
      </c>
      <c r="E7968">
        <v>10242</v>
      </c>
      <c r="F7968">
        <v>558</v>
      </c>
      <c r="G7968">
        <v>1</v>
      </c>
      <c r="H7968">
        <v>65</v>
      </c>
      <c r="I7968">
        <v>10</v>
      </c>
      <c r="J7968" t="s">
        <v>45</v>
      </c>
      <c r="K7968" t="s">
        <v>48</v>
      </c>
      <c r="M7968">
        <v>0</v>
      </c>
      <c r="AA7968">
        <v>45</v>
      </c>
      <c r="AB7968">
        <v>2</v>
      </c>
      <c r="AC7968">
        <v>0</v>
      </c>
      <c r="AD7968">
        <v>10</v>
      </c>
      <c r="AE7968">
        <v>15</v>
      </c>
      <c r="AF7968">
        <v>12</v>
      </c>
      <c r="AG7968">
        <v>2</v>
      </c>
      <c r="AH7968">
        <v>0</v>
      </c>
      <c r="AI7968">
        <v>45</v>
      </c>
      <c r="AJ7968">
        <v>250</v>
      </c>
    </row>
    <row r="7969" spans="1:36" x14ac:dyDescent="0.3">
      <c r="A7969" s="1">
        <v>42502</v>
      </c>
      <c r="B7969" s="2">
        <v>0.48049768518518521</v>
      </c>
      <c r="C7969">
        <v>41040.438829999999</v>
      </c>
      <c r="D7969">
        <v>7</v>
      </c>
      <c r="E7969">
        <v>10242</v>
      </c>
      <c r="F7969">
        <v>564</v>
      </c>
      <c r="G7969">
        <v>7</v>
      </c>
      <c r="H7969">
        <v>65</v>
      </c>
      <c r="I7969">
        <v>10</v>
      </c>
      <c r="J7969" t="s">
        <v>45</v>
      </c>
      <c r="K7969" t="s">
        <v>48</v>
      </c>
      <c r="M7969">
        <v>0</v>
      </c>
      <c r="AA7969">
        <v>45</v>
      </c>
      <c r="AB7969">
        <v>2</v>
      </c>
      <c r="AC7969">
        <v>0</v>
      </c>
      <c r="AD7969">
        <v>10</v>
      </c>
      <c r="AE7969">
        <v>15</v>
      </c>
      <c r="AF7969">
        <v>12</v>
      </c>
      <c r="AG7969">
        <v>2</v>
      </c>
      <c r="AH7969">
        <v>0</v>
      </c>
      <c r="AI7969">
        <v>45</v>
      </c>
      <c r="AJ7969">
        <v>250</v>
      </c>
    </row>
    <row r="7970" spans="1:36" x14ac:dyDescent="0.3">
      <c r="A7970" s="1">
        <v>42502</v>
      </c>
      <c r="B7970" s="2">
        <v>0.48050925925925925</v>
      </c>
      <c r="C7970">
        <v>41040.438849999999</v>
      </c>
      <c r="D7970">
        <v>7</v>
      </c>
      <c r="E7970">
        <v>10242</v>
      </c>
      <c r="F7970">
        <v>566</v>
      </c>
      <c r="G7970">
        <v>8</v>
      </c>
      <c r="H7970">
        <v>65</v>
      </c>
      <c r="I7970">
        <v>10</v>
      </c>
      <c r="J7970" t="s">
        <v>45</v>
      </c>
      <c r="K7970" t="s">
        <v>48</v>
      </c>
      <c r="M7970">
        <v>0</v>
      </c>
      <c r="AA7970">
        <v>45</v>
      </c>
      <c r="AB7970">
        <v>2</v>
      </c>
      <c r="AC7970">
        <v>0</v>
      </c>
      <c r="AD7970">
        <v>10</v>
      </c>
      <c r="AE7970">
        <v>15</v>
      </c>
      <c r="AF7970">
        <v>12</v>
      </c>
      <c r="AG7970">
        <v>2</v>
      </c>
      <c r="AH7970">
        <v>0</v>
      </c>
      <c r="AI7970">
        <v>45</v>
      </c>
      <c r="AJ7970">
        <v>250</v>
      </c>
    </row>
    <row r="7971" spans="1:36" x14ac:dyDescent="0.3">
      <c r="A7971" s="1">
        <v>42502</v>
      </c>
      <c r="B7971" s="2">
        <v>0.48052083333333334</v>
      </c>
      <c r="C7971">
        <v>41040.438860000002</v>
      </c>
      <c r="D7971">
        <v>7</v>
      </c>
      <c r="E7971">
        <v>10242</v>
      </c>
      <c r="F7971">
        <v>566</v>
      </c>
      <c r="G7971">
        <v>9</v>
      </c>
      <c r="H7971">
        <v>65</v>
      </c>
      <c r="I7971">
        <v>10</v>
      </c>
      <c r="J7971" t="s">
        <v>45</v>
      </c>
      <c r="K7971" t="s">
        <v>48</v>
      </c>
      <c r="M7971">
        <v>0</v>
      </c>
      <c r="AA7971">
        <v>45</v>
      </c>
      <c r="AB7971">
        <v>2</v>
      </c>
      <c r="AC7971">
        <v>0</v>
      </c>
      <c r="AD7971">
        <v>10</v>
      </c>
      <c r="AE7971">
        <v>15</v>
      </c>
      <c r="AF7971">
        <v>12</v>
      </c>
      <c r="AG7971">
        <v>2</v>
      </c>
      <c r="AH7971">
        <v>0</v>
      </c>
      <c r="AI7971">
        <v>45</v>
      </c>
      <c r="AJ7971">
        <v>250</v>
      </c>
    </row>
    <row r="7972" spans="1:36" x14ac:dyDescent="0.3">
      <c r="A7972" s="1">
        <v>42502</v>
      </c>
      <c r="B7972" s="2">
        <v>0.48052083333333334</v>
      </c>
      <c r="C7972">
        <v>41040.438860000002</v>
      </c>
      <c r="D7972">
        <v>7</v>
      </c>
      <c r="E7972">
        <v>10242</v>
      </c>
      <c r="F7972">
        <v>567</v>
      </c>
      <c r="G7972">
        <v>9</v>
      </c>
      <c r="H7972">
        <v>65</v>
      </c>
      <c r="I7972">
        <v>10</v>
      </c>
      <c r="J7972" t="s">
        <v>45</v>
      </c>
      <c r="K7972" t="s">
        <v>48</v>
      </c>
      <c r="M7972">
        <v>0</v>
      </c>
      <c r="AA7972">
        <v>45</v>
      </c>
      <c r="AB7972">
        <v>2</v>
      </c>
      <c r="AC7972">
        <v>0</v>
      </c>
      <c r="AD7972">
        <v>10</v>
      </c>
      <c r="AE7972">
        <v>15</v>
      </c>
      <c r="AF7972">
        <v>12</v>
      </c>
      <c r="AG7972">
        <v>2</v>
      </c>
      <c r="AH7972">
        <v>0</v>
      </c>
      <c r="AI7972">
        <v>45</v>
      </c>
      <c r="AJ7972">
        <v>250</v>
      </c>
    </row>
    <row r="7973" spans="1:36" x14ac:dyDescent="0.3">
      <c r="A7973" s="1">
        <v>42502</v>
      </c>
      <c r="B7973" s="2">
        <v>0.48053240740740738</v>
      </c>
      <c r="C7973">
        <v>41040.438869999998</v>
      </c>
      <c r="D7973">
        <v>7</v>
      </c>
      <c r="E7973">
        <v>10242</v>
      </c>
      <c r="F7973">
        <v>568</v>
      </c>
      <c r="G7973">
        <v>10</v>
      </c>
      <c r="H7973">
        <v>65</v>
      </c>
      <c r="I7973">
        <v>10</v>
      </c>
      <c r="J7973" t="s">
        <v>45</v>
      </c>
      <c r="K7973" t="s">
        <v>48</v>
      </c>
      <c r="M7973">
        <v>0</v>
      </c>
      <c r="AA7973">
        <v>45</v>
      </c>
      <c r="AB7973">
        <v>2</v>
      </c>
      <c r="AC7973">
        <v>0</v>
      </c>
      <c r="AD7973">
        <v>10</v>
      </c>
      <c r="AE7973">
        <v>15</v>
      </c>
      <c r="AF7973">
        <v>12</v>
      </c>
      <c r="AG7973">
        <v>2</v>
      </c>
      <c r="AH7973">
        <v>0</v>
      </c>
      <c r="AI7973">
        <v>45</v>
      </c>
      <c r="AJ7973">
        <v>250</v>
      </c>
    </row>
    <row r="7974" spans="1:36" x14ac:dyDescent="0.3">
      <c r="A7974" s="1">
        <v>42502</v>
      </c>
      <c r="B7974" s="2">
        <v>0.48053240740740738</v>
      </c>
      <c r="C7974">
        <v>41040.438869999998</v>
      </c>
      <c r="D7974">
        <v>7</v>
      </c>
      <c r="E7974">
        <v>10242</v>
      </c>
      <c r="F7974">
        <v>568</v>
      </c>
      <c r="G7974">
        <v>10</v>
      </c>
      <c r="H7974">
        <v>65</v>
      </c>
      <c r="I7974">
        <v>10</v>
      </c>
      <c r="J7974" t="s">
        <v>45</v>
      </c>
      <c r="K7974" t="s">
        <v>48</v>
      </c>
      <c r="M7974">
        <v>0</v>
      </c>
      <c r="AA7974">
        <v>45</v>
      </c>
      <c r="AB7974">
        <v>2</v>
      </c>
      <c r="AC7974">
        <v>0</v>
      </c>
      <c r="AD7974">
        <v>10</v>
      </c>
      <c r="AE7974">
        <v>15</v>
      </c>
      <c r="AF7974">
        <v>12</v>
      </c>
      <c r="AG7974">
        <v>2</v>
      </c>
      <c r="AH7974">
        <v>0</v>
      </c>
      <c r="AI7974">
        <v>45</v>
      </c>
      <c r="AJ7974">
        <v>250</v>
      </c>
    </row>
    <row r="7975" spans="1:36" x14ac:dyDescent="0.3">
      <c r="A7975" s="1">
        <v>42502</v>
      </c>
      <c r="B7975" s="2">
        <v>0.48055555555555557</v>
      </c>
      <c r="C7975">
        <v>41040.438889999998</v>
      </c>
      <c r="D7975">
        <v>7</v>
      </c>
      <c r="E7975">
        <v>10242</v>
      </c>
      <c r="F7975">
        <v>570</v>
      </c>
      <c r="G7975">
        <v>0</v>
      </c>
      <c r="H7975">
        <v>66</v>
      </c>
      <c r="I7975">
        <v>1</v>
      </c>
      <c r="J7975" t="s">
        <v>45</v>
      </c>
      <c r="K7975" t="s">
        <v>49</v>
      </c>
      <c r="M7975">
        <v>0</v>
      </c>
      <c r="N7975" t="s">
        <v>110</v>
      </c>
      <c r="O7975" t="s">
        <v>112</v>
      </c>
      <c r="AA7975">
        <v>45</v>
      </c>
      <c r="AB7975">
        <v>2</v>
      </c>
      <c r="AC7975">
        <v>0</v>
      </c>
      <c r="AD7975">
        <v>10</v>
      </c>
      <c r="AE7975">
        <v>15</v>
      </c>
      <c r="AF7975">
        <v>12</v>
      </c>
      <c r="AG7975">
        <v>2</v>
      </c>
      <c r="AH7975">
        <v>0</v>
      </c>
      <c r="AI7975">
        <v>45</v>
      </c>
      <c r="AJ7975">
        <v>250</v>
      </c>
    </row>
    <row r="7976" spans="1:36" x14ac:dyDescent="0.3">
      <c r="A7976" s="1">
        <v>42502</v>
      </c>
      <c r="B7976" s="2">
        <v>0.4805787037037037</v>
      </c>
      <c r="C7976">
        <v>41040.438920000001</v>
      </c>
      <c r="D7976">
        <v>7</v>
      </c>
      <c r="E7976">
        <v>10242</v>
      </c>
      <c r="F7976">
        <v>572</v>
      </c>
      <c r="G7976">
        <v>2</v>
      </c>
      <c r="H7976">
        <v>66</v>
      </c>
      <c r="I7976">
        <v>2</v>
      </c>
      <c r="J7976" t="s">
        <v>45</v>
      </c>
      <c r="K7976" t="s">
        <v>54</v>
      </c>
      <c r="M7976">
        <v>0</v>
      </c>
      <c r="N7976" t="s">
        <v>110</v>
      </c>
      <c r="O7976" t="s">
        <v>112</v>
      </c>
      <c r="P7976" t="str">
        <f>IF(LEFT(N7976,4)=LEFT(O7976,4),"L","R")</f>
        <v>L</v>
      </c>
      <c r="Q7976" t="str">
        <f>IF(P7976="R","L","R")</f>
        <v>R</v>
      </c>
      <c r="R7976" t="str" cm="1">
        <f t="array" ref="R7976">_xlfn.IFS(I7976=2,P7976,I7976=3,Q7976)</f>
        <v>L</v>
      </c>
      <c r="S7976" t="str">
        <f>_xlfn.TEXTBEFORE(N7976,"__")</f>
        <v>arc_white</v>
      </c>
      <c r="T7976" t="str">
        <f>_xlfn.TEXTAFTER(N7976,"__")</f>
        <v>flag_white</v>
      </c>
      <c r="U7976" t="str">
        <f>_xlfn.TEXTBEFORE(S7976,"_")</f>
        <v>arc</v>
      </c>
      <c r="V7976" t="str">
        <f>_xlfn.TEXTAFTER(S7976,"_")</f>
        <v>white</v>
      </c>
      <c r="W7976" t="str">
        <f>_xlfn.TEXTBEFORE(T7976,"_")</f>
        <v>flag</v>
      </c>
      <c r="X7976" t="str">
        <f>_xlfn.TEXTAFTER(T7976,"_")</f>
        <v>white</v>
      </c>
      <c r="Y7976" t="str">
        <f>IF(R7976="L",U7976,W7976)</f>
        <v>arc</v>
      </c>
      <c r="Z7976" t="str">
        <f>IF(R7976="L",V7976,X7976)</f>
        <v>white</v>
      </c>
      <c r="AA7976">
        <v>45</v>
      </c>
      <c r="AB7976">
        <v>2</v>
      </c>
      <c r="AC7976">
        <v>0</v>
      </c>
      <c r="AD7976">
        <v>10</v>
      </c>
      <c r="AE7976">
        <v>15</v>
      </c>
      <c r="AF7976">
        <v>12</v>
      </c>
      <c r="AG7976">
        <v>2</v>
      </c>
      <c r="AH7976">
        <v>0</v>
      </c>
      <c r="AI7976">
        <v>45</v>
      </c>
      <c r="AJ7976">
        <v>250</v>
      </c>
    </row>
    <row r="7977" spans="1:36" x14ac:dyDescent="0.3">
      <c r="A7977" s="1">
        <v>42502</v>
      </c>
      <c r="B7977" s="2">
        <v>0.4805787037037037</v>
      </c>
      <c r="C7977">
        <v>41040.438920000001</v>
      </c>
      <c r="D7977">
        <v>7</v>
      </c>
      <c r="E7977">
        <v>10242</v>
      </c>
      <c r="F7977">
        <v>572</v>
      </c>
      <c r="G7977">
        <v>2</v>
      </c>
      <c r="H7977">
        <v>66</v>
      </c>
      <c r="I7977">
        <v>8</v>
      </c>
      <c r="J7977" t="s">
        <v>36</v>
      </c>
      <c r="K7977" t="s">
        <v>55</v>
      </c>
      <c r="L7977" t="s">
        <v>76</v>
      </c>
      <c r="M7977">
        <v>0</v>
      </c>
      <c r="N7977" t="s">
        <v>110</v>
      </c>
      <c r="O7977" t="s">
        <v>57</v>
      </c>
      <c r="AA7977">
        <v>45</v>
      </c>
      <c r="AB7977">
        <v>2</v>
      </c>
      <c r="AC7977">
        <v>0</v>
      </c>
      <c r="AD7977">
        <v>10</v>
      </c>
      <c r="AE7977">
        <v>15</v>
      </c>
      <c r="AF7977">
        <v>12</v>
      </c>
      <c r="AG7977">
        <v>2</v>
      </c>
      <c r="AH7977">
        <v>0</v>
      </c>
      <c r="AI7977">
        <v>45</v>
      </c>
      <c r="AJ7977">
        <v>250</v>
      </c>
    </row>
    <row r="7978" spans="1:36" x14ac:dyDescent="0.3">
      <c r="A7978" s="1">
        <v>42502</v>
      </c>
      <c r="B7978" s="2">
        <v>0.4805787037037037</v>
      </c>
      <c r="C7978">
        <v>41040.438920000001</v>
      </c>
      <c r="D7978">
        <v>7</v>
      </c>
      <c r="E7978">
        <v>10242</v>
      </c>
      <c r="F7978">
        <v>572</v>
      </c>
      <c r="G7978">
        <v>2</v>
      </c>
      <c r="H7978">
        <v>66</v>
      </c>
      <c r="I7978">
        <v>6</v>
      </c>
      <c r="J7978" t="s">
        <v>58</v>
      </c>
      <c r="K7978" t="s">
        <v>59</v>
      </c>
      <c r="M7978">
        <v>0</v>
      </c>
      <c r="AA7978">
        <v>45</v>
      </c>
      <c r="AB7978">
        <v>2</v>
      </c>
      <c r="AC7978">
        <v>0</v>
      </c>
      <c r="AD7978">
        <v>10</v>
      </c>
      <c r="AE7978">
        <v>15</v>
      </c>
      <c r="AF7978">
        <v>12</v>
      </c>
      <c r="AG7978">
        <v>2</v>
      </c>
      <c r="AH7978">
        <v>0</v>
      </c>
      <c r="AI7978">
        <v>45</v>
      </c>
      <c r="AJ7978">
        <v>250</v>
      </c>
    </row>
    <row r="7979" spans="1:36" x14ac:dyDescent="0.3">
      <c r="A7979" s="1">
        <v>42502</v>
      </c>
      <c r="B7979" s="2">
        <v>0.4805787037037037</v>
      </c>
      <c r="C7979">
        <v>41040.438920000001</v>
      </c>
      <c r="D7979">
        <v>7</v>
      </c>
      <c r="E7979">
        <v>10242</v>
      </c>
      <c r="F7979">
        <v>572</v>
      </c>
      <c r="G7979">
        <v>3</v>
      </c>
      <c r="H7979">
        <v>66</v>
      </c>
      <c r="I7979">
        <v>7</v>
      </c>
      <c r="J7979" t="s">
        <v>45</v>
      </c>
      <c r="K7979" t="s">
        <v>68</v>
      </c>
      <c r="M7979">
        <v>0</v>
      </c>
      <c r="AA7979">
        <v>45</v>
      </c>
      <c r="AB7979">
        <v>2</v>
      </c>
      <c r="AC7979">
        <v>0</v>
      </c>
      <c r="AD7979">
        <v>10</v>
      </c>
      <c r="AE7979">
        <v>15</v>
      </c>
      <c r="AF7979">
        <v>12</v>
      </c>
      <c r="AG7979">
        <v>2</v>
      </c>
      <c r="AH7979">
        <v>0</v>
      </c>
      <c r="AI7979">
        <v>45</v>
      </c>
      <c r="AJ7979">
        <v>250</v>
      </c>
    </row>
    <row r="7980" spans="1:36" x14ac:dyDescent="0.3">
      <c r="A7980" s="1">
        <v>42502</v>
      </c>
      <c r="B7980" s="2">
        <v>0.48059027777777774</v>
      </c>
      <c r="C7980">
        <v>41040.438929999997</v>
      </c>
      <c r="D7980">
        <v>7</v>
      </c>
      <c r="E7980">
        <v>10242</v>
      </c>
      <c r="F7980">
        <v>573</v>
      </c>
      <c r="G7980">
        <v>4</v>
      </c>
      <c r="H7980">
        <v>66</v>
      </c>
      <c r="I7980">
        <v>7</v>
      </c>
      <c r="J7980" t="s">
        <v>45</v>
      </c>
      <c r="K7980" t="s">
        <v>68</v>
      </c>
      <c r="M7980">
        <v>0</v>
      </c>
      <c r="AA7980">
        <v>45</v>
      </c>
      <c r="AB7980">
        <v>2</v>
      </c>
      <c r="AC7980">
        <v>0</v>
      </c>
      <c r="AD7980">
        <v>10</v>
      </c>
      <c r="AE7980">
        <v>15</v>
      </c>
      <c r="AF7980">
        <v>12</v>
      </c>
      <c r="AG7980">
        <v>2</v>
      </c>
      <c r="AH7980">
        <v>0</v>
      </c>
      <c r="AI7980">
        <v>45</v>
      </c>
      <c r="AJ7980">
        <v>250</v>
      </c>
    </row>
    <row r="7981" spans="1:36" x14ac:dyDescent="0.3">
      <c r="A7981" s="1">
        <v>42502</v>
      </c>
      <c r="B7981" s="2">
        <v>0.48060185185185184</v>
      </c>
      <c r="C7981">
        <v>41040.43894</v>
      </c>
      <c r="D7981">
        <v>7</v>
      </c>
      <c r="E7981">
        <v>10242</v>
      </c>
      <c r="F7981">
        <v>574</v>
      </c>
      <c r="G7981">
        <v>0</v>
      </c>
      <c r="H7981">
        <v>67</v>
      </c>
      <c r="I7981">
        <v>1</v>
      </c>
      <c r="J7981" t="s">
        <v>45</v>
      </c>
      <c r="K7981" t="s">
        <v>49</v>
      </c>
      <c r="M7981">
        <v>0</v>
      </c>
      <c r="N7981" t="s">
        <v>111</v>
      </c>
      <c r="O7981" t="s">
        <v>112</v>
      </c>
      <c r="AA7981">
        <v>45</v>
      </c>
      <c r="AB7981">
        <v>2</v>
      </c>
      <c r="AC7981">
        <v>0</v>
      </c>
      <c r="AD7981">
        <v>10</v>
      </c>
      <c r="AE7981">
        <v>15</v>
      </c>
      <c r="AF7981">
        <v>12</v>
      </c>
      <c r="AG7981">
        <v>2</v>
      </c>
      <c r="AH7981">
        <v>0</v>
      </c>
      <c r="AI7981">
        <v>45</v>
      </c>
      <c r="AJ7981">
        <v>250</v>
      </c>
    </row>
    <row r="7982" spans="1:36" x14ac:dyDescent="0.3">
      <c r="A7982" s="1">
        <v>42502</v>
      </c>
      <c r="B7982" s="2">
        <v>0.48061342592592587</v>
      </c>
      <c r="C7982">
        <v>41040.438959999999</v>
      </c>
      <c r="D7982">
        <v>7</v>
      </c>
      <c r="E7982">
        <v>10242</v>
      </c>
      <c r="F7982">
        <v>575</v>
      </c>
      <c r="G7982">
        <v>1</v>
      </c>
      <c r="H7982">
        <v>67</v>
      </c>
      <c r="I7982">
        <v>2</v>
      </c>
      <c r="J7982" t="s">
        <v>45</v>
      </c>
      <c r="K7982" t="s">
        <v>54</v>
      </c>
      <c r="M7982">
        <v>0</v>
      </c>
      <c r="N7982" t="s">
        <v>111</v>
      </c>
      <c r="O7982" t="s">
        <v>112</v>
      </c>
      <c r="P7982" t="str">
        <f>IF(LEFT(N7982,4)=LEFT(O7982,4),"L","R")</f>
        <v>R</v>
      </c>
      <c r="Q7982" t="str">
        <f>IF(P7982="R","L","R")</f>
        <v>L</v>
      </c>
      <c r="R7982" t="str" cm="1">
        <f t="array" ref="R7982">_xlfn.IFS(I7982=2,P7982,I7982=3,Q7982)</f>
        <v>R</v>
      </c>
      <c r="S7982" t="str">
        <f>_xlfn.TEXTBEFORE(N7982,"__")</f>
        <v>flag_white</v>
      </c>
      <c r="T7982" t="str">
        <f>_xlfn.TEXTAFTER(N7982,"__")</f>
        <v>arc_white</v>
      </c>
      <c r="U7982" t="str">
        <f>_xlfn.TEXTBEFORE(S7982,"_")</f>
        <v>flag</v>
      </c>
      <c r="V7982" t="str">
        <f>_xlfn.TEXTAFTER(S7982,"_")</f>
        <v>white</v>
      </c>
      <c r="W7982" t="str">
        <f>_xlfn.TEXTBEFORE(T7982,"_")</f>
        <v>arc</v>
      </c>
      <c r="X7982" t="str">
        <f>_xlfn.TEXTAFTER(T7982,"_")</f>
        <v>white</v>
      </c>
      <c r="Y7982" t="str">
        <f>IF(R7982="L",U7982,W7982)</f>
        <v>arc</v>
      </c>
      <c r="Z7982" t="str">
        <f>IF(R7982="L",V7982,X7982)</f>
        <v>white</v>
      </c>
      <c r="AA7982">
        <v>45</v>
      </c>
      <c r="AB7982">
        <v>2</v>
      </c>
      <c r="AC7982">
        <v>0</v>
      </c>
      <c r="AD7982">
        <v>10</v>
      </c>
      <c r="AE7982">
        <v>15</v>
      </c>
      <c r="AF7982">
        <v>12</v>
      </c>
      <c r="AG7982">
        <v>2</v>
      </c>
      <c r="AH7982">
        <v>0</v>
      </c>
      <c r="AI7982">
        <v>45</v>
      </c>
      <c r="AJ7982">
        <v>250</v>
      </c>
    </row>
    <row r="7983" spans="1:36" x14ac:dyDescent="0.3">
      <c r="A7983" s="1">
        <v>42502</v>
      </c>
      <c r="B7983" s="2">
        <v>0.48061342592592587</v>
      </c>
      <c r="C7983">
        <v>41040.438959999999</v>
      </c>
      <c r="D7983">
        <v>7</v>
      </c>
      <c r="E7983">
        <v>10242</v>
      </c>
      <c r="F7983">
        <v>575</v>
      </c>
      <c r="G7983">
        <v>1</v>
      </c>
      <c r="H7983">
        <v>67</v>
      </c>
      <c r="I7983">
        <v>8</v>
      </c>
      <c r="J7983" t="s">
        <v>36</v>
      </c>
      <c r="K7983" t="s">
        <v>55</v>
      </c>
      <c r="L7983" t="s">
        <v>78</v>
      </c>
      <c r="M7983">
        <v>0</v>
      </c>
      <c r="N7983" t="s">
        <v>111</v>
      </c>
      <c r="O7983" t="s">
        <v>57</v>
      </c>
      <c r="AA7983">
        <v>45</v>
      </c>
      <c r="AB7983">
        <v>2</v>
      </c>
      <c r="AC7983">
        <v>0</v>
      </c>
      <c r="AD7983">
        <v>10</v>
      </c>
      <c r="AE7983">
        <v>15</v>
      </c>
      <c r="AF7983">
        <v>12</v>
      </c>
      <c r="AG7983">
        <v>2</v>
      </c>
      <c r="AH7983">
        <v>0</v>
      </c>
      <c r="AI7983">
        <v>45</v>
      </c>
      <c r="AJ7983">
        <v>250</v>
      </c>
    </row>
    <row r="7984" spans="1:36" x14ac:dyDescent="0.3">
      <c r="A7984" s="1">
        <v>42502</v>
      </c>
      <c r="B7984" s="2">
        <v>0.48061342592592587</v>
      </c>
      <c r="C7984">
        <v>41040.438959999999</v>
      </c>
      <c r="D7984">
        <v>7</v>
      </c>
      <c r="E7984">
        <v>10242</v>
      </c>
      <c r="F7984">
        <v>575</v>
      </c>
      <c r="G7984">
        <v>1</v>
      </c>
      <c r="H7984">
        <v>67</v>
      </c>
      <c r="I7984">
        <v>7</v>
      </c>
      <c r="J7984" t="s">
        <v>45</v>
      </c>
      <c r="K7984" t="s">
        <v>68</v>
      </c>
      <c r="M7984">
        <v>0</v>
      </c>
      <c r="AA7984">
        <v>45</v>
      </c>
      <c r="AB7984">
        <v>2</v>
      </c>
      <c r="AC7984">
        <v>0</v>
      </c>
      <c r="AD7984">
        <v>10</v>
      </c>
      <c r="AE7984">
        <v>15</v>
      </c>
      <c r="AF7984">
        <v>12</v>
      </c>
      <c r="AG7984">
        <v>2</v>
      </c>
      <c r="AH7984">
        <v>0</v>
      </c>
      <c r="AI7984">
        <v>45</v>
      </c>
      <c r="AJ7984">
        <v>250</v>
      </c>
    </row>
    <row r="7985" spans="1:36" x14ac:dyDescent="0.3">
      <c r="A7985" s="1">
        <v>42502</v>
      </c>
      <c r="B7985" s="2">
        <v>0.48064814814814816</v>
      </c>
      <c r="C7985">
        <v>41040.438990000002</v>
      </c>
      <c r="D7985">
        <v>7</v>
      </c>
      <c r="E7985">
        <v>10242</v>
      </c>
      <c r="F7985">
        <v>578</v>
      </c>
      <c r="G7985">
        <v>0</v>
      </c>
      <c r="H7985">
        <v>68</v>
      </c>
      <c r="I7985">
        <v>1</v>
      </c>
      <c r="J7985" t="s">
        <v>45</v>
      </c>
      <c r="K7985" t="s">
        <v>49</v>
      </c>
      <c r="M7985">
        <v>0</v>
      </c>
      <c r="N7985" t="s">
        <v>110</v>
      </c>
      <c r="O7985" t="s">
        <v>112</v>
      </c>
      <c r="AA7985">
        <v>45</v>
      </c>
      <c r="AB7985">
        <v>2</v>
      </c>
      <c r="AC7985">
        <v>0</v>
      </c>
      <c r="AD7985">
        <v>10</v>
      </c>
      <c r="AE7985">
        <v>15</v>
      </c>
      <c r="AF7985">
        <v>12</v>
      </c>
      <c r="AG7985">
        <v>2</v>
      </c>
      <c r="AH7985">
        <v>0</v>
      </c>
      <c r="AI7985">
        <v>45</v>
      </c>
      <c r="AJ7985">
        <v>250</v>
      </c>
    </row>
    <row r="7986" spans="1:36" x14ac:dyDescent="0.3">
      <c r="A7986" s="1">
        <v>42502</v>
      </c>
      <c r="B7986" s="2">
        <v>0.48064814814814816</v>
      </c>
      <c r="C7986">
        <v>41040.438990000002</v>
      </c>
      <c r="D7986">
        <v>7</v>
      </c>
      <c r="E7986">
        <v>10242</v>
      </c>
      <c r="F7986">
        <v>578</v>
      </c>
      <c r="G7986">
        <v>0</v>
      </c>
      <c r="H7986">
        <v>68</v>
      </c>
      <c r="I7986">
        <v>4</v>
      </c>
      <c r="J7986" t="s">
        <v>45</v>
      </c>
      <c r="K7986" t="s">
        <v>46</v>
      </c>
      <c r="M7986">
        <v>0</v>
      </c>
      <c r="N7986" t="s">
        <v>110</v>
      </c>
      <c r="O7986" t="s">
        <v>112</v>
      </c>
      <c r="AA7986">
        <v>45</v>
      </c>
      <c r="AB7986">
        <v>2</v>
      </c>
      <c r="AC7986">
        <v>0</v>
      </c>
      <c r="AD7986">
        <v>10</v>
      </c>
      <c r="AE7986">
        <v>15</v>
      </c>
      <c r="AF7986">
        <v>12</v>
      </c>
      <c r="AG7986">
        <v>2</v>
      </c>
      <c r="AH7986">
        <v>0</v>
      </c>
      <c r="AI7986">
        <v>45</v>
      </c>
      <c r="AJ7986">
        <v>250</v>
      </c>
    </row>
    <row r="7987" spans="1:36" x14ac:dyDescent="0.3">
      <c r="A7987" s="1">
        <v>42502</v>
      </c>
      <c r="B7987" s="2">
        <v>0.48067129629629629</v>
      </c>
      <c r="C7987">
        <v>41040.439010000002</v>
      </c>
      <c r="D7987">
        <v>7</v>
      </c>
      <c r="E7987">
        <v>10242</v>
      </c>
      <c r="F7987">
        <v>580</v>
      </c>
      <c r="G7987">
        <v>2</v>
      </c>
      <c r="H7987">
        <v>68</v>
      </c>
      <c r="I7987">
        <v>2</v>
      </c>
      <c r="J7987" t="s">
        <v>45</v>
      </c>
      <c r="K7987" t="s">
        <v>54</v>
      </c>
      <c r="M7987">
        <v>0</v>
      </c>
      <c r="N7987" t="s">
        <v>110</v>
      </c>
      <c r="O7987" t="s">
        <v>112</v>
      </c>
      <c r="P7987" t="str">
        <f>IF(LEFT(N7987,4)=LEFT(O7987,4),"L","R")</f>
        <v>L</v>
      </c>
      <c r="Q7987" t="str">
        <f>IF(P7987="R","L","R")</f>
        <v>R</v>
      </c>
      <c r="R7987" t="str" cm="1">
        <f t="array" ref="R7987">_xlfn.IFS(I7987=2,P7987,I7987=3,Q7987)</f>
        <v>L</v>
      </c>
      <c r="S7987" t="str">
        <f>_xlfn.TEXTBEFORE(N7987,"__")</f>
        <v>arc_white</v>
      </c>
      <c r="T7987" t="str">
        <f>_xlfn.TEXTAFTER(N7987,"__")</f>
        <v>flag_white</v>
      </c>
      <c r="U7987" t="str">
        <f>_xlfn.TEXTBEFORE(S7987,"_")</f>
        <v>arc</v>
      </c>
      <c r="V7987" t="str">
        <f>_xlfn.TEXTAFTER(S7987,"_")</f>
        <v>white</v>
      </c>
      <c r="W7987" t="str">
        <f>_xlfn.TEXTBEFORE(T7987,"_")</f>
        <v>flag</v>
      </c>
      <c r="X7987" t="str">
        <f>_xlfn.TEXTAFTER(T7987,"_")</f>
        <v>white</v>
      </c>
      <c r="Y7987" t="str">
        <f>IF(R7987="L",U7987,W7987)</f>
        <v>arc</v>
      </c>
      <c r="Z7987" t="str">
        <f>IF(R7987="L",V7987,X7987)</f>
        <v>white</v>
      </c>
      <c r="AA7987">
        <v>45</v>
      </c>
      <c r="AB7987">
        <v>2</v>
      </c>
      <c r="AC7987">
        <v>0</v>
      </c>
      <c r="AD7987">
        <v>10</v>
      </c>
      <c r="AE7987">
        <v>15</v>
      </c>
      <c r="AF7987">
        <v>12</v>
      </c>
      <c r="AG7987">
        <v>2</v>
      </c>
      <c r="AH7987">
        <v>0</v>
      </c>
      <c r="AI7987">
        <v>45</v>
      </c>
      <c r="AJ7987">
        <v>250</v>
      </c>
    </row>
    <row r="7988" spans="1:36" x14ac:dyDescent="0.3">
      <c r="A7988" s="1">
        <v>42502</v>
      </c>
      <c r="B7988" s="2">
        <v>0.48067129629629629</v>
      </c>
      <c r="C7988">
        <v>41040.439010000002</v>
      </c>
      <c r="D7988">
        <v>7</v>
      </c>
      <c r="E7988">
        <v>10242</v>
      </c>
      <c r="F7988">
        <v>580</v>
      </c>
      <c r="G7988">
        <v>2</v>
      </c>
      <c r="H7988">
        <v>68</v>
      </c>
      <c r="I7988">
        <v>8</v>
      </c>
      <c r="J7988" t="s">
        <v>36</v>
      </c>
      <c r="K7988" t="s">
        <v>55</v>
      </c>
      <c r="L7988" t="s">
        <v>69</v>
      </c>
      <c r="M7988">
        <v>0</v>
      </c>
      <c r="N7988" t="s">
        <v>110</v>
      </c>
      <c r="O7988" t="s">
        <v>57</v>
      </c>
      <c r="AA7988">
        <v>45</v>
      </c>
      <c r="AB7988">
        <v>2</v>
      </c>
      <c r="AC7988">
        <v>0</v>
      </c>
      <c r="AD7988">
        <v>10</v>
      </c>
      <c r="AE7988">
        <v>15</v>
      </c>
      <c r="AF7988">
        <v>12</v>
      </c>
      <c r="AG7988">
        <v>2</v>
      </c>
      <c r="AH7988">
        <v>0</v>
      </c>
      <c r="AI7988">
        <v>45</v>
      </c>
      <c r="AJ7988">
        <v>250</v>
      </c>
    </row>
    <row r="7989" spans="1:36" x14ac:dyDescent="0.3">
      <c r="A7989" s="1">
        <v>42502</v>
      </c>
      <c r="B7989" s="2">
        <v>0.48067129629629629</v>
      </c>
      <c r="C7989">
        <v>41040.439010000002</v>
      </c>
      <c r="D7989">
        <v>7</v>
      </c>
      <c r="E7989">
        <v>10242</v>
      </c>
      <c r="F7989">
        <v>580</v>
      </c>
      <c r="G7989">
        <v>2</v>
      </c>
      <c r="H7989">
        <v>68</v>
      </c>
      <c r="I7989">
        <v>6</v>
      </c>
      <c r="J7989" t="s">
        <v>58</v>
      </c>
      <c r="K7989" t="s">
        <v>59</v>
      </c>
      <c r="M7989">
        <v>0</v>
      </c>
      <c r="AA7989">
        <v>45</v>
      </c>
      <c r="AB7989">
        <v>2</v>
      </c>
      <c r="AC7989">
        <v>0</v>
      </c>
      <c r="AD7989">
        <v>10</v>
      </c>
      <c r="AE7989">
        <v>15</v>
      </c>
      <c r="AF7989">
        <v>12</v>
      </c>
      <c r="AG7989">
        <v>2</v>
      </c>
      <c r="AH7989">
        <v>0</v>
      </c>
      <c r="AI7989">
        <v>45</v>
      </c>
      <c r="AJ7989">
        <v>250</v>
      </c>
    </row>
    <row r="7990" spans="1:36" x14ac:dyDescent="0.3">
      <c r="A7990" s="1">
        <v>42502</v>
      </c>
      <c r="B7990" s="2">
        <v>0.48069444444444448</v>
      </c>
      <c r="C7990">
        <v>41040.439030000001</v>
      </c>
      <c r="D7990">
        <v>7</v>
      </c>
      <c r="E7990">
        <v>10242</v>
      </c>
      <c r="F7990">
        <v>581</v>
      </c>
      <c r="G7990">
        <v>4</v>
      </c>
      <c r="H7990">
        <v>68</v>
      </c>
      <c r="I7990">
        <v>7</v>
      </c>
      <c r="J7990" t="s">
        <v>45</v>
      </c>
      <c r="K7990" t="s">
        <v>68</v>
      </c>
      <c r="M7990">
        <v>0</v>
      </c>
      <c r="AA7990">
        <v>45</v>
      </c>
      <c r="AB7990">
        <v>2</v>
      </c>
      <c r="AC7990">
        <v>0</v>
      </c>
      <c r="AD7990">
        <v>10</v>
      </c>
      <c r="AE7990">
        <v>15</v>
      </c>
      <c r="AF7990">
        <v>12</v>
      </c>
      <c r="AG7990">
        <v>2</v>
      </c>
      <c r="AH7990">
        <v>0</v>
      </c>
      <c r="AI7990">
        <v>45</v>
      </c>
      <c r="AJ7990">
        <v>250</v>
      </c>
    </row>
    <row r="7991" spans="1:36" x14ac:dyDescent="0.3">
      <c r="A7991" s="1">
        <v>42502</v>
      </c>
      <c r="B7991" s="2">
        <v>0.48069444444444448</v>
      </c>
      <c r="C7991">
        <v>41040.439039999997</v>
      </c>
      <c r="D7991">
        <v>7</v>
      </c>
      <c r="E7991">
        <v>10242</v>
      </c>
      <c r="F7991">
        <v>582</v>
      </c>
      <c r="G7991">
        <v>4</v>
      </c>
      <c r="H7991">
        <v>68</v>
      </c>
      <c r="I7991">
        <v>10</v>
      </c>
      <c r="J7991" t="s">
        <v>45</v>
      </c>
      <c r="K7991" t="s">
        <v>48</v>
      </c>
      <c r="M7991">
        <v>0</v>
      </c>
      <c r="AA7991">
        <v>45</v>
      </c>
      <c r="AB7991">
        <v>2</v>
      </c>
      <c r="AC7991">
        <v>0</v>
      </c>
      <c r="AD7991">
        <v>10</v>
      </c>
      <c r="AE7991">
        <v>15</v>
      </c>
      <c r="AF7991">
        <v>12</v>
      </c>
      <c r="AG7991">
        <v>2</v>
      </c>
      <c r="AH7991">
        <v>0</v>
      </c>
      <c r="AI7991">
        <v>45</v>
      </c>
      <c r="AJ7991">
        <v>250</v>
      </c>
    </row>
    <row r="7992" spans="1:36" x14ac:dyDescent="0.3">
      <c r="A7992" s="1">
        <v>42502</v>
      </c>
      <c r="B7992" s="2">
        <v>0.48069444444444448</v>
      </c>
      <c r="C7992">
        <v>41040.439039999997</v>
      </c>
      <c r="D7992">
        <v>7</v>
      </c>
      <c r="E7992">
        <v>10242</v>
      </c>
      <c r="F7992">
        <v>582</v>
      </c>
      <c r="G7992">
        <v>0</v>
      </c>
      <c r="H7992">
        <v>69</v>
      </c>
      <c r="I7992">
        <v>1</v>
      </c>
      <c r="J7992" t="s">
        <v>45</v>
      </c>
      <c r="K7992" t="s">
        <v>49</v>
      </c>
      <c r="M7992">
        <v>0</v>
      </c>
      <c r="N7992" t="s">
        <v>110</v>
      </c>
      <c r="O7992" t="s">
        <v>112</v>
      </c>
      <c r="AA7992">
        <v>45</v>
      </c>
      <c r="AB7992">
        <v>2</v>
      </c>
      <c r="AC7992">
        <v>0</v>
      </c>
      <c r="AD7992">
        <v>10</v>
      </c>
      <c r="AE7992">
        <v>15</v>
      </c>
      <c r="AF7992">
        <v>12</v>
      </c>
      <c r="AG7992">
        <v>2</v>
      </c>
      <c r="AH7992">
        <v>0</v>
      </c>
      <c r="AI7992">
        <v>45</v>
      </c>
      <c r="AJ7992">
        <v>250</v>
      </c>
    </row>
    <row r="7993" spans="1:36" x14ac:dyDescent="0.3">
      <c r="A7993" s="1">
        <v>42502</v>
      </c>
      <c r="B7993" s="2">
        <v>0.48072916666666665</v>
      </c>
      <c r="C7993">
        <v>41040.43907</v>
      </c>
      <c r="D7993">
        <v>7</v>
      </c>
      <c r="E7993">
        <v>10242</v>
      </c>
      <c r="F7993">
        <v>585</v>
      </c>
      <c r="G7993">
        <v>2</v>
      </c>
      <c r="H7993">
        <v>69</v>
      </c>
      <c r="I7993">
        <v>2</v>
      </c>
      <c r="J7993" t="s">
        <v>45</v>
      </c>
      <c r="K7993" t="s">
        <v>54</v>
      </c>
      <c r="M7993">
        <v>0</v>
      </c>
      <c r="N7993" t="s">
        <v>110</v>
      </c>
      <c r="O7993" t="s">
        <v>112</v>
      </c>
      <c r="P7993" t="str">
        <f>IF(LEFT(N7993,4)=LEFT(O7993,4),"L","R")</f>
        <v>L</v>
      </c>
      <c r="Q7993" t="str">
        <f>IF(P7993="R","L","R")</f>
        <v>R</v>
      </c>
      <c r="R7993" t="str" cm="1">
        <f t="array" ref="R7993">_xlfn.IFS(I7993=2,P7993,I7993=3,Q7993)</f>
        <v>L</v>
      </c>
      <c r="S7993" t="str">
        <f>_xlfn.TEXTBEFORE(N7993,"__")</f>
        <v>arc_white</v>
      </c>
      <c r="T7993" t="str">
        <f>_xlfn.TEXTAFTER(N7993,"__")</f>
        <v>flag_white</v>
      </c>
      <c r="U7993" t="str">
        <f>_xlfn.TEXTBEFORE(S7993,"_")</f>
        <v>arc</v>
      </c>
      <c r="V7993" t="str">
        <f>_xlfn.TEXTAFTER(S7993,"_")</f>
        <v>white</v>
      </c>
      <c r="W7993" t="str">
        <f>_xlfn.TEXTBEFORE(T7993,"_")</f>
        <v>flag</v>
      </c>
      <c r="X7993" t="str">
        <f>_xlfn.TEXTAFTER(T7993,"_")</f>
        <v>white</v>
      </c>
      <c r="Y7993" t="str">
        <f>IF(R7993="L",U7993,W7993)</f>
        <v>arc</v>
      </c>
      <c r="Z7993" t="str">
        <f>IF(R7993="L",V7993,X7993)</f>
        <v>white</v>
      </c>
      <c r="AA7993">
        <v>45</v>
      </c>
      <c r="AB7993">
        <v>2</v>
      </c>
      <c r="AC7993">
        <v>0</v>
      </c>
      <c r="AD7993">
        <v>10</v>
      </c>
      <c r="AE7993">
        <v>15</v>
      </c>
      <c r="AF7993">
        <v>12</v>
      </c>
      <c r="AG7993">
        <v>2</v>
      </c>
      <c r="AH7993">
        <v>0</v>
      </c>
      <c r="AI7993">
        <v>45</v>
      </c>
      <c r="AJ7993">
        <v>250</v>
      </c>
    </row>
    <row r="7994" spans="1:36" x14ac:dyDescent="0.3">
      <c r="A7994" s="1">
        <v>42502</v>
      </c>
      <c r="B7994" s="2">
        <v>0.48072916666666665</v>
      </c>
      <c r="C7994">
        <v>41040.43907</v>
      </c>
      <c r="D7994">
        <v>7</v>
      </c>
      <c r="E7994">
        <v>10242</v>
      </c>
      <c r="F7994">
        <v>585</v>
      </c>
      <c r="G7994">
        <v>2</v>
      </c>
      <c r="H7994">
        <v>69</v>
      </c>
      <c r="I7994">
        <v>8</v>
      </c>
      <c r="J7994" t="s">
        <v>36</v>
      </c>
      <c r="K7994" t="s">
        <v>55</v>
      </c>
      <c r="L7994" t="s">
        <v>61</v>
      </c>
      <c r="M7994">
        <v>0</v>
      </c>
      <c r="N7994" t="s">
        <v>110</v>
      </c>
      <c r="O7994" t="s">
        <v>57</v>
      </c>
      <c r="AA7994">
        <v>45</v>
      </c>
      <c r="AB7994">
        <v>2</v>
      </c>
      <c r="AC7994">
        <v>0</v>
      </c>
      <c r="AD7994">
        <v>10</v>
      </c>
      <c r="AE7994">
        <v>15</v>
      </c>
      <c r="AF7994">
        <v>12</v>
      </c>
      <c r="AG7994">
        <v>2</v>
      </c>
      <c r="AH7994">
        <v>0</v>
      </c>
      <c r="AI7994">
        <v>45</v>
      </c>
      <c r="AJ7994">
        <v>250</v>
      </c>
    </row>
    <row r="7995" spans="1:36" x14ac:dyDescent="0.3">
      <c r="A7995" s="1">
        <v>42502</v>
      </c>
      <c r="B7995" s="2">
        <v>0.48072916666666665</v>
      </c>
      <c r="C7995">
        <v>41040.43907</v>
      </c>
      <c r="D7995">
        <v>7</v>
      </c>
      <c r="E7995">
        <v>10242</v>
      </c>
      <c r="F7995">
        <v>585</v>
      </c>
      <c r="G7995">
        <v>3</v>
      </c>
      <c r="H7995">
        <v>69</v>
      </c>
      <c r="I7995">
        <v>7</v>
      </c>
      <c r="J7995" t="s">
        <v>45</v>
      </c>
      <c r="K7995" t="s">
        <v>68</v>
      </c>
      <c r="M7995">
        <v>0</v>
      </c>
      <c r="AA7995">
        <v>45</v>
      </c>
      <c r="AB7995">
        <v>2</v>
      </c>
      <c r="AC7995">
        <v>0</v>
      </c>
      <c r="AD7995">
        <v>10</v>
      </c>
      <c r="AE7995">
        <v>15</v>
      </c>
      <c r="AF7995">
        <v>12</v>
      </c>
      <c r="AG7995">
        <v>2</v>
      </c>
      <c r="AH7995">
        <v>0</v>
      </c>
      <c r="AI7995">
        <v>45</v>
      </c>
      <c r="AJ7995">
        <v>250</v>
      </c>
    </row>
    <row r="7996" spans="1:36" x14ac:dyDescent="0.3">
      <c r="A7996" s="1">
        <v>42502</v>
      </c>
      <c r="B7996" s="2">
        <v>0.48075231481481479</v>
      </c>
      <c r="C7996">
        <v>41040.43909</v>
      </c>
      <c r="D7996">
        <v>7</v>
      </c>
      <c r="E7996">
        <v>10242</v>
      </c>
      <c r="F7996">
        <v>586</v>
      </c>
      <c r="G7996">
        <v>4</v>
      </c>
      <c r="H7996">
        <v>69</v>
      </c>
      <c r="I7996">
        <v>7</v>
      </c>
      <c r="J7996" t="s">
        <v>45</v>
      </c>
      <c r="K7996" t="s">
        <v>68</v>
      </c>
      <c r="M7996">
        <v>0</v>
      </c>
      <c r="AA7996">
        <v>45</v>
      </c>
      <c r="AB7996">
        <v>2</v>
      </c>
      <c r="AC7996">
        <v>0</v>
      </c>
      <c r="AD7996">
        <v>10</v>
      </c>
      <c r="AE7996">
        <v>15</v>
      </c>
      <c r="AF7996">
        <v>12</v>
      </c>
      <c r="AG7996">
        <v>2</v>
      </c>
      <c r="AH7996">
        <v>0</v>
      </c>
      <c r="AI7996">
        <v>45</v>
      </c>
      <c r="AJ7996">
        <v>250</v>
      </c>
    </row>
    <row r="7997" spans="1:36" x14ac:dyDescent="0.3">
      <c r="A7997" s="1">
        <v>42502</v>
      </c>
      <c r="B7997" s="2">
        <v>0.48076388888888894</v>
      </c>
      <c r="C7997">
        <v>41040.439100000003</v>
      </c>
      <c r="D7997">
        <v>7</v>
      </c>
      <c r="E7997">
        <v>10242</v>
      </c>
      <c r="F7997">
        <v>588</v>
      </c>
      <c r="G7997">
        <v>0</v>
      </c>
      <c r="H7997">
        <v>70</v>
      </c>
      <c r="I7997">
        <v>1</v>
      </c>
      <c r="J7997" t="s">
        <v>45</v>
      </c>
      <c r="K7997" t="s">
        <v>49</v>
      </c>
      <c r="M7997">
        <v>0</v>
      </c>
      <c r="N7997" t="s">
        <v>110</v>
      </c>
      <c r="O7997" t="s">
        <v>112</v>
      </c>
      <c r="AA7997">
        <v>45</v>
      </c>
      <c r="AB7997">
        <v>2</v>
      </c>
      <c r="AC7997">
        <v>0</v>
      </c>
      <c r="AD7997">
        <v>10</v>
      </c>
      <c r="AE7997">
        <v>15</v>
      </c>
      <c r="AF7997">
        <v>12</v>
      </c>
      <c r="AG7997">
        <v>2</v>
      </c>
      <c r="AH7997">
        <v>0</v>
      </c>
      <c r="AI7997">
        <v>45</v>
      </c>
      <c r="AJ7997">
        <v>250</v>
      </c>
    </row>
    <row r="7998" spans="1:36" x14ac:dyDescent="0.3">
      <c r="A7998" s="1">
        <v>42502</v>
      </c>
      <c r="B7998" s="2">
        <v>0.48077546296296297</v>
      </c>
      <c r="C7998">
        <v>41040.439120000003</v>
      </c>
      <c r="D7998">
        <v>7</v>
      </c>
      <c r="E7998">
        <v>10242</v>
      </c>
      <c r="F7998">
        <v>589</v>
      </c>
      <c r="G7998">
        <v>1</v>
      </c>
      <c r="H7998">
        <v>70</v>
      </c>
      <c r="I7998">
        <v>4</v>
      </c>
      <c r="J7998" t="s">
        <v>45</v>
      </c>
      <c r="K7998" t="s">
        <v>46</v>
      </c>
      <c r="M7998">
        <v>0</v>
      </c>
      <c r="N7998" t="s">
        <v>110</v>
      </c>
      <c r="O7998" t="s">
        <v>112</v>
      </c>
      <c r="AA7998">
        <v>45</v>
      </c>
      <c r="AB7998">
        <v>2</v>
      </c>
      <c r="AC7998">
        <v>0</v>
      </c>
      <c r="AD7998">
        <v>10</v>
      </c>
      <c r="AE7998">
        <v>15</v>
      </c>
      <c r="AF7998">
        <v>12</v>
      </c>
      <c r="AG7998">
        <v>2</v>
      </c>
      <c r="AH7998">
        <v>0</v>
      </c>
      <c r="AI7998">
        <v>45</v>
      </c>
      <c r="AJ7998">
        <v>250</v>
      </c>
    </row>
    <row r="7999" spans="1:36" x14ac:dyDescent="0.3">
      <c r="A7999" s="1">
        <v>42502</v>
      </c>
      <c r="B7999" s="2">
        <v>0.48078703703703707</v>
      </c>
      <c r="C7999">
        <v>41040.439129999999</v>
      </c>
      <c r="D7999">
        <v>7</v>
      </c>
      <c r="E7999">
        <v>10242</v>
      </c>
      <c r="F7999">
        <v>590</v>
      </c>
      <c r="G7999">
        <v>2</v>
      </c>
      <c r="H7999">
        <v>70</v>
      </c>
      <c r="I7999">
        <v>3</v>
      </c>
      <c r="J7999" t="s">
        <v>45</v>
      </c>
      <c r="K7999" t="s">
        <v>47</v>
      </c>
      <c r="M7999">
        <v>0</v>
      </c>
      <c r="N7999" t="s">
        <v>110</v>
      </c>
      <c r="O7999" t="s">
        <v>112</v>
      </c>
      <c r="P7999" t="str">
        <f>IF(LEFT(N7999,4)=LEFT(O7999,4),"L","R")</f>
        <v>L</v>
      </c>
      <c r="Q7999" t="str">
        <f>IF(P7999="R","L","R")</f>
        <v>R</v>
      </c>
      <c r="R7999" t="str" cm="1">
        <f t="array" ref="R7999">_xlfn.IFS(I7999=2,P7999,I7999=3,Q7999)</f>
        <v>R</v>
      </c>
      <c r="S7999" t="str">
        <f>_xlfn.TEXTBEFORE(N7999,"__")</f>
        <v>arc_white</v>
      </c>
      <c r="T7999" t="str">
        <f>_xlfn.TEXTAFTER(N7999,"__")</f>
        <v>flag_white</v>
      </c>
      <c r="U7999" t="str">
        <f>_xlfn.TEXTBEFORE(S7999,"_")</f>
        <v>arc</v>
      </c>
      <c r="V7999" t="str">
        <f>_xlfn.TEXTAFTER(S7999,"_")</f>
        <v>white</v>
      </c>
      <c r="W7999" t="str">
        <f>_xlfn.TEXTBEFORE(T7999,"_")</f>
        <v>flag</v>
      </c>
      <c r="X7999" t="str">
        <f>_xlfn.TEXTAFTER(T7999,"_")</f>
        <v>white</v>
      </c>
      <c r="Y7999" t="str">
        <f>IF(R7999="L",U7999,W7999)</f>
        <v>flag</v>
      </c>
      <c r="Z7999" t="str">
        <f>IF(R7999="L",V7999,X7999)</f>
        <v>white</v>
      </c>
      <c r="AA7999">
        <v>45</v>
      </c>
      <c r="AB7999">
        <v>2</v>
      </c>
      <c r="AC7999">
        <v>0</v>
      </c>
      <c r="AD7999">
        <v>10</v>
      </c>
      <c r="AE7999">
        <v>15</v>
      </c>
      <c r="AF7999">
        <v>12</v>
      </c>
      <c r="AG7999">
        <v>2</v>
      </c>
      <c r="AH7999">
        <v>0</v>
      </c>
      <c r="AI7999">
        <v>45</v>
      </c>
      <c r="AJ7999">
        <v>250</v>
      </c>
    </row>
    <row r="8000" spans="1:36" x14ac:dyDescent="0.3">
      <c r="A8000" s="1">
        <v>42502</v>
      </c>
      <c r="B8000" s="2">
        <v>0.48078703703703707</v>
      </c>
      <c r="C8000">
        <v>41040.439129999999</v>
      </c>
      <c r="D8000">
        <v>7</v>
      </c>
      <c r="E8000">
        <v>10242</v>
      </c>
      <c r="F8000">
        <v>590</v>
      </c>
      <c r="G8000">
        <v>2</v>
      </c>
      <c r="H8000">
        <v>70</v>
      </c>
      <c r="I8000">
        <v>10</v>
      </c>
      <c r="J8000" t="s">
        <v>45</v>
      </c>
      <c r="K8000" t="s">
        <v>48</v>
      </c>
      <c r="M8000">
        <v>0</v>
      </c>
      <c r="AA8000">
        <v>45</v>
      </c>
      <c r="AB8000">
        <v>2</v>
      </c>
      <c r="AC8000">
        <v>0</v>
      </c>
      <c r="AD8000">
        <v>10</v>
      </c>
      <c r="AE8000">
        <v>15</v>
      </c>
      <c r="AF8000">
        <v>12</v>
      </c>
      <c r="AG8000">
        <v>2</v>
      </c>
      <c r="AH8000">
        <v>0</v>
      </c>
      <c r="AI8000">
        <v>45</v>
      </c>
      <c r="AJ8000">
        <v>250</v>
      </c>
    </row>
    <row r="8001" spans="1:36" x14ac:dyDescent="0.3">
      <c r="A8001" s="1">
        <v>42502</v>
      </c>
      <c r="B8001" s="2">
        <v>0.48083333333333328</v>
      </c>
      <c r="C8001">
        <v>41040.439169999998</v>
      </c>
      <c r="D8001">
        <v>7</v>
      </c>
      <c r="E8001">
        <v>10242</v>
      </c>
      <c r="F8001">
        <v>593</v>
      </c>
      <c r="G8001">
        <v>6</v>
      </c>
      <c r="H8001">
        <v>70</v>
      </c>
      <c r="I8001">
        <v>10</v>
      </c>
      <c r="J8001" t="s">
        <v>45</v>
      </c>
      <c r="K8001" t="s">
        <v>48</v>
      </c>
      <c r="M8001">
        <v>0</v>
      </c>
      <c r="AA8001">
        <v>45</v>
      </c>
      <c r="AB8001">
        <v>2</v>
      </c>
      <c r="AC8001">
        <v>0</v>
      </c>
      <c r="AD8001">
        <v>10</v>
      </c>
      <c r="AE8001">
        <v>15</v>
      </c>
      <c r="AF8001">
        <v>12</v>
      </c>
      <c r="AG8001">
        <v>2</v>
      </c>
      <c r="AH8001">
        <v>0</v>
      </c>
      <c r="AI8001">
        <v>45</v>
      </c>
      <c r="AJ8001">
        <v>250</v>
      </c>
    </row>
    <row r="8002" spans="1:36" x14ac:dyDescent="0.3">
      <c r="A8002" s="1">
        <v>42502</v>
      </c>
      <c r="B8002" s="2">
        <v>0.48091435185185188</v>
      </c>
      <c r="C8002">
        <v>41040.439250000003</v>
      </c>
      <c r="D8002">
        <v>7</v>
      </c>
      <c r="E8002">
        <v>10242</v>
      </c>
      <c r="F8002">
        <v>601</v>
      </c>
      <c r="G8002">
        <v>0</v>
      </c>
      <c r="H8002">
        <v>71</v>
      </c>
      <c r="I8002">
        <v>1</v>
      </c>
      <c r="J8002" t="s">
        <v>45</v>
      </c>
      <c r="K8002" t="s">
        <v>49</v>
      </c>
      <c r="M8002">
        <v>0</v>
      </c>
      <c r="N8002" t="s">
        <v>111</v>
      </c>
      <c r="O8002" t="s">
        <v>112</v>
      </c>
      <c r="AA8002">
        <v>45</v>
      </c>
      <c r="AB8002">
        <v>2</v>
      </c>
      <c r="AC8002">
        <v>0</v>
      </c>
      <c r="AD8002">
        <v>10</v>
      </c>
      <c r="AE8002">
        <v>15</v>
      </c>
      <c r="AF8002">
        <v>12</v>
      </c>
      <c r="AG8002">
        <v>2</v>
      </c>
      <c r="AH8002">
        <v>0</v>
      </c>
      <c r="AI8002">
        <v>45</v>
      </c>
      <c r="AJ8002">
        <v>250</v>
      </c>
    </row>
    <row r="8003" spans="1:36" x14ac:dyDescent="0.3">
      <c r="A8003" s="1">
        <v>42502</v>
      </c>
      <c r="B8003" s="2">
        <v>0.48092592592592592</v>
      </c>
      <c r="C8003">
        <v>41040.439259999999</v>
      </c>
      <c r="D8003">
        <v>7</v>
      </c>
      <c r="E8003">
        <v>10242</v>
      </c>
      <c r="F8003">
        <v>601</v>
      </c>
      <c r="G8003">
        <v>1</v>
      </c>
      <c r="H8003">
        <v>71</v>
      </c>
      <c r="I8003">
        <v>2</v>
      </c>
      <c r="J8003" t="s">
        <v>45</v>
      </c>
      <c r="K8003" t="s">
        <v>54</v>
      </c>
      <c r="M8003">
        <v>0</v>
      </c>
      <c r="N8003" t="s">
        <v>111</v>
      </c>
      <c r="O8003" t="s">
        <v>112</v>
      </c>
      <c r="P8003" t="str">
        <f>IF(LEFT(N8003,4)=LEFT(O8003,4),"L","R")</f>
        <v>R</v>
      </c>
      <c r="Q8003" t="str">
        <f>IF(P8003="R","L","R")</f>
        <v>L</v>
      </c>
      <c r="R8003" t="str" cm="1">
        <f t="array" ref="R8003">_xlfn.IFS(I8003=2,P8003,I8003=3,Q8003)</f>
        <v>R</v>
      </c>
      <c r="S8003" t="str">
        <f>_xlfn.TEXTBEFORE(N8003,"__")</f>
        <v>flag_white</v>
      </c>
      <c r="T8003" t="str">
        <f>_xlfn.TEXTAFTER(N8003,"__")</f>
        <v>arc_white</v>
      </c>
      <c r="U8003" t="str">
        <f>_xlfn.TEXTBEFORE(S8003,"_")</f>
        <v>flag</v>
      </c>
      <c r="V8003" t="str">
        <f>_xlfn.TEXTAFTER(S8003,"_")</f>
        <v>white</v>
      </c>
      <c r="W8003" t="str">
        <f>_xlfn.TEXTBEFORE(T8003,"_")</f>
        <v>arc</v>
      </c>
      <c r="X8003" t="str">
        <f>_xlfn.TEXTAFTER(T8003,"_")</f>
        <v>white</v>
      </c>
      <c r="Y8003" t="str">
        <f>IF(R8003="L",U8003,W8003)</f>
        <v>arc</v>
      </c>
      <c r="Z8003" t="str">
        <f>IF(R8003="L",V8003,X8003)</f>
        <v>white</v>
      </c>
      <c r="AA8003">
        <v>45</v>
      </c>
      <c r="AB8003">
        <v>2</v>
      </c>
      <c r="AC8003">
        <v>0</v>
      </c>
      <c r="AD8003">
        <v>10</v>
      </c>
      <c r="AE8003">
        <v>15</v>
      </c>
      <c r="AF8003">
        <v>12</v>
      </c>
      <c r="AG8003">
        <v>2</v>
      </c>
      <c r="AH8003">
        <v>0</v>
      </c>
      <c r="AI8003">
        <v>45</v>
      </c>
      <c r="AJ8003">
        <v>250</v>
      </c>
    </row>
    <row r="8004" spans="1:36" x14ac:dyDescent="0.3">
      <c r="A8004" s="1">
        <v>42502</v>
      </c>
      <c r="B8004" s="2">
        <v>0.48092592592592592</v>
      </c>
      <c r="C8004">
        <v>41040.439259999999</v>
      </c>
      <c r="D8004">
        <v>7</v>
      </c>
      <c r="E8004">
        <v>10242</v>
      </c>
      <c r="F8004">
        <v>601</v>
      </c>
      <c r="G8004">
        <v>1</v>
      </c>
      <c r="H8004">
        <v>71</v>
      </c>
      <c r="I8004">
        <v>8</v>
      </c>
      <c r="J8004" t="s">
        <v>36</v>
      </c>
      <c r="K8004" t="s">
        <v>55</v>
      </c>
      <c r="L8004" t="s">
        <v>65</v>
      </c>
      <c r="M8004">
        <v>0</v>
      </c>
      <c r="N8004" t="s">
        <v>111</v>
      </c>
      <c r="O8004" t="s">
        <v>57</v>
      </c>
      <c r="AA8004">
        <v>45</v>
      </c>
      <c r="AB8004">
        <v>2</v>
      </c>
      <c r="AC8004">
        <v>0</v>
      </c>
      <c r="AD8004">
        <v>10</v>
      </c>
      <c r="AE8004">
        <v>15</v>
      </c>
      <c r="AF8004">
        <v>12</v>
      </c>
      <c r="AG8004">
        <v>2</v>
      </c>
      <c r="AH8004">
        <v>0</v>
      </c>
      <c r="AI8004">
        <v>45</v>
      </c>
      <c r="AJ8004">
        <v>250</v>
      </c>
    </row>
    <row r="8005" spans="1:36" x14ac:dyDescent="0.3">
      <c r="A8005" s="1">
        <v>42502</v>
      </c>
      <c r="B8005" s="2">
        <v>0.48092592592592592</v>
      </c>
      <c r="C8005">
        <v>41040.439259999999</v>
      </c>
      <c r="D8005">
        <v>7</v>
      </c>
      <c r="E8005">
        <v>10242</v>
      </c>
      <c r="F8005">
        <v>601</v>
      </c>
      <c r="G8005">
        <v>1</v>
      </c>
      <c r="H8005">
        <v>71</v>
      </c>
      <c r="I8005">
        <v>6</v>
      </c>
      <c r="J8005" t="s">
        <v>58</v>
      </c>
      <c r="K8005" t="s">
        <v>59</v>
      </c>
      <c r="M8005">
        <v>0</v>
      </c>
      <c r="AA8005">
        <v>45</v>
      </c>
      <c r="AB8005">
        <v>2</v>
      </c>
      <c r="AC8005">
        <v>0</v>
      </c>
      <c r="AD8005">
        <v>10</v>
      </c>
      <c r="AE8005">
        <v>15</v>
      </c>
      <c r="AF8005">
        <v>12</v>
      </c>
      <c r="AG8005">
        <v>2</v>
      </c>
      <c r="AH8005">
        <v>0</v>
      </c>
      <c r="AI8005">
        <v>45</v>
      </c>
      <c r="AJ8005">
        <v>250</v>
      </c>
    </row>
    <row r="8006" spans="1:36" x14ac:dyDescent="0.3">
      <c r="A8006" s="1">
        <v>42502</v>
      </c>
      <c r="B8006" s="2">
        <v>0.48092592592592592</v>
      </c>
      <c r="C8006">
        <v>41040.439259999999</v>
      </c>
      <c r="D8006">
        <v>7</v>
      </c>
      <c r="E8006">
        <v>10242</v>
      </c>
      <c r="F8006">
        <v>602</v>
      </c>
      <c r="G8006">
        <v>1</v>
      </c>
      <c r="H8006">
        <v>71</v>
      </c>
      <c r="I8006">
        <v>7</v>
      </c>
      <c r="J8006" t="s">
        <v>45</v>
      </c>
      <c r="K8006" t="s">
        <v>68</v>
      </c>
      <c r="M8006">
        <v>0</v>
      </c>
      <c r="AA8006">
        <v>45</v>
      </c>
      <c r="AB8006">
        <v>2</v>
      </c>
      <c r="AC8006">
        <v>0</v>
      </c>
      <c r="AD8006">
        <v>10</v>
      </c>
      <c r="AE8006">
        <v>15</v>
      </c>
      <c r="AF8006">
        <v>12</v>
      </c>
      <c r="AG8006">
        <v>2</v>
      </c>
      <c r="AH8006">
        <v>0</v>
      </c>
      <c r="AI8006">
        <v>45</v>
      </c>
      <c r="AJ8006">
        <v>250</v>
      </c>
    </row>
    <row r="8007" spans="1:36" x14ac:dyDescent="0.3">
      <c r="A8007" s="1">
        <v>42502</v>
      </c>
      <c r="B8007" s="2">
        <v>0.48092592592592592</v>
      </c>
      <c r="C8007">
        <v>41040.439270000003</v>
      </c>
      <c r="D8007">
        <v>7</v>
      </c>
      <c r="E8007">
        <v>10242</v>
      </c>
      <c r="F8007">
        <v>602</v>
      </c>
      <c r="G8007">
        <v>2</v>
      </c>
      <c r="H8007">
        <v>71</v>
      </c>
      <c r="I8007">
        <v>7</v>
      </c>
      <c r="J8007" t="s">
        <v>45</v>
      </c>
      <c r="K8007" t="s">
        <v>68</v>
      </c>
      <c r="M8007">
        <v>0</v>
      </c>
      <c r="AA8007">
        <v>45</v>
      </c>
      <c r="AB8007">
        <v>2</v>
      </c>
      <c r="AC8007">
        <v>0</v>
      </c>
      <c r="AD8007">
        <v>10</v>
      </c>
      <c r="AE8007">
        <v>15</v>
      </c>
      <c r="AF8007">
        <v>12</v>
      </c>
      <c r="AG8007">
        <v>2</v>
      </c>
      <c r="AH8007">
        <v>0</v>
      </c>
      <c r="AI8007">
        <v>45</v>
      </c>
      <c r="AJ8007">
        <v>250</v>
      </c>
    </row>
    <row r="8008" spans="1:36" x14ac:dyDescent="0.3">
      <c r="A8008" s="1">
        <v>42502</v>
      </c>
      <c r="B8008" s="2">
        <v>0.48093750000000002</v>
      </c>
      <c r="C8008">
        <v>41040.439279999999</v>
      </c>
      <c r="D8008">
        <v>7</v>
      </c>
      <c r="E8008">
        <v>10242</v>
      </c>
      <c r="F8008">
        <v>603</v>
      </c>
      <c r="G8008">
        <v>3</v>
      </c>
      <c r="H8008">
        <v>71</v>
      </c>
      <c r="I8008">
        <v>7</v>
      </c>
      <c r="J8008" t="s">
        <v>45</v>
      </c>
      <c r="K8008" t="s">
        <v>68</v>
      </c>
      <c r="M8008">
        <v>0</v>
      </c>
      <c r="AA8008">
        <v>45</v>
      </c>
      <c r="AB8008">
        <v>2</v>
      </c>
      <c r="AC8008">
        <v>0</v>
      </c>
      <c r="AD8008">
        <v>10</v>
      </c>
      <c r="AE8008">
        <v>15</v>
      </c>
      <c r="AF8008">
        <v>12</v>
      </c>
      <c r="AG8008">
        <v>2</v>
      </c>
      <c r="AH8008">
        <v>0</v>
      </c>
      <c r="AI8008">
        <v>45</v>
      </c>
      <c r="AJ8008">
        <v>250</v>
      </c>
    </row>
    <row r="8009" spans="1:36" x14ac:dyDescent="0.3">
      <c r="A8009" s="1">
        <v>42502</v>
      </c>
      <c r="B8009" s="2">
        <v>0.48094907407407406</v>
      </c>
      <c r="C8009">
        <v>41040.439290000002</v>
      </c>
      <c r="D8009">
        <v>7</v>
      </c>
      <c r="E8009">
        <v>10242</v>
      </c>
      <c r="F8009">
        <v>604</v>
      </c>
      <c r="G8009">
        <v>0</v>
      </c>
      <c r="H8009">
        <v>72</v>
      </c>
      <c r="I8009">
        <v>1</v>
      </c>
      <c r="J8009" t="s">
        <v>45</v>
      </c>
      <c r="K8009" t="s">
        <v>49</v>
      </c>
      <c r="M8009">
        <v>0</v>
      </c>
      <c r="N8009" t="s">
        <v>110</v>
      </c>
      <c r="O8009" t="s">
        <v>112</v>
      </c>
      <c r="AA8009">
        <v>45</v>
      </c>
      <c r="AB8009">
        <v>2</v>
      </c>
      <c r="AC8009">
        <v>0</v>
      </c>
      <c r="AD8009">
        <v>10</v>
      </c>
      <c r="AE8009">
        <v>15</v>
      </c>
      <c r="AF8009">
        <v>12</v>
      </c>
      <c r="AG8009">
        <v>2</v>
      </c>
      <c r="AH8009">
        <v>0</v>
      </c>
      <c r="AI8009">
        <v>45</v>
      </c>
      <c r="AJ8009">
        <v>250</v>
      </c>
    </row>
    <row r="8010" spans="1:36" x14ac:dyDescent="0.3">
      <c r="A8010" s="1">
        <v>42502</v>
      </c>
      <c r="B8010" s="2">
        <v>0.48097222222222219</v>
      </c>
      <c r="C8010">
        <v>41040.439319999998</v>
      </c>
      <c r="D8010">
        <v>7</v>
      </c>
      <c r="E8010">
        <v>10242</v>
      </c>
      <c r="F8010">
        <v>606</v>
      </c>
      <c r="G8010">
        <v>3</v>
      </c>
      <c r="H8010">
        <v>72</v>
      </c>
      <c r="I8010">
        <v>2</v>
      </c>
      <c r="J8010" t="s">
        <v>45</v>
      </c>
      <c r="K8010" t="s">
        <v>54</v>
      </c>
      <c r="M8010">
        <v>0</v>
      </c>
      <c r="N8010" t="s">
        <v>110</v>
      </c>
      <c r="O8010" t="s">
        <v>112</v>
      </c>
      <c r="P8010" t="str">
        <f>IF(LEFT(N8010,4)=LEFT(O8010,4),"L","R")</f>
        <v>L</v>
      </c>
      <c r="Q8010" t="str">
        <f>IF(P8010="R","L","R")</f>
        <v>R</v>
      </c>
      <c r="R8010" t="str" cm="1">
        <f t="array" ref="R8010">_xlfn.IFS(I8010=2,P8010,I8010=3,Q8010)</f>
        <v>L</v>
      </c>
      <c r="S8010" t="str">
        <f>_xlfn.TEXTBEFORE(N8010,"__")</f>
        <v>arc_white</v>
      </c>
      <c r="T8010" t="str">
        <f>_xlfn.TEXTAFTER(N8010,"__")</f>
        <v>flag_white</v>
      </c>
      <c r="U8010" t="str">
        <f>_xlfn.TEXTBEFORE(S8010,"_")</f>
        <v>arc</v>
      </c>
      <c r="V8010" t="str">
        <f>_xlfn.TEXTAFTER(S8010,"_")</f>
        <v>white</v>
      </c>
      <c r="W8010" t="str">
        <f>_xlfn.TEXTBEFORE(T8010,"_")</f>
        <v>flag</v>
      </c>
      <c r="X8010" t="str">
        <f>_xlfn.TEXTAFTER(T8010,"_")</f>
        <v>white</v>
      </c>
      <c r="Y8010" t="str">
        <f>IF(R8010="L",U8010,W8010)</f>
        <v>arc</v>
      </c>
      <c r="Z8010" t="str">
        <f>IF(R8010="L",V8010,X8010)</f>
        <v>white</v>
      </c>
      <c r="AA8010">
        <v>45</v>
      </c>
      <c r="AB8010">
        <v>2</v>
      </c>
      <c r="AC8010">
        <v>0</v>
      </c>
      <c r="AD8010">
        <v>10</v>
      </c>
      <c r="AE8010">
        <v>15</v>
      </c>
      <c r="AF8010">
        <v>12</v>
      </c>
      <c r="AG8010">
        <v>2</v>
      </c>
      <c r="AH8010">
        <v>0</v>
      </c>
      <c r="AI8010">
        <v>45</v>
      </c>
      <c r="AJ8010">
        <v>250</v>
      </c>
    </row>
    <row r="8011" spans="1:36" x14ac:dyDescent="0.3">
      <c r="A8011" s="1">
        <v>42502</v>
      </c>
      <c r="B8011" s="2">
        <v>0.48097222222222219</v>
      </c>
      <c r="C8011">
        <v>41040.439319999998</v>
      </c>
      <c r="D8011">
        <v>7</v>
      </c>
      <c r="E8011">
        <v>10242</v>
      </c>
      <c r="F8011">
        <v>606</v>
      </c>
      <c r="G8011">
        <v>3</v>
      </c>
      <c r="H8011">
        <v>72</v>
      </c>
      <c r="I8011">
        <v>8</v>
      </c>
      <c r="J8011" t="s">
        <v>36</v>
      </c>
      <c r="K8011" t="s">
        <v>55</v>
      </c>
      <c r="L8011" t="s">
        <v>64</v>
      </c>
      <c r="M8011">
        <v>0</v>
      </c>
      <c r="N8011" t="s">
        <v>110</v>
      </c>
      <c r="O8011" t="s">
        <v>57</v>
      </c>
      <c r="AA8011">
        <v>45</v>
      </c>
      <c r="AB8011">
        <v>2</v>
      </c>
      <c r="AC8011">
        <v>0</v>
      </c>
      <c r="AD8011">
        <v>10</v>
      </c>
      <c r="AE8011">
        <v>15</v>
      </c>
      <c r="AF8011">
        <v>12</v>
      </c>
      <c r="AG8011">
        <v>2</v>
      </c>
      <c r="AH8011">
        <v>0</v>
      </c>
      <c r="AI8011">
        <v>45</v>
      </c>
      <c r="AJ8011">
        <v>250</v>
      </c>
    </row>
    <row r="8012" spans="1:36" x14ac:dyDescent="0.3">
      <c r="A8012" s="1">
        <v>42502</v>
      </c>
      <c r="B8012" s="2">
        <v>0.48097222222222219</v>
      </c>
      <c r="C8012">
        <v>41040.439319999998</v>
      </c>
      <c r="D8012">
        <v>7</v>
      </c>
      <c r="E8012">
        <v>10242</v>
      </c>
      <c r="F8012">
        <v>606</v>
      </c>
      <c r="G8012">
        <v>3</v>
      </c>
      <c r="H8012">
        <v>72</v>
      </c>
      <c r="I8012">
        <v>7</v>
      </c>
      <c r="J8012" t="s">
        <v>45</v>
      </c>
      <c r="K8012" t="s">
        <v>68</v>
      </c>
      <c r="M8012">
        <v>0</v>
      </c>
      <c r="AA8012">
        <v>45</v>
      </c>
      <c r="AB8012">
        <v>2</v>
      </c>
      <c r="AC8012">
        <v>0</v>
      </c>
      <c r="AD8012">
        <v>10</v>
      </c>
      <c r="AE8012">
        <v>15</v>
      </c>
      <c r="AF8012">
        <v>12</v>
      </c>
      <c r="AG8012">
        <v>2</v>
      </c>
      <c r="AH8012">
        <v>0</v>
      </c>
      <c r="AI8012">
        <v>45</v>
      </c>
      <c r="AJ8012">
        <v>250</v>
      </c>
    </row>
    <row r="8013" spans="1:36" x14ac:dyDescent="0.3">
      <c r="A8013" s="1">
        <v>42502</v>
      </c>
      <c r="B8013" s="2">
        <v>0.48098379629629634</v>
      </c>
      <c r="C8013">
        <v>41040.439330000001</v>
      </c>
      <c r="D8013">
        <v>7</v>
      </c>
      <c r="E8013">
        <v>10242</v>
      </c>
      <c r="F8013">
        <v>607</v>
      </c>
      <c r="G8013">
        <v>4</v>
      </c>
      <c r="H8013">
        <v>72</v>
      </c>
      <c r="I8013">
        <v>7</v>
      </c>
      <c r="J8013" t="s">
        <v>45</v>
      </c>
      <c r="K8013" t="s">
        <v>68</v>
      </c>
      <c r="M8013">
        <v>0</v>
      </c>
      <c r="AA8013">
        <v>45</v>
      </c>
      <c r="AB8013">
        <v>2</v>
      </c>
      <c r="AC8013">
        <v>0</v>
      </c>
      <c r="AD8013">
        <v>10</v>
      </c>
      <c r="AE8013">
        <v>15</v>
      </c>
      <c r="AF8013">
        <v>12</v>
      </c>
      <c r="AG8013">
        <v>2</v>
      </c>
      <c r="AH8013">
        <v>0</v>
      </c>
      <c r="AI8013">
        <v>45</v>
      </c>
      <c r="AJ8013">
        <v>250</v>
      </c>
    </row>
    <row r="8014" spans="1:36" x14ac:dyDescent="0.3">
      <c r="A8014" s="1">
        <v>42502</v>
      </c>
      <c r="B8014" s="2">
        <v>0.48099537037037038</v>
      </c>
      <c r="C8014">
        <v>41040.439330000001</v>
      </c>
      <c r="D8014">
        <v>7</v>
      </c>
      <c r="E8014">
        <v>10242</v>
      </c>
      <c r="F8014">
        <v>608</v>
      </c>
      <c r="G8014">
        <v>4</v>
      </c>
      <c r="H8014">
        <v>72</v>
      </c>
      <c r="I8014">
        <v>7</v>
      </c>
      <c r="J8014" t="s">
        <v>45</v>
      </c>
      <c r="K8014" t="s">
        <v>68</v>
      </c>
      <c r="M8014">
        <v>0</v>
      </c>
      <c r="AA8014">
        <v>45</v>
      </c>
      <c r="AB8014">
        <v>2</v>
      </c>
      <c r="AC8014">
        <v>0</v>
      </c>
      <c r="AD8014">
        <v>10</v>
      </c>
      <c r="AE8014">
        <v>15</v>
      </c>
      <c r="AF8014">
        <v>12</v>
      </c>
      <c r="AG8014">
        <v>2</v>
      </c>
      <c r="AH8014">
        <v>0</v>
      </c>
      <c r="AI8014">
        <v>45</v>
      </c>
      <c r="AJ8014">
        <v>250</v>
      </c>
    </row>
    <row r="8015" spans="1:36" x14ac:dyDescent="0.3">
      <c r="A8015" s="1">
        <v>42502</v>
      </c>
      <c r="B8015" s="2">
        <v>0.48100694444444447</v>
      </c>
      <c r="C8015">
        <v>41040.439339999997</v>
      </c>
      <c r="D8015">
        <v>7</v>
      </c>
      <c r="E8015">
        <v>10242</v>
      </c>
      <c r="F8015">
        <v>609</v>
      </c>
      <c r="G8015">
        <v>0</v>
      </c>
      <c r="H8015">
        <v>73</v>
      </c>
      <c r="I8015">
        <v>1</v>
      </c>
      <c r="J8015" t="s">
        <v>45</v>
      </c>
      <c r="K8015" t="s">
        <v>49</v>
      </c>
      <c r="M8015">
        <v>0</v>
      </c>
      <c r="N8015" t="s">
        <v>110</v>
      </c>
      <c r="O8015" t="s">
        <v>112</v>
      </c>
      <c r="AA8015">
        <v>45</v>
      </c>
      <c r="AB8015">
        <v>2</v>
      </c>
      <c r="AC8015">
        <v>0</v>
      </c>
      <c r="AD8015">
        <v>10</v>
      </c>
      <c r="AE8015">
        <v>15</v>
      </c>
      <c r="AF8015">
        <v>12</v>
      </c>
      <c r="AG8015">
        <v>2</v>
      </c>
      <c r="AH8015">
        <v>0</v>
      </c>
      <c r="AI8015">
        <v>45</v>
      </c>
      <c r="AJ8015">
        <v>250</v>
      </c>
    </row>
    <row r="8016" spans="1:36" x14ac:dyDescent="0.3">
      <c r="A8016" s="1">
        <v>42502</v>
      </c>
      <c r="B8016" s="2">
        <v>0.48100694444444447</v>
      </c>
      <c r="C8016">
        <v>41040.439350000001</v>
      </c>
      <c r="D8016">
        <v>7</v>
      </c>
      <c r="E8016">
        <v>10242</v>
      </c>
      <c r="F8016">
        <v>609</v>
      </c>
      <c r="G8016">
        <v>0</v>
      </c>
      <c r="H8016">
        <v>73</v>
      </c>
      <c r="I8016">
        <v>3</v>
      </c>
      <c r="J8016" t="s">
        <v>45</v>
      </c>
      <c r="K8016" t="s">
        <v>47</v>
      </c>
      <c r="M8016">
        <v>0</v>
      </c>
      <c r="N8016" t="s">
        <v>110</v>
      </c>
      <c r="O8016" t="s">
        <v>112</v>
      </c>
      <c r="P8016" t="str">
        <f>IF(LEFT(N8016,4)=LEFT(O8016,4),"L","R")</f>
        <v>L</v>
      </c>
      <c r="Q8016" t="str">
        <f>IF(P8016="R","L","R")</f>
        <v>R</v>
      </c>
      <c r="R8016" t="str" cm="1">
        <f t="array" ref="R8016">_xlfn.IFS(I8016=2,P8016,I8016=3,Q8016)</f>
        <v>R</v>
      </c>
      <c r="S8016" t="str">
        <f>_xlfn.TEXTBEFORE(N8016,"__")</f>
        <v>arc_white</v>
      </c>
      <c r="T8016" t="str">
        <f>_xlfn.TEXTAFTER(N8016,"__")</f>
        <v>flag_white</v>
      </c>
      <c r="U8016" t="str">
        <f>_xlfn.TEXTBEFORE(S8016,"_")</f>
        <v>arc</v>
      </c>
      <c r="V8016" t="str">
        <f>_xlfn.TEXTAFTER(S8016,"_")</f>
        <v>white</v>
      </c>
      <c r="W8016" t="str">
        <f>_xlfn.TEXTBEFORE(T8016,"_")</f>
        <v>flag</v>
      </c>
      <c r="X8016" t="str">
        <f>_xlfn.TEXTAFTER(T8016,"_")</f>
        <v>white</v>
      </c>
      <c r="Y8016" t="str">
        <f>IF(R8016="L",U8016,W8016)</f>
        <v>flag</v>
      </c>
      <c r="Z8016" t="str">
        <f>IF(R8016="L",V8016,X8016)</f>
        <v>white</v>
      </c>
      <c r="AA8016">
        <v>45</v>
      </c>
      <c r="AB8016">
        <v>2</v>
      </c>
      <c r="AC8016">
        <v>0</v>
      </c>
      <c r="AD8016">
        <v>10</v>
      </c>
      <c r="AE8016">
        <v>15</v>
      </c>
      <c r="AF8016">
        <v>12</v>
      </c>
      <c r="AG8016">
        <v>2</v>
      </c>
      <c r="AH8016">
        <v>0</v>
      </c>
      <c r="AI8016">
        <v>45</v>
      </c>
      <c r="AJ8016">
        <v>250</v>
      </c>
    </row>
    <row r="8017" spans="1:36" x14ac:dyDescent="0.3">
      <c r="A8017" s="1">
        <v>42502</v>
      </c>
      <c r="B8017" s="2">
        <v>0.48100694444444447</v>
      </c>
      <c r="C8017">
        <v>41040.439350000001</v>
      </c>
      <c r="D8017">
        <v>7</v>
      </c>
      <c r="E8017">
        <v>10242</v>
      </c>
      <c r="F8017">
        <v>609</v>
      </c>
      <c r="G8017">
        <v>0</v>
      </c>
      <c r="H8017">
        <v>73</v>
      </c>
      <c r="I8017">
        <v>10</v>
      </c>
      <c r="J8017" t="s">
        <v>45</v>
      </c>
      <c r="K8017" t="s">
        <v>48</v>
      </c>
      <c r="M8017">
        <v>0</v>
      </c>
      <c r="AA8017">
        <v>45</v>
      </c>
      <c r="AB8017">
        <v>2</v>
      </c>
      <c r="AC8017">
        <v>0</v>
      </c>
      <c r="AD8017">
        <v>10</v>
      </c>
      <c r="AE8017">
        <v>15</v>
      </c>
      <c r="AF8017">
        <v>12</v>
      </c>
      <c r="AG8017">
        <v>2</v>
      </c>
      <c r="AH8017">
        <v>0</v>
      </c>
      <c r="AI8017">
        <v>45</v>
      </c>
      <c r="AJ8017">
        <v>250</v>
      </c>
    </row>
    <row r="8018" spans="1:36" x14ac:dyDescent="0.3">
      <c r="A8018" s="1">
        <v>42502</v>
      </c>
      <c r="B8018" s="2">
        <v>0.4811111111111111</v>
      </c>
      <c r="C8018">
        <v>41040.439449999998</v>
      </c>
      <c r="D8018">
        <v>7</v>
      </c>
      <c r="E8018">
        <v>10242</v>
      </c>
      <c r="F8018">
        <v>618</v>
      </c>
      <c r="G8018">
        <v>9</v>
      </c>
      <c r="H8018">
        <v>73</v>
      </c>
      <c r="I8018">
        <v>10</v>
      </c>
      <c r="J8018" t="s">
        <v>45</v>
      </c>
      <c r="K8018" t="s">
        <v>48</v>
      </c>
      <c r="M8018">
        <v>0</v>
      </c>
      <c r="AA8018">
        <v>45</v>
      </c>
      <c r="AB8018">
        <v>2</v>
      </c>
      <c r="AC8018">
        <v>0</v>
      </c>
      <c r="AD8018">
        <v>10</v>
      </c>
      <c r="AE8018">
        <v>15</v>
      </c>
      <c r="AF8018">
        <v>12</v>
      </c>
      <c r="AG8018">
        <v>2</v>
      </c>
      <c r="AH8018">
        <v>0</v>
      </c>
      <c r="AI8018">
        <v>45</v>
      </c>
      <c r="AJ8018">
        <v>250</v>
      </c>
    </row>
    <row r="8019" spans="1:36" x14ac:dyDescent="0.3">
      <c r="A8019" s="1">
        <v>42502</v>
      </c>
      <c r="B8019" s="2">
        <v>0.48113425925925929</v>
      </c>
      <c r="C8019">
        <v>41040.439480000001</v>
      </c>
      <c r="D8019">
        <v>7</v>
      </c>
      <c r="E8019">
        <v>10242</v>
      </c>
      <c r="F8019">
        <v>620</v>
      </c>
      <c r="G8019">
        <v>0</v>
      </c>
      <c r="H8019">
        <v>74</v>
      </c>
      <c r="I8019">
        <v>1</v>
      </c>
      <c r="J8019" t="s">
        <v>45</v>
      </c>
      <c r="K8019" t="s">
        <v>49</v>
      </c>
      <c r="M8019">
        <v>0</v>
      </c>
      <c r="N8019" t="s">
        <v>110</v>
      </c>
      <c r="O8019" t="s">
        <v>112</v>
      </c>
      <c r="AA8019">
        <v>45</v>
      </c>
      <c r="AB8019">
        <v>2</v>
      </c>
      <c r="AC8019">
        <v>0</v>
      </c>
      <c r="AD8019">
        <v>10</v>
      </c>
      <c r="AE8019">
        <v>15</v>
      </c>
      <c r="AF8019">
        <v>12</v>
      </c>
      <c r="AG8019">
        <v>2</v>
      </c>
      <c r="AH8019">
        <v>0</v>
      </c>
      <c r="AI8019">
        <v>45</v>
      </c>
      <c r="AJ8019">
        <v>250</v>
      </c>
    </row>
    <row r="8020" spans="1:36" x14ac:dyDescent="0.3">
      <c r="A8020" s="1">
        <v>42502</v>
      </c>
      <c r="B8020" s="2">
        <v>0.48115740740740742</v>
      </c>
      <c r="C8020">
        <v>41040.4395</v>
      </c>
      <c r="D8020">
        <v>7</v>
      </c>
      <c r="E8020">
        <v>10242</v>
      </c>
      <c r="F8020">
        <v>622</v>
      </c>
      <c r="G8020">
        <v>2</v>
      </c>
      <c r="H8020">
        <v>74</v>
      </c>
      <c r="I8020">
        <v>2</v>
      </c>
      <c r="J8020" t="s">
        <v>45</v>
      </c>
      <c r="K8020" t="s">
        <v>54</v>
      </c>
      <c r="M8020">
        <v>0</v>
      </c>
      <c r="N8020" t="s">
        <v>110</v>
      </c>
      <c r="O8020" t="s">
        <v>112</v>
      </c>
      <c r="P8020" t="str">
        <f>IF(LEFT(N8020,4)=LEFT(O8020,4),"L","R")</f>
        <v>L</v>
      </c>
      <c r="Q8020" t="str">
        <f>IF(P8020="R","L","R")</f>
        <v>R</v>
      </c>
      <c r="R8020" t="str" cm="1">
        <f t="array" ref="R8020">_xlfn.IFS(I8020=2,P8020,I8020=3,Q8020)</f>
        <v>L</v>
      </c>
      <c r="S8020" t="str">
        <f>_xlfn.TEXTBEFORE(N8020,"__")</f>
        <v>arc_white</v>
      </c>
      <c r="T8020" t="str">
        <f>_xlfn.TEXTAFTER(N8020,"__")</f>
        <v>flag_white</v>
      </c>
      <c r="U8020" t="str">
        <f>_xlfn.TEXTBEFORE(S8020,"_")</f>
        <v>arc</v>
      </c>
      <c r="V8020" t="str">
        <f>_xlfn.TEXTAFTER(S8020,"_")</f>
        <v>white</v>
      </c>
      <c r="W8020" t="str">
        <f>_xlfn.TEXTBEFORE(T8020,"_")</f>
        <v>flag</v>
      </c>
      <c r="X8020" t="str">
        <f>_xlfn.TEXTAFTER(T8020,"_")</f>
        <v>white</v>
      </c>
      <c r="Y8020" t="str">
        <f>IF(R8020="L",U8020,W8020)</f>
        <v>arc</v>
      </c>
      <c r="Z8020" t="str">
        <f>IF(R8020="L",V8020,X8020)</f>
        <v>white</v>
      </c>
      <c r="AA8020">
        <v>45</v>
      </c>
      <c r="AB8020">
        <v>2</v>
      </c>
      <c r="AC8020">
        <v>0</v>
      </c>
      <c r="AD8020">
        <v>10</v>
      </c>
      <c r="AE8020">
        <v>15</v>
      </c>
      <c r="AF8020">
        <v>12</v>
      </c>
      <c r="AG8020">
        <v>2</v>
      </c>
      <c r="AH8020">
        <v>0</v>
      </c>
      <c r="AI8020">
        <v>45</v>
      </c>
      <c r="AJ8020">
        <v>250</v>
      </c>
    </row>
    <row r="8021" spans="1:36" x14ac:dyDescent="0.3">
      <c r="A8021" s="1">
        <v>42502</v>
      </c>
      <c r="B8021" s="2">
        <v>0.48115740740740742</v>
      </c>
      <c r="C8021">
        <v>41040.4395</v>
      </c>
      <c r="D8021">
        <v>7</v>
      </c>
      <c r="E8021">
        <v>10242</v>
      </c>
      <c r="F8021">
        <v>622</v>
      </c>
      <c r="G8021">
        <v>2</v>
      </c>
      <c r="H8021">
        <v>74</v>
      </c>
      <c r="I8021">
        <v>8</v>
      </c>
      <c r="J8021" t="s">
        <v>36</v>
      </c>
      <c r="K8021" t="s">
        <v>55</v>
      </c>
      <c r="L8021" t="s">
        <v>77</v>
      </c>
      <c r="M8021">
        <v>0</v>
      </c>
      <c r="N8021" t="s">
        <v>110</v>
      </c>
      <c r="O8021" t="s">
        <v>57</v>
      </c>
      <c r="AA8021">
        <v>45</v>
      </c>
      <c r="AB8021">
        <v>2</v>
      </c>
      <c r="AC8021">
        <v>0</v>
      </c>
      <c r="AD8021">
        <v>10</v>
      </c>
      <c r="AE8021">
        <v>15</v>
      </c>
      <c r="AF8021">
        <v>12</v>
      </c>
      <c r="AG8021">
        <v>2</v>
      </c>
      <c r="AH8021">
        <v>0</v>
      </c>
      <c r="AI8021">
        <v>45</v>
      </c>
      <c r="AJ8021">
        <v>250</v>
      </c>
    </row>
    <row r="8022" spans="1:36" x14ac:dyDescent="0.3">
      <c r="A8022" s="1">
        <v>42502</v>
      </c>
      <c r="B8022" s="2">
        <v>0.48115740740740742</v>
      </c>
      <c r="C8022">
        <v>41040.4395</v>
      </c>
      <c r="D8022">
        <v>7</v>
      </c>
      <c r="E8022">
        <v>10242</v>
      </c>
      <c r="F8022">
        <v>622</v>
      </c>
      <c r="G8022">
        <v>2</v>
      </c>
      <c r="H8022">
        <v>74</v>
      </c>
      <c r="I8022">
        <v>6</v>
      </c>
      <c r="J8022" t="s">
        <v>58</v>
      </c>
      <c r="K8022" t="s">
        <v>59</v>
      </c>
      <c r="M8022">
        <v>0</v>
      </c>
      <c r="AA8022">
        <v>45</v>
      </c>
      <c r="AB8022">
        <v>2</v>
      </c>
      <c r="AC8022">
        <v>0</v>
      </c>
      <c r="AD8022">
        <v>10</v>
      </c>
      <c r="AE8022">
        <v>15</v>
      </c>
      <c r="AF8022">
        <v>12</v>
      </c>
      <c r="AG8022">
        <v>2</v>
      </c>
      <c r="AH8022">
        <v>0</v>
      </c>
      <c r="AI8022">
        <v>45</v>
      </c>
      <c r="AJ8022">
        <v>250</v>
      </c>
    </row>
    <row r="8023" spans="1:36" x14ac:dyDescent="0.3">
      <c r="A8023" s="1">
        <v>42502</v>
      </c>
      <c r="B8023" s="2">
        <v>0.48116898148148146</v>
      </c>
      <c r="C8023">
        <v>41040.4395</v>
      </c>
      <c r="D8023">
        <v>7</v>
      </c>
      <c r="E8023">
        <v>10242</v>
      </c>
      <c r="F8023">
        <v>622</v>
      </c>
      <c r="G8023">
        <v>2</v>
      </c>
      <c r="H8023">
        <v>74</v>
      </c>
      <c r="I8023">
        <v>7</v>
      </c>
      <c r="J8023" t="s">
        <v>45</v>
      </c>
      <c r="K8023" t="s">
        <v>68</v>
      </c>
      <c r="M8023">
        <v>0</v>
      </c>
      <c r="AA8023">
        <v>45</v>
      </c>
      <c r="AB8023">
        <v>2</v>
      </c>
      <c r="AC8023">
        <v>0</v>
      </c>
      <c r="AD8023">
        <v>10</v>
      </c>
      <c r="AE8023">
        <v>15</v>
      </c>
      <c r="AF8023">
        <v>12</v>
      </c>
      <c r="AG8023">
        <v>2</v>
      </c>
      <c r="AH8023">
        <v>0</v>
      </c>
      <c r="AI8023">
        <v>45</v>
      </c>
      <c r="AJ8023">
        <v>250</v>
      </c>
    </row>
    <row r="8024" spans="1:36" x14ac:dyDescent="0.3">
      <c r="A8024" s="1">
        <v>42502</v>
      </c>
      <c r="B8024" s="2">
        <v>0.48119212962962959</v>
      </c>
      <c r="C8024">
        <v>41040.439539999999</v>
      </c>
      <c r="D8024">
        <v>7</v>
      </c>
      <c r="E8024">
        <v>10242</v>
      </c>
      <c r="F8024">
        <v>625</v>
      </c>
      <c r="G8024">
        <v>0</v>
      </c>
      <c r="H8024">
        <v>75</v>
      </c>
      <c r="I8024">
        <v>1</v>
      </c>
      <c r="J8024" t="s">
        <v>45</v>
      </c>
      <c r="K8024" t="s">
        <v>49</v>
      </c>
      <c r="M8024">
        <v>0</v>
      </c>
      <c r="N8024" t="s">
        <v>110</v>
      </c>
      <c r="O8024" t="s">
        <v>112</v>
      </c>
      <c r="AA8024">
        <v>45</v>
      </c>
      <c r="AB8024">
        <v>2</v>
      </c>
      <c r="AC8024">
        <v>0</v>
      </c>
      <c r="AD8024">
        <v>10</v>
      </c>
      <c r="AE8024">
        <v>15</v>
      </c>
      <c r="AF8024">
        <v>12</v>
      </c>
      <c r="AG8024">
        <v>2</v>
      </c>
      <c r="AH8024">
        <v>0</v>
      </c>
      <c r="AI8024">
        <v>45</v>
      </c>
      <c r="AJ8024">
        <v>250</v>
      </c>
    </row>
    <row r="8025" spans="1:36" x14ac:dyDescent="0.3">
      <c r="A8025" s="1">
        <v>42502</v>
      </c>
      <c r="B8025" s="2">
        <v>0.48120370370370374</v>
      </c>
      <c r="C8025">
        <v>41040.439550000003</v>
      </c>
      <c r="D8025">
        <v>7</v>
      </c>
      <c r="E8025">
        <v>10242</v>
      </c>
      <c r="F8025">
        <v>626</v>
      </c>
      <c r="G8025">
        <v>1</v>
      </c>
      <c r="H8025">
        <v>75</v>
      </c>
      <c r="I8025">
        <v>4</v>
      </c>
      <c r="J8025" t="s">
        <v>45</v>
      </c>
      <c r="K8025" t="s">
        <v>46</v>
      </c>
      <c r="M8025">
        <v>0</v>
      </c>
      <c r="N8025" t="s">
        <v>110</v>
      </c>
      <c r="O8025" t="s">
        <v>112</v>
      </c>
      <c r="AA8025">
        <v>45</v>
      </c>
      <c r="AB8025">
        <v>2</v>
      </c>
      <c r="AC8025">
        <v>0</v>
      </c>
      <c r="AD8025">
        <v>10</v>
      </c>
      <c r="AE8025">
        <v>15</v>
      </c>
      <c r="AF8025">
        <v>12</v>
      </c>
      <c r="AG8025">
        <v>2</v>
      </c>
      <c r="AH8025">
        <v>0</v>
      </c>
      <c r="AI8025">
        <v>45</v>
      </c>
      <c r="AJ8025">
        <v>250</v>
      </c>
    </row>
    <row r="8026" spans="1:36" x14ac:dyDescent="0.3">
      <c r="A8026" s="1">
        <v>42502</v>
      </c>
      <c r="B8026" s="2">
        <v>0.48121527777777778</v>
      </c>
      <c r="C8026">
        <v>41040.439550000003</v>
      </c>
      <c r="D8026">
        <v>7</v>
      </c>
      <c r="E8026">
        <v>10242</v>
      </c>
      <c r="F8026">
        <v>627</v>
      </c>
      <c r="G8026">
        <v>2</v>
      </c>
      <c r="H8026">
        <v>75</v>
      </c>
      <c r="I8026">
        <v>4</v>
      </c>
      <c r="J8026" t="s">
        <v>45</v>
      </c>
      <c r="K8026" t="s">
        <v>46</v>
      </c>
      <c r="M8026">
        <v>0</v>
      </c>
      <c r="N8026" t="s">
        <v>110</v>
      </c>
      <c r="O8026" t="s">
        <v>112</v>
      </c>
      <c r="AA8026">
        <v>45</v>
      </c>
      <c r="AB8026">
        <v>2</v>
      </c>
      <c r="AC8026">
        <v>0</v>
      </c>
      <c r="AD8026">
        <v>10</v>
      </c>
      <c r="AE8026">
        <v>15</v>
      </c>
      <c r="AF8026">
        <v>12</v>
      </c>
      <c r="AG8026">
        <v>2</v>
      </c>
      <c r="AH8026">
        <v>0</v>
      </c>
      <c r="AI8026">
        <v>45</v>
      </c>
      <c r="AJ8026">
        <v>250</v>
      </c>
    </row>
    <row r="8027" spans="1:36" x14ac:dyDescent="0.3">
      <c r="A8027" s="1">
        <v>42502</v>
      </c>
      <c r="B8027" s="2">
        <v>0.48122685185185188</v>
      </c>
      <c r="C8027">
        <v>41040.439570000002</v>
      </c>
      <c r="D8027">
        <v>7</v>
      </c>
      <c r="E8027">
        <v>10242</v>
      </c>
      <c r="F8027">
        <v>628</v>
      </c>
      <c r="G8027">
        <v>3</v>
      </c>
      <c r="H8027">
        <v>75</v>
      </c>
      <c r="I8027">
        <v>3</v>
      </c>
      <c r="J8027" t="s">
        <v>45</v>
      </c>
      <c r="K8027" t="s">
        <v>47</v>
      </c>
      <c r="M8027">
        <v>0</v>
      </c>
      <c r="N8027" t="s">
        <v>110</v>
      </c>
      <c r="O8027" t="s">
        <v>112</v>
      </c>
      <c r="P8027" t="str">
        <f>IF(LEFT(N8027,4)=LEFT(O8027,4),"L","R")</f>
        <v>L</v>
      </c>
      <c r="Q8027" t="str">
        <f>IF(P8027="R","L","R")</f>
        <v>R</v>
      </c>
      <c r="R8027" t="str" cm="1">
        <f t="array" ref="R8027">_xlfn.IFS(I8027=2,P8027,I8027=3,Q8027)</f>
        <v>R</v>
      </c>
      <c r="S8027" t="str">
        <f>_xlfn.TEXTBEFORE(N8027,"__")</f>
        <v>arc_white</v>
      </c>
      <c r="T8027" t="str">
        <f>_xlfn.TEXTAFTER(N8027,"__")</f>
        <v>flag_white</v>
      </c>
      <c r="U8027" t="str">
        <f>_xlfn.TEXTBEFORE(S8027,"_")</f>
        <v>arc</v>
      </c>
      <c r="V8027" t="str">
        <f>_xlfn.TEXTAFTER(S8027,"_")</f>
        <v>white</v>
      </c>
      <c r="W8027" t="str">
        <f>_xlfn.TEXTBEFORE(T8027,"_")</f>
        <v>flag</v>
      </c>
      <c r="X8027" t="str">
        <f>_xlfn.TEXTAFTER(T8027,"_")</f>
        <v>white</v>
      </c>
      <c r="Y8027" t="str">
        <f>IF(R8027="L",U8027,W8027)</f>
        <v>flag</v>
      </c>
      <c r="Z8027" t="str">
        <f>IF(R8027="L",V8027,X8027)</f>
        <v>white</v>
      </c>
      <c r="AA8027">
        <v>45</v>
      </c>
      <c r="AB8027">
        <v>2</v>
      </c>
      <c r="AC8027">
        <v>0</v>
      </c>
      <c r="AD8027">
        <v>10</v>
      </c>
      <c r="AE8027">
        <v>15</v>
      </c>
      <c r="AF8027">
        <v>12</v>
      </c>
      <c r="AG8027">
        <v>2</v>
      </c>
      <c r="AH8027">
        <v>0</v>
      </c>
      <c r="AI8027">
        <v>45</v>
      </c>
      <c r="AJ8027">
        <v>250</v>
      </c>
    </row>
    <row r="8028" spans="1:36" x14ac:dyDescent="0.3">
      <c r="A8028" s="1">
        <v>42502</v>
      </c>
      <c r="B8028" s="2">
        <v>0.48122685185185188</v>
      </c>
      <c r="C8028">
        <v>41040.439570000002</v>
      </c>
      <c r="D8028">
        <v>7</v>
      </c>
      <c r="E8028">
        <v>10242</v>
      </c>
      <c r="F8028">
        <v>628</v>
      </c>
      <c r="G8028">
        <v>3</v>
      </c>
      <c r="H8028">
        <v>75</v>
      </c>
      <c r="I8028">
        <v>10</v>
      </c>
      <c r="J8028" t="s">
        <v>45</v>
      </c>
      <c r="K8028" t="s">
        <v>48</v>
      </c>
      <c r="M8028">
        <v>0</v>
      </c>
      <c r="AA8028">
        <v>45</v>
      </c>
      <c r="AB8028">
        <v>2</v>
      </c>
      <c r="AC8028">
        <v>0</v>
      </c>
      <c r="AD8028">
        <v>10</v>
      </c>
      <c r="AE8028">
        <v>15</v>
      </c>
      <c r="AF8028">
        <v>12</v>
      </c>
      <c r="AG8028">
        <v>2</v>
      </c>
      <c r="AH8028">
        <v>0</v>
      </c>
      <c r="AI8028">
        <v>45</v>
      </c>
      <c r="AJ8028">
        <v>250</v>
      </c>
    </row>
    <row r="8029" spans="1:36" x14ac:dyDescent="0.3">
      <c r="A8029" s="1">
        <v>42502</v>
      </c>
      <c r="B8029" s="2">
        <v>0.48126157407407405</v>
      </c>
      <c r="C8029">
        <v>41040.439599999998</v>
      </c>
      <c r="D8029">
        <v>7</v>
      </c>
      <c r="E8029">
        <v>10242</v>
      </c>
      <c r="F8029">
        <v>631</v>
      </c>
      <c r="G8029">
        <v>6</v>
      </c>
      <c r="H8029">
        <v>75</v>
      </c>
      <c r="I8029">
        <v>10</v>
      </c>
      <c r="J8029" t="s">
        <v>45</v>
      </c>
      <c r="K8029" t="s">
        <v>48</v>
      </c>
      <c r="M8029">
        <v>0</v>
      </c>
      <c r="AA8029">
        <v>45</v>
      </c>
      <c r="AB8029">
        <v>2</v>
      </c>
      <c r="AC8029">
        <v>0</v>
      </c>
      <c r="AD8029">
        <v>10</v>
      </c>
      <c r="AE8029">
        <v>15</v>
      </c>
      <c r="AF8029">
        <v>12</v>
      </c>
      <c r="AG8029">
        <v>2</v>
      </c>
      <c r="AH8029">
        <v>0</v>
      </c>
      <c r="AI8029">
        <v>45</v>
      </c>
      <c r="AJ8029">
        <v>250</v>
      </c>
    </row>
    <row r="8030" spans="1:36" x14ac:dyDescent="0.3">
      <c r="A8030" s="1">
        <v>42502</v>
      </c>
      <c r="B8030" s="2">
        <v>0.4812731481481482</v>
      </c>
      <c r="C8030">
        <v>41040.439610000001</v>
      </c>
      <c r="D8030">
        <v>7</v>
      </c>
      <c r="E8030">
        <v>10242</v>
      </c>
      <c r="F8030">
        <v>631</v>
      </c>
      <c r="G8030">
        <v>6</v>
      </c>
      <c r="H8030">
        <v>75</v>
      </c>
      <c r="I8030">
        <v>10</v>
      </c>
      <c r="J8030" t="s">
        <v>45</v>
      </c>
      <c r="K8030" t="s">
        <v>48</v>
      </c>
      <c r="M8030">
        <v>0</v>
      </c>
      <c r="AA8030">
        <v>45</v>
      </c>
      <c r="AB8030">
        <v>2</v>
      </c>
      <c r="AC8030">
        <v>0</v>
      </c>
      <c r="AD8030">
        <v>10</v>
      </c>
      <c r="AE8030">
        <v>15</v>
      </c>
      <c r="AF8030">
        <v>12</v>
      </c>
      <c r="AG8030">
        <v>2</v>
      </c>
      <c r="AH8030">
        <v>0</v>
      </c>
      <c r="AI8030">
        <v>45</v>
      </c>
      <c r="AJ8030">
        <v>250</v>
      </c>
    </row>
    <row r="8031" spans="1:36" x14ac:dyDescent="0.3">
      <c r="A8031" s="1">
        <v>42502</v>
      </c>
      <c r="B8031" s="2">
        <v>0.48128472222222224</v>
      </c>
      <c r="C8031">
        <v>41040.439619999997</v>
      </c>
      <c r="D8031">
        <v>7</v>
      </c>
      <c r="E8031">
        <v>10242</v>
      </c>
      <c r="F8031">
        <v>632</v>
      </c>
      <c r="G8031">
        <v>7</v>
      </c>
      <c r="H8031">
        <v>75</v>
      </c>
      <c r="I8031">
        <v>10</v>
      </c>
      <c r="J8031" t="s">
        <v>45</v>
      </c>
      <c r="K8031" t="s">
        <v>48</v>
      </c>
      <c r="M8031">
        <v>0</v>
      </c>
      <c r="AA8031">
        <v>45</v>
      </c>
      <c r="AB8031">
        <v>2</v>
      </c>
      <c r="AC8031">
        <v>0</v>
      </c>
      <c r="AD8031">
        <v>10</v>
      </c>
      <c r="AE8031">
        <v>15</v>
      </c>
      <c r="AF8031">
        <v>12</v>
      </c>
      <c r="AG8031">
        <v>2</v>
      </c>
      <c r="AH8031">
        <v>0</v>
      </c>
      <c r="AI8031">
        <v>45</v>
      </c>
      <c r="AJ8031">
        <v>250</v>
      </c>
    </row>
    <row r="8032" spans="1:36" x14ac:dyDescent="0.3">
      <c r="A8032" s="1">
        <v>42502</v>
      </c>
      <c r="B8032" s="2">
        <v>0.48128472222222224</v>
      </c>
      <c r="C8032">
        <v>41040.439630000001</v>
      </c>
      <c r="D8032">
        <v>7</v>
      </c>
      <c r="E8032">
        <v>10242</v>
      </c>
      <c r="F8032">
        <v>633</v>
      </c>
      <c r="G8032">
        <v>8</v>
      </c>
      <c r="H8032">
        <v>75</v>
      </c>
      <c r="I8032">
        <v>10</v>
      </c>
      <c r="J8032" t="s">
        <v>45</v>
      </c>
      <c r="K8032" t="s">
        <v>48</v>
      </c>
      <c r="M8032">
        <v>0</v>
      </c>
      <c r="AA8032">
        <v>45</v>
      </c>
      <c r="AB8032">
        <v>2</v>
      </c>
      <c r="AC8032">
        <v>0</v>
      </c>
      <c r="AD8032">
        <v>10</v>
      </c>
      <c r="AE8032">
        <v>15</v>
      </c>
      <c r="AF8032">
        <v>12</v>
      </c>
      <c r="AG8032">
        <v>2</v>
      </c>
      <c r="AH8032">
        <v>0</v>
      </c>
      <c r="AI8032">
        <v>45</v>
      </c>
      <c r="AJ8032">
        <v>250</v>
      </c>
    </row>
    <row r="8033" spans="1:36" x14ac:dyDescent="0.3">
      <c r="A8033" s="1">
        <v>42502</v>
      </c>
      <c r="B8033" s="2">
        <v>0.48129629629629633</v>
      </c>
      <c r="C8033">
        <v>41040.439639999997</v>
      </c>
      <c r="D8033">
        <v>7</v>
      </c>
      <c r="E8033">
        <v>10242</v>
      </c>
      <c r="F8033">
        <v>634</v>
      </c>
      <c r="G8033">
        <v>9</v>
      </c>
      <c r="H8033">
        <v>75</v>
      </c>
      <c r="I8033">
        <v>10</v>
      </c>
      <c r="J8033" t="s">
        <v>45</v>
      </c>
      <c r="K8033" t="s">
        <v>48</v>
      </c>
      <c r="M8033">
        <v>0</v>
      </c>
      <c r="AA8033">
        <v>45</v>
      </c>
      <c r="AB8033">
        <v>2</v>
      </c>
      <c r="AC8033">
        <v>0</v>
      </c>
      <c r="AD8033">
        <v>10</v>
      </c>
      <c r="AE8033">
        <v>15</v>
      </c>
      <c r="AF8033">
        <v>12</v>
      </c>
      <c r="AG8033">
        <v>2</v>
      </c>
      <c r="AH8033">
        <v>0</v>
      </c>
      <c r="AI8033">
        <v>45</v>
      </c>
      <c r="AJ8033">
        <v>250</v>
      </c>
    </row>
    <row r="8034" spans="1:36" x14ac:dyDescent="0.3">
      <c r="A8034" s="1">
        <v>42502</v>
      </c>
      <c r="B8034" s="2">
        <v>0.48130787037037037</v>
      </c>
      <c r="C8034">
        <v>41040.43965</v>
      </c>
      <c r="D8034">
        <v>7</v>
      </c>
      <c r="E8034">
        <v>10242</v>
      </c>
      <c r="F8034">
        <v>635</v>
      </c>
      <c r="G8034">
        <v>10</v>
      </c>
      <c r="H8034">
        <v>75</v>
      </c>
      <c r="I8034">
        <v>10</v>
      </c>
      <c r="J8034" t="s">
        <v>45</v>
      </c>
      <c r="K8034" t="s">
        <v>48</v>
      </c>
      <c r="M8034">
        <v>0</v>
      </c>
      <c r="AA8034">
        <v>45</v>
      </c>
      <c r="AB8034">
        <v>2</v>
      </c>
      <c r="AC8034">
        <v>0</v>
      </c>
      <c r="AD8034">
        <v>10</v>
      </c>
      <c r="AE8034">
        <v>15</v>
      </c>
      <c r="AF8034">
        <v>12</v>
      </c>
      <c r="AG8034">
        <v>2</v>
      </c>
      <c r="AH8034">
        <v>0</v>
      </c>
      <c r="AI8034">
        <v>45</v>
      </c>
      <c r="AJ8034">
        <v>250</v>
      </c>
    </row>
    <row r="8035" spans="1:36" x14ac:dyDescent="0.3">
      <c r="A8035" s="1">
        <v>42502</v>
      </c>
      <c r="B8035" s="2">
        <v>0.48133101851851851</v>
      </c>
      <c r="C8035">
        <v>41040.43967</v>
      </c>
      <c r="D8035">
        <v>7</v>
      </c>
      <c r="E8035">
        <v>10242</v>
      </c>
      <c r="F8035">
        <v>636</v>
      </c>
      <c r="G8035">
        <v>11</v>
      </c>
      <c r="H8035">
        <v>75</v>
      </c>
      <c r="I8035">
        <v>10</v>
      </c>
      <c r="J8035" t="s">
        <v>45</v>
      </c>
      <c r="K8035" t="s">
        <v>48</v>
      </c>
      <c r="M8035">
        <v>0</v>
      </c>
      <c r="AA8035">
        <v>45</v>
      </c>
      <c r="AB8035">
        <v>2</v>
      </c>
      <c r="AC8035">
        <v>0</v>
      </c>
      <c r="AD8035">
        <v>10</v>
      </c>
      <c r="AE8035">
        <v>15</v>
      </c>
      <c r="AF8035">
        <v>12</v>
      </c>
      <c r="AG8035">
        <v>2</v>
      </c>
      <c r="AH8035">
        <v>0</v>
      </c>
      <c r="AI8035">
        <v>45</v>
      </c>
      <c r="AJ8035">
        <v>250</v>
      </c>
    </row>
    <row r="8036" spans="1:36" x14ac:dyDescent="0.3">
      <c r="A8036" s="1">
        <v>42502</v>
      </c>
      <c r="B8036" s="2">
        <v>0.48134259259259254</v>
      </c>
      <c r="C8036">
        <v>41040.439680000003</v>
      </c>
      <c r="D8036">
        <v>7</v>
      </c>
      <c r="E8036">
        <v>10242</v>
      </c>
      <c r="F8036">
        <v>637</v>
      </c>
      <c r="G8036">
        <v>12</v>
      </c>
      <c r="H8036">
        <v>75</v>
      </c>
      <c r="I8036">
        <v>10</v>
      </c>
      <c r="J8036" t="s">
        <v>45</v>
      </c>
      <c r="K8036" t="s">
        <v>48</v>
      </c>
      <c r="M8036">
        <v>0</v>
      </c>
      <c r="AA8036">
        <v>45</v>
      </c>
      <c r="AB8036">
        <v>2</v>
      </c>
      <c r="AC8036">
        <v>0</v>
      </c>
      <c r="AD8036">
        <v>10</v>
      </c>
      <c r="AE8036">
        <v>15</v>
      </c>
      <c r="AF8036">
        <v>12</v>
      </c>
      <c r="AG8036">
        <v>2</v>
      </c>
      <c r="AH8036">
        <v>0</v>
      </c>
      <c r="AI8036">
        <v>45</v>
      </c>
      <c r="AJ8036">
        <v>250</v>
      </c>
    </row>
    <row r="8037" spans="1:36" x14ac:dyDescent="0.3">
      <c r="A8037" s="1">
        <v>42502</v>
      </c>
      <c r="B8037" s="2">
        <v>0.48134259259259254</v>
      </c>
      <c r="C8037">
        <v>41040.439680000003</v>
      </c>
      <c r="D8037">
        <v>7</v>
      </c>
      <c r="E8037">
        <v>10242</v>
      </c>
      <c r="F8037">
        <v>638</v>
      </c>
      <c r="G8037">
        <v>13</v>
      </c>
      <c r="H8037">
        <v>75</v>
      </c>
      <c r="I8037">
        <v>10</v>
      </c>
      <c r="J8037" t="s">
        <v>45</v>
      </c>
      <c r="K8037" t="s">
        <v>48</v>
      </c>
      <c r="M8037">
        <v>0</v>
      </c>
      <c r="AA8037">
        <v>45</v>
      </c>
      <c r="AB8037">
        <v>2</v>
      </c>
      <c r="AC8037">
        <v>0</v>
      </c>
      <c r="AD8037">
        <v>10</v>
      </c>
      <c r="AE8037">
        <v>15</v>
      </c>
      <c r="AF8037">
        <v>12</v>
      </c>
      <c r="AG8037">
        <v>2</v>
      </c>
      <c r="AH8037">
        <v>0</v>
      </c>
      <c r="AI8037">
        <v>45</v>
      </c>
      <c r="AJ8037">
        <v>250</v>
      </c>
    </row>
    <row r="8038" spans="1:36" x14ac:dyDescent="0.3">
      <c r="A8038" s="1">
        <v>42502</v>
      </c>
      <c r="B8038" s="2">
        <v>0.48135416666666669</v>
      </c>
      <c r="C8038">
        <v>41040.439700000003</v>
      </c>
      <c r="D8038">
        <v>7</v>
      </c>
      <c r="E8038">
        <v>10242</v>
      </c>
      <c r="F8038">
        <v>639</v>
      </c>
      <c r="G8038">
        <v>0</v>
      </c>
      <c r="H8038">
        <v>76</v>
      </c>
      <c r="I8038">
        <v>1</v>
      </c>
      <c r="J8038" t="s">
        <v>45</v>
      </c>
      <c r="K8038" t="s">
        <v>49</v>
      </c>
      <c r="M8038">
        <v>0</v>
      </c>
      <c r="N8038" t="s">
        <v>110</v>
      </c>
      <c r="O8038" t="s">
        <v>112</v>
      </c>
      <c r="AA8038">
        <v>45</v>
      </c>
      <c r="AB8038">
        <v>2</v>
      </c>
      <c r="AC8038">
        <v>0</v>
      </c>
      <c r="AD8038">
        <v>10</v>
      </c>
      <c r="AE8038">
        <v>15</v>
      </c>
      <c r="AF8038">
        <v>12</v>
      </c>
      <c r="AG8038">
        <v>2</v>
      </c>
      <c r="AH8038">
        <v>0</v>
      </c>
      <c r="AI8038">
        <v>45</v>
      </c>
      <c r="AJ8038">
        <v>250</v>
      </c>
    </row>
    <row r="8039" spans="1:36" x14ac:dyDescent="0.3">
      <c r="A8039" s="1">
        <v>42502</v>
      </c>
      <c r="B8039" s="2">
        <v>0.48137731481481483</v>
      </c>
      <c r="C8039">
        <v>41040.439720000002</v>
      </c>
      <c r="D8039">
        <v>7</v>
      </c>
      <c r="E8039">
        <v>10242</v>
      </c>
      <c r="F8039">
        <v>641</v>
      </c>
      <c r="G8039">
        <v>2</v>
      </c>
      <c r="H8039">
        <v>76</v>
      </c>
      <c r="I8039">
        <v>4</v>
      </c>
      <c r="J8039" t="s">
        <v>45</v>
      </c>
      <c r="K8039" t="s">
        <v>46</v>
      </c>
      <c r="M8039">
        <v>0</v>
      </c>
      <c r="N8039" t="s">
        <v>110</v>
      </c>
      <c r="O8039" t="s">
        <v>112</v>
      </c>
      <c r="AA8039">
        <v>45</v>
      </c>
      <c r="AB8039">
        <v>2</v>
      </c>
      <c r="AC8039">
        <v>0</v>
      </c>
      <c r="AD8039">
        <v>10</v>
      </c>
      <c r="AE8039">
        <v>15</v>
      </c>
      <c r="AF8039">
        <v>12</v>
      </c>
      <c r="AG8039">
        <v>2</v>
      </c>
      <c r="AH8039">
        <v>0</v>
      </c>
      <c r="AI8039">
        <v>45</v>
      </c>
      <c r="AJ8039">
        <v>250</v>
      </c>
    </row>
    <row r="8040" spans="1:36" x14ac:dyDescent="0.3">
      <c r="A8040" s="1">
        <v>42502</v>
      </c>
      <c r="B8040" s="2">
        <v>0.48138888888888887</v>
      </c>
      <c r="C8040">
        <v>41040.439720000002</v>
      </c>
      <c r="D8040">
        <v>7</v>
      </c>
      <c r="E8040">
        <v>10242</v>
      </c>
      <c r="F8040">
        <v>641</v>
      </c>
      <c r="G8040">
        <v>2</v>
      </c>
      <c r="H8040">
        <v>76</v>
      </c>
      <c r="I8040">
        <v>3</v>
      </c>
      <c r="J8040" t="s">
        <v>45</v>
      </c>
      <c r="K8040" t="s">
        <v>47</v>
      </c>
      <c r="M8040">
        <v>0</v>
      </c>
      <c r="N8040" t="s">
        <v>110</v>
      </c>
      <c r="O8040" t="s">
        <v>112</v>
      </c>
      <c r="P8040" t="str">
        <f>IF(LEFT(N8040,4)=LEFT(O8040,4),"L","R")</f>
        <v>L</v>
      </c>
      <c r="Q8040" t="str">
        <f>IF(P8040="R","L","R")</f>
        <v>R</v>
      </c>
      <c r="R8040" t="str" cm="1">
        <f t="array" ref="R8040">_xlfn.IFS(I8040=2,P8040,I8040=3,Q8040)</f>
        <v>R</v>
      </c>
      <c r="S8040" t="str">
        <f>_xlfn.TEXTBEFORE(N8040,"__")</f>
        <v>arc_white</v>
      </c>
      <c r="T8040" t="str">
        <f>_xlfn.TEXTAFTER(N8040,"__")</f>
        <v>flag_white</v>
      </c>
      <c r="U8040" t="str">
        <f>_xlfn.TEXTBEFORE(S8040,"_")</f>
        <v>arc</v>
      </c>
      <c r="V8040" t="str">
        <f>_xlfn.TEXTAFTER(S8040,"_")</f>
        <v>white</v>
      </c>
      <c r="W8040" t="str">
        <f>_xlfn.TEXTBEFORE(T8040,"_")</f>
        <v>flag</v>
      </c>
      <c r="X8040" t="str">
        <f>_xlfn.TEXTAFTER(T8040,"_")</f>
        <v>white</v>
      </c>
      <c r="Y8040" t="str">
        <f>IF(R8040="L",U8040,W8040)</f>
        <v>flag</v>
      </c>
      <c r="Z8040" t="str">
        <f>IF(R8040="L",V8040,X8040)</f>
        <v>white</v>
      </c>
      <c r="AA8040">
        <v>45</v>
      </c>
      <c r="AB8040">
        <v>2</v>
      </c>
      <c r="AC8040">
        <v>0</v>
      </c>
      <c r="AD8040">
        <v>10</v>
      </c>
      <c r="AE8040">
        <v>15</v>
      </c>
      <c r="AF8040">
        <v>12</v>
      </c>
      <c r="AG8040">
        <v>2</v>
      </c>
      <c r="AH8040">
        <v>0</v>
      </c>
      <c r="AI8040">
        <v>45</v>
      </c>
      <c r="AJ8040">
        <v>250</v>
      </c>
    </row>
    <row r="8041" spans="1:36" x14ac:dyDescent="0.3">
      <c r="A8041" s="1">
        <v>42502</v>
      </c>
      <c r="B8041" s="2">
        <v>0.48138888888888887</v>
      </c>
      <c r="C8041">
        <v>41040.439720000002</v>
      </c>
      <c r="D8041">
        <v>7</v>
      </c>
      <c r="E8041">
        <v>10242</v>
      </c>
      <c r="F8041">
        <v>641</v>
      </c>
      <c r="G8041">
        <v>2</v>
      </c>
      <c r="H8041">
        <v>76</v>
      </c>
      <c r="I8041">
        <v>10</v>
      </c>
      <c r="J8041" t="s">
        <v>45</v>
      </c>
      <c r="K8041" t="s">
        <v>48</v>
      </c>
      <c r="M8041">
        <v>0</v>
      </c>
      <c r="AA8041">
        <v>45</v>
      </c>
      <c r="AB8041">
        <v>2</v>
      </c>
      <c r="AC8041">
        <v>0</v>
      </c>
      <c r="AD8041">
        <v>10</v>
      </c>
      <c r="AE8041">
        <v>15</v>
      </c>
      <c r="AF8041">
        <v>12</v>
      </c>
      <c r="AG8041">
        <v>2</v>
      </c>
      <c r="AH8041">
        <v>0</v>
      </c>
      <c r="AI8041">
        <v>45</v>
      </c>
      <c r="AJ8041">
        <v>250</v>
      </c>
    </row>
    <row r="8042" spans="1:36" x14ac:dyDescent="0.3">
      <c r="A8042" s="1">
        <v>42502</v>
      </c>
      <c r="B8042" s="2">
        <v>0.48143518518518519</v>
      </c>
      <c r="C8042">
        <v>41040.439769999997</v>
      </c>
      <c r="D8042">
        <v>7</v>
      </c>
      <c r="E8042">
        <v>10242</v>
      </c>
      <c r="F8042">
        <v>646</v>
      </c>
      <c r="G8042">
        <v>7</v>
      </c>
      <c r="H8042">
        <v>76</v>
      </c>
      <c r="I8042">
        <v>10</v>
      </c>
      <c r="J8042" t="s">
        <v>45</v>
      </c>
      <c r="K8042" t="s">
        <v>48</v>
      </c>
      <c r="M8042">
        <v>0</v>
      </c>
      <c r="AA8042">
        <v>45</v>
      </c>
      <c r="AB8042">
        <v>2</v>
      </c>
      <c r="AC8042">
        <v>0</v>
      </c>
      <c r="AD8042">
        <v>10</v>
      </c>
      <c r="AE8042">
        <v>15</v>
      </c>
      <c r="AF8042">
        <v>12</v>
      </c>
      <c r="AG8042">
        <v>2</v>
      </c>
      <c r="AH8042">
        <v>0</v>
      </c>
      <c r="AI8042">
        <v>45</v>
      </c>
      <c r="AJ8042">
        <v>250</v>
      </c>
    </row>
    <row r="8043" spans="1:36" x14ac:dyDescent="0.3">
      <c r="A8043" s="1">
        <v>42502</v>
      </c>
      <c r="B8043" s="2">
        <v>0.48150462962962964</v>
      </c>
      <c r="C8043">
        <v>41040.439839999999</v>
      </c>
      <c r="D8043">
        <v>7</v>
      </c>
      <c r="E8043">
        <v>10242</v>
      </c>
      <c r="F8043">
        <v>651</v>
      </c>
      <c r="G8043">
        <v>0</v>
      </c>
      <c r="H8043">
        <v>77</v>
      </c>
      <c r="I8043">
        <v>1</v>
      </c>
      <c r="J8043" t="s">
        <v>45</v>
      </c>
      <c r="K8043" t="s">
        <v>49</v>
      </c>
      <c r="M8043">
        <v>0</v>
      </c>
      <c r="N8043" t="s">
        <v>111</v>
      </c>
      <c r="O8043" t="s">
        <v>112</v>
      </c>
      <c r="AA8043">
        <v>45</v>
      </c>
      <c r="AB8043">
        <v>2</v>
      </c>
      <c r="AC8043">
        <v>0</v>
      </c>
      <c r="AD8043">
        <v>10</v>
      </c>
      <c r="AE8043">
        <v>15</v>
      </c>
      <c r="AF8043">
        <v>12</v>
      </c>
      <c r="AG8043">
        <v>2</v>
      </c>
      <c r="AH8043">
        <v>0</v>
      </c>
      <c r="AI8043">
        <v>45</v>
      </c>
      <c r="AJ8043">
        <v>250</v>
      </c>
    </row>
    <row r="8044" spans="1:36" x14ac:dyDescent="0.3">
      <c r="A8044" s="1">
        <v>42502</v>
      </c>
      <c r="B8044" s="2">
        <v>0.48158564814814814</v>
      </c>
      <c r="C8044">
        <v>41040.439919999997</v>
      </c>
      <c r="D8044">
        <v>7</v>
      </c>
      <c r="E8044">
        <v>10242</v>
      </c>
      <c r="F8044">
        <v>659</v>
      </c>
      <c r="G8044">
        <v>7</v>
      </c>
      <c r="H8044">
        <v>77</v>
      </c>
      <c r="I8044">
        <v>3</v>
      </c>
      <c r="J8044" t="s">
        <v>45</v>
      </c>
      <c r="K8044" t="s">
        <v>47</v>
      </c>
      <c r="M8044">
        <v>0</v>
      </c>
      <c r="N8044" t="s">
        <v>111</v>
      </c>
      <c r="O8044" t="s">
        <v>112</v>
      </c>
      <c r="P8044" t="str">
        <f>IF(LEFT(N8044,4)=LEFT(O8044,4),"L","R")</f>
        <v>R</v>
      </c>
      <c r="Q8044" t="str">
        <f>IF(P8044="R","L","R")</f>
        <v>L</v>
      </c>
      <c r="R8044" t="str" cm="1">
        <f t="array" ref="R8044">_xlfn.IFS(I8044=2,P8044,I8044=3,Q8044)</f>
        <v>L</v>
      </c>
      <c r="S8044" t="str">
        <f>_xlfn.TEXTBEFORE(N8044,"__")</f>
        <v>flag_white</v>
      </c>
      <c r="T8044" t="str">
        <f>_xlfn.TEXTAFTER(N8044,"__")</f>
        <v>arc_white</v>
      </c>
      <c r="U8044" t="str">
        <f>_xlfn.TEXTBEFORE(S8044,"_")</f>
        <v>flag</v>
      </c>
      <c r="V8044" t="str">
        <f>_xlfn.TEXTAFTER(S8044,"_")</f>
        <v>white</v>
      </c>
      <c r="W8044" t="str">
        <f>_xlfn.TEXTBEFORE(T8044,"_")</f>
        <v>arc</v>
      </c>
      <c r="X8044" t="str">
        <f>_xlfn.TEXTAFTER(T8044,"_")</f>
        <v>white</v>
      </c>
      <c r="Y8044" t="str">
        <f>IF(R8044="L",U8044,W8044)</f>
        <v>flag</v>
      </c>
      <c r="Z8044" t="str">
        <f>IF(R8044="L",V8044,X8044)</f>
        <v>white</v>
      </c>
      <c r="AA8044">
        <v>45</v>
      </c>
      <c r="AB8044">
        <v>2</v>
      </c>
      <c r="AC8044">
        <v>0</v>
      </c>
      <c r="AD8044">
        <v>10</v>
      </c>
      <c r="AE8044">
        <v>15</v>
      </c>
      <c r="AF8044">
        <v>12</v>
      </c>
      <c r="AG8044">
        <v>2</v>
      </c>
      <c r="AH8044">
        <v>0</v>
      </c>
      <c r="AI8044">
        <v>45</v>
      </c>
      <c r="AJ8044">
        <v>250</v>
      </c>
    </row>
    <row r="8045" spans="1:36" x14ac:dyDescent="0.3">
      <c r="A8045" s="1">
        <v>42502</v>
      </c>
      <c r="B8045" s="2">
        <v>0.48158564814814814</v>
      </c>
      <c r="C8045">
        <v>41040.439919999997</v>
      </c>
      <c r="D8045">
        <v>7</v>
      </c>
      <c r="E8045">
        <v>10242</v>
      </c>
      <c r="F8045">
        <v>659</v>
      </c>
      <c r="G8045">
        <v>7</v>
      </c>
      <c r="H8045">
        <v>77</v>
      </c>
      <c r="I8045">
        <v>10</v>
      </c>
      <c r="J8045" t="s">
        <v>45</v>
      </c>
      <c r="K8045" t="s">
        <v>48</v>
      </c>
      <c r="M8045">
        <v>0</v>
      </c>
      <c r="AA8045">
        <v>45</v>
      </c>
      <c r="AB8045">
        <v>2</v>
      </c>
      <c r="AC8045">
        <v>0</v>
      </c>
      <c r="AD8045">
        <v>10</v>
      </c>
      <c r="AE8045">
        <v>15</v>
      </c>
      <c r="AF8045">
        <v>12</v>
      </c>
      <c r="AG8045">
        <v>2</v>
      </c>
      <c r="AH8045">
        <v>0</v>
      </c>
      <c r="AI8045">
        <v>45</v>
      </c>
      <c r="AJ8045">
        <v>250</v>
      </c>
    </row>
    <row r="8046" spans="1:36" x14ac:dyDescent="0.3">
      <c r="A8046" s="1">
        <v>42502</v>
      </c>
      <c r="B8046" s="2">
        <v>0.48162037037037037</v>
      </c>
      <c r="C8046">
        <v>41040.439960000003</v>
      </c>
      <c r="D8046">
        <v>7</v>
      </c>
      <c r="E8046">
        <v>10242</v>
      </c>
      <c r="F8046">
        <v>662</v>
      </c>
      <c r="G8046">
        <v>10</v>
      </c>
      <c r="H8046">
        <v>77</v>
      </c>
      <c r="I8046">
        <v>10</v>
      </c>
      <c r="J8046" t="s">
        <v>45</v>
      </c>
      <c r="K8046" t="s">
        <v>48</v>
      </c>
      <c r="M8046">
        <v>0</v>
      </c>
      <c r="AA8046">
        <v>45</v>
      </c>
      <c r="AB8046">
        <v>2</v>
      </c>
      <c r="AC8046">
        <v>0</v>
      </c>
      <c r="AD8046">
        <v>10</v>
      </c>
      <c r="AE8046">
        <v>15</v>
      </c>
      <c r="AF8046">
        <v>12</v>
      </c>
      <c r="AG8046">
        <v>2</v>
      </c>
      <c r="AH8046">
        <v>0</v>
      </c>
      <c r="AI8046">
        <v>45</v>
      </c>
      <c r="AJ8046">
        <v>250</v>
      </c>
    </row>
    <row r="8047" spans="1:36" x14ac:dyDescent="0.3">
      <c r="A8047" s="1">
        <v>42502</v>
      </c>
      <c r="B8047" s="2">
        <v>0.4816319444444444</v>
      </c>
      <c r="C8047">
        <v>41040.439980000003</v>
      </c>
      <c r="D8047">
        <v>7</v>
      </c>
      <c r="E8047">
        <v>10242</v>
      </c>
      <c r="F8047">
        <v>663</v>
      </c>
      <c r="G8047">
        <v>12</v>
      </c>
      <c r="H8047">
        <v>77</v>
      </c>
      <c r="I8047">
        <v>10</v>
      </c>
      <c r="J8047" t="s">
        <v>45</v>
      </c>
      <c r="K8047" t="s">
        <v>48</v>
      </c>
      <c r="M8047">
        <v>0</v>
      </c>
      <c r="AA8047">
        <v>45</v>
      </c>
      <c r="AB8047">
        <v>2</v>
      </c>
      <c r="AC8047">
        <v>0</v>
      </c>
      <c r="AD8047">
        <v>10</v>
      </c>
      <c r="AE8047">
        <v>15</v>
      </c>
      <c r="AF8047">
        <v>12</v>
      </c>
      <c r="AG8047">
        <v>2</v>
      </c>
      <c r="AH8047">
        <v>0</v>
      </c>
      <c r="AI8047">
        <v>45</v>
      </c>
      <c r="AJ8047">
        <v>250</v>
      </c>
    </row>
    <row r="8048" spans="1:36" x14ac:dyDescent="0.3">
      <c r="A8048" s="1">
        <v>42502</v>
      </c>
      <c r="B8048" s="2">
        <v>0.48164351851851855</v>
      </c>
      <c r="C8048">
        <v>41040.439980000003</v>
      </c>
      <c r="D8048">
        <v>7</v>
      </c>
      <c r="E8048">
        <v>10242</v>
      </c>
      <c r="F8048">
        <v>664</v>
      </c>
      <c r="G8048">
        <v>12</v>
      </c>
      <c r="H8048">
        <v>77</v>
      </c>
      <c r="I8048">
        <v>10</v>
      </c>
      <c r="J8048" t="s">
        <v>45</v>
      </c>
      <c r="K8048" t="s">
        <v>48</v>
      </c>
      <c r="M8048">
        <v>0</v>
      </c>
      <c r="AA8048">
        <v>45</v>
      </c>
      <c r="AB8048">
        <v>2</v>
      </c>
      <c r="AC8048">
        <v>0</v>
      </c>
      <c r="AD8048">
        <v>10</v>
      </c>
      <c r="AE8048">
        <v>15</v>
      </c>
      <c r="AF8048">
        <v>12</v>
      </c>
      <c r="AG8048">
        <v>2</v>
      </c>
      <c r="AH8048">
        <v>0</v>
      </c>
      <c r="AI8048">
        <v>45</v>
      </c>
      <c r="AJ8048">
        <v>250</v>
      </c>
    </row>
    <row r="8049" spans="1:36" x14ac:dyDescent="0.3">
      <c r="A8049" s="1">
        <v>42502</v>
      </c>
      <c r="B8049" s="2">
        <v>0.48165509259259259</v>
      </c>
      <c r="C8049">
        <v>41040.44</v>
      </c>
      <c r="D8049">
        <v>7</v>
      </c>
      <c r="E8049">
        <v>10242</v>
      </c>
      <c r="F8049">
        <v>665</v>
      </c>
      <c r="G8049">
        <v>13</v>
      </c>
      <c r="H8049">
        <v>77</v>
      </c>
      <c r="I8049">
        <v>10</v>
      </c>
      <c r="J8049" t="s">
        <v>45</v>
      </c>
      <c r="K8049" t="s">
        <v>48</v>
      </c>
      <c r="M8049">
        <v>0</v>
      </c>
      <c r="AA8049">
        <v>45</v>
      </c>
      <c r="AB8049">
        <v>2</v>
      </c>
      <c r="AC8049">
        <v>0</v>
      </c>
      <c r="AD8049">
        <v>10</v>
      </c>
      <c r="AE8049">
        <v>15</v>
      </c>
      <c r="AF8049">
        <v>12</v>
      </c>
      <c r="AG8049">
        <v>2</v>
      </c>
      <c r="AH8049">
        <v>0</v>
      </c>
      <c r="AI8049">
        <v>45</v>
      </c>
      <c r="AJ8049">
        <v>250</v>
      </c>
    </row>
    <row r="8050" spans="1:36" x14ac:dyDescent="0.3">
      <c r="A8050" s="1">
        <v>42502</v>
      </c>
      <c r="B8050" s="2">
        <v>0.48168981481481482</v>
      </c>
      <c r="C8050">
        <v>41040.440029999998</v>
      </c>
      <c r="D8050">
        <v>7</v>
      </c>
      <c r="E8050">
        <v>10242</v>
      </c>
      <c r="F8050">
        <v>668</v>
      </c>
      <c r="G8050">
        <v>16</v>
      </c>
      <c r="H8050">
        <v>77</v>
      </c>
      <c r="I8050">
        <v>10</v>
      </c>
      <c r="J8050" t="s">
        <v>45</v>
      </c>
      <c r="K8050" t="s">
        <v>48</v>
      </c>
      <c r="M8050">
        <v>0</v>
      </c>
      <c r="AA8050">
        <v>45</v>
      </c>
      <c r="AB8050">
        <v>2</v>
      </c>
      <c r="AC8050">
        <v>0</v>
      </c>
      <c r="AD8050">
        <v>10</v>
      </c>
      <c r="AE8050">
        <v>15</v>
      </c>
      <c r="AF8050">
        <v>12</v>
      </c>
      <c r="AG8050">
        <v>2</v>
      </c>
      <c r="AH8050">
        <v>0</v>
      </c>
      <c r="AI8050">
        <v>45</v>
      </c>
      <c r="AJ8050">
        <v>250</v>
      </c>
    </row>
    <row r="8051" spans="1:36" x14ac:dyDescent="0.3">
      <c r="A8051" s="1">
        <v>42502</v>
      </c>
      <c r="B8051" s="2">
        <v>0.48168981481481482</v>
      </c>
      <c r="C8051">
        <v>41040.440029999998</v>
      </c>
      <c r="D8051">
        <v>7</v>
      </c>
      <c r="E8051">
        <v>10242</v>
      </c>
      <c r="F8051">
        <v>668</v>
      </c>
      <c r="G8051">
        <v>17</v>
      </c>
      <c r="H8051">
        <v>77</v>
      </c>
      <c r="I8051">
        <v>10</v>
      </c>
      <c r="J8051" t="s">
        <v>45</v>
      </c>
      <c r="K8051" t="s">
        <v>48</v>
      </c>
      <c r="M8051">
        <v>0</v>
      </c>
      <c r="AA8051">
        <v>45</v>
      </c>
      <c r="AB8051">
        <v>2</v>
      </c>
      <c r="AC8051">
        <v>0</v>
      </c>
      <c r="AD8051">
        <v>10</v>
      </c>
      <c r="AE8051">
        <v>15</v>
      </c>
      <c r="AF8051">
        <v>12</v>
      </c>
      <c r="AG8051">
        <v>2</v>
      </c>
      <c r="AH8051">
        <v>0</v>
      </c>
      <c r="AI8051">
        <v>45</v>
      </c>
      <c r="AJ8051">
        <v>250</v>
      </c>
    </row>
    <row r="8052" spans="1:36" x14ac:dyDescent="0.3">
      <c r="A8052" s="1">
        <v>42502</v>
      </c>
      <c r="B8052" s="2">
        <v>0.48170138888888886</v>
      </c>
      <c r="C8052">
        <v>41040.440040000001</v>
      </c>
      <c r="D8052">
        <v>7</v>
      </c>
      <c r="E8052">
        <v>10242</v>
      </c>
      <c r="F8052">
        <v>668</v>
      </c>
      <c r="G8052">
        <v>17</v>
      </c>
      <c r="H8052">
        <v>77</v>
      </c>
      <c r="I8052">
        <v>10</v>
      </c>
      <c r="J8052" t="s">
        <v>45</v>
      </c>
      <c r="K8052" t="s">
        <v>48</v>
      </c>
      <c r="M8052">
        <v>0</v>
      </c>
      <c r="AA8052">
        <v>45</v>
      </c>
      <c r="AB8052">
        <v>2</v>
      </c>
      <c r="AC8052">
        <v>0</v>
      </c>
      <c r="AD8052">
        <v>10</v>
      </c>
      <c r="AE8052">
        <v>15</v>
      </c>
      <c r="AF8052">
        <v>12</v>
      </c>
      <c r="AG8052">
        <v>2</v>
      </c>
      <c r="AH8052">
        <v>0</v>
      </c>
      <c r="AI8052">
        <v>45</v>
      </c>
      <c r="AJ8052">
        <v>250</v>
      </c>
    </row>
    <row r="8053" spans="1:36" x14ac:dyDescent="0.3">
      <c r="A8053" s="1">
        <v>42502</v>
      </c>
      <c r="B8053" s="2">
        <v>0.48171296296296301</v>
      </c>
      <c r="C8053">
        <v>41040.440049999997</v>
      </c>
      <c r="D8053">
        <v>7</v>
      </c>
      <c r="E8053">
        <v>10242</v>
      </c>
      <c r="F8053">
        <v>669</v>
      </c>
      <c r="G8053">
        <v>0</v>
      </c>
      <c r="H8053">
        <v>78</v>
      </c>
      <c r="I8053">
        <v>1</v>
      </c>
      <c r="J8053" t="s">
        <v>45</v>
      </c>
      <c r="K8053" t="s">
        <v>49</v>
      </c>
      <c r="M8053">
        <v>0</v>
      </c>
      <c r="N8053" t="s">
        <v>110</v>
      </c>
      <c r="O8053" t="s">
        <v>112</v>
      </c>
      <c r="AA8053">
        <v>45</v>
      </c>
      <c r="AB8053">
        <v>2</v>
      </c>
      <c r="AC8053">
        <v>0</v>
      </c>
      <c r="AD8053">
        <v>10</v>
      </c>
      <c r="AE8053">
        <v>15</v>
      </c>
      <c r="AF8053">
        <v>12</v>
      </c>
      <c r="AG8053">
        <v>2</v>
      </c>
      <c r="AH8053">
        <v>0</v>
      </c>
      <c r="AI8053">
        <v>45</v>
      </c>
      <c r="AJ8053">
        <v>250</v>
      </c>
    </row>
    <row r="8054" spans="1:36" x14ac:dyDescent="0.3">
      <c r="A8054" s="1">
        <v>42502</v>
      </c>
      <c r="B8054" s="2">
        <v>0.48172453703703705</v>
      </c>
      <c r="C8054">
        <v>41040.440060000001</v>
      </c>
      <c r="D8054">
        <v>7</v>
      </c>
      <c r="E8054">
        <v>10242</v>
      </c>
      <c r="F8054">
        <v>670</v>
      </c>
      <c r="G8054">
        <v>1</v>
      </c>
      <c r="H8054">
        <v>78</v>
      </c>
      <c r="I8054">
        <v>4</v>
      </c>
      <c r="J8054" t="s">
        <v>45</v>
      </c>
      <c r="K8054" t="s">
        <v>46</v>
      </c>
      <c r="M8054">
        <v>0</v>
      </c>
      <c r="N8054" t="s">
        <v>110</v>
      </c>
      <c r="O8054" t="s">
        <v>112</v>
      </c>
      <c r="AA8054">
        <v>45</v>
      </c>
      <c r="AB8054">
        <v>2</v>
      </c>
      <c r="AC8054">
        <v>0</v>
      </c>
      <c r="AD8054">
        <v>10</v>
      </c>
      <c r="AE8054">
        <v>15</v>
      </c>
      <c r="AF8054">
        <v>12</v>
      </c>
      <c r="AG8054">
        <v>2</v>
      </c>
      <c r="AH8054">
        <v>0</v>
      </c>
      <c r="AI8054">
        <v>45</v>
      </c>
      <c r="AJ8054">
        <v>250</v>
      </c>
    </row>
    <row r="8055" spans="1:36" x14ac:dyDescent="0.3">
      <c r="A8055" s="1">
        <v>42502</v>
      </c>
      <c r="B8055" s="2">
        <v>0.48172453703703705</v>
      </c>
      <c r="C8055">
        <v>41040.440069999997</v>
      </c>
      <c r="D8055">
        <v>7</v>
      </c>
      <c r="E8055">
        <v>10242</v>
      </c>
      <c r="F8055">
        <v>671</v>
      </c>
      <c r="G8055">
        <v>2</v>
      </c>
      <c r="H8055">
        <v>78</v>
      </c>
      <c r="I8055">
        <v>2</v>
      </c>
      <c r="J8055" t="s">
        <v>45</v>
      </c>
      <c r="K8055" t="s">
        <v>54</v>
      </c>
      <c r="M8055">
        <v>0</v>
      </c>
      <c r="N8055" t="s">
        <v>110</v>
      </c>
      <c r="O8055" t="s">
        <v>112</v>
      </c>
      <c r="P8055" t="str">
        <f>IF(LEFT(N8055,4)=LEFT(O8055,4),"L","R")</f>
        <v>L</v>
      </c>
      <c r="Q8055" t="str">
        <f>IF(P8055="R","L","R")</f>
        <v>R</v>
      </c>
      <c r="R8055" t="str" cm="1">
        <f t="array" ref="R8055">_xlfn.IFS(I8055=2,P8055,I8055=3,Q8055)</f>
        <v>L</v>
      </c>
      <c r="S8055" t="str">
        <f>_xlfn.TEXTBEFORE(N8055,"__")</f>
        <v>arc_white</v>
      </c>
      <c r="T8055" t="str">
        <f>_xlfn.TEXTAFTER(N8055,"__")</f>
        <v>flag_white</v>
      </c>
      <c r="U8055" t="str">
        <f>_xlfn.TEXTBEFORE(S8055,"_")</f>
        <v>arc</v>
      </c>
      <c r="V8055" t="str">
        <f>_xlfn.TEXTAFTER(S8055,"_")</f>
        <v>white</v>
      </c>
      <c r="W8055" t="str">
        <f>_xlfn.TEXTBEFORE(T8055,"_")</f>
        <v>flag</v>
      </c>
      <c r="X8055" t="str">
        <f>_xlfn.TEXTAFTER(T8055,"_")</f>
        <v>white</v>
      </c>
      <c r="Y8055" t="str">
        <f>IF(R8055="L",U8055,W8055)</f>
        <v>arc</v>
      </c>
      <c r="Z8055" t="str">
        <f>IF(R8055="L",V8055,X8055)</f>
        <v>white</v>
      </c>
      <c r="AA8055">
        <v>45</v>
      </c>
      <c r="AB8055">
        <v>2</v>
      </c>
      <c r="AC8055">
        <v>0</v>
      </c>
      <c r="AD8055">
        <v>10</v>
      </c>
      <c r="AE8055">
        <v>15</v>
      </c>
      <c r="AF8055">
        <v>12</v>
      </c>
      <c r="AG8055">
        <v>2</v>
      </c>
      <c r="AH8055">
        <v>0</v>
      </c>
      <c r="AI8055">
        <v>45</v>
      </c>
      <c r="AJ8055">
        <v>250</v>
      </c>
    </row>
    <row r="8056" spans="1:36" x14ac:dyDescent="0.3">
      <c r="A8056" s="1">
        <v>42502</v>
      </c>
      <c r="B8056" s="2">
        <v>0.48172453703703705</v>
      </c>
      <c r="C8056">
        <v>41040.440069999997</v>
      </c>
      <c r="D8056">
        <v>7</v>
      </c>
      <c r="E8056">
        <v>10242</v>
      </c>
      <c r="F8056">
        <v>671</v>
      </c>
      <c r="G8056">
        <v>2</v>
      </c>
      <c r="H8056">
        <v>78</v>
      </c>
      <c r="I8056">
        <v>8</v>
      </c>
      <c r="J8056" t="s">
        <v>36</v>
      </c>
      <c r="K8056" t="s">
        <v>55</v>
      </c>
      <c r="L8056" t="s">
        <v>79</v>
      </c>
      <c r="M8056">
        <v>0</v>
      </c>
      <c r="N8056" t="s">
        <v>110</v>
      </c>
      <c r="O8056" t="s">
        <v>57</v>
      </c>
      <c r="AA8056">
        <v>45</v>
      </c>
      <c r="AB8056">
        <v>2</v>
      </c>
      <c r="AC8056">
        <v>0</v>
      </c>
      <c r="AD8056">
        <v>10</v>
      </c>
      <c r="AE8056">
        <v>15</v>
      </c>
      <c r="AF8056">
        <v>12</v>
      </c>
      <c r="AG8056">
        <v>2</v>
      </c>
      <c r="AH8056">
        <v>0</v>
      </c>
      <c r="AI8056">
        <v>45</v>
      </c>
      <c r="AJ8056">
        <v>250</v>
      </c>
    </row>
    <row r="8057" spans="1:36" x14ac:dyDescent="0.3">
      <c r="A8057" s="1">
        <v>42502</v>
      </c>
      <c r="B8057" s="2">
        <v>0.48172453703703705</v>
      </c>
      <c r="C8057">
        <v>41040.440069999997</v>
      </c>
      <c r="D8057">
        <v>7</v>
      </c>
      <c r="E8057">
        <v>10242</v>
      </c>
      <c r="F8057">
        <v>671</v>
      </c>
      <c r="G8057">
        <v>2</v>
      </c>
      <c r="H8057">
        <v>78</v>
      </c>
      <c r="I8057">
        <v>7</v>
      </c>
      <c r="J8057" t="s">
        <v>45</v>
      </c>
      <c r="K8057" t="s">
        <v>68</v>
      </c>
      <c r="M8057">
        <v>0</v>
      </c>
      <c r="AA8057">
        <v>45</v>
      </c>
      <c r="AB8057">
        <v>2</v>
      </c>
      <c r="AC8057">
        <v>0</v>
      </c>
      <c r="AD8057">
        <v>10</v>
      </c>
      <c r="AE8057">
        <v>15</v>
      </c>
      <c r="AF8057">
        <v>12</v>
      </c>
      <c r="AG8057">
        <v>2</v>
      </c>
      <c r="AH8057">
        <v>0</v>
      </c>
      <c r="AI8057">
        <v>45</v>
      </c>
      <c r="AJ8057">
        <v>250</v>
      </c>
    </row>
    <row r="8058" spans="1:36" x14ac:dyDescent="0.3">
      <c r="A8058" s="1">
        <v>42502</v>
      </c>
      <c r="B8058" s="2">
        <v>0.48177083333333331</v>
      </c>
      <c r="C8058">
        <v>41040.440110000003</v>
      </c>
      <c r="D8058">
        <v>7</v>
      </c>
      <c r="E8058">
        <v>10242</v>
      </c>
      <c r="F8058">
        <v>675</v>
      </c>
      <c r="G8058">
        <v>0</v>
      </c>
      <c r="H8058">
        <v>79</v>
      </c>
      <c r="I8058">
        <v>1</v>
      </c>
      <c r="J8058" t="s">
        <v>45</v>
      </c>
      <c r="K8058" t="s">
        <v>49</v>
      </c>
      <c r="M8058">
        <v>0</v>
      </c>
      <c r="N8058" t="s">
        <v>110</v>
      </c>
      <c r="O8058" t="s">
        <v>112</v>
      </c>
      <c r="AA8058">
        <v>45</v>
      </c>
      <c r="AB8058">
        <v>2</v>
      </c>
      <c r="AC8058">
        <v>0</v>
      </c>
      <c r="AD8058">
        <v>10</v>
      </c>
      <c r="AE8058">
        <v>15</v>
      </c>
      <c r="AF8058">
        <v>12</v>
      </c>
      <c r="AG8058">
        <v>2</v>
      </c>
      <c r="AH8058">
        <v>0</v>
      </c>
      <c r="AI8058">
        <v>45</v>
      </c>
      <c r="AJ8058">
        <v>250</v>
      </c>
    </row>
    <row r="8059" spans="1:36" x14ac:dyDescent="0.3">
      <c r="A8059" s="1">
        <v>42502</v>
      </c>
      <c r="B8059" s="2">
        <v>0.48180555555555554</v>
      </c>
      <c r="C8059">
        <v>41040.440139999999</v>
      </c>
      <c r="D8059">
        <v>7</v>
      </c>
      <c r="E8059">
        <v>10242</v>
      </c>
      <c r="F8059">
        <v>678</v>
      </c>
      <c r="G8059">
        <v>3</v>
      </c>
      <c r="H8059">
        <v>79</v>
      </c>
      <c r="I8059">
        <v>3</v>
      </c>
      <c r="J8059" t="s">
        <v>45</v>
      </c>
      <c r="K8059" t="s">
        <v>47</v>
      </c>
      <c r="M8059">
        <v>0</v>
      </c>
      <c r="N8059" t="s">
        <v>110</v>
      </c>
      <c r="O8059" t="s">
        <v>112</v>
      </c>
      <c r="P8059" t="str">
        <f>IF(LEFT(N8059,4)=LEFT(O8059,4),"L","R")</f>
        <v>L</v>
      </c>
      <c r="Q8059" t="str">
        <f>IF(P8059="R","L","R")</f>
        <v>R</v>
      </c>
      <c r="R8059" t="str" cm="1">
        <f t="array" ref="R8059">_xlfn.IFS(I8059=2,P8059,I8059=3,Q8059)</f>
        <v>R</v>
      </c>
      <c r="S8059" t="str">
        <f>_xlfn.TEXTBEFORE(N8059,"__")</f>
        <v>arc_white</v>
      </c>
      <c r="T8059" t="str">
        <f>_xlfn.TEXTAFTER(N8059,"__")</f>
        <v>flag_white</v>
      </c>
      <c r="U8059" t="str">
        <f>_xlfn.TEXTBEFORE(S8059,"_")</f>
        <v>arc</v>
      </c>
      <c r="V8059" t="str">
        <f>_xlfn.TEXTAFTER(S8059,"_")</f>
        <v>white</v>
      </c>
      <c r="W8059" t="str">
        <f>_xlfn.TEXTBEFORE(T8059,"_")</f>
        <v>flag</v>
      </c>
      <c r="X8059" t="str">
        <f>_xlfn.TEXTAFTER(T8059,"_")</f>
        <v>white</v>
      </c>
      <c r="Y8059" t="str">
        <f>IF(R8059="L",U8059,W8059)</f>
        <v>flag</v>
      </c>
      <c r="Z8059" t="str">
        <f>IF(R8059="L",V8059,X8059)</f>
        <v>white</v>
      </c>
      <c r="AA8059">
        <v>45</v>
      </c>
      <c r="AB8059">
        <v>2</v>
      </c>
      <c r="AC8059">
        <v>0</v>
      </c>
      <c r="AD8059">
        <v>10</v>
      </c>
      <c r="AE8059">
        <v>15</v>
      </c>
      <c r="AF8059">
        <v>12</v>
      </c>
      <c r="AG8059">
        <v>2</v>
      </c>
      <c r="AH8059">
        <v>0</v>
      </c>
      <c r="AI8059">
        <v>45</v>
      </c>
      <c r="AJ8059">
        <v>250</v>
      </c>
    </row>
    <row r="8060" spans="1:36" x14ac:dyDescent="0.3">
      <c r="A8060" s="1">
        <v>42502</v>
      </c>
      <c r="B8060" s="2">
        <v>0.48180555555555554</v>
      </c>
      <c r="C8060">
        <v>41040.440139999999</v>
      </c>
      <c r="D8060">
        <v>7</v>
      </c>
      <c r="E8060">
        <v>10242</v>
      </c>
      <c r="F8060">
        <v>678</v>
      </c>
      <c r="G8060">
        <v>3</v>
      </c>
      <c r="H8060">
        <v>79</v>
      </c>
      <c r="I8060">
        <v>10</v>
      </c>
      <c r="J8060" t="s">
        <v>45</v>
      </c>
      <c r="K8060" t="s">
        <v>48</v>
      </c>
      <c r="M8060">
        <v>0</v>
      </c>
      <c r="AA8060">
        <v>45</v>
      </c>
      <c r="AB8060">
        <v>2</v>
      </c>
      <c r="AC8060">
        <v>0</v>
      </c>
      <c r="AD8060">
        <v>10</v>
      </c>
      <c r="AE8060">
        <v>15</v>
      </c>
      <c r="AF8060">
        <v>12</v>
      </c>
      <c r="AG8060">
        <v>2</v>
      </c>
      <c r="AH8060">
        <v>0</v>
      </c>
      <c r="AI8060">
        <v>45</v>
      </c>
      <c r="AJ8060">
        <v>250</v>
      </c>
    </row>
    <row r="8061" spans="1:36" x14ac:dyDescent="0.3">
      <c r="A8061" s="1">
        <v>42502</v>
      </c>
      <c r="B8061" s="2">
        <v>0.48186342592592596</v>
      </c>
      <c r="C8061">
        <v>41040.440210000001</v>
      </c>
      <c r="D8061">
        <v>7</v>
      </c>
      <c r="E8061">
        <v>10242</v>
      </c>
      <c r="F8061">
        <v>683</v>
      </c>
      <c r="G8061">
        <v>8</v>
      </c>
      <c r="H8061">
        <v>79</v>
      </c>
      <c r="I8061">
        <v>10</v>
      </c>
      <c r="J8061" t="s">
        <v>45</v>
      </c>
      <c r="K8061" t="s">
        <v>48</v>
      </c>
      <c r="M8061">
        <v>0</v>
      </c>
      <c r="AA8061">
        <v>45</v>
      </c>
      <c r="AB8061">
        <v>2</v>
      </c>
      <c r="AC8061">
        <v>0</v>
      </c>
      <c r="AD8061">
        <v>10</v>
      </c>
      <c r="AE8061">
        <v>15</v>
      </c>
      <c r="AF8061">
        <v>12</v>
      </c>
      <c r="AG8061">
        <v>2</v>
      </c>
      <c r="AH8061">
        <v>0</v>
      </c>
      <c r="AI8061">
        <v>45</v>
      </c>
      <c r="AJ8061">
        <v>250</v>
      </c>
    </row>
    <row r="8062" spans="1:36" x14ac:dyDescent="0.3">
      <c r="A8062" s="1">
        <v>42502</v>
      </c>
      <c r="B8062" s="2">
        <v>0.48189814814814813</v>
      </c>
      <c r="C8062">
        <v>41040.44023</v>
      </c>
      <c r="D8062">
        <v>7</v>
      </c>
      <c r="E8062">
        <v>10242</v>
      </c>
      <c r="F8062">
        <v>685</v>
      </c>
      <c r="G8062">
        <v>10</v>
      </c>
      <c r="H8062">
        <v>79</v>
      </c>
      <c r="I8062">
        <v>10</v>
      </c>
      <c r="J8062" t="s">
        <v>45</v>
      </c>
      <c r="K8062" t="s">
        <v>48</v>
      </c>
      <c r="M8062">
        <v>0</v>
      </c>
      <c r="AA8062">
        <v>45</v>
      </c>
      <c r="AB8062">
        <v>2</v>
      </c>
      <c r="AC8062">
        <v>0</v>
      </c>
      <c r="AD8062">
        <v>10</v>
      </c>
      <c r="AE8062">
        <v>15</v>
      </c>
      <c r="AF8062">
        <v>12</v>
      </c>
      <c r="AG8062">
        <v>2</v>
      </c>
      <c r="AH8062">
        <v>0</v>
      </c>
      <c r="AI8062">
        <v>45</v>
      </c>
      <c r="AJ8062">
        <v>250</v>
      </c>
    </row>
    <row r="8063" spans="1:36" x14ac:dyDescent="0.3">
      <c r="A8063" s="1">
        <v>42502</v>
      </c>
      <c r="B8063" s="2">
        <v>0.48190972222222223</v>
      </c>
      <c r="C8063">
        <v>41040.44025</v>
      </c>
      <c r="D8063">
        <v>7</v>
      </c>
      <c r="E8063">
        <v>10242</v>
      </c>
      <c r="F8063">
        <v>687</v>
      </c>
      <c r="G8063">
        <v>12</v>
      </c>
      <c r="H8063">
        <v>79</v>
      </c>
      <c r="I8063">
        <v>10</v>
      </c>
      <c r="J8063" t="s">
        <v>45</v>
      </c>
      <c r="K8063" t="s">
        <v>48</v>
      </c>
      <c r="M8063">
        <v>0</v>
      </c>
      <c r="AA8063">
        <v>45</v>
      </c>
      <c r="AB8063">
        <v>2</v>
      </c>
      <c r="AC8063">
        <v>0</v>
      </c>
      <c r="AD8063">
        <v>10</v>
      </c>
      <c r="AE8063">
        <v>15</v>
      </c>
      <c r="AF8063">
        <v>12</v>
      </c>
      <c r="AG8063">
        <v>2</v>
      </c>
      <c r="AH8063">
        <v>0</v>
      </c>
      <c r="AI8063">
        <v>45</v>
      </c>
      <c r="AJ8063">
        <v>250</v>
      </c>
    </row>
    <row r="8064" spans="1:36" x14ac:dyDescent="0.3">
      <c r="A8064" s="1">
        <v>42502</v>
      </c>
      <c r="B8064" s="2">
        <v>0.48192129629629626</v>
      </c>
      <c r="C8064">
        <v>41040.440260000003</v>
      </c>
      <c r="D8064">
        <v>7</v>
      </c>
      <c r="E8064">
        <v>10242</v>
      </c>
      <c r="F8064">
        <v>687</v>
      </c>
      <c r="G8064">
        <v>12</v>
      </c>
      <c r="H8064">
        <v>79</v>
      </c>
      <c r="I8064">
        <v>10</v>
      </c>
      <c r="J8064" t="s">
        <v>45</v>
      </c>
      <c r="K8064" t="s">
        <v>48</v>
      </c>
      <c r="M8064">
        <v>0</v>
      </c>
      <c r="AA8064">
        <v>45</v>
      </c>
      <c r="AB8064">
        <v>2</v>
      </c>
      <c r="AC8064">
        <v>0</v>
      </c>
      <c r="AD8064">
        <v>10</v>
      </c>
      <c r="AE8064">
        <v>15</v>
      </c>
      <c r="AF8064">
        <v>12</v>
      </c>
      <c r="AG8064">
        <v>2</v>
      </c>
      <c r="AH8064">
        <v>0</v>
      </c>
      <c r="AI8064">
        <v>45</v>
      </c>
      <c r="AJ8064">
        <v>250</v>
      </c>
    </row>
    <row r="8065" spans="1:36" x14ac:dyDescent="0.3">
      <c r="A8065" s="1">
        <v>42502</v>
      </c>
      <c r="B8065" s="2">
        <v>0.48193287037037041</v>
      </c>
      <c r="C8065">
        <v>41040.440269999999</v>
      </c>
      <c r="D8065">
        <v>7</v>
      </c>
      <c r="E8065">
        <v>10242</v>
      </c>
      <c r="F8065">
        <v>688</v>
      </c>
      <c r="G8065">
        <v>0</v>
      </c>
      <c r="H8065">
        <v>80</v>
      </c>
      <c r="I8065">
        <v>1</v>
      </c>
      <c r="J8065" t="s">
        <v>45</v>
      </c>
      <c r="K8065" t="s">
        <v>49</v>
      </c>
      <c r="M8065">
        <v>0</v>
      </c>
      <c r="N8065" t="s">
        <v>111</v>
      </c>
      <c r="O8065" t="s">
        <v>112</v>
      </c>
      <c r="AA8065">
        <v>45</v>
      </c>
      <c r="AB8065">
        <v>2</v>
      </c>
      <c r="AC8065">
        <v>0</v>
      </c>
      <c r="AD8065">
        <v>10</v>
      </c>
      <c r="AE8065">
        <v>15</v>
      </c>
      <c r="AF8065">
        <v>12</v>
      </c>
      <c r="AG8065">
        <v>2</v>
      </c>
      <c r="AH8065">
        <v>0</v>
      </c>
      <c r="AI8065">
        <v>45</v>
      </c>
      <c r="AJ8065">
        <v>250</v>
      </c>
    </row>
    <row r="8066" spans="1:36" x14ac:dyDescent="0.3">
      <c r="A8066" s="1">
        <v>42502</v>
      </c>
      <c r="B8066" s="2">
        <v>0.48194444444444445</v>
      </c>
      <c r="C8066">
        <v>41040.440280000003</v>
      </c>
      <c r="D8066">
        <v>7</v>
      </c>
      <c r="E8066">
        <v>10242</v>
      </c>
      <c r="F8066">
        <v>690</v>
      </c>
      <c r="G8066">
        <v>1</v>
      </c>
      <c r="H8066">
        <v>80</v>
      </c>
      <c r="I8066">
        <v>3</v>
      </c>
      <c r="J8066" t="s">
        <v>45</v>
      </c>
      <c r="K8066" t="s">
        <v>47</v>
      </c>
      <c r="M8066">
        <v>0</v>
      </c>
      <c r="N8066" t="s">
        <v>111</v>
      </c>
      <c r="O8066" t="s">
        <v>112</v>
      </c>
      <c r="P8066" t="str">
        <f>IF(LEFT(N8066,4)=LEFT(O8066,4),"L","R")</f>
        <v>R</v>
      </c>
      <c r="Q8066" t="str">
        <f>IF(P8066="R","L","R")</f>
        <v>L</v>
      </c>
      <c r="R8066" t="str" cm="1">
        <f t="array" ref="R8066">_xlfn.IFS(I8066=2,P8066,I8066=3,Q8066)</f>
        <v>L</v>
      </c>
      <c r="S8066" t="str">
        <f>_xlfn.TEXTBEFORE(N8066,"__")</f>
        <v>flag_white</v>
      </c>
      <c r="T8066" t="str">
        <f>_xlfn.TEXTAFTER(N8066,"__")</f>
        <v>arc_white</v>
      </c>
      <c r="U8066" t="str">
        <f>_xlfn.TEXTBEFORE(S8066,"_")</f>
        <v>flag</v>
      </c>
      <c r="V8066" t="str">
        <f>_xlfn.TEXTAFTER(S8066,"_")</f>
        <v>white</v>
      </c>
      <c r="W8066" t="str">
        <f>_xlfn.TEXTBEFORE(T8066,"_")</f>
        <v>arc</v>
      </c>
      <c r="X8066" t="str">
        <f>_xlfn.TEXTAFTER(T8066,"_")</f>
        <v>white</v>
      </c>
      <c r="Y8066" t="str">
        <f>IF(R8066="L",U8066,W8066)</f>
        <v>flag</v>
      </c>
      <c r="Z8066" t="str">
        <f>IF(R8066="L",V8066,X8066)</f>
        <v>white</v>
      </c>
      <c r="AA8066">
        <v>45</v>
      </c>
      <c r="AB8066">
        <v>2</v>
      </c>
      <c r="AC8066">
        <v>0</v>
      </c>
      <c r="AD8066">
        <v>10</v>
      </c>
      <c r="AE8066">
        <v>15</v>
      </c>
      <c r="AF8066">
        <v>12</v>
      </c>
      <c r="AG8066">
        <v>2</v>
      </c>
      <c r="AH8066">
        <v>0</v>
      </c>
      <c r="AI8066">
        <v>45</v>
      </c>
      <c r="AJ8066">
        <v>250</v>
      </c>
    </row>
    <row r="8067" spans="1:36" x14ac:dyDescent="0.3">
      <c r="A8067" s="1">
        <v>42502</v>
      </c>
      <c r="B8067" s="2">
        <v>0.48194444444444445</v>
      </c>
      <c r="C8067">
        <v>41040.440280000003</v>
      </c>
      <c r="D8067">
        <v>7</v>
      </c>
      <c r="E8067">
        <v>10242</v>
      </c>
      <c r="F8067">
        <v>690</v>
      </c>
      <c r="G8067">
        <v>1</v>
      </c>
      <c r="H8067">
        <v>80</v>
      </c>
      <c r="I8067">
        <v>10</v>
      </c>
      <c r="J8067" t="s">
        <v>45</v>
      </c>
      <c r="K8067" t="s">
        <v>48</v>
      </c>
      <c r="M8067">
        <v>0</v>
      </c>
      <c r="AA8067">
        <v>45</v>
      </c>
      <c r="AB8067">
        <v>2</v>
      </c>
      <c r="AC8067">
        <v>0</v>
      </c>
      <c r="AD8067">
        <v>10</v>
      </c>
      <c r="AE8067">
        <v>15</v>
      </c>
      <c r="AF8067">
        <v>12</v>
      </c>
      <c r="AG8067">
        <v>2</v>
      </c>
      <c r="AH8067">
        <v>0</v>
      </c>
      <c r="AI8067">
        <v>45</v>
      </c>
      <c r="AJ8067">
        <v>250</v>
      </c>
    </row>
    <row r="8068" spans="1:36" x14ac:dyDescent="0.3">
      <c r="A8068" s="1">
        <v>42502</v>
      </c>
      <c r="B8068" s="2">
        <v>0.48208333333333336</v>
      </c>
      <c r="C8068">
        <v>41040.440430000002</v>
      </c>
      <c r="D8068">
        <v>7</v>
      </c>
      <c r="E8068">
        <v>10242</v>
      </c>
      <c r="F8068">
        <v>702</v>
      </c>
      <c r="G8068">
        <v>0</v>
      </c>
      <c r="H8068">
        <v>81</v>
      </c>
      <c r="I8068">
        <v>1</v>
      </c>
      <c r="J8068" t="s">
        <v>45</v>
      </c>
      <c r="K8068" t="s">
        <v>49</v>
      </c>
      <c r="M8068">
        <v>0</v>
      </c>
      <c r="N8068" t="s">
        <v>111</v>
      </c>
      <c r="O8068" t="s">
        <v>112</v>
      </c>
      <c r="AA8068">
        <v>45</v>
      </c>
      <c r="AB8068">
        <v>2</v>
      </c>
      <c r="AC8068">
        <v>0</v>
      </c>
      <c r="AD8068">
        <v>10</v>
      </c>
      <c r="AE8068">
        <v>15</v>
      </c>
      <c r="AF8068">
        <v>12</v>
      </c>
      <c r="AG8068">
        <v>2</v>
      </c>
      <c r="AH8068">
        <v>0</v>
      </c>
      <c r="AI8068">
        <v>45</v>
      </c>
      <c r="AJ8068">
        <v>250</v>
      </c>
    </row>
    <row r="8069" spans="1:36" x14ac:dyDescent="0.3">
      <c r="A8069" s="1">
        <v>42502</v>
      </c>
      <c r="B8069" s="2">
        <v>0.48211805555555554</v>
      </c>
      <c r="C8069">
        <v>41040.440450000002</v>
      </c>
      <c r="D8069">
        <v>7</v>
      </c>
      <c r="E8069">
        <v>10242</v>
      </c>
      <c r="F8069">
        <v>704</v>
      </c>
      <c r="G8069">
        <v>2</v>
      </c>
      <c r="H8069">
        <v>81</v>
      </c>
      <c r="I8069">
        <v>4</v>
      </c>
      <c r="J8069" t="s">
        <v>45</v>
      </c>
      <c r="K8069" t="s">
        <v>46</v>
      </c>
      <c r="M8069">
        <v>0</v>
      </c>
      <c r="N8069" t="s">
        <v>111</v>
      </c>
      <c r="O8069" t="s">
        <v>112</v>
      </c>
      <c r="AA8069">
        <v>45</v>
      </c>
      <c r="AB8069">
        <v>2</v>
      </c>
      <c r="AC8069">
        <v>0</v>
      </c>
      <c r="AD8069">
        <v>10</v>
      </c>
      <c r="AE8069">
        <v>15</v>
      </c>
      <c r="AF8069">
        <v>12</v>
      </c>
      <c r="AG8069">
        <v>2</v>
      </c>
      <c r="AH8069">
        <v>0</v>
      </c>
      <c r="AI8069">
        <v>45</v>
      </c>
      <c r="AJ8069">
        <v>250</v>
      </c>
    </row>
    <row r="8070" spans="1:36" x14ac:dyDescent="0.3">
      <c r="A8070" s="1">
        <v>42502</v>
      </c>
      <c r="B8070" s="2">
        <v>0.48212962962962963</v>
      </c>
      <c r="C8070">
        <v>41040.440470000001</v>
      </c>
      <c r="D8070">
        <v>7</v>
      </c>
      <c r="E8070">
        <v>10242</v>
      </c>
      <c r="F8070">
        <v>706</v>
      </c>
      <c r="G8070">
        <v>4</v>
      </c>
      <c r="H8070">
        <v>81</v>
      </c>
      <c r="I8070">
        <v>3</v>
      </c>
      <c r="J8070" t="s">
        <v>45</v>
      </c>
      <c r="K8070" t="s">
        <v>47</v>
      </c>
      <c r="M8070">
        <v>0</v>
      </c>
      <c r="N8070" t="s">
        <v>111</v>
      </c>
      <c r="O8070" t="s">
        <v>112</v>
      </c>
      <c r="P8070" t="str">
        <f>IF(LEFT(N8070,4)=LEFT(O8070,4),"L","R")</f>
        <v>R</v>
      </c>
      <c r="Q8070" t="str">
        <f>IF(P8070="R","L","R")</f>
        <v>L</v>
      </c>
      <c r="R8070" t="str" cm="1">
        <f t="array" ref="R8070">_xlfn.IFS(I8070=2,P8070,I8070=3,Q8070)</f>
        <v>L</v>
      </c>
      <c r="S8070" t="str">
        <f>_xlfn.TEXTBEFORE(N8070,"__")</f>
        <v>flag_white</v>
      </c>
      <c r="T8070" t="str">
        <f>_xlfn.TEXTAFTER(N8070,"__")</f>
        <v>arc_white</v>
      </c>
      <c r="U8070" t="str">
        <f>_xlfn.TEXTBEFORE(S8070,"_")</f>
        <v>flag</v>
      </c>
      <c r="V8070" t="str">
        <f>_xlfn.TEXTAFTER(S8070,"_")</f>
        <v>white</v>
      </c>
      <c r="W8070" t="str">
        <f>_xlfn.TEXTBEFORE(T8070,"_")</f>
        <v>arc</v>
      </c>
      <c r="X8070" t="str">
        <f>_xlfn.TEXTAFTER(T8070,"_")</f>
        <v>white</v>
      </c>
      <c r="Y8070" t="str">
        <f>IF(R8070="L",U8070,W8070)</f>
        <v>flag</v>
      </c>
      <c r="Z8070" t="str">
        <f>IF(R8070="L",V8070,X8070)</f>
        <v>white</v>
      </c>
      <c r="AA8070">
        <v>45</v>
      </c>
      <c r="AB8070">
        <v>2</v>
      </c>
      <c r="AC8070">
        <v>0</v>
      </c>
      <c r="AD8070">
        <v>10</v>
      </c>
      <c r="AE8070">
        <v>15</v>
      </c>
      <c r="AF8070">
        <v>12</v>
      </c>
      <c r="AG8070">
        <v>2</v>
      </c>
      <c r="AH8070">
        <v>0</v>
      </c>
      <c r="AI8070">
        <v>45</v>
      </c>
      <c r="AJ8070">
        <v>250</v>
      </c>
    </row>
    <row r="8071" spans="1:36" x14ac:dyDescent="0.3">
      <c r="A8071" s="1">
        <v>42502</v>
      </c>
      <c r="B8071" s="2">
        <v>0.48212962962962963</v>
      </c>
      <c r="C8071">
        <v>41040.440470000001</v>
      </c>
      <c r="D8071">
        <v>7</v>
      </c>
      <c r="E8071">
        <v>10242</v>
      </c>
      <c r="F8071">
        <v>706</v>
      </c>
      <c r="G8071">
        <v>4</v>
      </c>
      <c r="H8071">
        <v>81</v>
      </c>
      <c r="I8071">
        <v>10</v>
      </c>
      <c r="J8071" t="s">
        <v>45</v>
      </c>
      <c r="K8071" t="s">
        <v>48</v>
      </c>
      <c r="M8071">
        <v>0</v>
      </c>
      <c r="AA8071">
        <v>45</v>
      </c>
      <c r="AB8071">
        <v>2</v>
      </c>
      <c r="AC8071">
        <v>0</v>
      </c>
      <c r="AD8071">
        <v>10</v>
      </c>
      <c r="AE8071">
        <v>15</v>
      </c>
      <c r="AF8071">
        <v>12</v>
      </c>
      <c r="AG8071">
        <v>2</v>
      </c>
      <c r="AH8071">
        <v>0</v>
      </c>
      <c r="AI8071">
        <v>45</v>
      </c>
      <c r="AJ8071">
        <v>250</v>
      </c>
    </row>
    <row r="8072" spans="1:36" x14ac:dyDescent="0.3">
      <c r="A8072" s="1">
        <v>42502</v>
      </c>
      <c r="B8072" s="2">
        <v>0.48218749999999999</v>
      </c>
      <c r="C8072">
        <v>41040.440519999996</v>
      </c>
      <c r="D8072">
        <v>7</v>
      </c>
      <c r="E8072">
        <v>10242</v>
      </c>
      <c r="F8072">
        <v>710</v>
      </c>
      <c r="G8072">
        <v>8</v>
      </c>
      <c r="H8072">
        <v>81</v>
      </c>
      <c r="I8072">
        <v>10</v>
      </c>
      <c r="J8072" t="s">
        <v>45</v>
      </c>
      <c r="K8072" t="s">
        <v>48</v>
      </c>
      <c r="M8072">
        <v>0</v>
      </c>
      <c r="AA8072">
        <v>45</v>
      </c>
      <c r="AB8072">
        <v>2</v>
      </c>
      <c r="AC8072">
        <v>0</v>
      </c>
      <c r="AD8072">
        <v>10</v>
      </c>
      <c r="AE8072">
        <v>15</v>
      </c>
      <c r="AF8072">
        <v>12</v>
      </c>
      <c r="AG8072">
        <v>2</v>
      </c>
      <c r="AH8072">
        <v>0</v>
      </c>
      <c r="AI8072">
        <v>45</v>
      </c>
      <c r="AJ8072">
        <v>250</v>
      </c>
    </row>
    <row r="8073" spans="1:36" x14ac:dyDescent="0.3">
      <c r="A8073" s="1">
        <v>42502</v>
      </c>
      <c r="B8073" s="2">
        <v>0.48218749999999999</v>
      </c>
      <c r="C8073">
        <v>41040.440519999996</v>
      </c>
      <c r="D8073">
        <v>7</v>
      </c>
      <c r="E8073">
        <v>10242</v>
      </c>
      <c r="F8073">
        <v>711</v>
      </c>
      <c r="G8073">
        <v>9</v>
      </c>
      <c r="H8073">
        <v>81</v>
      </c>
      <c r="I8073">
        <v>10</v>
      </c>
      <c r="J8073" t="s">
        <v>45</v>
      </c>
      <c r="K8073" t="s">
        <v>48</v>
      </c>
      <c r="M8073">
        <v>0</v>
      </c>
      <c r="AA8073">
        <v>45</v>
      </c>
      <c r="AB8073">
        <v>2</v>
      </c>
      <c r="AC8073">
        <v>0</v>
      </c>
      <c r="AD8073">
        <v>10</v>
      </c>
      <c r="AE8073">
        <v>15</v>
      </c>
      <c r="AF8073">
        <v>12</v>
      </c>
      <c r="AG8073">
        <v>2</v>
      </c>
      <c r="AH8073">
        <v>0</v>
      </c>
      <c r="AI8073">
        <v>45</v>
      </c>
      <c r="AJ8073">
        <v>250</v>
      </c>
    </row>
    <row r="8074" spans="1:36" x14ac:dyDescent="0.3">
      <c r="A8074" s="1">
        <v>42502</v>
      </c>
      <c r="B8074" s="2">
        <v>0.48222222222222227</v>
      </c>
      <c r="C8074">
        <v>41040.440560000003</v>
      </c>
      <c r="D8074">
        <v>7</v>
      </c>
      <c r="E8074">
        <v>10242</v>
      </c>
      <c r="F8074">
        <v>714</v>
      </c>
      <c r="G8074">
        <v>12</v>
      </c>
      <c r="H8074">
        <v>81</v>
      </c>
      <c r="I8074">
        <v>10</v>
      </c>
      <c r="J8074" t="s">
        <v>45</v>
      </c>
      <c r="K8074" t="s">
        <v>48</v>
      </c>
      <c r="M8074">
        <v>0</v>
      </c>
      <c r="AA8074">
        <v>45</v>
      </c>
      <c r="AB8074">
        <v>2</v>
      </c>
      <c r="AC8074">
        <v>0</v>
      </c>
      <c r="AD8074">
        <v>10</v>
      </c>
      <c r="AE8074">
        <v>15</v>
      </c>
      <c r="AF8074">
        <v>12</v>
      </c>
      <c r="AG8074">
        <v>2</v>
      </c>
      <c r="AH8074">
        <v>0</v>
      </c>
      <c r="AI8074">
        <v>45</v>
      </c>
      <c r="AJ8074">
        <v>250</v>
      </c>
    </row>
    <row r="8075" spans="1:36" x14ac:dyDescent="0.3">
      <c r="A8075" s="1">
        <v>42502</v>
      </c>
      <c r="B8075" s="2">
        <v>0.48223379629629631</v>
      </c>
      <c r="C8075">
        <v>41040.440580000002</v>
      </c>
      <c r="D8075">
        <v>7</v>
      </c>
      <c r="E8075">
        <v>10242</v>
      </c>
      <c r="F8075">
        <v>715</v>
      </c>
      <c r="G8075">
        <v>13</v>
      </c>
      <c r="H8075">
        <v>81</v>
      </c>
      <c r="I8075">
        <v>10</v>
      </c>
      <c r="J8075" t="s">
        <v>45</v>
      </c>
      <c r="K8075" t="s">
        <v>48</v>
      </c>
      <c r="M8075">
        <v>0</v>
      </c>
      <c r="AA8075">
        <v>45</v>
      </c>
      <c r="AB8075">
        <v>2</v>
      </c>
      <c r="AC8075">
        <v>0</v>
      </c>
      <c r="AD8075">
        <v>10</v>
      </c>
      <c r="AE8075">
        <v>15</v>
      </c>
      <c r="AF8075">
        <v>12</v>
      </c>
      <c r="AG8075">
        <v>2</v>
      </c>
      <c r="AH8075">
        <v>0</v>
      </c>
      <c r="AI8075">
        <v>45</v>
      </c>
      <c r="AJ8075">
        <v>250</v>
      </c>
    </row>
    <row r="8076" spans="1:36" x14ac:dyDescent="0.3">
      <c r="A8076" s="1">
        <v>42502</v>
      </c>
      <c r="B8076" s="2">
        <v>0.48224537037037035</v>
      </c>
      <c r="C8076">
        <v>41040.440580000002</v>
      </c>
      <c r="D8076">
        <v>7</v>
      </c>
      <c r="E8076">
        <v>10242</v>
      </c>
      <c r="F8076">
        <v>715</v>
      </c>
      <c r="G8076">
        <v>13</v>
      </c>
      <c r="H8076">
        <v>81</v>
      </c>
      <c r="I8076">
        <v>10</v>
      </c>
      <c r="J8076" t="s">
        <v>45</v>
      </c>
      <c r="K8076" t="s">
        <v>48</v>
      </c>
      <c r="M8076">
        <v>0</v>
      </c>
      <c r="AA8076">
        <v>45</v>
      </c>
      <c r="AB8076">
        <v>2</v>
      </c>
      <c r="AC8076">
        <v>0</v>
      </c>
      <c r="AD8076">
        <v>10</v>
      </c>
      <c r="AE8076">
        <v>15</v>
      </c>
      <c r="AF8076">
        <v>12</v>
      </c>
      <c r="AG8076">
        <v>2</v>
      </c>
      <c r="AH8076">
        <v>0</v>
      </c>
      <c r="AI8076">
        <v>45</v>
      </c>
      <c r="AJ8076">
        <v>250</v>
      </c>
    </row>
    <row r="8077" spans="1:36" x14ac:dyDescent="0.3">
      <c r="A8077" s="1">
        <v>42502</v>
      </c>
      <c r="B8077" s="2">
        <v>0.48229166666666662</v>
      </c>
      <c r="C8077">
        <v>41040.440629999997</v>
      </c>
      <c r="D8077">
        <v>7</v>
      </c>
      <c r="E8077">
        <v>10242</v>
      </c>
      <c r="F8077">
        <v>720</v>
      </c>
      <c r="G8077">
        <v>0</v>
      </c>
      <c r="H8077">
        <v>82</v>
      </c>
      <c r="I8077">
        <v>1</v>
      </c>
      <c r="J8077" t="s">
        <v>45</v>
      </c>
      <c r="K8077" t="s">
        <v>49</v>
      </c>
      <c r="M8077">
        <v>0</v>
      </c>
      <c r="N8077" t="s">
        <v>111</v>
      </c>
      <c r="O8077" t="s">
        <v>112</v>
      </c>
      <c r="AA8077">
        <v>45</v>
      </c>
      <c r="AB8077">
        <v>2</v>
      </c>
      <c r="AC8077">
        <v>0</v>
      </c>
      <c r="AD8077">
        <v>10</v>
      </c>
      <c r="AE8077">
        <v>15</v>
      </c>
      <c r="AF8077">
        <v>12</v>
      </c>
      <c r="AG8077">
        <v>2</v>
      </c>
      <c r="AH8077">
        <v>0</v>
      </c>
      <c r="AI8077">
        <v>45</v>
      </c>
      <c r="AJ8077">
        <v>250</v>
      </c>
    </row>
    <row r="8078" spans="1:36" x14ac:dyDescent="0.3">
      <c r="A8078" s="1">
        <v>42502</v>
      </c>
      <c r="B8078" s="2">
        <v>0.48233796296296294</v>
      </c>
      <c r="C8078">
        <v>41040.44068</v>
      </c>
      <c r="D8078">
        <v>7</v>
      </c>
      <c r="E8078">
        <v>10242</v>
      </c>
      <c r="F8078">
        <v>724</v>
      </c>
      <c r="G8078">
        <v>4</v>
      </c>
      <c r="H8078">
        <v>82</v>
      </c>
      <c r="I8078">
        <v>3</v>
      </c>
      <c r="J8078" t="s">
        <v>45</v>
      </c>
      <c r="K8078" t="s">
        <v>47</v>
      </c>
      <c r="M8078">
        <v>0</v>
      </c>
      <c r="N8078" t="s">
        <v>111</v>
      </c>
      <c r="O8078" t="s">
        <v>112</v>
      </c>
      <c r="P8078" t="str">
        <f>IF(LEFT(N8078,4)=LEFT(O8078,4),"L","R")</f>
        <v>R</v>
      </c>
      <c r="Q8078" t="str">
        <f>IF(P8078="R","L","R")</f>
        <v>L</v>
      </c>
      <c r="R8078" t="str" cm="1">
        <f t="array" ref="R8078">_xlfn.IFS(I8078=2,P8078,I8078=3,Q8078)</f>
        <v>L</v>
      </c>
      <c r="S8078" t="str">
        <f>_xlfn.TEXTBEFORE(N8078,"__")</f>
        <v>flag_white</v>
      </c>
      <c r="T8078" t="str">
        <f>_xlfn.TEXTAFTER(N8078,"__")</f>
        <v>arc_white</v>
      </c>
      <c r="U8078" t="str">
        <f>_xlfn.TEXTBEFORE(S8078,"_")</f>
        <v>flag</v>
      </c>
      <c r="V8078" t="str">
        <f>_xlfn.TEXTAFTER(S8078,"_")</f>
        <v>white</v>
      </c>
      <c r="W8078" t="str">
        <f>_xlfn.TEXTBEFORE(T8078,"_")</f>
        <v>arc</v>
      </c>
      <c r="X8078" t="str">
        <f>_xlfn.TEXTAFTER(T8078,"_")</f>
        <v>white</v>
      </c>
      <c r="Y8078" t="str">
        <f>IF(R8078="L",U8078,W8078)</f>
        <v>flag</v>
      </c>
      <c r="Z8078" t="str">
        <f>IF(R8078="L",V8078,X8078)</f>
        <v>white</v>
      </c>
      <c r="AA8078">
        <v>45</v>
      </c>
      <c r="AB8078">
        <v>2</v>
      </c>
      <c r="AC8078">
        <v>0</v>
      </c>
      <c r="AD8078">
        <v>10</v>
      </c>
      <c r="AE8078">
        <v>15</v>
      </c>
      <c r="AF8078">
        <v>12</v>
      </c>
      <c r="AG8078">
        <v>2</v>
      </c>
      <c r="AH8078">
        <v>0</v>
      </c>
      <c r="AI8078">
        <v>45</v>
      </c>
      <c r="AJ8078">
        <v>250</v>
      </c>
    </row>
    <row r="8079" spans="1:36" x14ac:dyDescent="0.3">
      <c r="A8079" s="1">
        <v>42502</v>
      </c>
      <c r="B8079" s="2">
        <v>0.48233796296296294</v>
      </c>
      <c r="C8079">
        <v>41040.44068</v>
      </c>
      <c r="D8079">
        <v>7</v>
      </c>
      <c r="E8079">
        <v>10242</v>
      </c>
      <c r="F8079">
        <v>724</v>
      </c>
      <c r="G8079">
        <v>4</v>
      </c>
      <c r="H8079">
        <v>82</v>
      </c>
      <c r="I8079">
        <v>10</v>
      </c>
      <c r="J8079" t="s">
        <v>45</v>
      </c>
      <c r="K8079" t="s">
        <v>48</v>
      </c>
      <c r="M8079">
        <v>0</v>
      </c>
      <c r="AA8079">
        <v>45</v>
      </c>
      <c r="AB8079">
        <v>2</v>
      </c>
      <c r="AC8079">
        <v>0</v>
      </c>
      <c r="AD8079">
        <v>10</v>
      </c>
      <c r="AE8079">
        <v>15</v>
      </c>
      <c r="AF8079">
        <v>12</v>
      </c>
      <c r="AG8079">
        <v>2</v>
      </c>
      <c r="AH8079">
        <v>0</v>
      </c>
      <c r="AI8079">
        <v>45</v>
      </c>
      <c r="AJ8079">
        <v>250</v>
      </c>
    </row>
    <row r="8080" spans="1:36" x14ac:dyDescent="0.3">
      <c r="A8080" s="1">
        <v>42502</v>
      </c>
      <c r="B8080" s="2">
        <v>0.4824074074074074</v>
      </c>
      <c r="C8080">
        <v>41040.440750000002</v>
      </c>
      <c r="D8080">
        <v>7</v>
      </c>
      <c r="E8080">
        <v>10242</v>
      </c>
      <c r="F8080">
        <v>730</v>
      </c>
      <c r="G8080">
        <v>11</v>
      </c>
      <c r="H8080">
        <v>82</v>
      </c>
      <c r="I8080">
        <v>10</v>
      </c>
      <c r="J8080" t="s">
        <v>45</v>
      </c>
      <c r="K8080" t="s">
        <v>48</v>
      </c>
      <c r="M8080">
        <v>0</v>
      </c>
      <c r="AA8080">
        <v>45</v>
      </c>
      <c r="AB8080">
        <v>2</v>
      </c>
      <c r="AC8080">
        <v>0</v>
      </c>
      <c r="AD8080">
        <v>10</v>
      </c>
      <c r="AE8080">
        <v>15</v>
      </c>
      <c r="AF8080">
        <v>12</v>
      </c>
      <c r="AG8080">
        <v>2</v>
      </c>
      <c r="AH8080">
        <v>0</v>
      </c>
      <c r="AI8080">
        <v>45</v>
      </c>
      <c r="AJ8080">
        <v>250</v>
      </c>
    </row>
    <row r="8081" spans="1:36" x14ac:dyDescent="0.3">
      <c r="A8081" s="1">
        <v>42502</v>
      </c>
      <c r="B8081" s="2">
        <v>0.48243055555555553</v>
      </c>
      <c r="C8081">
        <v>41040.440770000001</v>
      </c>
      <c r="D8081">
        <v>7</v>
      </c>
      <c r="E8081">
        <v>10242</v>
      </c>
      <c r="F8081">
        <v>732</v>
      </c>
      <c r="G8081">
        <v>12</v>
      </c>
      <c r="H8081">
        <v>82</v>
      </c>
      <c r="I8081">
        <v>10</v>
      </c>
      <c r="J8081" t="s">
        <v>45</v>
      </c>
      <c r="K8081" t="s">
        <v>48</v>
      </c>
      <c r="M8081">
        <v>0</v>
      </c>
      <c r="AA8081">
        <v>45</v>
      </c>
      <c r="AB8081">
        <v>2</v>
      </c>
      <c r="AC8081">
        <v>0</v>
      </c>
      <c r="AD8081">
        <v>10</v>
      </c>
      <c r="AE8081">
        <v>15</v>
      </c>
      <c r="AF8081">
        <v>12</v>
      </c>
      <c r="AG8081">
        <v>2</v>
      </c>
      <c r="AH8081">
        <v>0</v>
      </c>
      <c r="AI8081">
        <v>45</v>
      </c>
      <c r="AJ8081">
        <v>250</v>
      </c>
    </row>
    <row r="8082" spans="1:36" x14ac:dyDescent="0.3">
      <c r="A8082" s="1">
        <v>42502</v>
      </c>
      <c r="B8082" s="2">
        <v>0.48244212962962968</v>
      </c>
      <c r="C8082">
        <v>41040.440779999997</v>
      </c>
      <c r="D8082">
        <v>7</v>
      </c>
      <c r="E8082">
        <v>10242</v>
      </c>
      <c r="F8082">
        <v>732</v>
      </c>
      <c r="G8082">
        <v>13</v>
      </c>
      <c r="H8082">
        <v>82</v>
      </c>
      <c r="I8082">
        <v>10</v>
      </c>
      <c r="J8082" t="s">
        <v>45</v>
      </c>
      <c r="K8082" t="s">
        <v>48</v>
      </c>
      <c r="M8082">
        <v>0</v>
      </c>
      <c r="AA8082">
        <v>45</v>
      </c>
      <c r="AB8082">
        <v>2</v>
      </c>
      <c r="AC8082">
        <v>0</v>
      </c>
      <c r="AD8082">
        <v>10</v>
      </c>
      <c r="AE8082">
        <v>15</v>
      </c>
      <c r="AF8082">
        <v>12</v>
      </c>
      <c r="AG8082">
        <v>2</v>
      </c>
      <c r="AH8082">
        <v>0</v>
      </c>
      <c r="AI8082">
        <v>45</v>
      </c>
      <c r="AJ8082">
        <v>250</v>
      </c>
    </row>
    <row r="8083" spans="1:36" x14ac:dyDescent="0.3">
      <c r="A8083" s="1">
        <v>42502</v>
      </c>
      <c r="B8083" s="2">
        <v>0.48245370370370372</v>
      </c>
      <c r="C8083">
        <v>41040.440790000001</v>
      </c>
      <c r="D8083">
        <v>7</v>
      </c>
      <c r="E8083">
        <v>10242</v>
      </c>
      <c r="F8083">
        <v>734</v>
      </c>
      <c r="G8083">
        <v>0</v>
      </c>
      <c r="H8083">
        <v>83</v>
      </c>
      <c r="I8083">
        <v>1</v>
      </c>
      <c r="J8083" t="s">
        <v>45</v>
      </c>
      <c r="K8083" t="s">
        <v>49</v>
      </c>
      <c r="M8083">
        <v>0</v>
      </c>
      <c r="N8083" t="s">
        <v>111</v>
      </c>
      <c r="O8083" t="s">
        <v>112</v>
      </c>
      <c r="AA8083">
        <v>45</v>
      </c>
      <c r="AB8083">
        <v>2</v>
      </c>
      <c r="AC8083">
        <v>0</v>
      </c>
      <c r="AD8083">
        <v>10</v>
      </c>
      <c r="AE8083">
        <v>15</v>
      </c>
      <c r="AF8083">
        <v>12</v>
      </c>
      <c r="AG8083">
        <v>2</v>
      </c>
      <c r="AH8083">
        <v>0</v>
      </c>
      <c r="AI8083">
        <v>45</v>
      </c>
      <c r="AJ8083">
        <v>250</v>
      </c>
    </row>
    <row r="8084" spans="1:36" x14ac:dyDescent="0.3">
      <c r="A8084" s="1">
        <v>42502</v>
      </c>
      <c r="B8084" s="2">
        <v>0.48246527777777781</v>
      </c>
      <c r="C8084">
        <v>41040.440799999997</v>
      </c>
      <c r="D8084">
        <v>7</v>
      </c>
      <c r="E8084">
        <v>10242</v>
      </c>
      <c r="F8084">
        <v>735</v>
      </c>
      <c r="G8084">
        <v>1</v>
      </c>
      <c r="H8084">
        <v>83</v>
      </c>
      <c r="I8084">
        <v>4</v>
      </c>
      <c r="J8084" t="s">
        <v>45</v>
      </c>
      <c r="K8084" t="s">
        <v>46</v>
      </c>
      <c r="M8084">
        <v>0</v>
      </c>
      <c r="N8084" t="s">
        <v>111</v>
      </c>
      <c r="O8084" t="s">
        <v>112</v>
      </c>
      <c r="AA8084">
        <v>45</v>
      </c>
      <c r="AB8084">
        <v>2</v>
      </c>
      <c r="AC8084">
        <v>0</v>
      </c>
      <c r="AD8084">
        <v>10</v>
      </c>
      <c r="AE8084">
        <v>15</v>
      </c>
      <c r="AF8084">
        <v>12</v>
      </c>
      <c r="AG8084">
        <v>2</v>
      </c>
      <c r="AH8084">
        <v>0</v>
      </c>
      <c r="AI8084">
        <v>45</v>
      </c>
      <c r="AJ8084">
        <v>250</v>
      </c>
    </row>
    <row r="8085" spans="1:36" x14ac:dyDescent="0.3">
      <c r="A8085" s="1">
        <v>42502</v>
      </c>
      <c r="B8085" s="2">
        <v>0.48246527777777781</v>
      </c>
      <c r="C8085">
        <v>41040.44081</v>
      </c>
      <c r="D8085">
        <v>7</v>
      </c>
      <c r="E8085">
        <v>10242</v>
      </c>
      <c r="F8085">
        <v>735</v>
      </c>
      <c r="G8085">
        <v>1</v>
      </c>
      <c r="H8085">
        <v>83</v>
      </c>
      <c r="I8085">
        <v>4</v>
      </c>
      <c r="J8085" t="s">
        <v>45</v>
      </c>
      <c r="K8085" t="s">
        <v>46</v>
      </c>
      <c r="M8085">
        <v>0</v>
      </c>
      <c r="N8085" t="s">
        <v>111</v>
      </c>
      <c r="O8085" t="s">
        <v>112</v>
      </c>
      <c r="AA8085">
        <v>45</v>
      </c>
      <c r="AB8085">
        <v>2</v>
      </c>
      <c r="AC8085">
        <v>0</v>
      </c>
      <c r="AD8085">
        <v>10</v>
      </c>
      <c r="AE8085">
        <v>15</v>
      </c>
      <c r="AF8085">
        <v>12</v>
      </c>
      <c r="AG8085">
        <v>2</v>
      </c>
      <c r="AH8085">
        <v>0</v>
      </c>
      <c r="AI8085">
        <v>45</v>
      </c>
      <c r="AJ8085">
        <v>250</v>
      </c>
    </row>
    <row r="8086" spans="1:36" x14ac:dyDescent="0.3">
      <c r="A8086" s="1">
        <v>42502</v>
      </c>
      <c r="B8086" s="2">
        <v>0.48247685185185185</v>
      </c>
      <c r="C8086">
        <v>41040.440820000003</v>
      </c>
      <c r="D8086">
        <v>7</v>
      </c>
      <c r="E8086">
        <v>10242</v>
      </c>
      <c r="F8086">
        <v>736</v>
      </c>
      <c r="G8086">
        <v>2</v>
      </c>
      <c r="H8086">
        <v>83</v>
      </c>
      <c r="I8086">
        <v>4</v>
      </c>
      <c r="J8086" t="s">
        <v>45</v>
      </c>
      <c r="K8086" t="s">
        <v>46</v>
      </c>
      <c r="M8086">
        <v>0</v>
      </c>
      <c r="N8086" t="s">
        <v>111</v>
      </c>
      <c r="O8086" t="s">
        <v>112</v>
      </c>
      <c r="AA8086">
        <v>45</v>
      </c>
      <c r="AB8086">
        <v>2</v>
      </c>
      <c r="AC8086">
        <v>0</v>
      </c>
      <c r="AD8086">
        <v>10</v>
      </c>
      <c r="AE8086">
        <v>15</v>
      </c>
      <c r="AF8086">
        <v>12</v>
      </c>
      <c r="AG8086">
        <v>2</v>
      </c>
      <c r="AH8086">
        <v>0</v>
      </c>
      <c r="AI8086">
        <v>45</v>
      </c>
      <c r="AJ8086">
        <v>250</v>
      </c>
    </row>
    <row r="8087" spans="1:36" x14ac:dyDescent="0.3">
      <c r="A8087" s="1">
        <v>42502</v>
      </c>
      <c r="B8087" s="2">
        <v>0.48249999999999998</v>
      </c>
      <c r="C8087">
        <v>41040.440840000003</v>
      </c>
      <c r="D8087">
        <v>7</v>
      </c>
      <c r="E8087">
        <v>10242</v>
      </c>
      <c r="F8087">
        <v>737</v>
      </c>
      <c r="G8087">
        <v>4</v>
      </c>
      <c r="H8087">
        <v>83</v>
      </c>
      <c r="I8087">
        <v>3</v>
      </c>
      <c r="J8087" t="s">
        <v>45</v>
      </c>
      <c r="K8087" t="s">
        <v>47</v>
      </c>
      <c r="M8087">
        <v>0</v>
      </c>
      <c r="N8087" t="s">
        <v>111</v>
      </c>
      <c r="O8087" t="s">
        <v>112</v>
      </c>
      <c r="P8087" t="str">
        <f>IF(LEFT(N8087,4)=LEFT(O8087,4),"L","R")</f>
        <v>R</v>
      </c>
      <c r="Q8087" t="str">
        <f>IF(P8087="R","L","R")</f>
        <v>L</v>
      </c>
      <c r="R8087" t="str" cm="1">
        <f t="array" ref="R8087">_xlfn.IFS(I8087=2,P8087,I8087=3,Q8087)</f>
        <v>L</v>
      </c>
      <c r="S8087" t="str">
        <f>_xlfn.TEXTBEFORE(N8087,"__")</f>
        <v>flag_white</v>
      </c>
      <c r="T8087" t="str">
        <f>_xlfn.TEXTAFTER(N8087,"__")</f>
        <v>arc_white</v>
      </c>
      <c r="U8087" t="str">
        <f>_xlfn.TEXTBEFORE(S8087,"_")</f>
        <v>flag</v>
      </c>
      <c r="V8087" t="str">
        <f>_xlfn.TEXTAFTER(S8087,"_")</f>
        <v>white</v>
      </c>
      <c r="W8087" t="str">
        <f>_xlfn.TEXTBEFORE(T8087,"_")</f>
        <v>arc</v>
      </c>
      <c r="X8087" t="str">
        <f>_xlfn.TEXTAFTER(T8087,"_")</f>
        <v>white</v>
      </c>
      <c r="Y8087" t="str">
        <f>IF(R8087="L",U8087,W8087)</f>
        <v>flag</v>
      </c>
      <c r="Z8087" t="str">
        <f>IF(R8087="L",V8087,X8087)</f>
        <v>white</v>
      </c>
      <c r="AA8087">
        <v>45</v>
      </c>
      <c r="AB8087">
        <v>2</v>
      </c>
      <c r="AC8087">
        <v>0</v>
      </c>
      <c r="AD8087">
        <v>10</v>
      </c>
      <c r="AE8087">
        <v>15</v>
      </c>
      <c r="AF8087">
        <v>12</v>
      </c>
      <c r="AG8087">
        <v>2</v>
      </c>
      <c r="AH8087">
        <v>0</v>
      </c>
      <c r="AI8087">
        <v>45</v>
      </c>
      <c r="AJ8087">
        <v>250</v>
      </c>
    </row>
    <row r="8088" spans="1:36" x14ac:dyDescent="0.3">
      <c r="A8088" s="1">
        <v>42502</v>
      </c>
      <c r="B8088" s="2">
        <v>0.48249999999999998</v>
      </c>
      <c r="C8088">
        <v>41040.440840000003</v>
      </c>
      <c r="D8088">
        <v>7</v>
      </c>
      <c r="E8088">
        <v>10242</v>
      </c>
      <c r="F8088">
        <v>737</v>
      </c>
      <c r="G8088">
        <v>4</v>
      </c>
      <c r="H8088">
        <v>83</v>
      </c>
      <c r="I8088">
        <v>10</v>
      </c>
      <c r="J8088" t="s">
        <v>45</v>
      </c>
      <c r="K8088" t="s">
        <v>48</v>
      </c>
      <c r="M8088">
        <v>0</v>
      </c>
      <c r="AA8088">
        <v>45</v>
      </c>
      <c r="AB8088">
        <v>2</v>
      </c>
      <c r="AC8088">
        <v>0</v>
      </c>
      <c r="AD8088">
        <v>10</v>
      </c>
      <c r="AE8088">
        <v>15</v>
      </c>
      <c r="AF8088">
        <v>12</v>
      </c>
      <c r="AG8088">
        <v>2</v>
      </c>
      <c r="AH8088">
        <v>0</v>
      </c>
      <c r="AI8088">
        <v>45</v>
      </c>
      <c r="AJ8088">
        <v>250</v>
      </c>
    </row>
    <row r="8089" spans="1:36" x14ac:dyDescent="0.3">
      <c r="A8089" s="1">
        <v>42502</v>
      </c>
      <c r="B8089" s="2">
        <v>0.48254629629629631</v>
      </c>
      <c r="C8089">
        <v>41040.440880000002</v>
      </c>
      <c r="D8089">
        <v>7</v>
      </c>
      <c r="E8089">
        <v>10242</v>
      </c>
      <c r="F8089">
        <v>742</v>
      </c>
      <c r="G8089">
        <v>8</v>
      </c>
      <c r="H8089">
        <v>83</v>
      </c>
      <c r="I8089">
        <v>10</v>
      </c>
      <c r="J8089" t="s">
        <v>45</v>
      </c>
      <c r="K8089" t="s">
        <v>48</v>
      </c>
      <c r="M8089">
        <v>0</v>
      </c>
      <c r="AA8089">
        <v>45</v>
      </c>
      <c r="AB8089">
        <v>2</v>
      </c>
      <c r="AC8089">
        <v>0</v>
      </c>
      <c r="AD8089">
        <v>10</v>
      </c>
      <c r="AE8089">
        <v>15</v>
      </c>
      <c r="AF8089">
        <v>12</v>
      </c>
      <c r="AG8089">
        <v>2</v>
      </c>
      <c r="AH8089">
        <v>0</v>
      </c>
      <c r="AI8089">
        <v>45</v>
      </c>
      <c r="AJ8089">
        <v>250</v>
      </c>
    </row>
    <row r="8090" spans="1:36" x14ac:dyDescent="0.3">
      <c r="A8090" s="1">
        <v>42502</v>
      </c>
      <c r="B8090" s="2">
        <v>0.48255787037037035</v>
      </c>
      <c r="C8090">
        <v>41040.440889999998</v>
      </c>
      <c r="D8090">
        <v>7</v>
      </c>
      <c r="E8090">
        <v>10242</v>
      </c>
      <c r="F8090">
        <v>742</v>
      </c>
      <c r="G8090">
        <v>9</v>
      </c>
      <c r="H8090">
        <v>83</v>
      </c>
      <c r="I8090">
        <v>10</v>
      </c>
      <c r="J8090" t="s">
        <v>45</v>
      </c>
      <c r="K8090" t="s">
        <v>48</v>
      </c>
      <c r="M8090">
        <v>0</v>
      </c>
      <c r="AA8090">
        <v>45</v>
      </c>
      <c r="AB8090">
        <v>2</v>
      </c>
      <c r="AC8090">
        <v>0</v>
      </c>
      <c r="AD8090">
        <v>10</v>
      </c>
      <c r="AE8090">
        <v>15</v>
      </c>
      <c r="AF8090">
        <v>12</v>
      </c>
      <c r="AG8090">
        <v>2</v>
      </c>
      <c r="AH8090">
        <v>0</v>
      </c>
      <c r="AI8090">
        <v>45</v>
      </c>
      <c r="AJ8090">
        <v>250</v>
      </c>
    </row>
    <row r="8091" spans="1:36" x14ac:dyDescent="0.3">
      <c r="A8091" s="1">
        <v>42502</v>
      </c>
      <c r="B8091" s="2">
        <v>0.48256944444444444</v>
      </c>
      <c r="C8091">
        <v>41040.440909999998</v>
      </c>
      <c r="D8091">
        <v>7</v>
      </c>
      <c r="E8091">
        <v>10242</v>
      </c>
      <c r="F8091">
        <v>744</v>
      </c>
      <c r="G8091">
        <v>11</v>
      </c>
      <c r="H8091">
        <v>83</v>
      </c>
      <c r="I8091">
        <v>10</v>
      </c>
      <c r="J8091" t="s">
        <v>45</v>
      </c>
      <c r="K8091" t="s">
        <v>48</v>
      </c>
      <c r="M8091">
        <v>0</v>
      </c>
      <c r="AA8091">
        <v>45</v>
      </c>
      <c r="AB8091">
        <v>2</v>
      </c>
      <c r="AC8091">
        <v>0</v>
      </c>
      <c r="AD8091">
        <v>10</v>
      </c>
      <c r="AE8091">
        <v>15</v>
      </c>
      <c r="AF8091">
        <v>12</v>
      </c>
      <c r="AG8091">
        <v>2</v>
      </c>
      <c r="AH8091">
        <v>0</v>
      </c>
      <c r="AI8091">
        <v>45</v>
      </c>
      <c r="AJ8091">
        <v>250</v>
      </c>
    </row>
    <row r="8092" spans="1:36" x14ac:dyDescent="0.3">
      <c r="A8092" s="1">
        <v>42502</v>
      </c>
      <c r="B8092" s="2">
        <v>0.48261574074074076</v>
      </c>
      <c r="C8092">
        <v>41040.440949999997</v>
      </c>
      <c r="D8092">
        <v>7</v>
      </c>
      <c r="E8092">
        <v>10242</v>
      </c>
      <c r="F8092">
        <v>748</v>
      </c>
      <c r="G8092">
        <v>0</v>
      </c>
      <c r="H8092">
        <v>84</v>
      </c>
      <c r="I8092">
        <v>1</v>
      </c>
      <c r="J8092" t="s">
        <v>45</v>
      </c>
      <c r="K8092" t="s">
        <v>49</v>
      </c>
      <c r="M8092">
        <v>0</v>
      </c>
      <c r="N8092" t="s">
        <v>110</v>
      </c>
      <c r="O8092" t="s">
        <v>112</v>
      </c>
      <c r="AA8092">
        <v>45</v>
      </c>
      <c r="AB8092">
        <v>2</v>
      </c>
      <c r="AC8092">
        <v>0</v>
      </c>
      <c r="AD8092">
        <v>10</v>
      </c>
      <c r="AE8092">
        <v>15</v>
      </c>
      <c r="AF8092">
        <v>12</v>
      </c>
      <c r="AG8092">
        <v>2</v>
      </c>
      <c r="AH8092">
        <v>0</v>
      </c>
      <c r="AI8092">
        <v>45</v>
      </c>
      <c r="AJ8092">
        <v>250</v>
      </c>
    </row>
    <row r="8093" spans="1:36" x14ac:dyDescent="0.3">
      <c r="A8093" s="1">
        <v>42502</v>
      </c>
      <c r="B8093" s="2">
        <v>0.48267361111111112</v>
      </c>
      <c r="C8093">
        <v>41040.441019999998</v>
      </c>
      <c r="D8093">
        <v>7</v>
      </c>
      <c r="E8093">
        <v>10242</v>
      </c>
      <c r="F8093">
        <v>753</v>
      </c>
      <c r="G8093">
        <v>5</v>
      </c>
      <c r="H8093">
        <v>84</v>
      </c>
      <c r="I8093">
        <v>2</v>
      </c>
      <c r="J8093" t="s">
        <v>45</v>
      </c>
      <c r="K8093" t="s">
        <v>54</v>
      </c>
      <c r="M8093">
        <v>0</v>
      </c>
      <c r="N8093" t="s">
        <v>110</v>
      </c>
      <c r="O8093" t="s">
        <v>112</v>
      </c>
      <c r="P8093" t="str">
        <f>IF(LEFT(N8093,4)=LEFT(O8093,4),"L","R")</f>
        <v>L</v>
      </c>
      <c r="Q8093" t="str">
        <f>IF(P8093="R","L","R")</f>
        <v>R</v>
      </c>
      <c r="R8093" t="str" cm="1">
        <f t="array" ref="R8093">_xlfn.IFS(I8093=2,P8093,I8093=3,Q8093)</f>
        <v>L</v>
      </c>
      <c r="S8093" t="str">
        <f>_xlfn.TEXTBEFORE(N8093,"__")</f>
        <v>arc_white</v>
      </c>
      <c r="T8093" t="str">
        <f>_xlfn.TEXTAFTER(N8093,"__")</f>
        <v>flag_white</v>
      </c>
      <c r="U8093" t="str">
        <f>_xlfn.TEXTBEFORE(S8093,"_")</f>
        <v>arc</v>
      </c>
      <c r="V8093" t="str">
        <f>_xlfn.TEXTAFTER(S8093,"_")</f>
        <v>white</v>
      </c>
      <c r="W8093" t="str">
        <f>_xlfn.TEXTBEFORE(T8093,"_")</f>
        <v>flag</v>
      </c>
      <c r="X8093" t="str">
        <f>_xlfn.TEXTAFTER(T8093,"_")</f>
        <v>white</v>
      </c>
      <c r="Y8093" t="str">
        <f>IF(R8093="L",U8093,W8093)</f>
        <v>arc</v>
      </c>
      <c r="Z8093" t="str">
        <f>IF(R8093="L",V8093,X8093)</f>
        <v>white</v>
      </c>
      <c r="AA8093">
        <v>45</v>
      </c>
      <c r="AB8093">
        <v>2</v>
      </c>
      <c r="AC8093">
        <v>0</v>
      </c>
      <c r="AD8093">
        <v>10</v>
      </c>
      <c r="AE8093">
        <v>15</v>
      </c>
      <c r="AF8093">
        <v>12</v>
      </c>
      <c r="AG8093">
        <v>2</v>
      </c>
      <c r="AH8093">
        <v>0</v>
      </c>
      <c r="AI8093">
        <v>45</v>
      </c>
      <c r="AJ8093">
        <v>250</v>
      </c>
    </row>
    <row r="8094" spans="1:36" x14ac:dyDescent="0.3">
      <c r="A8094" s="1">
        <v>42502</v>
      </c>
      <c r="B8094" s="2">
        <v>0.48267361111111112</v>
      </c>
      <c r="C8094">
        <v>41040.441019999998</v>
      </c>
      <c r="D8094">
        <v>7</v>
      </c>
      <c r="E8094">
        <v>10242</v>
      </c>
      <c r="F8094">
        <v>753</v>
      </c>
      <c r="G8094">
        <v>5</v>
      </c>
      <c r="H8094">
        <v>84</v>
      </c>
      <c r="I8094">
        <v>8</v>
      </c>
      <c r="J8094" t="s">
        <v>36</v>
      </c>
      <c r="K8094" t="s">
        <v>55</v>
      </c>
      <c r="L8094" t="s">
        <v>80</v>
      </c>
      <c r="M8094">
        <v>0</v>
      </c>
      <c r="N8094" t="s">
        <v>110</v>
      </c>
      <c r="O8094" t="s">
        <v>57</v>
      </c>
      <c r="AA8094">
        <v>45</v>
      </c>
      <c r="AB8094">
        <v>2</v>
      </c>
      <c r="AC8094">
        <v>0</v>
      </c>
      <c r="AD8094">
        <v>10</v>
      </c>
      <c r="AE8094">
        <v>15</v>
      </c>
      <c r="AF8094">
        <v>12</v>
      </c>
      <c r="AG8094">
        <v>2</v>
      </c>
      <c r="AH8094">
        <v>0</v>
      </c>
      <c r="AI8094">
        <v>45</v>
      </c>
      <c r="AJ8094">
        <v>250</v>
      </c>
    </row>
    <row r="8095" spans="1:36" x14ac:dyDescent="0.3">
      <c r="A8095" s="1">
        <v>42502</v>
      </c>
      <c r="B8095" s="2">
        <v>0.48267361111111112</v>
      </c>
      <c r="C8095">
        <v>41040.441019999998</v>
      </c>
      <c r="D8095">
        <v>7</v>
      </c>
      <c r="E8095">
        <v>10242</v>
      </c>
      <c r="F8095">
        <v>753</v>
      </c>
      <c r="G8095">
        <v>6</v>
      </c>
      <c r="H8095">
        <v>84</v>
      </c>
      <c r="I8095">
        <v>6</v>
      </c>
      <c r="J8095" t="s">
        <v>58</v>
      </c>
      <c r="K8095" t="s">
        <v>59</v>
      </c>
      <c r="M8095">
        <v>0</v>
      </c>
      <c r="AA8095">
        <v>45</v>
      </c>
      <c r="AB8095">
        <v>2</v>
      </c>
      <c r="AC8095">
        <v>0</v>
      </c>
      <c r="AD8095">
        <v>10</v>
      </c>
      <c r="AE8095">
        <v>15</v>
      </c>
      <c r="AF8095">
        <v>12</v>
      </c>
      <c r="AG8095">
        <v>2</v>
      </c>
      <c r="AH8095">
        <v>0</v>
      </c>
      <c r="AI8095">
        <v>45</v>
      </c>
      <c r="AJ8095">
        <v>250</v>
      </c>
    </row>
    <row r="8096" spans="1:36" x14ac:dyDescent="0.3">
      <c r="A8096" s="1">
        <v>42502</v>
      </c>
      <c r="B8096" s="2">
        <v>0.48269675925925926</v>
      </c>
      <c r="C8096">
        <v>41040.441030000002</v>
      </c>
      <c r="D8096">
        <v>7</v>
      </c>
      <c r="E8096">
        <v>10242</v>
      </c>
      <c r="F8096">
        <v>755</v>
      </c>
      <c r="G8096">
        <v>7</v>
      </c>
      <c r="H8096">
        <v>84</v>
      </c>
      <c r="I8096">
        <v>7</v>
      </c>
      <c r="J8096" t="s">
        <v>45</v>
      </c>
      <c r="K8096" t="s">
        <v>68</v>
      </c>
      <c r="M8096">
        <v>0</v>
      </c>
      <c r="AA8096">
        <v>45</v>
      </c>
      <c r="AB8096">
        <v>2</v>
      </c>
      <c r="AC8096">
        <v>0</v>
      </c>
      <c r="AD8096">
        <v>10</v>
      </c>
      <c r="AE8096">
        <v>15</v>
      </c>
      <c r="AF8096">
        <v>12</v>
      </c>
      <c r="AG8096">
        <v>2</v>
      </c>
      <c r="AH8096">
        <v>0</v>
      </c>
      <c r="AI8096">
        <v>45</v>
      </c>
      <c r="AJ8096">
        <v>250</v>
      </c>
    </row>
    <row r="8097" spans="1:36" x14ac:dyDescent="0.3">
      <c r="A8097" s="1">
        <v>42502</v>
      </c>
      <c r="B8097" s="2">
        <v>0.48270833333333335</v>
      </c>
      <c r="C8097">
        <v>41040.441050000001</v>
      </c>
      <c r="D8097">
        <v>7</v>
      </c>
      <c r="E8097">
        <v>10242</v>
      </c>
      <c r="F8097">
        <v>756</v>
      </c>
      <c r="G8097">
        <v>0</v>
      </c>
      <c r="H8097">
        <v>85</v>
      </c>
      <c r="I8097">
        <v>1</v>
      </c>
      <c r="J8097" t="s">
        <v>45</v>
      </c>
      <c r="K8097" t="s">
        <v>49</v>
      </c>
      <c r="M8097">
        <v>0</v>
      </c>
      <c r="N8097" t="s">
        <v>110</v>
      </c>
      <c r="O8097" t="s">
        <v>112</v>
      </c>
      <c r="AA8097">
        <v>45</v>
      </c>
      <c r="AB8097">
        <v>2</v>
      </c>
      <c r="AC8097">
        <v>0</v>
      </c>
      <c r="AD8097">
        <v>10</v>
      </c>
      <c r="AE8097">
        <v>15</v>
      </c>
      <c r="AF8097">
        <v>12</v>
      </c>
      <c r="AG8097">
        <v>2</v>
      </c>
      <c r="AH8097">
        <v>0</v>
      </c>
      <c r="AI8097">
        <v>45</v>
      </c>
      <c r="AJ8097">
        <v>250</v>
      </c>
    </row>
    <row r="8098" spans="1:36" x14ac:dyDescent="0.3">
      <c r="A8098" s="1">
        <v>42502</v>
      </c>
      <c r="B8098" s="2">
        <v>0.48271990740740739</v>
      </c>
      <c r="C8098">
        <v>41040.441059999997</v>
      </c>
      <c r="D8098">
        <v>7</v>
      </c>
      <c r="E8098">
        <v>10242</v>
      </c>
      <c r="F8098">
        <v>757</v>
      </c>
      <c r="G8098">
        <v>1</v>
      </c>
      <c r="H8098">
        <v>85</v>
      </c>
      <c r="I8098">
        <v>4</v>
      </c>
      <c r="J8098" t="s">
        <v>45</v>
      </c>
      <c r="K8098" t="s">
        <v>46</v>
      </c>
      <c r="M8098">
        <v>0</v>
      </c>
      <c r="N8098" t="s">
        <v>110</v>
      </c>
      <c r="O8098" t="s">
        <v>112</v>
      </c>
      <c r="AA8098">
        <v>45</v>
      </c>
      <c r="AB8098">
        <v>2</v>
      </c>
      <c r="AC8098">
        <v>0</v>
      </c>
      <c r="AD8098">
        <v>10</v>
      </c>
      <c r="AE8098">
        <v>15</v>
      </c>
      <c r="AF8098">
        <v>12</v>
      </c>
      <c r="AG8098">
        <v>2</v>
      </c>
      <c r="AH8098">
        <v>0</v>
      </c>
      <c r="AI8098">
        <v>45</v>
      </c>
      <c r="AJ8098">
        <v>250</v>
      </c>
    </row>
    <row r="8099" spans="1:36" x14ac:dyDescent="0.3">
      <c r="A8099" s="1">
        <v>42502</v>
      </c>
      <c r="B8099" s="2">
        <v>0.48271990740740739</v>
      </c>
      <c r="C8099">
        <v>41040.441059999997</v>
      </c>
      <c r="D8099">
        <v>7</v>
      </c>
      <c r="E8099">
        <v>10242</v>
      </c>
      <c r="F8099">
        <v>757</v>
      </c>
      <c r="G8099">
        <v>1</v>
      </c>
      <c r="H8099">
        <v>85</v>
      </c>
      <c r="I8099">
        <v>3</v>
      </c>
      <c r="J8099" t="s">
        <v>45</v>
      </c>
      <c r="K8099" t="s">
        <v>47</v>
      </c>
      <c r="M8099">
        <v>0</v>
      </c>
      <c r="N8099" t="s">
        <v>110</v>
      </c>
      <c r="O8099" t="s">
        <v>112</v>
      </c>
      <c r="P8099" t="str">
        <f>IF(LEFT(N8099,4)=LEFT(O8099,4),"L","R")</f>
        <v>L</v>
      </c>
      <c r="Q8099" t="str">
        <f>IF(P8099="R","L","R")</f>
        <v>R</v>
      </c>
      <c r="R8099" t="str" cm="1">
        <f t="array" ref="R8099">_xlfn.IFS(I8099=2,P8099,I8099=3,Q8099)</f>
        <v>R</v>
      </c>
      <c r="S8099" t="str">
        <f>_xlfn.TEXTBEFORE(N8099,"__")</f>
        <v>arc_white</v>
      </c>
      <c r="T8099" t="str">
        <f>_xlfn.TEXTAFTER(N8099,"__")</f>
        <v>flag_white</v>
      </c>
      <c r="U8099" t="str">
        <f>_xlfn.TEXTBEFORE(S8099,"_")</f>
        <v>arc</v>
      </c>
      <c r="V8099" t="str">
        <f>_xlfn.TEXTAFTER(S8099,"_")</f>
        <v>white</v>
      </c>
      <c r="W8099" t="str">
        <f>_xlfn.TEXTBEFORE(T8099,"_")</f>
        <v>flag</v>
      </c>
      <c r="X8099" t="str">
        <f>_xlfn.TEXTAFTER(T8099,"_")</f>
        <v>white</v>
      </c>
      <c r="Y8099" t="str">
        <f>IF(R8099="L",U8099,W8099)</f>
        <v>flag</v>
      </c>
      <c r="Z8099" t="str">
        <f>IF(R8099="L",V8099,X8099)</f>
        <v>white</v>
      </c>
      <c r="AA8099">
        <v>45</v>
      </c>
      <c r="AB8099">
        <v>2</v>
      </c>
      <c r="AC8099">
        <v>0</v>
      </c>
      <c r="AD8099">
        <v>10</v>
      </c>
      <c r="AE8099">
        <v>15</v>
      </c>
      <c r="AF8099">
        <v>12</v>
      </c>
      <c r="AG8099">
        <v>2</v>
      </c>
      <c r="AH8099">
        <v>0</v>
      </c>
      <c r="AI8099">
        <v>45</v>
      </c>
      <c r="AJ8099">
        <v>250</v>
      </c>
    </row>
    <row r="8100" spans="1:36" x14ac:dyDescent="0.3">
      <c r="A8100" s="1">
        <v>42502</v>
      </c>
      <c r="B8100" s="2">
        <v>0.48271990740740739</v>
      </c>
      <c r="C8100">
        <v>41040.441059999997</v>
      </c>
      <c r="D8100">
        <v>7</v>
      </c>
      <c r="E8100">
        <v>10242</v>
      </c>
      <c r="F8100">
        <v>757</v>
      </c>
      <c r="G8100">
        <v>1</v>
      </c>
      <c r="H8100">
        <v>85</v>
      </c>
      <c r="I8100">
        <v>10</v>
      </c>
      <c r="J8100" t="s">
        <v>45</v>
      </c>
      <c r="K8100" t="s">
        <v>48</v>
      </c>
      <c r="M8100">
        <v>0</v>
      </c>
      <c r="AA8100">
        <v>45</v>
      </c>
      <c r="AB8100">
        <v>2</v>
      </c>
      <c r="AC8100">
        <v>0</v>
      </c>
      <c r="AD8100">
        <v>10</v>
      </c>
      <c r="AE8100">
        <v>15</v>
      </c>
      <c r="AF8100">
        <v>12</v>
      </c>
      <c r="AG8100">
        <v>2</v>
      </c>
      <c r="AH8100">
        <v>0</v>
      </c>
      <c r="AI8100">
        <v>45</v>
      </c>
      <c r="AJ8100">
        <v>250</v>
      </c>
    </row>
    <row r="8101" spans="1:36" x14ac:dyDescent="0.3">
      <c r="A8101" s="1">
        <v>42502</v>
      </c>
      <c r="B8101" s="2">
        <v>0.48276620370370371</v>
      </c>
      <c r="C8101">
        <v>41040.44111</v>
      </c>
      <c r="D8101">
        <v>7</v>
      </c>
      <c r="E8101">
        <v>10242</v>
      </c>
      <c r="F8101">
        <v>761</v>
      </c>
      <c r="G8101">
        <v>5</v>
      </c>
      <c r="H8101">
        <v>85</v>
      </c>
      <c r="I8101">
        <v>10</v>
      </c>
      <c r="J8101" t="s">
        <v>45</v>
      </c>
      <c r="K8101" t="s">
        <v>48</v>
      </c>
      <c r="M8101">
        <v>0</v>
      </c>
      <c r="AA8101">
        <v>45</v>
      </c>
      <c r="AB8101">
        <v>2</v>
      </c>
      <c r="AC8101">
        <v>0</v>
      </c>
      <c r="AD8101">
        <v>10</v>
      </c>
      <c r="AE8101">
        <v>15</v>
      </c>
      <c r="AF8101">
        <v>12</v>
      </c>
      <c r="AG8101">
        <v>2</v>
      </c>
      <c r="AH8101">
        <v>0</v>
      </c>
      <c r="AI8101">
        <v>45</v>
      </c>
      <c r="AJ8101">
        <v>250</v>
      </c>
    </row>
    <row r="8102" spans="1:36" x14ac:dyDescent="0.3">
      <c r="A8102" s="1">
        <v>42502</v>
      </c>
      <c r="B8102" s="2">
        <v>0.48277777777777775</v>
      </c>
      <c r="C8102">
        <v>41040.44111</v>
      </c>
      <c r="D8102">
        <v>7</v>
      </c>
      <c r="E8102">
        <v>10242</v>
      </c>
      <c r="F8102">
        <v>762</v>
      </c>
      <c r="G8102">
        <v>6</v>
      </c>
      <c r="H8102">
        <v>85</v>
      </c>
      <c r="I8102">
        <v>10</v>
      </c>
      <c r="J8102" t="s">
        <v>45</v>
      </c>
      <c r="K8102" t="s">
        <v>48</v>
      </c>
      <c r="M8102">
        <v>0</v>
      </c>
      <c r="AA8102">
        <v>45</v>
      </c>
      <c r="AB8102">
        <v>2</v>
      </c>
      <c r="AC8102">
        <v>0</v>
      </c>
      <c r="AD8102">
        <v>10</v>
      </c>
      <c r="AE8102">
        <v>15</v>
      </c>
      <c r="AF8102">
        <v>12</v>
      </c>
      <c r="AG8102">
        <v>2</v>
      </c>
      <c r="AH8102">
        <v>0</v>
      </c>
      <c r="AI8102">
        <v>45</v>
      </c>
      <c r="AJ8102">
        <v>250</v>
      </c>
    </row>
    <row r="8103" spans="1:36" x14ac:dyDescent="0.3">
      <c r="A8103" s="1">
        <v>42502</v>
      </c>
      <c r="B8103" s="2">
        <v>0.48278935185185184</v>
      </c>
      <c r="C8103">
        <v>41040.441120000003</v>
      </c>
      <c r="D8103">
        <v>7</v>
      </c>
      <c r="E8103">
        <v>10242</v>
      </c>
      <c r="F8103">
        <v>762</v>
      </c>
      <c r="G8103">
        <v>6</v>
      </c>
      <c r="H8103">
        <v>85</v>
      </c>
      <c r="I8103">
        <v>10</v>
      </c>
      <c r="J8103" t="s">
        <v>45</v>
      </c>
      <c r="K8103" t="s">
        <v>48</v>
      </c>
      <c r="M8103">
        <v>0</v>
      </c>
      <c r="AA8103">
        <v>45</v>
      </c>
      <c r="AB8103">
        <v>2</v>
      </c>
      <c r="AC8103">
        <v>0</v>
      </c>
      <c r="AD8103">
        <v>10</v>
      </c>
      <c r="AE8103">
        <v>15</v>
      </c>
      <c r="AF8103">
        <v>12</v>
      </c>
      <c r="AG8103">
        <v>2</v>
      </c>
      <c r="AH8103">
        <v>0</v>
      </c>
      <c r="AI8103">
        <v>45</v>
      </c>
      <c r="AJ8103">
        <v>250</v>
      </c>
    </row>
    <row r="8104" spans="1:36" x14ac:dyDescent="0.3">
      <c r="A8104" s="1">
        <v>42502</v>
      </c>
      <c r="B8104" s="2">
        <v>0.48278935185185184</v>
      </c>
      <c r="C8104">
        <v>41040.441129999999</v>
      </c>
      <c r="D8104">
        <v>7</v>
      </c>
      <c r="E8104">
        <v>10242</v>
      </c>
      <c r="F8104">
        <v>762</v>
      </c>
      <c r="G8104">
        <v>7</v>
      </c>
      <c r="H8104">
        <v>85</v>
      </c>
      <c r="I8104">
        <v>10</v>
      </c>
      <c r="J8104" t="s">
        <v>45</v>
      </c>
      <c r="K8104" t="s">
        <v>48</v>
      </c>
      <c r="M8104">
        <v>0</v>
      </c>
      <c r="AA8104">
        <v>45</v>
      </c>
      <c r="AB8104">
        <v>2</v>
      </c>
      <c r="AC8104">
        <v>0</v>
      </c>
      <c r="AD8104">
        <v>10</v>
      </c>
      <c r="AE8104">
        <v>15</v>
      </c>
      <c r="AF8104">
        <v>12</v>
      </c>
      <c r="AG8104">
        <v>2</v>
      </c>
      <c r="AH8104">
        <v>0</v>
      </c>
      <c r="AI8104">
        <v>45</v>
      </c>
      <c r="AJ8104">
        <v>250</v>
      </c>
    </row>
    <row r="8105" spans="1:36" x14ac:dyDescent="0.3">
      <c r="A8105" s="1">
        <v>42502</v>
      </c>
      <c r="B8105" s="2">
        <v>0.48280092592592588</v>
      </c>
      <c r="C8105">
        <v>41040.441140000003</v>
      </c>
      <c r="D8105">
        <v>7</v>
      </c>
      <c r="E8105">
        <v>10242</v>
      </c>
      <c r="F8105">
        <v>764</v>
      </c>
      <c r="G8105">
        <v>8</v>
      </c>
      <c r="H8105">
        <v>85</v>
      </c>
      <c r="I8105">
        <v>10</v>
      </c>
      <c r="J8105" t="s">
        <v>45</v>
      </c>
      <c r="K8105" t="s">
        <v>48</v>
      </c>
      <c r="M8105">
        <v>0</v>
      </c>
      <c r="AA8105">
        <v>45</v>
      </c>
      <c r="AB8105">
        <v>2</v>
      </c>
      <c r="AC8105">
        <v>0</v>
      </c>
      <c r="AD8105">
        <v>10</v>
      </c>
      <c r="AE8105">
        <v>15</v>
      </c>
      <c r="AF8105">
        <v>12</v>
      </c>
      <c r="AG8105">
        <v>2</v>
      </c>
      <c r="AH8105">
        <v>0</v>
      </c>
      <c r="AI8105">
        <v>45</v>
      </c>
      <c r="AJ8105">
        <v>250</v>
      </c>
    </row>
    <row r="8106" spans="1:36" x14ac:dyDescent="0.3">
      <c r="A8106" s="1">
        <v>42502</v>
      </c>
      <c r="B8106" s="2">
        <v>0.48280092592592588</v>
      </c>
      <c r="C8106">
        <v>41040.441140000003</v>
      </c>
      <c r="D8106">
        <v>7</v>
      </c>
      <c r="E8106">
        <v>10242</v>
      </c>
      <c r="F8106">
        <v>764</v>
      </c>
      <c r="G8106">
        <v>8</v>
      </c>
      <c r="H8106">
        <v>85</v>
      </c>
      <c r="I8106">
        <v>10</v>
      </c>
      <c r="J8106" t="s">
        <v>45</v>
      </c>
      <c r="K8106" t="s">
        <v>48</v>
      </c>
      <c r="M8106">
        <v>0</v>
      </c>
      <c r="AA8106">
        <v>45</v>
      </c>
      <c r="AB8106">
        <v>2</v>
      </c>
      <c r="AC8106">
        <v>0</v>
      </c>
      <c r="AD8106">
        <v>10</v>
      </c>
      <c r="AE8106">
        <v>15</v>
      </c>
      <c r="AF8106">
        <v>12</v>
      </c>
      <c r="AG8106">
        <v>2</v>
      </c>
      <c r="AH8106">
        <v>0</v>
      </c>
      <c r="AI8106">
        <v>45</v>
      </c>
      <c r="AJ8106">
        <v>250</v>
      </c>
    </row>
    <row r="8107" spans="1:36" x14ac:dyDescent="0.3">
      <c r="A8107" s="1">
        <v>42502</v>
      </c>
      <c r="B8107" s="2">
        <v>0.48281250000000003</v>
      </c>
      <c r="C8107">
        <v>41040.441149999999</v>
      </c>
      <c r="D8107">
        <v>7</v>
      </c>
      <c r="E8107">
        <v>10242</v>
      </c>
      <c r="F8107">
        <v>764</v>
      </c>
      <c r="G8107">
        <v>9</v>
      </c>
      <c r="H8107">
        <v>85</v>
      </c>
      <c r="I8107">
        <v>10</v>
      </c>
      <c r="J8107" t="s">
        <v>45</v>
      </c>
      <c r="K8107" t="s">
        <v>48</v>
      </c>
      <c r="M8107">
        <v>0</v>
      </c>
      <c r="AA8107">
        <v>45</v>
      </c>
      <c r="AB8107">
        <v>2</v>
      </c>
      <c r="AC8107">
        <v>0</v>
      </c>
      <c r="AD8107">
        <v>10</v>
      </c>
      <c r="AE8107">
        <v>15</v>
      </c>
      <c r="AF8107">
        <v>12</v>
      </c>
      <c r="AG8107">
        <v>2</v>
      </c>
      <c r="AH8107">
        <v>0</v>
      </c>
      <c r="AI8107">
        <v>45</v>
      </c>
      <c r="AJ8107">
        <v>250</v>
      </c>
    </row>
    <row r="8108" spans="1:36" x14ac:dyDescent="0.3">
      <c r="A8108" s="1">
        <v>42502</v>
      </c>
      <c r="B8108" s="2">
        <v>0.48282407407407407</v>
      </c>
      <c r="C8108">
        <v>41040.441160000002</v>
      </c>
      <c r="D8108">
        <v>7</v>
      </c>
      <c r="E8108">
        <v>10242</v>
      </c>
      <c r="F8108">
        <v>766</v>
      </c>
      <c r="G8108">
        <v>10</v>
      </c>
      <c r="H8108">
        <v>85</v>
      </c>
      <c r="I8108">
        <v>10</v>
      </c>
      <c r="J8108" t="s">
        <v>45</v>
      </c>
      <c r="K8108" t="s">
        <v>48</v>
      </c>
      <c r="M8108">
        <v>0</v>
      </c>
      <c r="AA8108">
        <v>45</v>
      </c>
      <c r="AB8108">
        <v>2</v>
      </c>
      <c r="AC8108">
        <v>0</v>
      </c>
      <c r="AD8108">
        <v>10</v>
      </c>
      <c r="AE8108">
        <v>15</v>
      </c>
      <c r="AF8108">
        <v>12</v>
      </c>
      <c r="AG8108">
        <v>2</v>
      </c>
      <c r="AH8108">
        <v>0</v>
      </c>
      <c r="AI8108">
        <v>45</v>
      </c>
      <c r="AJ8108">
        <v>250</v>
      </c>
    </row>
    <row r="8109" spans="1:36" x14ac:dyDescent="0.3">
      <c r="A8109" s="1">
        <v>42502</v>
      </c>
      <c r="B8109" s="2">
        <v>0.48283564814814817</v>
      </c>
      <c r="C8109">
        <v>41040.441180000002</v>
      </c>
      <c r="D8109">
        <v>7</v>
      </c>
      <c r="E8109">
        <v>10242</v>
      </c>
      <c r="F8109">
        <v>767</v>
      </c>
      <c r="G8109">
        <v>0</v>
      </c>
      <c r="H8109">
        <v>86</v>
      </c>
      <c r="I8109">
        <v>1</v>
      </c>
      <c r="J8109" t="s">
        <v>45</v>
      </c>
      <c r="K8109" t="s">
        <v>49</v>
      </c>
      <c r="M8109">
        <v>0</v>
      </c>
      <c r="N8109" t="s">
        <v>111</v>
      </c>
      <c r="O8109" t="s">
        <v>112</v>
      </c>
      <c r="AA8109">
        <v>45</v>
      </c>
      <c r="AB8109">
        <v>2</v>
      </c>
      <c r="AC8109">
        <v>0</v>
      </c>
      <c r="AD8109">
        <v>10</v>
      </c>
      <c r="AE8109">
        <v>15</v>
      </c>
      <c r="AF8109">
        <v>12</v>
      </c>
      <c r="AG8109">
        <v>2</v>
      </c>
      <c r="AH8109">
        <v>0</v>
      </c>
      <c r="AI8109">
        <v>45</v>
      </c>
      <c r="AJ8109">
        <v>250</v>
      </c>
    </row>
    <row r="8110" spans="1:36" x14ac:dyDescent="0.3">
      <c r="A8110" s="1">
        <v>42502</v>
      </c>
      <c r="B8110" s="2">
        <v>0.48290509259259262</v>
      </c>
      <c r="C8110">
        <v>41040.44124</v>
      </c>
      <c r="D8110">
        <v>7</v>
      </c>
      <c r="E8110">
        <v>10242</v>
      </c>
      <c r="F8110">
        <v>773</v>
      </c>
      <c r="G8110">
        <v>6</v>
      </c>
      <c r="H8110">
        <v>86</v>
      </c>
      <c r="I8110">
        <v>4</v>
      </c>
      <c r="J8110" t="s">
        <v>45</v>
      </c>
      <c r="K8110" t="s">
        <v>46</v>
      </c>
      <c r="M8110">
        <v>0</v>
      </c>
      <c r="N8110" t="s">
        <v>111</v>
      </c>
      <c r="O8110" t="s">
        <v>112</v>
      </c>
      <c r="AA8110">
        <v>45</v>
      </c>
      <c r="AB8110">
        <v>2</v>
      </c>
      <c r="AC8110">
        <v>0</v>
      </c>
      <c r="AD8110">
        <v>10</v>
      </c>
      <c r="AE8110">
        <v>15</v>
      </c>
      <c r="AF8110">
        <v>12</v>
      </c>
      <c r="AG8110">
        <v>2</v>
      </c>
      <c r="AH8110">
        <v>0</v>
      </c>
      <c r="AI8110">
        <v>45</v>
      </c>
      <c r="AJ8110">
        <v>250</v>
      </c>
    </row>
    <row r="8111" spans="1:36" x14ac:dyDescent="0.3">
      <c r="A8111" s="1">
        <v>42502</v>
      </c>
      <c r="B8111" s="2">
        <v>0.48291666666666666</v>
      </c>
      <c r="C8111">
        <v>41040.44126</v>
      </c>
      <c r="D8111">
        <v>7</v>
      </c>
      <c r="E8111">
        <v>10242</v>
      </c>
      <c r="F8111">
        <v>774</v>
      </c>
      <c r="G8111">
        <v>7</v>
      </c>
      <c r="H8111">
        <v>86</v>
      </c>
      <c r="I8111">
        <v>2</v>
      </c>
      <c r="J8111" t="s">
        <v>45</v>
      </c>
      <c r="K8111" t="s">
        <v>54</v>
      </c>
      <c r="M8111">
        <v>0</v>
      </c>
      <c r="N8111" t="s">
        <v>111</v>
      </c>
      <c r="O8111" t="s">
        <v>112</v>
      </c>
      <c r="P8111" t="str">
        <f>IF(LEFT(N8111,4)=LEFT(O8111,4),"L","R")</f>
        <v>R</v>
      </c>
      <c r="Q8111" t="str">
        <f>IF(P8111="R","L","R")</f>
        <v>L</v>
      </c>
      <c r="R8111" t="str" cm="1">
        <f t="array" ref="R8111">_xlfn.IFS(I8111=2,P8111,I8111=3,Q8111)</f>
        <v>R</v>
      </c>
      <c r="S8111" t="str">
        <f>_xlfn.TEXTBEFORE(N8111,"__")</f>
        <v>flag_white</v>
      </c>
      <c r="T8111" t="str">
        <f>_xlfn.TEXTAFTER(N8111,"__")</f>
        <v>arc_white</v>
      </c>
      <c r="U8111" t="str">
        <f>_xlfn.TEXTBEFORE(S8111,"_")</f>
        <v>flag</v>
      </c>
      <c r="V8111" t="str">
        <f>_xlfn.TEXTAFTER(S8111,"_")</f>
        <v>white</v>
      </c>
      <c r="W8111" t="str">
        <f>_xlfn.TEXTBEFORE(T8111,"_")</f>
        <v>arc</v>
      </c>
      <c r="X8111" t="str">
        <f>_xlfn.TEXTAFTER(T8111,"_")</f>
        <v>white</v>
      </c>
      <c r="Y8111" t="str">
        <f>IF(R8111="L",U8111,W8111)</f>
        <v>arc</v>
      </c>
      <c r="Z8111" t="str">
        <f>IF(R8111="L",V8111,X8111)</f>
        <v>white</v>
      </c>
      <c r="AA8111">
        <v>45</v>
      </c>
      <c r="AB8111">
        <v>2</v>
      </c>
      <c r="AC8111">
        <v>0</v>
      </c>
      <c r="AD8111">
        <v>10</v>
      </c>
      <c r="AE8111">
        <v>15</v>
      </c>
      <c r="AF8111">
        <v>12</v>
      </c>
      <c r="AG8111">
        <v>2</v>
      </c>
      <c r="AH8111">
        <v>0</v>
      </c>
      <c r="AI8111">
        <v>45</v>
      </c>
      <c r="AJ8111">
        <v>250</v>
      </c>
    </row>
    <row r="8112" spans="1:36" x14ac:dyDescent="0.3">
      <c r="A8112" s="1">
        <v>42502</v>
      </c>
      <c r="B8112" s="2">
        <v>0.48291666666666666</v>
      </c>
      <c r="C8112">
        <v>41040.44126</v>
      </c>
      <c r="D8112">
        <v>7</v>
      </c>
      <c r="E8112">
        <v>10242</v>
      </c>
      <c r="F8112">
        <v>774</v>
      </c>
      <c r="G8112">
        <v>7</v>
      </c>
      <c r="H8112">
        <v>86</v>
      </c>
      <c r="I8112">
        <v>8</v>
      </c>
      <c r="J8112" t="s">
        <v>36</v>
      </c>
      <c r="K8112" t="s">
        <v>55</v>
      </c>
      <c r="L8112" t="s">
        <v>56</v>
      </c>
      <c r="M8112">
        <v>0</v>
      </c>
      <c r="N8112" t="s">
        <v>111</v>
      </c>
      <c r="O8112" t="s">
        <v>57</v>
      </c>
      <c r="AA8112">
        <v>45</v>
      </c>
      <c r="AB8112">
        <v>2</v>
      </c>
      <c r="AC8112">
        <v>0</v>
      </c>
      <c r="AD8112">
        <v>10</v>
      </c>
      <c r="AE8112">
        <v>15</v>
      </c>
      <c r="AF8112">
        <v>12</v>
      </c>
      <c r="AG8112">
        <v>2</v>
      </c>
      <c r="AH8112">
        <v>0</v>
      </c>
      <c r="AI8112">
        <v>45</v>
      </c>
      <c r="AJ8112">
        <v>250</v>
      </c>
    </row>
    <row r="8113" spans="1:36" x14ac:dyDescent="0.3">
      <c r="A8113" s="1">
        <v>42502</v>
      </c>
      <c r="B8113" s="2">
        <v>0.48291666666666666</v>
      </c>
      <c r="C8113">
        <v>41040.44126</v>
      </c>
      <c r="D8113">
        <v>7</v>
      </c>
      <c r="E8113">
        <v>10242</v>
      </c>
      <c r="F8113">
        <v>774</v>
      </c>
      <c r="G8113">
        <v>7</v>
      </c>
      <c r="H8113">
        <v>86</v>
      </c>
      <c r="I8113">
        <v>7</v>
      </c>
      <c r="J8113" t="s">
        <v>45</v>
      </c>
      <c r="K8113" t="s">
        <v>68</v>
      </c>
      <c r="M8113">
        <v>0</v>
      </c>
      <c r="AA8113">
        <v>45</v>
      </c>
      <c r="AB8113">
        <v>2</v>
      </c>
      <c r="AC8113">
        <v>0</v>
      </c>
      <c r="AD8113">
        <v>10</v>
      </c>
      <c r="AE8113">
        <v>15</v>
      </c>
      <c r="AF8113">
        <v>12</v>
      </c>
      <c r="AG8113">
        <v>2</v>
      </c>
      <c r="AH8113">
        <v>0</v>
      </c>
      <c r="AI8113">
        <v>45</v>
      </c>
      <c r="AJ8113">
        <v>250</v>
      </c>
    </row>
    <row r="8114" spans="1:36" x14ac:dyDescent="0.3">
      <c r="A8114" s="1">
        <v>42502</v>
      </c>
      <c r="B8114" s="2">
        <v>0.48292824074074076</v>
      </c>
      <c r="C8114">
        <v>41040.441270000003</v>
      </c>
      <c r="D8114">
        <v>7</v>
      </c>
      <c r="E8114">
        <v>10242</v>
      </c>
      <c r="F8114">
        <v>775</v>
      </c>
      <c r="G8114">
        <v>8</v>
      </c>
      <c r="H8114">
        <v>86</v>
      </c>
      <c r="I8114">
        <v>7</v>
      </c>
      <c r="J8114" t="s">
        <v>45</v>
      </c>
      <c r="K8114" t="s">
        <v>68</v>
      </c>
      <c r="M8114">
        <v>0</v>
      </c>
      <c r="AA8114">
        <v>45</v>
      </c>
      <c r="AB8114">
        <v>2</v>
      </c>
      <c r="AC8114">
        <v>0</v>
      </c>
      <c r="AD8114">
        <v>10</v>
      </c>
      <c r="AE8114">
        <v>15</v>
      </c>
      <c r="AF8114">
        <v>12</v>
      </c>
      <c r="AG8114">
        <v>2</v>
      </c>
      <c r="AH8114">
        <v>0</v>
      </c>
      <c r="AI8114">
        <v>45</v>
      </c>
      <c r="AJ8114">
        <v>250</v>
      </c>
    </row>
    <row r="8115" spans="1:36" x14ac:dyDescent="0.3">
      <c r="A8115" s="1">
        <v>42502</v>
      </c>
      <c r="B8115" s="2">
        <v>0.48295138888888894</v>
      </c>
      <c r="C8115">
        <v>41040.441290000002</v>
      </c>
      <c r="D8115">
        <v>7</v>
      </c>
      <c r="E8115">
        <v>10242</v>
      </c>
      <c r="F8115">
        <v>777</v>
      </c>
      <c r="G8115">
        <v>0</v>
      </c>
      <c r="H8115">
        <v>87</v>
      </c>
      <c r="I8115">
        <v>1</v>
      </c>
      <c r="J8115" t="s">
        <v>45</v>
      </c>
      <c r="K8115" t="s">
        <v>49</v>
      </c>
      <c r="M8115">
        <v>0</v>
      </c>
      <c r="N8115" t="s">
        <v>111</v>
      </c>
      <c r="O8115" t="s">
        <v>112</v>
      </c>
      <c r="AA8115">
        <v>45</v>
      </c>
      <c r="AB8115">
        <v>2</v>
      </c>
      <c r="AC8115">
        <v>0</v>
      </c>
      <c r="AD8115">
        <v>10</v>
      </c>
      <c r="AE8115">
        <v>15</v>
      </c>
      <c r="AF8115">
        <v>12</v>
      </c>
      <c r="AG8115">
        <v>2</v>
      </c>
      <c r="AH8115">
        <v>0</v>
      </c>
      <c r="AI8115">
        <v>45</v>
      </c>
      <c r="AJ8115">
        <v>250</v>
      </c>
    </row>
    <row r="8116" spans="1:36" x14ac:dyDescent="0.3">
      <c r="A8116" s="1">
        <v>42502</v>
      </c>
      <c r="B8116" s="2">
        <v>0.48296296296296298</v>
      </c>
      <c r="C8116">
        <v>41040.441299999999</v>
      </c>
      <c r="D8116">
        <v>7</v>
      </c>
      <c r="E8116">
        <v>10242</v>
      </c>
      <c r="F8116">
        <v>778</v>
      </c>
      <c r="G8116">
        <v>1</v>
      </c>
      <c r="H8116">
        <v>87</v>
      </c>
      <c r="I8116">
        <v>4</v>
      </c>
      <c r="J8116" t="s">
        <v>45</v>
      </c>
      <c r="K8116" t="s">
        <v>46</v>
      </c>
      <c r="M8116">
        <v>0</v>
      </c>
      <c r="N8116" t="s">
        <v>111</v>
      </c>
      <c r="O8116" t="s">
        <v>112</v>
      </c>
      <c r="AA8116">
        <v>45</v>
      </c>
      <c r="AB8116">
        <v>2</v>
      </c>
      <c r="AC8116">
        <v>0</v>
      </c>
      <c r="AD8116">
        <v>10</v>
      </c>
      <c r="AE8116">
        <v>15</v>
      </c>
      <c r="AF8116">
        <v>12</v>
      </c>
      <c r="AG8116">
        <v>2</v>
      </c>
      <c r="AH8116">
        <v>0</v>
      </c>
      <c r="AI8116">
        <v>45</v>
      </c>
      <c r="AJ8116">
        <v>250</v>
      </c>
    </row>
    <row r="8117" spans="1:36" x14ac:dyDescent="0.3">
      <c r="A8117" s="1">
        <v>42502</v>
      </c>
      <c r="B8117" s="2">
        <v>0.48297453703703702</v>
      </c>
      <c r="C8117">
        <v>41040.441319999998</v>
      </c>
      <c r="D8117">
        <v>7</v>
      </c>
      <c r="E8117">
        <v>10242</v>
      </c>
      <c r="F8117">
        <v>779</v>
      </c>
      <c r="G8117">
        <v>2</v>
      </c>
      <c r="H8117">
        <v>87</v>
      </c>
      <c r="I8117">
        <v>3</v>
      </c>
      <c r="J8117" t="s">
        <v>45</v>
      </c>
      <c r="K8117" t="s">
        <v>47</v>
      </c>
      <c r="M8117">
        <v>0</v>
      </c>
      <c r="N8117" t="s">
        <v>111</v>
      </c>
      <c r="O8117" t="s">
        <v>112</v>
      </c>
      <c r="P8117" t="str">
        <f>IF(LEFT(N8117,4)=LEFT(O8117,4),"L","R")</f>
        <v>R</v>
      </c>
      <c r="Q8117" t="str">
        <f>IF(P8117="R","L","R")</f>
        <v>L</v>
      </c>
      <c r="R8117" t="str" cm="1">
        <f t="array" ref="R8117">_xlfn.IFS(I8117=2,P8117,I8117=3,Q8117)</f>
        <v>L</v>
      </c>
      <c r="S8117" t="str">
        <f>_xlfn.TEXTBEFORE(N8117,"__")</f>
        <v>flag_white</v>
      </c>
      <c r="T8117" t="str">
        <f>_xlfn.TEXTAFTER(N8117,"__")</f>
        <v>arc_white</v>
      </c>
      <c r="U8117" t="str">
        <f>_xlfn.TEXTBEFORE(S8117,"_")</f>
        <v>flag</v>
      </c>
      <c r="V8117" t="str">
        <f>_xlfn.TEXTAFTER(S8117,"_")</f>
        <v>white</v>
      </c>
      <c r="W8117" t="str">
        <f>_xlfn.TEXTBEFORE(T8117,"_")</f>
        <v>arc</v>
      </c>
      <c r="X8117" t="str">
        <f>_xlfn.TEXTAFTER(T8117,"_")</f>
        <v>white</v>
      </c>
      <c r="Y8117" t="str">
        <f>IF(R8117="L",U8117,W8117)</f>
        <v>flag</v>
      </c>
      <c r="Z8117" t="str">
        <f>IF(R8117="L",V8117,X8117)</f>
        <v>white</v>
      </c>
      <c r="AA8117">
        <v>45</v>
      </c>
      <c r="AB8117">
        <v>2</v>
      </c>
      <c r="AC8117">
        <v>0</v>
      </c>
      <c r="AD8117">
        <v>10</v>
      </c>
      <c r="AE8117">
        <v>15</v>
      </c>
      <c r="AF8117">
        <v>12</v>
      </c>
      <c r="AG8117">
        <v>2</v>
      </c>
      <c r="AH8117">
        <v>0</v>
      </c>
      <c r="AI8117">
        <v>45</v>
      </c>
      <c r="AJ8117">
        <v>250</v>
      </c>
    </row>
    <row r="8118" spans="1:36" x14ac:dyDescent="0.3">
      <c r="A8118" s="1">
        <v>42502</v>
      </c>
      <c r="B8118" s="2">
        <v>0.48297453703703702</v>
      </c>
      <c r="C8118">
        <v>41040.441319999998</v>
      </c>
      <c r="D8118">
        <v>7</v>
      </c>
      <c r="E8118">
        <v>10242</v>
      </c>
      <c r="F8118">
        <v>779</v>
      </c>
      <c r="G8118">
        <v>2</v>
      </c>
      <c r="H8118">
        <v>87</v>
      </c>
      <c r="I8118">
        <v>10</v>
      </c>
      <c r="J8118" t="s">
        <v>45</v>
      </c>
      <c r="K8118" t="s">
        <v>48</v>
      </c>
      <c r="M8118">
        <v>0</v>
      </c>
      <c r="AA8118">
        <v>45</v>
      </c>
      <c r="AB8118">
        <v>2</v>
      </c>
      <c r="AC8118">
        <v>0</v>
      </c>
      <c r="AD8118">
        <v>10</v>
      </c>
      <c r="AE8118">
        <v>15</v>
      </c>
      <c r="AF8118">
        <v>12</v>
      </c>
      <c r="AG8118">
        <v>2</v>
      </c>
      <c r="AH8118">
        <v>0</v>
      </c>
      <c r="AI8118">
        <v>45</v>
      </c>
      <c r="AJ8118">
        <v>250</v>
      </c>
    </row>
    <row r="8119" spans="1:36" x14ac:dyDescent="0.3">
      <c r="A8119" s="1">
        <v>42502</v>
      </c>
      <c r="B8119" s="2">
        <v>0.48299768518518515</v>
      </c>
      <c r="C8119">
        <v>41040.441339999998</v>
      </c>
      <c r="D8119">
        <v>7</v>
      </c>
      <c r="E8119">
        <v>10242</v>
      </c>
      <c r="F8119">
        <v>781</v>
      </c>
      <c r="G8119">
        <v>4</v>
      </c>
      <c r="H8119">
        <v>87</v>
      </c>
      <c r="I8119">
        <v>10</v>
      </c>
      <c r="J8119" t="s">
        <v>45</v>
      </c>
      <c r="K8119" t="s">
        <v>48</v>
      </c>
      <c r="M8119">
        <v>0</v>
      </c>
      <c r="AA8119">
        <v>45</v>
      </c>
      <c r="AB8119">
        <v>2</v>
      </c>
      <c r="AC8119">
        <v>0</v>
      </c>
      <c r="AD8119">
        <v>10</v>
      </c>
      <c r="AE8119">
        <v>15</v>
      </c>
      <c r="AF8119">
        <v>12</v>
      </c>
      <c r="AG8119">
        <v>2</v>
      </c>
      <c r="AH8119">
        <v>0</v>
      </c>
      <c r="AI8119">
        <v>45</v>
      </c>
      <c r="AJ8119">
        <v>250</v>
      </c>
    </row>
    <row r="8120" spans="1:36" x14ac:dyDescent="0.3">
      <c r="A8120" s="1">
        <v>42502</v>
      </c>
      <c r="B8120" s="2">
        <v>0.48306712962962961</v>
      </c>
      <c r="C8120">
        <v>41040.441400000003</v>
      </c>
      <c r="D8120">
        <v>7</v>
      </c>
      <c r="E8120">
        <v>10242</v>
      </c>
      <c r="F8120">
        <v>787</v>
      </c>
      <c r="G8120">
        <v>10</v>
      </c>
      <c r="H8120">
        <v>87</v>
      </c>
      <c r="I8120">
        <v>10</v>
      </c>
      <c r="J8120" t="s">
        <v>45</v>
      </c>
      <c r="K8120" t="s">
        <v>48</v>
      </c>
      <c r="M8120">
        <v>0</v>
      </c>
      <c r="AA8120">
        <v>45</v>
      </c>
      <c r="AB8120">
        <v>2</v>
      </c>
      <c r="AC8120">
        <v>0</v>
      </c>
      <c r="AD8120">
        <v>10</v>
      </c>
      <c r="AE8120">
        <v>15</v>
      </c>
      <c r="AF8120">
        <v>12</v>
      </c>
      <c r="AG8120">
        <v>2</v>
      </c>
      <c r="AH8120">
        <v>0</v>
      </c>
      <c r="AI8120">
        <v>45</v>
      </c>
      <c r="AJ8120">
        <v>250</v>
      </c>
    </row>
    <row r="8121" spans="1:36" x14ac:dyDescent="0.3">
      <c r="A8121" s="1">
        <v>42502</v>
      </c>
      <c r="B8121" s="2">
        <v>0.48309027777777774</v>
      </c>
      <c r="C8121">
        <v>41040.441429999999</v>
      </c>
      <c r="D8121">
        <v>7</v>
      </c>
      <c r="E8121">
        <v>10242</v>
      </c>
      <c r="F8121">
        <v>789</v>
      </c>
      <c r="G8121">
        <v>12</v>
      </c>
      <c r="H8121">
        <v>87</v>
      </c>
      <c r="I8121">
        <v>10</v>
      </c>
      <c r="J8121" t="s">
        <v>45</v>
      </c>
      <c r="K8121" t="s">
        <v>48</v>
      </c>
      <c r="M8121">
        <v>0</v>
      </c>
      <c r="AA8121">
        <v>45</v>
      </c>
      <c r="AB8121">
        <v>2</v>
      </c>
      <c r="AC8121">
        <v>0</v>
      </c>
      <c r="AD8121">
        <v>10</v>
      </c>
      <c r="AE8121">
        <v>15</v>
      </c>
      <c r="AF8121">
        <v>12</v>
      </c>
      <c r="AG8121">
        <v>2</v>
      </c>
      <c r="AH8121">
        <v>0</v>
      </c>
      <c r="AI8121">
        <v>45</v>
      </c>
      <c r="AJ8121">
        <v>250</v>
      </c>
    </row>
    <row r="8122" spans="1:36" x14ac:dyDescent="0.3">
      <c r="A8122" s="1">
        <v>42502</v>
      </c>
      <c r="B8122" s="2">
        <v>0.48309027777777774</v>
      </c>
      <c r="C8122">
        <v>41040.441429999999</v>
      </c>
      <c r="D8122">
        <v>7</v>
      </c>
      <c r="E8122">
        <v>10242</v>
      </c>
      <c r="F8122">
        <v>789</v>
      </c>
      <c r="G8122">
        <v>0</v>
      </c>
      <c r="H8122">
        <v>88</v>
      </c>
      <c r="I8122">
        <v>1</v>
      </c>
      <c r="J8122" t="s">
        <v>45</v>
      </c>
      <c r="K8122" t="s">
        <v>49</v>
      </c>
      <c r="M8122">
        <v>0</v>
      </c>
      <c r="N8122" t="s">
        <v>110</v>
      </c>
      <c r="O8122" t="s">
        <v>112</v>
      </c>
      <c r="AA8122">
        <v>45</v>
      </c>
      <c r="AB8122">
        <v>2</v>
      </c>
      <c r="AC8122">
        <v>0</v>
      </c>
      <c r="AD8122">
        <v>10</v>
      </c>
      <c r="AE8122">
        <v>15</v>
      </c>
      <c r="AF8122">
        <v>12</v>
      </c>
      <c r="AG8122">
        <v>2</v>
      </c>
      <c r="AH8122">
        <v>0</v>
      </c>
      <c r="AI8122">
        <v>45</v>
      </c>
      <c r="AJ8122">
        <v>250</v>
      </c>
    </row>
    <row r="8123" spans="1:36" x14ac:dyDescent="0.3">
      <c r="A8123" s="1">
        <v>42502</v>
      </c>
      <c r="B8123" s="2">
        <v>0.48310185185185189</v>
      </c>
      <c r="C8123">
        <v>41040.441440000002</v>
      </c>
      <c r="D8123">
        <v>7</v>
      </c>
      <c r="E8123">
        <v>10242</v>
      </c>
      <c r="F8123">
        <v>790</v>
      </c>
      <c r="G8123">
        <v>1</v>
      </c>
      <c r="H8123">
        <v>88</v>
      </c>
      <c r="I8123">
        <v>2</v>
      </c>
      <c r="J8123" t="s">
        <v>45</v>
      </c>
      <c r="K8123" t="s">
        <v>54</v>
      </c>
      <c r="M8123">
        <v>0</v>
      </c>
      <c r="N8123" t="s">
        <v>110</v>
      </c>
      <c r="O8123" t="s">
        <v>112</v>
      </c>
      <c r="P8123" t="str">
        <f>IF(LEFT(N8123,4)=LEFT(O8123,4),"L","R")</f>
        <v>L</v>
      </c>
      <c r="Q8123" t="str">
        <f>IF(P8123="R","L","R")</f>
        <v>R</v>
      </c>
      <c r="R8123" t="str" cm="1">
        <f t="array" ref="R8123">_xlfn.IFS(I8123=2,P8123,I8123=3,Q8123)</f>
        <v>L</v>
      </c>
      <c r="S8123" t="str">
        <f>_xlfn.TEXTBEFORE(N8123,"__")</f>
        <v>arc_white</v>
      </c>
      <c r="T8123" t="str">
        <f>_xlfn.TEXTAFTER(N8123,"__")</f>
        <v>flag_white</v>
      </c>
      <c r="U8123" t="str">
        <f>_xlfn.TEXTBEFORE(S8123,"_")</f>
        <v>arc</v>
      </c>
      <c r="V8123" t="str">
        <f>_xlfn.TEXTAFTER(S8123,"_")</f>
        <v>white</v>
      </c>
      <c r="W8123" t="str">
        <f>_xlfn.TEXTBEFORE(T8123,"_")</f>
        <v>flag</v>
      </c>
      <c r="X8123" t="str">
        <f>_xlfn.TEXTAFTER(T8123,"_")</f>
        <v>white</v>
      </c>
      <c r="Y8123" t="str">
        <f>IF(R8123="L",U8123,W8123)</f>
        <v>arc</v>
      </c>
      <c r="Z8123" t="str">
        <f>IF(R8123="L",V8123,X8123)</f>
        <v>white</v>
      </c>
      <c r="AA8123">
        <v>45</v>
      </c>
      <c r="AB8123">
        <v>2</v>
      </c>
      <c r="AC8123">
        <v>0</v>
      </c>
      <c r="AD8123">
        <v>10</v>
      </c>
      <c r="AE8123">
        <v>15</v>
      </c>
      <c r="AF8123">
        <v>12</v>
      </c>
      <c r="AG8123">
        <v>2</v>
      </c>
      <c r="AH8123">
        <v>0</v>
      </c>
      <c r="AI8123">
        <v>45</v>
      </c>
      <c r="AJ8123">
        <v>250</v>
      </c>
    </row>
    <row r="8124" spans="1:36" x14ac:dyDescent="0.3">
      <c r="A8124" s="1">
        <v>42502</v>
      </c>
      <c r="B8124" s="2">
        <v>0.48310185185185189</v>
      </c>
      <c r="C8124">
        <v>41040.441440000002</v>
      </c>
      <c r="D8124">
        <v>7</v>
      </c>
      <c r="E8124">
        <v>10242</v>
      </c>
      <c r="F8124">
        <v>790</v>
      </c>
      <c r="G8124">
        <v>1</v>
      </c>
      <c r="H8124">
        <v>88</v>
      </c>
      <c r="I8124">
        <v>8</v>
      </c>
      <c r="J8124" t="s">
        <v>36</v>
      </c>
      <c r="K8124" t="s">
        <v>55</v>
      </c>
      <c r="L8124" t="s">
        <v>56</v>
      </c>
      <c r="M8124">
        <v>0</v>
      </c>
      <c r="N8124" t="s">
        <v>110</v>
      </c>
      <c r="O8124" t="s">
        <v>57</v>
      </c>
      <c r="AA8124">
        <v>45</v>
      </c>
      <c r="AB8124">
        <v>2</v>
      </c>
      <c r="AC8124">
        <v>0</v>
      </c>
      <c r="AD8124">
        <v>10</v>
      </c>
      <c r="AE8124">
        <v>15</v>
      </c>
      <c r="AF8124">
        <v>12</v>
      </c>
      <c r="AG8124">
        <v>2</v>
      </c>
      <c r="AH8124">
        <v>0</v>
      </c>
      <c r="AI8124">
        <v>45</v>
      </c>
      <c r="AJ8124">
        <v>250</v>
      </c>
    </row>
    <row r="8125" spans="1:36" x14ac:dyDescent="0.3">
      <c r="A8125" s="1">
        <v>42502</v>
      </c>
      <c r="B8125" s="2">
        <v>0.48310185185185189</v>
      </c>
      <c r="C8125">
        <v>41040.441440000002</v>
      </c>
      <c r="D8125">
        <v>7</v>
      </c>
      <c r="E8125">
        <v>10242</v>
      </c>
      <c r="F8125">
        <v>790</v>
      </c>
      <c r="G8125">
        <v>1</v>
      </c>
      <c r="H8125">
        <v>88</v>
      </c>
      <c r="I8125">
        <v>6</v>
      </c>
      <c r="J8125" t="s">
        <v>58</v>
      </c>
      <c r="K8125" t="s">
        <v>59</v>
      </c>
      <c r="M8125">
        <v>0</v>
      </c>
      <c r="AA8125">
        <v>45</v>
      </c>
      <c r="AB8125">
        <v>2</v>
      </c>
      <c r="AC8125">
        <v>0</v>
      </c>
      <c r="AD8125">
        <v>10</v>
      </c>
      <c r="AE8125">
        <v>15</v>
      </c>
      <c r="AF8125">
        <v>12</v>
      </c>
      <c r="AG8125">
        <v>2</v>
      </c>
      <c r="AH8125">
        <v>0</v>
      </c>
      <c r="AI8125">
        <v>45</v>
      </c>
      <c r="AJ8125">
        <v>250</v>
      </c>
    </row>
    <row r="8126" spans="1:36" x14ac:dyDescent="0.3">
      <c r="A8126" s="1">
        <v>42502</v>
      </c>
      <c r="B8126" s="2">
        <v>0.48317129629629635</v>
      </c>
      <c r="C8126">
        <v>41040.441500000001</v>
      </c>
      <c r="D8126">
        <v>7</v>
      </c>
      <c r="E8126">
        <v>10242</v>
      </c>
      <c r="F8126">
        <v>795</v>
      </c>
      <c r="G8126">
        <v>0</v>
      </c>
      <c r="H8126">
        <v>89</v>
      </c>
      <c r="I8126">
        <v>1</v>
      </c>
      <c r="J8126" t="s">
        <v>45</v>
      </c>
      <c r="K8126" t="s">
        <v>49</v>
      </c>
      <c r="M8126">
        <v>0</v>
      </c>
      <c r="N8126" t="s">
        <v>110</v>
      </c>
      <c r="O8126" t="s">
        <v>112</v>
      </c>
      <c r="AA8126">
        <v>45</v>
      </c>
      <c r="AB8126">
        <v>2</v>
      </c>
      <c r="AC8126">
        <v>0</v>
      </c>
      <c r="AD8126">
        <v>10</v>
      </c>
      <c r="AE8126">
        <v>15</v>
      </c>
      <c r="AF8126">
        <v>12</v>
      </c>
      <c r="AG8126">
        <v>2</v>
      </c>
      <c r="AH8126">
        <v>0</v>
      </c>
      <c r="AI8126">
        <v>45</v>
      </c>
      <c r="AJ8126">
        <v>250</v>
      </c>
    </row>
    <row r="8127" spans="1:36" x14ac:dyDescent="0.3">
      <c r="A8127" s="1">
        <v>42502</v>
      </c>
      <c r="B8127" s="2">
        <v>0.48317129629629635</v>
      </c>
      <c r="C8127">
        <v>41040.441509999997</v>
      </c>
      <c r="D8127">
        <v>7</v>
      </c>
      <c r="E8127">
        <v>10242</v>
      </c>
      <c r="F8127">
        <v>796</v>
      </c>
      <c r="G8127">
        <v>1</v>
      </c>
      <c r="H8127">
        <v>89</v>
      </c>
      <c r="I8127">
        <v>4</v>
      </c>
      <c r="J8127" t="s">
        <v>45</v>
      </c>
      <c r="K8127" t="s">
        <v>46</v>
      </c>
      <c r="M8127">
        <v>0</v>
      </c>
      <c r="N8127" t="s">
        <v>110</v>
      </c>
      <c r="O8127" t="s">
        <v>112</v>
      </c>
      <c r="AA8127">
        <v>45</v>
      </c>
      <c r="AB8127">
        <v>2</v>
      </c>
      <c r="AC8127">
        <v>0</v>
      </c>
      <c r="AD8127">
        <v>10</v>
      </c>
      <c r="AE8127">
        <v>15</v>
      </c>
      <c r="AF8127">
        <v>12</v>
      </c>
      <c r="AG8127">
        <v>2</v>
      </c>
      <c r="AH8127">
        <v>0</v>
      </c>
      <c r="AI8127">
        <v>45</v>
      </c>
      <c r="AJ8127">
        <v>250</v>
      </c>
    </row>
    <row r="8128" spans="1:36" x14ac:dyDescent="0.3">
      <c r="A8128" s="1">
        <v>42502</v>
      </c>
      <c r="B8128" s="2">
        <v>0.48318287037037039</v>
      </c>
      <c r="C8128">
        <v>41040.44152</v>
      </c>
      <c r="D8128">
        <v>7</v>
      </c>
      <c r="E8128">
        <v>10242</v>
      </c>
      <c r="F8128">
        <v>797</v>
      </c>
      <c r="G8128">
        <v>2</v>
      </c>
      <c r="H8128">
        <v>89</v>
      </c>
      <c r="I8128">
        <v>2</v>
      </c>
      <c r="J8128" t="s">
        <v>45</v>
      </c>
      <c r="K8128" t="s">
        <v>54</v>
      </c>
      <c r="M8128">
        <v>0</v>
      </c>
      <c r="N8128" t="s">
        <v>110</v>
      </c>
      <c r="O8128" t="s">
        <v>112</v>
      </c>
      <c r="P8128" t="str">
        <f>IF(LEFT(N8128,4)=LEFT(O8128,4),"L","R")</f>
        <v>L</v>
      </c>
      <c r="Q8128" t="str">
        <f>IF(P8128="R","L","R")</f>
        <v>R</v>
      </c>
      <c r="R8128" t="str" cm="1">
        <f t="array" ref="R8128">_xlfn.IFS(I8128=2,P8128,I8128=3,Q8128)</f>
        <v>L</v>
      </c>
      <c r="S8128" t="str">
        <f>_xlfn.TEXTBEFORE(N8128,"__")</f>
        <v>arc_white</v>
      </c>
      <c r="T8128" t="str">
        <f>_xlfn.TEXTAFTER(N8128,"__")</f>
        <v>flag_white</v>
      </c>
      <c r="U8128" t="str">
        <f>_xlfn.TEXTBEFORE(S8128,"_")</f>
        <v>arc</v>
      </c>
      <c r="V8128" t="str">
        <f>_xlfn.TEXTAFTER(S8128,"_")</f>
        <v>white</v>
      </c>
      <c r="W8128" t="str">
        <f>_xlfn.TEXTBEFORE(T8128,"_")</f>
        <v>flag</v>
      </c>
      <c r="X8128" t="str">
        <f>_xlfn.TEXTAFTER(T8128,"_")</f>
        <v>white</v>
      </c>
      <c r="Y8128" t="str">
        <f>IF(R8128="L",U8128,W8128)</f>
        <v>arc</v>
      </c>
      <c r="Z8128" t="str">
        <f>IF(R8128="L",V8128,X8128)</f>
        <v>white</v>
      </c>
      <c r="AA8128">
        <v>45</v>
      </c>
      <c r="AB8128">
        <v>2</v>
      </c>
      <c r="AC8128">
        <v>0</v>
      </c>
      <c r="AD8128">
        <v>10</v>
      </c>
      <c r="AE8128">
        <v>15</v>
      </c>
      <c r="AF8128">
        <v>12</v>
      </c>
      <c r="AG8128">
        <v>2</v>
      </c>
      <c r="AH8128">
        <v>0</v>
      </c>
      <c r="AI8128">
        <v>45</v>
      </c>
      <c r="AJ8128">
        <v>250</v>
      </c>
    </row>
    <row r="8129" spans="1:36" x14ac:dyDescent="0.3">
      <c r="A8129" s="1">
        <v>42502</v>
      </c>
      <c r="B8129" s="2">
        <v>0.48318287037037039</v>
      </c>
      <c r="C8129">
        <v>41040.44152</v>
      </c>
      <c r="D8129">
        <v>7</v>
      </c>
      <c r="E8129">
        <v>10242</v>
      </c>
      <c r="F8129">
        <v>797</v>
      </c>
      <c r="G8129">
        <v>2</v>
      </c>
      <c r="H8129">
        <v>89</v>
      </c>
      <c r="I8129">
        <v>8</v>
      </c>
      <c r="J8129" t="s">
        <v>36</v>
      </c>
      <c r="K8129" t="s">
        <v>55</v>
      </c>
      <c r="L8129" t="s">
        <v>62</v>
      </c>
      <c r="M8129">
        <v>0</v>
      </c>
      <c r="N8129" t="s">
        <v>110</v>
      </c>
      <c r="O8129" t="s">
        <v>57</v>
      </c>
      <c r="AA8129">
        <v>45</v>
      </c>
      <c r="AB8129">
        <v>2</v>
      </c>
      <c r="AC8129">
        <v>0</v>
      </c>
      <c r="AD8129">
        <v>10</v>
      </c>
      <c r="AE8129">
        <v>15</v>
      </c>
      <c r="AF8129">
        <v>12</v>
      </c>
      <c r="AG8129">
        <v>2</v>
      </c>
      <c r="AH8129">
        <v>0</v>
      </c>
      <c r="AI8129">
        <v>45</v>
      </c>
      <c r="AJ8129">
        <v>250</v>
      </c>
    </row>
    <row r="8130" spans="1:36" x14ac:dyDescent="0.3">
      <c r="A8130" s="1">
        <v>42502</v>
      </c>
      <c r="B8130" s="2">
        <v>0.48320601851851852</v>
      </c>
      <c r="C8130">
        <v>41040.44154</v>
      </c>
      <c r="D8130">
        <v>7</v>
      </c>
      <c r="E8130">
        <v>10242</v>
      </c>
      <c r="F8130">
        <v>799</v>
      </c>
      <c r="G8130">
        <v>3</v>
      </c>
      <c r="H8130">
        <v>89</v>
      </c>
      <c r="I8130">
        <v>7</v>
      </c>
      <c r="J8130" t="s">
        <v>45</v>
      </c>
      <c r="K8130" t="s">
        <v>68</v>
      </c>
      <c r="M8130">
        <v>0</v>
      </c>
      <c r="AA8130">
        <v>45</v>
      </c>
      <c r="AB8130">
        <v>2</v>
      </c>
      <c r="AC8130">
        <v>0</v>
      </c>
      <c r="AD8130">
        <v>10</v>
      </c>
      <c r="AE8130">
        <v>15</v>
      </c>
      <c r="AF8130">
        <v>12</v>
      </c>
      <c r="AG8130">
        <v>2</v>
      </c>
      <c r="AH8130">
        <v>0</v>
      </c>
      <c r="AI8130">
        <v>45</v>
      </c>
      <c r="AJ8130">
        <v>250</v>
      </c>
    </row>
    <row r="8131" spans="1:36" x14ac:dyDescent="0.3">
      <c r="A8131" s="1">
        <v>42502</v>
      </c>
      <c r="B8131" s="2">
        <v>0.48320601851851852</v>
      </c>
      <c r="C8131">
        <v>41040.441550000003</v>
      </c>
      <c r="D8131">
        <v>7</v>
      </c>
      <c r="E8131">
        <v>10242</v>
      </c>
      <c r="F8131">
        <v>799</v>
      </c>
      <c r="G8131">
        <v>4</v>
      </c>
      <c r="H8131">
        <v>89</v>
      </c>
      <c r="I8131">
        <v>7</v>
      </c>
      <c r="J8131" t="s">
        <v>45</v>
      </c>
      <c r="K8131" t="s">
        <v>68</v>
      </c>
      <c r="M8131">
        <v>0</v>
      </c>
      <c r="AA8131">
        <v>45</v>
      </c>
      <c r="AB8131">
        <v>2</v>
      </c>
      <c r="AC8131">
        <v>0</v>
      </c>
      <c r="AD8131">
        <v>10</v>
      </c>
      <c r="AE8131">
        <v>15</v>
      </c>
      <c r="AF8131">
        <v>12</v>
      </c>
      <c r="AG8131">
        <v>2</v>
      </c>
      <c r="AH8131">
        <v>0</v>
      </c>
      <c r="AI8131">
        <v>45</v>
      </c>
      <c r="AJ8131">
        <v>250</v>
      </c>
    </row>
    <row r="8132" spans="1:36" x14ac:dyDescent="0.3">
      <c r="A8132" s="1">
        <v>42502</v>
      </c>
      <c r="B8132" s="2">
        <v>0.48321759259259256</v>
      </c>
      <c r="C8132">
        <v>41040.441559999999</v>
      </c>
      <c r="D8132">
        <v>7</v>
      </c>
      <c r="E8132">
        <v>10242</v>
      </c>
      <c r="F8132">
        <v>800</v>
      </c>
      <c r="G8132">
        <v>0</v>
      </c>
      <c r="H8132">
        <v>90</v>
      </c>
      <c r="I8132">
        <v>1</v>
      </c>
      <c r="J8132" t="s">
        <v>45</v>
      </c>
      <c r="K8132" t="s">
        <v>49</v>
      </c>
      <c r="M8132">
        <v>0</v>
      </c>
      <c r="N8132" t="s">
        <v>111</v>
      </c>
      <c r="O8132" t="s">
        <v>112</v>
      </c>
      <c r="AA8132">
        <v>45</v>
      </c>
      <c r="AB8132">
        <v>2</v>
      </c>
      <c r="AC8132">
        <v>0</v>
      </c>
      <c r="AD8132">
        <v>10</v>
      </c>
      <c r="AE8132">
        <v>15</v>
      </c>
      <c r="AF8132">
        <v>12</v>
      </c>
      <c r="AG8132">
        <v>2</v>
      </c>
      <c r="AH8132">
        <v>0</v>
      </c>
      <c r="AI8132">
        <v>45</v>
      </c>
      <c r="AJ8132">
        <v>250</v>
      </c>
    </row>
    <row r="8133" spans="1:36" x14ac:dyDescent="0.3">
      <c r="A8133" s="1">
        <v>42502</v>
      </c>
      <c r="B8133" s="2">
        <v>0.48322916666666665</v>
      </c>
      <c r="C8133">
        <v>41040.441570000003</v>
      </c>
      <c r="D8133">
        <v>7</v>
      </c>
      <c r="E8133">
        <v>10242</v>
      </c>
      <c r="F8133">
        <v>801</v>
      </c>
      <c r="G8133">
        <v>1</v>
      </c>
      <c r="H8133">
        <v>90</v>
      </c>
      <c r="I8133">
        <v>2</v>
      </c>
      <c r="J8133" t="s">
        <v>45</v>
      </c>
      <c r="K8133" t="s">
        <v>54</v>
      </c>
      <c r="M8133">
        <v>0</v>
      </c>
      <c r="N8133" t="s">
        <v>111</v>
      </c>
      <c r="O8133" t="s">
        <v>112</v>
      </c>
      <c r="P8133" t="str">
        <f>IF(LEFT(N8133,4)=LEFT(O8133,4),"L","R")</f>
        <v>R</v>
      </c>
      <c r="Q8133" t="str">
        <f>IF(P8133="R","L","R")</f>
        <v>L</v>
      </c>
      <c r="R8133" t="str" cm="1">
        <f t="array" ref="R8133">_xlfn.IFS(I8133=2,P8133,I8133=3,Q8133)</f>
        <v>R</v>
      </c>
      <c r="S8133" t="str">
        <f>_xlfn.TEXTBEFORE(N8133,"__")</f>
        <v>flag_white</v>
      </c>
      <c r="T8133" t="str">
        <f>_xlfn.TEXTAFTER(N8133,"__")</f>
        <v>arc_white</v>
      </c>
      <c r="U8133" t="str">
        <f>_xlfn.TEXTBEFORE(S8133,"_")</f>
        <v>flag</v>
      </c>
      <c r="V8133" t="str">
        <f>_xlfn.TEXTAFTER(S8133,"_")</f>
        <v>white</v>
      </c>
      <c r="W8133" t="str">
        <f>_xlfn.TEXTBEFORE(T8133,"_")</f>
        <v>arc</v>
      </c>
      <c r="X8133" t="str">
        <f>_xlfn.TEXTAFTER(T8133,"_")</f>
        <v>white</v>
      </c>
      <c r="Y8133" t="str">
        <f>IF(R8133="L",U8133,W8133)</f>
        <v>arc</v>
      </c>
      <c r="Z8133" t="str">
        <f>IF(R8133="L",V8133,X8133)</f>
        <v>white</v>
      </c>
      <c r="AA8133">
        <v>45</v>
      </c>
      <c r="AB8133">
        <v>2</v>
      </c>
      <c r="AC8133">
        <v>0</v>
      </c>
      <c r="AD8133">
        <v>10</v>
      </c>
      <c r="AE8133">
        <v>15</v>
      </c>
      <c r="AF8133">
        <v>12</v>
      </c>
      <c r="AG8133">
        <v>2</v>
      </c>
      <c r="AH8133">
        <v>0</v>
      </c>
      <c r="AI8133">
        <v>45</v>
      </c>
      <c r="AJ8133">
        <v>250</v>
      </c>
    </row>
    <row r="8134" spans="1:36" x14ac:dyDescent="0.3">
      <c r="A8134" s="1">
        <v>42502</v>
      </c>
      <c r="B8134" s="2">
        <v>0.48322916666666665</v>
      </c>
      <c r="C8134">
        <v>41040.441570000003</v>
      </c>
      <c r="D8134">
        <v>7</v>
      </c>
      <c r="E8134">
        <v>10242</v>
      </c>
      <c r="F8134">
        <v>801</v>
      </c>
      <c r="G8134">
        <v>1</v>
      </c>
      <c r="H8134">
        <v>90</v>
      </c>
      <c r="I8134">
        <v>8</v>
      </c>
      <c r="J8134" t="s">
        <v>36</v>
      </c>
      <c r="K8134" t="s">
        <v>55</v>
      </c>
      <c r="L8134" t="s">
        <v>76</v>
      </c>
      <c r="M8134">
        <v>0</v>
      </c>
      <c r="N8134" t="s">
        <v>111</v>
      </c>
      <c r="O8134" t="s">
        <v>57</v>
      </c>
      <c r="AA8134">
        <v>45</v>
      </c>
      <c r="AB8134">
        <v>2</v>
      </c>
      <c r="AC8134">
        <v>0</v>
      </c>
      <c r="AD8134">
        <v>10</v>
      </c>
      <c r="AE8134">
        <v>15</v>
      </c>
      <c r="AF8134">
        <v>12</v>
      </c>
      <c r="AG8134">
        <v>2</v>
      </c>
      <c r="AH8134">
        <v>0</v>
      </c>
      <c r="AI8134">
        <v>45</v>
      </c>
      <c r="AJ8134">
        <v>250</v>
      </c>
    </row>
    <row r="8135" spans="1:36" x14ac:dyDescent="0.3">
      <c r="A8135" s="1">
        <v>42502</v>
      </c>
      <c r="B8135" s="2">
        <v>0.48322916666666665</v>
      </c>
      <c r="C8135">
        <v>41040.441570000003</v>
      </c>
      <c r="D8135">
        <v>7</v>
      </c>
      <c r="E8135">
        <v>10242</v>
      </c>
      <c r="F8135">
        <v>801</v>
      </c>
      <c r="G8135">
        <v>1</v>
      </c>
      <c r="H8135">
        <v>90</v>
      </c>
      <c r="I8135">
        <v>6</v>
      </c>
      <c r="J8135" t="s">
        <v>58</v>
      </c>
      <c r="K8135" t="s">
        <v>59</v>
      </c>
      <c r="M8135">
        <v>0</v>
      </c>
      <c r="AA8135">
        <v>45</v>
      </c>
      <c r="AB8135">
        <v>2</v>
      </c>
      <c r="AC8135">
        <v>0</v>
      </c>
      <c r="AD8135">
        <v>10</v>
      </c>
      <c r="AE8135">
        <v>15</v>
      </c>
      <c r="AF8135">
        <v>12</v>
      </c>
      <c r="AG8135">
        <v>2</v>
      </c>
      <c r="AH8135">
        <v>0</v>
      </c>
      <c r="AI8135">
        <v>45</v>
      </c>
      <c r="AJ8135">
        <v>250</v>
      </c>
    </row>
    <row r="8136" spans="1:36" x14ac:dyDescent="0.3">
      <c r="A8136" s="1">
        <v>42502</v>
      </c>
      <c r="B8136" s="2">
        <v>0.48325231481481484</v>
      </c>
      <c r="C8136">
        <v>41040.441590000002</v>
      </c>
      <c r="D8136">
        <v>7</v>
      </c>
      <c r="E8136">
        <v>10242</v>
      </c>
      <c r="F8136">
        <v>803</v>
      </c>
      <c r="G8136">
        <v>0</v>
      </c>
      <c r="H8136">
        <v>91</v>
      </c>
      <c r="I8136">
        <v>1</v>
      </c>
      <c r="J8136" t="s">
        <v>45</v>
      </c>
      <c r="K8136" t="s">
        <v>49</v>
      </c>
      <c r="M8136">
        <v>0</v>
      </c>
      <c r="N8136" t="s">
        <v>110</v>
      </c>
      <c r="O8136" t="s">
        <v>112</v>
      </c>
      <c r="AA8136">
        <v>45</v>
      </c>
      <c r="AB8136">
        <v>2</v>
      </c>
      <c r="AC8136">
        <v>0</v>
      </c>
      <c r="AD8136">
        <v>10</v>
      </c>
      <c r="AE8136">
        <v>15</v>
      </c>
      <c r="AF8136">
        <v>12</v>
      </c>
      <c r="AG8136">
        <v>2</v>
      </c>
      <c r="AH8136">
        <v>0</v>
      </c>
      <c r="AI8136">
        <v>45</v>
      </c>
      <c r="AJ8136">
        <v>250</v>
      </c>
    </row>
    <row r="8137" spans="1:36" x14ac:dyDescent="0.3">
      <c r="A8137" s="1">
        <v>42502</v>
      </c>
      <c r="B8137" s="2">
        <v>0.48327546296296298</v>
      </c>
      <c r="C8137">
        <v>41040.441610000002</v>
      </c>
      <c r="D8137">
        <v>7</v>
      </c>
      <c r="E8137">
        <v>10242</v>
      </c>
      <c r="F8137">
        <v>805</v>
      </c>
      <c r="G8137">
        <v>2</v>
      </c>
      <c r="H8137">
        <v>91</v>
      </c>
      <c r="I8137">
        <v>2</v>
      </c>
      <c r="J8137" t="s">
        <v>45</v>
      </c>
      <c r="K8137" t="s">
        <v>54</v>
      </c>
      <c r="M8137">
        <v>0</v>
      </c>
      <c r="N8137" t="s">
        <v>110</v>
      </c>
      <c r="O8137" t="s">
        <v>112</v>
      </c>
      <c r="P8137" t="str">
        <f>IF(LEFT(N8137,4)=LEFT(O8137,4),"L","R")</f>
        <v>L</v>
      </c>
      <c r="Q8137" t="str">
        <f>IF(P8137="R","L","R")</f>
        <v>R</v>
      </c>
      <c r="R8137" t="str" cm="1">
        <f t="array" ref="R8137">_xlfn.IFS(I8137=2,P8137,I8137=3,Q8137)</f>
        <v>L</v>
      </c>
      <c r="S8137" t="str">
        <f>_xlfn.TEXTBEFORE(N8137,"__")</f>
        <v>arc_white</v>
      </c>
      <c r="T8137" t="str">
        <f>_xlfn.TEXTAFTER(N8137,"__")</f>
        <v>flag_white</v>
      </c>
      <c r="U8137" t="str">
        <f>_xlfn.TEXTBEFORE(S8137,"_")</f>
        <v>arc</v>
      </c>
      <c r="V8137" t="str">
        <f>_xlfn.TEXTAFTER(S8137,"_")</f>
        <v>white</v>
      </c>
      <c r="W8137" t="str">
        <f>_xlfn.TEXTBEFORE(T8137,"_")</f>
        <v>flag</v>
      </c>
      <c r="X8137" t="str">
        <f>_xlfn.TEXTAFTER(T8137,"_")</f>
        <v>white</v>
      </c>
      <c r="Y8137" t="str">
        <f>IF(R8137="L",U8137,W8137)</f>
        <v>arc</v>
      </c>
      <c r="Z8137" t="str">
        <f>IF(R8137="L",V8137,X8137)</f>
        <v>white</v>
      </c>
      <c r="AA8137">
        <v>45</v>
      </c>
      <c r="AB8137">
        <v>2</v>
      </c>
      <c r="AC8137">
        <v>0</v>
      </c>
      <c r="AD8137">
        <v>10</v>
      </c>
      <c r="AE8137">
        <v>15</v>
      </c>
      <c r="AF8137">
        <v>12</v>
      </c>
      <c r="AG8137">
        <v>2</v>
      </c>
      <c r="AH8137">
        <v>0</v>
      </c>
      <c r="AI8137">
        <v>45</v>
      </c>
      <c r="AJ8137">
        <v>250</v>
      </c>
    </row>
    <row r="8138" spans="1:36" x14ac:dyDescent="0.3">
      <c r="A8138" s="1">
        <v>42502</v>
      </c>
      <c r="B8138" s="2">
        <v>0.48327546296296298</v>
      </c>
      <c r="C8138">
        <v>41040.441610000002</v>
      </c>
      <c r="D8138">
        <v>7</v>
      </c>
      <c r="E8138">
        <v>10242</v>
      </c>
      <c r="F8138">
        <v>805</v>
      </c>
      <c r="G8138">
        <v>2</v>
      </c>
      <c r="H8138">
        <v>91</v>
      </c>
      <c r="I8138">
        <v>8</v>
      </c>
      <c r="J8138" t="s">
        <v>36</v>
      </c>
      <c r="K8138" t="s">
        <v>55</v>
      </c>
      <c r="L8138" t="s">
        <v>63</v>
      </c>
      <c r="M8138">
        <v>0</v>
      </c>
      <c r="N8138" t="s">
        <v>110</v>
      </c>
      <c r="O8138" t="s">
        <v>57</v>
      </c>
      <c r="AA8138">
        <v>45</v>
      </c>
      <c r="AB8138">
        <v>2</v>
      </c>
      <c r="AC8138">
        <v>0</v>
      </c>
      <c r="AD8138">
        <v>10</v>
      </c>
      <c r="AE8138">
        <v>15</v>
      </c>
      <c r="AF8138">
        <v>12</v>
      </c>
      <c r="AG8138">
        <v>2</v>
      </c>
      <c r="AH8138">
        <v>0</v>
      </c>
      <c r="AI8138">
        <v>45</v>
      </c>
      <c r="AJ8138">
        <v>250</v>
      </c>
    </row>
    <row r="8139" spans="1:36" x14ac:dyDescent="0.3">
      <c r="A8139" s="1">
        <v>42502</v>
      </c>
      <c r="B8139" s="2">
        <v>0.48327546296296298</v>
      </c>
      <c r="C8139">
        <v>41040.441610000002</v>
      </c>
      <c r="D8139">
        <v>7</v>
      </c>
      <c r="E8139">
        <v>10242</v>
      </c>
      <c r="F8139">
        <v>805</v>
      </c>
      <c r="G8139">
        <v>2</v>
      </c>
      <c r="H8139">
        <v>91</v>
      </c>
      <c r="I8139">
        <v>7</v>
      </c>
      <c r="J8139" t="s">
        <v>45</v>
      </c>
      <c r="K8139" t="s">
        <v>68</v>
      </c>
      <c r="M8139">
        <v>0</v>
      </c>
      <c r="AA8139">
        <v>45</v>
      </c>
      <c r="AB8139">
        <v>2</v>
      </c>
      <c r="AC8139">
        <v>0</v>
      </c>
      <c r="AD8139">
        <v>10</v>
      </c>
      <c r="AE8139">
        <v>15</v>
      </c>
      <c r="AF8139">
        <v>12</v>
      </c>
      <c r="AG8139">
        <v>2</v>
      </c>
      <c r="AH8139">
        <v>0</v>
      </c>
      <c r="AI8139">
        <v>45</v>
      </c>
      <c r="AJ8139">
        <v>250</v>
      </c>
    </row>
    <row r="8140" spans="1:36" x14ac:dyDescent="0.3">
      <c r="A8140" s="1">
        <v>42502</v>
      </c>
      <c r="B8140" s="2">
        <v>0.48327546296296298</v>
      </c>
      <c r="C8140">
        <v>41040.441619999998</v>
      </c>
      <c r="D8140">
        <v>7</v>
      </c>
      <c r="E8140">
        <v>10242</v>
      </c>
      <c r="F8140">
        <v>805</v>
      </c>
      <c r="G8140">
        <v>2</v>
      </c>
      <c r="H8140">
        <v>91</v>
      </c>
      <c r="I8140">
        <v>7</v>
      </c>
      <c r="J8140" t="s">
        <v>45</v>
      </c>
      <c r="K8140" t="s">
        <v>68</v>
      </c>
      <c r="M8140">
        <v>0</v>
      </c>
      <c r="AA8140">
        <v>45</v>
      </c>
      <c r="AB8140">
        <v>2</v>
      </c>
      <c r="AC8140">
        <v>0</v>
      </c>
      <c r="AD8140">
        <v>10</v>
      </c>
      <c r="AE8140">
        <v>15</v>
      </c>
      <c r="AF8140">
        <v>12</v>
      </c>
      <c r="AG8140">
        <v>2</v>
      </c>
      <c r="AH8140">
        <v>0</v>
      </c>
      <c r="AI8140">
        <v>45</v>
      </c>
      <c r="AJ8140">
        <v>250</v>
      </c>
    </row>
    <row r="8141" spans="1:36" x14ac:dyDescent="0.3">
      <c r="A8141" s="1">
        <v>42502</v>
      </c>
      <c r="B8141" s="2">
        <v>0.48328703703703701</v>
      </c>
      <c r="C8141">
        <v>41040.441630000001</v>
      </c>
      <c r="D8141">
        <v>7</v>
      </c>
      <c r="E8141">
        <v>10242</v>
      </c>
      <c r="F8141">
        <v>806</v>
      </c>
      <c r="G8141">
        <v>3</v>
      </c>
      <c r="H8141">
        <v>91</v>
      </c>
      <c r="I8141">
        <v>7</v>
      </c>
      <c r="J8141" t="s">
        <v>45</v>
      </c>
      <c r="K8141" t="s">
        <v>68</v>
      </c>
      <c r="M8141">
        <v>0</v>
      </c>
      <c r="AA8141">
        <v>45</v>
      </c>
      <c r="AB8141">
        <v>2</v>
      </c>
      <c r="AC8141">
        <v>0</v>
      </c>
      <c r="AD8141">
        <v>10</v>
      </c>
      <c r="AE8141">
        <v>15</v>
      </c>
      <c r="AF8141">
        <v>12</v>
      </c>
      <c r="AG8141">
        <v>2</v>
      </c>
      <c r="AH8141">
        <v>0</v>
      </c>
      <c r="AI8141">
        <v>45</v>
      </c>
      <c r="AJ8141">
        <v>250</v>
      </c>
    </row>
    <row r="8142" spans="1:36" x14ac:dyDescent="0.3">
      <c r="A8142" s="1">
        <v>42502</v>
      </c>
      <c r="B8142" s="2">
        <v>0.48329861111111111</v>
      </c>
      <c r="C8142">
        <v>41040.441639999997</v>
      </c>
      <c r="D8142">
        <v>7</v>
      </c>
      <c r="E8142">
        <v>10242</v>
      </c>
      <c r="F8142">
        <v>807</v>
      </c>
      <c r="G8142">
        <v>0</v>
      </c>
      <c r="H8142">
        <v>92</v>
      </c>
      <c r="I8142">
        <v>1</v>
      </c>
      <c r="J8142" t="s">
        <v>45</v>
      </c>
      <c r="K8142" t="s">
        <v>49</v>
      </c>
      <c r="M8142">
        <v>0</v>
      </c>
      <c r="N8142" t="s">
        <v>111</v>
      </c>
      <c r="O8142" t="s">
        <v>112</v>
      </c>
      <c r="AA8142">
        <v>45</v>
      </c>
      <c r="AB8142">
        <v>2</v>
      </c>
      <c r="AC8142">
        <v>0</v>
      </c>
      <c r="AD8142">
        <v>10</v>
      </c>
      <c r="AE8142">
        <v>15</v>
      </c>
      <c r="AF8142">
        <v>12</v>
      </c>
      <c r="AG8142">
        <v>2</v>
      </c>
      <c r="AH8142">
        <v>0</v>
      </c>
      <c r="AI8142">
        <v>45</v>
      </c>
      <c r="AJ8142">
        <v>250</v>
      </c>
    </row>
    <row r="8143" spans="1:36" x14ac:dyDescent="0.3">
      <c r="A8143" s="1">
        <v>42502</v>
      </c>
      <c r="B8143" s="2">
        <v>0.48331018518518515</v>
      </c>
      <c r="C8143">
        <v>41040.441650000001</v>
      </c>
      <c r="D8143">
        <v>7</v>
      </c>
      <c r="E8143">
        <v>10242</v>
      </c>
      <c r="F8143">
        <v>808</v>
      </c>
      <c r="G8143">
        <v>1</v>
      </c>
      <c r="H8143">
        <v>92</v>
      </c>
      <c r="I8143">
        <v>4</v>
      </c>
      <c r="J8143" t="s">
        <v>45</v>
      </c>
      <c r="K8143" t="s">
        <v>46</v>
      </c>
      <c r="M8143">
        <v>0</v>
      </c>
      <c r="N8143" t="s">
        <v>111</v>
      </c>
      <c r="O8143" t="s">
        <v>112</v>
      </c>
      <c r="AA8143">
        <v>45</v>
      </c>
      <c r="AB8143">
        <v>2</v>
      </c>
      <c r="AC8143">
        <v>0</v>
      </c>
      <c r="AD8143">
        <v>10</v>
      </c>
      <c r="AE8143">
        <v>15</v>
      </c>
      <c r="AF8143">
        <v>12</v>
      </c>
      <c r="AG8143">
        <v>2</v>
      </c>
      <c r="AH8143">
        <v>0</v>
      </c>
      <c r="AI8143">
        <v>45</v>
      </c>
      <c r="AJ8143">
        <v>250</v>
      </c>
    </row>
    <row r="8144" spans="1:36" x14ac:dyDescent="0.3">
      <c r="A8144" s="1">
        <v>42502</v>
      </c>
      <c r="B8144" s="2">
        <v>0.48331018518518515</v>
      </c>
      <c r="C8144">
        <v>41040.441650000001</v>
      </c>
      <c r="D8144">
        <v>7</v>
      </c>
      <c r="E8144">
        <v>10242</v>
      </c>
      <c r="F8144">
        <v>808</v>
      </c>
      <c r="G8144">
        <v>2</v>
      </c>
      <c r="H8144">
        <v>92</v>
      </c>
      <c r="I8144">
        <v>3</v>
      </c>
      <c r="J8144" t="s">
        <v>45</v>
      </c>
      <c r="K8144" t="s">
        <v>47</v>
      </c>
      <c r="M8144">
        <v>0</v>
      </c>
      <c r="N8144" t="s">
        <v>111</v>
      </c>
      <c r="O8144" t="s">
        <v>112</v>
      </c>
      <c r="P8144" t="str">
        <f>IF(LEFT(N8144,4)=LEFT(O8144,4),"L","R")</f>
        <v>R</v>
      </c>
      <c r="Q8144" t="str">
        <f>IF(P8144="R","L","R")</f>
        <v>L</v>
      </c>
      <c r="R8144" t="str" cm="1">
        <f t="array" ref="R8144">_xlfn.IFS(I8144=2,P8144,I8144=3,Q8144)</f>
        <v>L</v>
      </c>
      <c r="S8144" t="str">
        <f>_xlfn.TEXTBEFORE(N8144,"__")</f>
        <v>flag_white</v>
      </c>
      <c r="T8144" t="str">
        <f>_xlfn.TEXTAFTER(N8144,"__")</f>
        <v>arc_white</v>
      </c>
      <c r="U8144" t="str">
        <f>_xlfn.TEXTBEFORE(S8144,"_")</f>
        <v>flag</v>
      </c>
      <c r="V8144" t="str">
        <f>_xlfn.TEXTAFTER(S8144,"_")</f>
        <v>white</v>
      </c>
      <c r="W8144" t="str">
        <f>_xlfn.TEXTBEFORE(T8144,"_")</f>
        <v>arc</v>
      </c>
      <c r="X8144" t="str">
        <f>_xlfn.TEXTAFTER(T8144,"_")</f>
        <v>white</v>
      </c>
      <c r="Y8144" t="str">
        <f>IF(R8144="L",U8144,W8144)</f>
        <v>flag</v>
      </c>
      <c r="Z8144" t="str">
        <f>IF(R8144="L",V8144,X8144)</f>
        <v>white</v>
      </c>
      <c r="AA8144">
        <v>45</v>
      </c>
      <c r="AB8144">
        <v>2</v>
      </c>
      <c r="AC8144">
        <v>0</v>
      </c>
      <c r="AD8144">
        <v>10</v>
      </c>
      <c r="AE8144">
        <v>15</v>
      </c>
      <c r="AF8144">
        <v>12</v>
      </c>
      <c r="AG8144">
        <v>2</v>
      </c>
      <c r="AH8144">
        <v>0</v>
      </c>
      <c r="AI8144">
        <v>45</v>
      </c>
      <c r="AJ8144">
        <v>250</v>
      </c>
    </row>
    <row r="8145" spans="1:36" x14ac:dyDescent="0.3">
      <c r="A8145" s="1">
        <v>42502</v>
      </c>
      <c r="B8145" s="2">
        <v>0.4833217592592593</v>
      </c>
      <c r="C8145">
        <v>41040.441659999997</v>
      </c>
      <c r="D8145">
        <v>7</v>
      </c>
      <c r="E8145">
        <v>10242</v>
      </c>
      <c r="F8145">
        <v>808</v>
      </c>
      <c r="G8145">
        <v>2</v>
      </c>
      <c r="H8145">
        <v>92</v>
      </c>
      <c r="I8145">
        <v>10</v>
      </c>
      <c r="J8145" t="s">
        <v>45</v>
      </c>
      <c r="K8145" t="s">
        <v>48</v>
      </c>
      <c r="M8145">
        <v>0</v>
      </c>
      <c r="AA8145">
        <v>45</v>
      </c>
      <c r="AB8145">
        <v>2</v>
      </c>
      <c r="AC8145">
        <v>0</v>
      </c>
      <c r="AD8145">
        <v>10</v>
      </c>
      <c r="AE8145">
        <v>15</v>
      </c>
      <c r="AF8145">
        <v>12</v>
      </c>
      <c r="AG8145">
        <v>2</v>
      </c>
      <c r="AH8145">
        <v>0</v>
      </c>
      <c r="AI8145">
        <v>45</v>
      </c>
      <c r="AJ8145">
        <v>250</v>
      </c>
    </row>
    <row r="8146" spans="1:36" x14ac:dyDescent="0.3">
      <c r="A8146" s="1">
        <v>42502</v>
      </c>
      <c r="B8146" s="2">
        <v>0.48339120370370375</v>
      </c>
      <c r="C8146">
        <v>41040.441729999999</v>
      </c>
      <c r="D8146">
        <v>7</v>
      </c>
      <c r="E8146">
        <v>10242</v>
      </c>
      <c r="F8146">
        <v>815</v>
      </c>
      <c r="G8146">
        <v>8</v>
      </c>
      <c r="H8146">
        <v>92</v>
      </c>
      <c r="I8146">
        <v>10</v>
      </c>
      <c r="J8146" t="s">
        <v>45</v>
      </c>
      <c r="K8146" t="s">
        <v>48</v>
      </c>
      <c r="M8146">
        <v>0</v>
      </c>
      <c r="AA8146">
        <v>45</v>
      </c>
      <c r="AB8146">
        <v>2</v>
      </c>
      <c r="AC8146">
        <v>0</v>
      </c>
      <c r="AD8146">
        <v>10</v>
      </c>
      <c r="AE8146">
        <v>15</v>
      </c>
      <c r="AF8146">
        <v>12</v>
      </c>
      <c r="AG8146">
        <v>2</v>
      </c>
      <c r="AH8146">
        <v>0</v>
      </c>
      <c r="AI8146">
        <v>45</v>
      </c>
      <c r="AJ8146">
        <v>250</v>
      </c>
    </row>
    <row r="8147" spans="1:36" x14ac:dyDescent="0.3">
      <c r="A8147" s="1">
        <v>42502</v>
      </c>
      <c r="B8147" s="2">
        <v>0.48340277777777779</v>
      </c>
      <c r="C8147">
        <v>41040.441740000002</v>
      </c>
      <c r="D8147">
        <v>7</v>
      </c>
      <c r="E8147">
        <v>10242</v>
      </c>
      <c r="F8147">
        <v>815</v>
      </c>
      <c r="G8147">
        <v>9</v>
      </c>
      <c r="H8147">
        <v>92</v>
      </c>
      <c r="I8147">
        <v>10</v>
      </c>
      <c r="J8147" t="s">
        <v>45</v>
      </c>
      <c r="K8147" t="s">
        <v>48</v>
      </c>
      <c r="M8147">
        <v>0</v>
      </c>
      <c r="AA8147">
        <v>45</v>
      </c>
      <c r="AB8147">
        <v>2</v>
      </c>
      <c r="AC8147">
        <v>0</v>
      </c>
      <c r="AD8147">
        <v>10</v>
      </c>
      <c r="AE8147">
        <v>15</v>
      </c>
      <c r="AF8147">
        <v>12</v>
      </c>
      <c r="AG8147">
        <v>2</v>
      </c>
      <c r="AH8147">
        <v>0</v>
      </c>
      <c r="AI8147">
        <v>45</v>
      </c>
      <c r="AJ8147">
        <v>250</v>
      </c>
    </row>
    <row r="8148" spans="1:36" x14ac:dyDescent="0.3">
      <c r="A8148" s="1">
        <v>42502</v>
      </c>
      <c r="B8148" s="2">
        <v>0.48340277777777779</v>
      </c>
      <c r="C8148">
        <v>41040.441749999998</v>
      </c>
      <c r="D8148">
        <v>7</v>
      </c>
      <c r="E8148">
        <v>10242</v>
      </c>
      <c r="F8148">
        <v>816</v>
      </c>
      <c r="G8148">
        <v>9</v>
      </c>
      <c r="H8148">
        <v>92</v>
      </c>
      <c r="I8148">
        <v>10</v>
      </c>
      <c r="J8148" t="s">
        <v>45</v>
      </c>
      <c r="K8148" t="s">
        <v>48</v>
      </c>
      <c r="M8148">
        <v>0</v>
      </c>
      <c r="AA8148">
        <v>45</v>
      </c>
      <c r="AB8148">
        <v>2</v>
      </c>
      <c r="AC8148">
        <v>0</v>
      </c>
      <c r="AD8148">
        <v>10</v>
      </c>
      <c r="AE8148">
        <v>15</v>
      </c>
      <c r="AF8148">
        <v>12</v>
      </c>
      <c r="AG8148">
        <v>2</v>
      </c>
      <c r="AH8148">
        <v>0</v>
      </c>
      <c r="AI8148">
        <v>45</v>
      </c>
      <c r="AJ8148">
        <v>250</v>
      </c>
    </row>
    <row r="8149" spans="1:36" x14ac:dyDescent="0.3">
      <c r="A8149" s="1">
        <v>42502</v>
      </c>
      <c r="B8149" s="2">
        <v>0.48342592592592593</v>
      </c>
      <c r="C8149">
        <v>41040.441760000002</v>
      </c>
      <c r="D8149">
        <v>7</v>
      </c>
      <c r="E8149">
        <v>10242</v>
      </c>
      <c r="F8149">
        <v>818</v>
      </c>
      <c r="G8149">
        <v>11</v>
      </c>
      <c r="H8149">
        <v>92</v>
      </c>
      <c r="I8149">
        <v>10</v>
      </c>
      <c r="J8149" t="s">
        <v>45</v>
      </c>
      <c r="K8149" t="s">
        <v>48</v>
      </c>
      <c r="M8149">
        <v>0</v>
      </c>
      <c r="AA8149">
        <v>45</v>
      </c>
      <c r="AB8149">
        <v>2</v>
      </c>
      <c r="AC8149">
        <v>0</v>
      </c>
      <c r="AD8149">
        <v>10</v>
      </c>
      <c r="AE8149">
        <v>15</v>
      </c>
      <c r="AF8149">
        <v>12</v>
      </c>
      <c r="AG8149">
        <v>2</v>
      </c>
      <c r="AH8149">
        <v>0</v>
      </c>
      <c r="AI8149">
        <v>45</v>
      </c>
      <c r="AJ8149">
        <v>250</v>
      </c>
    </row>
    <row r="8150" spans="1:36" x14ac:dyDescent="0.3">
      <c r="A8150" s="1">
        <v>42502</v>
      </c>
      <c r="B8150" s="2">
        <v>0.48343749999999996</v>
      </c>
      <c r="C8150">
        <v>41040.441769999998</v>
      </c>
      <c r="D8150">
        <v>7</v>
      </c>
      <c r="E8150">
        <v>10242</v>
      </c>
      <c r="F8150">
        <v>818</v>
      </c>
      <c r="G8150">
        <v>0</v>
      </c>
      <c r="H8150">
        <v>93</v>
      </c>
      <c r="I8150">
        <v>1</v>
      </c>
      <c r="J8150" t="s">
        <v>45</v>
      </c>
      <c r="K8150" t="s">
        <v>49</v>
      </c>
      <c r="M8150">
        <v>0</v>
      </c>
      <c r="N8150" t="s">
        <v>110</v>
      </c>
      <c r="O8150" t="s">
        <v>112</v>
      </c>
      <c r="AA8150">
        <v>45</v>
      </c>
      <c r="AB8150">
        <v>2</v>
      </c>
      <c r="AC8150">
        <v>0</v>
      </c>
      <c r="AD8150">
        <v>10</v>
      </c>
      <c r="AE8150">
        <v>15</v>
      </c>
      <c r="AF8150">
        <v>12</v>
      </c>
      <c r="AG8150">
        <v>2</v>
      </c>
      <c r="AH8150">
        <v>0</v>
      </c>
      <c r="AI8150">
        <v>45</v>
      </c>
      <c r="AJ8150">
        <v>250</v>
      </c>
    </row>
    <row r="8151" spans="1:36" x14ac:dyDescent="0.3">
      <c r="A8151" s="1">
        <v>42502</v>
      </c>
      <c r="B8151" s="2">
        <v>0.4834606481481481</v>
      </c>
      <c r="C8151">
        <v>41040.441800000001</v>
      </c>
      <c r="D8151">
        <v>7</v>
      </c>
      <c r="E8151">
        <v>10242</v>
      </c>
      <c r="F8151">
        <v>821</v>
      </c>
      <c r="G8151">
        <v>2</v>
      </c>
      <c r="H8151">
        <v>93</v>
      </c>
      <c r="I8151">
        <v>2</v>
      </c>
      <c r="J8151" t="s">
        <v>45</v>
      </c>
      <c r="K8151" t="s">
        <v>54</v>
      </c>
      <c r="M8151">
        <v>0</v>
      </c>
      <c r="N8151" t="s">
        <v>110</v>
      </c>
      <c r="O8151" t="s">
        <v>112</v>
      </c>
      <c r="P8151" t="str">
        <f>IF(LEFT(N8151,4)=LEFT(O8151,4),"L","R")</f>
        <v>L</v>
      </c>
      <c r="Q8151" t="str">
        <f>IF(P8151="R","L","R")</f>
        <v>R</v>
      </c>
      <c r="R8151" t="str" cm="1">
        <f t="array" ref="R8151">_xlfn.IFS(I8151=2,P8151,I8151=3,Q8151)</f>
        <v>L</v>
      </c>
      <c r="S8151" t="str">
        <f>_xlfn.TEXTBEFORE(N8151,"__")</f>
        <v>arc_white</v>
      </c>
      <c r="T8151" t="str">
        <f>_xlfn.TEXTAFTER(N8151,"__")</f>
        <v>flag_white</v>
      </c>
      <c r="U8151" t="str">
        <f>_xlfn.TEXTBEFORE(S8151,"_")</f>
        <v>arc</v>
      </c>
      <c r="V8151" t="str">
        <f>_xlfn.TEXTAFTER(S8151,"_")</f>
        <v>white</v>
      </c>
      <c r="W8151" t="str">
        <f>_xlfn.TEXTBEFORE(T8151,"_")</f>
        <v>flag</v>
      </c>
      <c r="X8151" t="str">
        <f>_xlfn.TEXTAFTER(T8151,"_")</f>
        <v>white</v>
      </c>
      <c r="Y8151" t="str">
        <f>IF(R8151="L",U8151,W8151)</f>
        <v>arc</v>
      </c>
      <c r="Z8151" t="str">
        <f>IF(R8151="L",V8151,X8151)</f>
        <v>white</v>
      </c>
      <c r="AA8151">
        <v>45</v>
      </c>
      <c r="AB8151">
        <v>2</v>
      </c>
      <c r="AC8151">
        <v>0</v>
      </c>
      <c r="AD8151">
        <v>10</v>
      </c>
      <c r="AE8151">
        <v>15</v>
      </c>
      <c r="AF8151">
        <v>12</v>
      </c>
      <c r="AG8151">
        <v>2</v>
      </c>
      <c r="AH8151">
        <v>0</v>
      </c>
      <c r="AI8151">
        <v>45</v>
      </c>
      <c r="AJ8151">
        <v>250</v>
      </c>
    </row>
    <row r="8152" spans="1:36" x14ac:dyDescent="0.3">
      <c r="A8152" s="1">
        <v>42502</v>
      </c>
      <c r="B8152" s="2">
        <v>0.4834606481481481</v>
      </c>
      <c r="C8152">
        <v>41040.441800000001</v>
      </c>
      <c r="D8152">
        <v>7</v>
      </c>
      <c r="E8152">
        <v>10242</v>
      </c>
      <c r="F8152">
        <v>821</v>
      </c>
      <c r="G8152">
        <v>2</v>
      </c>
      <c r="H8152">
        <v>93</v>
      </c>
      <c r="I8152">
        <v>8</v>
      </c>
      <c r="J8152" t="s">
        <v>36</v>
      </c>
      <c r="K8152" t="s">
        <v>55</v>
      </c>
      <c r="L8152" t="s">
        <v>81</v>
      </c>
      <c r="M8152">
        <v>0</v>
      </c>
      <c r="N8152" t="s">
        <v>110</v>
      </c>
      <c r="O8152" t="s">
        <v>57</v>
      </c>
      <c r="AA8152">
        <v>45</v>
      </c>
      <c r="AB8152">
        <v>2</v>
      </c>
      <c r="AC8152">
        <v>0</v>
      </c>
      <c r="AD8152">
        <v>10</v>
      </c>
      <c r="AE8152">
        <v>15</v>
      </c>
      <c r="AF8152">
        <v>12</v>
      </c>
      <c r="AG8152">
        <v>2</v>
      </c>
      <c r="AH8152">
        <v>0</v>
      </c>
      <c r="AI8152">
        <v>45</v>
      </c>
      <c r="AJ8152">
        <v>250</v>
      </c>
    </row>
    <row r="8153" spans="1:36" x14ac:dyDescent="0.3">
      <c r="A8153" s="1">
        <v>42502</v>
      </c>
      <c r="B8153" s="2">
        <v>0.4834606481481481</v>
      </c>
      <c r="C8153">
        <v>41040.441800000001</v>
      </c>
      <c r="D8153">
        <v>7</v>
      </c>
      <c r="E8153">
        <v>10242</v>
      </c>
      <c r="F8153">
        <v>821</v>
      </c>
      <c r="G8153">
        <v>2</v>
      </c>
      <c r="H8153">
        <v>93</v>
      </c>
      <c r="I8153">
        <v>6</v>
      </c>
      <c r="J8153" t="s">
        <v>58</v>
      </c>
      <c r="K8153" t="s">
        <v>59</v>
      </c>
      <c r="M8153">
        <v>0</v>
      </c>
      <c r="AA8153">
        <v>45</v>
      </c>
      <c r="AB8153">
        <v>2</v>
      </c>
      <c r="AC8153">
        <v>0</v>
      </c>
      <c r="AD8153">
        <v>10</v>
      </c>
      <c r="AE8153">
        <v>15</v>
      </c>
      <c r="AF8153">
        <v>12</v>
      </c>
      <c r="AG8153">
        <v>2</v>
      </c>
      <c r="AH8153">
        <v>0</v>
      </c>
      <c r="AI8153">
        <v>45</v>
      </c>
      <c r="AJ8153">
        <v>250</v>
      </c>
    </row>
    <row r="8154" spans="1:36" x14ac:dyDescent="0.3">
      <c r="A8154" s="1">
        <v>42502</v>
      </c>
      <c r="B8154" s="2">
        <v>0.4834606481481481</v>
      </c>
      <c r="C8154">
        <v>41040.441800000001</v>
      </c>
      <c r="D8154">
        <v>7</v>
      </c>
      <c r="E8154">
        <v>10242</v>
      </c>
      <c r="F8154">
        <v>821</v>
      </c>
      <c r="G8154">
        <v>3</v>
      </c>
      <c r="H8154">
        <v>93</v>
      </c>
      <c r="I8154">
        <v>7</v>
      </c>
      <c r="J8154" t="s">
        <v>45</v>
      </c>
      <c r="K8154" t="s">
        <v>68</v>
      </c>
      <c r="M8154">
        <v>0</v>
      </c>
      <c r="AA8154">
        <v>45</v>
      </c>
      <c r="AB8154">
        <v>2</v>
      </c>
      <c r="AC8154">
        <v>0</v>
      </c>
      <c r="AD8154">
        <v>10</v>
      </c>
      <c r="AE8154">
        <v>15</v>
      </c>
      <c r="AF8154">
        <v>12</v>
      </c>
      <c r="AG8154">
        <v>2</v>
      </c>
      <c r="AH8154">
        <v>0</v>
      </c>
      <c r="AI8154">
        <v>45</v>
      </c>
      <c r="AJ8154">
        <v>250</v>
      </c>
    </row>
    <row r="8155" spans="1:36" x14ac:dyDescent="0.3">
      <c r="A8155" s="1">
        <v>42502</v>
      </c>
      <c r="B8155" s="2">
        <v>0.48349537037037038</v>
      </c>
      <c r="C8155">
        <v>41040.44184</v>
      </c>
      <c r="D8155">
        <v>7</v>
      </c>
      <c r="E8155">
        <v>10242</v>
      </c>
      <c r="F8155">
        <v>824</v>
      </c>
      <c r="G8155">
        <v>0</v>
      </c>
      <c r="H8155">
        <v>94</v>
      </c>
      <c r="I8155">
        <v>1</v>
      </c>
      <c r="J8155" t="s">
        <v>45</v>
      </c>
      <c r="K8155" t="s">
        <v>49</v>
      </c>
      <c r="M8155">
        <v>0</v>
      </c>
      <c r="N8155" t="s">
        <v>111</v>
      </c>
      <c r="O8155" t="s">
        <v>112</v>
      </c>
      <c r="AA8155">
        <v>45</v>
      </c>
      <c r="AB8155">
        <v>2</v>
      </c>
      <c r="AC8155">
        <v>0</v>
      </c>
      <c r="AD8155">
        <v>10</v>
      </c>
      <c r="AE8155">
        <v>15</v>
      </c>
      <c r="AF8155">
        <v>12</v>
      </c>
      <c r="AG8155">
        <v>2</v>
      </c>
      <c r="AH8155">
        <v>0</v>
      </c>
      <c r="AI8155">
        <v>45</v>
      </c>
      <c r="AJ8155">
        <v>250</v>
      </c>
    </row>
    <row r="8156" spans="1:36" x14ac:dyDescent="0.3">
      <c r="A8156" s="1">
        <v>42502</v>
      </c>
      <c r="B8156" s="2">
        <v>0.48350694444444442</v>
      </c>
      <c r="C8156">
        <v>41040.441850000003</v>
      </c>
      <c r="D8156">
        <v>7</v>
      </c>
      <c r="E8156">
        <v>10242</v>
      </c>
      <c r="F8156">
        <v>825</v>
      </c>
      <c r="G8156">
        <v>1</v>
      </c>
      <c r="H8156">
        <v>94</v>
      </c>
      <c r="I8156">
        <v>4</v>
      </c>
      <c r="J8156" t="s">
        <v>45</v>
      </c>
      <c r="K8156" t="s">
        <v>46</v>
      </c>
      <c r="M8156">
        <v>0</v>
      </c>
      <c r="N8156" t="s">
        <v>111</v>
      </c>
      <c r="O8156" t="s">
        <v>112</v>
      </c>
      <c r="AA8156">
        <v>45</v>
      </c>
      <c r="AB8156">
        <v>2</v>
      </c>
      <c r="AC8156">
        <v>0</v>
      </c>
      <c r="AD8156">
        <v>10</v>
      </c>
      <c r="AE8156">
        <v>15</v>
      </c>
      <c r="AF8156">
        <v>12</v>
      </c>
      <c r="AG8156">
        <v>2</v>
      </c>
      <c r="AH8156">
        <v>0</v>
      </c>
      <c r="AI8156">
        <v>45</v>
      </c>
      <c r="AJ8156">
        <v>250</v>
      </c>
    </row>
    <row r="8157" spans="1:36" x14ac:dyDescent="0.3">
      <c r="A8157" s="1">
        <v>42502</v>
      </c>
      <c r="B8157" s="2">
        <v>0.48351851851851851</v>
      </c>
      <c r="C8157">
        <v>41040.441859999999</v>
      </c>
      <c r="D8157">
        <v>7</v>
      </c>
      <c r="E8157">
        <v>10242</v>
      </c>
      <c r="F8157">
        <v>826</v>
      </c>
      <c r="G8157">
        <v>2</v>
      </c>
      <c r="H8157">
        <v>94</v>
      </c>
      <c r="I8157">
        <v>4</v>
      </c>
      <c r="J8157" t="s">
        <v>45</v>
      </c>
      <c r="K8157" t="s">
        <v>46</v>
      </c>
      <c r="M8157">
        <v>0</v>
      </c>
      <c r="N8157" t="s">
        <v>111</v>
      </c>
      <c r="O8157" t="s">
        <v>112</v>
      </c>
      <c r="AA8157">
        <v>45</v>
      </c>
      <c r="AB8157">
        <v>2</v>
      </c>
      <c r="AC8157">
        <v>0</v>
      </c>
      <c r="AD8157">
        <v>10</v>
      </c>
      <c r="AE8157">
        <v>15</v>
      </c>
      <c r="AF8157">
        <v>12</v>
      </c>
      <c r="AG8157">
        <v>2</v>
      </c>
      <c r="AH8157">
        <v>0</v>
      </c>
      <c r="AI8157">
        <v>45</v>
      </c>
      <c r="AJ8157">
        <v>250</v>
      </c>
    </row>
    <row r="8158" spans="1:36" x14ac:dyDescent="0.3">
      <c r="A8158" s="1">
        <v>42502</v>
      </c>
      <c r="B8158" s="2">
        <v>0.4835416666666667</v>
      </c>
      <c r="C8158">
        <v>41040.441879999998</v>
      </c>
      <c r="D8158">
        <v>7</v>
      </c>
      <c r="E8158">
        <v>10242</v>
      </c>
      <c r="F8158">
        <v>828</v>
      </c>
      <c r="G8158">
        <v>4</v>
      </c>
      <c r="H8158">
        <v>94</v>
      </c>
      <c r="I8158">
        <v>4</v>
      </c>
      <c r="J8158" t="s">
        <v>45</v>
      </c>
      <c r="K8158" t="s">
        <v>46</v>
      </c>
      <c r="M8158">
        <v>0</v>
      </c>
      <c r="N8158" t="s">
        <v>111</v>
      </c>
      <c r="O8158" t="s">
        <v>112</v>
      </c>
      <c r="AA8158">
        <v>45</v>
      </c>
      <c r="AB8158">
        <v>2</v>
      </c>
      <c r="AC8158">
        <v>0</v>
      </c>
      <c r="AD8158">
        <v>10</v>
      </c>
      <c r="AE8158">
        <v>15</v>
      </c>
      <c r="AF8158">
        <v>12</v>
      </c>
      <c r="AG8158">
        <v>2</v>
      </c>
      <c r="AH8158">
        <v>0</v>
      </c>
      <c r="AI8158">
        <v>45</v>
      </c>
      <c r="AJ8158">
        <v>250</v>
      </c>
    </row>
    <row r="8159" spans="1:36" x14ac:dyDescent="0.3">
      <c r="A8159" s="1">
        <v>42502</v>
      </c>
      <c r="B8159" s="2">
        <v>0.4835416666666667</v>
      </c>
      <c r="C8159">
        <v>41040.441879999998</v>
      </c>
      <c r="D8159">
        <v>7</v>
      </c>
      <c r="E8159">
        <v>10242</v>
      </c>
      <c r="F8159">
        <v>828</v>
      </c>
      <c r="G8159">
        <v>4</v>
      </c>
      <c r="H8159">
        <v>94</v>
      </c>
      <c r="I8159">
        <v>3</v>
      </c>
      <c r="J8159" t="s">
        <v>45</v>
      </c>
      <c r="K8159" t="s">
        <v>47</v>
      </c>
      <c r="M8159">
        <v>0</v>
      </c>
      <c r="N8159" t="s">
        <v>111</v>
      </c>
      <c r="O8159" t="s">
        <v>112</v>
      </c>
      <c r="P8159" t="str">
        <f>IF(LEFT(N8159,4)=LEFT(O8159,4),"L","R")</f>
        <v>R</v>
      </c>
      <c r="Q8159" t="str">
        <f>IF(P8159="R","L","R")</f>
        <v>L</v>
      </c>
      <c r="R8159" t="str" cm="1">
        <f t="array" ref="R8159">_xlfn.IFS(I8159=2,P8159,I8159=3,Q8159)</f>
        <v>L</v>
      </c>
      <c r="S8159" t="str">
        <f>_xlfn.TEXTBEFORE(N8159,"__")</f>
        <v>flag_white</v>
      </c>
      <c r="T8159" t="str">
        <f>_xlfn.TEXTAFTER(N8159,"__")</f>
        <v>arc_white</v>
      </c>
      <c r="U8159" t="str">
        <f>_xlfn.TEXTBEFORE(S8159,"_")</f>
        <v>flag</v>
      </c>
      <c r="V8159" t="str">
        <f>_xlfn.TEXTAFTER(S8159,"_")</f>
        <v>white</v>
      </c>
      <c r="W8159" t="str">
        <f>_xlfn.TEXTBEFORE(T8159,"_")</f>
        <v>arc</v>
      </c>
      <c r="X8159" t="str">
        <f>_xlfn.TEXTAFTER(T8159,"_")</f>
        <v>white</v>
      </c>
      <c r="Y8159" t="str">
        <f>IF(R8159="L",U8159,W8159)</f>
        <v>flag</v>
      </c>
      <c r="Z8159" t="str">
        <f>IF(R8159="L",V8159,X8159)</f>
        <v>white</v>
      </c>
      <c r="AA8159">
        <v>45</v>
      </c>
      <c r="AB8159">
        <v>2</v>
      </c>
      <c r="AC8159">
        <v>0</v>
      </c>
      <c r="AD8159">
        <v>10</v>
      </c>
      <c r="AE8159">
        <v>15</v>
      </c>
      <c r="AF8159">
        <v>12</v>
      </c>
      <c r="AG8159">
        <v>2</v>
      </c>
      <c r="AH8159">
        <v>0</v>
      </c>
      <c r="AI8159">
        <v>45</v>
      </c>
      <c r="AJ8159">
        <v>250</v>
      </c>
    </row>
    <row r="8160" spans="1:36" x14ac:dyDescent="0.3">
      <c r="A8160" s="1">
        <v>42502</v>
      </c>
      <c r="B8160" s="2">
        <v>0.4835416666666667</v>
      </c>
      <c r="C8160">
        <v>41040.441879999998</v>
      </c>
      <c r="D8160">
        <v>7</v>
      </c>
      <c r="E8160">
        <v>10242</v>
      </c>
      <c r="F8160">
        <v>828</v>
      </c>
      <c r="G8160">
        <v>4</v>
      </c>
      <c r="H8160">
        <v>94</v>
      </c>
      <c r="I8160">
        <v>10</v>
      </c>
      <c r="J8160" t="s">
        <v>45</v>
      </c>
      <c r="K8160" t="s">
        <v>48</v>
      </c>
      <c r="M8160">
        <v>0</v>
      </c>
      <c r="AA8160">
        <v>45</v>
      </c>
      <c r="AB8160">
        <v>2</v>
      </c>
      <c r="AC8160">
        <v>0</v>
      </c>
      <c r="AD8160">
        <v>10</v>
      </c>
      <c r="AE8160">
        <v>15</v>
      </c>
      <c r="AF8160">
        <v>12</v>
      </c>
      <c r="AG8160">
        <v>2</v>
      </c>
      <c r="AH8160">
        <v>0</v>
      </c>
      <c r="AI8160">
        <v>45</v>
      </c>
      <c r="AJ8160">
        <v>250</v>
      </c>
    </row>
    <row r="8161" spans="1:36" x14ac:dyDescent="0.3">
      <c r="A8161" s="1">
        <v>42502</v>
      </c>
      <c r="B8161" s="2">
        <v>0.48365740740740742</v>
      </c>
      <c r="C8161">
        <v>41040.442000000003</v>
      </c>
      <c r="D8161">
        <v>7</v>
      </c>
      <c r="E8161">
        <v>10242</v>
      </c>
      <c r="F8161">
        <v>838</v>
      </c>
      <c r="G8161">
        <v>0</v>
      </c>
      <c r="H8161">
        <v>95</v>
      </c>
      <c r="I8161">
        <v>1</v>
      </c>
      <c r="J8161" t="s">
        <v>45</v>
      </c>
      <c r="K8161" t="s">
        <v>49</v>
      </c>
      <c r="M8161">
        <v>0</v>
      </c>
      <c r="N8161" t="s">
        <v>111</v>
      </c>
      <c r="O8161" t="s">
        <v>112</v>
      </c>
      <c r="AA8161">
        <v>45</v>
      </c>
      <c r="AB8161">
        <v>2</v>
      </c>
      <c r="AC8161">
        <v>0</v>
      </c>
      <c r="AD8161">
        <v>10</v>
      </c>
      <c r="AE8161">
        <v>15</v>
      </c>
      <c r="AF8161">
        <v>12</v>
      </c>
      <c r="AG8161">
        <v>2</v>
      </c>
      <c r="AH8161">
        <v>0</v>
      </c>
      <c r="AI8161">
        <v>45</v>
      </c>
      <c r="AJ8161">
        <v>250</v>
      </c>
    </row>
    <row r="8162" spans="1:36" x14ac:dyDescent="0.3">
      <c r="A8162" s="1">
        <v>42502</v>
      </c>
      <c r="B8162" s="2">
        <v>0.48366898148148146</v>
      </c>
      <c r="C8162">
        <v>41040.442009999999</v>
      </c>
      <c r="D8162">
        <v>7</v>
      </c>
      <c r="E8162">
        <v>10242</v>
      </c>
      <c r="F8162">
        <v>839</v>
      </c>
      <c r="G8162">
        <v>1</v>
      </c>
      <c r="H8162">
        <v>95</v>
      </c>
      <c r="I8162">
        <v>4</v>
      </c>
      <c r="J8162" t="s">
        <v>45</v>
      </c>
      <c r="K8162" t="s">
        <v>46</v>
      </c>
      <c r="M8162">
        <v>0</v>
      </c>
      <c r="N8162" t="s">
        <v>111</v>
      </c>
      <c r="O8162" t="s">
        <v>112</v>
      </c>
      <c r="AA8162">
        <v>45</v>
      </c>
      <c r="AB8162">
        <v>2</v>
      </c>
      <c r="AC8162">
        <v>0</v>
      </c>
      <c r="AD8162">
        <v>10</v>
      </c>
      <c r="AE8162">
        <v>15</v>
      </c>
      <c r="AF8162">
        <v>12</v>
      </c>
      <c r="AG8162">
        <v>2</v>
      </c>
      <c r="AH8162">
        <v>0</v>
      </c>
      <c r="AI8162">
        <v>45</v>
      </c>
      <c r="AJ8162">
        <v>250</v>
      </c>
    </row>
    <row r="8163" spans="1:36" x14ac:dyDescent="0.3">
      <c r="A8163" s="1">
        <v>42502</v>
      </c>
      <c r="B8163" s="2">
        <v>0.48370370370370369</v>
      </c>
      <c r="C8163">
        <v>41040.442049999998</v>
      </c>
      <c r="D8163">
        <v>7</v>
      </c>
      <c r="E8163">
        <v>10242</v>
      </c>
      <c r="F8163">
        <v>842</v>
      </c>
      <c r="G8163">
        <v>4</v>
      </c>
      <c r="H8163">
        <v>95</v>
      </c>
      <c r="I8163">
        <v>4</v>
      </c>
      <c r="J8163" t="s">
        <v>45</v>
      </c>
      <c r="K8163" t="s">
        <v>46</v>
      </c>
      <c r="M8163">
        <v>0</v>
      </c>
      <c r="N8163" t="s">
        <v>111</v>
      </c>
      <c r="O8163" t="s">
        <v>112</v>
      </c>
      <c r="AA8163">
        <v>45</v>
      </c>
      <c r="AB8163">
        <v>2</v>
      </c>
      <c r="AC8163">
        <v>0</v>
      </c>
      <c r="AD8163">
        <v>10</v>
      </c>
      <c r="AE8163">
        <v>15</v>
      </c>
      <c r="AF8163">
        <v>12</v>
      </c>
      <c r="AG8163">
        <v>2</v>
      </c>
      <c r="AH8163">
        <v>0</v>
      </c>
      <c r="AI8163">
        <v>45</v>
      </c>
      <c r="AJ8163">
        <v>250</v>
      </c>
    </row>
    <row r="8164" spans="1:36" x14ac:dyDescent="0.3">
      <c r="A8164" s="1">
        <v>42502</v>
      </c>
      <c r="B8164" s="2">
        <v>0.48371527777777779</v>
      </c>
      <c r="C8164">
        <v>41040.442049999998</v>
      </c>
      <c r="D8164">
        <v>7</v>
      </c>
      <c r="E8164">
        <v>10242</v>
      </c>
      <c r="F8164">
        <v>843</v>
      </c>
      <c r="G8164">
        <v>5</v>
      </c>
      <c r="H8164">
        <v>95</v>
      </c>
      <c r="I8164">
        <v>2</v>
      </c>
      <c r="J8164" t="s">
        <v>45</v>
      </c>
      <c r="K8164" t="s">
        <v>54</v>
      </c>
      <c r="M8164">
        <v>0</v>
      </c>
      <c r="N8164" t="s">
        <v>111</v>
      </c>
      <c r="O8164" t="s">
        <v>112</v>
      </c>
      <c r="P8164" t="str">
        <f>IF(LEFT(N8164,4)=LEFT(O8164,4),"L","R")</f>
        <v>R</v>
      </c>
      <c r="Q8164" t="str">
        <f>IF(P8164="R","L","R")</f>
        <v>L</v>
      </c>
      <c r="R8164" t="str" cm="1">
        <f t="array" ref="R8164">_xlfn.IFS(I8164=2,P8164,I8164=3,Q8164)</f>
        <v>R</v>
      </c>
      <c r="S8164" t="str">
        <f>_xlfn.TEXTBEFORE(N8164,"__")</f>
        <v>flag_white</v>
      </c>
      <c r="T8164" t="str">
        <f>_xlfn.TEXTAFTER(N8164,"__")</f>
        <v>arc_white</v>
      </c>
      <c r="U8164" t="str">
        <f>_xlfn.TEXTBEFORE(S8164,"_")</f>
        <v>flag</v>
      </c>
      <c r="V8164" t="str">
        <f>_xlfn.TEXTAFTER(S8164,"_")</f>
        <v>white</v>
      </c>
      <c r="W8164" t="str">
        <f>_xlfn.TEXTBEFORE(T8164,"_")</f>
        <v>arc</v>
      </c>
      <c r="X8164" t="str">
        <f>_xlfn.TEXTAFTER(T8164,"_")</f>
        <v>white</v>
      </c>
      <c r="Y8164" t="str">
        <f>IF(R8164="L",U8164,W8164)</f>
        <v>arc</v>
      </c>
      <c r="Z8164" t="str">
        <f>IF(R8164="L",V8164,X8164)</f>
        <v>white</v>
      </c>
      <c r="AA8164">
        <v>45</v>
      </c>
      <c r="AB8164">
        <v>2</v>
      </c>
      <c r="AC8164">
        <v>0</v>
      </c>
      <c r="AD8164">
        <v>10</v>
      </c>
      <c r="AE8164">
        <v>15</v>
      </c>
      <c r="AF8164">
        <v>12</v>
      </c>
      <c r="AG8164">
        <v>2</v>
      </c>
      <c r="AH8164">
        <v>0</v>
      </c>
      <c r="AI8164">
        <v>45</v>
      </c>
      <c r="AJ8164">
        <v>250</v>
      </c>
    </row>
    <row r="8165" spans="1:36" x14ac:dyDescent="0.3">
      <c r="A8165" s="1">
        <v>42502</v>
      </c>
      <c r="B8165" s="2">
        <v>0.48371527777777779</v>
      </c>
      <c r="C8165">
        <v>41040.442049999998</v>
      </c>
      <c r="D8165">
        <v>7</v>
      </c>
      <c r="E8165">
        <v>10242</v>
      </c>
      <c r="F8165">
        <v>843</v>
      </c>
      <c r="G8165">
        <v>5</v>
      </c>
      <c r="H8165">
        <v>95</v>
      </c>
      <c r="I8165">
        <v>8</v>
      </c>
      <c r="J8165" t="s">
        <v>36</v>
      </c>
      <c r="K8165" t="s">
        <v>55</v>
      </c>
      <c r="L8165" t="s">
        <v>64</v>
      </c>
      <c r="M8165">
        <v>0</v>
      </c>
      <c r="N8165" t="s">
        <v>111</v>
      </c>
      <c r="O8165" t="s">
        <v>57</v>
      </c>
      <c r="AA8165">
        <v>45</v>
      </c>
      <c r="AB8165">
        <v>2</v>
      </c>
      <c r="AC8165">
        <v>0</v>
      </c>
      <c r="AD8165">
        <v>10</v>
      </c>
      <c r="AE8165">
        <v>15</v>
      </c>
      <c r="AF8165">
        <v>12</v>
      </c>
      <c r="AG8165">
        <v>2</v>
      </c>
      <c r="AH8165">
        <v>0</v>
      </c>
      <c r="AI8165">
        <v>45</v>
      </c>
      <c r="AJ8165">
        <v>250</v>
      </c>
    </row>
    <row r="8166" spans="1:36" x14ac:dyDescent="0.3">
      <c r="A8166" s="1">
        <v>42502</v>
      </c>
      <c r="B8166" s="2">
        <v>0.48371527777777779</v>
      </c>
      <c r="C8166">
        <v>41040.442060000001</v>
      </c>
      <c r="D8166">
        <v>7</v>
      </c>
      <c r="E8166">
        <v>10242</v>
      </c>
      <c r="F8166">
        <v>843</v>
      </c>
      <c r="G8166">
        <v>5</v>
      </c>
      <c r="H8166">
        <v>95</v>
      </c>
      <c r="I8166">
        <v>7</v>
      </c>
      <c r="J8166" t="s">
        <v>45</v>
      </c>
      <c r="K8166" t="s">
        <v>68</v>
      </c>
      <c r="M8166">
        <v>0</v>
      </c>
      <c r="AA8166">
        <v>45</v>
      </c>
      <c r="AB8166">
        <v>2</v>
      </c>
      <c r="AC8166">
        <v>0</v>
      </c>
      <c r="AD8166">
        <v>10</v>
      </c>
      <c r="AE8166">
        <v>15</v>
      </c>
      <c r="AF8166">
        <v>12</v>
      </c>
      <c r="AG8166">
        <v>2</v>
      </c>
      <c r="AH8166">
        <v>0</v>
      </c>
      <c r="AI8166">
        <v>45</v>
      </c>
      <c r="AJ8166">
        <v>250</v>
      </c>
    </row>
    <row r="8167" spans="1:36" x14ac:dyDescent="0.3">
      <c r="A8167" s="1">
        <v>42502</v>
      </c>
      <c r="B8167" s="2">
        <v>0.48373842592592592</v>
      </c>
      <c r="C8167">
        <v>41040.442080000001</v>
      </c>
      <c r="D8167">
        <v>7</v>
      </c>
      <c r="E8167">
        <v>10242</v>
      </c>
      <c r="F8167">
        <v>845</v>
      </c>
      <c r="G8167">
        <v>7</v>
      </c>
      <c r="H8167">
        <v>95</v>
      </c>
      <c r="I8167">
        <v>7</v>
      </c>
      <c r="J8167" t="s">
        <v>45</v>
      </c>
      <c r="K8167" t="s">
        <v>68</v>
      </c>
      <c r="M8167">
        <v>0</v>
      </c>
      <c r="AA8167">
        <v>45</v>
      </c>
      <c r="AB8167">
        <v>2</v>
      </c>
      <c r="AC8167">
        <v>0</v>
      </c>
      <c r="AD8167">
        <v>10</v>
      </c>
      <c r="AE8167">
        <v>15</v>
      </c>
      <c r="AF8167">
        <v>12</v>
      </c>
      <c r="AG8167">
        <v>2</v>
      </c>
      <c r="AH8167">
        <v>0</v>
      </c>
      <c r="AI8167">
        <v>45</v>
      </c>
      <c r="AJ8167">
        <v>250</v>
      </c>
    </row>
    <row r="8168" spans="1:36" x14ac:dyDescent="0.3">
      <c r="A8168" s="1">
        <v>42502</v>
      </c>
      <c r="B8168" s="2">
        <v>0.48374999999999996</v>
      </c>
      <c r="C8168">
        <v>41040.442089999997</v>
      </c>
      <c r="D8168">
        <v>7</v>
      </c>
      <c r="E8168">
        <v>10242</v>
      </c>
      <c r="F8168">
        <v>845</v>
      </c>
      <c r="G8168">
        <v>0</v>
      </c>
      <c r="H8168">
        <v>96</v>
      </c>
      <c r="I8168">
        <v>1</v>
      </c>
      <c r="J8168" t="s">
        <v>45</v>
      </c>
      <c r="K8168" t="s">
        <v>49</v>
      </c>
      <c r="M8168">
        <v>0</v>
      </c>
      <c r="N8168" t="s">
        <v>111</v>
      </c>
      <c r="O8168" t="s">
        <v>112</v>
      </c>
      <c r="AA8168">
        <v>45</v>
      </c>
      <c r="AB8168">
        <v>2</v>
      </c>
      <c r="AC8168">
        <v>0</v>
      </c>
      <c r="AD8168">
        <v>10</v>
      </c>
      <c r="AE8168">
        <v>15</v>
      </c>
      <c r="AF8168">
        <v>12</v>
      </c>
      <c r="AG8168">
        <v>2</v>
      </c>
      <c r="AH8168">
        <v>0</v>
      </c>
      <c r="AI8168">
        <v>45</v>
      </c>
      <c r="AJ8168">
        <v>250</v>
      </c>
    </row>
    <row r="8169" spans="1:36" x14ac:dyDescent="0.3">
      <c r="A8169" s="1">
        <v>42502</v>
      </c>
      <c r="B8169" s="2">
        <v>0.48376157407407411</v>
      </c>
      <c r="C8169">
        <v>41040.4421</v>
      </c>
      <c r="D8169">
        <v>7</v>
      </c>
      <c r="E8169">
        <v>10242</v>
      </c>
      <c r="F8169">
        <v>847</v>
      </c>
      <c r="G8169">
        <v>1</v>
      </c>
      <c r="H8169">
        <v>96</v>
      </c>
      <c r="I8169">
        <v>4</v>
      </c>
      <c r="J8169" t="s">
        <v>45</v>
      </c>
      <c r="K8169" t="s">
        <v>46</v>
      </c>
      <c r="M8169">
        <v>0</v>
      </c>
      <c r="N8169" t="s">
        <v>111</v>
      </c>
      <c r="O8169" t="s">
        <v>112</v>
      </c>
      <c r="AA8169">
        <v>45</v>
      </c>
      <c r="AB8169">
        <v>2</v>
      </c>
      <c r="AC8169">
        <v>0</v>
      </c>
      <c r="AD8169">
        <v>10</v>
      </c>
      <c r="AE8169">
        <v>15</v>
      </c>
      <c r="AF8169">
        <v>12</v>
      </c>
      <c r="AG8169">
        <v>2</v>
      </c>
      <c r="AH8169">
        <v>0</v>
      </c>
      <c r="AI8169">
        <v>45</v>
      </c>
      <c r="AJ8169">
        <v>250</v>
      </c>
    </row>
    <row r="8170" spans="1:36" x14ac:dyDescent="0.3">
      <c r="A8170" s="1">
        <v>42502</v>
      </c>
      <c r="B8170" s="2">
        <v>0.48377314814814815</v>
      </c>
      <c r="C8170">
        <v>41040.442110000004</v>
      </c>
      <c r="D8170">
        <v>7</v>
      </c>
      <c r="E8170">
        <v>10242</v>
      </c>
      <c r="F8170">
        <v>847</v>
      </c>
      <c r="G8170">
        <v>2</v>
      </c>
      <c r="H8170">
        <v>96</v>
      </c>
      <c r="I8170">
        <v>3</v>
      </c>
      <c r="J8170" t="s">
        <v>45</v>
      </c>
      <c r="K8170" t="s">
        <v>47</v>
      </c>
      <c r="M8170">
        <v>0</v>
      </c>
      <c r="N8170" t="s">
        <v>111</v>
      </c>
      <c r="O8170" t="s">
        <v>112</v>
      </c>
      <c r="P8170" t="str">
        <f>IF(LEFT(N8170,4)=LEFT(O8170,4),"L","R")</f>
        <v>R</v>
      </c>
      <c r="Q8170" t="str">
        <f>IF(P8170="R","L","R")</f>
        <v>L</v>
      </c>
      <c r="R8170" t="str" cm="1">
        <f t="array" ref="R8170">_xlfn.IFS(I8170=2,P8170,I8170=3,Q8170)</f>
        <v>L</v>
      </c>
      <c r="S8170" t="str">
        <f>_xlfn.TEXTBEFORE(N8170,"__")</f>
        <v>flag_white</v>
      </c>
      <c r="T8170" t="str">
        <f>_xlfn.TEXTAFTER(N8170,"__")</f>
        <v>arc_white</v>
      </c>
      <c r="U8170" t="str">
        <f>_xlfn.TEXTBEFORE(S8170,"_")</f>
        <v>flag</v>
      </c>
      <c r="V8170" t="str">
        <f>_xlfn.TEXTAFTER(S8170,"_")</f>
        <v>white</v>
      </c>
      <c r="W8170" t="str">
        <f>_xlfn.TEXTBEFORE(T8170,"_")</f>
        <v>arc</v>
      </c>
      <c r="X8170" t="str">
        <f>_xlfn.TEXTAFTER(T8170,"_")</f>
        <v>white</v>
      </c>
      <c r="Y8170" t="str">
        <f>IF(R8170="L",U8170,W8170)</f>
        <v>flag</v>
      </c>
      <c r="Z8170" t="str">
        <f>IF(R8170="L",V8170,X8170)</f>
        <v>white</v>
      </c>
      <c r="AA8170">
        <v>45</v>
      </c>
      <c r="AB8170">
        <v>2</v>
      </c>
      <c r="AC8170">
        <v>0</v>
      </c>
      <c r="AD8170">
        <v>10</v>
      </c>
      <c r="AE8170">
        <v>15</v>
      </c>
      <c r="AF8170">
        <v>12</v>
      </c>
      <c r="AG8170">
        <v>2</v>
      </c>
      <c r="AH8170">
        <v>0</v>
      </c>
      <c r="AI8170">
        <v>45</v>
      </c>
      <c r="AJ8170">
        <v>250</v>
      </c>
    </row>
    <row r="8171" spans="1:36" x14ac:dyDescent="0.3">
      <c r="A8171" s="1">
        <v>42502</v>
      </c>
      <c r="B8171" s="2">
        <v>0.48377314814814815</v>
      </c>
      <c r="C8171">
        <v>41040.442110000004</v>
      </c>
      <c r="D8171">
        <v>7</v>
      </c>
      <c r="E8171">
        <v>10242</v>
      </c>
      <c r="F8171">
        <v>847</v>
      </c>
      <c r="G8171">
        <v>2</v>
      </c>
      <c r="H8171">
        <v>96</v>
      </c>
      <c r="I8171">
        <v>10</v>
      </c>
      <c r="J8171" t="s">
        <v>45</v>
      </c>
      <c r="K8171" t="s">
        <v>48</v>
      </c>
      <c r="M8171">
        <v>0</v>
      </c>
      <c r="AA8171">
        <v>45</v>
      </c>
      <c r="AB8171">
        <v>2</v>
      </c>
      <c r="AC8171">
        <v>0</v>
      </c>
      <c r="AD8171">
        <v>10</v>
      </c>
      <c r="AE8171">
        <v>15</v>
      </c>
      <c r="AF8171">
        <v>12</v>
      </c>
      <c r="AG8171">
        <v>2</v>
      </c>
      <c r="AH8171">
        <v>0</v>
      </c>
      <c r="AI8171">
        <v>45</v>
      </c>
      <c r="AJ8171">
        <v>250</v>
      </c>
    </row>
    <row r="8172" spans="1:36" x14ac:dyDescent="0.3">
      <c r="A8172" s="1">
        <v>42502</v>
      </c>
      <c r="B8172" s="2">
        <v>0.48381944444444441</v>
      </c>
      <c r="C8172">
        <v>41040.442159999999</v>
      </c>
      <c r="D8172">
        <v>7</v>
      </c>
      <c r="E8172">
        <v>10242</v>
      </c>
      <c r="F8172">
        <v>852</v>
      </c>
      <c r="G8172">
        <v>6</v>
      </c>
      <c r="H8172">
        <v>96</v>
      </c>
      <c r="I8172">
        <v>10</v>
      </c>
      <c r="J8172" t="s">
        <v>45</v>
      </c>
      <c r="K8172" t="s">
        <v>48</v>
      </c>
      <c r="M8172">
        <v>0</v>
      </c>
      <c r="AA8172">
        <v>45</v>
      </c>
      <c r="AB8172">
        <v>2</v>
      </c>
      <c r="AC8172">
        <v>0</v>
      </c>
      <c r="AD8172">
        <v>10</v>
      </c>
      <c r="AE8172">
        <v>15</v>
      </c>
      <c r="AF8172">
        <v>12</v>
      </c>
      <c r="AG8172">
        <v>2</v>
      </c>
      <c r="AH8172">
        <v>0</v>
      </c>
      <c r="AI8172">
        <v>45</v>
      </c>
      <c r="AJ8172">
        <v>250</v>
      </c>
    </row>
    <row r="8173" spans="1:36" x14ac:dyDescent="0.3">
      <c r="A8173" s="1">
        <v>42502</v>
      </c>
      <c r="B8173" s="2">
        <v>0.48383101851851856</v>
      </c>
      <c r="C8173">
        <v>41040.442170000002</v>
      </c>
      <c r="D8173">
        <v>7</v>
      </c>
      <c r="E8173">
        <v>10242</v>
      </c>
      <c r="F8173">
        <v>852</v>
      </c>
      <c r="G8173">
        <v>7</v>
      </c>
      <c r="H8173">
        <v>96</v>
      </c>
      <c r="I8173">
        <v>10</v>
      </c>
      <c r="J8173" t="s">
        <v>45</v>
      </c>
      <c r="K8173" t="s">
        <v>48</v>
      </c>
      <c r="M8173">
        <v>0</v>
      </c>
      <c r="AA8173">
        <v>45</v>
      </c>
      <c r="AB8173">
        <v>2</v>
      </c>
      <c r="AC8173">
        <v>0</v>
      </c>
      <c r="AD8173">
        <v>10</v>
      </c>
      <c r="AE8173">
        <v>15</v>
      </c>
      <c r="AF8173">
        <v>12</v>
      </c>
      <c r="AG8173">
        <v>2</v>
      </c>
      <c r="AH8173">
        <v>0</v>
      </c>
      <c r="AI8173">
        <v>45</v>
      </c>
      <c r="AJ8173">
        <v>250</v>
      </c>
    </row>
    <row r="8174" spans="1:36" x14ac:dyDescent="0.3">
      <c r="A8174" s="1">
        <v>42502</v>
      </c>
      <c r="B8174" s="2">
        <v>0.48383101851851856</v>
      </c>
      <c r="C8174">
        <v>41040.442170000002</v>
      </c>
      <c r="D8174">
        <v>7</v>
      </c>
      <c r="E8174">
        <v>10242</v>
      </c>
      <c r="F8174">
        <v>853</v>
      </c>
      <c r="G8174">
        <v>7</v>
      </c>
      <c r="H8174">
        <v>96</v>
      </c>
      <c r="I8174">
        <v>10</v>
      </c>
      <c r="J8174" t="s">
        <v>45</v>
      </c>
      <c r="K8174" t="s">
        <v>48</v>
      </c>
      <c r="M8174">
        <v>0</v>
      </c>
      <c r="AA8174">
        <v>45</v>
      </c>
      <c r="AB8174">
        <v>2</v>
      </c>
      <c r="AC8174">
        <v>0</v>
      </c>
      <c r="AD8174">
        <v>10</v>
      </c>
      <c r="AE8174">
        <v>15</v>
      </c>
      <c r="AF8174">
        <v>12</v>
      </c>
      <c r="AG8174">
        <v>2</v>
      </c>
      <c r="AH8174">
        <v>0</v>
      </c>
      <c r="AI8174">
        <v>45</v>
      </c>
      <c r="AJ8174">
        <v>250</v>
      </c>
    </row>
    <row r="8175" spans="1:36" x14ac:dyDescent="0.3">
      <c r="A8175" s="1">
        <v>42502</v>
      </c>
      <c r="B8175" s="2">
        <v>0.4838425925925926</v>
      </c>
      <c r="C8175">
        <v>41040.442179999998</v>
      </c>
      <c r="D8175">
        <v>7</v>
      </c>
      <c r="E8175">
        <v>10242</v>
      </c>
      <c r="F8175">
        <v>854</v>
      </c>
      <c r="G8175">
        <v>8</v>
      </c>
      <c r="H8175">
        <v>96</v>
      </c>
      <c r="I8175">
        <v>10</v>
      </c>
      <c r="J8175" t="s">
        <v>45</v>
      </c>
      <c r="K8175" t="s">
        <v>48</v>
      </c>
      <c r="M8175">
        <v>0</v>
      </c>
      <c r="AA8175">
        <v>45</v>
      </c>
      <c r="AB8175">
        <v>2</v>
      </c>
      <c r="AC8175">
        <v>0</v>
      </c>
      <c r="AD8175">
        <v>10</v>
      </c>
      <c r="AE8175">
        <v>15</v>
      </c>
      <c r="AF8175">
        <v>12</v>
      </c>
      <c r="AG8175">
        <v>2</v>
      </c>
      <c r="AH8175">
        <v>0</v>
      </c>
      <c r="AI8175">
        <v>45</v>
      </c>
      <c r="AJ8175">
        <v>250</v>
      </c>
    </row>
    <row r="8176" spans="1:36" x14ac:dyDescent="0.3">
      <c r="A8176" s="1">
        <v>42502</v>
      </c>
      <c r="B8176" s="2">
        <v>0.4838425925925926</v>
      </c>
      <c r="C8176">
        <v>41040.442190000002</v>
      </c>
      <c r="D8176">
        <v>7</v>
      </c>
      <c r="E8176">
        <v>10242</v>
      </c>
      <c r="F8176">
        <v>854</v>
      </c>
      <c r="G8176">
        <v>9</v>
      </c>
      <c r="H8176">
        <v>96</v>
      </c>
      <c r="I8176">
        <v>10</v>
      </c>
      <c r="J8176" t="s">
        <v>45</v>
      </c>
      <c r="K8176" t="s">
        <v>48</v>
      </c>
      <c r="M8176">
        <v>0</v>
      </c>
      <c r="AA8176">
        <v>45</v>
      </c>
      <c r="AB8176">
        <v>2</v>
      </c>
      <c r="AC8176">
        <v>0</v>
      </c>
      <c r="AD8176">
        <v>10</v>
      </c>
      <c r="AE8176">
        <v>15</v>
      </c>
      <c r="AF8176">
        <v>12</v>
      </c>
      <c r="AG8176">
        <v>2</v>
      </c>
      <c r="AH8176">
        <v>0</v>
      </c>
      <c r="AI8176">
        <v>45</v>
      </c>
      <c r="AJ8176">
        <v>250</v>
      </c>
    </row>
    <row r="8177" spans="1:36" x14ac:dyDescent="0.3">
      <c r="A8177" s="1">
        <v>42502</v>
      </c>
      <c r="B8177" s="2">
        <v>0.4838541666666667</v>
      </c>
      <c r="C8177">
        <v>41040.442199999998</v>
      </c>
      <c r="D8177">
        <v>7</v>
      </c>
      <c r="E8177">
        <v>10242</v>
      </c>
      <c r="F8177">
        <v>855</v>
      </c>
      <c r="G8177">
        <v>10</v>
      </c>
      <c r="H8177">
        <v>96</v>
      </c>
      <c r="I8177">
        <v>10</v>
      </c>
      <c r="J8177" t="s">
        <v>45</v>
      </c>
      <c r="K8177" t="s">
        <v>48</v>
      </c>
      <c r="M8177">
        <v>0</v>
      </c>
      <c r="AA8177">
        <v>45</v>
      </c>
      <c r="AB8177">
        <v>2</v>
      </c>
      <c r="AC8177">
        <v>0</v>
      </c>
      <c r="AD8177">
        <v>10</v>
      </c>
      <c r="AE8177">
        <v>15</v>
      </c>
      <c r="AF8177">
        <v>12</v>
      </c>
      <c r="AG8177">
        <v>2</v>
      </c>
      <c r="AH8177">
        <v>0</v>
      </c>
      <c r="AI8177">
        <v>45</v>
      </c>
      <c r="AJ8177">
        <v>250</v>
      </c>
    </row>
    <row r="8178" spans="1:36" x14ac:dyDescent="0.3">
      <c r="A8178" s="1">
        <v>42502</v>
      </c>
      <c r="B8178" s="2">
        <v>0.48387731481481483</v>
      </c>
      <c r="C8178">
        <v>41040.442210000001</v>
      </c>
      <c r="D8178">
        <v>7</v>
      </c>
      <c r="E8178">
        <v>10242</v>
      </c>
      <c r="F8178">
        <v>857</v>
      </c>
      <c r="G8178">
        <v>11</v>
      </c>
      <c r="H8178">
        <v>96</v>
      </c>
      <c r="I8178">
        <v>10</v>
      </c>
      <c r="J8178" t="s">
        <v>45</v>
      </c>
      <c r="K8178" t="s">
        <v>48</v>
      </c>
      <c r="M8178">
        <v>0</v>
      </c>
      <c r="AA8178">
        <v>45</v>
      </c>
      <c r="AB8178">
        <v>2</v>
      </c>
      <c r="AC8178">
        <v>0</v>
      </c>
      <c r="AD8178">
        <v>10</v>
      </c>
      <c r="AE8178">
        <v>15</v>
      </c>
      <c r="AF8178">
        <v>12</v>
      </c>
      <c r="AG8178">
        <v>2</v>
      </c>
      <c r="AH8178">
        <v>0</v>
      </c>
      <c r="AI8178">
        <v>45</v>
      </c>
      <c r="AJ8178">
        <v>250</v>
      </c>
    </row>
    <row r="8179" spans="1:36" x14ac:dyDescent="0.3">
      <c r="A8179" s="1">
        <v>42502</v>
      </c>
      <c r="B8179" s="2">
        <v>0.48388888888888887</v>
      </c>
      <c r="C8179">
        <v>41040.442230000001</v>
      </c>
      <c r="D8179">
        <v>7</v>
      </c>
      <c r="E8179">
        <v>10242</v>
      </c>
      <c r="F8179">
        <v>858</v>
      </c>
      <c r="G8179">
        <v>0</v>
      </c>
      <c r="H8179">
        <v>97</v>
      </c>
      <c r="I8179">
        <v>1</v>
      </c>
      <c r="J8179" t="s">
        <v>45</v>
      </c>
      <c r="K8179" t="s">
        <v>49</v>
      </c>
      <c r="M8179">
        <v>0</v>
      </c>
      <c r="N8179" t="s">
        <v>111</v>
      </c>
      <c r="O8179" t="s">
        <v>112</v>
      </c>
      <c r="AA8179">
        <v>45</v>
      </c>
      <c r="AB8179">
        <v>2</v>
      </c>
      <c r="AC8179">
        <v>0</v>
      </c>
      <c r="AD8179">
        <v>10</v>
      </c>
      <c r="AE8179">
        <v>15</v>
      </c>
      <c r="AF8179">
        <v>12</v>
      </c>
      <c r="AG8179">
        <v>2</v>
      </c>
      <c r="AH8179">
        <v>0</v>
      </c>
      <c r="AI8179">
        <v>45</v>
      </c>
      <c r="AJ8179">
        <v>250</v>
      </c>
    </row>
    <row r="8180" spans="1:36" x14ac:dyDescent="0.3">
      <c r="A8180" s="1">
        <v>42502</v>
      </c>
      <c r="B8180" s="2">
        <v>0.48388888888888887</v>
      </c>
      <c r="C8180">
        <v>41040.442230000001</v>
      </c>
      <c r="D8180">
        <v>7</v>
      </c>
      <c r="E8180">
        <v>10242</v>
      </c>
      <c r="F8180">
        <v>858</v>
      </c>
      <c r="G8180">
        <v>0</v>
      </c>
      <c r="H8180">
        <v>97</v>
      </c>
      <c r="I8180">
        <v>3</v>
      </c>
      <c r="J8180" t="s">
        <v>45</v>
      </c>
      <c r="K8180" t="s">
        <v>47</v>
      </c>
      <c r="M8180">
        <v>0</v>
      </c>
      <c r="N8180" t="s">
        <v>111</v>
      </c>
      <c r="O8180" t="s">
        <v>112</v>
      </c>
      <c r="P8180" t="str">
        <f>IF(LEFT(N8180,4)=LEFT(O8180,4),"L","R")</f>
        <v>R</v>
      </c>
      <c r="Q8180" t="str">
        <f>IF(P8180="R","L","R")</f>
        <v>L</v>
      </c>
      <c r="R8180" t="str" cm="1">
        <f t="array" ref="R8180">_xlfn.IFS(I8180=2,P8180,I8180=3,Q8180)</f>
        <v>L</v>
      </c>
      <c r="S8180" t="str">
        <f>_xlfn.TEXTBEFORE(N8180,"__")</f>
        <v>flag_white</v>
      </c>
      <c r="T8180" t="str">
        <f>_xlfn.TEXTAFTER(N8180,"__")</f>
        <v>arc_white</v>
      </c>
      <c r="U8180" t="str">
        <f>_xlfn.TEXTBEFORE(S8180,"_")</f>
        <v>flag</v>
      </c>
      <c r="V8180" t="str">
        <f>_xlfn.TEXTAFTER(S8180,"_")</f>
        <v>white</v>
      </c>
      <c r="W8180" t="str">
        <f>_xlfn.TEXTBEFORE(T8180,"_")</f>
        <v>arc</v>
      </c>
      <c r="X8180" t="str">
        <f>_xlfn.TEXTAFTER(T8180,"_")</f>
        <v>white</v>
      </c>
      <c r="Y8180" t="str">
        <f>IF(R8180="L",U8180,W8180)</f>
        <v>flag</v>
      </c>
      <c r="Z8180" t="str">
        <f>IF(R8180="L",V8180,X8180)</f>
        <v>white</v>
      </c>
      <c r="AA8180">
        <v>45</v>
      </c>
      <c r="AB8180">
        <v>2</v>
      </c>
      <c r="AC8180">
        <v>0</v>
      </c>
      <c r="AD8180">
        <v>10</v>
      </c>
      <c r="AE8180">
        <v>15</v>
      </c>
      <c r="AF8180">
        <v>12</v>
      </c>
      <c r="AG8180">
        <v>2</v>
      </c>
      <c r="AH8180">
        <v>0</v>
      </c>
      <c r="AI8180">
        <v>45</v>
      </c>
      <c r="AJ8180">
        <v>250</v>
      </c>
    </row>
    <row r="8181" spans="1:36" x14ac:dyDescent="0.3">
      <c r="A8181" s="1">
        <v>42502</v>
      </c>
      <c r="B8181" s="2">
        <v>0.48388888888888887</v>
      </c>
      <c r="C8181">
        <v>41040.442230000001</v>
      </c>
      <c r="D8181">
        <v>7</v>
      </c>
      <c r="E8181">
        <v>10242</v>
      </c>
      <c r="F8181">
        <v>858</v>
      </c>
      <c r="G8181">
        <v>0</v>
      </c>
      <c r="H8181">
        <v>97</v>
      </c>
      <c r="I8181">
        <v>10</v>
      </c>
      <c r="J8181" t="s">
        <v>45</v>
      </c>
      <c r="K8181" t="s">
        <v>48</v>
      </c>
      <c r="M8181">
        <v>0</v>
      </c>
      <c r="AA8181">
        <v>45</v>
      </c>
      <c r="AB8181">
        <v>2</v>
      </c>
      <c r="AC8181">
        <v>0</v>
      </c>
      <c r="AD8181">
        <v>10</v>
      </c>
      <c r="AE8181">
        <v>15</v>
      </c>
      <c r="AF8181">
        <v>12</v>
      </c>
      <c r="AG8181">
        <v>2</v>
      </c>
      <c r="AH8181">
        <v>0</v>
      </c>
      <c r="AI8181">
        <v>45</v>
      </c>
      <c r="AJ8181">
        <v>250</v>
      </c>
    </row>
    <row r="8182" spans="1:36" x14ac:dyDescent="0.3">
      <c r="A8182" s="1">
        <v>42502</v>
      </c>
      <c r="B8182" s="2">
        <v>0.4839236111111111</v>
      </c>
      <c r="C8182">
        <v>41040.442260000003</v>
      </c>
      <c r="D8182">
        <v>7</v>
      </c>
      <c r="E8182">
        <v>10242</v>
      </c>
      <c r="F8182">
        <v>861</v>
      </c>
      <c r="G8182">
        <v>3</v>
      </c>
      <c r="H8182">
        <v>97</v>
      </c>
      <c r="I8182">
        <v>10</v>
      </c>
      <c r="J8182" t="s">
        <v>45</v>
      </c>
      <c r="K8182" t="s">
        <v>48</v>
      </c>
      <c r="M8182">
        <v>0</v>
      </c>
      <c r="AA8182">
        <v>45</v>
      </c>
      <c r="AB8182">
        <v>2</v>
      </c>
      <c r="AC8182">
        <v>0</v>
      </c>
      <c r="AD8182">
        <v>10</v>
      </c>
      <c r="AE8182">
        <v>15</v>
      </c>
      <c r="AF8182">
        <v>12</v>
      </c>
      <c r="AG8182">
        <v>2</v>
      </c>
      <c r="AH8182">
        <v>0</v>
      </c>
      <c r="AI8182">
        <v>45</v>
      </c>
      <c r="AJ8182">
        <v>250</v>
      </c>
    </row>
    <row r="8183" spans="1:36" x14ac:dyDescent="0.3">
      <c r="A8183" s="1">
        <v>42502</v>
      </c>
      <c r="B8183" s="2">
        <v>0.4839236111111111</v>
      </c>
      <c r="C8183">
        <v>41040.442260000003</v>
      </c>
      <c r="D8183">
        <v>7</v>
      </c>
      <c r="E8183">
        <v>10242</v>
      </c>
      <c r="F8183">
        <v>861</v>
      </c>
      <c r="G8183">
        <v>3</v>
      </c>
      <c r="H8183">
        <v>97</v>
      </c>
      <c r="I8183">
        <v>10</v>
      </c>
      <c r="J8183" t="s">
        <v>45</v>
      </c>
      <c r="K8183" t="s">
        <v>48</v>
      </c>
      <c r="M8183">
        <v>0</v>
      </c>
      <c r="AA8183">
        <v>45</v>
      </c>
      <c r="AB8183">
        <v>2</v>
      </c>
      <c r="AC8183">
        <v>0</v>
      </c>
      <c r="AD8183">
        <v>10</v>
      </c>
      <c r="AE8183">
        <v>15</v>
      </c>
      <c r="AF8183">
        <v>12</v>
      </c>
      <c r="AG8183">
        <v>2</v>
      </c>
      <c r="AH8183">
        <v>0</v>
      </c>
      <c r="AI8183">
        <v>45</v>
      </c>
      <c r="AJ8183">
        <v>250</v>
      </c>
    </row>
    <row r="8184" spans="1:36" x14ac:dyDescent="0.3">
      <c r="A8184" s="1">
        <v>42502</v>
      </c>
      <c r="B8184" s="2">
        <v>0.48393518518518519</v>
      </c>
      <c r="C8184">
        <v>41040.44227</v>
      </c>
      <c r="D8184">
        <v>7</v>
      </c>
      <c r="E8184">
        <v>10242</v>
      </c>
      <c r="F8184">
        <v>862</v>
      </c>
      <c r="G8184">
        <v>4</v>
      </c>
      <c r="H8184">
        <v>97</v>
      </c>
      <c r="I8184">
        <v>10</v>
      </c>
      <c r="J8184" t="s">
        <v>45</v>
      </c>
      <c r="K8184" t="s">
        <v>48</v>
      </c>
      <c r="M8184">
        <v>0</v>
      </c>
      <c r="AA8184">
        <v>45</v>
      </c>
      <c r="AB8184">
        <v>2</v>
      </c>
      <c r="AC8184">
        <v>0</v>
      </c>
      <c r="AD8184">
        <v>10</v>
      </c>
      <c r="AE8184">
        <v>15</v>
      </c>
      <c r="AF8184">
        <v>12</v>
      </c>
      <c r="AG8184">
        <v>2</v>
      </c>
      <c r="AH8184">
        <v>0</v>
      </c>
      <c r="AI8184">
        <v>45</v>
      </c>
      <c r="AJ8184">
        <v>250</v>
      </c>
    </row>
    <row r="8185" spans="1:36" x14ac:dyDescent="0.3">
      <c r="A8185" s="1">
        <v>42502</v>
      </c>
      <c r="B8185" s="2">
        <v>0.48394675925925923</v>
      </c>
      <c r="C8185">
        <v>41040.442289999999</v>
      </c>
      <c r="D8185">
        <v>7</v>
      </c>
      <c r="E8185">
        <v>10242</v>
      </c>
      <c r="F8185">
        <v>863</v>
      </c>
      <c r="G8185">
        <v>6</v>
      </c>
      <c r="H8185">
        <v>97</v>
      </c>
      <c r="I8185">
        <v>10</v>
      </c>
      <c r="J8185" t="s">
        <v>45</v>
      </c>
      <c r="K8185" t="s">
        <v>48</v>
      </c>
      <c r="M8185">
        <v>0</v>
      </c>
      <c r="AA8185">
        <v>45</v>
      </c>
      <c r="AB8185">
        <v>2</v>
      </c>
      <c r="AC8185">
        <v>0</v>
      </c>
      <c r="AD8185">
        <v>10</v>
      </c>
      <c r="AE8185">
        <v>15</v>
      </c>
      <c r="AF8185">
        <v>12</v>
      </c>
      <c r="AG8185">
        <v>2</v>
      </c>
      <c r="AH8185">
        <v>0</v>
      </c>
      <c r="AI8185">
        <v>45</v>
      </c>
      <c r="AJ8185">
        <v>250</v>
      </c>
    </row>
    <row r="8186" spans="1:36" x14ac:dyDescent="0.3">
      <c r="A8186" s="1">
        <v>42502</v>
      </c>
      <c r="B8186" s="2">
        <v>0.48399305555555555</v>
      </c>
      <c r="C8186">
        <v>41040.442329999998</v>
      </c>
      <c r="D8186">
        <v>7</v>
      </c>
      <c r="E8186">
        <v>10242</v>
      </c>
      <c r="F8186">
        <v>867</v>
      </c>
      <c r="G8186">
        <v>9</v>
      </c>
      <c r="H8186">
        <v>97</v>
      </c>
      <c r="I8186">
        <v>10</v>
      </c>
      <c r="J8186" t="s">
        <v>45</v>
      </c>
      <c r="K8186" t="s">
        <v>48</v>
      </c>
      <c r="M8186">
        <v>0</v>
      </c>
      <c r="AA8186">
        <v>45</v>
      </c>
      <c r="AB8186">
        <v>2</v>
      </c>
      <c r="AC8186">
        <v>0</v>
      </c>
      <c r="AD8186">
        <v>10</v>
      </c>
      <c r="AE8186">
        <v>15</v>
      </c>
      <c r="AF8186">
        <v>12</v>
      </c>
      <c r="AG8186">
        <v>2</v>
      </c>
      <c r="AH8186">
        <v>0</v>
      </c>
      <c r="AI8186">
        <v>45</v>
      </c>
      <c r="AJ8186">
        <v>250</v>
      </c>
    </row>
    <row r="8187" spans="1:36" x14ac:dyDescent="0.3">
      <c r="A8187" s="1">
        <v>42502</v>
      </c>
      <c r="B8187" s="2">
        <v>0.48399305555555555</v>
      </c>
      <c r="C8187">
        <v>41040.442340000001</v>
      </c>
      <c r="D8187">
        <v>7</v>
      </c>
      <c r="E8187">
        <v>10242</v>
      </c>
      <c r="F8187">
        <v>867</v>
      </c>
      <c r="G8187">
        <v>10</v>
      </c>
      <c r="H8187">
        <v>97</v>
      </c>
      <c r="I8187">
        <v>10</v>
      </c>
      <c r="J8187" t="s">
        <v>45</v>
      </c>
      <c r="K8187" t="s">
        <v>48</v>
      </c>
      <c r="M8187">
        <v>0</v>
      </c>
      <c r="AA8187">
        <v>45</v>
      </c>
      <c r="AB8187">
        <v>2</v>
      </c>
      <c r="AC8187">
        <v>0</v>
      </c>
      <c r="AD8187">
        <v>10</v>
      </c>
      <c r="AE8187">
        <v>15</v>
      </c>
      <c r="AF8187">
        <v>12</v>
      </c>
      <c r="AG8187">
        <v>2</v>
      </c>
      <c r="AH8187">
        <v>0</v>
      </c>
      <c r="AI8187">
        <v>45</v>
      </c>
      <c r="AJ8187">
        <v>250</v>
      </c>
    </row>
    <row r="8188" spans="1:36" x14ac:dyDescent="0.3">
      <c r="A8188" s="1">
        <v>42502</v>
      </c>
      <c r="B8188" s="2">
        <v>0.48400462962962965</v>
      </c>
      <c r="C8188">
        <v>41040.442340000001</v>
      </c>
      <c r="D8188">
        <v>7</v>
      </c>
      <c r="E8188">
        <v>10242</v>
      </c>
      <c r="F8188">
        <v>867</v>
      </c>
      <c r="G8188">
        <v>10</v>
      </c>
      <c r="H8188">
        <v>97</v>
      </c>
      <c r="I8188">
        <v>10</v>
      </c>
      <c r="J8188" t="s">
        <v>45</v>
      </c>
      <c r="K8188" t="s">
        <v>48</v>
      </c>
      <c r="M8188">
        <v>0</v>
      </c>
      <c r="AA8188">
        <v>45</v>
      </c>
      <c r="AB8188">
        <v>2</v>
      </c>
      <c r="AC8188">
        <v>0</v>
      </c>
      <c r="AD8188">
        <v>10</v>
      </c>
      <c r="AE8188">
        <v>15</v>
      </c>
      <c r="AF8188">
        <v>12</v>
      </c>
      <c r="AG8188">
        <v>2</v>
      </c>
      <c r="AH8188">
        <v>0</v>
      </c>
      <c r="AI8188">
        <v>45</v>
      </c>
      <c r="AJ8188">
        <v>250</v>
      </c>
    </row>
    <row r="8189" spans="1:36" x14ac:dyDescent="0.3">
      <c r="A8189" s="1">
        <v>42502</v>
      </c>
      <c r="B8189" s="2">
        <v>0.48401620370370368</v>
      </c>
      <c r="C8189">
        <v>41040.442360000001</v>
      </c>
      <c r="D8189">
        <v>7</v>
      </c>
      <c r="E8189">
        <v>10242</v>
      </c>
      <c r="F8189">
        <v>869</v>
      </c>
      <c r="G8189">
        <v>0</v>
      </c>
      <c r="H8189">
        <v>98</v>
      </c>
      <c r="I8189">
        <v>1</v>
      </c>
      <c r="J8189" t="s">
        <v>45</v>
      </c>
      <c r="K8189" t="s">
        <v>49</v>
      </c>
      <c r="M8189">
        <v>0</v>
      </c>
      <c r="N8189" t="s">
        <v>111</v>
      </c>
      <c r="O8189" t="s">
        <v>112</v>
      </c>
      <c r="AA8189">
        <v>45</v>
      </c>
      <c r="AB8189">
        <v>2</v>
      </c>
      <c r="AC8189">
        <v>0</v>
      </c>
      <c r="AD8189">
        <v>10</v>
      </c>
      <c r="AE8189">
        <v>15</v>
      </c>
      <c r="AF8189">
        <v>12</v>
      </c>
      <c r="AG8189">
        <v>2</v>
      </c>
      <c r="AH8189">
        <v>0</v>
      </c>
      <c r="AI8189">
        <v>45</v>
      </c>
      <c r="AJ8189">
        <v>250</v>
      </c>
    </row>
    <row r="8190" spans="1:36" x14ac:dyDescent="0.3">
      <c r="A8190" s="1">
        <v>42502</v>
      </c>
      <c r="B8190" s="2">
        <v>0.48402777777777778</v>
      </c>
      <c r="C8190">
        <v>41040.442369999997</v>
      </c>
      <c r="D8190">
        <v>7</v>
      </c>
      <c r="E8190">
        <v>10242</v>
      </c>
      <c r="F8190">
        <v>870</v>
      </c>
      <c r="G8190">
        <v>1</v>
      </c>
      <c r="H8190">
        <v>98</v>
      </c>
      <c r="I8190">
        <v>4</v>
      </c>
      <c r="J8190" t="s">
        <v>45</v>
      </c>
      <c r="K8190" t="s">
        <v>46</v>
      </c>
      <c r="M8190">
        <v>0</v>
      </c>
      <c r="N8190" t="s">
        <v>111</v>
      </c>
      <c r="O8190" t="s">
        <v>112</v>
      </c>
      <c r="AA8190">
        <v>45</v>
      </c>
      <c r="AB8190">
        <v>2</v>
      </c>
      <c r="AC8190">
        <v>0</v>
      </c>
      <c r="AD8190">
        <v>10</v>
      </c>
      <c r="AE8190">
        <v>15</v>
      </c>
      <c r="AF8190">
        <v>12</v>
      </c>
      <c r="AG8190">
        <v>2</v>
      </c>
      <c r="AH8190">
        <v>0</v>
      </c>
      <c r="AI8190">
        <v>45</v>
      </c>
      <c r="AJ8190">
        <v>250</v>
      </c>
    </row>
    <row r="8191" spans="1:36" x14ac:dyDescent="0.3">
      <c r="A8191" s="1">
        <v>42502</v>
      </c>
      <c r="B8191" s="2">
        <v>0.48402777777777778</v>
      </c>
      <c r="C8191">
        <v>41040.442369999997</v>
      </c>
      <c r="D8191">
        <v>7</v>
      </c>
      <c r="E8191">
        <v>10242</v>
      </c>
      <c r="F8191">
        <v>870</v>
      </c>
      <c r="G8191">
        <v>1</v>
      </c>
      <c r="H8191">
        <v>98</v>
      </c>
      <c r="I8191">
        <v>3</v>
      </c>
      <c r="J8191" t="s">
        <v>45</v>
      </c>
      <c r="K8191" t="s">
        <v>47</v>
      </c>
      <c r="M8191">
        <v>0</v>
      </c>
      <c r="N8191" t="s">
        <v>111</v>
      </c>
      <c r="O8191" t="s">
        <v>112</v>
      </c>
      <c r="P8191" t="str">
        <f>IF(LEFT(N8191,4)=LEFT(O8191,4),"L","R")</f>
        <v>R</v>
      </c>
      <c r="Q8191" t="str">
        <f>IF(P8191="R","L","R")</f>
        <v>L</v>
      </c>
      <c r="R8191" t="str" cm="1">
        <f t="array" ref="R8191">_xlfn.IFS(I8191=2,P8191,I8191=3,Q8191)</f>
        <v>L</v>
      </c>
      <c r="S8191" t="str">
        <f>_xlfn.TEXTBEFORE(N8191,"__")</f>
        <v>flag_white</v>
      </c>
      <c r="T8191" t="str">
        <f>_xlfn.TEXTAFTER(N8191,"__")</f>
        <v>arc_white</v>
      </c>
      <c r="U8191" t="str">
        <f>_xlfn.TEXTBEFORE(S8191,"_")</f>
        <v>flag</v>
      </c>
      <c r="V8191" t="str">
        <f>_xlfn.TEXTAFTER(S8191,"_")</f>
        <v>white</v>
      </c>
      <c r="W8191" t="str">
        <f>_xlfn.TEXTBEFORE(T8191,"_")</f>
        <v>arc</v>
      </c>
      <c r="X8191" t="str">
        <f>_xlfn.TEXTAFTER(T8191,"_")</f>
        <v>white</v>
      </c>
      <c r="Y8191" t="str">
        <f>IF(R8191="L",U8191,W8191)</f>
        <v>flag</v>
      </c>
      <c r="Z8191" t="str">
        <f>IF(R8191="L",V8191,X8191)</f>
        <v>white</v>
      </c>
      <c r="AA8191">
        <v>45</v>
      </c>
      <c r="AB8191">
        <v>2</v>
      </c>
      <c r="AC8191">
        <v>0</v>
      </c>
      <c r="AD8191">
        <v>10</v>
      </c>
      <c r="AE8191">
        <v>15</v>
      </c>
      <c r="AF8191">
        <v>12</v>
      </c>
      <c r="AG8191">
        <v>2</v>
      </c>
      <c r="AH8191">
        <v>0</v>
      </c>
      <c r="AI8191">
        <v>45</v>
      </c>
      <c r="AJ8191">
        <v>250</v>
      </c>
    </row>
    <row r="8192" spans="1:36" x14ac:dyDescent="0.3">
      <c r="A8192" s="1">
        <v>42502</v>
      </c>
      <c r="B8192" s="2">
        <v>0.48402777777777778</v>
      </c>
      <c r="C8192">
        <v>41040.442369999997</v>
      </c>
      <c r="D8192">
        <v>7</v>
      </c>
      <c r="E8192">
        <v>10242</v>
      </c>
      <c r="F8192">
        <v>870</v>
      </c>
      <c r="G8192">
        <v>1</v>
      </c>
      <c r="H8192">
        <v>98</v>
      </c>
      <c r="I8192">
        <v>10</v>
      </c>
      <c r="J8192" t="s">
        <v>45</v>
      </c>
      <c r="K8192" t="s">
        <v>48</v>
      </c>
      <c r="M8192">
        <v>0</v>
      </c>
      <c r="AA8192">
        <v>45</v>
      </c>
      <c r="AB8192">
        <v>2</v>
      </c>
      <c r="AC8192">
        <v>0</v>
      </c>
      <c r="AD8192">
        <v>10</v>
      </c>
      <c r="AE8192">
        <v>15</v>
      </c>
      <c r="AF8192">
        <v>12</v>
      </c>
      <c r="AG8192">
        <v>2</v>
      </c>
      <c r="AH8192">
        <v>0</v>
      </c>
      <c r="AI8192">
        <v>45</v>
      </c>
      <c r="AJ8192">
        <v>250</v>
      </c>
    </row>
    <row r="8193" spans="1:36" x14ac:dyDescent="0.3">
      <c r="A8193" s="1">
        <v>42502</v>
      </c>
      <c r="B8193" s="2">
        <v>0.48405092592592597</v>
      </c>
      <c r="C8193">
        <v>41040.442389999997</v>
      </c>
      <c r="D8193">
        <v>7</v>
      </c>
      <c r="E8193">
        <v>10242</v>
      </c>
      <c r="F8193">
        <v>871</v>
      </c>
      <c r="G8193">
        <v>2</v>
      </c>
      <c r="H8193">
        <v>98</v>
      </c>
      <c r="I8193">
        <v>10</v>
      </c>
      <c r="J8193" t="s">
        <v>45</v>
      </c>
      <c r="K8193" t="s">
        <v>48</v>
      </c>
      <c r="M8193">
        <v>0</v>
      </c>
      <c r="AA8193">
        <v>45</v>
      </c>
      <c r="AB8193">
        <v>2</v>
      </c>
      <c r="AC8193">
        <v>0</v>
      </c>
      <c r="AD8193">
        <v>10</v>
      </c>
      <c r="AE8193">
        <v>15</v>
      </c>
      <c r="AF8193">
        <v>12</v>
      </c>
      <c r="AG8193">
        <v>2</v>
      </c>
      <c r="AH8193">
        <v>0</v>
      </c>
      <c r="AI8193">
        <v>45</v>
      </c>
      <c r="AJ8193">
        <v>250</v>
      </c>
    </row>
    <row r="8194" spans="1:36" x14ac:dyDescent="0.3">
      <c r="A8194" s="1">
        <v>42502</v>
      </c>
      <c r="B8194" s="2">
        <v>0.48412037037037042</v>
      </c>
      <c r="C8194">
        <v>41040.442459999998</v>
      </c>
      <c r="D8194">
        <v>7</v>
      </c>
      <c r="E8194">
        <v>10242</v>
      </c>
      <c r="F8194">
        <v>878</v>
      </c>
      <c r="G8194">
        <v>9</v>
      </c>
      <c r="H8194">
        <v>98</v>
      </c>
      <c r="I8194">
        <v>10</v>
      </c>
      <c r="J8194" t="s">
        <v>45</v>
      </c>
      <c r="K8194" t="s">
        <v>48</v>
      </c>
      <c r="M8194">
        <v>0</v>
      </c>
      <c r="AA8194">
        <v>45</v>
      </c>
      <c r="AB8194">
        <v>2</v>
      </c>
      <c r="AC8194">
        <v>0</v>
      </c>
      <c r="AD8194">
        <v>10</v>
      </c>
      <c r="AE8194">
        <v>15</v>
      </c>
      <c r="AF8194">
        <v>12</v>
      </c>
      <c r="AG8194">
        <v>2</v>
      </c>
      <c r="AH8194">
        <v>0</v>
      </c>
      <c r="AI8194">
        <v>45</v>
      </c>
      <c r="AJ8194">
        <v>250</v>
      </c>
    </row>
    <row r="8195" spans="1:36" x14ac:dyDescent="0.3">
      <c r="A8195" s="1">
        <v>42502</v>
      </c>
      <c r="B8195" s="2">
        <v>0.4841435185185185</v>
      </c>
      <c r="C8195">
        <v>41040.442479999998</v>
      </c>
      <c r="D8195">
        <v>7</v>
      </c>
      <c r="E8195">
        <v>10242</v>
      </c>
      <c r="F8195">
        <v>879</v>
      </c>
      <c r="G8195">
        <v>10</v>
      </c>
      <c r="H8195">
        <v>98</v>
      </c>
      <c r="I8195">
        <v>10</v>
      </c>
      <c r="J8195" t="s">
        <v>45</v>
      </c>
      <c r="K8195" t="s">
        <v>48</v>
      </c>
      <c r="M8195">
        <v>0</v>
      </c>
      <c r="AA8195">
        <v>45</v>
      </c>
      <c r="AB8195">
        <v>2</v>
      </c>
      <c r="AC8195">
        <v>0</v>
      </c>
      <c r="AD8195">
        <v>10</v>
      </c>
      <c r="AE8195">
        <v>15</v>
      </c>
      <c r="AF8195">
        <v>12</v>
      </c>
      <c r="AG8195">
        <v>2</v>
      </c>
      <c r="AH8195">
        <v>0</v>
      </c>
      <c r="AI8195">
        <v>45</v>
      </c>
      <c r="AJ8195">
        <v>250</v>
      </c>
    </row>
    <row r="8196" spans="1:36" x14ac:dyDescent="0.3">
      <c r="A8196" s="1">
        <v>42502</v>
      </c>
      <c r="B8196" s="2">
        <v>0.48416666666666663</v>
      </c>
      <c r="C8196">
        <v>41040.442499999997</v>
      </c>
      <c r="D8196">
        <v>7</v>
      </c>
      <c r="E8196">
        <v>10242</v>
      </c>
      <c r="F8196">
        <v>882</v>
      </c>
      <c r="G8196">
        <v>0</v>
      </c>
      <c r="H8196">
        <v>99</v>
      </c>
      <c r="I8196">
        <v>1</v>
      </c>
      <c r="J8196" t="s">
        <v>45</v>
      </c>
      <c r="K8196" t="s">
        <v>49</v>
      </c>
      <c r="M8196">
        <v>0</v>
      </c>
      <c r="N8196" t="s">
        <v>111</v>
      </c>
      <c r="O8196" t="s">
        <v>112</v>
      </c>
      <c r="AA8196">
        <v>45</v>
      </c>
      <c r="AB8196">
        <v>2</v>
      </c>
      <c r="AC8196">
        <v>0</v>
      </c>
      <c r="AD8196">
        <v>10</v>
      </c>
      <c r="AE8196">
        <v>15</v>
      </c>
      <c r="AF8196">
        <v>12</v>
      </c>
      <c r="AG8196">
        <v>2</v>
      </c>
      <c r="AH8196">
        <v>0</v>
      </c>
      <c r="AI8196">
        <v>45</v>
      </c>
      <c r="AJ8196">
        <v>250</v>
      </c>
    </row>
    <row r="8197" spans="1:36" x14ac:dyDescent="0.3">
      <c r="A8197" s="1">
        <v>42502</v>
      </c>
      <c r="B8197" s="2">
        <v>0.48417824074074073</v>
      </c>
      <c r="C8197">
        <v>41040.442519999997</v>
      </c>
      <c r="D8197">
        <v>7</v>
      </c>
      <c r="E8197">
        <v>10242</v>
      </c>
      <c r="F8197">
        <v>883</v>
      </c>
      <c r="G8197">
        <v>2</v>
      </c>
      <c r="H8197">
        <v>99</v>
      </c>
      <c r="I8197">
        <v>3</v>
      </c>
      <c r="J8197" t="s">
        <v>45</v>
      </c>
      <c r="K8197" t="s">
        <v>47</v>
      </c>
      <c r="M8197">
        <v>0</v>
      </c>
      <c r="N8197" t="s">
        <v>111</v>
      </c>
      <c r="O8197" t="s">
        <v>112</v>
      </c>
      <c r="P8197" t="str">
        <f>IF(LEFT(N8197,4)=LEFT(O8197,4),"L","R")</f>
        <v>R</v>
      </c>
      <c r="Q8197" t="str">
        <f>IF(P8197="R","L","R")</f>
        <v>L</v>
      </c>
      <c r="R8197" t="str" cm="1">
        <f t="array" ref="R8197">_xlfn.IFS(I8197=2,P8197,I8197=3,Q8197)</f>
        <v>L</v>
      </c>
      <c r="S8197" t="str">
        <f>_xlfn.TEXTBEFORE(N8197,"__")</f>
        <v>flag_white</v>
      </c>
      <c r="T8197" t="str">
        <f>_xlfn.TEXTAFTER(N8197,"__")</f>
        <v>arc_white</v>
      </c>
      <c r="U8197" t="str">
        <f>_xlfn.TEXTBEFORE(S8197,"_")</f>
        <v>flag</v>
      </c>
      <c r="V8197" t="str">
        <f>_xlfn.TEXTAFTER(S8197,"_")</f>
        <v>white</v>
      </c>
      <c r="W8197" t="str">
        <f>_xlfn.TEXTBEFORE(T8197,"_")</f>
        <v>arc</v>
      </c>
      <c r="X8197" t="str">
        <f>_xlfn.TEXTAFTER(T8197,"_")</f>
        <v>white</v>
      </c>
      <c r="Y8197" t="str">
        <f>IF(R8197="L",U8197,W8197)</f>
        <v>flag</v>
      </c>
      <c r="Z8197" t="str">
        <f>IF(R8197="L",V8197,X8197)</f>
        <v>white</v>
      </c>
      <c r="AA8197">
        <v>45</v>
      </c>
      <c r="AB8197">
        <v>2</v>
      </c>
      <c r="AC8197">
        <v>0</v>
      </c>
      <c r="AD8197">
        <v>10</v>
      </c>
      <c r="AE8197">
        <v>15</v>
      </c>
      <c r="AF8197">
        <v>12</v>
      </c>
      <c r="AG8197">
        <v>2</v>
      </c>
      <c r="AH8197">
        <v>0</v>
      </c>
      <c r="AI8197">
        <v>45</v>
      </c>
      <c r="AJ8197">
        <v>250</v>
      </c>
    </row>
    <row r="8198" spans="1:36" x14ac:dyDescent="0.3">
      <c r="A8198" s="1">
        <v>42502</v>
      </c>
      <c r="B8198" s="2">
        <v>0.48417824074074073</v>
      </c>
      <c r="C8198">
        <v>41040.442519999997</v>
      </c>
      <c r="D8198">
        <v>7</v>
      </c>
      <c r="E8198">
        <v>10242</v>
      </c>
      <c r="F8198">
        <v>883</v>
      </c>
      <c r="G8198">
        <v>2</v>
      </c>
      <c r="H8198">
        <v>99</v>
      </c>
      <c r="I8198">
        <v>10</v>
      </c>
      <c r="J8198" t="s">
        <v>45</v>
      </c>
      <c r="K8198" t="s">
        <v>48</v>
      </c>
      <c r="M8198">
        <v>0</v>
      </c>
      <c r="AA8198">
        <v>45</v>
      </c>
      <c r="AB8198">
        <v>2</v>
      </c>
      <c r="AC8198">
        <v>0</v>
      </c>
      <c r="AD8198">
        <v>10</v>
      </c>
      <c r="AE8198">
        <v>15</v>
      </c>
      <c r="AF8198">
        <v>12</v>
      </c>
      <c r="AG8198">
        <v>2</v>
      </c>
      <c r="AH8198">
        <v>0</v>
      </c>
      <c r="AI8198">
        <v>45</v>
      </c>
      <c r="AJ8198">
        <v>250</v>
      </c>
    </row>
    <row r="8199" spans="1:36" x14ac:dyDescent="0.3">
      <c r="A8199" s="1">
        <v>42502</v>
      </c>
      <c r="B8199" s="2">
        <v>0.48418981481481477</v>
      </c>
      <c r="C8199">
        <v>41040.44253</v>
      </c>
      <c r="D8199">
        <v>7</v>
      </c>
      <c r="E8199">
        <v>10242</v>
      </c>
      <c r="F8199">
        <v>884</v>
      </c>
      <c r="G8199">
        <v>2</v>
      </c>
      <c r="H8199">
        <v>99</v>
      </c>
      <c r="I8199">
        <v>10</v>
      </c>
      <c r="J8199" t="s">
        <v>45</v>
      </c>
      <c r="K8199" t="s">
        <v>48</v>
      </c>
      <c r="M8199">
        <v>0</v>
      </c>
      <c r="AA8199">
        <v>45</v>
      </c>
      <c r="AB8199">
        <v>2</v>
      </c>
      <c r="AC8199">
        <v>0</v>
      </c>
      <c r="AD8199">
        <v>10</v>
      </c>
      <c r="AE8199">
        <v>15</v>
      </c>
      <c r="AF8199">
        <v>12</v>
      </c>
      <c r="AG8199">
        <v>2</v>
      </c>
      <c r="AH8199">
        <v>0</v>
      </c>
      <c r="AI8199">
        <v>45</v>
      </c>
      <c r="AJ8199">
        <v>250</v>
      </c>
    </row>
    <row r="8200" spans="1:36" x14ac:dyDescent="0.3">
      <c r="A8200" s="1">
        <v>42502</v>
      </c>
      <c r="B8200" s="2">
        <v>0.48425925925925922</v>
      </c>
      <c r="C8200">
        <v>41040.442600000002</v>
      </c>
      <c r="D8200">
        <v>7</v>
      </c>
      <c r="E8200">
        <v>10242</v>
      </c>
      <c r="F8200">
        <v>890</v>
      </c>
      <c r="G8200">
        <v>8</v>
      </c>
      <c r="H8200">
        <v>99</v>
      </c>
      <c r="I8200">
        <v>10</v>
      </c>
      <c r="J8200" t="s">
        <v>45</v>
      </c>
      <c r="K8200" t="s">
        <v>48</v>
      </c>
      <c r="M8200">
        <v>0</v>
      </c>
      <c r="AA8200">
        <v>45</v>
      </c>
      <c r="AB8200">
        <v>2</v>
      </c>
      <c r="AC8200">
        <v>0</v>
      </c>
      <c r="AD8200">
        <v>10</v>
      </c>
      <c r="AE8200">
        <v>15</v>
      </c>
      <c r="AF8200">
        <v>12</v>
      </c>
      <c r="AG8200">
        <v>2</v>
      </c>
      <c r="AH8200">
        <v>0</v>
      </c>
      <c r="AI8200">
        <v>45</v>
      </c>
      <c r="AJ8200">
        <v>250</v>
      </c>
    </row>
    <row r="8201" spans="1:36" x14ac:dyDescent="0.3">
      <c r="A8201" s="1">
        <v>42502</v>
      </c>
      <c r="B8201" s="2">
        <v>0.48427083333333337</v>
      </c>
      <c r="C8201">
        <v>41040.442609999998</v>
      </c>
      <c r="D8201">
        <v>7</v>
      </c>
      <c r="E8201">
        <v>10242</v>
      </c>
      <c r="F8201">
        <v>891</v>
      </c>
      <c r="G8201">
        <v>9</v>
      </c>
      <c r="H8201">
        <v>99</v>
      </c>
      <c r="I8201">
        <v>10</v>
      </c>
      <c r="J8201" t="s">
        <v>45</v>
      </c>
      <c r="K8201" t="s">
        <v>48</v>
      </c>
      <c r="M8201">
        <v>0</v>
      </c>
      <c r="AA8201">
        <v>45</v>
      </c>
      <c r="AB8201">
        <v>2</v>
      </c>
      <c r="AC8201">
        <v>0</v>
      </c>
      <c r="AD8201">
        <v>10</v>
      </c>
      <c r="AE8201">
        <v>15</v>
      </c>
      <c r="AF8201">
        <v>12</v>
      </c>
      <c r="AG8201">
        <v>2</v>
      </c>
      <c r="AH8201">
        <v>0</v>
      </c>
      <c r="AI8201">
        <v>45</v>
      </c>
      <c r="AJ8201">
        <v>250</v>
      </c>
    </row>
    <row r="8202" spans="1:36" x14ac:dyDescent="0.3">
      <c r="A8202" s="1">
        <v>42502</v>
      </c>
      <c r="B8202" s="2">
        <v>0.48428240740740741</v>
      </c>
      <c r="C8202">
        <v>41040.442629999998</v>
      </c>
      <c r="D8202">
        <v>7</v>
      </c>
      <c r="E8202">
        <v>10242</v>
      </c>
      <c r="F8202">
        <v>892</v>
      </c>
      <c r="G8202">
        <v>11</v>
      </c>
      <c r="H8202">
        <v>99</v>
      </c>
      <c r="I8202">
        <v>10</v>
      </c>
      <c r="J8202" t="s">
        <v>45</v>
      </c>
      <c r="K8202" t="s">
        <v>48</v>
      </c>
      <c r="M8202">
        <v>0</v>
      </c>
      <c r="AA8202">
        <v>45</v>
      </c>
      <c r="AB8202">
        <v>2</v>
      </c>
      <c r="AC8202">
        <v>0</v>
      </c>
      <c r="AD8202">
        <v>10</v>
      </c>
      <c r="AE8202">
        <v>15</v>
      </c>
      <c r="AF8202">
        <v>12</v>
      </c>
      <c r="AG8202">
        <v>2</v>
      </c>
      <c r="AH8202">
        <v>0</v>
      </c>
      <c r="AI8202">
        <v>45</v>
      </c>
      <c r="AJ8202">
        <v>250</v>
      </c>
    </row>
    <row r="8203" spans="1:36" x14ac:dyDescent="0.3">
      <c r="A8203" s="1">
        <v>42502</v>
      </c>
      <c r="B8203" s="2">
        <v>0.48429398148148151</v>
      </c>
      <c r="C8203">
        <v>41040.442629999998</v>
      </c>
      <c r="D8203">
        <v>7</v>
      </c>
      <c r="E8203">
        <v>10242</v>
      </c>
      <c r="F8203">
        <v>893</v>
      </c>
      <c r="G8203">
        <v>11</v>
      </c>
      <c r="H8203">
        <v>99</v>
      </c>
      <c r="I8203">
        <v>10</v>
      </c>
      <c r="J8203" t="s">
        <v>45</v>
      </c>
      <c r="K8203" t="s">
        <v>48</v>
      </c>
      <c r="M8203">
        <v>0</v>
      </c>
      <c r="AA8203">
        <v>45</v>
      </c>
      <c r="AB8203">
        <v>2</v>
      </c>
      <c r="AC8203">
        <v>0</v>
      </c>
      <c r="AD8203">
        <v>10</v>
      </c>
      <c r="AE8203">
        <v>15</v>
      </c>
      <c r="AF8203">
        <v>12</v>
      </c>
      <c r="AG8203">
        <v>2</v>
      </c>
      <c r="AH8203">
        <v>0</v>
      </c>
      <c r="AI8203">
        <v>45</v>
      </c>
      <c r="AJ8203">
        <v>250</v>
      </c>
    </row>
    <row r="8204" spans="1:36" x14ac:dyDescent="0.3">
      <c r="A8204" s="1">
        <v>42502</v>
      </c>
      <c r="B8204" s="2">
        <v>0.48429398148148151</v>
      </c>
      <c r="C8204">
        <v>41040.442640000001</v>
      </c>
      <c r="D8204">
        <v>7</v>
      </c>
      <c r="E8204">
        <v>10242</v>
      </c>
      <c r="F8204">
        <v>893</v>
      </c>
      <c r="G8204">
        <v>0</v>
      </c>
      <c r="H8204">
        <v>100</v>
      </c>
      <c r="I8204">
        <v>1</v>
      </c>
      <c r="J8204" t="s">
        <v>45</v>
      </c>
      <c r="K8204" t="s">
        <v>49</v>
      </c>
      <c r="M8204">
        <v>0</v>
      </c>
      <c r="N8204" t="s">
        <v>111</v>
      </c>
      <c r="O8204" t="s">
        <v>112</v>
      </c>
      <c r="AA8204">
        <v>45</v>
      </c>
      <c r="AB8204">
        <v>2</v>
      </c>
      <c r="AC8204">
        <v>0</v>
      </c>
      <c r="AD8204">
        <v>10</v>
      </c>
      <c r="AE8204">
        <v>15</v>
      </c>
      <c r="AF8204">
        <v>12</v>
      </c>
      <c r="AG8204">
        <v>2</v>
      </c>
      <c r="AH8204">
        <v>0</v>
      </c>
      <c r="AI8204">
        <v>45</v>
      </c>
      <c r="AJ8204">
        <v>250</v>
      </c>
    </row>
    <row r="8205" spans="1:36" x14ac:dyDescent="0.3">
      <c r="A8205" s="1">
        <v>42502</v>
      </c>
      <c r="B8205" s="2">
        <v>0.48439814814814813</v>
      </c>
      <c r="C8205">
        <v>41040.442739999999</v>
      </c>
      <c r="D8205">
        <v>7</v>
      </c>
      <c r="E8205">
        <v>10242</v>
      </c>
      <c r="F8205">
        <v>902</v>
      </c>
      <c r="G8205">
        <v>9</v>
      </c>
      <c r="H8205">
        <v>100</v>
      </c>
      <c r="I8205">
        <v>3</v>
      </c>
      <c r="J8205" t="s">
        <v>45</v>
      </c>
      <c r="K8205" t="s">
        <v>47</v>
      </c>
      <c r="M8205">
        <v>0</v>
      </c>
      <c r="N8205" t="s">
        <v>111</v>
      </c>
      <c r="O8205" t="s">
        <v>112</v>
      </c>
      <c r="P8205" t="str">
        <f>IF(LEFT(N8205,4)=LEFT(O8205,4),"L","R")</f>
        <v>R</v>
      </c>
      <c r="Q8205" t="str">
        <f>IF(P8205="R","L","R")</f>
        <v>L</v>
      </c>
      <c r="R8205" t="str" cm="1">
        <f t="array" ref="R8205">_xlfn.IFS(I8205=2,P8205,I8205=3,Q8205)</f>
        <v>L</v>
      </c>
      <c r="S8205" t="str">
        <f>_xlfn.TEXTBEFORE(N8205,"__")</f>
        <v>flag_white</v>
      </c>
      <c r="T8205" t="str">
        <f>_xlfn.TEXTAFTER(N8205,"__")</f>
        <v>arc_white</v>
      </c>
      <c r="U8205" t="str">
        <f>_xlfn.TEXTBEFORE(S8205,"_")</f>
        <v>flag</v>
      </c>
      <c r="V8205" t="str">
        <f>_xlfn.TEXTAFTER(S8205,"_")</f>
        <v>white</v>
      </c>
      <c r="W8205" t="str">
        <f>_xlfn.TEXTBEFORE(T8205,"_")</f>
        <v>arc</v>
      </c>
      <c r="X8205" t="str">
        <f>_xlfn.TEXTAFTER(T8205,"_")</f>
        <v>white</v>
      </c>
      <c r="Y8205" t="str">
        <f>IF(R8205="L",U8205,W8205)</f>
        <v>flag</v>
      </c>
      <c r="Z8205" t="str">
        <f>IF(R8205="L",V8205,X8205)</f>
        <v>white</v>
      </c>
      <c r="AA8205">
        <v>45</v>
      </c>
      <c r="AB8205">
        <v>2</v>
      </c>
      <c r="AC8205">
        <v>0</v>
      </c>
      <c r="AD8205">
        <v>10</v>
      </c>
      <c r="AE8205">
        <v>15</v>
      </c>
      <c r="AF8205">
        <v>12</v>
      </c>
      <c r="AG8205">
        <v>2</v>
      </c>
      <c r="AH8205">
        <v>0</v>
      </c>
      <c r="AI8205">
        <v>45</v>
      </c>
      <c r="AJ8205">
        <v>250</v>
      </c>
    </row>
    <row r="8206" spans="1:36" x14ac:dyDescent="0.3">
      <c r="A8206" s="1">
        <v>42502</v>
      </c>
      <c r="B8206" s="2">
        <v>0.48439814814814813</v>
      </c>
      <c r="C8206">
        <v>41040.442739999999</v>
      </c>
      <c r="D8206">
        <v>7</v>
      </c>
      <c r="E8206">
        <v>10242</v>
      </c>
      <c r="F8206">
        <v>902</v>
      </c>
      <c r="G8206">
        <v>9</v>
      </c>
      <c r="H8206">
        <v>100</v>
      </c>
      <c r="I8206">
        <v>10</v>
      </c>
      <c r="J8206" t="s">
        <v>45</v>
      </c>
      <c r="K8206" t="s">
        <v>48</v>
      </c>
      <c r="M8206">
        <v>0</v>
      </c>
      <c r="AA8206">
        <v>45</v>
      </c>
      <c r="AB8206">
        <v>2</v>
      </c>
      <c r="AC8206">
        <v>0</v>
      </c>
      <c r="AD8206">
        <v>10</v>
      </c>
      <c r="AE8206">
        <v>15</v>
      </c>
      <c r="AF8206">
        <v>12</v>
      </c>
      <c r="AG8206">
        <v>2</v>
      </c>
      <c r="AH8206">
        <v>0</v>
      </c>
      <c r="AI8206">
        <v>45</v>
      </c>
      <c r="AJ8206">
        <v>250</v>
      </c>
    </row>
    <row r="8207" spans="1:36" x14ac:dyDescent="0.3">
      <c r="A8207" s="1">
        <v>42502</v>
      </c>
      <c r="B8207" s="2">
        <v>0.48447916666666663</v>
      </c>
      <c r="C8207">
        <v>41040.44281</v>
      </c>
      <c r="D8207">
        <v>7</v>
      </c>
      <c r="E8207">
        <v>10242</v>
      </c>
      <c r="F8207">
        <v>908</v>
      </c>
      <c r="G8207">
        <v>15</v>
      </c>
      <c r="H8207">
        <v>100</v>
      </c>
      <c r="I8207">
        <v>10</v>
      </c>
      <c r="J8207" t="s">
        <v>45</v>
      </c>
      <c r="K8207" t="s">
        <v>48</v>
      </c>
      <c r="M8207">
        <v>0</v>
      </c>
      <c r="AA8207">
        <v>45</v>
      </c>
      <c r="AB8207">
        <v>2</v>
      </c>
      <c r="AC8207">
        <v>0</v>
      </c>
      <c r="AD8207">
        <v>10</v>
      </c>
      <c r="AE8207">
        <v>15</v>
      </c>
      <c r="AF8207">
        <v>12</v>
      </c>
      <c r="AG8207">
        <v>2</v>
      </c>
      <c r="AH8207">
        <v>0</v>
      </c>
      <c r="AI8207">
        <v>45</v>
      </c>
      <c r="AJ8207">
        <v>250</v>
      </c>
    </row>
    <row r="8208" spans="1:36" x14ac:dyDescent="0.3">
      <c r="A8208" s="1">
        <v>42502</v>
      </c>
      <c r="B8208" s="2">
        <v>0.48449074074074078</v>
      </c>
      <c r="C8208">
        <v>41040.44283</v>
      </c>
      <c r="D8208">
        <v>7</v>
      </c>
      <c r="E8208">
        <v>10242</v>
      </c>
      <c r="F8208">
        <v>910</v>
      </c>
      <c r="G8208">
        <v>16</v>
      </c>
      <c r="H8208">
        <v>100</v>
      </c>
      <c r="I8208">
        <v>10</v>
      </c>
      <c r="J8208" t="s">
        <v>45</v>
      </c>
      <c r="K8208" t="s">
        <v>48</v>
      </c>
      <c r="M8208">
        <v>0</v>
      </c>
      <c r="AA8208">
        <v>45</v>
      </c>
      <c r="AB8208">
        <v>2</v>
      </c>
      <c r="AC8208">
        <v>0</v>
      </c>
      <c r="AD8208">
        <v>10</v>
      </c>
      <c r="AE8208">
        <v>15</v>
      </c>
      <c r="AF8208">
        <v>12</v>
      </c>
      <c r="AG8208">
        <v>2</v>
      </c>
      <c r="AH8208">
        <v>0</v>
      </c>
      <c r="AI8208">
        <v>45</v>
      </c>
      <c r="AJ8208">
        <v>250</v>
      </c>
    </row>
    <row r="8209" spans="1:36" x14ac:dyDescent="0.3">
      <c r="A8209" s="1">
        <v>42502</v>
      </c>
      <c r="B8209" s="2">
        <v>0.48449074074074078</v>
      </c>
      <c r="C8209">
        <v>41040.442840000003</v>
      </c>
      <c r="D8209">
        <v>7</v>
      </c>
      <c r="E8209">
        <v>10242</v>
      </c>
      <c r="F8209">
        <v>910</v>
      </c>
      <c r="G8209">
        <v>17</v>
      </c>
      <c r="H8209">
        <v>100</v>
      </c>
      <c r="I8209">
        <v>10</v>
      </c>
      <c r="J8209" t="s">
        <v>45</v>
      </c>
      <c r="K8209" t="s">
        <v>48</v>
      </c>
      <c r="M8209">
        <v>0</v>
      </c>
      <c r="AA8209">
        <v>45</v>
      </c>
      <c r="AB8209">
        <v>2</v>
      </c>
      <c r="AC8209">
        <v>0</v>
      </c>
      <c r="AD8209">
        <v>10</v>
      </c>
      <c r="AE8209">
        <v>15</v>
      </c>
      <c r="AF8209">
        <v>12</v>
      </c>
      <c r="AG8209">
        <v>2</v>
      </c>
      <c r="AH8209">
        <v>0</v>
      </c>
      <c r="AI8209">
        <v>45</v>
      </c>
      <c r="AJ8209">
        <v>250</v>
      </c>
    </row>
    <row r="8210" spans="1:36" x14ac:dyDescent="0.3">
      <c r="A8210" s="1">
        <v>42502</v>
      </c>
      <c r="B8210" s="2">
        <v>0.48452546296296295</v>
      </c>
      <c r="C8210">
        <v>41040.442869999999</v>
      </c>
      <c r="D8210">
        <v>7</v>
      </c>
      <c r="E8210">
        <v>10242</v>
      </c>
      <c r="F8210">
        <v>913</v>
      </c>
      <c r="G8210">
        <v>0</v>
      </c>
      <c r="H8210">
        <v>101</v>
      </c>
      <c r="I8210">
        <v>1</v>
      </c>
      <c r="J8210" t="s">
        <v>45</v>
      </c>
      <c r="K8210" t="s">
        <v>49</v>
      </c>
      <c r="M8210">
        <v>0</v>
      </c>
      <c r="N8210" t="s">
        <v>111</v>
      </c>
      <c r="O8210" t="s">
        <v>112</v>
      </c>
      <c r="AA8210">
        <v>45</v>
      </c>
      <c r="AB8210">
        <v>2</v>
      </c>
      <c r="AC8210">
        <v>0</v>
      </c>
      <c r="AD8210">
        <v>10</v>
      </c>
      <c r="AE8210">
        <v>15</v>
      </c>
      <c r="AF8210">
        <v>12</v>
      </c>
      <c r="AG8210">
        <v>2</v>
      </c>
      <c r="AH8210">
        <v>0</v>
      </c>
      <c r="AI8210">
        <v>45</v>
      </c>
      <c r="AJ8210">
        <v>250</v>
      </c>
    </row>
    <row r="8211" spans="1:36" x14ac:dyDescent="0.3">
      <c r="A8211" s="1">
        <v>42502</v>
      </c>
      <c r="B8211" s="2">
        <v>0.48458333333333337</v>
      </c>
      <c r="C8211">
        <v>41040.442929999997</v>
      </c>
      <c r="D8211">
        <v>7</v>
      </c>
      <c r="E8211">
        <v>10242</v>
      </c>
      <c r="F8211">
        <v>918</v>
      </c>
      <c r="G8211">
        <v>5</v>
      </c>
      <c r="H8211">
        <v>101</v>
      </c>
      <c r="I8211">
        <v>3</v>
      </c>
      <c r="J8211" t="s">
        <v>45</v>
      </c>
      <c r="K8211" t="s">
        <v>47</v>
      </c>
      <c r="M8211">
        <v>0</v>
      </c>
      <c r="N8211" t="s">
        <v>111</v>
      </c>
      <c r="O8211" t="s">
        <v>112</v>
      </c>
      <c r="P8211" t="str">
        <f>IF(LEFT(N8211,4)=LEFT(O8211,4),"L","R")</f>
        <v>R</v>
      </c>
      <c r="Q8211" t="str">
        <f>IF(P8211="R","L","R")</f>
        <v>L</v>
      </c>
      <c r="R8211" t="str" cm="1">
        <f t="array" ref="R8211">_xlfn.IFS(I8211=2,P8211,I8211=3,Q8211)</f>
        <v>L</v>
      </c>
      <c r="S8211" t="str">
        <f>_xlfn.TEXTBEFORE(N8211,"__")</f>
        <v>flag_white</v>
      </c>
      <c r="T8211" t="str">
        <f>_xlfn.TEXTAFTER(N8211,"__")</f>
        <v>arc_white</v>
      </c>
      <c r="U8211" t="str">
        <f>_xlfn.TEXTBEFORE(S8211,"_")</f>
        <v>flag</v>
      </c>
      <c r="V8211" t="str">
        <f>_xlfn.TEXTAFTER(S8211,"_")</f>
        <v>white</v>
      </c>
      <c r="W8211" t="str">
        <f>_xlfn.TEXTBEFORE(T8211,"_")</f>
        <v>arc</v>
      </c>
      <c r="X8211" t="str">
        <f>_xlfn.TEXTAFTER(T8211,"_")</f>
        <v>white</v>
      </c>
      <c r="Y8211" t="str">
        <f>IF(R8211="L",U8211,W8211)</f>
        <v>flag</v>
      </c>
      <c r="Z8211" t="str">
        <f>IF(R8211="L",V8211,X8211)</f>
        <v>white</v>
      </c>
      <c r="AA8211">
        <v>45</v>
      </c>
      <c r="AB8211">
        <v>2</v>
      </c>
      <c r="AC8211">
        <v>0</v>
      </c>
      <c r="AD8211">
        <v>10</v>
      </c>
      <c r="AE8211">
        <v>15</v>
      </c>
      <c r="AF8211">
        <v>12</v>
      </c>
      <c r="AG8211">
        <v>2</v>
      </c>
      <c r="AH8211">
        <v>0</v>
      </c>
      <c r="AI8211">
        <v>45</v>
      </c>
      <c r="AJ8211">
        <v>250</v>
      </c>
    </row>
    <row r="8212" spans="1:36" x14ac:dyDescent="0.3">
      <c r="A8212" s="1">
        <v>42502</v>
      </c>
      <c r="B8212" s="2">
        <v>0.48458333333333337</v>
      </c>
      <c r="C8212">
        <v>41040.442929999997</v>
      </c>
      <c r="D8212">
        <v>7</v>
      </c>
      <c r="E8212">
        <v>10242</v>
      </c>
      <c r="F8212">
        <v>918</v>
      </c>
      <c r="G8212">
        <v>5</v>
      </c>
      <c r="H8212">
        <v>101</v>
      </c>
      <c r="I8212">
        <v>10</v>
      </c>
      <c r="J8212" t="s">
        <v>45</v>
      </c>
      <c r="K8212" t="s">
        <v>48</v>
      </c>
      <c r="M8212">
        <v>0</v>
      </c>
      <c r="AA8212">
        <v>45</v>
      </c>
      <c r="AB8212">
        <v>2</v>
      </c>
      <c r="AC8212">
        <v>0</v>
      </c>
      <c r="AD8212">
        <v>10</v>
      </c>
      <c r="AE8212">
        <v>15</v>
      </c>
      <c r="AF8212">
        <v>12</v>
      </c>
      <c r="AG8212">
        <v>2</v>
      </c>
      <c r="AH8212">
        <v>0</v>
      </c>
      <c r="AI8212">
        <v>45</v>
      </c>
      <c r="AJ8212">
        <v>250</v>
      </c>
    </row>
    <row r="8213" spans="1:36" x14ac:dyDescent="0.3">
      <c r="A8213" s="1">
        <v>42502</v>
      </c>
      <c r="B8213" s="2">
        <v>0.48469907407407403</v>
      </c>
      <c r="C8213">
        <v>41040.443039999998</v>
      </c>
      <c r="D8213">
        <v>7</v>
      </c>
      <c r="E8213">
        <v>10242</v>
      </c>
      <c r="F8213">
        <v>928</v>
      </c>
      <c r="G8213">
        <v>15</v>
      </c>
      <c r="H8213">
        <v>101</v>
      </c>
      <c r="I8213">
        <v>10</v>
      </c>
      <c r="J8213" t="s">
        <v>45</v>
      </c>
      <c r="K8213" t="s">
        <v>48</v>
      </c>
      <c r="M8213">
        <v>0</v>
      </c>
      <c r="AA8213">
        <v>45</v>
      </c>
      <c r="AB8213">
        <v>2</v>
      </c>
      <c r="AC8213">
        <v>0</v>
      </c>
      <c r="AD8213">
        <v>10</v>
      </c>
      <c r="AE8213">
        <v>15</v>
      </c>
      <c r="AF8213">
        <v>12</v>
      </c>
      <c r="AG8213">
        <v>2</v>
      </c>
      <c r="AH8213">
        <v>0</v>
      </c>
      <c r="AI8213">
        <v>45</v>
      </c>
      <c r="AJ8213">
        <v>250</v>
      </c>
    </row>
    <row r="8214" spans="1:36" x14ac:dyDescent="0.3">
      <c r="A8214" s="1">
        <v>42502</v>
      </c>
      <c r="B8214" s="2">
        <v>0.48472222222222222</v>
      </c>
      <c r="C8214">
        <v>41040.443059999998</v>
      </c>
      <c r="D8214">
        <v>7</v>
      </c>
      <c r="E8214">
        <v>10242</v>
      </c>
      <c r="F8214">
        <v>929</v>
      </c>
      <c r="G8214">
        <v>0</v>
      </c>
      <c r="H8214">
        <v>102</v>
      </c>
      <c r="I8214">
        <v>1</v>
      </c>
      <c r="J8214" t="s">
        <v>45</v>
      </c>
      <c r="K8214" t="s">
        <v>49</v>
      </c>
      <c r="M8214">
        <v>0</v>
      </c>
      <c r="N8214" t="s">
        <v>111</v>
      </c>
      <c r="O8214" t="s">
        <v>112</v>
      </c>
      <c r="AA8214">
        <v>45</v>
      </c>
      <c r="AB8214">
        <v>2</v>
      </c>
      <c r="AC8214">
        <v>0</v>
      </c>
      <c r="AD8214">
        <v>10</v>
      </c>
      <c r="AE8214">
        <v>15</v>
      </c>
      <c r="AF8214">
        <v>12</v>
      </c>
      <c r="AG8214">
        <v>2</v>
      </c>
      <c r="AH8214">
        <v>0</v>
      </c>
      <c r="AI8214">
        <v>45</v>
      </c>
      <c r="AJ8214">
        <v>250</v>
      </c>
    </row>
    <row r="8215" spans="1:36" x14ac:dyDescent="0.3">
      <c r="A8215" s="1">
        <v>42502</v>
      </c>
      <c r="B8215" s="2">
        <v>0.48473379629629632</v>
      </c>
      <c r="C8215">
        <v>41040.443079999997</v>
      </c>
      <c r="D8215">
        <v>7</v>
      </c>
      <c r="E8215">
        <v>10242</v>
      </c>
      <c r="F8215">
        <v>931</v>
      </c>
      <c r="G8215">
        <v>2</v>
      </c>
      <c r="H8215">
        <v>102</v>
      </c>
      <c r="I8215">
        <v>4</v>
      </c>
      <c r="J8215" t="s">
        <v>45</v>
      </c>
      <c r="K8215" t="s">
        <v>46</v>
      </c>
      <c r="M8215">
        <v>0</v>
      </c>
      <c r="N8215" t="s">
        <v>111</v>
      </c>
      <c r="O8215" t="s">
        <v>112</v>
      </c>
      <c r="AA8215">
        <v>45</v>
      </c>
      <c r="AB8215">
        <v>2</v>
      </c>
      <c r="AC8215">
        <v>0</v>
      </c>
      <c r="AD8215">
        <v>10</v>
      </c>
      <c r="AE8215">
        <v>15</v>
      </c>
      <c r="AF8215">
        <v>12</v>
      </c>
      <c r="AG8215">
        <v>2</v>
      </c>
      <c r="AH8215">
        <v>0</v>
      </c>
      <c r="AI8215">
        <v>45</v>
      </c>
      <c r="AJ8215">
        <v>250</v>
      </c>
    </row>
    <row r="8216" spans="1:36" x14ac:dyDescent="0.3">
      <c r="A8216" s="1">
        <v>42502</v>
      </c>
      <c r="B8216" s="2">
        <v>0.48474537037037035</v>
      </c>
      <c r="C8216">
        <v>41040.443079999997</v>
      </c>
      <c r="D8216">
        <v>7</v>
      </c>
      <c r="E8216">
        <v>10242</v>
      </c>
      <c r="F8216">
        <v>932</v>
      </c>
      <c r="G8216">
        <v>2</v>
      </c>
      <c r="H8216">
        <v>102</v>
      </c>
      <c r="I8216">
        <v>2</v>
      </c>
      <c r="J8216" t="s">
        <v>45</v>
      </c>
      <c r="K8216" t="s">
        <v>54</v>
      </c>
      <c r="M8216">
        <v>0</v>
      </c>
      <c r="N8216" t="s">
        <v>111</v>
      </c>
      <c r="O8216" t="s">
        <v>112</v>
      </c>
      <c r="P8216" t="str">
        <f>IF(LEFT(N8216,4)=LEFT(O8216,4),"L","R")</f>
        <v>R</v>
      </c>
      <c r="Q8216" t="str">
        <f>IF(P8216="R","L","R")</f>
        <v>L</v>
      </c>
      <c r="R8216" t="str" cm="1">
        <f t="array" ref="R8216">_xlfn.IFS(I8216=2,P8216,I8216=3,Q8216)</f>
        <v>R</v>
      </c>
      <c r="S8216" t="str">
        <f>_xlfn.TEXTBEFORE(N8216,"__")</f>
        <v>flag_white</v>
      </c>
      <c r="T8216" t="str">
        <f>_xlfn.TEXTAFTER(N8216,"__")</f>
        <v>arc_white</v>
      </c>
      <c r="U8216" t="str">
        <f>_xlfn.TEXTBEFORE(S8216,"_")</f>
        <v>flag</v>
      </c>
      <c r="V8216" t="str">
        <f>_xlfn.TEXTAFTER(S8216,"_")</f>
        <v>white</v>
      </c>
      <c r="W8216" t="str">
        <f>_xlfn.TEXTBEFORE(T8216,"_")</f>
        <v>arc</v>
      </c>
      <c r="X8216" t="str">
        <f>_xlfn.TEXTAFTER(T8216,"_")</f>
        <v>white</v>
      </c>
      <c r="Y8216" t="str">
        <f>IF(R8216="L",U8216,W8216)</f>
        <v>arc</v>
      </c>
      <c r="Z8216" t="str">
        <f>IF(R8216="L",V8216,X8216)</f>
        <v>white</v>
      </c>
      <c r="AA8216">
        <v>45</v>
      </c>
      <c r="AB8216">
        <v>2</v>
      </c>
      <c r="AC8216">
        <v>0</v>
      </c>
      <c r="AD8216">
        <v>10</v>
      </c>
      <c r="AE8216">
        <v>15</v>
      </c>
      <c r="AF8216">
        <v>12</v>
      </c>
      <c r="AG8216">
        <v>2</v>
      </c>
      <c r="AH8216">
        <v>0</v>
      </c>
      <c r="AI8216">
        <v>45</v>
      </c>
      <c r="AJ8216">
        <v>250</v>
      </c>
    </row>
    <row r="8217" spans="1:36" x14ac:dyDescent="0.3">
      <c r="A8217" s="1">
        <v>42502</v>
      </c>
      <c r="B8217" s="2">
        <v>0.48474537037037035</v>
      </c>
      <c r="C8217">
        <v>41040.443079999997</v>
      </c>
      <c r="D8217">
        <v>7</v>
      </c>
      <c r="E8217">
        <v>10242</v>
      </c>
      <c r="F8217">
        <v>932</v>
      </c>
      <c r="G8217">
        <v>2</v>
      </c>
      <c r="H8217">
        <v>102</v>
      </c>
      <c r="I8217">
        <v>8</v>
      </c>
      <c r="J8217" t="s">
        <v>36</v>
      </c>
      <c r="K8217" t="s">
        <v>55</v>
      </c>
      <c r="L8217" t="s">
        <v>63</v>
      </c>
      <c r="M8217">
        <v>0</v>
      </c>
      <c r="N8217" t="s">
        <v>111</v>
      </c>
      <c r="O8217" t="s">
        <v>57</v>
      </c>
      <c r="AA8217">
        <v>45</v>
      </c>
      <c r="AB8217">
        <v>2</v>
      </c>
      <c r="AC8217">
        <v>0</v>
      </c>
      <c r="AD8217">
        <v>10</v>
      </c>
      <c r="AE8217">
        <v>15</v>
      </c>
      <c r="AF8217">
        <v>12</v>
      </c>
      <c r="AG8217">
        <v>2</v>
      </c>
      <c r="AH8217">
        <v>0</v>
      </c>
      <c r="AI8217">
        <v>45</v>
      </c>
      <c r="AJ8217">
        <v>250</v>
      </c>
    </row>
    <row r="8218" spans="1:36" x14ac:dyDescent="0.3">
      <c r="A8218" s="1">
        <v>42502</v>
      </c>
      <c r="B8218" s="2">
        <v>0.48474537037037035</v>
      </c>
      <c r="C8218">
        <v>41040.443090000001</v>
      </c>
      <c r="D8218">
        <v>7</v>
      </c>
      <c r="E8218">
        <v>10242</v>
      </c>
      <c r="F8218">
        <v>932</v>
      </c>
      <c r="G8218">
        <v>2</v>
      </c>
      <c r="H8218">
        <v>102</v>
      </c>
      <c r="I8218">
        <v>6</v>
      </c>
      <c r="J8218" t="s">
        <v>58</v>
      </c>
      <c r="K8218" t="s">
        <v>59</v>
      </c>
      <c r="M8218">
        <v>0</v>
      </c>
      <c r="AA8218">
        <v>45</v>
      </c>
      <c r="AB8218">
        <v>2</v>
      </c>
      <c r="AC8218">
        <v>0</v>
      </c>
      <c r="AD8218">
        <v>10</v>
      </c>
      <c r="AE8218">
        <v>15</v>
      </c>
      <c r="AF8218">
        <v>12</v>
      </c>
      <c r="AG8218">
        <v>2</v>
      </c>
      <c r="AH8218">
        <v>0</v>
      </c>
      <c r="AI8218">
        <v>45</v>
      </c>
      <c r="AJ8218">
        <v>250</v>
      </c>
    </row>
    <row r="8219" spans="1:36" x14ac:dyDescent="0.3">
      <c r="A8219" s="1">
        <v>42502</v>
      </c>
      <c r="B8219" s="2">
        <v>0.48478009259259264</v>
      </c>
      <c r="C8219">
        <v>41040.443120000004</v>
      </c>
      <c r="D8219">
        <v>7</v>
      </c>
      <c r="E8219">
        <v>10242</v>
      </c>
      <c r="F8219">
        <v>935</v>
      </c>
      <c r="G8219">
        <v>0</v>
      </c>
      <c r="H8219">
        <v>103</v>
      </c>
      <c r="I8219">
        <v>1</v>
      </c>
      <c r="J8219" t="s">
        <v>45</v>
      </c>
      <c r="K8219" t="s">
        <v>49</v>
      </c>
      <c r="M8219">
        <v>0</v>
      </c>
      <c r="N8219" t="s">
        <v>110</v>
      </c>
      <c r="O8219" t="s">
        <v>112</v>
      </c>
      <c r="AA8219">
        <v>45</v>
      </c>
      <c r="AB8219">
        <v>2</v>
      </c>
      <c r="AC8219">
        <v>0</v>
      </c>
      <c r="AD8219">
        <v>10</v>
      </c>
      <c r="AE8219">
        <v>15</v>
      </c>
      <c r="AF8219">
        <v>12</v>
      </c>
      <c r="AG8219">
        <v>2</v>
      </c>
      <c r="AH8219">
        <v>0</v>
      </c>
      <c r="AI8219">
        <v>45</v>
      </c>
      <c r="AJ8219">
        <v>250</v>
      </c>
    </row>
    <row r="8220" spans="1:36" x14ac:dyDescent="0.3">
      <c r="A8220" s="1">
        <v>42502</v>
      </c>
      <c r="B8220" s="2">
        <v>0.48479166666666668</v>
      </c>
      <c r="C8220">
        <v>41040.44313</v>
      </c>
      <c r="D8220">
        <v>7</v>
      </c>
      <c r="E8220">
        <v>10242</v>
      </c>
      <c r="F8220">
        <v>935</v>
      </c>
      <c r="G8220">
        <v>1</v>
      </c>
      <c r="H8220">
        <v>103</v>
      </c>
      <c r="I8220">
        <v>4</v>
      </c>
      <c r="J8220" t="s">
        <v>45</v>
      </c>
      <c r="K8220" t="s">
        <v>46</v>
      </c>
      <c r="M8220">
        <v>0</v>
      </c>
      <c r="N8220" t="s">
        <v>110</v>
      </c>
      <c r="O8220" t="s">
        <v>112</v>
      </c>
      <c r="AA8220">
        <v>45</v>
      </c>
      <c r="AB8220">
        <v>2</v>
      </c>
      <c r="AC8220">
        <v>0</v>
      </c>
      <c r="AD8220">
        <v>10</v>
      </c>
      <c r="AE8220">
        <v>15</v>
      </c>
      <c r="AF8220">
        <v>12</v>
      </c>
      <c r="AG8220">
        <v>2</v>
      </c>
      <c r="AH8220">
        <v>0</v>
      </c>
      <c r="AI8220">
        <v>45</v>
      </c>
      <c r="AJ8220">
        <v>250</v>
      </c>
    </row>
    <row r="8221" spans="1:36" x14ac:dyDescent="0.3">
      <c r="A8221" s="1">
        <v>42502</v>
      </c>
      <c r="B8221" s="2">
        <v>0.48483796296296294</v>
      </c>
      <c r="C8221">
        <v>41040.443169999999</v>
      </c>
      <c r="D8221">
        <v>7</v>
      </c>
      <c r="E8221">
        <v>10242</v>
      </c>
      <c r="F8221">
        <v>939</v>
      </c>
      <c r="G8221">
        <v>5</v>
      </c>
      <c r="H8221">
        <v>103</v>
      </c>
      <c r="I8221">
        <v>2</v>
      </c>
      <c r="J8221" t="s">
        <v>45</v>
      </c>
      <c r="K8221" t="s">
        <v>54</v>
      </c>
      <c r="M8221">
        <v>0</v>
      </c>
      <c r="N8221" t="s">
        <v>110</v>
      </c>
      <c r="O8221" t="s">
        <v>112</v>
      </c>
      <c r="P8221" t="str">
        <f>IF(LEFT(N8221,4)=LEFT(O8221,4),"L","R")</f>
        <v>L</v>
      </c>
      <c r="Q8221" t="str">
        <f>IF(P8221="R","L","R")</f>
        <v>R</v>
      </c>
      <c r="R8221" t="str" cm="1">
        <f t="array" ref="R8221">_xlfn.IFS(I8221=2,P8221,I8221=3,Q8221)</f>
        <v>L</v>
      </c>
      <c r="S8221" t="str">
        <f>_xlfn.TEXTBEFORE(N8221,"__")</f>
        <v>arc_white</v>
      </c>
      <c r="T8221" t="str">
        <f>_xlfn.TEXTAFTER(N8221,"__")</f>
        <v>flag_white</v>
      </c>
      <c r="U8221" t="str">
        <f>_xlfn.TEXTBEFORE(S8221,"_")</f>
        <v>arc</v>
      </c>
      <c r="V8221" t="str">
        <f>_xlfn.TEXTAFTER(S8221,"_")</f>
        <v>white</v>
      </c>
      <c r="W8221" t="str">
        <f>_xlfn.TEXTBEFORE(T8221,"_")</f>
        <v>flag</v>
      </c>
      <c r="X8221" t="str">
        <f>_xlfn.TEXTAFTER(T8221,"_")</f>
        <v>white</v>
      </c>
      <c r="Y8221" t="str">
        <f>IF(R8221="L",U8221,W8221)</f>
        <v>arc</v>
      </c>
      <c r="Z8221" t="str">
        <f>IF(R8221="L",V8221,X8221)</f>
        <v>white</v>
      </c>
      <c r="AA8221">
        <v>45</v>
      </c>
      <c r="AB8221">
        <v>2</v>
      </c>
      <c r="AC8221">
        <v>0</v>
      </c>
      <c r="AD8221">
        <v>10</v>
      </c>
      <c r="AE8221">
        <v>15</v>
      </c>
      <c r="AF8221">
        <v>12</v>
      </c>
      <c r="AG8221">
        <v>2</v>
      </c>
      <c r="AH8221">
        <v>0</v>
      </c>
      <c r="AI8221">
        <v>45</v>
      </c>
      <c r="AJ8221">
        <v>250</v>
      </c>
    </row>
    <row r="8222" spans="1:36" x14ac:dyDescent="0.3">
      <c r="A8222" s="1">
        <v>42502</v>
      </c>
      <c r="B8222" s="2">
        <v>0.48483796296296294</v>
      </c>
      <c r="C8222">
        <v>41040.443169999999</v>
      </c>
      <c r="D8222">
        <v>7</v>
      </c>
      <c r="E8222">
        <v>10242</v>
      </c>
      <c r="F8222">
        <v>939</v>
      </c>
      <c r="G8222">
        <v>5</v>
      </c>
      <c r="H8222">
        <v>103</v>
      </c>
      <c r="I8222">
        <v>8</v>
      </c>
      <c r="J8222" t="s">
        <v>36</v>
      </c>
      <c r="K8222" t="s">
        <v>55</v>
      </c>
      <c r="L8222" t="s">
        <v>77</v>
      </c>
      <c r="M8222">
        <v>0</v>
      </c>
      <c r="N8222" t="s">
        <v>110</v>
      </c>
      <c r="O8222" t="s">
        <v>57</v>
      </c>
      <c r="AA8222">
        <v>45</v>
      </c>
      <c r="AB8222">
        <v>2</v>
      </c>
      <c r="AC8222">
        <v>0</v>
      </c>
      <c r="AD8222">
        <v>10</v>
      </c>
      <c r="AE8222">
        <v>15</v>
      </c>
      <c r="AF8222">
        <v>12</v>
      </c>
      <c r="AG8222">
        <v>2</v>
      </c>
      <c r="AH8222">
        <v>0</v>
      </c>
      <c r="AI8222">
        <v>45</v>
      </c>
      <c r="AJ8222">
        <v>250</v>
      </c>
    </row>
    <row r="8223" spans="1:36" x14ac:dyDescent="0.3">
      <c r="A8223" s="1">
        <v>42502</v>
      </c>
      <c r="B8223" s="2">
        <v>0.48483796296296294</v>
      </c>
      <c r="C8223">
        <v>41040.443169999999</v>
      </c>
      <c r="D8223">
        <v>7</v>
      </c>
      <c r="E8223">
        <v>10242</v>
      </c>
      <c r="F8223">
        <v>940</v>
      </c>
      <c r="G8223">
        <v>5</v>
      </c>
      <c r="H8223">
        <v>103</v>
      </c>
      <c r="I8223">
        <v>7</v>
      </c>
      <c r="J8223" t="s">
        <v>45</v>
      </c>
      <c r="K8223" t="s">
        <v>68</v>
      </c>
      <c r="M8223">
        <v>0</v>
      </c>
      <c r="AA8223">
        <v>45</v>
      </c>
      <c r="AB8223">
        <v>2</v>
      </c>
      <c r="AC8223">
        <v>0</v>
      </c>
      <c r="AD8223">
        <v>10</v>
      </c>
      <c r="AE8223">
        <v>15</v>
      </c>
      <c r="AF8223">
        <v>12</v>
      </c>
      <c r="AG8223">
        <v>2</v>
      </c>
      <c r="AH8223">
        <v>0</v>
      </c>
      <c r="AI8223">
        <v>45</v>
      </c>
      <c r="AJ8223">
        <v>250</v>
      </c>
    </row>
    <row r="8224" spans="1:36" x14ac:dyDescent="0.3">
      <c r="A8224" s="1">
        <v>42502</v>
      </c>
      <c r="B8224" s="2">
        <v>0.48487268518518517</v>
      </c>
      <c r="C8224">
        <v>41040.443209999998</v>
      </c>
      <c r="D8224">
        <v>7</v>
      </c>
      <c r="E8224">
        <v>10242</v>
      </c>
      <c r="F8224">
        <v>943</v>
      </c>
      <c r="G8224">
        <v>0</v>
      </c>
      <c r="H8224">
        <v>104</v>
      </c>
      <c r="I8224">
        <v>1</v>
      </c>
      <c r="J8224" t="s">
        <v>45</v>
      </c>
      <c r="K8224" t="s">
        <v>49</v>
      </c>
      <c r="M8224">
        <v>0</v>
      </c>
      <c r="N8224" t="s">
        <v>111</v>
      </c>
      <c r="O8224" t="s">
        <v>112</v>
      </c>
      <c r="AA8224">
        <v>45</v>
      </c>
      <c r="AB8224">
        <v>2</v>
      </c>
      <c r="AC8224">
        <v>0</v>
      </c>
      <c r="AD8224">
        <v>10</v>
      </c>
      <c r="AE8224">
        <v>15</v>
      </c>
      <c r="AF8224">
        <v>12</v>
      </c>
      <c r="AG8224">
        <v>2</v>
      </c>
      <c r="AH8224">
        <v>0</v>
      </c>
      <c r="AI8224">
        <v>45</v>
      </c>
      <c r="AJ8224">
        <v>250</v>
      </c>
    </row>
    <row r="8225" spans="1:36" x14ac:dyDescent="0.3">
      <c r="A8225" s="1">
        <v>42502</v>
      </c>
      <c r="B8225" s="2">
        <v>0.4848958333333333</v>
      </c>
      <c r="C8225">
        <v>41040.443229999997</v>
      </c>
      <c r="D8225">
        <v>7</v>
      </c>
      <c r="E8225">
        <v>10242</v>
      </c>
      <c r="F8225">
        <v>944</v>
      </c>
      <c r="G8225">
        <v>2</v>
      </c>
      <c r="H8225">
        <v>104</v>
      </c>
      <c r="I8225">
        <v>3</v>
      </c>
      <c r="J8225" t="s">
        <v>45</v>
      </c>
      <c r="K8225" t="s">
        <v>47</v>
      </c>
      <c r="M8225">
        <v>0</v>
      </c>
      <c r="N8225" t="s">
        <v>111</v>
      </c>
      <c r="O8225" t="s">
        <v>112</v>
      </c>
      <c r="P8225" t="str">
        <f>IF(LEFT(N8225,4)=LEFT(O8225,4),"L","R")</f>
        <v>R</v>
      </c>
      <c r="Q8225" t="str">
        <f>IF(P8225="R","L","R")</f>
        <v>L</v>
      </c>
      <c r="R8225" t="str" cm="1">
        <f t="array" ref="R8225">_xlfn.IFS(I8225=2,P8225,I8225=3,Q8225)</f>
        <v>L</v>
      </c>
      <c r="S8225" t="str">
        <f>_xlfn.TEXTBEFORE(N8225,"__")</f>
        <v>flag_white</v>
      </c>
      <c r="T8225" t="str">
        <f>_xlfn.TEXTAFTER(N8225,"__")</f>
        <v>arc_white</v>
      </c>
      <c r="U8225" t="str">
        <f>_xlfn.TEXTBEFORE(S8225,"_")</f>
        <v>flag</v>
      </c>
      <c r="V8225" t="str">
        <f>_xlfn.TEXTAFTER(S8225,"_")</f>
        <v>white</v>
      </c>
      <c r="W8225" t="str">
        <f>_xlfn.TEXTBEFORE(T8225,"_")</f>
        <v>arc</v>
      </c>
      <c r="X8225" t="str">
        <f>_xlfn.TEXTAFTER(T8225,"_")</f>
        <v>white</v>
      </c>
      <c r="Y8225" t="str">
        <f>IF(R8225="L",U8225,W8225)</f>
        <v>flag</v>
      </c>
      <c r="Z8225" t="str">
        <f>IF(R8225="L",V8225,X8225)</f>
        <v>white</v>
      </c>
      <c r="AA8225">
        <v>45</v>
      </c>
      <c r="AB8225">
        <v>2</v>
      </c>
      <c r="AC8225">
        <v>0</v>
      </c>
      <c r="AD8225">
        <v>10</v>
      </c>
      <c r="AE8225">
        <v>15</v>
      </c>
      <c r="AF8225">
        <v>12</v>
      </c>
      <c r="AG8225">
        <v>2</v>
      </c>
      <c r="AH8225">
        <v>0</v>
      </c>
      <c r="AI8225">
        <v>45</v>
      </c>
      <c r="AJ8225">
        <v>250</v>
      </c>
    </row>
    <row r="8226" spans="1:36" x14ac:dyDescent="0.3">
      <c r="A8226" s="1">
        <v>42502</v>
      </c>
      <c r="B8226" s="2">
        <v>0.4848958333333333</v>
      </c>
      <c r="C8226">
        <v>41040.443229999997</v>
      </c>
      <c r="D8226">
        <v>7</v>
      </c>
      <c r="E8226">
        <v>10242</v>
      </c>
      <c r="F8226">
        <v>944</v>
      </c>
      <c r="G8226">
        <v>2</v>
      </c>
      <c r="H8226">
        <v>104</v>
      </c>
      <c r="I8226">
        <v>10</v>
      </c>
      <c r="J8226" t="s">
        <v>45</v>
      </c>
      <c r="K8226" t="s">
        <v>48</v>
      </c>
      <c r="M8226">
        <v>0</v>
      </c>
      <c r="AA8226">
        <v>45</v>
      </c>
      <c r="AB8226">
        <v>2</v>
      </c>
      <c r="AC8226">
        <v>0</v>
      </c>
      <c r="AD8226">
        <v>10</v>
      </c>
      <c r="AE8226">
        <v>15</v>
      </c>
      <c r="AF8226">
        <v>12</v>
      </c>
      <c r="AG8226">
        <v>2</v>
      </c>
      <c r="AH8226">
        <v>0</v>
      </c>
      <c r="AI8226">
        <v>45</v>
      </c>
      <c r="AJ8226">
        <v>250</v>
      </c>
    </row>
    <row r="8227" spans="1:36" x14ac:dyDescent="0.3">
      <c r="A8227" s="1">
        <v>42502</v>
      </c>
      <c r="B8227" s="2">
        <v>0.4849074074074074</v>
      </c>
      <c r="C8227">
        <v>41040.443240000001</v>
      </c>
      <c r="D8227">
        <v>7</v>
      </c>
      <c r="E8227">
        <v>10242</v>
      </c>
      <c r="F8227">
        <v>945</v>
      </c>
      <c r="G8227">
        <v>3</v>
      </c>
      <c r="H8227">
        <v>104</v>
      </c>
      <c r="I8227">
        <v>10</v>
      </c>
      <c r="J8227" t="s">
        <v>45</v>
      </c>
      <c r="K8227" t="s">
        <v>48</v>
      </c>
      <c r="M8227">
        <v>0</v>
      </c>
      <c r="AA8227">
        <v>45</v>
      </c>
      <c r="AB8227">
        <v>2</v>
      </c>
      <c r="AC8227">
        <v>0</v>
      </c>
      <c r="AD8227">
        <v>10</v>
      </c>
      <c r="AE8227">
        <v>15</v>
      </c>
      <c r="AF8227">
        <v>12</v>
      </c>
      <c r="AG8227">
        <v>2</v>
      </c>
      <c r="AH8227">
        <v>0</v>
      </c>
      <c r="AI8227">
        <v>45</v>
      </c>
      <c r="AJ8227">
        <v>250</v>
      </c>
    </row>
    <row r="8228" spans="1:36" x14ac:dyDescent="0.3">
      <c r="A8228" s="1">
        <v>42502</v>
      </c>
      <c r="B8228" s="2">
        <v>0.48491898148148144</v>
      </c>
      <c r="C8228">
        <v>41040.443249999997</v>
      </c>
      <c r="D8228">
        <v>7</v>
      </c>
      <c r="E8228">
        <v>10242</v>
      </c>
      <c r="F8228">
        <v>946</v>
      </c>
      <c r="G8228">
        <v>4</v>
      </c>
      <c r="H8228">
        <v>104</v>
      </c>
      <c r="I8228">
        <v>10</v>
      </c>
      <c r="J8228" t="s">
        <v>45</v>
      </c>
      <c r="K8228" t="s">
        <v>48</v>
      </c>
      <c r="M8228">
        <v>0</v>
      </c>
      <c r="AA8228">
        <v>45</v>
      </c>
      <c r="AB8228">
        <v>2</v>
      </c>
      <c r="AC8228">
        <v>0</v>
      </c>
      <c r="AD8228">
        <v>10</v>
      </c>
      <c r="AE8228">
        <v>15</v>
      </c>
      <c r="AF8228">
        <v>12</v>
      </c>
      <c r="AG8228">
        <v>2</v>
      </c>
      <c r="AH8228">
        <v>0</v>
      </c>
      <c r="AI8228">
        <v>45</v>
      </c>
      <c r="AJ8228">
        <v>250</v>
      </c>
    </row>
    <row r="8229" spans="1:36" x14ac:dyDescent="0.3">
      <c r="A8229" s="1">
        <v>42502</v>
      </c>
      <c r="B8229" s="2">
        <v>0.48493055555555559</v>
      </c>
      <c r="C8229">
        <v>41040.44326</v>
      </c>
      <c r="D8229">
        <v>7</v>
      </c>
      <c r="E8229">
        <v>10242</v>
      </c>
      <c r="F8229">
        <v>947</v>
      </c>
      <c r="G8229">
        <v>5</v>
      </c>
      <c r="H8229">
        <v>104</v>
      </c>
      <c r="I8229">
        <v>10</v>
      </c>
      <c r="J8229" t="s">
        <v>45</v>
      </c>
      <c r="K8229" t="s">
        <v>48</v>
      </c>
      <c r="M8229">
        <v>0</v>
      </c>
      <c r="AA8229">
        <v>45</v>
      </c>
      <c r="AB8229">
        <v>2</v>
      </c>
      <c r="AC8229">
        <v>0</v>
      </c>
      <c r="AD8229">
        <v>10</v>
      </c>
      <c r="AE8229">
        <v>15</v>
      </c>
      <c r="AF8229">
        <v>12</v>
      </c>
      <c r="AG8229">
        <v>2</v>
      </c>
      <c r="AH8229">
        <v>0</v>
      </c>
      <c r="AI8229">
        <v>45</v>
      </c>
      <c r="AJ8229">
        <v>250</v>
      </c>
    </row>
    <row r="8230" spans="1:36" x14ac:dyDescent="0.3">
      <c r="A8230" s="1">
        <v>42502</v>
      </c>
      <c r="B8230" s="2">
        <v>0.48505787037037035</v>
      </c>
      <c r="C8230">
        <v>41040.443399999996</v>
      </c>
      <c r="D8230">
        <v>7</v>
      </c>
      <c r="E8230">
        <v>10242</v>
      </c>
      <c r="F8230">
        <v>959</v>
      </c>
      <c r="G8230">
        <v>0</v>
      </c>
      <c r="H8230">
        <v>105</v>
      </c>
      <c r="I8230">
        <v>1</v>
      </c>
      <c r="J8230" t="s">
        <v>45</v>
      </c>
      <c r="K8230" t="s">
        <v>49</v>
      </c>
      <c r="M8230">
        <v>0</v>
      </c>
      <c r="N8230" t="s">
        <v>110</v>
      </c>
      <c r="O8230" t="s">
        <v>112</v>
      </c>
      <c r="AA8230">
        <v>45</v>
      </c>
      <c r="AB8230">
        <v>2</v>
      </c>
      <c r="AC8230">
        <v>0</v>
      </c>
      <c r="AD8230">
        <v>10</v>
      </c>
      <c r="AE8230">
        <v>15</v>
      </c>
      <c r="AF8230">
        <v>12</v>
      </c>
      <c r="AG8230">
        <v>2</v>
      </c>
      <c r="AH8230">
        <v>0</v>
      </c>
      <c r="AI8230">
        <v>45</v>
      </c>
      <c r="AJ8230">
        <v>250</v>
      </c>
    </row>
    <row r="8231" spans="1:36" x14ac:dyDescent="0.3">
      <c r="A8231" s="1">
        <v>42502</v>
      </c>
      <c r="B8231" s="2">
        <v>0.48509259259259258</v>
      </c>
      <c r="C8231">
        <v>41040.443429999999</v>
      </c>
      <c r="D8231">
        <v>7</v>
      </c>
      <c r="E8231">
        <v>10242</v>
      </c>
      <c r="F8231">
        <v>961</v>
      </c>
      <c r="G8231">
        <v>2</v>
      </c>
      <c r="H8231">
        <v>105</v>
      </c>
      <c r="I8231">
        <v>2</v>
      </c>
      <c r="J8231" t="s">
        <v>45</v>
      </c>
      <c r="K8231" t="s">
        <v>54</v>
      </c>
      <c r="M8231">
        <v>0</v>
      </c>
      <c r="N8231" t="s">
        <v>110</v>
      </c>
      <c r="O8231" t="s">
        <v>112</v>
      </c>
      <c r="P8231" t="str">
        <f>IF(LEFT(N8231,4)=LEFT(O8231,4),"L","R")</f>
        <v>L</v>
      </c>
      <c r="Q8231" t="str">
        <f>IF(P8231="R","L","R")</f>
        <v>R</v>
      </c>
      <c r="R8231" t="str" cm="1">
        <f t="array" ref="R8231">_xlfn.IFS(I8231=2,P8231,I8231=3,Q8231)</f>
        <v>L</v>
      </c>
      <c r="S8231" t="str">
        <f>_xlfn.TEXTBEFORE(N8231,"__")</f>
        <v>arc_white</v>
      </c>
      <c r="T8231" t="str">
        <f>_xlfn.TEXTAFTER(N8231,"__")</f>
        <v>flag_white</v>
      </c>
      <c r="U8231" t="str">
        <f>_xlfn.TEXTBEFORE(S8231,"_")</f>
        <v>arc</v>
      </c>
      <c r="V8231" t="str">
        <f>_xlfn.TEXTAFTER(S8231,"_")</f>
        <v>white</v>
      </c>
      <c r="W8231" t="str">
        <f>_xlfn.TEXTBEFORE(T8231,"_")</f>
        <v>flag</v>
      </c>
      <c r="X8231" t="str">
        <f>_xlfn.TEXTAFTER(T8231,"_")</f>
        <v>white</v>
      </c>
      <c r="Y8231" t="str">
        <f>IF(R8231="L",U8231,W8231)</f>
        <v>arc</v>
      </c>
      <c r="Z8231" t="str">
        <f>IF(R8231="L",V8231,X8231)</f>
        <v>white</v>
      </c>
      <c r="AA8231">
        <v>45</v>
      </c>
      <c r="AB8231">
        <v>2</v>
      </c>
      <c r="AC8231">
        <v>0</v>
      </c>
      <c r="AD8231">
        <v>10</v>
      </c>
      <c r="AE8231">
        <v>15</v>
      </c>
      <c r="AF8231">
        <v>12</v>
      </c>
      <c r="AG8231">
        <v>2</v>
      </c>
      <c r="AH8231">
        <v>0</v>
      </c>
      <c r="AI8231">
        <v>45</v>
      </c>
      <c r="AJ8231">
        <v>250</v>
      </c>
    </row>
    <row r="8232" spans="1:36" x14ac:dyDescent="0.3">
      <c r="A8232" s="1">
        <v>42502</v>
      </c>
      <c r="B8232" s="2">
        <v>0.48509259259259258</v>
      </c>
      <c r="C8232">
        <v>41040.443429999999</v>
      </c>
      <c r="D8232">
        <v>7</v>
      </c>
      <c r="E8232">
        <v>10242</v>
      </c>
      <c r="F8232">
        <v>961</v>
      </c>
      <c r="G8232">
        <v>2</v>
      </c>
      <c r="H8232">
        <v>105</v>
      </c>
      <c r="I8232">
        <v>8</v>
      </c>
      <c r="J8232" t="s">
        <v>36</v>
      </c>
      <c r="K8232" t="s">
        <v>55</v>
      </c>
      <c r="L8232" t="s">
        <v>81</v>
      </c>
      <c r="M8232">
        <v>0</v>
      </c>
      <c r="N8232" t="s">
        <v>110</v>
      </c>
      <c r="O8232" t="s">
        <v>57</v>
      </c>
      <c r="AA8232">
        <v>45</v>
      </c>
      <c r="AB8232">
        <v>2</v>
      </c>
      <c r="AC8232">
        <v>0</v>
      </c>
      <c r="AD8232">
        <v>10</v>
      </c>
      <c r="AE8232">
        <v>15</v>
      </c>
      <c r="AF8232">
        <v>12</v>
      </c>
      <c r="AG8232">
        <v>2</v>
      </c>
      <c r="AH8232">
        <v>0</v>
      </c>
      <c r="AI8232">
        <v>45</v>
      </c>
      <c r="AJ8232">
        <v>250</v>
      </c>
    </row>
    <row r="8233" spans="1:36" x14ac:dyDescent="0.3">
      <c r="A8233" s="1">
        <v>42502</v>
      </c>
      <c r="B8233" s="2">
        <v>0.48509259259259258</v>
      </c>
      <c r="C8233">
        <v>41040.443429999999</v>
      </c>
      <c r="D8233">
        <v>7</v>
      </c>
      <c r="E8233">
        <v>10242</v>
      </c>
      <c r="F8233">
        <v>961</v>
      </c>
      <c r="G8233">
        <v>2</v>
      </c>
      <c r="H8233">
        <v>105</v>
      </c>
      <c r="I8233">
        <v>6</v>
      </c>
      <c r="J8233" t="s">
        <v>58</v>
      </c>
      <c r="K8233" t="s">
        <v>59</v>
      </c>
      <c r="M8233">
        <v>0</v>
      </c>
      <c r="AA8233">
        <v>45</v>
      </c>
      <c r="AB8233">
        <v>2</v>
      </c>
      <c r="AC8233">
        <v>0</v>
      </c>
      <c r="AD8233">
        <v>10</v>
      </c>
      <c r="AE8233">
        <v>15</v>
      </c>
      <c r="AF8233">
        <v>12</v>
      </c>
      <c r="AG8233">
        <v>2</v>
      </c>
      <c r="AH8233">
        <v>0</v>
      </c>
      <c r="AI8233">
        <v>45</v>
      </c>
      <c r="AJ8233">
        <v>250</v>
      </c>
    </row>
    <row r="8234" spans="1:36" x14ac:dyDescent="0.3">
      <c r="A8234" s="1">
        <v>42502</v>
      </c>
      <c r="B8234" s="2">
        <v>0.48511574074074071</v>
      </c>
      <c r="C8234">
        <v>41040.443449999999</v>
      </c>
      <c r="D8234">
        <v>7</v>
      </c>
      <c r="E8234">
        <v>10242</v>
      </c>
      <c r="F8234">
        <v>963</v>
      </c>
      <c r="G8234">
        <v>0</v>
      </c>
      <c r="H8234">
        <v>106</v>
      </c>
      <c r="I8234">
        <v>1</v>
      </c>
      <c r="J8234" t="s">
        <v>45</v>
      </c>
      <c r="K8234" t="s">
        <v>49</v>
      </c>
      <c r="M8234">
        <v>0</v>
      </c>
      <c r="N8234" t="s">
        <v>111</v>
      </c>
      <c r="O8234" t="s">
        <v>112</v>
      </c>
      <c r="AA8234">
        <v>45</v>
      </c>
      <c r="AB8234">
        <v>2</v>
      </c>
      <c r="AC8234">
        <v>0</v>
      </c>
      <c r="AD8234">
        <v>10</v>
      </c>
      <c r="AE8234">
        <v>15</v>
      </c>
      <c r="AF8234">
        <v>12</v>
      </c>
      <c r="AG8234">
        <v>2</v>
      </c>
      <c r="AH8234">
        <v>0</v>
      </c>
      <c r="AI8234">
        <v>45</v>
      </c>
      <c r="AJ8234">
        <v>250</v>
      </c>
    </row>
    <row r="8235" spans="1:36" x14ac:dyDescent="0.3">
      <c r="A8235" s="1">
        <v>42502</v>
      </c>
      <c r="B8235" s="2">
        <v>0.4851273148148148</v>
      </c>
      <c r="C8235">
        <v>41040.443460000002</v>
      </c>
      <c r="D8235">
        <v>7</v>
      </c>
      <c r="E8235">
        <v>10242</v>
      </c>
      <c r="F8235">
        <v>965</v>
      </c>
      <c r="G8235">
        <v>1</v>
      </c>
      <c r="H8235">
        <v>106</v>
      </c>
      <c r="I8235">
        <v>2</v>
      </c>
      <c r="J8235" t="s">
        <v>45</v>
      </c>
      <c r="K8235" t="s">
        <v>54</v>
      </c>
      <c r="M8235">
        <v>0</v>
      </c>
      <c r="N8235" t="s">
        <v>111</v>
      </c>
      <c r="O8235" t="s">
        <v>112</v>
      </c>
      <c r="P8235" t="str">
        <f>IF(LEFT(N8235,4)=LEFT(O8235,4),"L","R")</f>
        <v>R</v>
      </c>
      <c r="Q8235" t="str">
        <f>IF(P8235="R","L","R")</f>
        <v>L</v>
      </c>
      <c r="R8235" t="str" cm="1">
        <f t="array" ref="R8235">_xlfn.IFS(I8235=2,P8235,I8235=3,Q8235)</f>
        <v>R</v>
      </c>
      <c r="S8235" t="str">
        <f>_xlfn.TEXTBEFORE(N8235,"__")</f>
        <v>flag_white</v>
      </c>
      <c r="T8235" t="str">
        <f>_xlfn.TEXTAFTER(N8235,"__")</f>
        <v>arc_white</v>
      </c>
      <c r="U8235" t="str">
        <f>_xlfn.TEXTBEFORE(S8235,"_")</f>
        <v>flag</v>
      </c>
      <c r="V8235" t="str">
        <f>_xlfn.TEXTAFTER(S8235,"_")</f>
        <v>white</v>
      </c>
      <c r="W8235" t="str">
        <f>_xlfn.TEXTBEFORE(T8235,"_")</f>
        <v>arc</v>
      </c>
      <c r="X8235" t="str">
        <f>_xlfn.TEXTAFTER(T8235,"_")</f>
        <v>white</v>
      </c>
      <c r="Y8235" t="str">
        <f>IF(R8235="L",U8235,W8235)</f>
        <v>arc</v>
      </c>
      <c r="Z8235" t="str">
        <f>IF(R8235="L",V8235,X8235)</f>
        <v>white</v>
      </c>
      <c r="AA8235">
        <v>45</v>
      </c>
      <c r="AB8235">
        <v>2</v>
      </c>
      <c r="AC8235">
        <v>0</v>
      </c>
      <c r="AD8235">
        <v>10</v>
      </c>
      <c r="AE8235">
        <v>15</v>
      </c>
      <c r="AF8235">
        <v>12</v>
      </c>
      <c r="AG8235">
        <v>2</v>
      </c>
      <c r="AH8235">
        <v>0</v>
      </c>
      <c r="AI8235">
        <v>45</v>
      </c>
      <c r="AJ8235">
        <v>250</v>
      </c>
    </row>
    <row r="8236" spans="1:36" x14ac:dyDescent="0.3">
      <c r="A8236" s="1">
        <v>42502</v>
      </c>
      <c r="B8236" s="2">
        <v>0.4851273148148148</v>
      </c>
      <c r="C8236">
        <v>41040.443460000002</v>
      </c>
      <c r="D8236">
        <v>7</v>
      </c>
      <c r="E8236">
        <v>10242</v>
      </c>
      <c r="F8236">
        <v>965</v>
      </c>
      <c r="G8236">
        <v>1</v>
      </c>
      <c r="H8236">
        <v>106</v>
      </c>
      <c r="I8236">
        <v>8</v>
      </c>
      <c r="J8236" t="s">
        <v>36</v>
      </c>
      <c r="K8236" t="s">
        <v>55</v>
      </c>
      <c r="L8236" t="s">
        <v>73</v>
      </c>
      <c r="M8236">
        <v>0</v>
      </c>
      <c r="N8236" t="s">
        <v>111</v>
      </c>
      <c r="O8236" t="s">
        <v>57</v>
      </c>
      <c r="AA8236">
        <v>45</v>
      </c>
      <c r="AB8236">
        <v>2</v>
      </c>
      <c r="AC8236">
        <v>0</v>
      </c>
      <c r="AD8236">
        <v>10</v>
      </c>
      <c r="AE8236">
        <v>15</v>
      </c>
      <c r="AF8236">
        <v>12</v>
      </c>
      <c r="AG8236">
        <v>2</v>
      </c>
      <c r="AH8236">
        <v>0</v>
      </c>
      <c r="AI8236">
        <v>45</v>
      </c>
      <c r="AJ8236">
        <v>250</v>
      </c>
    </row>
    <row r="8237" spans="1:36" x14ac:dyDescent="0.3">
      <c r="A8237" s="1">
        <v>42502</v>
      </c>
      <c r="B8237" s="2">
        <v>0.4851273148148148</v>
      </c>
      <c r="C8237">
        <v>41040.443460000002</v>
      </c>
      <c r="D8237">
        <v>7</v>
      </c>
      <c r="E8237">
        <v>10242</v>
      </c>
      <c r="F8237">
        <v>965</v>
      </c>
      <c r="G8237">
        <v>1</v>
      </c>
      <c r="H8237">
        <v>106</v>
      </c>
      <c r="I8237">
        <v>7</v>
      </c>
      <c r="J8237" t="s">
        <v>45</v>
      </c>
      <c r="K8237" t="s">
        <v>68</v>
      </c>
      <c r="M8237">
        <v>0</v>
      </c>
      <c r="AA8237">
        <v>45</v>
      </c>
      <c r="AB8237">
        <v>2</v>
      </c>
      <c r="AC8237">
        <v>0</v>
      </c>
      <c r="AD8237">
        <v>10</v>
      </c>
      <c r="AE8237">
        <v>15</v>
      </c>
      <c r="AF8237">
        <v>12</v>
      </c>
      <c r="AG8237">
        <v>2</v>
      </c>
      <c r="AH8237">
        <v>0</v>
      </c>
      <c r="AI8237">
        <v>45</v>
      </c>
      <c r="AJ8237">
        <v>250</v>
      </c>
    </row>
    <row r="8238" spans="1:36" x14ac:dyDescent="0.3">
      <c r="A8238" s="1">
        <v>42502</v>
      </c>
      <c r="B8238" s="2">
        <v>0.48515046296296299</v>
      </c>
      <c r="C8238">
        <v>41040.443489999998</v>
      </c>
      <c r="D8238">
        <v>7</v>
      </c>
      <c r="E8238">
        <v>10242</v>
      </c>
      <c r="F8238">
        <v>967</v>
      </c>
      <c r="G8238">
        <v>0</v>
      </c>
      <c r="H8238">
        <v>107</v>
      </c>
      <c r="I8238">
        <v>1</v>
      </c>
      <c r="J8238" t="s">
        <v>45</v>
      </c>
      <c r="K8238" t="s">
        <v>49</v>
      </c>
      <c r="M8238">
        <v>0</v>
      </c>
      <c r="N8238" t="s">
        <v>111</v>
      </c>
      <c r="O8238" t="s">
        <v>112</v>
      </c>
      <c r="AA8238">
        <v>45</v>
      </c>
      <c r="AB8238">
        <v>2</v>
      </c>
      <c r="AC8238">
        <v>0</v>
      </c>
      <c r="AD8238">
        <v>10</v>
      </c>
      <c r="AE8238">
        <v>15</v>
      </c>
      <c r="AF8238">
        <v>12</v>
      </c>
      <c r="AG8238">
        <v>2</v>
      </c>
      <c r="AH8238">
        <v>0</v>
      </c>
      <c r="AI8238">
        <v>45</v>
      </c>
      <c r="AJ8238">
        <v>250</v>
      </c>
    </row>
    <row r="8239" spans="1:36" x14ac:dyDescent="0.3">
      <c r="A8239" s="1">
        <v>42502</v>
      </c>
      <c r="B8239" s="2">
        <v>0.48516203703703703</v>
      </c>
      <c r="C8239">
        <v>41040.443500000001</v>
      </c>
      <c r="D8239">
        <v>7</v>
      </c>
      <c r="E8239">
        <v>10242</v>
      </c>
      <c r="F8239">
        <v>967</v>
      </c>
      <c r="G8239">
        <v>1</v>
      </c>
      <c r="H8239">
        <v>107</v>
      </c>
      <c r="I8239">
        <v>4</v>
      </c>
      <c r="J8239" t="s">
        <v>45</v>
      </c>
      <c r="K8239" t="s">
        <v>46</v>
      </c>
      <c r="M8239">
        <v>0</v>
      </c>
      <c r="N8239" t="s">
        <v>111</v>
      </c>
      <c r="O8239" t="s">
        <v>112</v>
      </c>
      <c r="AA8239">
        <v>45</v>
      </c>
      <c r="AB8239">
        <v>2</v>
      </c>
      <c r="AC8239">
        <v>0</v>
      </c>
      <c r="AD8239">
        <v>10</v>
      </c>
      <c r="AE8239">
        <v>15</v>
      </c>
      <c r="AF8239">
        <v>12</v>
      </c>
      <c r="AG8239">
        <v>2</v>
      </c>
      <c r="AH8239">
        <v>0</v>
      </c>
      <c r="AI8239">
        <v>45</v>
      </c>
      <c r="AJ8239">
        <v>250</v>
      </c>
    </row>
    <row r="8240" spans="1:36" x14ac:dyDescent="0.3">
      <c r="A8240" s="1">
        <v>42502</v>
      </c>
      <c r="B8240" s="2">
        <v>0.48516203703703703</v>
      </c>
      <c r="C8240">
        <v>41040.443500000001</v>
      </c>
      <c r="D8240">
        <v>7</v>
      </c>
      <c r="E8240">
        <v>10242</v>
      </c>
      <c r="F8240">
        <v>968</v>
      </c>
      <c r="G8240">
        <v>1</v>
      </c>
      <c r="H8240">
        <v>107</v>
      </c>
      <c r="I8240">
        <v>4</v>
      </c>
      <c r="J8240" t="s">
        <v>45</v>
      </c>
      <c r="K8240" t="s">
        <v>46</v>
      </c>
      <c r="M8240">
        <v>0</v>
      </c>
      <c r="N8240" t="s">
        <v>111</v>
      </c>
      <c r="O8240" t="s">
        <v>112</v>
      </c>
      <c r="AA8240">
        <v>45</v>
      </c>
      <c r="AB8240">
        <v>2</v>
      </c>
      <c r="AC8240">
        <v>0</v>
      </c>
      <c r="AD8240">
        <v>10</v>
      </c>
      <c r="AE8240">
        <v>15</v>
      </c>
      <c r="AF8240">
        <v>12</v>
      </c>
      <c r="AG8240">
        <v>2</v>
      </c>
      <c r="AH8240">
        <v>0</v>
      </c>
      <c r="AI8240">
        <v>45</v>
      </c>
      <c r="AJ8240">
        <v>250</v>
      </c>
    </row>
    <row r="8241" spans="1:36" x14ac:dyDescent="0.3">
      <c r="A8241" s="1">
        <v>42502</v>
      </c>
      <c r="B8241" s="2">
        <v>0.48517361111111112</v>
      </c>
      <c r="C8241">
        <v>41040.443520000001</v>
      </c>
      <c r="D8241">
        <v>7</v>
      </c>
      <c r="E8241">
        <v>10242</v>
      </c>
      <c r="F8241">
        <v>969</v>
      </c>
      <c r="G8241">
        <v>2</v>
      </c>
      <c r="H8241">
        <v>107</v>
      </c>
      <c r="I8241">
        <v>4</v>
      </c>
      <c r="J8241" t="s">
        <v>45</v>
      </c>
      <c r="K8241" t="s">
        <v>46</v>
      </c>
      <c r="M8241">
        <v>0</v>
      </c>
      <c r="N8241" t="s">
        <v>111</v>
      </c>
      <c r="O8241" t="s">
        <v>112</v>
      </c>
      <c r="AA8241">
        <v>45</v>
      </c>
      <c r="AB8241">
        <v>2</v>
      </c>
      <c r="AC8241">
        <v>0</v>
      </c>
      <c r="AD8241">
        <v>10</v>
      </c>
      <c r="AE8241">
        <v>15</v>
      </c>
      <c r="AF8241">
        <v>12</v>
      </c>
      <c r="AG8241">
        <v>2</v>
      </c>
      <c r="AH8241">
        <v>0</v>
      </c>
      <c r="AI8241">
        <v>45</v>
      </c>
      <c r="AJ8241">
        <v>250</v>
      </c>
    </row>
    <row r="8242" spans="1:36" x14ac:dyDescent="0.3">
      <c r="A8242" s="1">
        <v>42502</v>
      </c>
      <c r="B8242" s="2">
        <v>0.48518518518518516</v>
      </c>
      <c r="C8242">
        <v>41040.443529999997</v>
      </c>
      <c r="D8242">
        <v>7</v>
      </c>
      <c r="E8242">
        <v>10242</v>
      </c>
      <c r="F8242">
        <v>970</v>
      </c>
      <c r="G8242">
        <v>3</v>
      </c>
      <c r="H8242">
        <v>107</v>
      </c>
      <c r="I8242">
        <v>3</v>
      </c>
      <c r="J8242" t="s">
        <v>45</v>
      </c>
      <c r="K8242" t="s">
        <v>47</v>
      </c>
      <c r="M8242">
        <v>0</v>
      </c>
      <c r="N8242" t="s">
        <v>111</v>
      </c>
      <c r="O8242" t="s">
        <v>112</v>
      </c>
      <c r="P8242" t="str">
        <f>IF(LEFT(N8242,4)=LEFT(O8242,4),"L","R")</f>
        <v>R</v>
      </c>
      <c r="Q8242" t="str">
        <f>IF(P8242="R","L","R")</f>
        <v>L</v>
      </c>
      <c r="R8242" t="str" cm="1">
        <f t="array" ref="R8242">_xlfn.IFS(I8242=2,P8242,I8242=3,Q8242)</f>
        <v>L</v>
      </c>
      <c r="S8242" t="str">
        <f>_xlfn.TEXTBEFORE(N8242,"__")</f>
        <v>flag_white</v>
      </c>
      <c r="T8242" t="str">
        <f>_xlfn.TEXTAFTER(N8242,"__")</f>
        <v>arc_white</v>
      </c>
      <c r="U8242" t="str">
        <f>_xlfn.TEXTBEFORE(S8242,"_")</f>
        <v>flag</v>
      </c>
      <c r="V8242" t="str">
        <f>_xlfn.TEXTAFTER(S8242,"_")</f>
        <v>white</v>
      </c>
      <c r="W8242" t="str">
        <f>_xlfn.TEXTBEFORE(T8242,"_")</f>
        <v>arc</v>
      </c>
      <c r="X8242" t="str">
        <f>_xlfn.TEXTAFTER(T8242,"_")</f>
        <v>white</v>
      </c>
      <c r="Y8242" t="str">
        <f>IF(R8242="L",U8242,W8242)</f>
        <v>flag</v>
      </c>
      <c r="Z8242" t="str">
        <f>IF(R8242="L",V8242,X8242)</f>
        <v>white</v>
      </c>
      <c r="AA8242">
        <v>45</v>
      </c>
      <c r="AB8242">
        <v>2</v>
      </c>
      <c r="AC8242">
        <v>0</v>
      </c>
      <c r="AD8242">
        <v>10</v>
      </c>
      <c r="AE8242">
        <v>15</v>
      </c>
      <c r="AF8242">
        <v>12</v>
      </c>
      <c r="AG8242">
        <v>2</v>
      </c>
      <c r="AH8242">
        <v>0</v>
      </c>
      <c r="AI8242">
        <v>45</v>
      </c>
      <c r="AJ8242">
        <v>250</v>
      </c>
    </row>
    <row r="8243" spans="1:36" x14ac:dyDescent="0.3">
      <c r="A8243" s="1">
        <v>42502</v>
      </c>
      <c r="B8243" s="2">
        <v>0.48518518518518516</v>
      </c>
      <c r="C8243">
        <v>41040.443529999997</v>
      </c>
      <c r="D8243">
        <v>7</v>
      </c>
      <c r="E8243">
        <v>10242</v>
      </c>
      <c r="F8243">
        <v>970</v>
      </c>
      <c r="G8243">
        <v>3</v>
      </c>
      <c r="H8243">
        <v>107</v>
      </c>
      <c r="I8243">
        <v>10</v>
      </c>
      <c r="J8243" t="s">
        <v>45</v>
      </c>
      <c r="K8243" t="s">
        <v>48</v>
      </c>
      <c r="M8243">
        <v>0</v>
      </c>
      <c r="AA8243">
        <v>45</v>
      </c>
      <c r="AB8243">
        <v>2</v>
      </c>
      <c r="AC8243">
        <v>0</v>
      </c>
      <c r="AD8243">
        <v>10</v>
      </c>
      <c r="AE8243">
        <v>15</v>
      </c>
      <c r="AF8243">
        <v>12</v>
      </c>
      <c r="AG8243">
        <v>2</v>
      </c>
      <c r="AH8243">
        <v>0</v>
      </c>
      <c r="AI8243">
        <v>45</v>
      </c>
      <c r="AJ8243">
        <v>250</v>
      </c>
    </row>
    <row r="8244" spans="1:36" x14ac:dyDescent="0.3">
      <c r="A8244" s="1">
        <v>42502</v>
      </c>
      <c r="B8244" s="2">
        <v>0.48531250000000004</v>
      </c>
      <c r="C8244">
        <v>41040.443659999997</v>
      </c>
      <c r="D8244">
        <v>7</v>
      </c>
      <c r="E8244">
        <v>10242</v>
      </c>
      <c r="F8244">
        <v>981</v>
      </c>
      <c r="G8244">
        <v>0</v>
      </c>
      <c r="H8244">
        <v>108</v>
      </c>
      <c r="I8244">
        <v>1</v>
      </c>
      <c r="J8244" t="s">
        <v>45</v>
      </c>
      <c r="K8244" t="s">
        <v>49</v>
      </c>
      <c r="M8244">
        <v>0</v>
      </c>
      <c r="N8244" t="s">
        <v>111</v>
      </c>
      <c r="O8244" t="s">
        <v>112</v>
      </c>
      <c r="AA8244">
        <v>45</v>
      </c>
      <c r="AB8244">
        <v>2</v>
      </c>
      <c r="AC8244">
        <v>0</v>
      </c>
      <c r="AD8244">
        <v>10</v>
      </c>
      <c r="AE8244">
        <v>15</v>
      </c>
      <c r="AF8244">
        <v>12</v>
      </c>
      <c r="AG8244">
        <v>2</v>
      </c>
      <c r="AH8244">
        <v>0</v>
      </c>
      <c r="AI8244">
        <v>45</v>
      </c>
      <c r="AJ8244">
        <v>250</v>
      </c>
    </row>
    <row r="8245" spans="1:36" x14ac:dyDescent="0.3">
      <c r="A8245" s="1">
        <v>42502</v>
      </c>
      <c r="B8245" s="2">
        <v>0.48533564814814811</v>
      </c>
      <c r="C8245">
        <v>41040.443670000001</v>
      </c>
      <c r="D8245">
        <v>7</v>
      </c>
      <c r="E8245">
        <v>10242</v>
      </c>
      <c r="F8245">
        <v>982</v>
      </c>
      <c r="G8245">
        <v>1</v>
      </c>
      <c r="H8245">
        <v>108</v>
      </c>
      <c r="I8245">
        <v>4</v>
      </c>
      <c r="J8245" t="s">
        <v>45</v>
      </c>
      <c r="K8245" t="s">
        <v>46</v>
      </c>
      <c r="M8245">
        <v>0</v>
      </c>
      <c r="N8245" t="s">
        <v>111</v>
      </c>
      <c r="O8245" t="s">
        <v>112</v>
      </c>
      <c r="AA8245">
        <v>45</v>
      </c>
      <c r="AB8245">
        <v>2</v>
      </c>
      <c r="AC8245">
        <v>0</v>
      </c>
      <c r="AD8245">
        <v>10</v>
      </c>
      <c r="AE8245">
        <v>15</v>
      </c>
      <c r="AF8245">
        <v>12</v>
      </c>
      <c r="AG8245">
        <v>2</v>
      </c>
      <c r="AH8245">
        <v>0</v>
      </c>
      <c r="AI8245">
        <v>45</v>
      </c>
      <c r="AJ8245">
        <v>250</v>
      </c>
    </row>
    <row r="8246" spans="1:36" x14ac:dyDescent="0.3">
      <c r="A8246" s="1">
        <v>42502</v>
      </c>
      <c r="B8246" s="2">
        <v>0.48534722222222221</v>
      </c>
      <c r="C8246">
        <v>41040.443679999997</v>
      </c>
      <c r="D8246">
        <v>7</v>
      </c>
      <c r="E8246">
        <v>10242</v>
      </c>
      <c r="F8246">
        <v>984</v>
      </c>
      <c r="G8246">
        <v>2</v>
      </c>
      <c r="H8246">
        <v>108</v>
      </c>
      <c r="I8246">
        <v>4</v>
      </c>
      <c r="J8246" t="s">
        <v>45</v>
      </c>
      <c r="K8246" t="s">
        <v>46</v>
      </c>
      <c r="M8246">
        <v>0</v>
      </c>
      <c r="N8246" t="s">
        <v>111</v>
      </c>
      <c r="O8246" t="s">
        <v>112</v>
      </c>
      <c r="AA8246">
        <v>45</v>
      </c>
      <c r="AB8246">
        <v>2</v>
      </c>
      <c r="AC8246">
        <v>0</v>
      </c>
      <c r="AD8246">
        <v>10</v>
      </c>
      <c r="AE8246">
        <v>15</v>
      </c>
      <c r="AF8246">
        <v>12</v>
      </c>
      <c r="AG8246">
        <v>2</v>
      </c>
      <c r="AH8246">
        <v>0</v>
      </c>
      <c r="AI8246">
        <v>45</v>
      </c>
      <c r="AJ8246">
        <v>250</v>
      </c>
    </row>
    <row r="8247" spans="1:36" x14ac:dyDescent="0.3">
      <c r="A8247" s="1">
        <v>42502</v>
      </c>
      <c r="B8247" s="2">
        <v>0.48539351851851853</v>
      </c>
      <c r="C8247">
        <v>41040.443729999999</v>
      </c>
      <c r="D8247">
        <v>7</v>
      </c>
      <c r="E8247">
        <v>10242</v>
      </c>
      <c r="F8247">
        <v>987</v>
      </c>
      <c r="G8247">
        <v>6</v>
      </c>
      <c r="H8247">
        <v>108</v>
      </c>
      <c r="I8247">
        <v>4</v>
      </c>
      <c r="J8247" t="s">
        <v>45</v>
      </c>
      <c r="K8247" t="s">
        <v>46</v>
      </c>
      <c r="M8247">
        <v>0</v>
      </c>
      <c r="N8247" t="s">
        <v>111</v>
      </c>
      <c r="O8247" t="s">
        <v>112</v>
      </c>
      <c r="AA8247">
        <v>45</v>
      </c>
      <c r="AB8247">
        <v>2</v>
      </c>
      <c r="AC8247">
        <v>0</v>
      </c>
      <c r="AD8247">
        <v>10</v>
      </c>
      <c r="AE8247">
        <v>15</v>
      </c>
      <c r="AF8247">
        <v>12</v>
      </c>
      <c r="AG8247">
        <v>2</v>
      </c>
      <c r="AH8247">
        <v>0</v>
      </c>
      <c r="AI8247">
        <v>45</v>
      </c>
      <c r="AJ8247">
        <v>250</v>
      </c>
    </row>
    <row r="8248" spans="1:36" x14ac:dyDescent="0.3">
      <c r="A8248" s="1">
        <v>42502</v>
      </c>
      <c r="B8248" s="2">
        <v>0.48540509259259257</v>
      </c>
      <c r="C8248">
        <v>41040.443740000002</v>
      </c>
      <c r="D8248">
        <v>7</v>
      </c>
      <c r="E8248">
        <v>10242</v>
      </c>
      <c r="F8248">
        <v>989</v>
      </c>
      <c r="G8248">
        <v>8</v>
      </c>
      <c r="H8248">
        <v>108</v>
      </c>
      <c r="I8248">
        <v>4</v>
      </c>
      <c r="J8248" t="s">
        <v>45</v>
      </c>
      <c r="K8248" t="s">
        <v>46</v>
      </c>
      <c r="M8248">
        <v>0</v>
      </c>
      <c r="N8248" t="s">
        <v>111</v>
      </c>
      <c r="O8248" t="s">
        <v>112</v>
      </c>
      <c r="AA8248">
        <v>45</v>
      </c>
      <c r="AB8248">
        <v>2</v>
      </c>
      <c r="AC8248">
        <v>0</v>
      </c>
      <c r="AD8248">
        <v>10</v>
      </c>
      <c r="AE8248">
        <v>15</v>
      </c>
      <c r="AF8248">
        <v>12</v>
      </c>
      <c r="AG8248">
        <v>2</v>
      </c>
      <c r="AH8248">
        <v>0</v>
      </c>
      <c r="AI8248">
        <v>45</v>
      </c>
      <c r="AJ8248">
        <v>250</v>
      </c>
    </row>
    <row r="8249" spans="1:36" x14ac:dyDescent="0.3">
      <c r="A8249" s="1">
        <v>42502</v>
      </c>
      <c r="B8249" s="2">
        <v>0.48541666666666666</v>
      </c>
      <c r="C8249">
        <v>41040.443760000002</v>
      </c>
      <c r="D8249">
        <v>7</v>
      </c>
      <c r="E8249">
        <v>10242</v>
      </c>
      <c r="F8249">
        <v>990</v>
      </c>
      <c r="G8249">
        <v>9</v>
      </c>
      <c r="H8249">
        <v>108</v>
      </c>
      <c r="I8249">
        <v>3</v>
      </c>
      <c r="J8249" t="s">
        <v>45</v>
      </c>
      <c r="K8249" t="s">
        <v>47</v>
      </c>
      <c r="M8249">
        <v>0</v>
      </c>
      <c r="N8249" t="s">
        <v>111</v>
      </c>
      <c r="O8249" t="s">
        <v>112</v>
      </c>
      <c r="P8249" t="str">
        <f>IF(LEFT(N8249,4)=LEFT(O8249,4),"L","R")</f>
        <v>R</v>
      </c>
      <c r="Q8249" t="str">
        <f>IF(P8249="R","L","R")</f>
        <v>L</v>
      </c>
      <c r="R8249" t="str" cm="1">
        <f t="array" ref="R8249">_xlfn.IFS(I8249=2,P8249,I8249=3,Q8249)</f>
        <v>L</v>
      </c>
      <c r="S8249" t="str">
        <f>_xlfn.TEXTBEFORE(N8249,"__")</f>
        <v>flag_white</v>
      </c>
      <c r="T8249" t="str">
        <f>_xlfn.TEXTAFTER(N8249,"__")</f>
        <v>arc_white</v>
      </c>
      <c r="U8249" t="str">
        <f>_xlfn.TEXTBEFORE(S8249,"_")</f>
        <v>flag</v>
      </c>
      <c r="V8249" t="str">
        <f>_xlfn.TEXTAFTER(S8249,"_")</f>
        <v>white</v>
      </c>
      <c r="W8249" t="str">
        <f>_xlfn.TEXTBEFORE(T8249,"_")</f>
        <v>arc</v>
      </c>
      <c r="X8249" t="str">
        <f>_xlfn.TEXTAFTER(T8249,"_")</f>
        <v>white</v>
      </c>
      <c r="Y8249" t="str">
        <f>IF(R8249="L",U8249,W8249)</f>
        <v>flag</v>
      </c>
      <c r="Z8249" t="str">
        <f>IF(R8249="L",V8249,X8249)</f>
        <v>white</v>
      </c>
      <c r="AA8249">
        <v>45</v>
      </c>
      <c r="AB8249">
        <v>2</v>
      </c>
      <c r="AC8249">
        <v>0</v>
      </c>
      <c r="AD8249">
        <v>10</v>
      </c>
      <c r="AE8249">
        <v>15</v>
      </c>
      <c r="AF8249">
        <v>12</v>
      </c>
      <c r="AG8249">
        <v>2</v>
      </c>
      <c r="AH8249">
        <v>0</v>
      </c>
      <c r="AI8249">
        <v>45</v>
      </c>
      <c r="AJ8249">
        <v>250</v>
      </c>
    </row>
    <row r="8250" spans="1:36" x14ac:dyDescent="0.3">
      <c r="A8250" s="1">
        <v>42502</v>
      </c>
      <c r="B8250" s="2">
        <v>0.48541666666666666</v>
      </c>
      <c r="C8250">
        <v>41040.443760000002</v>
      </c>
      <c r="D8250">
        <v>7</v>
      </c>
      <c r="E8250">
        <v>10242</v>
      </c>
      <c r="F8250">
        <v>990</v>
      </c>
      <c r="G8250">
        <v>9</v>
      </c>
      <c r="H8250">
        <v>108</v>
      </c>
      <c r="I8250">
        <v>10</v>
      </c>
      <c r="J8250" t="s">
        <v>45</v>
      </c>
      <c r="K8250" t="s">
        <v>48</v>
      </c>
      <c r="M8250">
        <v>0</v>
      </c>
      <c r="AA8250">
        <v>45</v>
      </c>
      <c r="AB8250">
        <v>2</v>
      </c>
      <c r="AC8250">
        <v>0</v>
      </c>
      <c r="AD8250">
        <v>10</v>
      </c>
      <c r="AE8250">
        <v>15</v>
      </c>
      <c r="AF8250">
        <v>12</v>
      </c>
      <c r="AG8250">
        <v>2</v>
      </c>
      <c r="AH8250">
        <v>0</v>
      </c>
      <c r="AI8250">
        <v>45</v>
      </c>
      <c r="AJ8250">
        <v>250</v>
      </c>
    </row>
    <row r="8251" spans="1:36" x14ac:dyDescent="0.3">
      <c r="A8251" s="1">
        <v>42502</v>
      </c>
      <c r="B8251" s="2">
        <v>0.4854282407407407</v>
      </c>
      <c r="C8251">
        <v>41040.443760000002</v>
      </c>
      <c r="D8251">
        <v>7</v>
      </c>
      <c r="E8251">
        <v>10242</v>
      </c>
      <c r="F8251">
        <v>990</v>
      </c>
      <c r="G8251">
        <v>9</v>
      </c>
      <c r="H8251">
        <v>108</v>
      </c>
      <c r="I8251">
        <v>10</v>
      </c>
      <c r="J8251" t="s">
        <v>45</v>
      </c>
      <c r="K8251" t="s">
        <v>48</v>
      </c>
      <c r="M8251">
        <v>0</v>
      </c>
      <c r="AA8251">
        <v>45</v>
      </c>
      <c r="AB8251">
        <v>2</v>
      </c>
      <c r="AC8251">
        <v>0</v>
      </c>
      <c r="AD8251">
        <v>10</v>
      </c>
      <c r="AE8251">
        <v>15</v>
      </c>
      <c r="AF8251">
        <v>12</v>
      </c>
      <c r="AG8251">
        <v>2</v>
      </c>
      <c r="AH8251">
        <v>0</v>
      </c>
      <c r="AI8251">
        <v>45</v>
      </c>
      <c r="AJ8251">
        <v>250</v>
      </c>
    </row>
    <row r="8252" spans="1:36" x14ac:dyDescent="0.3">
      <c r="A8252" s="1">
        <v>42502</v>
      </c>
      <c r="B8252" s="2">
        <v>0.48549768518518516</v>
      </c>
      <c r="C8252">
        <v>41040.44384</v>
      </c>
      <c r="D8252">
        <v>7</v>
      </c>
      <c r="E8252">
        <v>10242</v>
      </c>
      <c r="F8252">
        <v>997</v>
      </c>
      <c r="G8252">
        <v>16</v>
      </c>
      <c r="H8252">
        <v>108</v>
      </c>
      <c r="I8252">
        <v>10</v>
      </c>
      <c r="J8252" t="s">
        <v>45</v>
      </c>
      <c r="K8252" t="s">
        <v>48</v>
      </c>
      <c r="M8252">
        <v>0</v>
      </c>
      <c r="AA8252">
        <v>45</v>
      </c>
      <c r="AB8252">
        <v>2</v>
      </c>
      <c r="AC8252">
        <v>0</v>
      </c>
      <c r="AD8252">
        <v>10</v>
      </c>
      <c r="AE8252">
        <v>15</v>
      </c>
      <c r="AF8252">
        <v>12</v>
      </c>
      <c r="AG8252">
        <v>2</v>
      </c>
      <c r="AH8252">
        <v>0</v>
      </c>
      <c r="AI8252">
        <v>45</v>
      </c>
      <c r="AJ8252">
        <v>250</v>
      </c>
    </row>
    <row r="8253" spans="1:36" x14ac:dyDescent="0.3">
      <c r="A8253" s="1">
        <v>42502</v>
      </c>
      <c r="B8253" s="2">
        <v>0.48550925925925931</v>
      </c>
      <c r="C8253">
        <v>41040.443850000003</v>
      </c>
      <c r="D8253">
        <v>7</v>
      </c>
      <c r="E8253">
        <v>10242</v>
      </c>
      <c r="F8253">
        <v>998</v>
      </c>
      <c r="G8253">
        <v>17</v>
      </c>
      <c r="H8253">
        <v>108</v>
      </c>
      <c r="I8253">
        <v>10</v>
      </c>
      <c r="J8253" t="s">
        <v>45</v>
      </c>
      <c r="K8253" t="s">
        <v>48</v>
      </c>
      <c r="M8253">
        <v>0</v>
      </c>
      <c r="AA8253">
        <v>45</v>
      </c>
      <c r="AB8253">
        <v>2</v>
      </c>
      <c r="AC8253">
        <v>0</v>
      </c>
      <c r="AD8253">
        <v>10</v>
      </c>
      <c r="AE8253">
        <v>15</v>
      </c>
      <c r="AF8253">
        <v>12</v>
      </c>
      <c r="AG8253">
        <v>2</v>
      </c>
      <c r="AH8253">
        <v>0</v>
      </c>
      <c r="AI8253">
        <v>45</v>
      </c>
      <c r="AJ8253">
        <v>250</v>
      </c>
    </row>
    <row r="8254" spans="1:36" x14ac:dyDescent="0.3">
      <c r="A8254" s="1">
        <v>42502</v>
      </c>
      <c r="B8254" s="2">
        <v>0.48550925925925931</v>
      </c>
      <c r="C8254">
        <v>41040.443850000003</v>
      </c>
      <c r="D8254">
        <v>7</v>
      </c>
      <c r="E8254">
        <v>10242</v>
      </c>
      <c r="F8254">
        <v>998</v>
      </c>
      <c r="G8254">
        <v>17</v>
      </c>
      <c r="H8254">
        <v>108</v>
      </c>
      <c r="I8254">
        <v>10</v>
      </c>
      <c r="J8254" t="s">
        <v>45</v>
      </c>
      <c r="K8254" t="s">
        <v>48</v>
      </c>
      <c r="M8254">
        <v>0</v>
      </c>
      <c r="AA8254">
        <v>45</v>
      </c>
      <c r="AB8254">
        <v>2</v>
      </c>
      <c r="AC8254">
        <v>0</v>
      </c>
      <c r="AD8254">
        <v>10</v>
      </c>
      <c r="AE8254">
        <v>15</v>
      </c>
      <c r="AF8254">
        <v>12</v>
      </c>
      <c r="AG8254">
        <v>2</v>
      </c>
      <c r="AH8254">
        <v>0</v>
      </c>
      <c r="AI8254">
        <v>45</v>
      </c>
      <c r="AJ8254">
        <v>250</v>
      </c>
    </row>
    <row r="8255" spans="1:36" x14ac:dyDescent="0.3">
      <c r="A8255" s="1">
        <v>42502</v>
      </c>
      <c r="B8255" s="2">
        <v>0.48552083333333335</v>
      </c>
      <c r="C8255">
        <v>41040.443859999999</v>
      </c>
      <c r="D8255">
        <v>7</v>
      </c>
      <c r="E8255">
        <v>10242</v>
      </c>
      <c r="F8255">
        <v>999</v>
      </c>
      <c r="G8255">
        <v>18</v>
      </c>
      <c r="H8255">
        <v>108</v>
      </c>
      <c r="I8255">
        <v>10</v>
      </c>
      <c r="J8255" t="s">
        <v>45</v>
      </c>
      <c r="K8255" t="s">
        <v>48</v>
      </c>
      <c r="M8255">
        <v>0</v>
      </c>
      <c r="AA8255">
        <v>45</v>
      </c>
      <c r="AB8255">
        <v>2</v>
      </c>
      <c r="AC8255">
        <v>0</v>
      </c>
      <c r="AD8255">
        <v>10</v>
      </c>
      <c r="AE8255">
        <v>15</v>
      </c>
      <c r="AF8255">
        <v>12</v>
      </c>
      <c r="AG8255">
        <v>2</v>
      </c>
      <c r="AH8255">
        <v>0</v>
      </c>
      <c r="AI8255">
        <v>45</v>
      </c>
      <c r="AJ8255">
        <v>250</v>
      </c>
    </row>
    <row r="8256" spans="1:36" x14ac:dyDescent="0.3">
      <c r="A8256" s="1">
        <v>42502</v>
      </c>
      <c r="B8256" s="2">
        <v>0.48579861111111106</v>
      </c>
      <c r="C8256">
        <v>41040.44414</v>
      </c>
      <c r="D8256">
        <v>7</v>
      </c>
      <c r="E8256">
        <v>10242</v>
      </c>
      <c r="F8256">
        <v>1023</v>
      </c>
      <c r="G8256">
        <v>0</v>
      </c>
      <c r="H8256">
        <v>109</v>
      </c>
      <c r="I8256">
        <v>1</v>
      </c>
      <c r="J8256" t="s">
        <v>45</v>
      </c>
      <c r="K8256" t="s">
        <v>49</v>
      </c>
      <c r="M8256">
        <v>0</v>
      </c>
      <c r="N8256" t="s">
        <v>110</v>
      </c>
      <c r="O8256" t="s">
        <v>112</v>
      </c>
      <c r="AA8256">
        <v>45</v>
      </c>
      <c r="AB8256">
        <v>2</v>
      </c>
      <c r="AC8256">
        <v>0</v>
      </c>
      <c r="AD8256">
        <v>10</v>
      </c>
      <c r="AE8256">
        <v>15</v>
      </c>
      <c r="AF8256">
        <v>12</v>
      </c>
      <c r="AG8256">
        <v>2</v>
      </c>
      <c r="AH8256">
        <v>0</v>
      </c>
      <c r="AI8256">
        <v>45</v>
      </c>
      <c r="AJ8256">
        <v>250</v>
      </c>
    </row>
    <row r="8257" spans="1:36" x14ac:dyDescent="0.3">
      <c r="A8257" s="1">
        <v>42502</v>
      </c>
      <c r="B8257" s="2">
        <v>0.48581018518518521</v>
      </c>
      <c r="C8257">
        <v>41040.444150000003</v>
      </c>
      <c r="D8257">
        <v>7</v>
      </c>
      <c r="E8257">
        <v>10242</v>
      </c>
      <c r="F8257">
        <v>1023</v>
      </c>
      <c r="G8257">
        <v>0</v>
      </c>
      <c r="H8257">
        <v>109</v>
      </c>
      <c r="I8257">
        <v>4</v>
      </c>
      <c r="J8257" t="s">
        <v>45</v>
      </c>
      <c r="K8257" t="s">
        <v>46</v>
      </c>
      <c r="M8257">
        <v>0</v>
      </c>
      <c r="N8257" t="s">
        <v>110</v>
      </c>
      <c r="O8257" t="s">
        <v>112</v>
      </c>
      <c r="AA8257">
        <v>45</v>
      </c>
      <c r="AB8257">
        <v>2</v>
      </c>
      <c r="AC8257">
        <v>0</v>
      </c>
      <c r="AD8257">
        <v>10</v>
      </c>
      <c r="AE8257">
        <v>15</v>
      </c>
      <c r="AF8257">
        <v>12</v>
      </c>
      <c r="AG8257">
        <v>2</v>
      </c>
      <c r="AH8257">
        <v>0</v>
      </c>
      <c r="AI8257">
        <v>45</v>
      </c>
      <c r="AJ8257">
        <v>250</v>
      </c>
    </row>
    <row r="8258" spans="1:36" x14ac:dyDescent="0.3">
      <c r="A8258" s="1">
        <v>42502</v>
      </c>
      <c r="B8258" s="2">
        <v>0.48581018518518521</v>
      </c>
      <c r="C8258">
        <v>41040.444150000003</v>
      </c>
      <c r="D8258">
        <v>7</v>
      </c>
      <c r="E8258">
        <v>10242</v>
      </c>
      <c r="F8258">
        <v>1024</v>
      </c>
      <c r="G8258">
        <v>1</v>
      </c>
      <c r="H8258">
        <v>109</v>
      </c>
      <c r="I8258">
        <v>4</v>
      </c>
      <c r="J8258" t="s">
        <v>45</v>
      </c>
      <c r="K8258" t="s">
        <v>46</v>
      </c>
      <c r="M8258">
        <v>0</v>
      </c>
      <c r="N8258" t="s">
        <v>110</v>
      </c>
      <c r="O8258" t="s">
        <v>112</v>
      </c>
      <c r="AA8258">
        <v>45</v>
      </c>
      <c r="AB8258">
        <v>2</v>
      </c>
      <c r="AC8258">
        <v>0</v>
      </c>
      <c r="AD8258">
        <v>10</v>
      </c>
      <c r="AE8258">
        <v>15</v>
      </c>
      <c r="AF8258">
        <v>12</v>
      </c>
      <c r="AG8258">
        <v>2</v>
      </c>
      <c r="AH8258">
        <v>0</v>
      </c>
      <c r="AI8258">
        <v>45</v>
      </c>
      <c r="AJ8258">
        <v>250</v>
      </c>
    </row>
    <row r="8259" spans="1:36" x14ac:dyDescent="0.3">
      <c r="A8259" s="1">
        <v>42502</v>
      </c>
      <c r="B8259" s="2">
        <v>0.48584490740740738</v>
      </c>
      <c r="C8259">
        <v>41040.444179999999</v>
      </c>
      <c r="D8259">
        <v>7</v>
      </c>
      <c r="E8259">
        <v>10242</v>
      </c>
      <c r="F8259">
        <v>1027</v>
      </c>
      <c r="G8259">
        <v>4</v>
      </c>
      <c r="H8259">
        <v>109</v>
      </c>
      <c r="I8259">
        <v>3</v>
      </c>
      <c r="J8259" t="s">
        <v>45</v>
      </c>
      <c r="K8259" t="s">
        <v>47</v>
      </c>
      <c r="M8259">
        <v>0</v>
      </c>
      <c r="N8259" t="s">
        <v>110</v>
      </c>
      <c r="O8259" t="s">
        <v>112</v>
      </c>
      <c r="P8259" t="str">
        <f>IF(LEFT(N8259,4)=LEFT(O8259,4),"L","R")</f>
        <v>L</v>
      </c>
      <c r="Q8259" t="str">
        <f>IF(P8259="R","L","R")</f>
        <v>R</v>
      </c>
      <c r="R8259" t="str" cm="1">
        <f t="array" ref="R8259">_xlfn.IFS(I8259=2,P8259,I8259=3,Q8259)</f>
        <v>R</v>
      </c>
      <c r="S8259" t="str">
        <f>_xlfn.TEXTBEFORE(N8259,"__")</f>
        <v>arc_white</v>
      </c>
      <c r="T8259" t="str">
        <f>_xlfn.TEXTAFTER(N8259,"__")</f>
        <v>flag_white</v>
      </c>
      <c r="U8259" t="str">
        <f>_xlfn.TEXTBEFORE(S8259,"_")</f>
        <v>arc</v>
      </c>
      <c r="V8259" t="str">
        <f>_xlfn.TEXTAFTER(S8259,"_")</f>
        <v>white</v>
      </c>
      <c r="W8259" t="str">
        <f>_xlfn.TEXTBEFORE(T8259,"_")</f>
        <v>flag</v>
      </c>
      <c r="X8259" t="str">
        <f>_xlfn.TEXTAFTER(T8259,"_")</f>
        <v>white</v>
      </c>
      <c r="Y8259" t="str">
        <f>IF(R8259="L",U8259,W8259)</f>
        <v>flag</v>
      </c>
      <c r="Z8259" t="str">
        <f>IF(R8259="L",V8259,X8259)</f>
        <v>white</v>
      </c>
      <c r="AA8259">
        <v>45</v>
      </c>
      <c r="AB8259">
        <v>2</v>
      </c>
      <c r="AC8259">
        <v>0</v>
      </c>
      <c r="AD8259">
        <v>10</v>
      </c>
      <c r="AE8259">
        <v>15</v>
      </c>
      <c r="AF8259">
        <v>12</v>
      </c>
      <c r="AG8259">
        <v>2</v>
      </c>
      <c r="AH8259">
        <v>0</v>
      </c>
      <c r="AI8259">
        <v>45</v>
      </c>
      <c r="AJ8259">
        <v>250</v>
      </c>
    </row>
    <row r="8260" spans="1:36" x14ac:dyDescent="0.3">
      <c r="A8260" s="1">
        <v>42502</v>
      </c>
      <c r="B8260" s="2">
        <v>0.48584490740740738</v>
      </c>
      <c r="C8260">
        <v>41040.444179999999</v>
      </c>
      <c r="D8260">
        <v>7</v>
      </c>
      <c r="E8260">
        <v>10242</v>
      </c>
      <c r="F8260">
        <v>1027</v>
      </c>
      <c r="G8260">
        <v>4</v>
      </c>
      <c r="H8260">
        <v>109</v>
      </c>
      <c r="I8260">
        <v>10</v>
      </c>
      <c r="J8260" t="s">
        <v>45</v>
      </c>
      <c r="K8260" t="s">
        <v>48</v>
      </c>
      <c r="M8260">
        <v>0</v>
      </c>
      <c r="AA8260">
        <v>45</v>
      </c>
      <c r="AB8260">
        <v>2</v>
      </c>
      <c r="AC8260">
        <v>0</v>
      </c>
      <c r="AD8260">
        <v>10</v>
      </c>
      <c r="AE8260">
        <v>15</v>
      </c>
      <c r="AF8260">
        <v>12</v>
      </c>
      <c r="AG8260">
        <v>2</v>
      </c>
      <c r="AH8260">
        <v>0</v>
      </c>
      <c r="AI8260">
        <v>45</v>
      </c>
      <c r="AJ8260">
        <v>250</v>
      </c>
    </row>
    <row r="8261" spans="1:36" x14ac:dyDescent="0.3">
      <c r="A8261" s="1">
        <v>42502</v>
      </c>
      <c r="B8261" s="2">
        <v>0.48636574074074074</v>
      </c>
      <c r="C8261">
        <v>41040.444710000003</v>
      </c>
      <c r="D8261">
        <v>7</v>
      </c>
      <c r="E8261">
        <v>10242</v>
      </c>
      <c r="F8261">
        <v>1072</v>
      </c>
      <c r="G8261">
        <v>0</v>
      </c>
      <c r="H8261">
        <v>110</v>
      </c>
      <c r="I8261">
        <v>1</v>
      </c>
      <c r="J8261" t="s">
        <v>45</v>
      </c>
      <c r="K8261" t="s">
        <v>49</v>
      </c>
      <c r="M8261">
        <v>0</v>
      </c>
      <c r="N8261" t="s">
        <v>110</v>
      </c>
      <c r="O8261" t="s">
        <v>112</v>
      </c>
      <c r="AA8261">
        <v>45</v>
      </c>
      <c r="AB8261">
        <v>2</v>
      </c>
      <c r="AC8261">
        <v>0</v>
      </c>
      <c r="AD8261">
        <v>10</v>
      </c>
      <c r="AE8261">
        <v>15</v>
      </c>
      <c r="AF8261">
        <v>12</v>
      </c>
      <c r="AG8261">
        <v>2</v>
      </c>
      <c r="AH8261">
        <v>0</v>
      </c>
      <c r="AI8261">
        <v>45</v>
      </c>
      <c r="AJ8261">
        <v>250</v>
      </c>
    </row>
    <row r="8262" spans="1:36" x14ac:dyDescent="0.3">
      <c r="A8262" s="1">
        <v>42502</v>
      </c>
      <c r="B8262" s="2">
        <v>0.48637731481481478</v>
      </c>
      <c r="C8262">
        <v>41040.444710000003</v>
      </c>
      <c r="D8262">
        <v>7</v>
      </c>
      <c r="E8262">
        <v>10242</v>
      </c>
      <c r="F8262">
        <v>1073</v>
      </c>
      <c r="G8262">
        <v>1</v>
      </c>
      <c r="H8262">
        <v>110</v>
      </c>
      <c r="I8262">
        <v>4</v>
      </c>
      <c r="J8262" t="s">
        <v>45</v>
      </c>
      <c r="K8262" t="s">
        <v>46</v>
      </c>
      <c r="M8262">
        <v>0</v>
      </c>
      <c r="N8262" t="s">
        <v>110</v>
      </c>
      <c r="O8262" t="s">
        <v>112</v>
      </c>
      <c r="AA8262">
        <v>45</v>
      </c>
      <c r="AB8262">
        <v>2</v>
      </c>
      <c r="AC8262">
        <v>0</v>
      </c>
      <c r="AD8262">
        <v>10</v>
      </c>
      <c r="AE8262">
        <v>15</v>
      </c>
      <c r="AF8262">
        <v>12</v>
      </c>
      <c r="AG8262">
        <v>2</v>
      </c>
      <c r="AH8262">
        <v>0</v>
      </c>
      <c r="AI8262">
        <v>45</v>
      </c>
      <c r="AJ8262">
        <v>250</v>
      </c>
    </row>
    <row r="8263" spans="1:36" x14ac:dyDescent="0.3">
      <c r="A8263" s="1">
        <v>42502</v>
      </c>
      <c r="B8263" s="2">
        <v>0.48638888888888893</v>
      </c>
      <c r="C8263">
        <v>41040.444730000003</v>
      </c>
      <c r="D8263">
        <v>7</v>
      </c>
      <c r="E8263">
        <v>10242</v>
      </c>
      <c r="F8263">
        <v>1074</v>
      </c>
      <c r="G8263">
        <v>2</v>
      </c>
      <c r="H8263">
        <v>110</v>
      </c>
      <c r="I8263">
        <v>2</v>
      </c>
      <c r="J8263" t="s">
        <v>45</v>
      </c>
      <c r="K8263" t="s">
        <v>54</v>
      </c>
      <c r="M8263">
        <v>0</v>
      </c>
      <c r="N8263" t="s">
        <v>110</v>
      </c>
      <c r="O8263" t="s">
        <v>112</v>
      </c>
      <c r="P8263" t="str">
        <f>IF(LEFT(N8263,4)=LEFT(O8263,4),"L","R")</f>
        <v>L</v>
      </c>
      <c r="Q8263" t="str">
        <f>IF(P8263="R","L","R")</f>
        <v>R</v>
      </c>
      <c r="R8263" t="str" cm="1">
        <f t="array" ref="R8263">_xlfn.IFS(I8263=2,P8263,I8263=3,Q8263)</f>
        <v>L</v>
      </c>
      <c r="S8263" t="str">
        <f>_xlfn.TEXTBEFORE(N8263,"__")</f>
        <v>arc_white</v>
      </c>
      <c r="T8263" t="str">
        <f>_xlfn.TEXTAFTER(N8263,"__")</f>
        <v>flag_white</v>
      </c>
      <c r="U8263" t="str">
        <f>_xlfn.TEXTBEFORE(S8263,"_")</f>
        <v>arc</v>
      </c>
      <c r="V8263" t="str">
        <f>_xlfn.TEXTAFTER(S8263,"_")</f>
        <v>white</v>
      </c>
      <c r="W8263" t="str">
        <f>_xlfn.TEXTBEFORE(T8263,"_")</f>
        <v>flag</v>
      </c>
      <c r="X8263" t="str">
        <f>_xlfn.TEXTAFTER(T8263,"_")</f>
        <v>white</v>
      </c>
      <c r="Y8263" t="str">
        <f>IF(R8263="L",U8263,W8263)</f>
        <v>arc</v>
      </c>
      <c r="Z8263" t="str">
        <f>IF(R8263="L",V8263,X8263)</f>
        <v>white</v>
      </c>
      <c r="AA8263">
        <v>45</v>
      </c>
      <c r="AB8263">
        <v>2</v>
      </c>
      <c r="AC8263">
        <v>0</v>
      </c>
      <c r="AD8263">
        <v>10</v>
      </c>
      <c r="AE8263">
        <v>15</v>
      </c>
      <c r="AF8263">
        <v>12</v>
      </c>
      <c r="AG8263">
        <v>2</v>
      </c>
      <c r="AH8263">
        <v>0</v>
      </c>
      <c r="AI8263">
        <v>45</v>
      </c>
      <c r="AJ8263">
        <v>250</v>
      </c>
    </row>
    <row r="8264" spans="1:36" x14ac:dyDescent="0.3">
      <c r="A8264" s="1">
        <v>42502</v>
      </c>
      <c r="B8264" s="2">
        <v>0.48638888888888893</v>
      </c>
      <c r="C8264">
        <v>41040.444730000003</v>
      </c>
      <c r="D8264">
        <v>7</v>
      </c>
      <c r="E8264">
        <v>10242</v>
      </c>
      <c r="F8264">
        <v>1074</v>
      </c>
      <c r="G8264">
        <v>2</v>
      </c>
      <c r="H8264">
        <v>110</v>
      </c>
      <c r="I8264">
        <v>8</v>
      </c>
      <c r="J8264" t="s">
        <v>36</v>
      </c>
      <c r="K8264" t="s">
        <v>55</v>
      </c>
      <c r="L8264" t="s">
        <v>63</v>
      </c>
      <c r="M8264">
        <v>0</v>
      </c>
      <c r="N8264" t="s">
        <v>110</v>
      </c>
      <c r="O8264" t="s">
        <v>57</v>
      </c>
      <c r="AA8264">
        <v>45</v>
      </c>
      <c r="AB8264">
        <v>2</v>
      </c>
      <c r="AC8264">
        <v>0</v>
      </c>
      <c r="AD8264">
        <v>10</v>
      </c>
      <c r="AE8264">
        <v>15</v>
      </c>
      <c r="AF8264">
        <v>12</v>
      </c>
      <c r="AG8264">
        <v>2</v>
      </c>
      <c r="AH8264">
        <v>0</v>
      </c>
      <c r="AI8264">
        <v>45</v>
      </c>
      <c r="AJ8264">
        <v>250</v>
      </c>
    </row>
    <row r="8265" spans="1:36" x14ac:dyDescent="0.3">
      <c r="A8265" s="1">
        <v>42502</v>
      </c>
      <c r="B8265" s="2">
        <v>0.48638888888888893</v>
      </c>
      <c r="C8265">
        <v>41040.444730000003</v>
      </c>
      <c r="D8265">
        <v>7</v>
      </c>
      <c r="E8265">
        <v>10242</v>
      </c>
      <c r="F8265">
        <v>1074</v>
      </c>
      <c r="G8265">
        <v>2</v>
      </c>
      <c r="H8265">
        <v>110</v>
      </c>
      <c r="I8265">
        <v>6</v>
      </c>
      <c r="J8265" t="s">
        <v>58</v>
      </c>
      <c r="K8265" t="s">
        <v>59</v>
      </c>
      <c r="M8265">
        <v>0</v>
      </c>
      <c r="AA8265">
        <v>45</v>
      </c>
      <c r="AB8265">
        <v>2</v>
      </c>
      <c r="AC8265">
        <v>0</v>
      </c>
      <c r="AD8265">
        <v>10</v>
      </c>
      <c r="AE8265">
        <v>15</v>
      </c>
      <c r="AF8265">
        <v>12</v>
      </c>
      <c r="AG8265">
        <v>2</v>
      </c>
      <c r="AH8265">
        <v>0</v>
      </c>
      <c r="AI8265">
        <v>45</v>
      </c>
      <c r="AJ8265">
        <v>250</v>
      </c>
    </row>
    <row r="8266" spans="1:36" x14ac:dyDescent="0.3">
      <c r="A8266" s="1">
        <v>42502</v>
      </c>
      <c r="B8266" s="2">
        <v>0.48641203703703706</v>
      </c>
      <c r="C8266">
        <v>41040.444750000002</v>
      </c>
      <c r="D8266">
        <v>7</v>
      </c>
      <c r="E8266">
        <v>10242</v>
      </c>
      <c r="F8266">
        <v>1076</v>
      </c>
      <c r="G8266">
        <v>4</v>
      </c>
      <c r="H8266">
        <v>110</v>
      </c>
      <c r="I8266">
        <v>7</v>
      </c>
      <c r="J8266" t="s">
        <v>45</v>
      </c>
      <c r="K8266" t="s">
        <v>68</v>
      </c>
      <c r="M8266">
        <v>0</v>
      </c>
      <c r="AA8266">
        <v>45</v>
      </c>
      <c r="AB8266">
        <v>2</v>
      </c>
      <c r="AC8266">
        <v>0</v>
      </c>
      <c r="AD8266">
        <v>10</v>
      </c>
      <c r="AE8266">
        <v>15</v>
      </c>
      <c r="AF8266">
        <v>12</v>
      </c>
      <c r="AG8266">
        <v>2</v>
      </c>
      <c r="AH8266">
        <v>0</v>
      </c>
      <c r="AI8266">
        <v>45</v>
      </c>
      <c r="AJ8266">
        <v>250</v>
      </c>
    </row>
    <row r="8267" spans="1:36" x14ac:dyDescent="0.3">
      <c r="A8267" s="1">
        <v>42502</v>
      </c>
      <c r="B8267" s="2">
        <v>0.48641203703703706</v>
      </c>
      <c r="C8267">
        <v>41040.444750000002</v>
      </c>
      <c r="D8267">
        <v>7</v>
      </c>
      <c r="E8267">
        <v>10242</v>
      </c>
      <c r="F8267">
        <v>1076</v>
      </c>
      <c r="G8267">
        <v>0</v>
      </c>
      <c r="H8267">
        <v>111</v>
      </c>
      <c r="I8267">
        <v>1</v>
      </c>
      <c r="J8267" t="s">
        <v>45</v>
      </c>
      <c r="K8267" t="s">
        <v>49</v>
      </c>
      <c r="M8267">
        <v>0</v>
      </c>
      <c r="N8267" t="s">
        <v>110</v>
      </c>
      <c r="O8267" t="s">
        <v>112</v>
      </c>
      <c r="AA8267">
        <v>45</v>
      </c>
      <c r="AB8267">
        <v>2</v>
      </c>
      <c r="AC8267">
        <v>0</v>
      </c>
      <c r="AD8267">
        <v>10</v>
      </c>
      <c r="AE8267">
        <v>15</v>
      </c>
      <c r="AF8267">
        <v>12</v>
      </c>
      <c r="AG8267">
        <v>2</v>
      </c>
      <c r="AH8267">
        <v>0</v>
      </c>
      <c r="AI8267">
        <v>45</v>
      </c>
      <c r="AJ8267">
        <v>250</v>
      </c>
    </row>
    <row r="8268" spans="1:36" x14ac:dyDescent="0.3">
      <c r="A8268" s="1">
        <v>42502</v>
      </c>
      <c r="B8268" s="2">
        <v>0.48643518518518519</v>
      </c>
      <c r="C8268">
        <v>41040.444770000002</v>
      </c>
      <c r="D8268">
        <v>7</v>
      </c>
      <c r="E8268">
        <v>10242</v>
      </c>
      <c r="F8268">
        <v>1077</v>
      </c>
      <c r="G8268">
        <v>1</v>
      </c>
      <c r="H8268">
        <v>111</v>
      </c>
      <c r="I8268">
        <v>2</v>
      </c>
      <c r="J8268" t="s">
        <v>45</v>
      </c>
      <c r="K8268" t="s">
        <v>54</v>
      </c>
      <c r="M8268">
        <v>0</v>
      </c>
      <c r="N8268" t="s">
        <v>110</v>
      </c>
      <c r="O8268" t="s">
        <v>112</v>
      </c>
      <c r="P8268" t="str">
        <f>IF(LEFT(N8268,4)=LEFT(O8268,4),"L","R")</f>
        <v>L</v>
      </c>
      <c r="Q8268" t="str">
        <f>IF(P8268="R","L","R")</f>
        <v>R</v>
      </c>
      <c r="R8268" t="str" cm="1">
        <f t="array" ref="R8268">_xlfn.IFS(I8268=2,P8268,I8268=3,Q8268)</f>
        <v>L</v>
      </c>
      <c r="S8268" t="str">
        <f>_xlfn.TEXTBEFORE(N8268,"__")</f>
        <v>arc_white</v>
      </c>
      <c r="T8268" t="str">
        <f>_xlfn.TEXTAFTER(N8268,"__")</f>
        <v>flag_white</v>
      </c>
      <c r="U8268" t="str">
        <f>_xlfn.TEXTBEFORE(S8268,"_")</f>
        <v>arc</v>
      </c>
      <c r="V8268" t="str">
        <f>_xlfn.TEXTAFTER(S8268,"_")</f>
        <v>white</v>
      </c>
      <c r="W8268" t="str">
        <f>_xlfn.TEXTBEFORE(T8268,"_")</f>
        <v>flag</v>
      </c>
      <c r="X8268" t="str">
        <f>_xlfn.TEXTAFTER(T8268,"_")</f>
        <v>white</v>
      </c>
      <c r="Y8268" t="str">
        <f>IF(R8268="L",U8268,W8268)</f>
        <v>arc</v>
      </c>
      <c r="Z8268" t="str">
        <f>IF(R8268="L",V8268,X8268)</f>
        <v>white</v>
      </c>
      <c r="AA8268">
        <v>45</v>
      </c>
      <c r="AB8268">
        <v>2</v>
      </c>
      <c r="AC8268">
        <v>0</v>
      </c>
      <c r="AD8268">
        <v>10</v>
      </c>
      <c r="AE8268">
        <v>15</v>
      </c>
      <c r="AF8268">
        <v>12</v>
      </c>
      <c r="AG8268">
        <v>2</v>
      </c>
      <c r="AH8268">
        <v>0</v>
      </c>
      <c r="AI8268">
        <v>45</v>
      </c>
      <c r="AJ8268">
        <v>250</v>
      </c>
    </row>
    <row r="8269" spans="1:36" x14ac:dyDescent="0.3">
      <c r="A8269" s="1">
        <v>42502</v>
      </c>
      <c r="B8269" s="2">
        <v>0.48643518518518519</v>
      </c>
      <c r="C8269">
        <v>41040.444770000002</v>
      </c>
      <c r="D8269">
        <v>7</v>
      </c>
      <c r="E8269">
        <v>10242</v>
      </c>
      <c r="F8269">
        <v>1077</v>
      </c>
      <c r="G8269">
        <v>1</v>
      </c>
      <c r="H8269">
        <v>111</v>
      </c>
      <c r="I8269">
        <v>8</v>
      </c>
      <c r="J8269" t="s">
        <v>36</v>
      </c>
      <c r="K8269" t="s">
        <v>55</v>
      </c>
      <c r="L8269" t="s">
        <v>60</v>
      </c>
      <c r="M8269">
        <v>0</v>
      </c>
      <c r="N8269" t="s">
        <v>110</v>
      </c>
      <c r="O8269" t="s">
        <v>57</v>
      </c>
      <c r="AA8269">
        <v>45</v>
      </c>
      <c r="AB8269">
        <v>2</v>
      </c>
      <c r="AC8269">
        <v>0</v>
      </c>
      <c r="AD8269">
        <v>10</v>
      </c>
      <c r="AE8269">
        <v>15</v>
      </c>
      <c r="AF8269">
        <v>12</v>
      </c>
      <c r="AG8269">
        <v>2</v>
      </c>
      <c r="AH8269">
        <v>0</v>
      </c>
      <c r="AI8269">
        <v>45</v>
      </c>
      <c r="AJ8269">
        <v>250</v>
      </c>
    </row>
    <row r="8270" spans="1:36" x14ac:dyDescent="0.3">
      <c r="A8270" s="1">
        <v>42502</v>
      </c>
      <c r="B8270" s="2">
        <v>0.48643518518518519</v>
      </c>
      <c r="C8270">
        <v>41040.444770000002</v>
      </c>
      <c r="D8270">
        <v>7</v>
      </c>
      <c r="E8270">
        <v>10242</v>
      </c>
      <c r="F8270">
        <v>1077</v>
      </c>
      <c r="G8270">
        <v>2</v>
      </c>
      <c r="H8270">
        <v>111</v>
      </c>
      <c r="I8270">
        <v>7</v>
      </c>
      <c r="J8270" t="s">
        <v>45</v>
      </c>
      <c r="K8270" t="s">
        <v>68</v>
      </c>
      <c r="M8270">
        <v>0</v>
      </c>
      <c r="AA8270">
        <v>45</v>
      </c>
      <c r="AB8270">
        <v>2</v>
      </c>
      <c r="AC8270">
        <v>0</v>
      </c>
      <c r="AD8270">
        <v>10</v>
      </c>
      <c r="AE8270">
        <v>15</v>
      </c>
      <c r="AF8270">
        <v>12</v>
      </c>
      <c r="AG8270">
        <v>2</v>
      </c>
      <c r="AH8270">
        <v>0</v>
      </c>
      <c r="AI8270">
        <v>45</v>
      </c>
      <c r="AJ8270">
        <v>250</v>
      </c>
    </row>
    <row r="8271" spans="1:36" x14ac:dyDescent="0.3">
      <c r="A8271" s="1">
        <v>42502</v>
      </c>
      <c r="B8271" s="2">
        <v>0.48646990740740742</v>
      </c>
      <c r="C8271">
        <v>41040.444810000001</v>
      </c>
      <c r="D8271">
        <v>7</v>
      </c>
      <c r="E8271">
        <v>10242</v>
      </c>
      <c r="F8271">
        <v>1081</v>
      </c>
      <c r="G8271">
        <v>0</v>
      </c>
      <c r="H8271">
        <v>112</v>
      </c>
      <c r="I8271">
        <v>1</v>
      </c>
      <c r="J8271" t="s">
        <v>45</v>
      </c>
      <c r="K8271" t="s">
        <v>49</v>
      </c>
      <c r="M8271">
        <v>0</v>
      </c>
      <c r="N8271" t="s">
        <v>111</v>
      </c>
      <c r="O8271" t="s">
        <v>112</v>
      </c>
      <c r="AA8271">
        <v>45</v>
      </c>
      <c r="AB8271">
        <v>2</v>
      </c>
      <c r="AC8271">
        <v>0</v>
      </c>
      <c r="AD8271">
        <v>10</v>
      </c>
      <c r="AE8271">
        <v>15</v>
      </c>
      <c r="AF8271">
        <v>12</v>
      </c>
      <c r="AG8271">
        <v>2</v>
      </c>
      <c r="AH8271">
        <v>0</v>
      </c>
      <c r="AI8271">
        <v>45</v>
      </c>
      <c r="AJ8271">
        <v>250</v>
      </c>
    </row>
    <row r="8272" spans="1:36" x14ac:dyDescent="0.3">
      <c r="A8272" s="1">
        <v>42502</v>
      </c>
      <c r="B8272" s="2">
        <v>0.48649305555555555</v>
      </c>
      <c r="C8272">
        <v>41040.44483</v>
      </c>
      <c r="D8272">
        <v>7</v>
      </c>
      <c r="E8272">
        <v>10242</v>
      </c>
      <c r="F8272">
        <v>1083</v>
      </c>
      <c r="G8272">
        <v>1</v>
      </c>
      <c r="H8272">
        <v>112</v>
      </c>
      <c r="I8272">
        <v>4</v>
      </c>
      <c r="J8272" t="s">
        <v>45</v>
      </c>
      <c r="K8272" t="s">
        <v>46</v>
      </c>
      <c r="M8272">
        <v>0</v>
      </c>
      <c r="N8272" t="s">
        <v>111</v>
      </c>
      <c r="O8272" t="s">
        <v>112</v>
      </c>
      <c r="AA8272">
        <v>45</v>
      </c>
      <c r="AB8272">
        <v>2</v>
      </c>
      <c r="AC8272">
        <v>0</v>
      </c>
      <c r="AD8272">
        <v>10</v>
      </c>
      <c r="AE8272">
        <v>15</v>
      </c>
      <c r="AF8272">
        <v>12</v>
      </c>
      <c r="AG8272">
        <v>2</v>
      </c>
      <c r="AH8272">
        <v>0</v>
      </c>
      <c r="AI8272">
        <v>45</v>
      </c>
      <c r="AJ8272">
        <v>250</v>
      </c>
    </row>
    <row r="8273" spans="1:36" x14ac:dyDescent="0.3">
      <c r="A8273" s="1">
        <v>42502</v>
      </c>
      <c r="B8273" s="2">
        <v>0.48650462962962965</v>
      </c>
      <c r="C8273">
        <v>41040.444839999996</v>
      </c>
      <c r="D8273">
        <v>7</v>
      </c>
      <c r="E8273">
        <v>10242</v>
      </c>
      <c r="F8273">
        <v>1084</v>
      </c>
      <c r="G8273">
        <v>3</v>
      </c>
      <c r="H8273">
        <v>112</v>
      </c>
      <c r="I8273">
        <v>3</v>
      </c>
      <c r="J8273" t="s">
        <v>45</v>
      </c>
      <c r="K8273" t="s">
        <v>47</v>
      </c>
      <c r="M8273">
        <v>0</v>
      </c>
      <c r="N8273" t="s">
        <v>111</v>
      </c>
      <c r="O8273" t="s">
        <v>112</v>
      </c>
      <c r="P8273" t="str">
        <f>IF(LEFT(N8273,4)=LEFT(O8273,4),"L","R")</f>
        <v>R</v>
      </c>
      <c r="Q8273" t="str">
        <f>IF(P8273="R","L","R")</f>
        <v>L</v>
      </c>
      <c r="R8273" t="str" cm="1">
        <f t="array" ref="R8273">_xlfn.IFS(I8273=2,P8273,I8273=3,Q8273)</f>
        <v>L</v>
      </c>
      <c r="S8273" t="str">
        <f>_xlfn.TEXTBEFORE(N8273,"__")</f>
        <v>flag_white</v>
      </c>
      <c r="T8273" t="str">
        <f>_xlfn.TEXTAFTER(N8273,"__")</f>
        <v>arc_white</v>
      </c>
      <c r="U8273" t="str">
        <f>_xlfn.TEXTBEFORE(S8273,"_")</f>
        <v>flag</v>
      </c>
      <c r="V8273" t="str">
        <f>_xlfn.TEXTAFTER(S8273,"_")</f>
        <v>white</v>
      </c>
      <c r="W8273" t="str">
        <f>_xlfn.TEXTBEFORE(T8273,"_")</f>
        <v>arc</v>
      </c>
      <c r="X8273" t="str">
        <f>_xlfn.TEXTAFTER(T8273,"_")</f>
        <v>white</v>
      </c>
      <c r="Y8273" t="str">
        <f>IF(R8273="L",U8273,W8273)</f>
        <v>flag</v>
      </c>
      <c r="Z8273" t="str">
        <f>IF(R8273="L",V8273,X8273)</f>
        <v>white</v>
      </c>
      <c r="AA8273">
        <v>45</v>
      </c>
      <c r="AB8273">
        <v>2</v>
      </c>
      <c r="AC8273">
        <v>0</v>
      </c>
      <c r="AD8273">
        <v>10</v>
      </c>
      <c r="AE8273">
        <v>15</v>
      </c>
      <c r="AF8273">
        <v>12</v>
      </c>
      <c r="AG8273">
        <v>2</v>
      </c>
      <c r="AH8273">
        <v>0</v>
      </c>
      <c r="AI8273">
        <v>45</v>
      </c>
      <c r="AJ8273">
        <v>250</v>
      </c>
    </row>
    <row r="8274" spans="1:36" x14ac:dyDescent="0.3">
      <c r="A8274" s="1">
        <v>42502</v>
      </c>
      <c r="B8274" s="2">
        <v>0.48650462962962965</v>
      </c>
      <c r="C8274">
        <v>41040.444839999996</v>
      </c>
      <c r="D8274">
        <v>7</v>
      </c>
      <c r="E8274">
        <v>10242</v>
      </c>
      <c r="F8274">
        <v>1084</v>
      </c>
      <c r="G8274">
        <v>3</v>
      </c>
      <c r="H8274">
        <v>112</v>
      </c>
      <c r="I8274">
        <v>10</v>
      </c>
      <c r="J8274" t="s">
        <v>45</v>
      </c>
      <c r="K8274" t="s">
        <v>48</v>
      </c>
      <c r="M8274">
        <v>0</v>
      </c>
      <c r="AA8274">
        <v>45</v>
      </c>
      <c r="AB8274">
        <v>2</v>
      </c>
      <c r="AC8274">
        <v>0</v>
      </c>
      <c r="AD8274">
        <v>10</v>
      </c>
      <c r="AE8274">
        <v>15</v>
      </c>
      <c r="AF8274">
        <v>12</v>
      </c>
      <c r="AG8274">
        <v>2</v>
      </c>
      <c r="AH8274">
        <v>0</v>
      </c>
      <c r="AI8274">
        <v>45</v>
      </c>
      <c r="AJ8274">
        <v>250</v>
      </c>
    </row>
    <row r="8275" spans="1:36" x14ac:dyDescent="0.3">
      <c r="A8275" s="1">
        <v>42502</v>
      </c>
      <c r="B8275" s="2">
        <v>0.48655092592592591</v>
      </c>
      <c r="C8275">
        <v>41040.444889999999</v>
      </c>
      <c r="D8275">
        <v>7</v>
      </c>
      <c r="E8275">
        <v>10242</v>
      </c>
      <c r="F8275">
        <v>1088</v>
      </c>
      <c r="G8275">
        <v>7</v>
      </c>
      <c r="H8275">
        <v>112</v>
      </c>
      <c r="I8275">
        <v>10</v>
      </c>
      <c r="J8275" t="s">
        <v>45</v>
      </c>
      <c r="K8275" t="s">
        <v>48</v>
      </c>
      <c r="M8275">
        <v>0</v>
      </c>
      <c r="AA8275">
        <v>45</v>
      </c>
      <c r="AB8275">
        <v>2</v>
      </c>
      <c r="AC8275">
        <v>0</v>
      </c>
      <c r="AD8275">
        <v>10</v>
      </c>
      <c r="AE8275">
        <v>15</v>
      </c>
      <c r="AF8275">
        <v>12</v>
      </c>
      <c r="AG8275">
        <v>2</v>
      </c>
      <c r="AH8275">
        <v>0</v>
      </c>
      <c r="AI8275">
        <v>45</v>
      </c>
      <c r="AJ8275">
        <v>250</v>
      </c>
    </row>
    <row r="8276" spans="1:36" x14ac:dyDescent="0.3">
      <c r="A8276" s="1">
        <v>42502</v>
      </c>
      <c r="B8276" s="2">
        <v>0.48692129629629632</v>
      </c>
      <c r="C8276">
        <v>41040.44526</v>
      </c>
      <c r="D8276">
        <v>7</v>
      </c>
      <c r="E8276">
        <v>10242</v>
      </c>
      <c r="F8276">
        <v>1120</v>
      </c>
      <c r="G8276">
        <v>0</v>
      </c>
      <c r="H8276">
        <v>113</v>
      </c>
      <c r="I8276">
        <v>1</v>
      </c>
      <c r="J8276" t="s">
        <v>45</v>
      </c>
      <c r="K8276" t="s">
        <v>49</v>
      </c>
      <c r="M8276">
        <v>0</v>
      </c>
      <c r="N8276" t="s">
        <v>111</v>
      </c>
      <c r="O8276" t="s">
        <v>112</v>
      </c>
      <c r="AA8276">
        <v>45</v>
      </c>
      <c r="AB8276">
        <v>2</v>
      </c>
      <c r="AC8276">
        <v>0</v>
      </c>
      <c r="AD8276">
        <v>10</v>
      </c>
      <c r="AE8276">
        <v>15</v>
      </c>
      <c r="AF8276">
        <v>12</v>
      </c>
      <c r="AG8276">
        <v>2</v>
      </c>
      <c r="AH8276">
        <v>0</v>
      </c>
      <c r="AI8276">
        <v>45</v>
      </c>
      <c r="AJ8276">
        <v>250</v>
      </c>
    </row>
    <row r="8277" spans="1:36" x14ac:dyDescent="0.3">
      <c r="A8277" s="1">
        <v>42502</v>
      </c>
      <c r="B8277" s="2">
        <v>0.48694444444444446</v>
      </c>
      <c r="C8277">
        <v>41040.44528</v>
      </c>
      <c r="D8277">
        <v>7</v>
      </c>
      <c r="E8277">
        <v>10242</v>
      </c>
      <c r="F8277">
        <v>1122</v>
      </c>
      <c r="G8277">
        <v>2</v>
      </c>
      <c r="H8277">
        <v>113</v>
      </c>
      <c r="I8277">
        <v>3</v>
      </c>
      <c r="J8277" t="s">
        <v>45</v>
      </c>
      <c r="K8277" t="s">
        <v>47</v>
      </c>
      <c r="M8277">
        <v>0</v>
      </c>
      <c r="N8277" t="s">
        <v>111</v>
      </c>
      <c r="O8277" t="s">
        <v>112</v>
      </c>
      <c r="P8277" t="str">
        <f>IF(LEFT(N8277,4)=LEFT(O8277,4),"L","R")</f>
        <v>R</v>
      </c>
      <c r="Q8277" t="str">
        <f>IF(P8277="R","L","R")</f>
        <v>L</v>
      </c>
      <c r="R8277" t="str" cm="1">
        <f t="array" ref="R8277">_xlfn.IFS(I8277=2,P8277,I8277=3,Q8277)</f>
        <v>L</v>
      </c>
      <c r="S8277" t="str">
        <f>_xlfn.TEXTBEFORE(N8277,"__")</f>
        <v>flag_white</v>
      </c>
      <c r="T8277" t="str">
        <f>_xlfn.TEXTAFTER(N8277,"__")</f>
        <v>arc_white</v>
      </c>
      <c r="U8277" t="str">
        <f>_xlfn.TEXTBEFORE(S8277,"_")</f>
        <v>flag</v>
      </c>
      <c r="V8277" t="str">
        <f>_xlfn.TEXTAFTER(S8277,"_")</f>
        <v>white</v>
      </c>
      <c r="W8277" t="str">
        <f>_xlfn.TEXTBEFORE(T8277,"_")</f>
        <v>arc</v>
      </c>
      <c r="X8277" t="str">
        <f>_xlfn.TEXTAFTER(T8277,"_")</f>
        <v>white</v>
      </c>
      <c r="Y8277" t="str">
        <f>IF(R8277="L",U8277,W8277)</f>
        <v>flag</v>
      </c>
      <c r="Z8277" t="str">
        <f>IF(R8277="L",V8277,X8277)</f>
        <v>white</v>
      </c>
      <c r="AA8277">
        <v>45</v>
      </c>
      <c r="AB8277">
        <v>2</v>
      </c>
      <c r="AC8277">
        <v>0</v>
      </c>
      <c r="AD8277">
        <v>10</v>
      </c>
      <c r="AE8277">
        <v>15</v>
      </c>
      <c r="AF8277">
        <v>12</v>
      </c>
      <c r="AG8277">
        <v>2</v>
      </c>
      <c r="AH8277">
        <v>0</v>
      </c>
      <c r="AI8277">
        <v>45</v>
      </c>
      <c r="AJ8277">
        <v>250</v>
      </c>
    </row>
    <row r="8278" spans="1:36" x14ac:dyDescent="0.3">
      <c r="A8278" s="1">
        <v>42502</v>
      </c>
      <c r="B8278" s="2">
        <v>0.48694444444444446</v>
      </c>
      <c r="C8278">
        <v>41040.44528</v>
      </c>
      <c r="D8278">
        <v>7</v>
      </c>
      <c r="E8278">
        <v>10242</v>
      </c>
      <c r="F8278">
        <v>1122</v>
      </c>
      <c r="G8278">
        <v>2</v>
      </c>
      <c r="H8278">
        <v>113</v>
      </c>
      <c r="I8278">
        <v>10</v>
      </c>
      <c r="J8278" t="s">
        <v>45</v>
      </c>
      <c r="K8278" t="s">
        <v>48</v>
      </c>
      <c r="M8278">
        <v>0</v>
      </c>
      <c r="AA8278">
        <v>45</v>
      </c>
      <c r="AB8278">
        <v>2</v>
      </c>
      <c r="AC8278">
        <v>0</v>
      </c>
      <c r="AD8278">
        <v>10</v>
      </c>
      <c r="AE8278">
        <v>15</v>
      </c>
      <c r="AF8278">
        <v>12</v>
      </c>
      <c r="AG8278">
        <v>2</v>
      </c>
      <c r="AH8278">
        <v>0</v>
      </c>
      <c r="AI8278">
        <v>45</v>
      </c>
      <c r="AJ8278">
        <v>250</v>
      </c>
    </row>
    <row r="8279" spans="1:36" x14ac:dyDescent="0.3">
      <c r="A8279" s="1">
        <v>42502</v>
      </c>
      <c r="B8279" s="2">
        <v>0.48699074074074072</v>
      </c>
      <c r="C8279">
        <v>41040.445330000002</v>
      </c>
      <c r="D8279">
        <v>7</v>
      </c>
      <c r="E8279">
        <v>10242</v>
      </c>
      <c r="F8279">
        <v>1126</v>
      </c>
      <c r="G8279">
        <v>6</v>
      </c>
      <c r="H8279">
        <v>113</v>
      </c>
      <c r="I8279">
        <v>10</v>
      </c>
      <c r="J8279" t="s">
        <v>45</v>
      </c>
      <c r="K8279" t="s">
        <v>48</v>
      </c>
      <c r="M8279">
        <v>0</v>
      </c>
      <c r="AA8279">
        <v>45</v>
      </c>
      <c r="AB8279">
        <v>2</v>
      </c>
      <c r="AC8279">
        <v>0</v>
      </c>
      <c r="AD8279">
        <v>10</v>
      </c>
      <c r="AE8279">
        <v>15</v>
      </c>
      <c r="AF8279">
        <v>12</v>
      </c>
      <c r="AG8279">
        <v>2</v>
      </c>
      <c r="AH8279">
        <v>0</v>
      </c>
      <c r="AI8279">
        <v>45</v>
      </c>
      <c r="AJ8279">
        <v>250</v>
      </c>
    </row>
    <row r="8280" spans="1:36" x14ac:dyDescent="0.3">
      <c r="A8280" s="1">
        <v>42502</v>
      </c>
      <c r="B8280" s="2">
        <v>0.48699074074074072</v>
      </c>
      <c r="C8280">
        <v>41040.445339999998</v>
      </c>
      <c r="D8280">
        <v>7</v>
      </c>
      <c r="E8280">
        <v>10242</v>
      </c>
      <c r="F8280">
        <v>1126</v>
      </c>
      <c r="G8280">
        <v>7</v>
      </c>
      <c r="H8280">
        <v>113</v>
      </c>
      <c r="I8280">
        <v>10</v>
      </c>
      <c r="J8280" t="s">
        <v>45</v>
      </c>
      <c r="K8280" t="s">
        <v>48</v>
      </c>
      <c r="M8280">
        <v>0</v>
      </c>
      <c r="AA8280">
        <v>45</v>
      </c>
      <c r="AB8280">
        <v>2</v>
      </c>
      <c r="AC8280">
        <v>0</v>
      </c>
      <c r="AD8280">
        <v>10</v>
      </c>
      <c r="AE8280">
        <v>15</v>
      </c>
      <c r="AF8280">
        <v>12</v>
      </c>
      <c r="AG8280">
        <v>2</v>
      </c>
      <c r="AH8280">
        <v>0</v>
      </c>
      <c r="AI8280">
        <v>45</v>
      </c>
      <c r="AJ8280">
        <v>250</v>
      </c>
    </row>
    <row r="8281" spans="1:36" x14ac:dyDescent="0.3">
      <c r="A8281" s="1">
        <v>42502</v>
      </c>
      <c r="B8281" s="2">
        <v>0.48701388888888886</v>
      </c>
      <c r="C8281">
        <v>41040.445350000002</v>
      </c>
      <c r="D8281">
        <v>7</v>
      </c>
      <c r="E8281">
        <v>10242</v>
      </c>
      <c r="F8281">
        <v>1127</v>
      </c>
      <c r="G8281">
        <v>8</v>
      </c>
      <c r="H8281">
        <v>113</v>
      </c>
      <c r="I8281">
        <v>10</v>
      </c>
      <c r="J8281" t="s">
        <v>45</v>
      </c>
      <c r="K8281" t="s">
        <v>48</v>
      </c>
      <c r="M8281">
        <v>0</v>
      </c>
      <c r="AA8281">
        <v>45</v>
      </c>
      <c r="AB8281">
        <v>2</v>
      </c>
      <c r="AC8281">
        <v>0</v>
      </c>
      <c r="AD8281">
        <v>10</v>
      </c>
      <c r="AE8281">
        <v>15</v>
      </c>
      <c r="AF8281">
        <v>12</v>
      </c>
      <c r="AG8281">
        <v>2</v>
      </c>
      <c r="AH8281">
        <v>0</v>
      </c>
      <c r="AI8281">
        <v>45</v>
      </c>
      <c r="AJ8281">
        <v>250</v>
      </c>
    </row>
    <row r="8282" spans="1:36" x14ac:dyDescent="0.3">
      <c r="A8282" s="1">
        <v>42502</v>
      </c>
      <c r="B8282" s="2">
        <v>0.48702546296296295</v>
      </c>
      <c r="C8282">
        <v>41040.445359999998</v>
      </c>
      <c r="D8282">
        <v>7</v>
      </c>
      <c r="E8282">
        <v>10242</v>
      </c>
      <c r="F8282">
        <v>1128</v>
      </c>
      <c r="G8282">
        <v>9</v>
      </c>
      <c r="H8282">
        <v>113</v>
      </c>
      <c r="I8282">
        <v>10</v>
      </c>
      <c r="J8282" t="s">
        <v>45</v>
      </c>
      <c r="K8282" t="s">
        <v>48</v>
      </c>
      <c r="M8282">
        <v>0</v>
      </c>
      <c r="AA8282">
        <v>45</v>
      </c>
      <c r="AB8282">
        <v>2</v>
      </c>
      <c r="AC8282">
        <v>0</v>
      </c>
      <c r="AD8282">
        <v>10</v>
      </c>
      <c r="AE8282">
        <v>15</v>
      </c>
      <c r="AF8282">
        <v>12</v>
      </c>
      <c r="AG8282">
        <v>2</v>
      </c>
      <c r="AH8282">
        <v>0</v>
      </c>
      <c r="AI8282">
        <v>45</v>
      </c>
      <c r="AJ8282">
        <v>250</v>
      </c>
    </row>
    <row r="8283" spans="1:36" x14ac:dyDescent="0.3">
      <c r="A8283" s="1">
        <v>42502</v>
      </c>
      <c r="B8283" s="2">
        <v>0.48704861111111114</v>
      </c>
      <c r="C8283">
        <v>41040.445390000001</v>
      </c>
      <c r="D8283">
        <v>7</v>
      </c>
      <c r="E8283">
        <v>10242</v>
      </c>
      <c r="F8283">
        <v>1131</v>
      </c>
      <c r="G8283">
        <v>11</v>
      </c>
      <c r="H8283">
        <v>113</v>
      </c>
      <c r="I8283">
        <v>10</v>
      </c>
      <c r="J8283" t="s">
        <v>45</v>
      </c>
      <c r="K8283" t="s">
        <v>48</v>
      </c>
      <c r="M8283">
        <v>0</v>
      </c>
      <c r="AA8283">
        <v>45</v>
      </c>
      <c r="AB8283">
        <v>2</v>
      </c>
      <c r="AC8283">
        <v>0</v>
      </c>
      <c r="AD8283">
        <v>10</v>
      </c>
      <c r="AE8283">
        <v>15</v>
      </c>
      <c r="AF8283">
        <v>12</v>
      </c>
      <c r="AG8283">
        <v>2</v>
      </c>
      <c r="AH8283">
        <v>0</v>
      </c>
      <c r="AI8283">
        <v>45</v>
      </c>
      <c r="AJ8283">
        <v>250</v>
      </c>
    </row>
    <row r="8284" spans="1:36" x14ac:dyDescent="0.3">
      <c r="A8284" s="1">
        <v>42502</v>
      </c>
      <c r="B8284" s="2">
        <v>0.48704861111111114</v>
      </c>
      <c r="C8284">
        <v>41040.445390000001</v>
      </c>
      <c r="D8284">
        <v>7</v>
      </c>
      <c r="E8284">
        <v>10242</v>
      </c>
      <c r="F8284">
        <v>1131</v>
      </c>
      <c r="G8284">
        <v>11</v>
      </c>
      <c r="H8284">
        <v>113</v>
      </c>
      <c r="I8284">
        <v>10</v>
      </c>
      <c r="J8284" t="s">
        <v>45</v>
      </c>
      <c r="K8284" t="s">
        <v>48</v>
      </c>
      <c r="M8284">
        <v>0</v>
      </c>
      <c r="AA8284">
        <v>45</v>
      </c>
      <c r="AB8284">
        <v>2</v>
      </c>
      <c r="AC8284">
        <v>0</v>
      </c>
      <c r="AD8284">
        <v>10</v>
      </c>
      <c r="AE8284">
        <v>15</v>
      </c>
      <c r="AF8284">
        <v>12</v>
      </c>
      <c r="AG8284">
        <v>2</v>
      </c>
      <c r="AH8284">
        <v>0</v>
      </c>
      <c r="AI8284">
        <v>45</v>
      </c>
      <c r="AJ8284">
        <v>250</v>
      </c>
    </row>
    <row r="8285" spans="1:36" x14ac:dyDescent="0.3">
      <c r="A8285" s="1">
        <v>42502</v>
      </c>
      <c r="B8285" s="2">
        <v>0.48706018518518518</v>
      </c>
      <c r="C8285">
        <v>41040.445399999997</v>
      </c>
      <c r="D8285">
        <v>7</v>
      </c>
      <c r="E8285">
        <v>10242</v>
      </c>
      <c r="F8285">
        <v>1132</v>
      </c>
      <c r="G8285">
        <v>12</v>
      </c>
      <c r="H8285">
        <v>113</v>
      </c>
      <c r="I8285">
        <v>10</v>
      </c>
      <c r="J8285" t="s">
        <v>45</v>
      </c>
      <c r="K8285" t="s">
        <v>48</v>
      </c>
      <c r="M8285">
        <v>0</v>
      </c>
      <c r="AA8285">
        <v>45</v>
      </c>
      <c r="AB8285">
        <v>2</v>
      </c>
      <c r="AC8285">
        <v>0</v>
      </c>
      <c r="AD8285">
        <v>10</v>
      </c>
      <c r="AE8285">
        <v>15</v>
      </c>
      <c r="AF8285">
        <v>12</v>
      </c>
      <c r="AG8285">
        <v>2</v>
      </c>
      <c r="AH8285">
        <v>0</v>
      </c>
      <c r="AI8285">
        <v>45</v>
      </c>
      <c r="AJ8285">
        <v>250</v>
      </c>
    </row>
    <row r="8286" spans="1:36" x14ac:dyDescent="0.3">
      <c r="A8286" s="1">
        <v>42502</v>
      </c>
      <c r="B8286" s="2">
        <v>0.48706018518518518</v>
      </c>
      <c r="C8286">
        <v>41040.445399999997</v>
      </c>
      <c r="D8286">
        <v>7</v>
      </c>
      <c r="E8286">
        <v>10242</v>
      </c>
      <c r="F8286">
        <v>1132</v>
      </c>
      <c r="G8286">
        <v>0</v>
      </c>
      <c r="H8286">
        <v>114</v>
      </c>
      <c r="I8286">
        <v>1</v>
      </c>
      <c r="J8286" t="s">
        <v>45</v>
      </c>
      <c r="K8286" t="s">
        <v>49</v>
      </c>
      <c r="M8286">
        <v>0</v>
      </c>
      <c r="N8286" t="s">
        <v>111</v>
      </c>
      <c r="O8286" t="s">
        <v>112</v>
      </c>
      <c r="AA8286">
        <v>45</v>
      </c>
      <c r="AB8286">
        <v>2</v>
      </c>
      <c r="AC8286">
        <v>0</v>
      </c>
      <c r="AD8286">
        <v>10</v>
      </c>
      <c r="AE8286">
        <v>15</v>
      </c>
      <c r="AF8286">
        <v>12</v>
      </c>
      <c r="AG8286">
        <v>2</v>
      </c>
      <c r="AH8286">
        <v>0</v>
      </c>
      <c r="AI8286">
        <v>45</v>
      </c>
      <c r="AJ8286">
        <v>250</v>
      </c>
    </row>
    <row r="8287" spans="1:36" x14ac:dyDescent="0.3">
      <c r="A8287" s="1">
        <v>42502</v>
      </c>
      <c r="B8287" s="2">
        <v>0.48708333333333331</v>
      </c>
      <c r="C8287">
        <v>41040.44543</v>
      </c>
      <c r="D8287">
        <v>7</v>
      </c>
      <c r="E8287">
        <v>10242</v>
      </c>
      <c r="F8287">
        <v>1134</v>
      </c>
      <c r="G8287">
        <v>2</v>
      </c>
      <c r="H8287">
        <v>114</v>
      </c>
      <c r="I8287">
        <v>3</v>
      </c>
      <c r="J8287" t="s">
        <v>45</v>
      </c>
      <c r="K8287" t="s">
        <v>47</v>
      </c>
      <c r="M8287">
        <v>0</v>
      </c>
      <c r="N8287" t="s">
        <v>111</v>
      </c>
      <c r="O8287" t="s">
        <v>112</v>
      </c>
      <c r="P8287" t="str">
        <f>IF(LEFT(N8287,4)=LEFT(O8287,4),"L","R")</f>
        <v>R</v>
      </c>
      <c r="Q8287" t="str">
        <f>IF(P8287="R","L","R")</f>
        <v>L</v>
      </c>
      <c r="R8287" t="str" cm="1">
        <f t="array" ref="R8287">_xlfn.IFS(I8287=2,P8287,I8287=3,Q8287)</f>
        <v>L</v>
      </c>
      <c r="S8287" t="str">
        <f>_xlfn.TEXTBEFORE(N8287,"__")</f>
        <v>flag_white</v>
      </c>
      <c r="T8287" t="str">
        <f>_xlfn.TEXTAFTER(N8287,"__")</f>
        <v>arc_white</v>
      </c>
      <c r="U8287" t="str">
        <f>_xlfn.TEXTBEFORE(S8287,"_")</f>
        <v>flag</v>
      </c>
      <c r="V8287" t="str">
        <f>_xlfn.TEXTAFTER(S8287,"_")</f>
        <v>white</v>
      </c>
      <c r="W8287" t="str">
        <f>_xlfn.TEXTBEFORE(T8287,"_")</f>
        <v>arc</v>
      </c>
      <c r="X8287" t="str">
        <f>_xlfn.TEXTAFTER(T8287,"_")</f>
        <v>white</v>
      </c>
      <c r="Y8287" t="str">
        <f>IF(R8287="L",U8287,W8287)</f>
        <v>flag</v>
      </c>
      <c r="Z8287" t="str">
        <f>IF(R8287="L",V8287,X8287)</f>
        <v>white</v>
      </c>
      <c r="AA8287">
        <v>45</v>
      </c>
      <c r="AB8287">
        <v>2</v>
      </c>
      <c r="AC8287">
        <v>0</v>
      </c>
      <c r="AD8287">
        <v>10</v>
      </c>
      <c r="AE8287">
        <v>15</v>
      </c>
      <c r="AF8287">
        <v>12</v>
      </c>
      <c r="AG8287">
        <v>2</v>
      </c>
      <c r="AH8287">
        <v>0</v>
      </c>
      <c r="AI8287">
        <v>45</v>
      </c>
      <c r="AJ8287">
        <v>250</v>
      </c>
    </row>
    <row r="8288" spans="1:36" x14ac:dyDescent="0.3">
      <c r="A8288" s="1">
        <v>42502</v>
      </c>
      <c r="B8288" s="2">
        <v>0.48708333333333331</v>
      </c>
      <c r="C8288">
        <v>41040.44543</v>
      </c>
      <c r="D8288">
        <v>7</v>
      </c>
      <c r="E8288">
        <v>10242</v>
      </c>
      <c r="F8288">
        <v>1134</v>
      </c>
      <c r="G8288">
        <v>2</v>
      </c>
      <c r="H8288">
        <v>114</v>
      </c>
      <c r="I8288">
        <v>10</v>
      </c>
      <c r="J8288" t="s">
        <v>45</v>
      </c>
      <c r="K8288" t="s">
        <v>48</v>
      </c>
      <c r="M8288">
        <v>0</v>
      </c>
      <c r="AA8288">
        <v>45</v>
      </c>
      <c r="AB8288">
        <v>2</v>
      </c>
      <c r="AC8288">
        <v>0</v>
      </c>
      <c r="AD8288">
        <v>10</v>
      </c>
      <c r="AE8288">
        <v>15</v>
      </c>
      <c r="AF8288">
        <v>12</v>
      </c>
      <c r="AG8288">
        <v>2</v>
      </c>
      <c r="AH8288">
        <v>0</v>
      </c>
      <c r="AI8288">
        <v>45</v>
      </c>
      <c r="AJ8288">
        <v>250</v>
      </c>
    </row>
    <row r="8289" spans="1:36" x14ac:dyDescent="0.3">
      <c r="A8289" s="1">
        <v>42502</v>
      </c>
      <c r="B8289" s="2">
        <v>0.48714120370370373</v>
      </c>
      <c r="C8289">
        <v>41040.445480000002</v>
      </c>
      <c r="D8289">
        <v>7</v>
      </c>
      <c r="E8289">
        <v>10242</v>
      </c>
      <c r="F8289">
        <v>1139</v>
      </c>
      <c r="G8289">
        <v>7</v>
      </c>
      <c r="H8289">
        <v>114</v>
      </c>
      <c r="I8289">
        <v>10</v>
      </c>
      <c r="J8289" t="s">
        <v>45</v>
      </c>
      <c r="K8289" t="s">
        <v>48</v>
      </c>
      <c r="M8289">
        <v>0</v>
      </c>
      <c r="AA8289">
        <v>45</v>
      </c>
      <c r="AB8289">
        <v>2</v>
      </c>
      <c r="AC8289">
        <v>0</v>
      </c>
      <c r="AD8289">
        <v>10</v>
      </c>
      <c r="AE8289">
        <v>15</v>
      </c>
      <c r="AF8289">
        <v>12</v>
      </c>
      <c r="AG8289">
        <v>2</v>
      </c>
      <c r="AH8289">
        <v>0</v>
      </c>
      <c r="AI8289">
        <v>45</v>
      </c>
      <c r="AJ8289">
        <v>250</v>
      </c>
    </row>
    <row r="8290" spans="1:36" x14ac:dyDescent="0.3">
      <c r="A8290" s="1">
        <v>42502</v>
      </c>
      <c r="B8290" s="2">
        <v>0.48715277777777777</v>
      </c>
      <c r="C8290">
        <v>41040.445489999998</v>
      </c>
      <c r="D8290">
        <v>7</v>
      </c>
      <c r="E8290">
        <v>10242</v>
      </c>
      <c r="F8290">
        <v>1140</v>
      </c>
      <c r="G8290">
        <v>8</v>
      </c>
      <c r="H8290">
        <v>114</v>
      </c>
      <c r="I8290">
        <v>10</v>
      </c>
      <c r="J8290" t="s">
        <v>45</v>
      </c>
      <c r="K8290" t="s">
        <v>48</v>
      </c>
      <c r="M8290">
        <v>0</v>
      </c>
      <c r="AA8290">
        <v>45</v>
      </c>
      <c r="AB8290">
        <v>2</v>
      </c>
      <c r="AC8290">
        <v>0</v>
      </c>
      <c r="AD8290">
        <v>10</v>
      </c>
      <c r="AE8290">
        <v>15</v>
      </c>
      <c r="AF8290">
        <v>12</v>
      </c>
      <c r="AG8290">
        <v>2</v>
      </c>
      <c r="AH8290">
        <v>0</v>
      </c>
      <c r="AI8290">
        <v>45</v>
      </c>
      <c r="AJ8290">
        <v>250</v>
      </c>
    </row>
    <row r="8291" spans="1:36" x14ac:dyDescent="0.3">
      <c r="A8291" s="1">
        <v>42502</v>
      </c>
      <c r="B8291" s="2">
        <v>0.48715277777777777</v>
      </c>
      <c r="C8291">
        <v>41040.445500000002</v>
      </c>
      <c r="D8291">
        <v>7</v>
      </c>
      <c r="E8291">
        <v>10242</v>
      </c>
      <c r="F8291">
        <v>1140</v>
      </c>
      <c r="G8291">
        <v>8</v>
      </c>
      <c r="H8291">
        <v>114</v>
      </c>
      <c r="I8291">
        <v>10</v>
      </c>
      <c r="J8291" t="s">
        <v>45</v>
      </c>
      <c r="K8291" t="s">
        <v>48</v>
      </c>
      <c r="M8291">
        <v>0</v>
      </c>
      <c r="AA8291">
        <v>45</v>
      </c>
      <c r="AB8291">
        <v>2</v>
      </c>
      <c r="AC8291">
        <v>0</v>
      </c>
      <c r="AD8291">
        <v>10</v>
      </c>
      <c r="AE8291">
        <v>15</v>
      </c>
      <c r="AF8291">
        <v>12</v>
      </c>
      <c r="AG8291">
        <v>2</v>
      </c>
      <c r="AH8291">
        <v>0</v>
      </c>
      <c r="AI8291">
        <v>45</v>
      </c>
      <c r="AJ8291">
        <v>250</v>
      </c>
    </row>
    <row r="8292" spans="1:36" x14ac:dyDescent="0.3">
      <c r="A8292" s="1">
        <v>42502</v>
      </c>
      <c r="B8292" s="2">
        <v>0.48716435185185186</v>
      </c>
      <c r="C8292">
        <v>41040.445509999998</v>
      </c>
      <c r="D8292">
        <v>7</v>
      </c>
      <c r="E8292">
        <v>10242</v>
      </c>
      <c r="F8292">
        <v>1141</v>
      </c>
      <c r="G8292">
        <v>9</v>
      </c>
      <c r="H8292">
        <v>114</v>
      </c>
      <c r="I8292">
        <v>10</v>
      </c>
      <c r="J8292" t="s">
        <v>45</v>
      </c>
      <c r="K8292" t="s">
        <v>48</v>
      </c>
      <c r="M8292">
        <v>0</v>
      </c>
      <c r="AA8292">
        <v>45</v>
      </c>
      <c r="AB8292">
        <v>2</v>
      </c>
      <c r="AC8292">
        <v>0</v>
      </c>
      <c r="AD8292">
        <v>10</v>
      </c>
      <c r="AE8292">
        <v>15</v>
      </c>
      <c r="AF8292">
        <v>12</v>
      </c>
      <c r="AG8292">
        <v>2</v>
      </c>
      <c r="AH8292">
        <v>0</v>
      </c>
      <c r="AI8292">
        <v>45</v>
      </c>
      <c r="AJ8292">
        <v>250</v>
      </c>
    </row>
    <row r="8293" spans="1:36" x14ac:dyDescent="0.3">
      <c r="A8293" s="1">
        <v>42502</v>
      </c>
      <c r="B8293" s="2">
        <v>0.48721064814814818</v>
      </c>
      <c r="C8293">
        <v>41040.445549999997</v>
      </c>
      <c r="D8293">
        <v>7</v>
      </c>
      <c r="E8293">
        <v>10242</v>
      </c>
      <c r="F8293">
        <v>1145</v>
      </c>
      <c r="G8293">
        <v>0</v>
      </c>
      <c r="H8293">
        <v>115</v>
      </c>
      <c r="I8293">
        <v>1</v>
      </c>
      <c r="J8293" t="s">
        <v>45</v>
      </c>
      <c r="K8293" t="s">
        <v>49</v>
      </c>
      <c r="M8293">
        <v>0</v>
      </c>
      <c r="N8293" t="s">
        <v>110</v>
      </c>
      <c r="O8293" t="s">
        <v>112</v>
      </c>
      <c r="AA8293">
        <v>45</v>
      </c>
      <c r="AB8293">
        <v>2</v>
      </c>
      <c r="AC8293">
        <v>0</v>
      </c>
      <c r="AD8293">
        <v>10</v>
      </c>
      <c r="AE8293">
        <v>15</v>
      </c>
      <c r="AF8293">
        <v>12</v>
      </c>
      <c r="AG8293">
        <v>2</v>
      </c>
      <c r="AH8293">
        <v>0</v>
      </c>
      <c r="AI8293">
        <v>45</v>
      </c>
      <c r="AJ8293">
        <v>250</v>
      </c>
    </row>
    <row r="8294" spans="1:36" x14ac:dyDescent="0.3">
      <c r="A8294" s="1">
        <v>42502</v>
      </c>
      <c r="B8294" s="2">
        <v>0.48722222222222222</v>
      </c>
      <c r="C8294">
        <v>41040.445570000003</v>
      </c>
      <c r="D8294">
        <v>7</v>
      </c>
      <c r="E8294">
        <v>10242</v>
      </c>
      <c r="F8294">
        <v>1146</v>
      </c>
      <c r="G8294">
        <v>1</v>
      </c>
      <c r="H8294">
        <v>115</v>
      </c>
      <c r="I8294">
        <v>3</v>
      </c>
      <c r="J8294" t="s">
        <v>45</v>
      </c>
      <c r="K8294" t="s">
        <v>47</v>
      </c>
      <c r="M8294">
        <v>0</v>
      </c>
      <c r="N8294" t="s">
        <v>110</v>
      </c>
      <c r="O8294" t="s">
        <v>112</v>
      </c>
      <c r="P8294" t="str">
        <f>IF(LEFT(N8294,4)=LEFT(O8294,4),"L","R")</f>
        <v>L</v>
      </c>
      <c r="Q8294" t="str">
        <f>IF(P8294="R","L","R")</f>
        <v>R</v>
      </c>
      <c r="R8294" t="str" cm="1">
        <f t="array" ref="R8294">_xlfn.IFS(I8294=2,P8294,I8294=3,Q8294)</f>
        <v>R</v>
      </c>
      <c r="S8294" t="str">
        <f>_xlfn.TEXTBEFORE(N8294,"__")</f>
        <v>arc_white</v>
      </c>
      <c r="T8294" t="str">
        <f>_xlfn.TEXTAFTER(N8294,"__")</f>
        <v>flag_white</v>
      </c>
      <c r="U8294" t="str">
        <f>_xlfn.TEXTBEFORE(S8294,"_")</f>
        <v>arc</v>
      </c>
      <c r="V8294" t="str">
        <f>_xlfn.TEXTAFTER(S8294,"_")</f>
        <v>white</v>
      </c>
      <c r="W8294" t="str">
        <f>_xlfn.TEXTBEFORE(T8294,"_")</f>
        <v>flag</v>
      </c>
      <c r="X8294" t="str">
        <f>_xlfn.TEXTAFTER(T8294,"_")</f>
        <v>white</v>
      </c>
      <c r="Y8294" t="str">
        <f>IF(R8294="L",U8294,W8294)</f>
        <v>flag</v>
      </c>
      <c r="Z8294" t="str">
        <f>IF(R8294="L",V8294,X8294)</f>
        <v>white</v>
      </c>
      <c r="AA8294">
        <v>45</v>
      </c>
      <c r="AB8294">
        <v>2</v>
      </c>
      <c r="AC8294">
        <v>0</v>
      </c>
      <c r="AD8294">
        <v>10</v>
      </c>
      <c r="AE8294">
        <v>15</v>
      </c>
      <c r="AF8294">
        <v>12</v>
      </c>
      <c r="AG8294">
        <v>2</v>
      </c>
      <c r="AH8294">
        <v>0</v>
      </c>
      <c r="AI8294">
        <v>45</v>
      </c>
      <c r="AJ8294">
        <v>250</v>
      </c>
    </row>
    <row r="8295" spans="1:36" x14ac:dyDescent="0.3">
      <c r="A8295" s="1">
        <v>42502</v>
      </c>
      <c r="B8295" s="2">
        <v>0.48722222222222222</v>
      </c>
      <c r="C8295">
        <v>41040.445570000003</v>
      </c>
      <c r="D8295">
        <v>7</v>
      </c>
      <c r="E8295">
        <v>10242</v>
      </c>
      <c r="F8295">
        <v>1146</v>
      </c>
      <c r="G8295">
        <v>1</v>
      </c>
      <c r="H8295">
        <v>115</v>
      </c>
      <c r="I8295">
        <v>10</v>
      </c>
      <c r="J8295" t="s">
        <v>45</v>
      </c>
      <c r="K8295" t="s">
        <v>48</v>
      </c>
      <c r="M8295">
        <v>0</v>
      </c>
      <c r="AA8295">
        <v>45</v>
      </c>
      <c r="AB8295">
        <v>2</v>
      </c>
      <c r="AC8295">
        <v>0</v>
      </c>
      <c r="AD8295">
        <v>10</v>
      </c>
      <c r="AE8295">
        <v>15</v>
      </c>
      <c r="AF8295">
        <v>12</v>
      </c>
      <c r="AG8295">
        <v>2</v>
      </c>
      <c r="AH8295">
        <v>0</v>
      </c>
      <c r="AI8295">
        <v>45</v>
      </c>
      <c r="AJ8295">
        <v>250</v>
      </c>
    </row>
    <row r="8296" spans="1:36" x14ac:dyDescent="0.3">
      <c r="A8296" s="1">
        <v>42502</v>
      </c>
      <c r="B8296" s="2">
        <v>0.48751157407407408</v>
      </c>
      <c r="C8296">
        <v>41040.445849999996</v>
      </c>
      <c r="D8296">
        <v>7</v>
      </c>
      <c r="E8296">
        <v>10242</v>
      </c>
      <c r="F8296">
        <v>1171</v>
      </c>
      <c r="G8296">
        <v>0</v>
      </c>
      <c r="H8296">
        <v>116</v>
      </c>
      <c r="I8296">
        <v>1</v>
      </c>
      <c r="J8296" t="s">
        <v>45</v>
      </c>
      <c r="K8296" t="s">
        <v>49</v>
      </c>
      <c r="M8296">
        <v>0</v>
      </c>
      <c r="N8296" t="s">
        <v>110</v>
      </c>
      <c r="O8296" t="s">
        <v>112</v>
      </c>
      <c r="AA8296">
        <v>45</v>
      </c>
      <c r="AB8296">
        <v>2</v>
      </c>
      <c r="AC8296">
        <v>0</v>
      </c>
      <c r="AD8296">
        <v>10</v>
      </c>
      <c r="AE8296">
        <v>15</v>
      </c>
      <c r="AF8296">
        <v>12</v>
      </c>
      <c r="AG8296">
        <v>2</v>
      </c>
      <c r="AH8296">
        <v>0</v>
      </c>
      <c r="AI8296">
        <v>45</v>
      </c>
      <c r="AJ8296">
        <v>250</v>
      </c>
    </row>
    <row r="8297" spans="1:36" x14ac:dyDescent="0.3">
      <c r="A8297" s="1">
        <v>42502</v>
      </c>
      <c r="B8297" s="2">
        <v>0.48753472222222222</v>
      </c>
      <c r="C8297">
        <v>41040.445879999999</v>
      </c>
      <c r="D8297">
        <v>7</v>
      </c>
      <c r="E8297">
        <v>10242</v>
      </c>
      <c r="F8297">
        <v>1173</v>
      </c>
      <c r="G8297">
        <v>2</v>
      </c>
      <c r="H8297">
        <v>116</v>
      </c>
      <c r="I8297">
        <v>2</v>
      </c>
      <c r="J8297" t="s">
        <v>45</v>
      </c>
      <c r="K8297" t="s">
        <v>54</v>
      </c>
      <c r="M8297">
        <v>0</v>
      </c>
      <c r="N8297" t="s">
        <v>110</v>
      </c>
      <c r="O8297" t="s">
        <v>112</v>
      </c>
      <c r="P8297" t="str">
        <f>IF(LEFT(N8297,4)=LEFT(O8297,4),"L","R")</f>
        <v>L</v>
      </c>
      <c r="Q8297" t="str">
        <f>IF(P8297="R","L","R")</f>
        <v>R</v>
      </c>
      <c r="R8297" t="str" cm="1">
        <f t="array" ref="R8297">_xlfn.IFS(I8297=2,P8297,I8297=3,Q8297)</f>
        <v>L</v>
      </c>
      <c r="S8297" t="str">
        <f>_xlfn.TEXTBEFORE(N8297,"__")</f>
        <v>arc_white</v>
      </c>
      <c r="T8297" t="str">
        <f>_xlfn.TEXTAFTER(N8297,"__")</f>
        <v>flag_white</v>
      </c>
      <c r="U8297" t="str">
        <f>_xlfn.TEXTBEFORE(S8297,"_")</f>
        <v>arc</v>
      </c>
      <c r="V8297" t="str">
        <f>_xlfn.TEXTAFTER(S8297,"_")</f>
        <v>white</v>
      </c>
      <c r="W8297" t="str">
        <f>_xlfn.TEXTBEFORE(T8297,"_")</f>
        <v>flag</v>
      </c>
      <c r="X8297" t="str">
        <f>_xlfn.TEXTAFTER(T8297,"_")</f>
        <v>white</v>
      </c>
      <c r="Y8297" t="str">
        <f>IF(R8297="L",U8297,W8297)</f>
        <v>arc</v>
      </c>
      <c r="Z8297" t="str">
        <f>IF(R8297="L",V8297,X8297)</f>
        <v>white</v>
      </c>
      <c r="AA8297">
        <v>45</v>
      </c>
      <c r="AB8297">
        <v>2</v>
      </c>
      <c r="AC8297">
        <v>0</v>
      </c>
      <c r="AD8297">
        <v>10</v>
      </c>
      <c r="AE8297">
        <v>15</v>
      </c>
      <c r="AF8297">
        <v>12</v>
      </c>
      <c r="AG8297">
        <v>2</v>
      </c>
      <c r="AH8297">
        <v>0</v>
      </c>
      <c r="AI8297">
        <v>45</v>
      </c>
      <c r="AJ8297">
        <v>250</v>
      </c>
    </row>
    <row r="8298" spans="1:36" x14ac:dyDescent="0.3">
      <c r="A8298" s="1">
        <v>42502</v>
      </c>
      <c r="B8298" s="2">
        <v>0.48753472222222222</v>
      </c>
      <c r="C8298">
        <v>41040.445879999999</v>
      </c>
      <c r="D8298">
        <v>7</v>
      </c>
      <c r="E8298">
        <v>10242</v>
      </c>
      <c r="F8298">
        <v>1173</v>
      </c>
      <c r="G8298">
        <v>2</v>
      </c>
      <c r="H8298">
        <v>116</v>
      </c>
      <c r="I8298">
        <v>8</v>
      </c>
      <c r="J8298" t="s">
        <v>36</v>
      </c>
      <c r="K8298" t="s">
        <v>55</v>
      </c>
      <c r="L8298" t="s">
        <v>56</v>
      </c>
      <c r="M8298">
        <v>0</v>
      </c>
      <c r="N8298" t="s">
        <v>110</v>
      </c>
      <c r="O8298" t="s">
        <v>57</v>
      </c>
      <c r="AA8298">
        <v>45</v>
      </c>
      <c r="AB8298">
        <v>2</v>
      </c>
      <c r="AC8298">
        <v>0</v>
      </c>
      <c r="AD8298">
        <v>10</v>
      </c>
      <c r="AE8298">
        <v>15</v>
      </c>
      <c r="AF8298">
        <v>12</v>
      </c>
      <c r="AG8298">
        <v>2</v>
      </c>
      <c r="AH8298">
        <v>0</v>
      </c>
      <c r="AI8298">
        <v>45</v>
      </c>
      <c r="AJ8298">
        <v>250</v>
      </c>
    </row>
    <row r="8299" spans="1:36" x14ac:dyDescent="0.3">
      <c r="A8299" s="1">
        <v>42502</v>
      </c>
      <c r="B8299" s="2">
        <v>0.48753472222222222</v>
      </c>
      <c r="C8299">
        <v>41040.445879999999</v>
      </c>
      <c r="D8299">
        <v>7</v>
      </c>
      <c r="E8299">
        <v>10242</v>
      </c>
      <c r="F8299">
        <v>1173</v>
      </c>
      <c r="G8299">
        <v>2</v>
      </c>
      <c r="H8299">
        <v>116</v>
      </c>
      <c r="I8299">
        <v>6</v>
      </c>
      <c r="J8299" t="s">
        <v>58</v>
      </c>
      <c r="K8299" t="s">
        <v>59</v>
      </c>
      <c r="M8299">
        <v>0</v>
      </c>
      <c r="AA8299">
        <v>45</v>
      </c>
      <c r="AB8299">
        <v>2</v>
      </c>
      <c r="AC8299">
        <v>0</v>
      </c>
      <c r="AD8299">
        <v>10</v>
      </c>
      <c r="AE8299">
        <v>15</v>
      </c>
      <c r="AF8299">
        <v>12</v>
      </c>
      <c r="AG8299">
        <v>2</v>
      </c>
      <c r="AH8299">
        <v>0</v>
      </c>
      <c r="AI8299">
        <v>45</v>
      </c>
      <c r="AJ8299">
        <v>250</v>
      </c>
    </row>
    <row r="8300" spans="1:36" x14ac:dyDescent="0.3">
      <c r="A8300" s="1">
        <v>42502</v>
      </c>
      <c r="B8300" s="2">
        <v>0.48754629629629626</v>
      </c>
      <c r="C8300">
        <v>41040.445890000003</v>
      </c>
      <c r="D8300">
        <v>7</v>
      </c>
      <c r="E8300">
        <v>10242</v>
      </c>
      <c r="F8300">
        <v>1174</v>
      </c>
      <c r="G8300">
        <v>3</v>
      </c>
      <c r="H8300">
        <v>116</v>
      </c>
      <c r="I8300">
        <v>7</v>
      </c>
      <c r="J8300" t="s">
        <v>45</v>
      </c>
      <c r="K8300" t="s">
        <v>68</v>
      </c>
      <c r="M8300">
        <v>0</v>
      </c>
      <c r="AA8300">
        <v>45</v>
      </c>
      <c r="AB8300">
        <v>2</v>
      </c>
      <c r="AC8300">
        <v>0</v>
      </c>
      <c r="AD8300">
        <v>10</v>
      </c>
      <c r="AE8300">
        <v>15</v>
      </c>
      <c r="AF8300">
        <v>12</v>
      </c>
      <c r="AG8300">
        <v>2</v>
      </c>
      <c r="AH8300">
        <v>0</v>
      </c>
      <c r="AI8300">
        <v>45</v>
      </c>
      <c r="AJ8300">
        <v>250</v>
      </c>
    </row>
    <row r="8301" spans="1:36" x14ac:dyDescent="0.3">
      <c r="A8301" s="1">
        <v>42502</v>
      </c>
      <c r="B8301" s="2">
        <v>0.48756944444444444</v>
      </c>
      <c r="C8301">
        <v>41040.445899999999</v>
      </c>
      <c r="D8301">
        <v>7</v>
      </c>
      <c r="E8301">
        <v>10242</v>
      </c>
      <c r="F8301">
        <v>1175</v>
      </c>
      <c r="G8301">
        <v>0</v>
      </c>
      <c r="H8301">
        <v>117</v>
      </c>
      <c r="I8301">
        <v>1</v>
      </c>
      <c r="J8301" t="s">
        <v>45</v>
      </c>
      <c r="K8301" t="s">
        <v>49</v>
      </c>
      <c r="M8301">
        <v>0</v>
      </c>
      <c r="N8301" t="s">
        <v>110</v>
      </c>
      <c r="O8301" t="s">
        <v>112</v>
      </c>
      <c r="AA8301">
        <v>45</v>
      </c>
      <c r="AB8301">
        <v>2</v>
      </c>
      <c r="AC8301">
        <v>0</v>
      </c>
      <c r="AD8301">
        <v>10</v>
      </c>
      <c r="AE8301">
        <v>15</v>
      </c>
      <c r="AF8301">
        <v>12</v>
      </c>
      <c r="AG8301">
        <v>2</v>
      </c>
      <c r="AH8301">
        <v>0</v>
      </c>
      <c r="AI8301">
        <v>45</v>
      </c>
      <c r="AJ8301">
        <v>250</v>
      </c>
    </row>
    <row r="8302" spans="1:36" x14ac:dyDescent="0.3">
      <c r="A8302" s="1">
        <v>42502</v>
      </c>
      <c r="B8302" s="2">
        <v>0.48756944444444444</v>
      </c>
      <c r="C8302">
        <v>41040.445910000002</v>
      </c>
      <c r="D8302">
        <v>7</v>
      </c>
      <c r="E8302">
        <v>10242</v>
      </c>
      <c r="F8302">
        <v>1176</v>
      </c>
      <c r="G8302">
        <v>1</v>
      </c>
      <c r="H8302">
        <v>117</v>
      </c>
      <c r="I8302">
        <v>4</v>
      </c>
      <c r="J8302" t="s">
        <v>45</v>
      </c>
      <c r="K8302" t="s">
        <v>46</v>
      </c>
      <c r="M8302">
        <v>0</v>
      </c>
      <c r="N8302" t="s">
        <v>110</v>
      </c>
      <c r="O8302" t="s">
        <v>112</v>
      </c>
      <c r="AA8302">
        <v>45</v>
      </c>
      <c r="AB8302">
        <v>2</v>
      </c>
      <c r="AC8302">
        <v>0</v>
      </c>
      <c r="AD8302">
        <v>10</v>
      </c>
      <c r="AE8302">
        <v>15</v>
      </c>
      <c r="AF8302">
        <v>12</v>
      </c>
      <c r="AG8302">
        <v>2</v>
      </c>
      <c r="AH8302">
        <v>0</v>
      </c>
      <c r="AI8302">
        <v>45</v>
      </c>
      <c r="AJ8302">
        <v>250</v>
      </c>
    </row>
    <row r="8303" spans="1:36" x14ac:dyDescent="0.3">
      <c r="A8303" s="1">
        <v>42502</v>
      </c>
      <c r="B8303" s="2">
        <v>0.48759259259259258</v>
      </c>
      <c r="C8303">
        <v>41040.445930000002</v>
      </c>
      <c r="D8303">
        <v>7</v>
      </c>
      <c r="E8303">
        <v>10242</v>
      </c>
      <c r="F8303">
        <v>1177</v>
      </c>
      <c r="G8303">
        <v>2</v>
      </c>
      <c r="H8303">
        <v>117</v>
      </c>
      <c r="I8303">
        <v>3</v>
      </c>
      <c r="J8303" t="s">
        <v>45</v>
      </c>
      <c r="K8303" t="s">
        <v>47</v>
      </c>
      <c r="M8303">
        <v>0</v>
      </c>
      <c r="N8303" t="s">
        <v>110</v>
      </c>
      <c r="O8303" t="s">
        <v>112</v>
      </c>
      <c r="P8303" t="str">
        <f>IF(LEFT(N8303,4)=LEFT(O8303,4),"L","R")</f>
        <v>L</v>
      </c>
      <c r="Q8303" t="str">
        <f>IF(P8303="R","L","R")</f>
        <v>R</v>
      </c>
      <c r="R8303" t="str" cm="1">
        <f t="array" ref="R8303">_xlfn.IFS(I8303=2,P8303,I8303=3,Q8303)</f>
        <v>R</v>
      </c>
      <c r="S8303" t="str">
        <f>_xlfn.TEXTBEFORE(N8303,"__")</f>
        <v>arc_white</v>
      </c>
      <c r="T8303" t="str">
        <f>_xlfn.TEXTAFTER(N8303,"__")</f>
        <v>flag_white</v>
      </c>
      <c r="U8303" t="str">
        <f>_xlfn.TEXTBEFORE(S8303,"_")</f>
        <v>arc</v>
      </c>
      <c r="V8303" t="str">
        <f>_xlfn.TEXTAFTER(S8303,"_")</f>
        <v>white</v>
      </c>
      <c r="W8303" t="str">
        <f>_xlfn.TEXTBEFORE(T8303,"_")</f>
        <v>flag</v>
      </c>
      <c r="X8303" t="str">
        <f>_xlfn.TEXTAFTER(T8303,"_")</f>
        <v>white</v>
      </c>
      <c r="Y8303" t="str">
        <f>IF(R8303="L",U8303,W8303)</f>
        <v>flag</v>
      </c>
      <c r="Z8303" t="str">
        <f>IF(R8303="L",V8303,X8303)</f>
        <v>white</v>
      </c>
      <c r="AA8303">
        <v>45</v>
      </c>
      <c r="AB8303">
        <v>2</v>
      </c>
      <c r="AC8303">
        <v>0</v>
      </c>
      <c r="AD8303">
        <v>10</v>
      </c>
      <c r="AE8303">
        <v>15</v>
      </c>
      <c r="AF8303">
        <v>12</v>
      </c>
      <c r="AG8303">
        <v>2</v>
      </c>
      <c r="AH8303">
        <v>0</v>
      </c>
      <c r="AI8303">
        <v>45</v>
      </c>
      <c r="AJ8303">
        <v>250</v>
      </c>
    </row>
    <row r="8304" spans="1:36" x14ac:dyDescent="0.3">
      <c r="A8304" s="1">
        <v>42502</v>
      </c>
      <c r="B8304" s="2">
        <v>0.48759259259259258</v>
      </c>
      <c r="C8304">
        <v>41040.445930000002</v>
      </c>
      <c r="D8304">
        <v>7</v>
      </c>
      <c r="E8304">
        <v>10242</v>
      </c>
      <c r="F8304">
        <v>1178</v>
      </c>
      <c r="G8304">
        <v>2</v>
      </c>
      <c r="H8304">
        <v>117</v>
      </c>
      <c r="I8304">
        <v>10</v>
      </c>
      <c r="J8304" t="s">
        <v>45</v>
      </c>
      <c r="K8304" t="s">
        <v>48</v>
      </c>
      <c r="M8304">
        <v>0</v>
      </c>
      <c r="AA8304">
        <v>45</v>
      </c>
      <c r="AB8304">
        <v>2</v>
      </c>
      <c r="AC8304">
        <v>0</v>
      </c>
      <c r="AD8304">
        <v>10</v>
      </c>
      <c r="AE8304">
        <v>15</v>
      </c>
      <c r="AF8304">
        <v>12</v>
      </c>
      <c r="AG8304">
        <v>2</v>
      </c>
      <c r="AH8304">
        <v>0</v>
      </c>
      <c r="AI8304">
        <v>45</v>
      </c>
      <c r="AJ8304">
        <v>250</v>
      </c>
    </row>
    <row r="8305" spans="1:36" x14ac:dyDescent="0.3">
      <c r="A8305" s="1">
        <v>42502</v>
      </c>
      <c r="B8305" s="2">
        <v>0.48805555555555552</v>
      </c>
      <c r="C8305">
        <v>41040.446400000001</v>
      </c>
      <c r="D8305">
        <v>7</v>
      </c>
      <c r="E8305">
        <v>10242</v>
      </c>
      <c r="F8305">
        <v>1218</v>
      </c>
      <c r="G8305">
        <v>0</v>
      </c>
      <c r="H8305">
        <v>118</v>
      </c>
      <c r="I8305">
        <v>1</v>
      </c>
      <c r="J8305" t="s">
        <v>45</v>
      </c>
      <c r="K8305" t="s">
        <v>49</v>
      </c>
      <c r="M8305">
        <v>0</v>
      </c>
      <c r="N8305" t="s">
        <v>111</v>
      </c>
      <c r="O8305" t="s">
        <v>112</v>
      </c>
      <c r="AA8305">
        <v>45</v>
      </c>
      <c r="AB8305">
        <v>2</v>
      </c>
      <c r="AC8305">
        <v>0</v>
      </c>
      <c r="AD8305">
        <v>10</v>
      </c>
      <c r="AE8305">
        <v>15</v>
      </c>
      <c r="AF8305">
        <v>12</v>
      </c>
      <c r="AG8305">
        <v>2</v>
      </c>
      <c r="AH8305">
        <v>0</v>
      </c>
      <c r="AI8305">
        <v>45</v>
      </c>
      <c r="AJ8305">
        <v>250</v>
      </c>
    </row>
    <row r="8306" spans="1:36" x14ac:dyDescent="0.3">
      <c r="A8306" s="1">
        <v>42502</v>
      </c>
      <c r="B8306" s="2">
        <v>0.48807870370370371</v>
      </c>
      <c r="C8306">
        <v>41040.446409999997</v>
      </c>
      <c r="D8306">
        <v>7</v>
      </c>
      <c r="E8306">
        <v>10242</v>
      </c>
      <c r="F8306">
        <v>1219</v>
      </c>
      <c r="G8306">
        <v>1</v>
      </c>
      <c r="H8306">
        <v>118</v>
      </c>
      <c r="I8306">
        <v>3</v>
      </c>
      <c r="J8306" t="s">
        <v>45</v>
      </c>
      <c r="K8306" t="s">
        <v>47</v>
      </c>
      <c r="M8306">
        <v>0</v>
      </c>
      <c r="N8306" t="s">
        <v>111</v>
      </c>
      <c r="O8306" t="s">
        <v>112</v>
      </c>
      <c r="P8306" t="str">
        <f>IF(LEFT(N8306,4)=LEFT(O8306,4),"L","R")</f>
        <v>R</v>
      </c>
      <c r="Q8306" t="str">
        <f>IF(P8306="R","L","R")</f>
        <v>L</v>
      </c>
      <c r="R8306" t="str" cm="1">
        <f t="array" ref="R8306">_xlfn.IFS(I8306=2,P8306,I8306=3,Q8306)</f>
        <v>L</v>
      </c>
      <c r="S8306" t="str">
        <f>_xlfn.TEXTBEFORE(N8306,"__")</f>
        <v>flag_white</v>
      </c>
      <c r="T8306" t="str">
        <f>_xlfn.TEXTAFTER(N8306,"__")</f>
        <v>arc_white</v>
      </c>
      <c r="U8306" t="str">
        <f>_xlfn.TEXTBEFORE(S8306,"_")</f>
        <v>flag</v>
      </c>
      <c r="V8306" t="str">
        <f>_xlfn.TEXTAFTER(S8306,"_")</f>
        <v>white</v>
      </c>
      <c r="W8306" t="str">
        <f>_xlfn.TEXTBEFORE(T8306,"_")</f>
        <v>arc</v>
      </c>
      <c r="X8306" t="str">
        <f>_xlfn.TEXTAFTER(T8306,"_")</f>
        <v>white</v>
      </c>
      <c r="Y8306" t="str">
        <f>IF(R8306="L",U8306,W8306)</f>
        <v>flag</v>
      </c>
      <c r="Z8306" t="str">
        <f>IF(R8306="L",V8306,X8306)</f>
        <v>white</v>
      </c>
      <c r="AA8306">
        <v>45</v>
      </c>
      <c r="AB8306">
        <v>2</v>
      </c>
      <c r="AC8306">
        <v>0</v>
      </c>
      <c r="AD8306">
        <v>10</v>
      </c>
      <c r="AE8306">
        <v>15</v>
      </c>
      <c r="AF8306">
        <v>12</v>
      </c>
      <c r="AG8306">
        <v>2</v>
      </c>
      <c r="AH8306">
        <v>0</v>
      </c>
      <c r="AI8306">
        <v>45</v>
      </c>
      <c r="AJ8306">
        <v>250</v>
      </c>
    </row>
    <row r="8307" spans="1:36" x14ac:dyDescent="0.3">
      <c r="A8307" s="1">
        <v>42502</v>
      </c>
      <c r="B8307" s="2">
        <v>0.48807870370370371</v>
      </c>
      <c r="C8307">
        <v>41040.446409999997</v>
      </c>
      <c r="D8307">
        <v>7</v>
      </c>
      <c r="E8307">
        <v>10242</v>
      </c>
      <c r="F8307">
        <v>1219</v>
      </c>
      <c r="G8307">
        <v>1</v>
      </c>
      <c r="H8307">
        <v>118</v>
      </c>
      <c r="I8307">
        <v>10</v>
      </c>
      <c r="J8307" t="s">
        <v>45</v>
      </c>
      <c r="K8307" t="s">
        <v>48</v>
      </c>
      <c r="M8307">
        <v>0</v>
      </c>
      <c r="AA8307">
        <v>45</v>
      </c>
      <c r="AB8307">
        <v>2</v>
      </c>
      <c r="AC8307">
        <v>0</v>
      </c>
      <c r="AD8307">
        <v>10</v>
      </c>
      <c r="AE8307">
        <v>15</v>
      </c>
      <c r="AF8307">
        <v>12</v>
      </c>
      <c r="AG8307">
        <v>2</v>
      </c>
      <c r="AH8307">
        <v>0</v>
      </c>
      <c r="AI8307">
        <v>45</v>
      </c>
      <c r="AJ8307">
        <v>250</v>
      </c>
    </row>
    <row r="8308" spans="1:36" x14ac:dyDescent="0.3">
      <c r="A8308" s="1">
        <v>42502</v>
      </c>
      <c r="B8308" s="2">
        <v>0.4880902777777778</v>
      </c>
      <c r="C8308">
        <v>41040.446430000004</v>
      </c>
      <c r="D8308">
        <v>7</v>
      </c>
      <c r="E8308">
        <v>10242</v>
      </c>
      <c r="F8308">
        <v>1221</v>
      </c>
      <c r="G8308">
        <v>3</v>
      </c>
      <c r="H8308">
        <v>118</v>
      </c>
      <c r="I8308">
        <v>10</v>
      </c>
      <c r="J8308" t="s">
        <v>45</v>
      </c>
      <c r="K8308" t="s">
        <v>48</v>
      </c>
      <c r="M8308">
        <v>0</v>
      </c>
      <c r="AA8308">
        <v>45</v>
      </c>
      <c r="AB8308">
        <v>2</v>
      </c>
      <c r="AC8308">
        <v>0</v>
      </c>
      <c r="AD8308">
        <v>10</v>
      </c>
      <c r="AE8308">
        <v>15</v>
      </c>
      <c r="AF8308">
        <v>12</v>
      </c>
      <c r="AG8308">
        <v>2</v>
      </c>
      <c r="AH8308">
        <v>0</v>
      </c>
      <c r="AI8308">
        <v>45</v>
      </c>
      <c r="AJ8308">
        <v>250</v>
      </c>
    </row>
    <row r="8309" spans="1:36" x14ac:dyDescent="0.3">
      <c r="A8309" s="1">
        <v>42502</v>
      </c>
      <c r="B8309" s="2">
        <v>0.48811342592592594</v>
      </c>
      <c r="C8309">
        <v>41040.446450000003</v>
      </c>
      <c r="D8309">
        <v>7</v>
      </c>
      <c r="E8309">
        <v>10242</v>
      </c>
      <c r="F8309">
        <v>1223</v>
      </c>
      <c r="G8309">
        <v>5</v>
      </c>
      <c r="H8309">
        <v>118</v>
      </c>
      <c r="I8309">
        <v>10</v>
      </c>
      <c r="J8309" t="s">
        <v>45</v>
      </c>
      <c r="K8309" t="s">
        <v>48</v>
      </c>
      <c r="M8309">
        <v>0</v>
      </c>
      <c r="AA8309">
        <v>45</v>
      </c>
      <c r="AB8309">
        <v>2</v>
      </c>
      <c r="AC8309">
        <v>0</v>
      </c>
      <c r="AD8309">
        <v>10</v>
      </c>
      <c r="AE8309">
        <v>15</v>
      </c>
      <c r="AF8309">
        <v>12</v>
      </c>
      <c r="AG8309">
        <v>2</v>
      </c>
      <c r="AH8309">
        <v>0</v>
      </c>
      <c r="AI8309">
        <v>45</v>
      </c>
      <c r="AJ8309">
        <v>250</v>
      </c>
    </row>
    <row r="8310" spans="1:36" x14ac:dyDescent="0.3">
      <c r="A8310" s="1">
        <v>42502</v>
      </c>
      <c r="B8310" s="2">
        <v>0.48819444444444443</v>
      </c>
      <c r="C8310">
        <v>41040.446530000001</v>
      </c>
      <c r="D8310">
        <v>7</v>
      </c>
      <c r="E8310">
        <v>10242</v>
      </c>
      <c r="F8310">
        <v>1230</v>
      </c>
      <c r="G8310">
        <v>0</v>
      </c>
      <c r="H8310">
        <v>119</v>
      </c>
      <c r="I8310">
        <v>1</v>
      </c>
      <c r="J8310" t="s">
        <v>45</v>
      </c>
      <c r="K8310" t="s">
        <v>49</v>
      </c>
      <c r="M8310">
        <v>0</v>
      </c>
      <c r="N8310" t="s">
        <v>110</v>
      </c>
      <c r="O8310" t="s">
        <v>112</v>
      </c>
      <c r="AA8310">
        <v>45</v>
      </c>
      <c r="AB8310">
        <v>2</v>
      </c>
      <c r="AC8310">
        <v>0</v>
      </c>
      <c r="AD8310">
        <v>10</v>
      </c>
      <c r="AE8310">
        <v>15</v>
      </c>
      <c r="AF8310">
        <v>12</v>
      </c>
      <c r="AG8310">
        <v>2</v>
      </c>
      <c r="AH8310">
        <v>0</v>
      </c>
      <c r="AI8310">
        <v>45</v>
      </c>
      <c r="AJ8310">
        <v>250</v>
      </c>
    </row>
    <row r="8311" spans="1:36" x14ac:dyDescent="0.3">
      <c r="A8311" s="1">
        <v>42502</v>
      </c>
      <c r="B8311" s="2">
        <v>0.48825231481481479</v>
      </c>
      <c r="C8311">
        <v>41040.44659</v>
      </c>
      <c r="D8311">
        <v>7</v>
      </c>
      <c r="E8311">
        <v>10242</v>
      </c>
      <c r="F8311">
        <v>1234</v>
      </c>
      <c r="G8311">
        <v>5</v>
      </c>
      <c r="H8311">
        <v>119</v>
      </c>
      <c r="I8311">
        <v>4</v>
      </c>
      <c r="J8311" t="s">
        <v>45</v>
      </c>
      <c r="K8311" t="s">
        <v>46</v>
      </c>
      <c r="M8311">
        <v>0</v>
      </c>
      <c r="N8311" t="s">
        <v>110</v>
      </c>
      <c r="O8311" t="s">
        <v>112</v>
      </c>
      <c r="AA8311">
        <v>45</v>
      </c>
      <c r="AB8311">
        <v>2</v>
      </c>
      <c r="AC8311">
        <v>0</v>
      </c>
      <c r="AD8311">
        <v>10</v>
      </c>
      <c r="AE8311">
        <v>15</v>
      </c>
      <c r="AF8311">
        <v>12</v>
      </c>
      <c r="AG8311">
        <v>2</v>
      </c>
      <c r="AH8311">
        <v>0</v>
      </c>
      <c r="AI8311">
        <v>45</v>
      </c>
      <c r="AJ8311">
        <v>250</v>
      </c>
    </row>
    <row r="8312" spans="1:36" x14ac:dyDescent="0.3">
      <c r="A8312" s="1">
        <v>42502</v>
      </c>
      <c r="B8312" s="2">
        <v>0.48826388888888889</v>
      </c>
      <c r="C8312">
        <v>41040.446600000003</v>
      </c>
      <c r="D8312">
        <v>7</v>
      </c>
      <c r="E8312">
        <v>10242</v>
      </c>
      <c r="F8312">
        <v>1236</v>
      </c>
      <c r="G8312">
        <v>6</v>
      </c>
      <c r="H8312">
        <v>119</v>
      </c>
      <c r="I8312">
        <v>2</v>
      </c>
      <c r="J8312" t="s">
        <v>45</v>
      </c>
      <c r="K8312" t="s">
        <v>54</v>
      </c>
      <c r="M8312">
        <v>0</v>
      </c>
      <c r="N8312" t="s">
        <v>110</v>
      </c>
      <c r="O8312" t="s">
        <v>112</v>
      </c>
      <c r="P8312" t="str">
        <f>IF(LEFT(N8312,4)=LEFT(O8312,4),"L","R")</f>
        <v>L</v>
      </c>
      <c r="Q8312" t="str">
        <f>IF(P8312="R","L","R")</f>
        <v>R</v>
      </c>
      <c r="R8312" t="str" cm="1">
        <f t="array" ref="R8312">_xlfn.IFS(I8312=2,P8312,I8312=3,Q8312)</f>
        <v>L</v>
      </c>
      <c r="S8312" t="str">
        <f>_xlfn.TEXTBEFORE(N8312,"__")</f>
        <v>arc_white</v>
      </c>
      <c r="T8312" t="str">
        <f>_xlfn.TEXTAFTER(N8312,"__")</f>
        <v>flag_white</v>
      </c>
      <c r="U8312" t="str">
        <f>_xlfn.TEXTBEFORE(S8312,"_")</f>
        <v>arc</v>
      </c>
      <c r="V8312" t="str">
        <f>_xlfn.TEXTAFTER(S8312,"_")</f>
        <v>white</v>
      </c>
      <c r="W8312" t="str">
        <f>_xlfn.TEXTBEFORE(T8312,"_")</f>
        <v>flag</v>
      </c>
      <c r="X8312" t="str">
        <f>_xlfn.TEXTAFTER(T8312,"_")</f>
        <v>white</v>
      </c>
      <c r="Y8312" t="str">
        <f>IF(R8312="L",U8312,W8312)</f>
        <v>arc</v>
      </c>
      <c r="Z8312" t="str">
        <f>IF(R8312="L",V8312,X8312)</f>
        <v>white</v>
      </c>
      <c r="AA8312">
        <v>45</v>
      </c>
      <c r="AB8312">
        <v>2</v>
      </c>
      <c r="AC8312">
        <v>0</v>
      </c>
      <c r="AD8312">
        <v>10</v>
      </c>
      <c r="AE8312">
        <v>15</v>
      </c>
      <c r="AF8312">
        <v>12</v>
      </c>
      <c r="AG8312">
        <v>2</v>
      </c>
      <c r="AH8312">
        <v>0</v>
      </c>
      <c r="AI8312">
        <v>45</v>
      </c>
      <c r="AJ8312">
        <v>250</v>
      </c>
    </row>
    <row r="8313" spans="1:36" x14ac:dyDescent="0.3">
      <c r="A8313" s="1">
        <v>42502</v>
      </c>
      <c r="B8313" s="2">
        <v>0.48826388888888889</v>
      </c>
      <c r="C8313">
        <v>41040.446600000003</v>
      </c>
      <c r="D8313">
        <v>7</v>
      </c>
      <c r="E8313">
        <v>10242</v>
      </c>
      <c r="F8313">
        <v>1236</v>
      </c>
      <c r="G8313">
        <v>6</v>
      </c>
      <c r="H8313">
        <v>119</v>
      </c>
      <c r="I8313">
        <v>8</v>
      </c>
      <c r="J8313" t="s">
        <v>36</v>
      </c>
      <c r="K8313" t="s">
        <v>55</v>
      </c>
      <c r="L8313" t="s">
        <v>75</v>
      </c>
      <c r="M8313">
        <v>0</v>
      </c>
      <c r="N8313" t="s">
        <v>110</v>
      </c>
      <c r="O8313" t="s">
        <v>57</v>
      </c>
      <c r="AA8313">
        <v>45</v>
      </c>
      <c r="AB8313">
        <v>2</v>
      </c>
      <c r="AC8313">
        <v>0</v>
      </c>
      <c r="AD8313">
        <v>10</v>
      </c>
      <c r="AE8313">
        <v>15</v>
      </c>
      <c r="AF8313">
        <v>12</v>
      </c>
      <c r="AG8313">
        <v>2</v>
      </c>
      <c r="AH8313">
        <v>0</v>
      </c>
      <c r="AI8313">
        <v>45</v>
      </c>
      <c r="AJ8313">
        <v>250</v>
      </c>
    </row>
    <row r="8314" spans="1:36" x14ac:dyDescent="0.3">
      <c r="A8314" s="1">
        <v>42502</v>
      </c>
      <c r="B8314" s="2">
        <v>0.48826388888888889</v>
      </c>
      <c r="C8314">
        <v>41040.446600000003</v>
      </c>
      <c r="D8314">
        <v>7</v>
      </c>
      <c r="E8314">
        <v>10242</v>
      </c>
      <c r="F8314">
        <v>1236</v>
      </c>
      <c r="G8314">
        <v>6</v>
      </c>
      <c r="H8314">
        <v>119</v>
      </c>
      <c r="I8314">
        <v>7</v>
      </c>
      <c r="J8314" t="s">
        <v>45</v>
      </c>
      <c r="K8314" t="s">
        <v>68</v>
      </c>
      <c r="M8314">
        <v>0</v>
      </c>
      <c r="AA8314">
        <v>45</v>
      </c>
      <c r="AB8314">
        <v>2</v>
      </c>
      <c r="AC8314">
        <v>0</v>
      </c>
      <c r="AD8314">
        <v>10</v>
      </c>
      <c r="AE8314">
        <v>15</v>
      </c>
      <c r="AF8314">
        <v>12</v>
      </c>
      <c r="AG8314">
        <v>2</v>
      </c>
      <c r="AH8314">
        <v>0</v>
      </c>
      <c r="AI8314">
        <v>45</v>
      </c>
      <c r="AJ8314">
        <v>250</v>
      </c>
    </row>
    <row r="8315" spans="1:36" x14ac:dyDescent="0.3">
      <c r="A8315" s="1">
        <v>42502</v>
      </c>
      <c r="B8315" s="2">
        <v>0.48828703703703707</v>
      </c>
      <c r="C8315">
        <v>41040.446629999999</v>
      </c>
      <c r="D8315">
        <v>7</v>
      </c>
      <c r="E8315">
        <v>10242</v>
      </c>
      <c r="F8315">
        <v>1238</v>
      </c>
      <c r="G8315">
        <v>8</v>
      </c>
      <c r="H8315">
        <v>119</v>
      </c>
      <c r="I8315">
        <v>7</v>
      </c>
      <c r="J8315" t="s">
        <v>45</v>
      </c>
      <c r="K8315" t="s">
        <v>68</v>
      </c>
      <c r="M8315">
        <v>0</v>
      </c>
      <c r="AA8315">
        <v>45</v>
      </c>
      <c r="AB8315">
        <v>2</v>
      </c>
      <c r="AC8315">
        <v>0</v>
      </c>
      <c r="AD8315">
        <v>10</v>
      </c>
      <c r="AE8315">
        <v>15</v>
      </c>
      <c r="AF8315">
        <v>12</v>
      </c>
      <c r="AG8315">
        <v>2</v>
      </c>
      <c r="AH8315">
        <v>0</v>
      </c>
      <c r="AI8315">
        <v>45</v>
      </c>
      <c r="AJ8315">
        <v>250</v>
      </c>
    </row>
    <row r="8316" spans="1:36" x14ac:dyDescent="0.3">
      <c r="A8316" s="1">
        <v>42502</v>
      </c>
      <c r="B8316" s="2">
        <v>0.48828703703703707</v>
      </c>
      <c r="C8316">
        <v>41040.446629999999</v>
      </c>
      <c r="D8316">
        <v>7</v>
      </c>
      <c r="E8316">
        <v>10242</v>
      </c>
      <c r="F8316">
        <v>1238</v>
      </c>
      <c r="G8316">
        <v>0</v>
      </c>
      <c r="H8316">
        <v>120</v>
      </c>
      <c r="I8316">
        <v>1</v>
      </c>
      <c r="J8316" t="s">
        <v>45</v>
      </c>
      <c r="K8316" t="s">
        <v>49</v>
      </c>
      <c r="M8316">
        <v>0</v>
      </c>
      <c r="N8316" t="s">
        <v>111</v>
      </c>
      <c r="O8316" t="s">
        <v>112</v>
      </c>
      <c r="AA8316">
        <v>45</v>
      </c>
      <c r="AB8316">
        <v>2</v>
      </c>
      <c r="AC8316">
        <v>0</v>
      </c>
      <c r="AD8316">
        <v>10</v>
      </c>
      <c r="AE8316">
        <v>15</v>
      </c>
      <c r="AF8316">
        <v>12</v>
      </c>
      <c r="AG8316">
        <v>2</v>
      </c>
      <c r="AH8316">
        <v>0</v>
      </c>
      <c r="AI8316">
        <v>45</v>
      </c>
      <c r="AJ8316">
        <v>250</v>
      </c>
    </row>
    <row r="8317" spans="1:36" x14ac:dyDescent="0.3">
      <c r="A8317" s="1">
        <v>42502</v>
      </c>
      <c r="B8317" s="2">
        <v>0.48831018518518521</v>
      </c>
      <c r="C8317">
        <v>41040.446649999998</v>
      </c>
      <c r="D8317">
        <v>7</v>
      </c>
      <c r="E8317">
        <v>10242</v>
      </c>
      <c r="F8317">
        <v>1239</v>
      </c>
      <c r="G8317">
        <v>2</v>
      </c>
      <c r="H8317">
        <v>120</v>
      </c>
      <c r="I8317">
        <v>2</v>
      </c>
      <c r="J8317" t="s">
        <v>45</v>
      </c>
      <c r="K8317" t="s">
        <v>54</v>
      </c>
      <c r="M8317">
        <v>0</v>
      </c>
      <c r="N8317" t="s">
        <v>111</v>
      </c>
      <c r="O8317" t="s">
        <v>112</v>
      </c>
      <c r="P8317" t="str">
        <f>IF(LEFT(N8317,4)=LEFT(O8317,4),"L","R")</f>
        <v>R</v>
      </c>
      <c r="Q8317" t="str">
        <f>IF(P8317="R","L","R")</f>
        <v>L</v>
      </c>
      <c r="R8317" t="str" cm="1">
        <f t="array" ref="R8317">_xlfn.IFS(I8317=2,P8317,I8317=3,Q8317)</f>
        <v>R</v>
      </c>
      <c r="S8317" t="str">
        <f>_xlfn.TEXTBEFORE(N8317,"__")</f>
        <v>flag_white</v>
      </c>
      <c r="T8317" t="str">
        <f>_xlfn.TEXTAFTER(N8317,"__")</f>
        <v>arc_white</v>
      </c>
      <c r="U8317" t="str">
        <f>_xlfn.TEXTBEFORE(S8317,"_")</f>
        <v>flag</v>
      </c>
      <c r="V8317" t="str">
        <f>_xlfn.TEXTAFTER(S8317,"_")</f>
        <v>white</v>
      </c>
      <c r="W8317" t="str">
        <f>_xlfn.TEXTBEFORE(T8317,"_")</f>
        <v>arc</v>
      </c>
      <c r="X8317" t="str">
        <f>_xlfn.TEXTAFTER(T8317,"_")</f>
        <v>white</v>
      </c>
      <c r="Y8317" t="str">
        <f>IF(R8317="L",U8317,W8317)</f>
        <v>arc</v>
      </c>
      <c r="Z8317" t="str">
        <f>IF(R8317="L",V8317,X8317)</f>
        <v>white</v>
      </c>
      <c r="AA8317">
        <v>45</v>
      </c>
      <c r="AB8317">
        <v>2</v>
      </c>
      <c r="AC8317">
        <v>0</v>
      </c>
      <c r="AD8317">
        <v>10</v>
      </c>
      <c r="AE8317">
        <v>15</v>
      </c>
      <c r="AF8317">
        <v>12</v>
      </c>
      <c r="AG8317">
        <v>2</v>
      </c>
      <c r="AH8317">
        <v>0</v>
      </c>
      <c r="AI8317">
        <v>45</v>
      </c>
      <c r="AJ8317">
        <v>250</v>
      </c>
    </row>
    <row r="8318" spans="1:36" x14ac:dyDescent="0.3">
      <c r="A8318" s="1">
        <v>42502</v>
      </c>
      <c r="B8318" s="2">
        <v>0.48831018518518521</v>
      </c>
      <c r="C8318">
        <v>41040.446649999998</v>
      </c>
      <c r="D8318">
        <v>7</v>
      </c>
      <c r="E8318">
        <v>10242</v>
      </c>
      <c r="F8318">
        <v>1239</v>
      </c>
      <c r="G8318">
        <v>2</v>
      </c>
      <c r="H8318">
        <v>120</v>
      </c>
      <c r="I8318">
        <v>8</v>
      </c>
      <c r="J8318" t="s">
        <v>36</v>
      </c>
      <c r="K8318" t="s">
        <v>55</v>
      </c>
      <c r="L8318" t="s">
        <v>60</v>
      </c>
      <c r="M8318">
        <v>0</v>
      </c>
      <c r="N8318" t="s">
        <v>111</v>
      </c>
      <c r="O8318" t="s">
        <v>57</v>
      </c>
      <c r="AA8318">
        <v>45</v>
      </c>
      <c r="AB8318">
        <v>2</v>
      </c>
      <c r="AC8318">
        <v>0</v>
      </c>
      <c r="AD8318">
        <v>10</v>
      </c>
      <c r="AE8318">
        <v>15</v>
      </c>
      <c r="AF8318">
        <v>12</v>
      </c>
      <c r="AG8318">
        <v>2</v>
      </c>
      <c r="AH8318">
        <v>0</v>
      </c>
      <c r="AI8318">
        <v>45</v>
      </c>
      <c r="AJ8318">
        <v>250</v>
      </c>
    </row>
    <row r="8319" spans="1:36" x14ac:dyDescent="0.3">
      <c r="A8319" s="1">
        <v>42502</v>
      </c>
      <c r="B8319" s="2">
        <v>0.48831018518518521</v>
      </c>
      <c r="C8319">
        <v>41040.446649999998</v>
      </c>
      <c r="D8319">
        <v>7</v>
      </c>
      <c r="E8319">
        <v>10242</v>
      </c>
      <c r="F8319">
        <v>1240</v>
      </c>
      <c r="G8319">
        <v>2</v>
      </c>
      <c r="H8319">
        <v>120</v>
      </c>
      <c r="I8319">
        <v>6</v>
      </c>
      <c r="J8319" t="s">
        <v>58</v>
      </c>
      <c r="K8319" t="s">
        <v>59</v>
      </c>
      <c r="M8319">
        <v>0</v>
      </c>
      <c r="AA8319">
        <v>45</v>
      </c>
      <c r="AB8319">
        <v>2</v>
      </c>
      <c r="AC8319">
        <v>0</v>
      </c>
      <c r="AD8319">
        <v>10</v>
      </c>
      <c r="AE8319">
        <v>15</v>
      </c>
      <c r="AF8319">
        <v>12</v>
      </c>
      <c r="AG8319">
        <v>2</v>
      </c>
      <c r="AH8319">
        <v>0</v>
      </c>
      <c r="AI8319">
        <v>45</v>
      </c>
      <c r="AJ8319">
        <v>250</v>
      </c>
    </row>
    <row r="8320" spans="1:36" x14ac:dyDescent="0.3">
      <c r="A8320" s="1">
        <v>42502</v>
      </c>
      <c r="B8320" s="2">
        <v>0.48832175925925925</v>
      </c>
      <c r="C8320">
        <v>41040.446669999998</v>
      </c>
      <c r="D8320">
        <v>7</v>
      </c>
      <c r="E8320">
        <v>10242</v>
      </c>
      <c r="F8320">
        <v>1241</v>
      </c>
      <c r="G8320">
        <v>3</v>
      </c>
      <c r="H8320">
        <v>120</v>
      </c>
      <c r="I8320">
        <v>7</v>
      </c>
      <c r="J8320" t="s">
        <v>45</v>
      </c>
      <c r="K8320" t="s">
        <v>68</v>
      </c>
      <c r="M8320">
        <v>0</v>
      </c>
      <c r="AA8320">
        <v>45</v>
      </c>
      <c r="AB8320">
        <v>2</v>
      </c>
      <c r="AC8320">
        <v>0</v>
      </c>
      <c r="AD8320">
        <v>10</v>
      </c>
      <c r="AE8320">
        <v>15</v>
      </c>
      <c r="AF8320">
        <v>12</v>
      </c>
      <c r="AG8320">
        <v>2</v>
      </c>
      <c r="AH8320">
        <v>0</v>
      </c>
      <c r="AI8320">
        <v>45</v>
      </c>
      <c r="AJ8320">
        <v>250</v>
      </c>
    </row>
    <row r="8321" spans="1:36" x14ac:dyDescent="0.3">
      <c r="A8321" s="1">
        <v>42502</v>
      </c>
      <c r="B8321" s="2">
        <v>0.48833333333333334</v>
      </c>
      <c r="C8321">
        <v>41040.446669999998</v>
      </c>
      <c r="D8321">
        <v>7</v>
      </c>
      <c r="E8321">
        <v>10242</v>
      </c>
      <c r="F8321">
        <v>1242</v>
      </c>
      <c r="G8321">
        <v>0</v>
      </c>
      <c r="H8321">
        <v>121</v>
      </c>
      <c r="I8321">
        <v>1</v>
      </c>
      <c r="J8321" t="s">
        <v>45</v>
      </c>
      <c r="K8321" t="s">
        <v>49</v>
      </c>
      <c r="M8321">
        <v>0</v>
      </c>
      <c r="N8321" t="s">
        <v>110</v>
      </c>
      <c r="O8321" t="s">
        <v>112</v>
      </c>
      <c r="AA8321">
        <v>45</v>
      </c>
      <c r="AB8321">
        <v>2</v>
      </c>
      <c r="AC8321">
        <v>0</v>
      </c>
      <c r="AD8321">
        <v>10</v>
      </c>
      <c r="AE8321">
        <v>15</v>
      </c>
      <c r="AF8321">
        <v>12</v>
      </c>
      <c r="AG8321">
        <v>2</v>
      </c>
      <c r="AH8321">
        <v>0</v>
      </c>
      <c r="AI8321">
        <v>45</v>
      </c>
      <c r="AJ8321">
        <v>250</v>
      </c>
    </row>
    <row r="8322" spans="1:36" x14ac:dyDescent="0.3">
      <c r="A8322" s="1">
        <v>42502</v>
      </c>
      <c r="B8322" s="2">
        <v>0.48834490740740738</v>
      </c>
      <c r="C8322">
        <v>41040.446689999997</v>
      </c>
      <c r="D8322">
        <v>7</v>
      </c>
      <c r="E8322">
        <v>10242</v>
      </c>
      <c r="F8322">
        <v>1243</v>
      </c>
      <c r="G8322">
        <v>2</v>
      </c>
      <c r="H8322">
        <v>121</v>
      </c>
      <c r="I8322">
        <v>4</v>
      </c>
      <c r="J8322" t="s">
        <v>45</v>
      </c>
      <c r="K8322" t="s">
        <v>46</v>
      </c>
      <c r="M8322">
        <v>0</v>
      </c>
      <c r="N8322" t="s">
        <v>110</v>
      </c>
      <c r="O8322" t="s">
        <v>112</v>
      </c>
      <c r="AA8322">
        <v>45</v>
      </c>
      <c r="AB8322">
        <v>2</v>
      </c>
      <c r="AC8322">
        <v>0</v>
      </c>
      <c r="AD8322">
        <v>10</v>
      </c>
      <c r="AE8322">
        <v>15</v>
      </c>
      <c r="AF8322">
        <v>12</v>
      </c>
      <c r="AG8322">
        <v>2</v>
      </c>
      <c r="AH8322">
        <v>0</v>
      </c>
      <c r="AI8322">
        <v>45</v>
      </c>
      <c r="AJ8322">
        <v>250</v>
      </c>
    </row>
    <row r="8323" spans="1:36" x14ac:dyDescent="0.3">
      <c r="A8323" s="1">
        <v>42502</v>
      </c>
      <c r="B8323" s="2">
        <v>0.48835648148148153</v>
      </c>
      <c r="C8323">
        <v>41040.4467</v>
      </c>
      <c r="D8323">
        <v>7</v>
      </c>
      <c r="E8323">
        <v>10242</v>
      </c>
      <c r="F8323">
        <v>1244</v>
      </c>
      <c r="G8323">
        <v>2</v>
      </c>
      <c r="H8323">
        <v>121</v>
      </c>
      <c r="I8323">
        <v>3</v>
      </c>
      <c r="J8323" t="s">
        <v>45</v>
      </c>
      <c r="K8323" t="s">
        <v>47</v>
      </c>
      <c r="M8323">
        <v>0</v>
      </c>
      <c r="N8323" t="s">
        <v>110</v>
      </c>
      <c r="O8323" t="s">
        <v>112</v>
      </c>
      <c r="P8323" t="str">
        <f>IF(LEFT(N8323,4)=LEFT(O8323,4),"L","R")</f>
        <v>L</v>
      </c>
      <c r="Q8323" t="str">
        <f>IF(P8323="R","L","R")</f>
        <v>R</v>
      </c>
      <c r="R8323" t="str" cm="1">
        <f t="array" ref="R8323">_xlfn.IFS(I8323=2,P8323,I8323=3,Q8323)</f>
        <v>R</v>
      </c>
      <c r="S8323" t="str">
        <f>_xlfn.TEXTBEFORE(N8323,"__")</f>
        <v>arc_white</v>
      </c>
      <c r="T8323" t="str">
        <f>_xlfn.TEXTAFTER(N8323,"__")</f>
        <v>flag_white</v>
      </c>
      <c r="U8323" t="str">
        <f>_xlfn.TEXTBEFORE(S8323,"_")</f>
        <v>arc</v>
      </c>
      <c r="V8323" t="str">
        <f>_xlfn.TEXTAFTER(S8323,"_")</f>
        <v>white</v>
      </c>
      <c r="W8323" t="str">
        <f>_xlfn.TEXTBEFORE(T8323,"_")</f>
        <v>flag</v>
      </c>
      <c r="X8323" t="str">
        <f>_xlfn.TEXTAFTER(T8323,"_")</f>
        <v>white</v>
      </c>
      <c r="Y8323" t="str">
        <f>IF(R8323="L",U8323,W8323)</f>
        <v>flag</v>
      </c>
      <c r="Z8323" t="str">
        <f>IF(R8323="L",V8323,X8323)</f>
        <v>white</v>
      </c>
      <c r="AA8323">
        <v>45</v>
      </c>
      <c r="AB8323">
        <v>2</v>
      </c>
      <c r="AC8323">
        <v>0</v>
      </c>
      <c r="AD8323">
        <v>10</v>
      </c>
      <c r="AE8323">
        <v>15</v>
      </c>
      <c r="AF8323">
        <v>12</v>
      </c>
      <c r="AG8323">
        <v>2</v>
      </c>
      <c r="AH8323">
        <v>0</v>
      </c>
      <c r="AI8323">
        <v>45</v>
      </c>
      <c r="AJ8323">
        <v>250</v>
      </c>
    </row>
    <row r="8324" spans="1:36" x14ac:dyDescent="0.3">
      <c r="A8324" s="1">
        <v>42502</v>
      </c>
      <c r="B8324" s="2">
        <v>0.48835648148148153</v>
      </c>
      <c r="C8324">
        <v>41040.4467</v>
      </c>
      <c r="D8324">
        <v>7</v>
      </c>
      <c r="E8324">
        <v>10242</v>
      </c>
      <c r="F8324">
        <v>1244</v>
      </c>
      <c r="G8324">
        <v>2</v>
      </c>
      <c r="H8324">
        <v>121</v>
      </c>
      <c r="I8324">
        <v>10</v>
      </c>
      <c r="J8324" t="s">
        <v>45</v>
      </c>
      <c r="K8324" t="s">
        <v>48</v>
      </c>
      <c r="M8324">
        <v>0</v>
      </c>
      <c r="AA8324">
        <v>45</v>
      </c>
      <c r="AB8324">
        <v>2</v>
      </c>
      <c r="AC8324">
        <v>0</v>
      </c>
      <c r="AD8324">
        <v>10</v>
      </c>
      <c r="AE8324">
        <v>15</v>
      </c>
      <c r="AF8324">
        <v>12</v>
      </c>
      <c r="AG8324">
        <v>2</v>
      </c>
      <c r="AH8324">
        <v>0</v>
      </c>
      <c r="AI8324">
        <v>45</v>
      </c>
      <c r="AJ8324">
        <v>250</v>
      </c>
    </row>
    <row r="8325" spans="1:36" x14ac:dyDescent="0.3">
      <c r="A8325" s="1">
        <v>42502</v>
      </c>
      <c r="B8325" s="2">
        <v>0.48837962962962966</v>
      </c>
      <c r="C8325">
        <v>41040.44672</v>
      </c>
      <c r="D8325">
        <v>7</v>
      </c>
      <c r="E8325">
        <v>10242</v>
      </c>
      <c r="F8325">
        <v>1246</v>
      </c>
      <c r="G8325">
        <v>4</v>
      </c>
      <c r="H8325">
        <v>121</v>
      </c>
      <c r="I8325">
        <v>10</v>
      </c>
      <c r="J8325" t="s">
        <v>45</v>
      </c>
      <c r="K8325" t="s">
        <v>48</v>
      </c>
      <c r="M8325">
        <v>0</v>
      </c>
      <c r="AA8325">
        <v>45</v>
      </c>
      <c r="AB8325">
        <v>2</v>
      </c>
      <c r="AC8325">
        <v>0</v>
      </c>
      <c r="AD8325">
        <v>10</v>
      </c>
      <c r="AE8325">
        <v>15</v>
      </c>
      <c r="AF8325">
        <v>12</v>
      </c>
      <c r="AG8325">
        <v>2</v>
      </c>
      <c r="AH8325">
        <v>0</v>
      </c>
      <c r="AI8325">
        <v>45</v>
      </c>
      <c r="AJ8325">
        <v>250</v>
      </c>
    </row>
    <row r="8326" spans="1:36" x14ac:dyDescent="0.3">
      <c r="A8326" s="1">
        <v>42502</v>
      </c>
      <c r="B8326" s="2">
        <v>0.48844907407407406</v>
      </c>
      <c r="C8326">
        <v>41040.446779999998</v>
      </c>
      <c r="D8326">
        <v>7</v>
      </c>
      <c r="E8326">
        <v>10242</v>
      </c>
      <c r="F8326">
        <v>1251</v>
      </c>
      <c r="G8326">
        <v>10</v>
      </c>
      <c r="H8326">
        <v>121</v>
      </c>
      <c r="I8326">
        <v>10</v>
      </c>
      <c r="J8326" t="s">
        <v>45</v>
      </c>
      <c r="K8326" t="s">
        <v>48</v>
      </c>
      <c r="M8326">
        <v>0</v>
      </c>
      <c r="AA8326">
        <v>45</v>
      </c>
      <c r="AB8326">
        <v>2</v>
      </c>
      <c r="AC8326">
        <v>0</v>
      </c>
      <c r="AD8326">
        <v>10</v>
      </c>
      <c r="AE8326">
        <v>15</v>
      </c>
      <c r="AF8326">
        <v>12</v>
      </c>
      <c r="AG8326">
        <v>2</v>
      </c>
      <c r="AH8326">
        <v>0</v>
      </c>
      <c r="AI8326">
        <v>45</v>
      </c>
      <c r="AJ8326">
        <v>250</v>
      </c>
    </row>
    <row r="8327" spans="1:36" x14ac:dyDescent="0.3">
      <c r="A8327" s="1">
        <v>42502</v>
      </c>
      <c r="B8327" s="2">
        <v>0.48844907407407406</v>
      </c>
      <c r="C8327">
        <v>41040.446790000002</v>
      </c>
      <c r="D8327">
        <v>7</v>
      </c>
      <c r="E8327">
        <v>10242</v>
      </c>
      <c r="F8327">
        <v>1252</v>
      </c>
      <c r="G8327">
        <v>10</v>
      </c>
      <c r="H8327">
        <v>121</v>
      </c>
      <c r="I8327">
        <v>10</v>
      </c>
      <c r="J8327" t="s">
        <v>45</v>
      </c>
      <c r="K8327" t="s">
        <v>48</v>
      </c>
      <c r="M8327">
        <v>0</v>
      </c>
      <c r="AA8327">
        <v>45</v>
      </c>
      <c r="AB8327">
        <v>2</v>
      </c>
      <c r="AC8327">
        <v>0</v>
      </c>
      <c r="AD8327">
        <v>10</v>
      </c>
      <c r="AE8327">
        <v>15</v>
      </c>
      <c r="AF8327">
        <v>12</v>
      </c>
      <c r="AG8327">
        <v>2</v>
      </c>
      <c r="AH8327">
        <v>0</v>
      </c>
      <c r="AI8327">
        <v>45</v>
      </c>
      <c r="AJ8327">
        <v>250</v>
      </c>
    </row>
    <row r="8328" spans="1:36" x14ac:dyDescent="0.3">
      <c r="A8328" s="1">
        <v>42502</v>
      </c>
      <c r="B8328" s="2">
        <v>0.4884722222222222</v>
      </c>
      <c r="C8328">
        <v>41040.446810000001</v>
      </c>
      <c r="D8328">
        <v>7</v>
      </c>
      <c r="E8328">
        <v>10242</v>
      </c>
      <c r="F8328">
        <v>1253</v>
      </c>
      <c r="G8328">
        <v>12</v>
      </c>
      <c r="H8328">
        <v>121</v>
      </c>
      <c r="I8328">
        <v>10</v>
      </c>
      <c r="J8328" t="s">
        <v>45</v>
      </c>
      <c r="K8328" t="s">
        <v>48</v>
      </c>
      <c r="M8328">
        <v>0</v>
      </c>
      <c r="AA8328">
        <v>45</v>
      </c>
      <c r="AB8328">
        <v>2</v>
      </c>
      <c r="AC8328">
        <v>0</v>
      </c>
      <c r="AD8328">
        <v>10</v>
      </c>
      <c r="AE8328">
        <v>15</v>
      </c>
      <c r="AF8328">
        <v>12</v>
      </c>
      <c r="AG8328">
        <v>2</v>
      </c>
      <c r="AH8328">
        <v>0</v>
      </c>
      <c r="AI8328">
        <v>45</v>
      </c>
      <c r="AJ8328">
        <v>250</v>
      </c>
    </row>
    <row r="8329" spans="1:36" x14ac:dyDescent="0.3">
      <c r="A8329" s="1">
        <v>42502</v>
      </c>
      <c r="B8329" s="2">
        <v>0.48854166666666665</v>
      </c>
      <c r="C8329">
        <v>41040.446889999999</v>
      </c>
      <c r="D8329">
        <v>7</v>
      </c>
      <c r="E8329">
        <v>10242</v>
      </c>
      <c r="F8329">
        <v>1260</v>
      </c>
      <c r="G8329">
        <v>0</v>
      </c>
      <c r="H8329">
        <v>122</v>
      </c>
      <c r="I8329">
        <v>1</v>
      </c>
      <c r="J8329" t="s">
        <v>45</v>
      </c>
      <c r="K8329" t="s">
        <v>49</v>
      </c>
      <c r="M8329">
        <v>0</v>
      </c>
      <c r="N8329" t="s">
        <v>110</v>
      </c>
      <c r="O8329" t="s">
        <v>112</v>
      </c>
      <c r="AA8329">
        <v>45</v>
      </c>
      <c r="AB8329">
        <v>2</v>
      </c>
      <c r="AC8329">
        <v>0</v>
      </c>
      <c r="AD8329">
        <v>10</v>
      </c>
      <c r="AE8329">
        <v>15</v>
      </c>
      <c r="AF8329">
        <v>12</v>
      </c>
      <c r="AG8329">
        <v>2</v>
      </c>
      <c r="AH8329">
        <v>0</v>
      </c>
      <c r="AI8329">
        <v>45</v>
      </c>
      <c r="AJ8329">
        <v>250</v>
      </c>
    </row>
    <row r="8330" spans="1:36" x14ac:dyDescent="0.3">
      <c r="A8330" s="1">
        <v>42502</v>
      </c>
      <c r="B8330" s="2">
        <v>0.48858796296296297</v>
      </c>
      <c r="C8330">
        <v>41040.446920000002</v>
      </c>
      <c r="D8330">
        <v>7</v>
      </c>
      <c r="E8330">
        <v>10242</v>
      </c>
      <c r="F8330">
        <v>1263</v>
      </c>
      <c r="G8330">
        <v>3</v>
      </c>
      <c r="H8330">
        <v>122</v>
      </c>
      <c r="I8330">
        <v>3</v>
      </c>
      <c r="J8330" t="s">
        <v>45</v>
      </c>
      <c r="K8330" t="s">
        <v>47</v>
      </c>
      <c r="M8330">
        <v>0</v>
      </c>
      <c r="N8330" t="s">
        <v>110</v>
      </c>
      <c r="O8330" t="s">
        <v>112</v>
      </c>
      <c r="P8330" t="str">
        <f>IF(LEFT(N8330,4)=LEFT(O8330,4),"L","R")</f>
        <v>L</v>
      </c>
      <c r="Q8330" t="str">
        <f>IF(P8330="R","L","R")</f>
        <v>R</v>
      </c>
      <c r="R8330" t="str" cm="1">
        <f t="array" ref="R8330">_xlfn.IFS(I8330=2,P8330,I8330=3,Q8330)</f>
        <v>R</v>
      </c>
      <c r="S8330" t="str">
        <f>_xlfn.TEXTBEFORE(N8330,"__")</f>
        <v>arc_white</v>
      </c>
      <c r="T8330" t="str">
        <f>_xlfn.TEXTAFTER(N8330,"__")</f>
        <v>flag_white</v>
      </c>
      <c r="U8330" t="str">
        <f>_xlfn.TEXTBEFORE(S8330,"_")</f>
        <v>arc</v>
      </c>
      <c r="V8330" t="str">
        <f>_xlfn.TEXTAFTER(S8330,"_")</f>
        <v>white</v>
      </c>
      <c r="W8330" t="str">
        <f>_xlfn.TEXTBEFORE(T8330,"_")</f>
        <v>flag</v>
      </c>
      <c r="X8330" t="str">
        <f>_xlfn.TEXTAFTER(T8330,"_")</f>
        <v>white</v>
      </c>
      <c r="Y8330" t="str">
        <f>IF(R8330="L",U8330,W8330)</f>
        <v>flag</v>
      </c>
      <c r="Z8330" t="str">
        <f>IF(R8330="L",V8330,X8330)</f>
        <v>white</v>
      </c>
      <c r="AA8330">
        <v>45</v>
      </c>
      <c r="AB8330">
        <v>2</v>
      </c>
      <c r="AC8330">
        <v>0</v>
      </c>
      <c r="AD8330">
        <v>10</v>
      </c>
      <c r="AE8330">
        <v>15</v>
      </c>
      <c r="AF8330">
        <v>12</v>
      </c>
      <c r="AG8330">
        <v>2</v>
      </c>
      <c r="AH8330">
        <v>0</v>
      </c>
      <c r="AI8330">
        <v>45</v>
      </c>
      <c r="AJ8330">
        <v>250</v>
      </c>
    </row>
    <row r="8331" spans="1:36" x14ac:dyDescent="0.3">
      <c r="A8331" s="1">
        <v>42502</v>
      </c>
      <c r="B8331" s="2">
        <v>0.48858796296296297</v>
      </c>
      <c r="C8331">
        <v>41040.446920000002</v>
      </c>
      <c r="D8331">
        <v>7</v>
      </c>
      <c r="E8331">
        <v>10242</v>
      </c>
      <c r="F8331">
        <v>1263</v>
      </c>
      <c r="G8331">
        <v>3</v>
      </c>
      <c r="H8331">
        <v>122</v>
      </c>
      <c r="I8331">
        <v>10</v>
      </c>
      <c r="J8331" t="s">
        <v>45</v>
      </c>
      <c r="K8331" t="s">
        <v>48</v>
      </c>
      <c r="M8331">
        <v>0</v>
      </c>
      <c r="AA8331">
        <v>45</v>
      </c>
      <c r="AB8331">
        <v>2</v>
      </c>
      <c r="AC8331">
        <v>0</v>
      </c>
      <c r="AD8331">
        <v>10</v>
      </c>
      <c r="AE8331">
        <v>15</v>
      </c>
      <c r="AF8331">
        <v>12</v>
      </c>
      <c r="AG8331">
        <v>2</v>
      </c>
      <c r="AH8331">
        <v>0</v>
      </c>
      <c r="AI8331">
        <v>45</v>
      </c>
      <c r="AJ8331">
        <v>250</v>
      </c>
    </row>
    <row r="8332" spans="1:36" x14ac:dyDescent="0.3">
      <c r="A8332" s="1">
        <v>42502</v>
      </c>
      <c r="B8332" s="2">
        <v>0.48879629629629634</v>
      </c>
      <c r="C8332">
        <v>41040.44713</v>
      </c>
      <c r="D8332">
        <v>7</v>
      </c>
      <c r="E8332">
        <v>10242</v>
      </c>
      <c r="F8332">
        <v>1281</v>
      </c>
      <c r="G8332">
        <v>0</v>
      </c>
      <c r="H8332">
        <v>123</v>
      </c>
      <c r="I8332">
        <v>1</v>
      </c>
      <c r="J8332" t="s">
        <v>45</v>
      </c>
      <c r="K8332" t="s">
        <v>49</v>
      </c>
      <c r="M8332">
        <v>0</v>
      </c>
      <c r="N8332" t="s">
        <v>110</v>
      </c>
      <c r="O8332" t="s">
        <v>112</v>
      </c>
      <c r="AA8332">
        <v>45</v>
      </c>
      <c r="AB8332">
        <v>2</v>
      </c>
      <c r="AC8332">
        <v>0</v>
      </c>
      <c r="AD8332">
        <v>10</v>
      </c>
      <c r="AE8332">
        <v>15</v>
      </c>
      <c r="AF8332">
        <v>12</v>
      </c>
      <c r="AG8332">
        <v>2</v>
      </c>
      <c r="AH8332">
        <v>0</v>
      </c>
      <c r="AI8332">
        <v>45</v>
      </c>
      <c r="AJ8332">
        <v>250</v>
      </c>
    </row>
    <row r="8333" spans="1:36" x14ac:dyDescent="0.3">
      <c r="A8333" s="1">
        <v>42502</v>
      </c>
      <c r="B8333" s="2">
        <v>0.48879629629629634</v>
      </c>
      <c r="C8333">
        <v>41040.447139999997</v>
      </c>
      <c r="D8333">
        <v>7</v>
      </c>
      <c r="E8333">
        <v>10242</v>
      </c>
      <c r="F8333">
        <v>1282</v>
      </c>
      <c r="G8333">
        <v>1</v>
      </c>
      <c r="H8333">
        <v>123</v>
      </c>
      <c r="I8333">
        <v>4</v>
      </c>
      <c r="J8333" t="s">
        <v>45</v>
      </c>
      <c r="K8333" t="s">
        <v>46</v>
      </c>
      <c r="M8333">
        <v>0</v>
      </c>
      <c r="N8333" t="s">
        <v>110</v>
      </c>
      <c r="O8333" t="s">
        <v>112</v>
      </c>
      <c r="AA8333">
        <v>45</v>
      </c>
      <c r="AB8333">
        <v>2</v>
      </c>
      <c r="AC8333">
        <v>0</v>
      </c>
      <c r="AD8333">
        <v>10</v>
      </c>
      <c r="AE8333">
        <v>15</v>
      </c>
      <c r="AF8333">
        <v>12</v>
      </c>
      <c r="AG8333">
        <v>2</v>
      </c>
      <c r="AH8333">
        <v>0</v>
      </c>
      <c r="AI8333">
        <v>45</v>
      </c>
      <c r="AJ8333">
        <v>250</v>
      </c>
    </row>
    <row r="8334" spans="1:36" x14ac:dyDescent="0.3">
      <c r="A8334" s="1">
        <v>42502</v>
      </c>
      <c r="B8334" s="2">
        <v>0.48881944444444447</v>
      </c>
      <c r="C8334">
        <v>41040.447160000003</v>
      </c>
      <c r="D8334">
        <v>7</v>
      </c>
      <c r="E8334">
        <v>10242</v>
      </c>
      <c r="F8334">
        <v>1284</v>
      </c>
      <c r="G8334">
        <v>2</v>
      </c>
      <c r="H8334">
        <v>123</v>
      </c>
      <c r="I8334">
        <v>4</v>
      </c>
      <c r="J8334" t="s">
        <v>45</v>
      </c>
      <c r="K8334" t="s">
        <v>46</v>
      </c>
      <c r="M8334">
        <v>0</v>
      </c>
      <c r="N8334" t="s">
        <v>110</v>
      </c>
      <c r="O8334" t="s">
        <v>112</v>
      </c>
      <c r="AA8334">
        <v>45</v>
      </c>
      <c r="AB8334">
        <v>2</v>
      </c>
      <c r="AC8334">
        <v>0</v>
      </c>
      <c r="AD8334">
        <v>10</v>
      </c>
      <c r="AE8334">
        <v>15</v>
      </c>
      <c r="AF8334">
        <v>12</v>
      </c>
      <c r="AG8334">
        <v>2</v>
      </c>
      <c r="AH8334">
        <v>0</v>
      </c>
      <c r="AI8334">
        <v>45</v>
      </c>
      <c r="AJ8334">
        <v>250</v>
      </c>
    </row>
    <row r="8335" spans="1:36" x14ac:dyDescent="0.3">
      <c r="A8335" s="1">
        <v>42502</v>
      </c>
      <c r="B8335" s="2">
        <v>0.48881944444444447</v>
      </c>
      <c r="C8335">
        <v>41040.447160000003</v>
      </c>
      <c r="D8335">
        <v>7</v>
      </c>
      <c r="E8335">
        <v>10242</v>
      </c>
      <c r="F8335">
        <v>1284</v>
      </c>
      <c r="G8335">
        <v>3</v>
      </c>
      <c r="H8335">
        <v>123</v>
      </c>
      <c r="I8335">
        <v>4</v>
      </c>
      <c r="J8335" t="s">
        <v>45</v>
      </c>
      <c r="K8335" t="s">
        <v>46</v>
      </c>
      <c r="M8335">
        <v>0</v>
      </c>
      <c r="N8335" t="s">
        <v>110</v>
      </c>
      <c r="O8335" t="s">
        <v>112</v>
      </c>
      <c r="AA8335">
        <v>45</v>
      </c>
      <c r="AB8335">
        <v>2</v>
      </c>
      <c r="AC8335">
        <v>0</v>
      </c>
      <c r="AD8335">
        <v>10</v>
      </c>
      <c r="AE8335">
        <v>15</v>
      </c>
      <c r="AF8335">
        <v>12</v>
      </c>
      <c r="AG8335">
        <v>2</v>
      </c>
      <c r="AH8335">
        <v>0</v>
      </c>
      <c r="AI8335">
        <v>45</v>
      </c>
      <c r="AJ8335">
        <v>250</v>
      </c>
    </row>
    <row r="8336" spans="1:36" x14ac:dyDescent="0.3">
      <c r="A8336" s="1">
        <v>42502</v>
      </c>
      <c r="B8336" s="2">
        <v>0.48884259259259261</v>
      </c>
      <c r="C8336">
        <v>41040.447180000003</v>
      </c>
      <c r="D8336">
        <v>7</v>
      </c>
      <c r="E8336">
        <v>10242</v>
      </c>
      <c r="F8336">
        <v>1286</v>
      </c>
      <c r="G8336">
        <v>4</v>
      </c>
      <c r="H8336">
        <v>123</v>
      </c>
      <c r="I8336">
        <v>3</v>
      </c>
      <c r="J8336" t="s">
        <v>45</v>
      </c>
      <c r="K8336" t="s">
        <v>47</v>
      </c>
      <c r="M8336">
        <v>0</v>
      </c>
      <c r="N8336" t="s">
        <v>110</v>
      </c>
      <c r="O8336" t="s">
        <v>112</v>
      </c>
      <c r="P8336" t="str">
        <f>IF(LEFT(N8336,4)=LEFT(O8336,4),"L","R")</f>
        <v>L</v>
      </c>
      <c r="Q8336" t="str">
        <f>IF(P8336="R","L","R")</f>
        <v>R</v>
      </c>
      <c r="R8336" t="str" cm="1">
        <f t="array" ref="R8336">_xlfn.IFS(I8336=2,P8336,I8336=3,Q8336)</f>
        <v>R</v>
      </c>
      <c r="S8336" t="str">
        <f>_xlfn.TEXTBEFORE(N8336,"__")</f>
        <v>arc_white</v>
      </c>
      <c r="T8336" t="str">
        <f>_xlfn.TEXTAFTER(N8336,"__")</f>
        <v>flag_white</v>
      </c>
      <c r="U8336" t="str">
        <f>_xlfn.TEXTBEFORE(S8336,"_")</f>
        <v>arc</v>
      </c>
      <c r="V8336" t="str">
        <f>_xlfn.TEXTAFTER(S8336,"_")</f>
        <v>white</v>
      </c>
      <c r="W8336" t="str">
        <f>_xlfn.TEXTBEFORE(T8336,"_")</f>
        <v>flag</v>
      </c>
      <c r="X8336" t="str">
        <f>_xlfn.TEXTAFTER(T8336,"_")</f>
        <v>white</v>
      </c>
      <c r="Y8336" t="str">
        <f>IF(R8336="L",U8336,W8336)</f>
        <v>flag</v>
      </c>
      <c r="Z8336" t="str">
        <f>IF(R8336="L",V8336,X8336)</f>
        <v>white</v>
      </c>
      <c r="AA8336">
        <v>45</v>
      </c>
      <c r="AB8336">
        <v>2</v>
      </c>
      <c r="AC8336">
        <v>0</v>
      </c>
      <c r="AD8336">
        <v>10</v>
      </c>
      <c r="AE8336">
        <v>15</v>
      </c>
      <c r="AF8336">
        <v>12</v>
      </c>
      <c r="AG8336">
        <v>2</v>
      </c>
      <c r="AH8336">
        <v>0</v>
      </c>
      <c r="AI8336">
        <v>45</v>
      </c>
      <c r="AJ8336">
        <v>250</v>
      </c>
    </row>
    <row r="8337" spans="1:36" x14ac:dyDescent="0.3">
      <c r="A8337" s="1">
        <v>42502</v>
      </c>
      <c r="B8337" s="2">
        <v>0.48884259259259261</v>
      </c>
      <c r="C8337">
        <v>41040.447180000003</v>
      </c>
      <c r="D8337">
        <v>7</v>
      </c>
      <c r="E8337">
        <v>10242</v>
      </c>
      <c r="F8337">
        <v>1286</v>
      </c>
      <c r="G8337">
        <v>4</v>
      </c>
      <c r="H8337">
        <v>123</v>
      </c>
      <c r="I8337">
        <v>10</v>
      </c>
      <c r="J8337" t="s">
        <v>45</v>
      </c>
      <c r="K8337" t="s">
        <v>48</v>
      </c>
      <c r="M8337">
        <v>0</v>
      </c>
      <c r="AA8337">
        <v>45</v>
      </c>
      <c r="AB8337">
        <v>2</v>
      </c>
      <c r="AC8337">
        <v>0</v>
      </c>
      <c r="AD8337">
        <v>10</v>
      </c>
      <c r="AE8337">
        <v>15</v>
      </c>
      <c r="AF8337">
        <v>12</v>
      </c>
      <c r="AG8337">
        <v>2</v>
      </c>
      <c r="AH8337">
        <v>0</v>
      </c>
      <c r="AI8337">
        <v>45</v>
      </c>
      <c r="AJ8337">
        <v>250</v>
      </c>
    </row>
    <row r="8338" spans="1:36" x14ac:dyDescent="0.3">
      <c r="A8338" s="1">
        <v>42502</v>
      </c>
      <c r="B8338" s="2">
        <v>0.4889236111111111</v>
      </c>
      <c r="C8338">
        <v>41040.447260000001</v>
      </c>
      <c r="D8338">
        <v>7</v>
      </c>
      <c r="E8338">
        <v>10242</v>
      </c>
      <c r="F8338">
        <v>1292</v>
      </c>
      <c r="G8338">
        <v>11</v>
      </c>
      <c r="H8338">
        <v>123</v>
      </c>
      <c r="I8338">
        <v>10</v>
      </c>
      <c r="J8338" t="s">
        <v>45</v>
      </c>
      <c r="K8338" t="s">
        <v>48</v>
      </c>
      <c r="M8338">
        <v>0</v>
      </c>
      <c r="AA8338">
        <v>45</v>
      </c>
      <c r="AB8338">
        <v>2</v>
      </c>
      <c r="AC8338">
        <v>0</v>
      </c>
      <c r="AD8338">
        <v>10</v>
      </c>
      <c r="AE8338">
        <v>15</v>
      </c>
      <c r="AF8338">
        <v>12</v>
      </c>
      <c r="AG8338">
        <v>2</v>
      </c>
      <c r="AH8338">
        <v>0</v>
      </c>
      <c r="AI8338">
        <v>45</v>
      </c>
      <c r="AJ8338">
        <v>250</v>
      </c>
    </row>
    <row r="8339" spans="1:36" x14ac:dyDescent="0.3">
      <c r="A8339" s="1">
        <v>42502</v>
      </c>
      <c r="B8339" s="2">
        <v>0.48983796296296295</v>
      </c>
      <c r="C8339">
        <v>41040.448179999999</v>
      </c>
      <c r="D8339">
        <v>7</v>
      </c>
      <c r="E8339">
        <v>10242</v>
      </c>
      <c r="F8339">
        <v>1372</v>
      </c>
      <c r="G8339">
        <v>0</v>
      </c>
      <c r="H8339">
        <v>124</v>
      </c>
      <c r="I8339">
        <v>1</v>
      </c>
      <c r="J8339" t="s">
        <v>45</v>
      </c>
      <c r="K8339" t="s">
        <v>49</v>
      </c>
      <c r="M8339">
        <v>0</v>
      </c>
      <c r="N8339" t="s">
        <v>110</v>
      </c>
      <c r="O8339" t="s">
        <v>112</v>
      </c>
      <c r="AA8339">
        <v>45</v>
      </c>
      <c r="AB8339">
        <v>2</v>
      </c>
      <c r="AC8339">
        <v>0</v>
      </c>
      <c r="AD8339">
        <v>10</v>
      </c>
      <c r="AE8339">
        <v>15</v>
      </c>
      <c r="AF8339">
        <v>12</v>
      </c>
      <c r="AG8339">
        <v>2</v>
      </c>
      <c r="AH8339">
        <v>0</v>
      </c>
      <c r="AI8339">
        <v>45</v>
      </c>
      <c r="AJ8339">
        <v>250</v>
      </c>
    </row>
    <row r="8340" spans="1:36" x14ac:dyDescent="0.3">
      <c r="A8340" s="1">
        <v>42502</v>
      </c>
      <c r="B8340" s="2">
        <v>0.48986111111111108</v>
      </c>
      <c r="C8340">
        <v>41040.448199999999</v>
      </c>
      <c r="D8340">
        <v>7</v>
      </c>
      <c r="E8340">
        <v>10242</v>
      </c>
      <c r="F8340">
        <v>1373</v>
      </c>
      <c r="G8340">
        <v>1</v>
      </c>
      <c r="H8340">
        <v>124</v>
      </c>
      <c r="I8340">
        <v>2</v>
      </c>
      <c r="J8340" t="s">
        <v>45</v>
      </c>
      <c r="K8340" t="s">
        <v>54</v>
      </c>
      <c r="M8340">
        <v>0</v>
      </c>
      <c r="N8340" t="s">
        <v>110</v>
      </c>
      <c r="O8340" t="s">
        <v>112</v>
      </c>
      <c r="P8340" t="str">
        <f>IF(LEFT(N8340,4)=LEFT(O8340,4),"L","R")</f>
        <v>L</v>
      </c>
      <c r="Q8340" t="str">
        <f>IF(P8340="R","L","R")</f>
        <v>R</v>
      </c>
      <c r="R8340" t="str" cm="1">
        <f t="array" ref="R8340">_xlfn.IFS(I8340=2,P8340,I8340=3,Q8340)</f>
        <v>L</v>
      </c>
      <c r="S8340" t="str">
        <f>_xlfn.TEXTBEFORE(N8340,"__")</f>
        <v>arc_white</v>
      </c>
      <c r="T8340" t="str">
        <f>_xlfn.TEXTAFTER(N8340,"__")</f>
        <v>flag_white</v>
      </c>
      <c r="U8340" t="str">
        <f>_xlfn.TEXTBEFORE(S8340,"_")</f>
        <v>arc</v>
      </c>
      <c r="V8340" t="str">
        <f>_xlfn.TEXTAFTER(S8340,"_")</f>
        <v>white</v>
      </c>
      <c r="W8340" t="str">
        <f>_xlfn.TEXTBEFORE(T8340,"_")</f>
        <v>flag</v>
      </c>
      <c r="X8340" t="str">
        <f>_xlfn.TEXTAFTER(T8340,"_")</f>
        <v>white</v>
      </c>
      <c r="Y8340" t="str">
        <f>IF(R8340="L",U8340,W8340)</f>
        <v>arc</v>
      </c>
      <c r="Z8340" t="str">
        <f>IF(R8340="L",V8340,X8340)</f>
        <v>white</v>
      </c>
      <c r="AA8340">
        <v>45</v>
      </c>
      <c r="AB8340">
        <v>2</v>
      </c>
      <c r="AC8340">
        <v>0</v>
      </c>
      <c r="AD8340">
        <v>10</v>
      </c>
      <c r="AE8340">
        <v>15</v>
      </c>
      <c r="AF8340">
        <v>12</v>
      </c>
      <c r="AG8340">
        <v>2</v>
      </c>
      <c r="AH8340">
        <v>0</v>
      </c>
      <c r="AI8340">
        <v>45</v>
      </c>
      <c r="AJ8340">
        <v>250</v>
      </c>
    </row>
    <row r="8341" spans="1:36" x14ac:dyDescent="0.3">
      <c r="A8341" s="1">
        <v>42502</v>
      </c>
      <c r="B8341" s="2">
        <v>0.48986111111111108</v>
      </c>
      <c r="C8341">
        <v>41040.448199999999</v>
      </c>
      <c r="D8341">
        <v>7</v>
      </c>
      <c r="E8341">
        <v>10242</v>
      </c>
      <c r="F8341">
        <v>1373</v>
      </c>
      <c r="G8341">
        <v>1</v>
      </c>
      <c r="H8341">
        <v>124</v>
      </c>
      <c r="I8341">
        <v>8</v>
      </c>
      <c r="J8341" t="s">
        <v>36</v>
      </c>
      <c r="K8341" t="s">
        <v>55</v>
      </c>
      <c r="L8341" t="s">
        <v>76</v>
      </c>
      <c r="M8341">
        <v>0</v>
      </c>
      <c r="N8341" t="s">
        <v>110</v>
      </c>
      <c r="O8341" t="s">
        <v>57</v>
      </c>
      <c r="AA8341">
        <v>45</v>
      </c>
      <c r="AB8341">
        <v>2</v>
      </c>
      <c r="AC8341">
        <v>0</v>
      </c>
      <c r="AD8341">
        <v>10</v>
      </c>
      <c r="AE8341">
        <v>15</v>
      </c>
      <c r="AF8341">
        <v>12</v>
      </c>
      <c r="AG8341">
        <v>2</v>
      </c>
      <c r="AH8341">
        <v>0</v>
      </c>
      <c r="AI8341">
        <v>45</v>
      </c>
      <c r="AJ8341">
        <v>250</v>
      </c>
    </row>
    <row r="8342" spans="1:36" x14ac:dyDescent="0.3">
      <c r="A8342" s="1">
        <v>42502</v>
      </c>
      <c r="B8342" s="2">
        <v>0.48986111111111108</v>
      </c>
      <c r="C8342">
        <v>41040.448199999999</v>
      </c>
      <c r="D8342">
        <v>7</v>
      </c>
      <c r="E8342">
        <v>10242</v>
      </c>
      <c r="F8342">
        <v>1374</v>
      </c>
      <c r="G8342">
        <v>2</v>
      </c>
      <c r="H8342">
        <v>124</v>
      </c>
      <c r="I8342">
        <v>7</v>
      </c>
      <c r="J8342" t="s">
        <v>45</v>
      </c>
      <c r="K8342" t="s">
        <v>68</v>
      </c>
      <c r="M8342">
        <v>0</v>
      </c>
      <c r="AA8342">
        <v>45</v>
      </c>
      <c r="AB8342">
        <v>2</v>
      </c>
      <c r="AC8342">
        <v>0</v>
      </c>
      <c r="AD8342">
        <v>10</v>
      </c>
      <c r="AE8342">
        <v>15</v>
      </c>
      <c r="AF8342">
        <v>12</v>
      </c>
      <c r="AG8342">
        <v>2</v>
      </c>
      <c r="AH8342">
        <v>0</v>
      </c>
      <c r="AI8342">
        <v>45</v>
      </c>
      <c r="AJ8342">
        <v>250</v>
      </c>
    </row>
    <row r="8343" spans="1:36" x14ac:dyDescent="0.3">
      <c r="A8343" s="1">
        <v>42502</v>
      </c>
      <c r="B8343" s="2">
        <v>0.48988425925925921</v>
      </c>
      <c r="C8343">
        <v>41040.448219999998</v>
      </c>
      <c r="D8343">
        <v>7</v>
      </c>
      <c r="E8343">
        <v>10242</v>
      </c>
      <c r="F8343">
        <v>1375</v>
      </c>
      <c r="G8343">
        <v>3</v>
      </c>
      <c r="H8343">
        <v>124</v>
      </c>
      <c r="I8343">
        <v>7</v>
      </c>
      <c r="J8343" t="s">
        <v>45</v>
      </c>
      <c r="K8343" t="s">
        <v>68</v>
      </c>
      <c r="M8343">
        <v>0</v>
      </c>
      <c r="AA8343">
        <v>45</v>
      </c>
      <c r="AB8343">
        <v>2</v>
      </c>
      <c r="AC8343">
        <v>0</v>
      </c>
      <c r="AD8343">
        <v>10</v>
      </c>
      <c r="AE8343">
        <v>15</v>
      </c>
      <c r="AF8343">
        <v>12</v>
      </c>
      <c r="AG8343">
        <v>2</v>
      </c>
      <c r="AH8343">
        <v>0</v>
      </c>
      <c r="AI8343">
        <v>45</v>
      </c>
      <c r="AJ8343">
        <v>250</v>
      </c>
    </row>
    <row r="8344" spans="1:36" x14ac:dyDescent="0.3">
      <c r="A8344" s="1">
        <v>42502</v>
      </c>
      <c r="B8344" s="2">
        <v>0.4899189814814815</v>
      </c>
      <c r="C8344">
        <v>41040.448250000001</v>
      </c>
      <c r="D8344">
        <v>7</v>
      </c>
      <c r="E8344">
        <v>10242</v>
      </c>
      <c r="F8344">
        <v>1378</v>
      </c>
      <c r="G8344">
        <v>0</v>
      </c>
      <c r="H8344">
        <v>125</v>
      </c>
      <c r="I8344">
        <v>1</v>
      </c>
      <c r="J8344" t="s">
        <v>45</v>
      </c>
      <c r="K8344" t="s">
        <v>49</v>
      </c>
      <c r="M8344">
        <v>0</v>
      </c>
      <c r="N8344" t="s">
        <v>110</v>
      </c>
      <c r="O8344" t="s">
        <v>112</v>
      </c>
      <c r="AA8344">
        <v>45</v>
      </c>
      <c r="AB8344">
        <v>2</v>
      </c>
      <c r="AC8344">
        <v>0</v>
      </c>
      <c r="AD8344">
        <v>10</v>
      </c>
      <c r="AE8344">
        <v>15</v>
      </c>
      <c r="AF8344">
        <v>12</v>
      </c>
      <c r="AG8344">
        <v>2</v>
      </c>
      <c r="AH8344">
        <v>0</v>
      </c>
      <c r="AI8344">
        <v>45</v>
      </c>
      <c r="AJ8344">
        <v>250</v>
      </c>
    </row>
    <row r="8345" spans="1:36" x14ac:dyDescent="0.3">
      <c r="A8345" s="1">
        <v>42502</v>
      </c>
      <c r="B8345" s="2">
        <v>0.48993055555555554</v>
      </c>
      <c r="C8345">
        <v>41040.448259999997</v>
      </c>
      <c r="D8345">
        <v>7</v>
      </c>
      <c r="E8345">
        <v>10242</v>
      </c>
      <c r="F8345">
        <v>1379</v>
      </c>
      <c r="G8345">
        <v>1</v>
      </c>
      <c r="H8345">
        <v>125</v>
      </c>
      <c r="I8345">
        <v>4</v>
      </c>
      <c r="J8345" t="s">
        <v>45</v>
      </c>
      <c r="K8345" t="s">
        <v>46</v>
      </c>
      <c r="M8345">
        <v>0</v>
      </c>
      <c r="N8345" t="s">
        <v>110</v>
      </c>
      <c r="O8345" t="s">
        <v>112</v>
      </c>
      <c r="AA8345">
        <v>45</v>
      </c>
      <c r="AB8345">
        <v>2</v>
      </c>
      <c r="AC8345">
        <v>0</v>
      </c>
      <c r="AD8345">
        <v>10</v>
      </c>
      <c r="AE8345">
        <v>15</v>
      </c>
      <c r="AF8345">
        <v>12</v>
      </c>
      <c r="AG8345">
        <v>2</v>
      </c>
      <c r="AH8345">
        <v>0</v>
      </c>
      <c r="AI8345">
        <v>45</v>
      </c>
      <c r="AJ8345">
        <v>250</v>
      </c>
    </row>
    <row r="8346" spans="1:36" x14ac:dyDescent="0.3">
      <c r="A8346" s="1">
        <v>42502</v>
      </c>
      <c r="B8346" s="2">
        <v>0.48993055555555554</v>
      </c>
      <c r="C8346">
        <v>41040.448279999997</v>
      </c>
      <c r="D8346">
        <v>7</v>
      </c>
      <c r="E8346">
        <v>10242</v>
      </c>
      <c r="F8346">
        <v>1380</v>
      </c>
      <c r="G8346">
        <v>2</v>
      </c>
      <c r="H8346">
        <v>125</v>
      </c>
      <c r="I8346">
        <v>3</v>
      </c>
      <c r="J8346" t="s">
        <v>45</v>
      </c>
      <c r="K8346" t="s">
        <v>47</v>
      </c>
      <c r="M8346">
        <v>0</v>
      </c>
      <c r="N8346" t="s">
        <v>110</v>
      </c>
      <c r="O8346" t="s">
        <v>112</v>
      </c>
      <c r="P8346" t="str">
        <f>IF(LEFT(N8346,4)=LEFT(O8346,4),"L","R")</f>
        <v>L</v>
      </c>
      <c r="Q8346" t="str">
        <f>IF(P8346="R","L","R")</f>
        <v>R</v>
      </c>
      <c r="R8346" t="str" cm="1">
        <f t="array" ref="R8346">_xlfn.IFS(I8346=2,P8346,I8346=3,Q8346)</f>
        <v>R</v>
      </c>
      <c r="S8346" t="str">
        <f>_xlfn.TEXTBEFORE(N8346,"__")</f>
        <v>arc_white</v>
      </c>
      <c r="T8346" t="str">
        <f>_xlfn.TEXTAFTER(N8346,"__")</f>
        <v>flag_white</v>
      </c>
      <c r="U8346" t="str">
        <f>_xlfn.TEXTBEFORE(S8346,"_")</f>
        <v>arc</v>
      </c>
      <c r="V8346" t="str">
        <f>_xlfn.TEXTAFTER(S8346,"_")</f>
        <v>white</v>
      </c>
      <c r="W8346" t="str">
        <f>_xlfn.TEXTBEFORE(T8346,"_")</f>
        <v>flag</v>
      </c>
      <c r="X8346" t="str">
        <f>_xlfn.TEXTAFTER(T8346,"_")</f>
        <v>white</v>
      </c>
      <c r="Y8346" t="str">
        <f>IF(R8346="L",U8346,W8346)</f>
        <v>flag</v>
      </c>
      <c r="Z8346" t="str">
        <f>IF(R8346="L",V8346,X8346)</f>
        <v>white</v>
      </c>
      <c r="AA8346">
        <v>45</v>
      </c>
      <c r="AB8346">
        <v>2</v>
      </c>
      <c r="AC8346">
        <v>0</v>
      </c>
      <c r="AD8346">
        <v>10</v>
      </c>
      <c r="AE8346">
        <v>15</v>
      </c>
      <c r="AF8346">
        <v>12</v>
      </c>
      <c r="AG8346">
        <v>2</v>
      </c>
      <c r="AH8346">
        <v>0</v>
      </c>
      <c r="AI8346">
        <v>45</v>
      </c>
      <c r="AJ8346">
        <v>250</v>
      </c>
    </row>
    <row r="8347" spans="1:36" x14ac:dyDescent="0.3">
      <c r="A8347" s="1">
        <v>42502</v>
      </c>
      <c r="B8347" s="2">
        <v>0.48994212962962963</v>
      </c>
      <c r="C8347">
        <v>41040.448279999997</v>
      </c>
      <c r="D8347">
        <v>7</v>
      </c>
      <c r="E8347">
        <v>10242</v>
      </c>
      <c r="F8347">
        <v>1380</v>
      </c>
      <c r="G8347">
        <v>2</v>
      </c>
      <c r="H8347">
        <v>125</v>
      </c>
      <c r="I8347">
        <v>10</v>
      </c>
      <c r="J8347" t="s">
        <v>45</v>
      </c>
      <c r="K8347" t="s">
        <v>48</v>
      </c>
      <c r="M8347">
        <v>0</v>
      </c>
      <c r="AA8347">
        <v>45</v>
      </c>
      <c r="AB8347">
        <v>2</v>
      </c>
      <c r="AC8347">
        <v>0</v>
      </c>
      <c r="AD8347">
        <v>10</v>
      </c>
      <c r="AE8347">
        <v>15</v>
      </c>
      <c r="AF8347">
        <v>12</v>
      </c>
      <c r="AG8347">
        <v>2</v>
      </c>
      <c r="AH8347">
        <v>0</v>
      </c>
      <c r="AI8347">
        <v>45</v>
      </c>
      <c r="AJ8347">
        <v>250</v>
      </c>
    </row>
    <row r="8348" spans="1:36" x14ac:dyDescent="0.3">
      <c r="A8348" s="1">
        <v>42502</v>
      </c>
      <c r="B8348" s="2">
        <v>0.48996527777777782</v>
      </c>
      <c r="C8348">
        <v>41040.448299999996</v>
      </c>
      <c r="D8348">
        <v>7</v>
      </c>
      <c r="E8348">
        <v>10242</v>
      </c>
      <c r="F8348">
        <v>1383</v>
      </c>
      <c r="G8348">
        <v>4</v>
      </c>
      <c r="H8348">
        <v>125</v>
      </c>
      <c r="I8348">
        <v>10</v>
      </c>
      <c r="J8348" t="s">
        <v>45</v>
      </c>
      <c r="K8348" t="s">
        <v>48</v>
      </c>
      <c r="M8348">
        <v>0</v>
      </c>
      <c r="AA8348">
        <v>45</v>
      </c>
      <c r="AB8348">
        <v>2</v>
      </c>
      <c r="AC8348">
        <v>0</v>
      </c>
      <c r="AD8348">
        <v>10</v>
      </c>
      <c r="AE8348">
        <v>15</v>
      </c>
      <c r="AF8348">
        <v>12</v>
      </c>
      <c r="AG8348">
        <v>2</v>
      </c>
      <c r="AH8348">
        <v>0</v>
      </c>
      <c r="AI8348">
        <v>45</v>
      </c>
      <c r="AJ8348">
        <v>250</v>
      </c>
    </row>
    <row r="8349" spans="1:36" x14ac:dyDescent="0.3">
      <c r="A8349" s="1">
        <v>42502</v>
      </c>
      <c r="B8349" s="2">
        <v>0.48997685185185186</v>
      </c>
      <c r="C8349">
        <v>41040.448320000003</v>
      </c>
      <c r="D8349">
        <v>7</v>
      </c>
      <c r="E8349">
        <v>10242</v>
      </c>
      <c r="F8349">
        <v>1384</v>
      </c>
      <c r="G8349">
        <v>6</v>
      </c>
      <c r="H8349">
        <v>125</v>
      </c>
      <c r="I8349">
        <v>10</v>
      </c>
      <c r="J8349" t="s">
        <v>45</v>
      </c>
      <c r="K8349" t="s">
        <v>48</v>
      </c>
      <c r="M8349">
        <v>0</v>
      </c>
      <c r="AA8349">
        <v>45</v>
      </c>
      <c r="AB8349">
        <v>2</v>
      </c>
      <c r="AC8349">
        <v>0</v>
      </c>
      <c r="AD8349">
        <v>10</v>
      </c>
      <c r="AE8349">
        <v>15</v>
      </c>
      <c r="AF8349">
        <v>12</v>
      </c>
      <c r="AG8349">
        <v>2</v>
      </c>
      <c r="AH8349">
        <v>0</v>
      </c>
      <c r="AI8349">
        <v>45</v>
      </c>
      <c r="AJ8349">
        <v>250</v>
      </c>
    </row>
    <row r="8350" spans="1:36" x14ac:dyDescent="0.3">
      <c r="A8350" s="1">
        <v>42502</v>
      </c>
      <c r="B8350" s="2">
        <v>0.48997685185185186</v>
      </c>
      <c r="C8350">
        <v>41040.448320000003</v>
      </c>
      <c r="D8350">
        <v>7</v>
      </c>
      <c r="E8350">
        <v>10242</v>
      </c>
      <c r="F8350">
        <v>1384</v>
      </c>
      <c r="G8350">
        <v>6</v>
      </c>
      <c r="H8350">
        <v>125</v>
      </c>
      <c r="I8350">
        <v>10</v>
      </c>
      <c r="J8350" t="s">
        <v>45</v>
      </c>
      <c r="K8350" t="s">
        <v>48</v>
      </c>
      <c r="M8350">
        <v>0</v>
      </c>
      <c r="AA8350">
        <v>45</v>
      </c>
      <c r="AB8350">
        <v>2</v>
      </c>
      <c r="AC8350">
        <v>0</v>
      </c>
      <c r="AD8350">
        <v>10</v>
      </c>
      <c r="AE8350">
        <v>15</v>
      </c>
      <c r="AF8350">
        <v>12</v>
      </c>
      <c r="AG8350">
        <v>2</v>
      </c>
      <c r="AH8350">
        <v>0</v>
      </c>
      <c r="AI8350">
        <v>45</v>
      </c>
      <c r="AJ8350">
        <v>250</v>
      </c>
    </row>
    <row r="8351" spans="1:36" x14ac:dyDescent="0.3">
      <c r="A8351" s="1">
        <v>42502</v>
      </c>
      <c r="B8351" s="2">
        <v>0.48998842592592595</v>
      </c>
      <c r="C8351">
        <v>41040.448329999999</v>
      </c>
      <c r="D8351">
        <v>7</v>
      </c>
      <c r="E8351">
        <v>10242</v>
      </c>
      <c r="F8351">
        <v>1385</v>
      </c>
      <c r="G8351">
        <v>7</v>
      </c>
      <c r="H8351">
        <v>125</v>
      </c>
      <c r="I8351">
        <v>10</v>
      </c>
      <c r="J8351" t="s">
        <v>45</v>
      </c>
      <c r="K8351" t="s">
        <v>48</v>
      </c>
      <c r="M8351">
        <v>0</v>
      </c>
      <c r="AA8351">
        <v>45</v>
      </c>
      <c r="AB8351">
        <v>2</v>
      </c>
      <c r="AC8351">
        <v>0</v>
      </c>
      <c r="AD8351">
        <v>10</v>
      </c>
      <c r="AE8351">
        <v>15</v>
      </c>
      <c r="AF8351">
        <v>12</v>
      </c>
      <c r="AG8351">
        <v>2</v>
      </c>
      <c r="AH8351">
        <v>0</v>
      </c>
      <c r="AI8351">
        <v>45</v>
      </c>
      <c r="AJ8351">
        <v>250</v>
      </c>
    </row>
    <row r="8352" spans="1:36" x14ac:dyDescent="0.3">
      <c r="A8352" s="1">
        <v>42502</v>
      </c>
      <c r="B8352" s="2">
        <v>0.49094907407407407</v>
      </c>
      <c r="C8352">
        <v>41040.449280000001</v>
      </c>
      <c r="D8352">
        <v>7</v>
      </c>
      <c r="E8352">
        <v>10242</v>
      </c>
      <c r="F8352">
        <v>1467</v>
      </c>
      <c r="G8352">
        <v>0</v>
      </c>
      <c r="H8352">
        <v>126</v>
      </c>
      <c r="I8352">
        <v>1</v>
      </c>
      <c r="J8352" t="s">
        <v>45</v>
      </c>
      <c r="K8352" t="s">
        <v>49</v>
      </c>
      <c r="M8352">
        <v>0</v>
      </c>
      <c r="N8352" t="s">
        <v>111</v>
      </c>
      <c r="O8352" t="s">
        <v>112</v>
      </c>
      <c r="AA8352">
        <v>45</v>
      </c>
      <c r="AB8352">
        <v>2</v>
      </c>
      <c r="AC8352">
        <v>0</v>
      </c>
      <c r="AD8352">
        <v>10</v>
      </c>
      <c r="AE8352">
        <v>15</v>
      </c>
      <c r="AF8352">
        <v>12</v>
      </c>
      <c r="AG8352">
        <v>2</v>
      </c>
      <c r="AH8352">
        <v>0</v>
      </c>
      <c r="AI8352">
        <v>45</v>
      </c>
      <c r="AJ8352">
        <v>250</v>
      </c>
    </row>
    <row r="8353" spans="1:36" x14ac:dyDescent="0.3">
      <c r="A8353" s="1">
        <v>42502</v>
      </c>
      <c r="B8353" s="2">
        <v>0.49096064814814816</v>
      </c>
      <c r="C8353">
        <v>41040.4493</v>
      </c>
      <c r="D8353">
        <v>7</v>
      </c>
      <c r="E8353">
        <v>10242</v>
      </c>
      <c r="F8353">
        <v>1469</v>
      </c>
      <c r="G8353">
        <v>1</v>
      </c>
      <c r="H8353">
        <v>126</v>
      </c>
      <c r="I8353">
        <v>3</v>
      </c>
      <c r="J8353" t="s">
        <v>45</v>
      </c>
      <c r="K8353" t="s">
        <v>47</v>
      </c>
      <c r="M8353">
        <v>0</v>
      </c>
      <c r="N8353" t="s">
        <v>111</v>
      </c>
      <c r="O8353" t="s">
        <v>112</v>
      </c>
      <c r="P8353" t="str">
        <f>IF(LEFT(N8353,4)=LEFT(O8353,4),"L","R")</f>
        <v>R</v>
      </c>
      <c r="Q8353" t="str">
        <f>IF(P8353="R","L","R")</f>
        <v>L</v>
      </c>
      <c r="R8353" t="str" cm="1">
        <f t="array" ref="R8353">_xlfn.IFS(I8353=2,P8353,I8353=3,Q8353)</f>
        <v>L</v>
      </c>
      <c r="S8353" t="str">
        <f>_xlfn.TEXTBEFORE(N8353,"__")</f>
        <v>flag_white</v>
      </c>
      <c r="T8353" t="str">
        <f>_xlfn.TEXTAFTER(N8353,"__")</f>
        <v>arc_white</v>
      </c>
      <c r="U8353" t="str">
        <f>_xlfn.TEXTBEFORE(S8353,"_")</f>
        <v>flag</v>
      </c>
      <c r="V8353" t="str">
        <f>_xlfn.TEXTAFTER(S8353,"_")</f>
        <v>white</v>
      </c>
      <c r="W8353" t="str">
        <f>_xlfn.TEXTBEFORE(T8353,"_")</f>
        <v>arc</v>
      </c>
      <c r="X8353" t="str">
        <f>_xlfn.TEXTAFTER(T8353,"_")</f>
        <v>white</v>
      </c>
      <c r="Y8353" t="str">
        <f>IF(R8353="L",U8353,W8353)</f>
        <v>flag</v>
      </c>
      <c r="Z8353" t="str">
        <f>IF(R8353="L",V8353,X8353)</f>
        <v>white</v>
      </c>
      <c r="AA8353">
        <v>45</v>
      </c>
      <c r="AB8353">
        <v>2</v>
      </c>
      <c r="AC8353">
        <v>0</v>
      </c>
      <c r="AD8353">
        <v>10</v>
      </c>
      <c r="AE8353">
        <v>15</v>
      </c>
      <c r="AF8353">
        <v>12</v>
      </c>
      <c r="AG8353">
        <v>2</v>
      </c>
      <c r="AH8353">
        <v>0</v>
      </c>
      <c r="AI8353">
        <v>45</v>
      </c>
      <c r="AJ8353">
        <v>250</v>
      </c>
    </row>
    <row r="8354" spans="1:36" x14ac:dyDescent="0.3">
      <c r="A8354" s="1">
        <v>42502</v>
      </c>
      <c r="B8354" s="2">
        <v>0.49096064814814816</v>
      </c>
      <c r="C8354">
        <v>41040.4493</v>
      </c>
      <c r="D8354">
        <v>7</v>
      </c>
      <c r="E8354">
        <v>10242</v>
      </c>
      <c r="F8354">
        <v>1469</v>
      </c>
      <c r="G8354">
        <v>1</v>
      </c>
      <c r="H8354">
        <v>126</v>
      </c>
      <c r="I8354">
        <v>10</v>
      </c>
      <c r="J8354" t="s">
        <v>45</v>
      </c>
      <c r="K8354" t="s">
        <v>48</v>
      </c>
      <c r="M8354">
        <v>0</v>
      </c>
      <c r="AA8354">
        <v>45</v>
      </c>
      <c r="AB8354">
        <v>2</v>
      </c>
      <c r="AC8354">
        <v>0</v>
      </c>
      <c r="AD8354">
        <v>10</v>
      </c>
      <c r="AE8354">
        <v>15</v>
      </c>
      <c r="AF8354">
        <v>12</v>
      </c>
      <c r="AG8354">
        <v>2</v>
      </c>
      <c r="AH8354">
        <v>0</v>
      </c>
      <c r="AI8354">
        <v>45</v>
      </c>
      <c r="AJ8354">
        <v>250</v>
      </c>
    </row>
    <row r="8355" spans="1:36" x14ac:dyDescent="0.3">
      <c r="A8355" s="1">
        <v>42502</v>
      </c>
      <c r="B8355" s="2">
        <v>0.49099537037037039</v>
      </c>
      <c r="C8355">
        <v>41040.449339999999</v>
      </c>
      <c r="D8355">
        <v>7</v>
      </c>
      <c r="E8355">
        <v>10242</v>
      </c>
      <c r="F8355">
        <v>1472</v>
      </c>
      <c r="G8355">
        <v>5</v>
      </c>
      <c r="H8355">
        <v>126</v>
      </c>
      <c r="I8355">
        <v>10</v>
      </c>
      <c r="J8355" t="s">
        <v>45</v>
      </c>
      <c r="K8355" t="s">
        <v>48</v>
      </c>
      <c r="M8355">
        <v>0</v>
      </c>
      <c r="AA8355">
        <v>45</v>
      </c>
      <c r="AB8355">
        <v>2</v>
      </c>
      <c r="AC8355">
        <v>0</v>
      </c>
      <c r="AD8355">
        <v>10</v>
      </c>
      <c r="AE8355">
        <v>15</v>
      </c>
      <c r="AF8355">
        <v>12</v>
      </c>
      <c r="AG8355">
        <v>2</v>
      </c>
      <c r="AH8355">
        <v>0</v>
      </c>
      <c r="AI8355">
        <v>45</v>
      </c>
      <c r="AJ8355">
        <v>250</v>
      </c>
    </row>
    <row r="8356" spans="1:36" x14ac:dyDescent="0.3">
      <c r="A8356" s="1">
        <v>42502</v>
      </c>
      <c r="B8356" s="2">
        <v>0.49105324074074069</v>
      </c>
      <c r="C8356">
        <v>41040.449399999998</v>
      </c>
      <c r="D8356">
        <v>7</v>
      </c>
      <c r="E8356">
        <v>10242</v>
      </c>
      <c r="F8356">
        <v>1477</v>
      </c>
      <c r="G8356">
        <v>10</v>
      </c>
      <c r="H8356">
        <v>126</v>
      </c>
      <c r="I8356">
        <v>10</v>
      </c>
      <c r="J8356" t="s">
        <v>45</v>
      </c>
      <c r="K8356" t="s">
        <v>48</v>
      </c>
      <c r="M8356">
        <v>0</v>
      </c>
      <c r="AA8356">
        <v>45</v>
      </c>
      <c r="AB8356">
        <v>2</v>
      </c>
      <c r="AC8356">
        <v>0</v>
      </c>
      <c r="AD8356">
        <v>10</v>
      </c>
      <c r="AE8356">
        <v>15</v>
      </c>
      <c r="AF8356">
        <v>12</v>
      </c>
      <c r="AG8356">
        <v>2</v>
      </c>
      <c r="AH8356">
        <v>0</v>
      </c>
      <c r="AI8356">
        <v>45</v>
      </c>
      <c r="AJ8356">
        <v>250</v>
      </c>
    </row>
    <row r="8357" spans="1:36" x14ac:dyDescent="0.3">
      <c r="A8357" s="1">
        <v>42502</v>
      </c>
      <c r="B8357" s="2">
        <v>0.49107638888888888</v>
      </c>
      <c r="C8357">
        <v>41040.449419999997</v>
      </c>
      <c r="D8357">
        <v>7</v>
      </c>
      <c r="E8357">
        <v>10242</v>
      </c>
      <c r="F8357">
        <v>1479</v>
      </c>
      <c r="G8357">
        <v>0</v>
      </c>
      <c r="H8357">
        <v>127</v>
      </c>
      <c r="I8357">
        <v>1</v>
      </c>
      <c r="J8357" t="s">
        <v>45</v>
      </c>
      <c r="K8357" t="s">
        <v>49</v>
      </c>
      <c r="M8357">
        <v>0</v>
      </c>
      <c r="N8357" t="s">
        <v>111</v>
      </c>
      <c r="O8357" t="s">
        <v>112</v>
      </c>
      <c r="AA8357">
        <v>45</v>
      </c>
      <c r="AB8357">
        <v>2</v>
      </c>
      <c r="AC8357">
        <v>0</v>
      </c>
      <c r="AD8357">
        <v>10</v>
      </c>
      <c r="AE8357">
        <v>15</v>
      </c>
      <c r="AF8357">
        <v>12</v>
      </c>
      <c r="AG8357">
        <v>2</v>
      </c>
      <c r="AH8357">
        <v>0</v>
      </c>
      <c r="AI8357">
        <v>45</v>
      </c>
      <c r="AJ8357">
        <v>250</v>
      </c>
    </row>
    <row r="8358" spans="1:36" x14ac:dyDescent="0.3">
      <c r="A8358" s="1">
        <v>42502</v>
      </c>
      <c r="B8358" s="2">
        <v>0.49108796296296298</v>
      </c>
      <c r="C8358">
        <v>41040.449430000001</v>
      </c>
      <c r="D8358">
        <v>7</v>
      </c>
      <c r="E8358">
        <v>10242</v>
      </c>
      <c r="F8358">
        <v>1480</v>
      </c>
      <c r="G8358">
        <v>1</v>
      </c>
      <c r="H8358">
        <v>127</v>
      </c>
      <c r="I8358">
        <v>3</v>
      </c>
      <c r="J8358" t="s">
        <v>45</v>
      </c>
      <c r="K8358" t="s">
        <v>47</v>
      </c>
      <c r="M8358">
        <v>0</v>
      </c>
      <c r="N8358" t="s">
        <v>111</v>
      </c>
      <c r="O8358" t="s">
        <v>112</v>
      </c>
      <c r="P8358" t="str">
        <f>IF(LEFT(N8358,4)=LEFT(O8358,4),"L","R")</f>
        <v>R</v>
      </c>
      <c r="Q8358" t="str">
        <f>IF(P8358="R","L","R")</f>
        <v>L</v>
      </c>
      <c r="R8358" t="str" cm="1">
        <f t="array" ref="R8358">_xlfn.IFS(I8358=2,P8358,I8358=3,Q8358)</f>
        <v>L</v>
      </c>
      <c r="S8358" t="str">
        <f>_xlfn.TEXTBEFORE(N8358,"__")</f>
        <v>flag_white</v>
      </c>
      <c r="T8358" t="str">
        <f>_xlfn.TEXTAFTER(N8358,"__")</f>
        <v>arc_white</v>
      </c>
      <c r="U8358" t="str">
        <f>_xlfn.TEXTBEFORE(S8358,"_")</f>
        <v>flag</v>
      </c>
      <c r="V8358" t="str">
        <f>_xlfn.TEXTAFTER(S8358,"_")</f>
        <v>white</v>
      </c>
      <c r="W8358" t="str">
        <f>_xlfn.TEXTBEFORE(T8358,"_")</f>
        <v>arc</v>
      </c>
      <c r="X8358" t="str">
        <f>_xlfn.TEXTAFTER(T8358,"_")</f>
        <v>white</v>
      </c>
      <c r="Y8358" t="str">
        <f>IF(R8358="L",U8358,W8358)</f>
        <v>flag</v>
      </c>
      <c r="Z8358" t="str">
        <f>IF(R8358="L",V8358,X8358)</f>
        <v>white</v>
      </c>
      <c r="AA8358">
        <v>45</v>
      </c>
      <c r="AB8358">
        <v>2</v>
      </c>
      <c r="AC8358">
        <v>0</v>
      </c>
      <c r="AD8358">
        <v>10</v>
      </c>
      <c r="AE8358">
        <v>15</v>
      </c>
      <c r="AF8358">
        <v>12</v>
      </c>
      <c r="AG8358">
        <v>2</v>
      </c>
      <c r="AH8358">
        <v>0</v>
      </c>
      <c r="AI8358">
        <v>45</v>
      </c>
      <c r="AJ8358">
        <v>250</v>
      </c>
    </row>
    <row r="8359" spans="1:36" x14ac:dyDescent="0.3">
      <c r="A8359" s="1">
        <v>42502</v>
      </c>
      <c r="B8359" s="2">
        <v>0.49108796296296298</v>
      </c>
      <c r="C8359">
        <v>41040.449430000001</v>
      </c>
      <c r="D8359">
        <v>7</v>
      </c>
      <c r="E8359">
        <v>10242</v>
      </c>
      <c r="F8359">
        <v>1480</v>
      </c>
      <c r="G8359">
        <v>1</v>
      </c>
      <c r="H8359">
        <v>127</v>
      </c>
      <c r="I8359">
        <v>10</v>
      </c>
      <c r="J8359" t="s">
        <v>45</v>
      </c>
      <c r="K8359" t="s">
        <v>48</v>
      </c>
      <c r="M8359">
        <v>0</v>
      </c>
      <c r="AA8359">
        <v>45</v>
      </c>
      <c r="AB8359">
        <v>2</v>
      </c>
      <c r="AC8359">
        <v>0</v>
      </c>
      <c r="AD8359">
        <v>10</v>
      </c>
      <c r="AE8359">
        <v>15</v>
      </c>
      <c r="AF8359">
        <v>12</v>
      </c>
      <c r="AG8359">
        <v>2</v>
      </c>
      <c r="AH8359">
        <v>0</v>
      </c>
      <c r="AI8359">
        <v>45</v>
      </c>
      <c r="AJ8359">
        <v>250</v>
      </c>
    </row>
    <row r="8360" spans="1:36" x14ac:dyDescent="0.3">
      <c r="A8360" s="1">
        <v>42502</v>
      </c>
      <c r="B8360" s="2">
        <v>0.49120370370370375</v>
      </c>
      <c r="C8360">
        <v>41040.449549999998</v>
      </c>
      <c r="D8360">
        <v>7</v>
      </c>
      <c r="E8360">
        <v>10242</v>
      </c>
      <c r="F8360">
        <v>1490</v>
      </c>
      <c r="G8360">
        <v>0</v>
      </c>
      <c r="H8360">
        <v>128</v>
      </c>
      <c r="I8360">
        <v>1</v>
      </c>
      <c r="J8360" t="s">
        <v>45</v>
      </c>
      <c r="K8360" t="s">
        <v>49</v>
      </c>
      <c r="M8360">
        <v>0</v>
      </c>
      <c r="N8360" t="s">
        <v>111</v>
      </c>
      <c r="O8360" t="s">
        <v>112</v>
      </c>
      <c r="AA8360">
        <v>45</v>
      </c>
      <c r="AB8360">
        <v>2</v>
      </c>
      <c r="AC8360">
        <v>0</v>
      </c>
      <c r="AD8360">
        <v>10</v>
      </c>
      <c r="AE8360">
        <v>15</v>
      </c>
      <c r="AF8360">
        <v>12</v>
      </c>
      <c r="AG8360">
        <v>2</v>
      </c>
      <c r="AH8360">
        <v>0</v>
      </c>
      <c r="AI8360">
        <v>45</v>
      </c>
      <c r="AJ8360">
        <v>250</v>
      </c>
    </row>
    <row r="8361" spans="1:36" x14ac:dyDescent="0.3">
      <c r="A8361" s="1">
        <v>42502</v>
      </c>
      <c r="B8361" s="2">
        <v>0.49121527777777779</v>
      </c>
      <c r="C8361">
        <v>41040.449549999998</v>
      </c>
      <c r="D8361">
        <v>7</v>
      </c>
      <c r="E8361">
        <v>10242</v>
      </c>
      <c r="F8361">
        <v>1490</v>
      </c>
      <c r="G8361">
        <v>0</v>
      </c>
      <c r="H8361">
        <v>128</v>
      </c>
      <c r="I8361">
        <v>3</v>
      </c>
      <c r="J8361" t="s">
        <v>45</v>
      </c>
      <c r="K8361" t="s">
        <v>47</v>
      </c>
      <c r="M8361">
        <v>0</v>
      </c>
      <c r="N8361" t="s">
        <v>111</v>
      </c>
      <c r="O8361" t="s">
        <v>112</v>
      </c>
      <c r="P8361" t="str">
        <f>IF(LEFT(N8361,4)=LEFT(O8361,4),"L","R")</f>
        <v>R</v>
      </c>
      <c r="Q8361" t="str">
        <f>IF(P8361="R","L","R")</f>
        <v>L</v>
      </c>
      <c r="R8361" t="str" cm="1">
        <f t="array" ref="R8361">_xlfn.IFS(I8361=2,P8361,I8361=3,Q8361)</f>
        <v>L</v>
      </c>
      <c r="S8361" t="str">
        <f>_xlfn.TEXTBEFORE(N8361,"__")</f>
        <v>flag_white</v>
      </c>
      <c r="T8361" t="str">
        <f>_xlfn.TEXTAFTER(N8361,"__")</f>
        <v>arc_white</v>
      </c>
      <c r="U8361" t="str">
        <f>_xlfn.TEXTBEFORE(S8361,"_")</f>
        <v>flag</v>
      </c>
      <c r="V8361" t="str">
        <f>_xlfn.TEXTAFTER(S8361,"_")</f>
        <v>white</v>
      </c>
      <c r="W8361" t="str">
        <f>_xlfn.TEXTBEFORE(T8361,"_")</f>
        <v>arc</v>
      </c>
      <c r="X8361" t="str">
        <f>_xlfn.TEXTAFTER(T8361,"_")</f>
        <v>white</v>
      </c>
      <c r="Y8361" t="str">
        <f>IF(R8361="L",U8361,W8361)</f>
        <v>flag</v>
      </c>
      <c r="Z8361" t="str">
        <f>IF(R8361="L",V8361,X8361)</f>
        <v>white</v>
      </c>
      <c r="AA8361">
        <v>45</v>
      </c>
      <c r="AB8361">
        <v>2</v>
      </c>
      <c r="AC8361">
        <v>0</v>
      </c>
      <c r="AD8361">
        <v>10</v>
      </c>
      <c r="AE8361">
        <v>15</v>
      </c>
      <c r="AF8361">
        <v>12</v>
      </c>
      <c r="AG8361">
        <v>2</v>
      </c>
      <c r="AH8361">
        <v>0</v>
      </c>
      <c r="AI8361">
        <v>45</v>
      </c>
      <c r="AJ8361">
        <v>250</v>
      </c>
    </row>
    <row r="8362" spans="1:36" x14ac:dyDescent="0.3">
      <c r="A8362" s="1">
        <v>42502</v>
      </c>
      <c r="B8362" s="2">
        <v>0.49121527777777779</v>
      </c>
      <c r="C8362">
        <v>41040.449549999998</v>
      </c>
      <c r="D8362">
        <v>7</v>
      </c>
      <c r="E8362">
        <v>10242</v>
      </c>
      <c r="F8362">
        <v>1490</v>
      </c>
      <c r="G8362">
        <v>0</v>
      </c>
      <c r="H8362">
        <v>128</v>
      </c>
      <c r="I8362">
        <v>10</v>
      </c>
      <c r="J8362" t="s">
        <v>45</v>
      </c>
      <c r="K8362" t="s">
        <v>48</v>
      </c>
      <c r="M8362">
        <v>0</v>
      </c>
      <c r="AA8362">
        <v>45</v>
      </c>
      <c r="AB8362">
        <v>2</v>
      </c>
      <c r="AC8362">
        <v>0</v>
      </c>
      <c r="AD8362">
        <v>10</v>
      </c>
      <c r="AE8362">
        <v>15</v>
      </c>
      <c r="AF8362">
        <v>12</v>
      </c>
      <c r="AG8362">
        <v>2</v>
      </c>
      <c r="AH8362">
        <v>0</v>
      </c>
      <c r="AI8362">
        <v>45</v>
      </c>
      <c r="AJ8362">
        <v>250</v>
      </c>
    </row>
    <row r="8363" spans="1:36" x14ac:dyDescent="0.3">
      <c r="A8363" s="1">
        <v>42502</v>
      </c>
      <c r="B8363" s="2">
        <v>0.49122685185185189</v>
      </c>
      <c r="C8363">
        <v>41040.449560000001</v>
      </c>
      <c r="D8363">
        <v>7</v>
      </c>
      <c r="E8363">
        <v>10242</v>
      </c>
      <c r="F8363">
        <v>1491</v>
      </c>
      <c r="G8363">
        <v>1</v>
      </c>
      <c r="H8363">
        <v>128</v>
      </c>
      <c r="I8363">
        <v>10</v>
      </c>
      <c r="J8363" t="s">
        <v>45</v>
      </c>
      <c r="K8363" t="s">
        <v>48</v>
      </c>
      <c r="M8363">
        <v>0</v>
      </c>
      <c r="AA8363">
        <v>45</v>
      </c>
      <c r="AB8363">
        <v>2</v>
      </c>
      <c r="AC8363">
        <v>0</v>
      </c>
      <c r="AD8363">
        <v>10</v>
      </c>
      <c r="AE8363">
        <v>15</v>
      </c>
      <c r="AF8363">
        <v>12</v>
      </c>
      <c r="AG8363">
        <v>2</v>
      </c>
      <c r="AH8363">
        <v>0</v>
      </c>
      <c r="AI8363">
        <v>45</v>
      </c>
      <c r="AJ8363">
        <v>250</v>
      </c>
    </row>
    <row r="8364" spans="1:36" x14ac:dyDescent="0.3">
      <c r="A8364" s="1">
        <v>42502</v>
      </c>
      <c r="B8364" s="2">
        <v>0.49124999999999996</v>
      </c>
      <c r="C8364">
        <v>41040.44958</v>
      </c>
      <c r="D8364">
        <v>7</v>
      </c>
      <c r="E8364">
        <v>10242</v>
      </c>
      <c r="F8364">
        <v>1493</v>
      </c>
      <c r="G8364">
        <v>3</v>
      </c>
      <c r="H8364">
        <v>128</v>
      </c>
      <c r="I8364">
        <v>10</v>
      </c>
      <c r="J8364" t="s">
        <v>45</v>
      </c>
      <c r="K8364" t="s">
        <v>48</v>
      </c>
      <c r="M8364">
        <v>0</v>
      </c>
      <c r="AA8364">
        <v>45</v>
      </c>
      <c r="AB8364">
        <v>2</v>
      </c>
      <c r="AC8364">
        <v>0</v>
      </c>
      <c r="AD8364">
        <v>10</v>
      </c>
      <c r="AE8364">
        <v>15</v>
      </c>
      <c r="AF8364">
        <v>12</v>
      </c>
      <c r="AG8364">
        <v>2</v>
      </c>
      <c r="AH8364">
        <v>0</v>
      </c>
      <c r="AI8364">
        <v>45</v>
      </c>
      <c r="AJ8364">
        <v>250</v>
      </c>
    </row>
    <row r="8365" spans="1:36" x14ac:dyDescent="0.3">
      <c r="A8365" s="1">
        <v>42502</v>
      </c>
      <c r="B8365" s="2">
        <v>0.49126157407407406</v>
      </c>
      <c r="C8365">
        <v>41040.4496</v>
      </c>
      <c r="D8365">
        <v>7</v>
      </c>
      <c r="E8365">
        <v>10242</v>
      </c>
      <c r="F8365">
        <v>1495</v>
      </c>
      <c r="G8365">
        <v>5</v>
      </c>
      <c r="H8365">
        <v>128</v>
      </c>
      <c r="I8365">
        <v>10</v>
      </c>
      <c r="J8365" t="s">
        <v>45</v>
      </c>
      <c r="K8365" t="s">
        <v>48</v>
      </c>
      <c r="M8365">
        <v>0</v>
      </c>
      <c r="AA8365">
        <v>45</v>
      </c>
      <c r="AB8365">
        <v>2</v>
      </c>
      <c r="AC8365">
        <v>0</v>
      </c>
      <c r="AD8365">
        <v>10</v>
      </c>
      <c r="AE8365">
        <v>15</v>
      </c>
      <c r="AF8365">
        <v>12</v>
      </c>
      <c r="AG8365">
        <v>2</v>
      </c>
      <c r="AH8365">
        <v>0</v>
      </c>
      <c r="AI8365">
        <v>45</v>
      </c>
      <c r="AJ8365">
        <v>250</v>
      </c>
    </row>
    <row r="8366" spans="1:36" x14ac:dyDescent="0.3">
      <c r="A8366" s="1">
        <v>42502</v>
      </c>
      <c r="B8366" s="2">
        <v>0.4912731481481481</v>
      </c>
      <c r="C8366">
        <v>41040.449610000003</v>
      </c>
      <c r="D8366">
        <v>7</v>
      </c>
      <c r="E8366">
        <v>10242</v>
      </c>
      <c r="F8366">
        <v>1496</v>
      </c>
      <c r="G8366">
        <v>5</v>
      </c>
      <c r="H8366">
        <v>128</v>
      </c>
      <c r="I8366">
        <v>10</v>
      </c>
      <c r="J8366" t="s">
        <v>45</v>
      </c>
      <c r="K8366" t="s">
        <v>48</v>
      </c>
      <c r="M8366">
        <v>0</v>
      </c>
      <c r="AA8366">
        <v>45</v>
      </c>
      <c r="AB8366">
        <v>2</v>
      </c>
      <c r="AC8366">
        <v>0</v>
      </c>
      <c r="AD8366">
        <v>10</v>
      </c>
      <c r="AE8366">
        <v>15</v>
      </c>
      <c r="AF8366">
        <v>12</v>
      </c>
      <c r="AG8366">
        <v>2</v>
      </c>
      <c r="AH8366">
        <v>0</v>
      </c>
      <c r="AI8366">
        <v>45</v>
      </c>
      <c r="AJ8366">
        <v>250</v>
      </c>
    </row>
    <row r="8367" spans="1:36" x14ac:dyDescent="0.3">
      <c r="A8367" s="1">
        <v>42502</v>
      </c>
      <c r="B8367" s="2">
        <v>0.49128472222222225</v>
      </c>
      <c r="C8367">
        <v>41040.449619999999</v>
      </c>
      <c r="D8367">
        <v>7</v>
      </c>
      <c r="E8367">
        <v>10242</v>
      </c>
      <c r="F8367">
        <v>1497</v>
      </c>
      <c r="G8367">
        <v>6</v>
      </c>
      <c r="H8367">
        <v>128</v>
      </c>
      <c r="I8367">
        <v>10</v>
      </c>
      <c r="J8367" t="s">
        <v>45</v>
      </c>
      <c r="K8367" t="s">
        <v>48</v>
      </c>
      <c r="M8367">
        <v>0</v>
      </c>
      <c r="AA8367">
        <v>45</v>
      </c>
      <c r="AB8367">
        <v>2</v>
      </c>
      <c r="AC8367">
        <v>0</v>
      </c>
      <c r="AD8367">
        <v>10</v>
      </c>
      <c r="AE8367">
        <v>15</v>
      </c>
      <c r="AF8367">
        <v>12</v>
      </c>
      <c r="AG8367">
        <v>2</v>
      </c>
      <c r="AH8367">
        <v>0</v>
      </c>
      <c r="AI8367">
        <v>45</v>
      </c>
      <c r="AJ8367">
        <v>250</v>
      </c>
    </row>
    <row r="8368" spans="1:36" x14ac:dyDescent="0.3">
      <c r="A8368" s="1">
        <v>42502</v>
      </c>
      <c r="B8368" s="2">
        <v>0.49133101851851851</v>
      </c>
      <c r="C8368">
        <v>41040.449670000002</v>
      </c>
      <c r="D8368">
        <v>7</v>
      </c>
      <c r="E8368">
        <v>10242</v>
      </c>
      <c r="F8368">
        <v>1500</v>
      </c>
      <c r="G8368">
        <v>10</v>
      </c>
      <c r="H8368">
        <v>128</v>
      </c>
      <c r="I8368">
        <v>10</v>
      </c>
      <c r="J8368" t="s">
        <v>45</v>
      </c>
      <c r="K8368" t="s">
        <v>48</v>
      </c>
      <c r="M8368">
        <v>0</v>
      </c>
      <c r="AA8368">
        <v>45</v>
      </c>
      <c r="AB8368">
        <v>2</v>
      </c>
      <c r="AC8368">
        <v>0</v>
      </c>
      <c r="AD8368">
        <v>10</v>
      </c>
      <c r="AE8368">
        <v>15</v>
      </c>
      <c r="AF8368">
        <v>12</v>
      </c>
      <c r="AG8368">
        <v>2</v>
      </c>
      <c r="AH8368">
        <v>0</v>
      </c>
      <c r="AI8368">
        <v>45</v>
      </c>
      <c r="AJ8368">
        <v>250</v>
      </c>
    </row>
    <row r="8369" spans="1:36" x14ac:dyDescent="0.3">
      <c r="A8369" s="1">
        <v>42502</v>
      </c>
      <c r="B8369" s="2">
        <v>0.49134259259259255</v>
      </c>
      <c r="C8369">
        <v>41040.449690000001</v>
      </c>
      <c r="D8369">
        <v>7</v>
      </c>
      <c r="E8369">
        <v>10242</v>
      </c>
      <c r="F8369">
        <v>1502</v>
      </c>
      <c r="G8369">
        <v>0</v>
      </c>
      <c r="H8369">
        <v>129</v>
      </c>
      <c r="I8369">
        <v>1</v>
      </c>
      <c r="J8369" t="s">
        <v>45</v>
      </c>
      <c r="K8369" t="s">
        <v>49</v>
      </c>
      <c r="M8369">
        <v>0</v>
      </c>
      <c r="N8369" t="s">
        <v>111</v>
      </c>
      <c r="O8369" t="s">
        <v>112</v>
      </c>
      <c r="AA8369">
        <v>45</v>
      </c>
      <c r="AB8369">
        <v>2</v>
      </c>
      <c r="AC8369">
        <v>0</v>
      </c>
      <c r="AD8369">
        <v>10</v>
      </c>
      <c r="AE8369">
        <v>15</v>
      </c>
      <c r="AF8369">
        <v>12</v>
      </c>
      <c r="AG8369">
        <v>2</v>
      </c>
      <c r="AH8369">
        <v>0</v>
      </c>
      <c r="AI8369">
        <v>45</v>
      </c>
      <c r="AJ8369">
        <v>250</v>
      </c>
    </row>
    <row r="8370" spans="1:36" x14ac:dyDescent="0.3">
      <c r="A8370" s="1">
        <v>42502</v>
      </c>
      <c r="B8370" s="2">
        <v>0.4913541666666667</v>
      </c>
      <c r="C8370">
        <v>41040.449690000001</v>
      </c>
      <c r="D8370">
        <v>7</v>
      </c>
      <c r="E8370">
        <v>10242</v>
      </c>
      <c r="F8370">
        <v>1503</v>
      </c>
      <c r="G8370">
        <v>1</v>
      </c>
      <c r="H8370">
        <v>129</v>
      </c>
      <c r="I8370">
        <v>4</v>
      </c>
      <c r="J8370" t="s">
        <v>45</v>
      </c>
      <c r="K8370" t="s">
        <v>46</v>
      </c>
      <c r="M8370">
        <v>0</v>
      </c>
      <c r="N8370" t="s">
        <v>111</v>
      </c>
      <c r="O8370" t="s">
        <v>112</v>
      </c>
      <c r="AA8370">
        <v>45</v>
      </c>
      <c r="AB8370">
        <v>2</v>
      </c>
      <c r="AC8370">
        <v>0</v>
      </c>
      <c r="AD8370">
        <v>10</v>
      </c>
      <c r="AE8370">
        <v>15</v>
      </c>
      <c r="AF8370">
        <v>12</v>
      </c>
      <c r="AG8370">
        <v>2</v>
      </c>
      <c r="AH8370">
        <v>0</v>
      </c>
      <c r="AI8370">
        <v>45</v>
      </c>
      <c r="AJ8370">
        <v>250</v>
      </c>
    </row>
    <row r="8371" spans="1:36" x14ac:dyDescent="0.3">
      <c r="A8371" s="1">
        <v>42502</v>
      </c>
      <c r="B8371" s="2">
        <v>0.49136574074074074</v>
      </c>
      <c r="C8371">
        <v>41040.449699999997</v>
      </c>
      <c r="D8371">
        <v>7</v>
      </c>
      <c r="E8371">
        <v>10242</v>
      </c>
      <c r="F8371">
        <v>1504</v>
      </c>
      <c r="G8371">
        <v>1</v>
      </c>
      <c r="H8371">
        <v>129</v>
      </c>
      <c r="I8371">
        <v>3</v>
      </c>
      <c r="J8371" t="s">
        <v>45</v>
      </c>
      <c r="K8371" t="s">
        <v>47</v>
      </c>
      <c r="M8371">
        <v>0</v>
      </c>
      <c r="N8371" t="s">
        <v>111</v>
      </c>
      <c r="O8371" t="s">
        <v>112</v>
      </c>
      <c r="P8371" t="str">
        <f>IF(LEFT(N8371,4)=LEFT(O8371,4),"L","R")</f>
        <v>R</v>
      </c>
      <c r="Q8371" t="str">
        <f>IF(P8371="R","L","R")</f>
        <v>L</v>
      </c>
      <c r="R8371" t="str" cm="1">
        <f t="array" ref="R8371">_xlfn.IFS(I8371=2,P8371,I8371=3,Q8371)</f>
        <v>L</v>
      </c>
      <c r="S8371" t="str">
        <f>_xlfn.TEXTBEFORE(N8371,"__")</f>
        <v>flag_white</v>
      </c>
      <c r="T8371" t="str">
        <f>_xlfn.TEXTAFTER(N8371,"__")</f>
        <v>arc_white</v>
      </c>
      <c r="U8371" t="str">
        <f>_xlfn.TEXTBEFORE(S8371,"_")</f>
        <v>flag</v>
      </c>
      <c r="V8371" t="str">
        <f>_xlfn.TEXTAFTER(S8371,"_")</f>
        <v>white</v>
      </c>
      <c r="W8371" t="str">
        <f>_xlfn.TEXTBEFORE(T8371,"_")</f>
        <v>arc</v>
      </c>
      <c r="X8371" t="str">
        <f>_xlfn.TEXTAFTER(T8371,"_")</f>
        <v>white</v>
      </c>
      <c r="Y8371" t="str">
        <f>IF(R8371="L",U8371,W8371)</f>
        <v>flag</v>
      </c>
      <c r="Z8371" t="str">
        <f>IF(R8371="L",V8371,X8371)</f>
        <v>white</v>
      </c>
      <c r="AA8371">
        <v>45</v>
      </c>
      <c r="AB8371">
        <v>2</v>
      </c>
      <c r="AC8371">
        <v>0</v>
      </c>
      <c r="AD8371">
        <v>10</v>
      </c>
      <c r="AE8371">
        <v>15</v>
      </c>
      <c r="AF8371">
        <v>12</v>
      </c>
      <c r="AG8371">
        <v>2</v>
      </c>
      <c r="AH8371">
        <v>0</v>
      </c>
      <c r="AI8371">
        <v>45</v>
      </c>
      <c r="AJ8371">
        <v>250</v>
      </c>
    </row>
    <row r="8372" spans="1:36" x14ac:dyDescent="0.3">
      <c r="A8372" s="1">
        <v>42502</v>
      </c>
      <c r="B8372" s="2">
        <v>0.49136574074074074</v>
      </c>
      <c r="C8372">
        <v>41040.449699999997</v>
      </c>
      <c r="D8372">
        <v>7</v>
      </c>
      <c r="E8372">
        <v>10242</v>
      </c>
      <c r="F8372">
        <v>1504</v>
      </c>
      <c r="G8372">
        <v>1</v>
      </c>
      <c r="H8372">
        <v>129</v>
      </c>
      <c r="I8372">
        <v>10</v>
      </c>
      <c r="J8372" t="s">
        <v>45</v>
      </c>
      <c r="K8372" t="s">
        <v>48</v>
      </c>
      <c r="M8372">
        <v>0</v>
      </c>
      <c r="AA8372">
        <v>45</v>
      </c>
      <c r="AB8372">
        <v>2</v>
      </c>
      <c r="AC8372">
        <v>0</v>
      </c>
      <c r="AD8372">
        <v>10</v>
      </c>
      <c r="AE8372">
        <v>15</v>
      </c>
      <c r="AF8372">
        <v>12</v>
      </c>
      <c r="AG8372">
        <v>2</v>
      </c>
      <c r="AH8372">
        <v>0</v>
      </c>
      <c r="AI8372">
        <v>45</v>
      </c>
      <c r="AJ8372">
        <v>250</v>
      </c>
    </row>
    <row r="8373" spans="1:36" x14ac:dyDescent="0.3">
      <c r="A8373" s="1">
        <v>42502</v>
      </c>
      <c r="B8373" s="2">
        <v>0.49137731481481484</v>
      </c>
      <c r="C8373">
        <v>41040.449710000001</v>
      </c>
      <c r="D8373">
        <v>7</v>
      </c>
      <c r="E8373">
        <v>10242</v>
      </c>
      <c r="F8373">
        <v>1504</v>
      </c>
      <c r="G8373">
        <v>2</v>
      </c>
      <c r="H8373">
        <v>129</v>
      </c>
      <c r="I8373">
        <v>10</v>
      </c>
      <c r="J8373" t="s">
        <v>45</v>
      </c>
      <c r="K8373" t="s">
        <v>48</v>
      </c>
      <c r="M8373">
        <v>0</v>
      </c>
      <c r="AA8373">
        <v>45</v>
      </c>
      <c r="AB8373">
        <v>2</v>
      </c>
      <c r="AC8373">
        <v>0</v>
      </c>
      <c r="AD8373">
        <v>10</v>
      </c>
      <c r="AE8373">
        <v>15</v>
      </c>
      <c r="AF8373">
        <v>12</v>
      </c>
      <c r="AG8373">
        <v>2</v>
      </c>
      <c r="AH8373">
        <v>0</v>
      </c>
      <c r="AI8373">
        <v>45</v>
      </c>
      <c r="AJ8373">
        <v>250</v>
      </c>
    </row>
    <row r="8374" spans="1:36" x14ac:dyDescent="0.3">
      <c r="A8374" s="1">
        <v>42502</v>
      </c>
      <c r="B8374" s="2">
        <v>0.49175925925925923</v>
      </c>
      <c r="C8374">
        <v>41040.450100000002</v>
      </c>
      <c r="D8374">
        <v>7</v>
      </c>
      <c r="E8374">
        <v>10242</v>
      </c>
      <c r="F8374">
        <v>1538</v>
      </c>
      <c r="G8374">
        <v>0</v>
      </c>
      <c r="H8374">
        <v>130</v>
      </c>
      <c r="I8374">
        <v>1</v>
      </c>
      <c r="J8374" t="s">
        <v>45</v>
      </c>
      <c r="K8374" t="s">
        <v>49</v>
      </c>
      <c r="M8374">
        <v>0</v>
      </c>
      <c r="N8374" t="s">
        <v>110</v>
      </c>
      <c r="O8374" t="s">
        <v>112</v>
      </c>
      <c r="AA8374">
        <v>45</v>
      </c>
      <c r="AB8374">
        <v>2</v>
      </c>
      <c r="AC8374">
        <v>0</v>
      </c>
      <c r="AD8374">
        <v>10</v>
      </c>
      <c r="AE8374">
        <v>15</v>
      </c>
      <c r="AF8374">
        <v>12</v>
      </c>
      <c r="AG8374">
        <v>2</v>
      </c>
      <c r="AH8374">
        <v>0</v>
      </c>
      <c r="AI8374">
        <v>45</v>
      </c>
      <c r="AJ8374">
        <v>250</v>
      </c>
    </row>
    <row r="8375" spans="1:36" x14ac:dyDescent="0.3">
      <c r="A8375" s="1">
        <v>42502</v>
      </c>
      <c r="B8375" s="2">
        <v>0.49177083333333332</v>
      </c>
      <c r="C8375">
        <v>41040.450109999998</v>
      </c>
      <c r="D8375">
        <v>7</v>
      </c>
      <c r="E8375">
        <v>10242</v>
      </c>
      <c r="F8375">
        <v>1539</v>
      </c>
      <c r="G8375">
        <v>1</v>
      </c>
      <c r="H8375">
        <v>130</v>
      </c>
      <c r="I8375">
        <v>4</v>
      </c>
      <c r="J8375" t="s">
        <v>45</v>
      </c>
      <c r="K8375" t="s">
        <v>46</v>
      </c>
      <c r="M8375">
        <v>0</v>
      </c>
      <c r="N8375" t="s">
        <v>110</v>
      </c>
      <c r="O8375" t="s">
        <v>112</v>
      </c>
      <c r="AA8375">
        <v>45</v>
      </c>
      <c r="AB8375">
        <v>2</v>
      </c>
      <c r="AC8375">
        <v>0</v>
      </c>
      <c r="AD8375">
        <v>10</v>
      </c>
      <c r="AE8375">
        <v>15</v>
      </c>
      <c r="AF8375">
        <v>12</v>
      </c>
      <c r="AG8375">
        <v>2</v>
      </c>
      <c r="AH8375">
        <v>0</v>
      </c>
      <c r="AI8375">
        <v>45</v>
      </c>
      <c r="AJ8375">
        <v>250</v>
      </c>
    </row>
    <row r="8376" spans="1:36" x14ac:dyDescent="0.3">
      <c r="A8376" s="1">
        <v>42502</v>
      </c>
      <c r="B8376" s="2">
        <v>0.49181712962962965</v>
      </c>
      <c r="C8376">
        <v>41040.450149999997</v>
      </c>
      <c r="D8376">
        <v>7</v>
      </c>
      <c r="E8376">
        <v>10242</v>
      </c>
      <c r="F8376">
        <v>1542</v>
      </c>
      <c r="G8376">
        <v>4</v>
      </c>
      <c r="H8376">
        <v>130</v>
      </c>
      <c r="I8376">
        <v>2</v>
      </c>
      <c r="J8376" t="s">
        <v>45</v>
      </c>
      <c r="K8376" t="s">
        <v>54</v>
      </c>
      <c r="M8376">
        <v>0</v>
      </c>
      <c r="N8376" t="s">
        <v>110</v>
      </c>
      <c r="O8376" t="s">
        <v>112</v>
      </c>
      <c r="P8376" t="str">
        <f>IF(LEFT(N8376,4)=LEFT(O8376,4),"L","R")</f>
        <v>L</v>
      </c>
      <c r="Q8376" t="str">
        <f>IF(P8376="R","L","R")</f>
        <v>R</v>
      </c>
      <c r="R8376" t="str" cm="1">
        <f t="array" ref="R8376">_xlfn.IFS(I8376=2,P8376,I8376=3,Q8376)</f>
        <v>L</v>
      </c>
      <c r="S8376" t="str">
        <f>_xlfn.TEXTBEFORE(N8376,"__")</f>
        <v>arc_white</v>
      </c>
      <c r="T8376" t="str">
        <f>_xlfn.TEXTAFTER(N8376,"__")</f>
        <v>flag_white</v>
      </c>
      <c r="U8376" t="str">
        <f>_xlfn.TEXTBEFORE(S8376,"_")</f>
        <v>arc</v>
      </c>
      <c r="V8376" t="str">
        <f>_xlfn.TEXTAFTER(S8376,"_")</f>
        <v>white</v>
      </c>
      <c r="W8376" t="str">
        <f>_xlfn.TEXTBEFORE(T8376,"_")</f>
        <v>flag</v>
      </c>
      <c r="X8376" t="str">
        <f>_xlfn.TEXTAFTER(T8376,"_")</f>
        <v>white</v>
      </c>
      <c r="Y8376" t="str">
        <f>IF(R8376="L",U8376,W8376)</f>
        <v>arc</v>
      </c>
      <c r="Z8376" t="str">
        <f>IF(R8376="L",V8376,X8376)</f>
        <v>white</v>
      </c>
      <c r="AA8376">
        <v>45</v>
      </c>
      <c r="AB8376">
        <v>2</v>
      </c>
      <c r="AC8376">
        <v>0</v>
      </c>
      <c r="AD8376">
        <v>10</v>
      </c>
      <c r="AE8376">
        <v>15</v>
      </c>
      <c r="AF8376">
        <v>12</v>
      </c>
      <c r="AG8376">
        <v>2</v>
      </c>
      <c r="AH8376">
        <v>0</v>
      </c>
      <c r="AI8376">
        <v>45</v>
      </c>
      <c r="AJ8376">
        <v>250</v>
      </c>
    </row>
    <row r="8377" spans="1:36" x14ac:dyDescent="0.3">
      <c r="A8377" s="1">
        <v>42502</v>
      </c>
      <c r="B8377" s="2">
        <v>0.49181712962962965</v>
      </c>
      <c r="C8377">
        <v>41040.450149999997</v>
      </c>
      <c r="D8377">
        <v>7</v>
      </c>
      <c r="E8377">
        <v>10242</v>
      </c>
      <c r="F8377">
        <v>1542</v>
      </c>
      <c r="G8377">
        <v>4</v>
      </c>
      <c r="H8377">
        <v>130</v>
      </c>
      <c r="I8377">
        <v>8</v>
      </c>
      <c r="J8377" t="s">
        <v>36</v>
      </c>
      <c r="K8377" t="s">
        <v>55</v>
      </c>
      <c r="L8377" t="s">
        <v>60</v>
      </c>
      <c r="M8377">
        <v>0</v>
      </c>
      <c r="N8377" t="s">
        <v>110</v>
      </c>
      <c r="O8377" t="s">
        <v>57</v>
      </c>
      <c r="AA8377">
        <v>45</v>
      </c>
      <c r="AB8377">
        <v>2</v>
      </c>
      <c r="AC8377">
        <v>0</v>
      </c>
      <c r="AD8377">
        <v>10</v>
      </c>
      <c r="AE8377">
        <v>15</v>
      </c>
      <c r="AF8377">
        <v>12</v>
      </c>
      <c r="AG8377">
        <v>2</v>
      </c>
      <c r="AH8377">
        <v>0</v>
      </c>
      <c r="AI8377">
        <v>45</v>
      </c>
      <c r="AJ8377">
        <v>250</v>
      </c>
    </row>
    <row r="8378" spans="1:36" x14ac:dyDescent="0.3">
      <c r="A8378" s="1">
        <v>42502</v>
      </c>
      <c r="B8378" s="2">
        <v>0.49181712962962965</v>
      </c>
      <c r="C8378">
        <v>41040.450149999997</v>
      </c>
      <c r="D8378">
        <v>7</v>
      </c>
      <c r="E8378">
        <v>10242</v>
      </c>
      <c r="F8378">
        <v>1543</v>
      </c>
      <c r="G8378">
        <v>4</v>
      </c>
      <c r="H8378">
        <v>130</v>
      </c>
      <c r="I8378">
        <v>6</v>
      </c>
      <c r="J8378" t="s">
        <v>58</v>
      </c>
      <c r="K8378" t="s">
        <v>59</v>
      </c>
      <c r="M8378">
        <v>0</v>
      </c>
      <c r="AA8378">
        <v>45</v>
      </c>
      <c r="AB8378">
        <v>2</v>
      </c>
      <c r="AC8378">
        <v>0</v>
      </c>
      <c r="AD8378">
        <v>10</v>
      </c>
      <c r="AE8378">
        <v>15</v>
      </c>
      <c r="AF8378">
        <v>12</v>
      </c>
      <c r="AG8378">
        <v>2</v>
      </c>
      <c r="AH8378">
        <v>0</v>
      </c>
      <c r="AI8378">
        <v>45</v>
      </c>
      <c r="AJ8378">
        <v>250</v>
      </c>
    </row>
    <row r="8379" spans="1:36" x14ac:dyDescent="0.3">
      <c r="A8379" s="1">
        <v>42502</v>
      </c>
      <c r="B8379" s="2">
        <v>0.49185185185185182</v>
      </c>
      <c r="C8379">
        <v>41040.450190000003</v>
      </c>
      <c r="D8379">
        <v>7</v>
      </c>
      <c r="E8379">
        <v>10242</v>
      </c>
      <c r="F8379">
        <v>1545</v>
      </c>
      <c r="G8379">
        <v>0</v>
      </c>
      <c r="H8379">
        <v>131</v>
      </c>
      <c r="I8379">
        <v>1</v>
      </c>
      <c r="J8379" t="s">
        <v>45</v>
      </c>
      <c r="K8379" t="s">
        <v>49</v>
      </c>
      <c r="M8379">
        <v>0</v>
      </c>
      <c r="N8379" t="s">
        <v>111</v>
      </c>
      <c r="O8379" t="s">
        <v>112</v>
      </c>
      <c r="AA8379">
        <v>45</v>
      </c>
      <c r="AB8379">
        <v>2</v>
      </c>
      <c r="AC8379">
        <v>0</v>
      </c>
      <c r="AD8379">
        <v>10</v>
      </c>
      <c r="AE8379">
        <v>15</v>
      </c>
      <c r="AF8379">
        <v>12</v>
      </c>
      <c r="AG8379">
        <v>2</v>
      </c>
      <c r="AH8379">
        <v>0</v>
      </c>
      <c r="AI8379">
        <v>45</v>
      </c>
      <c r="AJ8379">
        <v>250</v>
      </c>
    </row>
    <row r="8380" spans="1:36" x14ac:dyDescent="0.3">
      <c r="A8380" s="1">
        <v>42502</v>
      </c>
      <c r="B8380" s="2">
        <v>0.49186342592592597</v>
      </c>
      <c r="C8380">
        <v>41040.450199999999</v>
      </c>
      <c r="D8380">
        <v>7</v>
      </c>
      <c r="E8380">
        <v>10242</v>
      </c>
      <c r="F8380">
        <v>1547</v>
      </c>
      <c r="G8380">
        <v>1</v>
      </c>
      <c r="H8380">
        <v>131</v>
      </c>
      <c r="I8380">
        <v>2</v>
      </c>
      <c r="J8380" t="s">
        <v>45</v>
      </c>
      <c r="K8380" t="s">
        <v>54</v>
      </c>
      <c r="M8380">
        <v>0</v>
      </c>
      <c r="N8380" t="s">
        <v>111</v>
      </c>
      <c r="O8380" t="s">
        <v>112</v>
      </c>
      <c r="P8380" t="str">
        <f>IF(LEFT(N8380,4)=LEFT(O8380,4),"L","R")</f>
        <v>R</v>
      </c>
      <c r="Q8380" t="str">
        <f>IF(P8380="R","L","R")</f>
        <v>L</v>
      </c>
      <c r="R8380" t="str" cm="1">
        <f t="array" ref="R8380">_xlfn.IFS(I8380=2,P8380,I8380=3,Q8380)</f>
        <v>R</v>
      </c>
      <c r="S8380" t="str">
        <f>_xlfn.TEXTBEFORE(N8380,"__")</f>
        <v>flag_white</v>
      </c>
      <c r="T8380" t="str">
        <f>_xlfn.TEXTAFTER(N8380,"__")</f>
        <v>arc_white</v>
      </c>
      <c r="U8380" t="str">
        <f>_xlfn.TEXTBEFORE(S8380,"_")</f>
        <v>flag</v>
      </c>
      <c r="V8380" t="str">
        <f>_xlfn.TEXTAFTER(S8380,"_")</f>
        <v>white</v>
      </c>
      <c r="W8380" t="str">
        <f>_xlfn.TEXTBEFORE(T8380,"_")</f>
        <v>arc</v>
      </c>
      <c r="X8380" t="str">
        <f>_xlfn.TEXTAFTER(T8380,"_")</f>
        <v>white</v>
      </c>
      <c r="Y8380" t="str">
        <f>IF(R8380="L",U8380,W8380)</f>
        <v>arc</v>
      </c>
      <c r="Z8380" t="str">
        <f>IF(R8380="L",V8380,X8380)</f>
        <v>white</v>
      </c>
      <c r="AA8380">
        <v>45</v>
      </c>
      <c r="AB8380">
        <v>2</v>
      </c>
      <c r="AC8380">
        <v>0</v>
      </c>
      <c r="AD8380">
        <v>10</v>
      </c>
      <c r="AE8380">
        <v>15</v>
      </c>
      <c r="AF8380">
        <v>12</v>
      </c>
      <c r="AG8380">
        <v>2</v>
      </c>
      <c r="AH8380">
        <v>0</v>
      </c>
      <c r="AI8380">
        <v>45</v>
      </c>
      <c r="AJ8380">
        <v>250</v>
      </c>
    </row>
    <row r="8381" spans="1:36" x14ac:dyDescent="0.3">
      <c r="A8381" s="1">
        <v>42502</v>
      </c>
      <c r="B8381" s="2">
        <v>0.49186342592592597</v>
      </c>
      <c r="C8381">
        <v>41040.450199999999</v>
      </c>
      <c r="D8381">
        <v>7</v>
      </c>
      <c r="E8381">
        <v>10242</v>
      </c>
      <c r="F8381">
        <v>1547</v>
      </c>
      <c r="G8381">
        <v>1</v>
      </c>
      <c r="H8381">
        <v>131</v>
      </c>
      <c r="I8381">
        <v>8</v>
      </c>
      <c r="J8381" t="s">
        <v>36</v>
      </c>
      <c r="K8381" t="s">
        <v>55</v>
      </c>
      <c r="L8381" t="s">
        <v>80</v>
      </c>
      <c r="M8381">
        <v>0</v>
      </c>
      <c r="N8381" t="s">
        <v>111</v>
      </c>
      <c r="O8381" t="s">
        <v>57</v>
      </c>
      <c r="AA8381">
        <v>45</v>
      </c>
      <c r="AB8381">
        <v>2</v>
      </c>
      <c r="AC8381">
        <v>0</v>
      </c>
      <c r="AD8381">
        <v>10</v>
      </c>
      <c r="AE8381">
        <v>15</v>
      </c>
      <c r="AF8381">
        <v>12</v>
      </c>
      <c r="AG8381">
        <v>2</v>
      </c>
      <c r="AH8381">
        <v>0</v>
      </c>
      <c r="AI8381">
        <v>45</v>
      </c>
      <c r="AJ8381">
        <v>250</v>
      </c>
    </row>
    <row r="8382" spans="1:36" x14ac:dyDescent="0.3">
      <c r="A8382" s="1">
        <v>42502</v>
      </c>
      <c r="B8382" s="2">
        <v>0.49186342592592597</v>
      </c>
      <c r="C8382">
        <v>41040.450199999999</v>
      </c>
      <c r="D8382">
        <v>7</v>
      </c>
      <c r="E8382">
        <v>10242</v>
      </c>
      <c r="F8382">
        <v>1547</v>
      </c>
      <c r="G8382">
        <v>1</v>
      </c>
      <c r="H8382">
        <v>131</v>
      </c>
      <c r="I8382">
        <v>7</v>
      </c>
      <c r="J8382" t="s">
        <v>45</v>
      </c>
      <c r="K8382" t="s">
        <v>68</v>
      </c>
      <c r="M8382">
        <v>0</v>
      </c>
      <c r="AA8382">
        <v>45</v>
      </c>
      <c r="AB8382">
        <v>2</v>
      </c>
      <c r="AC8382">
        <v>0</v>
      </c>
      <c r="AD8382">
        <v>10</v>
      </c>
      <c r="AE8382">
        <v>15</v>
      </c>
      <c r="AF8382">
        <v>12</v>
      </c>
      <c r="AG8382">
        <v>2</v>
      </c>
      <c r="AH8382">
        <v>0</v>
      </c>
      <c r="AI8382">
        <v>45</v>
      </c>
      <c r="AJ8382">
        <v>250</v>
      </c>
    </row>
    <row r="8383" spans="1:36" x14ac:dyDescent="0.3">
      <c r="A8383" s="1">
        <v>42502</v>
      </c>
      <c r="B8383" s="2">
        <v>0.49187500000000001</v>
      </c>
      <c r="C8383">
        <v>41040.450210000003</v>
      </c>
      <c r="D8383">
        <v>7</v>
      </c>
      <c r="E8383">
        <v>10242</v>
      </c>
      <c r="F8383">
        <v>1547</v>
      </c>
      <c r="G8383">
        <v>2</v>
      </c>
      <c r="H8383">
        <v>131</v>
      </c>
      <c r="I8383">
        <v>7</v>
      </c>
      <c r="J8383" t="s">
        <v>45</v>
      </c>
      <c r="K8383" t="s">
        <v>68</v>
      </c>
      <c r="M8383">
        <v>0</v>
      </c>
      <c r="AA8383">
        <v>45</v>
      </c>
      <c r="AB8383">
        <v>2</v>
      </c>
      <c r="AC8383">
        <v>0</v>
      </c>
      <c r="AD8383">
        <v>10</v>
      </c>
      <c r="AE8383">
        <v>15</v>
      </c>
      <c r="AF8383">
        <v>12</v>
      </c>
      <c r="AG8383">
        <v>2</v>
      </c>
      <c r="AH8383">
        <v>0</v>
      </c>
      <c r="AI8383">
        <v>45</v>
      </c>
      <c r="AJ8383">
        <v>250</v>
      </c>
    </row>
    <row r="8384" spans="1:36" x14ac:dyDescent="0.3">
      <c r="A8384" s="1">
        <v>42502</v>
      </c>
      <c r="B8384" s="2">
        <v>0.4918865740740741</v>
      </c>
      <c r="C8384">
        <v>41040.450230000002</v>
      </c>
      <c r="D8384">
        <v>7</v>
      </c>
      <c r="E8384">
        <v>10242</v>
      </c>
      <c r="F8384">
        <v>1549</v>
      </c>
      <c r="G8384">
        <v>0</v>
      </c>
      <c r="H8384">
        <v>132</v>
      </c>
      <c r="I8384">
        <v>1</v>
      </c>
      <c r="J8384" t="s">
        <v>45</v>
      </c>
      <c r="K8384" t="s">
        <v>49</v>
      </c>
      <c r="M8384">
        <v>0</v>
      </c>
      <c r="N8384" t="s">
        <v>111</v>
      </c>
      <c r="O8384" t="s">
        <v>112</v>
      </c>
      <c r="AA8384">
        <v>45</v>
      </c>
      <c r="AB8384">
        <v>2</v>
      </c>
      <c r="AC8384">
        <v>0</v>
      </c>
      <c r="AD8384">
        <v>10</v>
      </c>
      <c r="AE8384">
        <v>15</v>
      </c>
      <c r="AF8384">
        <v>12</v>
      </c>
      <c r="AG8384">
        <v>2</v>
      </c>
      <c r="AH8384">
        <v>0</v>
      </c>
      <c r="AI8384">
        <v>45</v>
      </c>
      <c r="AJ8384">
        <v>250</v>
      </c>
    </row>
    <row r="8385" spans="1:36" x14ac:dyDescent="0.3">
      <c r="A8385" s="1">
        <v>42502</v>
      </c>
      <c r="B8385" s="2">
        <v>0.49190972222222223</v>
      </c>
      <c r="C8385">
        <v>41040.450250000002</v>
      </c>
      <c r="D8385">
        <v>7</v>
      </c>
      <c r="E8385">
        <v>10242</v>
      </c>
      <c r="F8385">
        <v>1550</v>
      </c>
      <c r="G8385">
        <v>1</v>
      </c>
      <c r="H8385">
        <v>132</v>
      </c>
      <c r="I8385">
        <v>3</v>
      </c>
      <c r="J8385" t="s">
        <v>45</v>
      </c>
      <c r="K8385" t="s">
        <v>47</v>
      </c>
      <c r="M8385">
        <v>0</v>
      </c>
      <c r="N8385" t="s">
        <v>111</v>
      </c>
      <c r="O8385" t="s">
        <v>112</v>
      </c>
      <c r="P8385" t="str">
        <f>IF(LEFT(N8385,4)=LEFT(O8385,4),"L","R")</f>
        <v>R</v>
      </c>
      <c r="Q8385" t="str">
        <f>IF(P8385="R","L","R")</f>
        <v>L</v>
      </c>
      <c r="R8385" t="str" cm="1">
        <f t="array" ref="R8385">_xlfn.IFS(I8385=2,P8385,I8385=3,Q8385)</f>
        <v>L</v>
      </c>
      <c r="S8385" t="str">
        <f>_xlfn.TEXTBEFORE(N8385,"__")</f>
        <v>flag_white</v>
      </c>
      <c r="T8385" t="str">
        <f>_xlfn.TEXTAFTER(N8385,"__")</f>
        <v>arc_white</v>
      </c>
      <c r="U8385" t="str">
        <f>_xlfn.TEXTBEFORE(S8385,"_")</f>
        <v>flag</v>
      </c>
      <c r="V8385" t="str">
        <f>_xlfn.TEXTAFTER(S8385,"_")</f>
        <v>white</v>
      </c>
      <c r="W8385" t="str">
        <f>_xlfn.TEXTBEFORE(T8385,"_")</f>
        <v>arc</v>
      </c>
      <c r="X8385" t="str">
        <f>_xlfn.TEXTAFTER(T8385,"_")</f>
        <v>white</v>
      </c>
      <c r="Y8385" t="str">
        <f>IF(R8385="L",U8385,W8385)</f>
        <v>flag</v>
      </c>
      <c r="Z8385" t="str">
        <f>IF(R8385="L",V8385,X8385)</f>
        <v>white</v>
      </c>
      <c r="AA8385">
        <v>45</v>
      </c>
      <c r="AB8385">
        <v>2</v>
      </c>
      <c r="AC8385">
        <v>0</v>
      </c>
      <c r="AD8385">
        <v>10</v>
      </c>
      <c r="AE8385">
        <v>15</v>
      </c>
      <c r="AF8385">
        <v>12</v>
      </c>
      <c r="AG8385">
        <v>2</v>
      </c>
      <c r="AH8385">
        <v>0</v>
      </c>
      <c r="AI8385">
        <v>45</v>
      </c>
      <c r="AJ8385">
        <v>250</v>
      </c>
    </row>
    <row r="8386" spans="1:36" x14ac:dyDescent="0.3">
      <c r="A8386" s="1">
        <v>42502</v>
      </c>
      <c r="B8386" s="2">
        <v>0.49190972222222223</v>
      </c>
      <c r="C8386">
        <v>41040.450250000002</v>
      </c>
      <c r="D8386">
        <v>7</v>
      </c>
      <c r="E8386">
        <v>10242</v>
      </c>
      <c r="F8386">
        <v>1551</v>
      </c>
      <c r="G8386">
        <v>1</v>
      </c>
      <c r="H8386">
        <v>132</v>
      </c>
      <c r="I8386">
        <v>10</v>
      </c>
      <c r="J8386" t="s">
        <v>45</v>
      </c>
      <c r="K8386" t="s">
        <v>48</v>
      </c>
      <c r="M8386">
        <v>0</v>
      </c>
      <c r="AA8386">
        <v>45</v>
      </c>
      <c r="AB8386">
        <v>2</v>
      </c>
      <c r="AC8386">
        <v>0</v>
      </c>
      <c r="AD8386">
        <v>10</v>
      </c>
      <c r="AE8386">
        <v>15</v>
      </c>
      <c r="AF8386">
        <v>12</v>
      </c>
      <c r="AG8386">
        <v>2</v>
      </c>
      <c r="AH8386">
        <v>0</v>
      </c>
      <c r="AI8386">
        <v>45</v>
      </c>
      <c r="AJ8386">
        <v>250</v>
      </c>
    </row>
    <row r="8387" spans="1:36" x14ac:dyDescent="0.3">
      <c r="A8387" s="1">
        <v>42502</v>
      </c>
      <c r="B8387" s="2">
        <v>0.49193287037037042</v>
      </c>
      <c r="C8387">
        <v>41040.450279999997</v>
      </c>
      <c r="D8387">
        <v>7</v>
      </c>
      <c r="E8387">
        <v>10242</v>
      </c>
      <c r="F8387">
        <v>1553</v>
      </c>
      <c r="G8387">
        <v>4</v>
      </c>
      <c r="H8387">
        <v>132</v>
      </c>
      <c r="I8387">
        <v>10</v>
      </c>
      <c r="J8387" t="s">
        <v>45</v>
      </c>
      <c r="K8387" t="s">
        <v>48</v>
      </c>
      <c r="M8387">
        <v>0</v>
      </c>
      <c r="AA8387">
        <v>45</v>
      </c>
      <c r="AB8387">
        <v>2</v>
      </c>
      <c r="AC8387">
        <v>0</v>
      </c>
      <c r="AD8387">
        <v>10</v>
      </c>
      <c r="AE8387">
        <v>15</v>
      </c>
      <c r="AF8387">
        <v>12</v>
      </c>
      <c r="AG8387">
        <v>2</v>
      </c>
      <c r="AH8387">
        <v>0</v>
      </c>
      <c r="AI8387">
        <v>45</v>
      </c>
      <c r="AJ8387">
        <v>250</v>
      </c>
    </row>
    <row r="8388" spans="1:36" x14ac:dyDescent="0.3">
      <c r="A8388" s="1">
        <v>42502</v>
      </c>
      <c r="B8388" s="2">
        <v>0.49194444444444446</v>
      </c>
      <c r="C8388">
        <v>41040.450290000001</v>
      </c>
      <c r="D8388">
        <v>7</v>
      </c>
      <c r="E8388">
        <v>10242</v>
      </c>
      <c r="F8388">
        <v>1554</v>
      </c>
      <c r="G8388">
        <v>5</v>
      </c>
      <c r="H8388">
        <v>132</v>
      </c>
      <c r="I8388">
        <v>10</v>
      </c>
      <c r="J8388" t="s">
        <v>45</v>
      </c>
      <c r="K8388" t="s">
        <v>48</v>
      </c>
      <c r="M8388">
        <v>0</v>
      </c>
      <c r="AA8388">
        <v>45</v>
      </c>
      <c r="AB8388">
        <v>2</v>
      </c>
      <c r="AC8388">
        <v>0</v>
      </c>
      <c r="AD8388">
        <v>10</v>
      </c>
      <c r="AE8388">
        <v>15</v>
      </c>
      <c r="AF8388">
        <v>12</v>
      </c>
      <c r="AG8388">
        <v>2</v>
      </c>
      <c r="AH8388">
        <v>0</v>
      </c>
      <c r="AI8388">
        <v>45</v>
      </c>
      <c r="AJ8388">
        <v>250</v>
      </c>
    </row>
    <row r="8389" spans="1:36" x14ac:dyDescent="0.3">
      <c r="A8389" s="1">
        <v>42502</v>
      </c>
      <c r="B8389" s="2">
        <v>0.4919675925925926</v>
      </c>
      <c r="C8389">
        <v>41040.45031</v>
      </c>
      <c r="D8389">
        <v>7</v>
      </c>
      <c r="E8389">
        <v>10242</v>
      </c>
      <c r="F8389">
        <v>1556</v>
      </c>
      <c r="G8389">
        <v>7</v>
      </c>
      <c r="H8389">
        <v>132</v>
      </c>
      <c r="I8389">
        <v>10</v>
      </c>
      <c r="J8389" t="s">
        <v>45</v>
      </c>
      <c r="K8389" t="s">
        <v>48</v>
      </c>
      <c r="M8389">
        <v>0</v>
      </c>
      <c r="AA8389">
        <v>45</v>
      </c>
      <c r="AB8389">
        <v>2</v>
      </c>
      <c r="AC8389">
        <v>0</v>
      </c>
      <c r="AD8389">
        <v>10</v>
      </c>
      <c r="AE8389">
        <v>15</v>
      </c>
      <c r="AF8389">
        <v>12</v>
      </c>
      <c r="AG8389">
        <v>2</v>
      </c>
      <c r="AH8389">
        <v>0</v>
      </c>
      <c r="AI8389">
        <v>45</v>
      </c>
      <c r="AJ8389">
        <v>250</v>
      </c>
    </row>
    <row r="8390" spans="1:36" x14ac:dyDescent="0.3">
      <c r="A8390" s="1">
        <v>42502</v>
      </c>
      <c r="B8390" s="2">
        <v>0.49203703703703705</v>
      </c>
      <c r="C8390">
        <v>41040.450380000002</v>
      </c>
      <c r="D8390">
        <v>7</v>
      </c>
      <c r="E8390">
        <v>10242</v>
      </c>
      <c r="F8390">
        <v>1562</v>
      </c>
      <c r="G8390">
        <v>0</v>
      </c>
      <c r="H8390">
        <v>133</v>
      </c>
      <c r="I8390">
        <v>1</v>
      </c>
      <c r="J8390" t="s">
        <v>45</v>
      </c>
      <c r="K8390" t="s">
        <v>49</v>
      </c>
      <c r="M8390">
        <v>0</v>
      </c>
      <c r="N8390" t="s">
        <v>110</v>
      </c>
      <c r="O8390" t="s">
        <v>112</v>
      </c>
      <c r="AA8390">
        <v>45</v>
      </c>
      <c r="AB8390">
        <v>2</v>
      </c>
      <c r="AC8390">
        <v>0</v>
      </c>
      <c r="AD8390">
        <v>10</v>
      </c>
      <c r="AE8390">
        <v>15</v>
      </c>
      <c r="AF8390">
        <v>12</v>
      </c>
      <c r="AG8390">
        <v>2</v>
      </c>
      <c r="AH8390">
        <v>0</v>
      </c>
      <c r="AI8390">
        <v>45</v>
      </c>
      <c r="AJ8390">
        <v>250</v>
      </c>
    </row>
    <row r="8391" spans="1:36" x14ac:dyDescent="0.3">
      <c r="A8391" s="1">
        <v>42502</v>
      </c>
      <c r="B8391" s="2">
        <v>0.49204861111111109</v>
      </c>
      <c r="C8391">
        <v>41040.450389999998</v>
      </c>
      <c r="D8391">
        <v>7</v>
      </c>
      <c r="E8391">
        <v>10242</v>
      </c>
      <c r="F8391">
        <v>1563</v>
      </c>
      <c r="G8391">
        <v>1</v>
      </c>
      <c r="H8391">
        <v>133</v>
      </c>
      <c r="I8391">
        <v>4</v>
      </c>
      <c r="J8391" t="s">
        <v>45</v>
      </c>
      <c r="K8391" t="s">
        <v>46</v>
      </c>
      <c r="M8391">
        <v>0</v>
      </c>
      <c r="N8391" t="s">
        <v>110</v>
      </c>
      <c r="O8391" t="s">
        <v>112</v>
      </c>
      <c r="AA8391">
        <v>45</v>
      </c>
      <c r="AB8391">
        <v>2</v>
      </c>
      <c r="AC8391">
        <v>0</v>
      </c>
      <c r="AD8391">
        <v>10</v>
      </c>
      <c r="AE8391">
        <v>15</v>
      </c>
      <c r="AF8391">
        <v>12</v>
      </c>
      <c r="AG8391">
        <v>2</v>
      </c>
      <c r="AH8391">
        <v>0</v>
      </c>
      <c r="AI8391">
        <v>45</v>
      </c>
      <c r="AJ8391">
        <v>250</v>
      </c>
    </row>
    <row r="8392" spans="1:36" x14ac:dyDescent="0.3">
      <c r="A8392" s="1">
        <v>42502</v>
      </c>
      <c r="B8392" s="2">
        <v>0.49207175925925922</v>
      </c>
      <c r="C8392">
        <v>41040.450409999998</v>
      </c>
      <c r="D8392">
        <v>7</v>
      </c>
      <c r="E8392">
        <v>10242</v>
      </c>
      <c r="F8392">
        <v>1564</v>
      </c>
      <c r="G8392">
        <v>2</v>
      </c>
      <c r="H8392">
        <v>133</v>
      </c>
      <c r="I8392">
        <v>3</v>
      </c>
      <c r="J8392" t="s">
        <v>45</v>
      </c>
      <c r="K8392" t="s">
        <v>47</v>
      </c>
      <c r="M8392">
        <v>0</v>
      </c>
      <c r="N8392" t="s">
        <v>110</v>
      </c>
      <c r="O8392" t="s">
        <v>112</v>
      </c>
      <c r="P8392" t="str">
        <f>IF(LEFT(N8392,4)=LEFT(O8392,4),"L","R")</f>
        <v>L</v>
      </c>
      <c r="Q8392" t="str">
        <f>IF(P8392="R","L","R")</f>
        <v>R</v>
      </c>
      <c r="R8392" t="str" cm="1">
        <f t="array" ref="R8392">_xlfn.IFS(I8392=2,P8392,I8392=3,Q8392)</f>
        <v>R</v>
      </c>
      <c r="S8392" t="str">
        <f>_xlfn.TEXTBEFORE(N8392,"__")</f>
        <v>arc_white</v>
      </c>
      <c r="T8392" t="str">
        <f>_xlfn.TEXTAFTER(N8392,"__")</f>
        <v>flag_white</v>
      </c>
      <c r="U8392" t="str">
        <f>_xlfn.TEXTBEFORE(S8392,"_")</f>
        <v>arc</v>
      </c>
      <c r="V8392" t="str">
        <f>_xlfn.TEXTAFTER(S8392,"_")</f>
        <v>white</v>
      </c>
      <c r="W8392" t="str">
        <f>_xlfn.TEXTBEFORE(T8392,"_")</f>
        <v>flag</v>
      </c>
      <c r="X8392" t="str">
        <f>_xlfn.TEXTAFTER(T8392,"_")</f>
        <v>white</v>
      </c>
      <c r="Y8392" t="str">
        <f>IF(R8392="L",U8392,W8392)</f>
        <v>flag</v>
      </c>
      <c r="Z8392" t="str">
        <f>IF(R8392="L",V8392,X8392)</f>
        <v>white</v>
      </c>
      <c r="AA8392">
        <v>45</v>
      </c>
      <c r="AB8392">
        <v>2</v>
      </c>
      <c r="AC8392">
        <v>0</v>
      </c>
      <c r="AD8392">
        <v>10</v>
      </c>
      <c r="AE8392">
        <v>15</v>
      </c>
      <c r="AF8392">
        <v>12</v>
      </c>
      <c r="AG8392">
        <v>2</v>
      </c>
      <c r="AH8392">
        <v>0</v>
      </c>
      <c r="AI8392">
        <v>45</v>
      </c>
      <c r="AJ8392">
        <v>250</v>
      </c>
    </row>
    <row r="8393" spans="1:36" x14ac:dyDescent="0.3">
      <c r="A8393" s="1">
        <v>42502</v>
      </c>
      <c r="B8393" s="2">
        <v>0.49207175925925922</v>
      </c>
      <c r="C8393">
        <v>41040.450409999998</v>
      </c>
      <c r="D8393">
        <v>7</v>
      </c>
      <c r="E8393">
        <v>10242</v>
      </c>
      <c r="F8393">
        <v>1564</v>
      </c>
      <c r="G8393">
        <v>2</v>
      </c>
      <c r="H8393">
        <v>133</v>
      </c>
      <c r="I8393">
        <v>10</v>
      </c>
      <c r="J8393" t="s">
        <v>45</v>
      </c>
      <c r="K8393" t="s">
        <v>48</v>
      </c>
      <c r="M8393">
        <v>0</v>
      </c>
      <c r="AA8393">
        <v>45</v>
      </c>
      <c r="AB8393">
        <v>2</v>
      </c>
      <c r="AC8393">
        <v>0</v>
      </c>
      <c r="AD8393">
        <v>10</v>
      </c>
      <c r="AE8393">
        <v>15</v>
      </c>
      <c r="AF8393">
        <v>12</v>
      </c>
      <c r="AG8393">
        <v>2</v>
      </c>
      <c r="AH8393">
        <v>0</v>
      </c>
      <c r="AI8393">
        <v>45</v>
      </c>
      <c r="AJ8393">
        <v>250</v>
      </c>
    </row>
    <row r="8394" spans="1:36" x14ac:dyDescent="0.3">
      <c r="A8394" s="1">
        <v>42502</v>
      </c>
      <c r="B8394" s="2">
        <v>0.49208333333333337</v>
      </c>
      <c r="C8394">
        <v>41040.450420000001</v>
      </c>
      <c r="D8394">
        <v>7</v>
      </c>
      <c r="E8394">
        <v>10242</v>
      </c>
      <c r="F8394">
        <v>1565</v>
      </c>
      <c r="G8394">
        <v>3</v>
      </c>
      <c r="H8394">
        <v>133</v>
      </c>
      <c r="I8394">
        <v>10</v>
      </c>
      <c r="J8394" t="s">
        <v>45</v>
      </c>
      <c r="K8394" t="s">
        <v>48</v>
      </c>
      <c r="M8394">
        <v>0</v>
      </c>
      <c r="AA8394">
        <v>45</v>
      </c>
      <c r="AB8394">
        <v>2</v>
      </c>
      <c r="AC8394">
        <v>0</v>
      </c>
      <c r="AD8394">
        <v>10</v>
      </c>
      <c r="AE8394">
        <v>15</v>
      </c>
      <c r="AF8394">
        <v>12</v>
      </c>
      <c r="AG8394">
        <v>2</v>
      </c>
      <c r="AH8394">
        <v>0</v>
      </c>
      <c r="AI8394">
        <v>45</v>
      </c>
      <c r="AJ8394">
        <v>250</v>
      </c>
    </row>
    <row r="8395" spans="1:36" x14ac:dyDescent="0.3">
      <c r="A8395" s="1">
        <v>42502</v>
      </c>
      <c r="B8395" s="2">
        <v>0.49222222222222217</v>
      </c>
      <c r="C8395">
        <v>41040.450570000001</v>
      </c>
      <c r="D8395">
        <v>7</v>
      </c>
      <c r="E8395">
        <v>10242</v>
      </c>
      <c r="F8395">
        <v>1578</v>
      </c>
      <c r="G8395">
        <v>0</v>
      </c>
      <c r="H8395">
        <v>134</v>
      </c>
      <c r="I8395">
        <v>1</v>
      </c>
      <c r="J8395" t="s">
        <v>45</v>
      </c>
      <c r="K8395" t="s">
        <v>49</v>
      </c>
      <c r="M8395">
        <v>0</v>
      </c>
      <c r="N8395" t="s">
        <v>110</v>
      </c>
      <c r="O8395" t="s">
        <v>112</v>
      </c>
      <c r="AA8395">
        <v>45</v>
      </c>
      <c r="AB8395">
        <v>2</v>
      </c>
      <c r="AC8395">
        <v>0</v>
      </c>
      <c r="AD8395">
        <v>10</v>
      </c>
      <c r="AE8395">
        <v>15</v>
      </c>
      <c r="AF8395">
        <v>12</v>
      </c>
      <c r="AG8395">
        <v>2</v>
      </c>
      <c r="AH8395">
        <v>0</v>
      </c>
      <c r="AI8395">
        <v>45</v>
      </c>
      <c r="AJ8395">
        <v>250</v>
      </c>
    </row>
    <row r="8396" spans="1:36" x14ac:dyDescent="0.3">
      <c r="A8396" s="1">
        <v>42502</v>
      </c>
      <c r="B8396" s="2">
        <v>0.49224537037037036</v>
      </c>
      <c r="C8396">
        <v>41040.450579999997</v>
      </c>
      <c r="D8396">
        <v>7</v>
      </c>
      <c r="E8396">
        <v>10242</v>
      </c>
      <c r="F8396">
        <v>1580</v>
      </c>
      <c r="G8396">
        <v>2</v>
      </c>
      <c r="H8396">
        <v>134</v>
      </c>
      <c r="I8396">
        <v>2</v>
      </c>
      <c r="J8396" t="s">
        <v>45</v>
      </c>
      <c r="K8396" t="s">
        <v>54</v>
      </c>
      <c r="M8396">
        <v>0</v>
      </c>
      <c r="N8396" t="s">
        <v>110</v>
      </c>
      <c r="O8396" t="s">
        <v>112</v>
      </c>
      <c r="P8396" t="str">
        <f>IF(LEFT(N8396,4)=LEFT(O8396,4),"L","R")</f>
        <v>L</v>
      </c>
      <c r="Q8396" t="str">
        <f>IF(P8396="R","L","R")</f>
        <v>R</v>
      </c>
      <c r="R8396" t="str" cm="1">
        <f t="array" ref="R8396">_xlfn.IFS(I8396=2,P8396,I8396=3,Q8396)</f>
        <v>L</v>
      </c>
      <c r="S8396" t="str">
        <f>_xlfn.TEXTBEFORE(N8396,"__")</f>
        <v>arc_white</v>
      </c>
      <c r="T8396" t="str">
        <f>_xlfn.TEXTAFTER(N8396,"__")</f>
        <v>flag_white</v>
      </c>
      <c r="U8396" t="str">
        <f>_xlfn.TEXTBEFORE(S8396,"_")</f>
        <v>arc</v>
      </c>
      <c r="V8396" t="str">
        <f>_xlfn.TEXTAFTER(S8396,"_")</f>
        <v>white</v>
      </c>
      <c r="W8396" t="str">
        <f>_xlfn.TEXTBEFORE(T8396,"_")</f>
        <v>flag</v>
      </c>
      <c r="X8396" t="str">
        <f>_xlfn.TEXTAFTER(T8396,"_")</f>
        <v>white</v>
      </c>
      <c r="Y8396" t="str">
        <f>IF(R8396="L",U8396,W8396)</f>
        <v>arc</v>
      </c>
      <c r="Z8396" t="str">
        <f>IF(R8396="L",V8396,X8396)</f>
        <v>white</v>
      </c>
      <c r="AA8396">
        <v>45</v>
      </c>
      <c r="AB8396">
        <v>2</v>
      </c>
      <c r="AC8396">
        <v>0</v>
      </c>
      <c r="AD8396">
        <v>10</v>
      </c>
      <c r="AE8396">
        <v>15</v>
      </c>
      <c r="AF8396">
        <v>12</v>
      </c>
      <c r="AG8396">
        <v>2</v>
      </c>
      <c r="AH8396">
        <v>0</v>
      </c>
      <c r="AI8396">
        <v>45</v>
      </c>
      <c r="AJ8396">
        <v>250</v>
      </c>
    </row>
    <row r="8397" spans="1:36" x14ac:dyDescent="0.3">
      <c r="A8397" s="1">
        <v>42502</v>
      </c>
      <c r="B8397" s="2">
        <v>0.49224537037037036</v>
      </c>
      <c r="C8397">
        <v>41040.450579999997</v>
      </c>
      <c r="D8397">
        <v>7</v>
      </c>
      <c r="E8397">
        <v>10242</v>
      </c>
      <c r="F8397">
        <v>1580</v>
      </c>
      <c r="G8397">
        <v>2</v>
      </c>
      <c r="H8397">
        <v>134</v>
      </c>
      <c r="I8397">
        <v>8</v>
      </c>
      <c r="J8397" t="s">
        <v>36</v>
      </c>
      <c r="K8397" t="s">
        <v>55</v>
      </c>
      <c r="L8397" t="s">
        <v>75</v>
      </c>
      <c r="M8397">
        <v>0</v>
      </c>
      <c r="N8397" t="s">
        <v>110</v>
      </c>
      <c r="O8397" t="s">
        <v>57</v>
      </c>
      <c r="AA8397">
        <v>45</v>
      </c>
      <c r="AB8397">
        <v>2</v>
      </c>
      <c r="AC8397">
        <v>0</v>
      </c>
      <c r="AD8397">
        <v>10</v>
      </c>
      <c r="AE8397">
        <v>15</v>
      </c>
      <c r="AF8397">
        <v>12</v>
      </c>
      <c r="AG8397">
        <v>2</v>
      </c>
      <c r="AH8397">
        <v>0</v>
      </c>
      <c r="AI8397">
        <v>45</v>
      </c>
      <c r="AJ8397">
        <v>250</v>
      </c>
    </row>
    <row r="8398" spans="1:36" x14ac:dyDescent="0.3">
      <c r="A8398" s="1">
        <v>42502</v>
      </c>
      <c r="B8398" s="2">
        <v>0.49224537037037036</v>
      </c>
      <c r="C8398">
        <v>41040.45059</v>
      </c>
      <c r="D8398">
        <v>7</v>
      </c>
      <c r="E8398">
        <v>10242</v>
      </c>
      <c r="F8398">
        <v>1580</v>
      </c>
      <c r="G8398">
        <v>2</v>
      </c>
      <c r="H8398">
        <v>134</v>
      </c>
      <c r="I8398">
        <v>6</v>
      </c>
      <c r="J8398" t="s">
        <v>58</v>
      </c>
      <c r="K8398" t="s">
        <v>59</v>
      </c>
      <c r="M8398">
        <v>0</v>
      </c>
      <c r="AA8398">
        <v>45</v>
      </c>
      <c r="AB8398">
        <v>2</v>
      </c>
      <c r="AC8398">
        <v>0</v>
      </c>
      <c r="AD8398">
        <v>10</v>
      </c>
      <c r="AE8398">
        <v>15</v>
      </c>
      <c r="AF8398">
        <v>12</v>
      </c>
      <c r="AG8398">
        <v>2</v>
      </c>
      <c r="AH8398">
        <v>0</v>
      </c>
      <c r="AI8398">
        <v>45</v>
      </c>
      <c r="AJ8398">
        <v>250</v>
      </c>
    </row>
    <row r="8399" spans="1:36" x14ac:dyDescent="0.3">
      <c r="A8399" s="1">
        <v>42502</v>
      </c>
      <c r="B8399" s="2">
        <v>0.49226851851851849</v>
      </c>
      <c r="C8399">
        <v>41040.45061</v>
      </c>
      <c r="D8399">
        <v>7</v>
      </c>
      <c r="E8399">
        <v>10242</v>
      </c>
      <c r="F8399">
        <v>1582</v>
      </c>
      <c r="G8399">
        <v>0</v>
      </c>
      <c r="H8399">
        <v>135</v>
      </c>
      <c r="I8399">
        <v>1</v>
      </c>
      <c r="J8399" t="s">
        <v>45</v>
      </c>
      <c r="K8399" t="s">
        <v>49</v>
      </c>
      <c r="M8399">
        <v>0</v>
      </c>
      <c r="N8399" t="s">
        <v>111</v>
      </c>
      <c r="O8399" t="s">
        <v>112</v>
      </c>
      <c r="AA8399">
        <v>45</v>
      </c>
      <c r="AB8399">
        <v>2</v>
      </c>
      <c r="AC8399">
        <v>0</v>
      </c>
      <c r="AD8399">
        <v>10</v>
      </c>
      <c r="AE8399">
        <v>15</v>
      </c>
      <c r="AF8399">
        <v>12</v>
      </c>
      <c r="AG8399">
        <v>2</v>
      </c>
      <c r="AH8399">
        <v>0</v>
      </c>
      <c r="AI8399">
        <v>45</v>
      </c>
      <c r="AJ8399">
        <v>250</v>
      </c>
    </row>
    <row r="8400" spans="1:36" x14ac:dyDescent="0.3">
      <c r="A8400" s="1">
        <v>42502</v>
      </c>
      <c r="B8400" s="2">
        <v>0.49228009259259259</v>
      </c>
      <c r="C8400">
        <v>41040.450620000003</v>
      </c>
      <c r="D8400">
        <v>7</v>
      </c>
      <c r="E8400">
        <v>10242</v>
      </c>
      <c r="F8400">
        <v>1583</v>
      </c>
      <c r="G8400">
        <v>1</v>
      </c>
      <c r="H8400">
        <v>135</v>
      </c>
      <c r="I8400">
        <v>4</v>
      </c>
      <c r="J8400" t="s">
        <v>45</v>
      </c>
      <c r="K8400" t="s">
        <v>46</v>
      </c>
      <c r="M8400">
        <v>0</v>
      </c>
      <c r="N8400" t="s">
        <v>111</v>
      </c>
      <c r="O8400" t="s">
        <v>112</v>
      </c>
      <c r="AA8400">
        <v>45</v>
      </c>
      <c r="AB8400">
        <v>2</v>
      </c>
      <c r="AC8400">
        <v>0</v>
      </c>
      <c r="AD8400">
        <v>10</v>
      </c>
      <c r="AE8400">
        <v>15</v>
      </c>
      <c r="AF8400">
        <v>12</v>
      </c>
      <c r="AG8400">
        <v>2</v>
      </c>
      <c r="AH8400">
        <v>0</v>
      </c>
      <c r="AI8400">
        <v>45</v>
      </c>
      <c r="AJ8400">
        <v>250</v>
      </c>
    </row>
    <row r="8401" spans="1:36" x14ac:dyDescent="0.3">
      <c r="A8401" s="1">
        <v>42502</v>
      </c>
      <c r="B8401" s="2">
        <v>0.49229166666666663</v>
      </c>
      <c r="C8401">
        <v>41040.450629999999</v>
      </c>
      <c r="D8401">
        <v>7</v>
      </c>
      <c r="E8401">
        <v>10242</v>
      </c>
      <c r="F8401">
        <v>1584</v>
      </c>
      <c r="G8401">
        <v>2</v>
      </c>
      <c r="H8401">
        <v>135</v>
      </c>
      <c r="I8401">
        <v>3</v>
      </c>
      <c r="J8401" t="s">
        <v>45</v>
      </c>
      <c r="K8401" t="s">
        <v>47</v>
      </c>
      <c r="M8401">
        <v>0</v>
      </c>
      <c r="N8401" t="s">
        <v>111</v>
      </c>
      <c r="O8401" t="s">
        <v>112</v>
      </c>
      <c r="P8401" t="str">
        <f>IF(LEFT(N8401,4)=LEFT(O8401,4),"L","R")</f>
        <v>R</v>
      </c>
      <c r="Q8401" t="str">
        <f>IF(P8401="R","L","R")</f>
        <v>L</v>
      </c>
      <c r="R8401" t="str" cm="1">
        <f t="array" ref="R8401">_xlfn.IFS(I8401=2,P8401,I8401=3,Q8401)</f>
        <v>L</v>
      </c>
      <c r="S8401" t="str">
        <f>_xlfn.TEXTBEFORE(N8401,"__")</f>
        <v>flag_white</v>
      </c>
      <c r="T8401" t="str">
        <f>_xlfn.TEXTAFTER(N8401,"__")</f>
        <v>arc_white</v>
      </c>
      <c r="U8401" t="str">
        <f>_xlfn.TEXTBEFORE(S8401,"_")</f>
        <v>flag</v>
      </c>
      <c r="V8401" t="str">
        <f>_xlfn.TEXTAFTER(S8401,"_")</f>
        <v>white</v>
      </c>
      <c r="W8401" t="str">
        <f>_xlfn.TEXTBEFORE(T8401,"_")</f>
        <v>arc</v>
      </c>
      <c r="X8401" t="str">
        <f>_xlfn.TEXTAFTER(T8401,"_")</f>
        <v>white</v>
      </c>
      <c r="Y8401" t="str">
        <f>IF(R8401="L",U8401,W8401)</f>
        <v>flag</v>
      </c>
      <c r="Z8401" t="str">
        <f>IF(R8401="L",V8401,X8401)</f>
        <v>white</v>
      </c>
      <c r="AA8401">
        <v>45</v>
      </c>
      <c r="AB8401">
        <v>2</v>
      </c>
      <c r="AC8401">
        <v>0</v>
      </c>
      <c r="AD8401">
        <v>10</v>
      </c>
      <c r="AE8401">
        <v>15</v>
      </c>
      <c r="AF8401">
        <v>12</v>
      </c>
      <c r="AG8401">
        <v>2</v>
      </c>
      <c r="AH8401">
        <v>0</v>
      </c>
      <c r="AI8401">
        <v>45</v>
      </c>
      <c r="AJ8401">
        <v>250</v>
      </c>
    </row>
    <row r="8402" spans="1:36" x14ac:dyDescent="0.3">
      <c r="A8402" s="1">
        <v>42502</v>
      </c>
      <c r="B8402" s="2">
        <v>0.49229166666666663</v>
      </c>
      <c r="C8402">
        <v>41040.450629999999</v>
      </c>
      <c r="D8402">
        <v>7</v>
      </c>
      <c r="E8402">
        <v>10242</v>
      </c>
      <c r="F8402">
        <v>1584</v>
      </c>
      <c r="G8402">
        <v>2</v>
      </c>
      <c r="H8402">
        <v>135</v>
      </c>
      <c r="I8402">
        <v>10</v>
      </c>
      <c r="J8402" t="s">
        <v>45</v>
      </c>
      <c r="K8402" t="s">
        <v>48</v>
      </c>
      <c r="M8402">
        <v>0</v>
      </c>
      <c r="AA8402">
        <v>45</v>
      </c>
      <c r="AB8402">
        <v>2</v>
      </c>
      <c r="AC8402">
        <v>0</v>
      </c>
      <c r="AD8402">
        <v>10</v>
      </c>
      <c r="AE8402">
        <v>15</v>
      </c>
      <c r="AF8402">
        <v>12</v>
      </c>
      <c r="AG8402">
        <v>2</v>
      </c>
      <c r="AH8402">
        <v>0</v>
      </c>
      <c r="AI8402">
        <v>45</v>
      </c>
      <c r="AJ8402">
        <v>250</v>
      </c>
    </row>
    <row r="8403" spans="1:36" x14ac:dyDescent="0.3">
      <c r="A8403" s="1">
        <v>42502</v>
      </c>
      <c r="B8403" s="2">
        <v>0.49231481481481482</v>
      </c>
      <c r="C8403">
        <v>41040.450649999999</v>
      </c>
      <c r="D8403">
        <v>7</v>
      </c>
      <c r="E8403">
        <v>10242</v>
      </c>
      <c r="F8403">
        <v>1586</v>
      </c>
      <c r="G8403">
        <v>4</v>
      </c>
      <c r="H8403">
        <v>135</v>
      </c>
      <c r="I8403">
        <v>10</v>
      </c>
      <c r="J8403" t="s">
        <v>45</v>
      </c>
      <c r="K8403" t="s">
        <v>48</v>
      </c>
      <c r="M8403">
        <v>0</v>
      </c>
      <c r="AA8403">
        <v>45</v>
      </c>
      <c r="AB8403">
        <v>2</v>
      </c>
      <c r="AC8403">
        <v>0</v>
      </c>
      <c r="AD8403">
        <v>10</v>
      </c>
      <c r="AE8403">
        <v>15</v>
      </c>
      <c r="AF8403">
        <v>12</v>
      </c>
      <c r="AG8403">
        <v>2</v>
      </c>
      <c r="AH8403">
        <v>0</v>
      </c>
      <c r="AI8403">
        <v>45</v>
      </c>
      <c r="AJ8403">
        <v>250</v>
      </c>
    </row>
    <row r="8404" spans="1:36" x14ac:dyDescent="0.3">
      <c r="A8404" s="1">
        <v>42502</v>
      </c>
      <c r="B8404" s="2">
        <v>0.49234953703703704</v>
      </c>
      <c r="C8404">
        <v>41040.450689999998</v>
      </c>
      <c r="D8404">
        <v>7</v>
      </c>
      <c r="E8404">
        <v>10242</v>
      </c>
      <c r="F8404">
        <v>1589</v>
      </c>
      <c r="G8404">
        <v>7</v>
      </c>
      <c r="H8404">
        <v>135</v>
      </c>
      <c r="I8404">
        <v>10</v>
      </c>
      <c r="J8404" t="s">
        <v>45</v>
      </c>
      <c r="K8404" t="s">
        <v>48</v>
      </c>
      <c r="M8404">
        <v>0</v>
      </c>
      <c r="AA8404">
        <v>45</v>
      </c>
      <c r="AB8404">
        <v>2</v>
      </c>
      <c r="AC8404">
        <v>0</v>
      </c>
      <c r="AD8404">
        <v>10</v>
      </c>
      <c r="AE8404">
        <v>15</v>
      </c>
      <c r="AF8404">
        <v>12</v>
      </c>
      <c r="AG8404">
        <v>2</v>
      </c>
      <c r="AH8404">
        <v>0</v>
      </c>
      <c r="AI8404">
        <v>45</v>
      </c>
      <c r="AJ8404">
        <v>250</v>
      </c>
    </row>
    <row r="8405" spans="1:36" x14ac:dyDescent="0.3">
      <c r="A8405" s="1">
        <v>42502</v>
      </c>
      <c r="B8405" s="2">
        <v>0.49236111111111108</v>
      </c>
      <c r="C8405">
        <v>41040.450700000001</v>
      </c>
      <c r="D8405">
        <v>7</v>
      </c>
      <c r="E8405">
        <v>10242</v>
      </c>
      <c r="F8405">
        <v>1590</v>
      </c>
      <c r="G8405">
        <v>8</v>
      </c>
      <c r="H8405">
        <v>135</v>
      </c>
      <c r="I8405">
        <v>10</v>
      </c>
      <c r="J8405" t="s">
        <v>45</v>
      </c>
      <c r="K8405" t="s">
        <v>48</v>
      </c>
      <c r="M8405">
        <v>0</v>
      </c>
      <c r="AA8405">
        <v>45</v>
      </c>
      <c r="AB8405">
        <v>2</v>
      </c>
      <c r="AC8405">
        <v>0</v>
      </c>
      <c r="AD8405">
        <v>10</v>
      </c>
      <c r="AE8405">
        <v>15</v>
      </c>
      <c r="AF8405">
        <v>12</v>
      </c>
      <c r="AG8405">
        <v>2</v>
      </c>
      <c r="AH8405">
        <v>0</v>
      </c>
      <c r="AI8405">
        <v>45</v>
      </c>
      <c r="AJ8405">
        <v>250</v>
      </c>
    </row>
    <row r="8406" spans="1:36" x14ac:dyDescent="0.3">
      <c r="A8406" s="1">
        <v>42502</v>
      </c>
      <c r="B8406" s="2">
        <v>0.49237268518518523</v>
      </c>
      <c r="C8406">
        <v>41040.450709999997</v>
      </c>
      <c r="D8406">
        <v>7</v>
      </c>
      <c r="E8406">
        <v>10242</v>
      </c>
      <c r="F8406">
        <v>1590</v>
      </c>
      <c r="G8406">
        <v>8</v>
      </c>
      <c r="H8406">
        <v>135</v>
      </c>
      <c r="I8406">
        <v>10</v>
      </c>
      <c r="J8406" t="s">
        <v>45</v>
      </c>
      <c r="K8406" t="s">
        <v>48</v>
      </c>
      <c r="M8406">
        <v>0</v>
      </c>
      <c r="AA8406">
        <v>45</v>
      </c>
      <c r="AB8406">
        <v>2</v>
      </c>
      <c r="AC8406">
        <v>0</v>
      </c>
      <c r="AD8406">
        <v>10</v>
      </c>
      <c r="AE8406">
        <v>15</v>
      </c>
      <c r="AF8406">
        <v>12</v>
      </c>
      <c r="AG8406">
        <v>2</v>
      </c>
      <c r="AH8406">
        <v>0</v>
      </c>
      <c r="AI8406">
        <v>45</v>
      </c>
      <c r="AJ8406">
        <v>250</v>
      </c>
    </row>
    <row r="8407" spans="1:36" x14ac:dyDescent="0.3">
      <c r="A8407" s="1">
        <v>42502</v>
      </c>
      <c r="B8407" s="2">
        <v>0.49261574074074077</v>
      </c>
      <c r="C8407">
        <v>41040.450949999999</v>
      </c>
      <c r="D8407">
        <v>7</v>
      </c>
      <c r="E8407">
        <v>10242</v>
      </c>
      <c r="F8407">
        <v>1612</v>
      </c>
      <c r="G8407">
        <v>0</v>
      </c>
      <c r="H8407">
        <v>136</v>
      </c>
      <c r="I8407">
        <v>1</v>
      </c>
      <c r="J8407" t="s">
        <v>45</v>
      </c>
      <c r="K8407" t="s">
        <v>49</v>
      </c>
      <c r="M8407">
        <v>0</v>
      </c>
      <c r="N8407" t="s">
        <v>110</v>
      </c>
      <c r="O8407" t="s">
        <v>112</v>
      </c>
      <c r="AA8407">
        <v>45</v>
      </c>
      <c r="AB8407">
        <v>2</v>
      </c>
      <c r="AC8407">
        <v>0</v>
      </c>
      <c r="AD8407">
        <v>10</v>
      </c>
      <c r="AE8407">
        <v>15</v>
      </c>
      <c r="AF8407">
        <v>12</v>
      </c>
      <c r="AG8407">
        <v>2</v>
      </c>
      <c r="AH8407">
        <v>0</v>
      </c>
      <c r="AI8407">
        <v>45</v>
      </c>
      <c r="AJ8407">
        <v>250</v>
      </c>
    </row>
    <row r="8408" spans="1:36" x14ac:dyDescent="0.3">
      <c r="A8408" s="1">
        <v>42502</v>
      </c>
      <c r="B8408" s="2">
        <v>0.49261574074074077</v>
      </c>
      <c r="C8408">
        <v>41040.450960000002</v>
      </c>
      <c r="D8408">
        <v>7</v>
      </c>
      <c r="E8408">
        <v>10242</v>
      </c>
      <c r="F8408">
        <v>1612</v>
      </c>
      <c r="G8408">
        <v>0</v>
      </c>
      <c r="H8408">
        <v>136</v>
      </c>
      <c r="I8408">
        <v>4</v>
      </c>
      <c r="J8408" t="s">
        <v>45</v>
      </c>
      <c r="K8408" t="s">
        <v>46</v>
      </c>
      <c r="M8408">
        <v>0</v>
      </c>
      <c r="N8408" t="s">
        <v>110</v>
      </c>
      <c r="O8408" t="s">
        <v>112</v>
      </c>
      <c r="AA8408">
        <v>45</v>
      </c>
      <c r="AB8408">
        <v>2</v>
      </c>
      <c r="AC8408">
        <v>0</v>
      </c>
      <c r="AD8408">
        <v>10</v>
      </c>
      <c r="AE8408">
        <v>15</v>
      </c>
      <c r="AF8408">
        <v>12</v>
      </c>
      <c r="AG8408">
        <v>2</v>
      </c>
      <c r="AH8408">
        <v>0</v>
      </c>
      <c r="AI8408">
        <v>45</v>
      </c>
      <c r="AJ8408">
        <v>250</v>
      </c>
    </row>
    <row r="8409" spans="1:36" x14ac:dyDescent="0.3">
      <c r="A8409" s="1">
        <v>42502</v>
      </c>
      <c r="B8409" s="2">
        <v>0.4926388888888889</v>
      </c>
      <c r="C8409">
        <v>41040.450980000001</v>
      </c>
      <c r="D8409">
        <v>7</v>
      </c>
      <c r="E8409">
        <v>10242</v>
      </c>
      <c r="F8409">
        <v>1614</v>
      </c>
      <c r="G8409">
        <v>2</v>
      </c>
      <c r="H8409">
        <v>136</v>
      </c>
      <c r="I8409">
        <v>3</v>
      </c>
      <c r="J8409" t="s">
        <v>45</v>
      </c>
      <c r="K8409" t="s">
        <v>47</v>
      </c>
      <c r="M8409">
        <v>0</v>
      </c>
      <c r="N8409" t="s">
        <v>110</v>
      </c>
      <c r="O8409" t="s">
        <v>112</v>
      </c>
      <c r="P8409" t="str">
        <f>IF(LEFT(N8409,4)=LEFT(O8409,4),"L","R")</f>
        <v>L</v>
      </c>
      <c r="Q8409" t="str">
        <f>IF(P8409="R","L","R")</f>
        <v>R</v>
      </c>
      <c r="R8409" t="str" cm="1">
        <f t="array" ref="R8409">_xlfn.IFS(I8409=2,P8409,I8409=3,Q8409)</f>
        <v>R</v>
      </c>
      <c r="S8409" t="str">
        <f>_xlfn.TEXTBEFORE(N8409,"__")</f>
        <v>arc_white</v>
      </c>
      <c r="T8409" t="str">
        <f>_xlfn.TEXTAFTER(N8409,"__")</f>
        <v>flag_white</v>
      </c>
      <c r="U8409" t="str">
        <f>_xlfn.TEXTBEFORE(S8409,"_")</f>
        <v>arc</v>
      </c>
      <c r="V8409" t="str">
        <f>_xlfn.TEXTAFTER(S8409,"_")</f>
        <v>white</v>
      </c>
      <c r="W8409" t="str">
        <f>_xlfn.TEXTBEFORE(T8409,"_")</f>
        <v>flag</v>
      </c>
      <c r="X8409" t="str">
        <f>_xlfn.TEXTAFTER(T8409,"_")</f>
        <v>white</v>
      </c>
      <c r="Y8409" t="str">
        <f>IF(R8409="L",U8409,W8409)</f>
        <v>flag</v>
      </c>
      <c r="Z8409" t="str">
        <f>IF(R8409="L",V8409,X8409)</f>
        <v>white</v>
      </c>
      <c r="AA8409">
        <v>45</v>
      </c>
      <c r="AB8409">
        <v>2</v>
      </c>
      <c r="AC8409">
        <v>0</v>
      </c>
      <c r="AD8409">
        <v>10</v>
      </c>
      <c r="AE8409">
        <v>15</v>
      </c>
      <c r="AF8409">
        <v>12</v>
      </c>
      <c r="AG8409">
        <v>2</v>
      </c>
      <c r="AH8409">
        <v>0</v>
      </c>
      <c r="AI8409">
        <v>45</v>
      </c>
      <c r="AJ8409">
        <v>250</v>
      </c>
    </row>
    <row r="8410" spans="1:36" x14ac:dyDescent="0.3">
      <c r="A8410" s="1">
        <v>42502</v>
      </c>
      <c r="B8410" s="2">
        <v>0.4926388888888889</v>
      </c>
      <c r="C8410">
        <v>41040.450980000001</v>
      </c>
      <c r="D8410">
        <v>7</v>
      </c>
      <c r="E8410">
        <v>10242</v>
      </c>
      <c r="F8410">
        <v>1614</v>
      </c>
      <c r="G8410">
        <v>2</v>
      </c>
      <c r="H8410">
        <v>136</v>
      </c>
      <c r="I8410">
        <v>10</v>
      </c>
      <c r="J8410" t="s">
        <v>45</v>
      </c>
      <c r="K8410" t="s">
        <v>48</v>
      </c>
      <c r="M8410">
        <v>0</v>
      </c>
      <c r="AA8410">
        <v>45</v>
      </c>
      <c r="AB8410">
        <v>2</v>
      </c>
      <c r="AC8410">
        <v>0</v>
      </c>
      <c r="AD8410">
        <v>10</v>
      </c>
      <c r="AE8410">
        <v>15</v>
      </c>
      <c r="AF8410">
        <v>12</v>
      </c>
      <c r="AG8410">
        <v>2</v>
      </c>
      <c r="AH8410">
        <v>0</v>
      </c>
      <c r="AI8410">
        <v>45</v>
      </c>
      <c r="AJ8410">
        <v>250</v>
      </c>
    </row>
    <row r="8411" spans="1:36" x14ac:dyDescent="0.3">
      <c r="A8411" s="1">
        <v>42502</v>
      </c>
      <c r="B8411" s="2">
        <v>0.49267361111111113</v>
      </c>
      <c r="C8411">
        <v>41040.451009999997</v>
      </c>
      <c r="D8411">
        <v>7</v>
      </c>
      <c r="E8411">
        <v>10242</v>
      </c>
      <c r="F8411">
        <v>1616</v>
      </c>
      <c r="G8411">
        <v>5</v>
      </c>
      <c r="H8411">
        <v>136</v>
      </c>
      <c r="I8411">
        <v>10</v>
      </c>
      <c r="J8411" t="s">
        <v>45</v>
      </c>
      <c r="K8411" t="s">
        <v>48</v>
      </c>
      <c r="M8411">
        <v>0</v>
      </c>
      <c r="AA8411">
        <v>45</v>
      </c>
      <c r="AB8411">
        <v>2</v>
      </c>
      <c r="AC8411">
        <v>0</v>
      </c>
      <c r="AD8411">
        <v>10</v>
      </c>
      <c r="AE8411">
        <v>15</v>
      </c>
      <c r="AF8411">
        <v>12</v>
      </c>
      <c r="AG8411">
        <v>2</v>
      </c>
      <c r="AH8411">
        <v>0</v>
      </c>
      <c r="AI8411">
        <v>45</v>
      </c>
      <c r="AJ8411">
        <v>250</v>
      </c>
    </row>
    <row r="8412" spans="1:36" x14ac:dyDescent="0.3">
      <c r="A8412" s="1">
        <v>42502</v>
      </c>
      <c r="B8412" s="2">
        <v>0.49267361111111113</v>
      </c>
      <c r="C8412">
        <v>41040.451009999997</v>
      </c>
      <c r="D8412">
        <v>7</v>
      </c>
      <c r="E8412">
        <v>10242</v>
      </c>
      <c r="F8412">
        <v>1617</v>
      </c>
      <c r="G8412">
        <v>5</v>
      </c>
      <c r="H8412">
        <v>136</v>
      </c>
      <c r="I8412">
        <v>10</v>
      </c>
      <c r="J8412" t="s">
        <v>45</v>
      </c>
      <c r="K8412" t="s">
        <v>48</v>
      </c>
      <c r="M8412">
        <v>0</v>
      </c>
      <c r="AA8412">
        <v>45</v>
      </c>
      <c r="AB8412">
        <v>2</v>
      </c>
      <c r="AC8412">
        <v>0</v>
      </c>
      <c r="AD8412">
        <v>10</v>
      </c>
      <c r="AE8412">
        <v>15</v>
      </c>
      <c r="AF8412">
        <v>12</v>
      </c>
      <c r="AG8412">
        <v>2</v>
      </c>
      <c r="AH8412">
        <v>0</v>
      </c>
      <c r="AI8412">
        <v>45</v>
      </c>
      <c r="AJ8412">
        <v>250</v>
      </c>
    </row>
    <row r="8413" spans="1:36" x14ac:dyDescent="0.3">
      <c r="A8413" s="1">
        <v>42502</v>
      </c>
      <c r="B8413" s="2">
        <v>0.49280092592592589</v>
      </c>
      <c r="C8413">
        <v>41040.451139999997</v>
      </c>
      <c r="D8413">
        <v>7</v>
      </c>
      <c r="E8413">
        <v>10242</v>
      </c>
      <c r="F8413">
        <v>1628</v>
      </c>
      <c r="G8413">
        <v>0</v>
      </c>
      <c r="H8413">
        <v>137</v>
      </c>
      <c r="I8413">
        <v>1</v>
      </c>
      <c r="J8413" t="s">
        <v>45</v>
      </c>
      <c r="K8413" t="s">
        <v>49</v>
      </c>
      <c r="M8413">
        <v>0</v>
      </c>
      <c r="N8413" t="s">
        <v>110</v>
      </c>
      <c r="O8413" t="s">
        <v>112</v>
      </c>
      <c r="AA8413">
        <v>45</v>
      </c>
      <c r="AB8413">
        <v>2</v>
      </c>
      <c r="AC8413">
        <v>0</v>
      </c>
      <c r="AD8413">
        <v>10</v>
      </c>
      <c r="AE8413">
        <v>15</v>
      </c>
      <c r="AF8413">
        <v>12</v>
      </c>
      <c r="AG8413">
        <v>2</v>
      </c>
      <c r="AH8413">
        <v>0</v>
      </c>
      <c r="AI8413">
        <v>45</v>
      </c>
      <c r="AJ8413">
        <v>250</v>
      </c>
    </row>
    <row r="8414" spans="1:36" x14ac:dyDescent="0.3">
      <c r="A8414" s="1">
        <v>42502</v>
      </c>
      <c r="B8414" s="2">
        <v>0.49280092592592589</v>
      </c>
      <c r="C8414">
        <v>41040.451139999997</v>
      </c>
      <c r="D8414">
        <v>7</v>
      </c>
      <c r="E8414">
        <v>10242</v>
      </c>
      <c r="F8414">
        <v>1628</v>
      </c>
      <c r="G8414">
        <v>1</v>
      </c>
      <c r="H8414">
        <v>137</v>
      </c>
      <c r="I8414">
        <v>4</v>
      </c>
      <c r="J8414" t="s">
        <v>45</v>
      </c>
      <c r="K8414" t="s">
        <v>46</v>
      </c>
      <c r="M8414">
        <v>0</v>
      </c>
      <c r="N8414" t="s">
        <v>110</v>
      </c>
      <c r="O8414" t="s">
        <v>112</v>
      </c>
      <c r="AA8414">
        <v>45</v>
      </c>
      <c r="AB8414">
        <v>2</v>
      </c>
      <c r="AC8414">
        <v>0</v>
      </c>
      <c r="AD8414">
        <v>10</v>
      </c>
      <c r="AE8414">
        <v>15</v>
      </c>
      <c r="AF8414">
        <v>12</v>
      </c>
      <c r="AG8414">
        <v>2</v>
      </c>
      <c r="AH8414">
        <v>0</v>
      </c>
      <c r="AI8414">
        <v>45</v>
      </c>
      <c r="AJ8414">
        <v>250</v>
      </c>
    </row>
    <row r="8415" spans="1:36" x14ac:dyDescent="0.3">
      <c r="A8415" s="1">
        <v>42502</v>
      </c>
      <c r="B8415" s="2">
        <v>0.49282407407407408</v>
      </c>
      <c r="C8415">
        <v>41040.451159999997</v>
      </c>
      <c r="D8415">
        <v>7</v>
      </c>
      <c r="E8415">
        <v>10242</v>
      </c>
      <c r="F8415">
        <v>1630</v>
      </c>
      <c r="G8415">
        <v>2</v>
      </c>
      <c r="H8415">
        <v>137</v>
      </c>
      <c r="I8415">
        <v>3</v>
      </c>
      <c r="J8415" t="s">
        <v>45</v>
      </c>
      <c r="K8415" t="s">
        <v>47</v>
      </c>
      <c r="M8415">
        <v>0</v>
      </c>
      <c r="N8415" t="s">
        <v>110</v>
      </c>
      <c r="O8415" t="s">
        <v>112</v>
      </c>
      <c r="P8415" t="str">
        <f>IF(LEFT(N8415,4)=LEFT(O8415,4),"L","R")</f>
        <v>L</v>
      </c>
      <c r="Q8415" t="str">
        <f>IF(P8415="R","L","R")</f>
        <v>R</v>
      </c>
      <c r="R8415" t="str" cm="1">
        <f t="array" ref="R8415">_xlfn.IFS(I8415=2,P8415,I8415=3,Q8415)</f>
        <v>R</v>
      </c>
      <c r="S8415" t="str">
        <f>_xlfn.TEXTBEFORE(N8415,"__")</f>
        <v>arc_white</v>
      </c>
      <c r="T8415" t="str">
        <f>_xlfn.TEXTAFTER(N8415,"__")</f>
        <v>flag_white</v>
      </c>
      <c r="U8415" t="str">
        <f>_xlfn.TEXTBEFORE(S8415,"_")</f>
        <v>arc</v>
      </c>
      <c r="V8415" t="str">
        <f>_xlfn.TEXTAFTER(S8415,"_")</f>
        <v>white</v>
      </c>
      <c r="W8415" t="str">
        <f>_xlfn.TEXTBEFORE(T8415,"_")</f>
        <v>flag</v>
      </c>
      <c r="X8415" t="str">
        <f>_xlfn.TEXTAFTER(T8415,"_")</f>
        <v>white</v>
      </c>
      <c r="Y8415" t="str">
        <f>IF(R8415="L",U8415,W8415)</f>
        <v>flag</v>
      </c>
      <c r="Z8415" t="str">
        <f>IF(R8415="L",V8415,X8415)</f>
        <v>white</v>
      </c>
      <c r="AA8415">
        <v>45</v>
      </c>
      <c r="AB8415">
        <v>2</v>
      </c>
      <c r="AC8415">
        <v>0</v>
      </c>
      <c r="AD8415">
        <v>10</v>
      </c>
      <c r="AE8415">
        <v>15</v>
      </c>
      <c r="AF8415">
        <v>12</v>
      </c>
      <c r="AG8415">
        <v>2</v>
      </c>
      <c r="AH8415">
        <v>0</v>
      </c>
      <c r="AI8415">
        <v>45</v>
      </c>
      <c r="AJ8415">
        <v>250</v>
      </c>
    </row>
    <row r="8416" spans="1:36" x14ac:dyDescent="0.3">
      <c r="A8416" s="1">
        <v>42502</v>
      </c>
      <c r="B8416" s="2">
        <v>0.49282407407407408</v>
      </c>
      <c r="C8416">
        <v>41040.451159999997</v>
      </c>
      <c r="D8416">
        <v>7</v>
      </c>
      <c r="E8416">
        <v>10242</v>
      </c>
      <c r="F8416">
        <v>1630</v>
      </c>
      <c r="G8416">
        <v>2</v>
      </c>
      <c r="H8416">
        <v>137</v>
      </c>
      <c r="I8416">
        <v>10</v>
      </c>
      <c r="J8416" t="s">
        <v>45</v>
      </c>
      <c r="K8416" t="s">
        <v>48</v>
      </c>
      <c r="M8416">
        <v>0</v>
      </c>
      <c r="AA8416">
        <v>45</v>
      </c>
      <c r="AB8416">
        <v>2</v>
      </c>
      <c r="AC8416">
        <v>0</v>
      </c>
      <c r="AD8416">
        <v>10</v>
      </c>
      <c r="AE8416">
        <v>15</v>
      </c>
      <c r="AF8416">
        <v>12</v>
      </c>
      <c r="AG8416">
        <v>2</v>
      </c>
      <c r="AH8416">
        <v>0</v>
      </c>
      <c r="AI8416">
        <v>45</v>
      </c>
      <c r="AJ8416">
        <v>250</v>
      </c>
    </row>
    <row r="8417" spans="1:36" x14ac:dyDescent="0.3">
      <c r="A8417" s="1">
        <v>42502</v>
      </c>
      <c r="B8417" s="2">
        <v>0.49303240740740745</v>
      </c>
      <c r="C8417">
        <v>41040.451370000002</v>
      </c>
      <c r="D8417">
        <v>7</v>
      </c>
      <c r="E8417">
        <v>10242</v>
      </c>
      <c r="F8417">
        <v>1647</v>
      </c>
      <c r="G8417">
        <v>0</v>
      </c>
      <c r="H8417">
        <v>138</v>
      </c>
      <c r="I8417">
        <v>1</v>
      </c>
      <c r="J8417" t="s">
        <v>45</v>
      </c>
      <c r="K8417" t="s">
        <v>49</v>
      </c>
      <c r="M8417">
        <v>0</v>
      </c>
      <c r="N8417" t="s">
        <v>110</v>
      </c>
      <c r="O8417" t="s">
        <v>112</v>
      </c>
      <c r="AA8417">
        <v>45</v>
      </c>
      <c r="AB8417">
        <v>2</v>
      </c>
      <c r="AC8417">
        <v>0</v>
      </c>
      <c r="AD8417">
        <v>10</v>
      </c>
      <c r="AE8417">
        <v>15</v>
      </c>
      <c r="AF8417">
        <v>12</v>
      </c>
      <c r="AG8417">
        <v>2</v>
      </c>
      <c r="AH8417">
        <v>0</v>
      </c>
      <c r="AI8417">
        <v>45</v>
      </c>
      <c r="AJ8417">
        <v>250</v>
      </c>
    </row>
    <row r="8418" spans="1:36" x14ac:dyDescent="0.3">
      <c r="A8418" s="1">
        <v>42502</v>
      </c>
      <c r="B8418" s="2">
        <v>0.49304398148148149</v>
      </c>
      <c r="C8418">
        <v>41040.451379999999</v>
      </c>
      <c r="D8418">
        <v>7</v>
      </c>
      <c r="E8418">
        <v>10242</v>
      </c>
      <c r="F8418">
        <v>1649</v>
      </c>
      <c r="G8418">
        <v>1</v>
      </c>
      <c r="H8418">
        <v>138</v>
      </c>
      <c r="I8418">
        <v>2</v>
      </c>
      <c r="J8418" t="s">
        <v>45</v>
      </c>
      <c r="K8418" t="s">
        <v>54</v>
      </c>
      <c r="M8418">
        <v>0</v>
      </c>
      <c r="N8418" t="s">
        <v>110</v>
      </c>
      <c r="O8418" t="s">
        <v>112</v>
      </c>
      <c r="P8418" t="str">
        <f>IF(LEFT(N8418,4)=LEFT(O8418,4),"L","R")</f>
        <v>L</v>
      </c>
      <c r="Q8418" t="str">
        <f>IF(P8418="R","L","R")</f>
        <v>R</v>
      </c>
      <c r="R8418" t="str" cm="1">
        <f t="array" ref="R8418">_xlfn.IFS(I8418=2,P8418,I8418=3,Q8418)</f>
        <v>L</v>
      </c>
      <c r="S8418" t="str">
        <f>_xlfn.TEXTBEFORE(N8418,"__")</f>
        <v>arc_white</v>
      </c>
      <c r="T8418" t="str">
        <f>_xlfn.TEXTAFTER(N8418,"__")</f>
        <v>flag_white</v>
      </c>
      <c r="U8418" t="str">
        <f>_xlfn.TEXTBEFORE(S8418,"_")</f>
        <v>arc</v>
      </c>
      <c r="V8418" t="str">
        <f>_xlfn.TEXTAFTER(S8418,"_")</f>
        <v>white</v>
      </c>
      <c r="W8418" t="str">
        <f>_xlfn.TEXTBEFORE(T8418,"_")</f>
        <v>flag</v>
      </c>
      <c r="X8418" t="str">
        <f>_xlfn.TEXTAFTER(T8418,"_")</f>
        <v>white</v>
      </c>
      <c r="Y8418" t="str">
        <f>IF(R8418="L",U8418,W8418)</f>
        <v>arc</v>
      </c>
      <c r="Z8418" t="str">
        <f>IF(R8418="L",V8418,X8418)</f>
        <v>white</v>
      </c>
      <c r="AA8418">
        <v>45</v>
      </c>
      <c r="AB8418">
        <v>2</v>
      </c>
      <c r="AC8418">
        <v>0</v>
      </c>
      <c r="AD8418">
        <v>10</v>
      </c>
      <c r="AE8418">
        <v>15</v>
      </c>
      <c r="AF8418">
        <v>12</v>
      </c>
      <c r="AG8418">
        <v>2</v>
      </c>
      <c r="AH8418">
        <v>0</v>
      </c>
      <c r="AI8418">
        <v>45</v>
      </c>
      <c r="AJ8418">
        <v>250</v>
      </c>
    </row>
    <row r="8419" spans="1:36" x14ac:dyDescent="0.3">
      <c r="A8419" s="1">
        <v>42502</v>
      </c>
      <c r="B8419" s="2">
        <v>0.49304398148148149</v>
      </c>
      <c r="C8419">
        <v>41040.451379999999</v>
      </c>
      <c r="D8419">
        <v>7</v>
      </c>
      <c r="E8419">
        <v>10242</v>
      </c>
      <c r="F8419">
        <v>1649</v>
      </c>
      <c r="G8419">
        <v>1</v>
      </c>
      <c r="H8419">
        <v>138</v>
      </c>
      <c r="I8419">
        <v>8</v>
      </c>
      <c r="J8419" t="s">
        <v>36</v>
      </c>
      <c r="K8419" t="s">
        <v>55</v>
      </c>
      <c r="L8419" t="s">
        <v>65</v>
      </c>
      <c r="M8419">
        <v>0</v>
      </c>
      <c r="N8419" t="s">
        <v>110</v>
      </c>
      <c r="O8419" t="s">
        <v>57</v>
      </c>
      <c r="AA8419">
        <v>45</v>
      </c>
      <c r="AB8419">
        <v>2</v>
      </c>
      <c r="AC8419">
        <v>0</v>
      </c>
      <c r="AD8419">
        <v>10</v>
      </c>
      <c r="AE8419">
        <v>15</v>
      </c>
      <c r="AF8419">
        <v>12</v>
      </c>
      <c r="AG8419">
        <v>2</v>
      </c>
      <c r="AH8419">
        <v>0</v>
      </c>
      <c r="AI8419">
        <v>45</v>
      </c>
      <c r="AJ8419">
        <v>250</v>
      </c>
    </row>
    <row r="8420" spans="1:36" x14ac:dyDescent="0.3">
      <c r="A8420" s="1">
        <v>42502</v>
      </c>
      <c r="B8420" s="2">
        <v>0.49304398148148149</v>
      </c>
      <c r="C8420">
        <v>41040.451379999999</v>
      </c>
      <c r="D8420">
        <v>7</v>
      </c>
      <c r="E8420">
        <v>10242</v>
      </c>
      <c r="F8420">
        <v>1649</v>
      </c>
      <c r="G8420">
        <v>1</v>
      </c>
      <c r="H8420">
        <v>138</v>
      </c>
      <c r="I8420">
        <v>7</v>
      </c>
      <c r="J8420" t="s">
        <v>45</v>
      </c>
      <c r="K8420" t="s">
        <v>68</v>
      </c>
      <c r="M8420">
        <v>0</v>
      </c>
      <c r="AA8420">
        <v>45</v>
      </c>
      <c r="AB8420">
        <v>2</v>
      </c>
      <c r="AC8420">
        <v>0</v>
      </c>
      <c r="AD8420">
        <v>10</v>
      </c>
      <c r="AE8420">
        <v>15</v>
      </c>
      <c r="AF8420">
        <v>12</v>
      </c>
      <c r="AG8420">
        <v>2</v>
      </c>
      <c r="AH8420">
        <v>0</v>
      </c>
      <c r="AI8420">
        <v>45</v>
      </c>
      <c r="AJ8420">
        <v>250</v>
      </c>
    </row>
    <row r="8421" spans="1:36" x14ac:dyDescent="0.3">
      <c r="A8421" s="1">
        <v>42502</v>
      </c>
      <c r="B8421" s="2">
        <v>0.49304398148148149</v>
      </c>
      <c r="C8421">
        <v>41040.451390000002</v>
      </c>
      <c r="D8421">
        <v>7</v>
      </c>
      <c r="E8421">
        <v>10242</v>
      </c>
      <c r="F8421">
        <v>1649</v>
      </c>
      <c r="G8421">
        <v>2</v>
      </c>
      <c r="H8421">
        <v>138</v>
      </c>
      <c r="I8421">
        <v>7</v>
      </c>
      <c r="J8421" t="s">
        <v>45</v>
      </c>
      <c r="K8421" t="s">
        <v>68</v>
      </c>
      <c r="M8421">
        <v>0</v>
      </c>
      <c r="AA8421">
        <v>45</v>
      </c>
      <c r="AB8421">
        <v>2</v>
      </c>
      <c r="AC8421">
        <v>0</v>
      </c>
      <c r="AD8421">
        <v>10</v>
      </c>
      <c r="AE8421">
        <v>15</v>
      </c>
      <c r="AF8421">
        <v>12</v>
      </c>
      <c r="AG8421">
        <v>2</v>
      </c>
      <c r="AH8421">
        <v>0</v>
      </c>
      <c r="AI8421">
        <v>45</v>
      </c>
      <c r="AJ8421">
        <v>250</v>
      </c>
    </row>
    <row r="8422" spans="1:36" x14ac:dyDescent="0.3">
      <c r="A8422" s="1">
        <v>42502</v>
      </c>
      <c r="B8422" s="2">
        <v>0.49305555555555558</v>
      </c>
      <c r="C8422">
        <v>41040.451399999998</v>
      </c>
      <c r="D8422">
        <v>7</v>
      </c>
      <c r="E8422">
        <v>10242</v>
      </c>
      <c r="F8422">
        <v>1650</v>
      </c>
      <c r="G8422">
        <v>3</v>
      </c>
      <c r="H8422">
        <v>138</v>
      </c>
      <c r="I8422">
        <v>7</v>
      </c>
      <c r="J8422" t="s">
        <v>45</v>
      </c>
      <c r="K8422" t="s">
        <v>68</v>
      </c>
      <c r="M8422">
        <v>0</v>
      </c>
      <c r="AA8422">
        <v>45</v>
      </c>
      <c r="AB8422">
        <v>2</v>
      </c>
      <c r="AC8422">
        <v>0</v>
      </c>
      <c r="AD8422">
        <v>10</v>
      </c>
      <c r="AE8422">
        <v>15</v>
      </c>
      <c r="AF8422">
        <v>12</v>
      </c>
      <c r="AG8422">
        <v>2</v>
      </c>
      <c r="AH8422">
        <v>0</v>
      </c>
      <c r="AI8422">
        <v>45</v>
      </c>
      <c r="AJ8422">
        <v>250</v>
      </c>
    </row>
    <row r="8423" spans="1:36" x14ac:dyDescent="0.3">
      <c r="A8423" s="1">
        <v>42502</v>
      </c>
      <c r="B8423" s="2">
        <v>0.49307870370370371</v>
      </c>
      <c r="C8423">
        <v>41040.451410000001</v>
      </c>
      <c r="D8423">
        <v>7</v>
      </c>
      <c r="E8423">
        <v>10242</v>
      </c>
      <c r="F8423">
        <v>1651</v>
      </c>
      <c r="G8423">
        <v>0</v>
      </c>
      <c r="H8423">
        <v>139</v>
      </c>
      <c r="I8423">
        <v>1</v>
      </c>
      <c r="J8423" t="s">
        <v>45</v>
      </c>
      <c r="K8423" t="s">
        <v>49</v>
      </c>
      <c r="M8423">
        <v>0</v>
      </c>
      <c r="N8423" t="s">
        <v>111</v>
      </c>
      <c r="O8423" t="s">
        <v>112</v>
      </c>
      <c r="AA8423">
        <v>45</v>
      </c>
      <c r="AB8423">
        <v>2</v>
      </c>
      <c r="AC8423">
        <v>0</v>
      </c>
      <c r="AD8423">
        <v>10</v>
      </c>
      <c r="AE8423">
        <v>15</v>
      </c>
      <c r="AF8423">
        <v>12</v>
      </c>
      <c r="AG8423">
        <v>2</v>
      </c>
      <c r="AH8423">
        <v>0</v>
      </c>
      <c r="AI8423">
        <v>45</v>
      </c>
      <c r="AJ8423">
        <v>250</v>
      </c>
    </row>
    <row r="8424" spans="1:36" x14ac:dyDescent="0.3">
      <c r="A8424" s="1">
        <v>42502</v>
      </c>
      <c r="B8424" s="2">
        <v>0.49307870370370371</v>
      </c>
      <c r="C8424">
        <v>41040.451419999998</v>
      </c>
      <c r="D8424">
        <v>7</v>
      </c>
      <c r="E8424">
        <v>10242</v>
      </c>
      <c r="F8424">
        <v>1652</v>
      </c>
      <c r="G8424">
        <v>0</v>
      </c>
      <c r="H8424">
        <v>139</v>
      </c>
      <c r="I8424">
        <v>4</v>
      </c>
      <c r="J8424" t="s">
        <v>45</v>
      </c>
      <c r="K8424" t="s">
        <v>46</v>
      </c>
      <c r="M8424">
        <v>0</v>
      </c>
      <c r="N8424" t="s">
        <v>111</v>
      </c>
      <c r="O8424" t="s">
        <v>112</v>
      </c>
      <c r="AA8424">
        <v>45</v>
      </c>
      <c r="AB8424">
        <v>2</v>
      </c>
      <c r="AC8424">
        <v>0</v>
      </c>
      <c r="AD8424">
        <v>10</v>
      </c>
      <c r="AE8424">
        <v>15</v>
      </c>
      <c r="AF8424">
        <v>12</v>
      </c>
      <c r="AG8424">
        <v>2</v>
      </c>
      <c r="AH8424">
        <v>0</v>
      </c>
      <c r="AI8424">
        <v>45</v>
      </c>
      <c r="AJ8424">
        <v>250</v>
      </c>
    </row>
    <row r="8425" spans="1:36" x14ac:dyDescent="0.3">
      <c r="A8425" s="1">
        <v>42502</v>
      </c>
      <c r="B8425" s="2">
        <v>0.49309027777777775</v>
      </c>
      <c r="C8425">
        <v>41040.451430000001</v>
      </c>
      <c r="D8425">
        <v>7</v>
      </c>
      <c r="E8425">
        <v>10242</v>
      </c>
      <c r="F8425">
        <v>1653</v>
      </c>
      <c r="G8425">
        <v>1</v>
      </c>
      <c r="H8425">
        <v>139</v>
      </c>
      <c r="I8425">
        <v>3</v>
      </c>
      <c r="J8425" t="s">
        <v>45</v>
      </c>
      <c r="K8425" t="s">
        <v>47</v>
      </c>
      <c r="M8425">
        <v>0</v>
      </c>
      <c r="N8425" t="s">
        <v>111</v>
      </c>
      <c r="O8425" t="s">
        <v>112</v>
      </c>
      <c r="P8425" t="str">
        <f>IF(LEFT(N8425,4)=LEFT(O8425,4),"L","R")</f>
        <v>R</v>
      </c>
      <c r="Q8425" t="str">
        <f>IF(P8425="R","L","R")</f>
        <v>L</v>
      </c>
      <c r="R8425" t="str" cm="1">
        <f t="array" ref="R8425">_xlfn.IFS(I8425=2,P8425,I8425=3,Q8425)</f>
        <v>L</v>
      </c>
      <c r="S8425" t="str">
        <f>_xlfn.TEXTBEFORE(N8425,"__")</f>
        <v>flag_white</v>
      </c>
      <c r="T8425" t="str">
        <f>_xlfn.TEXTAFTER(N8425,"__")</f>
        <v>arc_white</v>
      </c>
      <c r="U8425" t="str">
        <f>_xlfn.TEXTBEFORE(S8425,"_")</f>
        <v>flag</v>
      </c>
      <c r="V8425" t="str">
        <f>_xlfn.TEXTAFTER(S8425,"_")</f>
        <v>white</v>
      </c>
      <c r="W8425" t="str">
        <f>_xlfn.TEXTBEFORE(T8425,"_")</f>
        <v>arc</v>
      </c>
      <c r="X8425" t="str">
        <f>_xlfn.TEXTAFTER(T8425,"_")</f>
        <v>white</v>
      </c>
      <c r="Y8425" t="str">
        <f>IF(R8425="L",U8425,W8425)</f>
        <v>flag</v>
      </c>
      <c r="Z8425" t="str">
        <f>IF(R8425="L",V8425,X8425)</f>
        <v>white</v>
      </c>
      <c r="AA8425">
        <v>45</v>
      </c>
      <c r="AB8425">
        <v>2</v>
      </c>
      <c r="AC8425">
        <v>0</v>
      </c>
      <c r="AD8425">
        <v>10</v>
      </c>
      <c r="AE8425">
        <v>15</v>
      </c>
      <c r="AF8425">
        <v>12</v>
      </c>
      <c r="AG8425">
        <v>2</v>
      </c>
      <c r="AH8425">
        <v>0</v>
      </c>
      <c r="AI8425">
        <v>45</v>
      </c>
      <c r="AJ8425">
        <v>250</v>
      </c>
    </row>
    <row r="8426" spans="1:36" x14ac:dyDescent="0.3">
      <c r="A8426" s="1">
        <v>42502</v>
      </c>
      <c r="B8426" s="2">
        <v>0.49309027777777775</v>
      </c>
      <c r="C8426">
        <v>41040.451430000001</v>
      </c>
      <c r="D8426">
        <v>7</v>
      </c>
      <c r="E8426">
        <v>10242</v>
      </c>
      <c r="F8426">
        <v>1653</v>
      </c>
      <c r="G8426">
        <v>1</v>
      </c>
      <c r="H8426">
        <v>139</v>
      </c>
      <c r="I8426">
        <v>10</v>
      </c>
      <c r="J8426" t="s">
        <v>45</v>
      </c>
      <c r="K8426" t="s">
        <v>48</v>
      </c>
      <c r="M8426">
        <v>0</v>
      </c>
      <c r="AA8426">
        <v>45</v>
      </c>
      <c r="AB8426">
        <v>2</v>
      </c>
      <c r="AC8426">
        <v>0</v>
      </c>
      <c r="AD8426">
        <v>10</v>
      </c>
      <c r="AE8426">
        <v>15</v>
      </c>
      <c r="AF8426">
        <v>12</v>
      </c>
      <c r="AG8426">
        <v>2</v>
      </c>
      <c r="AH8426">
        <v>0</v>
      </c>
      <c r="AI8426">
        <v>45</v>
      </c>
      <c r="AJ8426">
        <v>250</v>
      </c>
    </row>
    <row r="8427" spans="1:36" x14ac:dyDescent="0.3">
      <c r="A8427" s="1">
        <v>42502</v>
      </c>
      <c r="B8427" s="2">
        <v>0.49313657407407407</v>
      </c>
      <c r="C8427">
        <v>41040.451480000003</v>
      </c>
      <c r="D8427">
        <v>7</v>
      </c>
      <c r="E8427">
        <v>10242</v>
      </c>
      <c r="F8427">
        <v>1657</v>
      </c>
      <c r="G8427">
        <v>6</v>
      </c>
      <c r="H8427">
        <v>139</v>
      </c>
      <c r="I8427">
        <v>10</v>
      </c>
      <c r="J8427" t="s">
        <v>45</v>
      </c>
      <c r="K8427" t="s">
        <v>48</v>
      </c>
      <c r="M8427">
        <v>0</v>
      </c>
      <c r="AA8427">
        <v>45</v>
      </c>
      <c r="AB8427">
        <v>2</v>
      </c>
      <c r="AC8427">
        <v>0</v>
      </c>
      <c r="AD8427">
        <v>10</v>
      </c>
      <c r="AE8427">
        <v>15</v>
      </c>
      <c r="AF8427">
        <v>12</v>
      </c>
      <c r="AG8427">
        <v>2</v>
      </c>
      <c r="AH8427">
        <v>0</v>
      </c>
      <c r="AI8427">
        <v>45</v>
      </c>
      <c r="AJ8427">
        <v>250</v>
      </c>
    </row>
    <row r="8428" spans="1:36" x14ac:dyDescent="0.3">
      <c r="A8428" s="1">
        <v>42502</v>
      </c>
      <c r="B8428" s="2">
        <v>0.49314814814814811</v>
      </c>
      <c r="C8428">
        <v>41040.451489999999</v>
      </c>
      <c r="D8428">
        <v>7</v>
      </c>
      <c r="E8428">
        <v>10242</v>
      </c>
      <c r="F8428">
        <v>1658</v>
      </c>
      <c r="G8428">
        <v>6</v>
      </c>
      <c r="H8428">
        <v>139</v>
      </c>
      <c r="I8428">
        <v>10</v>
      </c>
      <c r="J8428" t="s">
        <v>45</v>
      </c>
      <c r="K8428" t="s">
        <v>48</v>
      </c>
      <c r="M8428">
        <v>0</v>
      </c>
      <c r="AA8428">
        <v>45</v>
      </c>
      <c r="AB8428">
        <v>2</v>
      </c>
      <c r="AC8428">
        <v>0</v>
      </c>
      <c r="AD8428">
        <v>10</v>
      </c>
      <c r="AE8428">
        <v>15</v>
      </c>
      <c r="AF8428">
        <v>12</v>
      </c>
      <c r="AG8428">
        <v>2</v>
      </c>
      <c r="AH8428">
        <v>0</v>
      </c>
      <c r="AI8428">
        <v>45</v>
      </c>
      <c r="AJ8428">
        <v>250</v>
      </c>
    </row>
    <row r="8429" spans="1:36" x14ac:dyDescent="0.3">
      <c r="A8429" s="1">
        <v>42502</v>
      </c>
      <c r="B8429" s="2">
        <v>0.49315972222222221</v>
      </c>
      <c r="C8429">
        <v>41040.451500000003</v>
      </c>
      <c r="D8429">
        <v>7</v>
      </c>
      <c r="E8429">
        <v>10242</v>
      </c>
      <c r="F8429">
        <v>1659</v>
      </c>
      <c r="G8429">
        <v>7</v>
      </c>
      <c r="H8429">
        <v>139</v>
      </c>
      <c r="I8429">
        <v>10</v>
      </c>
      <c r="J8429" t="s">
        <v>45</v>
      </c>
      <c r="K8429" t="s">
        <v>48</v>
      </c>
      <c r="M8429">
        <v>0</v>
      </c>
      <c r="AA8429">
        <v>45</v>
      </c>
      <c r="AB8429">
        <v>2</v>
      </c>
      <c r="AC8429">
        <v>0</v>
      </c>
      <c r="AD8429">
        <v>10</v>
      </c>
      <c r="AE8429">
        <v>15</v>
      </c>
      <c r="AF8429">
        <v>12</v>
      </c>
      <c r="AG8429">
        <v>2</v>
      </c>
      <c r="AH8429">
        <v>0</v>
      </c>
      <c r="AI8429">
        <v>45</v>
      </c>
      <c r="AJ8429">
        <v>250</v>
      </c>
    </row>
    <row r="8430" spans="1:36" x14ac:dyDescent="0.3">
      <c r="A8430" s="1">
        <v>42502</v>
      </c>
      <c r="B8430" s="2">
        <v>0.49317129629629625</v>
      </c>
      <c r="C8430">
        <v>41040.451509999999</v>
      </c>
      <c r="D8430">
        <v>7</v>
      </c>
      <c r="E8430">
        <v>10242</v>
      </c>
      <c r="F8430">
        <v>1660</v>
      </c>
      <c r="G8430">
        <v>9</v>
      </c>
      <c r="H8430">
        <v>139</v>
      </c>
      <c r="I8430">
        <v>10</v>
      </c>
      <c r="J8430" t="s">
        <v>45</v>
      </c>
      <c r="K8430" t="s">
        <v>48</v>
      </c>
      <c r="M8430">
        <v>0</v>
      </c>
      <c r="AA8430">
        <v>45</v>
      </c>
      <c r="AB8430">
        <v>2</v>
      </c>
      <c r="AC8430">
        <v>0</v>
      </c>
      <c r="AD8430">
        <v>10</v>
      </c>
      <c r="AE8430">
        <v>15</v>
      </c>
      <c r="AF8430">
        <v>12</v>
      </c>
      <c r="AG8430">
        <v>2</v>
      </c>
      <c r="AH8430">
        <v>0</v>
      </c>
      <c r="AI8430">
        <v>45</v>
      </c>
      <c r="AJ8430">
        <v>250</v>
      </c>
    </row>
    <row r="8431" spans="1:36" x14ac:dyDescent="0.3">
      <c r="A8431" s="1">
        <v>42502</v>
      </c>
      <c r="B8431" s="2">
        <v>0.49320601851851853</v>
      </c>
      <c r="C8431">
        <v>41040.451540000002</v>
      </c>
      <c r="D8431">
        <v>7</v>
      </c>
      <c r="E8431">
        <v>10242</v>
      </c>
      <c r="F8431">
        <v>1663</v>
      </c>
      <c r="G8431">
        <v>0</v>
      </c>
      <c r="H8431">
        <v>140</v>
      </c>
      <c r="I8431">
        <v>1</v>
      </c>
      <c r="J8431" t="s">
        <v>45</v>
      </c>
      <c r="K8431" t="s">
        <v>49</v>
      </c>
      <c r="M8431">
        <v>0</v>
      </c>
      <c r="N8431" t="s">
        <v>111</v>
      </c>
      <c r="O8431" t="s">
        <v>112</v>
      </c>
      <c r="AA8431">
        <v>45</v>
      </c>
      <c r="AB8431">
        <v>2</v>
      </c>
      <c r="AC8431">
        <v>0</v>
      </c>
      <c r="AD8431">
        <v>10</v>
      </c>
      <c r="AE8431">
        <v>15</v>
      </c>
      <c r="AF8431">
        <v>12</v>
      </c>
      <c r="AG8431">
        <v>2</v>
      </c>
      <c r="AH8431">
        <v>0</v>
      </c>
      <c r="AI8431">
        <v>45</v>
      </c>
      <c r="AJ8431">
        <v>250</v>
      </c>
    </row>
    <row r="8432" spans="1:36" x14ac:dyDescent="0.3">
      <c r="A8432" s="1">
        <v>42502</v>
      </c>
      <c r="B8432" s="2">
        <v>0.49328703703703702</v>
      </c>
      <c r="C8432">
        <v>41040.45162</v>
      </c>
      <c r="D8432">
        <v>7</v>
      </c>
      <c r="E8432">
        <v>10242</v>
      </c>
      <c r="F8432">
        <v>1669</v>
      </c>
      <c r="G8432">
        <v>7</v>
      </c>
      <c r="H8432">
        <v>140</v>
      </c>
      <c r="I8432">
        <v>3</v>
      </c>
      <c r="J8432" t="s">
        <v>45</v>
      </c>
      <c r="K8432" t="s">
        <v>47</v>
      </c>
      <c r="M8432">
        <v>0</v>
      </c>
      <c r="N8432" t="s">
        <v>111</v>
      </c>
      <c r="O8432" t="s">
        <v>112</v>
      </c>
      <c r="P8432" t="str">
        <f>IF(LEFT(N8432,4)=LEFT(O8432,4),"L","R")</f>
        <v>R</v>
      </c>
      <c r="Q8432" t="str">
        <f>IF(P8432="R","L","R")</f>
        <v>L</v>
      </c>
      <c r="R8432" t="str" cm="1">
        <f t="array" ref="R8432">_xlfn.IFS(I8432=2,P8432,I8432=3,Q8432)</f>
        <v>L</v>
      </c>
      <c r="S8432" t="str">
        <f>_xlfn.TEXTBEFORE(N8432,"__")</f>
        <v>flag_white</v>
      </c>
      <c r="T8432" t="str">
        <f>_xlfn.TEXTAFTER(N8432,"__")</f>
        <v>arc_white</v>
      </c>
      <c r="U8432" t="str">
        <f>_xlfn.TEXTBEFORE(S8432,"_")</f>
        <v>flag</v>
      </c>
      <c r="V8432" t="str">
        <f>_xlfn.TEXTAFTER(S8432,"_")</f>
        <v>white</v>
      </c>
      <c r="W8432" t="str">
        <f>_xlfn.TEXTBEFORE(T8432,"_")</f>
        <v>arc</v>
      </c>
      <c r="X8432" t="str">
        <f>_xlfn.TEXTAFTER(T8432,"_")</f>
        <v>white</v>
      </c>
      <c r="Y8432" t="str">
        <f>IF(R8432="L",U8432,W8432)</f>
        <v>flag</v>
      </c>
      <c r="Z8432" t="str">
        <f>IF(R8432="L",V8432,X8432)</f>
        <v>white</v>
      </c>
      <c r="AA8432">
        <v>45</v>
      </c>
      <c r="AB8432">
        <v>2</v>
      </c>
      <c r="AC8432">
        <v>0</v>
      </c>
      <c r="AD8432">
        <v>10</v>
      </c>
      <c r="AE8432">
        <v>15</v>
      </c>
      <c r="AF8432">
        <v>12</v>
      </c>
      <c r="AG8432">
        <v>2</v>
      </c>
      <c r="AH8432">
        <v>0</v>
      </c>
      <c r="AI8432">
        <v>45</v>
      </c>
      <c r="AJ8432">
        <v>250</v>
      </c>
    </row>
    <row r="8433" spans="1:36" x14ac:dyDescent="0.3">
      <c r="A8433" s="1">
        <v>42502</v>
      </c>
      <c r="B8433" s="2">
        <v>0.49328703703703702</v>
      </c>
      <c r="C8433">
        <v>41040.45162</v>
      </c>
      <c r="D8433">
        <v>7</v>
      </c>
      <c r="E8433">
        <v>10242</v>
      </c>
      <c r="F8433">
        <v>1669</v>
      </c>
      <c r="G8433">
        <v>7</v>
      </c>
      <c r="H8433">
        <v>140</v>
      </c>
      <c r="I8433">
        <v>10</v>
      </c>
      <c r="J8433" t="s">
        <v>45</v>
      </c>
      <c r="K8433" t="s">
        <v>48</v>
      </c>
      <c r="M8433">
        <v>0</v>
      </c>
      <c r="AA8433">
        <v>45</v>
      </c>
      <c r="AB8433">
        <v>2</v>
      </c>
      <c r="AC8433">
        <v>0</v>
      </c>
      <c r="AD8433">
        <v>10</v>
      </c>
      <c r="AE8433">
        <v>15</v>
      </c>
      <c r="AF8433">
        <v>12</v>
      </c>
      <c r="AG8433">
        <v>2</v>
      </c>
      <c r="AH8433">
        <v>0</v>
      </c>
      <c r="AI8433">
        <v>45</v>
      </c>
      <c r="AJ8433">
        <v>250</v>
      </c>
    </row>
    <row r="8434" spans="1:36" x14ac:dyDescent="0.3">
      <c r="A8434" s="1">
        <v>42502</v>
      </c>
      <c r="B8434" s="2">
        <v>0.49329861111111112</v>
      </c>
      <c r="C8434">
        <v>41040.451639999999</v>
      </c>
      <c r="D8434">
        <v>7</v>
      </c>
      <c r="E8434">
        <v>10242</v>
      </c>
      <c r="F8434">
        <v>1671</v>
      </c>
      <c r="G8434">
        <v>8</v>
      </c>
      <c r="H8434">
        <v>140</v>
      </c>
      <c r="I8434">
        <v>10</v>
      </c>
      <c r="J8434" t="s">
        <v>45</v>
      </c>
      <c r="K8434" t="s">
        <v>48</v>
      </c>
      <c r="M8434">
        <v>0</v>
      </c>
      <c r="AA8434">
        <v>45</v>
      </c>
      <c r="AB8434">
        <v>2</v>
      </c>
      <c r="AC8434">
        <v>0</v>
      </c>
      <c r="AD8434">
        <v>10</v>
      </c>
      <c r="AE8434">
        <v>15</v>
      </c>
      <c r="AF8434">
        <v>12</v>
      </c>
      <c r="AG8434">
        <v>2</v>
      </c>
      <c r="AH8434">
        <v>0</v>
      </c>
      <c r="AI8434">
        <v>45</v>
      </c>
      <c r="AJ8434">
        <v>250</v>
      </c>
    </row>
    <row r="8435" spans="1:36" x14ac:dyDescent="0.3">
      <c r="A8435" s="1">
        <v>42502</v>
      </c>
      <c r="B8435" s="2">
        <v>0.49396990740740737</v>
      </c>
      <c r="C8435">
        <v>41040.452310000001</v>
      </c>
      <c r="D8435">
        <v>7</v>
      </c>
      <c r="E8435">
        <v>10242</v>
      </c>
      <c r="F8435">
        <v>1729</v>
      </c>
      <c r="G8435">
        <v>0</v>
      </c>
      <c r="H8435">
        <v>141</v>
      </c>
      <c r="I8435">
        <v>1</v>
      </c>
      <c r="J8435" t="s">
        <v>45</v>
      </c>
      <c r="K8435" t="s">
        <v>49</v>
      </c>
      <c r="M8435">
        <v>0</v>
      </c>
      <c r="N8435" t="s">
        <v>111</v>
      </c>
      <c r="O8435" t="s">
        <v>112</v>
      </c>
      <c r="AA8435">
        <v>45</v>
      </c>
      <c r="AB8435">
        <v>2</v>
      </c>
      <c r="AC8435">
        <v>0</v>
      </c>
      <c r="AD8435">
        <v>10</v>
      </c>
      <c r="AE8435">
        <v>15</v>
      </c>
      <c r="AF8435">
        <v>12</v>
      </c>
      <c r="AG8435">
        <v>2</v>
      </c>
      <c r="AH8435">
        <v>0</v>
      </c>
      <c r="AI8435">
        <v>45</v>
      </c>
      <c r="AJ8435">
        <v>250</v>
      </c>
    </row>
    <row r="8436" spans="1:36" x14ac:dyDescent="0.3">
      <c r="A8436" s="1">
        <v>42502</v>
      </c>
      <c r="B8436" s="2">
        <v>0.49401620370370369</v>
      </c>
      <c r="C8436">
        <v>41040.452360000003</v>
      </c>
      <c r="D8436">
        <v>7</v>
      </c>
      <c r="E8436">
        <v>10242</v>
      </c>
      <c r="F8436">
        <v>1733</v>
      </c>
      <c r="G8436">
        <v>4</v>
      </c>
      <c r="H8436">
        <v>141</v>
      </c>
      <c r="I8436">
        <v>4</v>
      </c>
      <c r="J8436" t="s">
        <v>45</v>
      </c>
      <c r="K8436" t="s">
        <v>46</v>
      </c>
      <c r="M8436">
        <v>0</v>
      </c>
      <c r="N8436" t="s">
        <v>111</v>
      </c>
      <c r="O8436" t="s">
        <v>112</v>
      </c>
      <c r="AA8436">
        <v>45</v>
      </c>
      <c r="AB8436">
        <v>2</v>
      </c>
      <c r="AC8436">
        <v>0</v>
      </c>
      <c r="AD8436">
        <v>10</v>
      </c>
      <c r="AE8436">
        <v>15</v>
      </c>
      <c r="AF8436">
        <v>12</v>
      </c>
      <c r="AG8436">
        <v>2</v>
      </c>
      <c r="AH8436">
        <v>0</v>
      </c>
      <c r="AI8436">
        <v>45</v>
      </c>
      <c r="AJ8436">
        <v>250</v>
      </c>
    </row>
    <row r="8437" spans="1:36" x14ac:dyDescent="0.3">
      <c r="A8437" s="1">
        <v>42502</v>
      </c>
      <c r="B8437" s="2">
        <v>0.49403935185185183</v>
      </c>
      <c r="C8437">
        <v>41040.452369999999</v>
      </c>
      <c r="D8437">
        <v>7</v>
      </c>
      <c r="E8437">
        <v>10242</v>
      </c>
      <c r="F8437">
        <v>1734</v>
      </c>
      <c r="G8437">
        <v>5</v>
      </c>
      <c r="H8437">
        <v>141</v>
      </c>
      <c r="I8437">
        <v>4</v>
      </c>
      <c r="J8437" t="s">
        <v>45</v>
      </c>
      <c r="K8437" t="s">
        <v>46</v>
      </c>
      <c r="M8437">
        <v>0</v>
      </c>
      <c r="N8437" t="s">
        <v>111</v>
      </c>
      <c r="O8437" t="s">
        <v>112</v>
      </c>
      <c r="AA8437">
        <v>45</v>
      </c>
      <c r="AB8437">
        <v>2</v>
      </c>
      <c r="AC8437">
        <v>0</v>
      </c>
      <c r="AD8437">
        <v>10</v>
      </c>
      <c r="AE8437">
        <v>15</v>
      </c>
      <c r="AF8437">
        <v>12</v>
      </c>
      <c r="AG8437">
        <v>2</v>
      </c>
      <c r="AH8437">
        <v>0</v>
      </c>
      <c r="AI8437">
        <v>45</v>
      </c>
      <c r="AJ8437">
        <v>250</v>
      </c>
    </row>
    <row r="8438" spans="1:36" x14ac:dyDescent="0.3">
      <c r="A8438" s="1">
        <v>42502</v>
      </c>
      <c r="B8438" s="2">
        <v>0.49406250000000002</v>
      </c>
      <c r="C8438">
        <v>41040.452400000002</v>
      </c>
      <c r="D8438">
        <v>7</v>
      </c>
      <c r="E8438">
        <v>10242</v>
      </c>
      <c r="F8438">
        <v>1737</v>
      </c>
      <c r="G8438">
        <v>7</v>
      </c>
      <c r="H8438">
        <v>141</v>
      </c>
      <c r="I8438">
        <v>2</v>
      </c>
      <c r="J8438" t="s">
        <v>45</v>
      </c>
      <c r="K8438" t="s">
        <v>54</v>
      </c>
      <c r="M8438">
        <v>0</v>
      </c>
      <c r="N8438" t="s">
        <v>111</v>
      </c>
      <c r="O8438" t="s">
        <v>112</v>
      </c>
      <c r="P8438" t="str">
        <f>IF(LEFT(N8438,4)=LEFT(O8438,4),"L","R")</f>
        <v>R</v>
      </c>
      <c r="Q8438" t="str">
        <f>IF(P8438="R","L","R")</f>
        <v>L</v>
      </c>
      <c r="R8438" t="str" cm="1">
        <f t="array" ref="R8438">_xlfn.IFS(I8438=2,P8438,I8438=3,Q8438)</f>
        <v>R</v>
      </c>
      <c r="S8438" t="str">
        <f>_xlfn.TEXTBEFORE(N8438,"__")</f>
        <v>flag_white</v>
      </c>
      <c r="T8438" t="str">
        <f>_xlfn.TEXTAFTER(N8438,"__")</f>
        <v>arc_white</v>
      </c>
      <c r="U8438" t="str">
        <f>_xlfn.TEXTBEFORE(S8438,"_")</f>
        <v>flag</v>
      </c>
      <c r="V8438" t="str">
        <f>_xlfn.TEXTAFTER(S8438,"_")</f>
        <v>white</v>
      </c>
      <c r="W8438" t="str">
        <f>_xlfn.TEXTBEFORE(T8438,"_")</f>
        <v>arc</v>
      </c>
      <c r="X8438" t="str">
        <f>_xlfn.TEXTAFTER(T8438,"_")</f>
        <v>white</v>
      </c>
      <c r="Y8438" t="str">
        <f>IF(R8438="L",U8438,W8438)</f>
        <v>arc</v>
      </c>
      <c r="Z8438" t="str">
        <f>IF(R8438="L",V8438,X8438)</f>
        <v>white</v>
      </c>
      <c r="AA8438">
        <v>45</v>
      </c>
      <c r="AB8438">
        <v>2</v>
      </c>
      <c r="AC8438">
        <v>0</v>
      </c>
      <c r="AD8438">
        <v>10</v>
      </c>
      <c r="AE8438">
        <v>15</v>
      </c>
      <c r="AF8438">
        <v>12</v>
      </c>
      <c r="AG8438">
        <v>2</v>
      </c>
      <c r="AH8438">
        <v>0</v>
      </c>
      <c r="AI8438">
        <v>45</v>
      </c>
      <c r="AJ8438">
        <v>250</v>
      </c>
    </row>
    <row r="8439" spans="1:36" x14ac:dyDescent="0.3">
      <c r="A8439" s="1">
        <v>42502</v>
      </c>
      <c r="B8439" s="2">
        <v>0.49406250000000002</v>
      </c>
      <c r="C8439">
        <v>41040.452400000002</v>
      </c>
      <c r="D8439">
        <v>7</v>
      </c>
      <c r="E8439">
        <v>10242</v>
      </c>
      <c r="F8439">
        <v>1737</v>
      </c>
      <c r="G8439">
        <v>7</v>
      </c>
      <c r="H8439">
        <v>141</v>
      </c>
      <c r="I8439">
        <v>8</v>
      </c>
      <c r="J8439" t="s">
        <v>36</v>
      </c>
      <c r="K8439" t="s">
        <v>55</v>
      </c>
      <c r="L8439" t="s">
        <v>67</v>
      </c>
      <c r="M8439">
        <v>0</v>
      </c>
      <c r="N8439" t="s">
        <v>111</v>
      </c>
      <c r="O8439" t="s">
        <v>57</v>
      </c>
      <c r="AA8439">
        <v>45</v>
      </c>
      <c r="AB8439">
        <v>2</v>
      </c>
      <c r="AC8439">
        <v>0</v>
      </c>
      <c r="AD8439">
        <v>10</v>
      </c>
      <c r="AE8439">
        <v>15</v>
      </c>
      <c r="AF8439">
        <v>12</v>
      </c>
      <c r="AG8439">
        <v>2</v>
      </c>
      <c r="AH8439">
        <v>0</v>
      </c>
      <c r="AI8439">
        <v>45</v>
      </c>
      <c r="AJ8439">
        <v>250</v>
      </c>
    </row>
    <row r="8440" spans="1:36" x14ac:dyDescent="0.3">
      <c r="A8440" s="1">
        <v>42502</v>
      </c>
      <c r="B8440" s="2">
        <v>0.49406250000000002</v>
      </c>
      <c r="C8440">
        <v>41040.452400000002</v>
      </c>
      <c r="D8440">
        <v>7</v>
      </c>
      <c r="E8440">
        <v>10242</v>
      </c>
      <c r="F8440">
        <v>1737</v>
      </c>
      <c r="G8440">
        <v>7</v>
      </c>
      <c r="H8440">
        <v>141</v>
      </c>
      <c r="I8440">
        <v>6</v>
      </c>
      <c r="J8440" t="s">
        <v>58</v>
      </c>
      <c r="K8440" t="s">
        <v>59</v>
      </c>
      <c r="M8440">
        <v>0</v>
      </c>
      <c r="AA8440">
        <v>45</v>
      </c>
      <c r="AB8440">
        <v>2</v>
      </c>
      <c r="AC8440">
        <v>0</v>
      </c>
      <c r="AD8440">
        <v>10</v>
      </c>
      <c r="AE8440">
        <v>15</v>
      </c>
      <c r="AF8440">
        <v>12</v>
      </c>
      <c r="AG8440">
        <v>2</v>
      </c>
      <c r="AH8440">
        <v>0</v>
      </c>
      <c r="AI8440">
        <v>45</v>
      </c>
      <c r="AJ8440">
        <v>250</v>
      </c>
    </row>
    <row r="8441" spans="1:36" x14ac:dyDescent="0.3">
      <c r="A8441" s="1">
        <v>42502</v>
      </c>
      <c r="B8441" s="2">
        <v>0.49408564814814815</v>
      </c>
      <c r="C8441">
        <v>41040.452420000001</v>
      </c>
      <c r="D8441">
        <v>7</v>
      </c>
      <c r="E8441">
        <v>10242</v>
      </c>
      <c r="F8441">
        <v>1738</v>
      </c>
      <c r="G8441">
        <v>9</v>
      </c>
      <c r="H8441">
        <v>141</v>
      </c>
      <c r="I8441">
        <v>7</v>
      </c>
      <c r="J8441" t="s">
        <v>45</v>
      </c>
      <c r="K8441" t="s">
        <v>68</v>
      </c>
      <c r="M8441">
        <v>0</v>
      </c>
      <c r="AA8441">
        <v>45</v>
      </c>
      <c r="AB8441">
        <v>2</v>
      </c>
      <c r="AC8441">
        <v>0</v>
      </c>
      <c r="AD8441">
        <v>10</v>
      </c>
      <c r="AE8441">
        <v>15</v>
      </c>
      <c r="AF8441">
        <v>12</v>
      </c>
      <c r="AG8441">
        <v>2</v>
      </c>
      <c r="AH8441">
        <v>0</v>
      </c>
      <c r="AI8441">
        <v>45</v>
      </c>
      <c r="AJ8441">
        <v>250</v>
      </c>
    </row>
    <row r="8442" spans="1:36" x14ac:dyDescent="0.3">
      <c r="A8442" s="1">
        <v>42502</v>
      </c>
      <c r="B8442" s="2">
        <v>0.49409722222222219</v>
      </c>
      <c r="C8442">
        <v>41040.452429999998</v>
      </c>
      <c r="D8442">
        <v>7</v>
      </c>
      <c r="E8442">
        <v>10242</v>
      </c>
      <c r="F8442">
        <v>1739</v>
      </c>
      <c r="G8442">
        <v>0</v>
      </c>
      <c r="H8442">
        <v>142</v>
      </c>
      <c r="I8442">
        <v>1</v>
      </c>
      <c r="J8442" t="s">
        <v>45</v>
      </c>
      <c r="K8442" t="s">
        <v>49</v>
      </c>
      <c r="M8442">
        <v>0</v>
      </c>
      <c r="N8442" t="s">
        <v>111</v>
      </c>
      <c r="O8442" t="s">
        <v>112</v>
      </c>
      <c r="AA8442">
        <v>45</v>
      </c>
      <c r="AB8442">
        <v>2</v>
      </c>
      <c r="AC8442">
        <v>0</v>
      </c>
      <c r="AD8442">
        <v>10</v>
      </c>
      <c r="AE8442">
        <v>15</v>
      </c>
      <c r="AF8442">
        <v>12</v>
      </c>
      <c r="AG8442">
        <v>2</v>
      </c>
      <c r="AH8442">
        <v>0</v>
      </c>
      <c r="AI8442">
        <v>45</v>
      </c>
      <c r="AJ8442">
        <v>250</v>
      </c>
    </row>
    <row r="8443" spans="1:36" x14ac:dyDescent="0.3">
      <c r="A8443" s="1">
        <v>42502</v>
      </c>
      <c r="B8443" s="2">
        <v>0.49410879629629628</v>
      </c>
      <c r="C8443">
        <v>41040.452449999997</v>
      </c>
      <c r="D8443">
        <v>7</v>
      </c>
      <c r="E8443">
        <v>10242</v>
      </c>
      <c r="F8443">
        <v>1741</v>
      </c>
      <c r="G8443">
        <v>1</v>
      </c>
      <c r="H8443">
        <v>142</v>
      </c>
      <c r="I8443">
        <v>4</v>
      </c>
      <c r="J8443" t="s">
        <v>45</v>
      </c>
      <c r="K8443" t="s">
        <v>46</v>
      </c>
      <c r="M8443">
        <v>0</v>
      </c>
      <c r="N8443" t="s">
        <v>111</v>
      </c>
      <c r="O8443" t="s">
        <v>112</v>
      </c>
      <c r="AA8443">
        <v>45</v>
      </c>
      <c r="AB8443">
        <v>2</v>
      </c>
      <c r="AC8443">
        <v>0</v>
      </c>
      <c r="AD8443">
        <v>10</v>
      </c>
      <c r="AE8443">
        <v>15</v>
      </c>
      <c r="AF8443">
        <v>12</v>
      </c>
      <c r="AG8443">
        <v>2</v>
      </c>
      <c r="AH8443">
        <v>0</v>
      </c>
      <c r="AI8443">
        <v>45</v>
      </c>
      <c r="AJ8443">
        <v>250</v>
      </c>
    </row>
    <row r="8444" spans="1:36" x14ac:dyDescent="0.3">
      <c r="A8444" s="1">
        <v>42502</v>
      </c>
      <c r="B8444" s="2">
        <v>0.49412037037037032</v>
      </c>
      <c r="C8444">
        <v>41040.45246</v>
      </c>
      <c r="D8444">
        <v>7</v>
      </c>
      <c r="E8444">
        <v>10242</v>
      </c>
      <c r="F8444">
        <v>1742</v>
      </c>
      <c r="G8444">
        <v>2</v>
      </c>
      <c r="H8444">
        <v>142</v>
      </c>
      <c r="I8444">
        <v>4</v>
      </c>
      <c r="J8444" t="s">
        <v>45</v>
      </c>
      <c r="K8444" t="s">
        <v>46</v>
      </c>
      <c r="M8444">
        <v>0</v>
      </c>
      <c r="N8444" t="s">
        <v>111</v>
      </c>
      <c r="O8444" t="s">
        <v>112</v>
      </c>
      <c r="AA8444">
        <v>45</v>
      </c>
      <c r="AB8444">
        <v>2</v>
      </c>
      <c r="AC8444">
        <v>0</v>
      </c>
      <c r="AD8444">
        <v>10</v>
      </c>
      <c r="AE8444">
        <v>15</v>
      </c>
      <c r="AF8444">
        <v>12</v>
      </c>
      <c r="AG8444">
        <v>2</v>
      </c>
      <c r="AH8444">
        <v>0</v>
      </c>
      <c r="AI8444">
        <v>45</v>
      </c>
      <c r="AJ8444">
        <v>250</v>
      </c>
    </row>
    <row r="8445" spans="1:36" x14ac:dyDescent="0.3">
      <c r="A8445" s="1">
        <v>42502</v>
      </c>
      <c r="B8445" s="2">
        <v>0.49412037037037032</v>
      </c>
      <c r="C8445">
        <v>41040.45246</v>
      </c>
      <c r="D8445">
        <v>7</v>
      </c>
      <c r="E8445">
        <v>10242</v>
      </c>
      <c r="F8445">
        <v>1742</v>
      </c>
      <c r="G8445">
        <v>3</v>
      </c>
      <c r="H8445">
        <v>142</v>
      </c>
      <c r="I8445">
        <v>4</v>
      </c>
      <c r="J8445" t="s">
        <v>45</v>
      </c>
      <c r="K8445" t="s">
        <v>46</v>
      </c>
      <c r="M8445">
        <v>0</v>
      </c>
      <c r="N8445" t="s">
        <v>111</v>
      </c>
      <c r="O8445" t="s">
        <v>112</v>
      </c>
      <c r="AA8445">
        <v>45</v>
      </c>
      <c r="AB8445">
        <v>2</v>
      </c>
      <c r="AC8445">
        <v>0</v>
      </c>
      <c r="AD8445">
        <v>10</v>
      </c>
      <c r="AE8445">
        <v>15</v>
      </c>
      <c r="AF8445">
        <v>12</v>
      </c>
      <c r="AG8445">
        <v>2</v>
      </c>
      <c r="AH8445">
        <v>0</v>
      </c>
      <c r="AI8445">
        <v>45</v>
      </c>
      <c r="AJ8445">
        <v>250</v>
      </c>
    </row>
    <row r="8446" spans="1:36" x14ac:dyDescent="0.3">
      <c r="A8446" s="1">
        <v>42502</v>
      </c>
      <c r="B8446" s="2">
        <v>0.49413194444444447</v>
      </c>
      <c r="C8446">
        <v>41040.452469999997</v>
      </c>
      <c r="D8446">
        <v>7</v>
      </c>
      <c r="E8446">
        <v>10242</v>
      </c>
      <c r="F8446">
        <v>1742</v>
      </c>
      <c r="G8446">
        <v>3</v>
      </c>
      <c r="H8446">
        <v>142</v>
      </c>
      <c r="I8446">
        <v>2</v>
      </c>
      <c r="J8446" t="s">
        <v>45</v>
      </c>
      <c r="K8446" t="s">
        <v>54</v>
      </c>
      <c r="M8446">
        <v>0</v>
      </c>
      <c r="N8446" t="s">
        <v>111</v>
      </c>
      <c r="O8446" t="s">
        <v>112</v>
      </c>
      <c r="P8446" t="str">
        <f>IF(LEFT(N8446,4)=LEFT(O8446,4),"L","R")</f>
        <v>R</v>
      </c>
      <c r="Q8446" t="str">
        <f>IF(P8446="R","L","R")</f>
        <v>L</v>
      </c>
      <c r="R8446" t="str" cm="1">
        <f t="array" ref="R8446">_xlfn.IFS(I8446=2,P8446,I8446=3,Q8446)</f>
        <v>R</v>
      </c>
      <c r="S8446" t="str">
        <f>_xlfn.TEXTBEFORE(N8446,"__")</f>
        <v>flag_white</v>
      </c>
      <c r="T8446" t="str">
        <f>_xlfn.TEXTAFTER(N8446,"__")</f>
        <v>arc_white</v>
      </c>
      <c r="U8446" t="str">
        <f>_xlfn.TEXTBEFORE(S8446,"_")</f>
        <v>flag</v>
      </c>
      <c r="V8446" t="str">
        <f>_xlfn.TEXTAFTER(S8446,"_")</f>
        <v>white</v>
      </c>
      <c r="W8446" t="str">
        <f>_xlfn.TEXTBEFORE(T8446,"_")</f>
        <v>arc</v>
      </c>
      <c r="X8446" t="str">
        <f>_xlfn.TEXTAFTER(T8446,"_")</f>
        <v>white</v>
      </c>
      <c r="Y8446" t="str">
        <f>IF(R8446="L",U8446,W8446)</f>
        <v>arc</v>
      </c>
      <c r="Z8446" t="str">
        <f>IF(R8446="L",V8446,X8446)</f>
        <v>white</v>
      </c>
      <c r="AA8446">
        <v>45</v>
      </c>
      <c r="AB8446">
        <v>2</v>
      </c>
      <c r="AC8446">
        <v>0</v>
      </c>
      <c r="AD8446">
        <v>10</v>
      </c>
      <c r="AE8446">
        <v>15</v>
      </c>
      <c r="AF8446">
        <v>12</v>
      </c>
      <c r="AG8446">
        <v>2</v>
      </c>
      <c r="AH8446">
        <v>0</v>
      </c>
      <c r="AI8446">
        <v>45</v>
      </c>
      <c r="AJ8446">
        <v>250</v>
      </c>
    </row>
    <row r="8447" spans="1:36" x14ac:dyDescent="0.3">
      <c r="A8447" s="1">
        <v>42502</v>
      </c>
      <c r="B8447" s="2">
        <v>0.49413194444444447</v>
      </c>
      <c r="C8447">
        <v>41040.452469999997</v>
      </c>
      <c r="D8447">
        <v>7</v>
      </c>
      <c r="E8447">
        <v>10242</v>
      </c>
      <c r="F8447">
        <v>1742</v>
      </c>
      <c r="G8447">
        <v>3</v>
      </c>
      <c r="H8447">
        <v>142</v>
      </c>
      <c r="I8447">
        <v>8</v>
      </c>
      <c r="J8447" t="s">
        <v>36</v>
      </c>
      <c r="K8447" t="s">
        <v>55</v>
      </c>
      <c r="L8447" t="s">
        <v>79</v>
      </c>
      <c r="M8447">
        <v>0</v>
      </c>
      <c r="N8447" t="s">
        <v>111</v>
      </c>
      <c r="O8447" t="s">
        <v>57</v>
      </c>
      <c r="AA8447">
        <v>45</v>
      </c>
      <c r="AB8447">
        <v>2</v>
      </c>
      <c r="AC8447">
        <v>0</v>
      </c>
      <c r="AD8447">
        <v>10</v>
      </c>
      <c r="AE8447">
        <v>15</v>
      </c>
      <c r="AF8447">
        <v>12</v>
      </c>
      <c r="AG8447">
        <v>2</v>
      </c>
      <c r="AH8447">
        <v>0</v>
      </c>
      <c r="AI8447">
        <v>45</v>
      </c>
      <c r="AJ8447">
        <v>250</v>
      </c>
    </row>
    <row r="8448" spans="1:36" x14ac:dyDescent="0.3">
      <c r="A8448" s="1">
        <v>42502</v>
      </c>
      <c r="B8448" s="2">
        <v>0.49413194444444447</v>
      </c>
      <c r="C8448">
        <v>41040.452469999997</v>
      </c>
      <c r="D8448">
        <v>7</v>
      </c>
      <c r="E8448">
        <v>10242</v>
      </c>
      <c r="F8448">
        <v>1743</v>
      </c>
      <c r="G8448">
        <v>3</v>
      </c>
      <c r="H8448">
        <v>142</v>
      </c>
      <c r="I8448">
        <v>7</v>
      </c>
      <c r="J8448" t="s">
        <v>45</v>
      </c>
      <c r="K8448" t="s">
        <v>68</v>
      </c>
      <c r="M8448">
        <v>0</v>
      </c>
      <c r="AA8448">
        <v>45</v>
      </c>
      <c r="AB8448">
        <v>2</v>
      </c>
      <c r="AC8448">
        <v>0</v>
      </c>
      <c r="AD8448">
        <v>10</v>
      </c>
      <c r="AE8448">
        <v>15</v>
      </c>
      <c r="AF8448">
        <v>12</v>
      </c>
      <c r="AG8448">
        <v>2</v>
      </c>
      <c r="AH8448">
        <v>0</v>
      </c>
      <c r="AI8448">
        <v>45</v>
      </c>
      <c r="AJ8448">
        <v>250</v>
      </c>
    </row>
    <row r="8449" spans="1:36" x14ac:dyDescent="0.3">
      <c r="A8449" s="1">
        <v>42502</v>
      </c>
      <c r="B8449" s="2">
        <v>0.49413194444444447</v>
      </c>
      <c r="C8449">
        <v>41040.452469999997</v>
      </c>
      <c r="D8449">
        <v>7</v>
      </c>
      <c r="E8449">
        <v>10242</v>
      </c>
      <c r="F8449">
        <v>1743</v>
      </c>
      <c r="G8449">
        <v>4</v>
      </c>
      <c r="H8449">
        <v>142</v>
      </c>
      <c r="I8449">
        <v>7</v>
      </c>
      <c r="J8449" t="s">
        <v>45</v>
      </c>
      <c r="K8449" t="s">
        <v>68</v>
      </c>
      <c r="M8449">
        <v>0</v>
      </c>
      <c r="AA8449">
        <v>45</v>
      </c>
      <c r="AB8449">
        <v>2</v>
      </c>
      <c r="AC8449">
        <v>0</v>
      </c>
      <c r="AD8449">
        <v>10</v>
      </c>
      <c r="AE8449">
        <v>15</v>
      </c>
      <c r="AF8449">
        <v>12</v>
      </c>
      <c r="AG8449">
        <v>2</v>
      </c>
      <c r="AH8449">
        <v>0</v>
      </c>
      <c r="AI8449">
        <v>45</v>
      </c>
      <c r="AJ8449">
        <v>250</v>
      </c>
    </row>
    <row r="8450" spans="1:36" x14ac:dyDescent="0.3">
      <c r="A8450" s="1">
        <v>42502</v>
      </c>
      <c r="B8450" s="2">
        <v>0.4942361111111111</v>
      </c>
      <c r="C8450">
        <v>41040.452579999997</v>
      </c>
      <c r="D8450">
        <v>7</v>
      </c>
      <c r="E8450">
        <v>10242</v>
      </c>
      <c r="F8450">
        <v>1752</v>
      </c>
      <c r="G8450">
        <v>0</v>
      </c>
      <c r="H8450">
        <v>143</v>
      </c>
      <c r="I8450">
        <v>1</v>
      </c>
      <c r="J8450" t="s">
        <v>45</v>
      </c>
      <c r="K8450" t="s">
        <v>49</v>
      </c>
      <c r="M8450">
        <v>0</v>
      </c>
      <c r="N8450" t="s">
        <v>110</v>
      </c>
      <c r="O8450" t="s">
        <v>112</v>
      </c>
      <c r="AA8450">
        <v>45</v>
      </c>
      <c r="AB8450">
        <v>2</v>
      </c>
      <c r="AC8450">
        <v>0</v>
      </c>
      <c r="AD8450">
        <v>10</v>
      </c>
      <c r="AE8450">
        <v>15</v>
      </c>
      <c r="AF8450">
        <v>12</v>
      </c>
      <c r="AG8450">
        <v>2</v>
      </c>
      <c r="AH8450">
        <v>0</v>
      </c>
      <c r="AI8450">
        <v>45</v>
      </c>
      <c r="AJ8450">
        <v>250</v>
      </c>
    </row>
    <row r="8451" spans="1:36" x14ac:dyDescent="0.3">
      <c r="A8451" s="1">
        <v>42502</v>
      </c>
      <c r="B8451" s="2">
        <v>0.49430555555555555</v>
      </c>
      <c r="C8451">
        <v>41040.452649999999</v>
      </c>
      <c r="D8451">
        <v>7</v>
      </c>
      <c r="E8451">
        <v>10242</v>
      </c>
      <c r="F8451">
        <v>1758</v>
      </c>
      <c r="G8451">
        <v>6</v>
      </c>
      <c r="H8451">
        <v>143</v>
      </c>
      <c r="I8451">
        <v>4</v>
      </c>
      <c r="J8451" t="s">
        <v>45</v>
      </c>
      <c r="K8451" t="s">
        <v>46</v>
      </c>
      <c r="M8451">
        <v>0</v>
      </c>
      <c r="N8451" t="s">
        <v>110</v>
      </c>
      <c r="O8451" t="s">
        <v>112</v>
      </c>
      <c r="AA8451">
        <v>45</v>
      </c>
      <c r="AB8451">
        <v>2</v>
      </c>
      <c r="AC8451">
        <v>0</v>
      </c>
      <c r="AD8451">
        <v>10</v>
      </c>
      <c r="AE8451">
        <v>15</v>
      </c>
      <c r="AF8451">
        <v>12</v>
      </c>
      <c r="AG8451">
        <v>2</v>
      </c>
      <c r="AH8451">
        <v>0</v>
      </c>
      <c r="AI8451">
        <v>45</v>
      </c>
      <c r="AJ8451">
        <v>250</v>
      </c>
    </row>
    <row r="8452" spans="1:36" x14ac:dyDescent="0.3">
      <c r="A8452" s="1">
        <v>42502</v>
      </c>
      <c r="B8452" s="2">
        <v>0.49431712962962965</v>
      </c>
      <c r="C8452">
        <v>41040.452649999999</v>
      </c>
      <c r="D8452">
        <v>7</v>
      </c>
      <c r="E8452">
        <v>10242</v>
      </c>
      <c r="F8452">
        <v>1759</v>
      </c>
      <c r="G8452">
        <v>6</v>
      </c>
      <c r="H8452">
        <v>143</v>
      </c>
      <c r="I8452">
        <v>3</v>
      </c>
      <c r="J8452" t="s">
        <v>45</v>
      </c>
      <c r="K8452" t="s">
        <v>47</v>
      </c>
      <c r="M8452">
        <v>0</v>
      </c>
      <c r="N8452" t="s">
        <v>110</v>
      </c>
      <c r="O8452" t="s">
        <v>112</v>
      </c>
      <c r="P8452" t="str">
        <f>IF(LEFT(N8452,4)=LEFT(O8452,4),"L","R")</f>
        <v>L</v>
      </c>
      <c r="Q8452" t="str">
        <f>IF(P8452="R","L","R")</f>
        <v>R</v>
      </c>
      <c r="R8452" t="str" cm="1">
        <f t="array" ref="R8452">_xlfn.IFS(I8452=2,P8452,I8452=3,Q8452)</f>
        <v>R</v>
      </c>
      <c r="S8452" t="str">
        <f>_xlfn.TEXTBEFORE(N8452,"__")</f>
        <v>arc_white</v>
      </c>
      <c r="T8452" t="str">
        <f>_xlfn.TEXTAFTER(N8452,"__")</f>
        <v>flag_white</v>
      </c>
      <c r="U8452" t="str">
        <f>_xlfn.TEXTBEFORE(S8452,"_")</f>
        <v>arc</v>
      </c>
      <c r="V8452" t="str">
        <f>_xlfn.TEXTAFTER(S8452,"_")</f>
        <v>white</v>
      </c>
      <c r="W8452" t="str">
        <f>_xlfn.TEXTBEFORE(T8452,"_")</f>
        <v>flag</v>
      </c>
      <c r="X8452" t="str">
        <f>_xlfn.TEXTAFTER(T8452,"_")</f>
        <v>white</v>
      </c>
      <c r="Y8452" t="str">
        <f>IF(R8452="L",U8452,W8452)</f>
        <v>flag</v>
      </c>
      <c r="Z8452" t="str">
        <f>IF(R8452="L",V8452,X8452)</f>
        <v>white</v>
      </c>
      <c r="AA8452">
        <v>45</v>
      </c>
      <c r="AB8452">
        <v>2</v>
      </c>
      <c r="AC8452">
        <v>0</v>
      </c>
      <c r="AD8452">
        <v>10</v>
      </c>
      <c r="AE8452">
        <v>15</v>
      </c>
      <c r="AF8452">
        <v>12</v>
      </c>
      <c r="AG8452">
        <v>2</v>
      </c>
      <c r="AH8452">
        <v>0</v>
      </c>
      <c r="AI8452">
        <v>45</v>
      </c>
      <c r="AJ8452">
        <v>250</v>
      </c>
    </row>
    <row r="8453" spans="1:36" x14ac:dyDescent="0.3">
      <c r="A8453" s="1">
        <v>42502</v>
      </c>
      <c r="B8453" s="2">
        <v>0.49431712962962965</v>
      </c>
      <c r="C8453">
        <v>41040.452649999999</v>
      </c>
      <c r="D8453">
        <v>7</v>
      </c>
      <c r="E8453">
        <v>10242</v>
      </c>
      <c r="F8453">
        <v>1759</v>
      </c>
      <c r="G8453">
        <v>7</v>
      </c>
      <c r="H8453">
        <v>143</v>
      </c>
      <c r="I8453">
        <v>10</v>
      </c>
      <c r="J8453" t="s">
        <v>45</v>
      </c>
      <c r="K8453" t="s">
        <v>48</v>
      </c>
      <c r="M8453">
        <v>0</v>
      </c>
      <c r="AA8453">
        <v>45</v>
      </c>
      <c r="AB8453">
        <v>2</v>
      </c>
      <c r="AC8453">
        <v>0</v>
      </c>
      <c r="AD8453">
        <v>10</v>
      </c>
      <c r="AE8453">
        <v>15</v>
      </c>
      <c r="AF8453">
        <v>12</v>
      </c>
      <c r="AG8453">
        <v>2</v>
      </c>
      <c r="AH8453">
        <v>0</v>
      </c>
      <c r="AI8453">
        <v>45</v>
      </c>
      <c r="AJ8453">
        <v>250</v>
      </c>
    </row>
    <row r="8454" spans="1:36" x14ac:dyDescent="0.3">
      <c r="A8454" s="1">
        <v>42502</v>
      </c>
      <c r="B8454" s="2">
        <v>0.49434027777777773</v>
      </c>
      <c r="C8454">
        <v>41040.452680000002</v>
      </c>
      <c r="D8454">
        <v>7</v>
      </c>
      <c r="E8454">
        <v>10242</v>
      </c>
      <c r="F8454">
        <v>1761</v>
      </c>
      <c r="G8454">
        <v>9</v>
      </c>
      <c r="H8454">
        <v>143</v>
      </c>
      <c r="I8454">
        <v>10</v>
      </c>
      <c r="J8454" t="s">
        <v>45</v>
      </c>
      <c r="K8454" t="s">
        <v>48</v>
      </c>
      <c r="M8454">
        <v>0</v>
      </c>
      <c r="AA8454">
        <v>45</v>
      </c>
      <c r="AB8454">
        <v>2</v>
      </c>
      <c r="AC8454">
        <v>0</v>
      </c>
      <c r="AD8454">
        <v>10</v>
      </c>
      <c r="AE8454">
        <v>15</v>
      </c>
      <c r="AF8454">
        <v>12</v>
      </c>
      <c r="AG8454">
        <v>2</v>
      </c>
      <c r="AH8454">
        <v>0</v>
      </c>
      <c r="AI8454">
        <v>45</v>
      </c>
      <c r="AJ8454">
        <v>250</v>
      </c>
    </row>
    <row r="8455" spans="1:36" x14ac:dyDescent="0.3">
      <c r="A8455" s="1">
        <v>42502</v>
      </c>
      <c r="B8455" s="2">
        <v>0.49436342592592591</v>
      </c>
      <c r="C8455">
        <v>41040.452700000002</v>
      </c>
      <c r="D8455">
        <v>7</v>
      </c>
      <c r="E8455">
        <v>10242</v>
      </c>
      <c r="F8455">
        <v>1763</v>
      </c>
      <c r="G8455">
        <v>11</v>
      </c>
      <c r="H8455">
        <v>143</v>
      </c>
      <c r="I8455">
        <v>10</v>
      </c>
      <c r="J8455" t="s">
        <v>45</v>
      </c>
      <c r="K8455" t="s">
        <v>48</v>
      </c>
      <c r="M8455">
        <v>0</v>
      </c>
      <c r="AA8455">
        <v>45</v>
      </c>
      <c r="AB8455">
        <v>2</v>
      </c>
      <c r="AC8455">
        <v>0</v>
      </c>
      <c r="AD8455">
        <v>10</v>
      </c>
      <c r="AE8455">
        <v>15</v>
      </c>
      <c r="AF8455">
        <v>12</v>
      </c>
      <c r="AG8455">
        <v>2</v>
      </c>
      <c r="AH8455">
        <v>0</v>
      </c>
      <c r="AI8455">
        <v>45</v>
      </c>
      <c r="AJ8455">
        <v>250</v>
      </c>
    </row>
    <row r="8456" spans="1:36" x14ac:dyDescent="0.3">
      <c r="A8456" s="1">
        <v>42502</v>
      </c>
      <c r="B8456" s="2">
        <v>0.49440972222222218</v>
      </c>
      <c r="C8456">
        <v>41040.452749999997</v>
      </c>
      <c r="D8456">
        <v>7</v>
      </c>
      <c r="E8456">
        <v>10242</v>
      </c>
      <c r="F8456">
        <v>1767</v>
      </c>
      <c r="G8456">
        <v>15</v>
      </c>
      <c r="H8456">
        <v>143</v>
      </c>
      <c r="I8456">
        <v>10</v>
      </c>
      <c r="J8456" t="s">
        <v>45</v>
      </c>
      <c r="K8456" t="s">
        <v>48</v>
      </c>
      <c r="M8456">
        <v>0</v>
      </c>
      <c r="AA8456">
        <v>45</v>
      </c>
      <c r="AB8456">
        <v>2</v>
      </c>
      <c r="AC8456">
        <v>0</v>
      </c>
      <c r="AD8456">
        <v>10</v>
      </c>
      <c r="AE8456">
        <v>15</v>
      </c>
      <c r="AF8456">
        <v>12</v>
      </c>
      <c r="AG8456">
        <v>2</v>
      </c>
      <c r="AH8456">
        <v>0</v>
      </c>
      <c r="AI8456">
        <v>45</v>
      </c>
      <c r="AJ8456">
        <v>250</v>
      </c>
    </row>
    <row r="8457" spans="1:36" x14ac:dyDescent="0.3">
      <c r="A8457" s="1">
        <v>42502</v>
      </c>
      <c r="B8457" s="2">
        <v>0.49442129629629633</v>
      </c>
      <c r="C8457">
        <v>41040.45276</v>
      </c>
      <c r="D8457">
        <v>7</v>
      </c>
      <c r="E8457">
        <v>10242</v>
      </c>
      <c r="F8457">
        <v>1768</v>
      </c>
      <c r="G8457">
        <v>16</v>
      </c>
      <c r="H8457">
        <v>143</v>
      </c>
      <c r="I8457">
        <v>10</v>
      </c>
      <c r="J8457" t="s">
        <v>45</v>
      </c>
      <c r="K8457" t="s">
        <v>48</v>
      </c>
      <c r="M8457">
        <v>0</v>
      </c>
      <c r="AA8457">
        <v>45</v>
      </c>
      <c r="AB8457">
        <v>2</v>
      </c>
      <c r="AC8457">
        <v>0</v>
      </c>
      <c r="AD8457">
        <v>10</v>
      </c>
      <c r="AE8457">
        <v>15</v>
      </c>
      <c r="AF8457">
        <v>12</v>
      </c>
      <c r="AG8457">
        <v>2</v>
      </c>
      <c r="AH8457">
        <v>0</v>
      </c>
      <c r="AI8457">
        <v>45</v>
      </c>
      <c r="AJ8457">
        <v>250</v>
      </c>
    </row>
    <row r="8458" spans="1:36" x14ac:dyDescent="0.3">
      <c r="A8458" s="1">
        <v>42502</v>
      </c>
      <c r="B8458" s="2">
        <v>0.49453703703703705</v>
      </c>
      <c r="C8458">
        <v>41040.452870000001</v>
      </c>
      <c r="D8458">
        <v>7</v>
      </c>
      <c r="E8458">
        <v>10242</v>
      </c>
      <c r="F8458">
        <v>1777</v>
      </c>
      <c r="G8458">
        <v>0</v>
      </c>
      <c r="H8458">
        <v>144</v>
      </c>
      <c r="I8458">
        <v>1</v>
      </c>
      <c r="J8458" t="s">
        <v>45</v>
      </c>
      <c r="K8458" t="s">
        <v>49</v>
      </c>
      <c r="M8458">
        <v>0</v>
      </c>
      <c r="N8458" t="s">
        <v>110</v>
      </c>
      <c r="O8458" t="s">
        <v>112</v>
      </c>
      <c r="AA8458">
        <v>45</v>
      </c>
      <c r="AB8458">
        <v>2</v>
      </c>
      <c r="AC8458">
        <v>0</v>
      </c>
      <c r="AD8458">
        <v>10</v>
      </c>
      <c r="AE8458">
        <v>15</v>
      </c>
      <c r="AF8458">
        <v>12</v>
      </c>
      <c r="AG8458">
        <v>2</v>
      </c>
      <c r="AH8458">
        <v>0</v>
      </c>
      <c r="AI8458">
        <v>45</v>
      </c>
      <c r="AJ8458">
        <v>250</v>
      </c>
    </row>
    <row r="8459" spans="1:36" x14ac:dyDescent="0.3">
      <c r="A8459" s="1">
        <v>42502</v>
      </c>
      <c r="B8459" s="2">
        <v>0.49454861111111109</v>
      </c>
      <c r="C8459">
        <v>41040.452879999997</v>
      </c>
      <c r="D8459">
        <v>7</v>
      </c>
      <c r="E8459">
        <v>10242</v>
      </c>
      <c r="F8459">
        <v>1778</v>
      </c>
      <c r="G8459">
        <v>1</v>
      </c>
      <c r="H8459">
        <v>144</v>
      </c>
      <c r="I8459">
        <v>2</v>
      </c>
      <c r="J8459" t="s">
        <v>45</v>
      </c>
      <c r="K8459" t="s">
        <v>54</v>
      </c>
      <c r="M8459">
        <v>0</v>
      </c>
      <c r="N8459" t="s">
        <v>110</v>
      </c>
      <c r="O8459" t="s">
        <v>112</v>
      </c>
      <c r="P8459" t="str">
        <f>IF(LEFT(N8459,4)=LEFT(O8459,4),"L","R")</f>
        <v>L</v>
      </c>
      <c r="Q8459" t="str">
        <f>IF(P8459="R","L","R")</f>
        <v>R</v>
      </c>
      <c r="R8459" t="str" cm="1">
        <f t="array" ref="R8459">_xlfn.IFS(I8459=2,P8459,I8459=3,Q8459)</f>
        <v>L</v>
      </c>
      <c r="S8459" t="str">
        <f>_xlfn.TEXTBEFORE(N8459,"__")</f>
        <v>arc_white</v>
      </c>
      <c r="T8459" t="str">
        <f>_xlfn.TEXTAFTER(N8459,"__")</f>
        <v>flag_white</v>
      </c>
      <c r="U8459" t="str">
        <f>_xlfn.TEXTBEFORE(S8459,"_")</f>
        <v>arc</v>
      </c>
      <c r="V8459" t="str">
        <f>_xlfn.TEXTAFTER(S8459,"_")</f>
        <v>white</v>
      </c>
      <c r="W8459" t="str">
        <f>_xlfn.TEXTBEFORE(T8459,"_")</f>
        <v>flag</v>
      </c>
      <c r="X8459" t="str">
        <f>_xlfn.TEXTAFTER(T8459,"_")</f>
        <v>white</v>
      </c>
      <c r="Y8459" t="str">
        <f>IF(R8459="L",U8459,W8459)</f>
        <v>arc</v>
      </c>
      <c r="Z8459" t="str">
        <f>IF(R8459="L",V8459,X8459)</f>
        <v>white</v>
      </c>
      <c r="AA8459">
        <v>45</v>
      </c>
      <c r="AB8459">
        <v>2</v>
      </c>
      <c r="AC8459">
        <v>0</v>
      </c>
      <c r="AD8459">
        <v>10</v>
      </c>
      <c r="AE8459">
        <v>15</v>
      </c>
      <c r="AF8459">
        <v>12</v>
      </c>
      <c r="AG8459">
        <v>2</v>
      </c>
      <c r="AH8459">
        <v>0</v>
      </c>
      <c r="AI8459">
        <v>45</v>
      </c>
      <c r="AJ8459">
        <v>250</v>
      </c>
    </row>
    <row r="8460" spans="1:36" x14ac:dyDescent="0.3">
      <c r="A8460" s="1">
        <v>42502</v>
      </c>
      <c r="B8460" s="2">
        <v>0.49454861111111109</v>
      </c>
      <c r="C8460">
        <v>41040.452879999997</v>
      </c>
      <c r="D8460">
        <v>7</v>
      </c>
      <c r="E8460">
        <v>10242</v>
      </c>
      <c r="F8460">
        <v>1778</v>
      </c>
      <c r="G8460">
        <v>1</v>
      </c>
      <c r="H8460">
        <v>144</v>
      </c>
      <c r="I8460">
        <v>8</v>
      </c>
      <c r="J8460" t="s">
        <v>36</v>
      </c>
      <c r="K8460" t="s">
        <v>55</v>
      </c>
      <c r="L8460" t="s">
        <v>65</v>
      </c>
      <c r="M8460">
        <v>0</v>
      </c>
      <c r="N8460" t="s">
        <v>110</v>
      </c>
      <c r="O8460" t="s">
        <v>57</v>
      </c>
      <c r="AA8460">
        <v>45</v>
      </c>
      <c r="AB8460">
        <v>2</v>
      </c>
      <c r="AC8460">
        <v>0</v>
      </c>
      <c r="AD8460">
        <v>10</v>
      </c>
      <c r="AE8460">
        <v>15</v>
      </c>
      <c r="AF8460">
        <v>12</v>
      </c>
      <c r="AG8460">
        <v>2</v>
      </c>
      <c r="AH8460">
        <v>0</v>
      </c>
      <c r="AI8460">
        <v>45</v>
      </c>
      <c r="AJ8460">
        <v>250</v>
      </c>
    </row>
    <row r="8461" spans="1:36" x14ac:dyDescent="0.3">
      <c r="A8461" s="1">
        <v>42502</v>
      </c>
      <c r="B8461" s="2">
        <v>0.49454861111111109</v>
      </c>
      <c r="C8461">
        <v>41040.452879999997</v>
      </c>
      <c r="D8461">
        <v>7</v>
      </c>
      <c r="E8461">
        <v>10242</v>
      </c>
      <c r="F8461">
        <v>1778</v>
      </c>
      <c r="G8461">
        <v>1</v>
      </c>
      <c r="H8461">
        <v>144</v>
      </c>
      <c r="I8461">
        <v>6</v>
      </c>
      <c r="J8461" t="s">
        <v>58</v>
      </c>
      <c r="K8461" t="s">
        <v>59</v>
      </c>
      <c r="M8461">
        <v>0</v>
      </c>
      <c r="AA8461">
        <v>45</v>
      </c>
      <c r="AB8461">
        <v>2</v>
      </c>
      <c r="AC8461">
        <v>0</v>
      </c>
      <c r="AD8461">
        <v>10</v>
      </c>
      <c r="AE8461">
        <v>15</v>
      </c>
      <c r="AF8461">
        <v>12</v>
      </c>
      <c r="AG8461">
        <v>2</v>
      </c>
      <c r="AH8461">
        <v>0</v>
      </c>
      <c r="AI8461">
        <v>45</v>
      </c>
      <c r="AJ8461">
        <v>250</v>
      </c>
    </row>
    <row r="8462" spans="1:36" x14ac:dyDescent="0.3">
      <c r="A8462" s="1">
        <v>42502</v>
      </c>
      <c r="B8462" s="2">
        <v>0.49456018518518513</v>
      </c>
      <c r="C8462">
        <v>41040.452899999997</v>
      </c>
      <c r="D8462">
        <v>7</v>
      </c>
      <c r="E8462">
        <v>10242</v>
      </c>
      <c r="F8462">
        <v>1780</v>
      </c>
      <c r="G8462">
        <v>2</v>
      </c>
      <c r="H8462">
        <v>144</v>
      </c>
      <c r="I8462">
        <v>7</v>
      </c>
      <c r="J8462" t="s">
        <v>45</v>
      </c>
      <c r="K8462" t="s">
        <v>68</v>
      </c>
      <c r="M8462">
        <v>0</v>
      </c>
      <c r="AA8462">
        <v>45</v>
      </c>
      <c r="AB8462">
        <v>2</v>
      </c>
      <c r="AC8462">
        <v>0</v>
      </c>
      <c r="AD8462">
        <v>10</v>
      </c>
      <c r="AE8462">
        <v>15</v>
      </c>
      <c r="AF8462">
        <v>12</v>
      </c>
      <c r="AG8462">
        <v>2</v>
      </c>
      <c r="AH8462">
        <v>0</v>
      </c>
      <c r="AI8462">
        <v>45</v>
      </c>
      <c r="AJ8462">
        <v>250</v>
      </c>
    </row>
    <row r="8463" spans="1:36" x14ac:dyDescent="0.3">
      <c r="A8463" s="1">
        <v>42502</v>
      </c>
      <c r="B8463" s="2">
        <v>0.49456018518518513</v>
      </c>
      <c r="C8463">
        <v>41040.452899999997</v>
      </c>
      <c r="D8463">
        <v>7</v>
      </c>
      <c r="E8463">
        <v>10242</v>
      </c>
      <c r="F8463">
        <v>1780</v>
      </c>
      <c r="G8463">
        <v>2</v>
      </c>
      <c r="H8463">
        <v>144</v>
      </c>
      <c r="I8463">
        <v>7</v>
      </c>
      <c r="J8463" t="s">
        <v>45</v>
      </c>
      <c r="K8463" t="s">
        <v>68</v>
      </c>
      <c r="M8463">
        <v>0</v>
      </c>
      <c r="AA8463">
        <v>45</v>
      </c>
      <c r="AB8463">
        <v>2</v>
      </c>
      <c r="AC8463">
        <v>0</v>
      </c>
      <c r="AD8463">
        <v>10</v>
      </c>
      <c r="AE8463">
        <v>15</v>
      </c>
      <c r="AF8463">
        <v>12</v>
      </c>
      <c r="AG8463">
        <v>2</v>
      </c>
      <c r="AH8463">
        <v>0</v>
      </c>
      <c r="AI8463">
        <v>45</v>
      </c>
      <c r="AJ8463">
        <v>250</v>
      </c>
    </row>
    <row r="8464" spans="1:36" x14ac:dyDescent="0.3">
      <c r="A8464" s="1">
        <v>42502</v>
      </c>
      <c r="B8464" s="2">
        <v>0.49458333333333332</v>
      </c>
      <c r="C8464">
        <v>41040.452920000003</v>
      </c>
      <c r="D8464">
        <v>7</v>
      </c>
      <c r="E8464">
        <v>10242</v>
      </c>
      <c r="F8464">
        <v>1782</v>
      </c>
      <c r="G8464">
        <v>0</v>
      </c>
      <c r="H8464">
        <v>145</v>
      </c>
      <c r="I8464">
        <v>1</v>
      </c>
      <c r="J8464" t="s">
        <v>45</v>
      </c>
      <c r="K8464" t="s">
        <v>49</v>
      </c>
      <c r="M8464">
        <v>0</v>
      </c>
      <c r="N8464" t="s">
        <v>110</v>
      </c>
      <c r="O8464" t="s">
        <v>112</v>
      </c>
      <c r="AA8464">
        <v>45</v>
      </c>
      <c r="AB8464">
        <v>2</v>
      </c>
      <c r="AC8464">
        <v>0</v>
      </c>
      <c r="AD8464">
        <v>10</v>
      </c>
      <c r="AE8464">
        <v>15</v>
      </c>
      <c r="AF8464">
        <v>12</v>
      </c>
      <c r="AG8464">
        <v>2</v>
      </c>
      <c r="AH8464">
        <v>0</v>
      </c>
      <c r="AI8464">
        <v>45</v>
      </c>
      <c r="AJ8464">
        <v>250</v>
      </c>
    </row>
    <row r="8465" spans="1:36" x14ac:dyDescent="0.3">
      <c r="A8465" s="1">
        <v>42502</v>
      </c>
      <c r="B8465" s="2">
        <v>0.49460648148148145</v>
      </c>
      <c r="C8465">
        <v>41040.452949999999</v>
      </c>
      <c r="D8465">
        <v>7</v>
      </c>
      <c r="E8465">
        <v>10242</v>
      </c>
      <c r="F8465">
        <v>1784</v>
      </c>
      <c r="G8465">
        <v>2</v>
      </c>
      <c r="H8465">
        <v>145</v>
      </c>
      <c r="I8465">
        <v>2</v>
      </c>
      <c r="J8465" t="s">
        <v>45</v>
      </c>
      <c r="K8465" t="s">
        <v>54</v>
      </c>
      <c r="M8465">
        <v>0</v>
      </c>
      <c r="N8465" t="s">
        <v>110</v>
      </c>
      <c r="O8465" t="s">
        <v>112</v>
      </c>
      <c r="P8465" t="str">
        <f>IF(LEFT(N8465,4)=LEFT(O8465,4),"L","R")</f>
        <v>L</v>
      </c>
      <c r="Q8465" t="str">
        <f>IF(P8465="R","L","R")</f>
        <v>R</v>
      </c>
      <c r="R8465" t="str" cm="1">
        <f t="array" ref="R8465">_xlfn.IFS(I8465=2,P8465,I8465=3,Q8465)</f>
        <v>L</v>
      </c>
      <c r="S8465" t="str">
        <f>_xlfn.TEXTBEFORE(N8465,"__")</f>
        <v>arc_white</v>
      </c>
      <c r="T8465" t="str">
        <f>_xlfn.TEXTAFTER(N8465,"__")</f>
        <v>flag_white</v>
      </c>
      <c r="U8465" t="str">
        <f>_xlfn.TEXTBEFORE(S8465,"_")</f>
        <v>arc</v>
      </c>
      <c r="V8465" t="str">
        <f>_xlfn.TEXTAFTER(S8465,"_")</f>
        <v>white</v>
      </c>
      <c r="W8465" t="str">
        <f>_xlfn.TEXTBEFORE(T8465,"_")</f>
        <v>flag</v>
      </c>
      <c r="X8465" t="str">
        <f>_xlfn.TEXTAFTER(T8465,"_")</f>
        <v>white</v>
      </c>
      <c r="Y8465" t="str">
        <f>IF(R8465="L",U8465,W8465)</f>
        <v>arc</v>
      </c>
      <c r="Z8465" t="str">
        <f>IF(R8465="L",V8465,X8465)</f>
        <v>white</v>
      </c>
      <c r="AA8465">
        <v>45</v>
      </c>
      <c r="AB8465">
        <v>2</v>
      </c>
      <c r="AC8465">
        <v>0</v>
      </c>
      <c r="AD8465">
        <v>10</v>
      </c>
      <c r="AE8465">
        <v>15</v>
      </c>
      <c r="AF8465">
        <v>12</v>
      </c>
      <c r="AG8465">
        <v>2</v>
      </c>
      <c r="AH8465">
        <v>0</v>
      </c>
      <c r="AI8465">
        <v>45</v>
      </c>
      <c r="AJ8465">
        <v>250</v>
      </c>
    </row>
    <row r="8466" spans="1:36" x14ac:dyDescent="0.3">
      <c r="A8466" s="1">
        <v>42502</v>
      </c>
      <c r="B8466" s="2">
        <v>0.49460648148148145</v>
      </c>
      <c r="C8466">
        <v>41040.452949999999</v>
      </c>
      <c r="D8466">
        <v>7</v>
      </c>
      <c r="E8466">
        <v>10242</v>
      </c>
      <c r="F8466">
        <v>1784</v>
      </c>
      <c r="G8466">
        <v>2</v>
      </c>
      <c r="H8466">
        <v>145</v>
      </c>
      <c r="I8466">
        <v>8</v>
      </c>
      <c r="J8466" t="s">
        <v>36</v>
      </c>
      <c r="K8466" t="s">
        <v>55</v>
      </c>
      <c r="L8466" t="s">
        <v>66</v>
      </c>
      <c r="M8466">
        <v>0</v>
      </c>
      <c r="N8466" t="s">
        <v>110</v>
      </c>
      <c r="O8466" t="s">
        <v>57</v>
      </c>
      <c r="AA8466">
        <v>45</v>
      </c>
      <c r="AB8466">
        <v>2</v>
      </c>
      <c r="AC8466">
        <v>0</v>
      </c>
      <c r="AD8466">
        <v>10</v>
      </c>
      <c r="AE8466">
        <v>15</v>
      </c>
      <c r="AF8466">
        <v>12</v>
      </c>
      <c r="AG8466">
        <v>2</v>
      </c>
      <c r="AH8466">
        <v>0</v>
      </c>
      <c r="AI8466">
        <v>45</v>
      </c>
      <c r="AJ8466">
        <v>250</v>
      </c>
    </row>
    <row r="8467" spans="1:36" x14ac:dyDescent="0.3">
      <c r="A8467" s="1">
        <v>42502</v>
      </c>
      <c r="B8467" s="2">
        <v>0.49460648148148145</v>
      </c>
      <c r="C8467">
        <v>41040.452949999999</v>
      </c>
      <c r="D8467">
        <v>7</v>
      </c>
      <c r="E8467">
        <v>10242</v>
      </c>
      <c r="F8467">
        <v>1784</v>
      </c>
      <c r="G8467">
        <v>2</v>
      </c>
      <c r="H8467">
        <v>145</v>
      </c>
      <c r="I8467">
        <v>7</v>
      </c>
      <c r="J8467" t="s">
        <v>45</v>
      </c>
      <c r="K8467" t="s">
        <v>68</v>
      </c>
      <c r="M8467">
        <v>0</v>
      </c>
      <c r="AA8467">
        <v>45</v>
      </c>
      <c r="AB8467">
        <v>2</v>
      </c>
      <c r="AC8467">
        <v>0</v>
      </c>
      <c r="AD8467">
        <v>10</v>
      </c>
      <c r="AE8467">
        <v>15</v>
      </c>
      <c r="AF8467">
        <v>12</v>
      </c>
      <c r="AG8467">
        <v>2</v>
      </c>
      <c r="AH8467">
        <v>0</v>
      </c>
      <c r="AI8467">
        <v>45</v>
      </c>
      <c r="AJ8467">
        <v>250</v>
      </c>
    </row>
    <row r="8468" spans="1:36" x14ac:dyDescent="0.3">
      <c r="A8468" s="1">
        <v>42502</v>
      </c>
      <c r="B8468" s="2">
        <v>0.49465277777777777</v>
      </c>
      <c r="C8468">
        <v>41040.452989999998</v>
      </c>
      <c r="D8468">
        <v>7</v>
      </c>
      <c r="E8468">
        <v>10242</v>
      </c>
      <c r="F8468">
        <v>1787</v>
      </c>
      <c r="G8468">
        <v>0</v>
      </c>
      <c r="H8468">
        <v>146</v>
      </c>
      <c r="I8468">
        <v>1</v>
      </c>
      <c r="J8468" t="s">
        <v>45</v>
      </c>
      <c r="K8468" t="s">
        <v>49</v>
      </c>
      <c r="M8468">
        <v>0</v>
      </c>
      <c r="N8468" t="s">
        <v>110</v>
      </c>
      <c r="O8468" t="s">
        <v>112</v>
      </c>
      <c r="AA8468">
        <v>45</v>
      </c>
      <c r="AB8468">
        <v>2</v>
      </c>
      <c r="AC8468">
        <v>0</v>
      </c>
      <c r="AD8468">
        <v>10</v>
      </c>
      <c r="AE8468">
        <v>15</v>
      </c>
      <c r="AF8468">
        <v>12</v>
      </c>
      <c r="AG8468">
        <v>2</v>
      </c>
      <c r="AH8468">
        <v>0</v>
      </c>
      <c r="AI8468">
        <v>45</v>
      </c>
      <c r="AJ8468">
        <v>250</v>
      </c>
    </row>
    <row r="8469" spans="1:36" x14ac:dyDescent="0.3">
      <c r="A8469" s="1">
        <v>42502</v>
      </c>
      <c r="B8469" s="2">
        <v>0.49473379629629632</v>
      </c>
      <c r="C8469">
        <v>41040.453079999999</v>
      </c>
      <c r="D8469">
        <v>7</v>
      </c>
      <c r="E8469">
        <v>10242</v>
      </c>
      <c r="F8469">
        <v>1795</v>
      </c>
      <c r="G8469">
        <v>8</v>
      </c>
      <c r="H8469">
        <v>146</v>
      </c>
      <c r="I8469">
        <v>4</v>
      </c>
      <c r="J8469" t="s">
        <v>45</v>
      </c>
      <c r="K8469" t="s">
        <v>46</v>
      </c>
      <c r="M8469">
        <v>0</v>
      </c>
      <c r="N8469" t="s">
        <v>110</v>
      </c>
      <c r="O8469" t="s">
        <v>112</v>
      </c>
      <c r="AA8469">
        <v>45</v>
      </c>
      <c r="AB8469">
        <v>2</v>
      </c>
      <c r="AC8469">
        <v>0</v>
      </c>
      <c r="AD8469">
        <v>10</v>
      </c>
      <c r="AE8469">
        <v>15</v>
      </c>
      <c r="AF8469">
        <v>12</v>
      </c>
      <c r="AG8469">
        <v>2</v>
      </c>
      <c r="AH8469">
        <v>0</v>
      </c>
      <c r="AI8469">
        <v>45</v>
      </c>
      <c r="AJ8469">
        <v>250</v>
      </c>
    </row>
    <row r="8470" spans="1:36" x14ac:dyDescent="0.3">
      <c r="A8470" s="1">
        <v>42502</v>
      </c>
      <c r="B8470" s="2">
        <v>0.4949305555555556</v>
      </c>
      <c r="C8470">
        <v>41040.453269999998</v>
      </c>
      <c r="D8470">
        <v>7</v>
      </c>
      <c r="E8470">
        <v>10242</v>
      </c>
      <c r="F8470">
        <v>1812</v>
      </c>
      <c r="G8470">
        <v>24</v>
      </c>
      <c r="H8470">
        <v>146</v>
      </c>
      <c r="I8470">
        <v>4</v>
      </c>
      <c r="J8470" t="s">
        <v>45</v>
      </c>
      <c r="K8470" t="s">
        <v>46</v>
      </c>
      <c r="M8470">
        <v>0</v>
      </c>
      <c r="N8470" t="s">
        <v>110</v>
      </c>
      <c r="O8470" t="s">
        <v>112</v>
      </c>
      <c r="AA8470">
        <v>45</v>
      </c>
      <c r="AB8470">
        <v>2</v>
      </c>
      <c r="AC8470">
        <v>0</v>
      </c>
      <c r="AD8470">
        <v>10</v>
      </c>
      <c r="AE8470">
        <v>15</v>
      </c>
      <c r="AF8470">
        <v>12</v>
      </c>
      <c r="AG8470">
        <v>2</v>
      </c>
      <c r="AH8470">
        <v>0</v>
      </c>
      <c r="AI8470">
        <v>45</v>
      </c>
      <c r="AJ8470">
        <v>250</v>
      </c>
    </row>
    <row r="8471" spans="1:36" x14ac:dyDescent="0.3">
      <c r="A8471" s="1">
        <v>42502</v>
      </c>
      <c r="B8471" s="2">
        <v>0.4949305555555556</v>
      </c>
      <c r="C8471">
        <v>41040.453269999998</v>
      </c>
      <c r="D8471">
        <v>7</v>
      </c>
      <c r="E8471">
        <v>10242</v>
      </c>
      <c r="F8471">
        <v>1812</v>
      </c>
      <c r="G8471">
        <v>25</v>
      </c>
      <c r="H8471">
        <v>146</v>
      </c>
      <c r="I8471">
        <v>4</v>
      </c>
      <c r="J8471" t="s">
        <v>45</v>
      </c>
      <c r="K8471" t="s">
        <v>46</v>
      </c>
      <c r="M8471">
        <v>0</v>
      </c>
      <c r="N8471" t="s">
        <v>110</v>
      </c>
      <c r="O8471" t="s">
        <v>112</v>
      </c>
      <c r="AA8471">
        <v>45</v>
      </c>
      <c r="AB8471">
        <v>2</v>
      </c>
      <c r="AC8471">
        <v>0</v>
      </c>
      <c r="AD8471">
        <v>10</v>
      </c>
      <c r="AE8471">
        <v>15</v>
      </c>
      <c r="AF8471">
        <v>12</v>
      </c>
      <c r="AG8471">
        <v>2</v>
      </c>
      <c r="AH8471">
        <v>0</v>
      </c>
      <c r="AI8471">
        <v>45</v>
      </c>
      <c r="AJ8471">
        <v>250</v>
      </c>
    </row>
    <row r="8472" spans="1:36" x14ac:dyDescent="0.3">
      <c r="A8472" s="1">
        <v>42502</v>
      </c>
      <c r="B8472" s="2">
        <v>0.49494212962962963</v>
      </c>
      <c r="C8472">
        <v>41040.453280000002</v>
      </c>
      <c r="D8472">
        <v>7</v>
      </c>
      <c r="E8472">
        <v>10242</v>
      </c>
      <c r="F8472">
        <v>1813</v>
      </c>
      <c r="G8472">
        <v>26</v>
      </c>
      <c r="H8472">
        <v>146</v>
      </c>
      <c r="I8472">
        <v>3</v>
      </c>
      <c r="J8472" t="s">
        <v>45</v>
      </c>
      <c r="K8472" t="s">
        <v>47</v>
      </c>
      <c r="M8472">
        <v>0</v>
      </c>
      <c r="N8472" t="s">
        <v>110</v>
      </c>
      <c r="O8472" t="s">
        <v>112</v>
      </c>
      <c r="P8472" t="str">
        <f>IF(LEFT(N8472,4)=LEFT(O8472,4),"L","R")</f>
        <v>L</v>
      </c>
      <c r="Q8472" t="str">
        <f>IF(P8472="R","L","R")</f>
        <v>R</v>
      </c>
      <c r="R8472" t="str" cm="1">
        <f t="array" ref="R8472">_xlfn.IFS(I8472=2,P8472,I8472=3,Q8472)</f>
        <v>R</v>
      </c>
      <c r="S8472" t="str">
        <f>_xlfn.TEXTBEFORE(N8472,"__")</f>
        <v>arc_white</v>
      </c>
      <c r="T8472" t="str">
        <f>_xlfn.TEXTAFTER(N8472,"__")</f>
        <v>flag_white</v>
      </c>
      <c r="U8472" t="str">
        <f>_xlfn.TEXTBEFORE(S8472,"_")</f>
        <v>arc</v>
      </c>
      <c r="V8472" t="str">
        <f>_xlfn.TEXTAFTER(S8472,"_")</f>
        <v>white</v>
      </c>
      <c r="W8472" t="str">
        <f>_xlfn.TEXTBEFORE(T8472,"_")</f>
        <v>flag</v>
      </c>
      <c r="X8472" t="str">
        <f>_xlfn.TEXTAFTER(T8472,"_")</f>
        <v>white</v>
      </c>
      <c r="Y8472" t="str">
        <f>IF(R8472="L",U8472,W8472)</f>
        <v>flag</v>
      </c>
      <c r="Z8472" t="str">
        <f>IF(R8472="L",V8472,X8472)</f>
        <v>white</v>
      </c>
      <c r="AA8472">
        <v>45</v>
      </c>
      <c r="AB8472">
        <v>2</v>
      </c>
      <c r="AC8472">
        <v>0</v>
      </c>
      <c r="AD8472">
        <v>10</v>
      </c>
      <c r="AE8472">
        <v>15</v>
      </c>
      <c r="AF8472">
        <v>12</v>
      </c>
      <c r="AG8472">
        <v>2</v>
      </c>
      <c r="AH8472">
        <v>0</v>
      </c>
      <c r="AI8472">
        <v>45</v>
      </c>
      <c r="AJ8472">
        <v>250</v>
      </c>
    </row>
    <row r="8473" spans="1:36" x14ac:dyDescent="0.3">
      <c r="A8473" s="1">
        <v>42502</v>
      </c>
      <c r="B8473" s="2">
        <v>0.49494212962962963</v>
      </c>
      <c r="C8473">
        <v>41040.453280000002</v>
      </c>
      <c r="D8473">
        <v>7</v>
      </c>
      <c r="E8473">
        <v>10242</v>
      </c>
      <c r="F8473">
        <v>1813</v>
      </c>
      <c r="G8473">
        <v>26</v>
      </c>
      <c r="H8473">
        <v>146</v>
      </c>
      <c r="I8473">
        <v>10</v>
      </c>
      <c r="J8473" t="s">
        <v>45</v>
      </c>
      <c r="K8473" t="s">
        <v>48</v>
      </c>
      <c r="M8473">
        <v>0</v>
      </c>
      <c r="AA8473">
        <v>45</v>
      </c>
      <c r="AB8473">
        <v>2</v>
      </c>
      <c r="AC8473">
        <v>0</v>
      </c>
      <c r="AD8473">
        <v>10</v>
      </c>
      <c r="AE8473">
        <v>15</v>
      </c>
      <c r="AF8473">
        <v>12</v>
      </c>
      <c r="AG8473">
        <v>2</v>
      </c>
      <c r="AH8473">
        <v>0</v>
      </c>
      <c r="AI8473">
        <v>45</v>
      </c>
      <c r="AJ8473">
        <v>250</v>
      </c>
    </row>
    <row r="8474" spans="1:36" x14ac:dyDescent="0.3">
      <c r="A8474" s="1">
        <v>42502</v>
      </c>
      <c r="B8474" s="2">
        <v>0.4949884259259259</v>
      </c>
      <c r="C8474">
        <v>41040.453320000001</v>
      </c>
      <c r="D8474">
        <v>7</v>
      </c>
      <c r="E8474">
        <v>10242</v>
      </c>
      <c r="F8474">
        <v>1816</v>
      </c>
      <c r="G8474">
        <v>29</v>
      </c>
      <c r="H8474">
        <v>146</v>
      </c>
      <c r="I8474">
        <v>10</v>
      </c>
      <c r="J8474" t="s">
        <v>45</v>
      </c>
      <c r="K8474" t="s">
        <v>48</v>
      </c>
      <c r="M8474">
        <v>0</v>
      </c>
      <c r="AA8474">
        <v>45</v>
      </c>
      <c r="AB8474">
        <v>2</v>
      </c>
      <c r="AC8474">
        <v>0</v>
      </c>
      <c r="AD8474">
        <v>10</v>
      </c>
      <c r="AE8474">
        <v>15</v>
      </c>
      <c r="AF8474">
        <v>12</v>
      </c>
      <c r="AG8474">
        <v>2</v>
      </c>
      <c r="AH8474">
        <v>0</v>
      </c>
      <c r="AI8474">
        <v>45</v>
      </c>
      <c r="AJ8474">
        <v>250</v>
      </c>
    </row>
    <row r="8475" spans="1:36" x14ac:dyDescent="0.3">
      <c r="A8475" s="1">
        <v>42502</v>
      </c>
      <c r="B8475" s="2">
        <v>0.49512731481481481</v>
      </c>
      <c r="C8475">
        <v>41040.453459999997</v>
      </c>
      <c r="D8475">
        <v>7</v>
      </c>
      <c r="E8475">
        <v>10242</v>
      </c>
      <c r="F8475">
        <v>1828</v>
      </c>
      <c r="G8475">
        <v>0</v>
      </c>
      <c r="H8475">
        <v>147</v>
      </c>
      <c r="I8475">
        <v>1</v>
      </c>
      <c r="J8475" t="s">
        <v>45</v>
      </c>
      <c r="K8475" t="s">
        <v>49</v>
      </c>
      <c r="M8475">
        <v>0</v>
      </c>
      <c r="N8475" t="s">
        <v>111</v>
      </c>
      <c r="O8475" t="s">
        <v>112</v>
      </c>
      <c r="AA8475">
        <v>45</v>
      </c>
      <c r="AB8475">
        <v>2</v>
      </c>
      <c r="AC8475">
        <v>0</v>
      </c>
      <c r="AD8475">
        <v>10</v>
      </c>
      <c r="AE8475">
        <v>15</v>
      </c>
      <c r="AF8475">
        <v>12</v>
      </c>
      <c r="AG8475">
        <v>2</v>
      </c>
      <c r="AH8475">
        <v>0</v>
      </c>
      <c r="AI8475">
        <v>45</v>
      </c>
      <c r="AJ8475">
        <v>250</v>
      </c>
    </row>
    <row r="8476" spans="1:36" x14ac:dyDescent="0.3">
      <c r="A8476" s="1">
        <v>42502</v>
      </c>
      <c r="B8476" s="2">
        <v>0.49517361111111113</v>
      </c>
      <c r="C8476">
        <v>41040.453509999999</v>
      </c>
      <c r="D8476">
        <v>7</v>
      </c>
      <c r="E8476">
        <v>10242</v>
      </c>
      <c r="F8476">
        <v>1832</v>
      </c>
      <c r="G8476">
        <v>4</v>
      </c>
      <c r="H8476">
        <v>147</v>
      </c>
      <c r="I8476">
        <v>4</v>
      </c>
      <c r="J8476" t="s">
        <v>45</v>
      </c>
      <c r="K8476" t="s">
        <v>46</v>
      </c>
      <c r="M8476">
        <v>0</v>
      </c>
      <c r="N8476" t="s">
        <v>111</v>
      </c>
      <c r="O8476" t="s">
        <v>112</v>
      </c>
      <c r="AA8476">
        <v>45</v>
      </c>
      <c r="AB8476">
        <v>2</v>
      </c>
      <c r="AC8476">
        <v>0</v>
      </c>
      <c r="AD8476">
        <v>10</v>
      </c>
      <c r="AE8476">
        <v>15</v>
      </c>
      <c r="AF8476">
        <v>12</v>
      </c>
      <c r="AG8476">
        <v>2</v>
      </c>
      <c r="AH8476">
        <v>0</v>
      </c>
      <c r="AI8476">
        <v>45</v>
      </c>
      <c r="AJ8476">
        <v>250</v>
      </c>
    </row>
    <row r="8477" spans="1:36" x14ac:dyDescent="0.3">
      <c r="A8477" s="1">
        <v>42502</v>
      </c>
      <c r="B8477" s="2">
        <v>0.49518518518518517</v>
      </c>
      <c r="C8477">
        <v>41040.453520000003</v>
      </c>
      <c r="D8477">
        <v>7</v>
      </c>
      <c r="E8477">
        <v>10242</v>
      </c>
      <c r="F8477">
        <v>1834</v>
      </c>
      <c r="G8477">
        <v>5</v>
      </c>
      <c r="H8477">
        <v>147</v>
      </c>
      <c r="I8477">
        <v>3</v>
      </c>
      <c r="J8477" t="s">
        <v>45</v>
      </c>
      <c r="K8477" t="s">
        <v>47</v>
      </c>
      <c r="M8477">
        <v>0</v>
      </c>
      <c r="N8477" t="s">
        <v>111</v>
      </c>
      <c r="O8477" t="s">
        <v>112</v>
      </c>
      <c r="P8477" t="str">
        <f>IF(LEFT(N8477,4)=LEFT(O8477,4),"L","R")</f>
        <v>R</v>
      </c>
      <c r="Q8477" t="str">
        <f>IF(P8477="R","L","R")</f>
        <v>L</v>
      </c>
      <c r="R8477" t="str" cm="1">
        <f t="array" ref="R8477">_xlfn.IFS(I8477=2,P8477,I8477=3,Q8477)</f>
        <v>L</v>
      </c>
      <c r="S8477" t="str">
        <f>_xlfn.TEXTBEFORE(N8477,"__")</f>
        <v>flag_white</v>
      </c>
      <c r="T8477" t="str">
        <f>_xlfn.TEXTAFTER(N8477,"__")</f>
        <v>arc_white</v>
      </c>
      <c r="U8477" t="str">
        <f>_xlfn.TEXTBEFORE(S8477,"_")</f>
        <v>flag</v>
      </c>
      <c r="V8477" t="str">
        <f>_xlfn.TEXTAFTER(S8477,"_")</f>
        <v>white</v>
      </c>
      <c r="W8477" t="str">
        <f>_xlfn.TEXTBEFORE(T8477,"_")</f>
        <v>arc</v>
      </c>
      <c r="X8477" t="str">
        <f>_xlfn.TEXTAFTER(T8477,"_")</f>
        <v>white</v>
      </c>
      <c r="Y8477" t="str">
        <f>IF(R8477="L",U8477,W8477)</f>
        <v>flag</v>
      </c>
      <c r="Z8477" t="str">
        <f>IF(R8477="L",V8477,X8477)</f>
        <v>white</v>
      </c>
      <c r="AA8477">
        <v>45</v>
      </c>
      <c r="AB8477">
        <v>2</v>
      </c>
      <c r="AC8477">
        <v>0</v>
      </c>
      <c r="AD8477">
        <v>10</v>
      </c>
      <c r="AE8477">
        <v>15</v>
      </c>
      <c r="AF8477">
        <v>12</v>
      </c>
      <c r="AG8477">
        <v>2</v>
      </c>
      <c r="AH8477">
        <v>0</v>
      </c>
      <c r="AI8477">
        <v>45</v>
      </c>
      <c r="AJ8477">
        <v>250</v>
      </c>
    </row>
    <row r="8478" spans="1:36" x14ac:dyDescent="0.3">
      <c r="A8478" s="1">
        <v>42502</v>
      </c>
      <c r="B8478" s="2">
        <v>0.49520833333333331</v>
      </c>
      <c r="C8478">
        <v>41040.453549999998</v>
      </c>
      <c r="D8478">
        <v>7</v>
      </c>
      <c r="E8478">
        <v>10242</v>
      </c>
      <c r="F8478">
        <v>1836</v>
      </c>
      <c r="G8478">
        <v>8</v>
      </c>
      <c r="H8478">
        <v>147</v>
      </c>
      <c r="I8478">
        <v>10</v>
      </c>
      <c r="J8478" t="s">
        <v>45</v>
      </c>
      <c r="K8478" t="s">
        <v>48</v>
      </c>
      <c r="M8478">
        <v>0</v>
      </c>
      <c r="AA8478">
        <v>45</v>
      </c>
      <c r="AB8478">
        <v>2</v>
      </c>
      <c r="AC8478">
        <v>0</v>
      </c>
      <c r="AD8478">
        <v>10</v>
      </c>
      <c r="AE8478">
        <v>15</v>
      </c>
      <c r="AF8478">
        <v>12</v>
      </c>
      <c r="AG8478">
        <v>2</v>
      </c>
      <c r="AH8478">
        <v>0</v>
      </c>
      <c r="AI8478">
        <v>45</v>
      </c>
      <c r="AJ8478">
        <v>250</v>
      </c>
    </row>
    <row r="8479" spans="1:36" x14ac:dyDescent="0.3">
      <c r="A8479" s="1">
        <v>42502</v>
      </c>
      <c r="B8479" s="2">
        <v>0.49523148148148149</v>
      </c>
      <c r="C8479">
        <v>41040.453569999998</v>
      </c>
      <c r="D8479">
        <v>7</v>
      </c>
      <c r="E8479">
        <v>10242</v>
      </c>
      <c r="F8479">
        <v>1838</v>
      </c>
      <c r="G8479">
        <v>9</v>
      </c>
      <c r="H8479">
        <v>147</v>
      </c>
      <c r="I8479">
        <v>10</v>
      </c>
      <c r="J8479" t="s">
        <v>45</v>
      </c>
      <c r="K8479" t="s">
        <v>48</v>
      </c>
      <c r="M8479">
        <v>0</v>
      </c>
      <c r="AA8479">
        <v>45</v>
      </c>
      <c r="AB8479">
        <v>2</v>
      </c>
      <c r="AC8479">
        <v>0</v>
      </c>
      <c r="AD8479">
        <v>10</v>
      </c>
      <c r="AE8479">
        <v>15</v>
      </c>
      <c r="AF8479">
        <v>12</v>
      </c>
      <c r="AG8479">
        <v>2</v>
      </c>
      <c r="AH8479">
        <v>0</v>
      </c>
      <c r="AI8479">
        <v>45</v>
      </c>
      <c r="AJ8479">
        <v>250</v>
      </c>
    </row>
    <row r="8480" spans="1:36" x14ac:dyDescent="0.3">
      <c r="A8480" s="1">
        <v>42502</v>
      </c>
      <c r="B8480" s="2">
        <v>0.49581018518518521</v>
      </c>
      <c r="C8480">
        <v>41040.454149999998</v>
      </c>
      <c r="D8480">
        <v>7</v>
      </c>
      <c r="E8480">
        <v>10242</v>
      </c>
      <c r="F8480">
        <v>1888</v>
      </c>
      <c r="G8480">
        <v>0</v>
      </c>
      <c r="H8480">
        <v>148</v>
      </c>
      <c r="I8480">
        <v>1</v>
      </c>
      <c r="J8480" t="s">
        <v>45</v>
      </c>
      <c r="K8480" t="s">
        <v>49</v>
      </c>
      <c r="M8480">
        <v>0</v>
      </c>
      <c r="N8480" t="s">
        <v>111</v>
      </c>
      <c r="O8480" t="s">
        <v>112</v>
      </c>
      <c r="AA8480">
        <v>45</v>
      </c>
      <c r="AB8480">
        <v>2</v>
      </c>
      <c r="AC8480">
        <v>0</v>
      </c>
      <c r="AD8480">
        <v>10</v>
      </c>
      <c r="AE8480">
        <v>15</v>
      </c>
      <c r="AF8480">
        <v>12</v>
      </c>
      <c r="AG8480">
        <v>2</v>
      </c>
      <c r="AH8480">
        <v>0</v>
      </c>
      <c r="AI8480">
        <v>45</v>
      </c>
      <c r="AJ8480">
        <v>250</v>
      </c>
    </row>
    <row r="8481" spans="1:36" x14ac:dyDescent="0.3">
      <c r="A8481" s="1">
        <v>42502</v>
      </c>
      <c r="B8481" s="2">
        <v>0.49584490740740739</v>
      </c>
      <c r="C8481">
        <v>41040.454189999997</v>
      </c>
      <c r="D8481">
        <v>7</v>
      </c>
      <c r="E8481">
        <v>10242</v>
      </c>
      <c r="F8481">
        <v>1891</v>
      </c>
      <c r="G8481">
        <v>3</v>
      </c>
      <c r="H8481">
        <v>148</v>
      </c>
      <c r="I8481">
        <v>4</v>
      </c>
      <c r="J8481" t="s">
        <v>45</v>
      </c>
      <c r="K8481" t="s">
        <v>46</v>
      </c>
      <c r="M8481">
        <v>0</v>
      </c>
      <c r="N8481" t="s">
        <v>111</v>
      </c>
      <c r="O8481" t="s">
        <v>112</v>
      </c>
      <c r="AA8481">
        <v>45</v>
      </c>
      <c r="AB8481">
        <v>2</v>
      </c>
      <c r="AC8481">
        <v>0</v>
      </c>
      <c r="AD8481">
        <v>10</v>
      </c>
      <c r="AE8481">
        <v>15</v>
      </c>
      <c r="AF8481">
        <v>12</v>
      </c>
      <c r="AG8481">
        <v>2</v>
      </c>
      <c r="AH8481">
        <v>0</v>
      </c>
      <c r="AI8481">
        <v>45</v>
      </c>
      <c r="AJ8481">
        <v>250</v>
      </c>
    </row>
    <row r="8482" spans="1:36" x14ac:dyDescent="0.3">
      <c r="A8482" s="1">
        <v>42502</v>
      </c>
      <c r="B8482" s="2">
        <v>0.49584490740740739</v>
      </c>
      <c r="C8482">
        <v>41040.454189999997</v>
      </c>
      <c r="D8482">
        <v>7</v>
      </c>
      <c r="E8482">
        <v>10242</v>
      </c>
      <c r="F8482">
        <v>1891</v>
      </c>
      <c r="G8482">
        <v>4</v>
      </c>
      <c r="H8482">
        <v>148</v>
      </c>
      <c r="I8482">
        <v>2</v>
      </c>
      <c r="J8482" t="s">
        <v>45</v>
      </c>
      <c r="K8482" t="s">
        <v>54</v>
      </c>
      <c r="M8482">
        <v>0</v>
      </c>
      <c r="N8482" t="s">
        <v>111</v>
      </c>
      <c r="O8482" t="s">
        <v>112</v>
      </c>
      <c r="P8482" t="str">
        <f>IF(LEFT(N8482,4)=LEFT(O8482,4),"L","R")</f>
        <v>R</v>
      </c>
      <c r="Q8482" t="str">
        <f>IF(P8482="R","L","R")</f>
        <v>L</v>
      </c>
      <c r="R8482" t="str" cm="1">
        <f t="array" ref="R8482">_xlfn.IFS(I8482=2,P8482,I8482=3,Q8482)</f>
        <v>R</v>
      </c>
      <c r="S8482" t="str">
        <f>_xlfn.TEXTBEFORE(N8482,"__")</f>
        <v>flag_white</v>
      </c>
      <c r="T8482" t="str">
        <f>_xlfn.TEXTAFTER(N8482,"__")</f>
        <v>arc_white</v>
      </c>
      <c r="U8482" t="str">
        <f>_xlfn.TEXTBEFORE(S8482,"_")</f>
        <v>flag</v>
      </c>
      <c r="V8482" t="str">
        <f>_xlfn.TEXTAFTER(S8482,"_")</f>
        <v>white</v>
      </c>
      <c r="W8482" t="str">
        <f>_xlfn.TEXTBEFORE(T8482,"_")</f>
        <v>arc</v>
      </c>
      <c r="X8482" t="str">
        <f>_xlfn.TEXTAFTER(T8482,"_")</f>
        <v>white</v>
      </c>
      <c r="Y8482" t="str">
        <f>IF(R8482="L",U8482,W8482)</f>
        <v>arc</v>
      </c>
      <c r="Z8482" t="str">
        <f>IF(R8482="L",V8482,X8482)</f>
        <v>white</v>
      </c>
      <c r="AA8482">
        <v>45</v>
      </c>
      <c r="AB8482">
        <v>2</v>
      </c>
      <c r="AC8482">
        <v>0</v>
      </c>
      <c r="AD8482">
        <v>10</v>
      </c>
      <c r="AE8482">
        <v>15</v>
      </c>
      <c r="AF8482">
        <v>12</v>
      </c>
      <c r="AG8482">
        <v>2</v>
      </c>
      <c r="AH8482">
        <v>0</v>
      </c>
      <c r="AI8482">
        <v>45</v>
      </c>
      <c r="AJ8482">
        <v>250</v>
      </c>
    </row>
    <row r="8483" spans="1:36" x14ac:dyDescent="0.3">
      <c r="A8483" s="1">
        <v>42502</v>
      </c>
      <c r="B8483" s="2">
        <v>0.49584490740740739</v>
      </c>
      <c r="C8483">
        <v>41040.454189999997</v>
      </c>
      <c r="D8483">
        <v>7</v>
      </c>
      <c r="E8483">
        <v>10242</v>
      </c>
      <c r="F8483">
        <v>1891</v>
      </c>
      <c r="G8483">
        <v>4</v>
      </c>
      <c r="H8483">
        <v>148</v>
      </c>
      <c r="I8483">
        <v>8</v>
      </c>
      <c r="J8483" t="s">
        <v>36</v>
      </c>
      <c r="K8483" t="s">
        <v>55</v>
      </c>
      <c r="L8483" t="s">
        <v>78</v>
      </c>
      <c r="M8483">
        <v>0</v>
      </c>
      <c r="N8483" t="s">
        <v>111</v>
      </c>
      <c r="O8483" t="s">
        <v>57</v>
      </c>
      <c r="AA8483">
        <v>45</v>
      </c>
      <c r="AB8483">
        <v>2</v>
      </c>
      <c r="AC8483">
        <v>0</v>
      </c>
      <c r="AD8483">
        <v>10</v>
      </c>
      <c r="AE8483">
        <v>15</v>
      </c>
      <c r="AF8483">
        <v>12</v>
      </c>
      <c r="AG8483">
        <v>2</v>
      </c>
      <c r="AH8483">
        <v>0</v>
      </c>
      <c r="AI8483">
        <v>45</v>
      </c>
      <c r="AJ8483">
        <v>250</v>
      </c>
    </row>
    <row r="8484" spans="1:36" x14ac:dyDescent="0.3">
      <c r="A8484" s="1">
        <v>42502</v>
      </c>
      <c r="B8484" s="2">
        <v>0.49584490740740739</v>
      </c>
      <c r="C8484">
        <v>41040.454189999997</v>
      </c>
      <c r="D8484">
        <v>7</v>
      </c>
      <c r="E8484">
        <v>10242</v>
      </c>
      <c r="F8484">
        <v>1891</v>
      </c>
      <c r="G8484">
        <v>4</v>
      </c>
      <c r="H8484">
        <v>148</v>
      </c>
      <c r="I8484">
        <v>6</v>
      </c>
      <c r="J8484" t="s">
        <v>58</v>
      </c>
      <c r="K8484" t="s">
        <v>59</v>
      </c>
      <c r="M8484">
        <v>0</v>
      </c>
      <c r="AA8484">
        <v>45</v>
      </c>
      <c r="AB8484">
        <v>2</v>
      </c>
      <c r="AC8484">
        <v>0</v>
      </c>
      <c r="AD8484">
        <v>10</v>
      </c>
      <c r="AE8484">
        <v>15</v>
      </c>
      <c r="AF8484">
        <v>12</v>
      </c>
      <c r="AG8484">
        <v>2</v>
      </c>
      <c r="AH8484">
        <v>0</v>
      </c>
      <c r="AI8484">
        <v>45</v>
      </c>
      <c r="AJ8484">
        <v>250</v>
      </c>
    </row>
    <row r="8485" spans="1:36" x14ac:dyDescent="0.3">
      <c r="A8485" s="1">
        <v>42502</v>
      </c>
      <c r="B8485" s="2">
        <v>0.49586805555555552</v>
      </c>
      <c r="C8485">
        <v>41040.454210000004</v>
      </c>
      <c r="D8485">
        <v>7</v>
      </c>
      <c r="E8485">
        <v>10242</v>
      </c>
      <c r="F8485">
        <v>1893</v>
      </c>
      <c r="G8485">
        <v>6</v>
      </c>
      <c r="H8485">
        <v>148</v>
      </c>
      <c r="I8485">
        <v>7</v>
      </c>
      <c r="J8485" t="s">
        <v>45</v>
      </c>
      <c r="K8485" t="s">
        <v>68</v>
      </c>
      <c r="M8485">
        <v>0</v>
      </c>
      <c r="AA8485">
        <v>45</v>
      </c>
      <c r="AB8485">
        <v>2</v>
      </c>
      <c r="AC8485">
        <v>0</v>
      </c>
      <c r="AD8485">
        <v>10</v>
      </c>
      <c r="AE8485">
        <v>15</v>
      </c>
      <c r="AF8485">
        <v>12</v>
      </c>
      <c r="AG8485">
        <v>2</v>
      </c>
      <c r="AH8485">
        <v>0</v>
      </c>
      <c r="AI8485">
        <v>45</v>
      </c>
      <c r="AJ8485">
        <v>250</v>
      </c>
    </row>
    <row r="8486" spans="1:36" x14ac:dyDescent="0.3">
      <c r="A8486" s="1">
        <v>42502</v>
      </c>
      <c r="B8486" s="2">
        <v>0.49586805555555552</v>
      </c>
      <c r="C8486">
        <v>41040.454210000004</v>
      </c>
      <c r="D8486">
        <v>7</v>
      </c>
      <c r="E8486">
        <v>10242</v>
      </c>
      <c r="F8486">
        <v>1893</v>
      </c>
      <c r="G8486">
        <v>0</v>
      </c>
      <c r="H8486">
        <v>149</v>
      </c>
      <c r="I8486">
        <v>1</v>
      </c>
      <c r="J8486" t="s">
        <v>45</v>
      </c>
      <c r="K8486" t="s">
        <v>49</v>
      </c>
      <c r="M8486">
        <v>0</v>
      </c>
      <c r="N8486" t="s">
        <v>111</v>
      </c>
      <c r="O8486" t="s">
        <v>112</v>
      </c>
      <c r="AA8486">
        <v>45</v>
      </c>
      <c r="AB8486">
        <v>2</v>
      </c>
      <c r="AC8486">
        <v>0</v>
      </c>
      <c r="AD8486">
        <v>10</v>
      </c>
      <c r="AE8486">
        <v>15</v>
      </c>
      <c r="AF8486">
        <v>12</v>
      </c>
      <c r="AG8486">
        <v>2</v>
      </c>
      <c r="AH8486">
        <v>0</v>
      </c>
      <c r="AI8486">
        <v>45</v>
      </c>
      <c r="AJ8486">
        <v>250</v>
      </c>
    </row>
    <row r="8487" spans="1:36" x14ac:dyDescent="0.3">
      <c r="A8487" s="1">
        <v>42502</v>
      </c>
      <c r="B8487" s="2">
        <v>0.49587962962962967</v>
      </c>
      <c r="C8487">
        <v>41040.45422</v>
      </c>
      <c r="D8487">
        <v>7</v>
      </c>
      <c r="E8487">
        <v>10242</v>
      </c>
      <c r="F8487">
        <v>1894</v>
      </c>
      <c r="G8487">
        <v>1</v>
      </c>
      <c r="H8487">
        <v>149</v>
      </c>
      <c r="I8487">
        <v>4</v>
      </c>
      <c r="J8487" t="s">
        <v>45</v>
      </c>
      <c r="K8487" t="s">
        <v>46</v>
      </c>
      <c r="M8487">
        <v>0</v>
      </c>
      <c r="N8487" t="s">
        <v>111</v>
      </c>
      <c r="O8487" t="s">
        <v>112</v>
      </c>
      <c r="AA8487">
        <v>45</v>
      </c>
      <c r="AB8487">
        <v>2</v>
      </c>
      <c r="AC8487">
        <v>0</v>
      </c>
      <c r="AD8487">
        <v>10</v>
      </c>
      <c r="AE8487">
        <v>15</v>
      </c>
      <c r="AF8487">
        <v>12</v>
      </c>
      <c r="AG8487">
        <v>2</v>
      </c>
      <c r="AH8487">
        <v>0</v>
      </c>
      <c r="AI8487">
        <v>45</v>
      </c>
      <c r="AJ8487">
        <v>250</v>
      </c>
    </row>
    <row r="8488" spans="1:36" x14ac:dyDescent="0.3">
      <c r="A8488" s="1">
        <v>42502</v>
      </c>
      <c r="B8488" s="2">
        <v>0.49589120370370371</v>
      </c>
      <c r="C8488">
        <v>41040.454230000003</v>
      </c>
      <c r="D8488">
        <v>7</v>
      </c>
      <c r="E8488">
        <v>10242</v>
      </c>
      <c r="F8488">
        <v>1895</v>
      </c>
      <c r="G8488">
        <v>2</v>
      </c>
      <c r="H8488">
        <v>149</v>
      </c>
      <c r="I8488">
        <v>3</v>
      </c>
      <c r="J8488" t="s">
        <v>45</v>
      </c>
      <c r="K8488" t="s">
        <v>47</v>
      </c>
      <c r="M8488">
        <v>0</v>
      </c>
      <c r="N8488" t="s">
        <v>111</v>
      </c>
      <c r="O8488" t="s">
        <v>112</v>
      </c>
      <c r="P8488" t="str">
        <f>IF(LEFT(N8488,4)=LEFT(O8488,4),"L","R")</f>
        <v>R</v>
      </c>
      <c r="Q8488" t="str">
        <f>IF(P8488="R","L","R")</f>
        <v>L</v>
      </c>
      <c r="R8488" t="str" cm="1">
        <f t="array" ref="R8488">_xlfn.IFS(I8488=2,P8488,I8488=3,Q8488)</f>
        <v>L</v>
      </c>
      <c r="S8488" t="str">
        <f>_xlfn.TEXTBEFORE(N8488,"__")</f>
        <v>flag_white</v>
      </c>
      <c r="T8488" t="str">
        <f>_xlfn.TEXTAFTER(N8488,"__")</f>
        <v>arc_white</v>
      </c>
      <c r="U8488" t="str">
        <f>_xlfn.TEXTBEFORE(S8488,"_")</f>
        <v>flag</v>
      </c>
      <c r="V8488" t="str">
        <f>_xlfn.TEXTAFTER(S8488,"_")</f>
        <v>white</v>
      </c>
      <c r="W8488" t="str">
        <f>_xlfn.TEXTBEFORE(T8488,"_")</f>
        <v>arc</v>
      </c>
      <c r="X8488" t="str">
        <f>_xlfn.TEXTAFTER(T8488,"_")</f>
        <v>white</v>
      </c>
      <c r="Y8488" t="str">
        <f>IF(R8488="L",U8488,W8488)</f>
        <v>flag</v>
      </c>
      <c r="Z8488" t="str">
        <f>IF(R8488="L",V8488,X8488)</f>
        <v>white</v>
      </c>
      <c r="AA8488">
        <v>45</v>
      </c>
      <c r="AB8488">
        <v>2</v>
      </c>
      <c r="AC8488">
        <v>0</v>
      </c>
      <c r="AD8488">
        <v>10</v>
      </c>
      <c r="AE8488">
        <v>15</v>
      </c>
      <c r="AF8488">
        <v>12</v>
      </c>
      <c r="AG8488">
        <v>2</v>
      </c>
      <c r="AH8488">
        <v>0</v>
      </c>
      <c r="AI8488">
        <v>45</v>
      </c>
      <c r="AJ8488">
        <v>250</v>
      </c>
    </row>
    <row r="8489" spans="1:36" x14ac:dyDescent="0.3">
      <c r="A8489" s="1">
        <v>42502</v>
      </c>
      <c r="B8489" s="2">
        <v>0.49589120370370371</v>
      </c>
      <c r="C8489">
        <v>41040.454230000003</v>
      </c>
      <c r="D8489">
        <v>7</v>
      </c>
      <c r="E8489">
        <v>10242</v>
      </c>
      <c r="F8489">
        <v>1895</v>
      </c>
      <c r="G8489">
        <v>2</v>
      </c>
      <c r="H8489">
        <v>149</v>
      </c>
      <c r="I8489">
        <v>10</v>
      </c>
      <c r="J8489" t="s">
        <v>45</v>
      </c>
      <c r="K8489" t="s">
        <v>48</v>
      </c>
      <c r="M8489">
        <v>0</v>
      </c>
      <c r="AA8489">
        <v>45</v>
      </c>
      <c r="AB8489">
        <v>2</v>
      </c>
      <c r="AC8489">
        <v>0</v>
      </c>
      <c r="AD8489">
        <v>10</v>
      </c>
      <c r="AE8489">
        <v>15</v>
      </c>
      <c r="AF8489">
        <v>12</v>
      </c>
      <c r="AG8489">
        <v>2</v>
      </c>
      <c r="AH8489">
        <v>0</v>
      </c>
      <c r="AI8489">
        <v>45</v>
      </c>
      <c r="AJ8489">
        <v>250</v>
      </c>
    </row>
    <row r="8490" spans="1:36" x14ac:dyDescent="0.3">
      <c r="A8490" s="1">
        <v>42502</v>
      </c>
      <c r="B8490" s="2">
        <v>0.49593749999999998</v>
      </c>
      <c r="C8490">
        <v>41040.454279999998</v>
      </c>
      <c r="D8490">
        <v>7</v>
      </c>
      <c r="E8490">
        <v>10242</v>
      </c>
      <c r="F8490">
        <v>1899</v>
      </c>
      <c r="G8490">
        <v>5</v>
      </c>
      <c r="H8490">
        <v>149</v>
      </c>
      <c r="I8490">
        <v>10</v>
      </c>
      <c r="J8490" t="s">
        <v>45</v>
      </c>
      <c r="K8490" t="s">
        <v>48</v>
      </c>
      <c r="M8490">
        <v>0</v>
      </c>
      <c r="AA8490">
        <v>45</v>
      </c>
      <c r="AB8490">
        <v>2</v>
      </c>
      <c r="AC8490">
        <v>0</v>
      </c>
      <c r="AD8490">
        <v>10</v>
      </c>
      <c r="AE8490">
        <v>15</v>
      </c>
      <c r="AF8490">
        <v>12</v>
      </c>
      <c r="AG8490">
        <v>2</v>
      </c>
      <c r="AH8490">
        <v>0</v>
      </c>
      <c r="AI8490">
        <v>45</v>
      </c>
      <c r="AJ8490">
        <v>250</v>
      </c>
    </row>
    <row r="8491" spans="1:36" x14ac:dyDescent="0.3">
      <c r="A8491" s="1">
        <v>42502</v>
      </c>
      <c r="B8491" s="2">
        <v>0.49594907407407413</v>
      </c>
      <c r="C8491">
        <v>41040.454290000001</v>
      </c>
      <c r="D8491">
        <v>7</v>
      </c>
      <c r="E8491">
        <v>10242</v>
      </c>
      <c r="F8491">
        <v>1900</v>
      </c>
      <c r="G8491">
        <v>7</v>
      </c>
      <c r="H8491">
        <v>149</v>
      </c>
      <c r="I8491">
        <v>10</v>
      </c>
      <c r="J8491" t="s">
        <v>45</v>
      </c>
      <c r="K8491" t="s">
        <v>48</v>
      </c>
      <c r="M8491">
        <v>0</v>
      </c>
      <c r="AA8491">
        <v>45</v>
      </c>
      <c r="AB8491">
        <v>2</v>
      </c>
      <c r="AC8491">
        <v>0</v>
      </c>
      <c r="AD8491">
        <v>10</v>
      </c>
      <c r="AE8491">
        <v>15</v>
      </c>
      <c r="AF8491">
        <v>12</v>
      </c>
      <c r="AG8491">
        <v>2</v>
      </c>
      <c r="AH8491">
        <v>0</v>
      </c>
      <c r="AI8491">
        <v>45</v>
      </c>
      <c r="AJ8491">
        <v>250</v>
      </c>
    </row>
    <row r="8492" spans="1:36" x14ac:dyDescent="0.3">
      <c r="A8492" s="1">
        <v>42502</v>
      </c>
      <c r="B8492" s="2">
        <v>0.49596064814814816</v>
      </c>
      <c r="C8492">
        <v>41040.454299999998</v>
      </c>
      <c r="D8492">
        <v>7</v>
      </c>
      <c r="E8492">
        <v>10242</v>
      </c>
      <c r="F8492">
        <v>1901</v>
      </c>
      <c r="G8492">
        <v>8</v>
      </c>
      <c r="H8492">
        <v>149</v>
      </c>
      <c r="I8492">
        <v>10</v>
      </c>
      <c r="J8492" t="s">
        <v>45</v>
      </c>
      <c r="K8492" t="s">
        <v>48</v>
      </c>
      <c r="M8492">
        <v>0</v>
      </c>
      <c r="AA8492">
        <v>45</v>
      </c>
      <c r="AB8492">
        <v>2</v>
      </c>
      <c r="AC8492">
        <v>0</v>
      </c>
      <c r="AD8492">
        <v>10</v>
      </c>
      <c r="AE8492">
        <v>15</v>
      </c>
      <c r="AF8492">
        <v>12</v>
      </c>
      <c r="AG8492">
        <v>2</v>
      </c>
      <c r="AH8492">
        <v>0</v>
      </c>
      <c r="AI8492">
        <v>45</v>
      </c>
      <c r="AJ8492">
        <v>250</v>
      </c>
    </row>
    <row r="8493" spans="1:36" x14ac:dyDescent="0.3">
      <c r="A8493" s="1">
        <v>42502</v>
      </c>
      <c r="B8493" s="2">
        <v>0.49599537037037034</v>
      </c>
      <c r="C8493">
        <v>41040.45433</v>
      </c>
      <c r="D8493">
        <v>7</v>
      </c>
      <c r="E8493">
        <v>10242</v>
      </c>
      <c r="F8493">
        <v>1904</v>
      </c>
      <c r="G8493">
        <v>10</v>
      </c>
      <c r="H8493">
        <v>149</v>
      </c>
      <c r="I8493">
        <v>10</v>
      </c>
      <c r="J8493" t="s">
        <v>45</v>
      </c>
      <c r="K8493" t="s">
        <v>48</v>
      </c>
      <c r="M8493">
        <v>0</v>
      </c>
      <c r="AA8493">
        <v>45</v>
      </c>
      <c r="AB8493">
        <v>2</v>
      </c>
      <c r="AC8493">
        <v>0</v>
      </c>
      <c r="AD8493">
        <v>10</v>
      </c>
      <c r="AE8493">
        <v>15</v>
      </c>
      <c r="AF8493">
        <v>12</v>
      </c>
      <c r="AG8493">
        <v>2</v>
      </c>
      <c r="AH8493">
        <v>0</v>
      </c>
      <c r="AI8493">
        <v>45</v>
      </c>
      <c r="AJ8493">
        <v>250</v>
      </c>
    </row>
    <row r="8494" spans="1:36" x14ac:dyDescent="0.3">
      <c r="A8494" s="1">
        <v>42502</v>
      </c>
      <c r="B8494" s="2">
        <v>0.49601851851851847</v>
      </c>
      <c r="C8494">
        <v>41040.454360000003</v>
      </c>
      <c r="D8494">
        <v>7</v>
      </c>
      <c r="E8494">
        <v>10242</v>
      </c>
      <c r="F8494">
        <v>1906</v>
      </c>
      <c r="G8494">
        <v>0</v>
      </c>
      <c r="H8494">
        <v>150</v>
      </c>
      <c r="I8494">
        <v>1</v>
      </c>
      <c r="J8494" t="s">
        <v>45</v>
      </c>
      <c r="K8494" t="s">
        <v>49</v>
      </c>
      <c r="M8494">
        <v>0</v>
      </c>
      <c r="N8494" t="s">
        <v>110</v>
      </c>
      <c r="O8494" t="s">
        <v>112</v>
      </c>
      <c r="AA8494">
        <v>45</v>
      </c>
      <c r="AB8494">
        <v>2</v>
      </c>
      <c r="AC8494">
        <v>0</v>
      </c>
      <c r="AD8494">
        <v>10</v>
      </c>
      <c r="AE8494">
        <v>15</v>
      </c>
      <c r="AF8494">
        <v>12</v>
      </c>
      <c r="AG8494">
        <v>2</v>
      </c>
      <c r="AH8494">
        <v>0</v>
      </c>
      <c r="AI8494">
        <v>45</v>
      </c>
      <c r="AJ8494">
        <v>250</v>
      </c>
    </row>
    <row r="8495" spans="1:36" x14ac:dyDescent="0.3">
      <c r="A8495" s="1">
        <v>42502</v>
      </c>
      <c r="B8495" s="2">
        <v>0.49603009259259262</v>
      </c>
      <c r="C8495">
        <v>41040.454369999999</v>
      </c>
      <c r="D8495">
        <v>7</v>
      </c>
      <c r="E8495">
        <v>10242</v>
      </c>
      <c r="F8495">
        <v>1906</v>
      </c>
      <c r="G8495">
        <v>1</v>
      </c>
      <c r="H8495">
        <v>150</v>
      </c>
      <c r="I8495">
        <v>4</v>
      </c>
      <c r="J8495" t="s">
        <v>45</v>
      </c>
      <c r="K8495" t="s">
        <v>46</v>
      </c>
      <c r="M8495">
        <v>0</v>
      </c>
      <c r="N8495" t="s">
        <v>110</v>
      </c>
      <c r="O8495" t="s">
        <v>112</v>
      </c>
      <c r="AA8495">
        <v>45</v>
      </c>
      <c r="AB8495">
        <v>2</v>
      </c>
      <c r="AC8495">
        <v>0</v>
      </c>
      <c r="AD8495">
        <v>10</v>
      </c>
      <c r="AE8495">
        <v>15</v>
      </c>
      <c r="AF8495">
        <v>12</v>
      </c>
      <c r="AG8495">
        <v>2</v>
      </c>
      <c r="AH8495">
        <v>0</v>
      </c>
      <c r="AI8495">
        <v>45</v>
      </c>
      <c r="AJ8495">
        <v>250</v>
      </c>
    </row>
    <row r="8496" spans="1:36" x14ac:dyDescent="0.3">
      <c r="A8496" s="1">
        <v>42502</v>
      </c>
      <c r="B8496" s="2">
        <v>0.49605324074074075</v>
      </c>
      <c r="C8496">
        <v>41040.454400000002</v>
      </c>
      <c r="D8496">
        <v>7</v>
      </c>
      <c r="E8496">
        <v>10242</v>
      </c>
      <c r="F8496">
        <v>1909</v>
      </c>
      <c r="G8496">
        <v>4</v>
      </c>
      <c r="H8496">
        <v>150</v>
      </c>
      <c r="I8496">
        <v>4</v>
      </c>
      <c r="J8496" t="s">
        <v>45</v>
      </c>
      <c r="K8496" t="s">
        <v>46</v>
      </c>
      <c r="M8496">
        <v>0</v>
      </c>
      <c r="N8496" t="s">
        <v>110</v>
      </c>
      <c r="O8496" t="s">
        <v>112</v>
      </c>
      <c r="AA8496">
        <v>45</v>
      </c>
      <c r="AB8496">
        <v>2</v>
      </c>
      <c r="AC8496">
        <v>0</v>
      </c>
      <c r="AD8496">
        <v>10</v>
      </c>
      <c r="AE8496">
        <v>15</v>
      </c>
      <c r="AF8496">
        <v>12</v>
      </c>
      <c r="AG8496">
        <v>2</v>
      </c>
      <c r="AH8496">
        <v>0</v>
      </c>
      <c r="AI8496">
        <v>45</v>
      </c>
      <c r="AJ8496">
        <v>250</v>
      </c>
    </row>
    <row r="8497" spans="1:36" x14ac:dyDescent="0.3">
      <c r="A8497" s="1">
        <v>42502</v>
      </c>
      <c r="B8497" s="2">
        <v>0.49606481481481479</v>
      </c>
      <c r="C8497">
        <v>41040.454400000002</v>
      </c>
      <c r="D8497">
        <v>7</v>
      </c>
      <c r="E8497">
        <v>10242</v>
      </c>
      <c r="F8497">
        <v>1909</v>
      </c>
      <c r="G8497">
        <v>4</v>
      </c>
      <c r="H8497">
        <v>150</v>
      </c>
      <c r="I8497">
        <v>2</v>
      </c>
      <c r="J8497" t="s">
        <v>45</v>
      </c>
      <c r="K8497" t="s">
        <v>54</v>
      </c>
      <c r="M8497">
        <v>0</v>
      </c>
      <c r="N8497" t="s">
        <v>110</v>
      </c>
      <c r="O8497" t="s">
        <v>112</v>
      </c>
      <c r="P8497" t="str">
        <f>IF(LEFT(N8497,4)=LEFT(O8497,4),"L","R")</f>
        <v>L</v>
      </c>
      <c r="Q8497" t="str">
        <f>IF(P8497="R","L","R")</f>
        <v>R</v>
      </c>
      <c r="R8497" t="str" cm="1">
        <f t="array" ref="R8497">_xlfn.IFS(I8497=2,P8497,I8497=3,Q8497)</f>
        <v>L</v>
      </c>
      <c r="S8497" t="str">
        <f>_xlfn.TEXTBEFORE(N8497,"__")</f>
        <v>arc_white</v>
      </c>
      <c r="T8497" t="str">
        <f>_xlfn.TEXTAFTER(N8497,"__")</f>
        <v>flag_white</v>
      </c>
      <c r="U8497" t="str">
        <f>_xlfn.TEXTBEFORE(S8497,"_")</f>
        <v>arc</v>
      </c>
      <c r="V8497" t="str">
        <f>_xlfn.TEXTAFTER(S8497,"_")</f>
        <v>white</v>
      </c>
      <c r="W8497" t="str">
        <f>_xlfn.TEXTBEFORE(T8497,"_")</f>
        <v>flag</v>
      </c>
      <c r="X8497" t="str">
        <f>_xlfn.TEXTAFTER(T8497,"_")</f>
        <v>white</v>
      </c>
      <c r="Y8497" t="str">
        <f>IF(R8497="L",U8497,W8497)</f>
        <v>arc</v>
      </c>
      <c r="Z8497" t="str">
        <f>IF(R8497="L",V8497,X8497)</f>
        <v>white</v>
      </c>
      <c r="AA8497">
        <v>45</v>
      </c>
      <c r="AB8497">
        <v>2</v>
      </c>
      <c r="AC8497">
        <v>0</v>
      </c>
      <c r="AD8497">
        <v>10</v>
      </c>
      <c r="AE8497">
        <v>15</v>
      </c>
      <c r="AF8497">
        <v>12</v>
      </c>
      <c r="AG8497">
        <v>2</v>
      </c>
      <c r="AH8497">
        <v>0</v>
      </c>
      <c r="AI8497">
        <v>45</v>
      </c>
      <c r="AJ8497">
        <v>250</v>
      </c>
    </row>
    <row r="8498" spans="1:36" x14ac:dyDescent="0.3">
      <c r="A8498" s="1">
        <v>42502</v>
      </c>
      <c r="B8498" s="2">
        <v>0.49606481481481479</v>
      </c>
      <c r="C8498">
        <v>41040.454400000002</v>
      </c>
      <c r="D8498">
        <v>7</v>
      </c>
      <c r="E8498">
        <v>10242</v>
      </c>
      <c r="F8498">
        <v>1909</v>
      </c>
      <c r="G8498">
        <v>4</v>
      </c>
      <c r="H8498">
        <v>150</v>
      </c>
      <c r="I8498">
        <v>8</v>
      </c>
      <c r="J8498" t="s">
        <v>36</v>
      </c>
      <c r="K8498" t="s">
        <v>55</v>
      </c>
      <c r="L8498" t="s">
        <v>79</v>
      </c>
      <c r="M8498">
        <v>0</v>
      </c>
      <c r="N8498" t="s">
        <v>110</v>
      </c>
      <c r="O8498" t="s">
        <v>57</v>
      </c>
      <c r="AA8498">
        <v>45</v>
      </c>
      <c r="AB8498">
        <v>2</v>
      </c>
      <c r="AC8498">
        <v>0</v>
      </c>
      <c r="AD8498">
        <v>10</v>
      </c>
      <c r="AE8498">
        <v>15</v>
      </c>
      <c r="AF8498">
        <v>12</v>
      </c>
      <c r="AG8498">
        <v>2</v>
      </c>
      <c r="AH8498">
        <v>0</v>
      </c>
      <c r="AI8498">
        <v>45</v>
      </c>
      <c r="AJ8498">
        <v>250</v>
      </c>
    </row>
    <row r="8499" spans="1:36" x14ac:dyDescent="0.3">
      <c r="A8499" s="1">
        <v>42502</v>
      </c>
      <c r="B8499" s="2">
        <v>0.49606481481481479</v>
      </c>
      <c r="C8499">
        <v>41040.454400000002</v>
      </c>
      <c r="D8499">
        <v>7</v>
      </c>
      <c r="E8499">
        <v>10242</v>
      </c>
      <c r="F8499">
        <v>1909</v>
      </c>
      <c r="G8499">
        <v>4</v>
      </c>
      <c r="H8499">
        <v>150</v>
      </c>
      <c r="I8499">
        <v>7</v>
      </c>
      <c r="J8499" t="s">
        <v>45</v>
      </c>
      <c r="K8499" t="s">
        <v>68</v>
      </c>
      <c r="M8499">
        <v>0</v>
      </c>
      <c r="AA8499">
        <v>45</v>
      </c>
      <c r="AB8499">
        <v>2</v>
      </c>
      <c r="AC8499">
        <v>0</v>
      </c>
      <c r="AD8499">
        <v>10</v>
      </c>
      <c r="AE8499">
        <v>15</v>
      </c>
      <c r="AF8499">
        <v>12</v>
      </c>
      <c r="AG8499">
        <v>2</v>
      </c>
      <c r="AH8499">
        <v>0</v>
      </c>
      <c r="AI8499">
        <v>45</v>
      </c>
      <c r="AJ8499">
        <v>250</v>
      </c>
    </row>
    <row r="8500" spans="1:36" x14ac:dyDescent="0.3">
      <c r="A8500" s="1">
        <v>42502</v>
      </c>
      <c r="B8500" s="2">
        <v>0.49609953703703707</v>
      </c>
      <c r="C8500">
        <v>41040.454429999998</v>
      </c>
      <c r="D8500">
        <v>7</v>
      </c>
      <c r="E8500">
        <v>10242</v>
      </c>
      <c r="F8500">
        <v>1912</v>
      </c>
      <c r="G8500">
        <v>0</v>
      </c>
      <c r="H8500">
        <v>151</v>
      </c>
      <c r="I8500">
        <v>1</v>
      </c>
      <c r="J8500" t="s">
        <v>45</v>
      </c>
      <c r="K8500" t="s">
        <v>49</v>
      </c>
      <c r="M8500">
        <v>0</v>
      </c>
      <c r="N8500" t="s">
        <v>110</v>
      </c>
      <c r="O8500" t="s">
        <v>112</v>
      </c>
      <c r="AA8500">
        <v>45</v>
      </c>
      <c r="AB8500">
        <v>2</v>
      </c>
      <c r="AC8500">
        <v>0</v>
      </c>
      <c r="AD8500">
        <v>10</v>
      </c>
      <c r="AE8500">
        <v>15</v>
      </c>
      <c r="AF8500">
        <v>12</v>
      </c>
      <c r="AG8500">
        <v>2</v>
      </c>
      <c r="AH8500">
        <v>0</v>
      </c>
      <c r="AI8500">
        <v>45</v>
      </c>
      <c r="AJ8500">
        <v>250</v>
      </c>
    </row>
    <row r="8501" spans="1:36" x14ac:dyDescent="0.3">
      <c r="A8501" s="1">
        <v>42502</v>
      </c>
      <c r="B8501" s="2">
        <v>0.49609953703703707</v>
      </c>
      <c r="C8501">
        <v>41040.454440000001</v>
      </c>
      <c r="D8501">
        <v>7</v>
      </c>
      <c r="E8501">
        <v>10242</v>
      </c>
      <c r="F8501">
        <v>1913</v>
      </c>
      <c r="G8501">
        <v>1</v>
      </c>
      <c r="H8501">
        <v>151</v>
      </c>
      <c r="I8501">
        <v>4</v>
      </c>
      <c r="J8501" t="s">
        <v>45</v>
      </c>
      <c r="K8501" t="s">
        <v>46</v>
      </c>
      <c r="M8501">
        <v>0</v>
      </c>
      <c r="N8501" t="s">
        <v>110</v>
      </c>
      <c r="O8501" t="s">
        <v>112</v>
      </c>
      <c r="AA8501">
        <v>45</v>
      </c>
      <c r="AB8501">
        <v>2</v>
      </c>
      <c r="AC8501">
        <v>0</v>
      </c>
      <c r="AD8501">
        <v>10</v>
      </c>
      <c r="AE8501">
        <v>15</v>
      </c>
      <c r="AF8501">
        <v>12</v>
      </c>
      <c r="AG8501">
        <v>2</v>
      </c>
      <c r="AH8501">
        <v>0</v>
      </c>
      <c r="AI8501">
        <v>45</v>
      </c>
      <c r="AJ8501">
        <v>250</v>
      </c>
    </row>
    <row r="8502" spans="1:36" x14ac:dyDescent="0.3">
      <c r="A8502" s="1">
        <v>42502</v>
      </c>
      <c r="B8502" s="2">
        <v>0.49611111111111111</v>
      </c>
      <c r="C8502">
        <v>41040.454449999997</v>
      </c>
      <c r="D8502">
        <v>7</v>
      </c>
      <c r="E8502">
        <v>10242</v>
      </c>
      <c r="F8502">
        <v>1914</v>
      </c>
      <c r="G8502">
        <v>1</v>
      </c>
      <c r="H8502">
        <v>151</v>
      </c>
      <c r="I8502">
        <v>3</v>
      </c>
      <c r="J8502" t="s">
        <v>45</v>
      </c>
      <c r="K8502" t="s">
        <v>47</v>
      </c>
      <c r="M8502">
        <v>0</v>
      </c>
      <c r="N8502" t="s">
        <v>110</v>
      </c>
      <c r="O8502" t="s">
        <v>112</v>
      </c>
      <c r="P8502" t="str">
        <f>IF(LEFT(N8502,4)=LEFT(O8502,4),"L","R")</f>
        <v>L</v>
      </c>
      <c r="Q8502" t="str">
        <f>IF(P8502="R","L","R")</f>
        <v>R</v>
      </c>
      <c r="R8502" t="str" cm="1">
        <f t="array" ref="R8502">_xlfn.IFS(I8502=2,P8502,I8502=3,Q8502)</f>
        <v>R</v>
      </c>
      <c r="S8502" t="str">
        <f>_xlfn.TEXTBEFORE(N8502,"__")</f>
        <v>arc_white</v>
      </c>
      <c r="T8502" t="str">
        <f>_xlfn.TEXTAFTER(N8502,"__")</f>
        <v>flag_white</v>
      </c>
      <c r="U8502" t="str">
        <f>_xlfn.TEXTBEFORE(S8502,"_")</f>
        <v>arc</v>
      </c>
      <c r="V8502" t="str">
        <f>_xlfn.TEXTAFTER(S8502,"_")</f>
        <v>white</v>
      </c>
      <c r="W8502" t="str">
        <f>_xlfn.TEXTBEFORE(T8502,"_")</f>
        <v>flag</v>
      </c>
      <c r="X8502" t="str">
        <f>_xlfn.TEXTAFTER(T8502,"_")</f>
        <v>white</v>
      </c>
      <c r="Y8502" t="str">
        <f>IF(R8502="L",U8502,W8502)</f>
        <v>flag</v>
      </c>
      <c r="Z8502" t="str">
        <f>IF(R8502="L",V8502,X8502)</f>
        <v>white</v>
      </c>
      <c r="AA8502">
        <v>45</v>
      </c>
      <c r="AB8502">
        <v>2</v>
      </c>
      <c r="AC8502">
        <v>0</v>
      </c>
      <c r="AD8502">
        <v>10</v>
      </c>
      <c r="AE8502">
        <v>15</v>
      </c>
      <c r="AF8502">
        <v>12</v>
      </c>
      <c r="AG8502">
        <v>2</v>
      </c>
      <c r="AH8502">
        <v>0</v>
      </c>
      <c r="AI8502">
        <v>45</v>
      </c>
      <c r="AJ8502">
        <v>250</v>
      </c>
    </row>
    <row r="8503" spans="1:36" x14ac:dyDescent="0.3">
      <c r="A8503" s="1">
        <v>42502</v>
      </c>
      <c r="B8503" s="2">
        <v>0.49611111111111111</v>
      </c>
      <c r="C8503">
        <v>41040.454449999997</v>
      </c>
      <c r="D8503">
        <v>7</v>
      </c>
      <c r="E8503">
        <v>10242</v>
      </c>
      <c r="F8503">
        <v>1914</v>
      </c>
      <c r="G8503">
        <v>1</v>
      </c>
      <c r="H8503">
        <v>151</v>
      </c>
      <c r="I8503">
        <v>10</v>
      </c>
      <c r="J8503" t="s">
        <v>45</v>
      </c>
      <c r="K8503" t="s">
        <v>48</v>
      </c>
      <c r="M8503">
        <v>0</v>
      </c>
      <c r="AA8503">
        <v>45</v>
      </c>
      <c r="AB8503">
        <v>2</v>
      </c>
      <c r="AC8503">
        <v>0</v>
      </c>
      <c r="AD8503">
        <v>10</v>
      </c>
      <c r="AE8503">
        <v>15</v>
      </c>
      <c r="AF8503">
        <v>12</v>
      </c>
      <c r="AG8503">
        <v>2</v>
      </c>
      <c r="AH8503">
        <v>0</v>
      </c>
      <c r="AI8503">
        <v>45</v>
      </c>
      <c r="AJ8503">
        <v>250</v>
      </c>
    </row>
    <row r="8504" spans="1:36" x14ac:dyDescent="0.3">
      <c r="A8504" s="1">
        <v>42502</v>
      </c>
      <c r="B8504" s="2">
        <v>0.49611111111111111</v>
      </c>
      <c r="C8504">
        <v>41040.454460000001</v>
      </c>
      <c r="D8504">
        <v>7</v>
      </c>
      <c r="E8504">
        <v>10242</v>
      </c>
      <c r="F8504">
        <v>1914</v>
      </c>
      <c r="G8504">
        <v>2</v>
      </c>
      <c r="H8504">
        <v>151</v>
      </c>
      <c r="I8504">
        <v>10</v>
      </c>
      <c r="J8504" t="s">
        <v>45</v>
      </c>
      <c r="K8504" t="s">
        <v>48</v>
      </c>
      <c r="M8504">
        <v>0</v>
      </c>
      <c r="AA8504">
        <v>45</v>
      </c>
      <c r="AB8504">
        <v>2</v>
      </c>
      <c r="AC8504">
        <v>0</v>
      </c>
      <c r="AD8504">
        <v>10</v>
      </c>
      <c r="AE8504">
        <v>15</v>
      </c>
      <c r="AF8504">
        <v>12</v>
      </c>
      <c r="AG8504">
        <v>2</v>
      </c>
      <c r="AH8504">
        <v>0</v>
      </c>
      <c r="AI8504">
        <v>45</v>
      </c>
      <c r="AJ8504">
        <v>250</v>
      </c>
    </row>
    <row r="8505" spans="1:36" x14ac:dyDescent="0.3">
      <c r="A8505" s="1">
        <v>42502</v>
      </c>
      <c r="B8505" s="2">
        <v>0.49767361111111108</v>
      </c>
      <c r="C8505">
        <v>41040.456019999998</v>
      </c>
      <c r="D8505">
        <v>7</v>
      </c>
      <c r="E8505">
        <v>10242</v>
      </c>
      <c r="F8505">
        <v>2049</v>
      </c>
      <c r="G8505">
        <v>0</v>
      </c>
      <c r="H8505">
        <v>152</v>
      </c>
      <c r="I8505">
        <v>1</v>
      </c>
      <c r="J8505" t="s">
        <v>45</v>
      </c>
      <c r="K8505" t="s">
        <v>49</v>
      </c>
      <c r="M8505">
        <v>0</v>
      </c>
      <c r="N8505" t="s">
        <v>110</v>
      </c>
      <c r="O8505" t="s">
        <v>112</v>
      </c>
      <c r="AA8505">
        <v>45</v>
      </c>
      <c r="AB8505">
        <v>2</v>
      </c>
      <c r="AC8505">
        <v>0</v>
      </c>
      <c r="AD8505">
        <v>10</v>
      </c>
      <c r="AE8505">
        <v>15</v>
      </c>
      <c r="AF8505">
        <v>12</v>
      </c>
      <c r="AG8505">
        <v>2</v>
      </c>
      <c r="AH8505">
        <v>0</v>
      </c>
      <c r="AI8505">
        <v>45</v>
      </c>
      <c r="AJ8505">
        <v>250</v>
      </c>
    </row>
    <row r="8506" spans="1:36" x14ac:dyDescent="0.3">
      <c r="A8506" s="1">
        <v>42502</v>
      </c>
      <c r="B8506" s="2">
        <v>0.4977199074074074</v>
      </c>
      <c r="C8506">
        <v>41040.456050000001</v>
      </c>
      <c r="D8506">
        <v>7</v>
      </c>
      <c r="E8506">
        <v>10242</v>
      </c>
      <c r="F8506">
        <v>2052</v>
      </c>
      <c r="G8506">
        <v>3</v>
      </c>
      <c r="H8506">
        <v>152</v>
      </c>
      <c r="I8506">
        <v>2</v>
      </c>
      <c r="J8506" t="s">
        <v>45</v>
      </c>
      <c r="K8506" t="s">
        <v>54</v>
      </c>
      <c r="M8506">
        <v>0</v>
      </c>
      <c r="N8506" t="s">
        <v>110</v>
      </c>
      <c r="O8506" t="s">
        <v>112</v>
      </c>
      <c r="P8506" t="str">
        <f>IF(LEFT(N8506,4)=LEFT(O8506,4),"L","R")</f>
        <v>L</v>
      </c>
      <c r="Q8506" t="str">
        <f>IF(P8506="R","L","R")</f>
        <v>R</v>
      </c>
      <c r="R8506" t="str" cm="1">
        <f t="array" ref="R8506">_xlfn.IFS(I8506=2,P8506,I8506=3,Q8506)</f>
        <v>L</v>
      </c>
      <c r="S8506" t="str">
        <f>_xlfn.TEXTBEFORE(N8506,"__")</f>
        <v>arc_white</v>
      </c>
      <c r="T8506" t="str">
        <f>_xlfn.TEXTAFTER(N8506,"__")</f>
        <v>flag_white</v>
      </c>
      <c r="U8506" t="str">
        <f>_xlfn.TEXTBEFORE(S8506,"_")</f>
        <v>arc</v>
      </c>
      <c r="V8506" t="str">
        <f>_xlfn.TEXTAFTER(S8506,"_")</f>
        <v>white</v>
      </c>
      <c r="W8506" t="str">
        <f>_xlfn.TEXTBEFORE(T8506,"_")</f>
        <v>flag</v>
      </c>
      <c r="X8506" t="str">
        <f>_xlfn.TEXTAFTER(T8506,"_")</f>
        <v>white</v>
      </c>
      <c r="Y8506" t="str">
        <f>IF(R8506="L",U8506,W8506)</f>
        <v>arc</v>
      </c>
      <c r="Z8506" t="str">
        <f>IF(R8506="L",V8506,X8506)</f>
        <v>white</v>
      </c>
      <c r="AA8506">
        <v>45</v>
      </c>
      <c r="AB8506">
        <v>2</v>
      </c>
      <c r="AC8506">
        <v>0</v>
      </c>
      <c r="AD8506">
        <v>10</v>
      </c>
      <c r="AE8506">
        <v>15</v>
      </c>
      <c r="AF8506">
        <v>12</v>
      </c>
      <c r="AG8506">
        <v>2</v>
      </c>
      <c r="AH8506">
        <v>0</v>
      </c>
      <c r="AI8506">
        <v>45</v>
      </c>
      <c r="AJ8506">
        <v>250</v>
      </c>
    </row>
    <row r="8507" spans="1:36" x14ac:dyDescent="0.3">
      <c r="A8507" s="1">
        <v>42502</v>
      </c>
      <c r="B8507" s="2">
        <v>0.4977199074074074</v>
      </c>
      <c r="C8507">
        <v>41040.456050000001</v>
      </c>
      <c r="D8507">
        <v>7</v>
      </c>
      <c r="E8507">
        <v>10242</v>
      </c>
      <c r="F8507">
        <v>2052</v>
      </c>
      <c r="G8507">
        <v>3</v>
      </c>
      <c r="H8507">
        <v>152</v>
      </c>
      <c r="I8507">
        <v>8</v>
      </c>
      <c r="J8507" t="s">
        <v>36</v>
      </c>
      <c r="K8507" t="s">
        <v>55</v>
      </c>
      <c r="L8507" t="s">
        <v>64</v>
      </c>
      <c r="M8507">
        <v>0</v>
      </c>
      <c r="N8507" t="s">
        <v>110</v>
      </c>
      <c r="O8507" t="s">
        <v>57</v>
      </c>
      <c r="AA8507">
        <v>45</v>
      </c>
      <c r="AB8507">
        <v>2</v>
      </c>
      <c r="AC8507">
        <v>0</v>
      </c>
      <c r="AD8507">
        <v>10</v>
      </c>
      <c r="AE8507">
        <v>15</v>
      </c>
      <c r="AF8507">
        <v>12</v>
      </c>
      <c r="AG8507">
        <v>2</v>
      </c>
      <c r="AH8507">
        <v>0</v>
      </c>
      <c r="AI8507">
        <v>45</v>
      </c>
      <c r="AJ8507">
        <v>250</v>
      </c>
    </row>
    <row r="8508" spans="1:36" x14ac:dyDescent="0.3">
      <c r="A8508" s="1">
        <v>42502</v>
      </c>
      <c r="B8508" s="2">
        <v>0.4977199074074074</v>
      </c>
      <c r="C8508">
        <v>41040.456050000001</v>
      </c>
      <c r="D8508">
        <v>7</v>
      </c>
      <c r="E8508">
        <v>10242</v>
      </c>
      <c r="F8508">
        <v>2052</v>
      </c>
      <c r="G8508">
        <v>3</v>
      </c>
      <c r="H8508">
        <v>152</v>
      </c>
      <c r="I8508">
        <v>6</v>
      </c>
      <c r="J8508" t="s">
        <v>58</v>
      </c>
      <c r="K8508" t="s">
        <v>59</v>
      </c>
      <c r="M8508">
        <v>0</v>
      </c>
      <c r="AA8508">
        <v>45</v>
      </c>
      <c r="AB8508">
        <v>2</v>
      </c>
      <c r="AC8508">
        <v>0</v>
      </c>
      <c r="AD8508">
        <v>10</v>
      </c>
      <c r="AE8508">
        <v>15</v>
      </c>
      <c r="AF8508">
        <v>12</v>
      </c>
      <c r="AG8508">
        <v>2</v>
      </c>
      <c r="AH8508">
        <v>0</v>
      </c>
      <c r="AI8508">
        <v>45</v>
      </c>
      <c r="AJ8508">
        <v>250</v>
      </c>
    </row>
    <row r="8509" spans="1:36" x14ac:dyDescent="0.3">
      <c r="A8509" s="1">
        <v>42502</v>
      </c>
      <c r="B8509" s="2">
        <v>0.49780092592592595</v>
      </c>
      <c r="C8509">
        <v>41040.456140000002</v>
      </c>
      <c r="D8509">
        <v>7</v>
      </c>
      <c r="E8509">
        <v>10242</v>
      </c>
      <c r="F8509">
        <v>2060</v>
      </c>
      <c r="G8509">
        <v>0</v>
      </c>
      <c r="H8509">
        <v>153</v>
      </c>
      <c r="I8509">
        <v>1</v>
      </c>
      <c r="J8509" t="s">
        <v>45</v>
      </c>
      <c r="K8509" t="s">
        <v>49</v>
      </c>
      <c r="M8509">
        <v>0</v>
      </c>
      <c r="N8509" t="s">
        <v>111</v>
      </c>
      <c r="O8509" t="s">
        <v>112</v>
      </c>
      <c r="AA8509">
        <v>45</v>
      </c>
      <c r="AB8509">
        <v>2</v>
      </c>
      <c r="AC8509">
        <v>0</v>
      </c>
      <c r="AD8509">
        <v>10</v>
      </c>
      <c r="AE8509">
        <v>15</v>
      </c>
      <c r="AF8509">
        <v>12</v>
      </c>
      <c r="AG8509">
        <v>2</v>
      </c>
      <c r="AH8509">
        <v>0</v>
      </c>
      <c r="AI8509">
        <v>45</v>
      </c>
      <c r="AJ8509">
        <v>250</v>
      </c>
    </row>
    <row r="8510" spans="1:36" x14ac:dyDescent="0.3">
      <c r="A8510" s="1">
        <v>42502</v>
      </c>
      <c r="B8510" s="2">
        <v>0.49783564814814812</v>
      </c>
      <c r="C8510">
        <v>41040.456180000001</v>
      </c>
      <c r="D8510">
        <v>7</v>
      </c>
      <c r="E8510">
        <v>10242</v>
      </c>
      <c r="F8510">
        <v>2063</v>
      </c>
      <c r="G8510">
        <v>3</v>
      </c>
      <c r="H8510">
        <v>153</v>
      </c>
      <c r="I8510">
        <v>2</v>
      </c>
      <c r="J8510" t="s">
        <v>45</v>
      </c>
      <c r="K8510" t="s">
        <v>54</v>
      </c>
      <c r="M8510">
        <v>0</v>
      </c>
      <c r="N8510" t="s">
        <v>111</v>
      </c>
      <c r="O8510" t="s">
        <v>112</v>
      </c>
      <c r="P8510" t="str">
        <f>IF(LEFT(N8510,4)=LEFT(O8510,4),"L","R")</f>
        <v>R</v>
      </c>
      <c r="Q8510" t="str">
        <f>IF(P8510="R","L","R")</f>
        <v>L</v>
      </c>
      <c r="R8510" t="str" cm="1">
        <f t="array" ref="R8510">_xlfn.IFS(I8510=2,P8510,I8510=3,Q8510)</f>
        <v>R</v>
      </c>
      <c r="S8510" t="str">
        <f>_xlfn.TEXTBEFORE(N8510,"__")</f>
        <v>flag_white</v>
      </c>
      <c r="T8510" t="str">
        <f>_xlfn.TEXTAFTER(N8510,"__")</f>
        <v>arc_white</v>
      </c>
      <c r="U8510" t="str">
        <f>_xlfn.TEXTBEFORE(S8510,"_")</f>
        <v>flag</v>
      </c>
      <c r="V8510" t="str">
        <f>_xlfn.TEXTAFTER(S8510,"_")</f>
        <v>white</v>
      </c>
      <c r="W8510" t="str">
        <f>_xlfn.TEXTBEFORE(T8510,"_")</f>
        <v>arc</v>
      </c>
      <c r="X8510" t="str">
        <f>_xlfn.TEXTAFTER(T8510,"_")</f>
        <v>white</v>
      </c>
      <c r="Y8510" t="str">
        <f>IF(R8510="L",U8510,W8510)</f>
        <v>arc</v>
      </c>
      <c r="Z8510" t="str">
        <f>IF(R8510="L",V8510,X8510)</f>
        <v>white</v>
      </c>
      <c r="AA8510">
        <v>45</v>
      </c>
      <c r="AB8510">
        <v>2</v>
      </c>
      <c r="AC8510">
        <v>0</v>
      </c>
      <c r="AD8510">
        <v>10</v>
      </c>
      <c r="AE8510">
        <v>15</v>
      </c>
      <c r="AF8510">
        <v>12</v>
      </c>
      <c r="AG8510">
        <v>2</v>
      </c>
      <c r="AH8510">
        <v>0</v>
      </c>
      <c r="AI8510">
        <v>45</v>
      </c>
      <c r="AJ8510">
        <v>250</v>
      </c>
    </row>
    <row r="8511" spans="1:36" x14ac:dyDescent="0.3">
      <c r="A8511" s="1">
        <v>42502</v>
      </c>
      <c r="B8511" s="2">
        <v>0.49783564814814812</v>
      </c>
      <c r="C8511">
        <v>41040.456180000001</v>
      </c>
      <c r="D8511">
        <v>7</v>
      </c>
      <c r="E8511">
        <v>10242</v>
      </c>
      <c r="F8511">
        <v>2063</v>
      </c>
      <c r="G8511">
        <v>3</v>
      </c>
      <c r="H8511">
        <v>153</v>
      </c>
      <c r="I8511">
        <v>8</v>
      </c>
      <c r="J8511" t="s">
        <v>36</v>
      </c>
      <c r="K8511" t="s">
        <v>55</v>
      </c>
      <c r="L8511" t="s">
        <v>75</v>
      </c>
      <c r="M8511">
        <v>0</v>
      </c>
      <c r="N8511" t="s">
        <v>111</v>
      </c>
      <c r="O8511" t="s">
        <v>57</v>
      </c>
      <c r="AA8511">
        <v>45</v>
      </c>
      <c r="AB8511">
        <v>2</v>
      </c>
      <c r="AC8511">
        <v>0</v>
      </c>
      <c r="AD8511">
        <v>10</v>
      </c>
      <c r="AE8511">
        <v>15</v>
      </c>
      <c r="AF8511">
        <v>12</v>
      </c>
      <c r="AG8511">
        <v>2</v>
      </c>
      <c r="AH8511">
        <v>0</v>
      </c>
      <c r="AI8511">
        <v>45</v>
      </c>
      <c r="AJ8511">
        <v>250</v>
      </c>
    </row>
    <row r="8512" spans="1:36" x14ac:dyDescent="0.3">
      <c r="A8512" s="1">
        <v>42502</v>
      </c>
      <c r="B8512" s="2">
        <v>0.49783564814814812</v>
      </c>
      <c r="C8512">
        <v>41040.456180000001</v>
      </c>
      <c r="D8512">
        <v>7</v>
      </c>
      <c r="E8512">
        <v>10242</v>
      </c>
      <c r="F8512">
        <v>2063</v>
      </c>
      <c r="G8512">
        <v>3</v>
      </c>
      <c r="H8512">
        <v>153</v>
      </c>
      <c r="I8512">
        <v>7</v>
      </c>
      <c r="J8512" t="s">
        <v>45</v>
      </c>
      <c r="K8512" t="s">
        <v>68</v>
      </c>
      <c r="M8512">
        <v>0</v>
      </c>
      <c r="AA8512">
        <v>45</v>
      </c>
      <c r="AB8512">
        <v>2</v>
      </c>
      <c r="AC8512">
        <v>0</v>
      </c>
      <c r="AD8512">
        <v>10</v>
      </c>
      <c r="AE8512">
        <v>15</v>
      </c>
      <c r="AF8512">
        <v>12</v>
      </c>
      <c r="AG8512">
        <v>2</v>
      </c>
      <c r="AH8512">
        <v>0</v>
      </c>
      <c r="AI8512">
        <v>45</v>
      </c>
      <c r="AJ8512">
        <v>250</v>
      </c>
    </row>
    <row r="8513" spans="1:36" x14ac:dyDescent="0.3">
      <c r="A8513" s="1">
        <v>42502</v>
      </c>
      <c r="B8513" s="2">
        <v>0.49784722222222227</v>
      </c>
      <c r="C8513">
        <v>41040.456180000001</v>
      </c>
      <c r="D8513">
        <v>7</v>
      </c>
      <c r="E8513">
        <v>10242</v>
      </c>
      <c r="F8513">
        <v>2064</v>
      </c>
      <c r="G8513">
        <v>4</v>
      </c>
      <c r="H8513">
        <v>153</v>
      </c>
      <c r="I8513">
        <v>7</v>
      </c>
      <c r="J8513" t="s">
        <v>45</v>
      </c>
      <c r="K8513" t="s">
        <v>68</v>
      </c>
      <c r="M8513">
        <v>0</v>
      </c>
      <c r="AA8513">
        <v>45</v>
      </c>
      <c r="AB8513">
        <v>2</v>
      </c>
      <c r="AC8513">
        <v>0</v>
      </c>
      <c r="AD8513">
        <v>10</v>
      </c>
      <c r="AE8513">
        <v>15</v>
      </c>
      <c r="AF8513">
        <v>12</v>
      </c>
      <c r="AG8513">
        <v>2</v>
      </c>
      <c r="AH8513">
        <v>0</v>
      </c>
      <c r="AI8513">
        <v>45</v>
      </c>
      <c r="AJ8513">
        <v>250</v>
      </c>
    </row>
    <row r="8514" spans="1:36" x14ac:dyDescent="0.3">
      <c r="A8514" s="1">
        <v>42502</v>
      </c>
      <c r="B8514" s="2">
        <v>0.49785879629629631</v>
      </c>
      <c r="C8514">
        <v>41040.456200000001</v>
      </c>
      <c r="D8514">
        <v>7</v>
      </c>
      <c r="E8514">
        <v>10242</v>
      </c>
      <c r="F8514">
        <v>2065</v>
      </c>
      <c r="G8514">
        <v>5</v>
      </c>
      <c r="H8514">
        <v>153</v>
      </c>
      <c r="I8514">
        <v>7</v>
      </c>
      <c r="J8514" t="s">
        <v>45</v>
      </c>
      <c r="K8514" t="s">
        <v>68</v>
      </c>
      <c r="M8514">
        <v>0</v>
      </c>
      <c r="AA8514">
        <v>45</v>
      </c>
      <c r="AB8514">
        <v>2</v>
      </c>
      <c r="AC8514">
        <v>0</v>
      </c>
      <c r="AD8514">
        <v>10</v>
      </c>
      <c r="AE8514">
        <v>15</v>
      </c>
      <c r="AF8514">
        <v>12</v>
      </c>
      <c r="AG8514">
        <v>2</v>
      </c>
      <c r="AH8514">
        <v>0</v>
      </c>
      <c r="AI8514">
        <v>45</v>
      </c>
      <c r="AJ8514">
        <v>250</v>
      </c>
    </row>
    <row r="8515" spans="1:36" x14ac:dyDescent="0.3">
      <c r="A8515" s="1">
        <v>42502</v>
      </c>
      <c r="B8515" s="2">
        <v>0.49787037037037035</v>
      </c>
      <c r="C8515">
        <v>41040.456209999997</v>
      </c>
      <c r="D8515">
        <v>7</v>
      </c>
      <c r="E8515">
        <v>10242</v>
      </c>
      <c r="F8515">
        <v>2066</v>
      </c>
      <c r="G8515">
        <v>0</v>
      </c>
      <c r="H8515">
        <v>154</v>
      </c>
      <c r="I8515">
        <v>1</v>
      </c>
      <c r="J8515" t="s">
        <v>45</v>
      </c>
      <c r="K8515" t="s">
        <v>49</v>
      </c>
      <c r="M8515">
        <v>0</v>
      </c>
      <c r="N8515" t="s">
        <v>110</v>
      </c>
      <c r="O8515" t="s">
        <v>112</v>
      </c>
      <c r="AA8515">
        <v>45</v>
      </c>
      <c r="AB8515">
        <v>2</v>
      </c>
      <c r="AC8515">
        <v>0</v>
      </c>
      <c r="AD8515">
        <v>10</v>
      </c>
      <c r="AE8515">
        <v>15</v>
      </c>
      <c r="AF8515">
        <v>12</v>
      </c>
      <c r="AG8515">
        <v>2</v>
      </c>
      <c r="AH8515">
        <v>0</v>
      </c>
      <c r="AI8515">
        <v>45</v>
      </c>
      <c r="AJ8515">
        <v>250</v>
      </c>
    </row>
    <row r="8516" spans="1:36" x14ac:dyDescent="0.3">
      <c r="A8516" s="1">
        <v>42502</v>
      </c>
      <c r="B8516" s="2">
        <v>0.49788194444444445</v>
      </c>
      <c r="C8516">
        <v>41040.45622</v>
      </c>
      <c r="D8516">
        <v>7</v>
      </c>
      <c r="E8516">
        <v>10242</v>
      </c>
      <c r="F8516">
        <v>2067</v>
      </c>
      <c r="G8516">
        <v>1</v>
      </c>
      <c r="H8516">
        <v>154</v>
      </c>
      <c r="I8516">
        <v>3</v>
      </c>
      <c r="J8516" t="s">
        <v>45</v>
      </c>
      <c r="K8516" t="s">
        <v>47</v>
      </c>
      <c r="M8516">
        <v>0</v>
      </c>
      <c r="N8516" t="s">
        <v>110</v>
      </c>
      <c r="O8516" t="s">
        <v>112</v>
      </c>
      <c r="P8516" t="str">
        <f>IF(LEFT(N8516,4)=LEFT(O8516,4),"L","R")</f>
        <v>L</v>
      </c>
      <c r="Q8516" t="str">
        <f>IF(P8516="R","L","R")</f>
        <v>R</v>
      </c>
      <c r="R8516" t="str" cm="1">
        <f t="array" ref="R8516">_xlfn.IFS(I8516=2,P8516,I8516=3,Q8516)</f>
        <v>R</v>
      </c>
      <c r="S8516" t="str">
        <f>_xlfn.TEXTBEFORE(N8516,"__")</f>
        <v>arc_white</v>
      </c>
      <c r="T8516" t="str">
        <f>_xlfn.TEXTAFTER(N8516,"__")</f>
        <v>flag_white</v>
      </c>
      <c r="U8516" t="str">
        <f>_xlfn.TEXTBEFORE(S8516,"_")</f>
        <v>arc</v>
      </c>
      <c r="V8516" t="str">
        <f>_xlfn.TEXTAFTER(S8516,"_")</f>
        <v>white</v>
      </c>
      <c r="W8516" t="str">
        <f>_xlfn.TEXTBEFORE(T8516,"_")</f>
        <v>flag</v>
      </c>
      <c r="X8516" t="str">
        <f>_xlfn.TEXTAFTER(T8516,"_")</f>
        <v>white</v>
      </c>
      <c r="Y8516" t="str">
        <f>IF(R8516="L",U8516,W8516)</f>
        <v>flag</v>
      </c>
      <c r="Z8516" t="str">
        <f>IF(R8516="L",V8516,X8516)</f>
        <v>white</v>
      </c>
      <c r="AA8516">
        <v>45</v>
      </c>
      <c r="AB8516">
        <v>2</v>
      </c>
      <c r="AC8516">
        <v>0</v>
      </c>
      <c r="AD8516">
        <v>10</v>
      </c>
      <c r="AE8516">
        <v>15</v>
      </c>
      <c r="AF8516">
        <v>12</v>
      </c>
      <c r="AG8516">
        <v>2</v>
      </c>
      <c r="AH8516">
        <v>0</v>
      </c>
      <c r="AI8516">
        <v>45</v>
      </c>
      <c r="AJ8516">
        <v>250</v>
      </c>
    </row>
    <row r="8517" spans="1:36" x14ac:dyDescent="0.3">
      <c r="A8517" s="1">
        <v>42502</v>
      </c>
      <c r="B8517" s="2">
        <v>0.49788194444444445</v>
      </c>
      <c r="C8517">
        <v>41040.45622</v>
      </c>
      <c r="D8517">
        <v>7</v>
      </c>
      <c r="E8517">
        <v>10242</v>
      </c>
      <c r="F8517">
        <v>2067</v>
      </c>
      <c r="G8517">
        <v>1</v>
      </c>
      <c r="H8517">
        <v>154</v>
      </c>
      <c r="I8517">
        <v>10</v>
      </c>
      <c r="J8517" t="s">
        <v>45</v>
      </c>
      <c r="K8517" t="s">
        <v>48</v>
      </c>
      <c r="M8517">
        <v>0</v>
      </c>
      <c r="AA8517">
        <v>45</v>
      </c>
      <c r="AB8517">
        <v>2</v>
      </c>
      <c r="AC8517">
        <v>0</v>
      </c>
      <c r="AD8517">
        <v>10</v>
      </c>
      <c r="AE8517">
        <v>15</v>
      </c>
      <c r="AF8517">
        <v>12</v>
      </c>
      <c r="AG8517">
        <v>2</v>
      </c>
      <c r="AH8517">
        <v>0</v>
      </c>
      <c r="AI8517">
        <v>45</v>
      </c>
      <c r="AJ8517">
        <v>250</v>
      </c>
    </row>
    <row r="8518" spans="1:36" x14ac:dyDescent="0.3">
      <c r="A8518" s="1">
        <v>42502</v>
      </c>
      <c r="B8518" s="2">
        <v>0.49797453703703703</v>
      </c>
      <c r="C8518">
        <v>41040.456319999998</v>
      </c>
      <c r="D8518">
        <v>7</v>
      </c>
      <c r="E8518">
        <v>10242</v>
      </c>
      <c r="F8518">
        <v>2075</v>
      </c>
      <c r="G8518">
        <v>9</v>
      </c>
      <c r="H8518">
        <v>154</v>
      </c>
      <c r="I8518">
        <v>10</v>
      </c>
      <c r="J8518" t="s">
        <v>45</v>
      </c>
      <c r="K8518" t="s">
        <v>48</v>
      </c>
      <c r="M8518">
        <v>0</v>
      </c>
      <c r="AA8518">
        <v>45</v>
      </c>
      <c r="AB8518">
        <v>2</v>
      </c>
      <c r="AC8518">
        <v>0</v>
      </c>
      <c r="AD8518">
        <v>10</v>
      </c>
      <c r="AE8518">
        <v>15</v>
      </c>
      <c r="AF8518">
        <v>12</v>
      </c>
      <c r="AG8518">
        <v>2</v>
      </c>
      <c r="AH8518">
        <v>0</v>
      </c>
      <c r="AI8518">
        <v>45</v>
      </c>
      <c r="AJ8518">
        <v>250</v>
      </c>
    </row>
    <row r="8519" spans="1:36" x14ac:dyDescent="0.3">
      <c r="A8519" s="1">
        <v>42502</v>
      </c>
      <c r="B8519" s="2">
        <v>0.49800925925925926</v>
      </c>
      <c r="C8519">
        <v>41040.45635</v>
      </c>
      <c r="D8519">
        <v>7</v>
      </c>
      <c r="E8519">
        <v>10242</v>
      </c>
      <c r="F8519">
        <v>2078</v>
      </c>
      <c r="G8519">
        <v>0</v>
      </c>
      <c r="H8519">
        <v>155</v>
      </c>
      <c r="I8519">
        <v>1</v>
      </c>
      <c r="J8519" t="s">
        <v>45</v>
      </c>
      <c r="K8519" t="s">
        <v>49</v>
      </c>
      <c r="M8519">
        <v>0</v>
      </c>
      <c r="N8519" t="s">
        <v>110</v>
      </c>
      <c r="O8519" t="s">
        <v>112</v>
      </c>
      <c r="AA8519">
        <v>45</v>
      </c>
      <c r="AB8519">
        <v>2</v>
      </c>
      <c r="AC8519">
        <v>0</v>
      </c>
      <c r="AD8519">
        <v>10</v>
      </c>
      <c r="AE8519">
        <v>15</v>
      </c>
      <c r="AF8519">
        <v>12</v>
      </c>
      <c r="AG8519">
        <v>2</v>
      </c>
      <c r="AH8519">
        <v>0</v>
      </c>
      <c r="AI8519">
        <v>45</v>
      </c>
      <c r="AJ8519">
        <v>250</v>
      </c>
    </row>
    <row r="8520" spans="1:36" x14ac:dyDescent="0.3">
      <c r="A8520" s="1">
        <v>42502</v>
      </c>
      <c r="B8520" s="2">
        <v>0.4980324074074074</v>
      </c>
      <c r="C8520">
        <v>41040.45637</v>
      </c>
      <c r="D8520">
        <v>7</v>
      </c>
      <c r="E8520">
        <v>10242</v>
      </c>
      <c r="F8520">
        <v>2080</v>
      </c>
      <c r="G8520">
        <v>2</v>
      </c>
      <c r="H8520">
        <v>155</v>
      </c>
      <c r="I8520">
        <v>4</v>
      </c>
      <c r="J8520" t="s">
        <v>45</v>
      </c>
      <c r="K8520" t="s">
        <v>46</v>
      </c>
      <c r="M8520">
        <v>0</v>
      </c>
      <c r="N8520" t="s">
        <v>110</v>
      </c>
      <c r="O8520" t="s">
        <v>112</v>
      </c>
      <c r="AA8520">
        <v>45</v>
      </c>
      <c r="AB8520">
        <v>2</v>
      </c>
      <c r="AC8520">
        <v>0</v>
      </c>
      <c r="AD8520">
        <v>10</v>
      </c>
      <c r="AE8520">
        <v>15</v>
      </c>
      <c r="AF8520">
        <v>12</v>
      </c>
      <c r="AG8520">
        <v>2</v>
      </c>
      <c r="AH8520">
        <v>0</v>
      </c>
      <c r="AI8520">
        <v>45</v>
      </c>
      <c r="AJ8520">
        <v>250</v>
      </c>
    </row>
    <row r="8521" spans="1:36" x14ac:dyDescent="0.3">
      <c r="A8521" s="1">
        <v>42502</v>
      </c>
      <c r="B8521" s="2">
        <v>0.49805555555555553</v>
      </c>
      <c r="C8521">
        <v>41040.456389999999</v>
      </c>
      <c r="D8521">
        <v>7</v>
      </c>
      <c r="E8521">
        <v>10242</v>
      </c>
      <c r="F8521">
        <v>2081</v>
      </c>
      <c r="G8521">
        <v>3</v>
      </c>
      <c r="H8521">
        <v>155</v>
      </c>
      <c r="I8521">
        <v>3</v>
      </c>
      <c r="J8521" t="s">
        <v>45</v>
      </c>
      <c r="K8521" t="s">
        <v>47</v>
      </c>
      <c r="M8521">
        <v>0</v>
      </c>
      <c r="N8521" t="s">
        <v>110</v>
      </c>
      <c r="O8521" t="s">
        <v>112</v>
      </c>
      <c r="P8521" t="str">
        <f>IF(LEFT(N8521,4)=LEFT(O8521,4),"L","R")</f>
        <v>L</v>
      </c>
      <c r="Q8521" t="str">
        <f>IF(P8521="R","L","R")</f>
        <v>R</v>
      </c>
      <c r="R8521" t="str" cm="1">
        <f t="array" ref="R8521">_xlfn.IFS(I8521=2,P8521,I8521=3,Q8521)</f>
        <v>R</v>
      </c>
      <c r="S8521" t="str">
        <f>_xlfn.TEXTBEFORE(N8521,"__")</f>
        <v>arc_white</v>
      </c>
      <c r="T8521" t="str">
        <f>_xlfn.TEXTAFTER(N8521,"__")</f>
        <v>flag_white</v>
      </c>
      <c r="U8521" t="str">
        <f>_xlfn.TEXTBEFORE(S8521,"_")</f>
        <v>arc</v>
      </c>
      <c r="V8521" t="str">
        <f>_xlfn.TEXTAFTER(S8521,"_")</f>
        <v>white</v>
      </c>
      <c r="W8521" t="str">
        <f>_xlfn.TEXTBEFORE(T8521,"_")</f>
        <v>flag</v>
      </c>
      <c r="X8521" t="str">
        <f>_xlfn.TEXTAFTER(T8521,"_")</f>
        <v>white</v>
      </c>
      <c r="Y8521" t="str">
        <f>IF(R8521="L",U8521,W8521)</f>
        <v>flag</v>
      </c>
      <c r="Z8521" t="str">
        <f>IF(R8521="L",V8521,X8521)</f>
        <v>white</v>
      </c>
      <c r="AA8521">
        <v>45</v>
      </c>
      <c r="AB8521">
        <v>2</v>
      </c>
      <c r="AC8521">
        <v>0</v>
      </c>
      <c r="AD8521">
        <v>10</v>
      </c>
      <c r="AE8521">
        <v>15</v>
      </c>
      <c r="AF8521">
        <v>12</v>
      </c>
      <c r="AG8521">
        <v>2</v>
      </c>
      <c r="AH8521">
        <v>0</v>
      </c>
      <c r="AI8521">
        <v>45</v>
      </c>
      <c r="AJ8521">
        <v>250</v>
      </c>
    </row>
    <row r="8522" spans="1:36" x14ac:dyDescent="0.3">
      <c r="A8522" s="1">
        <v>42502</v>
      </c>
      <c r="B8522" s="2">
        <v>0.49805555555555553</v>
      </c>
      <c r="C8522">
        <v>41040.456389999999</v>
      </c>
      <c r="D8522">
        <v>7</v>
      </c>
      <c r="E8522">
        <v>10242</v>
      </c>
      <c r="F8522">
        <v>2081</v>
      </c>
      <c r="G8522">
        <v>3</v>
      </c>
      <c r="H8522">
        <v>155</v>
      </c>
      <c r="I8522">
        <v>10</v>
      </c>
      <c r="J8522" t="s">
        <v>45</v>
      </c>
      <c r="K8522" t="s">
        <v>48</v>
      </c>
      <c r="M8522">
        <v>0</v>
      </c>
      <c r="AA8522">
        <v>45</v>
      </c>
      <c r="AB8522">
        <v>2</v>
      </c>
      <c r="AC8522">
        <v>0</v>
      </c>
      <c r="AD8522">
        <v>10</v>
      </c>
      <c r="AE8522">
        <v>15</v>
      </c>
      <c r="AF8522">
        <v>12</v>
      </c>
      <c r="AG8522">
        <v>2</v>
      </c>
      <c r="AH8522">
        <v>0</v>
      </c>
      <c r="AI8522">
        <v>45</v>
      </c>
      <c r="AJ8522">
        <v>250</v>
      </c>
    </row>
    <row r="8523" spans="1:36" x14ac:dyDescent="0.3">
      <c r="A8523" s="1">
        <v>42502</v>
      </c>
      <c r="B8523" s="2">
        <v>0.49913194444444442</v>
      </c>
      <c r="C8523">
        <v>41040.457479999997</v>
      </c>
      <c r="D8523">
        <v>7</v>
      </c>
      <c r="E8523">
        <v>10242</v>
      </c>
      <c r="F8523">
        <v>2175</v>
      </c>
      <c r="G8523">
        <v>0</v>
      </c>
      <c r="H8523">
        <v>156</v>
      </c>
      <c r="I8523">
        <v>1</v>
      </c>
      <c r="J8523" t="s">
        <v>45</v>
      </c>
      <c r="K8523" t="s">
        <v>49</v>
      </c>
      <c r="M8523">
        <v>0</v>
      </c>
      <c r="N8523" t="s">
        <v>111</v>
      </c>
      <c r="O8523" t="s">
        <v>112</v>
      </c>
      <c r="AA8523">
        <v>45</v>
      </c>
      <c r="AB8523">
        <v>2</v>
      </c>
      <c r="AC8523">
        <v>0</v>
      </c>
      <c r="AD8523">
        <v>10</v>
      </c>
      <c r="AE8523">
        <v>15</v>
      </c>
      <c r="AF8523">
        <v>12</v>
      </c>
      <c r="AG8523">
        <v>2</v>
      </c>
      <c r="AH8523">
        <v>0</v>
      </c>
      <c r="AI8523">
        <v>45</v>
      </c>
      <c r="AJ8523">
        <v>250</v>
      </c>
    </row>
    <row r="8524" spans="1:36" x14ac:dyDescent="0.3">
      <c r="A8524" s="1">
        <v>42502</v>
      </c>
      <c r="B8524" s="2">
        <v>0.49917824074074074</v>
      </c>
      <c r="C8524">
        <v>41040.45751</v>
      </c>
      <c r="D8524">
        <v>7</v>
      </c>
      <c r="E8524">
        <v>10242</v>
      </c>
      <c r="F8524">
        <v>2178</v>
      </c>
      <c r="G8524">
        <v>3</v>
      </c>
      <c r="H8524">
        <v>156</v>
      </c>
      <c r="I8524">
        <v>3</v>
      </c>
      <c r="J8524" t="s">
        <v>45</v>
      </c>
      <c r="K8524" t="s">
        <v>47</v>
      </c>
      <c r="M8524">
        <v>0</v>
      </c>
      <c r="N8524" t="s">
        <v>111</v>
      </c>
      <c r="O8524" t="s">
        <v>112</v>
      </c>
      <c r="P8524" t="str">
        <f>IF(LEFT(N8524,4)=LEFT(O8524,4),"L","R")</f>
        <v>R</v>
      </c>
      <c r="Q8524" t="str">
        <f>IF(P8524="R","L","R")</f>
        <v>L</v>
      </c>
      <c r="R8524" t="str" cm="1">
        <f t="array" ref="R8524">_xlfn.IFS(I8524=2,P8524,I8524=3,Q8524)</f>
        <v>L</v>
      </c>
      <c r="S8524" t="str">
        <f>_xlfn.TEXTBEFORE(N8524,"__")</f>
        <v>flag_white</v>
      </c>
      <c r="T8524" t="str">
        <f>_xlfn.TEXTAFTER(N8524,"__")</f>
        <v>arc_white</v>
      </c>
      <c r="U8524" t="str">
        <f>_xlfn.TEXTBEFORE(S8524,"_")</f>
        <v>flag</v>
      </c>
      <c r="V8524" t="str">
        <f>_xlfn.TEXTAFTER(S8524,"_")</f>
        <v>white</v>
      </c>
      <c r="W8524" t="str">
        <f>_xlfn.TEXTBEFORE(T8524,"_")</f>
        <v>arc</v>
      </c>
      <c r="X8524" t="str">
        <f>_xlfn.TEXTAFTER(T8524,"_")</f>
        <v>white</v>
      </c>
      <c r="Y8524" t="str">
        <f>IF(R8524="L",U8524,W8524)</f>
        <v>flag</v>
      </c>
      <c r="Z8524" t="str">
        <f>IF(R8524="L",V8524,X8524)</f>
        <v>white</v>
      </c>
      <c r="AA8524">
        <v>45</v>
      </c>
      <c r="AB8524">
        <v>2</v>
      </c>
      <c r="AC8524">
        <v>0</v>
      </c>
      <c r="AD8524">
        <v>10</v>
      </c>
      <c r="AE8524">
        <v>15</v>
      </c>
      <c r="AF8524">
        <v>12</v>
      </c>
      <c r="AG8524">
        <v>2</v>
      </c>
      <c r="AH8524">
        <v>0</v>
      </c>
      <c r="AI8524">
        <v>45</v>
      </c>
      <c r="AJ8524">
        <v>250</v>
      </c>
    </row>
    <row r="8525" spans="1:36" x14ac:dyDescent="0.3">
      <c r="A8525" s="1">
        <v>42502</v>
      </c>
      <c r="B8525" s="2">
        <v>0.49917824074074074</v>
      </c>
      <c r="C8525">
        <v>41040.45751</v>
      </c>
      <c r="D8525">
        <v>7</v>
      </c>
      <c r="E8525">
        <v>10242</v>
      </c>
      <c r="F8525">
        <v>2178</v>
      </c>
      <c r="G8525">
        <v>3</v>
      </c>
      <c r="H8525">
        <v>156</v>
      </c>
      <c r="I8525">
        <v>10</v>
      </c>
      <c r="J8525" t="s">
        <v>45</v>
      </c>
      <c r="K8525" t="s">
        <v>48</v>
      </c>
      <c r="M8525">
        <v>0</v>
      </c>
      <c r="AA8525">
        <v>45</v>
      </c>
      <c r="AB8525">
        <v>2</v>
      </c>
      <c r="AC8525">
        <v>0</v>
      </c>
      <c r="AD8525">
        <v>10</v>
      </c>
      <c r="AE8525">
        <v>15</v>
      </c>
      <c r="AF8525">
        <v>12</v>
      </c>
      <c r="AG8525">
        <v>2</v>
      </c>
      <c r="AH8525">
        <v>0</v>
      </c>
      <c r="AI8525">
        <v>45</v>
      </c>
      <c r="AJ8525">
        <v>250</v>
      </c>
    </row>
    <row r="8526" spans="1:36" x14ac:dyDescent="0.3">
      <c r="A8526" s="1">
        <v>42502</v>
      </c>
      <c r="B8526" s="2">
        <v>0.49936342592592592</v>
      </c>
      <c r="C8526">
        <v>41040.457699999999</v>
      </c>
      <c r="D8526">
        <v>7</v>
      </c>
      <c r="E8526">
        <v>10242</v>
      </c>
      <c r="F8526">
        <v>2195</v>
      </c>
      <c r="G8526">
        <v>0</v>
      </c>
      <c r="H8526">
        <v>157</v>
      </c>
      <c r="I8526">
        <v>1</v>
      </c>
      <c r="J8526" t="s">
        <v>45</v>
      </c>
      <c r="K8526" t="s">
        <v>49</v>
      </c>
      <c r="M8526">
        <v>0</v>
      </c>
      <c r="N8526" t="s">
        <v>111</v>
      </c>
      <c r="O8526" t="s">
        <v>112</v>
      </c>
      <c r="AA8526">
        <v>45</v>
      </c>
      <c r="AB8526">
        <v>2</v>
      </c>
      <c r="AC8526">
        <v>0</v>
      </c>
      <c r="AD8526">
        <v>10</v>
      </c>
      <c r="AE8526">
        <v>15</v>
      </c>
      <c r="AF8526">
        <v>12</v>
      </c>
      <c r="AG8526">
        <v>2</v>
      </c>
      <c r="AH8526">
        <v>0</v>
      </c>
      <c r="AI8526">
        <v>45</v>
      </c>
      <c r="AJ8526">
        <v>250</v>
      </c>
    </row>
    <row r="8527" spans="1:36" x14ac:dyDescent="0.3">
      <c r="A8527" s="1">
        <v>42502</v>
      </c>
      <c r="B8527" s="2">
        <v>0.49938657407407411</v>
      </c>
      <c r="C8527">
        <v>41040.457719999999</v>
      </c>
      <c r="D8527">
        <v>7</v>
      </c>
      <c r="E8527">
        <v>10242</v>
      </c>
      <c r="F8527">
        <v>2196</v>
      </c>
      <c r="G8527">
        <v>2</v>
      </c>
      <c r="H8527">
        <v>157</v>
      </c>
      <c r="I8527">
        <v>4</v>
      </c>
      <c r="J8527" t="s">
        <v>45</v>
      </c>
      <c r="K8527" t="s">
        <v>46</v>
      </c>
      <c r="M8527">
        <v>0</v>
      </c>
      <c r="N8527" t="s">
        <v>111</v>
      </c>
      <c r="O8527" t="s">
        <v>112</v>
      </c>
      <c r="AA8527">
        <v>45</v>
      </c>
      <c r="AB8527">
        <v>2</v>
      </c>
      <c r="AC8527">
        <v>0</v>
      </c>
      <c r="AD8527">
        <v>10</v>
      </c>
      <c r="AE8527">
        <v>15</v>
      </c>
      <c r="AF8527">
        <v>12</v>
      </c>
      <c r="AG8527">
        <v>2</v>
      </c>
      <c r="AH8527">
        <v>0</v>
      </c>
      <c r="AI8527">
        <v>45</v>
      </c>
      <c r="AJ8527">
        <v>250</v>
      </c>
    </row>
    <row r="8528" spans="1:36" x14ac:dyDescent="0.3">
      <c r="A8528" s="1">
        <v>42502</v>
      </c>
      <c r="B8528" s="2">
        <v>0.49944444444444441</v>
      </c>
      <c r="C8528">
        <v>41040.457779999997</v>
      </c>
      <c r="D8528">
        <v>7</v>
      </c>
      <c r="E8528">
        <v>10242</v>
      </c>
      <c r="F8528">
        <v>2202</v>
      </c>
      <c r="G8528">
        <v>7</v>
      </c>
      <c r="H8528">
        <v>157</v>
      </c>
      <c r="I8528">
        <v>4</v>
      </c>
      <c r="J8528" t="s">
        <v>45</v>
      </c>
      <c r="K8528" t="s">
        <v>46</v>
      </c>
      <c r="M8528">
        <v>0</v>
      </c>
      <c r="N8528" t="s">
        <v>111</v>
      </c>
      <c r="O8528" t="s">
        <v>112</v>
      </c>
      <c r="AA8528">
        <v>45</v>
      </c>
      <c r="AB8528">
        <v>2</v>
      </c>
      <c r="AC8528">
        <v>0</v>
      </c>
      <c r="AD8528">
        <v>10</v>
      </c>
      <c r="AE8528">
        <v>15</v>
      </c>
      <c r="AF8528">
        <v>12</v>
      </c>
      <c r="AG8528">
        <v>2</v>
      </c>
      <c r="AH8528">
        <v>0</v>
      </c>
      <c r="AI8528">
        <v>45</v>
      </c>
      <c r="AJ8528">
        <v>250</v>
      </c>
    </row>
    <row r="8529" spans="1:36" x14ac:dyDescent="0.3">
      <c r="A8529" s="1">
        <v>42502</v>
      </c>
      <c r="B8529" s="2">
        <v>0.49944444444444441</v>
      </c>
      <c r="C8529">
        <v>41040.45779</v>
      </c>
      <c r="D8529">
        <v>7</v>
      </c>
      <c r="E8529">
        <v>10242</v>
      </c>
      <c r="F8529">
        <v>2202</v>
      </c>
      <c r="G8529">
        <v>8</v>
      </c>
      <c r="H8529">
        <v>157</v>
      </c>
      <c r="I8529">
        <v>4</v>
      </c>
      <c r="J8529" t="s">
        <v>45</v>
      </c>
      <c r="K8529" t="s">
        <v>46</v>
      </c>
      <c r="M8529">
        <v>0</v>
      </c>
      <c r="N8529" t="s">
        <v>111</v>
      </c>
      <c r="O8529" t="s">
        <v>112</v>
      </c>
      <c r="AA8529">
        <v>45</v>
      </c>
      <c r="AB8529">
        <v>2</v>
      </c>
      <c r="AC8529">
        <v>0</v>
      </c>
      <c r="AD8529">
        <v>10</v>
      </c>
      <c r="AE8529">
        <v>15</v>
      </c>
      <c r="AF8529">
        <v>12</v>
      </c>
      <c r="AG8529">
        <v>2</v>
      </c>
      <c r="AH8529">
        <v>0</v>
      </c>
      <c r="AI8529">
        <v>45</v>
      </c>
      <c r="AJ8529">
        <v>250</v>
      </c>
    </row>
    <row r="8530" spans="1:36" x14ac:dyDescent="0.3">
      <c r="A8530" s="1">
        <v>42502</v>
      </c>
      <c r="B8530" s="2">
        <v>0.4994675925925926</v>
      </c>
      <c r="C8530">
        <v>41040.45781</v>
      </c>
      <c r="D8530">
        <v>7</v>
      </c>
      <c r="E8530">
        <v>10242</v>
      </c>
      <c r="F8530">
        <v>2204</v>
      </c>
      <c r="G8530">
        <v>9</v>
      </c>
      <c r="H8530">
        <v>157</v>
      </c>
      <c r="I8530">
        <v>3</v>
      </c>
      <c r="J8530" t="s">
        <v>45</v>
      </c>
      <c r="K8530" t="s">
        <v>47</v>
      </c>
      <c r="M8530">
        <v>0</v>
      </c>
      <c r="N8530" t="s">
        <v>111</v>
      </c>
      <c r="O8530" t="s">
        <v>112</v>
      </c>
      <c r="P8530" t="str">
        <f>IF(LEFT(N8530,4)=LEFT(O8530,4),"L","R")</f>
        <v>R</v>
      </c>
      <c r="Q8530" t="str">
        <f>IF(P8530="R","L","R")</f>
        <v>L</v>
      </c>
      <c r="R8530" t="str" cm="1">
        <f t="array" ref="R8530">_xlfn.IFS(I8530=2,P8530,I8530=3,Q8530)</f>
        <v>L</v>
      </c>
      <c r="S8530" t="str">
        <f>_xlfn.TEXTBEFORE(N8530,"__")</f>
        <v>flag_white</v>
      </c>
      <c r="T8530" t="str">
        <f>_xlfn.TEXTAFTER(N8530,"__")</f>
        <v>arc_white</v>
      </c>
      <c r="U8530" t="str">
        <f>_xlfn.TEXTBEFORE(S8530,"_")</f>
        <v>flag</v>
      </c>
      <c r="V8530" t="str">
        <f>_xlfn.TEXTAFTER(S8530,"_")</f>
        <v>white</v>
      </c>
      <c r="W8530" t="str">
        <f>_xlfn.TEXTBEFORE(T8530,"_")</f>
        <v>arc</v>
      </c>
      <c r="X8530" t="str">
        <f>_xlfn.TEXTAFTER(T8530,"_")</f>
        <v>white</v>
      </c>
      <c r="Y8530" t="str">
        <f>IF(R8530="L",U8530,W8530)</f>
        <v>flag</v>
      </c>
      <c r="Z8530" t="str">
        <f>IF(R8530="L",V8530,X8530)</f>
        <v>white</v>
      </c>
      <c r="AA8530">
        <v>45</v>
      </c>
      <c r="AB8530">
        <v>2</v>
      </c>
      <c r="AC8530">
        <v>0</v>
      </c>
      <c r="AD8530">
        <v>10</v>
      </c>
      <c r="AE8530">
        <v>15</v>
      </c>
      <c r="AF8530">
        <v>12</v>
      </c>
      <c r="AG8530">
        <v>2</v>
      </c>
      <c r="AH8530">
        <v>0</v>
      </c>
      <c r="AI8530">
        <v>45</v>
      </c>
      <c r="AJ8530">
        <v>250</v>
      </c>
    </row>
    <row r="8531" spans="1:36" x14ac:dyDescent="0.3">
      <c r="A8531" s="1">
        <v>42502</v>
      </c>
      <c r="B8531" s="2">
        <v>0.4994675925925926</v>
      </c>
      <c r="C8531">
        <v>41040.45781</v>
      </c>
      <c r="D8531">
        <v>7</v>
      </c>
      <c r="E8531">
        <v>10242</v>
      </c>
      <c r="F8531">
        <v>2204</v>
      </c>
      <c r="G8531">
        <v>9</v>
      </c>
      <c r="H8531">
        <v>157</v>
      </c>
      <c r="I8531">
        <v>10</v>
      </c>
      <c r="J8531" t="s">
        <v>45</v>
      </c>
      <c r="K8531" t="s">
        <v>48</v>
      </c>
      <c r="M8531">
        <v>0</v>
      </c>
      <c r="AA8531">
        <v>45</v>
      </c>
      <c r="AB8531">
        <v>2</v>
      </c>
      <c r="AC8531">
        <v>0</v>
      </c>
      <c r="AD8531">
        <v>10</v>
      </c>
      <c r="AE8531">
        <v>15</v>
      </c>
      <c r="AF8531">
        <v>12</v>
      </c>
      <c r="AG8531">
        <v>2</v>
      </c>
      <c r="AH8531">
        <v>0</v>
      </c>
      <c r="AI8531">
        <v>45</v>
      </c>
      <c r="AJ8531">
        <v>250</v>
      </c>
    </row>
    <row r="8532" spans="1:36" x14ac:dyDescent="0.3">
      <c r="A8532" s="1">
        <v>42502</v>
      </c>
      <c r="B8532" s="2">
        <v>0.49956018518518519</v>
      </c>
      <c r="C8532">
        <v>41040.457900000001</v>
      </c>
      <c r="D8532">
        <v>7</v>
      </c>
      <c r="E8532">
        <v>10242</v>
      </c>
      <c r="F8532">
        <v>2212</v>
      </c>
      <c r="G8532">
        <v>17</v>
      </c>
      <c r="H8532">
        <v>157</v>
      </c>
      <c r="I8532">
        <v>10</v>
      </c>
      <c r="J8532" t="s">
        <v>45</v>
      </c>
      <c r="K8532" t="s">
        <v>48</v>
      </c>
      <c r="M8532">
        <v>0</v>
      </c>
      <c r="AA8532">
        <v>45</v>
      </c>
      <c r="AB8532">
        <v>2</v>
      </c>
      <c r="AC8532">
        <v>0</v>
      </c>
      <c r="AD8532">
        <v>10</v>
      </c>
      <c r="AE8532">
        <v>15</v>
      </c>
      <c r="AF8532">
        <v>12</v>
      </c>
      <c r="AG8532">
        <v>2</v>
      </c>
      <c r="AH8532">
        <v>0</v>
      </c>
      <c r="AI8532">
        <v>45</v>
      </c>
      <c r="AJ8532">
        <v>250</v>
      </c>
    </row>
    <row r="8533" spans="1:36" x14ac:dyDescent="0.3">
      <c r="A8533" s="1">
        <v>42502</v>
      </c>
      <c r="B8533" s="2">
        <v>0.49972222222222223</v>
      </c>
      <c r="C8533">
        <v>41040.458059999997</v>
      </c>
      <c r="D8533">
        <v>7</v>
      </c>
      <c r="E8533">
        <v>10242</v>
      </c>
      <c r="F8533">
        <v>2226</v>
      </c>
      <c r="G8533">
        <v>0</v>
      </c>
      <c r="H8533">
        <v>158</v>
      </c>
      <c r="I8533">
        <v>1</v>
      </c>
      <c r="J8533" t="s">
        <v>45</v>
      </c>
      <c r="K8533" t="s">
        <v>49</v>
      </c>
      <c r="M8533">
        <v>0</v>
      </c>
      <c r="N8533" t="s">
        <v>111</v>
      </c>
      <c r="O8533" t="s">
        <v>112</v>
      </c>
      <c r="AA8533">
        <v>45</v>
      </c>
      <c r="AB8533">
        <v>2</v>
      </c>
      <c r="AC8533">
        <v>0</v>
      </c>
      <c r="AD8533">
        <v>10</v>
      </c>
      <c r="AE8533">
        <v>15</v>
      </c>
      <c r="AF8533">
        <v>12</v>
      </c>
      <c r="AG8533">
        <v>2</v>
      </c>
      <c r="AH8533">
        <v>0</v>
      </c>
      <c r="AI8533">
        <v>45</v>
      </c>
      <c r="AJ8533">
        <v>250</v>
      </c>
    </row>
    <row r="8534" spans="1:36" x14ac:dyDescent="0.3">
      <c r="A8534" s="1">
        <v>42502</v>
      </c>
      <c r="B8534" s="2">
        <v>0.49974537037037042</v>
      </c>
      <c r="C8534">
        <v>41040.458079999997</v>
      </c>
      <c r="D8534">
        <v>7</v>
      </c>
      <c r="E8534">
        <v>10242</v>
      </c>
      <c r="F8534">
        <v>2228</v>
      </c>
      <c r="G8534">
        <v>2</v>
      </c>
      <c r="H8534">
        <v>158</v>
      </c>
      <c r="I8534">
        <v>4</v>
      </c>
      <c r="J8534" t="s">
        <v>45</v>
      </c>
      <c r="K8534" t="s">
        <v>46</v>
      </c>
      <c r="M8534">
        <v>0</v>
      </c>
      <c r="N8534" t="s">
        <v>111</v>
      </c>
      <c r="O8534" t="s">
        <v>112</v>
      </c>
      <c r="AA8534">
        <v>45</v>
      </c>
      <c r="AB8534">
        <v>2</v>
      </c>
      <c r="AC8534">
        <v>0</v>
      </c>
      <c r="AD8534">
        <v>10</v>
      </c>
      <c r="AE8534">
        <v>15</v>
      </c>
      <c r="AF8534">
        <v>12</v>
      </c>
      <c r="AG8534">
        <v>2</v>
      </c>
      <c r="AH8534">
        <v>0</v>
      </c>
      <c r="AI8534">
        <v>45</v>
      </c>
      <c r="AJ8534">
        <v>250</v>
      </c>
    </row>
    <row r="8535" spans="1:36" x14ac:dyDescent="0.3">
      <c r="A8535" s="1">
        <v>42502</v>
      </c>
      <c r="B8535" s="2">
        <v>0.49980324074074073</v>
      </c>
      <c r="C8535">
        <v>41040.458140000002</v>
      </c>
      <c r="D8535">
        <v>7</v>
      </c>
      <c r="E8535">
        <v>10242</v>
      </c>
      <c r="F8535">
        <v>2233</v>
      </c>
      <c r="G8535">
        <v>7</v>
      </c>
      <c r="H8535">
        <v>158</v>
      </c>
      <c r="I8535">
        <v>3</v>
      </c>
      <c r="J8535" t="s">
        <v>45</v>
      </c>
      <c r="K8535" t="s">
        <v>47</v>
      </c>
      <c r="M8535">
        <v>0</v>
      </c>
      <c r="N8535" t="s">
        <v>111</v>
      </c>
      <c r="O8535" t="s">
        <v>112</v>
      </c>
      <c r="P8535" t="str">
        <f>IF(LEFT(N8535,4)=LEFT(O8535,4),"L","R")</f>
        <v>R</v>
      </c>
      <c r="Q8535" t="str">
        <f>IF(P8535="R","L","R")</f>
        <v>L</v>
      </c>
      <c r="R8535" t="str" cm="1">
        <f t="array" ref="R8535">_xlfn.IFS(I8535=2,P8535,I8535=3,Q8535)</f>
        <v>L</v>
      </c>
      <c r="S8535" t="str">
        <f>_xlfn.TEXTBEFORE(N8535,"__")</f>
        <v>flag_white</v>
      </c>
      <c r="T8535" t="str">
        <f>_xlfn.TEXTAFTER(N8535,"__")</f>
        <v>arc_white</v>
      </c>
      <c r="U8535" t="str">
        <f>_xlfn.TEXTBEFORE(S8535,"_")</f>
        <v>flag</v>
      </c>
      <c r="V8535" t="str">
        <f>_xlfn.TEXTAFTER(S8535,"_")</f>
        <v>white</v>
      </c>
      <c r="W8535" t="str">
        <f>_xlfn.TEXTBEFORE(T8535,"_")</f>
        <v>arc</v>
      </c>
      <c r="X8535" t="str">
        <f>_xlfn.TEXTAFTER(T8535,"_")</f>
        <v>white</v>
      </c>
      <c r="Y8535" t="str">
        <f>IF(R8535="L",U8535,W8535)</f>
        <v>flag</v>
      </c>
      <c r="Z8535" t="str">
        <f>IF(R8535="L",V8535,X8535)</f>
        <v>white</v>
      </c>
      <c r="AA8535">
        <v>45</v>
      </c>
      <c r="AB8535">
        <v>2</v>
      </c>
      <c r="AC8535">
        <v>0</v>
      </c>
      <c r="AD8535">
        <v>10</v>
      </c>
      <c r="AE8535">
        <v>15</v>
      </c>
      <c r="AF8535">
        <v>12</v>
      </c>
      <c r="AG8535">
        <v>2</v>
      </c>
      <c r="AH8535">
        <v>0</v>
      </c>
      <c r="AI8535">
        <v>45</v>
      </c>
      <c r="AJ8535">
        <v>250</v>
      </c>
    </row>
    <row r="8536" spans="1:36" x14ac:dyDescent="0.3">
      <c r="A8536" s="1">
        <v>42502</v>
      </c>
      <c r="B8536" s="2">
        <v>0.49980324074074073</v>
      </c>
      <c r="C8536">
        <v>41040.458140000002</v>
      </c>
      <c r="D8536">
        <v>7</v>
      </c>
      <c r="E8536">
        <v>10242</v>
      </c>
      <c r="F8536">
        <v>2233</v>
      </c>
      <c r="G8536">
        <v>7</v>
      </c>
      <c r="H8536">
        <v>158</v>
      </c>
      <c r="I8536">
        <v>10</v>
      </c>
      <c r="J8536" t="s">
        <v>45</v>
      </c>
      <c r="K8536" t="s">
        <v>48</v>
      </c>
      <c r="M8536">
        <v>0</v>
      </c>
      <c r="AA8536">
        <v>45</v>
      </c>
      <c r="AB8536">
        <v>2</v>
      </c>
      <c r="AC8536">
        <v>0</v>
      </c>
      <c r="AD8536">
        <v>10</v>
      </c>
      <c r="AE8536">
        <v>15</v>
      </c>
      <c r="AF8536">
        <v>12</v>
      </c>
      <c r="AG8536">
        <v>2</v>
      </c>
      <c r="AH8536">
        <v>0</v>
      </c>
      <c r="AI8536">
        <v>45</v>
      </c>
      <c r="AJ8536">
        <v>250</v>
      </c>
    </row>
    <row r="8537" spans="1:36" x14ac:dyDescent="0.3">
      <c r="A8537" s="1">
        <v>42502</v>
      </c>
      <c r="B8537" s="2">
        <v>0.49988425925925922</v>
      </c>
      <c r="C8537">
        <v>41040.458229999997</v>
      </c>
      <c r="D8537">
        <v>7</v>
      </c>
      <c r="E8537">
        <v>10242</v>
      </c>
      <c r="F8537">
        <v>2240</v>
      </c>
      <c r="G8537">
        <v>15</v>
      </c>
      <c r="H8537">
        <v>158</v>
      </c>
      <c r="I8537">
        <v>10</v>
      </c>
      <c r="J8537" t="s">
        <v>45</v>
      </c>
      <c r="K8537" t="s">
        <v>48</v>
      </c>
      <c r="M8537">
        <v>0</v>
      </c>
      <c r="AA8537">
        <v>45</v>
      </c>
      <c r="AB8537">
        <v>2</v>
      </c>
      <c r="AC8537">
        <v>0</v>
      </c>
      <c r="AD8537">
        <v>10</v>
      </c>
      <c r="AE8537">
        <v>15</v>
      </c>
      <c r="AF8537">
        <v>12</v>
      </c>
      <c r="AG8537">
        <v>2</v>
      </c>
      <c r="AH8537">
        <v>0</v>
      </c>
      <c r="AI8537">
        <v>45</v>
      </c>
      <c r="AJ8537">
        <v>250</v>
      </c>
    </row>
    <row r="8538" spans="1:36" x14ac:dyDescent="0.3">
      <c r="A8538" s="1">
        <v>42502</v>
      </c>
      <c r="B8538" s="2">
        <v>0.49998842592592596</v>
      </c>
      <c r="C8538">
        <v>41040.458330000001</v>
      </c>
      <c r="D8538">
        <v>7</v>
      </c>
      <c r="E8538">
        <v>10242</v>
      </c>
      <c r="F8538">
        <v>2249</v>
      </c>
      <c r="G8538">
        <v>0</v>
      </c>
      <c r="H8538">
        <v>159</v>
      </c>
      <c r="I8538">
        <v>1</v>
      </c>
      <c r="J8538" t="s">
        <v>45</v>
      </c>
      <c r="K8538" t="s">
        <v>49</v>
      </c>
      <c r="M8538">
        <v>0</v>
      </c>
      <c r="N8538" t="s">
        <v>110</v>
      </c>
      <c r="O8538" t="s">
        <v>112</v>
      </c>
      <c r="AA8538">
        <v>45</v>
      </c>
      <c r="AB8538">
        <v>2</v>
      </c>
      <c r="AC8538">
        <v>0</v>
      </c>
      <c r="AD8538">
        <v>10</v>
      </c>
      <c r="AE8538">
        <v>15</v>
      </c>
      <c r="AF8538">
        <v>12</v>
      </c>
      <c r="AG8538">
        <v>2</v>
      </c>
      <c r="AH8538">
        <v>0</v>
      </c>
      <c r="AI8538">
        <v>45</v>
      </c>
      <c r="AJ8538">
        <v>250</v>
      </c>
    </row>
    <row r="8539" spans="1:36" x14ac:dyDescent="0.3">
      <c r="A8539" s="1">
        <v>42502</v>
      </c>
      <c r="B8539" s="2">
        <v>0.50006944444444446</v>
      </c>
      <c r="C8539">
        <v>41040.458400000003</v>
      </c>
      <c r="D8539">
        <v>7</v>
      </c>
      <c r="E8539">
        <v>10242</v>
      </c>
      <c r="F8539">
        <v>2255</v>
      </c>
      <c r="G8539">
        <v>6</v>
      </c>
      <c r="H8539">
        <v>159</v>
      </c>
      <c r="I8539">
        <v>4</v>
      </c>
      <c r="J8539" t="s">
        <v>45</v>
      </c>
      <c r="K8539" t="s">
        <v>46</v>
      </c>
      <c r="M8539">
        <v>0</v>
      </c>
      <c r="N8539" t="s">
        <v>110</v>
      </c>
      <c r="O8539" t="s">
        <v>112</v>
      </c>
      <c r="AA8539">
        <v>45</v>
      </c>
      <c r="AB8539">
        <v>2</v>
      </c>
      <c r="AC8539">
        <v>0</v>
      </c>
      <c r="AD8539">
        <v>10</v>
      </c>
      <c r="AE8539">
        <v>15</v>
      </c>
      <c r="AF8539">
        <v>12</v>
      </c>
      <c r="AG8539">
        <v>2</v>
      </c>
      <c r="AH8539">
        <v>0</v>
      </c>
      <c r="AI8539">
        <v>45</v>
      </c>
      <c r="AJ8539">
        <v>250</v>
      </c>
    </row>
    <row r="8540" spans="1:36" x14ac:dyDescent="0.3">
      <c r="A8540" s="1">
        <v>42502</v>
      </c>
      <c r="B8540" s="2">
        <v>0.50019675925925922</v>
      </c>
      <c r="C8540">
        <v>41040.458530000004</v>
      </c>
      <c r="D8540">
        <v>7</v>
      </c>
      <c r="E8540">
        <v>10242</v>
      </c>
      <c r="F8540">
        <v>2267</v>
      </c>
      <c r="G8540">
        <v>17</v>
      </c>
      <c r="H8540">
        <v>159</v>
      </c>
      <c r="I8540">
        <v>2</v>
      </c>
      <c r="J8540" t="s">
        <v>45</v>
      </c>
      <c r="K8540" t="s">
        <v>54</v>
      </c>
      <c r="M8540">
        <v>0</v>
      </c>
      <c r="N8540" t="s">
        <v>110</v>
      </c>
      <c r="O8540" t="s">
        <v>112</v>
      </c>
      <c r="P8540" t="str">
        <f>IF(LEFT(N8540,4)=LEFT(O8540,4),"L","R")</f>
        <v>L</v>
      </c>
      <c r="Q8540" t="str">
        <f>IF(P8540="R","L","R")</f>
        <v>R</v>
      </c>
      <c r="R8540" t="str" cm="1">
        <f t="array" ref="R8540">_xlfn.IFS(I8540=2,P8540,I8540=3,Q8540)</f>
        <v>L</v>
      </c>
      <c r="S8540" t="str">
        <f>_xlfn.TEXTBEFORE(N8540,"__")</f>
        <v>arc_white</v>
      </c>
      <c r="T8540" t="str">
        <f>_xlfn.TEXTAFTER(N8540,"__")</f>
        <v>flag_white</v>
      </c>
      <c r="U8540" t="str">
        <f>_xlfn.TEXTBEFORE(S8540,"_")</f>
        <v>arc</v>
      </c>
      <c r="V8540" t="str">
        <f>_xlfn.TEXTAFTER(S8540,"_")</f>
        <v>white</v>
      </c>
      <c r="W8540" t="str">
        <f>_xlfn.TEXTBEFORE(T8540,"_")</f>
        <v>flag</v>
      </c>
      <c r="X8540" t="str">
        <f>_xlfn.TEXTAFTER(T8540,"_")</f>
        <v>white</v>
      </c>
      <c r="Y8540" t="str">
        <f>IF(R8540="L",U8540,W8540)</f>
        <v>arc</v>
      </c>
      <c r="Z8540" t="str">
        <f>IF(R8540="L",V8540,X8540)</f>
        <v>white</v>
      </c>
      <c r="AA8540">
        <v>45</v>
      </c>
      <c r="AB8540">
        <v>2</v>
      </c>
      <c r="AC8540">
        <v>0</v>
      </c>
      <c r="AD8540">
        <v>10</v>
      </c>
      <c r="AE8540">
        <v>15</v>
      </c>
      <c r="AF8540">
        <v>12</v>
      </c>
      <c r="AG8540">
        <v>2</v>
      </c>
      <c r="AH8540">
        <v>0</v>
      </c>
      <c r="AI8540">
        <v>45</v>
      </c>
      <c r="AJ8540">
        <v>250</v>
      </c>
    </row>
    <row r="8541" spans="1:36" x14ac:dyDescent="0.3">
      <c r="A8541" s="1">
        <v>42502</v>
      </c>
      <c r="B8541" s="2">
        <v>0.50019675925925922</v>
      </c>
      <c r="C8541">
        <v>41040.458530000004</v>
      </c>
      <c r="D8541">
        <v>7</v>
      </c>
      <c r="E8541">
        <v>10242</v>
      </c>
      <c r="F8541">
        <v>2267</v>
      </c>
      <c r="G8541">
        <v>17</v>
      </c>
      <c r="H8541">
        <v>159</v>
      </c>
      <c r="I8541">
        <v>8</v>
      </c>
      <c r="J8541" t="s">
        <v>36</v>
      </c>
      <c r="K8541" t="s">
        <v>55</v>
      </c>
      <c r="L8541" t="s">
        <v>62</v>
      </c>
      <c r="M8541">
        <v>0</v>
      </c>
      <c r="N8541" t="s">
        <v>110</v>
      </c>
      <c r="O8541" t="s">
        <v>57</v>
      </c>
      <c r="AA8541">
        <v>45</v>
      </c>
      <c r="AB8541">
        <v>2</v>
      </c>
      <c r="AC8541">
        <v>0</v>
      </c>
      <c r="AD8541">
        <v>10</v>
      </c>
      <c r="AE8541">
        <v>15</v>
      </c>
      <c r="AF8541">
        <v>12</v>
      </c>
      <c r="AG8541">
        <v>2</v>
      </c>
      <c r="AH8541">
        <v>0</v>
      </c>
      <c r="AI8541">
        <v>45</v>
      </c>
      <c r="AJ8541">
        <v>250</v>
      </c>
    </row>
    <row r="8542" spans="1:36" x14ac:dyDescent="0.3">
      <c r="A8542" s="1">
        <v>42502</v>
      </c>
      <c r="B8542" s="2">
        <v>0.50019675925925922</v>
      </c>
      <c r="C8542">
        <v>41040.458530000004</v>
      </c>
      <c r="D8542">
        <v>7</v>
      </c>
      <c r="E8542">
        <v>10242</v>
      </c>
      <c r="F8542">
        <v>2267</v>
      </c>
      <c r="G8542">
        <v>17</v>
      </c>
      <c r="H8542">
        <v>159</v>
      </c>
      <c r="I8542">
        <v>6</v>
      </c>
      <c r="J8542" t="s">
        <v>58</v>
      </c>
      <c r="K8542" t="s">
        <v>59</v>
      </c>
      <c r="M8542">
        <v>0</v>
      </c>
      <c r="AA8542">
        <v>45</v>
      </c>
      <c r="AB8542">
        <v>2</v>
      </c>
      <c r="AC8542">
        <v>0</v>
      </c>
      <c r="AD8542">
        <v>10</v>
      </c>
      <c r="AE8542">
        <v>15</v>
      </c>
      <c r="AF8542">
        <v>12</v>
      </c>
      <c r="AG8542">
        <v>2</v>
      </c>
      <c r="AH8542">
        <v>0</v>
      </c>
      <c r="AI8542">
        <v>45</v>
      </c>
      <c r="AJ8542">
        <v>250</v>
      </c>
    </row>
    <row r="8543" spans="1:36" x14ac:dyDescent="0.3">
      <c r="A8543" s="1">
        <v>42502</v>
      </c>
      <c r="B8543" s="2">
        <v>0.5002199074074074</v>
      </c>
      <c r="C8543">
        <v>41040.458559999999</v>
      </c>
      <c r="D8543">
        <v>7</v>
      </c>
      <c r="E8543">
        <v>10242</v>
      </c>
      <c r="F8543">
        <v>2269</v>
      </c>
      <c r="G8543">
        <v>0</v>
      </c>
      <c r="H8543">
        <v>160</v>
      </c>
      <c r="I8543">
        <v>1</v>
      </c>
      <c r="J8543" t="s">
        <v>45</v>
      </c>
      <c r="K8543" t="s">
        <v>49</v>
      </c>
      <c r="M8543">
        <v>0</v>
      </c>
      <c r="N8543" t="s">
        <v>110</v>
      </c>
      <c r="O8543" t="s">
        <v>112</v>
      </c>
      <c r="AA8543">
        <v>45</v>
      </c>
      <c r="AB8543">
        <v>2</v>
      </c>
      <c r="AC8543">
        <v>0</v>
      </c>
      <c r="AD8543">
        <v>10</v>
      </c>
      <c r="AE8543">
        <v>15</v>
      </c>
      <c r="AF8543">
        <v>12</v>
      </c>
      <c r="AG8543">
        <v>2</v>
      </c>
      <c r="AH8543">
        <v>0</v>
      </c>
      <c r="AI8543">
        <v>45</v>
      </c>
      <c r="AJ8543">
        <v>250</v>
      </c>
    </row>
    <row r="8544" spans="1:36" x14ac:dyDescent="0.3">
      <c r="A8544" s="1">
        <v>42502</v>
      </c>
      <c r="B8544" s="2">
        <v>0.50023148148148155</v>
      </c>
      <c r="C8544">
        <v>41040.458570000003</v>
      </c>
      <c r="D8544">
        <v>7</v>
      </c>
      <c r="E8544">
        <v>10242</v>
      </c>
      <c r="F8544">
        <v>2270</v>
      </c>
      <c r="G8544">
        <v>1</v>
      </c>
      <c r="H8544">
        <v>160</v>
      </c>
      <c r="I8544">
        <v>3</v>
      </c>
      <c r="J8544" t="s">
        <v>45</v>
      </c>
      <c r="K8544" t="s">
        <v>47</v>
      </c>
      <c r="M8544">
        <v>0</v>
      </c>
      <c r="N8544" t="s">
        <v>110</v>
      </c>
      <c r="O8544" t="s">
        <v>112</v>
      </c>
      <c r="P8544" t="str">
        <f>IF(LEFT(N8544,4)=LEFT(O8544,4),"L","R")</f>
        <v>L</v>
      </c>
      <c r="Q8544" t="str">
        <f>IF(P8544="R","L","R")</f>
        <v>R</v>
      </c>
      <c r="R8544" t="str" cm="1">
        <f t="array" ref="R8544">_xlfn.IFS(I8544=2,P8544,I8544=3,Q8544)</f>
        <v>R</v>
      </c>
      <c r="S8544" t="str">
        <f>_xlfn.TEXTBEFORE(N8544,"__")</f>
        <v>arc_white</v>
      </c>
      <c r="T8544" t="str">
        <f>_xlfn.TEXTAFTER(N8544,"__")</f>
        <v>flag_white</v>
      </c>
      <c r="U8544" t="str">
        <f>_xlfn.TEXTBEFORE(S8544,"_")</f>
        <v>arc</v>
      </c>
      <c r="V8544" t="str">
        <f>_xlfn.TEXTAFTER(S8544,"_")</f>
        <v>white</v>
      </c>
      <c r="W8544" t="str">
        <f>_xlfn.TEXTBEFORE(T8544,"_")</f>
        <v>flag</v>
      </c>
      <c r="X8544" t="str">
        <f>_xlfn.TEXTAFTER(T8544,"_")</f>
        <v>white</v>
      </c>
      <c r="Y8544" t="str">
        <f>IF(R8544="L",U8544,W8544)</f>
        <v>flag</v>
      </c>
      <c r="Z8544" t="str">
        <f>IF(R8544="L",V8544,X8544)</f>
        <v>white</v>
      </c>
      <c r="AA8544">
        <v>45</v>
      </c>
      <c r="AB8544">
        <v>2</v>
      </c>
      <c r="AC8544">
        <v>0</v>
      </c>
      <c r="AD8544">
        <v>10</v>
      </c>
      <c r="AE8544">
        <v>15</v>
      </c>
      <c r="AF8544">
        <v>12</v>
      </c>
      <c r="AG8544">
        <v>2</v>
      </c>
      <c r="AH8544">
        <v>0</v>
      </c>
      <c r="AI8544">
        <v>45</v>
      </c>
      <c r="AJ8544">
        <v>250</v>
      </c>
    </row>
    <row r="8545" spans="1:36" x14ac:dyDescent="0.3">
      <c r="A8545" s="1">
        <v>42502</v>
      </c>
      <c r="B8545" s="2">
        <v>0.50023148148148155</v>
      </c>
      <c r="C8545">
        <v>41040.458570000003</v>
      </c>
      <c r="D8545">
        <v>7</v>
      </c>
      <c r="E8545">
        <v>10242</v>
      </c>
      <c r="F8545">
        <v>2270</v>
      </c>
      <c r="G8545">
        <v>1</v>
      </c>
      <c r="H8545">
        <v>160</v>
      </c>
      <c r="I8545">
        <v>10</v>
      </c>
      <c r="J8545" t="s">
        <v>45</v>
      </c>
      <c r="K8545" t="s">
        <v>48</v>
      </c>
      <c r="M8545">
        <v>0</v>
      </c>
      <c r="AA8545">
        <v>45</v>
      </c>
      <c r="AB8545">
        <v>2</v>
      </c>
      <c r="AC8545">
        <v>0</v>
      </c>
      <c r="AD8545">
        <v>10</v>
      </c>
      <c r="AE8545">
        <v>15</v>
      </c>
      <c r="AF8545">
        <v>12</v>
      </c>
      <c r="AG8545">
        <v>2</v>
      </c>
      <c r="AH8545">
        <v>0</v>
      </c>
      <c r="AI8545">
        <v>45</v>
      </c>
      <c r="AJ8545">
        <v>250</v>
      </c>
    </row>
    <row r="8546" spans="1:36" x14ac:dyDescent="0.3">
      <c r="A8546" s="1">
        <v>42502</v>
      </c>
      <c r="B8546" s="2">
        <v>0.50023148148148155</v>
      </c>
      <c r="C8546">
        <v>41040.458579999999</v>
      </c>
      <c r="D8546">
        <v>7</v>
      </c>
      <c r="E8546">
        <v>10242</v>
      </c>
      <c r="F8546">
        <v>2270</v>
      </c>
      <c r="G8546">
        <v>2</v>
      </c>
      <c r="H8546">
        <v>160</v>
      </c>
      <c r="I8546">
        <v>10</v>
      </c>
      <c r="J8546" t="s">
        <v>45</v>
      </c>
      <c r="K8546" t="s">
        <v>48</v>
      </c>
      <c r="M8546">
        <v>0</v>
      </c>
      <c r="AA8546">
        <v>45</v>
      </c>
      <c r="AB8546">
        <v>2</v>
      </c>
      <c r="AC8546">
        <v>0</v>
      </c>
      <c r="AD8546">
        <v>10</v>
      </c>
      <c r="AE8546">
        <v>15</v>
      </c>
      <c r="AF8546">
        <v>12</v>
      </c>
      <c r="AG8546">
        <v>2</v>
      </c>
      <c r="AH8546">
        <v>0</v>
      </c>
      <c r="AI8546">
        <v>45</v>
      </c>
      <c r="AJ8546">
        <v>250</v>
      </c>
    </row>
    <row r="8547" spans="1:36" x14ac:dyDescent="0.3">
      <c r="A8547" s="1">
        <v>42502</v>
      </c>
      <c r="B8547" s="2">
        <v>0.5005208333333333</v>
      </c>
      <c r="C8547">
        <v>41040.458859999999</v>
      </c>
      <c r="D8547">
        <v>7</v>
      </c>
      <c r="E8547">
        <v>10242</v>
      </c>
      <c r="F8547">
        <v>2295</v>
      </c>
      <c r="G8547">
        <v>0</v>
      </c>
      <c r="H8547">
        <v>161</v>
      </c>
      <c r="I8547">
        <v>1</v>
      </c>
      <c r="J8547" t="s">
        <v>45</v>
      </c>
      <c r="K8547" t="s">
        <v>49</v>
      </c>
      <c r="M8547">
        <v>0</v>
      </c>
      <c r="N8547" t="s">
        <v>111</v>
      </c>
      <c r="O8547" t="s">
        <v>112</v>
      </c>
      <c r="AA8547">
        <v>45</v>
      </c>
      <c r="AB8547">
        <v>2</v>
      </c>
      <c r="AC8547">
        <v>0</v>
      </c>
      <c r="AD8547">
        <v>10</v>
      </c>
      <c r="AE8547">
        <v>15</v>
      </c>
      <c r="AF8547">
        <v>12</v>
      </c>
      <c r="AG8547">
        <v>2</v>
      </c>
      <c r="AH8547">
        <v>0</v>
      </c>
      <c r="AI8547">
        <v>45</v>
      </c>
      <c r="AJ8547">
        <v>250</v>
      </c>
    </row>
    <row r="8548" spans="1:36" x14ac:dyDescent="0.3">
      <c r="A8548" s="1">
        <v>42502</v>
      </c>
      <c r="B8548" s="2">
        <v>0.50064814814814818</v>
      </c>
      <c r="C8548">
        <v>41040.458989999999</v>
      </c>
      <c r="D8548">
        <v>7</v>
      </c>
      <c r="E8548">
        <v>10242</v>
      </c>
      <c r="F8548">
        <v>2306</v>
      </c>
      <c r="G8548">
        <v>11</v>
      </c>
      <c r="H8548">
        <v>161</v>
      </c>
      <c r="I8548">
        <v>3</v>
      </c>
      <c r="J8548" t="s">
        <v>45</v>
      </c>
      <c r="K8548" t="s">
        <v>47</v>
      </c>
      <c r="M8548">
        <v>0</v>
      </c>
      <c r="N8548" t="s">
        <v>111</v>
      </c>
      <c r="O8548" t="s">
        <v>112</v>
      </c>
      <c r="P8548" t="str">
        <f>IF(LEFT(N8548,4)=LEFT(O8548,4),"L","R")</f>
        <v>R</v>
      </c>
      <c r="Q8548" t="str">
        <f>IF(P8548="R","L","R")</f>
        <v>L</v>
      </c>
      <c r="R8548" t="str" cm="1">
        <f t="array" ref="R8548">_xlfn.IFS(I8548=2,P8548,I8548=3,Q8548)</f>
        <v>L</v>
      </c>
      <c r="S8548" t="str">
        <f>_xlfn.TEXTBEFORE(N8548,"__")</f>
        <v>flag_white</v>
      </c>
      <c r="T8548" t="str">
        <f>_xlfn.TEXTAFTER(N8548,"__")</f>
        <v>arc_white</v>
      </c>
      <c r="U8548" t="str">
        <f>_xlfn.TEXTBEFORE(S8548,"_")</f>
        <v>flag</v>
      </c>
      <c r="V8548" t="str">
        <f>_xlfn.TEXTAFTER(S8548,"_")</f>
        <v>white</v>
      </c>
      <c r="W8548" t="str">
        <f>_xlfn.TEXTBEFORE(T8548,"_")</f>
        <v>arc</v>
      </c>
      <c r="X8548" t="str">
        <f>_xlfn.TEXTAFTER(T8548,"_")</f>
        <v>white</v>
      </c>
      <c r="Y8548" t="str">
        <f>IF(R8548="L",U8548,W8548)</f>
        <v>flag</v>
      </c>
      <c r="Z8548" t="str">
        <f>IF(R8548="L",V8548,X8548)</f>
        <v>white</v>
      </c>
      <c r="AA8548">
        <v>45</v>
      </c>
      <c r="AB8548">
        <v>2</v>
      </c>
      <c r="AC8548">
        <v>0</v>
      </c>
      <c r="AD8548">
        <v>10</v>
      </c>
      <c r="AE8548">
        <v>15</v>
      </c>
      <c r="AF8548">
        <v>12</v>
      </c>
      <c r="AG8548">
        <v>2</v>
      </c>
      <c r="AH8548">
        <v>0</v>
      </c>
      <c r="AI8548">
        <v>45</v>
      </c>
      <c r="AJ8548">
        <v>250</v>
      </c>
    </row>
    <row r="8549" spans="1:36" x14ac:dyDescent="0.3">
      <c r="A8549" s="1">
        <v>42502</v>
      </c>
      <c r="B8549" s="2">
        <v>0.50064814814814818</v>
      </c>
      <c r="C8549">
        <v>41040.458989999999</v>
      </c>
      <c r="D8549">
        <v>7</v>
      </c>
      <c r="E8549">
        <v>10242</v>
      </c>
      <c r="F8549">
        <v>2306</v>
      </c>
      <c r="G8549">
        <v>11</v>
      </c>
      <c r="H8549">
        <v>161</v>
      </c>
      <c r="I8549">
        <v>10</v>
      </c>
      <c r="J8549" t="s">
        <v>45</v>
      </c>
      <c r="K8549" t="s">
        <v>48</v>
      </c>
      <c r="M8549">
        <v>0</v>
      </c>
      <c r="AA8549">
        <v>45</v>
      </c>
      <c r="AB8549">
        <v>2</v>
      </c>
      <c r="AC8549">
        <v>0</v>
      </c>
      <c r="AD8549">
        <v>10</v>
      </c>
      <c r="AE8549">
        <v>15</v>
      </c>
      <c r="AF8549">
        <v>12</v>
      </c>
      <c r="AG8549">
        <v>2</v>
      </c>
      <c r="AH8549">
        <v>0</v>
      </c>
      <c r="AI8549">
        <v>45</v>
      </c>
      <c r="AJ8549">
        <v>250</v>
      </c>
    </row>
    <row r="8550" spans="1:36" x14ac:dyDescent="0.3">
      <c r="A8550" s="1">
        <v>42502</v>
      </c>
      <c r="B8550" s="2">
        <v>0.50133101851851858</v>
      </c>
      <c r="C8550">
        <v>41040.459669999997</v>
      </c>
      <c r="D8550">
        <v>7</v>
      </c>
      <c r="E8550">
        <v>10242</v>
      </c>
      <c r="F8550">
        <v>2365</v>
      </c>
      <c r="G8550">
        <v>0</v>
      </c>
      <c r="H8550">
        <v>162</v>
      </c>
      <c r="I8550">
        <v>1</v>
      </c>
      <c r="J8550" t="s">
        <v>45</v>
      </c>
      <c r="K8550" t="s">
        <v>49</v>
      </c>
      <c r="M8550">
        <v>0</v>
      </c>
      <c r="N8550" t="s">
        <v>110</v>
      </c>
      <c r="O8550" t="s">
        <v>112</v>
      </c>
      <c r="AA8550">
        <v>45</v>
      </c>
      <c r="AB8550">
        <v>2</v>
      </c>
      <c r="AC8550">
        <v>0</v>
      </c>
      <c r="AD8550">
        <v>10</v>
      </c>
      <c r="AE8550">
        <v>15</v>
      </c>
      <c r="AF8550">
        <v>12</v>
      </c>
      <c r="AG8550">
        <v>2</v>
      </c>
      <c r="AH8550">
        <v>0</v>
      </c>
      <c r="AI8550">
        <v>45</v>
      </c>
      <c r="AJ8550">
        <v>250</v>
      </c>
    </row>
    <row r="8551" spans="1:36" x14ac:dyDescent="0.3">
      <c r="A8551" s="1">
        <v>42502</v>
      </c>
      <c r="B8551" s="2">
        <v>0.5013657407407407</v>
      </c>
      <c r="C8551">
        <v>41040.459710000003</v>
      </c>
      <c r="D8551">
        <v>7</v>
      </c>
      <c r="E8551">
        <v>10242</v>
      </c>
      <c r="F8551">
        <v>2368</v>
      </c>
      <c r="G8551">
        <v>3</v>
      </c>
      <c r="H8551">
        <v>162</v>
      </c>
      <c r="I8551">
        <v>4</v>
      </c>
      <c r="J8551" t="s">
        <v>45</v>
      </c>
      <c r="K8551" t="s">
        <v>46</v>
      </c>
      <c r="M8551">
        <v>0</v>
      </c>
      <c r="N8551" t="s">
        <v>110</v>
      </c>
      <c r="O8551" t="s">
        <v>112</v>
      </c>
      <c r="AA8551">
        <v>45</v>
      </c>
      <c r="AB8551">
        <v>2</v>
      </c>
      <c r="AC8551">
        <v>0</v>
      </c>
      <c r="AD8551">
        <v>10</v>
      </c>
      <c r="AE8551">
        <v>15</v>
      </c>
      <c r="AF8551">
        <v>12</v>
      </c>
      <c r="AG8551">
        <v>2</v>
      </c>
      <c r="AH8551">
        <v>0</v>
      </c>
      <c r="AI8551">
        <v>45</v>
      </c>
      <c r="AJ8551">
        <v>250</v>
      </c>
    </row>
    <row r="8552" spans="1:36" x14ac:dyDescent="0.3">
      <c r="A8552" s="1">
        <v>42502</v>
      </c>
      <c r="B8552" s="2">
        <v>0.50138888888888888</v>
      </c>
      <c r="C8552">
        <v>41040.459730000002</v>
      </c>
      <c r="D8552">
        <v>7</v>
      </c>
      <c r="E8552">
        <v>10242</v>
      </c>
      <c r="F8552">
        <v>2370</v>
      </c>
      <c r="G8552">
        <v>5</v>
      </c>
      <c r="H8552">
        <v>162</v>
      </c>
      <c r="I8552">
        <v>4</v>
      </c>
      <c r="J8552" t="s">
        <v>45</v>
      </c>
      <c r="K8552" t="s">
        <v>46</v>
      </c>
      <c r="M8552">
        <v>0</v>
      </c>
      <c r="N8552" t="s">
        <v>110</v>
      </c>
      <c r="O8552" t="s">
        <v>112</v>
      </c>
      <c r="AA8552">
        <v>45</v>
      </c>
      <c r="AB8552">
        <v>2</v>
      </c>
      <c r="AC8552">
        <v>0</v>
      </c>
      <c r="AD8552">
        <v>10</v>
      </c>
      <c r="AE8552">
        <v>15</v>
      </c>
      <c r="AF8552">
        <v>12</v>
      </c>
      <c r="AG8552">
        <v>2</v>
      </c>
      <c r="AH8552">
        <v>0</v>
      </c>
      <c r="AI8552">
        <v>45</v>
      </c>
      <c r="AJ8552">
        <v>250</v>
      </c>
    </row>
    <row r="8553" spans="1:36" x14ac:dyDescent="0.3">
      <c r="A8553" s="1">
        <v>42502</v>
      </c>
      <c r="B8553" s="2">
        <v>0.50140046296296303</v>
      </c>
      <c r="C8553">
        <v>41040.459739999998</v>
      </c>
      <c r="D8553">
        <v>7</v>
      </c>
      <c r="E8553">
        <v>10242</v>
      </c>
      <c r="F8553">
        <v>2371</v>
      </c>
      <c r="G8553">
        <v>6</v>
      </c>
      <c r="H8553">
        <v>162</v>
      </c>
      <c r="I8553">
        <v>4</v>
      </c>
      <c r="J8553" t="s">
        <v>45</v>
      </c>
      <c r="K8553" t="s">
        <v>46</v>
      </c>
      <c r="M8553">
        <v>0</v>
      </c>
      <c r="N8553" t="s">
        <v>110</v>
      </c>
      <c r="O8553" t="s">
        <v>112</v>
      </c>
      <c r="AA8553">
        <v>45</v>
      </c>
      <c r="AB8553">
        <v>2</v>
      </c>
      <c r="AC8553">
        <v>0</v>
      </c>
      <c r="AD8553">
        <v>10</v>
      </c>
      <c r="AE8553">
        <v>15</v>
      </c>
      <c r="AF8553">
        <v>12</v>
      </c>
      <c r="AG8553">
        <v>2</v>
      </c>
      <c r="AH8553">
        <v>0</v>
      </c>
      <c r="AI8553">
        <v>45</v>
      </c>
      <c r="AJ8553">
        <v>250</v>
      </c>
    </row>
    <row r="8554" spans="1:36" x14ac:dyDescent="0.3">
      <c r="A8554" s="1">
        <v>42502</v>
      </c>
      <c r="B8554" s="2">
        <v>0.50141203703703707</v>
      </c>
      <c r="C8554">
        <v>41040.459750000002</v>
      </c>
      <c r="D8554">
        <v>7</v>
      </c>
      <c r="E8554">
        <v>10242</v>
      </c>
      <c r="F8554">
        <v>2372</v>
      </c>
      <c r="G8554">
        <v>7</v>
      </c>
      <c r="H8554">
        <v>162</v>
      </c>
      <c r="I8554">
        <v>3</v>
      </c>
      <c r="J8554" t="s">
        <v>45</v>
      </c>
      <c r="K8554" t="s">
        <v>47</v>
      </c>
      <c r="M8554">
        <v>0</v>
      </c>
      <c r="N8554" t="s">
        <v>110</v>
      </c>
      <c r="O8554" t="s">
        <v>112</v>
      </c>
      <c r="P8554" t="str">
        <f>IF(LEFT(N8554,4)=LEFT(O8554,4),"L","R")</f>
        <v>L</v>
      </c>
      <c r="Q8554" t="str">
        <f>IF(P8554="R","L","R")</f>
        <v>R</v>
      </c>
      <c r="R8554" t="str" cm="1">
        <f t="array" ref="R8554">_xlfn.IFS(I8554=2,P8554,I8554=3,Q8554)</f>
        <v>R</v>
      </c>
      <c r="S8554" t="str">
        <f>_xlfn.TEXTBEFORE(N8554,"__")</f>
        <v>arc_white</v>
      </c>
      <c r="T8554" t="str">
        <f>_xlfn.TEXTAFTER(N8554,"__")</f>
        <v>flag_white</v>
      </c>
      <c r="U8554" t="str">
        <f>_xlfn.TEXTBEFORE(S8554,"_")</f>
        <v>arc</v>
      </c>
      <c r="V8554" t="str">
        <f>_xlfn.TEXTAFTER(S8554,"_")</f>
        <v>white</v>
      </c>
      <c r="W8554" t="str">
        <f>_xlfn.TEXTBEFORE(T8554,"_")</f>
        <v>flag</v>
      </c>
      <c r="X8554" t="str">
        <f>_xlfn.TEXTAFTER(T8554,"_")</f>
        <v>white</v>
      </c>
      <c r="Y8554" t="str">
        <f>IF(R8554="L",U8554,W8554)</f>
        <v>flag</v>
      </c>
      <c r="Z8554" t="str">
        <f>IF(R8554="L",V8554,X8554)</f>
        <v>white</v>
      </c>
      <c r="AA8554">
        <v>45</v>
      </c>
      <c r="AB8554">
        <v>2</v>
      </c>
      <c r="AC8554">
        <v>0</v>
      </c>
      <c r="AD8554">
        <v>10</v>
      </c>
      <c r="AE8554">
        <v>15</v>
      </c>
      <c r="AF8554">
        <v>12</v>
      </c>
      <c r="AG8554">
        <v>2</v>
      </c>
      <c r="AH8554">
        <v>0</v>
      </c>
      <c r="AI8554">
        <v>45</v>
      </c>
      <c r="AJ8554">
        <v>250</v>
      </c>
    </row>
    <row r="8555" spans="1:36" x14ac:dyDescent="0.3">
      <c r="A8555" s="1">
        <v>42502</v>
      </c>
      <c r="B8555" s="2">
        <v>0.50141203703703707</v>
      </c>
      <c r="C8555">
        <v>41040.459750000002</v>
      </c>
      <c r="D8555">
        <v>7</v>
      </c>
      <c r="E8555">
        <v>10242</v>
      </c>
      <c r="F8555">
        <v>2372</v>
      </c>
      <c r="G8555">
        <v>7</v>
      </c>
      <c r="H8555">
        <v>162</v>
      </c>
      <c r="I8555">
        <v>10</v>
      </c>
      <c r="J8555" t="s">
        <v>45</v>
      </c>
      <c r="K8555" t="s">
        <v>48</v>
      </c>
      <c r="M8555">
        <v>0</v>
      </c>
      <c r="AA8555">
        <v>45</v>
      </c>
      <c r="AB8555">
        <v>2</v>
      </c>
      <c r="AC8555">
        <v>0</v>
      </c>
      <c r="AD8555">
        <v>10</v>
      </c>
      <c r="AE8555">
        <v>15</v>
      </c>
      <c r="AF8555">
        <v>12</v>
      </c>
      <c r="AG8555">
        <v>2</v>
      </c>
      <c r="AH8555">
        <v>0</v>
      </c>
      <c r="AI8555">
        <v>45</v>
      </c>
      <c r="AJ8555">
        <v>250</v>
      </c>
    </row>
    <row r="8556" spans="1:36" x14ac:dyDescent="0.3">
      <c r="A8556" s="1">
        <v>42502</v>
      </c>
      <c r="B8556" s="2">
        <v>0.50165509259259256</v>
      </c>
      <c r="C8556">
        <v>41040.459990000003</v>
      </c>
      <c r="D8556">
        <v>7</v>
      </c>
      <c r="E8556">
        <v>10242</v>
      </c>
      <c r="F8556">
        <v>2393</v>
      </c>
      <c r="G8556">
        <v>0</v>
      </c>
      <c r="H8556">
        <v>163</v>
      </c>
      <c r="I8556">
        <v>1</v>
      </c>
      <c r="J8556" t="s">
        <v>45</v>
      </c>
      <c r="K8556" t="s">
        <v>49</v>
      </c>
      <c r="M8556">
        <v>0</v>
      </c>
      <c r="N8556" t="s">
        <v>111</v>
      </c>
      <c r="O8556" t="s">
        <v>112</v>
      </c>
      <c r="AA8556">
        <v>45</v>
      </c>
      <c r="AB8556">
        <v>2</v>
      </c>
      <c r="AC8556">
        <v>0</v>
      </c>
      <c r="AD8556">
        <v>10</v>
      </c>
      <c r="AE8556">
        <v>15</v>
      </c>
      <c r="AF8556">
        <v>12</v>
      </c>
      <c r="AG8556">
        <v>2</v>
      </c>
      <c r="AH8556">
        <v>0</v>
      </c>
      <c r="AI8556">
        <v>45</v>
      </c>
      <c r="AJ8556">
        <v>250</v>
      </c>
    </row>
    <row r="8557" spans="1:36" x14ac:dyDescent="0.3">
      <c r="A8557" s="1">
        <v>42502</v>
      </c>
      <c r="B8557" s="2">
        <v>0.50167824074074074</v>
      </c>
      <c r="C8557">
        <v>41040.460010000003</v>
      </c>
      <c r="D8557">
        <v>7</v>
      </c>
      <c r="E8557">
        <v>10242</v>
      </c>
      <c r="F8557">
        <v>2394</v>
      </c>
      <c r="G8557">
        <v>2</v>
      </c>
      <c r="H8557">
        <v>163</v>
      </c>
      <c r="I8557">
        <v>4</v>
      </c>
      <c r="J8557" t="s">
        <v>45</v>
      </c>
      <c r="K8557" t="s">
        <v>46</v>
      </c>
      <c r="M8557">
        <v>0</v>
      </c>
      <c r="N8557" t="s">
        <v>111</v>
      </c>
      <c r="O8557" t="s">
        <v>112</v>
      </c>
      <c r="AA8557">
        <v>45</v>
      </c>
      <c r="AB8557">
        <v>2</v>
      </c>
      <c r="AC8557">
        <v>0</v>
      </c>
      <c r="AD8557">
        <v>10</v>
      </c>
      <c r="AE8557">
        <v>15</v>
      </c>
      <c r="AF8557">
        <v>12</v>
      </c>
      <c r="AG8557">
        <v>2</v>
      </c>
      <c r="AH8557">
        <v>0</v>
      </c>
      <c r="AI8557">
        <v>45</v>
      </c>
      <c r="AJ8557">
        <v>250</v>
      </c>
    </row>
    <row r="8558" spans="1:36" x14ac:dyDescent="0.3">
      <c r="A8558" s="1">
        <v>42502</v>
      </c>
      <c r="B8558" s="2">
        <v>0.50168981481481478</v>
      </c>
      <c r="C8558">
        <v>41040.460030000002</v>
      </c>
      <c r="D8558">
        <v>7</v>
      </c>
      <c r="E8558">
        <v>10242</v>
      </c>
      <c r="F8558">
        <v>2396</v>
      </c>
      <c r="G8558">
        <v>3</v>
      </c>
      <c r="H8558">
        <v>163</v>
      </c>
      <c r="I8558">
        <v>3</v>
      </c>
      <c r="J8558" t="s">
        <v>45</v>
      </c>
      <c r="K8558" t="s">
        <v>47</v>
      </c>
      <c r="M8558">
        <v>0</v>
      </c>
      <c r="N8558" t="s">
        <v>111</v>
      </c>
      <c r="O8558" t="s">
        <v>112</v>
      </c>
      <c r="P8558" t="str">
        <f>IF(LEFT(N8558,4)=LEFT(O8558,4),"L","R")</f>
        <v>R</v>
      </c>
      <c r="Q8558" t="str">
        <f>IF(P8558="R","L","R")</f>
        <v>L</v>
      </c>
      <c r="R8558" t="str" cm="1">
        <f t="array" ref="R8558">_xlfn.IFS(I8558=2,P8558,I8558=3,Q8558)</f>
        <v>L</v>
      </c>
      <c r="S8558" t="str">
        <f>_xlfn.TEXTBEFORE(N8558,"__")</f>
        <v>flag_white</v>
      </c>
      <c r="T8558" t="str">
        <f>_xlfn.TEXTAFTER(N8558,"__")</f>
        <v>arc_white</v>
      </c>
      <c r="U8558" t="str">
        <f>_xlfn.TEXTBEFORE(S8558,"_")</f>
        <v>flag</v>
      </c>
      <c r="V8558" t="str">
        <f>_xlfn.TEXTAFTER(S8558,"_")</f>
        <v>white</v>
      </c>
      <c r="W8558" t="str">
        <f>_xlfn.TEXTBEFORE(T8558,"_")</f>
        <v>arc</v>
      </c>
      <c r="X8558" t="str">
        <f>_xlfn.TEXTAFTER(T8558,"_")</f>
        <v>white</v>
      </c>
      <c r="Y8558" t="str">
        <f>IF(R8558="L",U8558,W8558)</f>
        <v>flag</v>
      </c>
      <c r="Z8558" t="str">
        <f>IF(R8558="L",V8558,X8558)</f>
        <v>white</v>
      </c>
      <c r="AA8558">
        <v>45</v>
      </c>
      <c r="AB8558">
        <v>2</v>
      </c>
      <c r="AC8558">
        <v>0</v>
      </c>
      <c r="AD8558">
        <v>10</v>
      </c>
      <c r="AE8558">
        <v>15</v>
      </c>
      <c r="AF8558">
        <v>12</v>
      </c>
      <c r="AG8558">
        <v>2</v>
      </c>
      <c r="AH8558">
        <v>0</v>
      </c>
      <c r="AI8558">
        <v>45</v>
      </c>
      <c r="AJ8558">
        <v>250</v>
      </c>
    </row>
    <row r="8559" spans="1:36" x14ac:dyDescent="0.3">
      <c r="A8559" s="1">
        <v>42502</v>
      </c>
      <c r="B8559" s="2">
        <v>0.50168981481481478</v>
      </c>
      <c r="C8559">
        <v>41040.460030000002</v>
      </c>
      <c r="D8559">
        <v>7</v>
      </c>
      <c r="E8559">
        <v>10242</v>
      </c>
      <c r="F8559">
        <v>2396</v>
      </c>
      <c r="G8559">
        <v>3</v>
      </c>
      <c r="H8559">
        <v>163</v>
      </c>
      <c r="I8559">
        <v>10</v>
      </c>
      <c r="J8559" t="s">
        <v>45</v>
      </c>
      <c r="K8559" t="s">
        <v>48</v>
      </c>
      <c r="M8559">
        <v>0</v>
      </c>
      <c r="AA8559">
        <v>45</v>
      </c>
      <c r="AB8559">
        <v>2</v>
      </c>
      <c r="AC8559">
        <v>0</v>
      </c>
      <c r="AD8559">
        <v>10</v>
      </c>
      <c r="AE8559">
        <v>15</v>
      </c>
      <c r="AF8559">
        <v>12</v>
      </c>
      <c r="AG8559">
        <v>2</v>
      </c>
      <c r="AH8559">
        <v>0</v>
      </c>
      <c r="AI8559">
        <v>45</v>
      </c>
      <c r="AJ8559">
        <v>250</v>
      </c>
    </row>
    <row r="8560" spans="1:36" x14ac:dyDescent="0.3">
      <c r="A8560" s="1">
        <v>42502</v>
      </c>
      <c r="B8560" s="2">
        <v>0.50177083333333339</v>
      </c>
      <c r="C8560">
        <v>41040.46011</v>
      </c>
      <c r="D8560">
        <v>7</v>
      </c>
      <c r="E8560">
        <v>10242</v>
      </c>
      <c r="F8560">
        <v>2402</v>
      </c>
      <c r="G8560">
        <v>10</v>
      </c>
      <c r="H8560">
        <v>163</v>
      </c>
      <c r="I8560">
        <v>10</v>
      </c>
      <c r="J8560" t="s">
        <v>45</v>
      </c>
      <c r="K8560" t="s">
        <v>48</v>
      </c>
      <c r="M8560">
        <v>0</v>
      </c>
      <c r="AA8560">
        <v>45</v>
      </c>
      <c r="AB8560">
        <v>2</v>
      </c>
      <c r="AC8560">
        <v>0</v>
      </c>
      <c r="AD8560">
        <v>10</v>
      </c>
      <c r="AE8560">
        <v>15</v>
      </c>
      <c r="AF8560">
        <v>12</v>
      </c>
      <c r="AG8560">
        <v>2</v>
      </c>
      <c r="AH8560">
        <v>0</v>
      </c>
      <c r="AI8560">
        <v>45</v>
      </c>
      <c r="AJ8560">
        <v>250</v>
      </c>
    </row>
    <row r="8561" spans="1:36" x14ac:dyDescent="0.3">
      <c r="A8561" s="1">
        <v>42502</v>
      </c>
      <c r="B8561" s="2">
        <v>0.50178240740740743</v>
      </c>
      <c r="C8561">
        <v>41040.460120000003</v>
      </c>
      <c r="D8561">
        <v>7</v>
      </c>
      <c r="E8561">
        <v>10242</v>
      </c>
      <c r="F8561">
        <v>2403</v>
      </c>
      <c r="G8561">
        <v>11</v>
      </c>
      <c r="H8561">
        <v>163</v>
      </c>
      <c r="I8561">
        <v>10</v>
      </c>
      <c r="J8561" t="s">
        <v>45</v>
      </c>
      <c r="K8561" t="s">
        <v>48</v>
      </c>
      <c r="M8561">
        <v>0</v>
      </c>
      <c r="AA8561">
        <v>45</v>
      </c>
      <c r="AB8561">
        <v>2</v>
      </c>
      <c r="AC8561">
        <v>0</v>
      </c>
      <c r="AD8561">
        <v>10</v>
      </c>
      <c r="AE8561">
        <v>15</v>
      </c>
      <c r="AF8561">
        <v>12</v>
      </c>
      <c r="AG8561">
        <v>2</v>
      </c>
      <c r="AH8561">
        <v>0</v>
      </c>
      <c r="AI8561">
        <v>45</v>
      </c>
      <c r="AJ8561">
        <v>250</v>
      </c>
    </row>
    <row r="8562" spans="1:36" x14ac:dyDescent="0.3">
      <c r="A8562" s="1">
        <v>42502</v>
      </c>
      <c r="B8562" s="2">
        <v>0.5018055555555555</v>
      </c>
      <c r="C8562">
        <v>41040.460140000003</v>
      </c>
      <c r="D8562">
        <v>7</v>
      </c>
      <c r="E8562">
        <v>10242</v>
      </c>
      <c r="F8562">
        <v>2405</v>
      </c>
      <c r="G8562">
        <v>13</v>
      </c>
      <c r="H8562">
        <v>163</v>
      </c>
      <c r="I8562">
        <v>10</v>
      </c>
      <c r="J8562" t="s">
        <v>45</v>
      </c>
      <c r="K8562" t="s">
        <v>48</v>
      </c>
      <c r="M8562">
        <v>0</v>
      </c>
      <c r="AA8562">
        <v>45</v>
      </c>
      <c r="AB8562">
        <v>2</v>
      </c>
      <c r="AC8562">
        <v>0</v>
      </c>
      <c r="AD8562">
        <v>10</v>
      </c>
      <c r="AE8562">
        <v>15</v>
      </c>
      <c r="AF8562">
        <v>12</v>
      </c>
      <c r="AG8562">
        <v>2</v>
      </c>
      <c r="AH8562">
        <v>0</v>
      </c>
      <c r="AI8562">
        <v>45</v>
      </c>
      <c r="AJ8562">
        <v>250</v>
      </c>
    </row>
    <row r="8563" spans="1:36" x14ac:dyDescent="0.3">
      <c r="A8563" s="1">
        <v>42502</v>
      </c>
      <c r="B8563" s="2">
        <v>0.50186342592592592</v>
      </c>
      <c r="C8563">
        <v>41040.460200000001</v>
      </c>
      <c r="D8563">
        <v>7</v>
      </c>
      <c r="E8563">
        <v>10242</v>
      </c>
      <c r="F8563">
        <v>2410</v>
      </c>
      <c r="G8563">
        <v>0</v>
      </c>
      <c r="H8563">
        <v>164</v>
      </c>
      <c r="I8563">
        <v>1</v>
      </c>
      <c r="J8563" t="s">
        <v>45</v>
      </c>
      <c r="K8563" t="s">
        <v>49</v>
      </c>
      <c r="M8563">
        <v>0</v>
      </c>
      <c r="N8563" t="s">
        <v>111</v>
      </c>
      <c r="O8563" t="s">
        <v>112</v>
      </c>
      <c r="AA8563">
        <v>45</v>
      </c>
      <c r="AB8563">
        <v>2</v>
      </c>
      <c r="AC8563">
        <v>0</v>
      </c>
      <c r="AD8563">
        <v>10</v>
      </c>
      <c r="AE8563">
        <v>15</v>
      </c>
      <c r="AF8563">
        <v>12</v>
      </c>
      <c r="AG8563">
        <v>2</v>
      </c>
      <c r="AH8563">
        <v>0</v>
      </c>
      <c r="AI8563">
        <v>45</v>
      </c>
      <c r="AJ8563">
        <v>250</v>
      </c>
    </row>
    <row r="8564" spans="1:36" x14ac:dyDescent="0.3">
      <c r="A8564" s="1">
        <v>42502</v>
      </c>
      <c r="B8564" s="2">
        <v>0.50189814814814815</v>
      </c>
      <c r="C8564">
        <v>41040.460229999997</v>
      </c>
      <c r="D8564">
        <v>7</v>
      </c>
      <c r="E8564">
        <v>10242</v>
      </c>
      <c r="F8564">
        <v>2413</v>
      </c>
      <c r="G8564">
        <v>3</v>
      </c>
      <c r="H8564">
        <v>164</v>
      </c>
      <c r="I8564">
        <v>2</v>
      </c>
      <c r="J8564" t="s">
        <v>45</v>
      </c>
      <c r="K8564" t="s">
        <v>54</v>
      </c>
      <c r="M8564">
        <v>0</v>
      </c>
      <c r="N8564" t="s">
        <v>111</v>
      </c>
      <c r="O8564" t="s">
        <v>112</v>
      </c>
      <c r="P8564" t="str">
        <f>IF(LEFT(N8564,4)=LEFT(O8564,4),"L","R")</f>
        <v>R</v>
      </c>
      <c r="Q8564" t="str">
        <f>IF(P8564="R","L","R")</f>
        <v>L</v>
      </c>
      <c r="R8564" t="str" cm="1">
        <f t="array" ref="R8564">_xlfn.IFS(I8564=2,P8564,I8564=3,Q8564)</f>
        <v>R</v>
      </c>
      <c r="S8564" t="str">
        <f>_xlfn.TEXTBEFORE(N8564,"__")</f>
        <v>flag_white</v>
      </c>
      <c r="T8564" t="str">
        <f>_xlfn.TEXTAFTER(N8564,"__")</f>
        <v>arc_white</v>
      </c>
      <c r="U8564" t="str">
        <f>_xlfn.TEXTBEFORE(S8564,"_")</f>
        <v>flag</v>
      </c>
      <c r="V8564" t="str">
        <f>_xlfn.TEXTAFTER(S8564,"_")</f>
        <v>white</v>
      </c>
      <c r="W8564" t="str">
        <f>_xlfn.TEXTBEFORE(T8564,"_")</f>
        <v>arc</v>
      </c>
      <c r="X8564" t="str">
        <f>_xlfn.TEXTAFTER(T8564,"_")</f>
        <v>white</v>
      </c>
      <c r="Y8564" t="str">
        <f>IF(R8564="L",U8564,W8564)</f>
        <v>arc</v>
      </c>
      <c r="Z8564" t="str">
        <f>IF(R8564="L",V8564,X8564)</f>
        <v>white</v>
      </c>
      <c r="AA8564">
        <v>45</v>
      </c>
      <c r="AB8564">
        <v>2</v>
      </c>
      <c r="AC8564">
        <v>0</v>
      </c>
      <c r="AD8564">
        <v>10</v>
      </c>
      <c r="AE8564">
        <v>15</v>
      </c>
      <c r="AF8564">
        <v>12</v>
      </c>
      <c r="AG8564">
        <v>2</v>
      </c>
      <c r="AH8564">
        <v>0</v>
      </c>
      <c r="AI8564">
        <v>45</v>
      </c>
      <c r="AJ8564">
        <v>250</v>
      </c>
    </row>
    <row r="8565" spans="1:36" x14ac:dyDescent="0.3">
      <c r="A8565" s="1">
        <v>42502</v>
      </c>
      <c r="B8565" s="2">
        <v>0.50189814814814815</v>
      </c>
      <c r="C8565">
        <v>41040.460229999997</v>
      </c>
      <c r="D8565">
        <v>7</v>
      </c>
      <c r="E8565">
        <v>10242</v>
      </c>
      <c r="F8565">
        <v>2413</v>
      </c>
      <c r="G8565">
        <v>3</v>
      </c>
      <c r="H8565">
        <v>164</v>
      </c>
      <c r="I8565">
        <v>8</v>
      </c>
      <c r="J8565" t="s">
        <v>36</v>
      </c>
      <c r="K8565" t="s">
        <v>55</v>
      </c>
      <c r="L8565" t="s">
        <v>56</v>
      </c>
      <c r="M8565">
        <v>0</v>
      </c>
      <c r="N8565" t="s">
        <v>111</v>
      </c>
      <c r="O8565" t="s">
        <v>57</v>
      </c>
      <c r="AA8565">
        <v>45</v>
      </c>
      <c r="AB8565">
        <v>2</v>
      </c>
      <c r="AC8565">
        <v>0</v>
      </c>
      <c r="AD8565">
        <v>10</v>
      </c>
      <c r="AE8565">
        <v>15</v>
      </c>
      <c r="AF8565">
        <v>12</v>
      </c>
      <c r="AG8565">
        <v>2</v>
      </c>
      <c r="AH8565">
        <v>0</v>
      </c>
      <c r="AI8565">
        <v>45</v>
      </c>
      <c r="AJ8565">
        <v>250</v>
      </c>
    </row>
    <row r="8566" spans="1:36" x14ac:dyDescent="0.3">
      <c r="A8566" s="1">
        <v>42502</v>
      </c>
      <c r="B8566" s="2">
        <v>0.50192129629629634</v>
      </c>
      <c r="C8566">
        <v>41040.460270000003</v>
      </c>
      <c r="D8566">
        <v>7</v>
      </c>
      <c r="E8566">
        <v>10242</v>
      </c>
      <c r="F8566">
        <v>2416</v>
      </c>
      <c r="G8566">
        <v>0</v>
      </c>
      <c r="H8566">
        <v>165</v>
      </c>
      <c r="I8566">
        <v>1</v>
      </c>
      <c r="J8566" t="s">
        <v>45</v>
      </c>
      <c r="K8566" t="s">
        <v>49</v>
      </c>
      <c r="M8566">
        <v>0</v>
      </c>
      <c r="N8566" t="s">
        <v>110</v>
      </c>
      <c r="O8566" t="s">
        <v>112</v>
      </c>
      <c r="AA8566">
        <v>45</v>
      </c>
      <c r="AB8566">
        <v>2</v>
      </c>
      <c r="AC8566">
        <v>0</v>
      </c>
      <c r="AD8566">
        <v>10</v>
      </c>
      <c r="AE8566">
        <v>15</v>
      </c>
      <c r="AF8566">
        <v>12</v>
      </c>
      <c r="AG8566">
        <v>2</v>
      </c>
      <c r="AH8566">
        <v>0</v>
      </c>
      <c r="AI8566">
        <v>45</v>
      </c>
      <c r="AJ8566">
        <v>250</v>
      </c>
    </row>
    <row r="8567" spans="1:36" x14ac:dyDescent="0.3">
      <c r="A8567" s="1">
        <v>42502</v>
      </c>
      <c r="B8567" s="2">
        <v>0.5019675925925926</v>
      </c>
      <c r="C8567">
        <v>41040.460310000002</v>
      </c>
      <c r="D8567">
        <v>7</v>
      </c>
      <c r="E8567">
        <v>10242</v>
      </c>
      <c r="F8567">
        <v>2420</v>
      </c>
      <c r="G8567">
        <v>3</v>
      </c>
      <c r="H8567">
        <v>165</v>
      </c>
      <c r="I8567">
        <v>2</v>
      </c>
      <c r="J8567" t="s">
        <v>45</v>
      </c>
      <c r="K8567" t="s">
        <v>54</v>
      </c>
      <c r="M8567">
        <v>0</v>
      </c>
      <c r="N8567" t="s">
        <v>110</v>
      </c>
      <c r="O8567" t="s">
        <v>112</v>
      </c>
      <c r="P8567" t="str">
        <f>IF(LEFT(N8567,4)=LEFT(O8567,4),"L","R")</f>
        <v>L</v>
      </c>
      <c r="Q8567" t="str">
        <f>IF(P8567="R","L","R")</f>
        <v>R</v>
      </c>
      <c r="R8567" t="str" cm="1">
        <f t="array" ref="R8567">_xlfn.IFS(I8567=2,P8567,I8567=3,Q8567)</f>
        <v>L</v>
      </c>
      <c r="S8567" t="str">
        <f>_xlfn.TEXTBEFORE(N8567,"__")</f>
        <v>arc_white</v>
      </c>
      <c r="T8567" t="str">
        <f>_xlfn.TEXTAFTER(N8567,"__")</f>
        <v>flag_white</v>
      </c>
      <c r="U8567" t="str">
        <f>_xlfn.TEXTBEFORE(S8567,"_")</f>
        <v>arc</v>
      </c>
      <c r="V8567" t="str">
        <f>_xlfn.TEXTAFTER(S8567,"_")</f>
        <v>white</v>
      </c>
      <c r="W8567" t="str">
        <f>_xlfn.TEXTBEFORE(T8567,"_")</f>
        <v>flag</v>
      </c>
      <c r="X8567" t="str">
        <f>_xlfn.TEXTAFTER(T8567,"_")</f>
        <v>white</v>
      </c>
      <c r="Y8567" t="str">
        <f>IF(R8567="L",U8567,W8567)</f>
        <v>arc</v>
      </c>
      <c r="Z8567" t="str">
        <f>IF(R8567="L",V8567,X8567)</f>
        <v>white</v>
      </c>
      <c r="AA8567">
        <v>45</v>
      </c>
      <c r="AB8567">
        <v>2</v>
      </c>
      <c r="AC8567">
        <v>0</v>
      </c>
      <c r="AD8567">
        <v>10</v>
      </c>
      <c r="AE8567">
        <v>15</v>
      </c>
      <c r="AF8567">
        <v>12</v>
      </c>
      <c r="AG8567">
        <v>2</v>
      </c>
      <c r="AH8567">
        <v>0</v>
      </c>
      <c r="AI8567">
        <v>45</v>
      </c>
      <c r="AJ8567">
        <v>250</v>
      </c>
    </row>
    <row r="8568" spans="1:36" x14ac:dyDescent="0.3">
      <c r="A8568" s="1">
        <v>42502</v>
      </c>
      <c r="B8568" s="2">
        <v>0.5019675925925926</v>
      </c>
      <c r="C8568">
        <v>41040.460310000002</v>
      </c>
      <c r="D8568">
        <v>7</v>
      </c>
      <c r="E8568">
        <v>10242</v>
      </c>
      <c r="F8568">
        <v>2420</v>
      </c>
      <c r="G8568">
        <v>3</v>
      </c>
      <c r="H8568">
        <v>165</v>
      </c>
      <c r="I8568">
        <v>8</v>
      </c>
      <c r="J8568" t="s">
        <v>36</v>
      </c>
      <c r="K8568" t="s">
        <v>55</v>
      </c>
      <c r="L8568" t="s">
        <v>66</v>
      </c>
      <c r="M8568">
        <v>0</v>
      </c>
      <c r="N8568" t="s">
        <v>110</v>
      </c>
      <c r="O8568" t="s">
        <v>57</v>
      </c>
      <c r="AA8568">
        <v>45</v>
      </c>
      <c r="AB8568">
        <v>2</v>
      </c>
      <c r="AC8568">
        <v>0</v>
      </c>
      <c r="AD8568">
        <v>10</v>
      </c>
      <c r="AE8568">
        <v>15</v>
      </c>
      <c r="AF8568">
        <v>12</v>
      </c>
      <c r="AG8568">
        <v>2</v>
      </c>
      <c r="AH8568">
        <v>0</v>
      </c>
      <c r="AI8568">
        <v>45</v>
      </c>
      <c r="AJ8568">
        <v>250</v>
      </c>
    </row>
    <row r="8569" spans="1:36" x14ac:dyDescent="0.3">
      <c r="A8569" s="1">
        <v>42502</v>
      </c>
      <c r="B8569" s="2">
        <v>0.5019675925925926</v>
      </c>
      <c r="C8569">
        <v>41040.460310000002</v>
      </c>
      <c r="D8569">
        <v>7</v>
      </c>
      <c r="E8569">
        <v>10242</v>
      </c>
      <c r="F8569">
        <v>2420</v>
      </c>
      <c r="G8569">
        <v>3</v>
      </c>
      <c r="H8569">
        <v>165</v>
      </c>
      <c r="I8569">
        <v>6</v>
      </c>
      <c r="J8569" t="s">
        <v>58</v>
      </c>
      <c r="K8569" t="s">
        <v>59</v>
      </c>
      <c r="M8569">
        <v>0</v>
      </c>
      <c r="AA8569">
        <v>45</v>
      </c>
      <c r="AB8569">
        <v>2</v>
      </c>
      <c r="AC8569">
        <v>0</v>
      </c>
      <c r="AD8569">
        <v>10</v>
      </c>
      <c r="AE8569">
        <v>15</v>
      </c>
      <c r="AF8569">
        <v>12</v>
      </c>
      <c r="AG8569">
        <v>2</v>
      </c>
      <c r="AH8569">
        <v>0</v>
      </c>
      <c r="AI8569">
        <v>45</v>
      </c>
      <c r="AJ8569">
        <v>250</v>
      </c>
    </row>
    <row r="8570" spans="1:36" x14ac:dyDescent="0.3">
      <c r="A8570" s="1">
        <v>42502</v>
      </c>
      <c r="B8570" s="2">
        <v>0.50199074074074079</v>
      </c>
      <c r="C8570">
        <v>41040.460330000002</v>
      </c>
      <c r="D8570">
        <v>7</v>
      </c>
      <c r="E8570">
        <v>10242</v>
      </c>
      <c r="F8570">
        <v>2421</v>
      </c>
      <c r="G8570">
        <v>5</v>
      </c>
      <c r="H8570">
        <v>165</v>
      </c>
      <c r="I8570">
        <v>7</v>
      </c>
      <c r="J8570" t="s">
        <v>45</v>
      </c>
      <c r="K8570" t="s">
        <v>68</v>
      </c>
      <c r="M8570">
        <v>0</v>
      </c>
      <c r="AA8570">
        <v>45</v>
      </c>
      <c r="AB8570">
        <v>2</v>
      </c>
      <c r="AC8570">
        <v>0</v>
      </c>
      <c r="AD8570">
        <v>10</v>
      </c>
      <c r="AE8570">
        <v>15</v>
      </c>
      <c r="AF8570">
        <v>12</v>
      </c>
      <c r="AG8570">
        <v>2</v>
      </c>
      <c r="AH8570">
        <v>0</v>
      </c>
      <c r="AI8570">
        <v>45</v>
      </c>
      <c r="AJ8570">
        <v>250</v>
      </c>
    </row>
    <row r="8571" spans="1:36" x14ac:dyDescent="0.3">
      <c r="A8571" s="1">
        <v>42502</v>
      </c>
      <c r="B8571" s="2">
        <v>0.50199074074074079</v>
      </c>
      <c r="C8571">
        <v>41040.460330000002</v>
      </c>
      <c r="D8571">
        <v>7</v>
      </c>
      <c r="E8571">
        <v>10242</v>
      </c>
      <c r="F8571">
        <v>2422</v>
      </c>
      <c r="G8571">
        <v>0</v>
      </c>
      <c r="H8571">
        <v>166</v>
      </c>
      <c r="I8571">
        <v>1</v>
      </c>
      <c r="J8571" t="s">
        <v>45</v>
      </c>
      <c r="K8571" t="s">
        <v>49</v>
      </c>
      <c r="M8571">
        <v>0</v>
      </c>
      <c r="N8571" t="s">
        <v>110</v>
      </c>
      <c r="O8571" t="s">
        <v>112</v>
      </c>
      <c r="AA8571">
        <v>45</v>
      </c>
      <c r="AB8571">
        <v>2</v>
      </c>
      <c r="AC8571">
        <v>0</v>
      </c>
      <c r="AD8571">
        <v>10</v>
      </c>
      <c r="AE8571">
        <v>15</v>
      </c>
      <c r="AF8571">
        <v>12</v>
      </c>
      <c r="AG8571">
        <v>2</v>
      </c>
      <c r="AH8571">
        <v>0</v>
      </c>
      <c r="AI8571">
        <v>45</v>
      </c>
      <c r="AJ8571">
        <v>250</v>
      </c>
    </row>
    <row r="8572" spans="1:36" x14ac:dyDescent="0.3">
      <c r="A8572" s="1">
        <v>42502</v>
      </c>
      <c r="B8572" s="2">
        <v>0.50201388888888887</v>
      </c>
      <c r="C8572">
        <v>41040.460350000001</v>
      </c>
      <c r="D8572">
        <v>7</v>
      </c>
      <c r="E8572">
        <v>10242</v>
      </c>
      <c r="F8572">
        <v>2424</v>
      </c>
      <c r="G8572">
        <v>2</v>
      </c>
      <c r="H8572">
        <v>166</v>
      </c>
      <c r="I8572">
        <v>2</v>
      </c>
      <c r="J8572" t="s">
        <v>45</v>
      </c>
      <c r="K8572" t="s">
        <v>54</v>
      </c>
      <c r="M8572">
        <v>0</v>
      </c>
      <c r="N8572" t="s">
        <v>110</v>
      </c>
      <c r="O8572" t="s">
        <v>112</v>
      </c>
      <c r="P8572" t="str">
        <f>IF(LEFT(N8572,4)=LEFT(O8572,4),"L","R")</f>
        <v>L</v>
      </c>
      <c r="Q8572" t="str">
        <f>IF(P8572="R","L","R")</f>
        <v>R</v>
      </c>
      <c r="R8572" t="str" cm="1">
        <f t="array" ref="R8572">_xlfn.IFS(I8572=2,P8572,I8572=3,Q8572)</f>
        <v>L</v>
      </c>
      <c r="S8572" t="str">
        <f>_xlfn.TEXTBEFORE(N8572,"__")</f>
        <v>arc_white</v>
      </c>
      <c r="T8572" t="str">
        <f>_xlfn.TEXTAFTER(N8572,"__")</f>
        <v>flag_white</v>
      </c>
      <c r="U8572" t="str">
        <f>_xlfn.TEXTBEFORE(S8572,"_")</f>
        <v>arc</v>
      </c>
      <c r="V8572" t="str">
        <f>_xlfn.TEXTAFTER(S8572,"_")</f>
        <v>white</v>
      </c>
      <c r="W8572" t="str">
        <f>_xlfn.TEXTBEFORE(T8572,"_")</f>
        <v>flag</v>
      </c>
      <c r="X8572" t="str">
        <f>_xlfn.TEXTAFTER(T8572,"_")</f>
        <v>white</v>
      </c>
      <c r="Y8572" t="str">
        <f>IF(R8572="L",U8572,W8572)</f>
        <v>arc</v>
      </c>
      <c r="Z8572" t="str">
        <f>IF(R8572="L",V8572,X8572)</f>
        <v>white</v>
      </c>
      <c r="AA8572">
        <v>45</v>
      </c>
      <c r="AB8572">
        <v>2</v>
      </c>
      <c r="AC8572">
        <v>0</v>
      </c>
      <c r="AD8572">
        <v>10</v>
      </c>
      <c r="AE8572">
        <v>15</v>
      </c>
      <c r="AF8572">
        <v>12</v>
      </c>
      <c r="AG8572">
        <v>2</v>
      </c>
      <c r="AH8572">
        <v>0</v>
      </c>
      <c r="AI8572">
        <v>45</v>
      </c>
      <c r="AJ8572">
        <v>250</v>
      </c>
    </row>
    <row r="8573" spans="1:36" x14ac:dyDescent="0.3">
      <c r="A8573" s="1">
        <v>42502</v>
      </c>
      <c r="B8573" s="2">
        <v>0.50201388888888887</v>
      </c>
      <c r="C8573">
        <v>41040.460350000001</v>
      </c>
      <c r="D8573">
        <v>7</v>
      </c>
      <c r="E8573">
        <v>10242</v>
      </c>
      <c r="F8573">
        <v>2424</v>
      </c>
      <c r="G8573">
        <v>2</v>
      </c>
      <c r="H8573">
        <v>166</v>
      </c>
      <c r="I8573">
        <v>8</v>
      </c>
      <c r="J8573" t="s">
        <v>36</v>
      </c>
      <c r="K8573" t="s">
        <v>55</v>
      </c>
      <c r="L8573" t="s">
        <v>66</v>
      </c>
      <c r="M8573">
        <v>0</v>
      </c>
      <c r="N8573" t="s">
        <v>110</v>
      </c>
      <c r="O8573" t="s">
        <v>57</v>
      </c>
      <c r="AA8573">
        <v>45</v>
      </c>
      <c r="AB8573">
        <v>2</v>
      </c>
      <c r="AC8573">
        <v>0</v>
      </c>
      <c r="AD8573">
        <v>10</v>
      </c>
      <c r="AE8573">
        <v>15</v>
      </c>
      <c r="AF8573">
        <v>12</v>
      </c>
      <c r="AG8573">
        <v>2</v>
      </c>
      <c r="AH8573">
        <v>0</v>
      </c>
      <c r="AI8573">
        <v>45</v>
      </c>
      <c r="AJ8573">
        <v>250</v>
      </c>
    </row>
    <row r="8574" spans="1:36" x14ac:dyDescent="0.3">
      <c r="A8574" s="1">
        <v>42502</v>
      </c>
      <c r="B8574" s="2">
        <v>0.50201388888888887</v>
      </c>
      <c r="C8574">
        <v>41040.460350000001</v>
      </c>
      <c r="D8574">
        <v>7</v>
      </c>
      <c r="E8574">
        <v>10242</v>
      </c>
      <c r="F8574">
        <v>2424</v>
      </c>
      <c r="G8574">
        <v>2</v>
      </c>
      <c r="H8574">
        <v>166</v>
      </c>
      <c r="I8574">
        <v>7</v>
      </c>
      <c r="J8574" t="s">
        <v>45</v>
      </c>
      <c r="K8574" t="s">
        <v>68</v>
      </c>
      <c r="M8574">
        <v>0</v>
      </c>
      <c r="AA8574">
        <v>45</v>
      </c>
      <c r="AB8574">
        <v>2</v>
      </c>
      <c r="AC8574">
        <v>0</v>
      </c>
      <c r="AD8574">
        <v>10</v>
      </c>
      <c r="AE8574">
        <v>15</v>
      </c>
      <c r="AF8574">
        <v>12</v>
      </c>
      <c r="AG8574">
        <v>2</v>
      </c>
      <c r="AH8574">
        <v>0</v>
      </c>
      <c r="AI8574">
        <v>45</v>
      </c>
      <c r="AJ8574">
        <v>250</v>
      </c>
    </row>
    <row r="8575" spans="1:36" x14ac:dyDescent="0.3">
      <c r="A8575" s="1">
        <v>42502</v>
      </c>
      <c r="B8575" s="2">
        <v>0.50203703703703706</v>
      </c>
      <c r="C8575">
        <v>41040.460370000001</v>
      </c>
      <c r="D8575">
        <v>7</v>
      </c>
      <c r="E8575">
        <v>10242</v>
      </c>
      <c r="F8575">
        <v>2425</v>
      </c>
      <c r="G8575">
        <v>4</v>
      </c>
      <c r="H8575">
        <v>166</v>
      </c>
      <c r="I8575">
        <v>7</v>
      </c>
      <c r="J8575" t="s">
        <v>45</v>
      </c>
      <c r="K8575" t="s">
        <v>68</v>
      </c>
      <c r="M8575">
        <v>0</v>
      </c>
      <c r="AA8575">
        <v>45</v>
      </c>
      <c r="AB8575">
        <v>2</v>
      </c>
      <c r="AC8575">
        <v>0</v>
      </c>
      <c r="AD8575">
        <v>10</v>
      </c>
      <c r="AE8575">
        <v>15</v>
      </c>
      <c r="AF8575">
        <v>12</v>
      </c>
      <c r="AG8575">
        <v>2</v>
      </c>
      <c r="AH8575">
        <v>0</v>
      </c>
      <c r="AI8575">
        <v>45</v>
      </c>
      <c r="AJ8575">
        <v>250</v>
      </c>
    </row>
    <row r="8576" spans="1:36" x14ac:dyDescent="0.3">
      <c r="A8576" s="1">
        <v>42502</v>
      </c>
      <c r="B8576" s="2">
        <v>0.5020486111111111</v>
      </c>
      <c r="C8576">
        <v>41040.46039</v>
      </c>
      <c r="D8576">
        <v>7</v>
      </c>
      <c r="E8576">
        <v>10242</v>
      </c>
      <c r="F8576">
        <v>2427</v>
      </c>
      <c r="G8576">
        <v>0</v>
      </c>
      <c r="H8576">
        <v>167</v>
      </c>
      <c r="I8576">
        <v>1</v>
      </c>
      <c r="J8576" t="s">
        <v>45</v>
      </c>
      <c r="K8576" t="s">
        <v>49</v>
      </c>
      <c r="M8576">
        <v>0</v>
      </c>
      <c r="N8576" t="s">
        <v>111</v>
      </c>
      <c r="O8576" t="s">
        <v>112</v>
      </c>
      <c r="AA8576">
        <v>45</v>
      </c>
      <c r="AB8576">
        <v>2</v>
      </c>
      <c r="AC8576">
        <v>0</v>
      </c>
      <c r="AD8576">
        <v>10</v>
      </c>
      <c r="AE8576">
        <v>15</v>
      </c>
      <c r="AF8576">
        <v>12</v>
      </c>
      <c r="AG8576">
        <v>2</v>
      </c>
      <c r="AH8576">
        <v>0</v>
      </c>
      <c r="AI8576">
        <v>45</v>
      </c>
      <c r="AJ8576">
        <v>250</v>
      </c>
    </row>
    <row r="8577" spans="1:36" x14ac:dyDescent="0.3">
      <c r="A8577" s="1">
        <v>42502</v>
      </c>
      <c r="B8577" s="2">
        <v>0.50206018518518525</v>
      </c>
      <c r="C8577">
        <v>41040.46039</v>
      </c>
      <c r="D8577">
        <v>7</v>
      </c>
      <c r="E8577">
        <v>10242</v>
      </c>
      <c r="F8577">
        <v>2427</v>
      </c>
      <c r="G8577">
        <v>1</v>
      </c>
      <c r="H8577">
        <v>167</v>
      </c>
      <c r="I8577">
        <v>3</v>
      </c>
      <c r="J8577" t="s">
        <v>45</v>
      </c>
      <c r="K8577" t="s">
        <v>47</v>
      </c>
      <c r="M8577">
        <v>0</v>
      </c>
      <c r="N8577" t="s">
        <v>111</v>
      </c>
      <c r="O8577" t="s">
        <v>112</v>
      </c>
      <c r="P8577" t="str">
        <f>IF(LEFT(N8577,4)=LEFT(O8577,4),"L","R")</f>
        <v>R</v>
      </c>
      <c r="Q8577" t="str">
        <f>IF(P8577="R","L","R")</f>
        <v>L</v>
      </c>
      <c r="R8577" t="str" cm="1">
        <f t="array" ref="R8577">_xlfn.IFS(I8577=2,P8577,I8577=3,Q8577)</f>
        <v>L</v>
      </c>
      <c r="S8577" t="str">
        <f>_xlfn.TEXTBEFORE(N8577,"__")</f>
        <v>flag_white</v>
      </c>
      <c r="T8577" t="str">
        <f>_xlfn.TEXTAFTER(N8577,"__")</f>
        <v>arc_white</v>
      </c>
      <c r="U8577" t="str">
        <f>_xlfn.TEXTBEFORE(S8577,"_")</f>
        <v>flag</v>
      </c>
      <c r="V8577" t="str">
        <f>_xlfn.TEXTAFTER(S8577,"_")</f>
        <v>white</v>
      </c>
      <c r="W8577" t="str">
        <f>_xlfn.TEXTBEFORE(T8577,"_")</f>
        <v>arc</v>
      </c>
      <c r="X8577" t="str">
        <f>_xlfn.TEXTAFTER(T8577,"_")</f>
        <v>white</v>
      </c>
      <c r="Y8577" t="str">
        <f>IF(R8577="L",U8577,W8577)</f>
        <v>flag</v>
      </c>
      <c r="Z8577" t="str">
        <f>IF(R8577="L",V8577,X8577)</f>
        <v>white</v>
      </c>
      <c r="AA8577">
        <v>45</v>
      </c>
      <c r="AB8577">
        <v>2</v>
      </c>
      <c r="AC8577">
        <v>0</v>
      </c>
      <c r="AD8577">
        <v>10</v>
      </c>
      <c r="AE8577">
        <v>15</v>
      </c>
      <c r="AF8577">
        <v>12</v>
      </c>
      <c r="AG8577">
        <v>2</v>
      </c>
      <c r="AH8577">
        <v>0</v>
      </c>
      <c r="AI8577">
        <v>45</v>
      </c>
      <c r="AJ8577">
        <v>250</v>
      </c>
    </row>
    <row r="8578" spans="1:36" x14ac:dyDescent="0.3">
      <c r="A8578" s="1">
        <v>42502</v>
      </c>
      <c r="B8578" s="2">
        <v>0.50206018518518525</v>
      </c>
      <c r="C8578">
        <v>41040.46039</v>
      </c>
      <c r="D8578">
        <v>7</v>
      </c>
      <c r="E8578">
        <v>10242</v>
      </c>
      <c r="F8578">
        <v>2427</v>
      </c>
      <c r="G8578">
        <v>1</v>
      </c>
      <c r="H8578">
        <v>167</v>
      </c>
      <c r="I8578">
        <v>10</v>
      </c>
      <c r="J8578" t="s">
        <v>45</v>
      </c>
      <c r="K8578" t="s">
        <v>48</v>
      </c>
      <c r="M8578">
        <v>0</v>
      </c>
      <c r="AA8578">
        <v>45</v>
      </c>
      <c r="AB8578">
        <v>2</v>
      </c>
      <c r="AC8578">
        <v>0</v>
      </c>
      <c r="AD8578">
        <v>10</v>
      </c>
      <c r="AE8578">
        <v>15</v>
      </c>
      <c r="AF8578">
        <v>12</v>
      </c>
      <c r="AG8578">
        <v>2</v>
      </c>
      <c r="AH8578">
        <v>0</v>
      </c>
      <c r="AI8578">
        <v>45</v>
      </c>
      <c r="AJ8578">
        <v>250</v>
      </c>
    </row>
    <row r="8579" spans="1:36" x14ac:dyDescent="0.3">
      <c r="A8579" s="1">
        <v>42502</v>
      </c>
      <c r="B8579" s="2">
        <v>0.50313657407407408</v>
      </c>
      <c r="C8579">
        <v>41040.461479999998</v>
      </c>
      <c r="D8579">
        <v>7</v>
      </c>
      <c r="E8579">
        <v>10242</v>
      </c>
      <c r="F8579">
        <v>2521</v>
      </c>
      <c r="G8579">
        <v>0</v>
      </c>
      <c r="H8579">
        <v>168</v>
      </c>
      <c r="I8579">
        <v>1</v>
      </c>
      <c r="J8579" t="s">
        <v>45</v>
      </c>
      <c r="K8579" t="s">
        <v>49</v>
      </c>
      <c r="M8579">
        <v>0</v>
      </c>
      <c r="N8579" t="s">
        <v>111</v>
      </c>
      <c r="O8579" t="s">
        <v>112</v>
      </c>
      <c r="AA8579">
        <v>45</v>
      </c>
      <c r="AB8579">
        <v>2</v>
      </c>
      <c r="AC8579">
        <v>0</v>
      </c>
      <c r="AD8579">
        <v>10</v>
      </c>
      <c r="AE8579">
        <v>15</v>
      </c>
      <c r="AF8579">
        <v>12</v>
      </c>
      <c r="AG8579">
        <v>2</v>
      </c>
      <c r="AH8579">
        <v>0</v>
      </c>
      <c r="AI8579">
        <v>45</v>
      </c>
      <c r="AJ8579">
        <v>250</v>
      </c>
    </row>
    <row r="8580" spans="1:36" x14ac:dyDescent="0.3">
      <c r="A8580" s="1">
        <v>42502</v>
      </c>
      <c r="B8580" s="2">
        <v>0.50315972222222227</v>
      </c>
      <c r="C8580">
        <v>41040.461499999998</v>
      </c>
      <c r="D8580">
        <v>7</v>
      </c>
      <c r="E8580">
        <v>10242</v>
      </c>
      <c r="F8580">
        <v>2523</v>
      </c>
      <c r="G8580">
        <v>2</v>
      </c>
      <c r="H8580">
        <v>168</v>
      </c>
      <c r="I8580">
        <v>3</v>
      </c>
      <c r="J8580" t="s">
        <v>45</v>
      </c>
      <c r="K8580" t="s">
        <v>47</v>
      </c>
      <c r="M8580">
        <v>0</v>
      </c>
      <c r="N8580" t="s">
        <v>111</v>
      </c>
      <c r="O8580" t="s">
        <v>112</v>
      </c>
      <c r="P8580" t="str">
        <f>IF(LEFT(N8580,4)=LEFT(O8580,4),"L","R")</f>
        <v>R</v>
      </c>
      <c r="Q8580" t="str">
        <f>IF(P8580="R","L","R")</f>
        <v>L</v>
      </c>
      <c r="R8580" t="str" cm="1">
        <f t="array" ref="R8580">_xlfn.IFS(I8580=2,P8580,I8580=3,Q8580)</f>
        <v>L</v>
      </c>
      <c r="S8580" t="str">
        <f>_xlfn.TEXTBEFORE(N8580,"__")</f>
        <v>flag_white</v>
      </c>
      <c r="T8580" t="str">
        <f>_xlfn.TEXTAFTER(N8580,"__")</f>
        <v>arc_white</v>
      </c>
      <c r="U8580" t="str">
        <f>_xlfn.TEXTBEFORE(S8580,"_")</f>
        <v>flag</v>
      </c>
      <c r="V8580" t="str">
        <f>_xlfn.TEXTAFTER(S8580,"_")</f>
        <v>white</v>
      </c>
      <c r="W8580" t="str">
        <f>_xlfn.TEXTBEFORE(T8580,"_")</f>
        <v>arc</v>
      </c>
      <c r="X8580" t="str">
        <f>_xlfn.TEXTAFTER(T8580,"_")</f>
        <v>white</v>
      </c>
      <c r="Y8580" t="str">
        <f>IF(R8580="L",U8580,W8580)</f>
        <v>flag</v>
      </c>
      <c r="Z8580" t="str">
        <f>IF(R8580="L",V8580,X8580)</f>
        <v>white</v>
      </c>
      <c r="AA8580">
        <v>45</v>
      </c>
      <c r="AB8580">
        <v>2</v>
      </c>
      <c r="AC8580">
        <v>0</v>
      </c>
      <c r="AD8580">
        <v>10</v>
      </c>
      <c r="AE8580">
        <v>15</v>
      </c>
      <c r="AF8580">
        <v>12</v>
      </c>
      <c r="AG8580">
        <v>2</v>
      </c>
      <c r="AH8580">
        <v>0</v>
      </c>
      <c r="AI8580">
        <v>45</v>
      </c>
      <c r="AJ8580">
        <v>250</v>
      </c>
    </row>
    <row r="8581" spans="1:36" x14ac:dyDescent="0.3">
      <c r="A8581" s="1">
        <v>42502</v>
      </c>
      <c r="B8581" s="2">
        <v>0.50315972222222227</v>
      </c>
      <c r="C8581">
        <v>41040.461499999998</v>
      </c>
      <c r="D8581">
        <v>7</v>
      </c>
      <c r="E8581">
        <v>10242</v>
      </c>
      <c r="F8581">
        <v>2523</v>
      </c>
      <c r="G8581">
        <v>2</v>
      </c>
      <c r="H8581">
        <v>168</v>
      </c>
      <c r="I8581">
        <v>10</v>
      </c>
      <c r="J8581" t="s">
        <v>45</v>
      </c>
      <c r="K8581" t="s">
        <v>48</v>
      </c>
      <c r="M8581">
        <v>0</v>
      </c>
      <c r="AA8581">
        <v>45</v>
      </c>
      <c r="AB8581">
        <v>2</v>
      </c>
      <c r="AC8581">
        <v>0</v>
      </c>
      <c r="AD8581">
        <v>10</v>
      </c>
      <c r="AE8581">
        <v>15</v>
      </c>
      <c r="AF8581">
        <v>12</v>
      </c>
      <c r="AG8581">
        <v>2</v>
      </c>
      <c r="AH8581">
        <v>0</v>
      </c>
      <c r="AI8581">
        <v>45</v>
      </c>
      <c r="AJ8581">
        <v>250</v>
      </c>
    </row>
    <row r="8582" spans="1:36" x14ac:dyDescent="0.3">
      <c r="A8582" s="1">
        <v>42502</v>
      </c>
      <c r="B8582" s="2">
        <v>0.50317129629629631</v>
      </c>
      <c r="C8582">
        <v>41040.461510000001</v>
      </c>
      <c r="D8582">
        <v>7</v>
      </c>
      <c r="E8582">
        <v>10242</v>
      </c>
      <c r="F8582">
        <v>2524</v>
      </c>
      <c r="G8582">
        <v>3</v>
      </c>
      <c r="H8582">
        <v>168</v>
      </c>
      <c r="I8582">
        <v>10</v>
      </c>
      <c r="J8582" t="s">
        <v>45</v>
      </c>
      <c r="K8582" t="s">
        <v>48</v>
      </c>
      <c r="M8582">
        <v>0</v>
      </c>
      <c r="AA8582">
        <v>45</v>
      </c>
      <c r="AB8582">
        <v>2</v>
      </c>
      <c r="AC8582">
        <v>0</v>
      </c>
      <c r="AD8582">
        <v>10</v>
      </c>
      <c r="AE8582">
        <v>15</v>
      </c>
      <c r="AF8582">
        <v>12</v>
      </c>
      <c r="AG8582">
        <v>2</v>
      </c>
      <c r="AH8582">
        <v>0</v>
      </c>
      <c r="AI8582">
        <v>45</v>
      </c>
      <c r="AJ8582">
        <v>250</v>
      </c>
    </row>
    <row r="8583" spans="1:36" x14ac:dyDescent="0.3">
      <c r="A8583" s="1">
        <v>42502</v>
      </c>
      <c r="B8583" s="2">
        <v>0.50318287037037035</v>
      </c>
      <c r="C8583">
        <v>41040.461519999997</v>
      </c>
      <c r="D8583">
        <v>7</v>
      </c>
      <c r="E8583">
        <v>10242</v>
      </c>
      <c r="F8583">
        <v>2525</v>
      </c>
      <c r="G8583">
        <v>4</v>
      </c>
      <c r="H8583">
        <v>168</v>
      </c>
      <c r="I8583">
        <v>10</v>
      </c>
      <c r="J8583" t="s">
        <v>45</v>
      </c>
      <c r="K8583" t="s">
        <v>48</v>
      </c>
      <c r="M8583">
        <v>0</v>
      </c>
      <c r="AA8583">
        <v>45</v>
      </c>
      <c r="AB8583">
        <v>2</v>
      </c>
      <c r="AC8583">
        <v>0</v>
      </c>
      <c r="AD8583">
        <v>10</v>
      </c>
      <c r="AE8583">
        <v>15</v>
      </c>
      <c r="AF8583">
        <v>12</v>
      </c>
      <c r="AG8583">
        <v>2</v>
      </c>
      <c r="AH8583">
        <v>0</v>
      </c>
      <c r="AI8583">
        <v>45</v>
      </c>
      <c r="AJ8583">
        <v>250</v>
      </c>
    </row>
    <row r="8584" spans="1:36" x14ac:dyDescent="0.3">
      <c r="A8584" s="1">
        <v>42502</v>
      </c>
      <c r="B8584" s="2">
        <v>0.50399305555555551</v>
      </c>
      <c r="C8584">
        <v>41040.462339999998</v>
      </c>
      <c r="D8584">
        <v>7</v>
      </c>
      <c r="E8584">
        <v>10242</v>
      </c>
      <c r="F8584">
        <v>2595</v>
      </c>
      <c r="G8584">
        <v>0</v>
      </c>
      <c r="H8584">
        <v>169</v>
      </c>
      <c r="I8584">
        <v>1</v>
      </c>
      <c r="J8584" t="s">
        <v>45</v>
      </c>
      <c r="K8584" t="s">
        <v>49</v>
      </c>
      <c r="M8584">
        <v>0</v>
      </c>
      <c r="N8584" t="s">
        <v>111</v>
      </c>
      <c r="O8584" t="s">
        <v>112</v>
      </c>
      <c r="AA8584">
        <v>45</v>
      </c>
      <c r="AB8584">
        <v>2</v>
      </c>
      <c r="AC8584">
        <v>0</v>
      </c>
      <c r="AD8584">
        <v>10</v>
      </c>
      <c r="AE8584">
        <v>15</v>
      </c>
      <c r="AF8584">
        <v>12</v>
      </c>
      <c r="AG8584">
        <v>2</v>
      </c>
      <c r="AH8584">
        <v>0</v>
      </c>
      <c r="AI8584">
        <v>45</v>
      </c>
      <c r="AJ8584">
        <v>250</v>
      </c>
    </row>
    <row r="8585" spans="1:36" x14ac:dyDescent="0.3">
      <c r="A8585" s="1">
        <v>42502</v>
      </c>
      <c r="B8585" s="2">
        <v>0.5040162037037037</v>
      </c>
      <c r="C8585">
        <v>41040.462359999998</v>
      </c>
      <c r="D8585">
        <v>7</v>
      </c>
      <c r="E8585">
        <v>10242</v>
      </c>
      <c r="F8585">
        <v>2597</v>
      </c>
      <c r="G8585">
        <v>2</v>
      </c>
      <c r="H8585">
        <v>169</v>
      </c>
      <c r="I8585">
        <v>4</v>
      </c>
      <c r="J8585" t="s">
        <v>45</v>
      </c>
      <c r="K8585" t="s">
        <v>46</v>
      </c>
      <c r="M8585">
        <v>0</v>
      </c>
      <c r="N8585" t="s">
        <v>111</v>
      </c>
      <c r="O8585" t="s">
        <v>112</v>
      </c>
      <c r="AA8585">
        <v>45</v>
      </c>
      <c r="AB8585">
        <v>2</v>
      </c>
      <c r="AC8585">
        <v>0</v>
      </c>
      <c r="AD8585">
        <v>10</v>
      </c>
      <c r="AE8585">
        <v>15</v>
      </c>
      <c r="AF8585">
        <v>12</v>
      </c>
      <c r="AG8585">
        <v>2</v>
      </c>
      <c r="AH8585">
        <v>0</v>
      </c>
      <c r="AI8585">
        <v>45</v>
      </c>
      <c r="AJ8585">
        <v>250</v>
      </c>
    </row>
    <row r="8586" spans="1:36" x14ac:dyDescent="0.3">
      <c r="A8586" s="1">
        <v>42502</v>
      </c>
      <c r="B8586" s="2">
        <v>0.50436342592592587</v>
      </c>
      <c r="C8586">
        <v>41040.462699999996</v>
      </c>
      <c r="D8586">
        <v>7</v>
      </c>
      <c r="E8586">
        <v>10242</v>
      </c>
      <c r="F8586">
        <v>2627</v>
      </c>
      <c r="G8586">
        <v>31</v>
      </c>
      <c r="H8586">
        <v>169</v>
      </c>
      <c r="I8586">
        <v>3</v>
      </c>
      <c r="J8586" t="s">
        <v>45</v>
      </c>
      <c r="K8586" t="s">
        <v>47</v>
      </c>
      <c r="M8586">
        <v>0</v>
      </c>
      <c r="N8586" t="s">
        <v>111</v>
      </c>
      <c r="O8586" t="s">
        <v>112</v>
      </c>
      <c r="P8586" t="str">
        <f>IF(LEFT(N8586,4)=LEFT(O8586,4),"L","R")</f>
        <v>R</v>
      </c>
      <c r="Q8586" t="str">
        <f>IF(P8586="R","L","R")</f>
        <v>L</v>
      </c>
      <c r="R8586" t="str" cm="1">
        <f t="array" ref="R8586">_xlfn.IFS(I8586=2,P8586,I8586=3,Q8586)</f>
        <v>L</v>
      </c>
      <c r="S8586" t="str">
        <f>_xlfn.TEXTBEFORE(N8586,"__")</f>
        <v>flag_white</v>
      </c>
      <c r="T8586" t="str">
        <f>_xlfn.TEXTAFTER(N8586,"__")</f>
        <v>arc_white</v>
      </c>
      <c r="U8586" t="str">
        <f>_xlfn.TEXTBEFORE(S8586,"_")</f>
        <v>flag</v>
      </c>
      <c r="V8586" t="str">
        <f>_xlfn.TEXTAFTER(S8586,"_")</f>
        <v>white</v>
      </c>
      <c r="W8586" t="str">
        <f>_xlfn.TEXTBEFORE(T8586,"_")</f>
        <v>arc</v>
      </c>
      <c r="X8586" t="str">
        <f>_xlfn.TEXTAFTER(T8586,"_")</f>
        <v>white</v>
      </c>
      <c r="Y8586" t="str">
        <f>IF(R8586="L",U8586,W8586)</f>
        <v>flag</v>
      </c>
      <c r="Z8586" t="str">
        <f>IF(R8586="L",V8586,X8586)</f>
        <v>white</v>
      </c>
      <c r="AA8586">
        <v>45</v>
      </c>
      <c r="AB8586">
        <v>2</v>
      </c>
      <c r="AC8586">
        <v>0</v>
      </c>
      <c r="AD8586">
        <v>10</v>
      </c>
      <c r="AE8586">
        <v>15</v>
      </c>
      <c r="AF8586">
        <v>12</v>
      </c>
      <c r="AG8586">
        <v>2</v>
      </c>
      <c r="AH8586">
        <v>0</v>
      </c>
      <c r="AI8586">
        <v>45</v>
      </c>
      <c r="AJ8586">
        <v>250</v>
      </c>
    </row>
    <row r="8587" spans="1:36" x14ac:dyDescent="0.3">
      <c r="A8587" s="1">
        <v>42502</v>
      </c>
      <c r="B8587" s="2">
        <v>0.50436342592592587</v>
      </c>
      <c r="C8587">
        <v>41040.462699999996</v>
      </c>
      <c r="D8587">
        <v>7</v>
      </c>
      <c r="E8587">
        <v>10242</v>
      </c>
      <c r="F8587">
        <v>2627</v>
      </c>
      <c r="G8587">
        <v>31</v>
      </c>
      <c r="H8587">
        <v>169</v>
      </c>
      <c r="I8587">
        <v>10</v>
      </c>
      <c r="J8587" t="s">
        <v>45</v>
      </c>
      <c r="K8587" t="s">
        <v>48</v>
      </c>
      <c r="M8587">
        <v>0</v>
      </c>
      <c r="AA8587">
        <v>45</v>
      </c>
      <c r="AB8587">
        <v>2</v>
      </c>
      <c r="AC8587">
        <v>0</v>
      </c>
      <c r="AD8587">
        <v>10</v>
      </c>
      <c r="AE8587">
        <v>15</v>
      </c>
      <c r="AF8587">
        <v>12</v>
      </c>
      <c r="AG8587">
        <v>2</v>
      </c>
      <c r="AH8587">
        <v>0</v>
      </c>
      <c r="AI8587">
        <v>45</v>
      </c>
      <c r="AJ8587">
        <v>250</v>
      </c>
    </row>
    <row r="8588" spans="1:36" x14ac:dyDescent="0.3">
      <c r="A8588" s="1">
        <v>42502</v>
      </c>
      <c r="B8588" s="2">
        <v>0.50438657407407406</v>
      </c>
      <c r="C8588">
        <v>41040.462729999999</v>
      </c>
      <c r="D8588">
        <v>7</v>
      </c>
      <c r="E8588">
        <v>10242</v>
      </c>
      <c r="F8588">
        <v>2629</v>
      </c>
      <c r="G8588">
        <v>34</v>
      </c>
      <c r="H8588">
        <v>169</v>
      </c>
      <c r="I8588">
        <v>10</v>
      </c>
      <c r="J8588" t="s">
        <v>45</v>
      </c>
      <c r="K8588" t="s">
        <v>48</v>
      </c>
      <c r="M8588">
        <v>0</v>
      </c>
      <c r="AA8588">
        <v>45</v>
      </c>
      <c r="AB8588">
        <v>2</v>
      </c>
      <c r="AC8588">
        <v>0</v>
      </c>
      <c r="AD8588">
        <v>10</v>
      </c>
      <c r="AE8588">
        <v>15</v>
      </c>
      <c r="AF8588">
        <v>12</v>
      </c>
      <c r="AG8588">
        <v>2</v>
      </c>
      <c r="AH8588">
        <v>0</v>
      </c>
      <c r="AI8588">
        <v>45</v>
      </c>
      <c r="AJ8588">
        <v>250</v>
      </c>
    </row>
    <row r="8589" spans="1:36" x14ac:dyDescent="0.3">
      <c r="A8589" s="1">
        <v>42502</v>
      </c>
      <c r="B8589" s="2">
        <v>0.50439814814814821</v>
      </c>
      <c r="C8589">
        <v>41040.462740000003</v>
      </c>
      <c r="D8589">
        <v>7</v>
      </c>
      <c r="E8589">
        <v>10242</v>
      </c>
      <c r="F8589">
        <v>2630</v>
      </c>
      <c r="G8589">
        <v>35</v>
      </c>
      <c r="H8589">
        <v>169</v>
      </c>
      <c r="I8589">
        <v>10</v>
      </c>
      <c r="J8589" t="s">
        <v>45</v>
      </c>
      <c r="K8589" t="s">
        <v>48</v>
      </c>
      <c r="M8589">
        <v>0</v>
      </c>
      <c r="AA8589">
        <v>45</v>
      </c>
      <c r="AB8589">
        <v>2</v>
      </c>
      <c r="AC8589">
        <v>0</v>
      </c>
      <c r="AD8589">
        <v>10</v>
      </c>
      <c r="AE8589">
        <v>15</v>
      </c>
      <c r="AF8589">
        <v>12</v>
      </c>
      <c r="AG8589">
        <v>2</v>
      </c>
      <c r="AH8589">
        <v>0</v>
      </c>
      <c r="AI8589">
        <v>45</v>
      </c>
      <c r="AJ8589">
        <v>250</v>
      </c>
    </row>
    <row r="8590" spans="1:36" x14ac:dyDescent="0.3">
      <c r="A8590" s="1">
        <v>42502</v>
      </c>
      <c r="B8590" s="2">
        <v>0.50458333333333327</v>
      </c>
      <c r="C8590">
        <v>41040.462919999998</v>
      </c>
      <c r="D8590">
        <v>7</v>
      </c>
      <c r="E8590">
        <v>10242</v>
      </c>
      <c r="F8590">
        <v>2646</v>
      </c>
      <c r="G8590">
        <v>0</v>
      </c>
      <c r="H8590">
        <v>170</v>
      </c>
      <c r="I8590">
        <v>1</v>
      </c>
      <c r="J8590" t="s">
        <v>45</v>
      </c>
      <c r="K8590" t="s">
        <v>49</v>
      </c>
      <c r="M8590">
        <v>0</v>
      </c>
      <c r="N8590" t="s">
        <v>111</v>
      </c>
      <c r="O8590" t="s">
        <v>112</v>
      </c>
      <c r="AA8590">
        <v>45</v>
      </c>
      <c r="AB8590">
        <v>2</v>
      </c>
      <c r="AC8590">
        <v>0</v>
      </c>
      <c r="AD8590">
        <v>10</v>
      </c>
      <c r="AE8590">
        <v>15</v>
      </c>
      <c r="AF8590">
        <v>12</v>
      </c>
      <c r="AG8590">
        <v>2</v>
      </c>
      <c r="AH8590">
        <v>0</v>
      </c>
      <c r="AI8590">
        <v>45</v>
      </c>
      <c r="AJ8590">
        <v>250</v>
      </c>
    </row>
    <row r="8591" spans="1:36" x14ac:dyDescent="0.3">
      <c r="A8591" s="1">
        <v>42502</v>
      </c>
      <c r="B8591" s="2">
        <v>0.50459490740740742</v>
      </c>
      <c r="C8591">
        <v>41040.462939999998</v>
      </c>
      <c r="D8591">
        <v>7</v>
      </c>
      <c r="E8591">
        <v>10242</v>
      </c>
      <c r="F8591">
        <v>2647</v>
      </c>
      <c r="G8591">
        <v>1</v>
      </c>
      <c r="H8591">
        <v>170</v>
      </c>
      <c r="I8591">
        <v>3</v>
      </c>
      <c r="J8591" t="s">
        <v>45</v>
      </c>
      <c r="K8591" t="s">
        <v>47</v>
      </c>
      <c r="M8591">
        <v>0</v>
      </c>
      <c r="N8591" t="s">
        <v>111</v>
      </c>
      <c r="O8591" t="s">
        <v>112</v>
      </c>
      <c r="P8591" t="str">
        <f>IF(LEFT(N8591,4)=LEFT(O8591,4),"L","R")</f>
        <v>R</v>
      </c>
      <c r="Q8591" t="str">
        <f>IF(P8591="R","L","R")</f>
        <v>L</v>
      </c>
      <c r="R8591" t="str" cm="1">
        <f t="array" ref="R8591">_xlfn.IFS(I8591=2,P8591,I8591=3,Q8591)</f>
        <v>L</v>
      </c>
      <c r="S8591" t="str">
        <f>_xlfn.TEXTBEFORE(N8591,"__")</f>
        <v>flag_white</v>
      </c>
      <c r="T8591" t="str">
        <f>_xlfn.TEXTAFTER(N8591,"__")</f>
        <v>arc_white</v>
      </c>
      <c r="U8591" t="str">
        <f>_xlfn.TEXTBEFORE(S8591,"_")</f>
        <v>flag</v>
      </c>
      <c r="V8591" t="str">
        <f>_xlfn.TEXTAFTER(S8591,"_")</f>
        <v>white</v>
      </c>
      <c r="W8591" t="str">
        <f>_xlfn.TEXTBEFORE(T8591,"_")</f>
        <v>arc</v>
      </c>
      <c r="X8591" t="str">
        <f>_xlfn.TEXTAFTER(T8591,"_")</f>
        <v>white</v>
      </c>
      <c r="Y8591" t="str">
        <f>IF(R8591="L",U8591,W8591)</f>
        <v>flag</v>
      </c>
      <c r="Z8591" t="str">
        <f>IF(R8591="L",V8591,X8591)</f>
        <v>white</v>
      </c>
      <c r="AA8591">
        <v>45</v>
      </c>
      <c r="AB8591">
        <v>2</v>
      </c>
      <c r="AC8591">
        <v>0</v>
      </c>
      <c r="AD8591">
        <v>10</v>
      </c>
      <c r="AE8591">
        <v>15</v>
      </c>
      <c r="AF8591">
        <v>12</v>
      </c>
      <c r="AG8591">
        <v>2</v>
      </c>
      <c r="AH8591">
        <v>0</v>
      </c>
      <c r="AI8591">
        <v>45</v>
      </c>
      <c r="AJ8591">
        <v>250</v>
      </c>
    </row>
    <row r="8592" spans="1:36" x14ac:dyDescent="0.3">
      <c r="A8592" s="1">
        <v>42502</v>
      </c>
      <c r="B8592" s="2">
        <v>0.50459490740740742</v>
      </c>
      <c r="C8592">
        <v>41040.462939999998</v>
      </c>
      <c r="D8592">
        <v>7</v>
      </c>
      <c r="E8592">
        <v>10242</v>
      </c>
      <c r="F8592">
        <v>2647</v>
      </c>
      <c r="G8592">
        <v>1</v>
      </c>
      <c r="H8592">
        <v>170</v>
      </c>
      <c r="I8592">
        <v>10</v>
      </c>
      <c r="J8592" t="s">
        <v>45</v>
      </c>
      <c r="K8592" t="s">
        <v>48</v>
      </c>
      <c r="M8592">
        <v>0</v>
      </c>
      <c r="AA8592">
        <v>45</v>
      </c>
      <c r="AB8592">
        <v>2</v>
      </c>
      <c r="AC8592">
        <v>0</v>
      </c>
      <c r="AD8592">
        <v>10</v>
      </c>
      <c r="AE8592">
        <v>15</v>
      </c>
      <c r="AF8592">
        <v>12</v>
      </c>
      <c r="AG8592">
        <v>2</v>
      </c>
      <c r="AH8592">
        <v>0</v>
      </c>
      <c r="AI8592">
        <v>45</v>
      </c>
      <c r="AJ8592">
        <v>250</v>
      </c>
    </row>
    <row r="8593" spans="1:36" x14ac:dyDescent="0.3">
      <c r="A8593" s="1">
        <v>42502</v>
      </c>
      <c r="B8593" s="2">
        <v>0.50467592592592592</v>
      </c>
      <c r="C8593">
        <v>41040.463020000003</v>
      </c>
      <c r="D8593">
        <v>7</v>
      </c>
      <c r="E8593">
        <v>10242</v>
      </c>
      <c r="F8593">
        <v>2654</v>
      </c>
      <c r="G8593">
        <v>8</v>
      </c>
      <c r="H8593">
        <v>170</v>
      </c>
      <c r="I8593">
        <v>10</v>
      </c>
      <c r="J8593" t="s">
        <v>45</v>
      </c>
      <c r="K8593" t="s">
        <v>48</v>
      </c>
      <c r="M8593">
        <v>0</v>
      </c>
      <c r="AA8593">
        <v>45</v>
      </c>
      <c r="AB8593">
        <v>2</v>
      </c>
      <c r="AC8593">
        <v>0</v>
      </c>
      <c r="AD8593">
        <v>10</v>
      </c>
      <c r="AE8593">
        <v>15</v>
      </c>
      <c r="AF8593">
        <v>12</v>
      </c>
      <c r="AG8593">
        <v>2</v>
      </c>
      <c r="AH8593">
        <v>0</v>
      </c>
      <c r="AI8593">
        <v>45</v>
      </c>
      <c r="AJ8593">
        <v>250</v>
      </c>
    </row>
    <row r="8594" spans="1:36" x14ac:dyDescent="0.3">
      <c r="A8594" s="1">
        <v>42502</v>
      </c>
      <c r="B8594" s="2">
        <v>0.50474537037037037</v>
      </c>
      <c r="C8594">
        <v>41040.463089999997</v>
      </c>
      <c r="D8594">
        <v>7</v>
      </c>
      <c r="E8594">
        <v>10242</v>
      </c>
      <c r="F8594">
        <v>2660</v>
      </c>
      <c r="G8594">
        <v>0</v>
      </c>
      <c r="H8594">
        <v>171</v>
      </c>
      <c r="I8594">
        <v>1</v>
      </c>
      <c r="J8594" t="s">
        <v>45</v>
      </c>
      <c r="K8594" t="s">
        <v>49</v>
      </c>
      <c r="M8594">
        <v>0</v>
      </c>
      <c r="N8594" t="s">
        <v>111</v>
      </c>
      <c r="O8594" t="s">
        <v>112</v>
      </c>
      <c r="AA8594">
        <v>45</v>
      </c>
      <c r="AB8594">
        <v>2</v>
      </c>
      <c r="AC8594">
        <v>0</v>
      </c>
      <c r="AD8594">
        <v>10</v>
      </c>
      <c r="AE8594">
        <v>15</v>
      </c>
      <c r="AF8594">
        <v>12</v>
      </c>
      <c r="AG8594">
        <v>2</v>
      </c>
      <c r="AH8594">
        <v>0</v>
      </c>
      <c r="AI8594">
        <v>45</v>
      </c>
      <c r="AJ8594">
        <v>250</v>
      </c>
    </row>
    <row r="8595" spans="1:36" x14ac:dyDescent="0.3">
      <c r="A8595" s="1">
        <v>42502</v>
      </c>
      <c r="B8595" s="2">
        <v>0.50476851851851856</v>
      </c>
      <c r="C8595">
        <v>41040.463109999997</v>
      </c>
      <c r="D8595">
        <v>7</v>
      </c>
      <c r="E8595">
        <v>10242</v>
      </c>
      <c r="F8595">
        <v>2662</v>
      </c>
      <c r="G8595">
        <v>2</v>
      </c>
      <c r="H8595">
        <v>171</v>
      </c>
      <c r="I8595">
        <v>2</v>
      </c>
      <c r="J8595" t="s">
        <v>45</v>
      </c>
      <c r="K8595" t="s">
        <v>54</v>
      </c>
      <c r="M8595">
        <v>0</v>
      </c>
      <c r="N8595" t="s">
        <v>111</v>
      </c>
      <c r="O8595" t="s">
        <v>112</v>
      </c>
      <c r="P8595" t="str">
        <f>IF(LEFT(N8595,4)=LEFT(O8595,4),"L","R")</f>
        <v>R</v>
      </c>
      <c r="Q8595" t="str">
        <f>IF(P8595="R","L","R")</f>
        <v>L</v>
      </c>
      <c r="R8595" t="str" cm="1">
        <f t="array" ref="R8595">_xlfn.IFS(I8595=2,P8595,I8595=3,Q8595)</f>
        <v>R</v>
      </c>
      <c r="S8595" t="str">
        <f>_xlfn.TEXTBEFORE(N8595,"__")</f>
        <v>flag_white</v>
      </c>
      <c r="T8595" t="str">
        <f>_xlfn.TEXTAFTER(N8595,"__")</f>
        <v>arc_white</v>
      </c>
      <c r="U8595" t="str">
        <f>_xlfn.TEXTBEFORE(S8595,"_")</f>
        <v>flag</v>
      </c>
      <c r="V8595" t="str">
        <f>_xlfn.TEXTAFTER(S8595,"_")</f>
        <v>white</v>
      </c>
      <c r="W8595" t="str">
        <f>_xlfn.TEXTBEFORE(T8595,"_")</f>
        <v>arc</v>
      </c>
      <c r="X8595" t="str">
        <f>_xlfn.TEXTAFTER(T8595,"_")</f>
        <v>white</v>
      </c>
      <c r="Y8595" t="str">
        <f>IF(R8595="L",U8595,W8595)</f>
        <v>arc</v>
      </c>
      <c r="Z8595" t="str">
        <f>IF(R8595="L",V8595,X8595)</f>
        <v>white</v>
      </c>
      <c r="AA8595">
        <v>45</v>
      </c>
      <c r="AB8595">
        <v>2</v>
      </c>
      <c r="AC8595">
        <v>0</v>
      </c>
      <c r="AD8595">
        <v>10</v>
      </c>
      <c r="AE8595">
        <v>15</v>
      </c>
      <c r="AF8595">
        <v>12</v>
      </c>
      <c r="AG8595">
        <v>2</v>
      </c>
      <c r="AH8595">
        <v>0</v>
      </c>
      <c r="AI8595">
        <v>45</v>
      </c>
      <c r="AJ8595">
        <v>250</v>
      </c>
    </row>
    <row r="8596" spans="1:36" x14ac:dyDescent="0.3">
      <c r="A8596" s="1">
        <v>42502</v>
      </c>
      <c r="B8596" s="2">
        <v>0.50476851851851856</v>
      </c>
      <c r="C8596">
        <v>41040.463109999997</v>
      </c>
      <c r="D8596">
        <v>7</v>
      </c>
      <c r="E8596">
        <v>10242</v>
      </c>
      <c r="F8596">
        <v>2662</v>
      </c>
      <c r="G8596">
        <v>2</v>
      </c>
      <c r="H8596">
        <v>171</v>
      </c>
      <c r="I8596">
        <v>8</v>
      </c>
      <c r="J8596" t="s">
        <v>36</v>
      </c>
      <c r="K8596" t="s">
        <v>55</v>
      </c>
      <c r="L8596" t="s">
        <v>62</v>
      </c>
      <c r="M8596">
        <v>0</v>
      </c>
      <c r="N8596" t="s">
        <v>111</v>
      </c>
      <c r="O8596" t="s">
        <v>57</v>
      </c>
      <c r="AA8596">
        <v>45</v>
      </c>
      <c r="AB8596">
        <v>2</v>
      </c>
      <c r="AC8596">
        <v>0</v>
      </c>
      <c r="AD8596">
        <v>10</v>
      </c>
      <c r="AE8596">
        <v>15</v>
      </c>
      <c r="AF8596">
        <v>12</v>
      </c>
      <c r="AG8596">
        <v>2</v>
      </c>
      <c r="AH8596">
        <v>0</v>
      </c>
      <c r="AI8596">
        <v>45</v>
      </c>
      <c r="AJ8596">
        <v>250</v>
      </c>
    </row>
    <row r="8597" spans="1:36" x14ac:dyDescent="0.3">
      <c r="A8597" s="1">
        <v>42502</v>
      </c>
      <c r="B8597" s="2">
        <v>0.50476851851851856</v>
      </c>
      <c r="C8597">
        <v>41040.463109999997</v>
      </c>
      <c r="D8597">
        <v>7</v>
      </c>
      <c r="E8597">
        <v>10242</v>
      </c>
      <c r="F8597">
        <v>2662</v>
      </c>
      <c r="G8597">
        <v>2</v>
      </c>
      <c r="H8597">
        <v>171</v>
      </c>
      <c r="I8597">
        <v>6</v>
      </c>
      <c r="J8597" t="s">
        <v>58</v>
      </c>
      <c r="K8597" t="s">
        <v>59</v>
      </c>
      <c r="M8597">
        <v>0</v>
      </c>
      <c r="AA8597">
        <v>45</v>
      </c>
      <c r="AB8597">
        <v>2</v>
      </c>
      <c r="AC8597">
        <v>0</v>
      </c>
      <c r="AD8597">
        <v>10</v>
      </c>
      <c r="AE8597">
        <v>15</v>
      </c>
      <c r="AF8597">
        <v>12</v>
      </c>
      <c r="AG8597">
        <v>2</v>
      </c>
      <c r="AH8597">
        <v>0</v>
      </c>
      <c r="AI8597">
        <v>45</v>
      </c>
      <c r="AJ8597">
        <v>250</v>
      </c>
    </row>
    <row r="8598" spans="1:36" x14ac:dyDescent="0.3">
      <c r="A8598" s="1">
        <v>42502</v>
      </c>
      <c r="B8598" s="2">
        <v>0.5047800925925926</v>
      </c>
      <c r="C8598">
        <v>41040.46312</v>
      </c>
      <c r="D8598">
        <v>7</v>
      </c>
      <c r="E8598">
        <v>10242</v>
      </c>
      <c r="F8598">
        <v>2663</v>
      </c>
      <c r="G8598">
        <v>3</v>
      </c>
      <c r="H8598">
        <v>171</v>
      </c>
      <c r="I8598">
        <v>7</v>
      </c>
      <c r="J8598" t="s">
        <v>45</v>
      </c>
      <c r="K8598" t="s">
        <v>68</v>
      </c>
      <c r="M8598">
        <v>0</v>
      </c>
      <c r="AA8598">
        <v>45</v>
      </c>
      <c r="AB8598">
        <v>2</v>
      </c>
      <c r="AC8598">
        <v>0</v>
      </c>
      <c r="AD8598">
        <v>10</v>
      </c>
      <c r="AE8598">
        <v>15</v>
      </c>
      <c r="AF8598">
        <v>12</v>
      </c>
      <c r="AG8598">
        <v>2</v>
      </c>
      <c r="AH8598">
        <v>0</v>
      </c>
      <c r="AI8598">
        <v>45</v>
      </c>
      <c r="AJ8598">
        <v>250</v>
      </c>
    </row>
    <row r="8599" spans="1:36" x14ac:dyDescent="0.3">
      <c r="A8599" s="1">
        <v>42502</v>
      </c>
      <c r="B8599" s="2">
        <v>0.50479166666666664</v>
      </c>
      <c r="C8599">
        <v>41040.46314</v>
      </c>
      <c r="D8599">
        <v>7</v>
      </c>
      <c r="E8599">
        <v>10242</v>
      </c>
      <c r="F8599">
        <v>2664</v>
      </c>
      <c r="G8599">
        <v>0</v>
      </c>
      <c r="H8599">
        <v>172</v>
      </c>
      <c r="I8599">
        <v>1</v>
      </c>
      <c r="J8599" t="s">
        <v>45</v>
      </c>
      <c r="K8599" t="s">
        <v>49</v>
      </c>
      <c r="M8599">
        <v>0</v>
      </c>
      <c r="N8599" t="s">
        <v>110</v>
      </c>
      <c r="O8599" t="s">
        <v>112</v>
      </c>
      <c r="AA8599">
        <v>45</v>
      </c>
      <c r="AB8599">
        <v>2</v>
      </c>
      <c r="AC8599">
        <v>0</v>
      </c>
      <c r="AD8599">
        <v>10</v>
      </c>
      <c r="AE8599">
        <v>15</v>
      </c>
      <c r="AF8599">
        <v>12</v>
      </c>
      <c r="AG8599">
        <v>2</v>
      </c>
      <c r="AH8599">
        <v>0</v>
      </c>
      <c r="AI8599">
        <v>45</v>
      </c>
      <c r="AJ8599">
        <v>250</v>
      </c>
    </row>
    <row r="8600" spans="1:36" x14ac:dyDescent="0.3">
      <c r="A8600" s="1">
        <v>42502</v>
      </c>
      <c r="B8600" s="2">
        <v>0.50481481481481483</v>
      </c>
      <c r="C8600">
        <v>41040.463159999999</v>
      </c>
      <c r="D8600">
        <v>7</v>
      </c>
      <c r="E8600">
        <v>10242</v>
      </c>
      <c r="F8600">
        <v>2666</v>
      </c>
      <c r="G8600">
        <v>2</v>
      </c>
      <c r="H8600">
        <v>172</v>
      </c>
      <c r="I8600">
        <v>3</v>
      </c>
      <c r="J8600" t="s">
        <v>45</v>
      </c>
      <c r="K8600" t="s">
        <v>47</v>
      </c>
      <c r="M8600">
        <v>0</v>
      </c>
      <c r="N8600" t="s">
        <v>110</v>
      </c>
      <c r="O8600" t="s">
        <v>112</v>
      </c>
      <c r="P8600" t="str">
        <f>IF(LEFT(N8600,4)=LEFT(O8600,4),"L","R")</f>
        <v>L</v>
      </c>
      <c r="Q8600" t="str">
        <f>IF(P8600="R","L","R")</f>
        <v>R</v>
      </c>
      <c r="R8600" t="str" cm="1">
        <f t="array" ref="R8600">_xlfn.IFS(I8600=2,P8600,I8600=3,Q8600)</f>
        <v>R</v>
      </c>
      <c r="S8600" t="str">
        <f>_xlfn.TEXTBEFORE(N8600,"__")</f>
        <v>arc_white</v>
      </c>
      <c r="T8600" t="str">
        <f>_xlfn.TEXTAFTER(N8600,"__")</f>
        <v>flag_white</v>
      </c>
      <c r="U8600" t="str">
        <f>_xlfn.TEXTBEFORE(S8600,"_")</f>
        <v>arc</v>
      </c>
      <c r="V8600" t="str">
        <f>_xlfn.TEXTAFTER(S8600,"_")</f>
        <v>white</v>
      </c>
      <c r="W8600" t="str">
        <f>_xlfn.TEXTBEFORE(T8600,"_")</f>
        <v>flag</v>
      </c>
      <c r="X8600" t="str">
        <f>_xlfn.TEXTAFTER(T8600,"_")</f>
        <v>white</v>
      </c>
      <c r="Y8600" t="str">
        <f>IF(R8600="L",U8600,W8600)</f>
        <v>flag</v>
      </c>
      <c r="Z8600" t="str">
        <f>IF(R8600="L",V8600,X8600)</f>
        <v>white</v>
      </c>
      <c r="AA8600">
        <v>45</v>
      </c>
      <c r="AB8600">
        <v>2</v>
      </c>
      <c r="AC8600">
        <v>0</v>
      </c>
      <c r="AD8600">
        <v>10</v>
      </c>
      <c r="AE8600">
        <v>15</v>
      </c>
      <c r="AF8600">
        <v>12</v>
      </c>
      <c r="AG8600">
        <v>2</v>
      </c>
      <c r="AH8600">
        <v>0</v>
      </c>
      <c r="AI8600">
        <v>45</v>
      </c>
      <c r="AJ8600">
        <v>250</v>
      </c>
    </row>
    <row r="8601" spans="1:36" x14ac:dyDescent="0.3">
      <c r="A8601" s="1">
        <v>42502</v>
      </c>
      <c r="B8601" s="2">
        <v>0.50481481481481483</v>
      </c>
      <c r="C8601">
        <v>41040.463159999999</v>
      </c>
      <c r="D8601">
        <v>7</v>
      </c>
      <c r="E8601">
        <v>10242</v>
      </c>
      <c r="F8601">
        <v>2666</v>
      </c>
      <c r="G8601">
        <v>2</v>
      </c>
      <c r="H8601">
        <v>172</v>
      </c>
      <c r="I8601">
        <v>10</v>
      </c>
      <c r="J8601" t="s">
        <v>45</v>
      </c>
      <c r="K8601" t="s">
        <v>48</v>
      </c>
      <c r="M8601">
        <v>0</v>
      </c>
      <c r="AA8601">
        <v>45</v>
      </c>
      <c r="AB8601">
        <v>2</v>
      </c>
      <c r="AC8601">
        <v>0</v>
      </c>
      <c r="AD8601">
        <v>10</v>
      </c>
      <c r="AE8601">
        <v>15</v>
      </c>
      <c r="AF8601">
        <v>12</v>
      </c>
      <c r="AG8601">
        <v>2</v>
      </c>
      <c r="AH8601">
        <v>0</v>
      </c>
      <c r="AI8601">
        <v>45</v>
      </c>
      <c r="AJ8601">
        <v>250</v>
      </c>
    </row>
    <row r="8602" spans="1:36" x14ac:dyDescent="0.3">
      <c r="A8602" s="1">
        <v>42502</v>
      </c>
      <c r="B8602" s="2">
        <v>0.50493055555555555</v>
      </c>
      <c r="C8602">
        <v>41040.463280000004</v>
      </c>
      <c r="D8602">
        <v>7</v>
      </c>
      <c r="E8602">
        <v>10242</v>
      </c>
      <c r="F8602">
        <v>2676</v>
      </c>
      <c r="G8602">
        <v>0</v>
      </c>
      <c r="H8602">
        <v>173</v>
      </c>
      <c r="I8602">
        <v>1</v>
      </c>
      <c r="J8602" t="s">
        <v>45</v>
      </c>
      <c r="K8602" t="s">
        <v>49</v>
      </c>
      <c r="M8602">
        <v>0</v>
      </c>
      <c r="N8602" t="s">
        <v>110</v>
      </c>
      <c r="O8602" t="s">
        <v>112</v>
      </c>
      <c r="AA8602">
        <v>45</v>
      </c>
      <c r="AB8602">
        <v>2</v>
      </c>
      <c r="AC8602">
        <v>0</v>
      </c>
      <c r="AD8602">
        <v>10</v>
      </c>
      <c r="AE8602">
        <v>15</v>
      </c>
      <c r="AF8602">
        <v>12</v>
      </c>
      <c r="AG8602">
        <v>2</v>
      </c>
      <c r="AH8602">
        <v>0</v>
      </c>
      <c r="AI8602">
        <v>45</v>
      </c>
      <c r="AJ8602">
        <v>250</v>
      </c>
    </row>
    <row r="8603" spans="1:36" x14ac:dyDescent="0.3">
      <c r="A8603" s="1">
        <v>42502</v>
      </c>
      <c r="B8603" s="2">
        <v>0.50494212962962959</v>
      </c>
      <c r="C8603">
        <v>41040.463280000004</v>
      </c>
      <c r="D8603">
        <v>7</v>
      </c>
      <c r="E8603">
        <v>10242</v>
      </c>
      <c r="F8603">
        <v>2677</v>
      </c>
      <c r="G8603">
        <v>1</v>
      </c>
      <c r="H8603">
        <v>173</v>
      </c>
      <c r="I8603">
        <v>2</v>
      </c>
      <c r="J8603" t="s">
        <v>45</v>
      </c>
      <c r="K8603" t="s">
        <v>54</v>
      </c>
      <c r="M8603">
        <v>0</v>
      </c>
      <c r="N8603" t="s">
        <v>110</v>
      </c>
      <c r="O8603" t="s">
        <v>112</v>
      </c>
      <c r="P8603" t="str">
        <f>IF(LEFT(N8603,4)=LEFT(O8603,4),"L","R")</f>
        <v>L</v>
      </c>
      <c r="Q8603" t="str">
        <f>IF(P8603="R","L","R")</f>
        <v>R</v>
      </c>
      <c r="R8603" t="str" cm="1">
        <f t="array" ref="R8603">_xlfn.IFS(I8603=2,P8603,I8603=3,Q8603)</f>
        <v>L</v>
      </c>
      <c r="S8603" t="str">
        <f>_xlfn.TEXTBEFORE(N8603,"__")</f>
        <v>arc_white</v>
      </c>
      <c r="T8603" t="str">
        <f>_xlfn.TEXTAFTER(N8603,"__")</f>
        <v>flag_white</v>
      </c>
      <c r="U8603" t="str">
        <f>_xlfn.TEXTBEFORE(S8603,"_")</f>
        <v>arc</v>
      </c>
      <c r="V8603" t="str">
        <f>_xlfn.TEXTAFTER(S8603,"_")</f>
        <v>white</v>
      </c>
      <c r="W8603" t="str">
        <f>_xlfn.TEXTBEFORE(T8603,"_")</f>
        <v>flag</v>
      </c>
      <c r="X8603" t="str">
        <f>_xlfn.TEXTAFTER(T8603,"_")</f>
        <v>white</v>
      </c>
      <c r="Y8603" t="str">
        <f>IF(R8603="L",U8603,W8603)</f>
        <v>arc</v>
      </c>
      <c r="Z8603" t="str">
        <f>IF(R8603="L",V8603,X8603)</f>
        <v>white</v>
      </c>
      <c r="AA8603">
        <v>45</v>
      </c>
      <c r="AB8603">
        <v>2</v>
      </c>
      <c r="AC8603">
        <v>0</v>
      </c>
      <c r="AD8603">
        <v>10</v>
      </c>
      <c r="AE8603">
        <v>15</v>
      </c>
      <c r="AF8603">
        <v>12</v>
      </c>
      <c r="AG8603">
        <v>2</v>
      </c>
      <c r="AH8603">
        <v>0</v>
      </c>
      <c r="AI8603">
        <v>45</v>
      </c>
      <c r="AJ8603">
        <v>250</v>
      </c>
    </row>
    <row r="8604" spans="1:36" x14ac:dyDescent="0.3">
      <c r="A8604" s="1">
        <v>42502</v>
      </c>
      <c r="B8604" s="2">
        <v>0.50494212962962959</v>
      </c>
      <c r="C8604">
        <v>41040.463280000004</v>
      </c>
      <c r="D8604">
        <v>7</v>
      </c>
      <c r="E8604">
        <v>10242</v>
      </c>
      <c r="F8604">
        <v>2677</v>
      </c>
      <c r="G8604">
        <v>1</v>
      </c>
      <c r="H8604">
        <v>173</v>
      </c>
      <c r="I8604">
        <v>8</v>
      </c>
      <c r="J8604" t="s">
        <v>36</v>
      </c>
      <c r="K8604" t="s">
        <v>55</v>
      </c>
      <c r="L8604" t="s">
        <v>81</v>
      </c>
      <c r="M8604">
        <v>0</v>
      </c>
      <c r="N8604" t="s">
        <v>110</v>
      </c>
      <c r="O8604" t="s">
        <v>57</v>
      </c>
      <c r="AA8604">
        <v>45</v>
      </c>
      <c r="AB8604">
        <v>2</v>
      </c>
      <c r="AC8604">
        <v>0</v>
      </c>
      <c r="AD8604">
        <v>10</v>
      </c>
      <c r="AE8604">
        <v>15</v>
      </c>
      <c r="AF8604">
        <v>12</v>
      </c>
      <c r="AG8604">
        <v>2</v>
      </c>
      <c r="AH8604">
        <v>0</v>
      </c>
      <c r="AI8604">
        <v>45</v>
      </c>
      <c r="AJ8604">
        <v>250</v>
      </c>
    </row>
    <row r="8605" spans="1:36" x14ac:dyDescent="0.3">
      <c r="A8605" s="1">
        <v>42502</v>
      </c>
      <c r="B8605" s="2">
        <v>0.505</v>
      </c>
      <c r="C8605">
        <v>41040.463340000002</v>
      </c>
      <c r="D8605">
        <v>7</v>
      </c>
      <c r="E8605">
        <v>10242</v>
      </c>
      <c r="F8605">
        <v>2682</v>
      </c>
      <c r="G8605">
        <v>0</v>
      </c>
      <c r="H8605">
        <v>174</v>
      </c>
      <c r="I8605">
        <v>1</v>
      </c>
      <c r="J8605" t="s">
        <v>45</v>
      </c>
      <c r="K8605" t="s">
        <v>49</v>
      </c>
      <c r="M8605">
        <v>0</v>
      </c>
      <c r="N8605" t="s">
        <v>111</v>
      </c>
      <c r="O8605" t="s">
        <v>112</v>
      </c>
      <c r="AA8605">
        <v>45</v>
      </c>
      <c r="AB8605">
        <v>2</v>
      </c>
      <c r="AC8605">
        <v>0</v>
      </c>
      <c r="AD8605">
        <v>10</v>
      </c>
      <c r="AE8605">
        <v>15</v>
      </c>
      <c r="AF8605">
        <v>12</v>
      </c>
      <c r="AG8605">
        <v>2</v>
      </c>
      <c r="AH8605">
        <v>0</v>
      </c>
      <c r="AI8605">
        <v>45</v>
      </c>
      <c r="AJ8605">
        <v>250</v>
      </c>
    </row>
    <row r="8606" spans="1:36" x14ac:dyDescent="0.3">
      <c r="A8606" s="1">
        <v>42502</v>
      </c>
      <c r="B8606" s="2">
        <v>0.50502314814814808</v>
      </c>
      <c r="C8606">
        <v>41040.463360000002</v>
      </c>
      <c r="D8606">
        <v>7</v>
      </c>
      <c r="E8606">
        <v>10242</v>
      </c>
      <c r="F8606">
        <v>2683</v>
      </c>
      <c r="G8606">
        <v>1</v>
      </c>
      <c r="H8606">
        <v>174</v>
      </c>
      <c r="I8606">
        <v>4</v>
      </c>
      <c r="J8606" t="s">
        <v>45</v>
      </c>
      <c r="K8606" t="s">
        <v>46</v>
      </c>
      <c r="M8606">
        <v>0</v>
      </c>
      <c r="N8606" t="s">
        <v>111</v>
      </c>
      <c r="O8606" t="s">
        <v>112</v>
      </c>
      <c r="AA8606">
        <v>45</v>
      </c>
      <c r="AB8606">
        <v>2</v>
      </c>
      <c r="AC8606">
        <v>0</v>
      </c>
      <c r="AD8606">
        <v>10</v>
      </c>
      <c r="AE8606">
        <v>15</v>
      </c>
      <c r="AF8606">
        <v>12</v>
      </c>
      <c r="AG8606">
        <v>2</v>
      </c>
      <c r="AH8606">
        <v>0</v>
      </c>
      <c r="AI8606">
        <v>45</v>
      </c>
      <c r="AJ8606">
        <v>250</v>
      </c>
    </row>
    <row r="8607" spans="1:36" x14ac:dyDescent="0.3">
      <c r="A8607" s="1">
        <v>42502</v>
      </c>
      <c r="B8607" s="2">
        <v>0.50503472222222223</v>
      </c>
      <c r="C8607">
        <v>41040.463369999998</v>
      </c>
      <c r="D8607">
        <v>7</v>
      </c>
      <c r="E8607">
        <v>10242</v>
      </c>
      <c r="F8607">
        <v>2685</v>
      </c>
      <c r="G8607">
        <v>3</v>
      </c>
      <c r="H8607">
        <v>174</v>
      </c>
      <c r="I8607">
        <v>3</v>
      </c>
      <c r="J8607" t="s">
        <v>45</v>
      </c>
      <c r="K8607" t="s">
        <v>47</v>
      </c>
      <c r="M8607">
        <v>0</v>
      </c>
      <c r="N8607" t="s">
        <v>111</v>
      </c>
      <c r="O8607" t="s">
        <v>112</v>
      </c>
      <c r="P8607" t="str">
        <f>IF(LEFT(N8607,4)=LEFT(O8607,4),"L","R")</f>
        <v>R</v>
      </c>
      <c r="Q8607" t="str">
        <f>IF(P8607="R","L","R")</f>
        <v>L</v>
      </c>
      <c r="R8607" t="str" cm="1">
        <f t="array" ref="R8607">_xlfn.IFS(I8607=2,P8607,I8607=3,Q8607)</f>
        <v>L</v>
      </c>
      <c r="S8607" t="str">
        <f>_xlfn.TEXTBEFORE(N8607,"__")</f>
        <v>flag_white</v>
      </c>
      <c r="T8607" t="str">
        <f>_xlfn.TEXTAFTER(N8607,"__")</f>
        <v>arc_white</v>
      </c>
      <c r="U8607" t="str">
        <f>_xlfn.TEXTBEFORE(S8607,"_")</f>
        <v>flag</v>
      </c>
      <c r="V8607" t="str">
        <f>_xlfn.TEXTAFTER(S8607,"_")</f>
        <v>white</v>
      </c>
      <c r="W8607" t="str">
        <f>_xlfn.TEXTBEFORE(T8607,"_")</f>
        <v>arc</v>
      </c>
      <c r="X8607" t="str">
        <f>_xlfn.TEXTAFTER(T8607,"_")</f>
        <v>white</v>
      </c>
      <c r="Y8607" t="str">
        <f>IF(R8607="L",U8607,W8607)</f>
        <v>flag</v>
      </c>
      <c r="Z8607" t="str">
        <f>IF(R8607="L",V8607,X8607)</f>
        <v>white</v>
      </c>
      <c r="AA8607">
        <v>45</v>
      </c>
      <c r="AB8607">
        <v>2</v>
      </c>
      <c r="AC8607">
        <v>0</v>
      </c>
      <c r="AD8607">
        <v>10</v>
      </c>
      <c r="AE8607">
        <v>15</v>
      </c>
      <c r="AF8607">
        <v>12</v>
      </c>
      <c r="AG8607">
        <v>2</v>
      </c>
      <c r="AH8607">
        <v>0</v>
      </c>
      <c r="AI8607">
        <v>45</v>
      </c>
      <c r="AJ8607">
        <v>250</v>
      </c>
    </row>
    <row r="8608" spans="1:36" x14ac:dyDescent="0.3">
      <c r="A8608" s="1">
        <v>42502</v>
      </c>
      <c r="B8608" s="2">
        <v>0.50503472222222223</v>
      </c>
      <c r="C8608">
        <v>41040.463369999998</v>
      </c>
      <c r="D8608">
        <v>7</v>
      </c>
      <c r="E8608">
        <v>10242</v>
      </c>
      <c r="F8608">
        <v>2685</v>
      </c>
      <c r="G8608">
        <v>3</v>
      </c>
      <c r="H8608">
        <v>174</v>
      </c>
      <c r="I8608">
        <v>10</v>
      </c>
      <c r="J8608" t="s">
        <v>45</v>
      </c>
      <c r="K8608" t="s">
        <v>48</v>
      </c>
      <c r="M8608">
        <v>0</v>
      </c>
      <c r="AA8608">
        <v>45</v>
      </c>
      <c r="AB8608">
        <v>2</v>
      </c>
      <c r="AC8608">
        <v>0</v>
      </c>
      <c r="AD8608">
        <v>10</v>
      </c>
      <c r="AE8608">
        <v>15</v>
      </c>
      <c r="AF8608">
        <v>12</v>
      </c>
      <c r="AG8608">
        <v>2</v>
      </c>
      <c r="AH8608">
        <v>0</v>
      </c>
      <c r="AI8608">
        <v>45</v>
      </c>
      <c r="AJ8608">
        <v>250</v>
      </c>
    </row>
    <row r="8609" spans="1:36" x14ac:dyDescent="0.3">
      <c r="A8609" s="1">
        <v>42502</v>
      </c>
      <c r="B8609" s="2">
        <v>0.50520833333333337</v>
      </c>
      <c r="C8609">
        <v>41040.46355</v>
      </c>
      <c r="D8609">
        <v>7</v>
      </c>
      <c r="E8609">
        <v>10242</v>
      </c>
      <c r="F8609">
        <v>2700</v>
      </c>
      <c r="G8609">
        <v>0</v>
      </c>
      <c r="H8609">
        <v>175</v>
      </c>
      <c r="I8609">
        <v>1</v>
      </c>
      <c r="J8609" t="s">
        <v>45</v>
      </c>
      <c r="K8609" t="s">
        <v>49</v>
      </c>
      <c r="M8609">
        <v>0</v>
      </c>
      <c r="N8609" t="s">
        <v>111</v>
      </c>
      <c r="O8609" t="s">
        <v>112</v>
      </c>
      <c r="AA8609">
        <v>45</v>
      </c>
      <c r="AB8609">
        <v>2</v>
      </c>
      <c r="AC8609">
        <v>0</v>
      </c>
      <c r="AD8609">
        <v>10</v>
      </c>
      <c r="AE8609">
        <v>15</v>
      </c>
      <c r="AF8609">
        <v>12</v>
      </c>
      <c r="AG8609">
        <v>2</v>
      </c>
      <c r="AH8609">
        <v>0</v>
      </c>
      <c r="AI8609">
        <v>45</v>
      </c>
      <c r="AJ8609">
        <v>250</v>
      </c>
    </row>
    <row r="8610" spans="1:36" x14ac:dyDescent="0.3">
      <c r="A8610" s="1">
        <v>42502</v>
      </c>
      <c r="B8610" s="2">
        <v>0.50523148148148145</v>
      </c>
      <c r="C8610">
        <v>41040.46357</v>
      </c>
      <c r="D8610">
        <v>7</v>
      </c>
      <c r="E8610">
        <v>10242</v>
      </c>
      <c r="F8610">
        <v>2702</v>
      </c>
      <c r="G8610">
        <v>2</v>
      </c>
      <c r="H8610">
        <v>175</v>
      </c>
      <c r="I8610">
        <v>3</v>
      </c>
      <c r="J8610" t="s">
        <v>45</v>
      </c>
      <c r="K8610" t="s">
        <v>47</v>
      </c>
      <c r="M8610">
        <v>0</v>
      </c>
      <c r="N8610" t="s">
        <v>111</v>
      </c>
      <c r="O8610" t="s">
        <v>112</v>
      </c>
      <c r="P8610" t="str">
        <f>IF(LEFT(N8610,4)=LEFT(O8610,4),"L","R")</f>
        <v>R</v>
      </c>
      <c r="Q8610" t="str">
        <f>IF(P8610="R","L","R")</f>
        <v>L</v>
      </c>
      <c r="R8610" t="str" cm="1">
        <f t="array" ref="R8610">_xlfn.IFS(I8610=2,P8610,I8610=3,Q8610)</f>
        <v>L</v>
      </c>
      <c r="S8610" t="str">
        <f>_xlfn.TEXTBEFORE(N8610,"__")</f>
        <v>flag_white</v>
      </c>
      <c r="T8610" t="str">
        <f>_xlfn.TEXTAFTER(N8610,"__")</f>
        <v>arc_white</v>
      </c>
      <c r="U8610" t="str">
        <f>_xlfn.TEXTBEFORE(S8610,"_")</f>
        <v>flag</v>
      </c>
      <c r="V8610" t="str">
        <f>_xlfn.TEXTAFTER(S8610,"_")</f>
        <v>white</v>
      </c>
      <c r="W8610" t="str">
        <f>_xlfn.TEXTBEFORE(T8610,"_")</f>
        <v>arc</v>
      </c>
      <c r="X8610" t="str">
        <f>_xlfn.TEXTAFTER(T8610,"_")</f>
        <v>white</v>
      </c>
      <c r="Y8610" t="str">
        <f>IF(R8610="L",U8610,W8610)</f>
        <v>flag</v>
      </c>
      <c r="Z8610" t="str">
        <f>IF(R8610="L",V8610,X8610)</f>
        <v>white</v>
      </c>
      <c r="AA8610">
        <v>45</v>
      </c>
      <c r="AB8610">
        <v>2</v>
      </c>
      <c r="AC8610">
        <v>0</v>
      </c>
      <c r="AD8610">
        <v>10</v>
      </c>
      <c r="AE8610">
        <v>15</v>
      </c>
      <c r="AF8610">
        <v>12</v>
      </c>
      <c r="AG8610">
        <v>2</v>
      </c>
      <c r="AH8610">
        <v>0</v>
      </c>
      <c r="AI8610">
        <v>45</v>
      </c>
      <c r="AJ8610">
        <v>250</v>
      </c>
    </row>
    <row r="8611" spans="1:36" x14ac:dyDescent="0.3">
      <c r="A8611" s="1">
        <v>42502</v>
      </c>
      <c r="B8611" s="2">
        <v>0.50523148148148145</v>
      </c>
      <c r="C8611">
        <v>41040.46357</v>
      </c>
      <c r="D8611">
        <v>7</v>
      </c>
      <c r="E8611">
        <v>10242</v>
      </c>
      <c r="F8611">
        <v>2702</v>
      </c>
      <c r="G8611">
        <v>2</v>
      </c>
      <c r="H8611">
        <v>175</v>
      </c>
      <c r="I8611">
        <v>10</v>
      </c>
      <c r="J8611" t="s">
        <v>45</v>
      </c>
      <c r="K8611" t="s">
        <v>48</v>
      </c>
      <c r="M8611">
        <v>0</v>
      </c>
      <c r="AA8611">
        <v>45</v>
      </c>
      <c r="AB8611">
        <v>2</v>
      </c>
      <c r="AC8611">
        <v>0</v>
      </c>
      <c r="AD8611">
        <v>10</v>
      </c>
      <c r="AE8611">
        <v>15</v>
      </c>
      <c r="AF8611">
        <v>12</v>
      </c>
      <c r="AG8611">
        <v>2</v>
      </c>
      <c r="AH8611">
        <v>0</v>
      </c>
      <c r="AI8611">
        <v>45</v>
      </c>
      <c r="AJ8611">
        <v>250</v>
      </c>
    </row>
    <row r="8612" spans="1:36" x14ac:dyDescent="0.3">
      <c r="A8612" s="1">
        <v>42502</v>
      </c>
      <c r="B8612" s="2">
        <v>0.50534722222222228</v>
      </c>
      <c r="C8612">
        <v>41040.463680000001</v>
      </c>
      <c r="D8612">
        <v>7</v>
      </c>
      <c r="E8612">
        <v>10242</v>
      </c>
      <c r="F8612">
        <v>2712</v>
      </c>
      <c r="G8612">
        <v>12</v>
      </c>
      <c r="H8612">
        <v>176</v>
      </c>
      <c r="I8612">
        <v>9</v>
      </c>
      <c r="J8612" t="s">
        <v>36</v>
      </c>
      <c r="K8612" t="s">
        <v>42</v>
      </c>
      <c r="M8612">
        <v>0</v>
      </c>
      <c r="AA8612">
        <v>45</v>
      </c>
      <c r="AB8612">
        <v>2</v>
      </c>
      <c r="AC8612">
        <v>0</v>
      </c>
      <c r="AD8612">
        <v>10</v>
      </c>
      <c r="AE8612">
        <v>15</v>
      </c>
      <c r="AF8612">
        <v>12</v>
      </c>
      <c r="AG8612">
        <v>2</v>
      </c>
      <c r="AH8612">
        <v>0</v>
      </c>
      <c r="AI8612">
        <v>45</v>
      </c>
      <c r="AJ8612">
        <v>250</v>
      </c>
    </row>
    <row r="8613" spans="1:36" x14ac:dyDescent="0.3">
      <c r="A8613" s="1">
        <v>42503</v>
      </c>
      <c r="B8613" s="2">
        <v>0.46589120370370374</v>
      </c>
      <c r="C8613">
        <v>41041.424220000001</v>
      </c>
      <c r="D8613">
        <v>7</v>
      </c>
      <c r="E8613">
        <v>10242</v>
      </c>
      <c r="F8613">
        <v>6</v>
      </c>
      <c r="G8613">
        <v>0</v>
      </c>
      <c r="H8613">
        <v>0</v>
      </c>
      <c r="I8613">
        <v>0</v>
      </c>
      <c r="J8613" t="s">
        <v>36</v>
      </c>
      <c r="K8613" t="s">
        <v>37</v>
      </c>
      <c r="M8613">
        <v>0</v>
      </c>
      <c r="N8613" t="s">
        <v>38</v>
      </c>
      <c r="O8613" t="s">
        <v>39</v>
      </c>
      <c r="AA8613">
        <v>45</v>
      </c>
      <c r="AB8613">
        <v>2</v>
      </c>
      <c r="AC8613">
        <v>0</v>
      </c>
      <c r="AD8613">
        <v>10</v>
      </c>
      <c r="AE8613">
        <v>15</v>
      </c>
      <c r="AF8613">
        <v>12</v>
      </c>
      <c r="AG8613">
        <v>2</v>
      </c>
      <c r="AH8613">
        <v>0</v>
      </c>
      <c r="AI8613">
        <v>45</v>
      </c>
      <c r="AJ8613">
        <v>250</v>
      </c>
    </row>
    <row r="8614" spans="1:36" x14ac:dyDescent="0.3">
      <c r="A8614" s="1">
        <v>42503</v>
      </c>
      <c r="B8614" s="2">
        <v>0.46590277777777778</v>
      </c>
      <c r="C8614">
        <v>41041.424249999996</v>
      </c>
      <c r="D8614">
        <v>7</v>
      </c>
      <c r="E8614">
        <v>10242</v>
      </c>
      <c r="F8614">
        <v>8</v>
      </c>
      <c r="G8614">
        <v>2</v>
      </c>
      <c r="H8614">
        <v>0</v>
      </c>
      <c r="I8614">
        <v>3</v>
      </c>
      <c r="J8614" t="s">
        <v>45</v>
      </c>
      <c r="K8614" t="s">
        <v>47</v>
      </c>
      <c r="M8614">
        <v>0</v>
      </c>
      <c r="N8614" t="s">
        <v>38</v>
      </c>
      <c r="O8614" t="s">
        <v>39</v>
      </c>
      <c r="P8614" t="str">
        <f>IF(LEFT(N8614,4)=LEFT(O8614,4),"L","R")</f>
        <v>R</v>
      </c>
      <c r="Q8614" t="str">
        <f>IF(P8614="R","L","R")</f>
        <v>L</v>
      </c>
      <c r="R8614" t="str" cm="1">
        <f t="array" ref="R8614">_xlfn.IFS(I8614=2,P8614,I8614=3,Q8614)</f>
        <v>L</v>
      </c>
      <c r="S8614" t="str">
        <f>_xlfn.TEXTBEFORE(N8614,"__")</f>
        <v>triangle_white</v>
      </c>
      <c r="T8614" t="str">
        <f>_xlfn.TEXTAFTER(N8614,"__")</f>
        <v>hex_white</v>
      </c>
      <c r="U8614" t="str">
        <f>_xlfn.TEXTBEFORE(S8614,"_")</f>
        <v>triangle</v>
      </c>
      <c r="V8614" t="str">
        <f>_xlfn.TEXTAFTER(S8614,"_")</f>
        <v>white</v>
      </c>
      <c r="W8614" t="str">
        <f>_xlfn.TEXTBEFORE(T8614,"_")</f>
        <v>hex</v>
      </c>
      <c r="X8614" t="str">
        <f>_xlfn.TEXTAFTER(T8614,"_")</f>
        <v>white</v>
      </c>
      <c r="Y8614" t="str">
        <f>IF(R8614="L",U8614,W8614)</f>
        <v>triangle</v>
      </c>
      <c r="Z8614" t="str">
        <f>IF(R8614="L",V8614,X8614)</f>
        <v>white</v>
      </c>
      <c r="AA8614">
        <v>45</v>
      </c>
      <c r="AB8614">
        <v>2</v>
      </c>
      <c r="AC8614">
        <v>0</v>
      </c>
      <c r="AD8614">
        <v>10</v>
      </c>
      <c r="AE8614">
        <v>15</v>
      </c>
      <c r="AF8614">
        <v>12</v>
      </c>
      <c r="AG8614">
        <v>2</v>
      </c>
      <c r="AH8614">
        <v>0</v>
      </c>
      <c r="AI8614">
        <v>45</v>
      </c>
      <c r="AJ8614">
        <v>250</v>
      </c>
    </row>
    <row r="8615" spans="1:36" x14ac:dyDescent="0.3">
      <c r="A8615" s="1">
        <v>42503</v>
      </c>
      <c r="B8615" s="2">
        <v>0.46590277777777778</v>
      </c>
      <c r="C8615">
        <v>41041.424249999996</v>
      </c>
      <c r="D8615">
        <v>7</v>
      </c>
      <c r="E8615">
        <v>10242</v>
      </c>
      <c r="F8615">
        <v>8</v>
      </c>
      <c r="G8615">
        <v>2</v>
      </c>
      <c r="H8615">
        <v>0</v>
      </c>
      <c r="I8615">
        <v>10</v>
      </c>
      <c r="J8615" t="s">
        <v>45</v>
      </c>
      <c r="K8615" t="s">
        <v>48</v>
      </c>
      <c r="M8615">
        <v>0</v>
      </c>
      <c r="AA8615">
        <v>45</v>
      </c>
      <c r="AB8615">
        <v>2</v>
      </c>
      <c r="AC8615">
        <v>0</v>
      </c>
      <c r="AD8615">
        <v>10</v>
      </c>
      <c r="AE8615">
        <v>15</v>
      </c>
      <c r="AF8615">
        <v>12</v>
      </c>
      <c r="AG8615">
        <v>2</v>
      </c>
      <c r="AH8615">
        <v>0</v>
      </c>
      <c r="AI8615">
        <v>45</v>
      </c>
      <c r="AJ8615">
        <v>250</v>
      </c>
    </row>
    <row r="8616" spans="1:36" x14ac:dyDescent="0.3">
      <c r="A8616" s="1">
        <v>42503</v>
      </c>
      <c r="B8616" s="2">
        <v>0.46607638888888886</v>
      </c>
      <c r="C8616">
        <v>41041.424420000003</v>
      </c>
      <c r="D8616">
        <v>7</v>
      </c>
      <c r="E8616">
        <v>10242</v>
      </c>
      <c r="F8616">
        <v>23</v>
      </c>
      <c r="G8616">
        <v>0</v>
      </c>
      <c r="H8616">
        <v>1</v>
      </c>
      <c r="I8616">
        <v>1</v>
      </c>
      <c r="J8616" t="s">
        <v>45</v>
      </c>
      <c r="K8616" t="s">
        <v>49</v>
      </c>
      <c r="M8616">
        <v>0</v>
      </c>
      <c r="N8616" t="s">
        <v>38</v>
      </c>
      <c r="O8616" t="s">
        <v>39</v>
      </c>
      <c r="AA8616">
        <v>45</v>
      </c>
      <c r="AB8616">
        <v>2</v>
      </c>
      <c r="AC8616">
        <v>0</v>
      </c>
      <c r="AD8616">
        <v>10</v>
      </c>
      <c r="AE8616">
        <v>15</v>
      </c>
      <c r="AF8616">
        <v>12</v>
      </c>
      <c r="AG8616">
        <v>2</v>
      </c>
      <c r="AH8616">
        <v>0</v>
      </c>
      <c r="AI8616">
        <v>45</v>
      </c>
      <c r="AJ8616">
        <v>250</v>
      </c>
    </row>
    <row r="8617" spans="1:36" x14ac:dyDescent="0.3">
      <c r="A8617" s="1">
        <v>42503</v>
      </c>
      <c r="B8617" s="2">
        <v>0.46608796296296301</v>
      </c>
      <c r="C8617">
        <v>41041.424420000003</v>
      </c>
      <c r="D8617">
        <v>7</v>
      </c>
      <c r="E8617">
        <v>10242</v>
      </c>
      <c r="F8617">
        <v>24</v>
      </c>
      <c r="G8617">
        <v>1</v>
      </c>
      <c r="H8617">
        <v>1</v>
      </c>
      <c r="I8617">
        <v>4</v>
      </c>
      <c r="J8617" t="s">
        <v>45</v>
      </c>
      <c r="K8617" t="s">
        <v>46</v>
      </c>
      <c r="M8617">
        <v>0</v>
      </c>
      <c r="N8617" t="s">
        <v>38</v>
      </c>
      <c r="O8617" t="s">
        <v>39</v>
      </c>
      <c r="AA8617">
        <v>45</v>
      </c>
      <c r="AB8617">
        <v>2</v>
      </c>
      <c r="AC8617">
        <v>0</v>
      </c>
      <c r="AD8617">
        <v>10</v>
      </c>
      <c r="AE8617">
        <v>15</v>
      </c>
      <c r="AF8617">
        <v>12</v>
      </c>
      <c r="AG8617">
        <v>2</v>
      </c>
      <c r="AH8617">
        <v>0</v>
      </c>
      <c r="AI8617">
        <v>45</v>
      </c>
      <c r="AJ8617">
        <v>250</v>
      </c>
    </row>
    <row r="8618" spans="1:36" x14ac:dyDescent="0.3">
      <c r="A8618" s="1">
        <v>42503</v>
      </c>
      <c r="B8618" s="2">
        <v>0.46609953703703705</v>
      </c>
      <c r="C8618">
        <v>41041.424440000003</v>
      </c>
      <c r="D8618">
        <v>7</v>
      </c>
      <c r="E8618">
        <v>10242</v>
      </c>
      <c r="F8618">
        <v>25</v>
      </c>
      <c r="G8618">
        <v>2</v>
      </c>
      <c r="H8618">
        <v>1</v>
      </c>
      <c r="I8618">
        <v>3</v>
      </c>
      <c r="J8618" t="s">
        <v>45</v>
      </c>
      <c r="K8618" t="s">
        <v>47</v>
      </c>
      <c r="M8618">
        <v>0</v>
      </c>
      <c r="N8618" t="s">
        <v>38</v>
      </c>
      <c r="O8618" t="s">
        <v>39</v>
      </c>
      <c r="P8618" t="str">
        <f>IF(LEFT(N8618,4)=LEFT(O8618,4),"L","R")</f>
        <v>R</v>
      </c>
      <c r="Q8618" t="str">
        <f>IF(P8618="R","L","R")</f>
        <v>L</v>
      </c>
      <c r="R8618" t="str" cm="1">
        <f t="array" ref="R8618">_xlfn.IFS(I8618=2,P8618,I8618=3,Q8618)</f>
        <v>L</v>
      </c>
      <c r="S8618" t="str">
        <f>_xlfn.TEXTBEFORE(N8618,"__")</f>
        <v>triangle_white</v>
      </c>
      <c r="T8618" t="str">
        <f>_xlfn.TEXTAFTER(N8618,"__")</f>
        <v>hex_white</v>
      </c>
      <c r="U8618" t="str">
        <f>_xlfn.TEXTBEFORE(S8618,"_")</f>
        <v>triangle</v>
      </c>
      <c r="V8618" t="str">
        <f>_xlfn.TEXTAFTER(S8618,"_")</f>
        <v>white</v>
      </c>
      <c r="W8618" t="str">
        <f>_xlfn.TEXTBEFORE(T8618,"_")</f>
        <v>hex</v>
      </c>
      <c r="X8618" t="str">
        <f>_xlfn.TEXTAFTER(T8618,"_")</f>
        <v>white</v>
      </c>
      <c r="Y8618" t="str">
        <f>IF(R8618="L",U8618,W8618)</f>
        <v>triangle</v>
      </c>
      <c r="Z8618" t="str">
        <f>IF(R8618="L",V8618,X8618)</f>
        <v>white</v>
      </c>
      <c r="AA8618">
        <v>45</v>
      </c>
      <c r="AB8618">
        <v>2</v>
      </c>
      <c r="AC8618">
        <v>0</v>
      </c>
      <c r="AD8618">
        <v>10</v>
      </c>
      <c r="AE8618">
        <v>15</v>
      </c>
      <c r="AF8618">
        <v>12</v>
      </c>
      <c r="AG8618">
        <v>2</v>
      </c>
      <c r="AH8618">
        <v>0</v>
      </c>
      <c r="AI8618">
        <v>45</v>
      </c>
      <c r="AJ8618">
        <v>250</v>
      </c>
    </row>
    <row r="8619" spans="1:36" x14ac:dyDescent="0.3">
      <c r="A8619" s="1">
        <v>42503</v>
      </c>
      <c r="B8619" s="2">
        <v>0.46609953703703705</v>
      </c>
      <c r="C8619">
        <v>41041.424440000003</v>
      </c>
      <c r="D8619">
        <v>7</v>
      </c>
      <c r="E8619">
        <v>10242</v>
      </c>
      <c r="F8619">
        <v>25</v>
      </c>
      <c r="G8619">
        <v>2</v>
      </c>
      <c r="H8619">
        <v>1</v>
      </c>
      <c r="I8619">
        <v>10</v>
      </c>
      <c r="J8619" t="s">
        <v>45</v>
      </c>
      <c r="K8619" t="s">
        <v>48</v>
      </c>
      <c r="M8619">
        <v>0</v>
      </c>
      <c r="AA8619">
        <v>45</v>
      </c>
      <c r="AB8619">
        <v>2</v>
      </c>
      <c r="AC8619">
        <v>0</v>
      </c>
      <c r="AD8619">
        <v>10</v>
      </c>
      <c r="AE8619">
        <v>15</v>
      </c>
      <c r="AF8619">
        <v>12</v>
      </c>
      <c r="AG8619">
        <v>2</v>
      </c>
      <c r="AH8619">
        <v>0</v>
      </c>
      <c r="AI8619">
        <v>45</v>
      </c>
      <c r="AJ8619">
        <v>250</v>
      </c>
    </row>
    <row r="8620" spans="1:36" x14ac:dyDescent="0.3">
      <c r="A8620" s="1">
        <v>42503</v>
      </c>
      <c r="B8620" s="2">
        <v>0.46611111111111114</v>
      </c>
      <c r="C8620">
        <v>41041.424449999999</v>
      </c>
      <c r="D8620">
        <v>7</v>
      </c>
      <c r="E8620">
        <v>10242</v>
      </c>
      <c r="F8620">
        <v>26</v>
      </c>
      <c r="G8620">
        <v>3</v>
      </c>
      <c r="H8620">
        <v>1</v>
      </c>
      <c r="I8620">
        <v>10</v>
      </c>
      <c r="J8620" t="s">
        <v>45</v>
      </c>
      <c r="K8620" t="s">
        <v>48</v>
      </c>
      <c r="M8620">
        <v>0</v>
      </c>
      <c r="AA8620">
        <v>45</v>
      </c>
      <c r="AB8620">
        <v>2</v>
      </c>
      <c r="AC8620">
        <v>0</v>
      </c>
      <c r="AD8620">
        <v>10</v>
      </c>
      <c r="AE8620">
        <v>15</v>
      </c>
      <c r="AF8620">
        <v>12</v>
      </c>
      <c r="AG8620">
        <v>2</v>
      </c>
      <c r="AH8620">
        <v>0</v>
      </c>
      <c r="AI8620">
        <v>45</v>
      </c>
      <c r="AJ8620">
        <v>250</v>
      </c>
    </row>
    <row r="8621" spans="1:36" x14ac:dyDescent="0.3">
      <c r="A8621" s="1">
        <v>42503</v>
      </c>
      <c r="B8621" s="2">
        <v>0.46615740740740735</v>
      </c>
      <c r="C8621">
        <v>41041.424489999998</v>
      </c>
      <c r="D8621">
        <v>7</v>
      </c>
      <c r="E8621">
        <v>10242</v>
      </c>
      <c r="F8621">
        <v>30</v>
      </c>
      <c r="G8621">
        <v>7</v>
      </c>
      <c r="H8621">
        <v>1</v>
      </c>
      <c r="I8621">
        <v>10</v>
      </c>
      <c r="J8621" t="s">
        <v>45</v>
      </c>
      <c r="K8621" t="s">
        <v>48</v>
      </c>
      <c r="M8621">
        <v>0</v>
      </c>
      <c r="AA8621">
        <v>45</v>
      </c>
      <c r="AB8621">
        <v>2</v>
      </c>
      <c r="AC8621">
        <v>0</v>
      </c>
      <c r="AD8621">
        <v>10</v>
      </c>
      <c r="AE8621">
        <v>15</v>
      </c>
      <c r="AF8621">
        <v>12</v>
      </c>
      <c r="AG8621">
        <v>2</v>
      </c>
      <c r="AH8621">
        <v>0</v>
      </c>
      <c r="AI8621">
        <v>45</v>
      </c>
      <c r="AJ8621">
        <v>250</v>
      </c>
    </row>
    <row r="8622" spans="1:36" x14ac:dyDescent="0.3">
      <c r="A8622" s="1">
        <v>42503</v>
      </c>
      <c r="B8622" s="2">
        <v>0.4661689814814815</v>
      </c>
      <c r="C8622">
        <v>41041.424500000001</v>
      </c>
      <c r="D8622">
        <v>7</v>
      </c>
      <c r="E8622">
        <v>10242</v>
      </c>
      <c r="F8622">
        <v>31</v>
      </c>
      <c r="G8622">
        <v>8</v>
      </c>
      <c r="H8622">
        <v>1</v>
      </c>
      <c r="I8622">
        <v>10</v>
      </c>
      <c r="J8622" t="s">
        <v>45</v>
      </c>
      <c r="K8622" t="s">
        <v>48</v>
      </c>
      <c r="M8622">
        <v>0</v>
      </c>
      <c r="AA8622">
        <v>45</v>
      </c>
      <c r="AB8622">
        <v>2</v>
      </c>
      <c r="AC8622">
        <v>0</v>
      </c>
      <c r="AD8622">
        <v>10</v>
      </c>
      <c r="AE8622">
        <v>15</v>
      </c>
      <c r="AF8622">
        <v>12</v>
      </c>
      <c r="AG8622">
        <v>2</v>
      </c>
      <c r="AH8622">
        <v>0</v>
      </c>
      <c r="AI8622">
        <v>45</v>
      </c>
      <c r="AJ8622">
        <v>250</v>
      </c>
    </row>
    <row r="8623" spans="1:36" x14ac:dyDescent="0.3">
      <c r="A8623" s="1">
        <v>42503</v>
      </c>
      <c r="B8623" s="2">
        <v>0.46618055555555554</v>
      </c>
      <c r="C8623">
        <v>41041.42452</v>
      </c>
      <c r="D8623">
        <v>7</v>
      </c>
      <c r="E8623">
        <v>10242</v>
      </c>
      <c r="F8623">
        <v>32</v>
      </c>
      <c r="G8623">
        <v>9</v>
      </c>
      <c r="H8623">
        <v>1</v>
      </c>
      <c r="I8623">
        <v>10</v>
      </c>
      <c r="J8623" t="s">
        <v>45</v>
      </c>
      <c r="K8623" t="s">
        <v>48</v>
      </c>
      <c r="M8623">
        <v>0</v>
      </c>
      <c r="AA8623">
        <v>45</v>
      </c>
      <c r="AB8623">
        <v>2</v>
      </c>
      <c r="AC8623">
        <v>0</v>
      </c>
      <c r="AD8623">
        <v>10</v>
      </c>
      <c r="AE8623">
        <v>15</v>
      </c>
      <c r="AF8623">
        <v>12</v>
      </c>
      <c r="AG8623">
        <v>2</v>
      </c>
      <c r="AH8623">
        <v>0</v>
      </c>
      <c r="AI8623">
        <v>45</v>
      </c>
      <c r="AJ8623">
        <v>250</v>
      </c>
    </row>
    <row r="8624" spans="1:36" x14ac:dyDescent="0.3">
      <c r="A8624" s="1">
        <v>42503</v>
      </c>
      <c r="B8624" s="2">
        <v>0.46625</v>
      </c>
      <c r="C8624">
        <v>41041.424590000002</v>
      </c>
      <c r="D8624">
        <v>7</v>
      </c>
      <c r="E8624">
        <v>10242</v>
      </c>
      <c r="F8624">
        <v>38</v>
      </c>
      <c r="G8624">
        <v>0</v>
      </c>
      <c r="H8624">
        <v>2</v>
      </c>
      <c r="I8624">
        <v>1</v>
      </c>
      <c r="J8624" t="s">
        <v>45</v>
      </c>
      <c r="K8624" t="s">
        <v>49</v>
      </c>
      <c r="M8624">
        <v>0</v>
      </c>
      <c r="N8624" t="s">
        <v>38</v>
      </c>
      <c r="O8624" t="s">
        <v>39</v>
      </c>
      <c r="AA8624">
        <v>45</v>
      </c>
      <c r="AB8624">
        <v>2</v>
      </c>
      <c r="AC8624">
        <v>0</v>
      </c>
      <c r="AD8624">
        <v>10</v>
      </c>
      <c r="AE8624">
        <v>15</v>
      </c>
      <c r="AF8624">
        <v>12</v>
      </c>
      <c r="AG8624">
        <v>2</v>
      </c>
      <c r="AH8624">
        <v>0</v>
      </c>
      <c r="AI8624">
        <v>45</v>
      </c>
      <c r="AJ8624">
        <v>250</v>
      </c>
    </row>
    <row r="8625" spans="1:36" x14ac:dyDescent="0.3">
      <c r="A8625" s="1">
        <v>42503</v>
      </c>
      <c r="B8625" s="2">
        <v>0.46628472222222223</v>
      </c>
      <c r="C8625">
        <v>41041.424619999998</v>
      </c>
      <c r="D8625">
        <v>7</v>
      </c>
      <c r="E8625">
        <v>10242</v>
      </c>
      <c r="F8625">
        <v>41</v>
      </c>
      <c r="G8625">
        <v>3</v>
      </c>
      <c r="H8625">
        <v>2</v>
      </c>
      <c r="I8625">
        <v>2</v>
      </c>
      <c r="J8625" t="s">
        <v>45</v>
      </c>
      <c r="K8625" t="s">
        <v>54</v>
      </c>
      <c r="M8625">
        <v>0</v>
      </c>
      <c r="N8625" t="s">
        <v>38</v>
      </c>
      <c r="O8625" t="s">
        <v>39</v>
      </c>
      <c r="P8625" t="str">
        <f>IF(LEFT(N8625,4)=LEFT(O8625,4),"L","R")</f>
        <v>R</v>
      </c>
      <c r="Q8625" t="str">
        <f>IF(P8625="R","L","R")</f>
        <v>L</v>
      </c>
      <c r="R8625" t="str" cm="1">
        <f t="array" ref="R8625">_xlfn.IFS(I8625=2,P8625,I8625=3,Q8625)</f>
        <v>R</v>
      </c>
      <c r="S8625" t="str">
        <f>_xlfn.TEXTBEFORE(N8625,"__")</f>
        <v>triangle_white</v>
      </c>
      <c r="T8625" t="str">
        <f>_xlfn.TEXTAFTER(N8625,"__")</f>
        <v>hex_white</v>
      </c>
      <c r="U8625" t="str">
        <f>_xlfn.TEXTBEFORE(S8625,"_")</f>
        <v>triangle</v>
      </c>
      <c r="V8625" t="str">
        <f>_xlfn.TEXTAFTER(S8625,"_")</f>
        <v>white</v>
      </c>
      <c r="W8625" t="str">
        <f>_xlfn.TEXTBEFORE(T8625,"_")</f>
        <v>hex</v>
      </c>
      <c r="X8625" t="str">
        <f>_xlfn.TEXTAFTER(T8625,"_")</f>
        <v>white</v>
      </c>
      <c r="Y8625" t="str">
        <f>IF(R8625="L",U8625,W8625)</f>
        <v>hex</v>
      </c>
      <c r="Z8625" t="str">
        <f>IF(R8625="L",V8625,X8625)</f>
        <v>white</v>
      </c>
      <c r="AA8625">
        <v>45</v>
      </c>
      <c r="AB8625">
        <v>2</v>
      </c>
      <c r="AC8625">
        <v>0</v>
      </c>
      <c r="AD8625">
        <v>10</v>
      </c>
      <c r="AE8625">
        <v>15</v>
      </c>
      <c r="AF8625">
        <v>12</v>
      </c>
      <c r="AG8625">
        <v>2</v>
      </c>
      <c r="AH8625">
        <v>0</v>
      </c>
      <c r="AI8625">
        <v>45</v>
      </c>
      <c r="AJ8625">
        <v>250</v>
      </c>
    </row>
    <row r="8626" spans="1:36" x14ac:dyDescent="0.3">
      <c r="A8626" s="1">
        <v>42503</v>
      </c>
      <c r="B8626" s="2">
        <v>0.46628472222222223</v>
      </c>
      <c r="C8626">
        <v>41041.424619999998</v>
      </c>
      <c r="D8626">
        <v>7</v>
      </c>
      <c r="E8626">
        <v>10242</v>
      </c>
      <c r="F8626">
        <v>41</v>
      </c>
      <c r="G8626">
        <v>3</v>
      </c>
      <c r="H8626">
        <v>2</v>
      </c>
      <c r="I8626">
        <v>8</v>
      </c>
      <c r="J8626" t="s">
        <v>36</v>
      </c>
      <c r="K8626" t="s">
        <v>55</v>
      </c>
      <c r="L8626" t="s">
        <v>66</v>
      </c>
      <c r="M8626">
        <v>0</v>
      </c>
      <c r="N8626" t="s">
        <v>38</v>
      </c>
      <c r="O8626" t="s">
        <v>89</v>
      </c>
      <c r="AA8626">
        <v>45</v>
      </c>
      <c r="AB8626">
        <v>2</v>
      </c>
      <c r="AC8626">
        <v>0</v>
      </c>
      <c r="AD8626">
        <v>10</v>
      </c>
      <c r="AE8626">
        <v>15</v>
      </c>
      <c r="AF8626">
        <v>12</v>
      </c>
      <c r="AG8626">
        <v>2</v>
      </c>
      <c r="AH8626">
        <v>0</v>
      </c>
      <c r="AI8626">
        <v>45</v>
      </c>
      <c r="AJ8626">
        <v>250</v>
      </c>
    </row>
    <row r="8627" spans="1:36" x14ac:dyDescent="0.3">
      <c r="A8627" s="1">
        <v>42503</v>
      </c>
      <c r="B8627" s="2">
        <v>0.46628472222222223</v>
      </c>
      <c r="C8627">
        <v>41041.424619999998</v>
      </c>
      <c r="D8627">
        <v>7</v>
      </c>
      <c r="E8627">
        <v>10242</v>
      </c>
      <c r="F8627">
        <v>41</v>
      </c>
      <c r="G8627">
        <v>3</v>
      </c>
      <c r="H8627">
        <v>2</v>
      </c>
      <c r="I8627">
        <v>7</v>
      </c>
      <c r="J8627" t="s">
        <v>45</v>
      </c>
      <c r="K8627" t="s">
        <v>68</v>
      </c>
      <c r="M8627">
        <v>0</v>
      </c>
      <c r="AA8627">
        <v>45</v>
      </c>
      <c r="AB8627">
        <v>2</v>
      </c>
      <c r="AC8627">
        <v>0</v>
      </c>
      <c r="AD8627">
        <v>10</v>
      </c>
      <c r="AE8627">
        <v>15</v>
      </c>
      <c r="AF8627">
        <v>12</v>
      </c>
      <c r="AG8627">
        <v>2</v>
      </c>
      <c r="AH8627">
        <v>0</v>
      </c>
      <c r="AI8627">
        <v>45</v>
      </c>
      <c r="AJ8627">
        <v>250</v>
      </c>
    </row>
    <row r="8628" spans="1:36" x14ac:dyDescent="0.3">
      <c r="A8628" s="1">
        <v>42503</v>
      </c>
      <c r="B8628" s="2">
        <v>0.46629629629629626</v>
      </c>
      <c r="C8628">
        <v>41041.424639999997</v>
      </c>
      <c r="D8628">
        <v>7</v>
      </c>
      <c r="E8628">
        <v>10242</v>
      </c>
      <c r="F8628">
        <v>42</v>
      </c>
      <c r="G8628">
        <v>4</v>
      </c>
      <c r="H8628">
        <v>2</v>
      </c>
      <c r="I8628">
        <v>7</v>
      </c>
      <c r="J8628" t="s">
        <v>45</v>
      </c>
      <c r="K8628" t="s">
        <v>68</v>
      </c>
      <c r="M8628">
        <v>0</v>
      </c>
      <c r="AA8628">
        <v>45</v>
      </c>
      <c r="AB8628">
        <v>2</v>
      </c>
      <c r="AC8628">
        <v>0</v>
      </c>
      <c r="AD8628">
        <v>10</v>
      </c>
      <c r="AE8628">
        <v>15</v>
      </c>
      <c r="AF8628">
        <v>12</v>
      </c>
      <c r="AG8628">
        <v>2</v>
      </c>
      <c r="AH8628">
        <v>0</v>
      </c>
      <c r="AI8628">
        <v>45</v>
      </c>
      <c r="AJ8628">
        <v>250</v>
      </c>
    </row>
    <row r="8629" spans="1:36" x14ac:dyDescent="0.3">
      <c r="A8629" s="1">
        <v>42503</v>
      </c>
      <c r="B8629" s="2">
        <v>0.46630787037037041</v>
      </c>
      <c r="C8629">
        <v>41041.424639999997</v>
      </c>
      <c r="D8629">
        <v>7</v>
      </c>
      <c r="E8629">
        <v>10242</v>
      </c>
      <c r="F8629">
        <v>43</v>
      </c>
      <c r="G8629">
        <v>4</v>
      </c>
      <c r="H8629">
        <v>2</v>
      </c>
      <c r="I8629">
        <v>7</v>
      </c>
      <c r="J8629" t="s">
        <v>45</v>
      </c>
      <c r="K8629" t="s">
        <v>68</v>
      </c>
      <c r="M8629">
        <v>0</v>
      </c>
      <c r="AA8629">
        <v>45</v>
      </c>
      <c r="AB8629">
        <v>2</v>
      </c>
      <c r="AC8629">
        <v>0</v>
      </c>
      <c r="AD8629">
        <v>10</v>
      </c>
      <c r="AE8629">
        <v>15</v>
      </c>
      <c r="AF8629">
        <v>12</v>
      </c>
      <c r="AG8629">
        <v>2</v>
      </c>
      <c r="AH8629">
        <v>0</v>
      </c>
      <c r="AI8629">
        <v>45</v>
      </c>
      <c r="AJ8629">
        <v>250</v>
      </c>
    </row>
    <row r="8630" spans="1:36" x14ac:dyDescent="0.3">
      <c r="A8630" s="1">
        <v>42503</v>
      </c>
      <c r="B8630" s="2">
        <v>0.46630787037037041</v>
      </c>
      <c r="C8630">
        <v>41041.424650000001</v>
      </c>
      <c r="D8630">
        <v>7</v>
      </c>
      <c r="E8630">
        <v>10242</v>
      </c>
      <c r="F8630">
        <v>43</v>
      </c>
      <c r="G8630">
        <v>0</v>
      </c>
      <c r="H8630">
        <v>3</v>
      </c>
      <c r="I8630">
        <v>1</v>
      </c>
      <c r="J8630" t="s">
        <v>45</v>
      </c>
      <c r="K8630" t="s">
        <v>49</v>
      </c>
      <c r="M8630">
        <v>0</v>
      </c>
      <c r="N8630" t="s">
        <v>132</v>
      </c>
      <c r="O8630" t="s">
        <v>39</v>
      </c>
      <c r="AA8630">
        <v>45</v>
      </c>
      <c r="AB8630">
        <v>2</v>
      </c>
      <c r="AC8630">
        <v>0</v>
      </c>
      <c r="AD8630">
        <v>10</v>
      </c>
      <c r="AE8630">
        <v>15</v>
      </c>
      <c r="AF8630">
        <v>12</v>
      </c>
      <c r="AG8630">
        <v>2</v>
      </c>
      <c r="AH8630">
        <v>0</v>
      </c>
      <c r="AI8630">
        <v>45</v>
      </c>
      <c r="AJ8630">
        <v>250</v>
      </c>
    </row>
    <row r="8631" spans="1:36" x14ac:dyDescent="0.3">
      <c r="A8631" s="1">
        <v>42503</v>
      </c>
      <c r="B8631" s="2">
        <v>0.46631944444444445</v>
      </c>
      <c r="C8631">
        <v>41041.424659999997</v>
      </c>
      <c r="D8631">
        <v>7</v>
      </c>
      <c r="E8631">
        <v>10242</v>
      </c>
      <c r="F8631">
        <v>44</v>
      </c>
      <c r="G8631">
        <v>1</v>
      </c>
      <c r="H8631">
        <v>3</v>
      </c>
      <c r="I8631">
        <v>3</v>
      </c>
      <c r="J8631" t="s">
        <v>45</v>
      </c>
      <c r="K8631" t="s">
        <v>47</v>
      </c>
      <c r="M8631">
        <v>0</v>
      </c>
      <c r="N8631" t="s">
        <v>132</v>
      </c>
      <c r="O8631" t="s">
        <v>39</v>
      </c>
      <c r="P8631" t="str">
        <f>IF(LEFT(N8631,4)=LEFT(O8631,4),"L","R")</f>
        <v>L</v>
      </c>
      <c r="Q8631" t="str">
        <f>IF(P8631="R","L","R")</f>
        <v>R</v>
      </c>
      <c r="R8631" t="str" cm="1">
        <f t="array" ref="R8631">_xlfn.IFS(I8631=2,P8631,I8631=3,Q8631)</f>
        <v>R</v>
      </c>
      <c r="S8631" t="str">
        <f>_xlfn.TEXTBEFORE(N8631,"__")</f>
        <v>hex_white</v>
      </c>
      <c r="T8631" t="str">
        <f>_xlfn.TEXTAFTER(N8631,"__")</f>
        <v>triangle_white</v>
      </c>
      <c r="U8631" t="str">
        <f>_xlfn.TEXTBEFORE(S8631,"_")</f>
        <v>hex</v>
      </c>
      <c r="V8631" t="str">
        <f>_xlfn.TEXTAFTER(S8631,"_")</f>
        <v>white</v>
      </c>
      <c r="W8631" t="str">
        <f>_xlfn.TEXTBEFORE(T8631,"_")</f>
        <v>triangle</v>
      </c>
      <c r="X8631" t="str">
        <f>_xlfn.TEXTAFTER(T8631,"_")</f>
        <v>white</v>
      </c>
      <c r="Y8631" t="str">
        <f>IF(R8631="L",U8631,W8631)</f>
        <v>triangle</v>
      </c>
      <c r="Z8631" t="str">
        <f>IF(R8631="L",V8631,X8631)</f>
        <v>white</v>
      </c>
      <c r="AA8631">
        <v>45</v>
      </c>
      <c r="AB8631">
        <v>2</v>
      </c>
      <c r="AC8631">
        <v>0</v>
      </c>
      <c r="AD8631">
        <v>10</v>
      </c>
      <c r="AE8631">
        <v>15</v>
      </c>
      <c r="AF8631">
        <v>12</v>
      </c>
      <c r="AG8631">
        <v>2</v>
      </c>
      <c r="AH8631">
        <v>0</v>
      </c>
      <c r="AI8631">
        <v>45</v>
      </c>
      <c r="AJ8631">
        <v>250</v>
      </c>
    </row>
    <row r="8632" spans="1:36" x14ac:dyDescent="0.3">
      <c r="A8632" s="1">
        <v>42503</v>
      </c>
      <c r="B8632" s="2">
        <v>0.46631944444444445</v>
      </c>
      <c r="C8632">
        <v>41041.424659999997</v>
      </c>
      <c r="D8632">
        <v>7</v>
      </c>
      <c r="E8632">
        <v>10242</v>
      </c>
      <c r="F8632">
        <v>44</v>
      </c>
      <c r="G8632">
        <v>1</v>
      </c>
      <c r="H8632">
        <v>3</v>
      </c>
      <c r="I8632">
        <v>10</v>
      </c>
      <c r="J8632" t="s">
        <v>45</v>
      </c>
      <c r="K8632" t="s">
        <v>48</v>
      </c>
      <c r="M8632">
        <v>0</v>
      </c>
      <c r="AA8632">
        <v>45</v>
      </c>
      <c r="AB8632">
        <v>2</v>
      </c>
      <c r="AC8632">
        <v>0</v>
      </c>
      <c r="AD8632">
        <v>10</v>
      </c>
      <c r="AE8632">
        <v>15</v>
      </c>
      <c r="AF8632">
        <v>12</v>
      </c>
      <c r="AG8632">
        <v>2</v>
      </c>
      <c r="AH8632">
        <v>0</v>
      </c>
      <c r="AI8632">
        <v>45</v>
      </c>
      <c r="AJ8632">
        <v>250</v>
      </c>
    </row>
    <row r="8633" spans="1:36" x14ac:dyDescent="0.3">
      <c r="A8633" s="1">
        <v>42503</v>
      </c>
      <c r="B8633" s="2">
        <v>0.46638888888888891</v>
      </c>
      <c r="C8633">
        <v>41041.424720000003</v>
      </c>
      <c r="D8633">
        <v>7</v>
      </c>
      <c r="E8633">
        <v>10242</v>
      </c>
      <c r="F8633">
        <v>49</v>
      </c>
      <c r="G8633">
        <v>6</v>
      </c>
      <c r="H8633">
        <v>3</v>
      </c>
      <c r="I8633">
        <v>10</v>
      </c>
      <c r="J8633" t="s">
        <v>45</v>
      </c>
      <c r="K8633" t="s">
        <v>48</v>
      </c>
      <c r="M8633">
        <v>0</v>
      </c>
      <c r="AA8633">
        <v>45</v>
      </c>
      <c r="AB8633">
        <v>2</v>
      </c>
      <c r="AC8633">
        <v>0</v>
      </c>
      <c r="AD8633">
        <v>10</v>
      </c>
      <c r="AE8633">
        <v>15</v>
      </c>
      <c r="AF8633">
        <v>12</v>
      </c>
      <c r="AG8633">
        <v>2</v>
      </c>
      <c r="AH8633">
        <v>0</v>
      </c>
      <c r="AI8633">
        <v>45</v>
      </c>
      <c r="AJ8633">
        <v>250</v>
      </c>
    </row>
    <row r="8634" spans="1:36" x14ac:dyDescent="0.3">
      <c r="A8634" s="1">
        <v>42503</v>
      </c>
      <c r="B8634" s="2">
        <v>0.46638888888888891</v>
      </c>
      <c r="C8634">
        <v>41041.424729999999</v>
      </c>
      <c r="D8634">
        <v>7</v>
      </c>
      <c r="E8634">
        <v>10242</v>
      </c>
      <c r="F8634">
        <v>50</v>
      </c>
      <c r="G8634">
        <v>7</v>
      </c>
      <c r="H8634">
        <v>3</v>
      </c>
      <c r="I8634">
        <v>10</v>
      </c>
      <c r="J8634" t="s">
        <v>45</v>
      </c>
      <c r="K8634" t="s">
        <v>48</v>
      </c>
      <c r="M8634">
        <v>0</v>
      </c>
      <c r="AA8634">
        <v>45</v>
      </c>
      <c r="AB8634">
        <v>2</v>
      </c>
      <c r="AC8634">
        <v>0</v>
      </c>
      <c r="AD8634">
        <v>10</v>
      </c>
      <c r="AE8634">
        <v>15</v>
      </c>
      <c r="AF8634">
        <v>12</v>
      </c>
      <c r="AG8634">
        <v>2</v>
      </c>
      <c r="AH8634">
        <v>0</v>
      </c>
      <c r="AI8634">
        <v>45</v>
      </c>
      <c r="AJ8634">
        <v>250</v>
      </c>
    </row>
    <row r="8635" spans="1:36" x14ac:dyDescent="0.3">
      <c r="A8635" s="1">
        <v>42503</v>
      </c>
      <c r="B8635" s="2">
        <v>0.46641203703703704</v>
      </c>
      <c r="C8635">
        <v>41041.424749999998</v>
      </c>
      <c r="D8635">
        <v>7</v>
      </c>
      <c r="E8635">
        <v>10242</v>
      </c>
      <c r="F8635">
        <v>52</v>
      </c>
      <c r="G8635">
        <v>9</v>
      </c>
      <c r="H8635">
        <v>3</v>
      </c>
      <c r="I8635">
        <v>10</v>
      </c>
      <c r="J8635" t="s">
        <v>45</v>
      </c>
      <c r="K8635" t="s">
        <v>48</v>
      </c>
      <c r="M8635">
        <v>0</v>
      </c>
      <c r="AA8635">
        <v>45</v>
      </c>
      <c r="AB8635">
        <v>2</v>
      </c>
      <c r="AC8635">
        <v>0</v>
      </c>
      <c r="AD8635">
        <v>10</v>
      </c>
      <c r="AE8635">
        <v>15</v>
      </c>
      <c r="AF8635">
        <v>12</v>
      </c>
      <c r="AG8635">
        <v>2</v>
      </c>
      <c r="AH8635">
        <v>0</v>
      </c>
      <c r="AI8635">
        <v>45</v>
      </c>
      <c r="AJ8635">
        <v>250</v>
      </c>
    </row>
    <row r="8636" spans="1:36" x14ac:dyDescent="0.3">
      <c r="A8636" s="1">
        <v>42503</v>
      </c>
      <c r="B8636" s="2">
        <v>0.46642361111111108</v>
      </c>
      <c r="C8636">
        <v>41041.424760000002</v>
      </c>
      <c r="D8636">
        <v>7</v>
      </c>
      <c r="E8636">
        <v>10242</v>
      </c>
      <c r="F8636">
        <v>53</v>
      </c>
      <c r="G8636">
        <v>9</v>
      </c>
      <c r="H8636">
        <v>3</v>
      </c>
      <c r="I8636">
        <v>10</v>
      </c>
      <c r="J8636" t="s">
        <v>45</v>
      </c>
      <c r="K8636" t="s">
        <v>48</v>
      </c>
      <c r="M8636">
        <v>0</v>
      </c>
      <c r="AA8636">
        <v>45</v>
      </c>
      <c r="AB8636">
        <v>2</v>
      </c>
      <c r="AC8636">
        <v>0</v>
      </c>
      <c r="AD8636">
        <v>10</v>
      </c>
      <c r="AE8636">
        <v>15</v>
      </c>
      <c r="AF8636">
        <v>12</v>
      </c>
      <c r="AG8636">
        <v>2</v>
      </c>
      <c r="AH8636">
        <v>0</v>
      </c>
      <c r="AI8636">
        <v>45</v>
      </c>
      <c r="AJ8636">
        <v>250</v>
      </c>
    </row>
    <row r="8637" spans="1:36" x14ac:dyDescent="0.3">
      <c r="A8637" s="1">
        <v>42503</v>
      </c>
      <c r="B8637" s="2">
        <v>0.46645833333333336</v>
      </c>
      <c r="C8637">
        <v>41041.424800000001</v>
      </c>
      <c r="D8637">
        <v>7</v>
      </c>
      <c r="E8637">
        <v>10242</v>
      </c>
      <c r="F8637">
        <v>56</v>
      </c>
      <c r="G8637">
        <v>0</v>
      </c>
      <c r="H8637">
        <v>4</v>
      </c>
      <c r="I8637">
        <v>1</v>
      </c>
      <c r="J8637" t="s">
        <v>45</v>
      </c>
      <c r="K8637" t="s">
        <v>49</v>
      </c>
      <c r="M8637">
        <v>0</v>
      </c>
      <c r="N8637" t="s">
        <v>38</v>
      </c>
      <c r="O8637" t="s">
        <v>39</v>
      </c>
      <c r="AA8637">
        <v>45</v>
      </c>
      <c r="AB8637">
        <v>2</v>
      </c>
      <c r="AC8637">
        <v>0</v>
      </c>
      <c r="AD8637">
        <v>10</v>
      </c>
      <c r="AE8637">
        <v>15</v>
      </c>
      <c r="AF8637">
        <v>12</v>
      </c>
      <c r="AG8637">
        <v>2</v>
      </c>
      <c r="AH8637">
        <v>0</v>
      </c>
      <c r="AI8637">
        <v>45</v>
      </c>
      <c r="AJ8637">
        <v>250</v>
      </c>
    </row>
    <row r="8638" spans="1:36" x14ac:dyDescent="0.3">
      <c r="A8638" s="1">
        <v>42503</v>
      </c>
      <c r="B8638" s="2">
        <v>0.4664814814814815</v>
      </c>
      <c r="C8638">
        <v>41041.42482</v>
      </c>
      <c r="D8638">
        <v>7</v>
      </c>
      <c r="E8638">
        <v>10242</v>
      </c>
      <c r="F8638">
        <v>58</v>
      </c>
      <c r="G8638">
        <v>2</v>
      </c>
      <c r="H8638">
        <v>4</v>
      </c>
      <c r="I8638">
        <v>4</v>
      </c>
      <c r="J8638" t="s">
        <v>45</v>
      </c>
      <c r="K8638" t="s">
        <v>46</v>
      </c>
      <c r="M8638">
        <v>0</v>
      </c>
      <c r="N8638" t="s">
        <v>38</v>
      </c>
      <c r="O8638" t="s">
        <v>39</v>
      </c>
      <c r="AA8638">
        <v>45</v>
      </c>
      <c r="AB8638">
        <v>2</v>
      </c>
      <c r="AC8638">
        <v>0</v>
      </c>
      <c r="AD8638">
        <v>10</v>
      </c>
      <c r="AE8638">
        <v>15</v>
      </c>
      <c r="AF8638">
        <v>12</v>
      </c>
      <c r="AG8638">
        <v>2</v>
      </c>
      <c r="AH8638">
        <v>0</v>
      </c>
      <c r="AI8638">
        <v>45</v>
      </c>
      <c r="AJ8638">
        <v>250</v>
      </c>
    </row>
    <row r="8639" spans="1:36" x14ac:dyDescent="0.3">
      <c r="A8639" s="1">
        <v>42503</v>
      </c>
      <c r="B8639" s="2">
        <v>0.46649305555555554</v>
      </c>
      <c r="C8639">
        <v>41041.424830000004</v>
      </c>
      <c r="D8639">
        <v>7</v>
      </c>
      <c r="E8639">
        <v>10242</v>
      </c>
      <c r="F8639">
        <v>59</v>
      </c>
      <c r="G8639">
        <v>3</v>
      </c>
      <c r="H8639">
        <v>4</v>
      </c>
      <c r="I8639">
        <v>3</v>
      </c>
      <c r="J8639" t="s">
        <v>45</v>
      </c>
      <c r="K8639" t="s">
        <v>47</v>
      </c>
      <c r="M8639">
        <v>0</v>
      </c>
      <c r="N8639" t="s">
        <v>38</v>
      </c>
      <c r="O8639" t="s">
        <v>39</v>
      </c>
      <c r="P8639" t="str">
        <f>IF(LEFT(N8639,4)=LEFT(O8639,4),"L","R")</f>
        <v>R</v>
      </c>
      <c r="Q8639" t="str">
        <f>IF(P8639="R","L","R")</f>
        <v>L</v>
      </c>
      <c r="R8639" t="str" cm="1">
        <f t="array" ref="R8639">_xlfn.IFS(I8639=2,P8639,I8639=3,Q8639)</f>
        <v>L</v>
      </c>
      <c r="S8639" t="str">
        <f>_xlfn.TEXTBEFORE(N8639,"__")</f>
        <v>triangle_white</v>
      </c>
      <c r="T8639" t="str">
        <f>_xlfn.TEXTAFTER(N8639,"__")</f>
        <v>hex_white</v>
      </c>
      <c r="U8639" t="str">
        <f>_xlfn.TEXTBEFORE(S8639,"_")</f>
        <v>triangle</v>
      </c>
      <c r="V8639" t="str">
        <f>_xlfn.TEXTAFTER(S8639,"_")</f>
        <v>white</v>
      </c>
      <c r="W8639" t="str">
        <f>_xlfn.TEXTBEFORE(T8639,"_")</f>
        <v>hex</v>
      </c>
      <c r="X8639" t="str">
        <f>_xlfn.TEXTAFTER(T8639,"_")</f>
        <v>white</v>
      </c>
      <c r="Y8639" t="str">
        <f>IF(R8639="L",U8639,W8639)</f>
        <v>triangle</v>
      </c>
      <c r="Z8639" t="str">
        <f>IF(R8639="L",V8639,X8639)</f>
        <v>white</v>
      </c>
      <c r="AA8639">
        <v>45</v>
      </c>
      <c r="AB8639">
        <v>2</v>
      </c>
      <c r="AC8639">
        <v>0</v>
      </c>
      <c r="AD8639">
        <v>10</v>
      </c>
      <c r="AE8639">
        <v>15</v>
      </c>
      <c r="AF8639">
        <v>12</v>
      </c>
      <c r="AG8639">
        <v>2</v>
      </c>
      <c r="AH8639">
        <v>0</v>
      </c>
      <c r="AI8639">
        <v>45</v>
      </c>
      <c r="AJ8639">
        <v>250</v>
      </c>
    </row>
    <row r="8640" spans="1:36" x14ac:dyDescent="0.3">
      <c r="A8640" s="1">
        <v>42503</v>
      </c>
      <c r="B8640" s="2">
        <v>0.46649305555555554</v>
      </c>
      <c r="C8640">
        <v>41041.424830000004</v>
      </c>
      <c r="D8640">
        <v>7</v>
      </c>
      <c r="E8640">
        <v>10242</v>
      </c>
      <c r="F8640">
        <v>59</v>
      </c>
      <c r="G8640">
        <v>3</v>
      </c>
      <c r="H8640">
        <v>4</v>
      </c>
      <c r="I8640">
        <v>10</v>
      </c>
      <c r="J8640" t="s">
        <v>45</v>
      </c>
      <c r="K8640" t="s">
        <v>48</v>
      </c>
      <c r="M8640">
        <v>0</v>
      </c>
      <c r="AA8640">
        <v>45</v>
      </c>
      <c r="AB8640">
        <v>2</v>
      </c>
      <c r="AC8640">
        <v>0</v>
      </c>
      <c r="AD8640">
        <v>10</v>
      </c>
      <c r="AE8640">
        <v>15</v>
      </c>
      <c r="AF8640">
        <v>12</v>
      </c>
      <c r="AG8640">
        <v>2</v>
      </c>
      <c r="AH8640">
        <v>0</v>
      </c>
      <c r="AI8640">
        <v>45</v>
      </c>
      <c r="AJ8640">
        <v>250</v>
      </c>
    </row>
    <row r="8641" spans="1:36" x14ac:dyDescent="0.3">
      <c r="A8641" s="1">
        <v>42503</v>
      </c>
      <c r="B8641" s="2">
        <v>0.46656249999999999</v>
      </c>
      <c r="C8641">
        <v>41041.424899999998</v>
      </c>
      <c r="D8641">
        <v>7</v>
      </c>
      <c r="E8641">
        <v>10242</v>
      </c>
      <c r="F8641">
        <v>65</v>
      </c>
      <c r="G8641">
        <v>9</v>
      </c>
      <c r="H8641">
        <v>4</v>
      </c>
      <c r="I8641">
        <v>10</v>
      </c>
      <c r="J8641" t="s">
        <v>45</v>
      </c>
      <c r="K8641" t="s">
        <v>48</v>
      </c>
      <c r="M8641">
        <v>0</v>
      </c>
      <c r="AA8641">
        <v>45</v>
      </c>
      <c r="AB8641">
        <v>2</v>
      </c>
      <c r="AC8641">
        <v>0</v>
      </c>
      <c r="AD8641">
        <v>10</v>
      </c>
      <c r="AE8641">
        <v>15</v>
      </c>
      <c r="AF8641">
        <v>12</v>
      </c>
      <c r="AG8641">
        <v>2</v>
      </c>
      <c r="AH8641">
        <v>0</v>
      </c>
      <c r="AI8641">
        <v>45</v>
      </c>
      <c r="AJ8641">
        <v>250</v>
      </c>
    </row>
    <row r="8642" spans="1:36" x14ac:dyDescent="0.3">
      <c r="A8642" s="1">
        <v>42503</v>
      </c>
      <c r="B8642" s="2">
        <v>0.46657407407407409</v>
      </c>
      <c r="C8642">
        <v>41041.424919999998</v>
      </c>
      <c r="D8642">
        <v>7</v>
      </c>
      <c r="E8642">
        <v>10242</v>
      </c>
      <c r="F8642">
        <v>66</v>
      </c>
      <c r="G8642">
        <v>10</v>
      </c>
      <c r="H8642">
        <v>4</v>
      </c>
      <c r="I8642">
        <v>10</v>
      </c>
      <c r="J8642" t="s">
        <v>45</v>
      </c>
      <c r="K8642" t="s">
        <v>48</v>
      </c>
      <c r="M8642">
        <v>0</v>
      </c>
      <c r="AA8642">
        <v>45</v>
      </c>
      <c r="AB8642">
        <v>2</v>
      </c>
      <c r="AC8642">
        <v>0</v>
      </c>
      <c r="AD8642">
        <v>10</v>
      </c>
      <c r="AE8642">
        <v>15</v>
      </c>
      <c r="AF8642">
        <v>12</v>
      </c>
      <c r="AG8642">
        <v>2</v>
      </c>
      <c r="AH8642">
        <v>0</v>
      </c>
      <c r="AI8642">
        <v>45</v>
      </c>
      <c r="AJ8642">
        <v>250</v>
      </c>
    </row>
    <row r="8643" spans="1:36" x14ac:dyDescent="0.3">
      <c r="A8643" s="1">
        <v>42503</v>
      </c>
      <c r="B8643" s="2">
        <v>0.46657407407407409</v>
      </c>
      <c r="C8643">
        <v>41041.424919999998</v>
      </c>
      <c r="D8643">
        <v>7</v>
      </c>
      <c r="E8643">
        <v>10242</v>
      </c>
      <c r="F8643">
        <v>66</v>
      </c>
      <c r="G8643">
        <v>10</v>
      </c>
      <c r="H8643">
        <v>4</v>
      </c>
      <c r="I8643">
        <v>10</v>
      </c>
      <c r="J8643" t="s">
        <v>45</v>
      </c>
      <c r="K8643" t="s">
        <v>48</v>
      </c>
      <c r="M8643">
        <v>0</v>
      </c>
      <c r="AA8643">
        <v>45</v>
      </c>
      <c r="AB8643">
        <v>2</v>
      </c>
      <c r="AC8643">
        <v>0</v>
      </c>
      <c r="AD8643">
        <v>10</v>
      </c>
      <c r="AE8643">
        <v>15</v>
      </c>
      <c r="AF8643">
        <v>12</v>
      </c>
      <c r="AG8643">
        <v>2</v>
      </c>
      <c r="AH8643">
        <v>0</v>
      </c>
      <c r="AI8643">
        <v>45</v>
      </c>
      <c r="AJ8643">
        <v>250</v>
      </c>
    </row>
    <row r="8644" spans="1:36" x14ac:dyDescent="0.3">
      <c r="A8644" s="1">
        <v>42503</v>
      </c>
      <c r="B8644" s="2">
        <v>0.46659722222222227</v>
      </c>
      <c r="C8644">
        <v>41041.424939999997</v>
      </c>
      <c r="D8644">
        <v>7</v>
      </c>
      <c r="E8644">
        <v>10242</v>
      </c>
      <c r="F8644">
        <v>68</v>
      </c>
      <c r="G8644">
        <v>12</v>
      </c>
      <c r="H8644">
        <v>4</v>
      </c>
      <c r="I8644">
        <v>10</v>
      </c>
      <c r="J8644" t="s">
        <v>45</v>
      </c>
      <c r="K8644" t="s">
        <v>48</v>
      </c>
      <c r="M8644">
        <v>0</v>
      </c>
      <c r="AA8644">
        <v>45</v>
      </c>
      <c r="AB8644">
        <v>2</v>
      </c>
      <c r="AC8644">
        <v>0</v>
      </c>
      <c r="AD8644">
        <v>10</v>
      </c>
      <c r="AE8644">
        <v>15</v>
      </c>
      <c r="AF8644">
        <v>12</v>
      </c>
      <c r="AG8644">
        <v>2</v>
      </c>
      <c r="AH8644">
        <v>0</v>
      </c>
      <c r="AI8644">
        <v>45</v>
      </c>
      <c r="AJ8644">
        <v>250</v>
      </c>
    </row>
    <row r="8645" spans="1:36" x14ac:dyDescent="0.3">
      <c r="A8645" s="1">
        <v>42503</v>
      </c>
      <c r="B8645" s="2">
        <v>0.46660879629629631</v>
      </c>
      <c r="C8645">
        <v>41041.424939999997</v>
      </c>
      <c r="D8645">
        <v>7</v>
      </c>
      <c r="E8645">
        <v>10242</v>
      </c>
      <c r="F8645">
        <v>69</v>
      </c>
      <c r="G8645">
        <v>13</v>
      </c>
      <c r="H8645">
        <v>4</v>
      </c>
      <c r="I8645">
        <v>10</v>
      </c>
      <c r="J8645" t="s">
        <v>45</v>
      </c>
      <c r="K8645" t="s">
        <v>48</v>
      </c>
      <c r="M8645">
        <v>0</v>
      </c>
      <c r="AA8645">
        <v>45</v>
      </c>
      <c r="AB8645">
        <v>2</v>
      </c>
      <c r="AC8645">
        <v>0</v>
      </c>
      <c r="AD8645">
        <v>10</v>
      </c>
      <c r="AE8645">
        <v>15</v>
      </c>
      <c r="AF8645">
        <v>12</v>
      </c>
      <c r="AG8645">
        <v>2</v>
      </c>
      <c r="AH8645">
        <v>0</v>
      </c>
      <c r="AI8645">
        <v>45</v>
      </c>
      <c r="AJ8645">
        <v>250</v>
      </c>
    </row>
    <row r="8646" spans="1:36" x14ac:dyDescent="0.3">
      <c r="A8646" s="1">
        <v>42503</v>
      </c>
      <c r="B8646" s="2">
        <v>0.46662037037037035</v>
      </c>
      <c r="C8646">
        <v>41041.424959999997</v>
      </c>
      <c r="D8646">
        <v>7</v>
      </c>
      <c r="E8646">
        <v>10242</v>
      </c>
      <c r="F8646">
        <v>70</v>
      </c>
      <c r="G8646">
        <v>0</v>
      </c>
      <c r="H8646">
        <v>5</v>
      </c>
      <c r="I8646">
        <v>1</v>
      </c>
      <c r="J8646" t="s">
        <v>45</v>
      </c>
      <c r="K8646" t="s">
        <v>49</v>
      </c>
      <c r="M8646">
        <v>0</v>
      </c>
      <c r="N8646" t="s">
        <v>38</v>
      </c>
      <c r="O8646" t="s">
        <v>39</v>
      </c>
      <c r="AA8646">
        <v>45</v>
      </c>
      <c r="AB8646">
        <v>2</v>
      </c>
      <c r="AC8646">
        <v>0</v>
      </c>
      <c r="AD8646">
        <v>10</v>
      </c>
      <c r="AE8646">
        <v>15</v>
      </c>
      <c r="AF8646">
        <v>12</v>
      </c>
      <c r="AG8646">
        <v>2</v>
      </c>
      <c r="AH8646">
        <v>0</v>
      </c>
      <c r="AI8646">
        <v>45</v>
      </c>
      <c r="AJ8646">
        <v>250</v>
      </c>
    </row>
    <row r="8647" spans="1:36" x14ac:dyDescent="0.3">
      <c r="A8647" s="1">
        <v>42503</v>
      </c>
      <c r="B8647" s="2">
        <v>0.46664351851851849</v>
      </c>
      <c r="C8647">
        <v>41041.424980000003</v>
      </c>
      <c r="D8647">
        <v>7</v>
      </c>
      <c r="E8647">
        <v>10242</v>
      </c>
      <c r="F8647">
        <v>72</v>
      </c>
      <c r="G8647">
        <v>2</v>
      </c>
      <c r="H8647">
        <v>5</v>
      </c>
      <c r="I8647">
        <v>3</v>
      </c>
      <c r="J8647" t="s">
        <v>45</v>
      </c>
      <c r="K8647" t="s">
        <v>47</v>
      </c>
      <c r="M8647">
        <v>0</v>
      </c>
      <c r="N8647" t="s">
        <v>38</v>
      </c>
      <c r="O8647" t="s">
        <v>39</v>
      </c>
      <c r="P8647" t="str">
        <f>IF(LEFT(N8647,4)=LEFT(O8647,4),"L","R")</f>
        <v>R</v>
      </c>
      <c r="Q8647" t="str">
        <f>IF(P8647="R","L","R")</f>
        <v>L</v>
      </c>
      <c r="R8647" t="str" cm="1">
        <f t="array" ref="R8647">_xlfn.IFS(I8647=2,P8647,I8647=3,Q8647)</f>
        <v>L</v>
      </c>
      <c r="S8647" t="str">
        <f>_xlfn.TEXTBEFORE(N8647,"__")</f>
        <v>triangle_white</v>
      </c>
      <c r="T8647" t="str">
        <f>_xlfn.TEXTAFTER(N8647,"__")</f>
        <v>hex_white</v>
      </c>
      <c r="U8647" t="str">
        <f>_xlfn.TEXTBEFORE(S8647,"_")</f>
        <v>triangle</v>
      </c>
      <c r="V8647" t="str">
        <f>_xlfn.TEXTAFTER(S8647,"_")</f>
        <v>white</v>
      </c>
      <c r="W8647" t="str">
        <f>_xlfn.TEXTBEFORE(T8647,"_")</f>
        <v>hex</v>
      </c>
      <c r="X8647" t="str">
        <f>_xlfn.TEXTAFTER(T8647,"_")</f>
        <v>white</v>
      </c>
      <c r="Y8647" t="str">
        <f>IF(R8647="L",U8647,W8647)</f>
        <v>triangle</v>
      </c>
      <c r="Z8647" t="str">
        <f>IF(R8647="L",V8647,X8647)</f>
        <v>white</v>
      </c>
      <c r="AA8647">
        <v>45</v>
      </c>
      <c r="AB8647">
        <v>2</v>
      </c>
      <c r="AC8647">
        <v>0</v>
      </c>
      <c r="AD8647">
        <v>10</v>
      </c>
      <c r="AE8647">
        <v>15</v>
      </c>
      <c r="AF8647">
        <v>12</v>
      </c>
      <c r="AG8647">
        <v>2</v>
      </c>
      <c r="AH8647">
        <v>0</v>
      </c>
      <c r="AI8647">
        <v>45</v>
      </c>
      <c r="AJ8647">
        <v>250</v>
      </c>
    </row>
    <row r="8648" spans="1:36" x14ac:dyDescent="0.3">
      <c r="A8648" s="1">
        <v>42503</v>
      </c>
      <c r="B8648" s="2">
        <v>0.46664351851851849</v>
      </c>
      <c r="C8648">
        <v>41041.424980000003</v>
      </c>
      <c r="D8648">
        <v>7</v>
      </c>
      <c r="E8648">
        <v>10242</v>
      </c>
      <c r="F8648">
        <v>72</v>
      </c>
      <c r="G8648">
        <v>2</v>
      </c>
      <c r="H8648">
        <v>5</v>
      </c>
      <c r="I8648">
        <v>10</v>
      </c>
      <c r="J8648" t="s">
        <v>45</v>
      </c>
      <c r="K8648" t="s">
        <v>48</v>
      </c>
      <c r="M8648">
        <v>0</v>
      </c>
      <c r="AA8648">
        <v>45</v>
      </c>
      <c r="AB8648">
        <v>2</v>
      </c>
      <c r="AC8648">
        <v>0</v>
      </c>
      <c r="AD8648">
        <v>10</v>
      </c>
      <c r="AE8648">
        <v>15</v>
      </c>
      <c r="AF8648">
        <v>12</v>
      </c>
      <c r="AG8648">
        <v>2</v>
      </c>
      <c r="AH8648">
        <v>0</v>
      </c>
      <c r="AI8648">
        <v>45</v>
      </c>
      <c r="AJ8648">
        <v>250</v>
      </c>
    </row>
    <row r="8649" spans="1:36" x14ac:dyDescent="0.3">
      <c r="A8649" s="1">
        <v>42503</v>
      </c>
      <c r="B8649" s="2">
        <v>0.46680555555555553</v>
      </c>
      <c r="C8649">
        <v>41041.425150000003</v>
      </c>
      <c r="D8649">
        <v>7</v>
      </c>
      <c r="E8649">
        <v>10242</v>
      </c>
      <c r="F8649">
        <v>86</v>
      </c>
      <c r="G8649">
        <v>0</v>
      </c>
      <c r="H8649">
        <v>6</v>
      </c>
      <c r="I8649">
        <v>1</v>
      </c>
      <c r="J8649" t="s">
        <v>45</v>
      </c>
      <c r="K8649" t="s">
        <v>49</v>
      </c>
      <c r="M8649">
        <v>0</v>
      </c>
      <c r="N8649" t="s">
        <v>132</v>
      </c>
      <c r="O8649" t="s">
        <v>39</v>
      </c>
      <c r="AA8649">
        <v>45</v>
      </c>
      <c r="AB8649">
        <v>2</v>
      </c>
      <c r="AC8649">
        <v>0</v>
      </c>
      <c r="AD8649">
        <v>10</v>
      </c>
      <c r="AE8649">
        <v>15</v>
      </c>
      <c r="AF8649">
        <v>12</v>
      </c>
      <c r="AG8649">
        <v>2</v>
      </c>
      <c r="AH8649">
        <v>0</v>
      </c>
      <c r="AI8649">
        <v>45</v>
      </c>
      <c r="AJ8649">
        <v>250</v>
      </c>
    </row>
    <row r="8650" spans="1:36" x14ac:dyDescent="0.3">
      <c r="A8650" s="1">
        <v>42503</v>
      </c>
      <c r="B8650" s="2">
        <v>0.46686342592592589</v>
      </c>
      <c r="C8650">
        <v>41041.425199999998</v>
      </c>
      <c r="D8650">
        <v>7</v>
      </c>
      <c r="E8650">
        <v>10242</v>
      </c>
      <c r="F8650">
        <v>91</v>
      </c>
      <c r="G8650">
        <v>5</v>
      </c>
      <c r="H8650">
        <v>6</v>
      </c>
      <c r="I8650">
        <v>3</v>
      </c>
      <c r="J8650" t="s">
        <v>45</v>
      </c>
      <c r="K8650" t="s">
        <v>47</v>
      </c>
      <c r="M8650">
        <v>0</v>
      </c>
      <c r="N8650" t="s">
        <v>132</v>
      </c>
      <c r="O8650" t="s">
        <v>39</v>
      </c>
      <c r="P8650" t="str">
        <f>IF(LEFT(N8650,4)=LEFT(O8650,4),"L","R")</f>
        <v>L</v>
      </c>
      <c r="Q8650" t="str">
        <f>IF(P8650="R","L","R")</f>
        <v>R</v>
      </c>
      <c r="R8650" t="str" cm="1">
        <f t="array" ref="R8650">_xlfn.IFS(I8650=2,P8650,I8650=3,Q8650)</f>
        <v>R</v>
      </c>
      <c r="S8650" t="str">
        <f>_xlfn.TEXTBEFORE(N8650,"__")</f>
        <v>hex_white</v>
      </c>
      <c r="T8650" t="str">
        <f>_xlfn.TEXTAFTER(N8650,"__")</f>
        <v>triangle_white</v>
      </c>
      <c r="U8650" t="str">
        <f>_xlfn.TEXTBEFORE(S8650,"_")</f>
        <v>hex</v>
      </c>
      <c r="V8650" t="str">
        <f>_xlfn.TEXTAFTER(S8650,"_")</f>
        <v>white</v>
      </c>
      <c r="W8650" t="str">
        <f>_xlfn.TEXTBEFORE(T8650,"_")</f>
        <v>triangle</v>
      </c>
      <c r="X8650" t="str">
        <f>_xlfn.TEXTAFTER(T8650,"_")</f>
        <v>white</v>
      </c>
      <c r="Y8650" t="str">
        <f>IF(R8650="L",U8650,W8650)</f>
        <v>triangle</v>
      </c>
      <c r="Z8650" t="str">
        <f>IF(R8650="L",V8650,X8650)</f>
        <v>white</v>
      </c>
      <c r="AA8650">
        <v>45</v>
      </c>
      <c r="AB8650">
        <v>2</v>
      </c>
      <c r="AC8650">
        <v>0</v>
      </c>
      <c r="AD8650">
        <v>10</v>
      </c>
      <c r="AE8650">
        <v>15</v>
      </c>
      <c r="AF8650">
        <v>12</v>
      </c>
      <c r="AG8650">
        <v>2</v>
      </c>
      <c r="AH8650">
        <v>0</v>
      </c>
      <c r="AI8650">
        <v>45</v>
      </c>
      <c r="AJ8650">
        <v>250</v>
      </c>
    </row>
    <row r="8651" spans="1:36" x14ac:dyDescent="0.3">
      <c r="A8651" s="1">
        <v>42503</v>
      </c>
      <c r="B8651" s="2">
        <v>0.46686342592592589</v>
      </c>
      <c r="C8651">
        <v>41041.425199999998</v>
      </c>
      <c r="D8651">
        <v>7</v>
      </c>
      <c r="E8651">
        <v>10242</v>
      </c>
      <c r="F8651">
        <v>91</v>
      </c>
      <c r="G8651">
        <v>5</v>
      </c>
      <c r="H8651">
        <v>6</v>
      </c>
      <c r="I8651">
        <v>10</v>
      </c>
      <c r="J8651" t="s">
        <v>45</v>
      </c>
      <c r="K8651" t="s">
        <v>48</v>
      </c>
      <c r="M8651">
        <v>0</v>
      </c>
      <c r="AA8651">
        <v>45</v>
      </c>
      <c r="AB8651">
        <v>2</v>
      </c>
      <c r="AC8651">
        <v>0</v>
      </c>
      <c r="AD8651">
        <v>10</v>
      </c>
      <c r="AE8651">
        <v>15</v>
      </c>
      <c r="AF8651">
        <v>12</v>
      </c>
      <c r="AG8651">
        <v>2</v>
      </c>
      <c r="AH8651">
        <v>0</v>
      </c>
      <c r="AI8651">
        <v>45</v>
      </c>
      <c r="AJ8651">
        <v>250</v>
      </c>
    </row>
    <row r="8652" spans="1:36" x14ac:dyDescent="0.3">
      <c r="A8652" s="1">
        <v>42503</v>
      </c>
      <c r="B8652" s="2">
        <v>0.46696759259259263</v>
      </c>
      <c r="C8652">
        <v>41041.425300000003</v>
      </c>
      <c r="D8652">
        <v>7</v>
      </c>
      <c r="E8652">
        <v>10242</v>
      </c>
      <c r="F8652">
        <v>100</v>
      </c>
      <c r="G8652">
        <v>14</v>
      </c>
      <c r="H8652">
        <v>6</v>
      </c>
      <c r="I8652">
        <v>10</v>
      </c>
      <c r="J8652" t="s">
        <v>45</v>
      </c>
      <c r="K8652" t="s">
        <v>48</v>
      </c>
      <c r="M8652">
        <v>0</v>
      </c>
      <c r="AA8652">
        <v>45</v>
      </c>
      <c r="AB8652">
        <v>2</v>
      </c>
      <c r="AC8652">
        <v>0</v>
      </c>
      <c r="AD8652">
        <v>10</v>
      </c>
      <c r="AE8652">
        <v>15</v>
      </c>
      <c r="AF8652">
        <v>12</v>
      </c>
      <c r="AG8652">
        <v>2</v>
      </c>
      <c r="AH8652">
        <v>0</v>
      </c>
      <c r="AI8652">
        <v>45</v>
      </c>
      <c r="AJ8652">
        <v>250</v>
      </c>
    </row>
    <row r="8653" spans="1:36" x14ac:dyDescent="0.3">
      <c r="A8653" s="1">
        <v>42503</v>
      </c>
      <c r="B8653" s="2">
        <v>0.46696759259259263</v>
      </c>
      <c r="C8653">
        <v>41041.425309999999</v>
      </c>
      <c r="D8653">
        <v>7</v>
      </c>
      <c r="E8653">
        <v>10242</v>
      </c>
      <c r="F8653">
        <v>100</v>
      </c>
      <c r="G8653">
        <v>14</v>
      </c>
      <c r="H8653">
        <v>6</v>
      </c>
      <c r="I8653">
        <v>10</v>
      </c>
      <c r="J8653" t="s">
        <v>45</v>
      </c>
      <c r="K8653" t="s">
        <v>48</v>
      </c>
      <c r="M8653">
        <v>0</v>
      </c>
      <c r="AA8653">
        <v>45</v>
      </c>
      <c r="AB8653">
        <v>2</v>
      </c>
      <c r="AC8653">
        <v>0</v>
      </c>
      <c r="AD8653">
        <v>10</v>
      </c>
      <c r="AE8653">
        <v>15</v>
      </c>
      <c r="AF8653">
        <v>12</v>
      </c>
      <c r="AG8653">
        <v>2</v>
      </c>
      <c r="AH8653">
        <v>0</v>
      </c>
      <c r="AI8653">
        <v>45</v>
      </c>
      <c r="AJ8653">
        <v>250</v>
      </c>
    </row>
    <row r="8654" spans="1:36" x14ac:dyDescent="0.3">
      <c r="A8654" s="1">
        <v>42503</v>
      </c>
      <c r="B8654" s="2">
        <v>0.46697916666666667</v>
      </c>
      <c r="C8654">
        <v>41041.425320000002</v>
      </c>
      <c r="D8654">
        <v>7</v>
      </c>
      <c r="E8654">
        <v>10242</v>
      </c>
      <c r="F8654">
        <v>101</v>
      </c>
      <c r="G8654">
        <v>0</v>
      </c>
      <c r="H8654">
        <v>7</v>
      </c>
      <c r="I8654">
        <v>1</v>
      </c>
      <c r="J8654" t="s">
        <v>45</v>
      </c>
      <c r="K8654" t="s">
        <v>49</v>
      </c>
      <c r="M8654">
        <v>0</v>
      </c>
      <c r="N8654" t="s">
        <v>38</v>
      </c>
      <c r="O8654" t="s">
        <v>39</v>
      </c>
      <c r="AA8654">
        <v>45</v>
      </c>
      <c r="AB8654">
        <v>2</v>
      </c>
      <c r="AC8654">
        <v>0</v>
      </c>
      <c r="AD8654">
        <v>10</v>
      </c>
      <c r="AE8654">
        <v>15</v>
      </c>
      <c r="AF8654">
        <v>12</v>
      </c>
      <c r="AG8654">
        <v>2</v>
      </c>
      <c r="AH8654">
        <v>0</v>
      </c>
      <c r="AI8654">
        <v>45</v>
      </c>
      <c r="AJ8654">
        <v>250</v>
      </c>
    </row>
    <row r="8655" spans="1:36" x14ac:dyDescent="0.3">
      <c r="A8655" s="1">
        <v>42503</v>
      </c>
      <c r="B8655" s="2">
        <v>0.4670023148148148</v>
      </c>
      <c r="C8655">
        <v>41041.425349999998</v>
      </c>
      <c r="D8655">
        <v>7</v>
      </c>
      <c r="E8655">
        <v>10242</v>
      </c>
      <c r="F8655">
        <v>103</v>
      </c>
      <c r="G8655">
        <v>2</v>
      </c>
      <c r="H8655">
        <v>7</v>
      </c>
      <c r="I8655">
        <v>2</v>
      </c>
      <c r="J8655" t="s">
        <v>45</v>
      </c>
      <c r="K8655" t="s">
        <v>54</v>
      </c>
      <c r="M8655">
        <v>0</v>
      </c>
      <c r="N8655" t="s">
        <v>38</v>
      </c>
      <c r="O8655" t="s">
        <v>39</v>
      </c>
      <c r="P8655" t="str">
        <f>IF(LEFT(N8655,4)=LEFT(O8655,4),"L","R")</f>
        <v>R</v>
      </c>
      <c r="Q8655" t="str">
        <f>IF(P8655="R","L","R")</f>
        <v>L</v>
      </c>
      <c r="R8655" t="str" cm="1">
        <f t="array" ref="R8655">_xlfn.IFS(I8655=2,P8655,I8655=3,Q8655)</f>
        <v>R</v>
      </c>
      <c r="S8655" t="str">
        <f>_xlfn.TEXTBEFORE(N8655,"__")</f>
        <v>triangle_white</v>
      </c>
      <c r="T8655" t="str">
        <f>_xlfn.TEXTAFTER(N8655,"__")</f>
        <v>hex_white</v>
      </c>
      <c r="U8655" t="str">
        <f>_xlfn.TEXTBEFORE(S8655,"_")</f>
        <v>triangle</v>
      </c>
      <c r="V8655" t="str">
        <f>_xlfn.TEXTAFTER(S8655,"_")</f>
        <v>white</v>
      </c>
      <c r="W8655" t="str">
        <f>_xlfn.TEXTBEFORE(T8655,"_")</f>
        <v>hex</v>
      </c>
      <c r="X8655" t="str">
        <f>_xlfn.TEXTAFTER(T8655,"_")</f>
        <v>white</v>
      </c>
      <c r="Y8655" t="str">
        <f>IF(R8655="L",U8655,W8655)</f>
        <v>hex</v>
      </c>
      <c r="Z8655" t="str">
        <f>IF(R8655="L",V8655,X8655)</f>
        <v>white</v>
      </c>
      <c r="AA8655">
        <v>45</v>
      </c>
      <c r="AB8655">
        <v>2</v>
      </c>
      <c r="AC8655">
        <v>0</v>
      </c>
      <c r="AD8655">
        <v>10</v>
      </c>
      <c r="AE8655">
        <v>15</v>
      </c>
      <c r="AF8655">
        <v>12</v>
      </c>
      <c r="AG8655">
        <v>2</v>
      </c>
      <c r="AH8655">
        <v>0</v>
      </c>
      <c r="AI8655">
        <v>45</v>
      </c>
      <c r="AJ8655">
        <v>250</v>
      </c>
    </row>
    <row r="8656" spans="1:36" x14ac:dyDescent="0.3">
      <c r="A8656" s="1">
        <v>42503</v>
      </c>
      <c r="B8656" s="2">
        <v>0.4670023148148148</v>
      </c>
      <c r="C8656">
        <v>41041.425349999998</v>
      </c>
      <c r="D8656">
        <v>7</v>
      </c>
      <c r="E8656">
        <v>10242</v>
      </c>
      <c r="F8656">
        <v>103</v>
      </c>
      <c r="G8656">
        <v>2</v>
      </c>
      <c r="H8656">
        <v>7</v>
      </c>
      <c r="I8656">
        <v>8</v>
      </c>
      <c r="J8656" t="s">
        <v>36</v>
      </c>
      <c r="K8656" t="s">
        <v>55</v>
      </c>
      <c r="L8656" t="s">
        <v>76</v>
      </c>
      <c r="M8656">
        <v>0</v>
      </c>
      <c r="N8656" t="s">
        <v>38</v>
      </c>
      <c r="O8656" t="s">
        <v>89</v>
      </c>
      <c r="AA8656">
        <v>45</v>
      </c>
      <c r="AB8656">
        <v>2</v>
      </c>
      <c r="AC8656">
        <v>0</v>
      </c>
      <c r="AD8656">
        <v>10</v>
      </c>
      <c r="AE8656">
        <v>15</v>
      </c>
      <c r="AF8656">
        <v>12</v>
      </c>
      <c r="AG8656">
        <v>2</v>
      </c>
      <c r="AH8656">
        <v>0</v>
      </c>
      <c r="AI8656">
        <v>45</v>
      </c>
      <c r="AJ8656">
        <v>250</v>
      </c>
    </row>
    <row r="8657" spans="1:36" x14ac:dyDescent="0.3">
      <c r="A8657" s="1">
        <v>42503</v>
      </c>
      <c r="B8657" s="2">
        <v>0.4670023148148148</v>
      </c>
      <c r="C8657">
        <v>41041.425349999998</v>
      </c>
      <c r="D8657">
        <v>7</v>
      </c>
      <c r="E8657">
        <v>10242</v>
      </c>
      <c r="F8657">
        <v>103</v>
      </c>
      <c r="G8657">
        <v>2</v>
      </c>
      <c r="H8657">
        <v>7</v>
      </c>
      <c r="I8657">
        <v>6</v>
      </c>
      <c r="J8657" t="s">
        <v>58</v>
      </c>
      <c r="K8657" t="s">
        <v>59</v>
      </c>
      <c r="M8657">
        <v>0</v>
      </c>
      <c r="AA8657">
        <v>45</v>
      </c>
      <c r="AB8657">
        <v>2</v>
      </c>
      <c r="AC8657">
        <v>0</v>
      </c>
      <c r="AD8657">
        <v>10</v>
      </c>
      <c r="AE8657">
        <v>15</v>
      </c>
      <c r="AF8657">
        <v>12</v>
      </c>
      <c r="AG8657">
        <v>2</v>
      </c>
      <c r="AH8657">
        <v>0</v>
      </c>
      <c r="AI8657">
        <v>45</v>
      </c>
      <c r="AJ8657">
        <v>250</v>
      </c>
    </row>
    <row r="8658" spans="1:36" x14ac:dyDescent="0.3">
      <c r="A8658" s="1">
        <v>42503</v>
      </c>
      <c r="B8658" s="2">
        <v>0.46840277777777778</v>
      </c>
      <c r="C8658">
        <v>41041.426740000003</v>
      </c>
      <c r="D8658">
        <v>7</v>
      </c>
      <c r="E8658">
        <v>10242</v>
      </c>
      <c r="F8658">
        <v>224</v>
      </c>
      <c r="G8658">
        <v>0</v>
      </c>
      <c r="H8658">
        <v>8</v>
      </c>
      <c r="I8658">
        <v>1</v>
      </c>
      <c r="J8658" t="s">
        <v>45</v>
      </c>
      <c r="K8658" t="s">
        <v>49</v>
      </c>
      <c r="M8658">
        <v>0</v>
      </c>
      <c r="N8658" t="s">
        <v>38</v>
      </c>
      <c r="O8658" t="s">
        <v>39</v>
      </c>
      <c r="AA8658">
        <v>45</v>
      </c>
      <c r="AB8658">
        <v>2</v>
      </c>
      <c r="AC8658">
        <v>0</v>
      </c>
      <c r="AD8658">
        <v>10</v>
      </c>
      <c r="AE8658">
        <v>15</v>
      </c>
      <c r="AF8658">
        <v>12</v>
      </c>
      <c r="AG8658">
        <v>2</v>
      </c>
      <c r="AH8658">
        <v>0</v>
      </c>
      <c r="AI8658">
        <v>45</v>
      </c>
      <c r="AJ8658">
        <v>250</v>
      </c>
    </row>
    <row r="8659" spans="1:36" x14ac:dyDescent="0.3">
      <c r="A8659" s="1">
        <v>42503</v>
      </c>
      <c r="B8659" s="2">
        <v>0.46841435185185182</v>
      </c>
      <c r="C8659">
        <v>41041.426760000002</v>
      </c>
      <c r="D8659">
        <v>7</v>
      </c>
      <c r="E8659">
        <v>10242</v>
      </c>
      <c r="F8659">
        <v>225</v>
      </c>
      <c r="G8659">
        <v>1</v>
      </c>
      <c r="H8659">
        <v>8</v>
      </c>
      <c r="I8659">
        <v>2</v>
      </c>
      <c r="J8659" t="s">
        <v>45</v>
      </c>
      <c r="K8659" t="s">
        <v>54</v>
      </c>
      <c r="M8659">
        <v>0</v>
      </c>
      <c r="N8659" t="s">
        <v>38</v>
      </c>
      <c r="O8659" t="s">
        <v>39</v>
      </c>
      <c r="P8659" t="str">
        <f>IF(LEFT(N8659,4)=LEFT(O8659,4),"L","R")</f>
        <v>R</v>
      </c>
      <c r="Q8659" t="str">
        <f>IF(P8659="R","L","R")</f>
        <v>L</v>
      </c>
      <c r="R8659" t="str" cm="1">
        <f t="array" ref="R8659">_xlfn.IFS(I8659=2,P8659,I8659=3,Q8659)</f>
        <v>R</v>
      </c>
      <c r="S8659" t="str">
        <f>_xlfn.TEXTBEFORE(N8659,"__")</f>
        <v>triangle_white</v>
      </c>
      <c r="T8659" t="str">
        <f>_xlfn.TEXTAFTER(N8659,"__")</f>
        <v>hex_white</v>
      </c>
      <c r="U8659" t="str">
        <f>_xlfn.TEXTBEFORE(S8659,"_")</f>
        <v>triangle</v>
      </c>
      <c r="V8659" t="str">
        <f>_xlfn.TEXTAFTER(S8659,"_")</f>
        <v>white</v>
      </c>
      <c r="W8659" t="str">
        <f>_xlfn.TEXTBEFORE(T8659,"_")</f>
        <v>hex</v>
      </c>
      <c r="X8659" t="str">
        <f>_xlfn.TEXTAFTER(T8659,"_")</f>
        <v>white</v>
      </c>
      <c r="Y8659" t="str">
        <f>IF(R8659="L",U8659,W8659)</f>
        <v>hex</v>
      </c>
      <c r="Z8659" t="str">
        <f>IF(R8659="L",V8659,X8659)</f>
        <v>white</v>
      </c>
      <c r="AA8659">
        <v>45</v>
      </c>
      <c r="AB8659">
        <v>2</v>
      </c>
      <c r="AC8659">
        <v>0</v>
      </c>
      <c r="AD8659">
        <v>10</v>
      </c>
      <c r="AE8659">
        <v>15</v>
      </c>
      <c r="AF8659">
        <v>12</v>
      </c>
      <c r="AG8659">
        <v>2</v>
      </c>
      <c r="AH8659">
        <v>0</v>
      </c>
      <c r="AI8659">
        <v>45</v>
      </c>
      <c r="AJ8659">
        <v>250</v>
      </c>
    </row>
    <row r="8660" spans="1:36" x14ac:dyDescent="0.3">
      <c r="A8660" s="1">
        <v>42503</v>
      </c>
      <c r="B8660" s="2">
        <v>0.46841435185185182</v>
      </c>
      <c r="C8660">
        <v>41041.426760000002</v>
      </c>
      <c r="D8660">
        <v>7</v>
      </c>
      <c r="E8660">
        <v>10242</v>
      </c>
      <c r="F8660">
        <v>225</v>
      </c>
      <c r="G8660">
        <v>1</v>
      </c>
      <c r="H8660">
        <v>8</v>
      </c>
      <c r="I8660">
        <v>8</v>
      </c>
      <c r="J8660" t="s">
        <v>36</v>
      </c>
      <c r="K8660" t="s">
        <v>55</v>
      </c>
      <c r="L8660" t="s">
        <v>76</v>
      </c>
      <c r="M8660">
        <v>0</v>
      </c>
      <c r="N8660" t="s">
        <v>38</v>
      </c>
      <c r="O8660" t="s">
        <v>89</v>
      </c>
      <c r="AA8660">
        <v>45</v>
      </c>
      <c r="AB8660">
        <v>2</v>
      </c>
      <c r="AC8660">
        <v>0</v>
      </c>
      <c r="AD8660">
        <v>10</v>
      </c>
      <c r="AE8660">
        <v>15</v>
      </c>
      <c r="AF8660">
        <v>12</v>
      </c>
      <c r="AG8660">
        <v>2</v>
      </c>
      <c r="AH8660">
        <v>0</v>
      </c>
      <c r="AI8660">
        <v>45</v>
      </c>
      <c r="AJ8660">
        <v>250</v>
      </c>
    </row>
    <row r="8661" spans="1:36" x14ac:dyDescent="0.3">
      <c r="A8661" s="1">
        <v>42503</v>
      </c>
      <c r="B8661" s="2">
        <v>0.46841435185185182</v>
      </c>
      <c r="C8661">
        <v>41041.426760000002</v>
      </c>
      <c r="D8661">
        <v>7</v>
      </c>
      <c r="E8661">
        <v>10242</v>
      </c>
      <c r="F8661">
        <v>225</v>
      </c>
      <c r="G8661">
        <v>1</v>
      </c>
      <c r="H8661">
        <v>8</v>
      </c>
      <c r="I8661">
        <v>7</v>
      </c>
      <c r="J8661" t="s">
        <v>45</v>
      </c>
      <c r="K8661" t="s">
        <v>68</v>
      </c>
      <c r="M8661">
        <v>0</v>
      </c>
      <c r="AA8661">
        <v>45</v>
      </c>
      <c r="AB8661">
        <v>2</v>
      </c>
      <c r="AC8661">
        <v>0</v>
      </c>
      <c r="AD8661">
        <v>10</v>
      </c>
      <c r="AE8661">
        <v>15</v>
      </c>
      <c r="AF8661">
        <v>12</v>
      </c>
      <c r="AG8661">
        <v>2</v>
      </c>
      <c r="AH8661">
        <v>0</v>
      </c>
      <c r="AI8661">
        <v>45</v>
      </c>
      <c r="AJ8661">
        <v>250</v>
      </c>
    </row>
    <row r="8662" spans="1:36" x14ac:dyDescent="0.3">
      <c r="A8662" s="1">
        <v>42503</v>
      </c>
      <c r="B8662" s="2">
        <v>0.46843750000000001</v>
      </c>
      <c r="C8662">
        <v>41041.426780000002</v>
      </c>
      <c r="D8662">
        <v>7</v>
      </c>
      <c r="E8662">
        <v>10242</v>
      </c>
      <c r="F8662">
        <v>227</v>
      </c>
      <c r="G8662">
        <v>3</v>
      </c>
      <c r="H8662">
        <v>8</v>
      </c>
      <c r="I8662">
        <v>7</v>
      </c>
      <c r="J8662" t="s">
        <v>45</v>
      </c>
      <c r="K8662" t="s">
        <v>68</v>
      </c>
      <c r="M8662">
        <v>0</v>
      </c>
      <c r="AA8662">
        <v>45</v>
      </c>
      <c r="AB8662">
        <v>2</v>
      </c>
      <c r="AC8662">
        <v>0</v>
      </c>
      <c r="AD8662">
        <v>10</v>
      </c>
      <c r="AE8662">
        <v>15</v>
      </c>
      <c r="AF8662">
        <v>12</v>
      </c>
      <c r="AG8662">
        <v>2</v>
      </c>
      <c r="AH8662">
        <v>0</v>
      </c>
      <c r="AI8662">
        <v>45</v>
      </c>
      <c r="AJ8662">
        <v>250</v>
      </c>
    </row>
    <row r="8663" spans="1:36" x14ac:dyDescent="0.3">
      <c r="A8663" s="1">
        <v>42503</v>
      </c>
      <c r="B8663" s="2">
        <v>0.4684490740740741</v>
      </c>
      <c r="C8663">
        <v>41041.426789999998</v>
      </c>
      <c r="D8663">
        <v>7</v>
      </c>
      <c r="E8663">
        <v>10242</v>
      </c>
      <c r="F8663">
        <v>228</v>
      </c>
      <c r="G8663">
        <v>0</v>
      </c>
      <c r="H8663">
        <v>9</v>
      </c>
      <c r="I8663">
        <v>1</v>
      </c>
      <c r="J8663" t="s">
        <v>45</v>
      </c>
      <c r="K8663" t="s">
        <v>49</v>
      </c>
      <c r="M8663">
        <v>0</v>
      </c>
      <c r="N8663" t="s">
        <v>38</v>
      </c>
      <c r="O8663" t="s">
        <v>39</v>
      </c>
      <c r="AA8663">
        <v>45</v>
      </c>
      <c r="AB8663">
        <v>2</v>
      </c>
      <c r="AC8663">
        <v>0</v>
      </c>
      <c r="AD8663">
        <v>10</v>
      </c>
      <c r="AE8663">
        <v>15</v>
      </c>
      <c r="AF8663">
        <v>12</v>
      </c>
      <c r="AG8663">
        <v>2</v>
      </c>
      <c r="AH8663">
        <v>0</v>
      </c>
      <c r="AI8663">
        <v>45</v>
      </c>
      <c r="AJ8663">
        <v>250</v>
      </c>
    </row>
    <row r="8664" spans="1:36" x14ac:dyDescent="0.3">
      <c r="A8664" s="1">
        <v>42503</v>
      </c>
      <c r="B8664" s="2">
        <v>0.46846064814814814</v>
      </c>
      <c r="C8664">
        <v>41041.426789999998</v>
      </c>
      <c r="D8664">
        <v>7</v>
      </c>
      <c r="E8664">
        <v>10242</v>
      </c>
      <c r="F8664">
        <v>228</v>
      </c>
      <c r="G8664">
        <v>1</v>
      </c>
      <c r="H8664">
        <v>9</v>
      </c>
      <c r="I8664">
        <v>2</v>
      </c>
      <c r="J8664" t="s">
        <v>45</v>
      </c>
      <c r="K8664" t="s">
        <v>54</v>
      </c>
      <c r="M8664">
        <v>0</v>
      </c>
      <c r="N8664" t="s">
        <v>38</v>
      </c>
      <c r="O8664" t="s">
        <v>39</v>
      </c>
      <c r="P8664" t="str">
        <f>IF(LEFT(N8664,4)=LEFT(O8664,4),"L","R")</f>
        <v>R</v>
      </c>
      <c r="Q8664" t="str">
        <f>IF(P8664="R","L","R")</f>
        <v>L</v>
      </c>
      <c r="R8664" t="str" cm="1">
        <f t="array" ref="R8664">_xlfn.IFS(I8664=2,P8664,I8664=3,Q8664)</f>
        <v>R</v>
      </c>
      <c r="S8664" t="str">
        <f>_xlfn.TEXTBEFORE(N8664,"__")</f>
        <v>triangle_white</v>
      </c>
      <c r="T8664" t="str">
        <f>_xlfn.TEXTAFTER(N8664,"__")</f>
        <v>hex_white</v>
      </c>
      <c r="U8664" t="str">
        <f>_xlfn.TEXTBEFORE(S8664,"_")</f>
        <v>triangle</v>
      </c>
      <c r="V8664" t="str">
        <f>_xlfn.TEXTAFTER(S8664,"_")</f>
        <v>white</v>
      </c>
      <c r="W8664" t="str">
        <f>_xlfn.TEXTBEFORE(T8664,"_")</f>
        <v>hex</v>
      </c>
      <c r="X8664" t="str">
        <f>_xlfn.TEXTAFTER(T8664,"_")</f>
        <v>white</v>
      </c>
      <c r="Y8664" t="str">
        <f>IF(R8664="L",U8664,W8664)</f>
        <v>hex</v>
      </c>
      <c r="Z8664" t="str">
        <f>IF(R8664="L",V8664,X8664)</f>
        <v>white</v>
      </c>
      <c r="AA8664">
        <v>45</v>
      </c>
      <c r="AB8664">
        <v>2</v>
      </c>
      <c r="AC8664">
        <v>0</v>
      </c>
      <c r="AD8664">
        <v>10</v>
      </c>
      <c r="AE8664">
        <v>15</v>
      </c>
      <c r="AF8664">
        <v>12</v>
      </c>
      <c r="AG8664">
        <v>2</v>
      </c>
      <c r="AH8664">
        <v>0</v>
      </c>
      <c r="AI8664">
        <v>45</v>
      </c>
      <c r="AJ8664">
        <v>250</v>
      </c>
    </row>
    <row r="8665" spans="1:36" x14ac:dyDescent="0.3">
      <c r="A8665" s="1">
        <v>42503</v>
      </c>
      <c r="B8665" s="2">
        <v>0.46846064814814814</v>
      </c>
      <c r="C8665">
        <v>41041.426789999998</v>
      </c>
      <c r="D8665">
        <v>7</v>
      </c>
      <c r="E8665">
        <v>10242</v>
      </c>
      <c r="F8665">
        <v>228</v>
      </c>
      <c r="G8665">
        <v>1</v>
      </c>
      <c r="H8665">
        <v>9</v>
      </c>
      <c r="I8665">
        <v>8</v>
      </c>
      <c r="J8665" t="s">
        <v>36</v>
      </c>
      <c r="K8665" t="s">
        <v>55</v>
      </c>
      <c r="L8665" t="s">
        <v>69</v>
      </c>
      <c r="M8665">
        <v>0</v>
      </c>
      <c r="N8665" t="s">
        <v>38</v>
      </c>
      <c r="O8665" t="s">
        <v>89</v>
      </c>
      <c r="AA8665">
        <v>45</v>
      </c>
      <c r="AB8665">
        <v>2</v>
      </c>
      <c r="AC8665">
        <v>0</v>
      </c>
      <c r="AD8665">
        <v>10</v>
      </c>
      <c r="AE8665">
        <v>15</v>
      </c>
      <c r="AF8665">
        <v>12</v>
      </c>
      <c r="AG8665">
        <v>2</v>
      </c>
      <c r="AH8665">
        <v>0</v>
      </c>
      <c r="AI8665">
        <v>45</v>
      </c>
      <c r="AJ8665">
        <v>250</v>
      </c>
    </row>
    <row r="8666" spans="1:36" x14ac:dyDescent="0.3">
      <c r="A8666" s="1">
        <v>42503</v>
      </c>
      <c r="B8666" s="2">
        <v>0.46846064814814814</v>
      </c>
      <c r="C8666">
        <v>41041.426800000001</v>
      </c>
      <c r="D8666">
        <v>7</v>
      </c>
      <c r="E8666">
        <v>10242</v>
      </c>
      <c r="F8666">
        <v>229</v>
      </c>
      <c r="G8666">
        <v>1</v>
      </c>
      <c r="H8666">
        <v>9</v>
      </c>
      <c r="I8666">
        <v>6</v>
      </c>
      <c r="J8666" t="s">
        <v>58</v>
      </c>
      <c r="K8666" t="s">
        <v>59</v>
      </c>
      <c r="M8666">
        <v>0</v>
      </c>
      <c r="AA8666">
        <v>45</v>
      </c>
      <c r="AB8666">
        <v>2</v>
      </c>
      <c r="AC8666">
        <v>0</v>
      </c>
      <c r="AD8666">
        <v>10</v>
      </c>
      <c r="AE8666">
        <v>15</v>
      </c>
      <c r="AF8666">
        <v>12</v>
      </c>
      <c r="AG8666">
        <v>2</v>
      </c>
      <c r="AH8666">
        <v>0</v>
      </c>
      <c r="AI8666">
        <v>45</v>
      </c>
      <c r="AJ8666">
        <v>250</v>
      </c>
    </row>
    <row r="8667" spans="1:36" x14ac:dyDescent="0.3">
      <c r="A8667" s="1">
        <v>42503</v>
      </c>
      <c r="B8667" s="2">
        <v>0.46849537037037042</v>
      </c>
      <c r="C8667">
        <v>41041.42684</v>
      </c>
      <c r="D8667">
        <v>7</v>
      </c>
      <c r="E8667">
        <v>10242</v>
      </c>
      <c r="F8667">
        <v>232</v>
      </c>
      <c r="G8667">
        <v>0</v>
      </c>
      <c r="H8667">
        <v>10</v>
      </c>
      <c r="I8667">
        <v>1</v>
      </c>
      <c r="J8667" t="s">
        <v>45</v>
      </c>
      <c r="K8667" t="s">
        <v>49</v>
      </c>
      <c r="M8667">
        <v>0</v>
      </c>
      <c r="N8667" t="s">
        <v>132</v>
      </c>
      <c r="O8667" t="s">
        <v>39</v>
      </c>
      <c r="AA8667">
        <v>45</v>
      </c>
      <c r="AB8667">
        <v>2</v>
      </c>
      <c r="AC8667">
        <v>0</v>
      </c>
      <c r="AD8667">
        <v>10</v>
      </c>
      <c r="AE8667">
        <v>15</v>
      </c>
      <c r="AF8667">
        <v>12</v>
      </c>
      <c r="AG8667">
        <v>2</v>
      </c>
      <c r="AH8667">
        <v>0</v>
      </c>
      <c r="AI8667">
        <v>45</v>
      </c>
      <c r="AJ8667">
        <v>250</v>
      </c>
    </row>
    <row r="8668" spans="1:36" x14ac:dyDescent="0.3">
      <c r="A8668" s="1">
        <v>42503</v>
      </c>
      <c r="B8668" s="2">
        <v>0.46850694444444446</v>
      </c>
      <c r="C8668">
        <v>41041.42684</v>
      </c>
      <c r="D8668">
        <v>7</v>
      </c>
      <c r="E8668">
        <v>10242</v>
      </c>
      <c r="F8668">
        <v>233</v>
      </c>
      <c r="G8668">
        <v>1</v>
      </c>
      <c r="H8668">
        <v>10</v>
      </c>
      <c r="I8668">
        <v>3</v>
      </c>
      <c r="J8668" t="s">
        <v>45</v>
      </c>
      <c r="K8668" t="s">
        <v>47</v>
      </c>
      <c r="M8668">
        <v>0</v>
      </c>
      <c r="N8668" t="s">
        <v>132</v>
      </c>
      <c r="O8668" t="s">
        <v>39</v>
      </c>
      <c r="P8668" t="str">
        <f>IF(LEFT(N8668,4)=LEFT(O8668,4),"L","R")</f>
        <v>L</v>
      </c>
      <c r="Q8668" t="str">
        <f>IF(P8668="R","L","R")</f>
        <v>R</v>
      </c>
      <c r="R8668" t="str" cm="1">
        <f t="array" ref="R8668">_xlfn.IFS(I8668=2,P8668,I8668=3,Q8668)</f>
        <v>R</v>
      </c>
      <c r="S8668" t="str">
        <f>_xlfn.TEXTBEFORE(N8668,"__")</f>
        <v>hex_white</v>
      </c>
      <c r="T8668" t="str">
        <f>_xlfn.TEXTAFTER(N8668,"__")</f>
        <v>triangle_white</v>
      </c>
      <c r="U8668" t="str">
        <f>_xlfn.TEXTBEFORE(S8668,"_")</f>
        <v>hex</v>
      </c>
      <c r="V8668" t="str">
        <f>_xlfn.TEXTAFTER(S8668,"_")</f>
        <v>white</v>
      </c>
      <c r="W8668" t="str">
        <f>_xlfn.TEXTBEFORE(T8668,"_")</f>
        <v>triangle</v>
      </c>
      <c r="X8668" t="str">
        <f>_xlfn.TEXTAFTER(T8668,"_")</f>
        <v>white</v>
      </c>
      <c r="Y8668" t="str">
        <f>IF(R8668="L",U8668,W8668)</f>
        <v>triangle</v>
      </c>
      <c r="Z8668" t="str">
        <f>IF(R8668="L",V8668,X8668)</f>
        <v>white</v>
      </c>
      <c r="AA8668">
        <v>45</v>
      </c>
      <c r="AB8668">
        <v>2</v>
      </c>
      <c r="AC8668">
        <v>0</v>
      </c>
      <c r="AD8668">
        <v>10</v>
      </c>
      <c r="AE8668">
        <v>15</v>
      </c>
      <c r="AF8668">
        <v>12</v>
      </c>
      <c r="AG8668">
        <v>2</v>
      </c>
      <c r="AH8668">
        <v>0</v>
      </c>
      <c r="AI8668">
        <v>45</v>
      </c>
      <c r="AJ8668">
        <v>250</v>
      </c>
    </row>
    <row r="8669" spans="1:36" x14ac:dyDescent="0.3">
      <c r="A8669" s="1">
        <v>42503</v>
      </c>
      <c r="B8669" s="2">
        <v>0.46850694444444446</v>
      </c>
      <c r="C8669">
        <v>41041.42684</v>
      </c>
      <c r="D8669">
        <v>7</v>
      </c>
      <c r="E8669">
        <v>10242</v>
      </c>
      <c r="F8669">
        <v>233</v>
      </c>
      <c r="G8669">
        <v>1</v>
      </c>
      <c r="H8669">
        <v>10</v>
      </c>
      <c r="I8669">
        <v>10</v>
      </c>
      <c r="J8669" t="s">
        <v>45</v>
      </c>
      <c r="K8669" t="s">
        <v>48</v>
      </c>
      <c r="M8669">
        <v>0</v>
      </c>
      <c r="AA8669">
        <v>45</v>
      </c>
      <c r="AB8669">
        <v>2</v>
      </c>
      <c r="AC8669">
        <v>0</v>
      </c>
      <c r="AD8669">
        <v>10</v>
      </c>
      <c r="AE8669">
        <v>15</v>
      </c>
      <c r="AF8669">
        <v>12</v>
      </c>
      <c r="AG8669">
        <v>2</v>
      </c>
      <c r="AH8669">
        <v>0</v>
      </c>
      <c r="AI8669">
        <v>45</v>
      </c>
      <c r="AJ8669">
        <v>250</v>
      </c>
    </row>
    <row r="8670" spans="1:36" x14ac:dyDescent="0.3">
      <c r="A8670" s="1">
        <v>42503</v>
      </c>
      <c r="B8670" s="2">
        <v>0.47085648148148151</v>
      </c>
      <c r="C8670">
        <v>41041.429190000003</v>
      </c>
      <c r="D8670">
        <v>7</v>
      </c>
      <c r="E8670">
        <v>10242</v>
      </c>
      <c r="F8670">
        <v>435</v>
      </c>
      <c r="G8670">
        <v>0</v>
      </c>
      <c r="H8670">
        <v>11</v>
      </c>
      <c r="I8670">
        <v>1</v>
      </c>
      <c r="J8670" t="s">
        <v>45</v>
      </c>
      <c r="K8670" t="s">
        <v>49</v>
      </c>
      <c r="M8670">
        <v>0</v>
      </c>
      <c r="N8670" t="s">
        <v>132</v>
      </c>
      <c r="O8670" t="s">
        <v>39</v>
      </c>
      <c r="AA8670">
        <v>45</v>
      </c>
      <c r="AB8670">
        <v>2</v>
      </c>
      <c r="AC8670">
        <v>0</v>
      </c>
      <c r="AD8670">
        <v>10</v>
      </c>
      <c r="AE8670">
        <v>15</v>
      </c>
      <c r="AF8670">
        <v>12</v>
      </c>
      <c r="AG8670">
        <v>2</v>
      </c>
      <c r="AH8670">
        <v>0</v>
      </c>
      <c r="AI8670">
        <v>45</v>
      </c>
      <c r="AJ8670">
        <v>250</v>
      </c>
    </row>
    <row r="8671" spans="1:36" x14ac:dyDescent="0.3">
      <c r="A8671" s="1">
        <v>42503</v>
      </c>
      <c r="B8671" s="2">
        <v>0.47086805555555555</v>
      </c>
      <c r="C8671">
        <v>41041.429210000002</v>
      </c>
      <c r="D8671">
        <v>7</v>
      </c>
      <c r="E8671">
        <v>10242</v>
      </c>
      <c r="F8671">
        <v>437</v>
      </c>
      <c r="G8671">
        <v>2</v>
      </c>
      <c r="H8671">
        <v>11</v>
      </c>
      <c r="I8671">
        <v>2</v>
      </c>
      <c r="J8671" t="s">
        <v>45</v>
      </c>
      <c r="K8671" t="s">
        <v>54</v>
      </c>
      <c r="M8671">
        <v>0</v>
      </c>
      <c r="N8671" t="s">
        <v>132</v>
      </c>
      <c r="O8671" t="s">
        <v>39</v>
      </c>
      <c r="P8671" t="str">
        <f>IF(LEFT(N8671,4)=LEFT(O8671,4),"L","R")</f>
        <v>L</v>
      </c>
      <c r="Q8671" t="str">
        <f>IF(P8671="R","L","R")</f>
        <v>R</v>
      </c>
      <c r="R8671" t="str" cm="1">
        <f t="array" ref="R8671">_xlfn.IFS(I8671=2,P8671,I8671=3,Q8671)</f>
        <v>L</v>
      </c>
      <c r="S8671" t="str">
        <f>_xlfn.TEXTBEFORE(N8671,"__")</f>
        <v>hex_white</v>
      </c>
      <c r="T8671" t="str">
        <f>_xlfn.TEXTAFTER(N8671,"__")</f>
        <v>triangle_white</v>
      </c>
      <c r="U8671" t="str">
        <f>_xlfn.TEXTBEFORE(S8671,"_")</f>
        <v>hex</v>
      </c>
      <c r="V8671" t="str">
        <f>_xlfn.TEXTAFTER(S8671,"_")</f>
        <v>white</v>
      </c>
      <c r="W8671" t="str">
        <f>_xlfn.TEXTBEFORE(T8671,"_")</f>
        <v>triangle</v>
      </c>
      <c r="X8671" t="str">
        <f>_xlfn.TEXTAFTER(T8671,"_")</f>
        <v>white</v>
      </c>
      <c r="Y8671" t="str">
        <f>IF(R8671="L",U8671,W8671)</f>
        <v>hex</v>
      </c>
      <c r="Z8671" t="str">
        <f>IF(R8671="L",V8671,X8671)</f>
        <v>white</v>
      </c>
      <c r="AA8671">
        <v>45</v>
      </c>
      <c r="AB8671">
        <v>2</v>
      </c>
      <c r="AC8671">
        <v>0</v>
      </c>
      <c r="AD8671">
        <v>10</v>
      </c>
      <c r="AE8671">
        <v>15</v>
      </c>
      <c r="AF8671">
        <v>12</v>
      </c>
      <c r="AG8671">
        <v>2</v>
      </c>
      <c r="AH8671">
        <v>0</v>
      </c>
      <c r="AI8671">
        <v>45</v>
      </c>
      <c r="AJ8671">
        <v>250</v>
      </c>
    </row>
    <row r="8672" spans="1:36" x14ac:dyDescent="0.3">
      <c r="A8672" s="1">
        <v>42503</v>
      </c>
      <c r="B8672" s="2">
        <v>0.47086805555555555</v>
      </c>
      <c r="C8672">
        <v>41041.429210000002</v>
      </c>
      <c r="D8672">
        <v>7</v>
      </c>
      <c r="E8672">
        <v>10242</v>
      </c>
      <c r="F8672">
        <v>437</v>
      </c>
      <c r="G8672">
        <v>2</v>
      </c>
      <c r="H8672">
        <v>11</v>
      </c>
      <c r="I8672">
        <v>8</v>
      </c>
      <c r="J8672" t="s">
        <v>36</v>
      </c>
      <c r="K8672" t="s">
        <v>55</v>
      </c>
      <c r="L8672" t="s">
        <v>64</v>
      </c>
      <c r="M8672">
        <v>0</v>
      </c>
      <c r="N8672" t="s">
        <v>132</v>
      </c>
      <c r="O8672" t="s">
        <v>89</v>
      </c>
      <c r="AA8672">
        <v>45</v>
      </c>
      <c r="AB8672">
        <v>2</v>
      </c>
      <c r="AC8672">
        <v>0</v>
      </c>
      <c r="AD8672">
        <v>10</v>
      </c>
      <c r="AE8672">
        <v>15</v>
      </c>
      <c r="AF8672">
        <v>12</v>
      </c>
      <c r="AG8672">
        <v>2</v>
      </c>
      <c r="AH8672">
        <v>0</v>
      </c>
      <c r="AI8672">
        <v>45</v>
      </c>
      <c r="AJ8672">
        <v>250</v>
      </c>
    </row>
    <row r="8673" spans="1:36" x14ac:dyDescent="0.3">
      <c r="A8673" s="1">
        <v>42503</v>
      </c>
      <c r="B8673" s="2">
        <v>0.47091435185185188</v>
      </c>
      <c r="C8673">
        <v>41041.429250000001</v>
      </c>
      <c r="D8673">
        <v>7</v>
      </c>
      <c r="E8673">
        <v>10242</v>
      </c>
      <c r="F8673">
        <v>441</v>
      </c>
      <c r="G8673">
        <v>0</v>
      </c>
      <c r="H8673">
        <v>12</v>
      </c>
      <c r="I8673">
        <v>1</v>
      </c>
      <c r="J8673" t="s">
        <v>45</v>
      </c>
      <c r="K8673" t="s">
        <v>49</v>
      </c>
      <c r="M8673">
        <v>0</v>
      </c>
      <c r="N8673" t="s">
        <v>132</v>
      </c>
      <c r="O8673" t="s">
        <v>39</v>
      </c>
      <c r="AA8673">
        <v>45</v>
      </c>
      <c r="AB8673">
        <v>2</v>
      </c>
      <c r="AC8673">
        <v>0</v>
      </c>
      <c r="AD8673">
        <v>10</v>
      </c>
      <c r="AE8673">
        <v>15</v>
      </c>
      <c r="AF8673">
        <v>12</v>
      </c>
      <c r="AG8673">
        <v>2</v>
      </c>
      <c r="AH8673">
        <v>0</v>
      </c>
      <c r="AI8673">
        <v>45</v>
      </c>
      <c r="AJ8673">
        <v>250</v>
      </c>
    </row>
    <row r="8674" spans="1:36" x14ac:dyDescent="0.3">
      <c r="A8674" s="1">
        <v>42503</v>
      </c>
      <c r="B8674" s="2">
        <v>0.47092592592592591</v>
      </c>
      <c r="C8674">
        <v>41041.429259999997</v>
      </c>
      <c r="D8674">
        <v>7</v>
      </c>
      <c r="E8674">
        <v>10242</v>
      </c>
      <c r="F8674">
        <v>441</v>
      </c>
      <c r="G8674">
        <v>1</v>
      </c>
      <c r="H8674">
        <v>12</v>
      </c>
      <c r="I8674">
        <v>2</v>
      </c>
      <c r="J8674" t="s">
        <v>45</v>
      </c>
      <c r="K8674" t="s">
        <v>54</v>
      </c>
      <c r="M8674">
        <v>0</v>
      </c>
      <c r="N8674" t="s">
        <v>132</v>
      </c>
      <c r="O8674" t="s">
        <v>39</v>
      </c>
      <c r="P8674" t="str">
        <f>IF(LEFT(N8674,4)=LEFT(O8674,4),"L","R")</f>
        <v>L</v>
      </c>
      <c r="Q8674" t="str">
        <f>IF(P8674="R","L","R")</f>
        <v>R</v>
      </c>
      <c r="R8674" t="str" cm="1">
        <f t="array" ref="R8674">_xlfn.IFS(I8674=2,P8674,I8674=3,Q8674)</f>
        <v>L</v>
      </c>
      <c r="S8674" t="str">
        <f>_xlfn.TEXTBEFORE(N8674,"__")</f>
        <v>hex_white</v>
      </c>
      <c r="T8674" t="str">
        <f>_xlfn.TEXTAFTER(N8674,"__")</f>
        <v>triangle_white</v>
      </c>
      <c r="U8674" t="str">
        <f>_xlfn.TEXTBEFORE(S8674,"_")</f>
        <v>hex</v>
      </c>
      <c r="V8674" t="str">
        <f>_xlfn.TEXTAFTER(S8674,"_")</f>
        <v>white</v>
      </c>
      <c r="W8674" t="str">
        <f>_xlfn.TEXTBEFORE(T8674,"_")</f>
        <v>triangle</v>
      </c>
      <c r="X8674" t="str">
        <f>_xlfn.TEXTAFTER(T8674,"_")</f>
        <v>white</v>
      </c>
      <c r="Y8674" t="str">
        <f>IF(R8674="L",U8674,W8674)</f>
        <v>hex</v>
      </c>
      <c r="Z8674" t="str">
        <f>IF(R8674="L",V8674,X8674)</f>
        <v>white</v>
      </c>
      <c r="AA8674">
        <v>45</v>
      </c>
      <c r="AB8674">
        <v>2</v>
      </c>
      <c r="AC8674">
        <v>0</v>
      </c>
      <c r="AD8674">
        <v>10</v>
      </c>
      <c r="AE8674">
        <v>15</v>
      </c>
      <c r="AF8674">
        <v>12</v>
      </c>
      <c r="AG8674">
        <v>2</v>
      </c>
      <c r="AH8674">
        <v>0</v>
      </c>
      <c r="AI8674">
        <v>45</v>
      </c>
      <c r="AJ8674">
        <v>250</v>
      </c>
    </row>
    <row r="8675" spans="1:36" x14ac:dyDescent="0.3">
      <c r="A8675" s="1">
        <v>42503</v>
      </c>
      <c r="B8675" s="2">
        <v>0.47092592592592591</v>
      </c>
      <c r="C8675">
        <v>41041.429259999997</v>
      </c>
      <c r="D8675">
        <v>7</v>
      </c>
      <c r="E8675">
        <v>10242</v>
      </c>
      <c r="F8675">
        <v>441</v>
      </c>
      <c r="G8675">
        <v>1</v>
      </c>
      <c r="H8675">
        <v>12</v>
      </c>
      <c r="I8675">
        <v>8</v>
      </c>
      <c r="J8675" t="s">
        <v>36</v>
      </c>
      <c r="K8675" t="s">
        <v>55</v>
      </c>
      <c r="L8675" t="s">
        <v>76</v>
      </c>
      <c r="M8675">
        <v>0</v>
      </c>
      <c r="N8675" t="s">
        <v>132</v>
      </c>
      <c r="O8675" t="s">
        <v>89</v>
      </c>
      <c r="AA8675">
        <v>45</v>
      </c>
      <c r="AB8675">
        <v>2</v>
      </c>
      <c r="AC8675">
        <v>0</v>
      </c>
      <c r="AD8675">
        <v>10</v>
      </c>
      <c r="AE8675">
        <v>15</v>
      </c>
      <c r="AF8675">
        <v>12</v>
      </c>
      <c r="AG8675">
        <v>2</v>
      </c>
      <c r="AH8675">
        <v>0</v>
      </c>
      <c r="AI8675">
        <v>45</v>
      </c>
      <c r="AJ8675">
        <v>250</v>
      </c>
    </row>
    <row r="8676" spans="1:36" x14ac:dyDescent="0.3">
      <c r="A8676" s="1">
        <v>42503</v>
      </c>
      <c r="B8676" s="2">
        <v>0.47092592592592591</v>
      </c>
      <c r="C8676">
        <v>41041.429259999997</v>
      </c>
      <c r="D8676">
        <v>7</v>
      </c>
      <c r="E8676">
        <v>10242</v>
      </c>
      <c r="F8676">
        <v>442</v>
      </c>
      <c r="G8676">
        <v>1</v>
      </c>
      <c r="H8676">
        <v>12</v>
      </c>
      <c r="I8676">
        <v>6</v>
      </c>
      <c r="J8676" t="s">
        <v>58</v>
      </c>
      <c r="K8676" t="s">
        <v>59</v>
      </c>
      <c r="M8676">
        <v>0</v>
      </c>
      <c r="AA8676">
        <v>45</v>
      </c>
      <c r="AB8676">
        <v>2</v>
      </c>
      <c r="AC8676">
        <v>0</v>
      </c>
      <c r="AD8676">
        <v>10</v>
      </c>
      <c r="AE8676">
        <v>15</v>
      </c>
      <c r="AF8676">
        <v>12</v>
      </c>
      <c r="AG8676">
        <v>2</v>
      </c>
      <c r="AH8676">
        <v>0</v>
      </c>
      <c r="AI8676">
        <v>45</v>
      </c>
      <c r="AJ8676">
        <v>250</v>
      </c>
    </row>
    <row r="8677" spans="1:36" x14ac:dyDescent="0.3">
      <c r="A8677" s="1">
        <v>42503</v>
      </c>
      <c r="B8677" s="2">
        <v>0.47092592592592591</v>
      </c>
      <c r="C8677">
        <v>41041.429270000001</v>
      </c>
      <c r="D8677">
        <v>7</v>
      </c>
      <c r="E8677">
        <v>10242</v>
      </c>
      <c r="F8677">
        <v>442</v>
      </c>
      <c r="G8677">
        <v>1</v>
      </c>
      <c r="H8677">
        <v>12</v>
      </c>
      <c r="I8677">
        <v>7</v>
      </c>
      <c r="J8677" t="s">
        <v>45</v>
      </c>
      <c r="K8677" t="s">
        <v>68</v>
      </c>
      <c r="M8677">
        <v>0</v>
      </c>
      <c r="AA8677">
        <v>45</v>
      </c>
      <c r="AB8677">
        <v>2</v>
      </c>
      <c r="AC8677">
        <v>0</v>
      </c>
      <c r="AD8677">
        <v>10</v>
      </c>
      <c r="AE8677">
        <v>15</v>
      </c>
      <c r="AF8677">
        <v>12</v>
      </c>
      <c r="AG8677">
        <v>2</v>
      </c>
      <c r="AH8677">
        <v>0</v>
      </c>
      <c r="AI8677">
        <v>45</v>
      </c>
      <c r="AJ8677">
        <v>250</v>
      </c>
    </row>
    <row r="8678" spans="1:36" x14ac:dyDescent="0.3">
      <c r="A8678" s="1">
        <v>42503</v>
      </c>
      <c r="B8678" s="2">
        <v>0.47094907407407405</v>
      </c>
      <c r="C8678">
        <v>41041.429279999997</v>
      </c>
      <c r="D8678">
        <v>7</v>
      </c>
      <c r="E8678">
        <v>10242</v>
      </c>
      <c r="F8678">
        <v>444</v>
      </c>
      <c r="G8678">
        <v>0</v>
      </c>
      <c r="H8678">
        <v>13</v>
      </c>
      <c r="I8678">
        <v>1</v>
      </c>
      <c r="J8678" t="s">
        <v>45</v>
      </c>
      <c r="K8678" t="s">
        <v>49</v>
      </c>
      <c r="M8678">
        <v>0</v>
      </c>
      <c r="N8678" t="s">
        <v>38</v>
      </c>
      <c r="O8678" t="s">
        <v>39</v>
      </c>
      <c r="AA8678">
        <v>45</v>
      </c>
      <c r="AB8678">
        <v>2</v>
      </c>
      <c r="AC8678">
        <v>0</v>
      </c>
      <c r="AD8678">
        <v>10</v>
      </c>
      <c r="AE8678">
        <v>15</v>
      </c>
      <c r="AF8678">
        <v>12</v>
      </c>
      <c r="AG8678">
        <v>2</v>
      </c>
      <c r="AH8678">
        <v>0</v>
      </c>
      <c r="AI8678">
        <v>45</v>
      </c>
      <c r="AJ8678">
        <v>250</v>
      </c>
    </row>
    <row r="8679" spans="1:36" x14ac:dyDescent="0.3">
      <c r="A8679" s="1">
        <v>42503</v>
      </c>
      <c r="B8679" s="2">
        <v>0.47097222222222218</v>
      </c>
      <c r="C8679">
        <v>41041.42931</v>
      </c>
      <c r="D8679">
        <v>7</v>
      </c>
      <c r="E8679">
        <v>10242</v>
      </c>
      <c r="F8679">
        <v>446</v>
      </c>
      <c r="G8679">
        <v>2</v>
      </c>
      <c r="H8679">
        <v>13</v>
      </c>
      <c r="I8679">
        <v>3</v>
      </c>
      <c r="J8679" t="s">
        <v>45</v>
      </c>
      <c r="K8679" t="s">
        <v>47</v>
      </c>
      <c r="M8679">
        <v>0</v>
      </c>
      <c r="N8679" t="s">
        <v>38</v>
      </c>
      <c r="O8679" t="s">
        <v>39</v>
      </c>
      <c r="P8679" t="str">
        <f>IF(LEFT(N8679,4)=LEFT(O8679,4),"L","R")</f>
        <v>R</v>
      </c>
      <c r="Q8679" t="str">
        <f>IF(P8679="R","L","R")</f>
        <v>L</v>
      </c>
      <c r="R8679" t="str" cm="1">
        <f t="array" ref="R8679">_xlfn.IFS(I8679=2,P8679,I8679=3,Q8679)</f>
        <v>L</v>
      </c>
      <c r="S8679" t="str">
        <f>_xlfn.TEXTBEFORE(N8679,"__")</f>
        <v>triangle_white</v>
      </c>
      <c r="T8679" t="str">
        <f>_xlfn.TEXTAFTER(N8679,"__")</f>
        <v>hex_white</v>
      </c>
      <c r="U8679" t="str">
        <f>_xlfn.TEXTBEFORE(S8679,"_")</f>
        <v>triangle</v>
      </c>
      <c r="V8679" t="str">
        <f>_xlfn.TEXTAFTER(S8679,"_")</f>
        <v>white</v>
      </c>
      <c r="W8679" t="str">
        <f>_xlfn.TEXTBEFORE(T8679,"_")</f>
        <v>hex</v>
      </c>
      <c r="X8679" t="str">
        <f>_xlfn.TEXTAFTER(T8679,"_")</f>
        <v>white</v>
      </c>
      <c r="Y8679" t="str">
        <f>IF(R8679="L",U8679,W8679)</f>
        <v>triangle</v>
      </c>
      <c r="Z8679" t="str">
        <f>IF(R8679="L",V8679,X8679)</f>
        <v>white</v>
      </c>
      <c r="AA8679">
        <v>45</v>
      </c>
      <c r="AB8679">
        <v>2</v>
      </c>
      <c r="AC8679">
        <v>0</v>
      </c>
      <c r="AD8679">
        <v>10</v>
      </c>
      <c r="AE8679">
        <v>15</v>
      </c>
      <c r="AF8679">
        <v>12</v>
      </c>
      <c r="AG8679">
        <v>2</v>
      </c>
      <c r="AH8679">
        <v>0</v>
      </c>
      <c r="AI8679">
        <v>45</v>
      </c>
      <c r="AJ8679">
        <v>250</v>
      </c>
    </row>
    <row r="8680" spans="1:36" x14ac:dyDescent="0.3">
      <c r="A8680" s="1">
        <v>42503</v>
      </c>
      <c r="B8680" s="2">
        <v>0.47097222222222218</v>
      </c>
      <c r="C8680">
        <v>41041.42931</v>
      </c>
      <c r="D8680">
        <v>7</v>
      </c>
      <c r="E8680">
        <v>10242</v>
      </c>
      <c r="F8680">
        <v>446</v>
      </c>
      <c r="G8680">
        <v>2</v>
      </c>
      <c r="H8680">
        <v>13</v>
      </c>
      <c r="I8680">
        <v>10</v>
      </c>
      <c r="J8680" t="s">
        <v>45</v>
      </c>
      <c r="K8680" t="s">
        <v>48</v>
      </c>
      <c r="M8680">
        <v>0</v>
      </c>
      <c r="AA8680">
        <v>45</v>
      </c>
      <c r="AB8680">
        <v>2</v>
      </c>
      <c r="AC8680">
        <v>0</v>
      </c>
      <c r="AD8680">
        <v>10</v>
      </c>
      <c r="AE8680">
        <v>15</v>
      </c>
      <c r="AF8680">
        <v>12</v>
      </c>
      <c r="AG8680">
        <v>2</v>
      </c>
      <c r="AH8680">
        <v>0</v>
      </c>
      <c r="AI8680">
        <v>45</v>
      </c>
      <c r="AJ8680">
        <v>250</v>
      </c>
    </row>
    <row r="8681" spans="1:36" x14ac:dyDescent="0.3">
      <c r="A8681" s="1">
        <v>42503</v>
      </c>
      <c r="B8681" s="2">
        <v>0.4710300925925926</v>
      </c>
      <c r="C8681">
        <v>41041.429369999998</v>
      </c>
      <c r="D8681">
        <v>7</v>
      </c>
      <c r="E8681">
        <v>10242</v>
      </c>
      <c r="F8681">
        <v>451</v>
      </c>
      <c r="G8681">
        <v>8</v>
      </c>
      <c r="H8681">
        <v>13</v>
      </c>
      <c r="I8681">
        <v>10</v>
      </c>
      <c r="J8681" t="s">
        <v>45</v>
      </c>
      <c r="K8681" t="s">
        <v>48</v>
      </c>
      <c r="M8681">
        <v>0</v>
      </c>
      <c r="AA8681">
        <v>45</v>
      </c>
      <c r="AB8681">
        <v>2</v>
      </c>
      <c r="AC8681">
        <v>0</v>
      </c>
      <c r="AD8681">
        <v>10</v>
      </c>
      <c r="AE8681">
        <v>15</v>
      </c>
      <c r="AF8681">
        <v>12</v>
      </c>
      <c r="AG8681">
        <v>2</v>
      </c>
      <c r="AH8681">
        <v>0</v>
      </c>
      <c r="AI8681">
        <v>45</v>
      </c>
      <c r="AJ8681">
        <v>250</v>
      </c>
    </row>
    <row r="8682" spans="1:36" x14ac:dyDescent="0.3">
      <c r="A8682" s="1">
        <v>42503</v>
      </c>
      <c r="B8682" s="2">
        <v>0.47106481481481483</v>
      </c>
      <c r="C8682">
        <v>41041.429409999997</v>
      </c>
      <c r="D8682">
        <v>7</v>
      </c>
      <c r="E8682">
        <v>10242</v>
      </c>
      <c r="F8682">
        <v>454</v>
      </c>
      <c r="G8682">
        <v>11</v>
      </c>
      <c r="H8682">
        <v>13</v>
      </c>
      <c r="I8682">
        <v>10</v>
      </c>
      <c r="J8682" t="s">
        <v>45</v>
      </c>
      <c r="K8682" t="s">
        <v>48</v>
      </c>
      <c r="M8682">
        <v>0</v>
      </c>
      <c r="AA8682">
        <v>45</v>
      </c>
      <c r="AB8682">
        <v>2</v>
      </c>
      <c r="AC8682">
        <v>0</v>
      </c>
      <c r="AD8682">
        <v>10</v>
      </c>
      <c r="AE8682">
        <v>15</v>
      </c>
      <c r="AF8682">
        <v>12</v>
      </c>
      <c r="AG8682">
        <v>2</v>
      </c>
      <c r="AH8682">
        <v>0</v>
      </c>
      <c r="AI8682">
        <v>45</v>
      </c>
      <c r="AJ8682">
        <v>250</v>
      </c>
    </row>
    <row r="8683" spans="1:36" x14ac:dyDescent="0.3">
      <c r="A8683" s="1">
        <v>42503</v>
      </c>
      <c r="B8683" s="2">
        <v>0.47107638888888892</v>
      </c>
      <c r="C8683">
        <v>41041.42942</v>
      </c>
      <c r="D8683">
        <v>7</v>
      </c>
      <c r="E8683">
        <v>10242</v>
      </c>
      <c r="F8683">
        <v>455</v>
      </c>
      <c r="G8683">
        <v>12</v>
      </c>
      <c r="H8683">
        <v>13</v>
      </c>
      <c r="I8683">
        <v>10</v>
      </c>
      <c r="J8683" t="s">
        <v>45</v>
      </c>
      <c r="K8683" t="s">
        <v>48</v>
      </c>
      <c r="M8683">
        <v>0</v>
      </c>
      <c r="AA8683">
        <v>45</v>
      </c>
      <c r="AB8683">
        <v>2</v>
      </c>
      <c r="AC8683">
        <v>0</v>
      </c>
      <c r="AD8683">
        <v>10</v>
      </c>
      <c r="AE8683">
        <v>15</v>
      </c>
      <c r="AF8683">
        <v>12</v>
      </c>
      <c r="AG8683">
        <v>2</v>
      </c>
      <c r="AH8683">
        <v>0</v>
      </c>
      <c r="AI8683">
        <v>45</v>
      </c>
      <c r="AJ8683">
        <v>250</v>
      </c>
    </row>
    <row r="8684" spans="1:36" x14ac:dyDescent="0.3">
      <c r="A8684" s="1">
        <v>42503</v>
      </c>
      <c r="B8684" s="2">
        <v>0.47244212962962967</v>
      </c>
      <c r="C8684">
        <v>41041.430780000002</v>
      </c>
      <c r="D8684">
        <v>7</v>
      </c>
      <c r="E8684">
        <v>10242</v>
      </c>
      <c r="F8684">
        <v>573</v>
      </c>
      <c r="G8684">
        <v>0</v>
      </c>
      <c r="H8684">
        <v>14</v>
      </c>
      <c r="I8684">
        <v>1</v>
      </c>
      <c r="J8684" t="s">
        <v>45</v>
      </c>
      <c r="K8684" t="s">
        <v>49</v>
      </c>
      <c r="M8684">
        <v>0</v>
      </c>
      <c r="N8684" t="s">
        <v>132</v>
      </c>
      <c r="O8684" t="s">
        <v>39</v>
      </c>
      <c r="AA8684">
        <v>45</v>
      </c>
      <c r="AB8684">
        <v>2</v>
      </c>
      <c r="AC8684">
        <v>0</v>
      </c>
      <c r="AD8684">
        <v>10</v>
      </c>
      <c r="AE8684">
        <v>15</v>
      </c>
      <c r="AF8684">
        <v>12</v>
      </c>
      <c r="AG8684">
        <v>2</v>
      </c>
      <c r="AH8684">
        <v>0</v>
      </c>
      <c r="AI8684">
        <v>45</v>
      </c>
      <c r="AJ8684">
        <v>250</v>
      </c>
    </row>
    <row r="8685" spans="1:36" x14ac:dyDescent="0.3">
      <c r="A8685" s="1">
        <v>42503</v>
      </c>
      <c r="B8685" s="2">
        <v>0.47245370370370371</v>
      </c>
      <c r="C8685">
        <v>41041.430800000002</v>
      </c>
      <c r="D8685">
        <v>7</v>
      </c>
      <c r="E8685">
        <v>10242</v>
      </c>
      <c r="F8685">
        <v>574</v>
      </c>
      <c r="G8685">
        <v>1</v>
      </c>
      <c r="H8685">
        <v>14</v>
      </c>
      <c r="I8685">
        <v>2</v>
      </c>
      <c r="J8685" t="s">
        <v>45</v>
      </c>
      <c r="K8685" t="s">
        <v>54</v>
      </c>
      <c r="M8685">
        <v>0</v>
      </c>
      <c r="N8685" t="s">
        <v>132</v>
      </c>
      <c r="O8685" t="s">
        <v>39</v>
      </c>
      <c r="P8685" t="str">
        <f>IF(LEFT(N8685,4)=LEFT(O8685,4),"L","R")</f>
        <v>L</v>
      </c>
      <c r="Q8685" t="str">
        <f>IF(P8685="R","L","R")</f>
        <v>R</v>
      </c>
      <c r="R8685" t="str" cm="1">
        <f t="array" ref="R8685">_xlfn.IFS(I8685=2,P8685,I8685=3,Q8685)</f>
        <v>L</v>
      </c>
      <c r="S8685" t="str">
        <f>_xlfn.TEXTBEFORE(N8685,"__")</f>
        <v>hex_white</v>
      </c>
      <c r="T8685" t="str">
        <f>_xlfn.TEXTAFTER(N8685,"__")</f>
        <v>triangle_white</v>
      </c>
      <c r="U8685" t="str">
        <f>_xlfn.TEXTBEFORE(S8685,"_")</f>
        <v>hex</v>
      </c>
      <c r="V8685" t="str">
        <f>_xlfn.TEXTAFTER(S8685,"_")</f>
        <v>white</v>
      </c>
      <c r="W8685" t="str">
        <f>_xlfn.TEXTBEFORE(T8685,"_")</f>
        <v>triangle</v>
      </c>
      <c r="X8685" t="str">
        <f>_xlfn.TEXTAFTER(T8685,"_")</f>
        <v>white</v>
      </c>
      <c r="Y8685" t="str">
        <f>IF(R8685="L",U8685,W8685)</f>
        <v>hex</v>
      </c>
      <c r="Z8685" t="str">
        <f>IF(R8685="L",V8685,X8685)</f>
        <v>white</v>
      </c>
      <c r="AA8685">
        <v>45</v>
      </c>
      <c r="AB8685">
        <v>2</v>
      </c>
      <c r="AC8685">
        <v>0</v>
      </c>
      <c r="AD8685">
        <v>10</v>
      </c>
      <c r="AE8685">
        <v>15</v>
      </c>
      <c r="AF8685">
        <v>12</v>
      </c>
      <c r="AG8685">
        <v>2</v>
      </c>
      <c r="AH8685">
        <v>0</v>
      </c>
      <c r="AI8685">
        <v>45</v>
      </c>
      <c r="AJ8685">
        <v>250</v>
      </c>
    </row>
    <row r="8686" spans="1:36" x14ac:dyDescent="0.3">
      <c r="A8686" s="1">
        <v>42503</v>
      </c>
      <c r="B8686" s="2">
        <v>0.47245370370370371</v>
      </c>
      <c r="C8686">
        <v>41041.430800000002</v>
      </c>
      <c r="D8686">
        <v>7</v>
      </c>
      <c r="E8686">
        <v>10242</v>
      </c>
      <c r="F8686">
        <v>574</v>
      </c>
      <c r="G8686">
        <v>1</v>
      </c>
      <c r="H8686">
        <v>14</v>
      </c>
      <c r="I8686">
        <v>8</v>
      </c>
      <c r="J8686" t="s">
        <v>36</v>
      </c>
      <c r="K8686" t="s">
        <v>55</v>
      </c>
      <c r="L8686" t="s">
        <v>65</v>
      </c>
      <c r="M8686">
        <v>0</v>
      </c>
      <c r="N8686" t="s">
        <v>132</v>
      </c>
      <c r="O8686" t="s">
        <v>89</v>
      </c>
      <c r="AA8686">
        <v>45</v>
      </c>
      <c r="AB8686">
        <v>2</v>
      </c>
      <c r="AC8686">
        <v>0</v>
      </c>
      <c r="AD8686">
        <v>10</v>
      </c>
      <c r="AE8686">
        <v>15</v>
      </c>
      <c r="AF8686">
        <v>12</v>
      </c>
      <c r="AG8686">
        <v>2</v>
      </c>
      <c r="AH8686">
        <v>0</v>
      </c>
      <c r="AI8686">
        <v>45</v>
      </c>
      <c r="AJ8686">
        <v>250</v>
      </c>
    </row>
    <row r="8687" spans="1:36" x14ac:dyDescent="0.3">
      <c r="A8687" s="1">
        <v>42503</v>
      </c>
      <c r="B8687" s="2">
        <v>0.47245370370370371</v>
      </c>
      <c r="C8687">
        <v>41041.430800000002</v>
      </c>
      <c r="D8687">
        <v>7</v>
      </c>
      <c r="E8687">
        <v>10242</v>
      </c>
      <c r="F8687">
        <v>574</v>
      </c>
      <c r="G8687">
        <v>1</v>
      </c>
      <c r="H8687">
        <v>14</v>
      </c>
      <c r="I8687">
        <v>7</v>
      </c>
      <c r="J8687" t="s">
        <v>45</v>
      </c>
      <c r="K8687" t="s">
        <v>68</v>
      </c>
      <c r="M8687">
        <v>0</v>
      </c>
      <c r="AA8687">
        <v>45</v>
      </c>
      <c r="AB8687">
        <v>2</v>
      </c>
      <c r="AC8687">
        <v>0</v>
      </c>
      <c r="AD8687">
        <v>10</v>
      </c>
      <c r="AE8687">
        <v>15</v>
      </c>
      <c r="AF8687">
        <v>12</v>
      </c>
      <c r="AG8687">
        <v>2</v>
      </c>
      <c r="AH8687">
        <v>0</v>
      </c>
      <c r="AI8687">
        <v>45</v>
      </c>
      <c r="AJ8687">
        <v>250</v>
      </c>
    </row>
    <row r="8688" spans="1:36" x14ac:dyDescent="0.3">
      <c r="A8688" s="1">
        <v>42503</v>
      </c>
      <c r="B8688" s="2">
        <v>0.47248842592592594</v>
      </c>
      <c r="C8688">
        <v>41041.430829999998</v>
      </c>
      <c r="D8688">
        <v>7</v>
      </c>
      <c r="E8688">
        <v>10242</v>
      </c>
      <c r="F8688">
        <v>577</v>
      </c>
      <c r="G8688">
        <v>0</v>
      </c>
      <c r="H8688">
        <v>15</v>
      </c>
      <c r="I8688">
        <v>1</v>
      </c>
      <c r="J8688" t="s">
        <v>45</v>
      </c>
      <c r="K8688" t="s">
        <v>49</v>
      </c>
      <c r="M8688">
        <v>0</v>
      </c>
      <c r="N8688" t="s">
        <v>38</v>
      </c>
      <c r="O8688" t="s">
        <v>39</v>
      </c>
      <c r="AA8688">
        <v>45</v>
      </c>
      <c r="AB8688">
        <v>2</v>
      </c>
      <c r="AC8688">
        <v>0</v>
      </c>
      <c r="AD8688">
        <v>10</v>
      </c>
      <c r="AE8688">
        <v>15</v>
      </c>
      <c r="AF8688">
        <v>12</v>
      </c>
      <c r="AG8688">
        <v>2</v>
      </c>
      <c r="AH8688">
        <v>0</v>
      </c>
      <c r="AI8688">
        <v>45</v>
      </c>
      <c r="AJ8688">
        <v>250</v>
      </c>
    </row>
    <row r="8689" spans="1:36" x14ac:dyDescent="0.3">
      <c r="A8689" s="1">
        <v>42503</v>
      </c>
      <c r="B8689" s="2">
        <v>0.47249999999999998</v>
      </c>
      <c r="C8689">
        <v>41041.430840000001</v>
      </c>
      <c r="D8689">
        <v>7</v>
      </c>
      <c r="E8689">
        <v>10242</v>
      </c>
      <c r="F8689">
        <v>578</v>
      </c>
      <c r="G8689">
        <v>0</v>
      </c>
      <c r="H8689">
        <v>15</v>
      </c>
      <c r="I8689">
        <v>2</v>
      </c>
      <c r="J8689" t="s">
        <v>45</v>
      </c>
      <c r="K8689" t="s">
        <v>54</v>
      </c>
      <c r="M8689">
        <v>0</v>
      </c>
      <c r="N8689" t="s">
        <v>38</v>
      </c>
      <c r="O8689" t="s">
        <v>39</v>
      </c>
      <c r="P8689" t="str">
        <f>IF(LEFT(N8689,4)=LEFT(O8689,4),"L","R")</f>
        <v>R</v>
      </c>
      <c r="Q8689" t="str">
        <f>IF(P8689="R","L","R")</f>
        <v>L</v>
      </c>
      <c r="R8689" t="str" cm="1">
        <f t="array" ref="R8689">_xlfn.IFS(I8689=2,P8689,I8689=3,Q8689)</f>
        <v>R</v>
      </c>
      <c r="S8689" t="str">
        <f>_xlfn.TEXTBEFORE(N8689,"__")</f>
        <v>triangle_white</v>
      </c>
      <c r="T8689" t="str">
        <f>_xlfn.TEXTAFTER(N8689,"__")</f>
        <v>hex_white</v>
      </c>
      <c r="U8689" t="str">
        <f>_xlfn.TEXTBEFORE(S8689,"_")</f>
        <v>triangle</v>
      </c>
      <c r="V8689" t="str">
        <f>_xlfn.TEXTAFTER(S8689,"_")</f>
        <v>white</v>
      </c>
      <c r="W8689" t="str">
        <f>_xlfn.TEXTBEFORE(T8689,"_")</f>
        <v>hex</v>
      </c>
      <c r="X8689" t="str">
        <f>_xlfn.TEXTAFTER(T8689,"_")</f>
        <v>white</v>
      </c>
      <c r="Y8689" t="str">
        <f>IF(R8689="L",U8689,W8689)</f>
        <v>hex</v>
      </c>
      <c r="Z8689" t="str">
        <f>IF(R8689="L",V8689,X8689)</f>
        <v>white</v>
      </c>
      <c r="AA8689">
        <v>45</v>
      </c>
      <c r="AB8689">
        <v>2</v>
      </c>
      <c r="AC8689">
        <v>0</v>
      </c>
      <c r="AD8689">
        <v>10</v>
      </c>
      <c r="AE8689">
        <v>15</v>
      </c>
      <c r="AF8689">
        <v>12</v>
      </c>
      <c r="AG8689">
        <v>2</v>
      </c>
      <c r="AH8689">
        <v>0</v>
      </c>
      <c r="AI8689">
        <v>45</v>
      </c>
      <c r="AJ8689">
        <v>250</v>
      </c>
    </row>
    <row r="8690" spans="1:36" x14ac:dyDescent="0.3">
      <c r="A8690" s="1">
        <v>42503</v>
      </c>
      <c r="B8690" s="2">
        <v>0.47249999999999998</v>
      </c>
      <c r="C8690">
        <v>41041.430840000001</v>
      </c>
      <c r="D8690">
        <v>7</v>
      </c>
      <c r="E8690">
        <v>10242</v>
      </c>
      <c r="F8690">
        <v>578</v>
      </c>
      <c r="G8690">
        <v>1</v>
      </c>
      <c r="H8690">
        <v>15</v>
      </c>
      <c r="I8690">
        <v>8</v>
      </c>
      <c r="J8690" t="s">
        <v>36</v>
      </c>
      <c r="K8690" t="s">
        <v>55</v>
      </c>
      <c r="L8690" t="s">
        <v>77</v>
      </c>
      <c r="M8690">
        <v>0</v>
      </c>
      <c r="N8690" t="s">
        <v>38</v>
      </c>
      <c r="O8690" t="s">
        <v>89</v>
      </c>
      <c r="AA8690">
        <v>45</v>
      </c>
      <c r="AB8690">
        <v>2</v>
      </c>
      <c r="AC8690">
        <v>0</v>
      </c>
      <c r="AD8690">
        <v>10</v>
      </c>
      <c r="AE8690">
        <v>15</v>
      </c>
      <c r="AF8690">
        <v>12</v>
      </c>
      <c r="AG8690">
        <v>2</v>
      </c>
      <c r="AH8690">
        <v>0</v>
      </c>
      <c r="AI8690">
        <v>45</v>
      </c>
      <c r="AJ8690">
        <v>250</v>
      </c>
    </row>
    <row r="8691" spans="1:36" x14ac:dyDescent="0.3">
      <c r="A8691" s="1">
        <v>42503</v>
      </c>
      <c r="B8691" s="2">
        <v>0.47249999999999998</v>
      </c>
      <c r="C8691">
        <v>41041.430840000001</v>
      </c>
      <c r="D8691">
        <v>7</v>
      </c>
      <c r="E8691">
        <v>10242</v>
      </c>
      <c r="F8691">
        <v>578</v>
      </c>
      <c r="G8691">
        <v>1</v>
      </c>
      <c r="H8691">
        <v>15</v>
      </c>
      <c r="I8691">
        <v>6</v>
      </c>
      <c r="J8691" t="s">
        <v>58</v>
      </c>
      <c r="K8691" t="s">
        <v>59</v>
      </c>
      <c r="M8691">
        <v>0</v>
      </c>
      <c r="AA8691">
        <v>45</v>
      </c>
      <c r="AB8691">
        <v>2</v>
      </c>
      <c r="AC8691">
        <v>0</v>
      </c>
      <c r="AD8691">
        <v>10</v>
      </c>
      <c r="AE8691">
        <v>15</v>
      </c>
      <c r="AF8691">
        <v>12</v>
      </c>
      <c r="AG8691">
        <v>2</v>
      </c>
      <c r="AH8691">
        <v>0</v>
      </c>
      <c r="AI8691">
        <v>45</v>
      </c>
      <c r="AJ8691">
        <v>250</v>
      </c>
    </row>
    <row r="8692" spans="1:36" x14ac:dyDescent="0.3">
      <c r="A8692" s="1">
        <v>42503</v>
      </c>
      <c r="B8692" s="2">
        <v>0.47252314814814816</v>
      </c>
      <c r="C8692">
        <v>41041.43086</v>
      </c>
      <c r="D8692">
        <v>7</v>
      </c>
      <c r="E8692">
        <v>10242</v>
      </c>
      <c r="F8692">
        <v>580</v>
      </c>
      <c r="G8692">
        <v>0</v>
      </c>
      <c r="H8692">
        <v>16</v>
      </c>
      <c r="I8692">
        <v>1</v>
      </c>
      <c r="J8692" t="s">
        <v>45</v>
      </c>
      <c r="K8692" t="s">
        <v>49</v>
      </c>
      <c r="M8692">
        <v>0</v>
      </c>
      <c r="N8692" t="s">
        <v>38</v>
      </c>
      <c r="O8692" t="s">
        <v>39</v>
      </c>
      <c r="AA8692">
        <v>45</v>
      </c>
      <c r="AB8692">
        <v>2</v>
      </c>
      <c r="AC8692">
        <v>0</v>
      </c>
      <c r="AD8692">
        <v>10</v>
      </c>
      <c r="AE8692">
        <v>15</v>
      </c>
      <c r="AF8692">
        <v>12</v>
      </c>
      <c r="AG8692">
        <v>2</v>
      </c>
      <c r="AH8692">
        <v>0</v>
      </c>
      <c r="AI8692">
        <v>45</v>
      </c>
      <c r="AJ8692">
        <v>250</v>
      </c>
    </row>
    <row r="8693" spans="1:36" x14ac:dyDescent="0.3">
      <c r="A8693" s="1">
        <v>42503</v>
      </c>
      <c r="B8693" s="2">
        <v>0.4725347222222222</v>
      </c>
      <c r="C8693">
        <v>41041.430869999997</v>
      </c>
      <c r="D8693">
        <v>7</v>
      </c>
      <c r="E8693">
        <v>10242</v>
      </c>
      <c r="F8693">
        <v>581</v>
      </c>
      <c r="G8693">
        <v>1</v>
      </c>
      <c r="H8693">
        <v>16</v>
      </c>
      <c r="I8693">
        <v>2</v>
      </c>
      <c r="J8693" t="s">
        <v>45</v>
      </c>
      <c r="K8693" t="s">
        <v>54</v>
      </c>
      <c r="M8693">
        <v>0</v>
      </c>
      <c r="N8693" t="s">
        <v>38</v>
      </c>
      <c r="O8693" t="s">
        <v>39</v>
      </c>
      <c r="P8693" t="str">
        <f>IF(LEFT(N8693,4)=LEFT(O8693,4),"L","R")</f>
        <v>R</v>
      </c>
      <c r="Q8693" t="str">
        <f>IF(P8693="R","L","R")</f>
        <v>L</v>
      </c>
      <c r="R8693" t="str" cm="1">
        <f t="array" ref="R8693">_xlfn.IFS(I8693=2,P8693,I8693=3,Q8693)</f>
        <v>R</v>
      </c>
      <c r="S8693" t="str">
        <f>_xlfn.TEXTBEFORE(N8693,"__")</f>
        <v>triangle_white</v>
      </c>
      <c r="T8693" t="str">
        <f>_xlfn.TEXTAFTER(N8693,"__")</f>
        <v>hex_white</v>
      </c>
      <c r="U8693" t="str">
        <f>_xlfn.TEXTBEFORE(S8693,"_")</f>
        <v>triangle</v>
      </c>
      <c r="V8693" t="str">
        <f>_xlfn.TEXTAFTER(S8693,"_")</f>
        <v>white</v>
      </c>
      <c r="W8693" t="str">
        <f>_xlfn.TEXTBEFORE(T8693,"_")</f>
        <v>hex</v>
      </c>
      <c r="X8693" t="str">
        <f>_xlfn.TEXTAFTER(T8693,"_")</f>
        <v>white</v>
      </c>
      <c r="Y8693" t="str">
        <f>IF(R8693="L",U8693,W8693)</f>
        <v>hex</v>
      </c>
      <c r="Z8693" t="str">
        <f>IF(R8693="L",V8693,X8693)</f>
        <v>white</v>
      </c>
      <c r="AA8693">
        <v>45</v>
      </c>
      <c r="AB8693">
        <v>2</v>
      </c>
      <c r="AC8693">
        <v>0</v>
      </c>
      <c r="AD8693">
        <v>10</v>
      </c>
      <c r="AE8693">
        <v>15</v>
      </c>
      <c r="AF8693">
        <v>12</v>
      </c>
      <c r="AG8693">
        <v>2</v>
      </c>
      <c r="AH8693">
        <v>0</v>
      </c>
      <c r="AI8693">
        <v>45</v>
      </c>
      <c r="AJ8693">
        <v>250</v>
      </c>
    </row>
    <row r="8694" spans="1:36" x14ac:dyDescent="0.3">
      <c r="A8694" s="1">
        <v>42503</v>
      </c>
      <c r="B8694" s="2">
        <v>0.4725347222222222</v>
      </c>
      <c r="C8694">
        <v>41041.430869999997</v>
      </c>
      <c r="D8694">
        <v>7</v>
      </c>
      <c r="E8694">
        <v>10242</v>
      </c>
      <c r="F8694">
        <v>581</v>
      </c>
      <c r="G8694">
        <v>1</v>
      </c>
      <c r="H8694">
        <v>16</v>
      </c>
      <c r="I8694">
        <v>8</v>
      </c>
      <c r="J8694" t="s">
        <v>36</v>
      </c>
      <c r="K8694" t="s">
        <v>55</v>
      </c>
      <c r="L8694" t="s">
        <v>65</v>
      </c>
      <c r="M8694">
        <v>0</v>
      </c>
      <c r="N8694" t="s">
        <v>38</v>
      </c>
      <c r="O8694" t="s">
        <v>89</v>
      </c>
      <c r="AA8694">
        <v>45</v>
      </c>
      <c r="AB8694">
        <v>2</v>
      </c>
      <c r="AC8694">
        <v>0</v>
      </c>
      <c r="AD8694">
        <v>10</v>
      </c>
      <c r="AE8694">
        <v>15</v>
      </c>
      <c r="AF8694">
        <v>12</v>
      </c>
      <c r="AG8694">
        <v>2</v>
      </c>
      <c r="AH8694">
        <v>0</v>
      </c>
      <c r="AI8694">
        <v>45</v>
      </c>
      <c r="AJ8694">
        <v>250</v>
      </c>
    </row>
    <row r="8695" spans="1:36" x14ac:dyDescent="0.3">
      <c r="A8695" s="1">
        <v>42503</v>
      </c>
      <c r="B8695" s="2">
        <v>0.4725347222222222</v>
      </c>
      <c r="C8695">
        <v>41041.430869999997</v>
      </c>
      <c r="D8695">
        <v>7</v>
      </c>
      <c r="E8695">
        <v>10242</v>
      </c>
      <c r="F8695">
        <v>581</v>
      </c>
      <c r="G8695">
        <v>1</v>
      </c>
      <c r="H8695">
        <v>16</v>
      </c>
      <c r="I8695">
        <v>7</v>
      </c>
      <c r="J8695" t="s">
        <v>45</v>
      </c>
      <c r="K8695" t="s">
        <v>68</v>
      </c>
      <c r="M8695">
        <v>0</v>
      </c>
      <c r="AA8695">
        <v>45</v>
      </c>
      <c r="AB8695">
        <v>2</v>
      </c>
      <c r="AC8695">
        <v>0</v>
      </c>
      <c r="AD8695">
        <v>10</v>
      </c>
      <c r="AE8695">
        <v>15</v>
      </c>
      <c r="AF8695">
        <v>12</v>
      </c>
      <c r="AG8695">
        <v>2</v>
      </c>
      <c r="AH8695">
        <v>0</v>
      </c>
      <c r="AI8695">
        <v>45</v>
      </c>
      <c r="AJ8695">
        <v>250</v>
      </c>
    </row>
    <row r="8696" spans="1:36" x14ac:dyDescent="0.3">
      <c r="A8696" s="1">
        <v>42503</v>
      </c>
      <c r="B8696" s="2">
        <v>0.47255787037037034</v>
      </c>
      <c r="C8696">
        <v>41041.430890000003</v>
      </c>
      <c r="D8696">
        <v>7</v>
      </c>
      <c r="E8696">
        <v>10242</v>
      </c>
      <c r="F8696">
        <v>582</v>
      </c>
      <c r="G8696">
        <v>2</v>
      </c>
      <c r="H8696">
        <v>16</v>
      </c>
      <c r="I8696">
        <v>7</v>
      </c>
      <c r="J8696" t="s">
        <v>45</v>
      </c>
      <c r="K8696" t="s">
        <v>68</v>
      </c>
      <c r="M8696">
        <v>0</v>
      </c>
      <c r="AA8696">
        <v>45</v>
      </c>
      <c r="AB8696">
        <v>2</v>
      </c>
      <c r="AC8696">
        <v>0</v>
      </c>
      <c r="AD8696">
        <v>10</v>
      </c>
      <c r="AE8696">
        <v>15</v>
      </c>
      <c r="AF8696">
        <v>12</v>
      </c>
      <c r="AG8696">
        <v>2</v>
      </c>
      <c r="AH8696">
        <v>0</v>
      </c>
      <c r="AI8696">
        <v>45</v>
      </c>
      <c r="AJ8696">
        <v>250</v>
      </c>
    </row>
    <row r="8697" spans="1:36" x14ac:dyDescent="0.3">
      <c r="A8697" s="1">
        <v>42503</v>
      </c>
      <c r="B8697" s="2">
        <v>0.47256944444444443</v>
      </c>
      <c r="C8697">
        <v>41041.430910000003</v>
      </c>
      <c r="D8697">
        <v>7</v>
      </c>
      <c r="E8697">
        <v>10242</v>
      </c>
      <c r="F8697">
        <v>584</v>
      </c>
      <c r="G8697">
        <v>0</v>
      </c>
      <c r="H8697">
        <v>17</v>
      </c>
      <c r="I8697">
        <v>1</v>
      </c>
      <c r="J8697" t="s">
        <v>45</v>
      </c>
      <c r="K8697" t="s">
        <v>49</v>
      </c>
      <c r="M8697">
        <v>0</v>
      </c>
      <c r="N8697" t="s">
        <v>132</v>
      </c>
      <c r="O8697" t="s">
        <v>39</v>
      </c>
      <c r="AA8697">
        <v>45</v>
      </c>
      <c r="AB8697">
        <v>2</v>
      </c>
      <c r="AC8697">
        <v>0</v>
      </c>
      <c r="AD8697">
        <v>10</v>
      </c>
      <c r="AE8697">
        <v>15</v>
      </c>
      <c r="AF8697">
        <v>12</v>
      </c>
      <c r="AG8697">
        <v>2</v>
      </c>
      <c r="AH8697">
        <v>0</v>
      </c>
      <c r="AI8697">
        <v>45</v>
      </c>
      <c r="AJ8697">
        <v>250</v>
      </c>
    </row>
    <row r="8698" spans="1:36" x14ac:dyDescent="0.3">
      <c r="A8698" s="1">
        <v>42503</v>
      </c>
      <c r="B8698" s="2">
        <v>0.47258101851851847</v>
      </c>
      <c r="C8698">
        <v>41041.430919999999</v>
      </c>
      <c r="D8698">
        <v>7</v>
      </c>
      <c r="E8698">
        <v>10242</v>
      </c>
      <c r="F8698">
        <v>585</v>
      </c>
      <c r="G8698">
        <v>1</v>
      </c>
      <c r="H8698">
        <v>17</v>
      </c>
      <c r="I8698">
        <v>3</v>
      </c>
      <c r="J8698" t="s">
        <v>45</v>
      </c>
      <c r="K8698" t="s">
        <v>47</v>
      </c>
      <c r="M8698">
        <v>0</v>
      </c>
      <c r="N8698" t="s">
        <v>132</v>
      </c>
      <c r="O8698" t="s">
        <v>39</v>
      </c>
      <c r="P8698" t="str">
        <f>IF(LEFT(N8698,4)=LEFT(O8698,4),"L","R")</f>
        <v>L</v>
      </c>
      <c r="Q8698" t="str">
        <f>IF(P8698="R","L","R")</f>
        <v>R</v>
      </c>
      <c r="R8698" t="str" cm="1">
        <f t="array" ref="R8698">_xlfn.IFS(I8698=2,P8698,I8698=3,Q8698)</f>
        <v>R</v>
      </c>
      <c r="S8698" t="str">
        <f>_xlfn.TEXTBEFORE(N8698,"__")</f>
        <v>hex_white</v>
      </c>
      <c r="T8698" t="str">
        <f>_xlfn.TEXTAFTER(N8698,"__")</f>
        <v>triangle_white</v>
      </c>
      <c r="U8698" t="str">
        <f>_xlfn.TEXTBEFORE(S8698,"_")</f>
        <v>hex</v>
      </c>
      <c r="V8698" t="str">
        <f>_xlfn.TEXTAFTER(S8698,"_")</f>
        <v>white</v>
      </c>
      <c r="W8698" t="str">
        <f>_xlfn.TEXTBEFORE(T8698,"_")</f>
        <v>triangle</v>
      </c>
      <c r="X8698" t="str">
        <f>_xlfn.TEXTAFTER(T8698,"_")</f>
        <v>white</v>
      </c>
      <c r="Y8698" t="str">
        <f>IF(R8698="L",U8698,W8698)</f>
        <v>triangle</v>
      </c>
      <c r="Z8698" t="str">
        <f>IF(R8698="L",V8698,X8698)</f>
        <v>white</v>
      </c>
      <c r="AA8698">
        <v>45</v>
      </c>
      <c r="AB8698">
        <v>2</v>
      </c>
      <c r="AC8698">
        <v>0</v>
      </c>
      <c r="AD8698">
        <v>10</v>
      </c>
      <c r="AE8698">
        <v>15</v>
      </c>
      <c r="AF8698">
        <v>12</v>
      </c>
      <c r="AG8698">
        <v>2</v>
      </c>
      <c r="AH8698">
        <v>0</v>
      </c>
      <c r="AI8698">
        <v>45</v>
      </c>
      <c r="AJ8698">
        <v>250</v>
      </c>
    </row>
    <row r="8699" spans="1:36" x14ac:dyDescent="0.3">
      <c r="A8699" s="1">
        <v>42503</v>
      </c>
      <c r="B8699" s="2">
        <v>0.47258101851851847</v>
      </c>
      <c r="C8699">
        <v>41041.430919999999</v>
      </c>
      <c r="D8699">
        <v>7</v>
      </c>
      <c r="E8699">
        <v>10242</v>
      </c>
      <c r="F8699">
        <v>585</v>
      </c>
      <c r="G8699">
        <v>1</v>
      </c>
      <c r="H8699">
        <v>17</v>
      </c>
      <c r="I8699">
        <v>10</v>
      </c>
      <c r="J8699" t="s">
        <v>45</v>
      </c>
      <c r="K8699" t="s">
        <v>48</v>
      </c>
      <c r="M8699">
        <v>0</v>
      </c>
      <c r="AA8699">
        <v>45</v>
      </c>
      <c r="AB8699">
        <v>2</v>
      </c>
      <c r="AC8699">
        <v>0</v>
      </c>
      <c r="AD8699">
        <v>10</v>
      </c>
      <c r="AE8699">
        <v>15</v>
      </c>
      <c r="AF8699">
        <v>12</v>
      </c>
      <c r="AG8699">
        <v>2</v>
      </c>
      <c r="AH8699">
        <v>0</v>
      </c>
      <c r="AI8699">
        <v>45</v>
      </c>
      <c r="AJ8699">
        <v>250</v>
      </c>
    </row>
    <row r="8700" spans="1:36" x14ac:dyDescent="0.3">
      <c r="A8700" s="1">
        <v>42503</v>
      </c>
      <c r="B8700" s="2">
        <v>0.47562499999999996</v>
      </c>
      <c r="C8700">
        <v>41041.433960000002</v>
      </c>
      <c r="D8700">
        <v>7</v>
      </c>
      <c r="E8700">
        <v>10242</v>
      </c>
      <c r="F8700">
        <v>848</v>
      </c>
      <c r="G8700">
        <v>0</v>
      </c>
      <c r="H8700">
        <v>18</v>
      </c>
      <c r="I8700">
        <v>1</v>
      </c>
      <c r="J8700" t="s">
        <v>45</v>
      </c>
      <c r="K8700" t="s">
        <v>49</v>
      </c>
      <c r="M8700">
        <v>0</v>
      </c>
      <c r="N8700" t="s">
        <v>132</v>
      </c>
      <c r="O8700" t="s">
        <v>39</v>
      </c>
      <c r="AA8700">
        <v>45</v>
      </c>
      <c r="AB8700">
        <v>2</v>
      </c>
      <c r="AC8700">
        <v>0</v>
      </c>
      <c r="AD8700">
        <v>10</v>
      </c>
      <c r="AE8700">
        <v>15</v>
      </c>
      <c r="AF8700">
        <v>12</v>
      </c>
      <c r="AG8700">
        <v>2</v>
      </c>
      <c r="AH8700">
        <v>0</v>
      </c>
      <c r="AI8700">
        <v>45</v>
      </c>
      <c r="AJ8700">
        <v>250</v>
      </c>
    </row>
    <row r="8701" spans="1:36" x14ac:dyDescent="0.3">
      <c r="A8701" s="1">
        <v>42503</v>
      </c>
      <c r="B8701" s="2">
        <v>0.47563657407407406</v>
      </c>
      <c r="C8701">
        <v>41041.433969999998</v>
      </c>
      <c r="D8701">
        <v>7</v>
      </c>
      <c r="E8701">
        <v>10242</v>
      </c>
      <c r="F8701">
        <v>849</v>
      </c>
      <c r="G8701">
        <v>1</v>
      </c>
      <c r="H8701">
        <v>18</v>
      </c>
      <c r="I8701">
        <v>4</v>
      </c>
      <c r="J8701" t="s">
        <v>45</v>
      </c>
      <c r="K8701" t="s">
        <v>46</v>
      </c>
      <c r="M8701">
        <v>0</v>
      </c>
      <c r="N8701" t="s">
        <v>132</v>
      </c>
      <c r="O8701" t="s">
        <v>39</v>
      </c>
      <c r="AA8701">
        <v>45</v>
      </c>
      <c r="AB8701">
        <v>2</v>
      </c>
      <c r="AC8701">
        <v>0</v>
      </c>
      <c r="AD8701">
        <v>10</v>
      </c>
      <c r="AE8701">
        <v>15</v>
      </c>
      <c r="AF8701">
        <v>12</v>
      </c>
      <c r="AG8701">
        <v>2</v>
      </c>
      <c r="AH8701">
        <v>0</v>
      </c>
      <c r="AI8701">
        <v>45</v>
      </c>
      <c r="AJ8701">
        <v>250</v>
      </c>
    </row>
    <row r="8702" spans="1:36" x14ac:dyDescent="0.3">
      <c r="A8702" s="1">
        <v>42503</v>
      </c>
      <c r="B8702" s="2">
        <v>0.47563657407407406</v>
      </c>
      <c r="C8702">
        <v>41041.433980000002</v>
      </c>
      <c r="D8702">
        <v>7</v>
      </c>
      <c r="E8702">
        <v>10242</v>
      </c>
      <c r="F8702">
        <v>849</v>
      </c>
      <c r="G8702">
        <v>2</v>
      </c>
      <c r="H8702">
        <v>18</v>
      </c>
      <c r="I8702">
        <v>2</v>
      </c>
      <c r="J8702" t="s">
        <v>45</v>
      </c>
      <c r="K8702" t="s">
        <v>54</v>
      </c>
      <c r="M8702">
        <v>0</v>
      </c>
      <c r="N8702" t="s">
        <v>132</v>
      </c>
      <c r="O8702" t="s">
        <v>39</v>
      </c>
      <c r="P8702" t="str">
        <f>IF(LEFT(N8702,4)=LEFT(O8702,4),"L","R")</f>
        <v>L</v>
      </c>
      <c r="Q8702" t="str">
        <f>IF(P8702="R","L","R")</f>
        <v>R</v>
      </c>
      <c r="R8702" t="str" cm="1">
        <f t="array" ref="R8702">_xlfn.IFS(I8702=2,P8702,I8702=3,Q8702)</f>
        <v>L</v>
      </c>
      <c r="S8702" t="str">
        <f>_xlfn.TEXTBEFORE(N8702,"__")</f>
        <v>hex_white</v>
      </c>
      <c r="T8702" t="str">
        <f>_xlfn.TEXTAFTER(N8702,"__")</f>
        <v>triangle_white</v>
      </c>
      <c r="U8702" t="str">
        <f>_xlfn.TEXTBEFORE(S8702,"_")</f>
        <v>hex</v>
      </c>
      <c r="V8702" t="str">
        <f>_xlfn.TEXTAFTER(S8702,"_")</f>
        <v>white</v>
      </c>
      <c r="W8702" t="str">
        <f>_xlfn.TEXTBEFORE(T8702,"_")</f>
        <v>triangle</v>
      </c>
      <c r="X8702" t="str">
        <f>_xlfn.TEXTAFTER(T8702,"_")</f>
        <v>white</v>
      </c>
      <c r="Y8702" t="str">
        <f>IF(R8702="L",U8702,W8702)</f>
        <v>hex</v>
      </c>
      <c r="Z8702" t="str">
        <f>IF(R8702="L",V8702,X8702)</f>
        <v>white</v>
      </c>
      <c r="AA8702">
        <v>45</v>
      </c>
      <c r="AB8702">
        <v>2</v>
      </c>
      <c r="AC8702">
        <v>0</v>
      </c>
      <c r="AD8702">
        <v>10</v>
      </c>
      <c r="AE8702">
        <v>15</v>
      </c>
      <c r="AF8702">
        <v>12</v>
      </c>
      <c r="AG8702">
        <v>2</v>
      </c>
      <c r="AH8702">
        <v>0</v>
      </c>
      <c r="AI8702">
        <v>45</v>
      </c>
      <c r="AJ8702">
        <v>250</v>
      </c>
    </row>
    <row r="8703" spans="1:36" x14ac:dyDescent="0.3">
      <c r="A8703" s="1">
        <v>42503</v>
      </c>
      <c r="B8703" s="2">
        <v>0.47563657407407406</v>
      </c>
      <c r="C8703">
        <v>41041.433980000002</v>
      </c>
      <c r="D8703">
        <v>7</v>
      </c>
      <c r="E8703">
        <v>10242</v>
      </c>
      <c r="F8703">
        <v>849</v>
      </c>
      <c r="G8703">
        <v>2</v>
      </c>
      <c r="H8703">
        <v>18</v>
      </c>
      <c r="I8703">
        <v>8</v>
      </c>
      <c r="J8703" t="s">
        <v>36</v>
      </c>
      <c r="K8703" t="s">
        <v>55</v>
      </c>
      <c r="L8703" t="s">
        <v>77</v>
      </c>
      <c r="M8703">
        <v>0</v>
      </c>
      <c r="N8703" t="s">
        <v>132</v>
      </c>
      <c r="O8703" t="s">
        <v>89</v>
      </c>
      <c r="AA8703">
        <v>45</v>
      </c>
      <c r="AB8703">
        <v>2</v>
      </c>
      <c r="AC8703">
        <v>0</v>
      </c>
      <c r="AD8703">
        <v>10</v>
      </c>
      <c r="AE8703">
        <v>15</v>
      </c>
      <c r="AF8703">
        <v>12</v>
      </c>
      <c r="AG8703">
        <v>2</v>
      </c>
      <c r="AH8703">
        <v>0</v>
      </c>
      <c r="AI8703">
        <v>45</v>
      </c>
      <c r="AJ8703">
        <v>250</v>
      </c>
    </row>
    <row r="8704" spans="1:36" x14ac:dyDescent="0.3">
      <c r="A8704" s="1">
        <v>42503</v>
      </c>
      <c r="B8704" s="2">
        <v>0.47563657407407406</v>
      </c>
      <c r="C8704">
        <v>41041.433980000002</v>
      </c>
      <c r="D8704">
        <v>7</v>
      </c>
      <c r="E8704">
        <v>10242</v>
      </c>
      <c r="F8704">
        <v>849</v>
      </c>
      <c r="G8704">
        <v>2</v>
      </c>
      <c r="H8704">
        <v>18</v>
      </c>
      <c r="I8704">
        <v>6</v>
      </c>
      <c r="J8704" t="s">
        <v>58</v>
      </c>
      <c r="K8704" t="s">
        <v>59</v>
      </c>
      <c r="M8704">
        <v>0</v>
      </c>
      <c r="AA8704">
        <v>45</v>
      </c>
      <c r="AB8704">
        <v>2</v>
      </c>
      <c r="AC8704">
        <v>0</v>
      </c>
      <c r="AD8704">
        <v>10</v>
      </c>
      <c r="AE8704">
        <v>15</v>
      </c>
      <c r="AF8704">
        <v>12</v>
      </c>
      <c r="AG8704">
        <v>2</v>
      </c>
      <c r="AH8704">
        <v>0</v>
      </c>
      <c r="AI8704">
        <v>45</v>
      </c>
      <c r="AJ8704">
        <v>250</v>
      </c>
    </row>
    <row r="8705" spans="1:36" x14ac:dyDescent="0.3">
      <c r="A8705" s="1">
        <v>42503</v>
      </c>
      <c r="B8705" s="2">
        <v>0.47565972222222225</v>
      </c>
      <c r="C8705">
        <v>41041.434000000001</v>
      </c>
      <c r="D8705">
        <v>7</v>
      </c>
      <c r="E8705">
        <v>10242</v>
      </c>
      <c r="F8705">
        <v>851</v>
      </c>
      <c r="G8705">
        <v>0</v>
      </c>
      <c r="H8705">
        <v>19</v>
      </c>
      <c r="I8705">
        <v>1</v>
      </c>
      <c r="J8705" t="s">
        <v>45</v>
      </c>
      <c r="K8705" t="s">
        <v>49</v>
      </c>
      <c r="M8705">
        <v>0</v>
      </c>
      <c r="N8705" t="s">
        <v>38</v>
      </c>
      <c r="O8705" t="s">
        <v>39</v>
      </c>
      <c r="AA8705">
        <v>45</v>
      </c>
      <c r="AB8705">
        <v>2</v>
      </c>
      <c r="AC8705">
        <v>0</v>
      </c>
      <c r="AD8705">
        <v>10</v>
      </c>
      <c r="AE8705">
        <v>15</v>
      </c>
      <c r="AF8705">
        <v>12</v>
      </c>
      <c r="AG8705">
        <v>2</v>
      </c>
      <c r="AH8705">
        <v>0</v>
      </c>
      <c r="AI8705">
        <v>45</v>
      </c>
      <c r="AJ8705">
        <v>250</v>
      </c>
    </row>
    <row r="8706" spans="1:36" x14ac:dyDescent="0.3">
      <c r="A8706" s="1">
        <v>42503</v>
      </c>
      <c r="B8706" s="2">
        <v>0.47568287037037038</v>
      </c>
      <c r="C8706">
        <v>41041.434020000001</v>
      </c>
      <c r="D8706">
        <v>7</v>
      </c>
      <c r="E8706">
        <v>10242</v>
      </c>
      <c r="F8706">
        <v>852</v>
      </c>
      <c r="G8706">
        <v>1</v>
      </c>
      <c r="H8706">
        <v>19</v>
      </c>
      <c r="I8706">
        <v>2</v>
      </c>
      <c r="J8706" t="s">
        <v>45</v>
      </c>
      <c r="K8706" t="s">
        <v>54</v>
      </c>
      <c r="M8706">
        <v>0</v>
      </c>
      <c r="N8706" t="s">
        <v>38</v>
      </c>
      <c r="O8706" t="s">
        <v>39</v>
      </c>
      <c r="P8706" t="str">
        <f>IF(LEFT(N8706,4)=LEFT(O8706,4),"L","R")</f>
        <v>R</v>
      </c>
      <c r="Q8706" t="str">
        <f>IF(P8706="R","L","R")</f>
        <v>L</v>
      </c>
      <c r="R8706" t="str" cm="1">
        <f t="array" ref="R8706">_xlfn.IFS(I8706=2,P8706,I8706=3,Q8706)</f>
        <v>R</v>
      </c>
      <c r="S8706" t="str">
        <f>_xlfn.TEXTBEFORE(N8706,"__")</f>
        <v>triangle_white</v>
      </c>
      <c r="T8706" t="str">
        <f>_xlfn.TEXTAFTER(N8706,"__")</f>
        <v>hex_white</v>
      </c>
      <c r="U8706" t="str">
        <f>_xlfn.TEXTBEFORE(S8706,"_")</f>
        <v>triangle</v>
      </c>
      <c r="V8706" t="str">
        <f>_xlfn.TEXTAFTER(S8706,"_")</f>
        <v>white</v>
      </c>
      <c r="W8706" t="str">
        <f>_xlfn.TEXTBEFORE(T8706,"_")</f>
        <v>hex</v>
      </c>
      <c r="X8706" t="str">
        <f>_xlfn.TEXTAFTER(T8706,"_")</f>
        <v>white</v>
      </c>
      <c r="Y8706" t="str">
        <f>IF(R8706="L",U8706,W8706)</f>
        <v>hex</v>
      </c>
      <c r="Z8706" t="str">
        <f>IF(R8706="L",V8706,X8706)</f>
        <v>white</v>
      </c>
      <c r="AA8706">
        <v>45</v>
      </c>
      <c r="AB8706">
        <v>2</v>
      </c>
      <c r="AC8706">
        <v>0</v>
      </c>
      <c r="AD8706">
        <v>10</v>
      </c>
      <c r="AE8706">
        <v>15</v>
      </c>
      <c r="AF8706">
        <v>12</v>
      </c>
      <c r="AG8706">
        <v>2</v>
      </c>
      <c r="AH8706">
        <v>0</v>
      </c>
      <c r="AI8706">
        <v>45</v>
      </c>
      <c r="AJ8706">
        <v>250</v>
      </c>
    </row>
    <row r="8707" spans="1:36" x14ac:dyDescent="0.3">
      <c r="A8707" s="1">
        <v>42503</v>
      </c>
      <c r="B8707" s="2">
        <v>0.47568287037037038</v>
      </c>
      <c r="C8707">
        <v>41041.434020000001</v>
      </c>
      <c r="D8707">
        <v>7</v>
      </c>
      <c r="E8707">
        <v>10242</v>
      </c>
      <c r="F8707">
        <v>852</v>
      </c>
      <c r="G8707">
        <v>1</v>
      </c>
      <c r="H8707">
        <v>19</v>
      </c>
      <c r="I8707">
        <v>8</v>
      </c>
      <c r="J8707" t="s">
        <v>36</v>
      </c>
      <c r="K8707" t="s">
        <v>55</v>
      </c>
      <c r="L8707" t="s">
        <v>64</v>
      </c>
      <c r="M8707">
        <v>0</v>
      </c>
      <c r="N8707" t="s">
        <v>38</v>
      </c>
      <c r="O8707" t="s">
        <v>89</v>
      </c>
      <c r="AA8707">
        <v>45</v>
      </c>
      <c r="AB8707">
        <v>2</v>
      </c>
      <c r="AC8707">
        <v>0</v>
      </c>
      <c r="AD8707">
        <v>10</v>
      </c>
      <c r="AE8707">
        <v>15</v>
      </c>
      <c r="AF8707">
        <v>12</v>
      </c>
      <c r="AG8707">
        <v>2</v>
      </c>
      <c r="AH8707">
        <v>0</v>
      </c>
      <c r="AI8707">
        <v>45</v>
      </c>
      <c r="AJ8707">
        <v>250</v>
      </c>
    </row>
    <row r="8708" spans="1:36" x14ac:dyDescent="0.3">
      <c r="A8708" s="1">
        <v>42503</v>
      </c>
      <c r="B8708" s="2">
        <v>0.47568287037037038</v>
      </c>
      <c r="C8708">
        <v>41041.434020000001</v>
      </c>
      <c r="D8708">
        <v>7</v>
      </c>
      <c r="E8708">
        <v>10242</v>
      </c>
      <c r="F8708">
        <v>853</v>
      </c>
      <c r="G8708">
        <v>1</v>
      </c>
      <c r="H8708">
        <v>19</v>
      </c>
      <c r="I8708">
        <v>7</v>
      </c>
      <c r="J8708" t="s">
        <v>45</v>
      </c>
      <c r="K8708" t="s">
        <v>68</v>
      </c>
      <c r="M8708">
        <v>0</v>
      </c>
      <c r="AA8708">
        <v>45</v>
      </c>
      <c r="AB8708">
        <v>2</v>
      </c>
      <c r="AC8708">
        <v>0</v>
      </c>
      <c r="AD8708">
        <v>10</v>
      </c>
      <c r="AE8708">
        <v>15</v>
      </c>
      <c r="AF8708">
        <v>12</v>
      </c>
      <c r="AG8708">
        <v>2</v>
      </c>
      <c r="AH8708">
        <v>0</v>
      </c>
      <c r="AI8708">
        <v>45</v>
      </c>
      <c r="AJ8708">
        <v>250</v>
      </c>
    </row>
    <row r="8709" spans="1:36" x14ac:dyDescent="0.3">
      <c r="A8709" s="1">
        <v>42503</v>
      </c>
      <c r="B8709" s="2">
        <v>0.47570601851851851</v>
      </c>
      <c r="C8709">
        <v>41041.43404</v>
      </c>
      <c r="D8709">
        <v>7</v>
      </c>
      <c r="E8709">
        <v>10242</v>
      </c>
      <c r="F8709">
        <v>855</v>
      </c>
      <c r="G8709">
        <v>0</v>
      </c>
      <c r="H8709">
        <v>20</v>
      </c>
      <c r="I8709">
        <v>1</v>
      </c>
      <c r="J8709" t="s">
        <v>45</v>
      </c>
      <c r="K8709" t="s">
        <v>49</v>
      </c>
      <c r="M8709">
        <v>0</v>
      </c>
      <c r="N8709" t="s">
        <v>38</v>
      </c>
      <c r="O8709" t="s">
        <v>39</v>
      </c>
      <c r="AA8709">
        <v>45</v>
      </c>
      <c r="AB8709">
        <v>2</v>
      </c>
      <c r="AC8709">
        <v>0</v>
      </c>
      <c r="AD8709">
        <v>10</v>
      </c>
      <c r="AE8709">
        <v>15</v>
      </c>
      <c r="AF8709">
        <v>12</v>
      </c>
      <c r="AG8709">
        <v>2</v>
      </c>
      <c r="AH8709">
        <v>0</v>
      </c>
      <c r="AI8709">
        <v>45</v>
      </c>
      <c r="AJ8709">
        <v>250</v>
      </c>
    </row>
    <row r="8710" spans="1:36" x14ac:dyDescent="0.3">
      <c r="A8710" s="1">
        <v>42503</v>
      </c>
      <c r="B8710" s="2">
        <v>0.47571759259259255</v>
      </c>
      <c r="C8710">
        <v>41041.43406</v>
      </c>
      <c r="D8710">
        <v>7</v>
      </c>
      <c r="E8710">
        <v>10242</v>
      </c>
      <c r="F8710">
        <v>856</v>
      </c>
      <c r="G8710">
        <v>1</v>
      </c>
      <c r="H8710">
        <v>20</v>
      </c>
      <c r="I8710">
        <v>4</v>
      </c>
      <c r="J8710" t="s">
        <v>45</v>
      </c>
      <c r="K8710" t="s">
        <v>46</v>
      </c>
      <c r="M8710">
        <v>0</v>
      </c>
      <c r="N8710" t="s">
        <v>38</v>
      </c>
      <c r="O8710" t="s">
        <v>39</v>
      </c>
      <c r="AA8710">
        <v>45</v>
      </c>
      <c r="AB8710">
        <v>2</v>
      </c>
      <c r="AC8710">
        <v>0</v>
      </c>
      <c r="AD8710">
        <v>10</v>
      </c>
      <c r="AE8710">
        <v>15</v>
      </c>
      <c r="AF8710">
        <v>12</v>
      </c>
      <c r="AG8710">
        <v>2</v>
      </c>
      <c r="AH8710">
        <v>0</v>
      </c>
      <c r="AI8710">
        <v>45</v>
      </c>
      <c r="AJ8710">
        <v>250</v>
      </c>
    </row>
    <row r="8711" spans="1:36" x14ac:dyDescent="0.3">
      <c r="A8711" s="1">
        <v>42503</v>
      </c>
      <c r="B8711" s="2">
        <v>0.47571759259259255</v>
      </c>
      <c r="C8711">
        <v>41041.43406</v>
      </c>
      <c r="D8711">
        <v>7</v>
      </c>
      <c r="E8711">
        <v>10242</v>
      </c>
      <c r="F8711">
        <v>856</v>
      </c>
      <c r="G8711">
        <v>1</v>
      </c>
      <c r="H8711">
        <v>20</v>
      </c>
      <c r="I8711">
        <v>3</v>
      </c>
      <c r="J8711" t="s">
        <v>45</v>
      </c>
      <c r="K8711" t="s">
        <v>47</v>
      </c>
      <c r="M8711">
        <v>0</v>
      </c>
      <c r="N8711" t="s">
        <v>38</v>
      </c>
      <c r="O8711" t="s">
        <v>39</v>
      </c>
      <c r="P8711" t="str">
        <f>IF(LEFT(N8711,4)=LEFT(O8711,4),"L","R")</f>
        <v>R</v>
      </c>
      <c r="Q8711" t="str">
        <f>IF(P8711="R","L","R")</f>
        <v>L</v>
      </c>
      <c r="R8711" t="str" cm="1">
        <f t="array" ref="R8711">_xlfn.IFS(I8711=2,P8711,I8711=3,Q8711)</f>
        <v>L</v>
      </c>
      <c r="S8711" t="str">
        <f>_xlfn.TEXTBEFORE(N8711,"__")</f>
        <v>triangle_white</v>
      </c>
      <c r="T8711" t="str">
        <f>_xlfn.TEXTAFTER(N8711,"__")</f>
        <v>hex_white</v>
      </c>
      <c r="U8711" t="str">
        <f>_xlfn.TEXTBEFORE(S8711,"_")</f>
        <v>triangle</v>
      </c>
      <c r="V8711" t="str">
        <f>_xlfn.TEXTAFTER(S8711,"_")</f>
        <v>white</v>
      </c>
      <c r="W8711" t="str">
        <f>_xlfn.TEXTBEFORE(T8711,"_")</f>
        <v>hex</v>
      </c>
      <c r="X8711" t="str">
        <f>_xlfn.TEXTAFTER(T8711,"_")</f>
        <v>white</v>
      </c>
      <c r="Y8711" t="str">
        <f>IF(R8711="L",U8711,W8711)</f>
        <v>triangle</v>
      </c>
      <c r="Z8711" t="str">
        <f>IF(R8711="L",V8711,X8711)</f>
        <v>white</v>
      </c>
      <c r="AA8711">
        <v>45</v>
      </c>
      <c r="AB8711">
        <v>2</v>
      </c>
      <c r="AC8711">
        <v>0</v>
      </c>
      <c r="AD8711">
        <v>10</v>
      </c>
      <c r="AE8711">
        <v>15</v>
      </c>
      <c r="AF8711">
        <v>12</v>
      </c>
      <c r="AG8711">
        <v>2</v>
      </c>
      <c r="AH8711">
        <v>0</v>
      </c>
      <c r="AI8711">
        <v>45</v>
      </c>
      <c r="AJ8711">
        <v>250</v>
      </c>
    </row>
    <row r="8712" spans="1:36" x14ac:dyDescent="0.3">
      <c r="A8712" s="1">
        <v>42503</v>
      </c>
      <c r="B8712" s="2">
        <v>0.47571759259259255</v>
      </c>
      <c r="C8712">
        <v>41041.43406</v>
      </c>
      <c r="D8712">
        <v>7</v>
      </c>
      <c r="E8712">
        <v>10242</v>
      </c>
      <c r="F8712">
        <v>856</v>
      </c>
      <c r="G8712">
        <v>2</v>
      </c>
      <c r="H8712">
        <v>20</v>
      </c>
      <c r="I8712">
        <v>10</v>
      </c>
      <c r="J8712" t="s">
        <v>45</v>
      </c>
      <c r="K8712" t="s">
        <v>48</v>
      </c>
      <c r="M8712">
        <v>0</v>
      </c>
      <c r="AA8712">
        <v>45</v>
      </c>
      <c r="AB8712">
        <v>2</v>
      </c>
      <c r="AC8712">
        <v>0</v>
      </c>
      <c r="AD8712">
        <v>10</v>
      </c>
      <c r="AE8712">
        <v>15</v>
      </c>
      <c r="AF8712">
        <v>12</v>
      </c>
      <c r="AG8712">
        <v>2</v>
      </c>
      <c r="AH8712">
        <v>0</v>
      </c>
      <c r="AI8712">
        <v>45</v>
      </c>
      <c r="AJ8712">
        <v>250</v>
      </c>
    </row>
    <row r="8713" spans="1:36" x14ac:dyDescent="0.3">
      <c r="A8713" s="1">
        <v>42503</v>
      </c>
      <c r="B8713" s="2">
        <v>0.47597222222222224</v>
      </c>
      <c r="C8713">
        <v>41041.434309999997</v>
      </c>
      <c r="D8713">
        <v>7</v>
      </c>
      <c r="E8713">
        <v>10242</v>
      </c>
      <c r="F8713">
        <v>878</v>
      </c>
      <c r="G8713">
        <v>0</v>
      </c>
      <c r="H8713">
        <v>21</v>
      </c>
      <c r="I8713">
        <v>1</v>
      </c>
      <c r="J8713" t="s">
        <v>45</v>
      </c>
      <c r="K8713" t="s">
        <v>49</v>
      </c>
      <c r="M8713">
        <v>0</v>
      </c>
      <c r="N8713" t="s">
        <v>132</v>
      </c>
      <c r="O8713" t="s">
        <v>39</v>
      </c>
      <c r="AA8713">
        <v>45</v>
      </c>
      <c r="AB8713">
        <v>2</v>
      </c>
      <c r="AC8713">
        <v>0</v>
      </c>
      <c r="AD8713">
        <v>10</v>
      </c>
      <c r="AE8713">
        <v>15</v>
      </c>
      <c r="AF8713">
        <v>12</v>
      </c>
      <c r="AG8713">
        <v>2</v>
      </c>
      <c r="AH8713">
        <v>0</v>
      </c>
      <c r="AI8713">
        <v>45</v>
      </c>
      <c r="AJ8713">
        <v>250</v>
      </c>
    </row>
    <row r="8714" spans="1:36" x14ac:dyDescent="0.3">
      <c r="A8714" s="1">
        <v>42503</v>
      </c>
      <c r="B8714" s="2">
        <v>0.47601851851851856</v>
      </c>
      <c r="C8714">
        <v>41041.434359999999</v>
      </c>
      <c r="D8714">
        <v>7</v>
      </c>
      <c r="E8714">
        <v>10242</v>
      </c>
      <c r="F8714">
        <v>882</v>
      </c>
      <c r="G8714">
        <v>4</v>
      </c>
      <c r="H8714">
        <v>21</v>
      </c>
      <c r="I8714">
        <v>4</v>
      </c>
      <c r="J8714" t="s">
        <v>45</v>
      </c>
      <c r="K8714" t="s">
        <v>46</v>
      </c>
      <c r="M8714">
        <v>0</v>
      </c>
      <c r="N8714" t="s">
        <v>132</v>
      </c>
      <c r="O8714" t="s">
        <v>39</v>
      </c>
      <c r="AA8714">
        <v>45</v>
      </c>
      <c r="AB8714">
        <v>2</v>
      </c>
      <c r="AC8714">
        <v>0</v>
      </c>
      <c r="AD8714">
        <v>10</v>
      </c>
      <c r="AE8714">
        <v>15</v>
      </c>
      <c r="AF8714">
        <v>12</v>
      </c>
      <c r="AG8714">
        <v>2</v>
      </c>
      <c r="AH8714">
        <v>0</v>
      </c>
      <c r="AI8714">
        <v>45</v>
      </c>
      <c r="AJ8714">
        <v>250</v>
      </c>
    </row>
    <row r="8715" spans="1:36" x14ac:dyDescent="0.3">
      <c r="A8715" s="1">
        <v>42503</v>
      </c>
      <c r="B8715" s="2">
        <v>0.47607638888888887</v>
      </c>
      <c r="C8715">
        <v>41041.434419999998</v>
      </c>
      <c r="D8715">
        <v>7</v>
      </c>
      <c r="E8715">
        <v>10242</v>
      </c>
      <c r="F8715">
        <v>887</v>
      </c>
      <c r="G8715">
        <v>9</v>
      </c>
      <c r="H8715">
        <v>21</v>
      </c>
      <c r="I8715">
        <v>4</v>
      </c>
      <c r="J8715" t="s">
        <v>45</v>
      </c>
      <c r="K8715" t="s">
        <v>46</v>
      </c>
      <c r="M8715">
        <v>0</v>
      </c>
      <c r="N8715" t="s">
        <v>132</v>
      </c>
      <c r="O8715" t="s">
        <v>39</v>
      </c>
      <c r="AA8715">
        <v>45</v>
      </c>
      <c r="AB8715">
        <v>2</v>
      </c>
      <c r="AC8715">
        <v>0</v>
      </c>
      <c r="AD8715">
        <v>10</v>
      </c>
      <c r="AE8715">
        <v>15</v>
      </c>
      <c r="AF8715">
        <v>12</v>
      </c>
      <c r="AG8715">
        <v>2</v>
      </c>
      <c r="AH8715">
        <v>0</v>
      </c>
      <c r="AI8715">
        <v>45</v>
      </c>
      <c r="AJ8715">
        <v>250</v>
      </c>
    </row>
    <row r="8716" spans="1:36" x14ac:dyDescent="0.3">
      <c r="A8716" s="1">
        <v>42503</v>
      </c>
      <c r="B8716" s="2">
        <v>0.47616898148148151</v>
      </c>
      <c r="C8716">
        <v>41041.434509999999</v>
      </c>
      <c r="D8716">
        <v>7</v>
      </c>
      <c r="E8716">
        <v>10242</v>
      </c>
      <c r="F8716">
        <v>895</v>
      </c>
      <c r="G8716">
        <v>17</v>
      </c>
      <c r="H8716">
        <v>21</v>
      </c>
      <c r="I8716">
        <v>4</v>
      </c>
      <c r="J8716" t="s">
        <v>45</v>
      </c>
      <c r="K8716" t="s">
        <v>46</v>
      </c>
      <c r="M8716">
        <v>0</v>
      </c>
      <c r="N8716" t="s">
        <v>132</v>
      </c>
      <c r="O8716" t="s">
        <v>39</v>
      </c>
      <c r="AA8716">
        <v>45</v>
      </c>
      <c r="AB8716">
        <v>2</v>
      </c>
      <c r="AC8716">
        <v>0</v>
      </c>
      <c r="AD8716">
        <v>10</v>
      </c>
      <c r="AE8716">
        <v>15</v>
      </c>
      <c r="AF8716">
        <v>12</v>
      </c>
      <c r="AG8716">
        <v>2</v>
      </c>
      <c r="AH8716">
        <v>0</v>
      </c>
      <c r="AI8716">
        <v>45</v>
      </c>
      <c r="AJ8716">
        <v>250</v>
      </c>
    </row>
    <row r="8717" spans="1:36" x14ac:dyDescent="0.3">
      <c r="A8717" s="1">
        <v>42503</v>
      </c>
      <c r="B8717" s="2">
        <v>0.47616898148148151</v>
      </c>
      <c r="C8717">
        <v>41041.434509999999</v>
      </c>
      <c r="D8717">
        <v>7</v>
      </c>
      <c r="E8717">
        <v>10242</v>
      </c>
      <c r="F8717">
        <v>895</v>
      </c>
      <c r="G8717">
        <v>18</v>
      </c>
      <c r="H8717">
        <v>21</v>
      </c>
      <c r="I8717">
        <v>3</v>
      </c>
      <c r="J8717" t="s">
        <v>45</v>
      </c>
      <c r="K8717" t="s">
        <v>47</v>
      </c>
      <c r="M8717">
        <v>0</v>
      </c>
      <c r="N8717" t="s">
        <v>132</v>
      </c>
      <c r="O8717" t="s">
        <v>39</v>
      </c>
      <c r="P8717" t="str">
        <f>IF(LEFT(N8717,4)=LEFT(O8717,4),"L","R")</f>
        <v>L</v>
      </c>
      <c r="Q8717" t="str">
        <f>IF(P8717="R","L","R")</f>
        <v>R</v>
      </c>
      <c r="R8717" t="str" cm="1">
        <f t="array" ref="R8717">_xlfn.IFS(I8717=2,P8717,I8717=3,Q8717)</f>
        <v>R</v>
      </c>
      <c r="S8717" t="str">
        <f>_xlfn.TEXTBEFORE(N8717,"__")</f>
        <v>hex_white</v>
      </c>
      <c r="T8717" t="str">
        <f>_xlfn.TEXTAFTER(N8717,"__")</f>
        <v>triangle_white</v>
      </c>
      <c r="U8717" t="str">
        <f>_xlfn.TEXTBEFORE(S8717,"_")</f>
        <v>hex</v>
      </c>
      <c r="V8717" t="str">
        <f>_xlfn.TEXTAFTER(S8717,"_")</f>
        <v>white</v>
      </c>
      <c r="W8717" t="str">
        <f>_xlfn.TEXTBEFORE(T8717,"_")</f>
        <v>triangle</v>
      </c>
      <c r="X8717" t="str">
        <f>_xlfn.TEXTAFTER(T8717,"_")</f>
        <v>white</v>
      </c>
      <c r="Y8717" t="str">
        <f>IF(R8717="L",U8717,W8717)</f>
        <v>triangle</v>
      </c>
      <c r="Z8717" t="str">
        <f>IF(R8717="L",V8717,X8717)</f>
        <v>white</v>
      </c>
      <c r="AA8717">
        <v>45</v>
      </c>
      <c r="AB8717">
        <v>2</v>
      </c>
      <c r="AC8717">
        <v>0</v>
      </c>
      <c r="AD8717">
        <v>10</v>
      </c>
      <c r="AE8717">
        <v>15</v>
      </c>
      <c r="AF8717">
        <v>12</v>
      </c>
      <c r="AG8717">
        <v>2</v>
      </c>
      <c r="AH8717">
        <v>0</v>
      </c>
      <c r="AI8717">
        <v>45</v>
      </c>
      <c r="AJ8717">
        <v>250</v>
      </c>
    </row>
    <row r="8718" spans="1:36" x14ac:dyDescent="0.3">
      <c r="A8718" s="1">
        <v>42503</v>
      </c>
      <c r="B8718" s="2">
        <v>0.47616898148148151</v>
      </c>
      <c r="C8718">
        <v>41041.434509999999</v>
      </c>
      <c r="D8718">
        <v>7</v>
      </c>
      <c r="E8718">
        <v>10242</v>
      </c>
      <c r="F8718">
        <v>895</v>
      </c>
      <c r="G8718">
        <v>18</v>
      </c>
      <c r="H8718">
        <v>21</v>
      </c>
      <c r="I8718">
        <v>10</v>
      </c>
      <c r="J8718" t="s">
        <v>45</v>
      </c>
      <c r="K8718" t="s">
        <v>48</v>
      </c>
      <c r="M8718">
        <v>0</v>
      </c>
      <c r="AA8718">
        <v>45</v>
      </c>
      <c r="AB8718">
        <v>2</v>
      </c>
      <c r="AC8718">
        <v>0</v>
      </c>
      <c r="AD8718">
        <v>10</v>
      </c>
      <c r="AE8718">
        <v>15</v>
      </c>
      <c r="AF8718">
        <v>12</v>
      </c>
      <c r="AG8718">
        <v>2</v>
      </c>
      <c r="AH8718">
        <v>0</v>
      </c>
      <c r="AI8718">
        <v>45</v>
      </c>
      <c r="AJ8718">
        <v>250</v>
      </c>
    </row>
    <row r="8719" spans="1:36" x14ac:dyDescent="0.3">
      <c r="A8719" s="1">
        <v>42503</v>
      </c>
      <c r="B8719" s="2">
        <v>0.47836805555555556</v>
      </c>
      <c r="C8719">
        <v>41041.436699999998</v>
      </c>
      <c r="D8719">
        <v>7</v>
      </c>
      <c r="E8719">
        <v>10242</v>
      </c>
      <c r="F8719">
        <v>1084</v>
      </c>
      <c r="G8719">
        <v>0</v>
      </c>
      <c r="H8719">
        <v>22</v>
      </c>
      <c r="I8719">
        <v>1</v>
      </c>
      <c r="J8719" t="s">
        <v>45</v>
      </c>
      <c r="K8719" t="s">
        <v>49</v>
      </c>
      <c r="M8719">
        <v>0</v>
      </c>
      <c r="N8719" t="s">
        <v>38</v>
      </c>
      <c r="O8719" t="s">
        <v>39</v>
      </c>
      <c r="AA8719">
        <v>45</v>
      </c>
      <c r="AB8719">
        <v>2</v>
      </c>
      <c r="AC8719">
        <v>0</v>
      </c>
      <c r="AD8719">
        <v>10</v>
      </c>
      <c r="AE8719">
        <v>15</v>
      </c>
      <c r="AF8719">
        <v>12</v>
      </c>
      <c r="AG8719">
        <v>2</v>
      </c>
      <c r="AH8719">
        <v>0</v>
      </c>
      <c r="AI8719">
        <v>45</v>
      </c>
      <c r="AJ8719">
        <v>250</v>
      </c>
    </row>
    <row r="8720" spans="1:36" x14ac:dyDescent="0.3">
      <c r="A8720" s="1">
        <v>42503</v>
      </c>
      <c r="B8720" s="2">
        <v>0.47836805555555556</v>
      </c>
      <c r="C8720">
        <v>41041.436710000002</v>
      </c>
      <c r="D8720">
        <v>7</v>
      </c>
      <c r="E8720">
        <v>10242</v>
      </c>
      <c r="F8720">
        <v>1085</v>
      </c>
      <c r="G8720">
        <v>0</v>
      </c>
      <c r="H8720">
        <v>22</v>
      </c>
      <c r="I8720">
        <v>4</v>
      </c>
      <c r="J8720" t="s">
        <v>45</v>
      </c>
      <c r="K8720" t="s">
        <v>46</v>
      </c>
      <c r="M8720">
        <v>0</v>
      </c>
      <c r="N8720" t="s">
        <v>38</v>
      </c>
      <c r="O8720" t="s">
        <v>39</v>
      </c>
      <c r="AA8720">
        <v>45</v>
      </c>
      <c r="AB8720">
        <v>2</v>
      </c>
      <c r="AC8720">
        <v>0</v>
      </c>
      <c r="AD8720">
        <v>10</v>
      </c>
      <c r="AE8720">
        <v>15</v>
      </c>
      <c r="AF8720">
        <v>12</v>
      </c>
      <c r="AG8720">
        <v>2</v>
      </c>
      <c r="AH8720">
        <v>0</v>
      </c>
      <c r="AI8720">
        <v>45</v>
      </c>
      <c r="AJ8720">
        <v>250</v>
      </c>
    </row>
    <row r="8721" spans="1:36" x14ac:dyDescent="0.3">
      <c r="A8721" s="1">
        <v>42503</v>
      </c>
      <c r="B8721" s="2">
        <v>0.47837962962962965</v>
      </c>
      <c r="C8721">
        <v>41041.436710000002</v>
      </c>
      <c r="D8721">
        <v>7</v>
      </c>
      <c r="E8721">
        <v>10242</v>
      </c>
      <c r="F8721">
        <v>1086</v>
      </c>
      <c r="G8721">
        <v>1</v>
      </c>
      <c r="H8721">
        <v>22</v>
      </c>
      <c r="I8721">
        <v>3</v>
      </c>
      <c r="J8721" t="s">
        <v>45</v>
      </c>
      <c r="K8721" t="s">
        <v>47</v>
      </c>
      <c r="M8721">
        <v>0</v>
      </c>
      <c r="N8721" t="s">
        <v>38</v>
      </c>
      <c r="O8721" t="s">
        <v>39</v>
      </c>
      <c r="P8721" t="str">
        <f>IF(LEFT(N8721,4)=LEFT(O8721,4),"L","R")</f>
        <v>R</v>
      </c>
      <c r="Q8721" t="str">
        <f>IF(P8721="R","L","R")</f>
        <v>L</v>
      </c>
      <c r="R8721" t="str" cm="1">
        <f t="array" ref="R8721">_xlfn.IFS(I8721=2,P8721,I8721=3,Q8721)</f>
        <v>L</v>
      </c>
      <c r="S8721" t="str">
        <f>_xlfn.TEXTBEFORE(N8721,"__")</f>
        <v>triangle_white</v>
      </c>
      <c r="T8721" t="str">
        <f>_xlfn.TEXTAFTER(N8721,"__")</f>
        <v>hex_white</v>
      </c>
      <c r="U8721" t="str">
        <f>_xlfn.TEXTBEFORE(S8721,"_")</f>
        <v>triangle</v>
      </c>
      <c r="V8721" t="str">
        <f>_xlfn.TEXTAFTER(S8721,"_")</f>
        <v>white</v>
      </c>
      <c r="W8721" t="str">
        <f>_xlfn.TEXTBEFORE(T8721,"_")</f>
        <v>hex</v>
      </c>
      <c r="X8721" t="str">
        <f>_xlfn.TEXTAFTER(T8721,"_")</f>
        <v>white</v>
      </c>
      <c r="Y8721" t="str">
        <f>IF(R8721="L",U8721,W8721)</f>
        <v>triangle</v>
      </c>
      <c r="Z8721" t="str">
        <f>IF(R8721="L",V8721,X8721)</f>
        <v>white</v>
      </c>
      <c r="AA8721">
        <v>45</v>
      </c>
      <c r="AB8721">
        <v>2</v>
      </c>
      <c r="AC8721">
        <v>0</v>
      </c>
      <c r="AD8721">
        <v>10</v>
      </c>
      <c r="AE8721">
        <v>15</v>
      </c>
      <c r="AF8721">
        <v>12</v>
      </c>
      <c r="AG8721">
        <v>2</v>
      </c>
      <c r="AH8721">
        <v>0</v>
      </c>
      <c r="AI8721">
        <v>45</v>
      </c>
      <c r="AJ8721">
        <v>250</v>
      </c>
    </row>
    <row r="8722" spans="1:36" x14ac:dyDescent="0.3">
      <c r="A8722" s="1">
        <v>42503</v>
      </c>
      <c r="B8722" s="2">
        <v>0.47837962962962965</v>
      </c>
      <c r="C8722">
        <v>41041.436710000002</v>
      </c>
      <c r="D8722">
        <v>7</v>
      </c>
      <c r="E8722">
        <v>10242</v>
      </c>
      <c r="F8722">
        <v>1086</v>
      </c>
      <c r="G8722">
        <v>1</v>
      </c>
      <c r="H8722">
        <v>22</v>
      </c>
      <c r="I8722">
        <v>10</v>
      </c>
      <c r="J8722" t="s">
        <v>45</v>
      </c>
      <c r="K8722" t="s">
        <v>48</v>
      </c>
      <c r="M8722">
        <v>0</v>
      </c>
      <c r="AA8722">
        <v>45</v>
      </c>
      <c r="AB8722">
        <v>2</v>
      </c>
      <c r="AC8722">
        <v>0</v>
      </c>
      <c r="AD8722">
        <v>10</v>
      </c>
      <c r="AE8722">
        <v>15</v>
      </c>
      <c r="AF8722">
        <v>12</v>
      </c>
      <c r="AG8722">
        <v>2</v>
      </c>
      <c r="AH8722">
        <v>0</v>
      </c>
      <c r="AI8722">
        <v>45</v>
      </c>
      <c r="AJ8722">
        <v>250</v>
      </c>
    </row>
    <row r="8723" spans="1:36" x14ac:dyDescent="0.3">
      <c r="A8723" s="1">
        <v>42503</v>
      </c>
      <c r="B8723" s="2">
        <v>0.47847222222222219</v>
      </c>
      <c r="C8723">
        <v>41041.436809999999</v>
      </c>
      <c r="D8723">
        <v>7</v>
      </c>
      <c r="E8723">
        <v>10242</v>
      </c>
      <c r="F8723">
        <v>1094</v>
      </c>
      <c r="G8723">
        <v>10</v>
      </c>
      <c r="H8723">
        <v>22</v>
      </c>
      <c r="I8723">
        <v>10</v>
      </c>
      <c r="J8723" t="s">
        <v>45</v>
      </c>
      <c r="K8723" t="s">
        <v>48</v>
      </c>
      <c r="M8723">
        <v>0</v>
      </c>
      <c r="AA8723">
        <v>45</v>
      </c>
      <c r="AB8723">
        <v>2</v>
      </c>
      <c r="AC8723">
        <v>0</v>
      </c>
      <c r="AD8723">
        <v>10</v>
      </c>
      <c r="AE8723">
        <v>15</v>
      </c>
      <c r="AF8723">
        <v>12</v>
      </c>
      <c r="AG8723">
        <v>2</v>
      </c>
      <c r="AH8723">
        <v>0</v>
      </c>
      <c r="AI8723">
        <v>45</v>
      </c>
      <c r="AJ8723">
        <v>250</v>
      </c>
    </row>
    <row r="8724" spans="1:36" x14ac:dyDescent="0.3">
      <c r="A8724" s="1">
        <v>42503</v>
      </c>
      <c r="B8724" s="2">
        <v>0.47857638888888893</v>
      </c>
      <c r="C8724">
        <v>41041.43692</v>
      </c>
      <c r="D8724">
        <v>7</v>
      </c>
      <c r="E8724">
        <v>10242</v>
      </c>
      <c r="F8724">
        <v>1103</v>
      </c>
      <c r="G8724">
        <v>0</v>
      </c>
      <c r="H8724">
        <v>23</v>
      </c>
      <c r="I8724">
        <v>1</v>
      </c>
      <c r="J8724" t="s">
        <v>45</v>
      </c>
      <c r="K8724" t="s">
        <v>49</v>
      </c>
      <c r="M8724">
        <v>0</v>
      </c>
      <c r="N8724" t="s">
        <v>38</v>
      </c>
      <c r="O8724" t="s">
        <v>39</v>
      </c>
      <c r="AA8724">
        <v>45</v>
      </c>
      <c r="AB8724">
        <v>2</v>
      </c>
      <c r="AC8724">
        <v>0</v>
      </c>
      <c r="AD8724">
        <v>10</v>
      </c>
      <c r="AE8724">
        <v>15</v>
      </c>
      <c r="AF8724">
        <v>12</v>
      </c>
      <c r="AG8724">
        <v>2</v>
      </c>
      <c r="AH8724">
        <v>0</v>
      </c>
      <c r="AI8724">
        <v>45</v>
      </c>
      <c r="AJ8724">
        <v>250</v>
      </c>
    </row>
    <row r="8725" spans="1:36" x14ac:dyDescent="0.3">
      <c r="A8725" s="1">
        <v>42503</v>
      </c>
      <c r="B8725" s="2">
        <v>0.47858796296296297</v>
      </c>
      <c r="C8725">
        <v>41041.436930000003</v>
      </c>
      <c r="D8725">
        <v>7</v>
      </c>
      <c r="E8725">
        <v>10242</v>
      </c>
      <c r="F8725">
        <v>1104</v>
      </c>
      <c r="G8725">
        <v>1</v>
      </c>
      <c r="H8725">
        <v>23</v>
      </c>
      <c r="I8725">
        <v>4</v>
      </c>
      <c r="J8725" t="s">
        <v>45</v>
      </c>
      <c r="K8725" t="s">
        <v>46</v>
      </c>
      <c r="M8725">
        <v>0</v>
      </c>
      <c r="N8725" t="s">
        <v>38</v>
      </c>
      <c r="O8725" t="s">
        <v>39</v>
      </c>
      <c r="AA8725">
        <v>45</v>
      </c>
      <c r="AB8725">
        <v>2</v>
      </c>
      <c r="AC8725">
        <v>0</v>
      </c>
      <c r="AD8725">
        <v>10</v>
      </c>
      <c r="AE8725">
        <v>15</v>
      </c>
      <c r="AF8725">
        <v>12</v>
      </c>
      <c r="AG8725">
        <v>2</v>
      </c>
      <c r="AH8725">
        <v>0</v>
      </c>
      <c r="AI8725">
        <v>45</v>
      </c>
      <c r="AJ8725">
        <v>250</v>
      </c>
    </row>
    <row r="8726" spans="1:36" x14ac:dyDescent="0.3">
      <c r="A8726" s="1">
        <v>42503</v>
      </c>
      <c r="B8726" s="2">
        <v>0.47859953703703706</v>
      </c>
      <c r="C8726">
        <v>41041.43694</v>
      </c>
      <c r="D8726">
        <v>7</v>
      </c>
      <c r="E8726">
        <v>10242</v>
      </c>
      <c r="F8726">
        <v>1105</v>
      </c>
      <c r="G8726">
        <v>2</v>
      </c>
      <c r="H8726">
        <v>23</v>
      </c>
      <c r="I8726">
        <v>3</v>
      </c>
      <c r="J8726" t="s">
        <v>45</v>
      </c>
      <c r="K8726" t="s">
        <v>47</v>
      </c>
      <c r="M8726">
        <v>0</v>
      </c>
      <c r="N8726" t="s">
        <v>38</v>
      </c>
      <c r="O8726" t="s">
        <v>39</v>
      </c>
      <c r="P8726" t="str">
        <f>IF(LEFT(N8726,4)=LEFT(O8726,4),"L","R")</f>
        <v>R</v>
      </c>
      <c r="Q8726" t="str">
        <f>IF(P8726="R","L","R")</f>
        <v>L</v>
      </c>
      <c r="R8726" t="str" cm="1">
        <f t="array" ref="R8726">_xlfn.IFS(I8726=2,P8726,I8726=3,Q8726)</f>
        <v>L</v>
      </c>
      <c r="S8726" t="str">
        <f>_xlfn.TEXTBEFORE(N8726,"__")</f>
        <v>triangle_white</v>
      </c>
      <c r="T8726" t="str">
        <f>_xlfn.TEXTAFTER(N8726,"__")</f>
        <v>hex_white</v>
      </c>
      <c r="U8726" t="str">
        <f>_xlfn.TEXTBEFORE(S8726,"_")</f>
        <v>triangle</v>
      </c>
      <c r="V8726" t="str">
        <f>_xlfn.TEXTAFTER(S8726,"_")</f>
        <v>white</v>
      </c>
      <c r="W8726" t="str">
        <f>_xlfn.TEXTBEFORE(T8726,"_")</f>
        <v>hex</v>
      </c>
      <c r="X8726" t="str">
        <f>_xlfn.TEXTAFTER(T8726,"_")</f>
        <v>white</v>
      </c>
      <c r="Y8726" t="str">
        <f>IF(R8726="L",U8726,W8726)</f>
        <v>triangle</v>
      </c>
      <c r="Z8726" t="str">
        <f>IF(R8726="L",V8726,X8726)</f>
        <v>white</v>
      </c>
      <c r="AA8726">
        <v>45</v>
      </c>
      <c r="AB8726">
        <v>2</v>
      </c>
      <c r="AC8726">
        <v>0</v>
      </c>
      <c r="AD8726">
        <v>10</v>
      </c>
      <c r="AE8726">
        <v>15</v>
      </c>
      <c r="AF8726">
        <v>12</v>
      </c>
      <c r="AG8726">
        <v>2</v>
      </c>
      <c r="AH8726">
        <v>0</v>
      </c>
      <c r="AI8726">
        <v>45</v>
      </c>
      <c r="AJ8726">
        <v>250</v>
      </c>
    </row>
    <row r="8727" spans="1:36" x14ac:dyDescent="0.3">
      <c r="A8727" s="1">
        <v>42503</v>
      </c>
      <c r="B8727" s="2">
        <v>0.47859953703703706</v>
      </c>
      <c r="C8727">
        <v>41041.43694</v>
      </c>
      <c r="D8727">
        <v>7</v>
      </c>
      <c r="E8727">
        <v>10242</v>
      </c>
      <c r="F8727">
        <v>1105</v>
      </c>
      <c r="G8727">
        <v>2</v>
      </c>
      <c r="H8727">
        <v>23</v>
      </c>
      <c r="I8727">
        <v>10</v>
      </c>
      <c r="J8727" t="s">
        <v>45</v>
      </c>
      <c r="K8727" t="s">
        <v>48</v>
      </c>
      <c r="M8727">
        <v>0</v>
      </c>
      <c r="AA8727">
        <v>45</v>
      </c>
      <c r="AB8727">
        <v>2</v>
      </c>
      <c r="AC8727">
        <v>0</v>
      </c>
      <c r="AD8727">
        <v>10</v>
      </c>
      <c r="AE8727">
        <v>15</v>
      </c>
      <c r="AF8727">
        <v>12</v>
      </c>
      <c r="AG8727">
        <v>2</v>
      </c>
      <c r="AH8727">
        <v>0</v>
      </c>
      <c r="AI8727">
        <v>45</v>
      </c>
      <c r="AJ8727">
        <v>250</v>
      </c>
    </row>
    <row r="8728" spans="1:36" x14ac:dyDescent="0.3">
      <c r="A8728" s="1">
        <v>42503</v>
      </c>
      <c r="B8728" s="2">
        <v>0.47871527777777773</v>
      </c>
      <c r="C8728">
        <v>41041.43705</v>
      </c>
      <c r="D8728">
        <v>7</v>
      </c>
      <c r="E8728">
        <v>10242</v>
      </c>
      <c r="F8728">
        <v>1115</v>
      </c>
      <c r="G8728">
        <v>12</v>
      </c>
      <c r="H8728">
        <v>23</v>
      </c>
      <c r="I8728">
        <v>10</v>
      </c>
      <c r="J8728" t="s">
        <v>45</v>
      </c>
      <c r="K8728" t="s">
        <v>48</v>
      </c>
      <c r="M8728">
        <v>0</v>
      </c>
      <c r="AA8728">
        <v>45</v>
      </c>
      <c r="AB8728">
        <v>2</v>
      </c>
      <c r="AC8728">
        <v>0</v>
      </c>
      <c r="AD8728">
        <v>10</v>
      </c>
      <c r="AE8728">
        <v>15</v>
      </c>
      <c r="AF8728">
        <v>12</v>
      </c>
      <c r="AG8728">
        <v>2</v>
      </c>
      <c r="AH8728">
        <v>0</v>
      </c>
      <c r="AI8728">
        <v>45</v>
      </c>
      <c r="AJ8728">
        <v>250</v>
      </c>
    </row>
    <row r="8729" spans="1:36" x14ac:dyDescent="0.3">
      <c r="A8729" s="1">
        <v>42503</v>
      </c>
      <c r="B8729" s="2">
        <v>0.47871527777777773</v>
      </c>
      <c r="C8729">
        <v>41041.437059999997</v>
      </c>
      <c r="D8729">
        <v>7</v>
      </c>
      <c r="E8729">
        <v>10242</v>
      </c>
      <c r="F8729">
        <v>1115</v>
      </c>
      <c r="G8729">
        <v>0</v>
      </c>
      <c r="H8729">
        <v>24</v>
      </c>
      <c r="I8729">
        <v>1</v>
      </c>
      <c r="J8729" t="s">
        <v>45</v>
      </c>
      <c r="K8729" t="s">
        <v>49</v>
      </c>
      <c r="M8729">
        <v>0</v>
      </c>
      <c r="N8729" t="s">
        <v>132</v>
      </c>
      <c r="O8729" t="s">
        <v>39</v>
      </c>
      <c r="AA8729">
        <v>45</v>
      </c>
      <c r="AB8729">
        <v>2</v>
      </c>
      <c r="AC8729">
        <v>0</v>
      </c>
      <c r="AD8729">
        <v>10</v>
      </c>
      <c r="AE8729">
        <v>15</v>
      </c>
      <c r="AF8729">
        <v>12</v>
      </c>
      <c r="AG8729">
        <v>2</v>
      </c>
      <c r="AH8729">
        <v>0</v>
      </c>
      <c r="AI8729">
        <v>45</v>
      </c>
      <c r="AJ8729">
        <v>250</v>
      </c>
    </row>
    <row r="8730" spans="1:36" x14ac:dyDescent="0.3">
      <c r="A8730" s="1">
        <v>42503</v>
      </c>
      <c r="B8730" s="2">
        <v>0.47881944444444446</v>
      </c>
      <c r="C8730">
        <v>41041.437160000001</v>
      </c>
      <c r="D8730">
        <v>7</v>
      </c>
      <c r="E8730">
        <v>10242</v>
      </c>
      <c r="F8730">
        <v>1124</v>
      </c>
      <c r="G8730">
        <v>9</v>
      </c>
      <c r="H8730">
        <v>24</v>
      </c>
      <c r="I8730">
        <v>4</v>
      </c>
      <c r="J8730" t="s">
        <v>45</v>
      </c>
      <c r="K8730" t="s">
        <v>46</v>
      </c>
      <c r="M8730">
        <v>0</v>
      </c>
      <c r="N8730" t="s">
        <v>132</v>
      </c>
      <c r="O8730" t="s">
        <v>39</v>
      </c>
      <c r="AA8730">
        <v>45</v>
      </c>
      <c r="AB8730">
        <v>2</v>
      </c>
      <c r="AC8730">
        <v>0</v>
      </c>
      <c r="AD8730">
        <v>10</v>
      </c>
      <c r="AE8730">
        <v>15</v>
      </c>
      <c r="AF8730">
        <v>12</v>
      </c>
      <c r="AG8730">
        <v>2</v>
      </c>
      <c r="AH8730">
        <v>0</v>
      </c>
      <c r="AI8730">
        <v>45</v>
      </c>
      <c r="AJ8730">
        <v>250</v>
      </c>
    </row>
    <row r="8731" spans="1:36" x14ac:dyDescent="0.3">
      <c r="A8731" s="1">
        <v>42503</v>
      </c>
      <c r="B8731" s="2">
        <v>0.47881944444444446</v>
      </c>
      <c r="C8731">
        <v>41041.437160000001</v>
      </c>
      <c r="D8731">
        <v>7</v>
      </c>
      <c r="E8731">
        <v>10242</v>
      </c>
      <c r="F8731">
        <v>1124</v>
      </c>
      <c r="G8731">
        <v>9</v>
      </c>
      <c r="H8731">
        <v>24</v>
      </c>
      <c r="I8731">
        <v>3</v>
      </c>
      <c r="J8731" t="s">
        <v>45</v>
      </c>
      <c r="K8731" t="s">
        <v>47</v>
      </c>
      <c r="M8731">
        <v>0</v>
      </c>
      <c r="N8731" t="s">
        <v>132</v>
      </c>
      <c r="O8731" t="s">
        <v>39</v>
      </c>
      <c r="P8731" t="str">
        <f>IF(LEFT(N8731,4)=LEFT(O8731,4),"L","R")</f>
        <v>L</v>
      </c>
      <c r="Q8731" t="str">
        <f>IF(P8731="R","L","R")</f>
        <v>R</v>
      </c>
      <c r="R8731" t="str" cm="1">
        <f t="array" ref="R8731">_xlfn.IFS(I8731=2,P8731,I8731=3,Q8731)</f>
        <v>R</v>
      </c>
      <c r="S8731" t="str">
        <f>_xlfn.TEXTBEFORE(N8731,"__")</f>
        <v>hex_white</v>
      </c>
      <c r="T8731" t="str">
        <f>_xlfn.TEXTAFTER(N8731,"__")</f>
        <v>triangle_white</v>
      </c>
      <c r="U8731" t="str">
        <f>_xlfn.TEXTBEFORE(S8731,"_")</f>
        <v>hex</v>
      </c>
      <c r="V8731" t="str">
        <f>_xlfn.TEXTAFTER(S8731,"_")</f>
        <v>white</v>
      </c>
      <c r="W8731" t="str">
        <f>_xlfn.TEXTBEFORE(T8731,"_")</f>
        <v>triangle</v>
      </c>
      <c r="X8731" t="str">
        <f>_xlfn.TEXTAFTER(T8731,"_")</f>
        <v>white</v>
      </c>
      <c r="Y8731" t="str">
        <f>IF(R8731="L",U8731,W8731)</f>
        <v>triangle</v>
      </c>
      <c r="Z8731" t="str">
        <f>IF(R8731="L",V8731,X8731)</f>
        <v>white</v>
      </c>
      <c r="AA8731">
        <v>45</v>
      </c>
      <c r="AB8731">
        <v>2</v>
      </c>
      <c r="AC8731">
        <v>0</v>
      </c>
      <c r="AD8731">
        <v>10</v>
      </c>
      <c r="AE8731">
        <v>15</v>
      </c>
      <c r="AF8731">
        <v>12</v>
      </c>
      <c r="AG8731">
        <v>2</v>
      </c>
      <c r="AH8731">
        <v>0</v>
      </c>
      <c r="AI8731">
        <v>45</v>
      </c>
      <c r="AJ8731">
        <v>250</v>
      </c>
    </row>
    <row r="8732" spans="1:36" x14ac:dyDescent="0.3">
      <c r="A8732" s="1">
        <v>42503</v>
      </c>
      <c r="B8732" s="2">
        <v>0.47881944444444446</v>
      </c>
      <c r="C8732">
        <v>41041.437160000001</v>
      </c>
      <c r="D8732">
        <v>7</v>
      </c>
      <c r="E8732">
        <v>10242</v>
      </c>
      <c r="F8732">
        <v>1124</v>
      </c>
      <c r="G8732">
        <v>9</v>
      </c>
      <c r="H8732">
        <v>24</v>
      </c>
      <c r="I8732">
        <v>10</v>
      </c>
      <c r="J8732" t="s">
        <v>45</v>
      </c>
      <c r="K8732" t="s">
        <v>48</v>
      </c>
      <c r="M8732">
        <v>0</v>
      </c>
      <c r="AA8732">
        <v>45</v>
      </c>
      <c r="AB8732">
        <v>2</v>
      </c>
      <c r="AC8732">
        <v>0</v>
      </c>
      <c r="AD8732">
        <v>10</v>
      </c>
      <c r="AE8732">
        <v>15</v>
      </c>
      <c r="AF8732">
        <v>12</v>
      </c>
      <c r="AG8732">
        <v>2</v>
      </c>
      <c r="AH8732">
        <v>0</v>
      </c>
      <c r="AI8732">
        <v>45</v>
      </c>
      <c r="AJ8732">
        <v>250</v>
      </c>
    </row>
    <row r="8733" spans="1:36" x14ac:dyDescent="0.3">
      <c r="A8733" s="1">
        <v>42503</v>
      </c>
      <c r="B8733" s="2">
        <v>0.47891203703703705</v>
      </c>
      <c r="C8733">
        <v>41041.437259999999</v>
      </c>
      <c r="D8733">
        <v>7</v>
      </c>
      <c r="E8733">
        <v>10242</v>
      </c>
      <c r="F8733">
        <v>1132</v>
      </c>
      <c r="G8733">
        <v>17</v>
      </c>
      <c r="H8733">
        <v>24</v>
      </c>
      <c r="I8733">
        <v>10</v>
      </c>
      <c r="J8733" t="s">
        <v>45</v>
      </c>
      <c r="K8733" t="s">
        <v>48</v>
      </c>
      <c r="M8733">
        <v>0</v>
      </c>
      <c r="AA8733">
        <v>45</v>
      </c>
      <c r="AB8733">
        <v>2</v>
      </c>
      <c r="AC8733">
        <v>0</v>
      </c>
      <c r="AD8733">
        <v>10</v>
      </c>
      <c r="AE8733">
        <v>15</v>
      </c>
      <c r="AF8733">
        <v>12</v>
      </c>
      <c r="AG8733">
        <v>2</v>
      </c>
      <c r="AH8733">
        <v>0</v>
      </c>
      <c r="AI8733">
        <v>45</v>
      </c>
      <c r="AJ8733">
        <v>250</v>
      </c>
    </row>
    <row r="8734" spans="1:36" x14ac:dyDescent="0.3">
      <c r="A8734" s="1">
        <v>42503</v>
      </c>
      <c r="B8734" s="2">
        <v>0.47896990740740741</v>
      </c>
      <c r="C8734">
        <v>41041.437310000001</v>
      </c>
      <c r="D8734">
        <v>7</v>
      </c>
      <c r="E8734">
        <v>10242</v>
      </c>
      <c r="F8734">
        <v>1137</v>
      </c>
      <c r="G8734">
        <v>0</v>
      </c>
      <c r="H8734">
        <v>25</v>
      </c>
      <c r="I8734">
        <v>1</v>
      </c>
      <c r="J8734" t="s">
        <v>45</v>
      </c>
      <c r="K8734" t="s">
        <v>49</v>
      </c>
      <c r="M8734">
        <v>0</v>
      </c>
      <c r="N8734" t="s">
        <v>132</v>
      </c>
      <c r="O8734" t="s">
        <v>39</v>
      </c>
      <c r="AA8734">
        <v>45</v>
      </c>
      <c r="AB8734">
        <v>2</v>
      </c>
      <c r="AC8734">
        <v>0</v>
      </c>
      <c r="AD8734">
        <v>10</v>
      </c>
      <c r="AE8734">
        <v>15</v>
      </c>
      <c r="AF8734">
        <v>12</v>
      </c>
      <c r="AG8734">
        <v>2</v>
      </c>
      <c r="AH8734">
        <v>0</v>
      </c>
      <c r="AI8734">
        <v>45</v>
      </c>
      <c r="AJ8734">
        <v>250</v>
      </c>
    </row>
    <row r="8735" spans="1:36" x14ac:dyDescent="0.3">
      <c r="A8735" s="1">
        <v>42503</v>
      </c>
      <c r="B8735" s="2">
        <v>0.47898148148148145</v>
      </c>
      <c r="C8735">
        <v>41041.437319999997</v>
      </c>
      <c r="D8735">
        <v>7</v>
      </c>
      <c r="E8735">
        <v>10242</v>
      </c>
      <c r="F8735">
        <v>1138</v>
      </c>
      <c r="G8735">
        <v>1</v>
      </c>
      <c r="H8735">
        <v>25</v>
      </c>
      <c r="I8735">
        <v>4</v>
      </c>
      <c r="J8735" t="s">
        <v>45</v>
      </c>
      <c r="K8735" t="s">
        <v>46</v>
      </c>
      <c r="M8735">
        <v>0</v>
      </c>
      <c r="N8735" t="s">
        <v>132</v>
      </c>
      <c r="O8735" t="s">
        <v>39</v>
      </c>
      <c r="AA8735">
        <v>45</v>
      </c>
      <c r="AB8735">
        <v>2</v>
      </c>
      <c r="AC8735">
        <v>0</v>
      </c>
      <c r="AD8735">
        <v>10</v>
      </c>
      <c r="AE8735">
        <v>15</v>
      </c>
      <c r="AF8735">
        <v>12</v>
      </c>
      <c r="AG8735">
        <v>2</v>
      </c>
      <c r="AH8735">
        <v>0</v>
      </c>
      <c r="AI8735">
        <v>45</v>
      </c>
      <c r="AJ8735">
        <v>250</v>
      </c>
    </row>
    <row r="8736" spans="1:36" x14ac:dyDescent="0.3">
      <c r="A8736" s="1">
        <v>42503</v>
      </c>
      <c r="B8736" s="2">
        <v>0.47898148148148145</v>
      </c>
      <c r="C8736">
        <v>41041.437330000001</v>
      </c>
      <c r="D8736">
        <v>7</v>
      </c>
      <c r="E8736">
        <v>10242</v>
      </c>
      <c r="F8736">
        <v>1138</v>
      </c>
      <c r="G8736">
        <v>2</v>
      </c>
      <c r="H8736">
        <v>25</v>
      </c>
      <c r="I8736">
        <v>2</v>
      </c>
      <c r="J8736" t="s">
        <v>45</v>
      </c>
      <c r="K8736" t="s">
        <v>54</v>
      </c>
      <c r="M8736">
        <v>0</v>
      </c>
      <c r="N8736" t="s">
        <v>132</v>
      </c>
      <c r="O8736" t="s">
        <v>39</v>
      </c>
      <c r="P8736" t="str">
        <f>IF(LEFT(N8736,4)=LEFT(O8736,4),"L","R")</f>
        <v>L</v>
      </c>
      <c r="Q8736" t="str">
        <f>IF(P8736="R","L","R")</f>
        <v>R</v>
      </c>
      <c r="R8736" t="str" cm="1">
        <f t="array" ref="R8736">_xlfn.IFS(I8736=2,P8736,I8736=3,Q8736)</f>
        <v>L</v>
      </c>
      <c r="S8736" t="str">
        <f>_xlfn.TEXTBEFORE(N8736,"__")</f>
        <v>hex_white</v>
      </c>
      <c r="T8736" t="str">
        <f>_xlfn.TEXTAFTER(N8736,"__")</f>
        <v>triangle_white</v>
      </c>
      <c r="U8736" t="str">
        <f>_xlfn.TEXTBEFORE(S8736,"_")</f>
        <v>hex</v>
      </c>
      <c r="V8736" t="str">
        <f>_xlfn.TEXTAFTER(S8736,"_")</f>
        <v>white</v>
      </c>
      <c r="W8736" t="str">
        <f>_xlfn.TEXTBEFORE(T8736,"_")</f>
        <v>triangle</v>
      </c>
      <c r="X8736" t="str">
        <f>_xlfn.TEXTAFTER(T8736,"_")</f>
        <v>white</v>
      </c>
      <c r="Y8736" t="str">
        <f>IF(R8736="L",U8736,W8736)</f>
        <v>hex</v>
      </c>
      <c r="Z8736" t="str">
        <f>IF(R8736="L",V8736,X8736)</f>
        <v>white</v>
      </c>
      <c r="AA8736">
        <v>45</v>
      </c>
      <c r="AB8736">
        <v>2</v>
      </c>
      <c r="AC8736">
        <v>0</v>
      </c>
      <c r="AD8736">
        <v>10</v>
      </c>
      <c r="AE8736">
        <v>15</v>
      </c>
      <c r="AF8736">
        <v>12</v>
      </c>
      <c r="AG8736">
        <v>2</v>
      </c>
      <c r="AH8736">
        <v>0</v>
      </c>
      <c r="AI8736">
        <v>45</v>
      </c>
      <c r="AJ8736">
        <v>250</v>
      </c>
    </row>
    <row r="8737" spans="1:36" x14ac:dyDescent="0.3">
      <c r="A8737" s="1">
        <v>42503</v>
      </c>
      <c r="B8737" s="2">
        <v>0.47898148148148145</v>
      </c>
      <c r="C8737">
        <v>41041.437330000001</v>
      </c>
      <c r="D8737">
        <v>7</v>
      </c>
      <c r="E8737">
        <v>10242</v>
      </c>
      <c r="F8737">
        <v>1138</v>
      </c>
      <c r="G8737">
        <v>2</v>
      </c>
      <c r="H8737">
        <v>25</v>
      </c>
      <c r="I8737">
        <v>8</v>
      </c>
      <c r="J8737" t="s">
        <v>36</v>
      </c>
      <c r="K8737" t="s">
        <v>55</v>
      </c>
      <c r="L8737" t="s">
        <v>81</v>
      </c>
      <c r="M8737">
        <v>0</v>
      </c>
      <c r="N8737" t="s">
        <v>132</v>
      </c>
      <c r="O8737" t="s">
        <v>89</v>
      </c>
      <c r="AA8737">
        <v>45</v>
      </c>
      <c r="AB8737">
        <v>2</v>
      </c>
      <c r="AC8737">
        <v>0</v>
      </c>
      <c r="AD8737">
        <v>10</v>
      </c>
      <c r="AE8737">
        <v>15</v>
      </c>
      <c r="AF8737">
        <v>12</v>
      </c>
      <c r="AG8737">
        <v>2</v>
      </c>
      <c r="AH8737">
        <v>0</v>
      </c>
      <c r="AI8737">
        <v>45</v>
      </c>
      <c r="AJ8737">
        <v>250</v>
      </c>
    </row>
    <row r="8738" spans="1:36" x14ac:dyDescent="0.3">
      <c r="A8738" s="1">
        <v>42503</v>
      </c>
      <c r="B8738" s="2">
        <v>0.47899305555555555</v>
      </c>
      <c r="C8738">
        <v>41041.437330000001</v>
      </c>
      <c r="D8738">
        <v>7</v>
      </c>
      <c r="E8738">
        <v>10242</v>
      </c>
      <c r="F8738">
        <v>1139</v>
      </c>
      <c r="G8738">
        <v>2</v>
      </c>
      <c r="H8738">
        <v>25</v>
      </c>
      <c r="I8738">
        <v>6</v>
      </c>
      <c r="J8738" t="s">
        <v>58</v>
      </c>
      <c r="K8738" t="s">
        <v>59</v>
      </c>
      <c r="M8738">
        <v>0</v>
      </c>
      <c r="AA8738">
        <v>45</v>
      </c>
      <c r="AB8738">
        <v>2</v>
      </c>
      <c r="AC8738">
        <v>0</v>
      </c>
      <c r="AD8738">
        <v>10</v>
      </c>
      <c r="AE8738">
        <v>15</v>
      </c>
      <c r="AF8738">
        <v>12</v>
      </c>
      <c r="AG8738">
        <v>2</v>
      </c>
      <c r="AH8738">
        <v>0</v>
      </c>
      <c r="AI8738">
        <v>45</v>
      </c>
      <c r="AJ8738">
        <v>250</v>
      </c>
    </row>
    <row r="8739" spans="1:36" x14ac:dyDescent="0.3">
      <c r="A8739" s="1">
        <v>42503</v>
      </c>
      <c r="B8739" s="2">
        <v>0.47901620370370374</v>
      </c>
      <c r="C8739">
        <v>41041.43735</v>
      </c>
      <c r="D8739">
        <v>7</v>
      </c>
      <c r="E8739">
        <v>10242</v>
      </c>
      <c r="F8739">
        <v>1141</v>
      </c>
      <c r="G8739">
        <v>0</v>
      </c>
      <c r="H8739">
        <v>26</v>
      </c>
      <c r="I8739">
        <v>1</v>
      </c>
      <c r="J8739" t="s">
        <v>45</v>
      </c>
      <c r="K8739" t="s">
        <v>49</v>
      </c>
      <c r="M8739">
        <v>0</v>
      </c>
      <c r="N8739" t="s">
        <v>132</v>
      </c>
      <c r="O8739" t="s">
        <v>39</v>
      </c>
      <c r="AA8739">
        <v>45</v>
      </c>
      <c r="AB8739">
        <v>2</v>
      </c>
      <c r="AC8739">
        <v>0</v>
      </c>
      <c r="AD8739">
        <v>10</v>
      </c>
      <c r="AE8739">
        <v>15</v>
      </c>
      <c r="AF8739">
        <v>12</v>
      </c>
      <c r="AG8739">
        <v>2</v>
      </c>
      <c r="AH8739">
        <v>0</v>
      </c>
      <c r="AI8739">
        <v>45</v>
      </c>
      <c r="AJ8739">
        <v>250</v>
      </c>
    </row>
    <row r="8740" spans="1:36" x14ac:dyDescent="0.3">
      <c r="A8740" s="1">
        <v>42503</v>
      </c>
      <c r="B8740" s="2">
        <v>0.47902777777777777</v>
      </c>
      <c r="C8740">
        <v>41041.43737</v>
      </c>
      <c r="D8740">
        <v>7</v>
      </c>
      <c r="E8740">
        <v>10242</v>
      </c>
      <c r="F8740">
        <v>1142</v>
      </c>
      <c r="G8740">
        <v>1</v>
      </c>
      <c r="H8740">
        <v>26</v>
      </c>
      <c r="I8740">
        <v>3</v>
      </c>
      <c r="J8740" t="s">
        <v>45</v>
      </c>
      <c r="K8740" t="s">
        <v>47</v>
      </c>
      <c r="M8740">
        <v>0</v>
      </c>
      <c r="N8740" t="s">
        <v>132</v>
      </c>
      <c r="O8740" t="s">
        <v>39</v>
      </c>
      <c r="P8740" t="str">
        <f>IF(LEFT(N8740,4)=LEFT(O8740,4),"L","R")</f>
        <v>L</v>
      </c>
      <c r="Q8740" t="str">
        <f>IF(P8740="R","L","R")</f>
        <v>R</v>
      </c>
      <c r="R8740" t="str" cm="1">
        <f t="array" ref="R8740">_xlfn.IFS(I8740=2,P8740,I8740=3,Q8740)</f>
        <v>R</v>
      </c>
      <c r="S8740" t="str">
        <f>_xlfn.TEXTBEFORE(N8740,"__")</f>
        <v>hex_white</v>
      </c>
      <c r="T8740" t="str">
        <f>_xlfn.TEXTAFTER(N8740,"__")</f>
        <v>triangle_white</v>
      </c>
      <c r="U8740" t="str">
        <f>_xlfn.TEXTBEFORE(S8740,"_")</f>
        <v>hex</v>
      </c>
      <c r="V8740" t="str">
        <f>_xlfn.TEXTAFTER(S8740,"_")</f>
        <v>white</v>
      </c>
      <c r="W8740" t="str">
        <f>_xlfn.TEXTBEFORE(T8740,"_")</f>
        <v>triangle</v>
      </c>
      <c r="X8740" t="str">
        <f>_xlfn.TEXTAFTER(T8740,"_")</f>
        <v>white</v>
      </c>
      <c r="Y8740" t="str">
        <f>IF(R8740="L",U8740,W8740)</f>
        <v>triangle</v>
      </c>
      <c r="Z8740" t="str">
        <f>IF(R8740="L",V8740,X8740)</f>
        <v>white</v>
      </c>
      <c r="AA8740">
        <v>45</v>
      </c>
      <c r="AB8740">
        <v>2</v>
      </c>
      <c r="AC8740">
        <v>0</v>
      </c>
      <c r="AD8740">
        <v>10</v>
      </c>
      <c r="AE8740">
        <v>15</v>
      </c>
      <c r="AF8740">
        <v>12</v>
      </c>
      <c r="AG8740">
        <v>2</v>
      </c>
      <c r="AH8740">
        <v>0</v>
      </c>
      <c r="AI8740">
        <v>45</v>
      </c>
      <c r="AJ8740">
        <v>250</v>
      </c>
    </row>
    <row r="8741" spans="1:36" x14ac:dyDescent="0.3">
      <c r="A8741" s="1">
        <v>42503</v>
      </c>
      <c r="B8741" s="2">
        <v>0.47902777777777777</v>
      </c>
      <c r="C8741">
        <v>41041.43737</v>
      </c>
      <c r="D8741">
        <v>7</v>
      </c>
      <c r="E8741">
        <v>10242</v>
      </c>
      <c r="F8741">
        <v>1142</v>
      </c>
      <c r="G8741">
        <v>1</v>
      </c>
      <c r="H8741">
        <v>26</v>
      </c>
      <c r="I8741">
        <v>10</v>
      </c>
      <c r="J8741" t="s">
        <v>45</v>
      </c>
      <c r="K8741" t="s">
        <v>48</v>
      </c>
      <c r="M8741">
        <v>0</v>
      </c>
      <c r="AA8741">
        <v>45</v>
      </c>
      <c r="AB8741">
        <v>2</v>
      </c>
      <c r="AC8741">
        <v>0</v>
      </c>
      <c r="AD8741">
        <v>10</v>
      </c>
      <c r="AE8741">
        <v>15</v>
      </c>
      <c r="AF8741">
        <v>12</v>
      </c>
      <c r="AG8741">
        <v>2</v>
      </c>
      <c r="AH8741">
        <v>0</v>
      </c>
      <c r="AI8741">
        <v>45</v>
      </c>
      <c r="AJ8741">
        <v>250</v>
      </c>
    </row>
    <row r="8742" spans="1:36" x14ac:dyDescent="0.3">
      <c r="A8742" s="1">
        <v>42503</v>
      </c>
      <c r="B8742" s="2">
        <v>0.47909722222222223</v>
      </c>
      <c r="C8742">
        <v>41041.437429999998</v>
      </c>
      <c r="D8742">
        <v>7</v>
      </c>
      <c r="E8742">
        <v>10242</v>
      </c>
      <c r="F8742">
        <v>1148</v>
      </c>
      <c r="G8742">
        <v>7</v>
      </c>
      <c r="H8742">
        <v>26</v>
      </c>
      <c r="I8742">
        <v>10</v>
      </c>
      <c r="J8742" t="s">
        <v>45</v>
      </c>
      <c r="K8742" t="s">
        <v>48</v>
      </c>
      <c r="M8742">
        <v>0</v>
      </c>
      <c r="AA8742">
        <v>45</v>
      </c>
      <c r="AB8742">
        <v>2</v>
      </c>
      <c r="AC8742">
        <v>0</v>
      </c>
      <c r="AD8742">
        <v>10</v>
      </c>
      <c r="AE8742">
        <v>15</v>
      </c>
      <c r="AF8742">
        <v>12</v>
      </c>
      <c r="AG8742">
        <v>2</v>
      </c>
      <c r="AH8742">
        <v>0</v>
      </c>
      <c r="AI8742">
        <v>45</v>
      </c>
      <c r="AJ8742">
        <v>250</v>
      </c>
    </row>
    <row r="8743" spans="1:36" x14ac:dyDescent="0.3">
      <c r="A8743" s="1">
        <v>42503</v>
      </c>
      <c r="B8743" s="2">
        <v>0.47910879629629632</v>
      </c>
      <c r="C8743">
        <v>41041.437449999998</v>
      </c>
      <c r="D8743">
        <v>7</v>
      </c>
      <c r="E8743">
        <v>10242</v>
      </c>
      <c r="F8743">
        <v>1149</v>
      </c>
      <c r="G8743">
        <v>9</v>
      </c>
      <c r="H8743">
        <v>26</v>
      </c>
      <c r="I8743">
        <v>10</v>
      </c>
      <c r="J8743" t="s">
        <v>45</v>
      </c>
      <c r="K8743" t="s">
        <v>48</v>
      </c>
      <c r="M8743">
        <v>0</v>
      </c>
      <c r="AA8743">
        <v>45</v>
      </c>
      <c r="AB8743">
        <v>2</v>
      </c>
      <c r="AC8743">
        <v>0</v>
      </c>
      <c r="AD8743">
        <v>10</v>
      </c>
      <c r="AE8743">
        <v>15</v>
      </c>
      <c r="AF8743">
        <v>12</v>
      </c>
      <c r="AG8743">
        <v>2</v>
      </c>
      <c r="AH8743">
        <v>0</v>
      </c>
      <c r="AI8743">
        <v>45</v>
      </c>
      <c r="AJ8743">
        <v>250</v>
      </c>
    </row>
    <row r="8744" spans="1:36" x14ac:dyDescent="0.3">
      <c r="A8744" s="1">
        <v>42503</v>
      </c>
      <c r="B8744" s="2">
        <v>0.47912037037037036</v>
      </c>
      <c r="C8744">
        <v>41041.437460000001</v>
      </c>
      <c r="D8744">
        <v>7</v>
      </c>
      <c r="E8744">
        <v>10242</v>
      </c>
      <c r="F8744">
        <v>1150</v>
      </c>
      <c r="G8744">
        <v>10</v>
      </c>
      <c r="H8744">
        <v>26</v>
      </c>
      <c r="I8744">
        <v>10</v>
      </c>
      <c r="J8744" t="s">
        <v>45</v>
      </c>
      <c r="K8744" t="s">
        <v>48</v>
      </c>
      <c r="M8744">
        <v>0</v>
      </c>
      <c r="AA8744">
        <v>45</v>
      </c>
      <c r="AB8744">
        <v>2</v>
      </c>
      <c r="AC8744">
        <v>0</v>
      </c>
      <c r="AD8744">
        <v>10</v>
      </c>
      <c r="AE8744">
        <v>15</v>
      </c>
      <c r="AF8744">
        <v>12</v>
      </c>
      <c r="AG8744">
        <v>2</v>
      </c>
      <c r="AH8744">
        <v>0</v>
      </c>
      <c r="AI8744">
        <v>45</v>
      </c>
      <c r="AJ8744">
        <v>250</v>
      </c>
    </row>
    <row r="8745" spans="1:36" x14ac:dyDescent="0.3">
      <c r="A8745" s="1">
        <v>42503</v>
      </c>
      <c r="B8745" s="2">
        <v>0.47913194444444446</v>
      </c>
      <c r="C8745">
        <v>41041.437469999997</v>
      </c>
      <c r="D8745">
        <v>7</v>
      </c>
      <c r="E8745">
        <v>10242</v>
      </c>
      <c r="F8745">
        <v>1151</v>
      </c>
      <c r="G8745">
        <v>10</v>
      </c>
      <c r="H8745">
        <v>26</v>
      </c>
      <c r="I8745">
        <v>10</v>
      </c>
      <c r="J8745" t="s">
        <v>45</v>
      </c>
      <c r="K8745" t="s">
        <v>48</v>
      </c>
      <c r="M8745">
        <v>0</v>
      </c>
      <c r="AA8745">
        <v>45</v>
      </c>
      <c r="AB8745">
        <v>2</v>
      </c>
      <c r="AC8745">
        <v>0</v>
      </c>
      <c r="AD8745">
        <v>10</v>
      </c>
      <c r="AE8745">
        <v>15</v>
      </c>
      <c r="AF8745">
        <v>12</v>
      </c>
      <c r="AG8745">
        <v>2</v>
      </c>
      <c r="AH8745">
        <v>0</v>
      </c>
      <c r="AI8745">
        <v>45</v>
      </c>
      <c r="AJ8745">
        <v>250</v>
      </c>
    </row>
    <row r="8746" spans="1:36" x14ac:dyDescent="0.3">
      <c r="A8746" s="1">
        <v>42503</v>
      </c>
      <c r="B8746" s="2">
        <v>0.4791435185185185</v>
      </c>
      <c r="C8746">
        <v>41041.437480000001</v>
      </c>
      <c r="D8746">
        <v>7</v>
      </c>
      <c r="E8746">
        <v>10242</v>
      </c>
      <c r="F8746">
        <v>1152</v>
      </c>
      <c r="G8746">
        <v>0</v>
      </c>
      <c r="H8746">
        <v>27</v>
      </c>
      <c r="I8746">
        <v>1</v>
      </c>
      <c r="J8746" t="s">
        <v>45</v>
      </c>
      <c r="K8746" t="s">
        <v>49</v>
      </c>
      <c r="M8746">
        <v>0</v>
      </c>
      <c r="N8746" t="s">
        <v>38</v>
      </c>
      <c r="O8746" t="s">
        <v>39</v>
      </c>
      <c r="AA8746">
        <v>45</v>
      </c>
      <c r="AB8746">
        <v>2</v>
      </c>
      <c r="AC8746">
        <v>0</v>
      </c>
      <c r="AD8746">
        <v>10</v>
      </c>
      <c r="AE8746">
        <v>15</v>
      </c>
      <c r="AF8746">
        <v>12</v>
      </c>
      <c r="AG8746">
        <v>2</v>
      </c>
      <c r="AH8746">
        <v>0</v>
      </c>
      <c r="AI8746">
        <v>45</v>
      </c>
      <c r="AJ8746">
        <v>250</v>
      </c>
    </row>
    <row r="8747" spans="1:36" x14ac:dyDescent="0.3">
      <c r="A8747" s="1">
        <v>42503</v>
      </c>
      <c r="B8747" s="2">
        <v>0.47916666666666669</v>
      </c>
      <c r="C8747">
        <v>41041.4375</v>
      </c>
      <c r="D8747">
        <v>7</v>
      </c>
      <c r="E8747">
        <v>10242</v>
      </c>
      <c r="F8747">
        <v>1154</v>
      </c>
      <c r="G8747">
        <v>2</v>
      </c>
      <c r="H8747">
        <v>27</v>
      </c>
      <c r="I8747">
        <v>3</v>
      </c>
      <c r="J8747" t="s">
        <v>45</v>
      </c>
      <c r="K8747" t="s">
        <v>47</v>
      </c>
      <c r="M8747">
        <v>0</v>
      </c>
      <c r="N8747" t="s">
        <v>38</v>
      </c>
      <c r="O8747" t="s">
        <v>39</v>
      </c>
      <c r="P8747" t="str">
        <f>IF(LEFT(N8747,4)=LEFT(O8747,4),"L","R")</f>
        <v>R</v>
      </c>
      <c r="Q8747" t="str">
        <f>IF(P8747="R","L","R")</f>
        <v>L</v>
      </c>
      <c r="R8747" t="str" cm="1">
        <f t="array" ref="R8747">_xlfn.IFS(I8747=2,P8747,I8747=3,Q8747)</f>
        <v>L</v>
      </c>
      <c r="S8747" t="str">
        <f>_xlfn.TEXTBEFORE(N8747,"__")</f>
        <v>triangle_white</v>
      </c>
      <c r="T8747" t="str">
        <f>_xlfn.TEXTAFTER(N8747,"__")</f>
        <v>hex_white</v>
      </c>
      <c r="U8747" t="str">
        <f>_xlfn.TEXTBEFORE(S8747,"_")</f>
        <v>triangle</v>
      </c>
      <c r="V8747" t="str">
        <f>_xlfn.TEXTAFTER(S8747,"_")</f>
        <v>white</v>
      </c>
      <c r="W8747" t="str">
        <f>_xlfn.TEXTBEFORE(T8747,"_")</f>
        <v>hex</v>
      </c>
      <c r="X8747" t="str">
        <f>_xlfn.TEXTAFTER(T8747,"_")</f>
        <v>white</v>
      </c>
      <c r="Y8747" t="str">
        <f>IF(R8747="L",U8747,W8747)</f>
        <v>triangle</v>
      </c>
      <c r="Z8747" t="str">
        <f>IF(R8747="L",V8747,X8747)</f>
        <v>white</v>
      </c>
      <c r="AA8747">
        <v>45</v>
      </c>
      <c r="AB8747">
        <v>2</v>
      </c>
      <c r="AC8747">
        <v>0</v>
      </c>
      <c r="AD8747">
        <v>10</v>
      </c>
      <c r="AE8747">
        <v>15</v>
      </c>
      <c r="AF8747">
        <v>12</v>
      </c>
      <c r="AG8747">
        <v>2</v>
      </c>
      <c r="AH8747">
        <v>0</v>
      </c>
      <c r="AI8747">
        <v>45</v>
      </c>
      <c r="AJ8747">
        <v>250</v>
      </c>
    </row>
    <row r="8748" spans="1:36" x14ac:dyDescent="0.3">
      <c r="A8748" s="1">
        <v>42503</v>
      </c>
      <c r="B8748" s="2">
        <v>0.47916666666666669</v>
      </c>
      <c r="C8748">
        <v>41041.4375</v>
      </c>
      <c r="D8748">
        <v>7</v>
      </c>
      <c r="E8748">
        <v>10242</v>
      </c>
      <c r="F8748">
        <v>1154</v>
      </c>
      <c r="G8748">
        <v>2</v>
      </c>
      <c r="H8748">
        <v>27</v>
      </c>
      <c r="I8748">
        <v>10</v>
      </c>
      <c r="J8748" t="s">
        <v>45</v>
      </c>
      <c r="K8748" t="s">
        <v>48</v>
      </c>
      <c r="M8748">
        <v>0</v>
      </c>
      <c r="AA8748">
        <v>45</v>
      </c>
      <c r="AB8748">
        <v>2</v>
      </c>
      <c r="AC8748">
        <v>0</v>
      </c>
      <c r="AD8748">
        <v>10</v>
      </c>
      <c r="AE8748">
        <v>15</v>
      </c>
      <c r="AF8748">
        <v>12</v>
      </c>
      <c r="AG8748">
        <v>2</v>
      </c>
      <c r="AH8748">
        <v>0</v>
      </c>
      <c r="AI8748">
        <v>45</v>
      </c>
      <c r="AJ8748">
        <v>250</v>
      </c>
    </row>
    <row r="8749" spans="1:36" x14ac:dyDescent="0.3">
      <c r="A8749" s="1">
        <v>42503</v>
      </c>
      <c r="B8749" s="2">
        <v>0.48138888888888887</v>
      </c>
      <c r="C8749">
        <v>41041.439729999998</v>
      </c>
      <c r="D8749">
        <v>7</v>
      </c>
      <c r="E8749">
        <v>10242</v>
      </c>
      <c r="F8749">
        <v>1346</v>
      </c>
      <c r="G8749">
        <v>0</v>
      </c>
      <c r="H8749">
        <v>28</v>
      </c>
      <c r="I8749">
        <v>1</v>
      </c>
      <c r="J8749" t="s">
        <v>45</v>
      </c>
      <c r="K8749" t="s">
        <v>49</v>
      </c>
      <c r="M8749">
        <v>0</v>
      </c>
      <c r="N8749" t="s">
        <v>132</v>
      </c>
      <c r="O8749" t="s">
        <v>39</v>
      </c>
      <c r="AA8749">
        <v>45</v>
      </c>
      <c r="AB8749">
        <v>2</v>
      </c>
      <c r="AC8749">
        <v>0</v>
      </c>
      <c r="AD8749">
        <v>10</v>
      </c>
      <c r="AE8749">
        <v>15</v>
      </c>
      <c r="AF8749">
        <v>12</v>
      </c>
      <c r="AG8749">
        <v>2</v>
      </c>
      <c r="AH8749">
        <v>0</v>
      </c>
      <c r="AI8749">
        <v>45</v>
      </c>
      <c r="AJ8749">
        <v>250</v>
      </c>
    </row>
    <row r="8750" spans="1:36" x14ac:dyDescent="0.3">
      <c r="A8750" s="1">
        <v>42503</v>
      </c>
      <c r="B8750" s="2">
        <v>0.48140046296296296</v>
      </c>
      <c r="C8750">
        <v>41041.439740000002</v>
      </c>
      <c r="D8750">
        <v>7</v>
      </c>
      <c r="E8750">
        <v>10242</v>
      </c>
      <c r="F8750">
        <v>1347</v>
      </c>
      <c r="G8750">
        <v>1</v>
      </c>
      <c r="H8750">
        <v>28</v>
      </c>
      <c r="I8750">
        <v>4</v>
      </c>
      <c r="J8750" t="s">
        <v>45</v>
      </c>
      <c r="K8750" t="s">
        <v>46</v>
      </c>
      <c r="M8750">
        <v>0</v>
      </c>
      <c r="N8750" t="s">
        <v>132</v>
      </c>
      <c r="O8750" t="s">
        <v>39</v>
      </c>
      <c r="AA8750">
        <v>45</v>
      </c>
      <c r="AB8750">
        <v>2</v>
      </c>
      <c r="AC8750">
        <v>0</v>
      </c>
      <c r="AD8750">
        <v>10</v>
      </c>
      <c r="AE8750">
        <v>15</v>
      </c>
      <c r="AF8750">
        <v>12</v>
      </c>
      <c r="AG8750">
        <v>2</v>
      </c>
      <c r="AH8750">
        <v>0</v>
      </c>
      <c r="AI8750">
        <v>45</v>
      </c>
      <c r="AJ8750">
        <v>250</v>
      </c>
    </row>
    <row r="8751" spans="1:36" x14ac:dyDescent="0.3">
      <c r="A8751" s="1">
        <v>42503</v>
      </c>
      <c r="B8751" s="2">
        <v>0.48140046296296296</v>
      </c>
      <c r="C8751">
        <v>41041.439740000002</v>
      </c>
      <c r="D8751">
        <v>7</v>
      </c>
      <c r="E8751">
        <v>10242</v>
      </c>
      <c r="F8751">
        <v>1347</v>
      </c>
      <c r="G8751">
        <v>1</v>
      </c>
      <c r="H8751">
        <v>28</v>
      </c>
      <c r="I8751">
        <v>2</v>
      </c>
      <c r="J8751" t="s">
        <v>45</v>
      </c>
      <c r="K8751" t="s">
        <v>54</v>
      </c>
      <c r="M8751">
        <v>0</v>
      </c>
      <c r="N8751" t="s">
        <v>132</v>
      </c>
      <c r="O8751" t="s">
        <v>39</v>
      </c>
      <c r="P8751" t="str">
        <f>IF(LEFT(N8751,4)=LEFT(O8751,4),"L","R")</f>
        <v>L</v>
      </c>
      <c r="Q8751" t="str">
        <f>IF(P8751="R","L","R")</f>
        <v>R</v>
      </c>
      <c r="R8751" t="str" cm="1">
        <f t="array" ref="R8751">_xlfn.IFS(I8751=2,P8751,I8751=3,Q8751)</f>
        <v>L</v>
      </c>
      <c r="S8751" t="str">
        <f>_xlfn.TEXTBEFORE(N8751,"__")</f>
        <v>hex_white</v>
      </c>
      <c r="T8751" t="str">
        <f>_xlfn.TEXTAFTER(N8751,"__")</f>
        <v>triangle_white</v>
      </c>
      <c r="U8751" t="str">
        <f>_xlfn.TEXTBEFORE(S8751,"_")</f>
        <v>hex</v>
      </c>
      <c r="V8751" t="str">
        <f>_xlfn.TEXTAFTER(S8751,"_")</f>
        <v>white</v>
      </c>
      <c r="W8751" t="str">
        <f>_xlfn.TEXTBEFORE(T8751,"_")</f>
        <v>triangle</v>
      </c>
      <c r="X8751" t="str">
        <f>_xlfn.TEXTAFTER(T8751,"_")</f>
        <v>white</v>
      </c>
      <c r="Y8751" t="str">
        <f>IF(R8751="L",U8751,W8751)</f>
        <v>hex</v>
      </c>
      <c r="Z8751" t="str">
        <f>IF(R8751="L",V8751,X8751)</f>
        <v>white</v>
      </c>
      <c r="AA8751">
        <v>45</v>
      </c>
      <c r="AB8751">
        <v>2</v>
      </c>
      <c r="AC8751">
        <v>0</v>
      </c>
      <c r="AD8751">
        <v>10</v>
      </c>
      <c r="AE8751">
        <v>15</v>
      </c>
      <c r="AF8751">
        <v>12</v>
      </c>
      <c r="AG8751">
        <v>2</v>
      </c>
      <c r="AH8751">
        <v>0</v>
      </c>
      <c r="AI8751">
        <v>45</v>
      </c>
      <c r="AJ8751">
        <v>250</v>
      </c>
    </row>
    <row r="8752" spans="1:36" x14ac:dyDescent="0.3">
      <c r="A8752" s="1">
        <v>42503</v>
      </c>
      <c r="B8752" s="2">
        <v>0.48140046296296296</v>
      </c>
      <c r="C8752">
        <v>41041.439740000002</v>
      </c>
      <c r="D8752">
        <v>7</v>
      </c>
      <c r="E8752">
        <v>10242</v>
      </c>
      <c r="F8752">
        <v>1347</v>
      </c>
      <c r="G8752">
        <v>1</v>
      </c>
      <c r="H8752">
        <v>28</v>
      </c>
      <c r="I8752">
        <v>8</v>
      </c>
      <c r="J8752" t="s">
        <v>36</v>
      </c>
      <c r="K8752" t="s">
        <v>55</v>
      </c>
      <c r="L8752" t="s">
        <v>56</v>
      </c>
      <c r="M8752">
        <v>0</v>
      </c>
      <c r="N8752" t="s">
        <v>132</v>
      </c>
      <c r="O8752" t="s">
        <v>89</v>
      </c>
      <c r="AA8752">
        <v>45</v>
      </c>
      <c r="AB8752">
        <v>2</v>
      </c>
      <c r="AC8752">
        <v>0</v>
      </c>
      <c r="AD8752">
        <v>10</v>
      </c>
      <c r="AE8752">
        <v>15</v>
      </c>
      <c r="AF8752">
        <v>12</v>
      </c>
      <c r="AG8752">
        <v>2</v>
      </c>
      <c r="AH8752">
        <v>0</v>
      </c>
      <c r="AI8752">
        <v>45</v>
      </c>
      <c r="AJ8752">
        <v>250</v>
      </c>
    </row>
    <row r="8753" spans="1:36" x14ac:dyDescent="0.3">
      <c r="A8753" s="1">
        <v>42503</v>
      </c>
      <c r="B8753" s="2">
        <v>0.48143518518518519</v>
      </c>
      <c r="C8753">
        <v>41041.439780000001</v>
      </c>
      <c r="D8753">
        <v>7</v>
      </c>
      <c r="E8753">
        <v>10242</v>
      </c>
      <c r="F8753">
        <v>1350</v>
      </c>
      <c r="G8753">
        <v>0</v>
      </c>
      <c r="H8753">
        <v>29</v>
      </c>
      <c r="I8753">
        <v>1</v>
      </c>
      <c r="J8753" t="s">
        <v>45</v>
      </c>
      <c r="K8753" t="s">
        <v>49</v>
      </c>
      <c r="M8753">
        <v>0</v>
      </c>
      <c r="N8753" t="s">
        <v>132</v>
      </c>
      <c r="O8753" t="s">
        <v>39</v>
      </c>
      <c r="AA8753">
        <v>45</v>
      </c>
      <c r="AB8753">
        <v>2</v>
      </c>
      <c r="AC8753">
        <v>0</v>
      </c>
      <c r="AD8753">
        <v>10</v>
      </c>
      <c r="AE8753">
        <v>15</v>
      </c>
      <c r="AF8753">
        <v>12</v>
      </c>
      <c r="AG8753">
        <v>2</v>
      </c>
      <c r="AH8753">
        <v>0</v>
      </c>
      <c r="AI8753">
        <v>45</v>
      </c>
      <c r="AJ8753">
        <v>250</v>
      </c>
    </row>
    <row r="8754" spans="1:36" x14ac:dyDescent="0.3">
      <c r="A8754" s="1">
        <v>42503</v>
      </c>
      <c r="B8754" s="2">
        <v>0.48144675925925928</v>
      </c>
      <c r="C8754">
        <v>41041.439789999997</v>
      </c>
      <c r="D8754">
        <v>7</v>
      </c>
      <c r="E8754">
        <v>10242</v>
      </c>
      <c r="F8754">
        <v>1351</v>
      </c>
      <c r="G8754">
        <v>1</v>
      </c>
      <c r="H8754">
        <v>29</v>
      </c>
      <c r="I8754">
        <v>3</v>
      </c>
      <c r="J8754" t="s">
        <v>45</v>
      </c>
      <c r="K8754" t="s">
        <v>47</v>
      </c>
      <c r="M8754">
        <v>0</v>
      </c>
      <c r="N8754" t="s">
        <v>132</v>
      </c>
      <c r="O8754" t="s">
        <v>39</v>
      </c>
      <c r="P8754" t="str">
        <f>IF(LEFT(N8754,4)=LEFT(O8754,4),"L","R")</f>
        <v>L</v>
      </c>
      <c r="Q8754" t="str">
        <f>IF(P8754="R","L","R")</f>
        <v>R</v>
      </c>
      <c r="R8754" t="str" cm="1">
        <f t="array" ref="R8754">_xlfn.IFS(I8754=2,P8754,I8754=3,Q8754)</f>
        <v>R</v>
      </c>
      <c r="S8754" t="str">
        <f>_xlfn.TEXTBEFORE(N8754,"__")</f>
        <v>hex_white</v>
      </c>
      <c r="T8754" t="str">
        <f>_xlfn.TEXTAFTER(N8754,"__")</f>
        <v>triangle_white</v>
      </c>
      <c r="U8754" t="str">
        <f>_xlfn.TEXTBEFORE(S8754,"_")</f>
        <v>hex</v>
      </c>
      <c r="V8754" t="str">
        <f>_xlfn.TEXTAFTER(S8754,"_")</f>
        <v>white</v>
      </c>
      <c r="W8754" t="str">
        <f>_xlfn.TEXTBEFORE(T8754,"_")</f>
        <v>triangle</v>
      </c>
      <c r="X8754" t="str">
        <f>_xlfn.TEXTAFTER(T8754,"_")</f>
        <v>white</v>
      </c>
      <c r="Y8754" t="str">
        <f>IF(R8754="L",U8754,W8754)</f>
        <v>triangle</v>
      </c>
      <c r="Z8754" t="str">
        <f>IF(R8754="L",V8754,X8754)</f>
        <v>white</v>
      </c>
      <c r="AA8754">
        <v>45</v>
      </c>
      <c r="AB8754">
        <v>2</v>
      </c>
      <c r="AC8754">
        <v>0</v>
      </c>
      <c r="AD8754">
        <v>10</v>
      </c>
      <c r="AE8754">
        <v>15</v>
      </c>
      <c r="AF8754">
        <v>12</v>
      </c>
      <c r="AG8754">
        <v>2</v>
      </c>
      <c r="AH8754">
        <v>0</v>
      </c>
      <c r="AI8754">
        <v>45</v>
      </c>
      <c r="AJ8754">
        <v>250</v>
      </c>
    </row>
    <row r="8755" spans="1:36" x14ac:dyDescent="0.3">
      <c r="A8755" s="1">
        <v>42503</v>
      </c>
      <c r="B8755" s="2">
        <v>0.48144675925925928</v>
      </c>
      <c r="C8755">
        <v>41041.439789999997</v>
      </c>
      <c r="D8755">
        <v>7</v>
      </c>
      <c r="E8755">
        <v>10242</v>
      </c>
      <c r="F8755">
        <v>1351</v>
      </c>
      <c r="G8755">
        <v>1</v>
      </c>
      <c r="H8755">
        <v>29</v>
      </c>
      <c r="I8755">
        <v>10</v>
      </c>
      <c r="J8755" t="s">
        <v>45</v>
      </c>
      <c r="K8755" t="s">
        <v>48</v>
      </c>
      <c r="M8755">
        <v>0</v>
      </c>
      <c r="AA8755">
        <v>45</v>
      </c>
      <c r="AB8755">
        <v>2</v>
      </c>
      <c r="AC8755">
        <v>0</v>
      </c>
      <c r="AD8755">
        <v>10</v>
      </c>
      <c r="AE8755">
        <v>15</v>
      </c>
      <c r="AF8755">
        <v>12</v>
      </c>
      <c r="AG8755">
        <v>2</v>
      </c>
      <c r="AH8755">
        <v>0</v>
      </c>
      <c r="AI8755">
        <v>45</v>
      </c>
      <c r="AJ8755">
        <v>250</v>
      </c>
    </row>
    <row r="8756" spans="1:36" x14ac:dyDescent="0.3">
      <c r="A8756" s="1">
        <v>42503</v>
      </c>
      <c r="B8756" s="2">
        <v>0.48148148148148145</v>
      </c>
      <c r="C8756">
        <v>41041.43982</v>
      </c>
      <c r="D8756">
        <v>7</v>
      </c>
      <c r="E8756">
        <v>10242</v>
      </c>
      <c r="F8756">
        <v>1354</v>
      </c>
      <c r="G8756">
        <v>4</v>
      </c>
      <c r="H8756">
        <v>29</v>
      </c>
      <c r="I8756">
        <v>10</v>
      </c>
      <c r="J8756" t="s">
        <v>45</v>
      </c>
      <c r="K8756" t="s">
        <v>48</v>
      </c>
      <c r="M8756">
        <v>0</v>
      </c>
      <c r="AA8756">
        <v>45</v>
      </c>
      <c r="AB8756">
        <v>2</v>
      </c>
      <c r="AC8756">
        <v>0</v>
      </c>
      <c r="AD8756">
        <v>10</v>
      </c>
      <c r="AE8756">
        <v>15</v>
      </c>
      <c r="AF8756">
        <v>12</v>
      </c>
      <c r="AG8756">
        <v>2</v>
      </c>
      <c r="AH8756">
        <v>0</v>
      </c>
      <c r="AI8756">
        <v>45</v>
      </c>
      <c r="AJ8756">
        <v>250</v>
      </c>
    </row>
    <row r="8757" spans="1:36" x14ac:dyDescent="0.3">
      <c r="A8757" s="1">
        <v>42503</v>
      </c>
      <c r="B8757" s="2">
        <v>0.4814930555555556</v>
      </c>
      <c r="C8757">
        <v>41041.439830000003</v>
      </c>
      <c r="D8757">
        <v>7</v>
      </c>
      <c r="E8757">
        <v>10242</v>
      </c>
      <c r="F8757">
        <v>1355</v>
      </c>
      <c r="G8757">
        <v>5</v>
      </c>
      <c r="H8757">
        <v>29</v>
      </c>
      <c r="I8757">
        <v>10</v>
      </c>
      <c r="J8757" t="s">
        <v>45</v>
      </c>
      <c r="K8757" t="s">
        <v>48</v>
      </c>
      <c r="M8757">
        <v>0</v>
      </c>
      <c r="AA8757">
        <v>45</v>
      </c>
      <c r="AB8757">
        <v>2</v>
      </c>
      <c r="AC8757">
        <v>0</v>
      </c>
      <c r="AD8757">
        <v>10</v>
      </c>
      <c r="AE8757">
        <v>15</v>
      </c>
      <c r="AF8757">
        <v>12</v>
      </c>
      <c r="AG8757">
        <v>2</v>
      </c>
      <c r="AH8757">
        <v>0</v>
      </c>
      <c r="AI8757">
        <v>45</v>
      </c>
      <c r="AJ8757">
        <v>250</v>
      </c>
    </row>
    <row r="8758" spans="1:36" x14ac:dyDescent="0.3">
      <c r="A8758" s="1">
        <v>42503</v>
      </c>
      <c r="B8758" s="2">
        <v>0.48151620370370374</v>
      </c>
      <c r="C8758">
        <v>41041.439850000002</v>
      </c>
      <c r="D8758">
        <v>7</v>
      </c>
      <c r="E8758">
        <v>10242</v>
      </c>
      <c r="F8758">
        <v>1357</v>
      </c>
      <c r="G8758">
        <v>6</v>
      </c>
      <c r="H8758">
        <v>29</v>
      </c>
      <c r="I8758">
        <v>10</v>
      </c>
      <c r="J8758" t="s">
        <v>45</v>
      </c>
      <c r="K8758" t="s">
        <v>48</v>
      </c>
      <c r="M8758">
        <v>0</v>
      </c>
      <c r="AA8758">
        <v>45</v>
      </c>
      <c r="AB8758">
        <v>2</v>
      </c>
      <c r="AC8758">
        <v>0</v>
      </c>
      <c r="AD8758">
        <v>10</v>
      </c>
      <c r="AE8758">
        <v>15</v>
      </c>
      <c r="AF8758">
        <v>12</v>
      </c>
      <c r="AG8758">
        <v>2</v>
      </c>
      <c r="AH8758">
        <v>0</v>
      </c>
      <c r="AI8758">
        <v>45</v>
      </c>
      <c r="AJ8758">
        <v>250</v>
      </c>
    </row>
    <row r="8759" spans="1:36" x14ac:dyDescent="0.3">
      <c r="A8759" s="1">
        <v>42503</v>
      </c>
      <c r="B8759" s="2">
        <v>0.48151620370370374</v>
      </c>
      <c r="C8759">
        <v>41041.439859999999</v>
      </c>
      <c r="D8759">
        <v>7</v>
      </c>
      <c r="E8759">
        <v>10242</v>
      </c>
      <c r="F8759">
        <v>1357</v>
      </c>
      <c r="G8759">
        <v>7</v>
      </c>
      <c r="H8759">
        <v>29</v>
      </c>
      <c r="I8759">
        <v>10</v>
      </c>
      <c r="J8759" t="s">
        <v>45</v>
      </c>
      <c r="K8759" t="s">
        <v>48</v>
      </c>
      <c r="M8759">
        <v>0</v>
      </c>
      <c r="AA8759">
        <v>45</v>
      </c>
      <c r="AB8759">
        <v>2</v>
      </c>
      <c r="AC8759">
        <v>0</v>
      </c>
      <c r="AD8759">
        <v>10</v>
      </c>
      <c r="AE8759">
        <v>15</v>
      </c>
      <c r="AF8759">
        <v>12</v>
      </c>
      <c r="AG8759">
        <v>2</v>
      </c>
      <c r="AH8759">
        <v>0</v>
      </c>
      <c r="AI8759">
        <v>45</v>
      </c>
      <c r="AJ8759">
        <v>250</v>
      </c>
    </row>
    <row r="8760" spans="1:36" x14ac:dyDescent="0.3">
      <c r="A8760" s="1">
        <v>42503</v>
      </c>
      <c r="B8760" s="2">
        <v>0.4815740740740741</v>
      </c>
      <c r="C8760">
        <v>41041.439910000001</v>
      </c>
      <c r="D8760">
        <v>7</v>
      </c>
      <c r="E8760">
        <v>10242</v>
      </c>
      <c r="F8760">
        <v>1361</v>
      </c>
      <c r="G8760">
        <v>0</v>
      </c>
      <c r="H8760">
        <v>30</v>
      </c>
      <c r="I8760">
        <v>1</v>
      </c>
      <c r="J8760" t="s">
        <v>45</v>
      </c>
      <c r="K8760" t="s">
        <v>49</v>
      </c>
      <c r="M8760">
        <v>0</v>
      </c>
      <c r="N8760" t="s">
        <v>132</v>
      </c>
      <c r="O8760" t="s">
        <v>39</v>
      </c>
      <c r="AA8760">
        <v>45</v>
      </c>
      <c r="AB8760">
        <v>2</v>
      </c>
      <c r="AC8760">
        <v>0</v>
      </c>
      <c r="AD8760">
        <v>10</v>
      </c>
      <c r="AE8760">
        <v>15</v>
      </c>
      <c r="AF8760">
        <v>12</v>
      </c>
      <c r="AG8760">
        <v>2</v>
      </c>
      <c r="AH8760">
        <v>0</v>
      </c>
      <c r="AI8760">
        <v>45</v>
      </c>
      <c r="AJ8760">
        <v>250</v>
      </c>
    </row>
    <row r="8761" spans="1:36" x14ac:dyDescent="0.3">
      <c r="A8761" s="1">
        <v>42503</v>
      </c>
      <c r="B8761" s="2">
        <v>0.4815740740740741</v>
      </c>
      <c r="C8761">
        <v>41041.439919999997</v>
      </c>
      <c r="D8761">
        <v>7</v>
      </c>
      <c r="E8761">
        <v>10242</v>
      </c>
      <c r="F8761">
        <v>1362</v>
      </c>
      <c r="G8761">
        <v>1</v>
      </c>
      <c r="H8761">
        <v>30</v>
      </c>
      <c r="I8761">
        <v>4</v>
      </c>
      <c r="J8761" t="s">
        <v>45</v>
      </c>
      <c r="K8761" t="s">
        <v>46</v>
      </c>
      <c r="M8761">
        <v>0</v>
      </c>
      <c r="N8761" t="s">
        <v>132</v>
      </c>
      <c r="O8761" t="s">
        <v>39</v>
      </c>
      <c r="AA8761">
        <v>45</v>
      </c>
      <c r="AB8761">
        <v>2</v>
      </c>
      <c r="AC8761">
        <v>0</v>
      </c>
      <c r="AD8761">
        <v>10</v>
      </c>
      <c r="AE8761">
        <v>15</v>
      </c>
      <c r="AF8761">
        <v>12</v>
      </c>
      <c r="AG8761">
        <v>2</v>
      </c>
      <c r="AH8761">
        <v>0</v>
      </c>
      <c r="AI8761">
        <v>45</v>
      </c>
      <c r="AJ8761">
        <v>250</v>
      </c>
    </row>
    <row r="8762" spans="1:36" x14ac:dyDescent="0.3">
      <c r="A8762" s="1">
        <v>42503</v>
      </c>
      <c r="B8762" s="2">
        <v>0.48159722222222223</v>
      </c>
      <c r="C8762">
        <v>41041.43993</v>
      </c>
      <c r="D8762">
        <v>7</v>
      </c>
      <c r="E8762">
        <v>10242</v>
      </c>
      <c r="F8762">
        <v>1364</v>
      </c>
      <c r="G8762">
        <v>2</v>
      </c>
      <c r="H8762">
        <v>30</v>
      </c>
      <c r="I8762">
        <v>3</v>
      </c>
      <c r="J8762" t="s">
        <v>45</v>
      </c>
      <c r="K8762" t="s">
        <v>47</v>
      </c>
      <c r="M8762">
        <v>0</v>
      </c>
      <c r="N8762" t="s">
        <v>132</v>
      </c>
      <c r="O8762" t="s">
        <v>39</v>
      </c>
      <c r="P8762" t="str">
        <f>IF(LEFT(N8762,4)=LEFT(O8762,4),"L","R")</f>
        <v>L</v>
      </c>
      <c r="Q8762" t="str">
        <f>IF(P8762="R","L","R")</f>
        <v>R</v>
      </c>
      <c r="R8762" t="str" cm="1">
        <f t="array" ref="R8762">_xlfn.IFS(I8762=2,P8762,I8762=3,Q8762)</f>
        <v>R</v>
      </c>
      <c r="S8762" t="str">
        <f>_xlfn.TEXTBEFORE(N8762,"__")</f>
        <v>hex_white</v>
      </c>
      <c r="T8762" t="str">
        <f>_xlfn.TEXTAFTER(N8762,"__")</f>
        <v>triangle_white</v>
      </c>
      <c r="U8762" t="str">
        <f>_xlfn.TEXTBEFORE(S8762,"_")</f>
        <v>hex</v>
      </c>
      <c r="V8762" t="str">
        <f>_xlfn.TEXTAFTER(S8762,"_")</f>
        <v>white</v>
      </c>
      <c r="W8762" t="str">
        <f>_xlfn.TEXTBEFORE(T8762,"_")</f>
        <v>triangle</v>
      </c>
      <c r="X8762" t="str">
        <f>_xlfn.TEXTAFTER(T8762,"_")</f>
        <v>white</v>
      </c>
      <c r="Y8762" t="str">
        <f>IF(R8762="L",U8762,W8762)</f>
        <v>triangle</v>
      </c>
      <c r="Z8762" t="str">
        <f>IF(R8762="L",V8762,X8762)</f>
        <v>white</v>
      </c>
      <c r="AA8762">
        <v>45</v>
      </c>
      <c r="AB8762">
        <v>2</v>
      </c>
      <c r="AC8762">
        <v>0</v>
      </c>
      <c r="AD8762">
        <v>10</v>
      </c>
      <c r="AE8762">
        <v>15</v>
      </c>
      <c r="AF8762">
        <v>12</v>
      </c>
      <c r="AG8762">
        <v>2</v>
      </c>
      <c r="AH8762">
        <v>0</v>
      </c>
      <c r="AI8762">
        <v>45</v>
      </c>
      <c r="AJ8762">
        <v>250</v>
      </c>
    </row>
    <row r="8763" spans="1:36" x14ac:dyDescent="0.3">
      <c r="A8763" s="1">
        <v>42503</v>
      </c>
      <c r="B8763" s="2">
        <v>0.48159722222222223</v>
      </c>
      <c r="C8763">
        <v>41041.43993</v>
      </c>
      <c r="D8763">
        <v>7</v>
      </c>
      <c r="E8763">
        <v>10242</v>
      </c>
      <c r="F8763">
        <v>1364</v>
      </c>
      <c r="G8763">
        <v>2</v>
      </c>
      <c r="H8763">
        <v>30</v>
      </c>
      <c r="I8763">
        <v>10</v>
      </c>
      <c r="J8763" t="s">
        <v>45</v>
      </c>
      <c r="K8763" t="s">
        <v>48</v>
      </c>
      <c r="M8763">
        <v>0</v>
      </c>
      <c r="AA8763">
        <v>45</v>
      </c>
      <c r="AB8763">
        <v>2</v>
      </c>
      <c r="AC8763">
        <v>0</v>
      </c>
      <c r="AD8763">
        <v>10</v>
      </c>
      <c r="AE8763">
        <v>15</v>
      </c>
      <c r="AF8763">
        <v>12</v>
      </c>
      <c r="AG8763">
        <v>2</v>
      </c>
      <c r="AH8763">
        <v>0</v>
      </c>
      <c r="AI8763">
        <v>45</v>
      </c>
      <c r="AJ8763">
        <v>250</v>
      </c>
    </row>
    <row r="8764" spans="1:36" x14ac:dyDescent="0.3">
      <c r="A8764" s="1">
        <v>42503</v>
      </c>
      <c r="B8764" s="2">
        <v>0.48165509259259259</v>
      </c>
      <c r="C8764">
        <v>41041.439989999999</v>
      </c>
      <c r="D8764">
        <v>7</v>
      </c>
      <c r="E8764">
        <v>10242</v>
      </c>
      <c r="F8764">
        <v>1369</v>
      </c>
      <c r="G8764">
        <v>8</v>
      </c>
      <c r="H8764">
        <v>30</v>
      </c>
      <c r="I8764">
        <v>10</v>
      </c>
      <c r="J8764" t="s">
        <v>45</v>
      </c>
      <c r="K8764" t="s">
        <v>48</v>
      </c>
      <c r="M8764">
        <v>0</v>
      </c>
      <c r="AA8764">
        <v>45</v>
      </c>
      <c r="AB8764">
        <v>2</v>
      </c>
      <c r="AC8764">
        <v>0</v>
      </c>
      <c r="AD8764">
        <v>10</v>
      </c>
      <c r="AE8764">
        <v>15</v>
      </c>
      <c r="AF8764">
        <v>12</v>
      </c>
      <c r="AG8764">
        <v>2</v>
      </c>
      <c r="AH8764">
        <v>0</v>
      </c>
      <c r="AI8764">
        <v>45</v>
      </c>
      <c r="AJ8764">
        <v>250</v>
      </c>
    </row>
    <row r="8765" spans="1:36" x14ac:dyDescent="0.3">
      <c r="A8765" s="1">
        <v>42503</v>
      </c>
      <c r="B8765" s="2">
        <v>0.48165509259259259</v>
      </c>
      <c r="C8765">
        <v>41041.440000000002</v>
      </c>
      <c r="D8765">
        <v>7</v>
      </c>
      <c r="E8765">
        <v>10242</v>
      </c>
      <c r="F8765">
        <v>1369</v>
      </c>
      <c r="G8765">
        <v>8</v>
      </c>
      <c r="H8765">
        <v>30</v>
      </c>
      <c r="I8765">
        <v>10</v>
      </c>
      <c r="J8765" t="s">
        <v>45</v>
      </c>
      <c r="K8765" t="s">
        <v>48</v>
      </c>
      <c r="M8765">
        <v>0</v>
      </c>
      <c r="AA8765">
        <v>45</v>
      </c>
      <c r="AB8765">
        <v>2</v>
      </c>
      <c r="AC8765">
        <v>0</v>
      </c>
      <c r="AD8765">
        <v>10</v>
      </c>
      <c r="AE8765">
        <v>15</v>
      </c>
      <c r="AF8765">
        <v>12</v>
      </c>
      <c r="AG8765">
        <v>2</v>
      </c>
      <c r="AH8765">
        <v>0</v>
      </c>
      <c r="AI8765">
        <v>45</v>
      </c>
      <c r="AJ8765">
        <v>250</v>
      </c>
    </row>
    <row r="8766" spans="1:36" x14ac:dyDescent="0.3">
      <c r="A8766" s="1">
        <v>42503</v>
      </c>
      <c r="B8766" s="2">
        <v>0.48166666666666669</v>
      </c>
      <c r="C8766">
        <v>41041.440009999998</v>
      </c>
      <c r="D8766">
        <v>7</v>
      </c>
      <c r="E8766">
        <v>10242</v>
      </c>
      <c r="F8766">
        <v>1370</v>
      </c>
      <c r="G8766">
        <v>9</v>
      </c>
      <c r="H8766">
        <v>30</v>
      </c>
      <c r="I8766">
        <v>10</v>
      </c>
      <c r="J8766" t="s">
        <v>45</v>
      </c>
      <c r="K8766" t="s">
        <v>48</v>
      </c>
      <c r="M8766">
        <v>0</v>
      </c>
      <c r="AA8766">
        <v>45</v>
      </c>
      <c r="AB8766">
        <v>2</v>
      </c>
      <c r="AC8766">
        <v>0</v>
      </c>
      <c r="AD8766">
        <v>10</v>
      </c>
      <c r="AE8766">
        <v>15</v>
      </c>
      <c r="AF8766">
        <v>12</v>
      </c>
      <c r="AG8766">
        <v>2</v>
      </c>
      <c r="AH8766">
        <v>0</v>
      </c>
      <c r="AI8766">
        <v>45</v>
      </c>
      <c r="AJ8766">
        <v>250</v>
      </c>
    </row>
    <row r="8767" spans="1:36" x14ac:dyDescent="0.3">
      <c r="A8767" s="1">
        <v>42503</v>
      </c>
      <c r="B8767" s="2">
        <v>0.48170138888888886</v>
      </c>
      <c r="C8767">
        <v>41041.440029999998</v>
      </c>
      <c r="D8767">
        <v>7</v>
      </c>
      <c r="E8767">
        <v>10242</v>
      </c>
      <c r="F8767">
        <v>1372</v>
      </c>
      <c r="G8767">
        <v>11</v>
      </c>
      <c r="H8767">
        <v>30</v>
      </c>
      <c r="I8767">
        <v>10</v>
      </c>
      <c r="J8767" t="s">
        <v>45</v>
      </c>
      <c r="K8767" t="s">
        <v>48</v>
      </c>
      <c r="M8767">
        <v>0</v>
      </c>
      <c r="AA8767">
        <v>45</v>
      </c>
      <c r="AB8767">
        <v>2</v>
      </c>
      <c r="AC8767">
        <v>0</v>
      </c>
      <c r="AD8767">
        <v>10</v>
      </c>
      <c r="AE8767">
        <v>15</v>
      </c>
      <c r="AF8767">
        <v>12</v>
      </c>
      <c r="AG8767">
        <v>2</v>
      </c>
      <c r="AH8767">
        <v>0</v>
      </c>
      <c r="AI8767">
        <v>45</v>
      </c>
      <c r="AJ8767">
        <v>250</v>
      </c>
    </row>
    <row r="8768" spans="1:36" x14ac:dyDescent="0.3">
      <c r="A8768" s="1">
        <v>42503</v>
      </c>
      <c r="B8768" s="2">
        <v>0.48171296296296301</v>
      </c>
      <c r="C8768">
        <v>41041.440049999997</v>
      </c>
      <c r="D8768">
        <v>7</v>
      </c>
      <c r="E8768">
        <v>10242</v>
      </c>
      <c r="F8768">
        <v>1373</v>
      </c>
      <c r="G8768">
        <v>12</v>
      </c>
      <c r="H8768">
        <v>30</v>
      </c>
      <c r="I8768">
        <v>10</v>
      </c>
      <c r="J8768" t="s">
        <v>45</v>
      </c>
      <c r="K8768" t="s">
        <v>48</v>
      </c>
      <c r="M8768">
        <v>0</v>
      </c>
      <c r="AA8768">
        <v>45</v>
      </c>
      <c r="AB8768">
        <v>2</v>
      </c>
      <c r="AC8768">
        <v>0</v>
      </c>
      <c r="AD8768">
        <v>10</v>
      </c>
      <c r="AE8768">
        <v>15</v>
      </c>
      <c r="AF8768">
        <v>12</v>
      </c>
      <c r="AG8768">
        <v>2</v>
      </c>
      <c r="AH8768">
        <v>0</v>
      </c>
      <c r="AI8768">
        <v>45</v>
      </c>
      <c r="AJ8768">
        <v>250</v>
      </c>
    </row>
    <row r="8769" spans="1:36" x14ac:dyDescent="0.3">
      <c r="A8769" s="1">
        <v>42503</v>
      </c>
      <c r="B8769" s="2">
        <v>0.48171296296296301</v>
      </c>
      <c r="C8769">
        <v>41041.440049999997</v>
      </c>
      <c r="D8769">
        <v>7</v>
      </c>
      <c r="E8769">
        <v>10242</v>
      </c>
      <c r="F8769">
        <v>1374</v>
      </c>
      <c r="G8769">
        <v>0</v>
      </c>
      <c r="H8769">
        <v>31</v>
      </c>
      <c r="I8769">
        <v>1</v>
      </c>
      <c r="J8769" t="s">
        <v>45</v>
      </c>
      <c r="K8769" t="s">
        <v>49</v>
      </c>
      <c r="M8769">
        <v>0</v>
      </c>
      <c r="N8769" t="s">
        <v>38</v>
      </c>
      <c r="O8769" t="s">
        <v>39</v>
      </c>
      <c r="AA8769">
        <v>45</v>
      </c>
      <c r="AB8769">
        <v>2</v>
      </c>
      <c r="AC8769">
        <v>0</v>
      </c>
      <c r="AD8769">
        <v>10</v>
      </c>
      <c r="AE8769">
        <v>15</v>
      </c>
      <c r="AF8769">
        <v>12</v>
      </c>
      <c r="AG8769">
        <v>2</v>
      </c>
      <c r="AH8769">
        <v>0</v>
      </c>
      <c r="AI8769">
        <v>45</v>
      </c>
      <c r="AJ8769">
        <v>250</v>
      </c>
    </row>
    <row r="8770" spans="1:36" x14ac:dyDescent="0.3">
      <c r="A8770" s="1">
        <v>42503</v>
      </c>
      <c r="B8770" s="2">
        <v>0.48171296296296301</v>
      </c>
      <c r="C8770">
        <v>41041.440049999997</v>
      </c>
      <c r="D8770">
        <v>7</v>
      </c>
      <c r="E8770">
        <v>10242</v>
      </c>
      <c r="F8770">
        <v>1374</v>
      </c>
      <c r="G8770">
        <v>0</v>
      </c>
      <c r="H8770">
        <v>31</v>
      </c>
      <c r="I8770">
        <v>4</v>
      </c>
      <c r="J8770" t="s">
        <v>45</v>
      </c>
      <c r="K8770" t="s">
        <v>46</v>
      </c>
      <c r="M8770">
        <v>0</v>
      </c>
      <c r="N8770" t="s">
        <v>38</v>
      </c>
      <c r="O8770" t="s">
        <v>39</v>
      </c>
      <c r="AA8770">
        <v>45</v>
      </c>
      <c r="AB8770">
        <v>2</v>
      </c>
      <c r="AC8770">
        <v>0</v>
      </c>
      <c r="AD8770">
        <v>10</v>
      </c>
      <c r="AE8770">
        <v>15</v>
      </c>
      <c r="AF8770">
        <v>12</v>
      </c>
      <c r="AG8770">
        <v>2</v>
      </c>
      <c r="AH8770">
        <v>0</v>
      </c>
      <c r="AI8770">
        <v>45</v>
      </c>
      <c r="AJ8770">
        <v>250</v>
      </c>
    </row>
    <row r="8771" spans="1:36" x14ac:dyDescent="0.3">
      <c r="A8771" s="1">
        <v>42503</v>
      </c>
      <c r="B8771" s="2">
        <v>0.48173611111111114</v>
      </c>
      <c r="C8771">
        <v>41041.440069999997</v>
      </c>
      <c r="D8771">
        <v>7</v>
      </c>
      <c r="E8771">
        <v>10242</v>
      </c>
      <c r="F8771">
        <v>1376</v>
      </c>
      <c r="G8771">
        <v>2</v>
      </c>
      <c r="H8771">
        <v>31</v>
      </c>
      <c r="I8771">
        <v>3</v>
      </c>
      <c r="J8771" t="s">
        <v>45</v>
      </c>
      <c r="K8771" t="s">
        <v>47</v>
      </c>
      <c r="M8771">
        <v>0</v>
      </c>
      <c r="N8771" t="s">
        <v>38</v>
      </c>
      <c r="O8771" t="s">
        <v>39</v>
      </c>
      <c r="P8771" t="str">
        <f>IF(LEFT(N8771,4)=LEFT(O8771,4),"L","R")</f>
        <v>R</v>
      </c>
      <c r="Q8771" t="str">
        <f>IF(P8771="R","L","R")</f>
        <v>L</v>
      </c>
      <c r="R8771" t="str" cm="1">
        <f t="array" ref="R8771">_xlfn.IFS(I8771=2,P8771,I8771=3,Q8771)</f>
        <v>L</v>
      </c>
      <c r="S8771" t="str">
        <f>_xlfn.TEXTBEFORE(N8771,"__")</f>
        <v>triangle_white</v>
      </c>
      <c r="T8771" t="str">
        <f>_xlfn.TEXTAFTER(N8771,"__")</f>
        <v>hex_white</v>
      </c>
      <c r="U8771" t="str">
        <f>_xlfn.TEXTBEFORE(S8771,"_")</f>
        <v>triangle</v>
      </c>
      <c r="V8771" t="str">
        <f>_xlfn.TEXTAFTER(S8771,"_")</f>
        <v>white</v>
      </c>
      <c r="W8771" t="str">
        <f>_xlfn.TEXTBEFORE(T8771,"_")</f>
        <v>hex</v>
      </c>
      <c r="X8771" t="str">
        <f>_xlfn.TEXTAFTER(T8771,"_")</f>
        <v>white</v>
      </c>
      <c r="Y8771" t="str">
        <f>IF(R8771="L",U8771,W8771)</f>
        <v>triangle</v>
      </c>
      <c r="Z8771" t="str">
        <f>IF(R8771="L",V8771,X8771)</f>
        <v>white</v>
      </c>
      <c r="AA8771">
        <v>45</v>
      </c>
      <c r="AB8771">
        <v>2</v>
      </c>
      <c r="AC8771">
        <v>0</v>
      </c>
      <c r="AD8771">
        <v>10</v>
      </c>
      <c r="AE8771">
        <v>15</v>
      </c>
      <c r="AF8771">
        <v>12</v>
      </c>
      <c r="AG8771">
        <v>2</v>
      </c>
      <c r="AH8771">
        <v>0</v>
      </c>
      <c r="AI8771">
        <v>45</v>
      </c>
      <c r="AJ8771">
        <v>250</v>
      </c>
    </row>
    <row r="8772" spans="1:36" x14ac:dyDescent="0.3">
      <c r="A8772" s="1">
        <v>42503</v>
      </c>
      <c r="B8772" s="2">
        <v>0.48173611111111114</v>
      </c>
      <c r="C8772">
        <v>41041.44008</v>
      </c>
      <c r="D8772">
        <v>7</v>
      </c>
      <c r="E8772">
        <v>10242</v>
      </c>
      <c r="F8772">
        <v>1376</v>
      </c>
      <c r="G8772">
        <v>2</v>
      </c>
      <c r="H8772">
        <v>31</v>
      </c>
      <c r="I8772">
        <v>10</v>
      </c>
      <c r="J8772" t="s">
        <v>45</v>
      </c>
      <c r="K8772" t="s">
        <v>48</v>
      </c>
      <c r="M8772">
        <v>0</v>
      </c>
      <c r="AA8772">
        <v>45</v>
      </c>
      <c r="AB8772">
        <v>2</v>
      </c>
      <c r="AC8772">
        <v>0</v>
      </c>
      <c r="AD8772">
        <v>10</v>
      </c>
      <c r="AE8772">
        <v>15</v>
      </c>
      <c r="AF8772">
        <v>12</v>
      </c>
      <c r="AG8772">
        <v>2</v>
      </c>
      <c r="AH8772">
        <v>0</v>
      </c>
      <c r="AI8772">
        <v>45</v>
      </c>
      <c r="AJ8772">
        <v>250</v>
      </c>
    </row>
    <row r="8773" spans="1:36" x14ac:dyDescent="0.3">
      <c r="A8773" s="1">
        <v>42503</v>
      </c>
      <c r="B8773" s="2">
        <v>0.48173611111111114</v>
      </c>
      <c r="C8773">
        <v>41041.44008</v>
      </c>
      <c r="D8773">
        <v>7</v>
      </c>
      <c r="E8773">
        <v>10242</v>
      </c>
      <c r="F8773">
        <v>1376</v>
      </c>
      <c r="G8773">
        <v>3</v>
      </c>
      <c r="H8773">
        <v>31</v>
      </c>
      <c r="I8773">
        <v>10</v>
      </c>
      <c r="J8773" t="s">
        <v>45</v>
      </c>
      <c r="K8773" t="s">
        <v>48</v>
      </c>
      <c r="M8773">
        <v>0</v>
      </c>
      <c r="AA8773">
        <v>45</v>
      </c>
      <c r="AB8773">
        <v>2</v>
      </c>
      <c r="AC8773">
        <v>0</v>
      </c>
      <c r="AD8773">
        <v>10</v>
      </c>
      <c r="AE8773">
        <v>15</v>
      </c>
      <c r="AF8773">
        <v>12</v>
      </c>
      <c r="AG8773">
        <v>2</v>
      </c>
      <c r="AH8773">
        <v>0</v>
      </c>
      <c r="AI8773">
        <v>45</v>
      </c>
      <c r="AJ8773">
        <v>250</v>
      </c>
    </row>
    <row r="8774" spans="1:36" x14ac:dyDescent="0.3">
      <c r="A8774" s="1">
        <v>42503</v>
      </c>
      <c r="B8774" s="2">
        <v>0.48180555555555554</v>
      </c>
      <c r="C8774">
        <v>41041.440150000002</v>
      </c>
      <c r="D8774">
        <v>7</v>
      </c>
      <c r="E8774">
        <v>10242</v>
      </c>
      <c r="F8774">
        <v>1382</v>
      </c>
      <c r="G8774">
        <v>8</v>
      </c>
      <c r="H8774">
        <v>31</v>
      </c>
      <c r="I8774">
        <v>10</v>
      </c>
      <c r="J8774" t="s">
        <v>45</v>
      </c>
      <c r="K8774" t="s">
        <v>48</v>
      </c>
      <c r="M8774">
        <v>0</v>
      </c>
      <c r="AA8774">
        <v>45</v>
      </c>
      <c r="AB8774">
        <v>2</v>
      </c>
      <c r="AC8774">
        <v>0</v>
      </c>
      <c r="AD8774">
        <v>10</v>
      </c>
      <c r="AE8774">
        <v>15</v>
      </c>
      <c r="AF8774">
        <v>12</v>
      </c>
      <c r="AG8774">
        <v>2</v>
      </c>
      <c r="AH8774">
        <v>0</v>
      </c>
      <c r="AI8774">
        <v>45</v>
      </c>
      <c r="AJ8774">
        <v>250</v>
      </c>
    </row>
    <row r="8775" spans="1:36" x14ac:dyDescent="0.3">
      <c r="A8775" s="1">
        <v>42503</v>
      </c>
      <c r="B8775" s="2">
        <v>0.48181712962962964</v>
      </c>
      <c r="C8775">
        <v>41041.440150000002</v>
      </c>
      <c r="D8775">
        <v>7</v>
      </c>
      <c r="E8775">
        <v>10242</v>
      </c>
      <c r="F8775">
        <v>1383</v>
      </c>
      <c r="G8775">
        <v>9</v>
      </c>
      <c r="H8775">
        <v>31</v>
      </c>
      <c r="I8775">
        <v>10</v>
      </c>
      <c r="J8775" t="s">
        <v>45</v>
      </c>
      <c r="K8775" t="s">
        <v>48</v>
      </c>
      <c r="M8775">
        <v>0</v>
      </c>
      <c r="AA8775">
        <v>45</v>
      </c>
      <c r="AB8775">
        <v>2</v>
      </c>
      <c r="AC8775">
        <v>0</v>
      </c>
      <c r="AD8775">
        <v>10</v>
      </c>
      <c r="AE8775">
        <v>15</v>
      </c>
      <c r="AF8775">
        <v>12</v>
      </c>
      <c r="AG8775">
        <v>2</v>
      </c>
      <c r="AH8775">
        <v>0</v>
      </c>
      <c r="AI8775">
        <v>45</v>
      </c>
      <c r="AJ8775">
        <v>250</v>
      </c>
    </row>
    <row r="8776" spans="1:36" x14ac:dyDescent="0.3">
      <c r="A8776" s="1">
        <v>42503</v>
      </c>
      <c r="B8776" s="2">
        <v>0.48181712962962964</v>
      </c>
      <c r="C8776">
        <v>41041.440159999998</v>
      </c>
      <c r="D8776">
        <v>7</v>
      </c>
      <c r="E8776">
        <v>10242</v>
      </c>
      <c r="F8776">
        <v>1383</v>
      </c>
      <c r="G8776">
        <v>9</v>
      </c>
      <c r="H8776">
        <v>31</v>
      </c>
      <c r="I8776">
        <v>10</v>
      </c>
      <c r="J8776" t="s">
        <v>45</v>
      </c>
      <c r="K8776" t="s">
        <v>48</v>
      </c>
      <c r="M8776">
        <v>0</v>
      </c>
      <c r="AA8776">
        <v>45</v>
      </c>
      <c r="AB8776">
        <v>2</v>
      </c>
      <c r="AC8776">
        <v>0</v>
      </c>
      <c r="AD8776">
        <v>10</v>
      </c>
      <c r="AE8776">
        <v>15</v>
      </c>
      <c r="AF8776">
        <v>12</v>
      </c>
      <c r="AG8776">
        <v>2</v>
      </c>
      <c r="AH8776">
        <v>0</v>
      </c>
      <c r="AI8776">
        <v>45</v>
      </c>
      <c r="AJ8776">
        <v>250</v>
      </c>
    </row>
    <row r="8777" spans="1:36" x14ac:dyDescent="0.3">
      <c r="A8777" s="1">
        <v>42503</v>
      </c>
      <c r="B8777" s="2">
        <v>0.48182870370370368</v>
      </c>
      <c r="C8777">
        <v>41041.440170000002</v>
      </c>
      <c r="D8777">
        <v>7</v>
      </c>
      <c r="E8777">
        <v>10242</v>
      </c>
      <c r="F8777">
        <v>1384</v>
      </c>
      <c r="G8777">
        <v>10</v>
      </c>
      <c r="H8777">
        <v>31</v>
      </c>
      <c r="I8777">
        <v>10</v>
      </c>
      <c r="J8777" t="s">
        <v>45</v>
      </c>
      <c r="K8777" t="s">
        <v>48</v>
      </c>
      <c r="M8777">
        <v>0</v>
      </c>
      <c r="AA8777">
        <v>45</v>
      </c>
      <c r="AB8777">
        <v>2</v>
      </c>
      <c r="AC8777">
        <v>0</v>
      </c>
      <c r="AD8777">
        <v>10</v>
      </c>
      <c r="AE8777">
        <v>15</v>
      </c>
      <c r="AF8777">
        <v>12</v>
      </c>
      <c r="AG8777">
        <v>2</v>
      </c>
      <c r="AH8777">
        <v>0</v>
      </c>
      <c r="AI8777">
        <v>45</v>
      </c>
      <c r="AJ8777">
        <v>250</v>
      </c>
    </row>
    <row r="8778" spans="1:36" x14ac:dyDescent="0.3">
      <c r="A8778" s="1">
        <v>42503</v>
      </c>
      <c r="B8778" s="2">
        <v>0.48185185185185181</v>
      </c>
      <c r="C8778">
        <v>41041.440190000001</v>
      </c>
      <c r="D8778">
        <v>7</v>
      </c>
      <c r="E8778">
        <v>10242</v>
      </c>
      <c r="F8778">
        <v>1386</v>
      </c>
      <c r="G8778">
        <v>0</v>
      </c>
      <c r="H8778">
        <v>32</v>
      </c>
      <c r="I8778">
        <v>1</v>
      </c>
      <c r="J8778" t="s">
        <v>45</v>
      </c>
      <c r="K8778" t="s">
        <v>49</v>
      </c>
      <c r="M8778">
        <v>0</v>
      </c>
      <c r="N8778" t="s">
        <v>132</v>
      </c>
      <c r="O8778" t="s">
        <v>39</v>
      </c>
      <c r="AA8778">
        <v>45</v>
      </c>
      <c r="AB8778">
        <v>2</v>
      </c>
      <c r="AC8778">
        <v>0</v>
      </c>
      <c r="AD8778">
        <v>10</v>
      </c>
      <c r="AE8778">
        <v>15</v>
      </c>
      <c r="AF8778">
        <v>12</v>
      </c>
      <c r="AG8778">
        <v>2</v>
      </c>
      <c r="AH8778">
        <v>0</v>
      </c>
      <c r="AI8778">
        <v>45</v>
      </c>
      <c r="AJ8778">
        <v>250</v>
      </c>
    </row>
    <row r="8779" spans="1:36" x14ac:dyDescent="0.3">
      <c r="A8779" s="1">
        <v>42503</v>
      </c>
      <c r="B8779" s="2">
        <v>0.481875</v>
      </c>
      <c r="C8779">
        <v>41041.440210000001</v>
      </c>
      <c r="D8779">
        <v>7</v>
      </c>
      <c r="E8779">
        <v>10242</v>
      </c>
      <c r="F8779">
        <v>1388</v>
      </c>
      <c r="G8779">
        <v>1</v>
      </c>
      <c r="H8779">
        <v>32</v>
      </c>
      <c r="I8779">
        <v>2</v>
      </c>
      <c r="J8779" t="s">
        <v>45</v>
      </c>
      <c r="K8779" t="s">
        <v>54</v>
      </c>
      <c r="M8779">
        <v>0</v>
      </c>
      <c r="N8779" t="s">
        <v>132</v>
      </c>
      <c r="O8779" t="s">
        <v>39</v>
      </c>
      <c r="P8779" t="str">
        <f>IF(LEFT(N8779,4)=LEFT(O8779,4),"L","R")</f>
        <v>L</v>
      </c>
      <c r="Q8779" t="str">
        <f>IF(P8779="R","L","R")</f>
        <v>R</v>
      </c>
      <c r="R8779" t="str" cm="1">
        <f t="array" ref="R8779">_xlfn.IFS(I8779=2,P8779,I8779=3,Q8779)</f>
        <v>L</v>
      </c>
      <c r="S8779" t="str">
        <f>_xlfn.TEXTBEFORE(N8779,"__")</f>
        <v>hex_white</v>
      </c>
      <c r="T8779" t="str">
        <f>_xlfn.TEXTAFTER(N8779,"__")</f>
        <v>triangle_white</v>
      </c>
      <c r="U8779" t="str">
        <f>_xlfn.TEXTBEFORE(S8779,"_")</f>
        <v>hex</v>
      </c>
      <c r="V8779" t="str">
        <f>_xlfn.TEXTAFTER(S8779,"_")</f>
        <v>white</v>
      </c>
      <c r="W8779" t="str">
        <f>_xlfn.TEXTBEFORE(T8779,"_")</f>
        <v>triangle</v>
      </c>
      <c r="X8779" t="str">
        <f>_xlfn.TEXTAFTER(T8779,"_")</f>
        <v>white</v>
      </c>
      <c r="Y8779" t="str">
        <f>IF(R8779="L",U8779,W8779)</f>
        <v>hex</v>
      </c>
      <c r="Z8779" t="str">
        <f>IF(R8779="L",V8779,X8779)</f>
        <v>white</v>
      </c>
      <c r="AA8779">
        <v>45</v>
      </c>
      <c r="AB8779">
        <v>2</v>
      </c>
      <c r="AC8779">
        <v>0</v>
      </c>
      <c r="AD8779">
        <v>10</v>
      </c>
      <c r="AE8779">
        <v>15</v>
      </c>
      <c r="AF8779">
        <v>12</v>
      </c>
      <c r="AG8779">
        <v>2</v>
      </c>
      <c r="AH8779">
        <v>0</v>
      </c>
      <c r="AI8779">
        <v>45</v>
      </c>
      <c r="AJ8779">
        <v>250</v>
      </c>
    </row>
    <row r="8780" spans="1:36" x14ac:dyDescent="0.3">
      <c r="A8780" s="1">
        <v>42503</v>
      </c>
      <c r="B8780" s="2">
        <v>0.481875</v>
      </c>
      <c r="C8780">
        <v>41041.440210000001</v>
      </c>
      <c r="D8780">
        <v>7</v>
      </c>
      <c r="E8780">
        <v>10242</v>
      </c>
      <c r="F8780">
        <v>1388</v>
      </c>
      <c r="G8780">
        <v>2</v>
      </c>
      <c r="H8780">
        <v>32</v>
      </c>
      <c r="I8780">
        <v>8</v>
      </c>
      <c r="J8780" t="s">
        <v>36</v>
      </c>
      <c r="K8780" t="s">
        <v>55</v>
      </c>
      <c r="L8780" t="s">
        <v>73</v>
      </c>
      <c r="M8780">
        <v>0</v>
      </c>
      <c r="N8780" t="s">
        <v>132</v>
      </c>
      <c r="O8780" t="s">
        <v>89</v>
      </c>
      <c r="AA8780">
        <v>45</v>
      </c>
      <c r="AB8780">
        <v>2</v>
      </c>
      <c r="AC8780">
        <v>0</v>
      </c>
      <c r="AD8780">
        <v>10</v>
      </c>
      <c r="AE8780">
        <v>15</v>
      </c>
      <c r="AF8780">
        <v>12</v>
      </c>
      <c r="AG8780">
        <v>2</v>
      </c>
      <c r="AH8780">
        <v>0</v>
      </c>
      <c r="AI8780">
        <v>45</v>
      </c>
      <c r="AJ8780">
        <v>250</v>
      </c>
    </row>
    <row r="8781" spans="1:36" x14ac:dyDescent="0.3">
      <c r="A8781" s="1">
        <v>42503</v>
      </c>
      <c r="B8781" s="2">
        <v>0.481875</v>
      </c>
      <c r="C8781">
        <v>41041.440210000001</v>
      </c>
      <c r="D8781">
        <v>7</v>
      </c>
      <c r="E8781">
        <v>10242</v>
      </c>
      <c r="F8781">
        <v>1388</v>
      </c>
      <c r="G8781">
        <v>2</v>
      </c>
      <c r="H8781">
        <v>32</v>
      </c>
      <c r="I8781">
        <v>6</v>
      </c>
      <c r="J8781" t="s">
        <v>58</v>
      </c>
      <c r="K8781" t="s">
        <v>59</v>
      </c>
      <c r="M8781">
        <v>0</v>
      </c>
      <c r="AA8781">
        <v>45</v>
      </c>
      <c r="AB8781">
        <v>2</v>
      </c>
      <c r="AC8781">
        <v>0</v>
      </c>
      <c r="AD8781">
        <v>10</v>
      </c>
      <c r="AE8781">
        <v>15</v>
      </c>
      <c r="AF8781">
        <v>12</v>
      </c>
      <c r="AG8781">
        <v>2</v>
      </c>
      <c r="AH8781">
        <v>0</v>
      </c>
      <c r="AI8781">
        <v>45</v>
      </c>
      <c r="AJ8781">
        <v>250</v>
      </c>
    </row>
    <row r="8782" spans="1:36" x14ac:dyDescent="0.3">
      <c r="A8782" s="1">
        <v>42503</v>
      </c>
      <c r="B8782" s="2">
        <v>0.48189814814814813</v>
      </c>
      <c r="C8782">
        <v>41041.440240000004</v>
      </c>
      <c r="D8782">
        <v>7</v>
      </c>
      <c r="E8782">
        <v>10242</v>
      </c>
      <c r="F8782">
        <v>1390</v>
      </c>
      <c r="G8782">
        <v>0</v>
      </c>
      <c r="H8782">
        <v>33</v>
      </c>
      <c r="I8782">
        <v>1</v>
      </c>
      <c r="J8782" t="s">
        <v>45</v>
      </c>
      <c r="K8782" t="s">
        <v>49</v>
      </c>
      <c r="M8782">
        <v>0</v>
      </c>
      <c r="N8782" t="s">
        <v>132</v>
      </c>
      <c r="O8782" t="s">
        <v>39</v>
      </c>
      <c r="AA8782">
        <v>45</v>
      </c>
      <c r="AB8782">
        <v>2</v>
      </c>
      <c r="AC8782">
        <v>0</v>
      </c>
      <c r="AD8782">
        <v>10</v>
      </c>
      <c r="AE8782">
        <v>15</v>
      </c>
      <c r="AF8782">
        <v>12</v>
      </c>
      <c r="AG8782">
        <v>2</v>
      </c>
      <c r="AH8782">
        <v>0</v>
      </c>
      <c r="AI8782">
        <v>45</v>
      </c>
      <c r="AJ8782">
        <v>250</v>
      </c>
    </row>
    <row r="8783" spans="1:36" x14ac:dyDescent="0.3">
      <c r="A8783" s="1">
        <v>42503</v>
      </c>
      <c r="B8783" s="2">
        <v>0.48190972222222223</v>
      </c>
      <c r="C8783">
        <v>41041.440240000004</v>
      </c>
      <c r="D8783">
        <v>7</v>
      </c>
      <c r="E8783">
        <v>10242</v>
      </c>
      <c r="F8783">
        <v>1391</v>
      </c>
      <c r="G8783">
        <v>1</v>
      </c>
      <c r="H8783">
        <v>33</v>
      </c>
      <c r="I8783">
        <v>3</v>
      </c>
      <c r="J8783" t="s">
        <v>45</v>
      </c>
      <c r="K8783" t="s">
        <v>47</v>
      </c>
      <c r="M8783">
        <v>0</v>
      </c>
      <c r="N8783" t="s">
        <v>132</v>
      </c>
      <c r="O8783" t="s">
        <v>39</v>
      </c>
      <c r="P8783" t="str">
        <f>IF(LEFT(N8783,4)=LEFT(O8783,4),"L","R")</f>
        <v>L</v>
      </c>
      <c r="Q8783" t="str">
        <f>IF(P8783="R","L","R")</f>
        <v>R</v>
      </c>
      <c r="R8783" t="str" cm="1">
        <f t="array" ref="R8783">_xlfn.IFS(I8783=2,P8783,I8783=3,Q8783)</f>
        <v>R</v>
      </c>
      <c r="S8783" t="str">
        <f>_xlfn.TEXTBEFORE(N8783,"__")</f>
        <v>hex_white</v>
      </c>
      <c r="T8783" t="str">
        <f>_xlfn.TEXTAFTER(N8783,"__")</f>
        <v>triangle_white</v>
      </c>
      <c r="U8783" t="str">
        <f>_xlfn.TEXTBEFORE(S8783,"_")</f>
        <v>hex</v>
      </c>
      <c r="V8783" t="str">
        <f>_xlfn.TEXTAFTER(S8783,"_")</f>
        <v>white</v>
      </c>
      <c r="W8783" t="str">
        <f>_xlfn.TEXTBEFORE(T8783,"_")</f>
        <v>triangle</v>
      </c>
      <c r="X8783" t="str">
        <f>_xlfn.TEXTAFTER(T8783,"_")</f>
        <v>white</v>
      </c>
      <c r="Y8783" t="str">
        <f>IF(R8783="L",U8783,W8783)</f>
        <v>triangle</v>
      </c>
      <c r="Z8783" t="str">
        <f>IF(R8783="L",V8783,X8783)</f>
        <v>white</v>
      </c>
      <c r="AA8783">
        <v>45</v>
      </c>
      <c r="AB8783">
        <v>2</v>
      </c>
      <c r="AC8783">
        <v>0</v>
      </c>
      <c r="AD8783">
        <v>10</v>
      </c>
      <c r="AE8783">
        <v>15</v>
      </c>
      <c r="AF8783">
        <v>12</v>
      </c>
      <c r="AG8783">
        <v>2</v>
      </c>
      <c r="AH8783">
        <v>0</v>
      </c>
      <c r="AI8783">
        <v>45</v>
      </c>
      <c r="AJ8783">
        <v>250</v>
      </c>
    </row>
    <row r="8784" spans="1:36" x14ac:dyDescent="0.3">
      <c r="A8784" s="1">
        <v>42503</v>
      </c>
      <c r="B8784" s="2">
        <v>0.48190972222222223</v>
      </c>
      <c r="C8784">
        <v>41041.44025</v>
      </c>
      <c r="D8784">
        <v>7</v>
      </c>
      <c r="E8784">
        <v>10242</v>
      </c>
      <c r="F8784">
        <v>1391</v>
      </c>
      <c r="G8784">
        <v>1</v>
      </c>
      <c r="H8784">
        <v>33</v>
      </c>
      <c r="I8784">
        <v>10</v>
      </c>
      <c r="J8784" t="s">
        <v>45</v>
      </c>
      <c r="K8784" t="s">
        <v>48</v>
      </c>
      <c r="M8784">
        <v>0</v>
      </c>
      <c r="AA8784">
        <v>45</v>
      </c>
      <c r="AB8784">
        <v>2</v>
      </c>
      <c r="AC8784">
        <v>0</v>
      </c>
      <c r="AD8784">
        <v>10</v>
      </c>
      <c r="AE8784">
        <v>15</v>
      </c>
      <c r="AF8784">
        <v>12</v>
      </c>
      <c r="AG8784">
        <v>2</v>
      </c>
      <c r="AH8784">
        <v>0</v>
      </c>
      <c r="AI8784">
        <v>45</v>
      </c>
      <c r="AJ8784">
        <v>250</v>
      </c>
    </row>
    <row r="8785" spans="1:36" x14ac:dyDescent="0.3">
      <c r="A8785" s="1">
        <v>42503</v>
      </c>
      <c r="B8785" s="2">
        <v>0.48197916666666668</v>
      </c>
      <c r="C8785">
        <v>41041.440309999998</v>
      </c>
      <c r="D8785">
        <v>7</v>
      </c>
      <c r="E8785">
        <v>10242</v>
      </c>
      <c r="F8785">
        <v>1397</v>
      </c>
      <c r="G8785">
        <v>6</v>
      </c>
      <c r="H8785">
        <v>33</v>
      </c>
      <c r="I8785">
        <v>10</v>
      </c>
      <c r="J8785" t="s">
        <v>45</v>
      </c>
      <c r="K8785" t="s">
        <v>48</v>
      </c>
      <c r="M8785">
        <v>0</v>
      </c>
      <c r="AA8785">
        <v>45</v>
      </c>
      <c r="AB8785">
        <v>2</v>
      </c>
      <c r="AC8785">
        <v>0</v>
      </c>
      <c r="AD8785">
        <v>10</v>
      </c>
      <c r="AE8785">
        <v>15</v>
      </c>
      <c r="AF8785">
        <v>12</v>
      </c>
      <c r="AG8785">
        <v>2</v>
      </c>
      <c r="AH8785">
        <v>0</v>
      </c>
      <c r="AI8785">
        <v>45</v>
      </c>
      <c r="AJ8785">
        <v>250</v>
      </c>
    </row>
    <row r="8786" spans="1:36" x14ac:dyDescent="0.3">
      <c r="A8786" s="1">
        <v>42503</v>
      </c>
      <c r="B8786" s="2">
        <v>0.48199074074074072</v>
      </c>
      <c r="C8786">
        <v>41041.440329999998</v>
      </c>
      <c r="D8786">
        <v>7</v>
      </c>
      <c r="E8786">
        <v>10242</v>
      </c>
      <c r="F8786">
        <v>1398</v>
      </c>
      <c r="G8786">
        <v>8</v>
      </c>
      <c r="H8786">
        <v>33</v>
      </c>
      <c r="I8786">
        <v>10</v>
      </c>
      <c r="J8786" t="s">
        <v>45</v>
      </c>
      <c r="K8786" t="s">
        <v>48</v>
      </c>
      <c r="M8786">
        <v>0</v>
      </c>
      <c r="AA8786">
        <v>45</v>
      </c>
      <c r="AB8786">
        <v>2</v>
      </c>
      <c r="AC8786">
        <v>0</v>
      </c>
      <c r="AD8786">
        <v>10</v>
      </c>
      <c r="AE8786">
        <v>15</v>
      </c>
      <c r="AF8786">
        <v>12</v>
      </c>
      <c r="AG8786">
        <v>2</v>
      </c>
      <c r="AH8786">
        <v>0</v>
      </c>
      <c r="AI8786">
        <v>45</v>
      </c>
      <c r="AJ8786">
        <v>250</v>
      </c>
    </row>
    <row r="8787" spans="1:36" x14ac:dyDescent="0.3">
      <c r="A8787" s="1">
        <v>42503</v>
      </c>
      <c r="B8787" s="2">
        <v>0.48199074074074072</v>
      </c>
      <c r="C8787">
        <v>41041.440340000001</v>
      </c>
      <c r="D8787">
        <v>7</v>
      </c>
      <c r="E8787">
        <v>10242</v>
      </c>
      <c r="F8787">
        <v>1398</v>
      </c>
      <c r="G8787">
        <v>8</v>
      </c>
      <c r="H8787">
        <v>33</v>
      </c>
      <c r="I8787">
        <v>10</v>
      </c>
      <c r="J8787" t="s">
        <v>45</v>
      </c>
      <c r="K8787" t="s">
        <v>48</v>
      </c>
      <c r="M8787">
        <v>0</v>
      </c>
      <c r="AA8787">
        <v>45</v>
      </c>
      <c r="AB8787">
        <v>2</v>
      </c>
      <c r="AC8787">
        <v>0</v>
      </c>
      <c r="AD8787">
        <v>10</v>
      </c>
      <c r="AE8787">
        <v>15</v>
      </c>
      <c r="AF8787">
        <v>12</v>
      </c>
      <c r="AG8787">
        <v>2</v>
      </c>
      <c r="AH8787">
        <v>0</v>
      </c>
      <c r="AI8787">
        <v>45</v>
      </c>
      <c r="AJ8787">
        <v>250</v>
      </c>
    </row>
    <row r="8788" spans="1:36" x14ac:dyDescent="0.3">
      <c r="A8788" s="1">
        <v>42503</v>
      </c>
      <c r="B8788" s="2">
        <v>0.48200231481481487</v>
      </c>
      <c r="C8788">
        <v>41041.440340000001</v>
      </c>
      <c r="D8788">
        <v>7</v>
      </c>
      <c r="E8788">
        <v>10242</v>
      </c>
      <c r="F8788">
        <v>1399</v>
      </c>
      <c r="G8788">
        <v>9</v>
      </c>
      <c r="H8788">
        <v>33</v>
      </c>
      <c r="I8788">
        <v>10</v>
      </c>
      <c r="J8788" t="s">
        <v>45</v>
      </c>
      <c r="K8788" t="s">
        <v>48</v>
      </c>
      <c r="M8788">
        <v>0</v>
      </c>
      <c r="AA8788">
        <v>45</v>
      </c>
      <c r="AB8788">
        <v>2</v>
      </c>
      <c r="AC8788">
        <v>0</v>
      </c>
      <c r="AD8788">
        <v>10</v>
      </c>
      <c r="AE8788">
        <v>15</v>
      </c>
      <c r="AF8788">
        <v>12</v>
      </c>
      <c r="AG8788">
        <v>2</v>
      </c>
      <c r="AH8788">
        <v>0</v>
      </c>
      <c r="AI8788">
        <v>45</v>
      </c>
      <c r="AJ8788">
        <v>250</v>
      </c>
    </row>
    <row r="8789" spans="1:36" x14ac:dyDescent="0.3">
      <c r="A8789" s="1">
        <v>42503</v>
      </c>
      <c r="B8789" s="2">
        <v>0.48430555555555554</v>
      </c>
      <c r="C8789">
        <v>41041.442649999997</v>
      </c>
      <c r="D8789">
        <v>7</v>
      </c>
      <c r="E8789">
        <v>10242</v>
      </c>
      <c r="F8789">
        <v>1598</v>
      </c>
      <c r="G8789">
        <v>0</v>
      </c>
      <c r="H8789">
        <v>34</v>
      </c>
      <c r="I8789">
        <v>1</v>
      </c>
      <c r="J8789" t="s">
        <v>45</v>
      </c>
      <c r="K8789" t="s">
        <v>49</v>
      </c>
      <c r="M8789">
        <v>0</v>
      </c>
      <c r="N8789" t="s">
        <v>38</v>
      </c>
      <c r="O8789" t="s">
        <v>39</v>
      </c>
      <c r="AA8789">
        <v>45</v>
      </c>
      <c r="AB8789">
        <v>2</v>
      </c>
      <c r="AC8789">
        <v>0</v>
      </c>
      <c r="AD8789">
        <v>10</v>
      </c>
      <c r="AE8789">
        <v>15</v>
      </c>
      <c r="AF8789">
        <v>12</v>
      </c>
      <c r="AG8789">
        <v>2</v>
      </c>
      <c r="AH8789">
        <v>0</v>
      </c>
      <c r="AI8789">
        <v>45</v>
      </c>
      <c r="AJ8789">
        <v>250</v>
      </c>
    </row>
    <row r="8790" spans="1:36" x14ac:dyDescent="0.3">
      <c r="A8790" s="1">
        <v>42503</v>
      </c>
      <c r="B8790" s="2">
        <v>0.48438657407407404</v>
      </c>
      <c r="C8790">
        <v>41041.442719999999</v>
      </c>
      <c r="D8790">
        <v>7</v>
      </c>
      <c r="E8790">
        <v>10242</v>
      </c>
      <c r="F8790">
        <v>1605</v>
      </c>
      <c r="G8790">
        <v>6</v>
      </c>
      <c r="H8790">
        <v>34</v>
      </c>
      <c r="I8790">
        <v>3</v>
      </c>
      <c r="J8790" t="s">
        <v>45</v>
      </c>
      <c r="K8790" t="s">
        <v>47</v>
      </c>
      <c r="M8790">
        <v>0</v>
      </c>
      <c r="N8790" t="s">
        <v>38</v>
      </c>
      <c r="O8790" t="s">
        <v>39</v>
      </c>
      <c r="P8790" t="str">
        <f>IF(LEFT(N8790,4)=LEFT(O8790,4),"L","R")</f>
        <v>R</v>
      </c>
      <c r="Q8790" t="str">
        <f>IF(P8790="R","L","R")</f>
        <v>L</v>
      </c>
      <c r="R8790" t="str" cm="1">
        <f t="array" ref="R8790">_xlfn.IFS(I8790=2,P8790,I8790=3,Q8790)</f>
        <v>L</v>
      </c>
      <c r="S8790" t="str">
        <f>_xlfn.TEXTBEFORE(N8790,"__")</f>
        <v>triangle_white</v>
      </c>
      <c r="T8790" t="str">
        <f>_xlfn.TEXTAFTER(N8790,"__")</f>
        <v>hex_white</v>
      </c>
      <c r="U8790" t="str">
        <f>_xlfn.TEXTBEFORE(S8790,"_")</f>
        <v>triangle</v>
      </c>
      <c r="V8790" t="str">
        <f>_xlfn.TEXTAFTER(S8790,"_")</f>
        <v>white</v>
      </c>
      <c r="W8790" t="str">
        <f>_xlfn.TEXTBEFORE(T8790,"_")</f>
        <v>hex</v>
      </c>
      <c r="X8790" t="str">
        <f>_xlfn.TEXTAFTER(T8790,"_")</f>
        <v>white</v>
      </c>
      <c r="Y8790" t="str">
        <f>IF(R8790="L",U8790,W8790)</f>
        <v>triangle</v>
      </c>
      <c r="Z8790" t="str">
        <f>IF(R8790="L",V8790,X8790)</f>
        <v>white</v>
      </c>
      <c r="AA8790">
        <v>45</v>
      </c>
      <c r="AB8790">
        <v>2</v>
      </c>
      <c r="AC8790">
        <v>0</v>
      </c>
      <c r="AD8790">
        <v>10</v>
      </c>
      <c r="AE8790">
        <v>15</v>
      </c>
      <c r="AF8790">
        <v>12</v>
      </c>
      <c r="AG8790">
        <v>2</v>
      </c>
      <c r="AH8790">
        <v>0</v>
      </c>
      <c r="AI8790">
        <v>45</v>
      </c>
      <c r="AJ8790">
        <v>250</v>
      </c>
    </row>
    <row r="8791" spans="1:36" x14ac:dyDescent="0.3">
      <c r="A8791" s="1">
        <v>42503</v>
      </c>
      <c r="B8791" s="2">
        <v>0.48438657407407404</v>
      </c>
      <c r="C8791">
        <v>41041.442719999999</v>
      </c>
      <c r="D8791">
        <v>7</v>
      </c>
      <c r="E8791">
        <v>10242</v>
      </c>
      <c r="F8791">
        <v>1605</v>
      </c>
      <c r="G8791">
        <v>6</v>
      </c>
      <c r="H8791">
        <v>34</v>
      </c>
      <c r="I8791">
        <v>10</v>
      </c>
      <c r="J8791" t="s">
        <v>45</v>
      </c>
      <c r="K8791" t="s">
        <v>48</v>
      </c>
      <c r="M8791">
        <v>0</v>
      </c>
      <c r="AA8791">
        <v>45</v>
      </c>
      <c r="AB8791">
        <v>2</v>
      </c>
      <c r="AC8791">
        <v>0</v>
      </c>
      <c r="AD8791">
        <v>10</v>
      </c>
      <c r="AE8791">
        <v>15</v>
      </c>
      <c r="AF8791">
        <v>12</v>
      </c>
      <c r="AG8791">
        <v>2</v>
      </c>
      <c r="AH8791">
        <v>0</v>
      </c>
      <c r="AI8791">
        <v>45</v>
      </c>
      <c r="AJ8791">
        <v>250</v>
      </c>
    </row>
    <row r="8792" spans="1:36" x14ac:dyDescent="0.3">
      <c r="A8792" s="1">
        <v>42503</v>
      </c>
      <c r="B8792" s="2">
        <v>0.48442129629629632</v>
      </c>
      <c r="C8792">
        <v>41041.442759999998</v>
      </c>
      <c r="D8792">
        <v>7</v>
      </c>
      <c r="E8792">
        <v>10242</v>
      </c>
      <c r="F8792">
        <v>1608</v>
      </c>
      <c r="G8792">
        <v>10</v>
      </c>
      <c r="H8792">
        <v>34</v>
      </c>
      <c r="I8792">
        <v>10</v>
      </c>
      <c r="J8792" t="s">
        <v>45</v>
      </c>
      <c r="K8792" t="s">
        <v>48</v>
      </c>
      <c r="M8792">
        <v>0</v>
      </c>
      <c r="AA8792">
        <v>45</v>
      </c>
      <c r="AB8792">
        <v>2</v>
      </c>
      <c r="AC8792">
        <v>0</v>
      </c>
      <c r="AD8792">
        <v>10</v>
      </c>
      <c r="AE8792">
        <v>15</v>
      </c>
      <c r="AF8792">
        <v>12</v>
      </c>
      <c r="AG8792">
        <v>2</v>
      </c>
      <c r="AH8792">
        <v>0</v>
      </c>
      <c r="AI8792">
        <v>45</v>
      </c>
      <c r="AJ8792">
        <v>250</v>
      </c>
    </row>
    <row r="8793" spans="1:36" x14ac:dyDescent="0.3">
      <c r="A8793" s="1">
        <v>42503</v>
      </c>
      <c r="B8793" s="2">
        <v>0.48443287037037036</v>
      </c>
      <c r="C8793">
        <v>41041.442770000001</v>
      </c>
      <c r="D8793">
        <v>7</v>
      </c>
      <c r="E8793">
        <v>10242</v>
      </c>
      <c r="F8793">
        <v>1608</v>
      </c>
      <c r="G8793">
        <v>10</v>
      </c>
      <c r="H8793">
        <v>34</v>
      </c>
      <c r="I8793">
        <v>10</v>
      </c>
      <c r="J8793" t="s">
        <v>45</v>
      </c>
      <c r="K8793" t="s">
        <v>48</v>
      </c>
      <c r="M8793">
        <v>0</v>
      </c>
      <c r="AA8793">
        <v>45</v>
      </c>
      <c r="AB8793">
        <v>2</v>
      </c>
      <c r="AC8793">
        <v>0</v>
      </c>
      <c r="AD8793">
        <v>10</v>
      </c>
      <c r="AE8793">
        <v>15</v>
      </c>
      <c r="AF8793">
        <v>12</v>
      </c>
      <c r="AG8793">
        <v>2</v>
      </c>
      <c r="AH8793">
        <v>0</v>
      </c>
      <c r="AI8793">
        <v>45</v>
      </c>
      <c r="AJ8793">
        <v>250</v>
      </c>
    </row>
    <row r="8794" spans="1:36" x14ac:dyDescent="0.3">
      <c r="A8794" s="1">
        <v>42503</v>
      </c>
      <c r="B8794" s="2">
        <v>0.48444444444444446</v>
      </c>
      <c r="C8794">
        <v>41041.442779999998</v>
      </c>
      <c r="D8794">
        <v>7</v>
      </c>
      <c r="E8794">
        <v>10242</v>
      </c>
      <c r="F8794">
        <v>1610</v>
      </c>
      <c r="G8794">
        <v>11</v>
      </c>
      <c r="H8794">
        <v>34</v>
      </c>
      <c r="I8794">
        <v>10</v>
      </c>
      <c r="J8794" t="s">
        <v>45</v>
      </c>
      <c r="K8794" t="s">
        <v>48</v>
      </c>
      <c r="M8794">
        <v>0</v>
      </c>
      <c r="AA8794">
        <v>45</v>
      </c>
      <c r="AB8794">
        <v>2</v>
      </c>
      <c r="AC8794">
        <v>0</v>
      </c>
      <c r="AD8794">
        <v>10</v>
      </c>
      <c r="AE8794">
        <v>15</v>
      </c>
      <c r="AF8794">
        <v>12</v>
      </c>
      <c r="AG8794">
        <v>2</v>
      </c>
      <c r="AH8794">
        <v>0</v>
      </c>
      <c r="AI8794">
        <v>45</v>
      </c>
      <c r="AJ8794">
        <v>250</v>
      </c>
    </row>
    <row r="8795" spans="1:36" x14ac:dyDescent="0.3">
      <c r="A8795" s="1">
        <v>42503</v>
      </c>
      <c r="B8795" s="2">
        <v>0.48444444444444446</v>
      </c>
      <c r="C8795">
        <v>41041.442779999998</v>
      </c>
      <c r="D8795">
        <v>7</v>
      </c>
      <c r="E8795">
        <v>10242</v>
      </c>
      <c r="F8795">
        <v>1610</v>
      </c>
      <c r="G8795">
        <v>12</v>
      </c>
      <c r="H8795">
        <v>34</v>
      </c>
      <c r="I8795">
        <v>10</v>
      </c>
      <c r="J8795" t="s">
        <v>45</v>
      </c>
      <c r="K8795" t="s">
        <v>48</v>
      </c>
      <c r="M8795">
        <v>0</v>
      </c>
      <c r="AA8795">
        <v>45</v>
      </c>
      <c r="AB8795">
        <v>2</v>
      </c>
      <c r="AC8795">
        <v>0</v>
      </c>
      <c r="AD8795">
        <v>10</v>
      </c>
      <c r="AE8795">
        <v>15</v>
      </c>
      <c r="AF8795">
        <v>12</v>
      </c>
      <c r="AG8795">
        <v>2</v>
      </c>
      <c r="AH8795">
        <v>0</v>
      </c>
      <c r="AI8795">
        <v>45</v>
      </c>
      <c r="AJ8795">
        <v>250</v>
      </c>
    </row>
    <row r="8796" spans="1:36" x14ac:dyDescent="0.3">
      <c r="A8796" s="1">
        <v>42503</v>
      </c>
      <c r="B8796" s="2">
        <v>0.48444444444444446</v>
      </c>
      <c r="C8796">
        <v>41041.442790000001</v>
      </c>
      <c r="D8796">
        <v>7</v>
      </c>
      <c r="E8796">
        <v>10242</v>
      </c>
      <c r="F8796">
        <v>1610</v>
      </c>
      <c r="G8796">
        <v>12</v>
      </c>
      <c r="H8796">
        <v>34</v>
      </c>
      <c r="I8796">
        <v>10</v>
      </c>
      <c r="J8796" t="s">
        <v>45</v>
      </c>
      <c r="K8796" t="s">
        <v>48</v>
      </c>
      <c r="M8796">
        <v>0</v>
      </c>
      <c r="AA8796">
        <v>45</v>
      </c>
      <c r="AB8796">
        <v>2</v>
      </c>
      <c r="AC8796">
        <v>0</v>
      </c>
      <c r="AD8796">
        <v>10</v>
      </c>
      <c r="AE8796">
        <v>15</v>
      </c>
      <c r="AF8796">
        <v>12</v>
      </c>
      <c r="AG8796">
        <v>2</v>
      </c>
      <c r="AH8796">
        <v>0</v>
      </c>
      <c r="AI8796">
        <v>45</v>
      </c>
      <c r="AJ8796">
        <v>250</v>
      </c>
    </row>
    <row r="8797" spans="1:36" x14ac:dyDescent="0.3">
      <c r="A8797" s="1">
        <v>42503</v>
      </c>
      <c r="B8797" s="2">
        <v>0.48445601851851849</v>
      </c>
      <c r="C8797">
        <v>41041.442790000001</v>
      </c>
      <c r="D8797">
        <v>7</v>
      </c>
      <c r="E8797">
        <v>10242</v>
      </c>
      <c r="F8797">
        <v>1611</v>
      </c>
      <c r="G8797">
        <v>13</v>
      </c>
      <c r="H8797">
        <v>34</v>
      </c>
      <c r="I8797">
        <v>10</v>
      </c>
      <c r="J8797" t="s">
        <v>45</v>
      </c>
      <c r="K8797" t="s">
        <v>48</v>
      </c>
      <c r="M8797">
        <v>0</v>
      </c>
      <c r="AA8797">
        <v>45</v>
      </c>
      <c r="AB8797">
        <v>2</v>
      </c>
      <c r="AC8797">
        <v>0</v>
      </c>
      <c r="AD8797">
        <v>10</v>
      </c>
      <c r="AE8797">
        <v>15</v>
      </c>
      <c r="AF8797">
        <v>12</v>
      </c>
      <c r="AG8797">
        <v>2</v>
      </c>
      <c r="AH8797">
        <v>0</v>
      </c>
      <c r="AI8797">
        <v>45</v>
      </c>
      <c r="AJ8797">
        <v>250</v>
      </c>
    </row>
    <row r="8798" spans="1:36" x14ac:dyDescent="0.3">
      <c r="A8798" s="1">
        <v>42503</v>
      </c>
      <c r="B8798" s="2">
        <v>0.48445601851851849</v>
      </c>
      <c r="C8798">
        <v>41041.442799999997</v>
      </c>
      <c r="D8798">
        <v>7</v>
      </c>
      <c r="E8798">
        <v>10242</v>
      </c>
      <c r="F8798">
        <v>1611</v>
      </c>
      <c r="G8798">
        <v>13</v>
      </c>
      <c r="H8798">
        <v>34</v>
      </c>
      <c r="I8798">
        <v>10</v>
      </c>
      <c r="J8798" t="s">
        <v>45</v>
      </c>
      <c r="K8798" t="s">
        <v>48</v>
      </c>
      <c r="M8798">
        <v>0</v>
      </c>
      <c r="AA8798">
        <v>45</v>
      </c>
      <c r="AB8798">
        <v>2</v>
      </c>
      <c r="AC8798">
        <v>0</v>
      </c>
      <c r="AD8798">
        <v>10</v>
      </c>
      <c r="AE8798">
        <v>15</v>
      </c>
      <c r="AF8798">
        <v>12</v>
      </c>
      <c r="AG8798">
        <v>2</v>
      </c>
      <c r="AH8798">
        <v>0</v>
      </c>
      <c r="AI8798">
        <v>45</v>
      </c>
      <c r="AJ8798">
        <v>250</v>
      </c>
    </row>
    <row r="8799" spans="1:36" x14ac:dyDescent="0.3">
      <c r="A8799" s="1">
        <v>42503</v>
      </c>
      <c r="B8799" s="2">
        <v>0.48452546296296295</v>
      </c>
      <c r="C8799">
        <v>41041.442860000003</v>
      </c>
      <c r="D8799">
        <v>7</v>
      </c>
      <c r="E8799">
        <v>10242</v>
      </c>
      <c r="F8799">
        <v>1617</v>
      </c>
      <c r="G8799">
        <v>0</v>
      </c>
      <c r="H8799">
        <v>35</v>
      </c>
      <c r="I8799">
        <v>1</v>
      </c>
      <c r="J8799" t="s">
        <v>45</v>
      </c>
      <c r="K8799" t="s">
        <v>49</v>
      </c>
      <c r="M8799">
        <v>0</v>
      </c>
      <c r="N8799" t="s">
        <v>132</v>
      </c>
      <c r="O8799" t="s">
        <v>39</v>
      </c>
      <c r="AA8799">
        <v>45</v>
      </c>
      <c r="AB8799">
        <v>2</v>
      </c>
      <c r="AC8799">
        <v>0</v>
      </c>
      <c r="AD8799">
        <v>10</v>
      </c>
      <c r="AE8799">
        <v>15</v>
      </c>
      <c r="AF8799">
        <v>12</v>
      </c>
      <c r="AG8799">
        <v>2</v>
      </c>
      <c r="AH8799">
        <v>0</v>
      </c>
      <c r="AI8799">
        <v>45</v>
      </c>
      <c r="AJ8799">
        <v>250</v>
      </c>
    </row>
    <row r="8800" spans="1:36" x14ac:dyDescent="0.3">
      <c r="A8800" s="1">
        <v>42503</v>
      </c>
      <c r="B8800" s="2">
        <v>0.48453703703703704</v>
      </c>
      <c r="C8800">
        <v>41041.442869999999</v>
      </c>
      <c r="D8800">
        <v>7</v>
      </c>
      <c r="E8800">
        <v>10242</v>
      </c>
      <c r="F8800">
        <v>1617</v>
      </c>
      <c r="G8800">
        <v>1</v>
      </c>
      <c r="H8800">
        <v>35</v>
      </c>
      <c r="I8800">
        <v>4</v>
      </c>
      <c r="J8800" t="s">
        <v>45</v>
      </c>
      <c r="K8800" t="s">
        <v>46</v>
      </c>
      <c r="M8800">
        <v>0</v>
      </c>
      <c r="N8800" t="s">
        <v>132</v>
      </c>
      <c r="O8800" t="s">
        <v>39</v>
      </c>
      <c r="AA8800">
        <v>45</v>
      </c>
      <c r="AB8800">
        <v>2</v>
      </c>
      <c r="AC8800">
        <v>0</v>
      </c>
      <c r="AD8800">
        <v>10</v>
      </c>
      <c r="AE8800">
        <v>15</v>
      </c>
      <c r="AF8800">
        <v>12</v>
      </c>
      <c r="AG8800">
        <v>2</v>
      </c>
      <c r="AH8800">
        <v>0</v>
      </c>
      <c r="AI8800">
        <v>45</v>
      </c>
      <c r="AJ8800">
        <v>250</v>
      </c>
    </row>
    <row r="8801" spans="1:36" x14ac:dyDescent="0.3">
      <c r="A8801" s="1">
        <v>42503</v>
      </c>
      <c r="B8801" s="2">
        <v>0.48453703703703704</v>
      </c>
      <c r="C8801">
        <v>41041.442880000002</v>
      </c>
      <c r="D8801">
        <v>7</v>
      </c>
      <c r="E8801">
        <v>10242</v>
      </c>
      <c r="F8801">
        <v>1618</v>
      </c>
      <c r="G8801">
        <v>2</v>
      </c>
      <c r="H8801">
        <v>35</v>
      </c>
      <c r="I8801">
        <v>4</v>
      </c>
      <c r="J8801" t="s">
        <v>45</v>
      </c>
      <c r="K8801" t="s">
        <v>46</v>
      </c>
      <c r="M8801">
        <v>0</v>
      </c>
      <c r="N8801" t="s">
        <v>132</v>
      </c>
      <c r="O8801" t="s">
        <v>39</v>
      </c>
      <c r="AA8801">
        <v>45</v>
      </c>
      <c r="AB8801">
        <v>2</v>
      </c>
      <c r="AC8801">
        <v>0</v>
      </c>
      <c r="AD8801">
        <v>10</v>
      </c>
      <c r="AE8801">
        <v>15</v>
      </c>
      <c r="AF8801">
        <v>12</v>
      </c>
      <c r="AG8801">
        <v>2</v>
      </c>
      <c r="AH8801">
        <v>0</v>
      </c>
      <c r="AI8801">
        <v>45</v>
      </c>
      <c r="AJ8801">
        <v>250</v>
      </c>
    </row>
    <row r="8802" spans="1:36" x14ac:dyDescent="0.3">
      <c r="A8802" s="1">
        <v>42503</v>
      </c>
      <c r="B8802" s="2">
        <v>0.48454861111111108</v>
      </c>
      <c r="C8802">
        <v>41041.442889999998</v>
      </c>
      <c r="D8802">
        <v>7</v>
      </c>
      <c r="E8802">
        <v>10242</v>
      </c>
      <c r="F8802">
        <v>1619</v>
      </c>
      <c r="G8802">
        <v>3</v>
      </c>
      <c r="H8802">
        <v>35</v>
      </c>
      <c r="I8802">
        <v>3</v>
      </c>
      <c r="J8802" t="s">
        <v>45</v>
      </c>
      <c r="K8802" t="s">
        <v>47</v>
      </c>
      <c r="M8802">
        <v>0</v>
      </c>
      <c r="N8802" t="s">
        <v>132</v>
      </c>
      <c r="O8802" t="s">
        <v>39</v>
      </c>
      <c r="P8802" t="str">
        <f>IF(LEFT(N8802,4)=LEFT(O8802,4),"L","R")</f>
        <v>L</v>
      </c>
      <c r="Q8802" t="str">
        <f>IF(P8802="R","L","R")</f>
        <v>R</v>
      </c>
      <c r="R8802" t="str" cm="1">
        <f t="array" ref="R8802">_xlfn.IFS(I8802=2,P8802,I8802=3,Q8802)</f>
        <v>R</v>
      </c>
      <c r="S8802" t="str">
        <f>_xlfn.TEXTBEFORE(N8802,"__")</f>
        <v>hex_white</v>
      </c>
      <c r="T8802" t="str">
        <f>_xlfn.TEXTAFTER(N8802,"__")</f>
        <v>triangle_white</v>
      </c>
      <c r="U8802" t="str">
        <f>_xlfn.TEXTBEFORE(S8802,"_")</f>
        <v>hex</v>
      </c>
      <c r="V8802" t="str">
        <f>_xlfn.TEXTAFTER(S8802,"_")</f>
        <v>white</v>
      </c>
      <c r="W8802" t="str">
        <f>_xlfn.TEXTBEFORE(T8802,"_")</f>
        <v>triangle</v>
      </c>
      <c r="X8802" t="str">
        <f>_xlfn.TEXTAFTER(T8802,"_")</f>
        <v>white</v>
      </c>
      <c r="Y8802" t="str">
        <f>IF(R8802="L",U8802,W8802)</f>
        <v>triangle</v>
      </c>
      <c r="Z8802" t="str">
        <f>IF(R8802="L",V8802,X8802)</f>
        <v>white</v>
      </c>
      <c r="AA8802">
        <v>45</v>
      </c>
      <c r="AB8802">
        <v>2</v>
      </c>
      <c r="AC8802">
        <v>0</v>
      </c>
      <c r="AD8802">
        <v>10</v>
      </c>
      <c r="AE8802">
        <v>15</v>
      </c>
      <c r="AF8802">
        <v>12</v>
      </c>
      <c r="AG8802">
        <v>2</v>
      </c>
      <c r="AH8802">
        <v>0</v>
      </c>
      <c r="AI8802">
        <v>45</v>
      </c>
      <c r="AJ8802">
        <v>250</v>
      </c>
    </row>
    <row r="8803" spans="1:36" x14ac:dyDescent="0.3">
      <c r="A8803" s="1">
        <v>42503</v>
      </c>
      <c r="B8803" s="2">
        <v>0.48454861111111108</v>
      </c>
      <c r="C8803">
        <v>41041.442889999998</v>
      </c>
      <c r="D8803">
        <v>7</v>
      </c>
      <c r="E8803">
        <v>10242</v>
      </c>
      <c r="F8803">
        <v>1619</v>
      </c>
      <c r="G8803">
        <v>3</v>
      </c>
      <c r="H8803">
        <v>35</v>
      </c>
      <c r="I8803">
        <v>10</v>
      </c>
      <c r="J8803" t="s">
        <v>45</v>
      </c>
      <c r="K8803" t="s">
        <v>48</v>
      </c>
      <c r="M8803">
        <v>0</v>
      </c>
      <c r="AA8803">
        <v>45</v>
      </c>
      <c r="AB8803">
        <v>2</v>
      </c>
      <c r="AC8803">
        <v>0</v>
      </c>
      <c r="AD8803">
        <v>10</v>
      </c>
      <c r="AE8803">
        <v>15</v>
      </c>
      <c r="AF8803">
        <v>12</v>
      </c>
      <c r="AG8803">
        <v>2</v>
      </c>
      <c r="AH8803">
        <v>0</v>
      </c>
      <c r="AI8803">
        <v>45</v>
      </c>
      <c r="AJ8803">
        <v>250</v>
      </c>
    </row>
    <row r="8804" spans="1:36" x14ac:dyDescent="0.3">
      <c r="A8804" s="1">
        <v>42503</v>
      </c>
      <c r="B8804" s="2">
        <v>0.48456018518518523</v>
      </c>
      <c r="C8804">
        <v>41041.442889999998</v>
      </c>
      <c r="D8804">
        <v>7</v>
      </c>
      <c r="E8804">
        <v>10242</v>
      </c>
      <c r="F8804">
        <v>1620</v>
      </c>
      <c r="G8804">
        <v>3</v>
      </c>
      <c r="H8804">
        <v>35</v>
      </c>
      <c r="I8804">
        <v>10</v>
      </c>
      <c r="J8804" t="s">
        <v>45</v>
      </c>
      <c r="K8804" t="s">
        <v>48</v>
      </c>
      <c r="M8804">
        <v>0</v>
      </c>
      <c r="AA8804">
        <v>45</v>
      </c>
      <c r="AB8804">
        <v>2</v>
      </c>
      <c r="AC8804">
        <v>0</v>
      </c>
      <c r="AD8804">
        <v>10</v>
      </c>
      <c r="AE8804">
        <v>15</v>
      </c>
      <c r="AF8804">
        <v>12</v>
      </c>
      <c r="AG8804">
        <v>2</v>
      </c>
      <c r="AH8804">
        <v>0</v>
      </c>
      <c r="AI8804">
        <v>45</v>
      </c>
      <c r="AJ8804">
        <v>250</v>
      </c>
    </row>
    <row r="8805" spans="1:36" x14ac:dyDescent="0.3">
      <c r="A8805" s="1">
        <v>42503</v>
      </c>
      <c r="B8805" s="2">
        <v>0.4846064814814815</v>
      </c>
      <c r="C8805">
        <v>41041.442949999997</v>
      </c>
      <c r="D8805">
        <v>7</v>
      </c>
      <c r="E8805">
        <v>10242</v>
      </c>
      <c r="F8805">
        <v>1624</v>
      </c>
      <c r="G8805">
        <v>8</v>
      </c>
      <c r="H8805">
        <v>35</v>
      </c>
      <c r="I8805">
        <v>10</v>
      </c>
      <c r="J8805" t="s">
        <v>45</v>
      </c>
      <c r="K8805" t="s">
        <v>48</v>
      </c>
      <c r="M8805">
        <v>0</v>
      </c>
      <c r="AA8805">
        <v>45</v>
      </c>
      <c r="AB8805">
        <v>2</v>
      </c>
      <c r="AC8805">
        <v>0</v>
      </c>
      <c r="AD8805">
        <v>10</v>
      </c>
      <c r="AE8805">
        <v>15</v>
      </c>
      <c r="AF8805">
        <v>12</v>
      </c>
      <c r="AG8805">
        <v>2</v>
      </c>
      <c r="AH8805">
        <v>0</v>
      </c>
      <c r="AI8805">
        <v>45</v>
      </c>
      <c r="AJ8805">
        <v>250</v>
      </c>
    </row>
    <row r="8806" spans="1:36" x14ac:dyDescent="0.3">
      <c r="A8806" s="1">
        <v>42503</v>
      </c>
      <c r="B8806" s="2">
        <v>0.48462962962962958</v>
      </c>
      <c r="C8806">
        <v>41041.442969999996</v>
      </c>
      <c r="D8806">
        <v>7</v>
      </c>
      <c r="E8806">
        <v>10242</v>
      </c>
      <c r="F8806">
        <v>1626</v>
      </c>
      <c r="G8806">
        <v>10</v>
      </c>
      <c r="H8806">
        <v>35</v>
      </c>
      <c r="I8806">
        <v>10</v>
      </c>
      <c r="J8806" t="s">
        <v>45</v>
      </c>
      <c r="K8806" t="s">
        <v>48</v>
      </c>
      <c r="M8806">
        <v>0</v>
      </c>
      <c r="AA8806">
        <v>45</v>
      </c>
      <c r="AB8806">
        <v>2</v>
      </c>
      <c r="AC8806">
        <v>0</v>
      </c>
      <c r="AD8806">
        <v>10</v>
      </c>
      <c r="AE8806">
        <v>15</v>
      </c>
      <c r="AF8806">
        <v>12</v>
      </c>
      <c r="AG8806">
        <v>2</v>
      </c>
      <c r="AH8806">
        <v>0</v>
      </c>
      <c r="AI8806">
        <v>45</v>
      </c>
      <c r="AJ8806">
        <v>250</v>
      </c>
    </row>
    <row r="8807" spans="1:36" x14ac:dyDescent="0.3">
      <c r="A8807" s="1">
        <v>42503</v>
      </c>
      <c r="B8807" s="2">
        <v>0.48464120370370373</v>
      </c>
      <c r="C8807">
        <v>41041.44298</v>
      </c>
      <c r="D8807">
        <v>7</v>
      </c>
      <c r="E8807">
        <v>10242</v>
      </c>
      <c r="F8807">
        <v>1627</v>
      </c>
      <c r="G8807">
        <v>11</v>
      </c>
      <c r="H8807">
        <v>35</v>
      </c>
      <c r="I8807">
        <v>10</v>
      </c>
      <c r="J8807" t="s">
        <v>45</v>
      </c>
      <c r="K8807" t="s">
        <v>48</v>
      </c>
      <c r="M8807">
        <v>0</v>
      </c>
      <c r="AA8807">
        <v>45</v>
      </c>
      <c r="AB8807">
        <v>2</v>
      </c>
      <c r="AC8807">
        <v>0</v>
      </c>
      <c r="AD8807">
        <v>10</v>
      </c>
      <c r="AE8807">
        <v>15</v>
      </c>
      <c r="AF8807">
        <v>12</v>
      </c>
      <c r="AG8807">
        <v>2</v>
      </c>
      <c r="AH8807">
        <v>0</v>
      </c>
      <c r="AI8807">
        <v>45</v>
      </c>
      <c r="AJ8807">
        <v>250</v>
      </c>
    </row>
    <row r="8808" spans="1:36" x14ac:dyDescent="0.3">
      <c r="A8808" s="1">
        <v>42503</v>
      </c>
      <c r="B8808" s="2">
        <v>0.48465277777777777</v>
      </c>
      <c r="C8808">
        <v>41041.442990000003</v>
      </c>
      <c r="D8808">
        <v>7</v>
      </c>
      <c r="E8808">
        <v>10242</v>
      </c>
      <c r="F8808">
        <v>1628</v>
      </c>
      <c r="G8808">
        <v>12</v>
      </c>
      <c r="H8808">
        <v>35</v>
      </c>
      <c r="I8808">
        <v>10</v>
      </c>
      <c r="J8808" t="s">
        <v>45</v>
      </c>
      <c r="K8808" t="s">
        <v>48</v>
      </c>
      <c r="M8808">
        <v>0</v>
      </c>
      <c r="AA8808">
        <v>45</v>
      </c>
      <c r="AB8808">
        <v>2</v>
      </c>
      <c r="AC8808">
        <v>0</v>
      </c>
      <c r="AD8808">
        <v>10</v>
      </c>
      <c r="AE8808">
        <v>15</v>
      </c>
      <c r="AF8808">
        <v>12</v>
      </c>
      <c r="AG8808">
        <v>2</v>
      </c>
      <c r="AH8808">
        <v>0</v>
      </c>
      <c r="AI8808">
        <v>45</v>
      </c>
      <c r="AJ8808">
        <v>250</v>
      </c>
    </row>
    <row r="8809" spans="1:36" x14ac:dyDescent="0.3">
      <c r="A8809" s="1">
        <v>42503</v>
      </c>
      <c r="B8809" s="2">
        <v>0.4846759259259259</v>
      </c>
      <c r="C8809">
        <v>41041.443010000003</v>
      </c>
      <c r="D8809">
        <v>7</v>
      </c>
      <c r="E8809">
        <v>10242</v>
      </c>
      <c r="F8809">
        <v>1630</v>
      </c>
      <c r="G8809">
        <v>0</v>
      </c>
      <c r="H8809">
        <v>36</v>
      </c>
      <c r="I8809">
        <v>1</v>
      </c>
      <c r="J8809" t="s">
        <v>45</v>
      </c>
      <c r="K8809" t="s">
        <v>49</v>
      </c>
      <c r="M8809">
        <v>0</v>
      </c>
      <c r="N8809" t="s">
        <v>132</v>
      </c>
      <c r="O8809" t="s">
        <v>39</v>
      </c>
      <c r="AA8809">
        <v>45</v>
      </c>
      <c r="AB8809">
        <v>2</v>
      </c>
      <c r="AC8809">
        <v>0</v>
      </c>
      <c r="AD8809">
        <v>10</v>
      </c>
      <c r="AE8809">
        <v>15</v>
      </c>
      <c r="AF8809">
        <v>12</v>
      </c>
      <c r="AG8809">
        <v>2</v>
      </c>
      <c r="AH8809">
        <v>0</v>
      </c>
      <c r="AI8809">
        <v>45</v>
      </c>
      <c r="AJ8809">
        <v>250</v>
      </c>
    </row>
    <row r="8810" spans="1:36" x14ac:dyDescent="0.3">
      <c r="A8810" s="1">
        <v>42503</v>
      </c>
      <c r="B8810" s="2">
        <v>0.48471064814814818</v>
      </c>
      <c r="C8810">
        <v>41041.443050000002</v>
      </c>
      <c r="D8810">
        <v>7</v>
      </c>
      <c r="E8810">
        <v>10242</v>
      </c>
      <c r="F8810">
        <v>1633</v>
      </c>
      <c r="G8810">
        <v>3</v>
      </c>
      <c r="H8810">
        <v>36</v>
      </c>
      <c r="I8810">
        <v>2</v>
      </c>
      <c r="J8810" t="s">
        <v>45</v>
      </c>
      <c r="K8810" t="s">
        <v>54</v>
      </c>
      <c r="M8810">
        <v>0</v>
      </c>
      <c r="N8810" t="s">
        <v>132</v>
      </c>
      <c r="O8810" t="s">
        <v>39</v>
      </c>
      <c r="P8810" t="str">
        <f>IF(LEFT(N8810,4)=LEFT(O8810,4),"L","R")</f>
        <v>L</v>
      </c>
      <c r="Q8810" t="str">
        <f>IF(P8810="R","L","R")</f>
        <v>R</v>
      </c>
      <c r="R8810" t="str" cm="1">
        <f t="array" ref="R8810">_xlfn.IFS(I8810=2,P8810,I8810=3,Q8810)</f>
        <v>L</v>
      </c>
      <c r="S8810" t="str">
        <f>_xlfn.TEXTBEFORE(N8810,"__")</f>
        <v>hex_white</v>
      </c>
      <c r="T8810" t="str">
        <f>_xlfn.TEXTAFTER(N8810,"__")</f>
        <v>triangle_white</v>
      </c>
      <c r="U8810" t="str">
        <f>_xlfn.TEXTBEFORE(S8810,"_")</f>
        <v>hex</v>
      </c>
      <c r="V8810" t="str">
        <f>_xlfn.TEXTAFTER(S8810,"_")</f>
        <v>white</v>
      </c>
      <c r="W8810" t="str">
        <f>_xlfn.TEXTBEFORE(T8810,"_")</f>
        <v>triangle</v>
      </c>
      <c r="X8810" t="str">
        <f>_xlfn.TEXTAFTER(T8810,"_")</f>
        <v>white</v>
      </c>
      <c r="Y8810" t="str">
        <f>IF(R8810="L",U8810,W8810)</f>
        <v>hex</v>
      </c>
      <c r="Z8810" t="str">
        <f>IF(R8810="L",V8810,X8810)</f>
        <v>white</v>
      </c>
      <c r="AA8810">
        <v>45</v>
      </c>
      <c r="AB8810">
        <v>2</v>
      </c>
      <c r="AC8810">
        <v>0</v>
      </c>
      <c r="AD8810">
        <v>10</v>
      </c>
      <c r="AE8810">
        <v>15</v>
      </c>
      <c r="AF8810">
        <v>12</v>
      </c>
      <c r="AG8810">
        <v>2</v>
      </c>
      <c r="AH8810">
        <v>0</v>
      </c>
      <c r="AI8810">
        <v>45</v>
      </c>
      <c r="AJ8810">
        <v>250</v>
      </c>
    </row>
    <row r="8811" spans="1:36" x14ac:dyDescent="0.3">
      <c r="A8811" s="1">
        <v>42503</v>
      </c>
      <c r="B8811" s="2">
        <v>0.48471064814814818</v>
      </c>
      <c r="C8811">
        <v>41041.443050000002</v>
      </c>
      <c r="D8811">
        <v>7</v>
      </c>
      <c r="E8811">
        <v>10242</v>
      </c>
      <c r="F8811">
        <v>1633</v>
      </c>
      <c r="G8811">
        <v>3</v>
      </c>
      <c r="H8811">
        <v>36</v>
      </c>
      <c r="I8811">
        <v>8</v>
      </c>
      <c r="J8811" t="s">
        <v>36</v>
      </c>
      <c r="K8811" t="s">
        <v>55</v>
      </c>
      <c r="L8811" t="s">
        <v>65</v>
      </c>
      <c r="M8811">
        <v>0</v>
      </c>
      <c r="N8811" t="s">
        <v>132</v>
      </c>
      <c r="O8811" t="s">
        <v>89</v>
      </c>
      <c r="AA8811">
        <v>45</v>
      </c>
      <c r="AB8811">
        <v>2</v>
      </c>
      <c r="AC8811">
        <v>0</v>
      </c>
      <c r="AD8811">
        <v>10</v>
      </c>
      <c r="AE8811">
        <v>15</v>
      </c>
      <c r="AF8811">
        <v>12</v>
      </c>
      <c r="AG8811">
        <v>2</v>
      </c>
      <c r="AH8811">
        <v>0</v>
      </c>
      <c r="AI8811">
        <v>45</v>
      </c>
      <c r="AJ8811">
        <v>250</v>
      </c>
    </row>
    <row r="8812" spans="1:36" x14ac:dyDescent="0.3">
      <c r="A8812" s="1">
        <v>42503</v>
      </c>
      <c r="B8812" s="2">
        <v>0.48471064814814818</v>
      </c>
      <c r="C8812">
        <v>41041.443050000002</v>
      </c>
      <c r="D8812">
        <v>7</v>
      </c>
      <c r="E8812">
        <v>10242</v>
      </c>
      <c r="F8812">
        <v>1633</v>
      </c>
      <c r="G8812">
        <v>4</v>
      </c>
      <c r="H8812">
        <v>36</v>
      </c>
      <c r="I8812">
        <v>7</v>
      </c>
      <c r="J8812" t="s">
        <v>45</v>
      </c>
      <c r="K8812" t="s">
        <v>68</v>
      </c>
      <c r="M8812">
        <v>0</v>
      </c>
      <c r="AA8812">
        <v>45</v>
      </c>
      <c r="AB8812">
        <v>2</v>
      </c>
      <c r="AC8812">
        <v>0</v>
      </c>
      <c r="AD8812">
        <v>10</v>
      </c>
      <c r="AE8812">
        <v>15</v>
      </c>
      <c r="AF8812">
        <v>12</v>
      </c>
      <c r="AG8812">
        <v>2</v>
      </c>
      <c r="AH8812">
        <v>0</v>
      </c>
      <c r="AI8812">
        <v>45</v>
      </c>
      <c r="AJ8812">
        <v>250</v>
      </c>
    </row>
    <row r="8813" spans="1:36" x14ac:dyDescent="0.3">
      <c r="A8813" s="1">
        <v>42503</v>
      </c>
      <c r="B8813" s="2">
        <v>0.48476851851851849</v>
      </c>
      <c r="C8813">
        <v>41041.44311</v>
      </c>
      <c r="D8813">
        <v>7</v>
      </c>
      <c r="E8813">
        <v>10242</v>
      </c>
      <c r="F8813">
        <v>1638</v>
      </c>
      <c r="G8813">
        <v>0</v>
      </c>
      <c r="H8813">
        <v>37</v>
      </c>
      <c r="I8813">
        <v>1</v>
      </c>
      <c r="J8813" t="s">
        <v>45</v>
      </c>
      <c r="K8813" t="s">
        <v>49</v>
      </c>
      <c r="M8813">
        <v>0</v>
      </c>
      <c r="N8813" t="s">
        <v>132</v>
      </c>
      <c r="O8813" t="s">
        <v>39</v>
      </c>
      <c r="AA8813">
        <v>45</v>
      </c>
      <c r="AB8813">
        <v>2</v>
      </c>
      <c r="AC8813">
        <v>0</v>
      </c>
      <c r="AD8813">
        <v>10</v>
      </c>
      <c r="AE8813">
        <v>15</v>
      </c>
      <c r="AF8813">
        <v>12</v>
      </c>
      <c r="AG8813">
        <v>2</v>
      </c>
      <c r="AH8813">
        <v>0</v>
      </c>
      <c r="AI8813">
        <v>45</v>
      </c>
      <c r="AJ8813">
        <v>250</v>
      </c>
    </row>
    <row r="8814" spans="1:36" x14ac:dyDescent="0.3">
      <c r="A8814" s="1">
        <v>42503</v>
      </c>
      <c r="B8814" s="2">
        <v>0.48478009259259264</v>
      </c>
      <c r="C8814">
        <v>41041.443120000004</v>
      </c>
      <c r="D8814">
        <v>7</v>
      </c>
      <c r="E8814">
        <v>10242</v>
      </c>
      <c r="F8814">
        <v>1639</v>
      </c>
      <c r="G8814">
        <v>1</v>
      </c>
      <c r="H8814">
        <v>37</v>
      </c>
      <c r="I8814">
        <v>2</v>
      </c>
      <c r="J8814" t="s">
        <v>45</v>
      </c>
      <c r="K8814" t="s">
        <v>54</v>
      </c>
      <c r="M8814">
        <v>0</v>
      </c>
      <c r="N8814" t="s">
        <v>132</v>
      </c>
      <c r="O8814" t="s">
        <v>39</v>
      </c>
      <c r="P8814" t="str">
        <f>IF(LEFT(N8814,4)=LEFT(O8814,4),"L","R")</f>
        <v>L</v>
      </c>
      <c r="Q8814" t="str">
        <f>IF(P8814="R","L","R")</f>
        <v>R</v>
      </c>
      <c r="R8814" t="str" cm="1">
        <f t="array" ref="R8814">_xlfn.IFS(I8814=2,P8814,I8814=3,Q8814)</f>
        <v>L</v>
      </c>
      <c r="S8814" t="str">
        <f>_xlfn.TEXTBEFORE(N8814,"__")</f>
        <v>hex_white</v>
      </c>
      <c r="T8814" t="str">
        <f>_xlfn.TEXTAFTER(N8814,"__")</f>
        <v>triangle_white</v>
      </c>
      <c r="U8814" t="str">
        <f>_xlfn.TEXTBEFORE(S8814,"_")</f>
        <v>hex</v>
      </c>
      <c r="V8814" t="str">
        <f>_xlfn.TEXTAFTER(S8814,"_")</f>
        <v>white</v>
      </c>
      <c r="W8814" t="str">
        <f>_xlfn.TEXTBEFORE(T8814,"_")</f>
        <v>triangle</v>
      </c>
      <c r="X8814" t="str">
        <f>_xlfn.TEXTAFTER(T8814,"_")</f>
        <v>white</v>
      </c>
      <c r="Y8814" t="str">
        <f>IF(R8814="L",U8814,W8814)</f>
        <v>hex</v>
      </c>
      <c r="Z8814" t="str">
        <f>IF(R8814="L",V8814,X8814)</f>
        <v>white</v>
      </c>
      <c r="AA8814">
        <v>45</v>
      </c>
      <c r="AB8814">
        <v>2</v>
      </c>
      <c r="AC8814">
        <v>0</v>
      </c>
      <c r="AD8814">
        <v>10</v>
      </c>
      <c r="AE8814">
        <v>15</v>
      </c>
      <c r="AF8814">
        <v>12</v>
      </c>
      <c r="AG8814">
        <v>2</v>
      </c>
      <c r="AH8814">
        <v>0</v>
      </c>
      <c r="AI8814">
        <v>45</v>
      </c>
      <c r="AJ8814">
        <v>250</v>
      </c>
    </row>
    <row r="8815" spans="1:36" x14ac:dyDescent="0.3">
      <c r="A8815" s="1">
        <v>42503</v>
      </c>
      <c r="B8815" s="2">
        <v>0.48478009259259264</v>
      </c>
      <c r="C8815">
        <v>41041.443120000004</v>
      </c>
      <c r="D8815">
        <v>7</v>
      </c>
      <c r="E8815">
        <v>10242</v>
      </c>
      <c r="F8815">
        <v>1639</v>
      </c>
      <c r="G8815">
        <v>1</v>
      </c>
      <c r="H8815">
        <v>37</v>
      </c>
      <c r="I8815">
        <v>8</v>
      </c>
      <c r="J8815" t="s">
        <v>36</v>
      </c>
      <c r="K8815" t="s">
        <v>55</v>
      </c>
      <c r="L8815" t="s">
        <v>67</v>
      </c>
      <c r="M8815">
        <v>0</v>
      </c>
      <c r="N8815" t="s">
        <v>132</v>
      </c>
      <c r="O8815" t="s">
        <v>89</v>
      </c>
      <c r="AA8815">
        <v>45</v>
      </c>
      <c r="AB8815">
        <v>2</v>
      </c>
      <c r="AC8815">
        <v>0</v>
      </c>
      <c r="AD8815">
        <v>10</v>
      </c>
      <c r="AE8815">
        <v>15</v>
      </c>
      <c r="AF8815">
        <v>12</v>
      </c>
      <c r="AG8815">
        <v>2</v>
      </c>
      <c r="AH8815">
        <v>0</v>
      </c>
      <c r="AI8815">
        <v>45</v>
      </c>
      <c r="AJ8815">
        <v>250</v>
      </c>
    </row>
    <row r="8816" spans="1:36" x14ac:dyDescent="0.3">
      <c r="A8816" s="1">
        <v>42503</v>
      </c>
      <c r="B8816" s="2">
        <v>0.48478009259259264</v>
      </c>
      <c r="C8816">
        <v>41041.443120000004</v>
      </c>
      <c r="D8816">
        <v>7</v>
      </c>
      <c r="E8816">
        <v>10242</v>
      </c>
      <c r="F8816">
        <v>1639</v>
      </c>
      <c r="G8816">
        <v>1</v>
      </c>
      <c r="H8816">
        <v>37</v>
      </c>
      <c r="I8816">
        <v>6</v>
      </c>
      <c r="J8816" t="s">
        <v>58</v>
      </c>
      <c r="K8816" t="s">
        <v>59</v>
      </c>
      <c r="M8816">
        <v>0</v>
      </c>
      <c r="AA8816">
        <v>45</v>
      </c>
      <c r="AB8816">
        <v>2</v>
      </c>
      <c r="AC8816">
        <v>0</v>
      </c>
      <c r="AD8816">
        <v>10</v>
      </c>
      <c r="AE8816">
        <v>15</v>
      </c>
      <c r="AF8816">
        <v>12</v>
      </c>
      <c r="AG8816">
        <v>2</v>
      </c>
      <c r="AH8816">
        <v>0</v>
      </c>
      <c r="AI8816">
        <v>45</v>
      </c>
      <c r="AJ8816">
        <v>250</v>
      </c>
    </row>
    <row r="8817" spans="1:36" x14ac:dyDescent="0.3">
      <c r="A8817" s="1">
        <v>42503</v>
      </c>
      <c r="B8817" s="2">
        <v>0.48484953703703698</v>
      </c>
      <c r="C8817">
        <v>41041.443189999998</v>
      </c>
      <c r="D8817">
        <v>7</v>
      </c>
      <c r="E8817">
        <v>10242</v>
      </c>
      <c r="F8817">
        <v>1645</v>
      </c>
      <c r="G8817">
        <v>0</v>
      </c>
      <c r="H8817">
        <v>38</v>
      </c>
      <c r="I8817">
        <v>1</v>
      </c>
      <c r="J8817" t="s">
        <v>45</v>
      </c>
      <c r="K8817" t="s">
        <v>49</v>
      </c>
      <c r="M8817">
        <v>0</v>
      </c>
      <c r="N8817" t="s">
        <v>38</v>
      </c>
      <c r="O8817" t="s">
        <v>39</v>
      </c>
      <c r="AA8817">
        <v>45</v>
      </c>
      <c r="AB8817">
        <v>2</v>
      </c>
      <c r="AC8817">
        <v>0</v>
      </c>
      <c r="AD8817">
        <v>10</v>
      </c>
      <c r="AE8817">
        <v>15</v>
      </c>
      <c r="AF8817">
        <v>12</v>
      </c>
      <c r="AG8817">
        <v>2</v>
      </c>
      <c r="AH8817">
        <v>0</v>
      </c>
      <c r="AI8817">
        <v>45</v>
      </c>
      <c r="AJ8817">
        <v>250</v>
      </c>
    </row>
    <row r="8818" spans="1:36" x14ac:dyDescent="0.3">
      <c r="A8818" s="1">
        <v>42503</v>
      </c>
      <c r="B8818" s="2">
        <v>0.48486111111111113</v>
      </c>
      <c r="C8818">
        <v>41041.443200000002</v>
      </c>
      <c r="D8818">
        <v>7</v>
      </c>
      <c r="E8818">
        <v>10242</v>
      </c>
      <c r="F8818">
        <v>1646</v>
      </c>
      <c r="G8818">
        <v>0</v>
      </c>
      <c r="H8818">
        <v>38</v>
      </c>
      <c r="I8818">
        <v>4</v>
      </c>
      <c r="J8818" t="s">
        <v>45</v>
      </c>
      <c r="K8818" t="s">
        <v>46</v>
      </c>
      <c r="M8818">
        <v>0</v>
      </c>
      <c r="N8818" t="s">
        <v>38</v>
      </c>
      <c r="O8818" t="s">
        <v>39</v>
      </c>
      <c r="AA8818">
        <v>45</v>
      </c>
      <c r="AB8818">
        <v>2</v>
      </c>
      <c r="AC8818">
        <v>0</v>
      </c>
      <c r="AD8818">
        <v>10</v>
      </c>
      <c r="AE8818">
        <v>15</v>
      </c>
      <c r="AF8818">
        <v>12</v>
      </c>
      <c r="AG8818">
        <v>2</v>
      </c>
      <c r="AH8818">
        <v>0</v>
      </c>
      <c r="AI8818">
        <v>45</v>
      </c>
      <c r="AJ8818">
        <v>250</v>
      </c>
    </row>
    <row r="8819" spans="1:36" x14ac:dyDescent="0.3">
      <c r="A8819" s="1">
        <v>42503</v>
      </c>
      <c r="B8819" s="2">
        <v>0.48486111111111113</v>
      </c>
      <c r="C8819">
        <v>41041.443200000002</v>
      </c>
      <c r="D8819">
        <v>7</v>
      </c>
      <c r="E8819">
        <v>10242</v>
      </c>
      <c r="F8819">
        <v>1646</v>
      </c>
      <c r="G8819">
        <v>1</v>
      </c>
      <c r="H8819">
        <v>38</v>
      </c>
      <c r="I8819">
        <v>3</v>
      </c>
      <c r="J8819" t="s">
        <v>45</v>
      </c>
      <c r="K8819" t="s">
        <v>47</v>
      </c>
      <c r="M8819">
        <v>0</v>
      </c>
      <c r="N8819" t="s">
        <v>38</v>
      </c>
      <c r="O8819" t="s">
        <v>39</v>
      </c>
      <c r="P8819" t="str">
        <f>IF(LEFT(N8819,4)=LEFT(O8819,4),"L","R")</f>
        <v>R</v>
      </c>
      <c r="Q8819" t="str">
        <f>IF(P8819="R","L","R")</f>
        <v>L</v>
      </c>
      <c r="R8819" t="str" cm="1">
        <f t="array" ref="R8819">_xlfn.IFS(I8819=2,P8819,I8819=3,Q8819)</f>
        <v>L</v>
      </c>
      <c r="S8819" t="str">
        <f>_xlfn.TEXTBEFORE(N8819,"__")</f>
        <v>triangle_white</v>
      </c>
      <c r="T8819" t="str">
        <f>_xlfn.TEXTAFTER(N8819,"__")</f>
        <v>hex_white</v>
      </c>
      <c r="U8819" t="str">
        <f>_xlfn.TEXTBEFORE(S8819,"_")</f>
        <v>triangle</v>
      </c>
      <c r="V8819" t="str">
        <f>_xlfn.TEXTAFTER(S8819,"_")</f>
        <v>white</v>
      </c>
      <c r="W8819" t="str">
        <f>_xlfn.TEXTBEFORE(T8819,"_")</f>
        <v>hex</v>
      </c>
      <c r="X8819" t="str">
        <f>_xlfn.TEXTAFTER(T8819,"_")</f>
        <v>white</v>
      </c>
      <c r="Y8819" t="str">
        <f>IF(R8819="L",U8819,W8819)</f>
        <v>triangle</v>
      </c>
      <c r="Z8819" t="str">
        <f>IF(R8819="L",V8819,X8819)</f>
        <v>white</v>
      </c>
      <c r="AA8819">
        <v>45</v>
      </c>
      <c r="AB8819">
        <v>2</v>
      </c>
      <c r="AC8819">
        <v>0</v>
      </c>
      <c r="AD8819">
        <v>10</v>
      </c>
      <c r="AE8819">
        <v>15</v>
      </c>
      <c r="AF8819">
        <v>12</v>
      </c>
      <c r="AG8819">
        <v>2</v>
      </c>
      <c r="AH8819">
        <v>0</v>
      </c>
      <c r="AI8819">
        <v>45</v>
      </c>
      <c r="AJ8819">
        <v>250</v>
      </c>
    </row>
    <row r="8820" spans="1:36" x14ac:dyDescent="0.3">
      <c r="A8820" s="1">
        <v>42503</v>
      </c>
      <c r="B8820" s="2">
        <v>0.48486111111111113</v>
      </c>
      <c r="C8820">
        <v>41041.443200000002</v>
      </c>
      <c r="D8820">
        <v>7</v>
      </c>
      <c r="E8820">
        <v>10242</v>
      </c>
      <c r="F8820">
        <v>1646</v>
      </c>
      <c r="G8820">
        <v>1</v>
      </c>
      <c r="H8820">
        <v>38</v>
      </c>
      <c r="I8820">
        <v>10</v>
      </c>
      <c r="J8820" t="s">
        <v>45</v>
      </c>
      <c r="K8820" t="s">
        <v>48</v>
      </c>
      <c r="M8820">
        <v>0</v>
      </c>
      <c r="AA8820">
        <v>45</v>
      </c>
      <c r="AB8820">
        <v>2</v>
      </c>
      <c r="AC8820">
        <v>0</v>
      </c>
      <c r="AD8820">
        <v>10</v>
      </c>
      <c r="AE8820">
        <v>15</v>
      </c>
      <c r="AF8820">
        <v>12</v>
      </c>
      <c r="AG8820">
        <v>2</v>
      </c>
      <c r="AH8820">
        <v>0</v>
      </c>
      <c r="AI8820">
        <v>45</v>
      </c>
      <c r="AJ8820">
        <v>250</v>
      </c>
    </row>
    <row r="8821" spans="1:36" x14ac:dyDescent="0.3">
      <c r="A8821" s="1">
        <v>42503</v>
      </c>
      <c r="B8821" s="2">
        <v>0.48724537037037036</v>
      </c>
      <c r="C8821">
        <v>41041.445590000003</v>
      </c>
      <c r="D8821">
        <v>7</v>
      </c>
      <c r="E8821">
        <v>10242</v>
      </c>
      <c r="F8821">
        <v>1852</v>
      </c>
      <c r="G8821">
        <v>0</v>
      </c>
      <c r="H8821">
        <v>39</v>
      </c>
      <c r="I8821">
        <v>1</v>
      </c>
      <c r="J8821" t="s">
        <v>45</v>
      </c>
      <c r="K8821" t="s">
        <v>49</v>
      </c>
      <c r="M8821">
        <v>0</v>
      </c>
      <c r="N8821" t="s">
        <v>132</v>
      </c>
      <c r="O8821" t="s">
        <v>39</v>
      </c>
      <c r="AA8821">
        <v>45</v>
      </c>
      <c r="AB8821">
        <v>2</v>
      </c>
      <c r="AC8821">
        <v>0</v>
      </c>
      <c r="AD8821">
        <v>10</v>
      </c>
      <c r="AE8821">
        <v>15</v>
      </c>
      <c r="AF8821">
        <v>12</v>
      </c>
      <c r="AG8821">
        <v>2</v>
      </c>
      <c r="AH8821">
        <v>0</v>
      </c>
      <c r="AI8821">
        <v>45</v>
      </c>
      <c r="AJ8821">
        <v>250</v>
      </c>
    </row>
    <row r="8822" spans="1:36" x14ac:dyDescent="0.3">
      <c r="A8822" s="1">
        <v>42503</v>
      </c>
      <c r="B8822" s="2">
        <v>0.48726851851851855</v>
      </c>
      <c r="C8822">
        <v>41041.445610000002</v>
      </c>
      <c r="D8822">
        <v>7</v>
      </c>
      <c r="E8822">
        <v>10242</v>
      </c>
      <c r="F8822">
        <v>1854</v>
      </c>
      <c r="G8822">
        <v>2</v>
      </c>
      <c r="H8822">
        <v>39</v>
      </c>
      <c r="I8822">
        <v>2</v>
      </c>
      <c r="J8822" t="s">
        <v>45</v>
      </c>
      <c r="K8822" t="s">
        <v>54</v>
      </c>
      <c r="M8822">
        <v>0</v>
      </c>
      <c r="N8822" t="s">
        <v>132</v>
      </c>
      <c r="O8822" t="s">
        <v>39</v>
      </c>
      <c r="P8822" t="str">
        <f>IF(LEFT(N8822,4)=LEFT(O8822,4),"L","R")</f>
        <v>L</v>
      </c>
      <c r="Q8822" t="str">
        <f>IF(P8822="R","L","R")</f>
        <v>R</v>
      </c>
      <c r="R8822" t="str" cm="1">
        <f t="array" ref="R8822">_xlfn.IFS(I8822=2,P8822,I8822=3,Q8822)</f>
        <v>L</v>
      </c>
      <c r="S8822" t="str">
        <f>_xlfn.TEXTBEFORE(N8822,"__")</f>
        <v>hex_white</v>
      </c>
      <c r="T8822" t="str">
        <f>_xlfn.TEXTAFTER(N8822,"__")</f>
        <v>triangle_white</v>
      </c>
      <c r="U8822" t="str">
        <f>_xlfn.TEXTBEFORE(S8822,"_")</f>
        <v>hex</v>
      </c>
      <c r="V8822" t="str">
        <f>_xlfn.TEXTAFTER(S8822,"_")</f>
        <v>white</v>
      </c>
      <c r="W8822" t="str">
        <f>_xlfn.TEXTBEFORE(T8822,"_")</f>
        <v>triangle</v>
      </c>
      <c r="X8822" t="str">
        <f>_xlfn.TEXTAFTER(T8822,"_")</f>
        <v>white</v>
      </c>
      <c r="Y8822" t="str">
        <f>IF(R8822="L",U8822,W8822)</f>
        <v>hex</v>
      </c>
      <c r="Z8822" t="str">
        <f>IF(R8822="L",V8822,X8822)</f>
        <v>white</v>
      </c>
      <c r="AA8822">
        <v>45</v>
      </c>
      <c r="AB8822">
        <v>2</v>
      </c>
      <c r="AC8822">
        <v>0</v>
      </c>
      <c r="AD8822">
        <v>10</v>
      </c>
      <c r="AE8822">
        <v>15</v>
      </c>
      <c r="AF8822">
        <v>12</v>
      </c>
      <c r="AG8822">
        <v>2</v>
      </c>
      <c r="AH8822">
        <v>0</v>
      </c>
      <c r="AI8822">
        <v>45</v>
      </c>
      <c r="AJ8822">
        <v>250</v>
      </c>
    </row>
    <row r="8823" spans="1:36" x14ac:dyDescent="0.3">
      <c r="A8823" s="1">
        <v>42503</v>
      </c>
      <c r="B8823" s="2">
        <v>0.48726851851851855</v>
      </c>
      <c r="C8823">
        <v>41041.445610000002</v>
      </c>
      <c r="D8823">
        <v>7</v>
      </c>
      <c r="E8823">
        <v>10242</v>
      </c>
      <c r="F8823">
        <v>1854</v>
      </c>
      <c r="G8823">
        <v>2</v>
      </c>
      <c r="H8823">
        <v>39</v>
      </c>
      <c r="I8823">
        <v>8</v>
      </c>
      <c r="J8823" t="s">
        <v>36</v>
      </c>
      <c r="K8823" t="s">
        <v>55</v>
      </c>
      <c r="L8823" t="s">
        <v>63</v>
      </c>
      <c r="M8823">
        <v>0</v>
      </c>
      <c r="N8823" t="s">
        <v>132</v>
      </c>
      <c r="O8823" t="s">
        <v>89</v>
      </c>
      <c r="AA8823">
        <v>45</v>
      </c>
      <c r="AB8823">
        <v>2</v>
      </c>
      <c r="AC8823">
        <v>0</v>
      </c>
      <c r="AD8823">
        <v>10</v>
      </c>
      <c r="AE8823">
        <v>15</v>
      </c>
      <c r="AF8823">
        <v>12</v>
      </c>
      <c r="AG8823">
        <v>2</v>
      </c>
      <c r="AH8823">
        <v>0</v>
      </c>
      <c r="AI8823">
        <v>45</v>
      </c>
      <c r="AJ8823">
        <v>250</v>
      </c>
    </row>
    <row r="8824" spans="1:36" x14ac:dyDescent="0.3">
      <c r="A8824" s="1">
        <v>42503</v>
      </c>
      <c r="B8824" s="2">
        <v>0.48726851851851855</v>
      </c>
      <c r="C8824">
        <v>41041.445610000002</v>
      </c>
      <c r="D8824">
        <v>7</v>
      </c>
      <c r="E8824">
        <v>10242</v>
      </c>
      <c r="F8824">
        <v>1854</v>
      </c>
      <c r="G8824">
        <v>2</v>
      </c>
      <c r="H8824">
        <v>39</v>
      </c>
      <c r="I8824">
        <v>7</v>
      </c>
      <c r="J8824" t="s">
        <v>45</v>
      </c>
      <c r="K8824" t="s">
        <v>68</v>
      </c>
      <c r="M8824">
        <v>0</v>
      </c>
      <c r="AA8824">
        <v>45</v>
      </c>
      <c r="AB8824">
        <v>2</v>
      </c>
      <c r="AC8824">
        <v>0</v>
      </c>
      <c r="AD8824">
        <v>10</v>
      </c>
      <c r="AE8824">
        <v>15</v>
      </c>
      <c r="AF8824">
        <v>12</v>
      </c>
      <c r="AG8824">
        <v>2</v>
      </c>
      <c r="AH8824">
        <v>0</v>
      </c>
      <c r="AI8824">
        <v>45</v>
      </c>
      <c r="AJ8824">
        <v>250</v>
      </c>
    </row>
    <row r="8825" spans="1:36" x14ac:dyDescent="0.3">
      <c r="A8825" s="1">
        <v>42503</v>
      </c>
      <c r="B8825" s="2">
        <v>0.48729166666666668</v>
      </c>
      <c r="C8825">
        <v>41041.445630000002</v>
      </c>
      <c r="D8825">
        <v>7</v>
      </c>
      <c r="E8825">
        <v>10242</v>
      </c>
      <c r="F8825">
        <v>1856</v>
      </c>
      <c r="G8825">
        <v>0</v>
      </c>
      <c r="H8825">
        <v>40</v>
      </c>
      <c r="I8825">
        <v>1</v>
      </c>
      <c r="J8825" t="s">
        <v>45</v>
      </c>
      <c r="K8825" t="s">
        <v>49</v>
      </c>
      <c r="M8825">
        <v>0</v>
      </c>
      <c r="N8825" t="s">
        <v>132</v>
      </c>
      <c r="O8825" t="s">
        <v>39</v>
      </c>
      <c r="AA8825">
        <v>45</v>
      </c>
      <c r="AB8825">
        <v>2</v>
      </c>
      <c r="AC8825">
        <v>0</v>
      </c>
      <c r="AD8825">
        <v>10</v>
      </c>
      <c r="AE8825">
        <v>15</v>
      </c>
      <c r="AF8825">
        <v>12</v>
      </c>
      <c r="AG8825">
        <v>2</v>
      </c>
      <c r="AH8825">
        <v>0</v>
      </c>
      <c r="AI8825">
        <v>45</v>
      </c>
      <c r="AJ8825">
        <v>250</v>
      </c>
    </row>
    <row r="8826" spans="1:36" x14ac:dyDescent="0.3">
      <c r="A8826" s="1">
        <v>42503</v>
      </c>
      <c r="B8826" s="2">
        <v>0.48730324074074072</v>
      </c>
      <c r="C8826">
        <v>41041.445639999998</v>
      </c>
      <c r="D8826">
        <v>7</v>
      </c>
      <c r="E8826">
        <v>10242</v>
      </c>
      <c r="F8826">
        <v>1857</v>
      </c>
      <c r="G8826">
        <v>1</v>
      </c>
      <c r="H8826">
        <v>40</v>
      </c>
      <c r="I8826">
        <v>3</v>
      </c>
      <c r="J8826" t="s">
        <v>45</v>
      </c>
      <c r="K8826" t="s">
        <v>47</v>
      </c>
      <c r="M8826">
        <v>0</v>
      </c>
      <c r="N8826" t="s">
        <v>132</v>
      </c>
      <c r="O8826" t="s">
        <v>39</v>
      </c>
      <c r="P8826" t="str">
        <f>IF(LEFT(N8826,4)=LEFT(O8826,4),"L","R")</f>
        <v>L</v>
      </c>
      <c r="Q8826" t="str">
        <f>IF(P8826="R","L","R")</f>
        <v>R</v>
      </c>
      <c r="R8826" t="str" cm="1">
        <f t="array" ref="R8826">_xlfn.IFS(I8826=2,P8826,I8826=3,Q8826)</f>
        <v>R</v>
      </c>
      <c r="S8826" t="str">
        <f>_xlfn.TEXTBEFORE(N8826,"__")</f>
        <v>hex_white</v>
      </c>
      <c r="T8826" t="str">
        <f>_xlfn.TEXTAFTER(N8826,"__")</f>
        <v>triangle_white</v>
      </c>
      <c r="U8826" t="str">
        <f>_xlfn.TEXTBEFORE(S8826,"_")</f>
        <v>hex</v>
      </c>
      <c r="V8826" t="str">
        <f>_xlfn.TEXTAFTER(S8826,"_")</f>
        <v>white</v>
      </c>
      <c r="W8826" t="str">
        <f>_xlfn.TEXTBEFORE(T8826,"_")</f>
        <v>triangle</v>
      </c>
      <c r="X8826" t="str">
        <f>_xlfn.TEXTAFTER(T8826,"_")</f>
        <v>white</v>
      </c>
      <c r="Y8826" t="str">
        <f>IF(R8826="L",U8826,W8826)</f>
        <v>triangle</v>
      </c>
      <c r="Z8826" t="str">
        <f>IF(R8826="L",V8826,X8826)</f>
        <v>white</v>
      </c>
      <c r="AA8826">
        <v>45</v>
      </c>
      <c r="AB8826">
        <v>2</v>
      </c>
      <c r="AC8826">
        <v>0</v>
      </c>
      <c r="AD8826">
        <v>10</v>
      </c>
      <c r="AE8826">
        <v>15</v>
      </c>
      <c r="AF8826">
        <v>12</v>
      </c>
      <c r="AG8826">
        <v>2</v>
      </c>
      <c r="AH8826">
        <v>0</v>
      </c>
      <c r="AI8826">
        <v>45</v>
      </c>
      <c r="AJ8826">
        <v>250</v>
      </c>
    </row>
    <row r="8827" spans="1:36" x14ac:dyDescent="0.3">
      <c r="A8827" s="1">
        <v>42503</v>
      </c>
      <c r="B8827" s="2">
        <v>0.48730324074074072</v>
      </c>
      <c r="C8827">
        <v>41041.445639999998</v>
      </c>
      <c r="D8827">
        <v>7</v>
      </c>
      <c r="E8827">
        <v>10242</v>
      </c>
      <c r="F8827">
        <v>1857</v>
      </c>
      <c r="G8827">
        <v>1</v>
      </c>
      <c r="H8827">
        <v>40</v>
      </c>
      <c r="I8827">
        <v>10</v>
      </c>
      <c r="J8827" t="s">
        <v>45</v>
      </c>
      <c r="K8827" t="s">
        <v>48</v>
      </c>
      <c r="M8827">
        <v>0</v>
      </c>
      <c r="AA8827">
        <v>45</v>
      </c>
      <c r="AB8827">
        <v>2</v>
      </c>
      <c r="AC8827">
        <v>0</v>
      </c>
      <c r="AD8827">
        <v>10</v>
      </c>
      <c r="AE8827">
        <v>15</v>
      </c>
      <c r="AF8827">
        <v>12</v>
      </c>
      <c r="AG8827">
        <v>2</v>
      </c>
      <c r="AH8827">
        <v>0</v>
      </c>
      <c r="AI8827">
        <v>45</v>
      </c>
      <c r="AJ8827">
        <v>250</v>
      </c>
    </row>
    <row r="8828" spans="1:36" x14ac:dyDescent="0.3">
      <c r="A8828" s="1">
        <v>42503</v>
      </c>
      <c r="B8828" s="2">
        <v>0.48762731481481486</v>
      </c>
      <c r="C8828">
        <v>41041.445970000001</v>
      </c>
      <c r="D8828">
        <v>7</v>
      </c>
      <c r="E8828">
        <v>10242</v>
      </c>
      <c r="F8828">
        <v>1885</v>
      </c>
      <c r="G8828">
        <v>0</v>
      </c>
      <c r="H8828">
        <v>41</v>
      </c>
      <c r="I8828">
        <v>1</v>
      </c>
      <c r="J8828" t="s">
        <v>45</v>
      </c>
      <c r="K8828" t="s">
        <v>49</v>
      </c>
      <c r="M8828">
        <v>0</v>
      </c>
      <c r="N8828" t="s">
        <v>38</v>
      </c>
      <c r="O8828" t="s">
        <v>39</v>
      </c>
      <c r="AA8828">
        <v>45</v>
      </c>
      <c r="AB8828">
        <v>2</v>
      </c>
      <c r="AC8828">
        <v>0</v>
      </c>
      <c r="AD8828">
        <v>10</v>
      </c>
      <c r="AE8828">
        <v>15</v>
      </c>
      <c r="AF8828">
        <v>12</v>
      </c>
      <c r="AG8828">
        <v>2</v>
      </c>
      <c r="AH8828">
        <v>0</v>
      </c>
      <c r="AI8828">
        <v>45</v>
      </c>
      <c r="AJ8828">
        <v>250</v>
      </c>
    </row>
    <row r="8829" spans="1:36" x14ac:dyDescent="0.3">
      <c r="A8829" s="1">
        <v>42503</v>
      </c>
      <c r="B8829" s="2">
        <v>0.4876388888888889</v>
      </c>
      <c r="C8829">
        <v>41041.445979999997</v>
      </c>
      <c r="D8829">
        <v>7</v>
      </c>
      <c r="E8829">
        <v>10242</v>
      </c>
      <c r="F8829">
        <v>1886</v>
      </c>
      <c r="G8829">
        <v>1</v>
      </c>
      <c r="H8829">
        <v>41</v>
      </c>
      <c r="I8829">
        <v>3</v>
      </c>
      <c r="J8829" t="s">
        <v>45</v>
      </c>
      <c r="K8829" t="s">
        <v>47</v>
      </c>
      <c r="M8829">
        <v>0</v>
      </c>
      <c r="N8829" t="s">
        <v>38</v>
      </c>
      <c r="O8829" t="s">
        <v>39</v>
      </c>
      <c r="P8829" t="str">
        <f>IF(LEFT(N8829,4)=LEFT(O8829,4),"L","R")</f>
        <v>R</v>
      </c>
      <c r="Q8829" t="str">
        <f>IF(P8829="R","L","R")</f>
        <v>L</v>
      </c>
      <c r="R8829" t="str" cm="1">
        <f t="array" ref="R8829">_xlfn.IFS(I8829=2,P8829,I8829=3,Q8829)</f>
        <v>L</v>
      </c>
      <c r="S8829" t="str">
        <f>_xlfn.TEXTBEFORE(N8829,"__")</f>
        <v>triangle_white</v>
      </c>
      <c r="T8829" t="str">
        <f>_xlfn.TEXTAFTER(N8829,"__")</f>
        <v>hex_white</v>
      </c>
      <c r="U8829" t="str">
        <f>_xlfn.TEXTBEFORE(S8829,"_")</f>
        <v>triangle</v>
      </c>
      <c r="V8829" t="str">
        <f>_xlfn.TEXTAFTER(S8829,"_")</f>
        <v>white</v>
      </c>
      <c r="W8829" t="str">
        <f>_xlfn.TEXTBEFORE(T8829,"_")</f>
        <v>hex</v>
      </c>
      <c r="X8829" t="str">
        <f>_xlfn.TEXTAFTER(T8829,"_")</f>
        <v>white</v>
      </c>
      <c r="Y8829" t="str">
        <f>IF(R8829="L",U8829,W8829)</f>
        <v>triangle</v>
      </c>
      <c r="Z8829" t="str">
        <f>IF(R8829="L",V8829,X8829)</f>
        <v>white</v>
      </c>
      <c r="AA8829">
        <v>45</v>
      </c>
      <c r="AB8829">
        <v>2</v>
      </c>
      <c r="AC8829">
        <v>0</v>
      </c>
      <c r="AD8829">
        <v>10</v>
      </c>
      <c r="AE8829">
        <v>15</v>
      </c>
      <c r="AF8829">
        <v>12</v>
      </c>
      <c r="AG8829">
        <v>2</v>
      </c>
      <c r="AH8829">
        <v>0</v>
      </c>
      <c r="AI8829">
        <v>45</v>
      </c>
      <c r="AJ8829">
        <v>250</v>
      </c>
    </row>
    <row r="8830" spans="1:36" x14ac:dyDescent="0.3">
      <c r="A8830" s="1">
        <v>42503</v>
      </c>
      <c r="B8830" s="2">
        <v>0.4876388888888889</v>
      </c>
      <c r="C8830">
        <v>41041.445979999997</v>
      </c>
      <c r="D8830">
        <v>7</v>
      </c>
      <c r="E8830">
        <v>10242</v>
      </c>
      <c r="F8830">
        <v>1886</v>
      </c>
      <c r="G8830">
        <v>1</v>
      </c>
      <c r="H8830">
        <v>41</v>
      </c>
      <c r="I8830">
        <v>10</v>
      </c>
      <c r="J8830" t="s">
        <v>45</v>
      </c>
      <c r="K8830" t="s">
        <v>48</v>
      </c>
      <c r="M8830">
        <v>0</v>
      </c>
      <c r="AA8830">
        <v>45</v>
      </c>
      <c r="AB8830">
        <v>2</v>
      </c>
      <c r="AC8830">
        <v>0</v>
      </c>
      <c r="AD8830">
        <v>10</v>
      </c>
      <c r="AE8830">
        <v>15</v>
      </c>
      <c r="AF8830">
        <v>12</v>
      </c>
      <c r="AG8830">
        <v>2</v>
      </c>
      <c r="AH8830">
        <v>0</v>
      </c>
      <c r="AI8830">
        <v>45</v>
      </c>
      <c r="AJ8830">
        <v>250</v>
      </c>
    </row>
    <row r="8831" spans="1:36" x14ac:dyDescent="0.3">
      <c r="A8831" s="1">
        <v>42503</v>
      </c>
      <c r="B8831" s="2">
        <v>0.48768518518518517</v>
      </c>
      <c r="C8831">
        <v>41041.446029999999</v>
      </c>
      <c r="D8831">
        <v>7</v>
      </c>
      <c r="E8831">
        <v>10242</v>
      </c>
      <c r="F8831">
        <v>1890</v>
      </c>
      <c r="G8831">
        <v>5</v>
      </c>
      <c r="H8831">
        <v>41</v>
      </c>
      <c r="I8831">
        <v>10</v>
      </c>
      <c r="J8831" t="s">
        <v>45</v>
      </c>
      <c r="K8831" t="s">
        <v>48</v>
      </c>
      <c r="M8831">
        <v>0</v>
      </c>
      <c r="AA8831">
        <v>45</v>
      </c>
      <c r="AB8831">
        <v>2</v>
      </c>
      <c r="AC8831">
        <v>0</v>
      </c>
      <c r="AD8831">
        <v>10</v>
      </c>
      <c r="AE8831">
        <v>15</v>
      </c>
      <c r="AF8831">
        <v>12</v>
      </c>
      <c r="AG8831">
        <v>2</v>
      </c>
      <c r="AH8831">
        <v>0</v>
      </c>
      <c r="AI8831">
        <v>45</v>
      </c>
      <c r="AJ8831">
        <v>250</v>
      </c>
    </row>
    <row r="8832" spans="1:36" x14ac:dyDescent="0.3">
      <c r="A8832" s="1">
        <v>42503</v>
      </c>
      <c r="B8832" s="2">
        <v>0.4876967592592592</v>
      </c>
      <c r="C8832">
        <v>41041.446029999999</v>
      </c>
      <c r="D8832">
        <v>7</v>
      </c>
      <c r="E8832">
        <v>10242</v>
      </c>
      <c r="F8832">
        <v>1891</v>
      </c>
      <c r="G8832">
        <v>6</v>
      </c>
      <c r="H8832">
        <v>41</v>
      </c>
      <c r="I8832">
        <v>10</v>
      </c>
      <c r="J8832" t="s">
        <v>45</v>
      </c>
      <c r="K8832" t="s">
        <v>48</v>
      </c>
      <c r="M8832">
        <v>0</v>
      </c>
      <c r="AA8832">
        <v>45</v>
      </c>
      <c r="AB8832">
        <v>2</v>
      </c>
      <c r="AC8832">
        <v>0</v>
      </c>
      <c r="AD8832">
        <v>10</v>
      </c>
      <c r="AE8832">
        <v>15</v>
      </c>
      <c r="AF8832">
        <v>12</v>
      </c>
      <c r="AG8832">
        <v>2</v>
      </c>
      <c r="AH8832">
        <v>0</v>
      </c>
      <c r="AI8832">
        <v>45</v>
      </c>
      <c r="AJ8832">
        <v>250</v>
      </c>
    </row>
    <row r="8833" spans="1:36" x14ac:dyDescent="0.3">
      <c r="A8833" s="1">
        <v>42503</v>
      </c>
      <c r="B8833" s="2">
        <v>0.48771990740740739</v>
      </c>
      <c r="C8833">
        <v>41041.446049999999</v>
      </c>
      <c r="D8833">
        <v>7</v>
      </c>
      <c r="E8833">
        <v>10242</v>
      </c>
      <c r="F8833">
        <v>1893</v>
      </c>
      <c r="G8833">
        <v>8</v>
      </c>
      <c r="H8833">
        <v>41</v>
      </c>
      <c r="I8833">
        <v>10</v>
      </c>
      <c r="J8833" t="s">
        <v>45</v>
      </c>
      <c r="K8833" t="s">
        <v>48</v>
      </c>
      <c r="M8833">
        <v>0</v>
      </c>
      <c r="AA8833">
        <v>45</v>
      </c>
      <c r="AB8833">
        <v>2</v>
      </c>
      <c r="AC8833">
        <v>0</v>
      </c>
      <c r="AD8833">
        <v>10</v>
      </c>
      <c r="AE8833">
        <v>15</v>
      </c>
      <c r="AF8833">
        <v>12</v>
      </c>
      <c r="AG8833">
        <v>2</v>
      </c>
      <c r="AH8833">
        <v>0</v>
      </c>
      <c r="AI8833">
        <v>45</v>
      </c>
      <c r="AJ8833">
        <v>250</v>
      </c>
    </row>
    <row r="8834" spans="1:36" x14ac:dyDescent="0.3">
      <c r="A8834" s="1">
        <v>42503</v>
      </c>
      <c r="B8834" s="2">
        <v>0.48771990740740739</v>
      </c>
      <c r="C8834">
        <v>41041.446060000002</v>
      </c>
      <c r="D8834">
        <v>7</v>
      </c>
      <c r="E8834">
        <v>10242</v>
      </c>
      <c r="F8834">
        <v>1893</v>
      </c>
      <c r="G8834">
        <v>8</v>
      </c>
      <c r="H8834">
        <v>41</v>
      </c>
      <c r="I8834">
        <v>10</v>
      </c>
      <c r="J8834" t="s">
        <v>45</v>
      </c>
      <c r="K8834" t="s">
        <v>48</v>
      </c>
      <c r="M8834">
        <v>0</v>
      </c>
      <c r="AA8834">
        <v>45</v>
      </c>
      <c r="AB8834">
        <v>2</v>
      </c>
      <c r="AC8834">
        <v>0</v>
      </c>
      <c r="AD8834">
        <v>10</v>
      </c>
      <c r="AE8834">
        <v>15</v>
      </c>
      <c r="AF8834">
        <v>12</v>
      </c>
      <c r="AG8834">
        <v>2</v>
      </c>
      <c r="AH8834">
        <v>0</v>
      </c>
      <c r="AI8834">
        <v>45</v>
      </c>
      <c r="AJ8834">
        <v>250</v>
      </c>
    </row>
    <row r="8835" spans="1:36" x14ac:dyDescent="0.3">
      <c r="A8835" s="1">
        <v>42503</v>
      </c>
      <c r="B8835" s="2">
        <v>0.48774305555555553</v>
      </c>
      <c r="C8835">
        <v>41041.446080000002</v>
      </c>
      <c r="D8835">
        <v>7</v>
      </c>
      <c r="E8835">
        <v>10242</v>
      </c>
      <c r="F8835">
        <v>1895</v>
      </c>
      <c r="G8835">
        <v>10</v>
      </c>
      <c r="H8835">
        <v>41</v>
      </c>
      <c r="I8835">
        <v>10</v>
      </c>
      <c r="J8835" t="s">
        <v>45</v>
      </c>
      <c r="K8835" t="s">
        <v>48</v>
      </c>
      <c r="M8835">
        <v>0</v>
      </c>
      <c r="AA8835">
        <v>45</v>
      </c>
      <c r="AB8835">
        <v>2</v>
      </c>
      <c r="AC8835">
        <v>0</v>
      </c>
      <c r="AD8835">
        <v>10</v>
      </c>
      <c r="AE8835">
        <v>15</v>
      </c>
      <c r="AF8835">
        <v>12</v>
      </c>
      <c r="AG8835">
        <v>2</v>
      </c>
      <c r="AH8835">
        <v>0</v>
      </c>
      <c r="AI8835">
        <v>45</v>
      </c>
      <c r="AJ8835">
        <v>250</v>
      </c>
    </row>
    <row r="8836" spans="1:36" x14ac:dyDescent="0.3">
      <c r="A8836" s="1">
        <v>42503</v>
      </c>
      <c r="B8836" s="2">
        <v>0.48775462962962962</v>
      </c>
      <c r="C8836">
        <v>41041.446100000001</v>
      </c>
      <c r="D8836">
        <v>7</v>
      </c>
      <c r="E8836">
        <v>10242</v>
      </c>
      <c r="F8836">
        <v>1896</v>
      </c>
      <c r="G8836">
        <v>0</v>
      </c>
      <c r="H8836">
        <v>42</v>
      </c>
      <c r="I8836">
        <v>1</v>
      </c>
      <c r="J8836" t="s">
        <v>45</v>
      </c>
      <c r="K8836" t="s">
        <v>49</v>
      </c>
      <c r="M8836">
        <v>0</v>
      </c>
      <c r="N8836" t="s">
        <v>132</v>
      </c>
      <c r="O8836" t="s">
        <v>39</v>
      </c>
      <c r="AA8836">
        <v>45</v>
      </c>
      <c r="AB8836">
        <v>2</v>
      </c>
      <c r="AC8836">
        <v>0</v>
      </c>
      <c r="AD8836">
        <v>10</v>
      </c>
      <c r="AE8836">
        <v>15</v>
      </c>
      <c r="AF8836">
        <v>12</v>
      </c>
      <c r="AG8836">
        <v>2</v>
      </c>
      <c r="AH8836">
        <v>0</v>
      </c>
      <c r="AI8836">
        <v>45</v>
      </c>
      <c r="AJ8836">
        <v>250</v>
      </c>
    </row>
    <row r="8837" spans="1:36" x14ac:dyDescent="0.3">
      <c r="A8837" s="1">
        <v>42503</v>
      </c>
      <c r="B8837" s="2">
        <v>0.48781249999999998</v>
      </c>
      <c r="C8837">
        <v>41041.44616</v>
      </c>
      <c r="D8837">
        <v>7</v>
      </c>
      <c r="E8837">
        <v>10242</v>
      </c>
      <c r="F8837">
        <v>1901</v>
      </c>
      <c r="G8837">
        <v>5</v>
      </c>
      <c r="H8837">
        <v>42</v>
      </c>
      <c r="I8837">
        <v>2</v>
      </c>
      <c r="J8837" t="s">
        <v>45</v>
      </c>
      <c r="K8837" t="s">
        <v>54</v>
      </c>
      <c r="M8837">
        <v>0</v>
      </c>
      <c r="N8837" t="s">
        <v>132</v>
      </c>
      <c r="O8837" t="s">
        <v>39</v>
      </c>
      <c r="P8837" t="str">
        <f>IF(LEFT(N8837,4)=LEFT(O8837,4),"L","R")</f>
        <v>L</v>
      </c>
      <c r="Q8837" t="str">
        <f>IF(P8837="R","L","R")</f>
        <v>R</v>
      </c>
      <c r="R8837" t="str" cm="1">
        <f t="array" ref="R8837">_xlfn.IFS(I8837=2,P8837,I8837=3,Q8837)</f>
        <v>L</v>
      </c>
      <c r="S8837" t="str">
        <f>_xlfn.TEXTBEFORE(N8837,"__")</f>
        <v>hex_white</v>
      </c>
      <c r="T8837" t="str">
        <f>_xlfn.TEXTAFTER(N8837,"__")</f>
        <v>triangle_white</v>
      </c>
      <c r="U8837" t="str">
        <f>_xlfn.TEXTBEFORE(S8837,"_")</f>
        <v>hex</v>
      </c>
      <c r="V8837" t="str">
        <f>_xlfn.TEXTAFTER(S8837,"_")</f>
        <v>white</v>
      </c>
      <c r="W8837" t="str">
        <f>_xlfn.TEXTBEFORE(T8837,"_")</f>
        <v>triangle</v>
      </c>
      <c r="X8837" t="str">
        <f>_xlfn.TEXTAFTER(T8837,"_")</f>
        <v>white</v>
      </c>
      <c r="Y8837" t="str">
        <f>IF(R8837="L",U8837,W8837)</f>
        <v>hex</v>
      </c>
      <c r="Z8837" t="str">
        <f>IF(R8837="L",V8837,X8837)</f>
        <v>white</v>
      </c>
      <c r="AA8837">
        <v>45</v>
      </c>
      <c r="AB8837">
        <v>2</v>
      </c>
      <c r="AC8837">
        <v>0</v>
      </c>
      <c r="AD8837">
        <v>10</v>
      </c>
      <c r="AE8837">
        <v>15</v>
      </c>
      <c r="AF8837">
        <v>12</v>
      </c>
      <c r="AG8837">
        <v>2</v>
      </c>
      <c r="AH8837">
        <v>0</v>
      </c>
      <c r="AI8837">
        <v>45</v>
      </c>
      <c r="AJ8837">
        <v>250</v>
      </c>
    </row>
    <row r="8838" spans="1:36" x14ac:dyDescent="0.3">
      <c r="A8838" s="1">
        <v>42503</v>
      </c>
      <c r="B8838" s="2">
        <v>0.48781249999999998</v>
      </c>
      <c r="C8838">
        <v>41041.44616</v>
      </c>
      <c r="D8838">
        <v>7</v>
      </c>
      <c r="E8838">
        <v>10242</v>
      </c>
      <c r="F8838">
        <v>1901</v>
      </c>
      <c r="G8838">
        <v>5</v>
      </c>
      <c r="H8838">
        <v>42</v>
      </c>
      <c r="I8838">
        <v>8</v>
      </c>
      <c r="J8838" t="s">
        <v>36</v>
      </c>
      <c r="K8838" t="s">
        <v>55</v>
      </c>
      <c r="L8838" t="s">
        <v>65</v>
      </c>
      <c r="M8838">
        <v>0</v>
      </c>
      <c r="N8838" t="s">
        <v>132</v>
      </c>
      <c r="O8838" t="s">
        <v>89</v>
      </c>
      <c r="AA8838">
        <v>45</v>
      </c>
      <c r="AB8838">
        <v>2</v>
      </c>
      <c r="AC8838">
        <v>0</v>
      </c>
      <c r="AD8838">
        <v>10</v>
      </c>
      <c r="AE8838">
        <v>15</v>
      </c>
      <c r="AF8838">
        <v>12</v>
      </c>
      <c r="AG8838">
        <v>2</v>
      </c>
      <c r="AH8838">
        <v>0</v>
      </c>
      <c r="AI8838">
        <v>45</v>
      </c>
      <c r="AJ8838">
        <v>250</v>
      </c>
    </row>
    <row r="8839" spans="1:36" x14ac:dyDescent="0.3">
      <c r="A8839" s="1">
        <v>42503</v>
      </c>
      <c r="B8839" s="2">
        <v>0.48781249999999998</v>
      </c>
      <c r="C8839">
        <v>41041.44616</v>
      </c>
      <c r="D8839">
        <v>7</v>
      </c>
      <c r="E8839">
        <v>10242</v>
      </c>
      <c r="F8839">
        <v>1901</v>
      </c>
      <c r="G8839">
        <v>5</v>
      </c>
      <c r="H8839">
        <v>42</v>
      </c>
      <c r="I8839">
        <v>6</v>
      </c>
      <c r="J8839" t="s">
        <v>58</v>
      </c>
      <c r="K8839" t="s">
        <v>59</v>
      </c>
      <c r="M8839">
        <v>0</v>
      </c>
      <c r="AA8839">
        <v>45</v>
      </c>
      <c r="AB8839">
        <v>2</v>
      </c>
      <c r="AC8839">
        <v>0</v>
      </c>
      <c r="AD8839">
        <v>10</v>
      </c>
      <c r="AE8839">
        <v>15</v>
      </c>
      <c r="AF8839">
        <v>12</v>
      </c>
      <c r="AG8839">
        <v>2</v>
      </c>
      <c r="AH8839">
        <v>0</v>
      </c>
      <c r="AI8839">
        <v>45</v>
      </c>
      <c r="AJ8839">
        <v>250</v>
      </c>
    </row>
    <row r="8840" spans="1:36" x14ac:dyDescent="0.3">
      <c r="A8840" s="1">
        <v>42503</v>
      </c>
      <c r="B8840" s="2">
        <v>0.48782407407407408</v>
      </c>
      <c r="C8840">
        <v>41041.44616</v>
      </c>
      <c r="D8840">
        <v>7</v>
      </c>
      <c r="E8840">
        <v>10242</v>
      </c>
      <c r="F8840">
        <v>1902</v>
      </c>
      <c r="G8840">
        <v>5</v>
      </c>
      <c r="H8840">
        <v>42</v>
      </c>
      <c r="I8840">
        <v>7</v>
      </c>
      <c r="J8840" t="s">
        <v>45</v>
      </c>
      <c r="K8840" t="s">
        <v>68</v>
      </c>
      <c r="M8840">
        <v>0</v>
      </c>
      <c r="AA8840">
        <v>45</v>
      </c>
      <c r="AB8840">
        <v>2</v>
      </c>
      <c r="AC8840">
        <v>0</v>
      </c>
      <c r="AD8840">
        <v>10</v>
      </c>
      <c r="AE8840">
        <v>15</v>
      </c>
      <c r="AF8840">
        <v>12</v>
      </c>
      <c r="AG8840">
        <v>2</v>
      </c>
      <c r="AH8840">
        <v>0</v>
      </c>
      <c r="AI8840">
        <v>45</v>
      </c>
      <c r="AJ8840">
        <v>250</v>
      </c>
    </row>
    <row r="8841" spans="1:36" x14ac:dyDescent="0.3">
      <c r="A8841" s="1">
        <v>42503</v>
      </c>
      <c r="B8841" s="2">
        <v>0.49081018518518515</v>
      </c>
      <c r="C8841">
        <v>41041.44915</v>
      </c>
      <c r="D8841">
        <v>7</v>
      </c>
      <c r="E8841">
        <v>10242</v>
      </c>
      <c r="F8841">
        <v>2160</v>
      </c>
      <c r="G8841">
        <v>0</v>
      </c>
      <c r="H8841">
        <v>43</v>
      </c>
      <c r="I8841">
        <v>1</v>
      </c>
      <c r="J8841" t="s">
        <v>45</v>
      </c>
      <c r="K8841" t="s">
        <v>49</v>
      </c>
      <c r="M8841">
        <v>0</v>
      </c>
      <c r="N8841" t="s">
        <v>38</v>
      </c>
      <c r="O8841" t="s">
        <v>39</v>
      </c>
      <c r="AA8841">
        <v>45</v>
      </c>
      <c r="AB8841">
        <v>2</v>
      </c>
      <c r="AC8841">
        <v>0</v>
      </c>
      <c r="AD8841">
        <v>10</v>
      </c>
      <c r="AE8841">
        <v>15</v>
      </c>
      <c r="AF8841">
        <v>12</v>
      </c>
      <c r="AG8841">
        <v>2</v>
      </c>
      <c r="AH8841">
        <v>0</v>
      </c>
      <c r="AI8841">
        <v>45</v>
      </c>
      <c r="AJ8841">
        <v>250</v>
      </c>
    </row>
    <row r="8842" spans="1:36" x14ac:dyDescent="0.3">
      <c r="A8842" s="1">
        <v>42503</v>
      </c>
      <c r="B8842" s="2">
        <v>0.49082175925925925</v>
      </c>
      <c r="C8842">
        <v>41041.449159999996</v>
      </c>
      <c r="D8842">
        <v>7</v>
      </c>
      <c r="E8842">
        <v>10242</v>
      </c>
      <c r="F8842">
        <v>2161</v>
      </c>
      <c r="G8842">
        <v>1</v>
      </c>
      <c r="H8842">
        <v>43</v>
      </c>
      <c r="I8842">
        <v>4</v>
      </c>
      <c r="J8842" t="s">
        <v>45</v>
      </c>
      <c r="K8842" t="s">
        <v>46</v>
      </c>
      <c r="M8842">
        <v>0</v>
      </c>
      <c r="N8842" t="s">
        <v>38</v>
      </c>
      <c r="O8842" t="s">
        <v>39</v>
      </c>
      <c r="AA8842">
        <v>45</v>
      </c>
      <c r="AB8842">
        <v>2</v>
      </c>
      <c r="AC8842">
        <v>0</v>
      </c>
      <c r="AD8842">
        <v>10</v>
      </c>
      <c r="AE8842">
        <v>15</v>
      </c>
      <c r="AF8842">
        <v>12</v>
      </c>
      <c r="AG8842">
        <v>2</v>
      </c>
      <c r="AH8842">
        <v>0</v>
      </c>
      <c r="AI8842">
        <v>45</v>
      </c>
      <c r="AJ8842">
        <v>250</v>
      </c>
    </row>
    <row r="8843" spans="1:36" x14ac:dyDescent="0.3">
      <c r="A8843" s="1">
        <v>42503</v>
      </c>
      <c r="B8843" s="2">
        <v>0.49083333333333329</v>
      </c>
      <c r="C8843">
        <v>41041.44917</v>
      </c>
      <c r="D8843">
        <v>7</v>
      </c>
      <c r="E8843">
        <v>10242</v>
      </c>
      <c r="F8843">
        <v>2162</v>
      </c>
      <c r="G8843">
        <v>2</v>
      </c>
      <c r="H8843">
        <v>43</v>
      </c>
      <c r="I8843">
        <v>2</v>
      </c>
      <c r="J8843" t="s">
        <v>45</v>
      </c>
      <c r="K8843" t="s">
        <v>54</v>
      </c>
      <c r="M8843">
        <v>0</v>
      </c>
      <c r="N8843" t="s">
        <v>38</v>
      </c>
      <c r="O8843" t="s">
        <v>39</v>
      </c>
      <c r="P8843" t="str">
        <f>IF(LEFT(N8843,4)=LEFT(O8843,4),"L","R")</f>
        <v>R</v>
      </c>
      <c r="Q8843" t="str">
        <f>IF(P8843="R","L","R")</f>
        <v>L</v>
      </c>
      <c r="R8843" t="str" cm="1">
        <f t="array" ref="R8843">_xlfn.IFS(I8843=2,P8843,I8843=3,Q8843)</f>
        <v>R</v>
      </c>
      <c r="S8843" t="str">
        <f>_xlfn.TEXTBEFORE(N8843,"__")</f>
        <v>triangle_white</v>
      </c>
      <c r="T8843" t="str">
        <f>_xlfn.TEXTAFTER(N8843,"__")</f>
        <v>hex_white</v>
      </c>
      <c r="U8843" t="str">
        <f>_xlfn.TEXTBEFORE(S8843,"_")</f>
        <v>triangle</v>
      </c>
      <c r="V8843" t="str">
        <f>_xlfn.TEXTAFTER(S8843,"_")</f>
        <v>white</v>
      </c>
      <c r="W8843" t="str">
        <f>_xlfn.TEXTBEFORE(T8843,"_")</f>
        <v>hex</v>
      </c>
      <c r="X8843" t="str">
        <f>_xlfn.TEXTAFTER(T8843,"_")</f>
        <v>white</v>
      </c>
      <c r="Y8843" t="str">
        <f>IF(R8843="L",U8843,W8843)</f>
        <v>hex</v>
      </c>
      <c r="Z8843" t="str">
        <f>IF(R8843="L",V8843,X8843)</f>
        <v>white</v>
      </c>
      <c r="AA8843">
        <v>45</v>
      </c>
      <c r="AB8843">
        <v>2</v>
      </c>
      <c r="AC8843">
        <v>0</v>
      </c>
      <c r="AD8843">
        <v>10</v>
      </c>
      <c r="AE8843">
        <v>15</v>
      </c>
      <c r="AF8843">
        <v>12</v>
      </c>
      <c r="AG8843">
        <v>2</v>
      </c>
      <c r="AH8843">
        <v>0</v>
      </c>
      <c r="AI8843">
        <v>45</v>
      </c>
      <c r="AJ8843">
        <v>250</v>
      </c>
    </row>
    <row r="8844" spans="1:36" x14ac:dyDescent="0.3">
      <c r="A8844" s="1">
        <v>42503</v>
      </c>
      <c r="B8844" s="2">
        <v>0.49083333333333329</v>
      </c>
      <c r="C8844">
        <v>41041.44917</v>
      </c>
      <c r="D8844">
        <v>7</v>
      </c>
      <c r="E8844">
        <v>10242</v>
      </c>
      <c r="F8844">
        <v>2162</v>
      </c>
      <c r="G8844">
        <v>2</v>
      </c>
      <c r="H8844">
        <v>43</v>
      </c>
      <c r="I8844">
        <v>8</v>
      </c>
      <c r="J8844" t="s">
        <v>36</v>
      </c>
      <c r="K8844" t="s">
        <v>55</v>
      </c>
      <c r="L8844" t="s">
        <v>61</v>
      </c>
      <c r="M8844">
        <v>0</v>
      </c>
      <c r="N8844" t="s">
        <v>38</v>
      </c>
      <c r="O8844" t="s">
        <v>89</v>
      </c>
      <c r="AA8844">
        <v>45</v>
      </c>
      <c r="AB8844">
        <v>2</v>
      </c>
      <c r="AC8844">
        <v>0</v>
      </c>
      <c r="AD8844">
        <v>10</v>
      </c>
      <c r="AE8844">
        <v>15</v>
      </c>
      <c r="AF8844">
        <v>12</v>
      </c>
      <c r="AG8844">
        <v>2</v>
      </c>
      <c r="AH8844">
        <v>0</v>
      </c>
      <c r="AI8844">
        <v>45</v>
      </c>
      <c r="AJ8844">
        <v>250</v>
      </c>
    </row>
    <row r="8845" spans="1:36" x14ac:dyDescent="0.3">
      <c r="A8845" s="1">
        <v>42503</v>
      </c>
      <c r="B8845" s="2">
        <v>0.49083333333333329</v>
      </c>
      <c r="C8845">
        <v>41041.44917</v>
      </c>
      <c r="D8845">
        <v>7</v>
      </c>
      <c r="E8845">
        <v>10242</v>
      </c>
      <c r="F8845">
        <v>2162</v>
      </c>
      <c r="G8845">
        <v>2</v>
      </c>
      <c r="H8845">
        <v>43</v>
      </c>
      <c r="I8845">
        <v>7</v>
      </c>
      <c r="J8845" t="s">
        <v>45</v>
      </c>
      <c r="K8845" t="s">
        <v>68</v>
      </c>
      <c r="M8845">
        <v>0</v>
      </c>
      <c r="AA8845">
        <v>45</v>
      </c>
      <c r="AB8845">
        <v>2</v>
      </c>
      <c r="AC8845">
        <v>0</v>
      </c>
      <c r="AD8845">
        <v>10</v>
      </c>
      <c r="AE8845">
        <v>15</v>
      </c>
      <c r="AF8845">
        <v>12</v>
      </c>
      <c r="AG8845">
        <v>2</v>
      </c>
      <c r="AH8845">
        <v>0</v>
      </c>
      <c r="AI8845">
        <v>45</v>
      </c>
      <c r="AJ8845">
        <v>250</v>
      </c>
    </row>
    <row r="8846" spans="1:36" x14ac:dyDescent="0.3">
      <c r="A8846" s="1">
        <v>42503</v>
      </c>
      <c r="B8846" s="2">
        <v>0.49085648148148148</v>
      </c>
      <c r="C8846">
        <v>41041.449200000003</v>
      </c>
      <c r="D8846">
        <v>7</v>
      </c>
      <c r="E8846">
        <v>10242</v>
      </c>
      <c r="F8846">
        <v>2164</v>
      </c>
      <c r="G8846">
        <v>0</v>
      </c>
      <c r="H8846">
        <v>44</v>
      </c>
      <c r="I8846">
        <v>1</v>
      </c>
      <c r="J8846" t="s">
        <v>45</v>
      </c>
      <c r="K8846" t="s">
        <v>49</v>
      </c>
      <c r="M8846">
        <v>0</v>
      </c>
      <c r="N8846" t="s">
        <v>132</v>
      </c>
      <c r="O8846" t="s">
        <v>39</v>
      </c>
      <c r="AA8846">
        <v>45</v>
      </c>
      <c r="AB8846">
        <v>2</v>
      </c>
      <c r="AC8846">
        <v>0</v>
      </c>
      <c r="AD8846">
        <v>10</v>
      </c>
      <c r="AE8846">
        <v>15</v>
      </c>
      <c r="AF8846">
        <v>12</v>
      </c>
      <c r="AG8846">
        <v>2</v>
      </c>
      <c r="AH8846">
        <v>0</v>
      </c>
      <c r="AI8846">
        <v>45</v>
      </c>
      <c r="AJ8846">
        <v>250</v>
      </c>
    </row>
    <row r="8847" spans="1:36" x14ac:dyDescent="0.3">
      <c r="A8847" s="1">
        <v>42503</v>
      </c>
      <c r="B8847" s="2">
        <v>0.49085648148148148</v>
      </c>
      <c r="C8847">
        <v>41041.449200000003</v>
      </c>
      <c r="D8847">
        <v>7</v>
      </c>
      <c r="E8847">
        <v>10242</v>
      </c>
      <c r="F8847">
        <v>2164</v>
      </c>
      <c r="G8847">
        <v>0</v>
      </c>
      <c r="H8847">
        <v>44</v>
      </c>
      <c r="I8847">
        <v>4</v>
      </c>
      <c r="J8847" t="s">
        <v>45</v>
      </c>
      <c r="K8847" t="s">
        <v>46</v>
      </c>
      <c r="M8847">
        <v>0</v>
      </c>
      <c r="N8847" t="s">
        <v>132</v>
      </c>
      <c r="O8847" t="s">
        <v>39</v>
      </c>
      <c r="AA8847">
        <v>45</v>
      </c>
      <c r="AB8847">
        <v>2</v>
      </c>
      <c r="AC8847">
        <v>0</v>
      </c>
      <c r="AD8847">
        <v>10</v>
      </c>
      <c r="AE8847">
        <v>15</v>
      </c>
      <c r="AF8847">
        <v>12</v>
      </c>
      <c r="AG8847">
        <v>2</v>
      </c>
      <c r="AH8847">
        <v>0</v>
      </c>
      <c r="AI8847">
        <v>45</v>
      </c>
      <c r="AJ8847">
        <v>250</v>
      </c>
    </row>
    <row r="8848" spans="1:36" x14ac:dyDescent="0.3">
      <c r="A8848" s="1">
        <v>42503</v>
      </c>
      <c r="B8848" s="2">
        <v>0.49086805555555557</v>
      </c>
      <c r="C8848">
        <v>41041.449200000003</v>
      </c>
      <c r="D8848">
        <v>7</v>
      </c>
      <c r="E8848">
        <v>10242</v>
      </c>
      <c r="F8848">
        <v>2165</v>
      </c>
      <c r="G8848">
        <v>1</v>
      </c>
      <c r="H8848">
        <v>44</v>
      </c>
      <c r="I8848">
        <v>3</v>
      </c>
      <c r="J8848" t="s">
        <v>45</v>
      </c>
      <c r="K8848" t="s">
        <v>47</v>
      </c>
      <c r="M8848">
        <v>0</v>
      </c>
      <c r="N8848" t="s">
        <v>132</v>
      </c>
      <c r="O8848" t="s">
        <v>39</v>
      </c>
      <c r="P8848" t="str">
        <f>IF(LEFT(N8848,4)=LEFT(O8848,4),"L","R")</f>
        <v>L</v>
      </c>
      <c r="Q8848" t="str">
        <f>IF(P8848="R","L","R")</f>
        <v>R</v>
      </c>
      <c r="R8848" t="str" cm="1">
        <f t="array" ref="R8848">_xlfn.IFS(I8848=2,P8848,I8848=3,Q8848)</f>
        <v>R</v>
      </c>
      <c r="S8848" t="str">
        <f>_xlfn.TEXTBEFORE(N8848,"__")</f>
        <v>hex_white</v>
      </c>
      <c r="T8848" t="str">
        <f>_xlfn.TEXTAFTER(N8848,"__")</f>
        <v>triangle_white</v>
      </c>
      <c r="U8848" t="str">
        <f>_xlfn.TEXTBEFORE(S8848,"_")</f>
        <v>hex</v>
      </c>
      <c r="V8848" t="str">
        <f>_xlfn.TEXTAFTER(S8848,"_")</f>
        <v>white</v>
      </c>
      <c r="W8848" t="str">
        <f>_xlfn.TEXTBEFORE(T8848,"_")</f>
        <v>triangle</v>
      </c>
      <c r="X8848" t="str">
        <f>_xlfn.TEXTAFTER(T8848,"_")</f>
        <v>white</v>
      </c>
      <c r="Y8848" t="str">
        <f>IF(R8848="L",U8848,W8848)</f>
        <v>triangle</v>
      </c>
      <c r="Z8848" t="str">
        <f>IF(R8848="L",V8848,X8848)</f>
        <v>white</v>
      </c>
      <c r="AA8848">
        <v>45</v>
      </c>
      <c r="AB8848">
        <v>2</v>
      </c>
      <c r="AC8848">
        <v>0</v>
      </c>
      <c r="AD8848">
        <v>10</v>
      </c>
      <c r="AE8848">
        <v>15</v>
      </c>
      <c r="AF8848">
        <v>12</v>
      </c>
      <c r="AG8848">
        <v>2</v>
      </c>
      <c r="AH8848">
        <v>0</v>
      </c>
      <c r="AI8848">
        <v>45</v>
      </c>
      <c r="AJ8848">
        <v>250</v>
      </c>
    </row>
    <row r="8849" spans="1:36" x14ac:dyDescent="0.3">
      <c r="A8849" s="1">
        <v>42503</v>
      </c>
      <c r="B8849" s="2">
        <v>0.49086805555555557</v>
      </c>
      <c r="C8849">
        <v>41041.449200000003</v>
      </c>
      <c r="D8849">
        <v>7</v>
      </c>
      <c r="E8849">
        <v>10242</v>
      </c>
      <c r="F8849">
        <v>2165</v>
      </c>
      <c r="G8849">
        <v>1</v>
      </c>
      <c r="H8849">
        <v>44</v>
      </c>
      <c r="I8849">
        <v>10</v>
      </c>
      <c r="J8849" t="s">
        <v>45</v>
      </c>
      <c r="K8849" t="s">
        <v>48</v>
      </c>
      <c r="M8849">
        <v>0</v>
      </c>
      <c r="AA8849">
        <v>45</v>
      </c>
      <c r="AB8849">
        <v>2</v>
      </c>
      <c r="AC8849">
        <v>0</v>
      </c>
      <c r="AD8849">
        <v>10</v>
      </c>
      <c r="AE8849">
        <v>15</v>
      </c>
      <c r="AF8849">
        <v>12</v>
      </c>
      <c r="AG8849">
        <v>2</v>
      </c>
      <c r="AH8849">
        <v>0</v>
      </c>
      <c r="AI8849">
        <v>45</v>
      </c>
      <c r="AJ8849">
        <v>250</v>
      </c>
    </row>
    <row r="8850" spans="1:36" x14ac:dyDescent="0.3">
      <c r="A8850" s="1">
        <v>42503</v>
      </c>
      <c r="B8850" s="2">
        <v>0.49092592592592593</v>
      </c>
      <c r="C8850">
        <v>41041.449269999997</v>
      </c>
      <c r="D8850">
        <v>7</v>
      </c>
      <c r="E8850">
        <v>10242</v>
      </c>
      <c r="F8850">
        <v>2170</v>
      </c>
      <c r="G8850">
        <v>6</v>
      </c>
      <c r="H8850">
        <v>44</v>
      </c>
      <c r="I8850">
        <v>10</v>
      </c>
      <c r="J8850" t="s">
        <v>45</v>
      </c>
      <c r="K8850" t="s">
        <v>48</v>
      </c>
      <c r="M8850">
        <v>0</v>
      </c>
      <c r="AA8850">
        <v>45</v>
      </c>
      <c r="AB8850">
        <v>2</v>
      </c>
      <c r="AC8850">
        <v>0</v>
      </c>
      <c r="AD8850">
        <v>10</v>
      </c>
      <c r="AE8850">
        <v>15</v>
      </c>
      <c r="AF8850">
        <v>12</v>
      </c>
      <c r="AG8850">
        <v>2</v>
      </c>
      <c r="AH8850">
        <v>0</v>
      </c>
      <c r="AI8850">
        <v>45</v>
      </c>
      <c r="AJ8850">
        <v>250</v>
      </c>
    </row>
    <row r="8851" spans="1:36" x14ac:dyDescent="0.3">
      <c r="A8851" s="1">
        <v>42503</v>
      </c>
      <c r="B8851" s="2">
        <v>0.49093750000000003</v>
      </c>
      <c r="C8851">
        <v>41041.449280000001</v>
      </c>
      <c r="D8851">
        <v>7</v>
      </c>
      <c r="E8851">
        <v>10242</v>
      </c>
      <c r="F8851">
        <v>2171</v>
      </c>
      <c r="G8851">
        <v>7</v>
      </c>
      <c r="H8851">
        <v>44</v>
      </c>
      <c r="I8851">
        <v>10</v>
      </c>
      <c r="J8851" t="s">
        <v>45</v>
      </c>
      <c r="K8851" t="s">
        <v>48</v>
      </c>
      <c r="M8851">
        <v>0</v>
      </c>
      <c r="AA8851">
        <v>45</v>
      </c>
      <c r="AB8851">
        <v>2</v>
      </c>
      <c r="AC8851">
        <v>0</v>
      </c>
      <c r="AD8851">
        <v>10</v>
      </c>
      <c r="AE8851">
        <v>15</v>
      </c>
      <c r="AF8851">
        <v>12</v>
      </c>
      <c r="AG8851">
        <v>2</v>
      </c>
      <c r="AH8851">
        <v>0</v>
      </c>
      <c r="AI8851">
        <v>45</v>
      </c>
      <c r="AJ8851">
        <v>250</v>
      </c>
    </row>
    <row r="8852" spans="1:36" x14ac:dyDescent="0.3">
      <c r="A8852" s="1">
        <v>42503</v>
      </c>
      <c r="B8852" s="2">
        <v>0.49094907407407407</v>
      </c>
      <c r="C8852">
        <v>41041.449289999997</v>
      </c>
      <c r="D8852">
        <v>7</v>
      </c>
      <c r="E8852">
        <v>10242</v>
      </c>
      <c r="F8852">
        <v>2172</v>
      </c>
      <c r="G8852">
        <v>8</v>
      </c>
      <c r="H8852">
        <v>44</v>
      </c>
      <c r="I8852">
        <v>10</v>
      </c>
      <c r="J8852" t="s">
        <v>45</v>
      </c>
      <c r="K8852" t="s">
        <v>48</v>
      </c>
      <c r="M8852">
        <v>0</v>
      </c>
      <c r="AA8852">
        <v>45</v>
      </c>
      <c r="AB8852">
        <v>2</v>
      </c>
      <c r="AC8852">
        <v>0</v>
      </c>
      <c r="AD8852">
        <v>10</v>
      </c>
      <c r="AE8852">
        <v>15</v>
      </c>
      <c r="AF8852">
        <v>12</v>
      </c>
      <c r="AG8852">
        <v>2</v>
      </c>
      <c r="AH8852">
        <v>0</v>
      </c>
      <c r="AI8852">
        <v>45</v>
      </c>
      <c r="AJ8852">
        <v>250</v>
      </c>
    </row>
    <row r="8853" spans="1:36" x14ac:dyDescent="0.3">
      <c r="A8853" s="1">
        <v>42503</v>
      </c>
      <c r="B8853" s="2">
        <v>0.4909722222222222</v>
      </c>
      <c r="C8853">
        <v>41041.449310000004</v>
      </c>
      <c r="D8853">
        <v>7</v>
      </c>
      <c r="E8853">
        <v>10242</v>
      </c>
      <c r="F8853">
        <v>2174</v>
      </c>
      <c r="G8853">
        <v>10</v>
      </c>
      <c r="H8853">
        <v>44</v>
      </c>
      <c r="I8853">
        <v>10</v>
      </c>
      <c r="J8853" t="s">
        <v>45</v>
      </c>
      <c r="K8853" t="s">
        <v>48</v>
      </c>
      <c r="M8853">
        <v>0</v>
      </c>
      <c r="AA8853">
        <v>45</v>
      </c>
      <c r="AB8853">
        <v>2</v>
      </c>
      <c r="AC8853">
        <v>0</v>
      </c>
      <c r="AD8853">
        <v>10</v>
      </c>
      <c r="AE8853">
        <v>15</v>
      </c>
      <c r="AF8853">
        <v>12</v>
      </c>
      <c r="AG8853">
        <v>2</v>
      </c>
      <c r="AH8853">
        <v>0</v>
      </c>
      <c r="AI8853">
        <v>45</v>
      </c>
      <c r="AJ8853">
        <v>250</v>
      </c>
    </row>
    <row r="8854" spans="1:36" x14ac:dyDescent="0.3">
      <c r="A8854" s="1">
        <v>42503</v>
      </c>
      <c r="B8854" s="2">
        <v>0.49098379629629635</v>
      </c>
      <c r="C8854">
        <v>41041.44932</v>
      </c>
      <c r="D8854">
        <v>7</v>
      </c>
      <c r="E8854">
        <v>10242</v>
      </c>
      <c r="F8854">
        <v>2175</v>
      </c>
      <c r="G8854">
        <v>11</v>
      </c>
      <c r="H8854">
        <v>44</v>
      </c>
      <c r="I8854">
        <v>10</v>
      </c>
      <c r="J8854" t="s">
        <v>45</v>
      </c>
      <c r="K8854" t="s">
        <v>48</v>
      </c>
      <c r="M8854">
        <v>0</v>
      </c>
      <c r="AA8854">
        <v>45</v>
      </c>
      <c r="AB8854">
        <v>2</v>
      </c>
      <c r="AC8854">
        <v>0</v>
      </c>
      <c r="AD8854">
        <v>10</v>
      </c>
      <c r="AE8854">
        <v>15</v>
      </c>
      <c r="AF8854">
        <v>12</v>
      </c>
      <c r="AG8854">
        <v>2</v>
      </c>
      <c r="AH8854">
        <v>0</v>
      </c>
      <c r="AI8854">
        <v>45</v>
      </c>
      <c r="AJ8854">
        <v>250</v>
      </c>
    </row>
    <row r="8855" spans="1:36" x14ac:dyDescent="0.3">
      <c r="A8855" s="1">
        <v>42503</v>
      </c>
      <c r="B8855" s="2">
        <v>0.49098379629629635</v>
      </c>
      <c r="C8855">
        <v>41041.44932</v>
      </c>
      <c r="D8855">
        <v>7</v>
      </c>
      <c r="E8855">
        <v>10242</v>
      </c>
      <c r="F8855">
        <v>2175</v>
      </c>
      <c r="G8855">
        <v>11</v>
      </c>
      <c r="H8855">
        <v>44</v>
      </c>
      <c r="I8855">
        <v>10</v>
      </c>
      <c r="J8855" t="s">
        <v>45</v>
      </c>
      <c r="K8855" t="s">
        <v>48</v>
      </c>
      <c r="M8855">
        <v>0</v>
      </c>
      <c r="AA8855">
        <v>45</v>
      </c>
      <c r="AB8855">
        <v>2</v>
      </c>
      <c r="AC8855">
        <v>0</v>
      </c>
      <c r="AD8855">
        <v>10</v>
      </c>
      <c r="AE8855">
        <v>15</v>
      </c>
      <c r="AF8855">
        <v>12</v>
      </c>
      <c r="AG8855">
        <v>2</v>
      </c>
      <c r="AH8855">
        <v>0</v>
      </c>
      <c r="AI8855">
        <v>45</v>
      </c>
      <c r="AJ8855">
        <v>250</v>
      </c>
    </row>
    <row r="8856" spans="1:36" x14ac:dyDescent="0.3">
      <c r="A8856" s="1">
        <v>42503</v>
      </c>
      <c r="B8856" s="2">
        <v>0.49098379629629635</v>
      </c>
      <c r="C8856">
        <v>41041.44932</v>
      </c>
      <c r="D8856">
        <v>7</v>
      </c>
      <c r="E8856">
        <v>10242</v>
      </c>
      <c r="F8856">
        <v>2175</v>
      </c>
      <c r="G8856">
        <v>0</v>
      </c>
      <c r="H8856">
        <v>45</v>
      </c>
      <c r="I8856">
        <v>1</v>
      </c>
      <c r="J8856" t="s">
        <v>45</v>
      </c>
      <c r="K8856" t="s">
        <v>49</v>
      </c>
      <c r="M8856">
        <v>0</v>
      </c>
      <c r="N8856" t="s">
        <v>38</v>
      </c>
      <c r="O8856" t="s">
        <v>39</v>
      </c>
      <c r="AA8856">
        <v>45</v>
      </c>
      <c r="AB8856">
        <v>2</v>
      </c>
      <c r="AC8856">
        <v>0</v>
      </c>
      <c r="AD8856">
        <v>10</v>
      </c>
      <c r="AE8856">
        <v>15</v>
      </c>
      <c r="AF8856">
        <v>12</v>
      </c>
      <c r="AG8856">
        <v>2</v>
      </c>
      <c r="AH8856">
        <v>0</v>
      </c>
      <c r="AI8856">
        <v>45</v>
      </c>
      <c r="AJ8856">
        <v>250</v>
      </c>
    </row>
    <row r="8857" spans="1:36" x14ac:dyDescent="0.3">
      <c r="A8857" s="1">
        <v>42503</v>
      </c>
      <c r="B8857" s="2">
        <v>0.49100694444444443</v>
      </c>
      <c r="C8857">
        <v>41041.449350000003</v>
      </c>
      <c r="D8857">
        <v>7</v>
      </c>
      <c r="E8857">
        <v>10242</v>
      </c>
      <c r="F8857">
        <v>2177</v>
      </c>
      <c r="G8857">
        <v>3</v>
      </c>
      <c r="H8857">
        <v>45</v>
      </c>
      <c r="I8857">
        <v>3</v>
      </c>
      <c r="J8857" t="s">
        <v>45</v>
      </c>
      <c r="K8857" t="s">
        <v>47</v>
      </c>
      <c r="M8857">
        <v>0</v>
      </c>
      <c r="N8857" t="s">
        <v>38</v>
      </c>
      <c r="O8857" t="s">
        <v>39</v>
      </c>
      <c r="P8857" t="str">
        <f>IF(LEFT(N8857,4)=LEFT(O8857,4),"L","R")</f>
        <v>R</v>
      </c>
      <c r="Q8857" t="str">
        <f>IF(P8857="R","L","R")</f>
        <v>L</v>
      </c>
      <c r="R8857" t="str" cm="1">
        <f t="array" ref="R8857">_xlfn.IFS(I8857=2,P8857,I8857=3,Q8857)</f>
        <v>L</v>
      </c>
      <c r="S8857" t="str">
        <f>_xlfn.TEXTBEFORE(N8857,"__")</f>
        <v>triangle_white</v>
      </c>
      <c r="T8857" t="str">
        <f>_xlfn.TEXTAFTER(N8857,"__")</f>
        <v>hex_white</v>
      </c>
      <c r="U8857" t="str">
        <f>_xlfn.TEXTBEFORE(S8857,"_")</f>
        <v>triangle</v>
      </c>
      <c r="V8857" t="str">
        <f>_xlfn.TEXTAFTER(S8857,"_")</f>
        <v>white</v>
      </c>
      <c r="W8857" t="str">
        <f>_xlfn.TEXTBEFORE(T8857,"_")</f>
        <v>hex</v>
      </c>
      <c r="X8857" t="str">
        <f>_xlfn.TEXTAFTER(T8857,"_")</f>
        <v>white</v>
      </c>
      <c r="Y8857" t="str">
        <f>IF(R8857="L",U8857,W8857)</f>
        <v>triangle</v>
      </c>
      <c r="Z8857" t="str">
        <f>IF(R8857="L",V8857,X8857)</f>
        <v>white</v>
      </c>
      <c r="AA8857">
        <v>45</v>
      </c>
      <c r="AB8857">
        <v>2</v>
      </c>
      <c r="AC8857">
        <v>0</v>
      </c>
      <c r="AD8857">
        <v>10</v>
      </c>
      <c r="AE8857">
        <v>15</v>
      </c>
      <c r="AF8857">
        <v>12</v>
      </c>
      <c r="AG8857">
        <v>2</v>
      </c>
      <c r="AH8857">
        <v>0</v>
      </c>
      <c r="AI8857">
        <v>45</v>
      </c>
      <c r="AJ8857">
        <v>250</v>
      </c>
    </row>
    <row r="8858" spans="1:36" x14ac:dyDescent="0.3">
      <c r="A8858" s="1">
        <v>42503</v>
      </c>
      <c r="B8858" s="2">
        <v>0.49100694444444443</v>
      </c>
      <c r="C8858">
        <v>41041.449350000003</v>
      </c>
      <c r="D8858">
        <v>7</v>
      </c>
      <c r="E8858">
        <v>10242</v>
      </c>
      <c r="F8858">
        <v>2177</v>
      </c>
      <c r="G8858">
        <v>3</v>
      </c>
      <c r="H8858">
        <v>45</v>
      </c>
      <c r="I8858">
        <v>10</v>
      </c>
      <c r="J8858" t="s">
        <v>45</v>
      </c>
      <c r="K8858" t="s">
        <v>48</v>
      </c>
      <c r="M8858">
        <v>0</v>
      </c>
      <c r="AA8858">
        <v>45</v>
      </c>
      <c r="AB8858">
        <v>2</v>
      </c>
      <c r="AC8858">
        <v>0</v>
      </c>
      <c r="AD8858">
        <v>10</v>
      </c>
      <c r="AE8858">
        <v>15</v>
      </c>
      <c r="AF8858">
        <v>12</v>
      </c>
      <c r="AG8858">
        <v>2</v>
      </c>
      <c r="AH8858">
        <v>0</v>
      </c>
      <c r="AI8858">
        <v>45</v>
      </c>
      <c r="AJ8858">
        <v>250</v>
      </c>
    </row>
    <row r="8859" spans="1:36" x14ac:dyDescent="0.3">
      <c r="A8859" s="1">
        <v>42503</v>
      </c>
      <c r="B8859" s="2">
        <v>0.49128472222222225</v>
      </c>
      <c r="C8859">
        <v>41041.449630000003</v>
      </c>
      <c r="D8859">
        <v>7</v>
      </c>
      <c r="E8859">
        <v>10242</v>
      </c>
      <c r="F8859">
        <v>2201</v>
      </c>
      <c r="G8859">
        <v>0</v>
      </c>
      <c r="H8859">
        <v>46</v>
      </c>
      <c r="I8859">
        <v>1</v>
      </c>
      <c r="J8859" t="s">
        <v>45</v>
      </c>
      <c r="K8859" t="s">
        <v>49</v>
      </c>
      <c r="M8859">
        <v>0</v>
      </c>
      <c r="N8859" t="s">
        <v>38</v>
      </c>
      <c r="O8859" t="s">
        <v>39</v>
      </c>
      <c r="AA8859">
        <v>45</v>
      </c>
      <c r="AB8859">
        <v>2</v>
      </c>
      <c r="AC8859">
        <v>0</v>
      </c>
      <c r="AD8859">
        <v>10</v>
      </c>
      <c r="AE8859">
        <v>15</v>
      </c>
      <c r="AF8859">
        <v>12</v>
      </c>
      <c r="AG8859">
        <v>2</v>
      </c>
      <c r="AH8859">
        <v>0</v>
      </c>
      <c r="AI8859">
        <v>45</v>
      </c>
      <c r="AJ8859">
        <v>250</v>
      </c>
    </row>
    <row r="8860" spans="1:36" x14ac:dyDescent="0.3">
      <c r="A8860" s="1">
        <v>42503</v>
      </c>
      <c r="B8860" s="2">
        <v>0.49129629629629629</v>
      </c>
      <c r="C8860">
        <v>41041.449639999999</v>
      </c>
      <c r="D8860">
        <v>7</v>
      </c>
      <c r="E8860">
        <v>10242</v>
      </c>
      <c r="F8860">
        <v>2202</v>
      </c>
      <c r="G8860">
        <v>1</v>
      </c>
      <c r="H8860">
        <v>46</v>
      </c>
      <c r="I8860">
        <v>2</v>
      </c>
      <c r="J8860" t="s">
        <v>45</v>
      </c>
      <c r="K8860" t="s">
        <v>54</v>
      </c>
      <c r="M8860">
        <v>0</v>
      </c>
      <c r="N8860" t="s">
        <v>38</v>
      </c>
      <c r="O8860" t="s">
        <v>39</v>
      </c>
      <c r="P8860" t="str">
        <f>IF(LEFT(N8860,4)=LEFT(O8860,4),"L","R")</f>
        <v>R</v>
      </c>
      <c r="Q8860" t="str">
        <f>IF(P8860="R","L","R")</f>
        <v>L</v>
      </c>
      <c r="R8860" t="str" cm="1">
        <f t="array" ref="R8860">_xlfn.IFS(I8860=2,P8860,I8860=3,Q8860)</f>
        <v>R</v>
      </c>
      <c r="S8860" t="str">
        <f>_xlfn.TEXTBEFORE(N8860,"__")</f>
        <v>triangle_white</v>
      </c>
      <c r="T8860" t="str">
        <f>_xlfn.TEXTAFTER(N8860,"__")</f>
        <v>hex_white</v>
      </c>
      <c r="U8860" t="str">
        <f>_xlfn.TEXTBEFORE(S8860,"_")</f>
        <v>triangle</v>
      </c>
      <c r="V8860" t="str">
        <f>_xlfn.TEXTAFTER(S8860,"_")</f>
        <v>white</v>
      </c>
      <c r="W8860" t="str">
        <f>_xlfn.TEXTBEFORE(T8860,"_")</f>
        <v>hex</v>
      </c>
      <c r="X8860" t="str">
        <f>_xlfn.TEXTAFTER(T8860,"_")</f>
        <v>white</v>
      </c>
      <c r="Y8860" t="str">
        <f>IF(R8860="L",U8860,W8860)</f>
        <v>hex</v>
      </c>
      <c r="Z8860" t="str">
        <f>IF(R8860="L",V8860,X8860)</f>
        <v>white</v>
      </c>
      <c r="AA8860">
        <v>45</v>
      </c>
      <c r="AB8860">
        <v>2</v>
      </c>
      <c r="AC8860">
        <v>0</v>
      </c>
      <c r="AD8860">
        <v>10</v>
      </c>
      <c r="AE8860">
        <v>15</v>
      </c>
      <c r="AF8860">
        <v>12</v>
      </c>
      <c r="AG8860">
        <v>2</v>
      </c>
      <c r="AH8860">
        <v>0</v>
      </c>
      <c r="AI8860">
        <v>45</v>
      </c>
      <c r="AJ8860">
        <v>250</v>
      </c>
    </row>
    <row r="8861" spans="1:36" x14ac:dyDescent="0.3">
      <c r="A8861" s="1">
        <v>42503</v>
      </c>
      <c r="B8861" s="2">
        <v>0.49129629629629629</v>
      </c>
      <c r="C8861">
        <v>41041.449639999999</v>
      </c>
      <c r="D8861">
        <v>7</v>
      </c>
      <c r="E8861">
        <v>10242</v>
      </c>
      <c r="F8861">
        <v>2202</v>
      </c>
      <c r="G8861">
        <v>1</v>
      </c>
      <c r="H8861">
        <v>46</v>
      </c>
      <c r="I8861">
        <v>8</v>
      </c>
      <c r="J8861" t="s">
        <v>36</v>
      </c>
      <c r="K8861" t="s">
        <v>55</v>
      </c>
      <c r="L8861" t="s">
        <v>81</v>
      </c>
      <c r="M8861">
        <v>0</v>
      </c>
      <c r="N8861" t="s">
        <v>38</v>
      </c>
      <c r="O8861" t="s">
        <v>89</v>
      </c>
      <c r="AA8861">
        <v>45</v>
      </c>
      <c r="AB8861">
        <v>2</v>
      </c>
      <c r="AC8861">
        <v>0</v>
      </c>
      <c r="AD8861">
        <v>10</v>
      </c>
      <c r="AE8861">
        <v>15</v>
      </c>
      <c r="AF8861">
        <v>12</v>
      </c>
      <c r="AG8861">
        <v>2</v>
      </c>
      <c r="AH8861">
        <v>0</v>
      </c>
      <c r="AI8861">
        <v>45</v>
      </c>
      <c r="AJ8861">
        <v>250</v>
      </c>
    </row>
    <row r="8862" spans="1:36" x14ac:dyDescent="0.3">
      <c r="A8862" s="1">
        <v>42503</v>
      </c>
      <c r="B8862" s="2">
        <v>0.49129629629629629</v>
      </c>
      <c r="C8862">
        <v>41041.449639999999</v>
      </c>
      <c r="D8862">
        <v>7</v>
      </c>
      <c r="E8862">
        <v>10242</v>
      </c>
      <c r="F8862">
        <v>2202</v>
      </c>
      <c r="G8862">
        <v>1</v>
      </c>
      <c r="H8862">
        <v>46</v>
      </c>
      <c r="I8862">
        <v>6</v>
      </c>
      <c r="J8862" t="s">
        <v>58</v>
      </c>
      <c r="K8862" t="s">
        <v>59</v>
      </c>
      <c r="M8862">
        <v>0</v>
      </c>
      <c r="AA8862">
        <v>45</v>
      </c>
      <c r="AB8862">
        <v>2</v>
      </c>
      <c r="AC8862">
        <v>0</v>
      </c>
      <c r="AD8862">
        <v>10</v>
      </c>
      <c r="AE8862">
        <v>15</v>
      </c>
      <c r="AF8862">
        <v>12</v>
      </c>
      <c r="AG8862">
        <v>2</v>
      </c>
      <c r="AH8862">
        <v>0</v>
      </c>
      <c r="AI8862">
        <v>45</v>
      </c>
      <c r="AJ8862">
        <v>250</v>
      </c>
    </row>
    <row r="8863" spans="1:36" x14ac:dyDescent="0.3">
      <c r="A8863" s="1">
        <v>42503</v>
      </c>
      <c r="B8863" s="2">
        <v>0.49130787037037038</v>
      </c>
      <c r="C8863">
        <v>41041.449650000002</v>
      </c>
      <c r="D8863">
        <v>7</v>
      </c>
      <c r="E8863">
        <v>10242</v>
      </c>
      <c r="F8863">
        <v>2203</v>
      </c>
      <c r="G8863">
        <v>2</v>
      </c>
      <c r="H8863">
        <v>46</v>
      </c>
      <c r="I8863">
        <v>7</v>
      </c>
      <c r="J8863" t="s">
        <v>45</v>
      </c>
      <c r="K8863" t="s">
        <v>68</v>
      </c>
      <c r="M8863">
        <v>0</v>
      </c>
      <c r="AA8863">
        <v>45</v>
      </c>
      <c r="AB8863">
        <v>2</v>
      </c>
      <c r="AC8863">
        <v>0</v>
      </c>
      <c r="AD8863">
        <v>10</v>
      </c>
      <c r="AE8863">
        <v>15</v>
      </c>
      <c r="AF8863">
        <v>12</v>
      </c>
      <c r="AG8863">
        <v>2</v>
      </c>
      <c r="AH8863">
        <v>0</v>
      </c>
      <c r="AI8863">
        <v>45</v>
      </c>
      <c r="AJ8863">
        <v>250</v>
      </c>
    </row>
    <row r="8864" spans="1:36" x14ac:dyDescent="0.3">
      <c r="A8864" s="1">
        <v>42503</v>
      </c>
      <c r="B8864" s="2">
        <v>0.49133101851851851</v>
      </c>
      <c r="C8864">
        <v>41041.449670000002</v>
      </c>
      <c r="D8864">
        <v>7</v>
      </c>
      <c r="E8864">
        <v>10242</v>
      </c>
      <c r="F8864">
        <v>2205</v>
      </c>
      <c r="G8864">
        <v>0</v>
      </c>
      <c r="H8864">
        <v>47</v>
      </c>
      <c r="I8864">
        <v>1</v>
      </c>
      <c r="J8864" t="s">
        <v>45</v>
      </c>
      <c r="K8864" t="s">
        <v>49</v>
      </c>
      <c r="M8864">
        <v>0</v>
      </c>
      <c r="N8864" t="s">
        <v>38</v>
      </c>
      <c r="O8864" t="s">
        <v>39</v>
      </c>
      <c r="AA8864">
        <v>45</v>
      </c>
      <c r="AB8864">
        <v>2</v>
      </c>
      <c r="AC8864">
        <v>0</v>
      </c>
      <c r="AD8864">
        <v>10</v>
      </c>
      <c r="AE8864">
        <v>15</v>
      </c>
      <c r="AF8864">
        <v>12</v>
      </c>
      <c r="AG8864">
        <v>2</v>
      </c>
      <c r="AH8864">
        <v>0</v>
      </c>
      <c r="AI8864">
        <v>45</v>
      </c>
      <c r="AJ8864">
        <v>250</v>
      </c>
    </row>
    <row r="8865" spans="1:36" x14ac:dyDescent="0.3">
      <c r="A8865" s="1">
        <v>42503</v>
      </c>
      <c r="B8865" s="2">
        <v>0.49134259259259255</v>
      </c>
      <c r="C8865">
        <v>41041.449679999998</v>
      </c>
      <c r="D8865">
        <v>7</v>
      </c>
      <c r="E8865">
        <v>10242</v>
      </c>
      <c r="F8865">
        <v>2206</v>
      </c>
      <c r="G8865">
        <v>1</v>
      </c>
      <c r="H8865">
        <v>47</v>
      </c>
      <c r="I8865">
        <v>2</v>
      </c>
      <c r="J8865" t="s">
        <v>45</v>
      </c>
      <c r="K8865" t="s">
        <v>54</v>
      </c>
      <c r="M8865">
        <v>0</v>
      </c>
      <c r="N8865" t="s">
        <v>38</v>
      </c>
      <c r="O8865" t="s">
        <v>39</v>
      </c>
      <c r="P8865" t="str">
        <f>IF(LEFT(N8865,4)=LEFT(O8865,4),"L","R")</f>
        <v>R</v>
      </c>
      <c r="Q8865" t="str">
        <f>IF(P8865="R","L","R")</f>
        <v>L</v>
      </c>
      <c r="R8865" t="str" cm="1">
        <f t="array" ref="R8865">_xlfn.IFS(I8865=2,P8865,I8865=3,Q8865)</f>
        <v>R</v>
      </c>
      <c r="S8865" t="str">
        <f>_xlfn.TEXTBEFORE(N8865,"__")</f>
        <v>triangle_white</v>
      </c>
      <c r="T8865" t="str">
        <f>_xlfn.TEXTAFTER(N8865,"__")</f>
        <v>hex_white</v>
      </c>
      <c r="U8865" t="str">
        <f>_xlfn.TEXTBEFORE(S8865,"_")</f>
        <v>triangle</v>
      </c>
      <c r="V8865" t="str">
        <f>_xlfn.TEXTAFTER(S8865,"_")</f>
        <v>white</v>
      </c>
      <c r="W8865" t="str">
        <f>_xlfn.TEXTBEFORE(T8865,"_")</f>
        <v>hex</v>
      </c>
      <c r="X8865" t="str">
        <f>_xlfn.TEXTAFTER(T8865,"_")</f>
        <v>white</v>
      </c>
      <c r="Y8865" t="str">
        <f>IF(R8865="L",U8865,W8865)</f>
        <v>hex</v>
      </c>
      <c r="Z8865" t="str">
        <f>IF(R8865="L",V8865,X8865)</f>
        <v>white</v>
      </c>
      <c r="AA8865">
        <v>45</v>
      </c>
      <c r="AB8865">
        <v>2</v>
      </c>
      <c r="AC8865">
        <v>0</v>
      </c>
      <c r="AD8865">
        <v>10</v>
      </c>
      <c r="AE8865">
        <v>15</v>
      </c>
      <c r="AF8865">
        <v>12</v>
      </c>
      <c r="AG8865">
        <v>2</v>
      </c>
      <c r="AH8865">
        <v>0</v>
      </c>
      <c r="AI8865">
        <v>45</v>
      </c>
      <c r="AJ8865">
        <v>250</v>
      </c>
    </row>
    <row r="8866" spans="1:36" x14ac:dyDescent="0.3">
      <c r="A8866" s="1">
        <v>42503</v>
      </c>
      <c r="B8866" s="2">
        <v>0.49134259259259255</v>
      </c>
      <c r="C8866">
        <v>41041.449679999998</v>
      </c>
      <c r="D8866">
        <v>7</v>
      </c>
      <c r="E8866">
        <v>10242</v>
      </c>
      <c r="F8866">
        <v>2206</v>
      </c>
      <c r="G8866">
        <v>1</v>
      </c>
      <c r="H8866">
        <v>47</v>
      </c>
      <c r="I8866">
        <v>8</v>
      </c>
      <c r="J8866" t="s">
        <v>36</v>
      </c>
      <c r="K8866" t="s">
        <v>55</v>
      </c>
      <c r="L8866" t="s">
        <v>73</v>
      </c>
      <c r="M8866">
        <v>0</v>
      </c>
      <c r="N8866" t="s">
        <v>38</v>
      </c>
      <c r="O8866" t="s">
        <v>89</v>
      </c>
      <c r="AA8866">
        <v>45</v>
      </c>
      <c r="AB8866">
        <v>2</v>
      </c>
      <c r="AC8866">
        <v>0</v>
      </c>
      <c r="AD8866">
        <v>10</v>
      </c>
      <c r="AE8866">
        <v>15</v>
      </c>
      <c r="AF8866">
        <v>12</v>
      </c>
      <c r="AG8866">
        <v>2</v>
      </c>
      <c r="AH8866">
        <v>0</v>
      </c>
      <c r="AI8866">
        <v>45</v>
      </c>
      <c r="AJ8866">
        <v>250</v>
      </c>
    </row>
    <row r="8867" spans="1:36" x14ac:dyDescent="0.3">
      <c r="A8867" s="1">
        <v>42503</v>
      </c>
      <c r="B8867" s="2">
        <v>0.49134259259259255</v>
      </c>
      <c r="C8867">
        <v>41041.449679999998</v>
      </c>
      <c r="D8867">
        <v>7</v>
      </c>
      <c r="E8867">
        <v>10242</v>
      </c>
      <c r="F8867">
        <v>2206</v>
      </c>
      <c r="G8867">
        <v>1</v>
      </c>
      <c r="H8867">
        <v>47</v>
      </c>
      <c r="I8867">
        <v>7</v>
      </c>
      <c r="J8867" t="s">
        <v>45</v>
      </c>
      <c r="K8867" t="s">
        <v>68</v>
      </c>
      <c r="M8867">
        <v>0</v>
      </c>
      <c r="AA8867">
        <v>45</v>
      </c>
      <c r="AB8867">
        <v>2</v>
      </c>
      <c r="AC8867">
        <v>0</v>
      </c>
      <c r="AD8867">
        <v>10</v>
      </c>
      <c r="AE8867">
        <v>15</v>
      </c>
      <c r="AF8867">
        <v>12</v>
      </c>
      <c r="AG8867">
        <v>2</v>
      </c>
      <c r="AH8867">
        <v>0</v>
      </c>
      <c r="AI8867">
        <v>45</v>
      </c>
      <c r="AJ8867">
        <v>250</v>
      </c>
    </row>
    <row r="8868" spans="1:36" x14ac:dyDescent="0.3">
      <c r="A8868" s="1">
        <v>42503</v>
      </c>
      <c r="B8868" s="2">
        <v>0.49136574074074074</v>
      </c>
      <c r="C8868">
        <v>41041.449710000001</v>
      </c>
      <c r="D8868">
        <v>7</v>
      </c>
      <c r="E8868">
        <v>10242</v>
      </c>
      <c r="F8868">
        <v>2208</v>
      </c>
      <c r="G8868">
        <v>0</v>
      </c>
      <c r="H8868">
        <v>48</v>
      </c>
      <c r="I8868">
        <v>1</v>
      </c>
      <c r="J8868" t="s">
        <v>45</v>
      </c>
      <c r="K8868" t="s">
        <v>49</v>
      </c>
      <c r="M8868">
        <v>0</v>
      </c>
      <c r="N8868" t="s">
        <v>38</v>
      </c>
      <c r="O8868" t="s">
        <v>39</v>
      </c>
      <c r="AA8868">
        <v>45</v>
      </c>
      <c r="AB8868">
        <v>2</v>
      </c>
      <c r="AC8868">
        <v>0</v>
      </c>
      <c r="AD8868">
        <v>10</v>
      </c>
      <c r="AE8868">
        <v>15</v>
      </c>
      <c r="AF8868">
        <v>12</v>
      </c>
      <c r="AG8868">
        <v>2</v>
      </c>
      <c r="AH8868">
        <v>0</v>
      </c>
      <c r="AI8868">
        <v>45</v>
      </c>
      <c r="AJ8868">
        <v>250</v>
      </c>
    </row>
    <row r="8869" spans="1:36" x14ac:dyDescent="0.3">
      <c r="A8869" s="1">
        <v>42503</v>
      </c>
      <c r="B8869" s="2">
        <v>0.49137731481481484</v>
      </c>
      <c r="C8869">
        <v>41041.449710000001</v>
      </c>
      <c r="D8869">
        <v>7</v>
      </c>
      <c r="E8869">
        <v>10242</v>
      </c>
      <c r="F8869">
        <v>2208</v>
      </c>
      <c r="G8869">
        <v>0</v>
      </c>
      <c r="H8869">
        <v>48</v>
      </c>
      <c r="I8869">
        <v>3</v>
      </c>
      <c r="J8869" t="s">
        <v>45</v>
      </c>
      <c r="K8869" t="s">
        <v>47</v>
      </c>
      <c r="M8869">
        <v>0</v>
      </c>
      <c r="N8869" t="s">
        <v>38</v>
      </c>
      <c r="O8869" t="s">
        <v>39</v>
      </c>
      <c r="P8869" t="str">
        <f>IF(LEFT(N8869,4)=LEFT(O8869,4),"L","R")</f>
        <v>R</v>
      </c>
      <c r="Q8869" t="str">
        <f>IF(P8869="R","L","R")</f>
        <v>L</v>
      </c>
      <c r="R8869" t="str" cm="1">
        <f t="array" ref="R8869">_xlfn.IFS(I8869=2,P8869,I8869=3,Q8869)</f>
        <v>L</v>
      </c>
      <c r="S8869" t="str">
        <f>_xlfn.TEXTBEFORE(N8869,"__")</f>
        <v>triangle_white</v>
      </c>
      <c r="T8869" t="str">
        <f>_xlfn.TEXTAFTER(N8869,"__")</f>
        <v>hex_white</v>
      </c>
      <c r="U8869" t="str">
        <f>_xlfn.TEXTBEFORE(S8869,"_")</f>
        <v>triangle</v>
      </c>
      <c r="V8869" t="str">
        <f>_xlfn.TEXTAFTER(S8869,"_")</f>
        <v>white</v>
      </c>
      <c r="W8869" t="str">
        <f>_xlfn.TEXTBEFORE(T8869,"_")</f>
        <v>hex</v>
      </c>
      <c r="X8869" t="str">
        <f>_xlfn.TEXTAFTER(T8869,"_")</f>
        <v>white</v>
      </c>
      <c r="Y8869" t="str">
        <f>IF(R8869="L",U8869,W8869)</f>
        <v>triangle</v>
      </c>
      <c r="Z8869" t="str">
        <f>IF(R8869="L",V8869,X8869)</f>
        <v>white</v>
      </c>
      <c r="AA8869">
        <v>45</v>
      </c>
      <c r="AB8869">
        <v>2</v>
      </c>
      <c r="AC8869">
        <v>0</v>
      </c>
      <c r="AD8869">
        <v>10</v>
      </c>
      <c r="AE8869">
        <v>15</v>
      </c>
      <c r="AF8869">
        <v>12</v>
      </c>
      <c r="AG8869">
        <v>2</v>
      </c>
      <c r="AH8869">
        <v>0</v>
      </c>
      <c r="AI8869">
        <v>45</v>
      </c>
      <c r="AJ8869">
        <v>250</v>
      </c>
    </row>
    <row r="8870" spans="1:36" x14ac:dyDescent="0.3">
      <c r="A8870" s="1">
        <v>42503</v>
      </c>
      <c r="B8870" s="2">
        <v>0.49137731481481484</v>
      </c>
      <c r="C8870">
        <v>41041.449710000001</v>
      </c>
      <c r="D8870">
        <v>7</v>
      </c>
      <c r="E8870">
        <v>10242</v>
      </c>
      <c r="F8870">
        <v>2209</v>
      </c>
      <c r="G8870">
        <v>0</v>
      </c>
      <c r="H8870">
        <v>48</v>
      </c>
      <c r="I8870">
        <v>10</v>
      </c>
      <c r="J8870" t="s">
        <v>45</v>
      </c>
      <c r="K8870" t="s">
        <v>48</v>
      </c>
      <c r="M8870">
        <v>0</v>
      </c>
      <c r="AA8870">
        <v>45</v>
      </c>
      <c r="AB8870">
        <v>2</v>
      </c>
      <c r="AC8870">
        <v>0</v>
      </c>
      <c r="AD8870">
        <v>10</v>
      </c>
      <c r="AE8870">
        <v>15</v>
      </c>
      <c r="AF8870">
        <v>12</v>
      </c>
      <c r="AG8870">
        <v>2</v>
      </c>
      <c r="AH8870">
        <v>0</v>
      </c>
      <c r="AI8870">
        <v>45</v>
      </c>
      <c r="AJ8870">
        <v>250</v>
      </c>
    </row>
    <row r="8871" spans="1:36" x14ac:dyDescent="0.3">
      <c r="A8871" s="1">
        <v>42503</v>
      </c>
      <c r="B8871" s="2">
        <v>0.49137731481481484</v>
      </c>
      <c r="C8871">
        <v>41041.449710000001</v>
      </c>
      <c r="D8871">
        <v>7</v>
      </c>
      <c r="E8871">
        <v>10242</v>
      </c>
      <c r="F8871">
        <v>2209</v>
      </c>
      <c r="G8871">
        <v>1</v>
      </c>
      <c r="H8871">
        <v>48</v>
      </c>
      <c r="I8871">
        <v>10</v>
      </c>
      <c r="J8871" t="s">
        <v>45</v>
      </c>
      <c r="K8871" t="s">
        <v>48</v>
      </c>
      <c r="M8871">
        <v>0</v>
      </c>
      <c r="AA8871">
        <v>45</v>
      </c>
      <c r="AB8871">
        <v>2</v>
      </c>
      <c r="AC8871">
        <v>0</v>
      </c>
      <c r="AD8871">
        <v>10</v>
      </c>
      <c r="AE8871">
        <v>15</v>
      </c>
      <c r="AF8871">
        <v>12</v>
      </c>
      <c r="AG8871">
        <v>2</v>
      </c>
      <c r="AH8871">
        <v>0</v>
      </c>
      <c r="AI8871">
        <v>45</v>
      </c>
      <c r="AJ8871">
        <v>250</v>
      </c>
    </row>
    <row r="8872" spans="1:36" x14ac:dyDescent="0.3">
      <c r="A8872" s="1">
        <v>42503</v>
      </c>
      <c r="B8872" s="2">
        <v>0.49385416666666665</v>
      </c>
      <c r="C8872">
        <v>41041.4522</v>
      </c>
      <c r="D8872">
        <v>7</v>
      </c>
      <c r="E8872">
        <v>10242</v>
      </c>
      <c r="F8872">
        <v>2423</v>
      </c>
      <c r="G8872">
        <v>0</v>
      </c>
      <c r="H8872">
        <v>49</v>
      </c>
      <c r="I8872">
        <v>1</v>
      </c>
      <c r="J8872" t="s">
        <v>45</v>
      </c>
      <c r="K8872" t="s">
        <v>49</v>
      </c>
      <c r="M8872">
        <v>0</v>
      </c>
      <c r="N8872" t="s">
        <v>38</v>
      </c>
      <c r="O8872" t="s">
        <v>39</v>
      </c>
      <c r="AA8872">
        <v>45</v>
      </c>
      <c r="AB8872">
        <v>2</v>
      </c>
      <c r="AC8872">
        <v>0</v>
      </c>
      <c r="AD8872">
        <v>10</v>
      </c>
      <c r="AE8872">
        <v>15</v>
      </c>
      <c r="AF8872">
        <v>12</v>
      </c>
      <c r="AG8872">
        <v>2</v>
      </c>
      <c r="AH8872">
        <v>0</v>
      </c>
      <c r="AI8872">
        <v>45</v>
      </c>
      <c r="AJ8872">
        <v>250</v>
      </c>
    </row>
    <row r="8873" spans="1:36" x14ac:dyDescent="0.3">
      <c r="A8873" s="1">
        <v>42503</v>
      </c>
      <c r="B8873" s="2">
        <v>0.49386574074074074</v>
      </c>
      <c r="C8873">
        <v>41041.452210000003</v>
      </c>
      <c r="D8873">
        <v>7</v>
      </c>
      <c r="E8873">
        <v>10242</v>
      </c>
      <c r="F8873">
        <v>2424</v>
      </c>
      <c r="G8873">
        <v>1</v>
      </c>
      <c r="H8873">
        <v>49</v>
      </c>
      <c r="I8873">
        <v>4</v>
      </c>
      <c r="J8873" t="s">
        <v>45</v>
      </c>
      <c r="K8873" t="s">
        <v>46</v>
      </c>
      <c r="M8873">
        <v>0</v>
      </c>
      <c r="N8873" t="s">
        <v>38</v>
      </c>
      <c r="O8873" t="s">
        <v>39</v>
      </c>
      <c r="AA8873">
        <v>45</v>
      </c>
      <c r="AB8873">
        <v>2</v>
      </c>
      <c r="AC8873">
        <v>0</v>
      </c>
      <c r="AD8873">
        <v>10</v>
      </c>
      <c r="AE8873">
        <v>15</v>
      </c>
      <c r="AF8873">
        <v>12</v>
      </c>
      <c r="AG8873">
        <v>2</v>
      </c>
      <c r="AH8873">
        <v>0</v>
      </c>
      <c r="AI8873">
        <v>45</v>
      </c>
      <c r="AJ8873">
        <v>250</v>
      </c>
    </row>
    <row r="8874" spans="1:36" x14ac:dyDescent="0.3">
      <c r="A8874" s="1">
        <v>42503</v>
      </c>
      <c r="B8874" s="2">
        <v>0.49388888888888888</v>
      </c>
      <c r="C8874">
        <v>41041.452230000003</v>
      </c>
      <c r="D8874">
        <v>7</v>
      </c>
      <c r="E8874">
        <v>10242</v>
      </c>
      <c r="F8874">
        <v>2426</v>
      </c>
      <c r="G8874">
        <v>2</v>
      </c>
      <c r="H8874">
        <v>49</v>
      </c>
      <c r="I8874">
        <v>4</v>
      </c>
      <c r="J8874" t="s">
        <v>45</v>
      </c>
      <c r="K8874" t="s">
        <v>46</v>
      </c>
      <c r="M8874">
        <v>0</v>
      </c>
      <c r="N8874" t="s">
        <v>38</v>
      </c>
      <c r="O8874" t="s">
        <v>39</v>
      </c>
      <c r="AA8874">
        <v>45</v>
      </c>
      <c r="AB8874">
        <v>2</v>
      </c>
      <c r="AC8874">
        <v>0</v>
      </c>
      <c r="AD8874">
        <v>10</v>
      </c>
      <c r="AE8874">
        <v>15</v>
      </c>
      <c r="AF8874">
        <v>12</v>
      </c>
      <c r="AG8874">
        <v>2</v>
      </c>
      <c r="AH8874">
        <v>0</v>
      </c>
      <c r="AI8874">
        <v>45</v>
      </c>
      <c r="AJ8874">
        <v>250</v>
      </c>
    </row>
    <row r="8875" spans="1:36" x14ac:dyDescent="0.3">
      <c r="A8875" s="1">
        <v>42503</v>
      </c>
      <c r="B8875" s="2">
        <v>0.49391203703703707</v>
      </c>
      <c r="C8875">
        <v>41041.452250000002</v>
      </c>
      <c r="D8875">
        <v>7</v>
      </c>
      <c r="E8875">
        <v>10242</v>
      </c>
      <c r="F8875">
        <v>2428</v>
      </c>
      <c r="G8875">
        <v>4</v>
      </c>
      <c r="H8875">
        <v>49</v>
      </c>
      <c r="I8875">
        <v>2</v>
      </c>
      <c r="J8875" t="s">
        <v>45</v>
      </c>
      <c r="K8875" t="s">
        <v>54</v>
      </c>
      <c r="M8875">
        <v>0</v>
      </c>
      <c r="N8875" t="s">
        <v>38</v>
      </c>
      <c r="O8875" t="s">
        <v>39</v>
      </c>
      <c r="P8875" t="str">
        <f>IF(LEFT(N8875,4)=LEFT(O8875,4),"L","R")</f>
        <v>R</v>
      </c>
      <c r="Q8875" t="str">
        <f>IF(P8875="R","L","R")</f>
        <v>L</v>
      </c>
      <c r="R8875" t="str" cm="1">
        <f t="array" ref="R8875">_xlfn.IFS(I8875=2,P8875,I8875=3,Q8875)</f>
        <v>R</v>
      </c>
      <c r="S8875" t="str">
        <f>_xlfn.TEXTBEFORE(N8875,"__")</f>
        <v>triangle_white</v>
      </c>
      <c r="T8875" t="str">
        <f>_xlfn.TEXTAFTER(N8875,"__")</f>
        <v>hex_white</v>
      </c>
      <c r="U8875" t="str">
        <f>_xlfn.TEXTBEFORE(S8875,"_")</f>
        <v>triangle</v>
      </c>
      <c r="V8875" t="str">
        <f>_xlfn.TEXTAFTER(S8875,"_")</f>
        <v>white</v>
      </c>
      <c r="W8875" t="str">
        <f>_xlfn.TEXTBEFORE(T8875,"_")</f>
        <v>hex</v>
      </c>
      <c r="X8875" t="str">
        <f>_xlfn.TEXTAFTER(T8875,"_")</f>
        <v>white</v>
      </c>
      <c r="Y8875" t="str">
        <f>IF(R8875="L",U8875,W8875)</f>
        <v>hex</v>
      </c>
      <c r="Z8875" t="str">
        <f>IF(R8875="L",V8875,X8875)</f>
        <v>white</v>
      </c>
      <c r="AA8875">
        <v>45</v>
      </c>
      <c r="AB8875">
        <v>2</v>
      </c>
      <c r="AC8875">
        <v>0</v>
      </c>
      <c r="AD8875">
        <v>10</v>
      </c>
      <c r="AE8875">
        <v>15</v>
      </c>
      <c r="AF8875">
        <v>12</v>
      </c>
      <c r="AG8875">
        <v>2</v>
      </c>
      <c r="AH8875">
        <v>0</v>
      </c>
      <c r="AI8875">
        <v>45</v>
      </c>
      <c r="AJ8875">
        <v>250</v>
      </c>
    </row>
    <row r="8876" spans="1:36" x14ac:dyDescent="0.3">
      <c r="A8876" s="1">
        <v>42503</v>
      </c>
      <c r="B8876" s="2">
        <v>0.49391203703703707</v>
      </c>
      <c r="C8876">
        <v>41041.452250000002</v>
      </c>
      <c r="D8876">
        <v>7</v>
      </c>
      <c r="E8876">
        <v>10242</v>
      </c>
      <c r="F8876">
        <v>2428</v>
      </c>
      <c r="G8876">
        <v>4</v>
      </c>
      <c r="H8876">
        <v>49</v>
      </c>
      <c r="I8876">
        <v>8</v>
      </c>
      <c r="J8876" t="s">
        <v>36</v>
      </c>
      <c r="K8876" t="s">
        <v>55</v>
      </c>
      <c r="L8876" t="s">
        <v>56</v>
      </c>
      <c r="M8876">
        <v>0</v>
      </c>
      <c r="N8876" t="s">
        <v>38</v>
      </c>
      <c r="O8876" t="s">
        <v>89</v>
      </c>
      <c r="AA8876">
        <v>45</v>
      </c>
      <c r="AB8876">
        <v>2</v>
      </c>
      <c r="AC8876">
        <v>0</v>
      </c>
      <c r="AD8876">
        <v>10</v>
      </c>
      <c r="AE8876">
        <v>15</v>
      </c>
      <c r="AF8876">
        <v>12</v>
      </c>
      <c r="AG8876">
        <v>2</v>
      </c>
      <c r="AH8876">
        <v>0</v>
      </c>
      <c r="AI8876">
        <v>45</v>
      </c>
      <c r="AJ8876">
        <v>250</v>
      </c>
    </row>
    <row r="8877" spans="1:36" x14ac:dyDescent="0.3">
      <c r="A8877" s="1">
        <v>42503</v>
      </c>
      <c r="B8877" s="2">
        <v>0.49391203703703707</v>
      </c>
      <c r="C8877">
        <v>41041.452250000002</v>
      </c>
      <c r="D8877">
        <v>7</v>
      </c>
      <c r="E8877">
        <v>10242</v>
      </c>
      <c r="F8877">
        <v>2428</v>
      </c>
      <c r="G8877">
        <v>4</v>
      </c>
      <c r="H8877">
        <v>49</v>
      </c>
      <c r="I8877">
        <v>6</v>
      </c>
      <c r="J8877" t="s">
        <v>58</v>
      </c>
      <c r="K8877" t="s">
        <v>59</v>
      </c>
      <c r="M8877">
        <v>0</v>
      </c>
      <c r="AA8877">
        <v>45</v>
      </c>
      <c r="AB8877">
        <v>2</v>
      </c>
      <c r="AC8877">
        <v>0</v>
      </c>
      <c r="AD8877">
        <v>10</v>
      </c>
      <c r="AE8877">
        <v>15</v>
      </c>
      <c r="AF8877">
        <v>12</v>
      </c>
      <c r="AG8877">
        <v>2</v>
      </c>
      <c r="AH8877">
        <v>0</v>
      </c>
      <c r="AI8877">
        <v>45</v>
      </c>
      <c r="AJ8877">
        <v>250</v>
      </c>
    </row>
    <row r="8878" spans="1:36" x14ac:dyDescent="0.3">
      <c r="A8878" s="1">
        <v>42503</v>
      </c>
      <c r="B8878" s="2">
        <v>0.49395833333333333</v>
      </c>
      <c r="C8878">
        <v>41041.452299999997</v>
      </c>
      <c r="D8878">
        <v>7</v>
      </c>
      <c r="E8878">
        <v>10242</v>
      </c>
      <c r="F8878">
        <v>2432</v>
      </c>
      <c r="G8878">
        <v>0</v>
      </c>
      <c r="H8878">
        <v>50</v>
      </c>
      <c r="I8878">
        <v>1</v>
      </c>
      <c r="J8878" t="s">
        <v>45</v>
      </c>
      <c r="K8878" t="s">
        <v>49</v>
      </c>
      <c r="M8878">
        <v>0</v>
      </c>
      <c r="N8878" t="s">
        <v>38</v>
      </c>
      <c r="O8878" t="s">
        <v>39</v>
      </c>
      <c r="AA8878">
        <v>45</v>
      </c>
      <c r="AB8878">
        <v>2</v>
      </c>
      <c r="AC8878">
        <v>0</v>
      </c>
      <c r="AD8878">
        <v>10</v>
      </c>
      <c r="AE8878">
        <v>15</v>
      </c>
      <c r="AF8878">
        <v>12</v>
      </c>
      <c r="AG8878">
        <v>2</v>
      </c>
      <c r="AH8878">
        <v>0</v>
      </c>
      <c r="AI8878">
        <v>45</v>
      </c>
      <c r="AJ8878">
        <v>250</v>
      </c>
    </row>
    <row r="8879" spans="1:36" x14ac:dyDescent="0.3">
      <c r="A8879" s="1">
        <v>42503</v>
      </c>
      <c r="B8879" s="2">
        <v>0.49396990740740737</v>
      </c>
      <c r="C8879">
        <v>41041.452310000001</v>
      </c>
      <c r="D8879">
        <v>7</v>
      </c>
      <c r="E8879">
        <v>10242</v>
      </c>
      <c r="F8879">
        <v>2433</v>
      </c>
      <c r="G8879">
        <v>1</v>
      </c>
      <c r="H8879">
        <v>50</v>
      </c>
      <c r="I8879">
        <v>4</v>
      </c>
      <c r="J8879" t="s">
        <v>45</v>
      </c>
      <c r="K8879" t="s">
        <v>46</v>
      </c>
      <c r="M8879">
        <v>0</v>
      </c>
      <c r="N8879" t="s">
        <v>38</v>
      </c>
      <c r="O8879" t="s">
        <v>39</v>
      </c>
      <c r="AA8879">
        <v>45</v>
      </c>
      <c r="AB8879">
        <v>2</v>
      </c>
      <c r="AC8879">
        <v>0</v>
      </c>
      <c r="AD8879">
        <v>10</v>
      </c>
      <c r="AE8879">
        <v>15</v>
      </c>
      <c r="AF8879">
        <v>12</v>
      </c>
      <c r="AG8879">
        <v>2</v>
      </c>
      <c r="AH8879">
        <v>0</v>
      </c>
      <c r="AI8879">
        <v>45</v>
      </c>
      <c r="AJ8879">
        <v>250</v>
      </c>
    </row>
    <row r="8880" spans="1:36" x14ac:dyDescent="0.3">
      <c r="A8880" s="1">
        <v>42503</v>
      </c>
      <c r="B8880" s="2">
        <v>0.49398148148148152</v>
      </c>
      <c r="C8880">
        <v>41041.452319999997</v>
      </c>
      <c r="D8880">
        <v>7</v>
      </c>
      <c r="E8880">
        <v>10242</v>
      </c>
      <c r="F8880">
        <v>2433</v>
      </c>
      <c r="G8880">
        <v>1</v>
      </c>
      <c r="H8880">
        <v>50</v>
      </c>
      <c r="I8880">
        <v>2</v>
      </c>
      <c r="J8880" t="s">
        <v>45</v>
      </c>
      <c r="K8880" t="s">
        <v>54</v>
      </c>
      <c r="M8880">
        <v>0</v>
      </c>
      <c r="N8880" t="s">
        <v>38</v>
      </c>
      <c r="O8880" t="s">
        <v>39</v>
      </c>
      <c r="P8880" t="str">
        <f>IF(LEFT(N8880,4)=LEFT(O8880,4),"L","R")</f>
        <v>R</v>
      </c>
      <c r="Q8880" t="str">
        <f>IF(P8880="R","L","R")</f>
        <v>L</v>
      </c>
      <c r="R8880" t="str" cm="1">
        <f t="array" ref="R8880">_xlfn.IFS(I8880=2,P8880,I8880=3,Q8880)</f>
        <v>R</v>
      </c>
      <c r="S8880" t="str">
        <f>_xlfn.TEXTBEFORE(N8880,"__")</f>
        <v>triangle_white</v>
      </c>
      <c r="T8880" t="str">
        <f>_xlfn.TEXTAFTER(N8880,"__")</f>
        <v>hex_white</v>
      </c>
      <c r="U8880" t="str">
        <f>_xlfn.TEXTBEFORE(S8880,"_")</f>
        <v>triangle</v>
      </c>
      <c r="V8880" t="str">
        <f>_xlfn.TEXTAFTER(S8880,"_")</f>
        <v>white</v>
      </c>
      <c r="W8880" t="str">
        <f>_xlfn.TEXTBEFORE(T8880,"_")</f>
        <v>hex</v>
      </c>
      <c r="X8880" t="str">
        <f>_xlfn.TEXTAFTER(T8880,"_")</f>
        <v>white</v>
      </c>
      <c r="Y8880" t="str">
        <f>IF(R8880="L",U8880,W8880)</f>
        <v>hex</v>
      </c>
      <c r="Z8880" t="str">
        <f>IF(R8880="L",V8880,X8880)</f>
        <v>white</v>
      </c>
      <c r="AA8880">
        <v>45</v>
      </c>
      <c r="AB8880">
        <v>2</v>
      </c>
      <c r="AC8880">
        <v>0</v>
      </c>
      <c r="AD8880">
        <v>10</v>
      </c>
      <c r="AE8880">
        <v>15</v>
      </c>
      <c r="AF8880">
        <v>12</v>
      </c>
      <c r="AG8880">
        <v>2</v>
      </c>
      <c r="AH8880">
        <v>0</v>
      </c>
      <c r="AI8880">
        <v>45</v>
      </c>
      <c r="AJ8880">
        <v>250</v>
      </c>
    </row>
    <row r="8881" spans="1:36" x14ac:dyDescent="0.3">
      <c r="A8881" s="1">
        <v>42503</v>
      </c>
      <c r="B8881" s="2">
        <v>0.49398148148148152</v>
      </c>
      <c r="C8881">
        <v>41041.452319999997</v>
      </c>
      <c r="D8881">
        <v>7</v>
      </c>
      <c r="E8881">
        <v>10242</v>
      </c>
      <c r="F8881">
        <v>2433</v>
      </c>
      <c r="G8881">
        <v>1</v>
      </c>
      <c r="H8881">
        <v>50</v>
      </c>
      <c r="I8881">
        <v>8</v>
      </c>
      <c r="J8881" t="s">
        <v>36</v>
      </c>
      <c r="K8881" t="s">
        <v>55</v>
      </c>
      <c r="L8881" t="s">
        <v>77</v>
      </c>
      <c r="M8881">
        <v>0</v>
      </c>
      <c r="N8881" t="s">
        <v>38</v>
      </c>
      <c r="O8881" t="s">
        <v>89</v>
      </c>
      <c r="AA8881">
        <v>45</v>
      </c>
      <c r="AB8881">
        <v>2</v>
      </c>
      <c r="AC8881">
        <v>0</v>
      </c>
      <c r="AD8881">
        <v>10</v>
      </c>
      <c r="AE8881">
        <v>15</v>
      </c>
      <c r="AF8881">
        <v>12</v>
      </c>
      <c r="AG8881">
        <v>2</v>
      </c>
      <c r="AH8881">
        <v>0</v>
      </c>
      <c r="AI8881">
        <v>45</v>
      </c>
      <c r="AJ8881">
        <v>250</v>
      </c>
    </row>
    <row r="8882" spans="1:36" x14ac:dyDescent="0.3">
      <c r="A8882" s="1">
        <v>42503</v>
      </c>
      <c r="B8882" s="2">
        <v>0.49401620370370369</v>
      </c>
      <c r="C8882">
        <v>41041.45235</v>
      </c>
      <c r="D8882">
        <v>7</v>
      </c>
      <c r="E8882">
        <v>10242</v>
      </c>
      <c r="F8882">
        <v>2437</v>
      </c>
      <c r="G8882">
        <v>0</v>
      </c>
      <c r="H8882">
        <v>51</v>
      </c>
      <c r="I8882">
        <v>1</v>
      </c>
      <c r="J8882" t="s">
        <v>45</v>
      </c>
      <c r="K8882" t="s">
        <v>49</v>
      </c>
      <c r="M8882">
        <v>0</v>
      </c>
      <c r="N8882" t="s">
        <v>132</v>
      </c>
      <c r="O8882" t="s">
        <v>39</v>
      </c>
      <c r="AA8882">
        <v>45</v>
      </c>
      <c r="AB8882">
        <v>2</v>
      </c>
      <c r="AC8882">
        <v>0</v>
      </c>
      <c r="AD8882">
        <v>10</v>
      </c>
      <c r="AE8882">
        <v>15</v>
      </c>
      <c r="AF8882">
        <v>12</v>
      </c>
      <c r="AG8882">
        <v>2</v>
      </c>
      <c r="AH8882">
        <v>0</v>
      </c>
      <c r="AI8882">
        <v>45</v>
      </c>
      <c r="AJ8882">
        <v>250</v>
      </c>
    </row>
    <row r="8883" spans="1:36" x14ac:dyDescent="0.3">
      <c r="A8883" s="1">
        <v>42503</v>
      </c>
      <c r="B8883" s="2">
        <v>0.49401620370370369</v>
      </c>
      <c r="C8883">
        <v>41041.452360000003</v>
      </c>
      <c r="D8883">
        <v>7</v>
      </c>
      <c r="E8883">
        <v>10242</v>
      </c>
      <c r="F8883">
        <v>2437</v>
      </c>
      <c r="G8883">
        <v>1</v>
      </c>
      <c r="H8883">
        <v>51</v>
      </c>
      <c r="I8883">
        <v>3</v>
      </c>
      <c r="J8883" t="s">
        <v>45</v>
      </c>
      <c r="K8883" t="s">
        <v>47</v>
      </c>
      <c r="M8883">
        <v>0</v>
      </c>
      <c r="N8883" t="s">
        <v>132</v>
      </c>
      <c r="O8883" t="s">
        <v>39</v>
      </c>
      <c r="P8883" t="str">
        <f>IF(LEFT(N8883,4)=LEFT(O8883,4),"L","R")</f>
        <v>L</v>
      </c>
      <c r="Q8883" t="str">
        <f>IF(P8883="R","L","R")</f>
        <v>R</v>
      </c>
      <c r="R8883" t="str" cm="1">
        <f t="array" ref="R8883">_xlfn.IFS(I8883=2,P8883,I8883=3,Q8883)</f>
        <v>R</v>
      </c>
      <c r="S8883" t="str">
        <f>_xlfn.TEXTBEFORE(N8883,"__")</f>
        <v>hex_white</v>
      </c>
      <c r="T8883" t="str">
        <f>_xlfn.TEXTAFTER(N8883,"__")</f>
        <v>triangle_white</v>
      </c>
      <c r="U8883" t="str">
        <f>_xlfn.TEXTBEFORE(S8883,"_")</f>
        <v>hex</v>
      </c>
      <c r="V8883" t="str">
        <f>_xlfn.TEXTAFTER(S8883,"_")</f>
        <v>white</v>
      </c>
      <c r="W8883" t="str">
        <f>_xlfn.TEXTBEFORE(T8883,"_")</f>
        <v>triangle</v>
      </c>
      <c r="X8883" t="str">
        <f>_xlfn.TEXTAFTER(T8883,"_")</f>
        <v>white</v>
      </c>
      <c r="Y8883" t="str">
        <f>IF(R8883="L",U8883,W8883)</f>
        <v>triangle</v>
      </c>
      <c r="Z8883" t="str">
        <f>IF(R8883="L",V8883,X8883)</f>
        <v>white</v>
      </c>
      <c r="AA8883">
        <v>45</v>
      </c>
      <c r="AB8883">
        <v>2</v>
      </c>
      <c r="AC8883">
        <v>0</v>
      </c>
      <c r="AD8883">
        <v>10</v>
      </c>
      <c r="AE8883">
        <v>15</v>
      </c>
      <c r="AF8883">
        <v>12</v>
      </c>
      <c r="AG8883">
        <v>2</v>
      </c>
      <c r="AH8883">
        <v>0</v>
      </c>
      <c r="AI8883">
        <v>45</v>
      </c>
      <c r="AJ8883">
        <v>250</v>
      </c>
    </row>
    <row r="8884" spans="1:36" x14ac:dyDescent="0.3">
      <c r="A8884" s="1">
        <v>42503</v>
      </c>
      <c r="B8884" s="2">
        <v>0.49401620370370369</v>
      </c>
      <c r="C8884">
        <v>41041.452360000003</v>
      </c>
      <c r="D8884">
        <v>7</v>
      </c>
      <c r="E8884">
        <v>10242</v>
      </c>
      <c r="F8884">
        <v>2437</v>
      </c>
      <c r="G8884">
        <v>1</v>
      </c>
      <c r="H8884">
        <v>51</v>
      </c>
      <c r="I8884">
        <v>10</v>
      </c>
      <c r="J8884" t="s">
        <v>45</v>
      </c>
      <c r="K8884" t="s">
        <v>48</v>
      </c>
      <c r="M8884">
        <v>0</v>
      </c>
      <c r="AA8884">
        <v>45</v>
      </c>
      <c r="AB8884">
        <v>2</v>
      </c>
      <c r="AC8884">
        <v>0</v>
      </c>
      <c r="AD8884">
        <v>10</v>
      </c>
      <c r="AE8884">
        <v>15</v>
      </c>
      <c r="AF8884">
        <v>12</v>
      </c>
      <c r="AG8884">
        <v>2</v>
      </c>
      <c r="AH8884">
        <v>0</v>
      </c>
      <c r="AI8884">
        <v>45</v>
      </c>
      <c r="AJ8884">
        <v>250</v>
      </c>
    </row>
    <row r="8885" spans="1:36" x14ac:dyDescent="0.3">
      <c r="A8885" s="1">
        <v>42503</v>
      </c>
      <c r="B8885" s="2">
        <v>0.49570601851851853</v>
      </c>
      <c r="C8885">
        <v>41041.45405</v>
      </c>
      <c r="D8885">
        <v>7</v>
      </c>
      <c r="E8885">
        <v>10242</v>
      </c>
      <c r="F8885">
        <v>2583</v>
      </c>
      <c r="G8885">
        <v>0</v>
      </c>
      <c r="H8885">
        <v>52</v>
      </c>
      <c r="I8885">
        <v>1</v>
      </c>
      <c r="J8885" t="s">
        <v>45</v>
      </c>
      <c r="K8885" t="s">
        <v>49</v>
      </c>
      <c r="M8885">
        <v>0</v>
      </c>
      <c r="N8885" t="s">
        <v>132</v>
      </c>
      <c r="O8885" t="s">
        <v>39</v>
      </c>
      <c r="AA8885">
        <v>45</v>
      </c>
      <c r="AB8885">
        <v>2</v>
      </c>
      <c r="AC8885">
        <v>0</v>
      </c>
      <c r="AD8885">
        <v>10</v>
      </c>
      <c r="AE8885">
        <v>15</v>
      </c>
      <c r="AF8885">
        <v>12</v>
      </c>
      <c r="AG8885">
        <v>2</v>
      </c>
      <c r="AH8885">
        <v>0</v>
      </c>
      <c r="AI8885">
        <v>45</v>
      </c>
      <c r="AJ8885">
        <v>250</v>
      </c>
    </row>
    <row r="8886" spans="1:36" x14ac:dyDescent="0.3">
      <c r="A8886" s="1">
        <v>42503</v>
      </c>
      <c r="B8886" s="2">
        <v>0.49571759259259257</v>
      </c>
      <c r="C8886">
        <v>41041.45405</v>
      </c>
      <c r="D8886">
        <v>7</v>
      </c>
      <c r="E8886">
        <v>10242</v>
      </c>
      <c r="F8886">
        <v>2584</v>
      </c>
      <c r="G8886">
        <v>1</v>
      </c>
      <c r="H8886">
        <v>52</v>
      </c>
      <c r="I8886">
        <v>2</v>
      </c>
      <c r="J8886" t="s">
        <v>45</v>
      </c>
      <c r="K8886" t="s">
        <v>54</v>
      </c>
      <c r="M8886">
        <v>0</v>
      </c>
      <c r="N8886" t="s">
        <v>132</v>
      </c>
      <c r="O8886" t="s">
        <v>39</v>
      </c>
      <c r="P8886" t="str">
        <f>IF(LEFT(N8886,4)=LEFT(O8886,4),"L","R")</f>
        <v>L</v>
      </c>
      <c r="Q8886" t="str">
        <f>IF(P8886="R","L","R")</f>
        <v>R</v>
      </c>
      <c r="R8886" t="str" cm="1">
        <f t="array" ref="R8886">_xlfn.IFS(I8886=2,P8886,I8886=3,Q8886)</f>
        <v>L</v>
      </c>
      <c r="S8886" t="str">
        <f>_xlfn.TEXTBEFORE(N8886,"__")</f>
        <v>hex_white</v>
      </c>
      <c r="T8886" t="str">
        <f>_xlfn.TEXTAFTER(N8886,"__")</f>
        <v>triangle_white</v>
      </c>
      <c r="U8886" t="str">
        <f>_xlfn.TEXTBEFORE(S8886,"_")</f>
        <v>hex</v>
      </c>
      <c r="V8886" t="str">
        <f>_xlfn.TEXTAFTER(S8886,"_")</f>
        <v>white</v>
      </c>
      <c r="W8886" t="str">
        <f>_xlfn.TEXTBEFORE(T8886,"_")</f>
        <v>triangle</v>
      </c>
      <c r="X8886" t="str">
        <f>_xlfn.TEXTAFTER(T8886,"_")</f>
        <v>white</v>
      </c>
      <c r="Y8886" t="str">
        <f>IF(R8886="L",U8886,W8886)</f>
        <v>hex</v>
      </c>
      <c r="Z8886" t="str">
        <f>IF(R8886="L",V8886,X8886)</f>
        <v>white</v>
      </c>
      <c r="AA8886">
        <v>45</v>
      </c>
      <c r="AB8886">
        <v>2</v>
      </c>
      <c r="AC8886">
        <v>0</v>
      </c>
      <c r="AD8886">
        <v>10</v>
      </c>
      <c r="AE8886">
        <v>15</v>
      </c>
      <c r="AF8886">
        <v>12</v>
      </c>
      <c r="AG8886">
        <v>2</v>
      </c>
      <c r="AH8886">
        <v>0</v>
      </c>
      <c r="AI8886">
        <v>45</v>
      </c>
      <c r="AJ8886">
        <v>250</v>
      </c>
    </row>
    <row r="8887" spans="1:36" x14ac:dyDescent="0.3">
      <c r="A8887" s="1">
        <v>42503</v>
      </c>
      <c r="B8887" s="2">
        <v>0.49571759259259257</v>
      </c>
      <c r="C8887">
        <v>41041.45405</v>
      </c>
      <c r="D8887">
        <v>7</v>
      </c>
      <c r="E8887">
        <v>10242</v>
      </c>
      <c r="F8887">
        <v>2584</v>
      </c>
      <c r="G8887">
        <v>1</v>
      </c>
      <c r="H8887">
        <v>52</v>
      </c>
      <c r="I8887">
        <v>8</v>
      </c>
      <c r="J8887" t="s">
        <v>36</v>
      </c>
      <c r="K8887" t="s">
        <v>55</v>
      </c>
      <c r="L8887" t="s">
        <v>62</v>
      </c>
      <c r="M8887">
        <v>0</v>
      </c>
      <c r="N8887" t="s">
        <v>132</v>
      </c>
      <c r="O8887" t="s">
        <v>89</v>
      </c>
      <c r="AA8887">
        <v>45</v>
      </c>
      <c r="AB8887">
        <v>2</v>
      </c>
      <c r="AC8887">
        <v>0</v>
      </c>
      <c r="AD8887">
        <v>10</v>
      </c>
      <c r="AE8887">
        <v>15</v>
      </c>
      <c r="AF8887">
        <v>12</v>
      </c>
      <c r="AG8887">
        <v>2</v>
      </c>
      <c r="AH8887">
        <v>0</v>
      </c>
      <c r="AI8887">
        <v>45</v>
      </c>
      <c r="AJ8887">
        <v>250</v>
      </c>
    </row>
    <row r="8888" spans="1:36" x14ac:dyDescent="0.3">
      <c r="A8888" s="1">
        <v>42503</v>
      </c>
      <c r="B8888" s="2">
        <v>0.49571759259259257</v>
      </c>
      <c r="C8888">
        <v>41041.45405</v>
      </c>
      <c r="D8888">
        <v>7</v>
      </c>
      <c r="E8888">
        <v>10242</v>
      </c>
      <c r="F8888">
        <v>2584</v>
      </c>
      <c r="G8888">
        <v>1</v>
      </c>
      <c r="H8888">
        <v>52</v>
      </c>
      <c r="I8888">
        <v>6</v>
      </c>
      <c r="J8888" t="s">
        <v>58</v>
      </c>
      <c r="K8888" t="s">
        <v>59</v>
      </c>
      <c r="M8888">
        <v>0</v>
      </c>
      <c r="AA8888">
        <v>45</v>
      </c>
      <c r="AB8888">
        <v>2</v>
      </c>
      <c r="AC8888">
        <v>0</v>
      </c>
      <c r="AD8888">
        <v>10</v>
      </c>
      <c r="AE8888">
        <v>15</v>
      </c>
      <c r="AF8888">
        <v>12</v>
      </c>
      <c r="AG8888">
        <v>2</v>
      </c>
      <c r="AH8888">
        <v>0</v>
      </c>
      <c r="AI8888">
        <v>45</v>
      </c>
      <c r="AJ8888">
        <v>250</v>
      </c>
    </row>
    <row r="8889" spans="1:36" x14ac:dyDescent="0.3">
      <c r="A8889" s="1">
        <v>42503</v>
      </c>
      <c r="B8889" s="2">
        <v>0.49572916666666672</v>
      </c>
      <c r="C8889">
        <v>41041.45407</v>
      </c>
      <c r="D8889">
        <v>7</v>
      </c>
      <c r="E8889">
        <v>10242</v>
      </c>
      <c r="F8889">
        <v>2585</v>
      </c>
      <c r="G8889">
        <v>2</v>
      </c>
      <c r="H8889">
        <v>52</v>
      </c>
      <c r="I8889">
        <v>7</v>
      </c>
      <c r="J8889" t="s">
        <v>45</v>
      </c>
      <c r="K8889" t="s">
        <v>68</v>
      </c>
      <c r="M8889">
        <v>0</v>
      </c>
      <c r="AA8889">
        <v>45</v>
      </c>
      <c r="AB8889">
        <v>2</v>
      </c>
      <c r="AC8889">
        <v>0</v>
      </c>
      <c r="AD8889">
        <v>10</v>
      </c>
      <c r="AE8889">
        <v>15</v>
      </c>
      <c r="AF8889">
        <v>12</v>
      </c>
      <c r="AG8889">
        <v>2</v>
      </c>
      <c r="AH8889">
        <v>0</v>
      </c>
      <c r="AI8889">
        <v>45</v>
      </c>
      <c r="AJ8889">
        <v>250</v>
      </c>
    </row>
    <row r="8890" spans="1:36" x14ac:dyDescent="0.3">
      <c r="A8890" s="1">
        <v>42503</v>
      </c>
      <c r="B8890" s="2">
        <v>0.49574074074074076</v>
      </c>
      <c r="C8890">
        <v>41041.454080000003</v>
      </c>
      <c r="D8890">
        <v>7</v>
      </c>
      <c r="E8890">
        <v>10242</v>
      </c>
      <c r="F8890">
        <v>2586</v>
      </c>
      <c r="G8890">
        <v>0</v>
      </c>
      <c r="H8890">
        <v>53</v>
      </c>
      <c r="I8890">
        <v>1</v>
      </c>
      <c r="J8890" t="s">
        <v>45</v>
      </c>
      <c r="K8890" t="s">
        <v>49</v>
      </c>
      <c r="M8890">
        <v>0</v>
      </c>
      <c r="N8890" t="s">
        <v>132</v>
      </c>
      <c r="O8890" t="s">
        <v>39</v>
      </c>
      <c r="AA8890">
        <v>45</v>
      </c>
      <c r="AB8890">
        <v>2</v>
      </c>
      <c r="AC8890">
        <v>0</v>
      </c>
      <c r="AD8890">
        <v>10</v>
      </c>
      <c r="AE8890">
        <v>15</v>
      </c>
      <c r="AF8890">
        <v>12</v>
      </c>
      <c r="AG8890">
        <v>2</v>
      </c>
      <c r="AH8890">
        <v>0</v>
      </c>
      <c r="AI8890">
        <v>45</v>
      </c>
      <c r="AJ8890">
        <v>250</v>
      </c>
    </row>
    <row r="8891" spans="1:36" x14ac:dyDescent="0.3">
      <c r="A8891" s="1">
        <v>42503</v>
      </c>
      <c r="B8891" s="2">
        <v>0.49576388888888889</v>
      </c>
      <c r="C8891">
        <v>41041.454100000003</v>
      </c>
      <c r="D8891">
        <v>7</v>
      </c>
      <c r="E8891">
        <v>10242</v>
      </c>
      <c r="F8891">
        <v>2588</v>
      </c>
      <c r="G8891">
        <v>2</v>
      </c>
      <c r="H8891">
        <v>53</v>
      </c>
      <c r="I8891">
        <v>3</v>
      </c>
      <c r="J8891" t="s">
        <v>45</v>
      </c>
      <c r="K8891" t="s">
        <v>47</v>
      </c>
      <c r="M8891">
        <v>0</v>
      </c>
      <c r="N8891" t="s">
        <v>132</v>
      </c>
      <c r="O8891" t="s">
        <v>39</v>
      </c>
      <c r="P8891" t="str">
        <f>IF(LEFT(N8891,4)=LEFT(O8891,4),"L","R")</f>
        <v>L</v>
      </c>
      <c r="Q8891" t="str">
        <f>IF(P8891="R","L","R")</f>
        <v>R</v>
      </c>
      <c r="R8891" t="str" cm="1">
        <f t="array" ref="R8891">_xlfn.IFS(I8891=2,P8891,I8891=3,Q8891)</f>
        <v>R</v>
      </c>
      <c r="S8891" t="str">
        <f>_xlfn.TEXTBEFORE(N8891,"__")</f>
        <v>hex_white</v>
      </c>
      <c r="T8891" t="str">
        <f>_xlfn.TEXTAFTER(N8891,"__")</f>
        <v>triangle_white</v>
      </c>
      <c r="U8891" t="str">
        <f>_xlfn.TEXTBEFORE(S8891,"_")</f>
        <v>hex</v>
      </c>
      <c r="V8891" t="str">
        <f>_xlfn.TEXTAFTER(S8891,"_")</f>
        <v>white</v>
      </c>
      <c r="W8891" t="str">
        <f>_xlfn.TEXTBEFORE(T8891,"_")</f>
        <v>triangle</v>
      </c>
      <c r="X8891" t="str">
        <f>_xlfn.TEXTAFTER(T8891,"_")</f>
        <v>white</v>
      </c>
      <c r="Y8891" t="str">
        <f>IF(R8891="L",U8891,W8891)</f>
        <v>triangle</v>
      </c>
      <c r="Z8891" t="str">
        <f>IF(R8891="L",V8891,X8891)</f>
        <v>white</v>
      </c>
      <c r="AA8891">
        <v>45</v>
      </c>
      <c r="AB8891">
        <v>2</v>
      </c>
      <c r="AC8891">
        <v>0</v>
      </c>
      <c r="AD8891">
        <v>10</v>
      </c>
      <c r="AE8891">
        <v>15</v>
      </c>
      <c r="AF8891">
        <v>12</v>
      </c>
      <c r="AG8891">
        <v>2</v>
      </c>
      <c r="AH8891">
        <v>0</v>
      </c>
      <c r="AI8891">
        <v>45</v>
      </c>
      <c r="AJ8891">
        <v>250</v>
      </c>
    </row>
    <row r="8892" spans="1:36" x14ac:dyDescent="0.3">
      <c r="A8892" s="1">
        <v>42503</v>
      </c>
      <c r="B8892" s="2">
        <v>0.49576388888888889</v>
      </c>
      <c r="C8892">
        <v>41041.454100000003</v>
      </c>
      <c r="D8892">
        <v>7</v>
      </c>
      <c r="E8892">
        <v>10242</v>
      </c>
      <c r="F8892">
        <v>2588</v>
      </c>
      <c r="G8892">
        <v>2</v>
      </c>
      <c r="H8892">
        <v>53</v>
      </c>
      <c r="I8892">
        <v>10</v>
      </c>
      <c r="J8892" t="s">
        <v>45</v>
      </c>
      <c r="K8892" t="s">
        <v>48</v>
      </c>
      <c r="M8892">
        <v>0</v>
      </c>
      <c r="AA8892">
        <v>45</v>
      </c>
      <c r="AB8892">
        <v>2</v>
      </c>
      <c r="AC8892">
        <v>0</v>
      </c>
      <c r="AD8892">
        <v>10</v>
      </c>
      <c r="AE8892">
        <v>15</v>
      </c>
      <c r="AF8892">
        <v>12</v>
      </c>
      <c r="AG8892">
        <v>2</v>
      </c>
      <c r="AH8892">
        <v>0</v>
      </c>
      <c r="AI8892">
        <v>45</v>
      </c>
      <c r="AJ8892">
        <v>250</v>
      </c>
    </row>
    <row r="8893" spans="1:36" x14ac:dyDescent="0.3">
      <c r="A8893" s="1">
        <v>42503</v>
      </c>
      <c r="B8893" s="2">
        <v>0.49583333333333335</v>
      </c>
      <c r="C8893">
        <v>41041.454169999997</v>
      </c>
      <c r="D8893">
        <v>7</v>
      </c>
      <c r="E8893">
        <v>10242</v>
      </c>
      <c r="F8893">
        <v>2594</v>
      </c>
      <c r="G8893">
        <v>8</v>
      </c>
      <c r="H8893">
        <v>53</v>
      </c>
      <c r="I8893">
        <v>10</v>
      </c>
      <c r="J8893" t="s">
        <v>45</v>
      </c>
      <c r="K8893" t="s">
        <v>48</v>
      </c>
      <c r="M8893">
        <v>0</v>
      </c>
      <c r="AA8893">
        <v>45</v>
      </c>
      <c r="AB8893">
        <v>2</v>
      </c>
      <c r="AC8893">
        <v>0</v>
      </c>
      <c r="AD8893">
        <v>10</v>
      </c>
      <c r="AE8893">
        <v>15</v>
      </c>
      <c r="AF8893">
        <v>12</v>
      </c>
      <c r="AG8893">
        <v>2</v>
      </c>
      <c r="AH8893">
        <v>0</v>
      </c>
      <c r="AI8893">
        <v>45</v>
      </c>
      <c r="AJ8893">
        <v>250</v>
      </c>
    </row>
    <row r="8894" spans="1:36" x14ac:dyDescent="0.3">
      <c r="A8894" s="1">
        <v>42503</v>
      </c>
      <c r="B8894" s="2">
        <v>0.49583333333333335</v>
      </c>
      <c r="C8894">
        <v>41041.454180000001</v>
      </c>
      <c r="D8894">
        <v>7</v>
      </c>
      <c r="E8894">
        <v>10242</v>
      </c>
      <c r="F8894">
        <v>2594</v>
      </c>
      <c r="G8894">
        <v>9</v>
      </c>
      <c r="H8894">
        <v>53</v>
      </c>
      <c r="I8894">
        <v>10</v>
      </c>
      <c r="J8894" t="s">
        <v>45</v>
      </c>
      <c r="K8894" t="s">
        <v>48</v>
      </c>
      <c r="M8894">
        <v>0</v>
      </c>
      <c r="AA8894">
        <v>45</v>
      </c>
      <c r="AB8894">
        <v>2</v>
      </c>
      <c r="AC8894">
        <v>0</v>
      </c>
      <c r="AD8894">
        <v>10</v>
      </c>
      <c r="AE8894">
        <v>15</v>
      </c>
      <c r="AF8894">
        <v>12</v>
      </c>
      <c r="AG8894">
        <v>2</v>
      </c>
      <c r="AH8894">
        <v>0</v>
      </c>
      <c r="AI8894">
        <v>45</v>
      </c>
      <c r="AJ8894">
        <v>250</v>
      </c>
    </row>
    <row r="8895" spans="1:36" x14ac:dyDescent="0.3">
      <c r="A8895" s="1">
        <v>42503</v>
      </c>
      <c r="B8895" s="2">
        <v>0.49585648148148148</v>
      </c>
      <c r="C8895">
        <v>41041.4542</v>
      </c>
      <c r="D8895">
        <v>7</v>
      </c>
      <c r="E8895">
        <v>10242</v>
      </c>
      <c r="F8895">
        <v>2596</v>
      </c>
      <c r="G8895">
        <v>11</v>
      </c>
      <c r="H8895">
        <v>53</v>
      </c>
      <c r="I8895">
        <v>10</v>
      </c>
      <c r="J8895" t="s">
        <v>45</v>
      </c>
      <c r="K8895" t="s">
        <v>48</v>
      </c>
      <c r="M8895">
        <v>0</v>
      </c>
      <c r="AA8895">
        <v>45</v>
      </c>
      <c r="AB8895">
        <v>2</v>
      </c>
      <c r="AC8895">
        <v>0</v>
      </c>
      <c r="AD8895">
        <v>10</v>
      </c>
      <c r="AE8895">
        <v>15</v>
      </c>
      <c r="AF8895">
        <v>12</v>
      </c>
      <c r="AG8895">
        <v>2</v>
      </c>
      <c r="AH8895">
        <v>0</v>
      </c>
      <c r="AI8895">
        <v>45</v>
      </c>
      <c r="AJ8895">
        <v>250</v>
      </c>
    </row>
    <row r="8896" spans="1:36" x14ac:dyDescent="0.3">
      <c r="A8896" s="1">
        <v>42503</v>
      </c>
      <c r="B8896" s="2">
        <v>0.49680555555555556</v>
      </c>
      <c r="C8896">
        <v>41041.455139999998</v>
      </c>
      <c r="D8896">
        <v>7</v>
      </c>
      <c r="E8896">
        <v>10242</v>
      </c>
      <c r="F8896">
        <v>2678</v>
      </c>
      <c r="G8896">
        <v>0</v>
      </c>
      <c r="H8896">
        <v>54</v>
      </c>
      <c r="I8896">
        <v>1</v>
      </c>
      <c r="J8896" t="s">
        <v>45</v>
      </c>
      <c r="K8896" t="s">
        <v>49</v>
      </c>
      <c r="M8896">
        <v>0</v>
      </c>
      <c r="N8896" t="s">
        <v>38</v>
      </c>
      <c r="O8896" t="s">
        <v>39</v>
      </c>
      <c r="AA8896">
        <v>45</v>
      </c>
      <c r="AB8896">
        <v>2</v>
      </c>
      <c r="AC8896">
        <v>0</v>
      </c>
      <c r="AD8896">
        <v>10</v>
      </c>
      <c r="AE8896">
        <v>15</v>
      </c>
      <c r="AF8896">
        <v>12</v>
      </c>
      <c r="AG8896">
        <v>2</v>
      </c>
      <c r="AH8896">
        <v>0</v>
      </c>
      <c r="AI8896">
        <v>45</v>
      </c>
      <c r="AJ8896">
        <v>250</v>
      </c>
    </row>
    <row r="8897" spans="1:36" x14ac:dyDescent="0.3">
      <c r="A8897" s="1">
        <v>42503</v>
      </c>
      <c r="B8897" s="2">
        <v>0.49681712962962959</v>
      </c>
      <c r="C8897">
        <v>41041.455150000002</v>
      </c>
      <c r="D8897">
        <v>7</v>
      </c>
      <c r="E8897">
        <v>10242</v>
      </c>
      <c r="F8897">
        <v>2679</v>
      </c>
      <c r="G8897">
        <v>1</v>
      </c>
      <c r="H8897">
        <v>54</v>
      </c>
      <c r="I8897">
        <v>2</v>
      </c>
      <c r="J8897" t="s">
        <v>45</v>
      </c>
      <c r="K8897" t="s">
        <v>54</v>
      </c>
      <c r="M8897">
        <v>0</v>
      </c>
      <c r="N8897" t="s">
        <v>38</v>
      </c>
      <c r="O8897" t="s">
        <v>39</v>
      </c>
      <c r="P8897" t="str">
        <f>IF(LEFT(N8897,4)=LEFT(O8897,4),"L","R")</f>
        <v>R</v>
      </c>
      <c r="Q8897" t="str">
        <f>IF(P8897="R","L","R")</f>
        <v>L</v>
      </c>
      <c r="R8897" t="str" cm="1">
        <f t="array" ref="R8897">_xlfn.IFS(I8897=2,P8897,I8897=3,Q8897)</f>
        <v>R</v>
      </c>
      <c r="S8897" t="str">
        <f>_xlfn.TEXTBEFORE(N8897,"__")</f>
        <v>triangle_white</v>
      </c>
      <c r="T8897" t="str">
        <f>_xlfn.TEXTAFTER(N8897,"__")</f>
        <v>hex_white</v>
      </c>
      <c r="U8897" t="str">
        <f>_xlfn.TEXTBEFORE(S8897,"_")</f>
        <v>triangle</v>
      </c>
      <c r="V8897" t="str">
        <f>_xlfn.TEXTAFTER(S8897,"_")</f>
        <v>white</v>
      </c>
      <c r="W8897" t="str">
        <f>_xlfn.TEXTBEFORE(T8897,"_")</f>
        <v>hex</v>
      </c>
      <c r="X8897" t="str">
        <f>_xlfn.TEXTAFTER(T8897,"_")</f>
        <v>white</v>
      </c>
      <c r="Y8897" t="str">
        <f>IF(R8897="L",U8897,W8897)</f>
        <v>hex</v>
      </c>
      <c r="Z8897" t="str">
        <f>IF(R8897="L",V8897,X8897)</f>
        <v>white</v>
      </c>
      <c r="AA8897">
        <v>45</v>
      </c>
      <c r="AB8897">
        <v>2</v>
      </c>
      <c r="AC8897">
        <v>0</v>
      </c>
      <c r="AD8897">
        <v>10</v>
      </c>
      <c r="AE8897">
        <v>15</v>
      </c>
      <c r="AF8897">
        <v>12</v>
      </c>
      <c r="AG8897">
        <v>2</v>
      </c>
      <c r="AH8897">
        <v>0</v>
      </c>
      <c r="AI8897">
        <v>45</v>
      </c>
      <c r="AJ8897">
        <v>250</v>
      </c>
    </row>
    <row r="8898" spans="1:36" x14ac:dyDescent="0.3">
      <c r="A8898" s="1">
        <v>42503</v>
      </c>
      <c r="B8898" s="2">
        <v>0.49681712962962959</v>
      </c>
      <c r="C8898">
        <v>41041.455150000002</v>
      </c>
      <c r="D8898">
        <v>7</v>
      </c>
      <c r="E8898">
        <v>10242</v>
      </c>
      <c r="F8898">
        <v>2679</v>
      </c>
      <c r="G8898">
        <v>1</v>
      </c>
      <c r="H8898">
        <v>54</v>
      </c>
      <c r="I8898">
        <v>8</v>
      </c>
      <c r="J8898" t="s">
        <v>36</v>
      </c>
      <c r="K8898" t="s">
        <v>55</v>
      </c>
      <c r="L8898" t="s">
        <v>60</v>
      </c>
      <c r="M8898">
        <v>0</v>
      </c>
      <c r="N8898" t="s">
        <v>38</v>
      </c>
      <c r="O8898" t="s">
        <v>89</v>
      </c>
      <c r="AA8898">
        <v>45</v>
      </c>
      <c r="AB8898">
        <v>2</v>
      </c>
      <c r="AC8898">
        <v>0</v>
      </c>
      <c r="AD8898">
        <v>10</v>
      </c>
      <c r="AE8898">
        <v>15</v>
      </c>
      <c r="AF8898">
        <v>12</v>
      </c>
      <c r="AG8898">
        <v>2</v>
      </c>
      <c r="AH8898">
        <v>0</v>
      </c>
      <c r="AI8898">
        <v>45</v>
      </c>
      <c r="AJ8898">
        <v>250</v>
      </c>
    </row>
    <row r="8899" spans="1:36" x14ac:dyDescent="0.3">
      <c r="A8899" s="1">
        <v>42503</v>
      </c>
      <c r="B8899" s="2">
        <v>0.49684027777777778</v>
      </c>
      <c r="C8899">
        <v>41041.455179999997</v>
      </c>
      <c r="D8899">
        <v>7</v>
      </c>
      <c r="E8899">
        <v>10242</v>
      </c>
      <c r="F8899">
        <v>2681</v>
      </c>
      <c r="G8899">
        <v>0</v>
      </c>
      <c r="H8899">
        <v>55</v>
      </c>
      <c r="I8899">
        <v>1</v>
      </c>
      <c r="J8899" t="s">
        <v>45</v>
      </c>
      <c r="K8899" t="s">
        <v>49</v>
      </c>
      <c r="M8899">
        <v>0</v>
      </c>
      <c r="N8899" t="s">
        <v>132</v>
      </c>
      <c r="O8899" t="s">
        <v>39</v>
      </c>
      <c r="AA8899">
        <v>45</v>
      </c>
      <c r="AB8899">
        <v>2</v>
      </c>
      <c r="AC8899">
        <v>0</v>
      </c>
      <c r="AD8899">
        <v>10</v>
      </c>
      <c r="AE8899">
        <v>15</v>
      </c>
      <c r="AF8899">
        <v>12</v>
      </c>
      <c r="AG8899">
        <v>2</v>
      </c>
      <c r="AH8899">
        <v>0</v>
      </c>
      <c r="AI8899">
        <v>45</v>
      </c>
      <c r="AJ8899">
        <v>250</v>
      </c>
    </row>
    <row r="8900" spans="1:36" x14ac:dyDescent="0.3">
      <c r="A8900" s="1">
        <v>42503</v>
      </c>
      <c r="B8900" s="2">
        <v>0.49685185185185188</v>
      </c>
      <c r="C8900">
        <v>41041.455190000001</v>
      </c>
      <c r="D8900">
        <v>7</v>
      </c>
      <c r="E8900">
        <v>10242</v>
      </c>
      <c r="F8900">
        <v>2682</v>
      </c>
      <c r="G8900">
        <v>1</v>
      </c>
      <c r="H8900">
        <v>55</v>
      </c>
      <c r="I8900">
        <v>3</v>
      </c>
      <c r="J8900" t="s">
        <v>45</v>
      </c>
      <c r="K8900" t="s">
        <v>47</v>
      </c>
      <c r="M8900">
        <v>0</v>
      </c>
      <c r="N8900" t="s">
        <v>132</v>
      </c>
      <c r="O8900" t="s">
        <v>39</v>
      </c>
      <c r="P8900" t="str">
        <f>IF(LEFT(N8900,4)=LEFT(O8900,4),"L","R")</f>
        <v>L</v>
      </c>
      <c r="Q8900" t="str">
        <f>IF(P8900="R","L","R")</f>
        <v>R</v>
      </c>
      <c r="R8900" t="str" cm="1">
        <f t="array" ref="R8900">_xlfn.IFS(I8900=2,P8900,I8900=3,Q8900)</f>
        <v>R</v>
      </c>
      <c r="S8900" t="str">
        <f>_xlfn.TEXTBEFORE(N8900,"__")</f>
        <v>hex_white</v>
      </c>
      <c r="T8900" t="str">
        <f>_xlfn.TEXTAFTER(N8900,"__")</f>
        <v>triangle_white</v>
      </c>
      <c r="U8900" t="str">
        <f>_xlfn.TEXTBEFORE(S8900,"_")</f>
        <v>hex</v>
      </c>
      <c r="V8900" t="str">
        <f>_xlfn.TEXTAFTER(S8900,"_")</f>
        <v>white</v>
      </c>
      <c r="W8900" t="str">
        <f>_xlfn.TEXTBEFORE(T8900,"_")</f>
        <v>triangle</v>
      </c>
      <c r="X8900" t="str">
        <f>_xlfn.TEXTAFTER(T8900,"_")</f>
        <v>white</v>
      </c>
      <c r="Y8900" t="str">
        <f>IF(R8900="L",U8900,W8900)</f>
        <v>triangle</v>
      </c>
      <c r="Z8900" t="str">
        <f>IF(R8900="L",V8900,X8900)</f>
        <v>white</v>
      </c>
      <c r="AA8900">
        <v>45</v>
      </c>
      <c r="AB8900">
        <v>2</v>
      </c>
      <c r="AC8900">
        <v>0</v>
      </c>
      <c r="AD8900">
        <v>10</v>
      </c>
      <c r="AE8900">
        <v>15</v>
      </c>
      <c r="AF8900">
        <v>12</v>
      </c>
      <c r="AG8900">
        <v>2</v>
      </c>
      <c r="AH8900">
        <v>0</v>
      </c>
      <c r="AI8900">
        <v>45</v>
      </c>
      <c r="AJ8900">
        <v>250</v>
      </c>
    </row>
    <row r="8901" spans="1:36" x14ac:dyDescent="0.3">
      <c r="A8901" s="1">
        <v>42503</v>
      </c>
      <c r="B8901" s="2">
        <v>0.49685185185185188</v>
      </c>
      <c r="C8901">
        <v>41041.455190000001</v>
      </c>
      <c r="D8901">
        <v>7</v>
      </c>
      <c r="E8901">
        <v>10242</v>
      </c>
      <c r="F8901">
        <v>2682</v>
      </c>
      <c r="G8901">
        <v>1</v>
      </c>
      <c r="H8901">
        <v>55</v>
      </c>
      <c r="I8901">
        <v>10</v>
      </c>
      <c r="J8901" t="s">
        <v>45</v>
      </c>
      <c r="K8901" t="s">
        <v>48</v>
      </c>
      <c r="M8901">
        <v>0</v>
      </c>
      <c r="AA8901">
        <v>45</v>
      </c>
      <c r="AB8901">
        <v>2</v>
      </c>
      <c r="AC8901">
        <v>0</v>
      </c>
      <c r="AD8901">
        <v>10</v>
      </c>
      <c r="AE8901">
        <v>15</v>
      </c>
      <c r="AF8901">
        <v>12</v>
      </c>
      <c r="AG8901">
        <v>2</v>
      </c>
      <c r="AH8901">
        <v>0</v>
      </c>
      <c r="AI8901">
        <v>45</v>
      </c>
      <c r="AJ8901">
        <v>250</v>
      </c>
    </row>
    <row r="8902" spans="1:36" x14ac:dyDescent="0.3">
      <c r="A8902" s="1">
        <v>42503</v>
      </c>
      <c r="B8902" s="2">
        <v>0.49706018518518519</v>
      </c>
      <c r="C8902">
        <v>41041.455399999999</v>
      </c>
      <c r="D8902">
        <v>7</v>
      </c>
      <c r="E8902">
        <v>10242</v>
      </c>
      <c r="F8902">
        <v>2700</v>
      </c>
      <c r="G8902">
        <v>0</v>
      </c>
      <c r="H8902">
        <v>56</v>
      </c>
      <c r="I8902">
        <v>1</v>
      </c>
      <c r="J8902" t="s">
        <v>45</v>
      </c>
      <c r="K8902" t="s">
        <v>49</v>
      </c>
      <c r="M8902">
        <v>0</v>
      </c>
      <c r="N8902" t="s">
        <v>38</v>
      </c>
      <c r="O8902" t="s">
        <v>39</v>
      </c>
      <c r="AA8902">
        <v>45</v>
      </c>
      <c r="AB8902">
        <v>2</v>
      </c>
      <c r="AC8902">
        <v>0</v>
      </c>
      <c r="AD8902">
        <v>10</v>
      </c>
      <c r="AE8902">
        <v>15</v>
      </c>
      <c r="AF8902">
        <v>12</v>
      </c>
      <c r="AG8902">
        <v>2</v>
      </c>
      <c r="AH8902">
        <v>0</v>
      </c>
      <c r="AI8902">
        <v>45</v>
      </c>
      <c r="AJ8902">
        <v>250</v>
      </c>
    </row>
    <row r="8903" spans="1:36" x14ac:dyDescent="0.3">
      <c r="A8903" s="1">
        <v>42503</v>
      </c>
      <c r="B8903" s="2">
        <v>0.49724537037037037</v>
      </c>
      <c r="C8903">
        <v>41041.455580000002</v>
      </c>
      <c r="D8903">
        <v>7</v>
      </c>
      <c r="E8903">
        <v>10242</v>
      </c>
      <c r="F8903">
        <v>2716</v>
      </c>
      <c r="G8903">
        <v>16</v>
      </c>
      <c r="H8903">
        <v>56</v>
      </c>
      <c r="I8903">
        <v>3</v>
      </c>
      <c r="J8903" t="s">
        <v>45</v>
      </c>
      <c r="K8903" t="s">
        <v>47</v>
      </c>
      <c r="M8903">
        <v>0</v>
      </c>
      <c r="N8903" t="s">
        <v>38</v>
      </c>
      <c r="O8903" t="s">
        <v>39</v>
      </c>
      <c r="P8903" t="str">
        <f>IF(LEFT(N8903,4)=LEFT(O8903,4),"L","R")</f>
        <v>R</v>
      </c>
      <c r="Q8903" t="str">
        <f>IF(P8903="R","L","R")</f>
        <v>L</v>
      </c>
      <c r="R8903" t="str" cm="1">
        <f t="array" ref="R8903">_xlfn.IFS(I8903=2,P8903,I8903=3,Q8903)</f>
        <v>L</v>
      </c>
      <c r="S8903" t="str">
        <f>_xlfn.TEXTBEFORE(N8903,"__")</f>
        <v>triangle_white</v>
      </c>
      <c r="T8903" t="str">
        <f>_xlfn.TEXTAFTER(N8903,"__")</f>
        <v>hex_white</v>
      </c>
      <c r="U8903" t="str">
        <f>_xlfn.TEXTBEFORE(S8903,"_")</f>
        <v>triangle</v>
      </c>
      <c r="V8903" t="str">
        <f>_xlfn.TEXTAFTER(S8903,"_")</f>
        <v>white</v>
      </c>
      <c r="W8903" t="str">
        <f>_xlfn.TEXTBEFORE(T8903,"_")</f>
        <v>hex</v>
      </c>
      <c r="X8903" t="str">
        <f>_xlfn.TEXTAFTER(T8903,"_")</f>
        <v>white</v>
      </c>
      <c r="Y8903" t="str">
        <f>IF(R8903="L",U8903,W8903)</f>
        <v>triangle</v>
      </c>
      <c r="Z8903" t="str">
        <f>IF(R8903="L",V8903,X8903)</f>
        <v>white</v>
      </c>
      <c r="AA8903">
        <v>45</v>
      </c>
      <c r="AB8903">
        <v>2</v>
      </c>
      <c r="AC8903">
        <v>0</v>
      </c>
      <c r="AD8903">
        <v>10</v>
      </c>
      <c r="AE8903">
        <v>15</v>
      </c>
      <c r="AF8903">
        <v>12</v>
      </c>
      <c r="AG8903">
        <v>2</v>
      </c>
      <c r="AH8903">
        <v>0</v>
      </c>
      <c r="AI8903">
        <v>45</v>
      </c>
      <c r="AJ8903">
        <v>250</v>
      </c>
    </row>
    <row r="8904" spans="1:36" x14ac:dyDescent="0.3">
      <c r="A8904" s="1">
        <v>42503</v>
      </c>
      <c r="B8904" s="2">
        <v>0.49724537037037037</v>
      </c>
      <c r="C8904">
        <v>41041.455580000002</v>
      </c>
      <c r="D8904">
        <v>7</v>
      </c>
      <c r="E8904">
        <v>10242</v>
      </c>
      <c r="F8904">
        <v>2716</v>
      </c>
      <c r="G8904">
        <v>16</v>
      </c>
      <c r="H8904">
        <v>56</v>
      </c>
      <c r="I8904">
        <v>10</v>
      </c>
      <c r="J8904" t="s">
        <v>45</v>
      </c>
      <c r="K8904" t="s">
        <v>48</v>
      </c>
      <c r="M8904">
        <v>0</v>
      </c>
      <c r="AA8904">
        <v>45</v>
      </c>
      <c r="AB8904">
        <v>2</v>
      </c>
      <c r="AC8904">
        <v>0</v>
      </c>
      <c r="AD8904">
        <v>10</v>
      </c>
      <c r="AE8904">
        <v>15</v>
      </c>
      <c r="AF8904">
        <v>12</v>
      </c>
      <c r="AG8904">
        <v>2</v>
      </c>
      <c r="AH8904">
        <v>0</v>
      </c>
      <c r="AI8904">
        <v>45</v>
      </c>
      <c r="AJ8904">
        <v>250</v>
      </c>
    </row>
    <row r="8905" spans="1:36" x14ac:dyDescent="0.3">
      <c r="A8905" s="1">
        <v>42503</v>
      </c>
      <c r="B8905" s="2">
        <v>0.49724537037037037</v>
      </c>
      <c r="C8905">
        <v>41041.455589999998</v>
      </c>
      <c r="D8905">
        <v>7</v>
      </c>
      <c r="E8905">
        <v>10242</v>
      </c>
      <c r="F8905">
        <v>2716</v>
      </c>
      <c r="G8905">
        <v>16</v>
      </c>
      <c r="H8905">
        <v>56</v>
      </c>
      <c r="I8905">
        <v>10</v>
      </c>
      <c r="J8905" t="s">
        <v>45</v>
      </c>
      <c r="K8905" t="s">
        <v>48</v>
      </c>
      <c r="M8905">
        <v>0</v>
      </c>
      <c r="AA8905">
        <v>45</v>
      </c>
      <c r="AB8905">
        <v>2</v>
      </c>
      <c r="AC8905">
        <v>0</v>
      </c>
      <c r="AD8905">
        <v>10</v>
      </c>
      <c r="AE8905">
        <v>15</v>
      </c>
      <c r="AF8905">
        <v>12</v>
      </c>
      <c r="AG8905">
        <v>2</v>
      </c>
      <c r="AH8905">
        <v>0</v>
      </c>
      <c r="AI8905">
        <v>45</v>
      </c>
      <c r="AJ8905">
        <v>250</v>
      </c>
    </row>
    <row r="8906" spans="1:36" x14ac:dyDescent="0.3">
      <c r="A8906" s="1">
        <v>42503</v>
      </c>
      <c r="B8906" s="2">
        <v>0.49736111111111114</v>
      </c>
      <c r="C8906">
        <v>41041.455699999999</v>
      </c>
      <c r="D8906">
        <v>7</v>
      </c>
      <c r="E8906">
        <v>10242</v>
      </c>
      <c r="F8906">
        <v>2726</v>
      </c>
      <c r="G8906">
        <v>26</v>
      </c>
      <c r="H8906">
        <v>57</v>
      </c>
      <c r="I8906">
        <v>9</v>
      </c>
      <c r="J8906" t="s">
        <v>36</v>
      </c>
      <c r="K8906" t="s">
        <v>42</v>
      </c>
      <c r="M8906">
        <v>0</v>
      </c>
      <c r="AA8906">
        <v>45</v>
      </c>
      <c r="AB8906">
        <v>2</v>
      </c>
      <c r="AC8906">
        <v>0</v>
      </c>
      <c r="AD8906">
        <v>10</v>
      </c>
      <c r="AE8906">
        <v>15</v>
      </c>
      <c r="AF8906">
        <v>12</v>
      </c>
      <c r="AG8906">
        <v>2</v>
      </c>
      <c r="AH8906">
        <v>0</v>
      </c>
      <c r="AI8906">
        <v>45</v>
      </c>
      <c r="AJ8906">
        <v>250</v>
      </c>
    </row>
    <row r="8907" spans="1:36" x14ac:dyDescent="0.3">
      <c r="A8907" s="1">
        <v>42504</v>
      </c>
      <c r="B8907" s="2">
        <v>0.4679166666666667</v>
      </c>
      <c r="C8907">
        <v>41042.426249999997</v>
      </c>
      <c r="D8907">
        <v>7</v>
      </c>
      <c r="E8907">
        <v>10242</v>
      </c>
      <c r="F8907">
        <v>28</v>
      </c>
      <c r="G8907">
        <v>0</v>
      </c>
      <c r="H8907">
        <v>0</v>
      </c>
      <c r="I8907">
        <v>0</v>
      </c>
      <c r="J8907" t="s">
        <v>36</v>
      </c>
      <c r="K8907" t="s">
        <v>37</v>
      </c>
      <c r="M8907">
        <v>0</v>
      </c>
      <c r="N8907" t="s">
        <v>133</v>
      </c>
      <c r="O8907" t="s">
        <v>91</v>
      </c>
      <c r="AA8907">
        <v>45</v>
      </c>
      <c r="AB8907">
        <v>2</v>
      </c>
      <c r="AC8907">
        <v>0</v>
      </c>
      <c r="AD8907">
        <v>10</v>
      </c>
      <c r="AE8907">
        <v>15</v>
      </c>
      <c r="AF8907">
        <v>12</v>
      </c>
      <c r="AG8907">
        <v>2</v>
      </c>
      <c r="AH8907">
        <v>0</v>
      </c>
      <c r="AI8907">
        <v>45</v>
      </c>
      <c r="AJ8907">
        <v>250</v>
      </c>
    </row>
    <row r="8908" spans="1:36" x14ac:dyDescent="0.3">
      <c r="A8908" s="1">
        <v>42504</v>
      </c>
      <c r="B8908" s="2">
        <v>0.46792824074074074</v>
      </c>
      <c r="C8908">
        <v>41042.426270000004</v>
      </c>
      <c r="D8908">
        <v>7</v>
      </c>
      <c r="E8908">
        <v>10242</v>
      </c>
      <c r="F8908">
        <v>29</v>
      </c>
      <c r="G8908">
        <v>1</v>
      </c>
      <c r="H8908">
        <v>0</v>
      </c>
      <c r="I8908">
        <v>4</v>
      </c>
      <c r="J8908" t="s">
        <v>45</v>
      </c>
      <c r="K8908" t="s">
        <v>46</v>
      </c>
      <c r="M8908">
        <v>0</v>
      </c>
      <c r="N8908" t="s">
        <v>133</v>
      </c>
      <c r="O8908" t="s">
        <v>91</v>
      </c>
      <c r="AA8908">
        <v>45</v>
      </c>
      <c r="AB8908">
        <v>2</v>
      </c>
      <c r="AC8908">
        <v>0</v>
      </c>
      <c r="AD8908">
        <v>10</v>
      </c>
      <c r="AE8908">
        <v>15</v>
      </c>
      <c r="AF8908">
        <v>12</v>
      </c>
      <c r="AG8908">
        <v>2</v>
      </c>
      <c r="AH8908">
        <v>0</v>
      </c>
      <c r="AI8908">
        <v>45</v>
      </c>
      <c r="AJ8908">
        <v>250</v>
      </c>
    </row>
    <row r="8909" spans="1:36" x14ac:dyDescent="0.3">
      <c r="A8909" s="1">
        <v>42504</v>
      </c>
      <c r="B8909" s="2">
        <v>0.46793981481481484</v>
      </c>
      <c r="C8909">
        <v>41042.42628</v>
      </c>
      <c r="D8909">
        <v>7</v>
      </c>
      <c r="E8909">
        <v>10242</v>
      </c>
      <c r="F8909">
        <v>30</v>
      </c>
      <c r="G8909">
        <v>2</v>
      </c>
      <c r="H8909">
        <v>0</v>
      </c>
      <c r="I8909">
        <v>3</v>
      </c>
      <c r="J8909" t="s">
        <v>45</v>
      </c>
      <c r="K8909" t="s">
        <v>47</v>
      </c>
      <c r="M8909">
        <v>0</v>
      </c>
      <c r="N8909" t="s">
        <v>133</v>
      </c>
      <c r="O8909" t="s">
        <v>91</v>
      </c>
      <c r="P8909" t="str">
        <f>IF(LEFT(N8909,4)=LEFT(O8909,4),"L","R")</f>
        <v>R</v>
      </c>
      <c r="Q8909" t="str">
        <f>IF(P8909="R","L","R")</f>
        <v>L</v>
      </c>
      <c r="R8909" t="str" cm="1">
        <f t="array" ref="R8909">_xlfn.IFS(I8909=2,P8909,I8909=3,Q8909)</f>
        <v>L</v>
      </c>
      <c r="S8909" t="str">
        <f>_xlfn.TEXTBEFORE(N8909,"__")</f>
        <v>square_black</v>
      </c>
      <c r="T8909" t="str">
        <f>_xlfn.TEXTAFTER(N8909,"__")</f>
        <v>flag_black</v>
      </c>
      <c r="U8909" t="str">
        <f>_xlfn.TEXTBEFORE(S8909,"_")</f>
        <v>square</v>
      </c>
      <c r="V8909" t="str">
        <f>_xlfn.TEXTAFTER(S8909,"_")</f>
        <v>black</v>
      </c>
      <c r="W8909" t="str">
        <f>_xlfn.TEXTBEFORE(T8909,"_")</f>
        <v>flag</v>
      </c>
      <c r="X8909" t="str">
        <f>_xlfn.TEXTAFTER(T8909,"_")</f>
        <v>black</v>
      </c>
      <c r="Y8909" t="str">
        <f>IF(R8909="L",U8909,W8909)</f>
        <v>square</v>
      </c>
      <c r="Z8909" t="str">
        <f>IF(R8909="L",V8909,X8909)</f>
        <v>black</v>
      </c>
      <c r="AA8909">
        <v>45</v>
      </c>
      <c r="AB8909">
        <v>2</v>
      </c>
      <c r="AC8909">
        <v>0</v>
      </c>
      <c r="AD8909">
        <v>10</v>
      </c>
      <c r="AE8909">
        <v>15</v>
      </c>
      <c r="AF8909">
        <v>12</v>
      </c>
      <c r="AG8909">
        <v>2</v>
      </c>
      <c r="AH8909">
        <v>0</v>
      </c>
      <c r="AI8909">
        <v>45</v>
      </c>
      <c r="AJ8909">
        <v>250</v>
      </c>
    </row>
    <row r="8910" spans="1:36" x14ac:dyDescent="0.3">
      <c r="A8910" s="1">
        <v>42504</v>
      </c>
      <c r="B8910" s="2">
        <v>0.46793981481481484</v>
      </c>
      <c r="C8910">
        <v>41042.42628</v>
      </c>
      <c r="D8910">
        <v>7</v>
      </c>
      <c r="E8910">
        <v>10242</v>
      </c>
      <c r="F8910">
        <v>30</v>
      </c>
      <c r="G8910">
        <v>2</v>
      </c>
      <c r="H8910">
        <v>0</v>
      </c>
      <c r="I8910">
        <v>10</v>
      </c>
      <c r="J8910" t="s">
        <v>45</v>
      </c>
      <c r="K8910" t="s">
        <v>48</v>
      </c>
      <c r="M8910">
        <v>0</v>
      </c>
      <c r="AA8910">
        <v>45</v>
      </c>
      <c r="AB8910">
        <v>2</v>
      </c>
      <c r="AC8910">
        <v>0</v>
      </c>
      <c r="AD8910">
        <v>10</v>
      </c>
      <c r="AE8910">
        <v>15</v>
      </c>
      <c r="AF8910">
        <v>12</v>
      </c>
      <c r="AG8910">
        <v>2</v>
      </c>
      <c r="AH8910">
        <v>0</v>
      </c>
      <c r="AI8910">
        <v>45</v>
      </c>
      <c r="AJ8910">
        <v>250</v>
      </c>
    </row>
    <row r="8911" spans="1:36" x14ac:dyDescent="0.3">
      <c r="A8911" s="1">
        <v>42504</v>
      </c>
      <c r="B8911" s="2">
        <v>0.46795138888888888</v>
      </c>
      <c r="C8911">
        <v>41042.426290000003</v>
      </c>
      <c r="D8911">
        <v>7</v>
      </c>
      <c r="E8911">
        <v>10242</v>
      </c>
      <c r="F8911">
        <v>31</v>
      </c>
      <c r="G8911">
        <v>3</v>
      </c>
      <c r="H8911">
        <v>0</v>
      </c>
      <c r="I8911">
        <v>10</v>
      </c>
      <c r="J8911" t="s">
        <v>45</v>
      </c>
      <c r="K8911" t="s">
        <v>48</v>
      </c>
      <c r="M8911">
        <v>0</v>
      </c>
      <c r="AA8911">
        <v>45</v>
      </c>
      <c r="AB8911">
        <v>2</v>
      </c>
      <c r="AC8911">
        <v>0</v>
      </c>
      <c r="AD8911">
        <v>10</v>
      </c>
      <c r="AE8911">
        <v>15</v>
      </c>
      <c r="AF8911">
        <v>12</v>
      </c>
      <c r="AG8911">
        <v>2</v>
      </c>
      <c r="AH8911">
        <v>0</v>
      </c>
      <c r="AI8911">
        <v>45</v>
      </c>
      <c r="AJ8911">
        <v>250</v>
      </c>
    </row>
    <row r="8912" spans="1:36" x14ac:dyDescent="0.3">
      <c r="A8912" s="1">
        <v>42504</v>
      </c>
      <c r="B8912" s="2">
        <v>0.46807870370370369</v>
      </c>
      <c r="C8912">
        <v>41042.426420000003</v>
      </c>
      <c r="D8912">
        <v>7</v>
      </c>
      <c r="E8912">
        <v>10242</v>
      </c>
      <c r="F8912">
        <v>43</v>
      </c>
      <c r="G8912">
        <v>0</v>
      </c>
      <c r="H8912">
        <v>1</v>
      </c>
      <c r="I8912">
        <v>1</v>
      </c>
      <c r="J8912" t="s">
        <v>45</v>
      </c>
      <c r="K8912" t="s">
        <v>49</v>
      </c>
      <c r="M8912">
        <v>0</v>
      </c>
      <c r="N8912" t="s">
        <v>134</v>
      </c>
      <c r="O8912" t="s">
        <v>91</v>
      </c>
      <c r="AA8912">
        <v>45</v>
      </c>
      <c r="AB8912">
        <v>2</v>
      </c>
      <c r="AC8912">
        <v>0</v>
      </c>
      <c r="AD8912">
        <v>10</v>
      </c>
      <c r="AE8912">
        <v>15</v>
      </c>
      <c r="AF8912">
        <v>12</v>
      </c>
      <c r="AG8912">
        <v>2</v>
      </c>
      <c r="AH8912">
        <v>0</v>
      </c>
      <c r="AI8912">
        <v>45</v>
      </c>
      <c r="AJ8912">
        <v>250</v>
      </c>
    </row>
    <row r="8913" spans="1:36" x14ac:dyDescent="0.3">
      <c r="A8913" s="1">
        <v>42504</v>
      </c>
      <c r="B8913" s="2">
        <v>0.46809027777777779</v>
      </c>
      <c r="C8913">
        <v>41042.426420000003</v>
      </c>
      <c r="D8913">
        <v>7</v>
      </c>
      <c r="E8913">
        <v>10242</v>
      </c>
      <c r="F8913">
        <v>43</v>
      </c>
      <c r="G8913">
        <v>0</v>
      </c>
      <c r="H8913">
        <v>1</v>
      </c>
      <c r="I8913">
        <v>3</v>
      </c>
      <c r="J8913" t="s">
        <v>45</v>
      </c>
      <c r="K8913" t="s">
        <v>47</v>
      </c>
      <c r="M8913">
        <v>0</v>
      </c>
      <c r="N8913" t="s">
        <v>134</v>
      </c>
      <c r="O8913" t="s">
        <v>91</v>
      </c>
      <c r="P8913" t="str">
        <f>IF(LEFT(N8913,4)=LEFT(O8913,4),"L","R")</f>
        <v>L</v>
      </c>
      <c r="Q8913" t="str">
        <f>IF(P8913="R","L","R")</f>
        <v>R</v>
      </c>
      <c r="R8913" t="str" cm="1">
        <f t="array" ref="R8913">_xlfn.IFS(I8913=2,P8913,I8913=3,Q8913)</f>
        <v>R</v>
      </c>
      <c r="S8913" t="str">
        <f>_xlfn.TEXTBEFORE(N8913,"__")</f>
        <v>flag_black</v>
      </c>
      <c r="T8913" t="str">
        <f>_xlfn.TEXTAFTER(N8913,"__")</f>
        <v>square_black</v>
      </c>
      <c r="U8913" t="str">
        <f>_xlfn.TEXTBEFORE(S8913,"_")</f>
        <v>flag</v>
      </c>
      <c r="V8913" t="str">
        <f>_xlfn.TEXTAFTER(S8913,"_")</f>
        <v>black</v>
      </c>
      <c r="W8913" t="str">
        <f>_xlfn.TEXTBEFORE(T8913,"_")</f>
        <v>square</v>
      </c>
      <c r="X8913" t="str">
        <f>_xlfn.TEXTAFTER(T8913,"_")</f>
        <v>black</v>
      </c>
      <c r="Y8913" t="str">
        <f>IF(R8913="L",U8913,W8913)</f>
        <v>square</v>
      </c>
      <c r="Z8913" t="str">
        <f>IF(R8913="L",V8913,X8913)</f>
        <v>black</v>
      </c>
      <c r="AA8913">
        <v>45</v>
      </c>
      <c r="AB8913">
        <v>2</v>
      </c>
      <c r="AC8913">
        <v>0</v>
      </c>
      <c r="AD8913">
        <v>10</v>
      </c>
      <c r="AE8913">
        <v>15</v>
      </c>
      <c r="AF8913">
        <v>12</v>
      </c>
      <c r="AG8913">
        <v>2</v>
      </c>
      <c r="AH8913">
        <v>0</v>
      </c>
      <c r="AI8913">
        <v>45</v>
      </c>
      <c r="AJ8913">
        <v>250</v>
      </c>
    </row>
    <row r="8914" spans="1:36" x14ac:dyDescent="0.3">
      <c r="A8914" s="1">
        <v>42504</v>
      </c>
      <c r="B8914" s="2">
        <v>0.46809027777777779</v>
      </c>
      <c r="C8914">
        <v>41042.426420000003</v>
      </c>
      <c r="D8914">
        <v>7</v>
      </c>
      <c r="E8914">
        <v>10242</v>
      </c>
      <c r="F8914">
        <v>43</v>
      </c>
      <c r="G8914">
        <v>0</v>
      </c>
      <c r="H8914">
        <v>1</v>
      </c>
      <c r="I8914">
        <v>10</v>
      </c>
      <c r="J8914" t="s">
        <v>45</v>
      </c>
      <c r="K8914" t="s">
        <v>48</v>
      </c>
      <c r="M8914">
        <v>0</v>
      </c>
      <c r="AA8914">
        <v>45</v>
      </c>
      <c r="AB8914">
        <v>2</v>
      </c>
      <c r="AC8914">
        <v>0</v>
      </c>
      <c r="AD8914">
        <v>10</v>
      </c>
      <c r="AE8914">
        <v>15</v>
      </c>
      <c r="AF8914">
        <v>12</v>
      </c>
      <c r="AG8914">
        <v>2</v>
      </c>
      <c r="AH8914">
        <v>0</v>
      </c>
      <c r="AI8914">
        <v>45</v>
      </c>
      <c r="AJ8914">
        <v>250</v>
      </c>
    </row>
    <row r="8915" spans="1:36" x14ac:dyDescent="0.3">
      <c r="A8915" s="1">
        <v>42504</v>
      </c>
      <c r="B8915" s="2">
        <v>0.46817129629629628</v>
      </c>
      <c r="C8915">
        <v>41042.426509999998</v>
      </c>
      <c r="D8915">
        <v>7</v>
      </c>
      <c r="E8915">
        <v>10242</v>
      </c>
      <c r="F8915">
        <v>50</v>
      </c>
      <c r="G8915">
        <v>8</v>
      </c>
      <c r="H8915">
        <v>1</v>
      </c>
      <c r="I8915">
        <v>10</v>
      </c>
      <c r="J8915" t="s">
        <v>45</v>
      </c>
      <c r="K8915" t="s">
        <v>48</v>
      </c>
      <c r="M8915">
        <v>0</v>
      </c>
      <c r="AA8915">
        <v>45</v>
      </c>
      <c r="AB8915">
        <v>2</v>
      </c>
      <c r="AC8915">
        <v>0</v>
      </c>
      <c r="AD8915">
        <v>10</v>
      </c>
      <c r="AE8915">
        <v>15</v>
      </c>
      <c r="AF8915">
        <v>12</v>
      </c>
      <c r="AG8915">
        <v>2</v>
      </c>
      <c r="AH8915">
        <v>0</v>
      </c>
      <c r="AI8915">
        <v>45</v>
      </c>
      <c r="AJ8915">
        <v>250</v>
      </c>
    </row>
    <row r="8916" spans="1:36" x14ac:dyDescent="0.3">
      <c r="A8916" s="1">
        <v>42504</v>
      </c>
      <c r="B8916" s="2">
        <v>0.46817129629629628</v>
      </c>
      <c r="C8916">
        <v>41042.426509999998</v>
      </c>
      <c r="D8916">
        <v>7</v>
      </c>
      <c r="E8916">
        <v>10242</v>
      </c>
      <c r="F8916">
        <v>51</v>
      </c>
      <c r="G8916">
        <v>8</v>
      </c>
      <c r="H8916">
        <v>1</v>
      </c>
      <c r="I8916">
        <v>10</v>
      </c>
      <c r="J8916" t="s">
        <v>45</v>
      </c>
      <c r="K8916" t="s">
        <v>48</v>
      </c>
      <c r="M8916">
        <v>0</v>
      </c>
      <c r="AA8916">
        <v>45</v>
      </c>
      <c r="AB8916">
        <v>2</v>
      </c>
      <c r="AC8916">
        <v>0</v>
      </c>
      <c r="AD8916">
        <v>10</v>
      </c>
      <c r="AE8916">
        <v>15</v>
      </c>
      <c r="AF8916">
        <v>12</v>
      </c>
      <c r="AG8916">
        <v>2</v>
      </c>
      <c r="AH8916">
        <v>0</v>
      </c>
      <c r="AI8916">
        <v>45</v>
      </c>
      <c r="AJ8916">
        <v>250</v>
      </c>
    </row>
    <row r="8917" spans="1:36" x14ac:dyDescent="0.3">
      <c r="A8917" s="1">
        <v>42504</v>
      </c>
      <c r="B8917" s="2">
        <v>0.46819444444444441</v>
      </c>
      <c r="C8917">
        <v>41042.42654</v>
      </c>
      <c r="D8917">
        <v>7</v>
      </c>
      <c r="E8917">
        <v>10242</v>
      </c>
      <c r="F8917">
        <v>52</v>
      </c>
      <c r="G8917">
        <v>10</v>
      </c>
      <c r="H8917">
        <v>1</v>
      </c>
      <c r="I8917">
        <v>10</v>
      </c>
      <c r="J8917" t="s">
        <v>45</v>
      </c>
      <c r="K8917" t="s">
        <v>48</v>
      </c>
      <c r="M8917">
        <v>0</v>
      </c>
      <c r="AA8917">
        <v>45</v>
      </c>
      <c r="AB8917">
        <v>2</v>
      </c>
      <c r="AC8917">
        <v>0</v>
      </c>
      <c r="AD8917">
        <v>10</v>
      </c>
      <c r="AE8917">
        <v>15</v>
      </c>
      <c r="AF8917">
        <v>12</v>
      </c>
      <c r="AG8917">
        <v>2</v>
      </c>
      <c r="AH8917">
        <v>0</v>
      </c>
      <c r="AI8917">
        <v>45</v>
      </c>
      <c r="AJ8917">
        <v>250</v>
      </c>
    </row>
    <row r="8918" spans="1:36" x14ac:dyDescent="0.3">
      <c r="A8918" s="1">
        <v>42504</v>
      </c>
      <c r="B8918" s="2">
        <v>0.4682175925925926</v>
      </c>
      <c r="C8918">
        <v>41042.42656</v>
      </c>
      <c r="D8918">
        <v>7</v>
      </c>
      <c r="E8918">
        <v>10242</v>
      </c>
      <c r="F8918">
        <v>55</v>
      </c>
      <c r="G8918">
        <v>0</v>
      </c>
      <c r="H8918">
        <v>2</v>
      </c>
      <c r="I8918">
        <v>1</v>
      </c>
      <c r="J8918" t="s">
        <v>45</v>
      </c>
      <c r="K8918" t="s">
        <v>49</v>
      </c>
      <c r="M8918">
        <v>0</v>
      </c>
      <c r="N8918" t="s">
        <v>134</v>
      </c>
      <c r="O8918" t="s">
        <v>91</v>
      </c>
      <c r="AA8918">
        <v>45</v>
      </c>
      <c r="AB8918">
        <v>2</v>
      </c>
      <c r="AC8918">
        <v>0</v>
      </c>
      <c r="AD8918">
        <v>10</v>
      </c>
      <c r="AE8918">
        <v>15</v>
      </c>
      <c r="AF8918">
        <v>12</v>
      </c>
      <c r="AG8918">
        <v>2</v>
      </c>
      <c r="AH8918">
        <v>0</v>
      </c>
      <c r="AI8918">
        <v>45</v>
      </c>
      <c r="AJ8918">
        <v>250</v>
      </c>
    </row>
    <row r="8919" spans="1:36" x14ac:dyDescent="0.3">
      <c r="A8919" s="1">
        <v>42504</v>
      </c>
      <c r="B8919" s="2">
        <v>0.46824074074074074</v>
      </c>
      <c r="C8919">
        <v>41042.426579999999</v>
      </c>
      <c r="D8919">
        <v>7</v>
      </c>
      <c r="E8919">
        <v>10242</v>
      </c>
      <c r="F8919">
        <v>56</v>
      </c>
      <c r="G8919">
        <v>1</v>
      </c>
      <c r="H8919">
        <v>2</v>
      </c>
      <c r="I8919">
        <v>2</v>
      </c>
      <c r="J8919" t="s">
        <v>45</v>
      </c>
      <c r="K8919" t="s">
        <v>54</v>
      </c>
      <c r="M8919">
        <v>0</v>
      </c>
      <c r="N8919" t="s">
        <v>134</v>
      </c>
      <c r="O8919" t="s">
        <v>91</v>
      </c>
      <c r="P8919" t="str">
        <f>IF(LEFT(N8919,4)=LEFT(O8919,4),"L","R")</f>
        <v>L</v>
      </c>
      <c r="Q8919" t="str">
        <f>IF(P8919="R","L","R")</f>
        <v>R</v>
      </c>
      <c r="R8919" t="str" cm="1">
        <f t="array" ref="R8919">_xlfn.IFS(I8919=2,P8919,I8919=3,Q8919)</f>
        <v>L</v>
      </c>
      <c r="S8919" t="str">
        <f>_xlfn.TEXTBEFORE(N8919,"__")</f>
        <v>flag_black</v>
      </c>
      <c r="T8919" t="str">
        <f>_xlfn.TEXTAFTER(N8919,"__")</f>
        <v>square_black</v>
      </c>
      <c r="U8919" t="str">
        <f>_xlfn.TEXTBEFORE(S8919,"_")</f>
        <v>flag</v>
      </c>
      <c r="V8919" t="str">
        <f>_xlfn.TEXTAFTER(S8919,"_")</f>
        <v>black</v>
      </c>
      <c r="W8919" t="str">
        <f>_xlfn.TEXTBEFORE(T8919,"_")</f>
        <v>square</v>
      </c>
      <c r="X8919" t="str">
        <f>_xlfn.TEXTAFTER(T8919,"_")</f>
        <v>black</v>
      </c>
      <c r="Y8919" t="str">
        <f>IF(R8919="L",U8919,W8919)</f>
        <v>flag</v>
      </c>
      <c r="Z8919" t="str">
        <f>IF(R8919="L",V8919,X8919)</f>
        <v>black</v>
      </c>
      <c r="AA8919">
        <v>45</v>
      </c>
      <c r="AB8919">
        <v>2</v>
      </c>
      <c r="AC8919">
        <v>0</v>
      </c>
      <c r="AD8919">
        <v>10</v>
      </c>
      <c r="AE8919">
        <v>15</v>
      </c>
      <c r="AF8919">
        <v>12</v>
      </c>
      <c r="AG8919">
        <v>2</v>
      </c>
      <c r="AH8919">
        <v>0</v>
      </c>
      <c r="AI8919">
        <v>45</v>
      </c>
      <c r="AJ8919">
        <v>250</v>
      </c>
    </row>
    <row r="8920" spans="1:36" x14ac:dyDescent="0.3">
      <c r="A8920" s="1">
        <v>42504</v>
      </c>
      <c r="B8920" s="2">
        <v>0.46824074074074074</v>
      </c>
      <c r="C8920">
        <v>41042.426579999999</v>
      </c>
      <c r="D8920">
        <v>7</v>
      </c>
      <c r="E8920">
        <v>10242</v>
      </c>
      <c r="F8920">
        <v>56</v>
      </c>
      <c r="G8920">
        <v>1</v>
      </c>
      <c r="H8920">
        <v>2</v>
      </c>
      <c r="I8920">
        <v>8</v>
      </c>
      <c r="J8920" t="s">
        <v>36</v>
      </c>
      <c r="K8920" t="s">
        <v>55</v>
      </c>
      <c r="L8920" t="s">
        <v>77</v>
      </c>
      <c r="M8920">
        <v>0</v>
      </c>
      <c r="N8920" t="s">
        <v>134</v>
      </c>
      <c r="O8920" t="s">
        <v>92</v>
      </c>
      <c r="AA8920">
        <v>45</v>
      </c>
      <c r="AB8920">
        <v>2</v>
      </c>
      <c r="AC8920">
        <v>0</v>
      </c>
      <c r="AD8920">
        <v>10</v>
      </c>
      <c r="AE8920">
        <v>15</v>
      </c>
      <c r="AF8920">
        <v>12</v>
      </c>
      <c r="AG8920">
        <v>2</v>
      </c>
      <c r="AH8920">
        <v>0</v>
      </c>
      <c r="AI8920">
        <v>45</v>
      </c>
      <c r="AJ8920">
        <v>250</v>
      </c>
    </row>
    <row r="8921" spans="1:36" x14ac:dyDescent="0.3">
      <c r="A8921" s="1">
        <v>42504</v>
      </c>
      <c r="B8921" s="2">
        <v>0.46824074074074074</v>
      </c>
      <c r="C8921">
        <v>41042.426579999999</v>
      </c>
      <c r="D8921">
        <v>7</v>
      </c>
      <c r="E8921">
        <v>10242</v>
      </c>
      <c r="F8921">
        <v>56</v>
      </c>
      <c r="G8921">
        <v>1</v>
      </c>
      <c r="H8921">
        <v>2</v>
      </c>
      <c r="I8921">
        <v>7</v>
      </c>
      <c r="J8921" t="s">
        <v>45</v>
      </c>
      <c r="K8921" t="s">
        <v>68</v>
      </c>
      <c r="M8921">
        <v>0</v>
      </c>
      <c r="AA8921">
        <v>45</v>
      </c>
      <c r="AB8921">
        <v>2</v>
      </c>
      <c r="AC8921">
        <v>0</v>
      </c>
      <c r="AD8921">
        <v>10</v>
      </c>
      <c r="AE8921">
        <v>15</v>
      </c>
      <c r="AF8921">
        <v>12</v>
      </c>
      <c r="AG8921">
        <v>2</v>
      </c>
      <c r="AH8921">
        <v>0</v>
      </c>
      <c r="AI8921">
        <v>45</v>
      </c>
      <c r="AJ8921">
        <v>250</v>
      </c>
    </row>
    <row r="8922" spans="1:36" x14ac:dyDescent="0.3">
      <c r="A8922" s="1">
        <v>42504</v>
      </c>
      <c r="B8922" s="2">
        <v>0.46826388888888887</v>
      </c>
      <c r="C8922">
        <v>41042.426599999999</v>
      </c>
      <c r="D8922">
        <v>7</v>
      </c>
      <c r="E8922">
        <v>10242</v>
      </c>
      <c r="F8922">
        <v>58</v>
      </c>
      <c r="G8922">
        <v>0</v>
      </c>
      <c r="H8922">
        <v>3</v>
      </c>
      <c r="I8922">
        <v>1</v>
      </c>
      <c r="J8922" t="s">
        <v>45</v>
      </c>
      <c r="K8922" t="s">
        <v>49</v>
      </c>
      <c r="M8922">
        <v>0</v>
      </c>
      <c r="N8922" t="s">
        <v>134</v>
      </c>
      <c r="O8922" t="s">
        <v>91</v>
      </c>
      <c r="AA8922">
        <v>45</v>
      </c>
      <c r="AB8922">
        <v>2</v>
      </c>
      <c r="AC8922">
        <v>0</v>
      </c>
      <c r="AD8922">
        <v>10</v>
      </c>
      <c r="AE8922">
        <v>15</v>
      </c>
      <c r="AF8922">
        <v>12</v>
      </c>
      <c r="AG8922">
        <v>2</v>
      </c>
      <c r="AH8922">
        <v>0</v>
      </c>
      <c r="AI8922">
        <v>45</v>
      </c>
      <c r="AJ8922">
        <v>250</v>
      </c>
    </row>
    <row r="8923" spans="1:36" x14ac:dyDescent="0.3">
      <c r="A8923" s="1">
        <v>42504</v>
      </c>
      <c r="B8923" s="2">
        <v>0.46826388888888887</v>
      </c>
      <c r="C8923">
        <v>41042.426610000002</v>
      </c>
      <c r="D8923">
        <v>7</v>
      </c>
      <c r="E8923">
        <v>10242</v>
      </c>
      <c r="F8923">
        <v>59</v>
      </c>
      <c r="G8923">
        <v>1</v>
      </c>
      <c r="H8923">
        <v>3</v>
      </c>
      <c r="I8923">
        <v>3</v>
      </c>
      <c r="J8923" t="s">
        <v>45</v>
      </c>
      <c r="K8923" t="s">
        <v>47</v>
      </c>
      <c r="M8923">
        <v>0</v>
      </c>
      <c r="N8923" t="s">
        <v>134</v>
      </c>
      <c r="O8923" t="s">
        <v>91</v>
      </c>
      <c r="P8923" t="str">
        <f>IF(LEFT(N8923,4)=LEFT(O8923,4),"L","R")</f>
        <v>L</v>
      </c>
      <c r="Q8923" t="str">
        <f>IF(P8923="R","L","R")</f>
        <v>R</v>
      </c>
      <c r="R8923" t="str" cm="1">
        <f t="array" ref="R8923">_xlfn.IFS(I8923=2,P8923,I8923=3,Q8923)</f>
        <v>R</v>
      </c>
      <c r="S8923" t="str">
        <f>_xlfn.TEXTBEFORE(N8923,"__")</f>
        <v>flag_black</v>
      </c>
      <c r="T8923" t="str">
        <f>_xlfn.TEXTAFTER(N8923,"__")</f>
        <v>square_black</v>
      </c>
      <c r="U8923" t="str">
        <f>_xlfn.TEXTBEFORE(S8923,"_")</f>
        <v>flag</v>
      </c>
      <c r="V8923" t="str">
        <f>_xlfn.TEXTAFTER(S8923,"_")</f>
        <v>black</v>
      </c>
      <c r="W8923" t="str">
        <f>_xlfn.TEXTBEFORE(T8923,"_")</f>
        <v>square</v>
      </c>
      <c r="X8923" t="str">
        <f>_xlfn.TEXTAFTER(T8923,"_")</f>
        <v>black</v>
      </c>
      <c r="Y8923" t="str">
        <f>IF(R8923="L",U8923,W8923)</f>
        <v>square</v>
      </c>
      <c r="Z8923" t="str">
        <f>IF(R8923="L",V8923,X8923)</f>
        <v>black</v>
      </c>
      <c r="AA8923">
        <v>45</v>
      </c>
      <c r="AB8923">
        <v>2</v>
      </c>
      <c r="AC8923">
        <v>0</v>
      </c>
      <c r="AD8923">
        <v>10</v>
      </c>
      <c r="AE8923">
        <v>15</v>
      </c>
      <c r="AF8923">
        <v>12</v>
      </c>
      <c r="AG8923">
        <v>2</v>
      </c>
      <c r="AH8923">
        <v>0</v>
      </c>
      <c r="AI8923">
        <v>45</v>
      </c>
      <c r="AJ8923">
        <v>250</v>
      </c>
    </row>
    <row r="8924" spans="1:36" x14ac:dyDescent="0.3">
      <c r="A8924" s="1">
        <v>42504</v>
      </c>
      <c r="B8924" s="2">
        <v>0.46826388888888887</v>
      </c>
      <c r="C8924">
        <v>41042.426610000002</v>
      </c>
      <c r="D8924">
        <v>7</v>
      </c>
      <c r="E8924">
        <v>10242</v>
      </c>
      <c r="F8924">
        <v>59</v>
      </c>
      <c r="G8924">
        <v>1</v>
      </c>
      <c r="H8924">
        <v>3</v>
      </c>
      <c r="I8924">
        <v>10</v>
      </c>
      <c r="J8924" t="s">
        <v>45</v>
      </c>
      <c r="K8924" t="s">
        <v>48</v>
      </c>
      <c r="M8924">
        <v>0</v>
      </c>
      <c r="AA8924">
        <v>45</v>
      </c>
      <c r="AB8924">
        <v>2</v>
      </c>
      <c r="AC8924">
        <v>0</v>
      </c>
      <c r="AD8924">
        <v>10</v>
      </c>
      <c r="AE8924">
        <v>15</v>
      </c>
      <c r="AF8924">
        <v>12</v>
      </c>
      <c r="AG8924">
        <v>2</v>
      </c>
      <c r="AH8924">
        <v>0</v>
      </c>
      <c r="AI8924">
        <v>45</v>
      </c>
      <c r="AJ8924">
        <v>250</v>
      </c>
    </row>
    <row r="8925" spans="1:36" x14ac:dyDescent="0.3">
      <c r="A8925" s="1">
        <v>42504</v>
      </c>
      <c r="B8925" s="2">
        <v>0.46848379629629627</v>
      </c>
      <c r="C8925">
        <v>41042.426820000001</v>
      </c>
      <c r="D8925">
        <v>7</v>
      </c>
      <c r="E8925">
        <v>10242</v>
      </c>
      <c r="F8925">
        <v>77</v>
      </c>
      <c r="G8925">
        <v>0</v>
      </c>
      <c r="H8925">
        <v>4</v>
      </c>
      <c r="I8925">
        <v>1</v>
      </c>
      <c r="J8925" t="s">
        <v>45</v>
      </c>
      <c r="K8925" t="s">
        <v>49</v>
      </c>
      <c r="M8925">
        <v>0</v>
      </c>
      <c r="N8925" t="s">
        <v>133</v>
      </c>
      <c r="O8925" t="s">
        <v>91</v>
      </c>
      <c r="AA8925">
        <v>45</v>
      </c>
      <c r="AB8925">
        <v>2</v>
      </c>
      <c r="AC8925">
        <v>0</v>
      </c>
      <c r="AD8925">
        <v>10</v>
      </c>
      <c r="AE8925">
        <v>15</v>
      </c>
      <c r="AF8925">
        <v>12</v>
      </c>
      <c r="AG8925">
        <v>2</v>
      </c>
      <c r="AH8925">
        <v>0</v>
      </c>
      <c r="AI8925">
        <v>45</v>
      </c>
      <c r="AJ8925">
        <v>250</v>
      </c>
    </row>
    <row r="8926" spans="1:36" x14ac:dyDescent="0.3">
      <c r="A8926" s="1">
        <v>42504</v>
      </c>
      <c r="B8926" s="2">
        <v>0.46849537037037042</v>
      </c>
      <c r="C8926">
        <v>41042.42684</v>
      </c>
      <c r="D8926">
        <v>7</v>
      </c>
      <c r="E8926">
        <v>10242</v>
      </c>
      <c r="F8926">
        <v>78</v>
      </c>
      <c r="G8926">
        <v>1</v>
      </c>
      <c r="H8926">
        <v>4</v>
      </c>
      <c r="I8926">
        <v>4</v>
      </c>
      <c r="J8926" t="s">
        <v>45</v>
      </c>
      <c r="K8926" t="s">
        <v>46</v>
      </c>
      <c r="M8926">
        <v>0</v>
      </c>
      <c r="N8926" t="s">
        <v>133</v>
      </c>
      <c r="O8926" t="s">
        <v>91</v>
      </c>
      <c r="AA8926">
        <v>45</v>
      </c>
      <c r="AB8926">
        <v>2</v>
      </c>
      <c r="AC8926">
        <v>0</v>
      </c>
      <c r="AD8926">
        <v>10</v>
      </c>
      <c r="AE8926">
        <v>15</v>
      </c>
      <c r="AF8926">
        <v>12</v>
      </c>
      <c r="AG8926">
        <v>2</v>
      </c>
      <c r="AH8926">
        <v>0</v>
      </c>
      <c r="AI8926">
        <v>45</v>
      </c>
      <c r="AJ8926">
        <v>250</v>
      </c>
    </row>
    <row r="8927" spans="1:36" x14ac:dyDescent="0.3">
      <c r="A8927" s="1">
        <v>42504</v>
      </c>
      <c r="B8927" s="2">
        <v>0.4685185185185185</v>
      </c>
      <c r="C8927">
        <v>41042.42686</v>
      </c>
      <c r="D8927">
        <v>7</v>
      </c>
      <c r="E8927">
        <v>10242</v>
      </c>
      <c r="F8927">
        <v>80</v>
      </c>
      <c r="G8927">
        <v>3</v>
      </c>
      <c r="H8927">
        <v>4</v>
      </c>
      <c r="I8927">
        <v>3</v>
      </c>
      <c r="J8927" t="s">
        <v>45</v>
      </c>
      <c r="K8927" t="s">
        <v>47</v>
      </c>
      <c r="M8927">
        <v>0</v>
      </c>
      <c r="N8927" t="s">
        <v>133</v>
      </c>
      <c r="O8927" t="s">
        <v>91</v>
      </c>
      <c r="P8927" t="str">
        <f>IF(LEFT(N8927,4)=LEFT(O8927,4),"L","R")</f>
        <v>R</v>
      </c>
      <c r="Q8927" t="str">
        <f>IF(P8927="R","L","R")</f>
        <v>L</v>
      </c>
      <c r="R8927" t="str" cm="1">
        <f t="array" ref="R8927">_xlfn.IFS(I8927=2,P8927,I8927=3,Q8927)</f>
        <v>L</v>
      </c>
      <c r="S8927" t="str">
        <f>_xlfn.TEXTBEFORE(N8927,"__")</f>
        <v>square_black</v>
      </c>
      <c r="T8927" t="str">
        <f>_xlfn.TEXTAFTER(N8927,"__")</f>
        <v>flag_black</v>
      </c>
      <c r="U8927" t="str">
        <f>_xlfn.TEXTBEFORE(S8927,"_")</f>
        <v>square</v>
      </c>
      <c r="V8927" t="str">
        <f>_xlfn.TEXTAFTER(S8927,"_")</f>
        <v>black</v>
      </c>
      <c r="W8927" t="str">
        <f>_xlfn.TEXTBEFORE(T8927,"_")</f>
        <v>flag</v>
      </c>
      <c r="X8927" t="str">
        <f>_xlfn.TEXTAFTER(T8927,"_")</f>
        <v>black</v>
      </c>
      <c r="Y8927" t="str">
        <f>IF(R8927="L",U8927,W8927)</f>
        <v>square</v>
      </c>
      <c r="Z8927" t="str">
        <f>IF(R8927="L",V8927,X8927)</f>
        <v>black</v>
      </c>
      <c r="AA8927">
        <v>45</v>
      </c>
      <c r="AB8927">
        <v>2</v>
      </c>
      <c r="AC8927">
        <v>0</v>
      </c>
      <c r="AD8927">
        <v>10</v>
      </c>
      <c r="AE8927">
        <v>15</v>
      </c>
      <c r="AF8927">
        <v>12</v>
      </c>
      <c r="AG8927">
        <v>2</v>
      </c>
      <c r="AH8927">
        <v>0</v>
      </c>
      <c r="AI8927">
        <v>45</v>
      </c>
      <c r="AJ8927">
        <v>250</v>
      </c>
    </row>
    <row r="8928" spans="1:36" x14ac:dyDescent="0.3">
      <c r="A8928" s="1">
        <v>42504</v>
      </c>
      <c r="B8928" s="2">
        <v>0.46861111111111109</v>
      </c>
      <c r="C8928">
        <v>41042.426950000001</v>
      </c>
      <c r="D8928">
        <v>7</v>
      </c>
      <c r="E8928">
        <v>10242</v>
      </c>
      <c r="F8928">
        <v>88</v>
      </c>
      <c r="G8928">
        <v>11</v>
      </c>
      <c r="H8928">
        <v>4</v>
      </c>
      <c r="I8928">
        <v>10</v>
      </c>
      <c r="J8928" t="s">
        <v>45</v>
      </c>
      <c r="K8928" t="s">
        <v>48</v>
      </c>
      <c r="M8928">
        <v>0</v>
      </c>
      <c r="AA8928">
        <v>45</v>
      </c>
      <c r="AB8928">
        <v>2</v>
      </c>
      <c r="AC8928">
        <v>0</v>
      </c>
      <c r="AD8928">
        <v>10</v>
      </c>
      <c r="AE8928">
        <v>15</v>
      </c>
      <c r="AF8928">
        <v>12</v>
      </c>
      <c r="AG8928">
        <v>2</v>
      </c>
      <c r="AH8928">
        <v>0</v>
      </c>
      <c r="AI8928">
        <v>45</v>
      </c>
      <c r="AJ8928">
        <v>250</v>
      </c>
    </row>
    <row r="8929" spans="1:36" x14ac:dyDescent="0.3">
      <c r="A8929" s="1">
        <v>42504</v>
      </c>
      <c r="B8929" s="2">
        <v>0.46862268518518518</v>
      </c>
      <c r="C8929">
        <v>41042.426959999997</v>
      </c>
      <c r="D8929">
        <v>7</v>
      </c>
      <c r="E8929">
        <v>10242</v>
      </c>
      <c r="F8929">
        <v>89</v>
      </c>
      <c r="G8929">
        <v>12</v>
      </c>
      <c r="H8929">
        <v>4</v>
      </c>
      <c r="I8929">
        <v>10</v>
      </c>
      <c r="J8929" t="s">
        <v>45</v>
      </c>
      <c r="K8929" t="s">
        <v>48</v>
      </c>
      <c r="M8929">
        <v>0</v>
      </c>
      <c r="AA8929">
        <v>45</v>
      </c>
      <c r="AB8929">
        <v>2</v>
      </c>
      <c r="AC8929">
        <v>0</v>
      </c>
      <c r="AD8929">
        <v>10</v>
      </c>
      <c r="AE8929">
        <v>15</v>
      </c>
      <c r="AF8929">
        <v>12</v>
      </c>
      <c r="AG8929">
        <v>2</v>
      </c>
      <c r="AH8929">
        <v>0</v>
      </c>
      <c r="AI8929">
        <v>45</v>
      </c>
      <c r="AJ8929">
        <v>250</v>
      </c>
    </row>
    <row r="8930" spans="1:36" x14ac:dyDescent="0.3">
      <c r="A8930" s="1">
        <v>42504</v>
      </c>
      <c r="B8930" s="2">
        <v>0.46878472222222217</v>
      </c>
      <c r="C8930">
        <v>41042.427129999996</v>
      </c>
      <c r="D8930">
        <v>7</v>
      </c>
      <c r="E8930">
        <v>10242</v>
      </c>
      <c r="F8930">
        <v>104</v>
      </c>
      <c r="G8930">
        <v>0</v>
      </c>
      <c r="H8930">
        <v>5</v>
      </c>
      <c r="I8930">
        <v>1</v>
      </c>
      <c r="J8930" t="s">
        <v>45</v>
      </c>
      <c r="K8930" t="s">
        <v>49</v>
      </c>
      <c r="M8930">
        <v>0</v>
      </c>
      <c r="N8930" t="s">
        <v>134</v>
      </c>
      <c r="O8930" t="s">
        <v>91</v>
      </c>
      <c r="AA8930">
        <v>45</v>
      </c>
      <c r="AB8930">
        <v>2</v>
      </c>
      <c r="AC8930">
        <v>0</v>
      </c>
      <c r="AD8930">
        <v>10</v>
      </c>
      <c r="AE8930">
        <v>15</v>
      </c>
      <c r="AF8930">
        <v>12</v>
      </c>
      <c r="AG8930">
        <v>2</v>
      </c>
      <c r="AH8930">
        <v>0</v>
      </c>
      <c r="AI8930">
        <v>45</v>
      </c>
      <c r="AJ8930">
        <v>250</v>
      </c>
    </row>
    <row r="8931" spans="1:36" x14ac:dyDescent="0.3">
      <c r="A8931" s="1">
        <v>42504</v>
      </c>
      <c r="B8931" s="2">
        <v>0.46880787037037036</v>
      </c>
      <c r="C8931">
        <v>41042.427150000003</v>
      </c>
      <c r="D8931">
        <v>7</v>
      </c>
      <c r="E8931">
        <v>10242</v>
      </c>
      <c r="F8931">
        <v>105</v>
      </c>
      <c r="G8931">
        <v>2</v>
      </c>
      <c r="H8931">
        <v>5</v>
      </c>
      <c r="I8931">
        <v>2</v>
      </c>
      <c r="J8931" t="s">
        <v>45</v>
      </c>
      <c r="K8931" t="s">
        <v>54</v>
      </c>
      <c r="M8931">
        <v>0</v>
      </c>
      <c r="N8931" t="s">
        <v>134</v>
      </c>
      <c r="O8931" t="s">
        <v>91</v>
      </c>
      <c r="P8931" t="str">
        <f>IF(LEFT(N8931,4)=LEFT(O8931,4),"L","R")</f>
        <v>L</v>
      </c>
      <c r="Q8931" t="str">
        <f>IF(P8931="R","L","R")</f>
        <v>R</v>
      </c>
      <c r="R8931" t="str" cm="1">
        <f t="array" ref="R8931">_xlfn.IFS(I8931=2,P8931,I8931=3,Q8931)</f>
        <v>L</v>
      </c>
      <c r="S8931" t="str">
        <f>_xlfn.TEXTBEFORE(N8931,"__")</f>
        <v>flag_black</v>
      </c>
      <c r="T8931" t="str">
        <f>_xlfn.TEXTAFTER(N8931,"__")</f>
        <v>square_black</v>
      </c>
      <c r="U8931" t="str">
        <f>_xlfn.TEXTBEFORE(S8931,"_")</f>
        <v>flag</v>
      </c>
      <c r="V8931" t="str">
        <f>_xlfn.TEXTAFTER(S8931,"_")</f>
        <v>black</v>
      </c>
      <c r="W8931" t="str">
        <f>_xlfn.TEXTBEFORE(T8931,"_")</f>
        <v>square</v>
      </c>
      <c r="X8931" t="str">
        <f>_xlfn.TEXTAFTER(T8931,"_")</f>
        <v>black</v>
      </c>
      <c r="Y8931" t="str">
        <f>IF(R8931="L",U8931,W8931)</f>
        <v>flag</v>
      </c>
      <c r="Z8931" t="str">
        <f>IF(R8931="L",V8931,X8931)</f>
        <v>black</v>
      </c>
      <c r="AA8931">
        <v>45</v>
      </c>
      <c r="AB8931">
        <v>2</v>
      </c>
      <c r="AC8931">
        <v>0</v>
      </c>
      <c r="AD8931">
        <v>10</v>
      </c>
      <c r="AE8931">
        <v>15</v>
      </c>
      <c r="AF8931">
        <v>12</v>
      </c>
      <c r="AG8931">
        <v>2</v>
      </c>
      <c r="AH8931">
        <v>0</v>
      </c>
      <c r="AI8931">
        <v>45</v>
      </c>
      <c r="AJ8931">
        <v>250</v>
      </c>
    </row>
    <row r="8932" spans="1:36" x14ac:dyDescent="0.3">
      <c r="A8932" s="1">
        <v>42504</v>
      </c>
      <c r="B8932" s="2">
        <v>0.46880787037037036</v>
      </c>
      <c r="C8932">
        <v>41042.427150000003</v>
      </c>
      <c r="D8932">
        <v>7</v>
      </c>
      <c r="E8932">
        <v>10242</v>
      </c>
      <c r="F8932">
        <v>105</v>
      </c>
      <c r="G8932">
        <v>2</v>
      </c>
      <c r="H8932">
        <v>5</v>
      </c>
      <c r="I8932">
        <v>8</v>
      </c>
      <c r="J8932" t="s">
        <v>36</v>
      </c>
      <c r="K8932" t="s">
        <v>55</v>
      </c>
      <c r="L8932" t="s">
        <v>79</v>
      </c>
      <c r="M8932">
        <v>0</v>
      </c>
      <c r="N8932" t="s">
        <v>134</v>
      </c>
      <c r="O8932" t="s">
        <v>92</v>
      </c>
      <c r="AA8932">
        <v>45</v>
      </c>
      <c r="AB8932">
        <v>2</v>
      </c>
      <c r="AC8932">
        <v>0</v>
      </c>
      <c r="AD8932">
        <v>10</v>
      </c>
      <c r="AE8932">
        <v>15</v>
      </c>
      <c r="AF8932">
        <v>12</v>
      </c>
      <c r="AG8932">
        <v>2</v>
      </c>
      <c r="AH8932">
        <v>0</v>
      </c>
      <c r="AI8932">
        <v>45</v>
      </c>
      <c r="AJ8932">
        <v>250</v>
      </c>
    </row>
    <row r="8933" spans="1:36" x14ac:dyDescent="0.3">
      <c r="A8933" s="1">
        <v>42504</v>
      </c>
      <c r="B8933" s="2">
        <v>0.46880787037037036</v>
      </c>
      <c r="C8933">
        <v>41042.427150000003</v>
      </c>
      <c r="D8933">
        <v>7</v>
      </c>
      <c r="E8933">
        <v>10242</v>
      </c>
      <c r="F8933">
        <v>105</v>
      </c>
      <c r="G8933">
        <v>2</v>
      </c>
      <c r="H8933">
        <v>5</v>
      </c>
      <c r="I8933">
        <v>6</v>
      </c>
      <c r="J8933" t="s">
        <v>58</v>
      </c>
      <c r="K8933" t="s">
        <v>59</v>
      </c>
      <c r="M8933">
        <v>0</v>
      </c>
      <c r="AA8933">
        <v>45</v>
      </c>
      <c r="AB8933">
        <v>2</v>
      </c>
      <c r="AC8933">
        <v>0</v>
      </c>
      <c r="AD8933">
        <v>10</v>
      </c>
      <c r="AE8933">
        <v>15</v>
      </c>
      <c r="AF8933">
        <v>12</v>
      </c>
      <c r="AG8933">
        <v>2</v>
      </c>
      <c r="AH8933">
        <v>0</v>
      </c>
      <c r="AI8933">
        <v>45</v>
      </c>
      <c r="AJ8933">
        <v>250</v>
      </c>
    </row>
    <row r="8934" spans="1:36" x14ac:dyDescent="0.3">
      <c r="A8934" s="1">
        <v>42504</v>
      </c>
      <c r="B8934" s="2">
        <v>0.46883101851851849</v>
      </c>
      <c r="C8934">
        <v>41042.427170000003</v>
      </c>
      <c r="D8934">
        <v>7</v>
      </c>
      <c r="E8934">
        <v>10242</v>
      </c>
      <c r="F8934">
        <v>107</v>
      </c>
      <c r="G8934">
        <v>0</v>
      </c>
      <c r="H8934">
        <v>6</v>
      </c>
      <c r="I8934">
        <v>1</v>
      </c>
      <c r="J8934" t="s">
        <v>45</v>
      </c>
      <c r="K8934" t="s">
        <v>49</v>
      </c>
      <c r="M8934">
        <v>0</v>
      </c>
      <c r="N8934" t="s">
        <v>134</v>
      </c>
      <c r="O8934" t="s">
        <v>91</v>
      </c>
      <c r="AA8934">
        <v>45</v>
      </c>
      <c r="AB8934">
        <v>2</v>
      </c>
      <c r="AC8934">
        <v>0</v>
      </c>
      <c r="AD8934">
        <v>10</v>
      </c>
      <c r="AE8934">
        <v>15</v>
      </c>
      <c r="AF8934">
        <v>12</v>
      </c>
      <c r="AG8934">
        <v>2</v>
      </c>
      <c r="AH8934">
        <v>0</v>
      </c>
      <c r="AI8934">
        <v>45</v>
      </c>
      <c r="AJ8934">
        <v>250</v>
      </c>
    </row>
    <row r="8935" spans="1:36" x14ac:dyDescent="0.3">
      <c r="A8935" s="1">
        <v>42504</v>
      </c>
      <c r="B8935" s="2">
        <v>0.46884259259259259</v>
      </c>
      <c r="C8935">
        <v>41042.427179999999</v>
      </c>
      <c r="D8935">
        <v>7</v>
      </c>
      <c r="E8935">
        <v>10242</v>
      </c>
      <c r="F8935">
        <v>108</v>
      </c>
      <c r="G8935">
        <v>1</v>
      </c>
      <c r="H8935">
        <v>6</v>
      </c>
      <c r="I8935">
        <v>3</v>
      </c>
      <c r="J8935" t="s">
        <v>45</v>
      </c>
      <c r="K8935" t="s">
        <v>47</v>
      </c>
      <c r="M8935">
        <v>0</v>
      </c>
      <c r="N8935" t="s">
        <v>134</v>
      </c>
      <c r="O8935" t="s">
        <v>91</v>
      </c>
      <c r="P8935" t="str">
        <f>IF(LEFT(N8935,4)=LEFT(O8935,4),"L","R")</f>
        <v>L</v>
      </c>
      <c r="Q8935" t="str">
        <f>IF(P8935="R","L","R")</f>
        <v>R</v>
      </c>
      <c r="R8935" t="str" cm="1">
        <f t="array" ref="R8935">_xlfn.IFS(I8935=2,P8935,I8935=3,Q8935)</f>
        <v>R</v>
      </c>
      <c r="S8935" t="str">
        <f>_xlfn.TEXTBEFORE(N8935,"__")</f>
        <v>flag_black</v>
      </c>
      <c r="T8935" t="str">
        <f>_xlfn.TEXTAFTER(N8935,"__")</f>
        <v>square_black</v>
      </c>
      <c r="U8935" t="str">
        <f>_xlfn.TEXTBEFORE(S8935,"_")</f>
        <v>flag</v>
      </c>
      <c r="V8935" t="str">
        <f>_xlfn.TEXTAFTER(S8935,"_")</f>
        <v>black</v>
      </c>
      <c r="W8935" t="str">
        <f>_xlfn.TEXTBEFORE(T8935,"_")</f>
        <v>square</v>
      </c>
      <c r="X8935" t="str">
        <f>_xlfn.TEXTAFTER(T8935,"_")</f>
        <v>black</v>
      </c>
      <c r="Y8935" t="str">
        <f>IF(R8935="L",U8935,W8935)</f>
        <v>square</v>
      </c>
      <c r="Z8935" t="str">
        <f>IF(R8935="L",V8935,X8935)</f>
        <v>black</v>
      </c>
      <c r="AA8935">
        <v>45</v>
      </c>
      <c r="AB8935">
        <v>2</v>
      </c>
      <c r="AC8935">
        <v>0</v>
      </c>
      <c r="AD8935">
        <v>10</v>
      </c>
      <c r="AE8935">
        <v>15</v>
      </c>
      <c r="AF8935">
        <v>12</v>
      </c>
      <c r="AG8935">
        <v>2</v>
      </c>
      <c r="AH8935">
        <v>0</v>
      </c>
      <c r="AI8935">
        <v>45</v>
      </c>
      <c r="AJ8935">
        <v>250</v>
      </c>
    </row>
    <row r="8936" spans="1:36" x14ac:dyDescent="0.3">
      <c r="A8936" s="1">
        <v>42504</v>
      </c>
      <c r="B8936" s="2">
        <v>0.46884259259259259</v>
      </c>
      <c r="C8936">
        <v>41042.427179999999</v>
      </c>
      <c r="D8936">
        <v>7</v>
      </c>
      <c r="E8936">
        <v>10242</v>
      </c>
      <c r="F8936">
        <v>108</v>
      </c>
      <c r="G8936">
        <v>1</v>
      </c>
      <c r="H8936">
        <v>6</v>
      </c>
      <c r="I8936">
        <v>10</v>
      </c>
      <c r="J8936" t="s">
        <v>45</v>
      </c>
      <c r="K8936" t="s">
        <v>48</v>
      </c>
      <c r="M8936">
        <v>0</v>
      </c>
      <c r="AA8936">
        <v>45</v>
      </c>
      <c r="AB8936">
        <v>2</v>
      </c>
      <c r="AC8936">
        <v>0</v>
      </c>
      <c r="AD8936">
        <v>10</v>
      </c>
      <c r="AE8936">
        <v>15</v>
      </c>
      <c r="AF8936">
        <v>12</v>
      </c>
      <c r="AG8936">
        <v>2</v>
      </c>
      <c r="AH8936">
        <v>0</v>
      </c>
      <c r="AI8936">
        <v>45</v>
      </c>
      <c r="AJ8936">
        <v>250</v>
      </c>
    </row>
    <row r="8937" spans="1:36" x14ac:dyDescent="0.3">
      <c r="A8937" s="1">
        <v>42504</v>
      </c>
      <c r="B8937" s="2">
        <v>0.47120370370370374</v>
      </c>
      <c r="C8937">
        <v>41042.429550000001</v>
      </c>
      <c r="D8937">
        <v>7</v>
      </c>
      <c r="E8937">
        <v>10242</v>
      </c>
      <c r="F8937">
        <v>313</v>
      </c>
      <c r="G8937">
        <v>0</v>
      </c>
      <c r="H8937">
        <v>7</v>
      </c>
      <c r="I8937">
        <v>1</v>
      </c>
      <c r="J8937" t="s">
        <v>45</v>
      </c>
      <c r="K8937" t="s">
        <v>49</v>
      </c>
      <c r="M8937">
        <v>0</v>
      </c>
      <c r="N8937" t="s">
        <v>133</v>
      </c>
      <c r="O8937" t="s">
        <v>91</v>
      </c>
      <c r="AA8937">
        <v>45</v>
      </c>
      <c r="AB8937">
        <v>2</v>
      </c>
      <c r="AC8937">
        <v>0</v>
      </c>
      <c r="AD8937">
        <v>10</v>
      </c>
      <c r="AE8937">
        <v>15</v>
      </c>
      <c r="AF8937">
        <v>12</v>
      </c>
      <c r="AG8937">
        <v>2</v>
      </c>
      <c r="AH8937">
        <v>0</v>
      </c>
      <c r="AI8937">
        <v>45</v>
      </c>
      <c r="AJ8937">
        <v>250</v>
      </c>
    </row>
    <row r="8938" spans="1:36" x14ac:dyDescent="0.3">
      <c r="A8938" s="1">
        <v>42504</v>
      </c>
      <c r="B8938" s="2">
        <v>0.47121527777777777</v>
      </c>
      <c r="C8938">
        <v>41042.429550000001</v>
      </c>
      <c r="D8938">
        <v>7</v>
      </c>
      <c r="E8938">
        <v>10242</v>
      </c>
      <c r="F8938">
        <v>313</v>
      </c>
      <c r="G8938">
        <v>1</v>
      </c>
      <c r="H8938">
        <v>7</v>
      </c>
      <c r="I8938">
        <v>2</v>
      </c>
      <c r="J8938" t="s">
        <v>45</v>
      </c>
      <c r="K8938" t="s">
        <v>54</v>
      </c>
      <c r="M8938">
        <v>0</v>
      </c>
      <c r="N8938" t="s">
        <v>133</v>
      </c>
      <c r="O8938" t="s">
        <v>91</v>
      </c>
      <c r="P8938" t="str">
        <f>IF(LEFT(N8938,4)=LEFT(O8938,4),"L","R")</f>
        <v>R</v>
      </c>
      <c r="Q8938" t="str">
        <f>IF(P8938="R","L","R")</f>
        <v>L</v>
      </c>
      <c r="R8938" t="str" cm="1">
        <f t="array" ref="R8938">_xlfn.IFS(I8938=2,P8938,I8938=3,Q8938)</f>
        <v>R</v>
      </c>
      <c r="S8938" t="str">
        <f>_xlfn.TEXTBEFORE(N8938,"__")</f>
        <v>square_black</v>
      </c>
      <c r="T8938" t="str">
        <f>_xlfn.TEXTAFTER(N8938,"__")</f>
        <v>flag_black</v>
      </c>
      <c r="U8938" t="str">
        <f>_xlfn.TEXTBEFORE(S8938,"_")</f>
        <v>square</v>
      </c>
      <c r="V8938" t="str">
        <f>_xlfn.TEXTAFTER(S8938,"_")</f>
        <v>black</v>
      </c>
      <c r="W8938" t="str">
        <f>_xlfn.TEXTBEFORE(T8938,"_")</f>
        <v>flag</v>
      </c>
      <c r="X8938" t="str">
        <f>_xlfn.TEXTAFTER(T8938,"_")</f>
        <v>black</v>
      </c>
      <c r="Y8938" t="str">
        <f>IF(R8938="L",U8938,W8938)</f>
        <v>flag</v>
      </c>
      <c r="Z8938" t="str">
        <f>IF(R8938="L",V8938,X8938)</f>
        <v>black</v>
      </c>
      <c r="AA8938">
        <v>45</v>
      </c>
      <c r="AB8938">
        <v>2</v>
      </c>
      <c r="AC8938">
        <v>0</v>
      </c>
      <c r="AD8938">
        <v>10</v>
      </c>
      <c r="AE8938">
        <v>15</v>
      </c>
      <c r="AF8938">
        <v>12</v>
      </c>
      <c r="AG8938">
        <v>2</v>
      </c>
      <c r="AH8938">
        <v>0</v>
      </c>
      <c r="AI8938">
        <v>45</v>
      </c>
      <c r="AJ8938">
        <v>250</v>
      </c>
    </row>
    <row r="8939" spans="1:36" x14ac:dyDescent="0.3">
      <c r="A8939" s="1">
        <v>42504</v>
      </c>
      <c r="B8939" s="2">
        <v>0.47121527777777777</v>
      </c>
      <c r="C8939">
        <v>41042.429550000001</v>
      </c>
      <c r="D8939">
        <v>7</v>
      </c>
      <c r="E8939">
        <v>10242</v>
      </c>
      <c r="F8939">
        <v>313</v>
      </c>
      <c r="G8939">
        <v>1</v>
      </c>
      <c r="H8939">
        <v>7</v>
      </c>
      <c r="I8939">
        <v>8</v>
      </c>
      <c r="J8939" t="s">
        <v>36</v>
      </c>
      <c r="K8939" t="s">
        <v>55</v>
      </c>
      <c r="L8939" t="s">
        <v>77</v>
      </c>
      <c r="M8939">
        <v>0</v>
      </c>
      <c r="N8939" t="s">
        <v>133</v>
      </c>
      <c r="O8939" t="s">
        <v>92</v>
      </c>
      <c r="AA8939">
        <v>45</v>
      </c>
      <c r="AB8939">
        <v>2</v>
      </c>
      <c r="AC8939">
        <v>0</v>
      </c>
      <c r="AD8939">
        <v>10</v>
      </c>
      <c r="AE8939">
        <v>15</v>
      </c>
      <c r="AF8939">
        <v>12</v>
      </c>
      <c r="AG8939">
        <v>2</v>
      </c>
      <c r="AH8939">
        <v>0</v>
      </c>
      <c r="AI8939">
        <v>45</v>
      </c>
      <c r="AJ8939">
        <v>250</v>
      </c>
    </row>
    <row r="8940" spans="1:36" x14ac:dyDescent="0.3">
      <c r="A8940" s="1">
        <v>42504</v>
      </c>
      <c r="B8940" s="2">
        <v>0.47121527777777777</v>
      </c>
      <c r="C8940">
        <v>41042.429559999997</v>
      </c>
      <c r="D8940">
        <v>7</v>
      </c>
      <c r="E8940">
        <v>10242</v>
      </c>
      <c r="F8940">
        <v>313</v>
      </c>
      <c r="G8940">
        <v>1</v>
      </c>
      <c r="H8940">
        <v>7</v>
      </c>
      <c r="I8940">
        <v>7</v>
      </c>
      <c r="J8940" t="s">
        <v>45</v>
      </c>
      <c r="K8940" t="s">
        <v>68</v>
      </c>
      <c r="M8940">
        <v>0</v>
      </c>
      <c r="AA8940">
        <v>45</v>
      </c>
      <c r="AB8940">
        <v>2</v>
      </c>
      <c r="AC8940">
        <v>0</v>
      </c>
      <c r="AD8940">
        <v>10</v>
      </c>
      <c r="AE8940">
        <v>15</v>
      </c>
      <c r="AF8940">
        <v>12</v>
      </c>
      <c r="AG8940">
        <v>2</v>
      </c>
      <c r="AH8940">
        <v>0</v>
      </c>
      <c r="AI8940">
        <v>45</v>
      </c>
      <c r="AJ8940">
        <v>250</v>
      </c>
    </row>
    <row r="8941" spans="1:36" x14ac:dyDescent="0.3">
      <c r="A8941" s="1">
        <v>42504</v>
      </c>
      <c r="B8941" s="2">
        <v>0.47123842592592591</v>
      </c>
      <c r="C8941">
        <v>41042.429580000004</v>
      </c>
      <c r="D8941">
        <v>7</v>
      </c>
      <c r="E8941">
        <v>10242</v>
      </c>
      <c r="F8941">
        <v>315</v>
      </c>
      <c r="G8941">
        <v>0</v>
      </c>
      <c r="H8941">
        <v>8</v>
      </c>
      <c r="I8941">
        <v>1</v>
      </c>
      <c r="J8941" t="s">
        <v>45</v>
      </c>
      <c r="K8941" t="s">
        <v>49</v>
      </c>
      <c r="M8941">
        <v>0</v>
      </c>
      <c r="N8941" t="s">
        <v>133</v>
      </c>
      <c r="O8941" t="s">
        <v>91</v>
      </c>
      <c r="AA8941">
        <v>45</v>
      </c>
      <c r="AB8941">
        <v>2</v>
      </c>
      <c r="AC8941">
        <v>0</v>
      </c>
      <c r="AD8941">
        <v>10</v>
      </c>
      <c r="AE8941">
        <v>15</v>
      </c>
      <c r="AF8941">
        <v>12</v>
      </c>
      <c r="AG8941">
        <v>2</v>
      </c>
      <c r="AH8941">
        <v>0</v>
      </c>
      <c r="AI8941">
        <v>45</v>
      </c>
      <c r="AJ8941">
        <v>250</v>
      </c>
    </row>
    <row r="8942" spans="1:36" x14ac:dyDescent="0.3">
      <c r="A8942" s="1">
        <v>42504</v>
      </c>
      <c r="B8942" s="2">
        <v>0.47125</v>
      </c>
      <c r="C8942">
        <v>41042.42959</v>
      </c>
      <c r="D8942">
        <v>7</v>
      </c>
      <c r="E8942">
        <v>10242</v>
      </c>
      <c r="F8942">
        <v>316</v>
      </c>
      <c r="G8942">
        <v>1</v>
      </c>
      <c r="H8942">
        <v>8</v>
      </c>
      <c r="I8942">
        <v>2</v>
      </c>
      <c r="J8942" t="s">
        <v>45</v>
      </c>
      <c r="K8942" t="s">
        <v>54</v>
      </c>
      <c r="M8942">
        <v>0</v>
      </c>
      <c r="N8942" t="s">
        <v>133</v>
      </c>
      <c r="O8942" t="s">
        <v>91</v>
      </c>
      <c r="P8942" t="str">
        <f>IF(LEFT(N8942,4)=LEFT(O8942,4),"L","R")</f>
        <v>R</v>
      </c>
      <c r="Q8942" t="str">
        <f>IF(P8942="R","L","R")</f>
        <v>L</v>
      </c>
      <c r="R8942" t="str" cm="1">
        <f t="array" ref="R8942">_xlfn.IFS(I8942=2,P8942,I8942=3,Q8942)</f>
        <v>R</v>
      </c>
      <c r="S8942" t="str">
        <f>_xlfn.TEXTBEFORE(N8942,"__")</f>
        <v>square_black</v>
      </c>
      <c r="T8942" t="str">
        <f>_xlfn.TEXTAFTER(N8942,"__")</f>
        <v>flag_black</v>
      </c>
      <c r="U8942" t="str">
        <f>_xlfn.TEXTBEFORE(S8942,"_")</f>
        <v>square</v>
      </c>
      <c r="V8942" t="str">
        <f>_xlfn.TEXTAFTER(S8942,"_")</f>
        <v>black</v>
      </c>
      <c r="W8942" t="str">
        <f>_xlfn.TEXTBEFORE(T8942,"_")</f>
        <v>flag</v>
      </c>
      <c r="X8942" t="str">
        <f>_xlfn.TEXTAFTER(T8942,"_")</f>
        <v>black</v>
      </c>
      <c r="Y8942" t="str">
        <f>IF(R8942="L",U8942,W8942)</f>
        <v>flag</v>
      </c>
      <c r="Z8942" t="str">
        <f>IF(R8942="L",V8942,X8942)</f>
        <v>black</v>
      </c>
      <c r="AA8942">
        <v>45</v>
      </c>
      <c r="AB8942">
        <v>2</v>
      </c>
      <c r="AC8942">
        <v>0</v>
      </c>
      <c r="AD8942">
        <v>10</v>
      </c>
      <c r="AE8942">
        <v>15</v>
      </c>
      <c r="AF8942">
        <v>12</v>
      </c>
      <c r="AG8942">
        <v>2</v>
      </c>
      <c r="AH8942">
        <v>0</v>
      </c>
      <c r="AI8942">
        <v>45</v>
      </c>
      <c r="AJ8942">
        <v>250</v>
      </c>
    </row>
    <row r="8943" spans="1:36" x14ac:dyDescent="0.3">
      <c r="A8943" s="1">
        <v>42504</v>
      </c>
      <c r="B8943" s="2">
        <v>0.47125</v>
      </c>
      <c r="C8943">
        <v>41042.42959</v>
      </c>
      <c r="D8943">
        <v>7</v>
      </c>
      <c r="E8943">
        <v>10242</v>
      </c>
      <c r="F8943">
        <v>316</v>
      </c>
      <c r="G8943">
        <v>1</v>
      </c>
      <c r="H8943">
        <v>8</v>
      </c>
      <c r="I8943">
        <v>8</v>
      </c>
      <c r="J8943" t="s">
        <v>36</v>
      </c>
      <c r="K8943" t="s">
        <v>55</v>
      </c>
      <c r="L8943" t="s">
        <v>75</v>
      </c>
      <c r="M8943">
        <v>0</v>
      </c>
      <c r="N8943" t="s">
        <v>133</v>
      </c>
      <c r="O8943" t="s">
        <v>92</v>
      </c>
      <c r="AA8943">
        <v>45</v>
      </c>
      <c r="AB8943">
        <v>2</v>
      </c>
      <c r="AC8943">
        <v>0</v>
      </c>
      <c r="AD8943">
        <v>10</v>
      </c>
      <c r="AE8943">
        <v>15</v>
      </c>
      <c r="AF8943">
        <v>12</v>
      </c>
      <c r="AG8943">
        <v>2</v>
      </c>
      <c r="AH8943">
        <v>0</v>
      </c>
      <c r="AI8943">
        <v>45</v>
      </c>
      <c r="AJ8943">
        <v>250</v>
      </c>
    </row>
    <row r="8944" spans="1:36" x14ac:dyDescent="0.3">
      <c r="A8944" s="1">
        <v>42504</v>
      </c>
      <c r="B8944" s="2">
        <v>0.47125</v>
      </c>
      <c r="C8944">
        <v>41042.42959</v>
      </c>
      <c r="D8944">
        <v>7</v>
      </c>
      <c r="E8944">
        <v>10242</v>
      </c>
      <c r="F8944">
        <v>316</v>
      </c>
      <c r="G8944">
        <v>1</v>
      </c>
      <c r="H8944">
        <v>8</v>
      </c>
      <c r="I8944">
        <v>6</v>
      </c>
      <c r="J8944" t="s">
        <v>58</v>
      </c>
      <c r="K8944" t="s">
        <v>59</v>
      </c>
      <c r="M8944">
        <v>0</v>
      </c>
      <c r="AA8944">
        <v>45</v>
      </c>
      <c r="AB8944">
        <v>2</v>
      </c>
      <c r="AC8944">
        <v>0</v>
      </c>
      <c r="AD8944">
        <v>10</v>
      </c>
      <c r="AE8944">
        <v>15</v>
      </c>
      <c r="AF8944">
        <v>12</v>
      </c>
      <c r="AG8944">
        <v>2</v>
      </c>
      <c r="AH8944">
        <v>0</v>
      </c>
      <c r="AI8944">
        <v>45</v>
      </c>
      <c r="AJ8944">
        <v>250</v>
      </c>
    </row>
    <row r="8945" spans="1:36" x14ac:dyDescent="0.3">
      <c r="A8945" s="1">
        <v>42504</v>
      </c>
      <c r="B8945" s="2">
        <v>0.47127314814814819</v>
      </c>
      <c r="C8945">
        <v>41042.429620000003</v>
      </c>
      <c r="D8945">
        <v>7</v>
      </c>
      <c r="E8945">
        <v>10242</v>
      </c>
      <c r="F8945">
        <v>318</v>
      </c>
      <c r="G8945">
        <v>0</v>
      </c>
      <c r="H8945">
        <v>9</v>
      </c>
      <c r="I8945">
        <v>1</v>
      </c>
      <c r="J8945" t="s">
        <v>45</v>
      </c>
      <c r="K8945" t="s">
        <v>49</v>
      </c>
      <c r="M8945">
        <v>0</v>
      </c>
      <c r="N8945" t="s">
        <v>134</v>
      </c>
      <c r="O8945" t="s">
        <v>91</v>
      </c>
      <c r="AA8945">
        <v>45</v>
      </c>
      <c r="AB8945">
        <v>2</v>
      </c>
      <c r="AC8945">
        <v>0</v>
      </c>
      <c r="AD8945">
        <v>10</v>
      </c>
      <c r="AE8945">
        <v>15</v>
      </c>
      <c r="AF8945">
        <v>12</v>
      </c>
      <c r="AG8945">
        <v>2</v>
      </c>
      <c r="AH8945">
        <v>0</v>
      </c>
      <c r="AI8945">
        <v>45</v>
      </c>
      <c r="AJ8945">
        <v>250</v>
      </c>
    </row>
    <row r="8946" spans="1:36" x14ac:dyDescent="0.3">
      <c r="A8946" s="1">
        <v>42504</v>
      </c>
      <c r="B8946" s="2">
        <v>0.47128472222222223</v>
      </c>
      <c r="C8946">
        <v>41042.429620000003</v>
      </c>
      <c r="D8946">
        <v>7</v>
      </c>
      <c r="E8946">
        <v>10242</v>
      </c>
      <c r="F8946">
        <v>319</v>
      </c>
      <c r="G8946">
        <v>1</v>
      </c>
      <c r="H8946">
        <v>9</v>
      </c>
      <c r="I8946">
        <v>3</v>
      </c>
      <c r="J8946" t="s">
        <v>45</v>
      </c>
      <c r="K8946" t="s">
        <v>47</v>
      </c>
      <c r="M8946">
        <v>0</v>
      </c>
      <c r="N8946" t="s">
        <v>134</v>
      </c>
      <c r="O8946" t="s">
        <v>91</v>
      </c>
      <c r="P8946" t="str">
        <f>IF(LEFT(N8946,4)=LEFT(O8946,4),"L","R")</f>
        <v>L</v>
      </c>
      <c r="Q8946" t="str">
        <f>IF(P8946="R","L","R")</f>
        <v>R</v>
      </c>
      <c r="R8946" t="str" cm="1">
        <f t="array" ref="R8946">_xlfn.IFS(I8946=2,P8946,I8946=3,Q8946)</f>
        <v>R</v>
      </c>
      <c r="S8946" t="str">
        <f>_xlfn.TEXTBEFORE(N8946,"__")</f>
        <v>flag_black</v>
      </c>
      <c r="T8946" t="str">
        <f>_xlfn.TEXTAFTER(N8946,"__")</f>
        <v>square_black</v>
      </c>
      <c r="U8946" t="str">
        <f>_xlfn.TEXTBEFORE(S8946,"_")</f>
        <v>flag</v>
      </c>
      <c r="V8946" t="str">
        <f>_xlfn.TEXTAFTER(S8946,"_")</f>
        <v>black</v>
      </c>
      <c r="W8946" t="str">
        <f>_xlfn.TEXTBEFORE(T8946,"_")</f>
        <v>square</v>
      </c>
      <c r="X8946" t="str">
        <f>_xlfn.TEXTAFTER(T8946,"_")</f>
        <v>black</v>
      </c>
      <c r="Y8946" t="str">
        <f>IF(R8946="L",U8946,W8946)</f>
        <v>square</v>
      </c>
      <c r="Z8946" t="str">
        <f>IF(R8946="L",V8946,X8946)</f>
        <v>black</v>
      </c>
      <c r="AA8946">
        <v>45</v>
      </c>
      <c r="AB8946">
        <v>2</v>
      </c>
      <c r="AC8946">
        <v>0</v>
      </c>
      <c r="AD8946">
        <v>10</v>
      </c>
      <c r="AE8946">
        <v>15</v>
      </c>
      <c r="AF8946">
        <v>12</v>
      </c>
      <c r="AG8946">
        <v>2</v>
      </c>
      <c r="AH8946">
        <v>0</v>
      </c>
      <c r="AI8946">
        <v>45</v>
      </c>
      <c r="AJ8946">
        <v>250</v>
      </c>
    </row>
    <row r="8947" spans="1:36" x14ac:dyDescent="0.3">
      <c r="A8947" s="1">
        <v>42504</v>
      </c>
      <c r="B8947" s="2">
        <v>0.47128472222222223</v>
      </c>
      <c r="C8947">
        <v>41042.429620000003</v>
      </c>
      <c r="D8947">
        <v>7</v>
      </c>
      <c r="E8947">
        <v>10242</v>
      </c>
      <c r="F8947">
        <v>319</v>
      </c>
      <c r="G8947">
        <v>1</v>
      </c>
      <c r="H8947">
        <v>9</v>
      </c>
      <c r="I8947">
        <v>10</v>
      </c>
      <c r="J8947" t="s">
        <v>45</v>
      </c>
      <c r="K8947" t="s">
        <v>48</v>
      </c>
      <c r="M8947">
        <v>0</v>
      </c>
      <c r="AA8947">
        <v>45</v>
      </c>
      <c r="AB8947">
        <v>2</v>
      </c>
      <c r="AC8947">
        <v>0</v>
      </c>
      <c r="AD8947">
        <v>10</v>
      </c>
      <c r="AE8947">
        <v>15</v>
      </c>
      <c r="AF8947">
        <v>12</v>
      </c>
      <c r="AG8947">
        <v>2</v>
      </c>
      <c r="AH8947">
        <v>0</v>
      </c>
      <c r="AI8947">
        <v>45</v>
      </c>
      <c r="AJ8947">
        <v>250</v>
      </c>
    </row>
    <row r="8948" spans="1:36" x14ac:dyDescent="0.3">
      <c r="A8948" s="1">
        <v>42504</v>
      </c>
      <c r="B8948" s="2">
        <v>0.47146990740740741</v>
      </c>
      <c r="C8948">
        <v>41042.429810000001</v>
      </c>
      <c r="D8948">
        <v>7</v>
      </c>
      <c r="E8948">
        <v>10242</v>
      </c>
      <c r="F8948">
        <v>335</v>
      </c>
      <c r="G8948">
        <v>0</v>
      </c>
      <c r="H8948">
        <v>10</v>
      </c>
      <c r="I8948">
        <v>1</v>
      </c>
      <c r="J8948" t="s">
        <v>45</v>
      </c>
      <c r="K8948" t="s">
        <v>49</v>
      </c>
      <c r="M8948">
        <v>0</v>
      </c>
      <c r="N8948" t="s">
        <v>133</v>
      </c>
      <c r="O8948" t="s">
        <v>91</v>
      </c>
      <c r="AA8948">
        <v>45</v>
      </c>
      <c r="AB8948">
        <v>2</v>
      </c>
      <c r="AC8948">
        <v>0</v>
      </c>
      <c r="AD8948">
        <v>10</v>
      </c>
      <c r="AE8948">
        <v>15</v>
      </c>
      <c r="AF8948">
        <v>12</v>
      </c>
      <c r="AG8948">
        <v>2</v>
      </c>
      <c r="AH8948">
        <v>0</v>
      </c>
      <c r="AI8948">
        <v>45</v>
      </c>
      <c r="AJ8948">
        <v>250</v>
      </c>
    </row>
    <row r="8949" spans="1:36" x14ac:dyDescent="0.3">
      <c r="A8949" s="1">
        <v>42504</v>
      </c>
      <c r="B8949" s="2">
        <v>0.47150462962962963</v>
      </c>
      <c r="C8949">
        <v>41042.429839999997</v>
      </c>
      <c r="D8949">
        <v>7</v>
      </c>
      <c r="E8949">
        <v>10242</v>
      </c>
      <c r="F8949">
        <v>338</v>
      </c>
      <c r="G8949">
        <v>3</v>
      </c>
      <c r="H8949">
        <v>10</v>
      </c>
      <c r="I8949">
        <v>3</v>
      </c>
      <c r="J8949" t="s">
        <v>45</v>
      </c>
      <c r="K8949" t="s">
        <v>47</v>
      </c>
      <c r="M8949">
        <v>0</v>
      </c>
      <c r="N8949" t="s">
        <v>133</v>
      </c>
      <c r="O8949" t="s">
        <v>91</v>
      </c>
      <c r="P8949" t="str">
        <f>IF(LEFT(N8949,4)=LEFT(O8949,4),"L","R")</f>
        <v>R</v>
      </c>
      <c r="Q8949" t="str">
        <f>IF(P8949="R","L","R")</f>
        <v>L</v>
      </c>
      <c r="R8949" t="str" cm="1">
        <f t="array" ref="R8949">_xlfn.IFS(I8949=2,P8949,I8949=3,Q8949)</f>
        <v>L</v>
      </c>
      <c r="S8949" t="str">
        <f>_xlfn.TEXTBEFORE(N8949,"__")</f>
        <v>square_black</v>
      </c>
      <c r="T8949" t="str">
        <f>_xlfn.TEXTAFTER(N8949,"__")</f>
        <v>flag_black</v>
      </c>
      <c r="U8949" t="str">
        <f>_xlfn.TEXTBEFORE(S8949,"_")</f>
        <v>square</v>
      </c>
      <c r="V8949" t="str">
        <f>_xlfn.TEXTAFTER(S8949,"_")</f>
        <v>black</v>
      </c>
      <c r="W8949" t="str">
        <f>_xlfn.TEXTBEFORE(T8949,"_")</f>
        <v>flag</v>
      </c>
      <c r="X8949" t="str">
        <f>_xlfn.TEXTAFTER(T8949,"_")</f>
        <v>black</v>
      </c>
      <c r="Y8949" t="str">
        <f>IF(R8949="L",U8949,W8949)</f>
        <v>square</v>
      </c>
      <c r="Z8949" t="str">
        <f>IF(R8949="L",V8949,X8949)</f>
        <v>black</v>
      </c>
      <c r="AA8949">
        <v>45</v>
      </c>
      <c r="AB8949">
        <v>2</v>
      </c>
      <c r="AC8949">
        <v>0</v>
      </c>
      <c r="AD8949">
        <v>10</v>
      </c>
      <c r="AE8949">
        <v>15</v>
      </c>
      <c r="AF8949">
        <v>12</v>
      </c>
      <c r="AG8949">
        <v>2</v>
      </c>
      <c r="AH8949">
        <v>0</v>
      </c>
      <c r="AI8949">
        <v>45</v>
      </c>
      <c r="AJ8949">
        <v>250</v>
      </c>
    </row>
    <row r="8950" spans="1:36" x14ac:dyDescent="0.3">
      <c r="A8950" s="1">
        <v>42504</v>
      </c>
      <c r="B8950" s="2">
        <v>0.47150462962962963</v>
      </c>
      <c r="C8950">
        <v>41042.429839999997</v>
      </c>
      <c r="D8950">
        <v>7</v>
      </c>
      <c r="E8950">
        <v>10242</v>
      </c>
      <c r="F8950">
        <v>338</v>
      </c>
      <c r="G8950">
        <v>3</v>
      </c>
      <c r="H8950">
        <v>10</v>
      </c>
      <c r="I8950">
        <v>10</v>
      </c>
      <c r="J8950" t="s">
        <v>45</v>
      </c>
      <c r="K8950" t="s">
        <v>48</v>
      </c>
      <c r="M8950">
        <v>0</v>
      </c>
      <c r="AA8950">
        <v>45</v>
      </c>
      <c r="AB8950">
        <v>2</v>
      </c>
      <c r="AC8950">
        <v>0</v>
      </c>
      <c r="AD8950">
        <v>10</v>
      </c>
      <c r="AE8950">
        <v>15</v>
      </c>
      <c r="AF8950">
        <v>12</v>
      </c>
      <c r="AG8950">
        <v>2</v>
      </c>
      <c r="AH8950">
        <v>0</v>
      </c>
      <c r="AI8950">
        <v>45</v>
      </c>
      <c r="AJ8950">
        <v>250</v>
      </c>
    </row>
    <row r="8951" spans="1:36" x14ac:dyDescent="0.3">
      <c r="A8951" s="1">
        <v>42504</v>
      </c>
      <c r="B8951" s="2">
        <v>0.47152777777777777</v>
      </c>
      <c r="C8951">
        <v>41042.42987</v>
      </c>
      <c r="D8951">
        <v>7</v>
      </c>
      <c r="E8951">
        <v>10242</v>
      </c>
      <c r="F8951">
        <v>341</v>
      </c>
      <c r="G8951">
        <v>5</v>
      </c>
      <c r="H8951">
        <v>10</v>
      </c>
      <c r="I8951">
        <v>10</v>
      </c>
      <c r="J8951" t="s">
        <v>45</v>
      </c>
      <c r="K8951" t="s">
        <v>48</v>
      </c>
      <c r="M8951">
        <v>0</v>
      </c>
      <c r="AA8951">
        <v>45</v>
      </c>
      <c r="AB8951">
        <v>2</v>
      </c>
      <c r="AC8951">
        <v>0</v>
      </c>
      <c r="AD8951">
        <v>10</v>
      </c>
      <c r="AE8951">
        <v>15</v>
      </c>
      <c r="AF8951">
        <v>12</v>
      </c>
      <c r="AG8951">
        <v>2</v>
      </c>
      <c r="AH8951">
        <v>0</v>
      </c>
      <c r="AI8951">
        <v>45</v>
      </c>
      <c r="AJ8951">
        <v>250</v>
      </c>
    </row>
    <row r="8952" spans="1:36" x14ac:dyDescent="0.3">
      <c r="A8952" s="1">
        <v>42504</v>
      </c>
      <c r="B8952" s="2">
        <v>0.47158564814814818</v>
      </c>
      <c r="C8952">
        <v>41042.429929999998</v>
      </c>
      <c r="D8952">
        <v>7</v>
      </c>
      <c r="E8952">
        <v>10242</v>
      </c>
      <c r="F8952">
        <v>345</v>
      </c>
      <c r="G8952">
        <v>10</v>
      </c>
      <c r="H8952">
        <v>10</v>
      </c>
      <c r="I8952">
        <v>10</v>
      </c>
      <c r="J8952" t="s">
        <v>45</v>
      </c>
      <c r="K8952" t="s">
        <v>48</v>
      </c>
      <c r="M8952">
        <v>0</v>
      </c>
      <c r="AA8952">
        <v>45</v>
      </c>
      <c r="AB8952">
        <v>2</v>
      </c>
      <c r="AC8952">
        <v>0</v>
      </c>
      <c r="AD8952">
        <v>10</v>
      </c>
      <c r="AE8952">
        <v>15</v>
      </c>
      <c r="AF8952">
        <v>12</v>
      </c>
      <c r="AG8952">
        <v>2</v>
      </c>
      <c r="AH8952">
        <v>0</v>
      </c>
      <c r="AI8952">
        <v>45</v>
      </c>
      <c r="AJ8952">
        <v>250</v>
      </c>
    </row>
    <row r="8953" spans="1:36" x14ac:dyDescent="0.3">
      <c r="A8953" s="1">
        <v>42504</v>
      </c>
      <c r="B8953" s="2">
        <v>0.47335648148148146</v>
      </c>
      <c r="C8953">
        <v>41042.431689999998</v>
      </c>
      <c r="D8953">
        <v>7</v>
      </c>
      <c r="E8953">
        <v>10242</v>
      </c>
      <c r="F8953">
        <v>498</v>
      </c>
      <c r="G8953">
        <v>0</v>
      </c>
      <c r="H8953">
        <v>11</v>
      </c>
      <c r="I8953">
        <v>1</v>
      </c>
      <c r="J8953" t="s">
        <v>45</v>
      </c>
      <c r="K8953" t="s">
        <v>49</v>
      </c>
      <c r="M8953">
        <v>0</v>
      </c>
      <c r="N8953" t="s">
        <v>133</v>
      </c>
      <c r="O8953" t="s">
        <v>91</v>
      </c>
      <c r="AA8953">
        <v>45</v>
      </c>
      <c r="AB8953">
        <v>2</v>
      </c>
      <c r="AC8953">
        <v>0</v>
      </c>
      <c r="AD8953">
        <v>10</v>
      </c>
      <c r="AE8953">
        <v>15</v>
      </c>
      <c r="AF8953">
        <v>12</v>
      </c>
      <c r="AG8953">
        <v>2</v>
      </c>
      <c r="AH8953">
        <v>0</v>
      </c>
      <c r="AI8953">
        <v>45</v>
      </c>
      <c r="AJ8953">
        <v>250</v>
      </c>
    </row>
    <row r="8954" spans="1:36" x14ac:dyDescent="0.3">
      <c r="A8954" s="1">
        <v>42504</v>
      </c>
      <c r="B8954" s="2">
        <v>0.47336805555555556</v>
      </c>
      <c r="C8954">
        <v>41042.431700000001</v>
      </c>
      <c r="D8954">
        <v>7</v>
      </c>
      <c r="E8954">
        <v>10242</v>
      </c>
      <c r="F8954">
        <v>499</v>
      </c>
      <c r="G8954">
        <v>1</v>
      </c>
      <c r="H8954">
        <v>11</v>
      </c>
      <c r="I8954">
        <v>4</v>
      </c>
      <c r="J8954" t="s">
        <v>45</v>
      </c>
      <c r="K8954" t="s">
        <v>46</v>
      </c>
      <c r="M8954">
        <v>0</v>
      </c>
      <c r="N8954" t="s">
        <v>133</v>
      </c>
      <c r="O8954" t="s">
        <v>91</v>
      </c>
      <c r="AA8954">
        <v>45</v>
      </c>
      <c r="AB8954">
        <v>2</v>
      </c>
      <c r="AC8954">
        <v>0</v>
      </c>
      <c r="AD8954">
        <v>10</v>
      </c>
      <c r="AE8954">
        <v>15</v>
      </c>
      <c r="AF8954">
        <v>12</v>
      </c>
      <c r="AG8954">
        <v>2</v>
      </c>
      <c r="AH8954">
        <v>0</v>
      </c>
      <c r="AI8954">
        <v>45</v>
      </c>
      <c r="AJ8954">
        <v>250</v>
      </c>
    </row>
    <row r="8955" spans="1:36" x14ac:dyDescent="0.3">
      <c r="A8955" s="1">
        <v>42504</v>
      </c>
      <c r="B8955" s="2">
        <v>0.47339120370370374</v>
      </c>
      <c r="C8955">
        <v>41042.431729999997</v>
      </c>
      <c r="D8955">
        <v>7</v>
      </c>
      <c r="E8955">
        <v>10242</v>
      </c>
      <c r="F8955">
        <v>501</v>
      </c>
      <c r="G8955">
        <v>3</v>
      </c>
      <c r="H8955">
        <v>11</v>
      </c>
      <c r="I8955">
        <v>2</v>
      </c>
      <c r="J8955" t="s">
        <v>45</v>
      </c>
      <c r="K8955" t="s">
        <v>54</v>
      </c>
      <c r="M8955">
        <v>0</v>
      </c>
      <c r="N8955" t="s">
        <v>133</v>
      </c>
      <c r="O8955" t="s">
        <v>91</v>
      </c>
      <c r="P8955" t="str">
        <f>IF(LEFT(N8955,4)=LEFT(O8955,4),"L","R")</f>
        <v>R</v>
      </c>
      <c r="Q8955" t="str">
        <f>IF(P8955="R","L","R")</f>
        <v>L</v>
      </c>
      <c r="R8955" t="str" cm="1">
        <f t="array" ref="R8955">_xlfn.IFS(I8955=2,P8955,I8955=3,Q8955)</f>
        <v>R</v>
      </c>
      <c r="S8955" t="str">
        <f>_xlfn.TEXTBEFORE(N8955,"__")</f>
        <v>square_black</v>
      </c>
      <c r="T8955" t="str">
        <f>_xlfn.TEXTAFTER(N8955,"__")</f>
        <v>flag_black</v>
      </c>
      <c r="U8955" t="str">
        <f>_xlfn.TEXTBEFORE(S8955,"_")</f>
        <v>square</v>
      </c>
      <c r="V8955" t="str">
        <f>_xlfn.TEXTAFTER(S8955,"_")</f>
        <v>black</v>
      </c>
      <c r="W8955" t="str">
        <f>_xlfn.TEXTBEFORE(T8955,"_")</f>
        <v>flag</v>
      </c>
      <c r="X8955" t="str">
        <f>_xlfn.TEXTAFTER(T8955,"_")</f>
        <v>black</v>
      </c>
      <c r="Y8955" t="str">
        <f>IF(R8955="L",U8955,W8955)</f>
        <v>flag</v>
      </c>
      <c r="Z8955" t="str">
        <f>IF(R8955="L",V8955,X8955)</f>
        <v>black</v>
      </c>
      <c r="AA8955">
        <v>45</v>
      </c>
      <c r="AB8955">
        <v>2</v>
      </c>
      <c r="AC8955">
        <v>0</v>
      </c>
      <c r="AD8955">
        <v>10</v>
      </c>
      <c r="AE8955">
        <v>15</v>
      </c>
      <c r="AF8955">
        <v>12</v>
      </c>
      <c r="AG8955">
        <v>2</v>
      </c>
      <c r="AH8955">
        <v>0</v>
      </c>
      <c r="AI8955">
        <v>45</v>
      </c>
      <c r="AJ8955">
        <v>250</v>
      </c>
    </row>
    <row r="8956" spans="1:36" x14ac:dyDescent="0.3">
      <c r="A8956" s="1">
        <v>42504</v>
      </c>
      <c r="B8956" s="2">
        <v>0.47339120370370374</v>
      </c>
      <c r="C8956">
        <v>41042.431729999997</v>
      </c>
      <c r="D8956">
        <v>7</v>
      </c>
      <c r="E8956">
        <v>10242</v>
      </c>
      <c r="F8956">
        <v>501</v>
      </c>
      <c r="G8956">
        <v>3</v>
      </c>
      <c r="H8956">
        <v>11</v>
      </c>
      <c r="I8956">
        <v>8</v>
      </c>
      <c r="J8956" t="s">
        <v>36</v>
      </c>
      <c r="K8956" t="s">
        <v>55</v>
      </c>
      <c r="L8956" t="s">
        <v>62</v>
      </c>
      <c r="M8956">
        <v>0</v>
      </c>
      <c r="N8956" t="s">
        <v>133</v>
      </c>
      <c r="O8956" t="s">
        <v>92</v>
      </c>
      <c r="AA8956">
        <v>45</v>
      </c>
      <c r="AB8956">
        <v>2</v>
      </c>
      <c r="AC8956">
        <v>0</v>
      </c>
      <c r="AD8956">
        <v>10</v>
      </c>
      <c r="AE8956">
        <v>15</v>
      </c>
      <c r="AF8956">
        <v>12</v>
      </c>
      <c r="AG8956">
        <v>2</v>
      </c>
      <c r="AH8956">
        <v>0</v>
      </c>
      <c r="AI8956">
        <v>45</v>
      </c>
      <c r="AJ8956">
        <v>250</v>
      </c>
    </row>
    <row r="8957" spans="1:36" x14ac:dyDescent="0.3">
      <c r="A8957" s="1">
        <v>42504</v>
      </c>
      <c r="B8957" s="2">
        <v>0.47339120370370374</v>
      </c>
      <c r="C8957">
        <v>41042.431729999997</v>
      </c>
      <c r="D8957">
        <v>7</v>
      </c>
      <c r="E8957">
        <v>10242</v>
      </c>
      <c r="F8957">
        <v>501</v>
      </c>
      <c r="G8957">
        <v>3</v>
      </c>
      <c r="H8957">
        <v>11</v>
      </c>
      <c r="I8957">
        <v>7</v>
      </c>
      <c r="J8957" t="s">
        <v>45</v>
      </c>
      <c r="K8957" t="s">
        <v>68</v>
      </c>
      <c r="M8957">
        <v>0</v>
      </c>
      <c r="AA8957">
        <v>45</v>
      </c>
      <c r="AB8957">
        <v>2</v>
      </c>
      <c r="AC8957">
        <v>0</v>
      </c>
      <c r="AD8957">
        <v>10</v>
      </c>
      <c r="AE8957">
        <v>15</v>
      </c>
      <c r="AF8957">
        <v>12</v>
      </c>
      <c r="AG8957">
        <v>2</v>
      </c>
      <c r="AH8957">
        <v>0</v>
      </c>
      <c r="AI8957">
        <v>45</v>
      </c>
      <c r="AJ8957">
        <v>250</v>
      </c>
    </row>
    <row r="8958" spans="1:36" x14ac:dyDescent="0.3">
      <c r="A8958" s="1">
        <v>42504</v>
      </c>
      <c r="B8958" s="2">
        <v>0.47339120370370374</v>
      </c>
      <c r="C8958">
        <v>41042.431729999997</v>
      </c>
      <c r="D8958">
        <v>7</v>
      </c>
      <c r="E8958">
        <v>10242</v>
      </c>
      <c r="F8958">
        <v>502</v>
      </c>
      <c r="G8958">
        <v>3</v>
      </c>
      <c r="H8958">
        <v>11</v>
      </c>
      <c r="I8958">
        <v>7</v>
      </c>
      <c r="J8958" t="s">
        <v>45</v>
      </c>
      <c r="K8958" t="s">
        <v>68</v>
      </c>
      <c r="M8958">
        <v>0</v>
      </c>
      <c r="AA8958">
        <v>45</v>
      </c>
      <c r="AB8958">
        <v>2</v>
      </c>
      <c r="AC8958">
        <v>0</v>
      </c>
      <c r="AD8958">
        <v>10</v>
      </c>
      <c r="AE8958">
        <v>15</v>
      </c>
      <c r="AF8958">
        <v>12</v>
      </c>
      <c r="AG8958">
        <v>2</v>
      </c>
      <c r="AH8958">
        <v>0</v>
      </c>
      <c r="AI8958">
        <v>45</v>
      </c>
      <c r="AJ8958">
        <v>250</v>
      </c>
    </row>
    <row r="8959" spans="1:36" x14ac:dyDescent="0.3">
      <c r="A8959" s="1">
        <v>42504</v>
      </c>
      <c r="B8959" s="2">
        <v>0.47340277777777778</v>
      </c>
      <c r="C8959">
        <v>41042.43174</v>
      </c>
      <c r="D8959">
        <v>7</v>
      </c>
      <c r="E8959">
        <v>10242</v>
      </c>
      <c r="F8959">
        <v>502</v>
      </c>
      <c r="G8959">
        <v>4</v>
      </c>
      <c r="H8959">
        <v>11</v>
      </c>
      <c r="I8959">
        <v>7</v>
      </c>
      <c r="J8959" t="s">
        <v>45</v>
      </c>
      <c r="K8959" t="s">
        <v>68</v>
      </c>
      <c r="M8959">
        <v>0</v>
      </c>
      <c r="AA8959">
        <v>45</v>
      </c>
      <c r="AB8959">
        <v>2</v>
      </c>
      <c r="AC8959">
        <v>0</v>
      </c>
      <c r="AD8959">
        <v>10</v>
      </c>
      <c r="AE8959">
        <v>15</v>
      </c>
      <c r="AF8959">
        <v>12</v>
      </c>
      <c r="AG8959">
        <v>2</v>
      </c>
      <c r="AH8959">
        <v>0</v>
      </c>
      <c r="AI8959">
        <v>45</v>
      </c>
      <c r="AJ8959">
        <v>250</v>
      </c>
    </row>
    <row r="8960" spans="1:36" x14ac:dyDescent="0.3">
      <c r="A8960" s="1">
        <v>42504</v>
      </c>
      <c r="B8960" s="2">
        <v>0.47342592592592592</v>
      </c>
      <c r="C8960">
        <v>41042.431770000003</v>
      </c>
      <c r="D8960">
        <v>7</v>
      </c>
      <c r="E8960">
        <v>10242</v>
      </c>
      <c r="F8960">
        <v>504</v>
      </c>
      <c r="G8960">
        <v>0</v>
      </c>
      <c r="H8960">
        <v>12</v>
      </c>
      <c r="I8960">
        <v>1</v>
      </c>
      <c r="J8960" t="s">
        <v>45</v>
      </c>
      <c r="K8960" t="s">
        <v>49</v>
      </c>
      <c r="M8960">
        <v>0</v>
      </c>
      <c r="N8960" t="s">
        <v>133</v>
      </c>
      <c r="O8960" t="s">
        <v>91</v>
      </c>
      <c r="AA8960">
        <v>45</v>
      </c>
      <c r="AB8960">
        <v>2</v>
      </c>
      <c r="AC8960">
        <v>0</v>
      </c>
      <c r="AD8960">
        <v>10</v>
      </c>
      <c r="AE8960">
        <v>15</v>
      </c>
      <c r="AF8960">
        <v>12</v>
      </c>
      <c r="AG8960">
        <v>2</v>
      </c>
      <c r="AH8960">
        <v>0</v>
      </c>
      <c r="AI8960">
        <v>45</v>
      </c>
      <c r="AJ8960">
        <v>250</v>
      </c>
    </row>
    <row r="8961" spans="1:36" x14ac:dyDescent="0.3">
      <c r="A8961" s="1">
        <v>42504</v>
      </c>
      <c r="B8961" s="2">
        <v>0.47342592592592592</v>
      </c>
      <c r="C8961">
        <v>41042.431770000003</v>
      </c>
      <c r="D8961">
        <v>7</v>
      </c>
      <c r="E8961">
        <v>10242</v>
      </c>
      <c r="F8961">
        <v>505</v>
      </c>
      <c r="G8961">
        <v>0</v>
      </c>
      <c r="H8961">
        <v>12</v>
      </c>
      <c r="I8961">
        <v>2</v>
      </c>
      <c r="J8961" t="s">
        <v>45</v>
      </c>
      <c r="K8961" t="s">
        <v>54</v>
      </c>
      <c r="M8961">
        <v>0</v>
      </c>
      <c r="N8961" t="s">
        <v>133</v>
      </c>
      <c r="O8961" t="s">
        <v>91</v>
      </c>
      <c r="P8961" t="str">
        <f>IF(LEFT(N8961,4)=LEFT(O8961,4),"L","R")</f>
        <v>R</v>
      </c>
      <c r="Q8961" t="str">
        <f>IF(P8961="R","L","R")</f>
        <v>L</v>
      </c>
      <c r="R8961" t="str" cm="1">
        <f t="array" ref="R8961">_xlfn.IFS(I8961=2,P8961,I8961=3,Q8961)</f>
        <v>R</v>
      </c>
      <c r="S8961" t="str">
        <f>_xlfn.TEXTBEFORE(N8961,"__")</f>
        <v>square_black</v>
      </c>
      <c r="T8961" t="str">
        <f>_xlfn.TEXTAFTER(N8961,"__")</f>
        <v>flag_black</v>
      </c>
      <c r="U8961" t="str">
        <f>_xlfn.TEXTBEFORE(S8961,"_")</f>
        <v>square</v>
      </c>
      <c r="V8961" t="str">
        <f>_xlfn.TEXTAFTER(S8961,"_")</f>
        <v>black</v>
      </c>
      <c r="W8961" t="str">
        <f>_xlfn.TEXTBEFORE(T8961,"_")</f>
        <v>flag</v>
      </c>
      <c r="X8961" t="str">
        <f>_xlfn.TEXTAFTER(T8961,"_")</f>
        <v>black</v>
      </c>
      <c r="Y8961" t="str">
        <f>IF(R8961="L",U8961,W8961)</f>
        <v>flag</v>
      </c>
      <c r="Z8961" t="str">
        <f>IF(R8961="L",V8961,X8961)</f>
        <v>black</v>
      </c>
      <c r="AA8961">
        <v>45</v>
      </c>
      <c r="AB8961">
        <v>2</v>
      </c>
      <c r="AC8961">
        <v>0</v>
      </c>
      <c r="AD8961">
        <v>10</v>
      </c>
      <c r="AE8961">
        <v>15</v>
      </c>
      <c r="AF8961">
        <v>12</v>
      </c>
      <c r="AG8961">
        <v>2</v>
      </c>
      <c r="AH8961">
        <v>0</v>
      </c>
      <c r="AI8961">
        <v>45</v>
      </c>
      <c r="AJ8961">
        <v>250</v>
      </c>
    </row>
    <row r="8962" spans="1:36" x14ac:dyDescent="0.3">
      <c r="A8962" s="1">
        <v>42504</v>
      </c>
      <c r="B8962" s="2">
        <v>0.47342592592592592</v>
      </c>
      <c r="C8962">
        <v>41042.431770000003</v>
      </c>
      <c r="D8962">
        <v>7</v>
      </c>
      <c r="E8962">
        <v>10242</v>
      </c>
      <c r="F8962">
        <v>505</v>
      </c>
      <c r="G8962">
        <v>0</v>
      </c>
      <c r="H8962">
        <v>12</v>
      </c>
      <c r="I8962">
        <v>8</v>
      </c>
      <c r="J8962" t="s">
        <v>36</v>
      </c>
      <c r="K8962" t="s">
        <v>55</v>
      </c>
      <c r="L8962" t="s">
        <v>73</v>
      </c>
      <c r="M8962">
        <v>0</v>
      </c>
      <c r="N8962" t="s">
        <v>133</v>
      </c>
      <c r="O8962" t="s">
        <v>92</v>
      </c>
      <c r="AA8962">
        <v>45</v>
      </c>
      <c r="AB8962">
        <v>2</v>
      </c>
      <c r="AC8962">
        <v>0</v>
      </c>
      <c r="AD8962">
        <v>10</v>
      </c>
      <c r="AE8962">
        <v>15</v>
      </c>
      <c r="AF8962">
        <v>12</v>
      </c>
      <c r="AG8962">
        <v>2</v>
      </c>
      <c r="AH8962">
        <v>0</v>
      </c>
      <c r="AI8962">
        <v>45</v>
      </c>
      <c r="AJ8962">
        <v>250</v>
      </c>
    </row>
    <row r="8963" spans="1:36" x14ac:dyDescent="0.3">
      <c r="A8963" s="1">
        <v>42504</v>
      </c>
      <c r="B8963" s="2">
        <v>0.47342592592592592</v>
      </c>
      <c r="C8963">
        <v>41042.431770000003</v>
      </c>
      <c r="D8963">
        <v>7</v>
      </c>
      <c r="E8963">
        <v>10242</v>
      </c>
      <c r="F8963">
        <v>505</v>
      </c>
      <c r="G8963">
        <v>0</v>
      </c>
      <c r="H8963">
        <v>12</v>
      </c>
      <c r="I8963">
        <v>6</v>
      </c>
      <c r="J8963" t="s">
        <v>58</v>
      </c>
      <c r="K8963" t="s">
        <v>59</v>
      </c>
      <c r="M8963">
        <v>0</v>
      </c>
      <c r="AA8963">
        <v>45</v>
      </c>
      <c r="AB8963">
        <v>2</v>
      </c>
      <c r="AC8963">
        <v>0</v>
      </c>
      <c r="AD8963">
        <v>10</v>
      </c>
      <c r="AE8963">
        <v>15</v>
      </c>
      <c r="AF8963">
        <v>12</v>
      </c>
      <c r="AG8963">
        <v>2</v>
      </c>
      <c r="AH8963">
        <v>0</v>
      </c>
      <c r="AI8963">
        <v>45</v>
      </c>
      <c r="AJ8963">
        <v>250</v>
      </c>
    </row>
    <row r="8964" spans="1:36" x14ac:dyDescent="0.3">
      <c r="A8964" s="1">
        <v>42504</v>
      </c>
      <c r="B8964" s="2">
        <v>0.47343750000000001</v>
      </c>
      <c r="C8964">
        <v>41042.431779999999</v>
      </c>
      <c r="D8964">
        <v>7</v>
      </c>
      <c r="E8964">
        <v>10242</v>
      </c>
      <c r="F8964">
        <v>505</v>
      </c>
      <c r="G8964">
        <v>1</v>
      </c>
      <c r="H8964">
        <v>12</v>
      </c>
      <c r="I8964">
        <v>7</v>
      </c>
      <c r="J8964" t="s">
        <v>45</v>
      </c>
      <c r="K8964" t="s">
        <v>68</v>
      </c>
      <c r="M8964">
        <v>0</v>
      </c>
      <c r="AA8964">
        <v>45</v>
      </c>
      <c r="AB8964">
        <v>2</v>
      </c>
      <c r="AC8964">
        <v>0</v>
      </c>
      <c r="AD8964">
        <v>10</v>
      </c>
      <c r="AE8964">
        <v>15</v>
      </c>
      <c r="AF8964">
        <v>12</v>
      </c>
      <c r="AG8964">
        <v>2</v>
      </c>
      <c r="AH8964">
        <v>0</v>
      </c>
      <c r="AI8964">
        <v>45</v>
      </c>
      <c r="AJ8964">
        <v>250</v>
      </c>
    </row>
    <row r="8965" spans="1:36" x14ac:dyDescent="0.3">
      <c r="A8965" s="1">
        <v>42504</v>
      </c>
      <c r="B8965" s="2">
        <v>0.4734606481481482</v>
      </c>
      <c r="C8965">
        <v>41042.431790000002</v>
      </c>
      <c r="D8965">
        <v>7</v>
      </c>
      <c r="E8965">
        <v>10242</v>
      </c>
      <c r="F8965">
        <v>507</v>
      </c>
      <c r="G8965">
        <v>0</v>
      </c>
      <c r="H8965">
        <v>13</v>
      </c>
      <c r="I8965">
        <v>1</v>
      </c>
      <c r="J8965" t="s">
        <v>45</v>
      </c>
      <c r="K8965" t="s">
        <v>49</v>
      </c>
      <c r="M8965">
        <v>0</v>
      </c>
      <c r="N8965" t="s">
        <v>134</v>
      </c>
      <c r="O8965" t="s">
        <v>91</v>
      </c>
      <c r="AA8965">
        <v>45</v>
      </c>
      <c r="AB8965">
        <v>2</v>
      </c>
      <c r="AC8965">
        <v>0</v>
      </c>
      <c r="AD8965">
        <v>10</v>
      </c>
      <c r="AE8965">
        <v>15</v>
      </c>
      <c r="AF8965">
        <v>12</v>
      </c>
      <c r="AG8965">
        <v>2</v>
      </c>
      <c r="AH8965">
        <v>0</v>
      </c>
      <c r="AI8965">
        <v>45</v>
      </c>
      <c r="AJ8965">
        <v>250</v>
      </c>
    </row>
    <row r="8966" spans="1:36" x14ac:dyDescent="0.3">
      <c r="A8966" s="1">
        <v>42504</v>
      </c>
      <c r="B8966" s="2">
        <v>0.4734606481481482</v>
      </c>
      <c r="C8966">
        <v>41042.431799999998</v>
      </c>
      <c r="D8966">
        <v>7</v>
      </c>
      <c r="E8966">
        <v>10242</v>
      </c>
      <c r="F8966">
        <v>508</v>
      </c>
      <c r="G8966">
        <v>1</v>
      </c>
      <c r="H8966">
        <v>13</v>
      </c>
      <c r="I8966">
        <v>3</v>
      </c>
      <c r="J8966" t="s">
        <v>45</v>
      </c>
      <c r="K8966" t="s">
        <v>47</v>
      </c>
      <c r="M8966">
        <v>0</v>
      </c>
      <c r="N8966" t="s">
        <v>134</v>
      </c>
      <c r="O8966" t="s">
        <v>91</v>
      </c>
      <c r="P8966" t="str">
        <f>IF(LEFT(N8966,4)=LEFT(O8966,4),"L","R")</f>
        <v>L</v>
      </c>
      <c r="Q8966" t="str">
        <f>IF(P8966="R","L","R")</f>
        <v>R</v>
      </c>
      <c r="R8966" t="str" cm="1">
        <f t="array" ref="R8966">_xlfn.IFS(I8966=2,P8966,I8966=3,Q8966)</f>
        <v>R</v>
      </c>
      <c r="S8966" t="str">
        <f>_xlfn.TEXTBEFORE(N8966,"__")</f>
        <v>flag_black</v>
      </c>
      <c r="T8966" t="str">
        <f>_xlfn.TEXTAFTER(N8966,"__")</f>
        <v>square_black</v>
      </c>
      <c r="U8966" t="str">
        <f>_xlfn.TEXTBEFORE(S8966,"_")</f>
        <v>flag</v>
      </c>
      <c r="V8966" t="str">
        <f>_xlfn.TEXTAFTER(S8966,"_")</f>
        <v>black</v>
      </c>
      <c r="W8966" t="str">
        <f>_xlfn.TEXTBEFORE(T8966,"_")</f>
        <v>square</v>
      </c>
      <c r="X8966" t="str">
        <f>_xlfn.TEXTAFTER(T8966,"_")</f>
        <v>black</v>
      </c>
      <c r="Y8966" t="str">
        <f>IF(R8966="L",U8966,W8966)</f>
        <v>square</v>
      </c>
      <c r="Z8966" t="str">
        <f>IF(R8966="L",V8966,X8966)</f>
        <v>black</v>
      </c>
      <c r="AA8966">
        <v>45</v>
      </c>
      <c r="AB8966">
        <v>2</v>
      </c>
      <c r="AC8966">
        <v>0</v>
      </c>
      <c r="AD8966">
        <v>10</v>
      </c>
      <c r="AE8966">
        <v>15</v>
      </c>
      <c r="AF8966">
        <v>12</v>
      </c>
      <c r="AG8966">
        <v>2</v>
      </c>
      <c r="AH8966">
        <v>0</v>
      </c>
      <c r="AI8966">
        <v>45</v>
      </c>
      <c r="AJ8966">
        <v>250</v>
      </c>
    </row>
    <row r="8967" spans="1:36" x14ac:dyDescent="0.3">
      <c r="A8967" s="1">
        <v>42504</v>
      </c>
      <c r="B8967" s="2">
        <v>0.4734606481481482</v>
      </c>
      <c r="C8967">
        <v>41042.431799999998</v>
      </c>
      <c r="D8967">
        <v>7</v>
      </c>
      <c r="E8967">
        <v>10242</v>
      </c>
      <c r="F8967">
        <v>508</v>
      </c>
      <c r="G8967">
        <v>1</v>
      </c>
      <c r="H8967">
        <v>13</v>
      </c>
      <c r="I8967">
        <v>10</v>
      </c>
      <c r="J8967" t="s">
        <v>45</v>
      </c>
      <c r="K8967" t="s">
        <v>48</v>
      </c>
      <c r="M8967">
        <v>0</v>
      </c>
      <c r="AA8967">
        <v>45</v>
      </c>
      <c r="AB8967">
        <v>2</v>
      </c>
      <c r="AC8967">
        <v>0</v>
      </c>
      <c r="AD8967">
        <v>10</v>
      </c>
      <c r="AE8967">
        <v>15</v>
      </c>
      <c r="AF8967">
        <v>12</v>
      </c>
      <c r="AG8967">
        <v>2</v>
      </c>
      <c r="AH8967">
        <v>0</v>
      </c>
      <c r="AI8967">
        <v>45</v>
      </c>
      <c r="AJ8967">
        <v>250</v>
      </c>
    </row>
    <row r="8968" spans="1:36" x14ac:dyDescent="0.3">
      <c r="A8968" s="1">
        <v>42504</v>
      </c>
      <c r="B8968" s="2">
        <v>0.47486111111111112</v>
      </c>
      <c r="C8968">
        <v>41042.433199999999</v>
      </c>
      <c r="D8968">
        <v>7</v>
      </c>
      <c r="E8968">
        <v>10242</v>
      </c>
      <c r="F8968">
        <v>628</v>
      </c>
      <c r="G8968">
        <v>0</v>
      </c>
      <c r="H8968">
        <v>14</v>
      </c>
      <c r="I8968">
        <v>1</v>
      </c>
      <c r="J8968" t="s">
        <v>45</v>
      </c>
      <c r="K8968" t="s">
        <v>49</v>
      </c>
      <c r="M8968">
        <v>0</v>
      </c>
      <c r="N8968" t="s">
        <v>134</v>
      </c>
      <c r="O8968" t="s">
        <v>91</v>
      </c>
      <c r="AA8968">
        <v>45</v>
      </c>
      <c r="AB8968">
        <v>2</v>
      </c>
      <c r="AC8968">
        <v>0</v>
      </c>
      <c r="AD8968">
        <v>10</v>
      </c>
      <c r="AE8968">
        <v>15</v>
      </c>
      <c r="AF8968">
        <v>12</v>
      </c>
      <c r="AG8968">
        <v>2</v>
      </c>
      <c r="AH8968">
        <v>0</v>
      </c>
      <c r="AI8968">
        <v>45</v>
      </c>
      <c r="AJ8968">
        <v>250</v>
      </c>
    </row>
    <row r="8969" spans="1:36" x14ac:dyDescent="0.3">
      <c r="A8969" s="1">
        <v>42504</v>
      </c>
      <c r="B8969" s="2">
        <v>0.47487268518518522</v>
      </c>
      <c r="C8969">
        <v>41042.433210000003</v>
      </c>
      <c r="D8969">
        <v>7</v>
      </c>
      <c r="E8969">
        <v>10242</v>
      </c>
      <c r="F8969">
        <v>629</v>
      </c>
      <c r="G8969">
        <v>1</v>
      </c>
      <c r="H8969">
        <v>14</v>
      </c>
      <c r="I8969">
        <v>2</v>
      </c>
      <c r="J8969" t="s">
        <v>45</v>
      </c>
      <c r="K8969" t="s">
        <v>54</v>
      </c>
      <c r="M8969">
        <v>0</v>
      </c>
      <c r="N8969" t="s">
        <v>134</v>
      </c>
      <c r="O8969" t="s">
        <v>91</v>
      </c>
      <c r="P8969" t="str">
        <f>IF(LEFT(N8969,4)=LEFT(O8969,4),"L","R")</f>
        <v>L</v>
      </c>
      <c r="Q8969" t="str">
        <f>IF(P8969="R","L","R")</f>
        <v>R</v>
      </c>
      <c r="R8969" t="str" cm="1">
        <f t="array" ref="R8969">_xlfn.IFS(I8969=2,P8969,I8969=3,Q8969)</f>
        <v>L</v>
      </c>
      <c r="S8969" t="str">
        <f>_xlfn.TEXTBEFORE(N8969,"__")</f>
        <v>flag_black</v>
      </c>
      <c r="T8969" t="str">
        <f>_xlfn.TEXTAFTER(N8969,"__")</f>
        <v>square_black</v>
      </c>
      <c r="U8969" t="str">
        <f>_xlfn.TEXTBEFORE(S8969,"_")</f>
        <v>flag</v>
      </c>
      <c r="V8969" t="str">
        <f>_xlfn.TEXTAFTER(S8969,"_")</f>
        <v>black</v>
      </c>
      <c r="W8969" t="str">
        <f>_xlfn.TEXTBEFORE(T8969,"_")</f>
        <v>square</v>
      </c>
      <c r="X8969" t="str">
        <f>_xlfn.TEXTAFTER(T8969,"_")</f>
        <v>black</v>
      </c>
      <c r="Y8969" t="str">
        <f>IF(R8969="L",U8969,W8969)</f>
        <v>flag</v>
      </c>
      <c r="Z8969" t="str">
        <f>IF(R8969="L",V8969,X8969)</f>
        <v>black</v>
      </c>
      <c r="AA8969">
        <v>45</v>
      </c>
      <c r="AB8969">
        <v>2</v>
      </c>
      <c r="AC8969">
        <v>0</v>
      </c>
      <c r="AD8969">
        <v>10</v>
      </c>
      <c r="AE8969">
        <v>15</v>
      </c>
      <c r="AF8969">
        <v>12</v>
      </c>
      <c r="AG8969">
        <v>2</v>
      </c>
      <c r="AH8969">
        <v>0</v>
      </c>
      <c r="AI8969">
        <v>45</v>
      </c>
      <c r="AJ8969">
        <v>250</v>
      </c>
    </row>
    <row r="8970" spans="1:36" x14ac:dyDescent="0.3">
      <c r="A8970" s="1">
        <v>42504</v>
      </c>
      <c r="B8970" s="2">
        <v>0.47487268518518522</v>
      </c>
      <c r="C8970">
        <v>41042.433210000003</v>
      </c>
      <c r="D8970">
        <v>7</v>
      </c>
      <c r="E8970">
        <v>10242</v>
      </c>
      <c r="F8970">
        <v>629</v>
      </c>
      <c r="G8970">
        <v>1</v>
      </c>
      <c r="H8970">
        <v>14</v>
      </c>
      <c r="I8970">
        <v>8</v>
      </c>
      <c r="J8970" t="s">
        <v>36</v>
      </c>
      <c r="K8970" t="s">
        <v>55</v>
      </c>
      <c r="L8970" t="s">
        <v>64</v>
      </c>
      <c r="M8970">
        <v>0</v>
      </c>
      <c r="N8970" t="s">
        <v>134</v>
      </c>
      <c r="O8970" t="s">
        <v>92</v>
      </c>
      <c r="AA8970">
        <v>45</v>
      </c>
      <c r="AB8970">
        <v>2</v>
      </c>
      <c r="AC8970">
        <v>0</v>
      </c>
      <c r="AD8970">
        <v>10</v>
      </c>
      <c r="AE8970">
        <v>15</v>
      </c>
      <c r="AF8970">
        <v>12</v>
      </c>
      <c r="AG8970">
        <v>2</v>
      </c>
      <c r="AH8970">
        <v>0</v>
      </c>
      <c r="AI8970">
        <v>45</v>
      </c>
      <c r="AJ8970">
        <v>250</v>
      </c>
    </row>
    <row r="8971" spans="1:36" x14ac:dyDescent="0.3">
      <c r="A8971" s="1">
        <v>42504</v>
      </c>
      <c r="B8971" s="2">
        <v>0.47487268518518522</v>
      </c>
      <c r="C8971">
        <v>41042.433210000003</v>
      </c>
      <c r="D8971">
        <v>7</v>
      </c>
      <c r="E8971">
        <v>10242</v>
      </c>
      <c r="F8971">
        <v>629</v>
      </c>
      <c r="G8971">
        <v>1</v>
      </c>
      <c r="H8971">
        <v>14</v>
      </c>
      <c r="I8971">
        <v>7</v>
      </c>
      <c r="J8971" t="s">
        <v>45</v>
      </c>
      <c r="K8971" t="s">
        <v>68</v>
      </c>
      <c r="M8971">
        <v>0</v>
      </c>
      <c r="AA8971">
        <v>45</v>
      </c>
      <c r="AB8971">
        <v>2</v>
      </c>
      <c r="AC8971">
        <v>0</v>
      </c>
      <c r="AD8971">
        <v>10</v>
      </c>
      <c r="AE8971">
        <v>15</v>
      </c>
      <c r="AF8971">
        <v>12</v>
      </c>
      <c r="AG8971">
        <v>2</v>
      </c>
      <c r="AH8971">
        <v>0</v>
      </c>
      <c r="AI8971">
        <v>45</v>
      </c>
      <c r="AJ8971">
        <v>250</v>
      </c>
    </row>
    <row r="8972" spans="1:36" x14ac:dyDescent="0.3">
      <c r="A8972" s="1">
        <v>42504</v>
      </c>
      <c r="B8972" s="2">
        <v>0.47489583333333335</v>
      </c>
      <c r="C8972">
        <v>41042.433230000002</v>
      </c>
      <c r="D8972">
        <v>7</v>
      </c>
      <c r="E8972">
        <v>10242</v>
      </c>
      <c r="F8972">
        <v>631</v>
      </c>
      <c r="G8972">
        <v>0</v>
      </c>
      <c r="H8972">
        <v>15</v>
      </c>
      <c r="I8972">
        <v>1</v>
      </c>
      <c r="J8972" t="s">
        <v>45</v>
      </c>
      <c r="K8972" t="s">
        <v>49</v>
      </c>
      <c r="M8972">
        <v>0</v>
      </c>
      <c r="N8972" t="s">
        <v>133</v>
      </c>
      <c r="O8972" t="s">
        <v>91</v>
      </c>
      <c r="AA8972">
        <v>45</v>
      </c>
      <c r="AB8972">
        <v>2</v>
      </c>
      <c r="AC8972">
        <v>0</v>
      </c>
      <c r="AD8972">
        <v>10</v>
      </c>
      <c r="AE8972">
        <v>15</v>
      </c>
      <c r="AF8972">
        <v>12</v>
      </c>
      <c r="AG8972">
        <v>2</v>
      </c>
      <c r="AH8972">
        <v>0</v>
      </c>
      <c r="AI8972">
        <v>45</v>
      </c>
      <c r="AJ8972">
        <v>250</v>
      </c>
    </row>
    <row r="8973" spans="1:36" x14ac:dyDescent="0.3">
      <c r="A8973" s="1">
        <v>42504</v>
      </c>
      <c r="B8973" s="2">
        <v>0.47489583333333335</v>
      </c>
      <c r="C8973">
        <v>41042.433239999998</v>
      </c>
      <c r="D8973">
        <v>7</v>
      </c>
      <c r="E8973">
        <v>10242</v>
      </c>
      <c r="F8973">
        <v>632</v>
      </c>
      <c r="G8973">
        <v>0</v>
      </c>
      <c r="H8973">
        <v>15</v>
      </c>
      <c r="I8973">
        <v>4</v>
      </c>
      <c r="J8973" t="s">
        <v>45</v>
      </c>
      <c r="K8973" t="s">
        <v>46</v>
      </c>
      <c r="M8973">
        <v>0</v>
      </c>
      <c r="N8973" t="s">
        <v>133</v>
      </c>
      <c r="O8973" t="s">
        <v>91</v>
      </c>
      <c r="AA8973">
        <v>45</v>
      </c>
      <c r="AB8973">
        <v>2</v>
      </c>
      <c r="AC8973">
        <v>0</v>
      </c>
      <c r="AD8973">
        <v>10</v>
      </c>
      <c r="AE8973">
        <v>15</v>
      </c>
      <c r="AF8973">
        <v>12</v>
      </c>
      <c r="AG8973">
        <v>2</v>
      </c>
      <c r="AH8973">
        <v>0</v>
      </c>
      <c r="AI8973">
        <v>45</v>
      </c>
      <c r="AJ8973">
        <v>250</v>
      </c>
    </row>
    <row r="8974" spans="1:36" x14ac:dyDescent="0.3">
      <c r="A8974" s="1">
        <v>42504</v>
      </c>
      <c r="B8974" s="2">
        <v>0.47490740740740739</v>
      </c>
      <c r="C8974">
        <v>41042.433250000002</v>
      </c>
      <c r="D8974">
        <v>7</v>
      </c>
      <c r="E8974">
        <v>10242</v>
      </c>
      <c r="F8974">
        <v>632</v>
      </c>
      <c r="G8974">
        <v>1</v>
      </c>
      <c r="H8974">
        <v>15</v>
      </c>
      <c r="I8974">
        <v>4</v>
      </c>
      <c r="J8974" t="s">
        <v>45</v>
      </c>
      <c r="K8974" t="s">
        <v>46</v>
      </c>
      <c r="M8974">
        <v>0</v>
      </c>
      <c r="N8974" t="s">
        <v>133</v>
      </c>
      <c r="O8974" t="s">
        <v>91</v>
      </c>
      <c r="AA8974">
        <v>45</v>
      </c>
      <c r="AB8974">
        <v>2</v>
      </c>
      <c r="AC8974">
        <v>0</v>
      </c>
      <c r="AD8974">
        <v>10</v>
      </c>
      <c r="AE8974">
        <v>15</v>
      </c>
      <c r="AF8974">
        <v>12</v>
      </c>
      <c r="AG8974">
        <v>2</v>
      </c>
      <c r="AH8974">
        <v>0</v>
      </c>
      <c r="AI8974">
        <v>45</v>
      </c>
      <c r="AJ8974">
        <v>250</v>
      </c>
    </row>
    <row r="8975" spans="1:36" x14ac:dyDescent="0.3">
      <c r="A8975" s="1">
        <v>42504</v>
      </c>
      <c r="B8975" s="2">
        <v>0.47491898148148143</v>
      </c>
      <c r="C8975">
        <v>41042.433259999998</v>
      </c>
      <c r="D8975">
        <v>7</v>
      </c>
      <c r="E8975">
        <v>10242</v>
      </c>
      <c r="F8975">
        <v>633</v>
      </c>
      <c r="G8975">
        <v>2</v>
      </c>
      <c r="H8975">
        <v>15</v>
      </c>
      <c r="I8975">
        <v>2</v>
      </c>
      <c r="J8975" t="s">
        <v>45</v>
      </c>
      <c r="K8975" t="s">
        <v>54</v>
      </c>
      <c r="M8975">
        <v>0</v>
      </c>
      <c r="N8975" t="s">
        <v>133</v>
      </c>
      <c r="O8975" t="s">
        <v>91</v>
      </c>
      <c r="P8975" t="str">
        <f>IF(LEFT(N8975,4)=LEFT(O8975,4),"L","R")</f>
        <v>R</v>
      </c>
      <c r="Q8975" t="str">
        <f>IF(P8975="R","L","R")</f>
        <v>L</v>
      </c>
      <c r="R8975" t="str" cm="1">
        <f t="array" ref="R8975">_xlfn.IFS(I8975=2,P8975,I8975=3,Q8975)</f>
        <v>R</v>
      </c>
      <c r="S8975" t="str">
        <f>_xlfn.TEXTBEFORE(N8975,"__")</f>
        <v>square_black</v>
      </c>
      <c r="T8975" t="str">
        <f>_xlfn.TEXTAFTER(N8975,"__")</f>
        <v>flag_black</v>
      </c>
      <c r="U8975" t="str">
        <f>_xlfn.TEXTBEFORE(S8975,"_")</f>
        <v>square</v>
      </c>
      <c r="V8975" t="str">
        <f>_xlfn.TEXTAFTER(S8975,"_")</f>
        <v>black</v>
      </c>
      <c r="W8975" t="str">
        <f>_xlfn.TEXTBEFORE(T8975,"_")</f>
        <v>flag</v>
      </c>
      <c r="X8975" t="str">
        <f>_xlfn.TEXTAFTER(T8975,"_")</f>
        <v>black</v>
      </c>
      <c r="Y8975" t="str">
        <f>IF(R8975="L",U8975,W8975)</f>
        <v>flag</v>
      </c>
      <c r="Z8975" t="str">
        <f>IF(R8975="L",V8975,X8975)</f>
        <v>black</v>
      </c>
      <c r="AA8975">
        <v>45</v>
      </c>
      <c r="AB8975">
        <v>2</v>
      </c>
      <c r="AC8975">
        <v>0</v>
      </c>
      <c r="AD8975">
        <v>10</v>
      </c>
      <c r="AE8975">
        <v>15</v>
      </c>
      <c r="AF8975">
        <v>12</v>
      </c>
      <c r="AG8975">
        <v>2</v>
      </c>
      <c r="AH8975">
        <v>0</v>
      </c>
      <c r="AI8975">
        <v>45</v>
      </c>
      <c r="AJ8975">
        <v>250</v>
      </c>
    </row>
    <row r="8976" spans="1:36" x14ac:dyDescent="0.3">
      <c r="A8976" s="1">
        <v>42504</v>
      </c>
      <c r="B8976" s="2">
        <v>0.47491898148148143</v>
      </c>
      <c r="C8976">
        <v>41042.433259999998</v>
      </c>
      <c r="D8976">
        <v>7</v>
      </c>
      <c r="E8976">
        <v>10242</v>
      </c>
      <c r="F8976">
        <v>633</v>
      </c>
      <c r="G8976">
        <v>2</v>
      </c>
      <c r="H8976">
        <v>15</v>
      </c>
      <c r="I8976">
        <v>8</v>
      </c>
      <c r="J8976" t="s">
        <v>36</v>
      </c>
      <c r="K8976" t="s">
        <v>55</v>
      </c>
      <c r="L8976" t="s">
        <v>61</v>
      </c>
      <c r="M8976">
        <v>0</v>
      </c>
      <c r="N8976" t="s">
        <v>133</v>
      </c>
      <c r="O8976" t="s">
        <v>92</v>
      </c>
      <c r="AA8976">
        <v>45</v>
      </c>
      <c r="AB8976">
        <v>2</v>
      </c>
      <c r="AC8976">
        <v>0</v>
      </c>
      <c r="AD8976">
        <v>10</v>
      </c>
      <c r="AE8976">
        <v>15</v>
      </c>
      <c r="AF8976">
        <v>12</v>
      </c>
      <c r="AG8976">
        <v>2</v>
      </c>
      <c r="AH8976">
        <v>0</v>
      </c>
      <c r="AI8976">
        <v>45</v>
      </c>
      <c r="AJ8976">
        <v>250</v>
      </c>
    </row>
    <row r="8977" spans="1:36" x14ac:dyDescent="0.3">
      <c r="A8977" s="1">
        <v>42504</v>
      </c>
      <c r="B8977" s="2">
        <v>0.47491898148148143</v>
      </c>
      <c r="C8977">
        <v>41042.433259999998</v>
      </c>
      <c r="D8977">
        <v>7</v>
      </c>
      <c r="E8977">
        <v>10242</v>
      </c>
      <c r="F8977">
        <v>633</v>
      </c>
      <c r="G8977">
        <v>2</v>
      </c>
      <c r="H8977">
        <v>15</v>
      </c>
      <c r="I8977">
        <v>6</v>
      </c>
      <c r="J8977" t="s">
        <v>58</v>
      </c>
      <c r="K8977" t="s">
        <v>59</v>
      </c>
      <c r="M8977">
        <v>0</v>
      </c>
      <c r="AA8977">
        <v>45</v>
      </c>
      <c r="AB8977">
        <v>2</v>
      </c>
      <c r="AC8977">
        <v>0</v>
      </c>
      <c r="AD8977">
        <v>10</v>
      </c>
      <c r="AE8977">
        <v>15</v>
      </c>
      <c r="AF8977">
        <v>12</v>
      </c>
      <c r="AG8977">
        <v>2</v>
      </c>
      <c r="AH8977">
        <v>0</v>
      </c>
      <c r="AI8977">
        <v>45</v>
      </c>
      <c r="AJ8977">
        <v>250</v>
      </c>
    </row>
    <row r="8978" spans="1:36" x14ac:dyDescent="0.3">
      <c r="A8978" s="1">
        <v>42504</v>
      </c>
      <c r="B8978" s="2">
        <v>0.47738425925925926</v>
      </c>
      <c r="C8978">
        <v>41042.435729999997</v>
      </c>
      <c r="D8978">
        <v>7</v>
      </c>
      <c r="E8978">
        <v>10242</v>
      </c>
      <c r="F8978">
        <v>847</v>
      </c>
      <c r="G8978">
        <v>0</v>
      </c>
      <c r="H8978">
        <v>16</v>
      </c>
      <c r="I8978">
        <v>1</v>
      </c>
      <c r="J8978" t="s">
        <v>45</v>
      </c>
      <c r="K8978" t="s">
        <v>49</v>
      </c>
      <c r="M8978">
        <v>0</v>
      </c>
      <c r="N8978" t="s">
        <v>133</v>
      </c>
      <c r="O8978" t="s">
        <v>91</v>
      </c>
      <c r="AA8978">
        <v>45</v>
      </c>
      <c r="AB8978">
        <v>2</v>
      </c>
      <c r="AC8978">
        <v>0</v>
      </c>
      <c r="AD8978">
        <v>10</v>
      </c>
      <c r="AE8978">
        <v>15</v>
      </c>
      <c r="AF8978">
        <v>12</v>
      </c>
      <c r="AG8978">
        <v>2</v>
      </c>
      <c r="AH8978">
        <v>0</v>
      </c>
      <c r="AI8978">
        <v>45</v>
      </c>
      <c r="AJ8978">
        <v>250</v>
      </c>
    </row>
    <row r="8979" spans="1:36" x14ac:dyDescent="0.3">
      <c r="A8979" s="1">
        <v>42504</v>
      </c>
      <c r="B8979" s="2">
        <v>0.4773958333333333</v>
      </c>
      <c r="C8979">
        <v>41042.435740000001</v>
      </c>
      <c r="D8979">
        <v>7</v>
      </c>
      <c r="E8979">
        <v>10242</v>
      </c>
      <c r="F8979">
        <v>847</v>
      </c>
      <c r="G8979">
        <v>1</v>
      </c>
      <c r="H8979">
        <v>16</v>
      </c>
      <c r="I8979">
        <v>2</v>
      </c>
      <c r="J8979" t="s">
        <v>45</v>
      </c>
      <c r="K8979" t="s">
        <v>54</v>
      </c>
      <c r="M8979">
        <v>0</v>
      </c>
      <c r="N8979" t="s">
        <v>133</v>
      </c>
      <c r="O8979" t="s">
        <v>91</v>
      </c>
      <c r="P8979" t="str">
        <f>IF(LEFT(N8979,4)=LEFT(O8979,4),"L","R")</f>
        <v>R</v>
      </c>
      <c r="Q8979" t="str">
        <f>IF(P8979="R","L","R")</f>
        <v>L</v>
      </c>
      <c r="R8979" t="str" cm="1">
        <f t="array" ref="R8979">_xlfn.IFS(I8979=2,P8979,I8979=3,Q8979)</f>
        <v>R</v>
      </c>
      <c r="S8979" t="str">
        <f>_xlfn.TEXTBEFORE(N8979,"__")</f>
        <v>square_black</v>
      </c>
      <c r="T8979" t="str">
        <f>_xlfn.TEXTAFTER(N8979,"__")</f>
        <v>flag_black</v>
      </c>
      <c r="U8979" t="str">
        <f>_xlfn.TEXTBEFORE(S8979,"_")</f>
        <v>square</v>
      </c>
      <c r="V8979" t="str">
        <f>_xlfn.TEXTAFTER(S8979,"_")</f>
        <v>black</v>
      </c>
      <c r="W8979" t="str">
        <f>_xlfn.TEXTBEFORE(T8979,"_")</f>
        <v>flag</v>
      </c>
      <c r="X8979" t="str">
        <f>_xlfn.TEXTAFTER(T8979,"_")</f>
        <v>black</v>
      </c>
      <c r="Y8979" t="str">
        <f>IF(R8979="L",U8979,W8979)</f>
        <v>flag</v>
      </c>
      <c r="Z8979" t="str">
        <f>IF(R8979="L",V8979,X8979)</f>
        <v>black</v>
      </c>
      <c r="AA8979">
        <v>45</v>
      </c>
      <c r="AB8979">
        <v>2</v>
      </c>
      <c r="AC8979">
        <v>0</v>
      </c>
      <c r="AD8979">
        <v>10</v>
      </c>
      <c r="AE8979">
        <v>15</v>
      </c>
      <c r="AF8979">
        <v>12</v>
      </c>
      <c r="AG8979">
        <v>2</v>
      </c>
      <c r="AH8979">
        <v>0</v>
      </c>
      <c r="AI8979">
        <v>45</v>
      </c>
      <c r="AJ8979">
        <v>250</v>
      </c>
    </row>
    <row r="8980" spans="1:36" x14ac:dyDescent="0.3">
      <c r="A8980" s="1">
        <v>42504</v>
      </c>
      <c r="B8980" s="2">
        <v>0.4773958333333333</v>
      </c>
      <c r="C8980">
        <v>41042.435740000001</v>
      </c>
      <c r="D8980">
        <v>7</v>
      </c>
      <c r="E8980">
        <v>10242</v>
      </c>
      <c r="F8980">
        <v>847</v>
      </c>
      <c r="G8980">
        <v>1</v>
      </c>
      <c r="H8980">
        <v>16</v>
      </c>
      <c r="I8980">
        <v>8</v>
      </c>
      <c r="J8980" t="s">
        <v>36</v>
      </c>
      <c r="K8980" t="s">
        <v>55</v>
      </c>
      <c r="L8980" t="s">
        <v>76</v>
      </c>
      <c r="M8980">
        <v>0</v>
      </c>
      <c r="N8980" t="s">
        <v>133</v>
      </c>
      <c r="O8980" t="s">
        <v>92</v>
      </c>
      <c r="AA8980">
        <v>45</v>
      </c>
      <c r="AB8980">
        <v>2</v>
      </c>
      <c r="AC8980">
        <v>0</v>
      </c>
      <c r="AD8980">
        <v>10</v>
      </c>
      <c r="AE8980">
        <v>15</v>
      </c>
      <c r="AF8980">
        <v>12</v>
      </c>
      <c r="AG8980">
        <v>2</v>
      </c>
      <c r="AH8980">
        <v>0</v>
      </c>
      <c r="AI8980">
        <v>45</v>
      </c>
      <c r="AJ8980">
        <v>250</v>
      </c>
    </row>
    <row r="8981" spans="1:36" x14ac:dyDescent="0.3">
      <c r="A8981" s="1">
        <v>42504</v>
      </c>
      <c r="B8981" s="2">
        <v>0.47743055555555558</v>
      </c>
      <c r="C8981">
        <v>41042.435769999996</v>
      </c>
      <c r="D8981">
        <v>7</v>
      </c>
      <c r="E8981">
        <v>10242</v>
      </c>
      <c r="F8981">
        <v>850</v>
      </c>
      <c r="G8981">
        <v>0</v>
      </c>
      <c r="H8981">
        <v>17</v>
      </c>
      <c r="I8981">
        <v>1</v>
      </c>
      <c r="J8981" t="s">
        <v>45</v>
      </c>
      <c r="K8981" t="s">
        <v>49</v>
      </c>
      <c r="M8981">
        <v>0</v>
      </c>
      <c r="N8981" t="s">
        <v>133</v>
      </c>
      <c r="O8981" t="s">
        <v>91</v>
      </c>
      <c r="AA8981">
        <v>45</v>
      </c>
      <c r="AB8981">
        <v>2</v>
      </c>
      <c r="AC8981">
        <v>0</v>
      </c>
      <c r="AD8981">
        <v>10</v>
      </c>
      <c r="AE8981">
        <v>15</v>
      </c>
      <c r="AF8981">
        <v>12</v>
      </c>
      <c r="AG8981">
        <v>2</v>
      </c>
      <c r="AH8981">
        <v>0</v>
      </c>
      <c r="AI8981">
        <v>45</v>
      </c>
      <c r="AJ8981">
        <v>250</v>
      </c>
    </row>
    <row r="8982" spans="1:36" x14ac:dyDescent="0.3">
      <c r="A8982" s="1">
        <v>42504</v>
      </c>
      <c r="B8982" s="2">
        <v>0.47743055555555558</v>
      </c>
      <c r="C8982">
        <v>41042.435769999996</v>
      </c>
      <c r="D8982">
        <v>7</v>
      </c>
      <c r="E8982">
        <v>10242</v>
      </c>
      <c r="F8982">
        <v>851</v>
      </c>
      <c r="G8982">
        <v>1</v>
      </c>
      <c r="H8982">
        <v>17</v>
      </c>
      <c r="I8982">
        <v>4</v>
      </c>
      <c r="J8982" t="s">
        <v>45</v>
      </c>
      <c r="K8982" t="s">
        <v>46</v>
      </c>
      <c r="M8982">
        <v>0</v>
      </c>
      <c r="N8982" t="s">
        <v>133</v>
      </c>
      <c r="O8982" t="s">
        <v>91</v>
      </c>
      <c r="AA8982">
        <v>45</v>
      </c>
      <c r="AB8982">
        <v>2</v>
      </c>
      <c r="AC8982">
        <v>0</v>
      </c>
      <c r="AD8982">
        <v>10</v>
      </c>
      <c r="AE8982">
        <v>15</v>
      </c>
      <c r="AF8982">
        <v>12</v>
      </c>
      <c r="AG8982">
        <v>2</v>
      </c>
      <c r="AH8982">
        <v>0</v>
      </c>
      <c r="AI8982">
        <v>45</v>
      </c>
      <c r="AJ8982">
        <v>250</v>
      </c>
    </row>
    <row r="8983" spans="1:36" x14ac:dyDescent="0.3">
      <c r="A8983" s="1">
        <v>42504</v>
      </c>
      <c r="B8983" s="2">
        <v>0.47744212962962962</v>
      </c>
      <c r="C8983">
        <v>41042.435790000003</v>
      </c>
      <c r="D8983">
        <v>7</v>
      </c>
      <c r="E8983">
        <v>10242</v>
      </c>
      <c r="F8983">
        <v>852</v>
      </c>
      <c r="G8983">
        <v>2</v>
      </c>
      <c r="H8983">
        <v>17</v>
      </c>
      <c r="I8983">
        <v>3</v>
      </c>
      <c r="J8983" t="s">
        <v>45</v>
      </c>
      <c r="K8983" t="s">
        <v>47</v>
      </c>
      <c r="M8983">
        <v>0</v>
      </c>
      <c r="N8983" t="s">
        <v>133</v>
      </c>
      <c r="O8983" t="s">
        <v>91</v>
      </c>
      <c r="P8983" t="str">
        <f>IF(LEFT(N8983,4)=LEFT(O8983,4),"L","R")</f>
        <v>R</v>
      </c>
      <c r="Q8983" t="str">
        <f>IF(P8983="R","L","R")</f>
        <v>L</v>
      </c>
      <c r="R8983" t="str" cm="1">
        <f t="array" ref="R8983">_xlfn.IFS(I8983=2,P8983,I8983=3,Q8983)</f>
        <v>L</v>
      </c>
      <c r="S8983" t="str">
        <f>_xlfn.TEXTBEFORE(N8983,"__")</f>
        <v>square_black</v>
      </c>
      <c r="T8983" t="str">
        <f>_xlfn.TEXTAFTER(N8983,"__")</f>
        <v>flag_black</v>
      </c>
      <c r="U8983" t="str">
        <f>_xlfn.TEXTBEFORE(S8983,"_")</f>
        <v>square</v>
      </c>
      <c r="V8983" t="str">
        <f>_xlfn.TEXTAFTER(S8983,"_")</f>
        <v>black</v>
      </c>
      <c r="W8983" t="str">
        <f>_xlfn.TEXTBEFORE(T8983,"_")</f>
        <v>flag</v>
      </c>
      <c r="X8983" t="str">
        <f>_xlfn.TEXTAFTER(T8983,"_")</f>
        <v>black</v>
      </c>
      <c r="Y8983" t="str">
        <f>IF(R8983="L",U8983,W8983)</f>
        <v>square</v>
      </c>
      <c r="Z8983" t="str">
        <f>IF(R8983="L",V8983,X8983)</f>
        <v>black</v>
      </c>
      <c r="AA8983">
        <v>45</v>
      </c>
      <c r="AB8983">
        <v>2</v>
      </c>
      <c r="AC8983">
        <v>0</v>
      </c>
      <c r="AD8983">
        <v>10</v>
      </c>
      <c r="AE8983">
        <v>15</v>
      </c>
      <c r="AF8983">
        <v>12</v>
      </c>
      <c r="AG8983">
        <v>2</v>
      </c>
      <c r="AH8983">
        <v>0</v>
      </c>
      <c r="AI8983">
        <v>45</v>
      </c>
      <c r="AJ8983">
        <v>250</v>
      </c>
    </row>
    <row r="8984" spans="1:36" x14ac:dyDescent="0.3">
      <c r="A8984" s="1">
        <v>42504</v>
      </c>
      <c r="B8984" s="2">
        <v>0.47864583333333338</v>
      </c>
      <c r="C8984">
        <v>41042.436990000002</v>
      </c>
      <c r="D8984">
        <v>7</v>
      </c>
      <c r="E8984">
        <v>10242</v>
      </c>
      <c r="F8984">
        <v>955</v>
      </c>
      <c r="G8984">
        <v>0</v>
      </c>
      <c r="H8984">
        <v>18</v>
      </c>
      <c r="I8984">
        <v>1</v>
      </c>
      <c r="J8984" t="s">
        <v>45</v>
      </c>
      <c r="K8984" t="s">
        <v>49</v>
      </c>
      <c r="M8984">
        <v>0</v>
      </c>
      <c r="N8984" t="s">
        <v>133</v>
      </c>
      <c r="O8984" t="s">
        <v>91</v>
      </c>
      <c r="AA8984">
        <v>45</v>
      </c>
      <c r="AB8984">
        <v>2</v>
      </c>
      <c r="AC8984">
        <v>0</v>
      </c>
      <c r="AD8984">
        <v>10</v>
      </c>
      <c r="AE8984">
        <v>15</v>
      </c>
      <c r="AF8984">
        <v>12</v>
      </c>
      <c r="AG8984">
        <v>2</v>
      </c>
      <c r="AH8984">
        <v>0</v>
      </c>
      <c r="AI8984">
        <v>45</v>
      </c>
      <c r="AJ8984">
        <v>250</v>
      </c>
    </row>
    <row r="8985" spans="1:36" x14ac:dyDescent="0.3">
      <c r="A8985" s="1">
        <v>42504</v>
      </c>
      <c r="B8985" s="2">
        <v>0.47865740740740742</v>
      </c>
      <c r="C8985">
        <v>41042.436999999998</v>
      </c>
      <c r="D8985">
        <v>7</v>
      </c>
      <c r="E8985">
        <v>10242</v>
      </c>
      <c r="F8985">
        <v>956</v>
      </c>
      <c r="G8985">
        <v>1</v>
      </c>
      <c r="H8985">
        <v>18</v>
      </c>
      <c r="I8985">
        <v>4</v>
      </c>
      <c r="J8985" t="s">
        <v>45</v>
      </c>
      <c r="K8985" t="s">
        <v>46</v>
      </c>
      <c r="M8985">
        <v>0</v>
      </c>
      <c r="N8985" t="s">
        <v>133</v>
      </c>
      <c r="O8985" t="s">
        <v>91</v>
      </c>
      <c r="AA8985">
        <v>45</v>
      </c>
      <c r="AB8985">
        <v>2</v>
      </c>
      <c r="AC8985">
        <v>0</v>
      </c>
      <c r="AD8985">
        <v>10</v>
      </c>
      <c r="AE8985">
        <v>15</v>
      </c>
      <c r="AF8985">
        <v>12</v>
      </c>
      <c r="AG8985">
        <v>2</v>
      </c>
      <c r="AH8985">
        <v>0</v>
      </c>
      <c r="AI8985">
        <v>45</v>
      </c>
      <c r="AJ8985">
        <v>250</v>
      </c>
    </row>
    <row r="8986" spans="1:36" x14ac:dyDescent="0.3">
      <c r="A8986" s="1">
        <v>42504</v>
      </c>
      <c r="B8986" s="2">
        <v>0.47868055555555555</v>
      </c>
      <c r="C8986">
        <v>41042.437019999998</v>
      </c>
      <c r="D8986">
        <v>7</v>
      </c>
      <c r="E8986">
        <v>10242</v>
      </c>
      <c r="F8986">
        <v>958</v>
      </c>
      <c r="G8986">
        <v>3</v>
      </c>
      <c r="H8986">
        <v>18</v>
      </c>
      <c r="I8986">
        <v>2</v>
      </c>
      <c r="J8986" t="s">
        <v>45</v>
      </c>
      <c r="K8986" t="s">
        <v>54</v>
      </c>
      <c r="M8986">
        <v>0</v>
      </c>
      <c r="N8986" t="s">
        <v>133</v>
      </c>
      <c r="O8986" t="s">
        <v>91</v>
      </c>
      <c r="P8986" t="str">
        <f>IF(LEFT(N8986,4)=LEFT(O8986,4),"L","R")</f>
        <v>R</v>
      </c>
      <c r="Q8986" t="str">
        <f>IF(P8986="R","L","R")</f>
        <v>L</v>
      </c>
      <c r="R8986" t="str" cm="1">
        <f t="array" ref="R8986">_xlfn.IFS(I8986=2,P8986,I8986=3,Q8986)</f>
        <v>R</v>
      </c>
      <c r="S8986" t="str">
        <f>_xlfn.TEXTBEFORE(N8986,"__")</f>
        <v>square_black</v>
      </c>
      <c r="T8986" t="str">
        <f>_xlfn.TEXTAFTER(N8986,"__")</f>
        <v>flag_black</v>
      </c>
      <c r="U8986" t="str">
        <f>_xlfn.TEXTBEFORE(S8986,"_")</f>
        <v>square</v>
      </c>
      <c r="V8986" t="str">
        <f>_xlfn.TEXTAFTER(S8986,"_")</f>
        <v>black</v>
      </c>
      <c r="W8986" t="str">
        <f>_xlfn.TEXTBEFORE(T8986,"_")</f>
        <v>flag</v>
      </c>
      <c r="X8986" t="str">
        <f>_xlfn.TEXTAFTER(T8986,"_")</f>
        <v>black</v>
      </c>
      <c r="Y8986" t="str">
        <f>IF(R8986="L",U8986,W8986)</f>
        <v>flag</v>
      </c>
      <c r="Z8986" t="str">
        <f>IF(R8986="L",V8986,X8986)</f>
        <v>black</v>
      </c>
      <c r="AA8986">
        <v>45</v>
      </c>
      <c r="AB8986">
        <v>2</v>
      </c>
      <c r="AC8986">
        <v>0</v>
      </c>
      <c r="AD8986">
        <v>10</v>
      </c>
      <c r="AE8986">
        <v>15</v>
      </c>
      <c r="AF8986">
        <v>12</v>
      </c>
      <c r="AG8986">
        <v>2</v>
      </c>
      <c r="AH8986">
        <v>0</v>
      </c>
      <c r="AI8986">
        <v>45</v>
      </c>
      <c r="AJ8986">
        <v>250</v>
      </c>
    </row>
    <row r="8987" spans="1:36" x14ac:dyDescent="0.3">
      <c r="A8987" s="1">
        <v>42504</v>
      </c>
      <c r="B8987" s="2">
        <v>0.47868055555555555</v>
      </c>
      <c r="C8987">
        <v>41042.437019999998</v>
      </c>
      <c r="D8987">
        <v>7</v>
      </c>
      <c r="E8987">
        <v>10242</v>
      </c>
      <c r="F8987">
        <v>958</v>
      </c>
      <c r="G8987">
        <v>3</v>
      </c>
      <c r="H8987">
        <v>18</v>
      </c>
      <c r="I8987">
        <v>8</v>
      </c>
      <c r="J8987" t="s">
        <v>36</v>
      </c>
      <c r="K8987" t="s">
        <v>55</v>
      </c>
      <c r="L8987" t="s">
        <v>75</v>
      </c>
      <c r="M8987">
        <v>0</v>
      </c>
      <c r="N8987" t="s">
        <v>133</v>
      </c>
      <c r="O8987" t="s">
        <v>92</v>
      </c>
      <c r="AA8987">
        <v>45</v>
      </c>
      <c r="AB8987">
        <v>2</v>
      </c>
      <c r="AC8987">
        <v>0</v>
      </c>
      <c r="AD8987">
        <v>10</v>
      </c>
      <c r="AE8987">
        <v>15</v>
      </c>
      <c r="AF8987">
        <v>12</v>
      </c>
      <c r="AG8987">
        <v>2</v>
      </c>
      <c r="AH8987">
        <v>0</v>
      </c>
      <c r="AI8987">
        <v>45</v>
      </c>
      <c r="AJ8987">
        <v>250</v>
      </c>
    </row>
    <row r="8988" spans="1:36" x14ac:dyDescent="0.3">
      <c r="A8988" s="1">
        <v>42504</v>
      </c>
      <c r="B8988" s="2">
        <v>0.47868055555555555</v>
      </c>
      <c r="C8988">
        <v>41042.437019999998</v>
      </c>
      <c r="D8988">
        <v>7</v>
      </c>
      <c r="E8988">
        <v>10242</v>
      </c>
      <c r="F8988">
        <v>958</v>
      </c>
      <c r="G8988">
        <v>3</v>
      </c>
      <c r="H8988">
        <v>18</v>
      </c>
      <c r="I8988">
        <v>6</v>
      </c>
      <c r="J8988" t="s">
        <v>58</v>
      </c>
      <c r="K8988" t="s">
        <v>59</v>
      </c>
      <c r="M8988">
        <v>0</v>
      </c>
      <c r="AA8988">
        <v>45</v>
      </c>
      <c r="AB8988">
        <v>2</v>
      </c>
      <c r="AC8988">
        <v>0</v>
      </c>
      <c r="AD8988">
        <v>10</v>
      </c>
      <c r="AE8988">
        <v>15</v>
      </c>
      <c r="AF8988">
        <v>12</v>
      </c>
      <c r="AG8988">
        <v>2</v>
      </c>
      <c r="AH8988">
        <v>0</v>
      </c>
      <c r="AI8988">
        <v>45</v>
      </c>
      <c r="AJ8988">
        <v>250</v>
      </c>
    </row>
    <row r="8989" spans="1:36" x14ac:dyDescent="0.3">
      <c r="A8989" s="1">
        <v>42504</v>
      </c>
      <c r="B8989" s="2">
        <v>0.47875000000000001</v>
      </c>
      <c r="C8989">
        <v>41042.437089999999</v>
      </c>
      <c r="D8989">
        <v>7</v>
      </c>
      <c r="E8989">
        <v>10242</v>
      </c>
      <c r="F8989">
        <v>964</v>
      </c>
      <c r="G8989">
        <v>0</v>
      </c>
      <c r="H8989">
        <v>19</v>
      </c>
      <c r="I8989">
        <v>1</v>
      </c>
      <c r="J8989" t="s">
        <v>45</v>
      </c>
      <c r="K8989" t="s">
        <v>49</v>
      </c>
      <c r="M8989">
        <v>0</v>
      </c>
      <c r="N8989" t="s">
        <v>133</v>
      </c>
      <c r="O8989" t="s">
        <v>91</v>
      </c>
      <c r="AA8989">
        <v>45</v>
      </c>
      <c r="AB8989">
        <v>2</v>
      </c>
      <c r="AC8989">
        <v>0</v>
      </c>
      <c r="AD8989">
        <v>10</v>
      </c>
      <c r="AE8989">
        <v>15</v>
      </c>
      <c r="AF8989">
        <v>12</v>
      </c>
      <c r="AG8989">
        <v>2</v>
      </c>
      <c r="AH8989">
        <v>0</v>
      </c>
      <c r="AI8989">
        <v>45</v>
      </c>
      <c r="AJ8989">
        <v>250</v>
      </c>
    </row>
    <row r="8990" spans="1:36" x14ac:dyDescent="0.3">
      <c r="A8990" s="1">
        <v>42504</v>
      </c>
      <c r="B8990" s="2">
        <v>0.47876157407407405</v>
      </c>
      <c r="C8990">
        <v>41042.437100000003</v>
      </c>
      <c r="D8990">
        <v>7</v>
      </c>
      <c r="E8990">
        <v>10242</v>
      </c>
      <c r="F8990">
        <v>965</v>
      </c>
      <c r="G8990">
        <v>1</v>
      </c>
      <c r="H8990">
        <v>19</v>
      </c>
      <c r="I8990">
        <v>2</v>
      </c>
      <c r="J8990" t="s">
        <v>45</v>
      </c>
      <c r="K8990" t="s">
        <v>54</v>
      </c>
      <c r="M8990">
        <v>0</v>
      </c>
      <c r="N8990" t="s">
        <v>133</v>
      </c>
      <c r="O8990" t="s">
        <v>91</v>
      </c>
      <c r="P8990" t="str">
        <f>IF(LEFT(N8990,4)=LEFT(O8990,4),"L","R")</f>
        <v>R</v>
      </c>
      <c r="Q8990" t="str">
        <f>IF(P8990="R","L","R")</f>
        <v>L</v>
      </c>
      <c r="R8990" t="str" cm="1">
        <f t="array" ref="R8990">_xlfn.IFS(I8990=2,P8990,I8990=3,Q8990)</f>
        <v>R</v>
      </c>
      <c r="S8990" t="str">
        <f>_xlfn.TEXTBEFORE(N8990,"__")</f>
        <v>square_black</v>
      </c>
      <c r="T8990" t="str">
        <f>_xlfn.TEXTAFTER(N8990,"__")</f>
        <v>flag_black</v>
      </c>
      <c r="U8990" t="str">
        <f>_xlfn.TEXTBEFORE(S8990,"_")</f>
        <v>square</v>
      </c>
      <c r="V8990" t="str">
        <f>_xlfn.TEXTAFTER(S8990,"_")</f>
        <v>black</v>
      </c>
      <c r="W8990" t="str">
        <f>_xlfn.TEXTBEFORE(T8990,"_")</f>
        <v>flag</v>
      </c>
      <c r="X8990" t="str">
        <f>_xlfn.TEXTAFTER(T8990,"_")</f>
        <v>black</v>
      </c>
      <c r="Y8990" t="str">
        <f>IF(R8990="L",U8990,W8990)</f>
        <v>flag</v>
      </c>
      <c r="Z8990" t="str">
        <f>IF(R8990="L",V8990,X8990)</f>
        <v>black</v>
      </c>
      <c r="AA8990">
        <v>45</v>
      </c>
      <c r="AB8990">
        <v>2</v>
      </c>
      <c r="AC8990">
        <v>0</v>
      </c>
      <c r="AD8990">
        <v>10</v>
      </c>
      <c r="AE8990">
        <v>15</v>
      </c>
      <c r="AF8990">
        <v>12</v>
      </c>
      <c r="AG8990">
        <v>2</v>
      </c>
      <c r="AH8990">
        <v>0</v>
      </c>
      <c r="AI8990">
        <v>45</v>
      </c>
      <c r="AJ8990">
        <v>250</v>
      </c>
    </row>
    <row r="8991" spans="1:36" x14ac:dyDescent="0.3">
      <c r="A8991" s="1">
        <v>42504</v>
      </c>
      <c r="B8991" s="2">
        <v>0.47876157407407405</v>
      </c>
      <c r="C8991">
        <v>41042.437100000003</v>
      </c>
      <c r="D8991">
        <v>7</v>
      </c>
      <c r="E8991">
        <v>10242</v>
      </c>
      <c r="F8991">
        <v>965</v>
      </c>
      <c r="G8991">
        <v>1</v>
      </c>
      <c r="H8991">
        <v>19</v>
      </c>
      <c r="I8991">
        <v>8</v>
      </c>
      <c r="J8991" t="s">
        <v>36</v>
      </c>
      <c r="K8991" t="s">
        <v>55</v>
      </c>
      <c r="L8991" t="s">
        <v>67</v>
      </c>
      <c r="M8991">
        <v>0</v>
      </c>
      <c r="N8991" t="s">
        <v>133</v>
      </c>
      <c r="O8991" t="s">
        <v>92</v>
      </c>
      <c r="AA8991">
        <v>45</v>
      </c>
      <c r="AB8991">
        <v>2</v>
      </c>
      <c r="AC8991">
        <v>0</v>
      </c>
      <c r="AD8991">
        <v>10</v>
      </c>
      <c r="AE8991">
        <v>15</v>
      </c>
      <c r="AF8991">
        <v>12</v>
      </c>
      <c r="AG8991">
        <v>2</v>
      </c>
      <c r="AH8991">
        <v>0</v>
      </c>
      <c r="AI8991">
        <v>45</v>
      </c>
      <c r="AJ8991">
        <v>250</v>
      </c>
    </row>
    <row r="8992" spans="1:36" x14ac:dyDescent="0.3">
      <c r="A8992" s="1">
        <v>42504</v>
      </c>
      <c r="B8992" s="2">
        <v>0.47876157407407405</v>
      </c>
      <c r="C8992">
        <v>41042.437100000003</v>
      </c>
      <c r="D8992">
        <v>7</v>
      </c>
      <c r="E8992">
        <v>10242</v>
      </c>
      <c r="F8992">
        <v>965</v>
      </c>
      <c r="G8992">
        <v>1</v>
      </c>
      <c r="H8992">
        <v>19</v>
      </c>
      <c r="I8992">
        <v>7</v>
      </c>
      <c r="J8992" t="s">
        <v>45</v>
      </c>
      <c r="K8992" t="s">
        <v>68</v>
      </c>
      <c r="M8992">
        <v>0</v>
      </c>
      <c r="AA8992">
        <v>45</v>
      </c>
      <c r="AB8992">
        <v>2</v>
      </c>
      <c r="AC8992">
        <v>0</v>
      </c>
      <c r="AD8992">
        <v>10</v>
      </c>
      <c r="AE8992">
        <v>15</v>
      </c>
      <c r="AF8992">
        <v>12</v>
      </c>
      <c r="AG8992">
        <v>2</v>
      </c>
      <c r="AH8992">
        <v>0</v>
      </c>
      <c r="AI8992">
        <v>45</v>
      </c>
      <c r="AJ8992">
        <v>250</v>
      </c>
    </row>
    <row r="8993" spans="1:36" x14ac:dyDescent="0.3">
      <c r="A8993" s="1">
        <v>42504</v>
      </c>
      <c r="B8993" s="2">
        <v>0.47878472222222218</v>
      </c>
      <c r="C8993">
        <v>41042.437120000002</v>
      </c>
      <c r="D8993">
        <v>7</v>
      </c>
      <c r="E8993">
        <v>10242</v>
      </c>
      <c r="F8993">
        <v>967</v>
      </c>
      <c r="G8993">
        <v>0</v>
      </c>
      <c r="H8993">
        <v>20</v>
      </c>
      <c r="I8993">
        <v>1</v>
      </c>
      <c r="J8993" t="s">
        <v>45</v>
      </c>
      <c r="K8993" t="s">
        <v>49</v>
      </c>
      <c r="M8993">
        <v>0</v>
      </c>
      <c r="N8993" t="s">
        <v>134</v>
      </c>
      <c r="O8993" t="s">
        <v>91</v>
      </c>
      <c r="AA8993">
        <v>45</v>
      </c>
      <c r="AB8993">
        <v>2</v>
      </c>
      <c r="AC8993">
        <v>0</v>
      </c>
      <c r="AD8993">
        <v>10</v>
      </c>
      <c r="AE8993">
        <v>15</v>
      </c>
      <c r="AF8993">
        <v>12</v>
      </c>
      <c r="AG8993">
        <v>2</v>
      </c>
      <c r="AH8993">
        <v>0</v>
      </c>
      <c r="AI8993">
        <v>45</v>
      </c>
      <c r="AJ8993">
        <v>250</v>
      </c>
    </row>
    <row r="8994" spans="1:36" x14ac:dyDescent="0.3">
      <c r="A8994" s="1">
        <v>42504</v>
      </c>
      <c r="B8994" s="2">
        <v>0.47878472222222218</v>
      </c>
      <c r="C8994">
        <v>41042.437129999998</v>
      </c>
      <c r="D8994">
        <v>7</v>
      </c>
      <c r="E8994">
        <v>10242</v>
      </c>
      <c r="F8994">
        <v>968</v>
      </c>
      <c r="G8994">
        <v>1</v>
      </c>
      <c r="H8994">
        <v>20</v>
      </c>
      <c r="I8994">
        <v>3</v>
      </c>
      <c r="J8994" t="s">
        <v>45</v>
      </c>
      <c r="K8994" t="s">
        <v>47</v>
      </c>
      <c r="M8994">
        <v>0</v>
      </c>
      <c r="N8994" t="s">
        <v>134</v>
      </c>
      <c r="O8994" t="s">
        <v>91</v>
      </c>
      <c r="P8994" t="str">
        <f>IF(LEFT(N8994,4)=LEFT(O8994,4),"L","R")</f>
        <v>L</v>
      </c>
      <c r="Q8994" t="str">
        <f>IF(P8994="R","L","R")</f>
        <v>R</v>
      </c>
      <c r="R8994" t="str" cm="1">
        <f t="array" ref="R8994">_xlfn.IFS(I8994=2,P8994,I8994=3,Q8994)</f>
        <v>R</v>
      </c>
      <c r="S8994" t="str">
        <f>_xlfn.TEXTBEFORE(N8994,"__")</f>
        <v>flag_black</v>
      </c>
      <c r="T8994" t="str">
        <f>_xlfn.TEXTAFTER(N8994,"__")</f>
        <v>square_black</v>
      </c>
      <c r="U8994" t="str">
        <f>_xlfn.TEXTBEFORE(S8994,"_")</f>
        <v>flag</v>
      </c>
      <c r="V8994" t="str">
        <f>_xlfn.TEXTAFTER(S8994,"_")</f>
        <v>black</v>
      </c>
      <c r="W8994" t="str">
        <f>_xlfn.TEXTBEFORE(T8994,"_")</f>
        <v>square</v>
      </c>
      <c r="X8994" t="str">
        <f>_xlfn.TEXTAFTER(T8994,"_")</f>
        <v>black</v>
      </c>
      <c r="Y8994" t="str">
        <f>IF(R8994="L",U8994,W8994)</f>
        <v>square</v>
      </c>
      <c r="Z8994" t="str">
        <f>IF(R8994="L",V8994,X8994)</f>
        <v>black</v>
      </c>
      <c r="AA8994">
        <v>45</v>
      </c>
      <c r="AB8994">
        <v>2</v>
      </c>
      <c r="AC8994">
        <v>0</v>
      </c>
      <c r="AD8994">
        <v>10</v>
      </c>
      <c r="AE8994">
        <v>15</v>
      </c>
      <c r="AF8994">
        <v>12</v>
      </c>
      <c r="AG8994">
        <v>2</v>
      </c>
      <c r="AH8994">
        <v>0</v>
      </c>
      <c r="AI8994">
        <v>45</v>
      </c>
      <c r="AJ8994">
        <v>250</v>
      </c>
    </row>
    <row r="8995" spans="1:36" x14ac:dyDescent="0.3">
      <c r="A8995" s="1">
        <v>42504</v>
      </c>
      <c r="B8995" s="2">
        <v>0.47878472222222218</v>
      </c>
      <c r="C8995">
        <v>41042.437129999998</v>
      </c>
      <c r="D8995">
        <v>7</v>
      </c>
      <c r="E8995">
        <v>10242</v>
      </c>
      <c r="F8995">
        <v>968</v>
      </c>
      <c r="G8995">
        <v>1</v>
      </c>
      <c r="H8995">
        <v>20</v>
      </c>
      <c r="I8995">
        <v>10</v>
      </c>
      <c r="J8995" t="s">
        <v>45</v>
      </c>
      <c r="K8995" t="s">
        <v>48</v>
      </c>
      <c r="M8995">
        <v>0</v>
      </c>
      <c r="AA8995">
        <v>45</v>
      </c>
      <c r="AB8995">
        <v>2</v>
      </c>
      <c r="AC8995">
        <v>0</v>
      </c>
      <c r="AD8995">
        <v>10</v>
      </c>
      <c r="AE8995">
        <v>15</v>
      </c>
      <c r="AF8995">
        <v>12</v>
      </c>
      <c r="AG8995">
        <v>2</v>
      </c>
      <c r="AH8995">
        <v>0</v>
      </c>
      <c r="AI8995">
        <v>45</v>
      </c>
      <c r="AJ8995">
        <v>250</v>
      </c>
    </row>
    <row r="8996" spans="1:36" x14ac:dyDescent="0.3">
      <c r="A8996" s="1">
        <v>42504</v>
      </c>
      <c r="B8996" s="2">
        <v>0.47885416666666664</v>
      </c>
      <c r="C8996">
        <v>41042.437189999997</v>
      </c>
      <c r="D8996">
        <v>7</v>
      </c>
      <c r="E8996">
        <v>10242</v>
      </c>
      <c r="F8996">
        <v>973</v>
      </c>
      <c r="G8996">
        <v>6</v>
      </c>
      <c r="H8996">
        <v>20</v>
      </c>
      <c r="I8996">
        <v>10</v>
      </c>
      <c r="J8996" t="s">
        <v>45</v>
      </c>
      <c r="K8996" t="s">
        <v>48</v>
      </c>
      <c r="M8996">
        <v>0</v>
      </c>
      <c r="AA8996">
        <v>45</v>
      </c>
      <c r="AB8996">
        <v>2</v>
      </c>
      <c r="AC8996">
        <v>0</v>
      </c>
      <c r="AD8996">
        <v>10</v>
      </c>
      <c r="AE8996">
        <v>15</v>
      </c>
      <c r="AF8996">
        <v>12</v>
      </c>
      <c r="AG8996">
        <v>2</v>
      </c>
      <c r="AH8996">
        <v>0</v>
      </c>
      <c r="AI8996">
        <v>45</v>
      </c>
      <c r="AJ8996">
        <v>250</v>
      </c>
    </row>
    <row r="8997" spans="1:36" x14ac:dyDescent="0.3">
      <c r="A8997" s="1">
        <v>42504</v>
      </c>
      <c r="B8997" s="2">
        <v>0.47886574074074079</v>
      </c>
      <c r="C8997">
        <v>41042.4372</v>
      </c>
      <c r="D8997">
        <v>7</v>
      </c>
      <c r="E8997">
        <v>10242</v>
      </c>
      <c r="F8997">
        <v>974</v>
      </c>
      <c r="G8997">
        <v>7</v>
      </c>
      <c r="H8997">
        <v>20</v>
      </c>
      <c r="I8997">
        <v>10</v>
      </c>
      <c r="J8997" t="s">
        <v>45</v>
      </c>
      <c r="K8997" t="s">
        <v>48</v>
      </c>
      <c r="M8997">
        <v>0</v>
      </c>
      <c r="AA8997">
        <v>45</v>
      </c>
      <c r="AB8997">
        <v>2</v>
      </c>
      <c r="AC8997">
        <v>0</v>
      </c>
      <c r="AD8997">
        <v>10</v>
      </c>
      <c r="AE8997">
        <v>15</v>
      </c>
      <c r="AF8997">
        <v>12</v>
      </c>
      <c r="AG8997">
        <v>2</v>
      </c>
      <c r="AH8997">
        <v>0</v>
      </c>
      <c r="AI8997">
        <v>45</v>
      </c>
      <c r="AJ8997">
        <v>250</v>
      </c>
    </row>
    <row r="8998" spans="1:36" x14ac:dyDescent="0.3">
      <c r="A8998" s="1">
        <v>42504</v>
      </c>
      <c r="B8998" s="2">
        <v>0.47886574074074079</v>
      </c>
      <c r="C8998">
        <v>41042.4372</v>
      </c>
      <c r="D8998">
        <v>7</v>
      </c>
      <c r="E8998">
        <v>10242</v>
      </c>
      <c r="F8998">
        <v>974</v>
      </c>
      <c r="G8998">
        <v>7</v>
      </c>
      <c r="H8998">
        <v>20</v>
      </c>
      <c r="I8998">
        <v>10</v>
      </c>
      <c r="J8998" t="s">
        <v>45</v>
      </c>
      <c r="K8998" t="s">
        <v>48</v>
      </c>
      <c r="M8998">
        <v>0</v>
      </c>
      <c r="AA8998">
        <v>45</v>
      </c>
      <c r="AB8998">
        <v>2</v>
      </c>
      <c r="AC8998">
        <v>0</v>
      </c>
      <c r="AD8998">
        <v>10</v>
      </c>
      <c r="AE8998">
        <v>15</v>
      </c>
      <c r="AF8998">
        <v>12</v>
      </c>
      <c r="AG8998">
        <v>2</v>
      </c>
      <c r="AH8998">
        <v>0</v>
      </c>
      <c r="AI8998">
        <v>45</v>
      </c>
      <c r="AJ8998">
        <v>250</v>
      </c>
    </row>
    <row r="8999" spans="1:36" x14ac:dyDescent="0.3">
      <c r="A8999" s="1">
        <v>42504</v>
      </c>
      <c r="B8999" s="2">
        <v>0.47920138888888886</v>
      </c>
      <c r="C8999">
        <v>41042.437539999999</v>
      </c>
      <c r="D8999">
        <v>7</v>
      </c>
      <c r="E8999">
        <v>10242</v>
      </c>
      <c r="F8999">
        <v>1003</v>
      </c>
      <c r="G8999">
        <v>0</v>
      </c>
      <c r="H8999">
        <v>21</v>
      </c>
      <c r="I8999">
        <v>1</v>
      </c>
      <c r="J8999" t="s">
        <v>45</v>
      </c>
      <c r="K8999" t="s">
        <v>49</v>
      </c>
      <c r="M8999">
        <v>0</v>
      </c>
      <c r="N8999" t="s">
        <v>134</v>
      </c>
      <c r="O8999" t="s">
        <v>91</v>
      </c>
      <c r="AA8999">
        <v>45</v>
      </c>
      <c r="AB8999">
        <v>2</v>
      </c>
      <c r="AC8999">
        <v>0</v>
      </c>
      <c r="AD8999">
        <v>10</v>
      </c>
      <c r="AE8999">
        <v>15</v>
      </c>
      <c r="AF8999">
        <v>12</v>
      </c>
      <c r="AG8999">
        <v>2</v>
      </c>
      <c r="AH8999">
        <v>0</v>
      </c>
      <c r="AI8999">
        <v>45</v>
      </c>
      <c r="AJ8999">
        <v>250</v>
      </c>
    </row>
    <row r="9000" spans="1:36" x14ac:dyDescent="0.3">
      <c r="A9000" s="1">
        <v>42504</v>
      </c>
      <c r="B9000" s="2">
        <v>0.47921296296296295</v>
      </c>
      <c r="C9000">
        <v>41042.437550000002</v>
      </c>
      <c r="D9000">
        <v>7</v>
      </c>
      <c r="E9000">
        <v>10242</v>
      </c>
      <c r="F9000">
        <v>1004</v>
      </c>
      <c r="G9000">
        <v>1</v>
      </c>
      <c r="H9000">
        <v>21</v>
      </c>
      <c r="I9000">
        <v>2</v>
      </c>
      <c r="J9000" t="s">
        <v>45</v>
      </c>
      <c r="K9000" t="s">
        <v>54</v>
      </c>
      <c r="M9000">
        <v>0</v>
      </c>
      <c r="N9000" t="s">
        <v>134</v>
      </c>
      <c r="O9000" t="s">
        <v>91</v>
      </c>
      <c r="P9000" t="str">
        <f>IF(LEFT(N9000,4)=LEFT(O9000,4),"L","R")</f>
        <v>L</v>
      </c>
      <c r="Q9000" t="str">
        <f>IF(P9000="R","L","R")</f>
        <v>R</v>
      </c>
      <c r="R9000" t="str" cm="1">
        <f t="array" ref="R9000">_xlfn.IFS(I9000=2,P9000,I9000=3,Q9000)</f>
        <v>L</v>
      </c>
      <c r="S9000" t="str">
        <f>_xlfn.TEXTBEFORE(N9000,"__")</f>
        <v>flag_black</v>
      </c>
      <c r="T9000" t="str">
        <f>_xlfn.TEXTAFTER(N9000,"__")</f>
        <v>square_black</v>
      </c>
      <c r="U9000" t="str">
        <f>_xlfn.TEXTBEFORE(S9000,"_")</f>
        <v>flag</v>
      </c>
      <c r="V9000" t="str">
        <f>_xlfn.TEXTAFTER(S9000,"_")</f>
        <v>black</v>
      </c>
      <c r="W9000" t="str">
        <f>_xlfn.TEXTBEFORE(T9000,"_")</f>
        <v>square</v>
      </c>
      <c r="X9000" t="str">
        <f>_xlfn.TEXTAFTER(T9000,"_")</f>
        <v>black</v>
      </c>
      <c r="Y9000" t="str">
        <f>IF(R9000="L",U9000,W9000)</f>
        <v>flag</v>
      </c>
      <c r="Z9000" t="str">
        <f>IF(R9000="L",V9000,X9000)</f>
        <v>black</v>
      </c>
      <c r="AA9000">
        <v>45</v>
      </c>
      <c r="AB9000">
        <v>2</v>
      </c>
      <c r="AC9000">
        <v>0</v>
      </c>
      <c r="AD9000">
        <v>10</v>
      </c>
      <c r="AE9000">
        <v>15</v>
      </c>
      <c r="AF9000">
        <v>12</v>
      </c>
      <c r="AG9000">
        <v>2</v>
      </c>
      <c r="AH9000">
        <v>0</v>
      </c>
      <c r="AI9000">
        <v>45</v>
      </c>
      <c r="AJ9000">
        <v>250</v>
      </c>
    </row>
    <row r="9001" spans="1:36" x14ac:dyDescent="0.3">
      <c r="A9001" s="1">
        <v>42504</v>
      </c>
      <c r="B9001" s="2">
        <v>0.47921296296296295</v>
      </c>
      <c r="C9001">
        <v>41042.437550000002</v>
      </c>
      <c r="D9001">
        <v>7</v>
      </c>
      <c r="E9001">
        <v>10242</v>
      </c>
      <c r="F9001">
        <v>1004</v>
      </c>
      <c r="G9001">
        <v>1</v>
      </c>
      <c r="H9001">
        <v>21</v>
      </c>
      <c r="I9001">
        <v>8</v>
      </c>
      <c r="J9001" t="s">
        <v>36</v>
      </c>
      <c r="K9001" t="s">
        <v>55</v>
      </c>
      <c r="L9001" t="s">
        <v>64</v>
      </c>
      <c r="M9001">
        <v>0</v>
      </c>
      <c r="N9001" t="s">
        <v>134</v>
      </c>
      <c r="O9001" t="s">
        <v>92</v>
      </c>
      <c r="AA9001">
        <v>45</v>
      </c>
      <c r="AB9001">
        <v>2</v>
      </c>
      <c r="AC9001">
        <v>0</v>
      </c>
      <c r="AD9001">
        <v>10</v>
      </c>
      <c r="AE9001">
        <v>15</v>
      </c>
      <c r="AF9001">
        <v>12</v>
      </c>
      <c r="AG9001">
        <v>2</v>
      </c>
      <c r="AH9001">
        <v>0</v>
      </c>
      <c r="AI9001">
        <v>45</v>
      </c>
      <c r="AJ9001">
        <v>250</v>
      </c>
    </row>
    <row r="9002" spans="1:36" x14ac:dyDescent="0.3">
      <c r="A9002" s="1">
        <v>42504</v>
      </c>
      <c r="B9002" s="2">
        <v>0.47921296296296295</v>
      </c>
      <c r="C9002">
        <v>41042.437550000002</v>
      </c>
      <c r="D9002">
        <v>7</v>
      </c>
      <c r="E9002">
        <v>10242</v>
      </c>
      <c r="F9002">
        <v>1004</v>
      </c>
      <c r="G9002">
        <v>1</v>
      </c>
      <c r="H9002">
        <v>21</v>
      </c>
      <c r="I9002">
        <v>6</v>
      </c>
      <c r="J9002" t="s">
        <v>58</v>
      </c>
      <c r="K9002" t="s">
        <v>59</v>
      </c>
      <c r="M9002">
        <v>0</v>
      </c>
      <c r="AA9002">
        <v>45</v>
      </c>
      <c r="AB9002">
        <v>2</v>
      </c>
      <c r="AC9002">
        <v>0</v>
      </c>
      <c r="AD9002">
        <v>10</v>
      </c>
      <c r="AE9002">
        <v>15</v>
      </c>
      <c r="AF9002">
        <v>12</v>
      </c>
      <c r="AG9002">
        <v>2</v>
      </c>
      <c r="AH9002">
        <v>0</v>
      </c>
      <c r="AI9002">
        <v>45</v>
      </c>
      <c r="AJ9002">
        <v>250</v>
      </c>
    </row>
    <row r="9003" spans="1:36" x14ac:dyDescent="0.3">
      <c r="A9003" s="1">
        <v>42504</v>
      </c>
      <c r="B9003" s="2">
        <v>0.47921296296296295</v>
      </c>
      <c r="C9003">
        <v>41042.437559999998</v>
      </c>
      <c r="D9003">
        <v>7</v>
      </c>
      <c r="E9003">
        <v>10242</v>
      </c>
      <c r="F9003">
        <v>1005</v>
      </c>
      <c r="G9003">
        <v>2</v>
      </c>
      <c r="H9003">
        <v>21</v>
      </c>
      <c r="I9003">
        <v>7</v>
      </c>
      <c r="J9003" t="s">
        <v>45</v>
      </c>
      <c r="K9003" t="s">
        <v>68</v>
      </c>
      <c r="M9003">
        <v>0</v>
      </c>
      <c r="AA9003">
        <v>45</v>
      </c>
      <c r="AB9003">
        <v>2</v>
      </c>
      <c r="AC9003">
        <v>0</v>
      </c>
      <c r="AD9003">
        <v>10</v>
      </c>
      <c r="AE9003">
        <v>15</v>
      </c>
      <c r="AF9003">
        <v>12</v>
      </c>
      <c r="AG9003">
        <v>2</v>
      </c>
      <c r="AH9003">
        <v>0</v>
      </c>
      <c r="AI9003">
        <v>45</v>
      </c>
      <c r="AJ9003">
        <v>250</v>
      </c>
    </row>
    <row r="9004" spans="1:36" x14ac:dyDescent="0.3">
      <c r="A9004" s="1">
        <v>42504</v>
      </c>
      <c r="B9004" s="2">
        <v>0.4808101851851852</v>
      </c>
      <c r="C9004">
        <v>41042.439149999998</v>
      </c>
      <c r="D9004">
        <v>7</v>
      </c>
      <c r="E9004">
        <v>10242</v>
      </c>
      <c r="F9004">
        <v>1142</v>
      </c>
      <c r="G9004">
        <v>0</v>
      </c>
      <c r="H9004">
        <v>22</v>
      </c>
      <c r="I9004">
        <v>1</v>
      </c>
      <c r="J9004" t="s">
        <v>45</v>
      </c>
      <c r="K9004" t="s">
        <v>49</v>
      </c>
      <c r="M9004">
        <v>0</v>
      </c>
      <c r="N9004" t="s">
        <v>134</v>
      </c>
      <c r="O9004" t="s">
        <v>91</v>
      </c>
      <c r="AA9004">
        <v>45</v>
      </c>
      <c r="AB9004">
        <v>2</v>
      </c>
      <c r="AC9004">
        <v>0</v>
      </c>
      <c r="AD9004">
        <v>10</v>
      </c>
      <c r="AE9004">
        <v>15</v>
      </c>
      <c r="AF9004">
        <v>12</v>
      </c>
      <c r="AG9004">
        <v>2</v>
      </c>
      <c r="AH9004">
        <v>0</v>
      </c>
      <c r="AI9004">
        <v>45</v>
      </c>
      <c r="AJ9004">
        <v>250</v>
      </c>
    </row>
    <row r="9005" spans="1:36" x14ac:dyDescent="0.3">
      <c r="A9005" s="1">
        <v>42504</v>
      </c>
      <c r="B9005" s="2">
        <v>0.48082175925925924</v>
      </c>
      <c r="C9005">
        <v>41042.439160000002</v>
      </c>
      <c r="D9005">
        <v>7</v>
      </c>
      <c r="E9005">
        <v>10242</v>
      </c>
      <c r="F9005">
        <v>1143</v>
      </c>
      <c r="G9005">
        <v>1</v>
      </c>
      <c r="H9005">
        <v>22</v>
      </c>
      <c r="I9005">
        <v>2</v>
      </c>
      <c r="J9005" t="s">
        <v>45</v>
      </c>
      <c r="K9005" t="s">
        <v>54</v>
      </c>
      <c r="M9005">
        <v>0</v>
      </c>
      <c r="N9005" t="s">
        <v>134</v>
      </c>
      <c r="O9005" t="s">
        <v>91</v>
      </c>
      <c r="P9005" t="str">
        <f>IF(LEFT(N9005,4)=LEFT(O9005,4),"L","R")</f>
        <v>L</v>
      </c>
      <c r="Q9005" t="str">
        <f>IF(P9005="R","L","R")</f>
        <v>R</v>
      </c>
      <c r="R9005" t="str" cm="1">
        <f t="array" ref="R9005">_xlfn.IFS(I9005=2,P9005,I9005=3,Q9005)</f>
        <v>L</v>
      </c>
      <c r="S9005" t="str">
        <f>_xlfn.TEXTBEFORE(N9005,"__")</f>
        <v>flag_black</v>
      </c>
      <c r="T9005" t="str">
        <f>_xlfn.TEXTAFTER(N9005,"__")</f>
        <v>square_black</v>
      </c>
      <c r="U9005" t="str">
        <f>_xlfn.TEXTBEFORE(S9005,"_")</f>
        <v>flag</v>
      </c>
      <c r="V9005" t="str">
        <f>_xlfn.TEXTAFTER(S9005,"_")</f>
        <v>black</v>
      </c>
      <c r="W9005" t="str">
        <f>_xlfn.TEXTBEFORE(T9005,"_")</f>
        <v>square</v>
      </c>
      <c r="X9005" t="str">
        <f>_xlfn.TEXTAFTER(T9005,"_")</f>
        <v>black</v>
      </c>
      <c r="Y9005" t="str">
        <f>IF(R9005="L",U9005,W9005)</f>
        <v>flag</v>
      </c>
      <c r="Z9005" t="str">
        <f>IF(R9005="L",V9005,X9005)</f>
        <v>black</v>
      </c>
      <c r="AA9005">
        <v>45</v>
      </c>
      <c r="AB9005">
        <v>2</v>
      </c>
      <c r="AC9005">
        <v>0</v>
      </c>
      <c r="AD9005">
        <v>10</v>
      </c>
      <c r="AE9005">
        <v>15</v>
      </c>
      <c r="AF9005">
        <v>12</v>
      </c>
      <c r="AG9005">
        <v>2</v>
      </c>
      <c r="AH9005">
        <v>0</v>
      </c>
      <c r="AI9005">
        <v>45</v>
      </c>
      <c r="AJ9005">
        <v>250</v>
      </c>
    </row>
    <row r="9006" spans="1:36" x14ac:dyDescent="0.3">
      <c r="A9006" s="1">
        <v>42504</v>
      </c>
      <c r="B9006" s="2">
        <v>0.48082175925925924</v>
      </c>
      <c r="C9006">
        <v>41042.439160000002</v>
      </c>
      <c r="D9006">
        <v>7</v>
      </c>
      <c r="E9006">
        <v>10242</v>
      </c>
      <c r="F9006">
        <v>1143</v>
      </c>
      <c r="G9006">
        <v>1</v>
      </c>
      <c r="H9006">
        <v>22</v>
      </c>
      <c r="I9006">
        <v>8</v>
      </c>
      <c r="J9006" t="s">
        <v>36</v>
      </c>
      <c r="K9006" t="s">
        <v>55</v>
      </c>
      <c r="L9006" t="s">
        <v>80</v>
      </c>
      <c r="M9006">
        <v>0</v>
      </c>
      <c r="N9006" t="s">
        <v>134</v>
      </c>
      <c r="O9006" t="s">
        <v>92</v>
      </c>
      <c r="AA9006">
        <v>45</v>
      </c>
      <c r="AB9006">
        <v>2</v>
      </c>
      <c r="AC9006">
        <v>0</v>
      </c>
      <c r="AD9006">
        <v>10</v>
      </c>
      <c r="AE9006">
        <v>15</v>
      </c>
      <c r="AF9006">
        <v>12</v>
      </c>
      <c r="AG9006">
        <v>2</v>
      </c>
      <c r="AH9006">
        <v>0</v>
      </c>
      <c r="AI9006">
        <v>45</v>
      </c>
      <c r="AJ9006">
        <v>250</v>
      </c>
    </row>
    <row r="9007" spans="1:36" x14ac:dyDescent="0.3">
      <c r="A9007" s="1">
        <v>42504</v>
      </c>
      <c r="B9007" s="2">
        <v>0.48082175925925924</v>
      </c>
      <c r="C9007">
        <v>41042.439160000002</v>
      </c>
      <c r="D9007">
        <v>7</v>
      </c>
      <c r="E9007">
        <v>10242</v>
      </c>
      <c r="F9007">
        <v>1144</v>
      </c>
      <c r="G9007">
        <v>2</v>
      </c>
      <c r="H9007">
        <v>22</v>
      </c>
      <c r="I9007">
        <v>7</v>
      </c>
      <c r="J9007" t="s">
        <v>45</v>
      </c>
      <c r="K9007" t="s">
        <v>68</v>
      </c>
      <c r="M9007">
        <v>0</v>
      </c>
      <c r="AA9007">
        <v>45</v>
      </c>
      <c r="AB9007">
        <v>2</v>
      </c>
      <c r="AC9007">
        <v>0</v>
      </c>
      <c r="AD9007">
        <v>10</v>
      </c>
      <c r="AE9007">
        <v>15</v>
      </c>
      <c r="AF9007">
        <v>12</v>
      </c>
      <c r="AG9007">
        <v>2</v>
      </c>
      <c r="AH9007">
        <v>0</v>
      </c>
      <c r="AI9007">
        <v>45</v>
      </c>
      <c r="AJ9007">
        <v>250</v>
      </c>
    </row>
    <row r="9008" spans="1:36" x14ac:dyDescent="0.3">
      <c r="A9008" s="1">
        <v>42504</v>
      </c>
      <c r="B9008" s="2">
        <v>0.48085648148148147</v>
      </c>
      <c r="C9008">
        <v>41042.439200000001</v>
      </c>
      <c r="D9008">
        <v>7</v>
      </c>
      <c r="E9008">
        <v>10242</v>
      </c>
      <c r="F9008">
        <v>1146</v>
      </c>
      <c r="G9008">
        <v>0</v>
      </c>
      <c r="H9008">
        <v>23</v>
      </c>
      <c r="I9008">
        <v>1</v>
      </c>
      <c r="J9008" t="s">
        <v>45</v>
      </c>
      <c r="K9008" t="s">
        <v>49</v>
      </c>
      <c r="M9008">
        <v>0</v>
      </c>
      <c r="N9008" t="s">
        <v>134</v>
      </c>
      <c r="O9008" t="s">
        <v>91</v>
      </c>
      <c r="AA9008">
        <v>45</v>
      </c>
      <c r="AB9008">
        <v>2</v>
      </c>
      <c r="AC9008">
        <v>0</v>
      </c>
      <c r="AD9008">
        <v>10</v>
      </c>
      <c r="AE9008">
        <v>15</v>
      </c>
      <c r="AF9008">
        <v>12</v>
      </c>
      <c r="AG9008">
        <v>2</v>
      </c>
      <c r="AH9008">
        <v>0</v>
      </c>
      <c r="AI9008">
        <v>45</v>
      </c>
      <c r="AJ9008">
        <v>250</v>
      </c>
    </row>
    <row r="9009" spans="1:36" x14ac:dyDescent="0.3">
      <c r="A9009" s="1">
        <v>42504</v>
      </c>
      <c r="B9009" s="2">
        <v>0.48090277777777773</v>
      </c>
      <c r="C9009">
        <v>41042.43924</v>
      </c>
      <c r="D9009">
        <v>7</v>
      </c>
      <c r="E9009">
        <v>10242</v>
      </c>
      <c r="F9009">
        <v>1150</v>
      </c>
      <c r="G9009">
        <v>4</v>
      </c>
      <c r="H9009">
        <v>23</v>
      </c>
      <c r="I9009">
        <v>4</v>
      </c>
      <c r="J9009" t="s">
        <v>45</v>
      </c>
      <c r="K9009" t="s">
        <v>46</v>
      </c>
      <c r="M9009">
        <v>0</v>
      </c>
      <c r="N9009" t="s">
        <v>134</v>
      </c>
      <c r="O9009" t="s">
        <v>91</v>
      </c>
      <c r="AA9009">
        <v>45</v>
      </c>
      <c r="AB9009">
        <v>2</v>
      </c>
      <c r="AC9009">
        <v>0</v>
      </c>
      <c r="AD9009">
        <v>10</v>
      </c>
      <c r="AE9009">
        <v>15</v>
      </c>
      <c r="AF9009">
        <v>12</v>
      </c>
      <c r="AG9009">
        <v>2</v>
      </c>
      <c r="AH9009">
        <v>0</v>
      </c>
      <c r="AI9009">
        <v>45</v>
      </c>
      <c r="AJ9009">
        <v>250</v>
      </c>
    </row>
    <row r="9010" spans="1:36" x14ac:dyDescent="0.3">
      <c r="A9010" s="1">
        <v>42504</v>
      </c>
      <c r="B9010" s="2">
        <v>0.48091435185185188</v>
      </c>
      <c r="C9010">
        <v>41042.439250000003</v>
      </c>
      <c r="D9010">
        <v>7</v>
      </c>
      <c r="E9010">
        <v>10242</v>
      </c>
      <c r="F9010">
        <v>1151</v>
      </c>
      <c r="G9010">
        <v>5</v>
      </c>
      <c r="H9010">
        <v>23</v>
      </c>
      <c r="I9010">
        <v>3</v>
      </c>
      <c r="J9010" t="s">
        <v>45</v>
      </c>
      <c r="K9010" t="s">
        <v>47</v>
      </c>
      <c r="M9010">
        <v>0</v>
      </c>
      <c r="N9010" t="s">
        <v>134</v>
      </c>
      <c r="O9010" t="s">
        <v>91</v>
      </c>
      <c r="P9010" t="str">
        <f>IF(LEFT(N9010,4)=LEFT(O9010,4),"L","R")</f>
        <v>L</v>
      </c>
      <c r="Q9010" t="str">
        <f>IF(P9010="R","L","R")</f>
        <v>R</v>
      </c>
      <c r="R9010" t="str" cm="1">
        <f t="array" ref="R9010">_xlfn.IFS(I9010=2,P9010,I9010=3,Q9010)</f>
        <v>R</v>
      </c>
      <c r="S9010" t="str">
        <f>_xlfn.TEXTBEFORE(N9010,"__")</f>
        <v>flag_black</v>
      </c>
      <c r="T9010" t="str">
        <f>_xlfn.TEXTAFTER(N9010,"__")</f>
        <v>square_black</v>
      </c>
      <c r="U9010" t="str">
        <f>_xlfn.TEXTBEFORE(S9010,"_")</f>
        <v>flag</v>
      </c>
      <c r="V9010" t="str">
        <f>_xlfn.TEXTAFTER(S9010,"_")</f>
        <v>black</v>
      </c>
      <c r="W9010" t="str">
        <f>_xlfn.TEXTBEFORE(T9010,"_")</f>
        <v>square</v>
      </c>
      <c r="X9010" t="str">
        <f>_xlfn.TEXTAFTER(T9010,"_")</f>
        <v>black</v>
      </c>
      <c r="Y9010" t="str">
        <f>IF(R9010="L",U9010,W9010)</f>
        <v>square</v>
      </c>
      <c r="Z9010" t="str">
        <f>IF(R9010="L",V9010,X9010)</f>
        <v>black</v>
      </c>
      <c r="AA9010">
        <v>45</v>
      </c>
      <c r="AB9010">
        <v>2</v>
      </c>
      <c r="AC9010">
        <v>0</v>
      </c>
      <c r="AD9010">
        <v>10</v>
      </c>
      <c r="AE9010">
        <v>15</v>
      </c>
      <c r="AF9010">
        <v>12</v>
      </c>
      <c r="AG9010">
        <v>2</v>
      </c>
      <c r="AH9010">
        <v>0</v>
      </c>
      <c r="AI9010">
        <v>45</v>
      </c>
      <c r="AJ9010">
        <v>250</v>
      </c>
    </row>
    <row r="9011" spans="1:36" x14ac:dyDescent="0.3">
      <c r="A9011" s="1">
        <v>42504</v>
      </c>
      <c r="B9011" s="2">
        <v>0.48091435185185188</v>
      </c>
      <c r="C9011">
        <v>41042.439250000003</v>
      </c>
      <c r="D9011">
        <v>7</v>
      </c>
      <c r="E9011">
        <v>10242</v>
      </c>
      <c r="F9011">
        <v>1151</v>
      </c>
      <c r="G9011">
        <v>5</v>
      </c>
      <c r="H9011">
        <v>23</v>
      </c>
      <c r="I9011">
        <v>10</v>
      </c>
      <c r="J9011" t="s">
        <v>45</v>
      </c>
      <c r="K9011" t="s">
        <v>48</v>
      </c>
      <c r="M9011">
        <v>0</v>
      </c>
      <c r="AA9011">
        <v>45</v>
      </c>
      <c r="AB9011">
        <v>2</v>
      </c>
      <c r="AC9011">
        <v>0</v>
      </c>
      <c r="AD9011">
        <v>10</v>
      </c>
      <c r="AE9011">
        <v>15</v>
      </c>
      <c r="AF9011">
        <v>12</v>
      </c>
      <c r="AG9011">
        <v>2</v>
      </c>
      <c r="AH9011">
        <v>0</v>
      </c>
      <c r="AI9011">
        <v>45</v>
      </c>
      <c r="AJ9011">
        <v>250</v>
      </c>
    </row>
    <row r="9012" spans="1:36" x14ac:dyDescent="0.3">
      <c r="A9012" s="1">
        <v>42504</v>
      </c>
      <c r="B9012" s="2">
        <v>0.48326388888888888</v>
      </c>
      <c r="C9012">
        <v>41042.441599999998</v>
      </c>
      <c r="D9012">
        <v>7</v>
      </c>
      <c r="E9012">
        <v>10242</v>
      </c>
      <c r="F9012">
        <v>1354</v>
      </c>
      <c r="G9012">
        <v>0</v>
      </c>
      <c r="H9012">
        <v>24</v>
      </c>
      <c r="I9012">
        <v>1</v>
      </c>
      <c r="J9012" t="s">
        <v>45</v>
      </c>
      <c r="K9012" t="s">
        <v>49</v>
      </c>
      <c r="M9012">
        <v>0</v>
      </c>
      <c r="N9012" t="s">
        <v>134</v>
      </c>
      <c r="O9012" t="s">
        <v>91</v>
      </c>
      <c r="AA9012">
        <v>45</v>
      </c>
      <c r="AB9012">
        <v>2</v>
      </c>
      <c r="AC9012">
        <v>0</v>
      </c>
      <c r="AD9012">
        <v>10</v>
      </c>
      <c r="AE9012">
        <v>15</v>
      </c>
      <c r="AF9012">
        <v>12</v>
      </c>
      <c r="AG9012">
        <v>2</v>
      </c>
      <c r="AH9012">
        <v>0</v>
      </c>
      <c r="AI9012">
        <v>45</v>
      </c>
      <c r="AJ9012">
        <v>250</v>
      </c>
    </row>
    <row r="9013" spans="1:36" x14ac:dyDescent="0.3">
      <c r="A9013" s="1">
        <v>42504</v>
      </c>
      <c r="B9013" s="2">
        <v>0.48328703703703701</v>
      </c>
      <c r="C9013">
        <v>41042.441619999998</v>
      </c>
      <c r="D9013">
        <v>7</v>
      </c>
      <c r="E9013">
        <v>10242</v>
      </c>
      <c r="F9013">
        <v>1356</v>
      </c>
      <c r="G9013">
        <v>2</v>
      </c>
      <c r="H9013">
        <v>24</v>
      </c>
      <c r="I9013">
        <v>3</v>
      </c>
      <c r="J9013" t="s">
        <v>45</v>
      </c>
      <c r="K9013" t="s">
        <v>47</v>
      </c>
      <c r="M9013">
        <v>0</v>
      </c>
      <c r="N9013" t="s">
        <v>134</v>
      </c>
      <c r="O9013" t="s">
        <v>91</v>
      </c>
      <c r="P9013" t="str">
        <f>IF(LEFT(N9013,4)=LEFT(O9013,4),"L","R")</f>
        <v>L</v>
      </c>
      <c r="Q9013" t="str">
        <f>IF(P9013="R","L","R")</f>
        <v>R</v>
      </c>
      <c r="R9013" t="str" cm="1">
        <f t="array" ref="R9013">_xlfn.IFS(I9013=2,P9013,I9013=3,Q9013)</f>
        <v>R</v>
      </c>
      <c r="S9013" t="str">
        <f>_xlfn.TEXTBEFORE(N9013,"__")</f>
        <v>flag_black</v>
      </c>
      <c r="T9013" t="str">
        <f>_xlfn.TEXTAFTER(N9013,"__")</f>
        <v>square_black</v>
      </c>
      <c r="U9013" t="str">
        <f>_xlfn.TEXTBEFORE(S9013,"_")</f>
        <v>flag</v>
      </c>
      <c r="V9013" t="str">
        <f>_xlfn.TEXTAFTER(S9013,"_")</f>
        <v>black</v>
      </c>
      <c r="W9013" t="str">
        <f>_xlfn.TEXTBEFORE(T9013,"_")</f>
        <v>square</v>
      </c>
      <c r="X9013" t="str">
        <f>_xlfn.TEXTAFTER(T9013,"_")</f>
        <v>black</v>
      </c>
      <c r="Y9013" t="str">
        <f>IF(R9013="L",U9013,W9013)</f>
        <v>square</v>
      </c>
      <c r="Z9013" t="str">
        <f>IF(R9013="L",V9013,X9013)</f>
        <v>black</v>
      </c>
      <c r="AA9013">
        <v>45</v>
      </c>
      <c r="AB9013">
        <v>2</v>
      </c>
      <c r="AC9013">
        <v>0</v>
      </c>
      <c r="AD9013">
        <v>10</v>
      </c>
      <c r="AE9013">
        <v>15</v>
      </c>
      <c r="AF9013">
        <v>12</v>
      </c>
      <c r="AG9013">
        <v>2</v>
      </c>
      <c r="AH9013">
        <v>0</v>
      </c>
      <c r="AI9013">
        <v>45</v>
      </c>
      <c r="AJ9013">
        <v>250</v>
      </c>
    </row>
    <row r="9014" spans="1:36" x14ac:dyDescent="0.3">
      <c r="A9014" s="1">
        <v>42504</v>
      </c>
      <c r="B9014" s="2">
        <v>0.48328703703703701</v>
      </c>
      <c r="C9014">
        <v>41042.441619999998</v>
      </c>
      <c r="D9014">
        <v>7</v>
      </c>
      <c r="E9014">
        <v>10242</v>
      </c>
      <c r="F9014">
        <v>1356</v>
      </c>
      <c r="G9014">
        <v>2</v>
      </c>
      <c r="H9014">
        <v>24</v>
      </c>
      <c r="I9014">
        <v>10</v>
      </c>
      <c r="J9014" t="s">
        <v>45</v>
      </c>
      <c r="K9014" t="s">
        <v>48</v>
      </c>
      <c r="M9014">
        <v>0</v>
      </c>
      <c r="AA9014">
        <v>45</v>
      </c>
      <c r="AB9014">
        <v>2</v>
      </c>
      <c r="AC9014">
        <v>0</v>
      </c>
      <c r="AD9014">
        <v>10</v>
      </c>
      <c r="AE9014">
        <v>15</v>
      </c>
      <c r="AF9014">
        <v>12</v>
      </c>
      <c r="AG9014">
        <v>2</v>
      </c>
      <c r="AH9014">
        <v>0</v>
      </c>
      <c r="AI9014">
        <v>45</v>
      </c>
      <c r="AJ9014">
        <v>250</v>
      </c>
    </row>
    <row r="9015" spans="1:36" x14ac:dyDescent="0.3">
      <c r="A9015" s="1">
        <v>42504</v>
      </c>
      <c r="B9015" s="2">
        <v>0.48430555555555554</v>
      </c>
      <c r="C9015">
        <v>41042.442640000001</v>
      </c>
      <c r="D9015">
        <v>7</v>
      </c>
      <c r="E9015">
        <v>10242</v>
      </c>
      <c r="F9015">
        <v>1444</v>
      </c>
      <c r="G9015">
        <v>0</v>
      </c>
      <c r="H9015">
        <v>25</v>
      </c>
      <c r="I9015">
        <v>1</v>
      </c>
      <c r="J9015" t="s">
        <v>45</v>
      </c>
      <c r="K9015" t="s">
        <v>49</v>
      </c>
      <c r="M9015">
        <v>0</v>
      </c>
      <c r="N9015" t="s">
        <v>134</v>
      </c>
      <c r="O9015" t="s">
        <v>91</v>
      </c>
      <c r="AA9015">
        <v>45</v>
      </c>
      <c r="AB9015">
        <v>2</v>
      </c>
      <c r="AC9015">
        <v>0</v>
      </c>
      <c r="AD9015">
        <v>10</v>
      </c>
      <c r="AE9015">
        <v>15</v>
      </c>
      <c r="AF9015">
        <v>12</v>
      </c>
      <c r="AG9015">
        <v>2</v>
      </c>
      <c r="AH9015">
        <v>0</v>
      </c>
      <c r="AI9015">
        <v>45</v>
      </c>
      <c r="AJ9015">
        <v>250</v>
      </c>
    </row>
    <row r="9016" spans="1:36" x14ac:dyDescent="0.3">
      <c r="A9016" s="1">
        <v>42504</v>
      </c>
      <c r="B9016" s="2">
        <v>0.48430555555555554</v>
      </c>
      <c r="C9016">
        <v>41042.442649999997</v>
      </c>
      <c r="D9016">
        <v>7</v>
      </c>
      <c r="E9016">
        <v>10242</v>
      </c>
      <c r="F9016">
        <v>1445</v>
      </c>
      <c r="G9016">
        <v>1</v>
      </c>
      <c r="H9016">
        <v>25</v>
      </c>
      <c r="I9016">
        <v>4</v>
      </c>
      <c r="J9016" t="s">
        <v>45</v>
      </c>
      <c r="K9016" t="s">
        <v>46</v>
      </c>
      <c r="M9016">
        <v>0</v>
      </c>
      <c r="N9016" t="s">
        <v>134</v>
      </c>
      <c r="O9016" t="s">
        <v>91</v>
      </c>
      <c r="AA9016">
        <v>45</v>
      </c>
      <c r="AB9016">
        <v>2</v>
      </c>
      <c r="AC9016">
        <v>0</v>
      </c>
      <c r="AD9016">
        <v>10</v>
      </c>
      <c r="AE9016">
        <v>15</v>
      </c>
      <c r="AF9016">
        <v>12</v>
      </c>
      <c r="AG9016">
        <v>2</v>
      </c>
      <c r="AH9016">
        <v>0</v>
      </c>
      <c r="AI9016">
        <v>45</v>
      </c>
      <c r="AJ9016">
        <v>250</v>
      </c>
    </row>
    <row r="9017" spans="1:36" x14ac:dyDescent="0.3">
      <c r="A9017" s="1">
        <v>42504</v>
      </c>
      <c r="B9017" s="2">
        <v>0.48431712962962964</v>
      </c>
      <c r="C9017">
        <v>41042.442660000001</v>
      </c>
      <c r="D9017">
        <v>7</v>
      </c>
      <c r="E9017">
        <v>10242</v>
      </c>
      <c r="F9017">
        <v>1445</v>
      </c>
      <c r="G9017">
        <v>2</v>
      </c>
      <c r="H9017">
        <v>25</v>
      </c>
      <c r="I9017">
        <v>3</v>
      </c>
      <c r="J9017" t="s">
        <v>45</v>
      </c>
      <c r="K9017" t="s">
        <v>47</v>
      </c>
      <c r="M9017">
        <v>0</v>
      </c>
      <c r="N9017" t="s">
        <v>134</v>
      </c>
      <c r="O9017" t="s">
        <v>91</v>
      </c>
      <c r="P9017" t="str">
        <f>IF(LEFT(N9017,4)=LEFT(O9017,4),"L","R")</f>
        <v>L</v>
      </c>
      <c r="Q9017" t="str">
        <f>IF(P9017="R","L","R")</f>
        <v>R</v>
      </c>
      <c r="R9017" t="str" cm="1">
        <f t="array" ref="R9017">_xlfn.IFS(I9017=2,P9017,I9017=3,Q9017)</f>
        <v>R</v>
      </c>
      <c r="S9017" t="str">
        <f>_xlfn.TEXTBEFORE(N9017,"__")</f>
        <v>flag_black</v>
      </c>
      <c r="T9017" t="str">
        <f>_xlfn.TEXTAFTER(N9017,"__")</f>
        <v>square_black</v>
      </c>
      <c r="U9017" t="str">
        <f>_xlfn.TEXTBEFORE(S9017,"_")</f>
        <v>flag</v>
      </c>
      <c r="V9017" t="str">
        <f>_xlfn.TEXTAFTER(S9017,"_")</f>
        <v>black</v>
      </c>
      <c r="W9017" t="str">
        <f>_xlfn.TEXTBEFORE(T9017,"_")</f>
        <v>square</v>
      </c>
      <c r="X9017" t="str">
        <f>_xlfn.TEXTAFTER(T9017,"_")</f>
        <v>black</v>
      </c>
      <c r="Y9017" t="str">
        <f>IF(R9017="L",U9017,W9017)</f>
        <v>square</v>
      </c>
      <c r="Z9017" t="str">
        <f>IF(R9017="L",V9017,X9017)</f>
        <v>black</v>
      </c>
      <c r="AA9017">
        <v>45</v>
      </c>
      <c r="AB9017">
        <v>2</v>
      </c>
      <c r="AC9017">
        <v>0</v>
      </c>
      <c r="AD9017">
        <v>10</v>
      </c>
      <c r="AE9017">
        <v>15</v>
      </c>
      <c r="AF9017">
        <v>12</v>
      </c>
      <c r="AG9017">
        <v>2</v>
      </c>
      <c r="AH9017">
        <v>0</v>
      </c>
      <c r="AI9017">
        <v>45</v>
      </c>
      <c r="AJ9017">
        <v>250</v>
      </c>
    </row>
    <row r="9018" spans="1:36" x14ac:dyDescent="0.3">
      <c r="A9018" s="1">
        <v>42504</v>
      </c>
      <c r="B9018" s="2">
        <v>0.48431712962962964</v>
      </c>
      <c r="C9018">
        <v>41042.442660000001</v>
      </c>
      <c r="D9018">
        <v>7</v>
      </c>
      <c r="E9018">
        <v>10242</v>
      </c>
      <c r="F9018">
        <v>1445</v>
      </c>
      <c r="G9018">
        <v>2</v>
      </c>
      <c r="H9018">
        <v>25</v>
      </c>
      <c r="I9018">
        <v>10</v>
      </c>
      <c r="J9018" t="s">
        <v>45</v>
      </c>
      <c r="K9018" t="s">
        <v>48</v>
      </c>
      <c r="M9018">
        <v>0</v>
      </c>
      <c r="AA9018">
        <v>45</v>
      </c>
      <c r="AB9018">
        <v>2</v>
      </c>
      <c r="AC9018">
        <v>0</v>
      </c>
      <c r="AD9018">
        <v>10</v>
      </c>
      <c r="AE9018">
        <v>15</v>
      </c>
      <c r="AF9018">
        <v>12</v>
      </c>
      <c r="AG9018">
        <v>2</v>
      </c>
      <c r="AH9018">
        <v>0</v>
      </c>
      <c r="AI9018">
        <v>45</v>
      </c>
      <c r="AJ9018">
        <v>250</v>
      </c>
    </row>
    <row r="9019" spans="1:36" x14ac:dyDescent="0.3">
      <c r="A9019" s="1">
        <v>42504</v>
      </c>
      <c r="B9019" s="2">
        <v>0.48443287037037036</v>
      </c>
      <c r="C9019">
        <v>41042.442770000001</v>
      </c>
      <c r="D9019">
        <v>7</v>
      </c>
      <c r="E9019">
        <v>10242</v>
      </c>
      <c r="F9019">
        <v>1455</v>
      </c>
      <c r="G9019">
        <v>11</v>
      </c>
      <c r="H9019">
        <v>25</v>
      </c>
      <c r="I9019">
        <v>10</v>
      </c>
      <c r="J9019" t="s">
        <v>45</v>
      </c>
      <c r="K9019" t="s">
        <v>48</v>
      </c>
      <c r="M9019">
        <v>0</v>
      </c>
      <c r="AA9019">
        <v>45</v>
      </c>
      <c r="AB9019">
        <v>2</v>
      </c>
      <c r="AC9019">
        <v>0</v>
      </c>
      <c r="AD9019">
        <v>10</v>
      </c>
      <c r="AE9019">
        <v>15</v>
      </c>
      <c r="AF9019">
        <v>12</v>
      </c>
      <c r="AG9019">
        <v>2</v>
      </c>
      <c r="AH9019">
        <v>0</v>
      </c>
      <c r="AI9019">
        <v>45</v>
      </c>
      <c r="AJ9019">
        <v>250</v>
      </c>
    </row>
    <row r="9020" spans="1:36" x14ac:dyDescent="0.3">
      <c r="A9020" s="1">
        <v>42504</v>
      </c>
      <c r="B9020" s="2">
        <v>0.48443287037037036</v>
      </c>
      <c r="C9020">
        <v>41042.442779999998</v>
      </c>
      <c r="D9020">
        <v>7</v>
      </c>
      <c r="E9020">
        <v>10242</v>
      </c>
      <c r="F9020">
        <v>1456</v>
      </c>
      <c r="G9020">
        <v>0</v>
      </c>
      <c r="H9020">
        <v>26</v>
      </c>
      <c r="I9020">
        <v>1</v>
      </c>
      <c r="J9020" t="s">
        <v>45</v>
      </c>
      <c r="K9020" t="s">
        <v>49</v>
      </c>
      <c r="M9020">
        <v>0</v>
      </c>
      <c r="N9020" t="s">
        <v>134</v>
      </c>
      <c r="O9020" t="s">
        <v>91</v>
      </c>
      <c r="AA9020">
        <v>45</v>
      </c>
      <c r="AB9020">
        <v>2</v>
      </c>
      <c r="AC9020">
        <v>0</v>
      </c>
      <c r="AD9020">
        <v>10</v>
      </c>
      <c r="AE9020">
        <v>15</v>
      </c>
      <c r="AF9020">
        <v>12</v>
      </c>
      <c r="AG9020">
        <v>2</v>
      </c>
      <c r="AH9020">
        <v>0</v>
      </c>
      <c r="AI9020">
        <v>45</v>
      </c>
      <c r="AJ9020">
        <v>250</v>
      </c>
    </row>
    <row r="9021" spans="1:36" x14ac:dyDescent="0.3">
      <c r="A9021" s="1">
        <v>42504</v>
      </c>
      <c r="B9021" s="2">
        <v>0.48445601851851849</v>
      </c>
      <c r="C9021">
        <v>41042.442790000001</v>
      </c>
      <c r="D9021">
        <v>7</v>
      </c>
      <c r="E9021">
        <v>10242</v>
      </c>
      <c r="F9021">
        <v>1457</v>
      </c>
      <c r="G9021">
        <v>1</v>
      </c>
      <c r="H9021">
        <v>26</v>
      </c>
      <c r="I9021">
        <v>2</v>
      </c>
      <c r="J9021" t="s">
        <v>45</v>
      </c>
      <c r="K9021" t="s">
        <v>54</v>
      </c>
      <c r="M9021">
        <v>0</v>
      </c>
      <c r="N9021" t="s">
        <v>134</v>
      </c>
      <c r="O9021" t="s">
        <v>91</v>
      </c>
      <c r="P9021" t="str">
        <f>IF(LEFT(N9021,4)=LEFT(O9021,4),"L","R")</f>
        <v>L</v>
      </c>
      <c r="Q9021" t="str">
        <f>IF(P9021="R","L","R")</f>
        <v>R</v>
      </c>
      <c r="R9021" t="str" cm="1">
        <f t="array" ref="R9021">_xlfn.IFS(I9021=2,P9021,I9021=3,Q9021)</f>
        <v>L</v>
      </c>
      <c r="S9021" t="str">
        <f>_xlfn.TEXTBEFORE(N9021,"__")</f>
        <v>flag_black</v>
      </c>
      <c r="T9021" t="str">
        <f>_xlfn.TEXTAFTER(N9021,"__")</f>
        <v>square_black</v>
      </c>
      <c r="U9021" t="str">
        <f>_xlfn.TEXTBEFORE(S9021,"_")</f>
        <v>flag</v>
      </c>
      <c r="V9021" t="str">
        <f>_xlfn.TEXTAFTER(S9021,"_")</f>
        <v>black</v>
      </c>
      <c r="W9021" t="str">
        <f>_xlfn.TEXTBEFORE(T9021,"_")</f>
        <v>square</v>
      </c>
      <c r="X9021" t="str">
        <f>_xlfn.TEXTAFTER(T9021,"_")</f>
        <v>black</v>
      </c>
      <c r="Y9021" t="str">
        <f>IF(R9021="L",U9021,W9021)</f>
        <v>flag</v>
      </c>
      <c r="Z9021" t="str">
        <f>IF(R9021="L",V9021,X9021)</f>
        <v>black</v>
      </c>
      <c r="AA9021">
        <v>45</v>
      </c>
      <c r="AB9021">
        <v>2</v>
      </c>
      <c r="AC9021">
        <v>0</v>
      </c>
      <c r="AD9021">
        <v>10</v>
      </c>
      <c r="AE9021">
        <v>15</v>
      </c>
      <c r="AF9021">
        <v>12</v>
      </c>
      <c r="AG9021">
        <v>2</v>
      </c>
      <c r="AH9021">
        <v>0</v>
      </c>
      <c r="AI9021">
        <v>45</v>
      </c>
      <c r="AJ9021">
        <v>250</v>
      </c>
    </row>
    <row r="9022" spans="1:36" x14ac:dyDescent="0.3">
      <c r="A9022" s="1">
        <v>42504</v>
      </c>
      <c r="B9022" s="2">
        <v>0.48445601851851849</v>
      </c>
      <c r="C9022">
        <v>41042.442790000001</v>
      </c>
      <c r="D9022">
        <v>7</v>
      </c>
      <c r="E9022">
        <v>10242</v>
      </c>
      <c r="F9022">
        <v>1457</v>
      </c>
      <c r="G9022">
        <v>1</v>
      </c>
      <c r="H9022">
        <v>26</v>
      </c>
      <c r="I9022">
        <v>8</v>
      </c>
      <c r="J9022" t="s">
        <v>36</v>
      </c>
      <c r="K9022" t="s">
        <v>55</v>
      </c>
      <c r="L9022" t="s">
        <v>63</v>
      </c>
      <c r="M9022">
        <v>0</v>
      </c>
      <c r="N9022" t="s">
        <v>134</v>
      </c>
      <c r="O9022" t="s">
        <v>92</v>
      </c>
      <c r="AA9022">
        <v>45</v>
      </c>
      <c r="AB9022">
        <v>2</v>
      </c>
      <c r="AC9022">
        <v>0</v>
      </c>
      <c r="AD9022">
        <v>10</v>
      </c>
      <c r="AE9022">
        <v>15</v>
      </c>
      <c r="AF9022">
        <v>12</v>
      </c>
      <c r="AG9022">
        <v>2</v>
      </c>
      <c r="AH9022">
        <v>0</v>
      </c>
      <c r="AI9022">
        <v>45</v>
      </c>
      <c r="AJ9022">
        <v>250</v>
      </c>
    </row>
    <row r="9023" spans="1:36" x14ac:dyDescent="0.3">
      <c r="A9023" s="1">
        <v>42504</v>
      </c>
      <c r="B9023" s="2">
        <v>0.48445601851851849</v>
      </c>
      <c r="C9023">
        <v>41042.442790000001</v>
      </c>
      <c r="D9023">
        <v>7</v>
      </c>
      <c r="E9023">
        <v>10242</v>
      </c>
      <c r="F9023">
        <v>1457</v>
      </c>
      <c r="G9023">
        <v>1</v>
      </c>
      <c r="H9023">
        <v>26</v>
      </c>
      <c r="I9023">
        <v>6</v>
      </c>
      <c r="J9023" t="s">
        <v>58</v>
      </c>
      <c r="K9023" t="s">
        <v>59</v>
      </c>
      <c r="M9023">
        <v>0</v>
      </c>
      <c r="AA9023">
        <v>45</v>
      </c>
      <c r="AB9023">
        <v>2</v>
      </c>
      <c r="AC9023">
        <v>0</v>
      </c>
      <c r="AD9023">
        <v>10</v>
      </c>
      <c r="AE9023">
        <v>15</v>
      </c>
      <c r="AF9023">
        <v>12</v>
      </c>
      <c r="AG9023">
        <v>2</v>
      </c>
      <c r="AH9023">
        <v>0</v>
      </c>
      <c r="AI9023">
        <v>45</v>
      </c>
      <c r="AJ9023">
        <v>250</v>
      </c>
    </row>
    <row r="9024" spans="1:36" x14ac:dyDescent="0.3">
      <c r="A9024" s="1">
        <v>42504</v>
      </c>
      <c r="B9024" s="2">
        <v>0.48449074074074078</v>
      </c>
      <c r="C9024">
        <v>41042.442819999997</v>
      </c>
      <c r="D9024">
        <v>7</v>
      </c>
      <c r="E9024">
        <v>10242</v>
      </c>
      <c r="F9024">
        <v>1460</v>
      </c>
      <c r="G9024">
        <v>0</v>
      </c>
      <c r="H9024">
        <v>27</v>
      </c>
      <c r="I9024">
        <v>1</v>
      </c>
      <c r="J9024" t="s">
        <v>45</v>
      </c>
      <c r="K9024" t="s">
        <v>49</v>
      </c>
      <c r="M9024">
        <v>0</v>
      </c>
      <c r="N9024" t="s">
        <v>133</v>
      </c>
      <c r="O9024" t="s">
        <v>91</v>
      </c>
      <c r="AA9024">
        <v>45</v>
      </c>
      <c r="AB9024">
        <v>2</v>
      </c>
      <c r="AC9024">
        <v>0</v>
      </c>
      <c r="AD9024">
        <v>10</v>
      </c>
      <c r="AE9024">
        <v>15</v>
      </c>
      <c r="AF9024">
        <v>12</v>
      </c>
      <c r="AG9024">
        <v>2</v>
      </c>
      <c r="AH9024">
        <v>0</v>
      </c>
      <c r="AI9024">
        <v>45</v>
      </c>
      <c r="AJ9024">
        <v>250</v>
      </c>
    </row>
    <row r="9025" spans="1:36" x14ac:dyDescent="0.3">
      <c r="A9025" s="1">
        <v>42504</v>
      </c>
      <c r="B9025" s="2">
        <v>0.48449074074074078</v>
      </c>
      <c r="C9025">
        <v>41042.44283</v>
      </c>
      <c r="D9025">
        <v>7</v>
      </c>
      <c r="E9025">
        <v>10242</v>
      </c>
      <c r="F9025">
        <v>1460</v>
      </c>
      <c r="G9025">
        <v>0</v>
      </c>
      <c r="H9025">
        <v>27</v>
      </c>
      <c r="I9025">
        <v>2</v>
      </c>
      <c r="J9025" t="s">
        <v>45</v>
      </c>
      <c r="K9025" t="s">
        <v>54</v>
      </c>
      <c r="M9025">
        <v>0</v>
      </c>
      <c r="N9025" t="s">
        <v>133</v>
      </c>
      <c r="O9025" t="s">
        <v>91</v>
      </c>
      <c r="P9025" t="str">
        <f>IF(LEFT(N9025,4)=LEFT(O9025,4),"L","R")</f>
        <v>R</v>
      </c>
      <c r="Q9025" t="str">
        <f>IF(P9025="R","L","R")</f>
        <v>L</v>
      </c>
      <c r="R9025" t="str" cm="1">
        <f t="array" ref="R9025">_xlfn.IFS(I9025=2,P9025,I9025=3,Q9025)</f>
        <v>R</v>
      </c>
      <c r="S9025" t="str">
        <f>_xlfn.TEXTBEFORE(N9025,"__")</f>
        <v>square_black</v>
      </c>
      <c r="T9025" t="str">
        <f>_xlfn.TEXTAFTER(N9025,"__")</f>
        <v>flag_black</v>
      </c>
      <c r="U9025" t="str">
        <f>_xlfn.TEXTBEFORE(S9025,"_")</f>
        <v>square</v>
      </c>
      <c r="V9025" t="str">
        <f>_xlfn.TEXTAFTER(S9025,"_")</f>
        <v>black</v>
      </c>
      <c r="W9025" t="str">
        <f>_xlfn.TEXTBEFORE(T9025,"_")</f>
        <v>flag</v>
      </c>
      <c r="X9025" t="str">
        <f>_xlfn.TEXTAFTER(T9025,"_")</f>
        <v>black</v>
      </c>
      <c r="Y9025" t="str">
        <f>IF(R9025="L",U9025,W9025)</f>
        <v>flag</v>
      </c>
      <c r="Z9025" t="str">
        <f>IF(R9025="L",V9025,X9025)</f>
        <v>black</v>
      </c>
      <c r="AA9025">
        <v>45</v>
      </c>
      <c r="AB9025">
        <v>2</v>
      </c>
      <c r="AC9025">
        <v>0</v>
      </c>
      <c r="AD9025">
        <v>10</v>
      </c>
      <c r="AE9025">
        <v>15</v>
      </c>
      <c r="AF9025">
        <v>12</v>
      </c>
      <c r="AG9025">
        <v>2</v>
      </c>
      <c r="AH9025">
        <v>0</v>
      </c>
      <c r="AI9025">
        <v>45</v>
      </c>
      <c r="AJ9025">
        <v>250</v>
      </c>
    </row>
    <row r="9026" spans="1:36" x14ac:dyDescent="0.3">
      <c r="A9026" s="1">
        <v>42504</v>
      </c>
      <c r="B9026" s="2">
        <v>0.48449074074074078</v>
      </c>
      <c r="C9026">
        <v>41042.44283</v>
      </c>
      <c r="D9026">
        <v>7</v>
      </c>
      <c r="E9026">
        <v>10242</v>
      </c>
      <c r="F9026">
        <v>1460</v>
      </c>
      <c r="G9026">
        <v>0</v>
      </c>
      <c r="H9026">
        <v>27</v>
      </c>
      <c r="I9026">
        <v>8</v>
      </c>
      <c r="J9026" t="s">
        <v>36</v>
      </c>
      <c r="K9026" t="s">
        <v>55</v>
      </c>
      <c r="L9026" t="s">
        <v>61</v>
      </c>
      <c r="M9026">
        <v>0</v>
      </c>
      <c r="N9026" t="s">
        <v>133</v>
      </c>
      <c r="O9026" t="s">
        <v>92</v>
      </c>
      <c r="AA9026">
        <v>45</v>
      </c>
      <c r="AB9026">
        <v>2</v>
      </c>
      <c r="AC9026">
        <v>0</v>
      </c>
      <c r="AD9026">
        <v>10</v>
      </c>
      <c r="AE9026">
        <v>15</v>
      </c>
      <c r="AF9026">
        <v>12</v>
      </c>
      <c r="AG9026">
        <v>2</v>
      </c>
      <c r="AH9026">
        <v>0</v>
      </c>
      <c r="AI9026">
        <v>45</v>
      </c>
      <c r="AJ9026">
        <v>250</v>
      </c>
    </row>
    <row r="9027" spans="1:36" x14ac:dyDescent="0.3">
      <c r="A9027" s="1">
        <v>42504</v>
      </c>
      <c r="B9027" s="2">
        <v>0.48449074074074078</v>
      </c>
      <c r="C9027">
        <v>41042.44283</v>
      </c>
      <c r="D9027">
        <v>7</v>
      </c>
      <c r="E9027">
        <v>10242</v>
      </c>
      <c r="F9027">
        <v>1460</v>
      </c>
      <c r="G9027">
        <v>0</v>
      </c>
      <c r="H9027">
        <v>27</v>
      </c>
      <c r="I9027">
        <v>7</v>
      </c>
      <c r="J9027" t="s">
        <v>45</v>
      </c>
      <c r="K9027" t="s">
        <v>68</v>
      </c>
      <c r="M9027">
        <v>0</v>
      </c>
      <c r="AA9027">
        <v>45</v>
      </c>
      <c r="AB9027">
        <v>2</v>
      </c>
      <c r="AC9027">
        <v>0</v>
      </c>
      <c r="AD9027">
        <v>10</v>
      </c>
      <c r="AE9027">
        <v>15</v>
      </c>
      <c r="AF9027">
        <v>12</v>
      </c>
      <c r="AG9027">
        <v>2</v>
      </c>
      <c r="AH9027">
        <v>0</v>
      </c>
      <c r="AI9027">
        <v>45</v>
      </c>
      <c r="AJ9027">
        <v>250</v>
      </c>
    </row>
    <row r="9028" spans="1:36" x14ac:dyDescent="0.3">
      <c r="A9028" s="1">
        <v>42504</v>
      </c>
      <c r="B9028" s="2">
        <v>0.48449074074074078</v>
      </c>
      <c r="C9028">
        <v>41042.44283</v>
      </c>
      <c r="D9028">
        <v>7</v>
      </c>
      <c r="E9028">
        <v>10242</v>
      </c>
      <c r="F9028">
        <v>1461</v>
      </c>
      <c r="G9028">
        <v>1</v>
      </c>
      <c r="H9028">
        <v>27</v>
      </c>
      <c r="I9028">
        <v>7</v>
      </c>
      <c r="J9028" t="s">
        <v>45</v>
      </c>
      <c r="K9028" t="s">
        <v>68</v>
      </c>
      <c r="M9028">
        <v>0</v>
      </c>
      <c r="AA9028">
        <v>45</v>
      </c>
      <c r="AB9028">
        <v>2</v>
      </c>
      <c r="AC9028">
        <v>0</v>
      </c>
      <c r="AD9028">
        <v>10</v>
      </c>
      <c r="AE9028">
        <v>15</v>
      </c>
      <c r="AF9028">
        <v>12</v>
      </c>
      <c r="AG9028">
        <v>2</v>
      </c>
      <c r="AH9028">
        <v>0</v>
      </c>
      <c r="AI9028">
        <v>45</v>
      </c>
      <c r="AJ9028">
        <v>250</v>
      </c>
    </row>
    <row r="9029" spans="1:36" x14ac:dyDescent="0.3">
      <c r="A9029" s="1">
        <v>42504</v>
      </c>
      <c r="B9029" s="2">
        <v>0.48568287037037039</v>
      </c>
      <c r="C9029">
        <v>41042.444029999999</v>
      </c>
      <c r="D9029">
        <v>7</v>
      </c>
      <c r="E9029">
        <v>10242</v>
      </c>
      <c r="F9029">
        <v>1564</v>
      </c>
      <c r="G9029">
        <v>0</v>
      </c>
      <c r="H9029">
        <v>28</v>
      </c>
      <c r="I9029">
        <v>1</v>
      </c>
      <c r="J9029" t="s">
        <v>45</v>
      </c>
      <c r="K9029" t="s">
        <v>49</v>
      </c>
      <c r="M9029">
        <v>0</v>
      </c>
      <c r="N9029" t="s">
        <v>134</v>
      </c>
      <c r="O9029" t="s">
        <v>91</v>
      </c>
      <c r="AA9029">
        <v>45</v>
      </c>
      <c r="AB9029">
        <v>2</v>
      </c>
      <c r="AC9029">
        <v>0</v>
      </c>
      <c r="AD9029">
        <v>10</v>
      </c>
      <c r="AE9029">
        <v>15</v>
      </c>
      <c r="AF9029">
        <v>12</v>
      </c>
      <c r="AG9029">
        <v>2</v>
      </c>
      <c r="AH9029">
        <v>0</v>
      </c>
      <c r="AI9029">
        <v>45</v>
      </c>
      <c r="AJ9029">
        <v>250</v>
      </c>
    </row>
    <row r="9030" spans="1:36" x14ac:dyDescent="0.3">
      <c r="A9030" s="1">
        <v>42504</v>
      </c>
      <c r="B9030" s="2">
        <v>0.48569444444444443</v>
      </c>
      <c r="C9030">
        <v>41042.444029999999</v>
      </c>
      <c r="D9030">
        <v>7</v>
      </c>
      <c r="E9030">
        <v>10242</v>
      </c>
      <c r="F9030">
        <v>1564</v>
      </c>
      <c r="G9030">
        <v>1</v>
      </c>
      <c r="H9030">
        <v>28</v>
      </c>
      <c r="I9030">
        <v>4</v>
      </c>
      <c r="J9030" t="s">
        <v>45</v>
      </c>
      <c r="K9030" t="s">
        <v>46</v>
      </c>
      <c r="M9030">
        <v>0</v>
      </c>
      <c r="N9030" t="s">
        <v>134</v>
      </c>
      <c r="O9030" t="s">
        <v>91</v>
      </c>
      <c r="AA9030">
        <v>45</v>
      </c>
      <c r="AB9030">
        <v>2</v>
      </c>
      <c r="AC9030">
        <v>0</v>
      </c>
      <c r="AD9030">
        <v>10</v>
      </c>
      <c r="AE9030">
        <v>15</v>
      </c>
      <c r="AF9030">
        <v>12</v>
      </c>
      <c r="AG9030">
        <v>2</v>
      </c>
      <c r="AH9030">
        <v>0</v>
      </c>
      <c r="AI9030">
        <v>45</v>
      </c>
      <c r="AJ9030">
        <v>250</v>
      </c>
    </row>
    <row r="9031" spans="1:36" x14ac:dyDescent="0.3">
      <c r="A9031" s="1">
        <v>42504</v>
      </c>
      <c r="B9031" s="2">
        <v>0.48570601851851852</v>
      </c>
      <c r="C9031">
        <v>41042.444040000002</v>
      </c>
      <c r="D9031">
        <v>7</v>
      </c>
      <c r="E9031">
        <v>10242</v>
      </c>
      <c r="F9031">
        <v>1565</v>
      </c>
      <c r="G9031">
        <v>1</v>
      </c>
      <c r="H9031">
        <v>28</v>
      </c>
      <c r="I9031">
        <v>4</v>
      </c>
      <c r="J9031" t="s">
        <v>45</v>
      </c>
      <c r="K9031" t="s">
        <v>46</v>
      </c>
      <c r="M9031">
        <v>0</v>
      </c>
      <c r="N9031" t="s">
        <v>134</v>
      </c>
      <c r="O9031" t="s">
        <v>91</v>
      </c>
      <c r="AA9031">
        <v>45</v>
      </c>
      <c r="AB9031">
        <v>2</v>
      </c>
      <c r="AC9031">
        <v>0</v>
      </c>
      <c r="AD9031">
        <v>10</v>
      </c>
      <c r="AE9031">
        <v>15</v>
      </c>
      <c r="AF9031">
        <v>12</v>
      </c>
      <c r="AG9031">
        <v>2</v>
      </c>
      <c r="AH9031">
        <v>0</v>
      </c>
      <c r="AI9031">
        <v>45</v>
      </c>
      <c r="AJ9031">
        <v>250</v>
      </c>
    </row>
    <row r="9032" spans="1:36" x14ac:dyDescent="0.3">
      <c r="A9032" s="1">
        <v>42504</v>
      </c>
      <c r="B9032" s="2">
        <v>0.48571759259259256</v>
      </c>
      <c r="C9032">
        <v>41042.444060000002</v>
      </c>
      <c r="D9032">
        <v>7</v>
      </c>
      <c r="E9032">
        <v>10242</v>
      </c>
      <c r="F9032">
        <v>1567</v>
      </c>
      <c r="G9032">
        <v>3</v>
      </c>
      <c r="H9032">
        <v>28</v>
      </c>
      <c r="I9032">
        <v>3</v>
      </c>
      <c r="J9032" t="s">
        <v>45</v>
      </c>
      <c r="K9032" t="s">
        <v>47</v>
      </c>
      <c r="M9032">
        <v>0</v>
      </c>
      <c r="N9032" t="s">
        <v>134</v>
      </c>
      <c r="O9032" t="s">
        <v>91</v>
      </c>
      <c r="P9032" t="str">
        <f>IF(LEFT(N9032,4)=LEFT(O9032,4),"L","R")</f>
        <v>L</v>
      </c>
      <c r="Q9032" t="str">
        <f>IF(P9032="R","L","R")</f>
        <v>R</v>
      </c>
      <c r="R9032" t="str" cm="1">
        <f t="array" ref="R9032">_xlfn.IFS(I9032=2,P9032,I9032=3,Q9032)</f>
        <v>R</v>
      </c>
      <c r="S9032" t="str">
        <f>_xlfn.TEXTBEFORE(N9032,"__")</f>
        <v>flag_black</v>
      </c>
      <c r="T9032" t="str">
        <f>_xlfn.TEXTAFTER(N9032,"__")</f>
        <v>square_black</v>
      </c>
      <c r="U9032" t="str">
        <f>_xlfn.TEXTBEFORE(S9032,"_")</f>
        <v>flag</v>
      </c>
      <c r="V9032" t="str">
        <f>_xlfn.TEXTAFTER(S9032,"_")</f>
        <v>black</v>
      </c>
      <c r="W9032" t="str">
        <f>_xlfn.TEXTBEFORE(T9032,"_")</f>
        <v>square</v>
      </c>
      <c r="X9032" t="str">
        <f>_xlfn.TEXTAFTER(T9032,"_")</f>
        <v>black</v>
      </c>
      <c r="Y9032" t="str">
        <f>IF(R9032="L",U9032,W9032)</f>
        <v>square</v>
      </c>
      <c r="Z9032" t="str">
        <f>IF(R9032="L",V9032,X9032)</f>
        <v>black</v>
      </c>
      <c r="AA9032">
        <v>45</v>
      </c>
      <c r="AB9032">
        <v>2</v>
      </c>
      <c r="AC9032">
        <v>0</v>
      </c>
      <c r="AD9032">
        <v>10</v>
      </c>
      <c r="AE9032">
        <v>15</v>
      </c>
      <c r="AF9032">
        <v>12</v>
      </c>
      <c r="AG9032">
        <v>2</v>
      </c>
      <c r="AH9032">
        <v>0</v>
      </c>
      <c r="AI9032">
        <v>45</v>
      </c>
      <c r="AJ9032">
        <v>250</v>
      </c>
    </row>
    <row r="9033" spans="1:36" x14ac:dyDescent="0.3">
      <c r="A9033" s="1">
        <v>42504</v>
      </c>
      <c r="B9033" s="2">
        <v>0.48571759259259256</v>
      </c>
      <c r="C9033">
        <v>41042.444060000002</v>
      </c>
      <c r="D9033">
        <v>7</v>
      </c>
      <c r="E9033">
        <v>10242</v>
      </c>
      <c r="F9033">
        <v>1567</v>
      </c>
      <c r="G9033">
        <v>3</v>
      </c>
      <c r="H9033">
        <v>28</v>
      </c>
      <c r="I9033">
        <v>10</v>
      </c>
      <c r="J9033" t="s">
        <v>45</v>
      </c>
      <c r="K9033" t="s">
        <v>48</v>
      </c>
      <c r="M9033">
        <v>0</v>
      </c>
      <c r="AA9033">
        <v>45</v>
      </c>
      <c r="AB9033">
        <v>2</v>
      </c>
      <c r="AC9033">
        <v>0</v>
      </c>
      <c r="AD9033">
        <v>10</v>
      </c>
      <c r="AE9033">
        <v>15</v>
      </c>
      <c r="AF9033">
        <v>12</v>
      </c>
      <c r="AG9033">
        <v>2</v>
      </c>
      <c r="AH9033">
        <v>0</v>
      </c>
      <c r="AI9033">
        <v>45</v>
      </c>
      <c r="AJ9033">
        <v>250</v>
      </c>
    </row>
    <row r="9034" spans="1:36" x14ac:dyDescent="0.3">
      <c r="A9034" s="1">
        <v>42504</v>
      </c>
      <c r="B9034" s="2">
        <v>0.48576388888888888</v>
      </c>
      <c r="C9034">
        <v>41042.444100000001</v>
      </c>
      <c r="D9034">
        <v>7</v>
      </c>
      <c r="E9034">
        <v>10242</v>
      </c>
      <c r="F9034">
        <v>1570</v>
      </c>
      <c r="G9034">
        <v>6</v>
      </c>
      <c r="H9034">
        <v>28</v>
      </c>
      <c r="I9034">
        <v>10</v>
      </c>
      <c r="J9034" t="s">
        <v>45</v>
      </c>
      <c r="K9034" t="s">
        <v>48</v>
      </c>
      <c r="M9034">
        <v>0</v>
      </c>
      <c r="AA9034">
        <v>45</v>
      </c>
      <c r="AB9034">
        <v>2</v>
      </c>
      <c r="AC9034">
        <v>0</v>
      </c>
      <c r="AD9034">
        <v>10</v>
      </c>
      <c r="AE9034">
        <v>15</v>
      </c>
      <c r="AF9034">
        <v>12</v>
      </c>
      <c r="AG9034">
        <v>2</v>
      </c>
      <c r="AH9034">
        <v>0</v>
      </c>
      <c r="AI9034">
        <v>45</v>
      </c>
      <c r="AJ9034">
        <v>250</v>
      </c>
    </row>
    <row r="9035" spans="1:36" x14ac:dyDescent="0.3">
      <c r="A9035" s="1">
        <v>42504</v>
      </c>
      <c r="B9035" s="2">
        <v>0.48578703703703702</v>
      </c>
      <c r="C9035">
        <v>41042.44412</v>
      </c>
      <c r="D9035">
        <v>7</v>
      </c>
      <c r="E9035">
        <v>10242</v>
      </c>
      <c r="F9035">
        <v>1572</v>
      </c>
      <c r="G9035">
        <v>8</v>
      </c>
      <c r="H9035">
        <v>28</v>
      </c>
      <c r="I9035">
        <v>10</v>
      </c>
      <c r="J9035" t="s">
        <v>45</v>
      </c>
      <c r="K9035" t="s">
        <v>48</v>
      </c>
      <c r="M9035">
        <v>0</v>
      </c>
      <c r="AA9035">
        <v>45</v>
      </c>
      <c r="AB9035">
        <v>2</v>
      </c>
      <c r="AC9035">
        <v>0</v>
      </c>
      <c r="AD9035">
        <v>10</v>
      </c>
      <c r="AE9035">
        <v>15</v>
      </c>
      <c r="AF9035">
        <v>12</v>
      </c>
      <c r="AG9035">
        <v>2</v>
      </c>
      <c r="AH9035">
        <v>0</v>
      </c>
      <c r="AI9035">
        <v>45</v>
      </c>
      <c r="AJ9035">
        <v>250</v>
      </c>
    </row>
    <row r="9036" spans="1:36" x14ac:dyDescent="0.3">
      <c r="A9036" s="1">
        <v>42504</v>
      </c>
      <c r="B9036" s="2">
        <v>0.48578703703703702</v>
      </c>
      <c r="C9036">
        <v>41042.44412</v>
      </c>
      <c r="D9036">
        <v>7</v>
      </c>
      <c r="E9036">
        <v>10242</v>
      </c>
      <c r="F9036">
        <v>1572</v>
      </c>
      <c r="G9036">
        <v>8</v>
      </c>
      <c r="H9036">
        <v>28</v>
      </c>
      <c r="I9036">
        <v>10</v>
      </c>
      <c r="J9036" t="s">
        <v>45</v>
      </c>
      <c r="K9036" t="s">
        <v>48</v>
      </c>
      <c r="M9036">
        <v>0</v>
      </c>
      <c r="AA9036">
        <v>45</v>
      </c>
      <c r="AB9036">
        <v>2</v>
      </c>
      <c r="AC9036">
        <v>0</v>
      </c>
      <c r="AD9036">
        <v>10</v>
      </c>
      <c r="AE9036">
        <v>15</v>
      </c>
      <c r="AF9036">
        <v>12</v>
      </c>
      <c r="AG9036">
        <v>2</v>
      </c>
      <c r="AH9036">
        <v>0</v>
      </c>
      <c r="AI9036">
        <v>45</v>
      </c>
      <c r="AJ9036">
        <v>250</v>
      </c>
    </row>
    <row r="9037" spans="1:36" x14ac:dyDescent="0.3">
      <c r="A9037" s="1">
        <v>42504</v>
      </c>
      <c r="B9037" s="2">
        <v>0.48579861111111106</v>
      </c>
      <c r="C9037">
        <v>41042.44414</v>
      </c>
      <c r="D9037">
        <v>7</v>
      </c>
      <c r="E9037">
        <v>10242</v>
      </c>
      <c r="F9037">
        <v>1573</v>
      </c>
      <c r="G9037">
        <v>10</v>
      </c>
      <c r="H9037">
        <v>28</v>
      </c>
      <c r="I9037">
        <v>10</v>
      </c>
      <c r="J9037" t="s">
        <v>45</v>
      </c>
      <c r="K9037" t="s">
        <v>48</v>
      </c>
      <c r="M9037">
        <v>0</v>
      </c>
      <c r="AA9037">
        <v>45</v>
      </c>
      <c r="AB9037">
        <v>2</v>
      </c>
      <c r="AC9037">
        <v>0</v>
      </c>
      <c r="AD9037">
        <v>10</v>
      </c>
      <c r="AE9037">
        <v>15</v>
      </c>
      <c r="AF9037">
        <v>12</v>
      </c>
      <c r="AG9037">
        <v>2</v>
      </c>
      <c r="AH9037">
        <v>0</v>
      </c>
      <c r="AI9037">
        <v>45</v>
      </c>
      <c r="AJ9037">
        <v>250</v>
      </c>
    </row>
    <row r="9038" spans="1:36" x14ac:dyDescent="0.3">
      <c r="A9038" s="1">
        <v>42504</v>
      </c>
      <c r="B9038" s="2">
        <v>0.48579861111111106</v>
      </c>
      <c r="C9038">
        <v>41042.44414</v>
      </c>
      <c r="D9038">
        <v>7</v>
      </c>
      <c r="E9038">
        <v>10242</v>
      </c>
      <c r="F9038">
        <v>1574</v>
      </c>
      <c r="G9038">
        <v>10</v>
      </c>
      <c r="H9038">
        <v>28</v>
      </c>
      <c r="I9038">
        <v>10</v>
      </c>
      <c r="J9038" t="s">
        <v>45</v>
      </c>
      <c r="K9038" t="s">
        <v>48</v>
      </c>
      <c r="M9038">
        <v>0</v>
      </c>
      <c r="AA9038">
        <v>45</v>
      </c>
      <c r="AB9038">
        <v>2</v>
      </c>
      <c r="AC9038">
        <v>0</v>
      </c>
      <c r="AD9038">
        <v>10</v>
      </c>
      <c r="AE9038">
        <v>15</v>
      </c>
      <c r="AF9038">
        <v>12</v>
      </c>
      <c r="AG9038">
        <v>2</v>
      </c>
      <c r="AH9038">
        <v>0</v>
      </c>
      <c r="AI9038">
        <v>45</v>
      </c>
      <c r="AJ9038">
        <v>250</v>
      </c>
    </row>
    <row r="9039" spans="1:36" x14ac:dyDescent="0.3">
      <c r="A9039" s="1">
        <v>42504</v>
      </c>
      <c r="B9039" s="2">
        <v>0.48582175925925924</v>
      </c>
      <c r="C9039">
        <v>41042.444159999999</v>
      </c>
      <c r="D9039">
        <v>7</v>
      </c>
      <c r="E9039">
        <v>10242</v>
      </c>
      <c r="F9039">
        <v>1576</v>
      </c>
      <c r="G9039">
        <v>12</v>
      </c>
      <c r="H9039">
        <v>28</v>
      </c>
      <c r="I9039">
        <v>10</v>
      </c>
      <c r="J9039" t="s">
        <v>45</v>
      </c>
      <c r="K9039" t="s">
        <v>48</v>
      </c>
      <c r="M9039">
        <v>0</v>
      </c>
      <c r="AA9039">
        <v>45</v>
      </c>
      <c r="AB9039">
        <v>2</v>
      </c>
      <c r="AC9039">
        <v>0</v>
      </c>
      <c r="AD9039">
        <v>10</v>
      </c>
      <c r="AE9039">
        <v>15</v>
      </c>
      <c r="AF9039">
        <v>12</v>
      </c>
      <c r="AG9039">
        <v>2</v>
      </c>
      <c r="AH9039">
        <v>0</v>
      </c>
      <c r="AI9039">
        <v>45</v>
      </c>
      <c r="AJ9039">
        <v>250</v>
      </c>
    </row>
    <row r="9040" spans="1:36" x14ac:dyDescent="0.3">
      <c r="A9040" s="1">
        <v>42504</v>
      </c>
      <c r="B9040" s="2">
        <v>0.48585648148148147</v>
      </c>
      <c r="C9040">
        <v>41042.444190000002</v>
      </c>
      <c r="D9040">
        <v>7</v>
      </c>
      <c r="E9040">
        <v>10242</v>
      </c>
      <c r="F9040">
        <v>1578</v>
      </c>
      <c r="G9040">
        <v>0</v>
      </c>
      <c r="H9040">
        <v>29</v>
      </c>
      <c r="I9040">
        <v>1</v>
      </c>
      <c r="J9040" t="s">
        <v>45</v>
      </c>
      <c r="K9040" t="s">
        <v>49</v>
      </c>
      <c r="M9040">
        <v>0</v>
      </c>
      <c r="N9040" t="s">
        <v>134</v>
      </c>
      <c r="O9040" t="s">
        <v>91</v>
      </c>
      <c r="AA9040">
        <v>45</v>
      </c>
      <c r="AB9040">
        <v>2</v>
      </c>
      <c r="AC9040">
        <v>0</v>
      </c>
      <c r="AD9040">
        <v>10</v>
      </c>
      <c r="AE9040">
        <v>15</v>
      </c>
      <c r="AF9040">
        <v>12</v>
      </c>
      <c r="AG9040">
        <v>2</v>
      </c>
      <c r="AH9040">
        <v>0</v>
      </c>
      <c r="AI9040">
        <v>45</v>
      </c>
      <c r="AJ9040">
        <v>250</v>
      </c>
    </row>
    <row r="9041" spans="1:36" x14ac:dyDescent="0.3">
      <c r="A9041" s="1">
        <v>42504</v>
      </c>
      <c r="B9041" s="2">
        <v>0.48587962962962966</v>
      </c>
      <c r="C9041">
        <v>41042.444210000001</v>
      </c>
      <c r="D9041">
        <v>7</v>
      </c>
      <c r="E9041">
        <v>10242</v>
      </c>
      <c r="F9041">
        <v>1580</v>
      </c>
      <c r="G9041">
        <v>2</v>
      </c>
      <c r="H9041">
        <v>29</v>
      </c>
      <c r="I9041">
        <v>2</v>
      </c>
      <c r="J9041" t="s">
        <v>45</v>
      </c>
      <c r="K9041" t="s">
        <v>54</v>
      </c>
      <c r="M9041">
        <v>0</v>
      </c>
      <c r="N9041" t="s">
        <v>134</v>
      </c>
      <c r="O9041" t="s">
        <v>91</v>
      </c>
      <c r="P9041" t="str">
        <f>IF(LEFT(N9041,4)=LEFT(O9041,4),"L","R")</f>
        <v>L</v>
      </c>
      <c r="Q9041" t="str">
        <f>IF(P9041="R","L","R")</f>
        <v>R</v>
      </c>
      <c r="R9041" t="str" cm="1">
        <f t="array" ref="R9041">_xlfn.IFS(I9041=2,P9041,I9041=3,Q9041)</f>
        <v>L</v>
      </c>
      <c r="S9041" t="str">
        <f>_xlfn.TEXTBEFORE(N9041,"__")</f>
        <v>flag_black</v>
      </c>
      <c r="T9041" t="str">
        <f>_xlfn.TEXTAFTER(N9041,"__")</f>
        <v>square_black</v>
      </c>
      <c r="U9041" t="str">
        <f>_xlfn.TEXTBEFORE(S9041,"_")</f>
        <v>flag</v>
      </c>
      <c r="V9041" t="str">
        <f>_xlfn.TEXTAFTER(S9041,"_")</f>
        <v>black</v>
      </c>
      <c r="W9041" t="str">
        <f>_xlfn.TEXTBEFORE(T9041,"_")</f>
        <v>square</v>
      </c>
      <c r="X9041" t="str">
        <f>_xlfn.TEXTAFTER(T9041,"_")</f>
        <v>black</v>
      </c>
      <c r="Y9041" t="str">
        <f>IF(R9041="L",U9041,W9041)</f>
        <v>flag</v>
      </c>
      <c r="Z9041" t="str">
        <f>IF(R9041="L",V9041,X9041)</f>
        <v>black</v>
      </c>
      <c r="AA9041">
        <v>45</v>
      </c>
      <c r="AB9041">
        <v>2</v>
      </c>
      <c r="AC9041">
        <v>0</v>
      </c>
      <c r="AD9041">
        <v>10</v>
      </c>
      <c r="AE9041">
        <v>15</v>
      </c>
      <c r="AF9041">
        <v>12</v>
      </c>
      <c r="AG9041">
        <v>2</v>
      </c>
      <c r="AH9041">
        <v>0</v>
      </c>
      <c r="AI9041">
        <v>45</v>
      </c>
      <c r="AJ9041">
        <v>250</v>
      </c>
    </row>
    <row r="9042" spans="1:36" x14ac:dyDescent="0.3">
      <c r="A9042" s="1">
        <v>42504</v>
      </c>
      <c r="B9042" s="2">
        <v>0.48587962962962966</v>
      </c>
      <c r="C9042">
        <v>41042.444210000001</v>
      </c>
      <c r="D9042">
        <v>7</v>
      </c>
      <c r="E9042">
        <v>10242</v>
      </c>
      <c r="F9042">
        <v>1580</v>
      </c>
      <c r="G9042">
        <v>2</v>
      </c>
      <c r="H9042">
        <v>29</v>
      </c>
      <c r="I9042">
        <v>8</v>
      </c>
      <c r="J9042" t="s">
        <v>36</v>
      </c>
      <c r="K9042" t="s">
        <v>55</v>
      </c>
      <c r="L9042" t="s">
        <v>67</v>
      </c>
      <c r="M9042">
        <v>0</v>
      </c>
      <c r="N9042" t="s">
        <v>134</v>
      </c>
      <c r="O9042" t="s">
        <v>92</v>
      </c>
      <c r="AA9042">
        <v>45</v>
      </c>
      <c r="AB9042">
        <v>2</v>
      </c>
      <c r="AC9042">
        <v>0</v>
      </c>
      <c r="AD9042">
        <v>10</v>
      </c>
      <c r="AE9042">
        <v>15</v>
      </c>
      <c r="AF9042">
        <v>12</v>
      </c>
      <c r="AG9042">
        <v>2</v>
      </c>
      <c r="AH9042">
        <v>0</v>
      </c>
      <c r="AI9042">
        <v>45</v>
      </c>
      <c r="AJ9042">
        <v>250</v>
      </c>
    </row>
    <row r="9043" spans="1:36" x14ac:dyDescent="0.3">
      <c r="A9043" s="1">
        <v>42504</v>
      </c>
      <c r="B9043" s="2">
        <v>0.48587962962962966</v>
      </c>
      <c r="C9043">
        <v>41042.444210000001</v>
      </c>
      <c r="D9043">
        <v>7</v>
      </c>
      <c r="E9043">
        <v>10242</v>
      </c>
      <c r="F9043">
        <v>1580</v>
      </c>
      <c r="G9043">
        <v>2</v>
      </c>
      <c r="H9043">
        <v>29</v>
      </c>
      <c r="I9043">
        <v>6</v>
      </c>
      <c r="J9043" t="s">
        <v>58</v>
      </c>
      <c r="K9043" t="s">
        <v>59</v>
      </c>
      <c r="M9043">
        <v>0</v>
      </c>
      <c r="AA9043">
        <v>45</v>
      </c>
      <c r="AB9043">
        <v>2</v>
      </c>
      <c r="AC9043">
        <v>0</v>
      </c>
      <c r="AD9043">
        <v>10</v>
      </c>
      <c r="AE9043">
        <v>15</v>
      </c>
      <c r="AF9043">
        <v>12</v>
      </c>
      <c r="AG9043">
        <v>2</v>
      </c>
      <c r="AH9043">
        <v>0</v>
      </c>
      <c r="AI9043">
        <v>45</v>
      </c>
      <c r="AJ9043">
        <v>250</v>
      </c>
    </row>
    <row r="9044" spans="1:36" x14ac:dyDescent="0.3">
      <c r="A9044" s="1">
        <v>42504</v>
      </c>
      <c r="B9044" s="2">
        <v>0.48667824074074079</v>
      </c>
      <c r="C9044">
        <v>41042.445019999999</v>
      </c>
      <c r="D9044">
        <v>7</v>
      </c>
      <c r="E9044">
        <v>10242</v>
      </c>
      <c r="F9044">
        <v>1649</v>
      </c>
      <c r="G9044">
        <v>0</v>
      </c>
      <c r="H9044">
        <v>30</v>
      </c>
      <c r="I9044">
        <v>1</v>
      </c>
      <c r="J9044" t="s">
        <v>45</v>
      </c>
      <c r="K9044" t="s">
        <v>49</v>
      </c>
      <c r="M9044">
        <v>0</v>
      </c>
      <c r="N9044" t="s">
        <v>134</v>
      </c>
      <c r="O9044" t="s">
        <v>91</v>
      </c>
      <c r="AA9044">
        <v>45</v>
      </c>
      <c r="AB9044">
        <v>2</v>
      </c>
      <c r="AC9044">
        <v>0</v>
      </c>
      <c r="AD9044">
        <v>10</v>
      </c>
      <c r="AE9044">
        <v>15</v>
      </c>
      <c r="AF9044">
        <v>12</v>
      </c>
      <c r="AG9044">
        <v>2</v>
      </c>
      <c r="AH9044">
        <v>0</v>
      </c>
      <c r="AI9044">
        <v>45</v>
      </c>
      <c r="AJ9044">
        <v>250</v>
      </c>
    </row>
    <row r="9045" spans="1:36" x14ac:dyDescent="0.3">
      <c r="A9045" s="1">
        <v>42504</v>
      </c>
      <c r="B9045" s="2">
        <v>0.48668981481481483</v>
      </c>
      <c r="C9045">
        <v>41042.445030000003</v>
      </c>
      <c r="D9045">
        <v>7</v>
      </c>
      <c r="E9045">
        <v>10242</v>
      </c>
      <c r="F9045">
        <v>1650</v>
      </c>
      <c r="G9045">
        <v>1</v>
      </c>
      <c r="H9045">
        <v>30</v>
      </c>
      <c r="I9045">
        <v>2</v>
      </c>
      <c r="J9045" t="s">
        <v>45</v>
      </c>
      <c r="K9045" t="s">
        <v>54</v>
      </c>
      <c r="M9045">
        <v>0</v>
      </c>
      <c r="N9045" t="s">
        <v>134</v>
      </c>
      <c r="O9045" t="s">
        <v>91</v>
      </c>
      <c r="P9045" t="str">
        <f>IF(LEFT(N9045,4)=LEFT(O9045,4),"L","R")</f>
        <v>L</v>
      </c>
      <c r="Q9045" t="str">
        <f>IF(P9045="R","L","R")</f>
        <v>R</v>
      </c>
      <c r="R9045" t="str" cm="1">
        <f t="array" ref="R9045">_xlfn.IFS(I9045=2,P9045,I9045=3,Q9045)</f>
        <v>L</v>
      </c>
      <c r="S9045" t="str">
        <f>_xlfn.TEXTBEFORE(N9045,"__")</f>
        <v>flag_black</v>
      </c>
      <c r="T9045" t="str">
        <f>_xlfn.TEXTAFTER(N9045,"__")</f>
        <v>square_black</v>
      </c>
      <c r="U9045" t="str">
        <f>_xlfn.TEXTBEFORE(S9045,"_")</f>
        <v>flag</v>
      </c>
      <c r="V9045" t="str">
        <f>_xlfn.TEXTAFTER(S9045,"_")</f>
        <v>black</v>
      </c>
      <c r="W9045" t="str">
        <f>_xlfn.TEXTBEFORE(T9045,"_")</f>
        <v>square</v>
      </c>
      <c r="X9045" t="str">
        <f>_xlfn.TEXTAFTER(T9045,"_")</f>
        <v>black</v>
      </c>
      <c r="Y9045" t="str">
        <f>IF(R9045="L",U9045,W9045)</f>
        <v>flag</v>
      </c>
      <c r="Z9045" t="str">
        <f>IF(R9045="L",V9045,X9045)</f>
        <v>black</v>
      </c>
      <c r="AA9045">
        <v>45</v>
      </c>
      <c r="AB9045">
        <v>2</v>
      </c>
      <c r="AC9045">
        <v>0</v>
      </c>
      <c r="AD9045">
        <v>10</v>
      </c>
      <c r="AE9045">
        <v>15</v>
      </c>
      <c r="AF9045">
        <v>12</v>
      </c>
      <c r="AG9045">
        <v>2</v>
      </c>
      <c r="AH9045">
        <v>0</v>
      </c>
      <c r="AI9045">
        <v>45</v>
      </c>
      <c r="AJ9045">
        <v>250</v>
      </c>
    </row>
    <row r="9046" spans="1:36" x14ac:dyDescent="0.3">
      <c r="A9046" s="1">
        <v>42504</v>
      </c>
      <c r="B9046" s="2">
        <v>0.48668981481481483</v>
      </c>
      <c r="C9046">
        <v>41042.445030000003</v>
      </c>
      <c r="D9046">
        <v>7</v>
      </c>
      <c r="E9046">
        <v>10242</v>
      </c>
      <c r="F9046">
        <v>1650</v>
      </c>
      <c r="G9046">
        <v>1</v>
      </c>
      <c r="H9046">
        <v>30</v>
      </c>
      <c r="I9046">
        <v>8</v>
      </c>
      <c r="J9046" t="s">
        <v>36</v>
      </c>
      <c r="K9046" t="s">
        <v>55</v>
      </c>
      <c r="L9046" t="s">
        <v>63</v>
      </c>
      <c r="M9046">
        <v>0</v>
      </c>
      <c r="N9046" t="s">
        <v>134</v>
      </c>
      <c r="O9046" t="s">
        <v>92</v>
      </c>
      <c r="AA9046">
        <v>45</v>
      </c>
      <c r="AB9046">
        <v>2</v>
      </c>
      <c r="AC9046">
        <v>0</v>
      </c>
      <c r="AD9046">
        <v>10</v>
      </c>
      <c r="AE9046">
        <v>15</v>
      </c>
      <c r="AF9046">
        <v>12</v>
      </c>
      <c r="AG9046">
        <v>2</v>
      </c>
      <c r="AH9046">
        <v>0</v>
      </c>
      <c r="AI9046">
        <v>45</v>
      </c>
      <c r="AJ9046">
        <v>250</v>
      </c>
    </row>
    <row r="9047" spans="1:36" x14ac:dyDescent="0.3">
      <c r="A9047" s="1">
        <v>42504</v>
      </c>
      <c r="B9047" s="2">
        <v>0.48668981481481483</v>
      </c>
      <c r="C9047">
        <v>41042.445030000003</v>
      </c>
      <c r="D9047">
        <v>7</v>
      </c>
      <c r="E9047">
        <v>10242</v>
      </c>
      <c r="F9047">
        <v>1650</v>
      </c>
      <c r="G9047">
        <v>1</v>
      </c>
      <c r="H9047">
        <v>30</v>
      </c>
      <c r="I9047">
        <v>7</v>
      </c>
      <c r="J9047" t="s">
        <v>45</v>
      </c>
      <c r="K9047" t="s">
        <v>68</v>
      </c>
      <c r="M9047">
        <v>0</v>
      </c>
      <c r="AA9047">
        <v>45</v>
      </c>
      <c r="AB9047">
        <v>2</v>
      </c>
      <c r="AC9047">
        <v>0</v>
      </c>
      <c r="AD9047">
        <v>10</v>
      </c>
      <c r="AE9047">
        <v>15</v>
      </c>
      <c r="AF9047">
        <v>12</v>
      </c>
      <c r="AG9047">
        <v>2</v>
      </c>
      <c r="AH9047">
        <v>0</v>
      </c>
      <c r="AI9047">
        <v>45</v>
      </c>
      <c r="AJ9047">
        <v>250</v>
      </c>
    </row>
    <row r="9048" spans="1:36" x14ac:dyDescent="0.3">
      <c r="A9048" s="1">
        <v>42504</v>
      </c>
      <c r="B9048" s="2">
        <v>0.48671296296296296</v>
      </c>
      <c r="C9048">
        <v>41042.445050000002</v>
      </c>
      <c r="D9048">
        <v>7</v>
      </c>
      <c r="E9048">
        <v>10242</v>
      </c>
      <c r="F9048">
        <v>1652</v>
      </c>
      <c r="G9048">
        <v>0</v>
      </c>
      <c r="H9048">
        <v>31</v>
      </c>
      <c r="I9048">
        <v>1</v>
      </c>
      <c r="J9048" t="s">
        <v>45</v>
      </c>
      <c r="K9048" t="s">
        <v>49</v>
      </c>
      <c r="M9048">
        <v>0</v>
      </c>
      <c r="N9048" t="s">
        <v>133</v>
      </c>
      <c r="O9048" t="s">
        <v>91</v>
      </c>
      <c r="AA9048">
        <v>45</v>
      </c>
      <c r="AB9048">
        <v>2</v>
      </c>
      <c r="AC9048">
        <v>0</v>
      </c>
      <c r="AD9048">
        <v>10</v>
      </c>
      <c r="AE9048">
        <v>15</v>
      </c>
      <c r="AF9048">
        <v>12</v>
      </c>
      <c r="AG9048">
        <v>2</v>
      </c>
      <c r="AH9048">
        <v>0</v>
      </c>
      <c r="AI9048">
        <v>45</v>
      </c>
      <c r="AJ9048">
        <v>250</v>
      </c>
    </row>
    <row r="9049" spans="1:36" x14ac:dyDescent="0.3">
      <c r="A9049" s="1">
        <v>42504</v>
      </c>
      <c r="B9049" s="2">
        <v>0.48671296296296296</v>
      </c>
      <c r="C9049">
        <v>41042.445059999998</v>
      </c>
      <c r="D9049">
        <v>7</v>
      </c>
      <c r="E9049">
        <v>10242</v>
      </c>
      <c r="F9049">
        <v>1653</v>
      </c>
      <c r="G9049">
        <v>1</v>
      </c>
      <c r="H9049">
        <v>31</v>
      </c>
      <c r="I9049">
        <v>4</v>
      </c>
      <c r="J9049" t="s">
        <v>45</v>
      </c>
      <c r="K9049" t="s">
        <v>46</v>
      </c>
      <c r="M9049">
        <v>0</v>
      </c>
      <c r="N9049" t="s">
        <v>133</v>
      </c>
      <c r="O9049" t="s">
        <v>91</v>
      </c>
      <c r="AA9049">
        <v>45</v>
      </c>
      <c r="AB9049">
        <v>2</v>
      </c>
      <c r="AC9049">
        <v>0</v>
      </c>
      <c r="AD9049">
        <v>10</v>
      </c>
      <c r="AE9049">
        <v>15</v>
      </c>
      <c r="AF9049">
        <v>12</v>
      </c>
      <c r="AG9049">
        <v>2</v>
      </c>
      <c r="AH9049">
        <v>0</v>
      </c>
      <c r="AI9049">
        <v>45</v>
      </c>
      <c r="AJ9049">
        <v>250</v>
      </c>
    </row>
    <row r="9050" spans="1:36" x14ac:dyDescent="0.3">
      <c r="A9050" s="1">
        <v>42504</v>
      </c>
      <c r="B9050" s="2">
        <v>0.48672453703703705</v>
      </c>
      <c r="C9050">
        <v>41042.445070000002</v>
      </c>
      <c r="D9050">
        <v>7</v>
      </c>
      <c r="E9050">
        <v>10242</v>
      </c>
      <c r="F9050">
        <v>1653</v>
      </c>
      <c r="G9050">
        <v>1</v>
      </c>
      <c r="H9050">
        <v>31</v>
      </c>
      <c r="I9050">
        <v>2</v>
      </c>
      <c r="J9050" t="s">
        <v>45</v>
      </c>
      <c r="K9050" t="s">
        <v>54</v>
      </c>
      <c r="M9050">
        <v>0</v>
      </c>
      <c r="N9050" t="s">
        <v>133</v>
      </c>
      <c r="O9050" t="s">
        <v>91</v>
      </c>
      <c r="P9050" t="str">
        <f>IF(LEFT(N9050,4)=LEFT(O9050,4),"L","R")</f>
        <v>R</v>
      </c>
      <c r="Q9050" t="str">
        <f>IF(P9050="R","L","R")</f>
        <v>L</v>
      </c>
      <c r="R9050" t="str" cm="1">
        <f t="array" ref="R9050">_xlfn.IFS(I9050=2,P9050,I9050=3,Q9050)</f>
        <v>R</v>
      </c>
      <c r="S9050" t="str">
        <f>_xlfn.TEXTBEFORE(N9050,"__")</f>
        <v>square_black</v>
      </c>
      <c r="T9050" t="str">
        <f>_xlfn.TEXTAFTER(N9050,"__")</f>
        <v>flag_black</v>
      </c>
      <c r="U9050" t="str">
        <f>_xlfn.TEXTBEFORE(S9050,"_")</f>
        <v>square</v>
      </c>
      <c r="V9050" t="str">
        <f>_xlfn.TEXTAFTER(S9050,"_")</f>
        <v>black</v>
      </c>
      <c r="W9050" t="str">
        <f>_xlfn.TEXTBEFORE(T9050,"_")</f>
        <v>flag</v>
      </c>
      <c r="X9050" t="str">
        <f>_xlfn.TEXTAFTER(T9050,"_")</f>
        <v>black</v>
      </c>
      <c r="Y9050" t="str">
        <f>IF(R9050="L",U9050,W9050)</f>
        <v>flag</v>
      </c>
      <c r="Z9050" t="str">
        <f>IF(R9050="L",V9050,X9050)</f>
        <v>black</v>
      </c>
      <c r="AA9050">
        <v>45</v>
      </c>
      <c r="AB9050">
        <v>2</v>
      </c>
      <c r="AC9050">
        <v>0</v>
      </c>
      <c r="AD9050">
        <v>10</v>
      </c>
      <c r="AE9050">
        <v>15</v>
      </c>
      <c r="AF9050">
        <v>12</v>
      </c>
      <c r="AG9050">
        <v>2</v>
      </c>
      <c r="AH9050">
        <v>0</v>
      </c>
      <c r="AI9050">
        <v>45</v>
      </c>
      <c r="AJ9050">
        <v>250</v>
      </c>
    </row>
    <row r="9051" spans="1:36" x14ac:dyDescent="0.3">
      <c r="A9051" s="1">
        <v>42504</v>
      </c>
      <c r="B9051" s="2">
        <v>0.48672453703703705</v>
      </c>
      <c r="C9051">
        <v>41042.445070000002</v>
      </c>
      <c r="D9051">
        <v>7</v>
      </c>
      <c r="E9051">
        <v>10242</v>
      </c>
      <c r="F9051">
        <v>1653</v>
      </c>
      <c r="G9051">
        <v>1</v>
      </c>
      <c r="H9051">
        <v>31</v>
      </c>
      <c r="I9051">
        <v>8</v>
      </c>
      <c r="J9051" t="s">
        <v>36</v>
      </c>
      <c r="K9051" t="s">
        <v>55</v>
      </c>
      <c r="L9051" t="s">
        <v>79</v>
      </c>
      <c r="M9051">
        <v>0</v>
      </c>
      <c r="N9051" t="s">
        <v>133</v>
      </c>
      <c r="O9051" t="s">
        <v>92</v>
      </c>
      <c r="AA9051">
        <v>45</v>
      </c>
      <c r="AB9051">
        <v>2</v>
      </c>
      <c r="AC9051">
        <v>0</v>
      </c>
      <c r="AD9051">
        <v>10</v>
      </c>
      <c r="AE9051">
        <v>15</v>
      </c>
      <c r="AF9051">
        <v>12</v>
      </c>
      <c r="AG9051">
        <v>2</v>
      </c>
      <c r="AH9051">
        <v>0</v>
      </c>
      <c r="AI9051">
        <v>45</v>
      </c>
      <c r="AJ9051">
        <v>250</v>
      </c>
    </row>
    <row r="9052" spans="1:36" x14ac:dyDescent="0.3">
      <c r="A9052" s="1">
        <v>42504</v>
      </c>
      <c r="B9052" s="2">
        <v>0.48672453703703705</v>
      </c>
      <c r="C9052">
        <v>41042.445070000002</v>
      </c>
      <c r="D9052">
        <v>7</v>
      </c>
      <c r="E9052">
        <v>10242</v>
      </c>
      <c r="F9052">
        <v>1653</v>
      </c>
      <c r="G9052">
        <v>1</v>
      </c>
      <c r="H9052">
        <v>31</v>
      </c>
      <c r="I9052">
        <v>6</v>
      </c>
      <c r="J9052" t="s">
        <v>58</v>
      </c>
      <c r="K9052" t="s">
        <v>59</v>
      </c>
      <c r="M9052">
        <v>0</v>
      </c>
      <c r="AA9052">
        <v>45</v>
      </c>
      <c r="AB9052">
        <v>2</v>
      </c>
      <c r="AC9052">
        <v>0</v>
      </c>
      <c r="AD9052">
        <v>10</v>
      </c>
      <c r="AE9052">
        <v>15</v>
      </c>
      <c r="AF9052">
        <v>12</v>
      </c>
      <c r="AG9052">
        <v>2</v>
      </c>
      <c r="AH9052">
        <v>0</v>
      </c>
      <c r="AI9052">
        <v>45</v>
      </c>
      <c r="AJ9052">
        <v>250</v>
      </c>
    </row>
    <row r="9053" spans="1:36" x14ac:dyDescent="0.3">
      <c r="A9053" s="1">
        <v>42504</v>
      </c>
      <c r="B9053" s="2">
        <v>0.48678240740740741</v>
      </c>
      <c r="C9053">
        <v>41042.445119999997</v>
      </c>
      <c r="D9053">
        <v>7</v>
      </c>
      <c r="E9053">
        <v>10242</v>
      </c>
      <c r="F9053">
        <v>1658</v>
      </c>
      <c r="G9053">
        <v>0</v>
      </c>
      <c r="H9053">
        <v>32</v>
      </c>
      <c r="I9053">
        <v>1</v>
      </c>
      <c r="J9053" t="s">
        <v>45</v>
      </c>
      <c r="K9053" t="s">
        <v>49</v>
      </c>
      <c r="M9053">
        <v>0</v>
      </c>
      <c r="N9053" t="s">
        <v>133</v>
      </c>
      <c r="O9053" t="s">
        <v>91</v>
      </c>
      <c r="AA9053">
        <v>45</v>
      </c>
      <c r="AB9053">
        <v>2</v>
      </c>
      <c r="AC9053">
        <v>0</v>
      </c>
      <c r="AD9053">
        <v>10</v>
      </c>
      <c r="AE9053">
        <v>15</v>
      </c>
      <c r="AF9053">
        <v>12</v>
      </c>
      <c r="AG9053">
        <v>2</v>
      </c>
      <c r="AH9053">
        <v>0</v>
      </c>
      <c r="AI9053">
        <v>45</v>
      </c>
      <c r="AJ9053">
        <v>250</v>
      </c>
    </row>
    <row r="9054" spans="1:36" x14ac:dyDescent="0.3">
      <c r="A9054" s="1">
        <v>42504</v>
      </c>
      <c r="B9054" s="2">
        <v>0.48679398148148145</v>
      </c>
      <c r="C9054">
        <v>41042.44513</v>
      </c>
      <c r="D9054">
        <v>7</v>
      </c>
      <c r="E9054">
        <v>10242</v>
      </c>
      <c r="F9054">
        <v>1659</v>
      </c>
      <c r="G9054">
        <v>1</v>
      </c>
      <c r="H9054">
        <v>32</v>
      </c>
      <c r="I9054">
        <v>2</v>
      </c>
      <c r="J9054" t="s">
        <v>45</v>
      </c>
      <c r="K9054" t="s">
        <v>54</v>
      </c>
      <c r="M9054">
        <v>0</v>
      </c>
      <c r="N9054" t="s">
        <v>133</v>
      </c>
      <c r="O9054" t="s">
        <v>91</v>
      </c>
      <c r="P9054" t="str">
        <f>IF(LEFT(N9054,4)=LEFT(O9054,4),"L","R")</f>
        <v>R</v>
      </c>
      <c r="Q9054" t="str">
        <f>IF(P9054="R","L","R")</f>
        <v>L</v>
      </c>
      <c r="R9054" t="str" cm="1">
        <f t="array" ref="R9054">_xlfn.IFS(I9054=2,P9054,I9054=3,Q9054)</f>
        <v>R</v>
      </c>
      <c r="S9054" t="str">
        <f>_xlfn.TEXTBEFORE(N9054,"__")</f>
        <v>square_black</v>
      </c>
      <c r="T9054" t="str">
        <f>_xlfn.TEXTAFTER(N9054,"__")</f>
        <v>flag_black</v>
      </c>
      <c r="U9054" t="str">
        <f>_xlfn.TEXTBEFORE(S9054,"_")</f>
        <v>square</v>
      </c>
      <c r="V9054" t="str">
        <f>_xlfn.TEXTAFTER(S9054,"_")</f>
        <v>black</v>
      </c>
      <c r="W9054" t="str">
        <f>_xlfn.TEXTBEFORE(T9054,"_")</f>
        <v>flag</v>
      </c>
      <c r="X9054" t="str">
        <f>_xlfn.TEXTAFTER(T9054,"_")</f>
        <v>black</v>
      </c>
      <c r="Y9054" t="str">
        <f>IF(R9054="L",U9054,W9054)</f>
        <v>flag</v>
      </c>
      <c r="Z9054" t="str">
        <f>IF(R9054="L",V9054,X9054)</f>
        <v>black</v>
      </c>
      <c r="AA9054">
        <v>45</v>
      </c>
      <c r="AB9054">
        <v>2</v>
      </c>
      <c r="AC9054">
        <v>0</v>
      </c>
      <c r="AD9054">
        <v>10</v>
      </c>
      <c r="AE9054">
        <v>15</v>
      </c>
      <c r="AF9054">
        <v>12</v>
      </c>
      <c r="AG9054">
        <v>2</v>
      </c>
      <c r="AH9054">
        <v>0</v>
      </c>
      <c r="AI9054">
        <v>45</v>
      </c>
      <c r="AJ9054">
        <v>250</v>
      </c>
    </row>
    <row r="9055" spans="1:36" x14ac:dyDescent="0.3">
      <c r="A9055" s="1">
        <v>42504</v>
      </c>
      <c r="B9055" s="2">
        <v>0.48679398148148145</v>
      </c>
      <c r="C9055">
        <v>41042.44513</v>
      </c>
      <c r="D9055">
        <v>7</v>
      </c>
      <c r="E9055">
        <v>10242</v>
      </c>
      <c r="F9055">
        <v>1659</v>
      </c>
      <c r="G9055">
        <v>1</v>
      </c>
      <c r="H9055">
        <v>32</v>
      </c>
      <c r="I9055">
        <v>8</v>
      </c>
      <c r="J9055" t="s">
        <v>36</v>
      </c>
      <c r="K9055" t="s">
        <v>55</v>
      </c>
      <c r="L9055" t="s">
        <v>69</v>
      </c>
      <c r="M9055">
        <v>0</v>
      </c>
      <c r="N9055" t="s">
        <v>133</v>
      </c>
      <c r="O9055" t="s">
        <v>92</v>
      </c>
      <c r="AA9055">
        <v>45</v>
      </c>
      <c r="AB9055">
        <v>2</v>
      </c>
      <c r="AC9055">
        <v>0</v>
      </c>
      <c r="AD9055">
        <v>10</v>
      </c>
      <c r="AE9055">
        <v>15</v>
      </c>
      <c r="AF9055">
        <v>12</v>
      </c>
      <c r="AG9055">
        <v>2</v>
      </c>
      <c r="AH9055">
        <v>0</v>
      </c>
      <c r="AI9055">
        <v>45</v>
      </c>
      <c r="AJ9055">
        <v>250</v>
      </c>
    </row>
    <row r="9056" spans="1:36" x14ac:dyDescent="0.3">
      <c r="A9056" s="1">
        <v>42504</v>
      </c>
      <c r="B9056" s="2">
        <v>0.48679398148148145</v>
      </c>
      <c r="C9056">
        <v>41042.44513</v>
      </c>
      <c r="D9056">
        <v>7</v>
      </c>
      <c r="E9056">
        <v>10242</v>
      </c>
      <c r="F9056">
        <v>1659</v>
      </c>
      <c r="G9056">
        <v>1</v>
      </c>
      <c r="H9056">
        <v>32</v>
      </c>
      <c r="I9056">
        <v>7</v>
      </c>
      <c r="J9056" t="s">
        <v>45</v>
      </c>
      <c r="K9056" t="s">
        <v>68</v>
      </c>
      <c r="M9056">
        <v>0</v>
      </c>
      <c r="AA9056">
        <v>45</v>
      </c>
      <c r="AB9056">
        <v>2</v>
      </c>
      <c r="AC9056">
        <v>0</v>
      </c>
      <c r="AD9056">
        <v>10</v>
      </c>
      <c r="AE9056">
        <v>15</v>
      </c>
      <c r="AF9056">
        <v>12</v>
      </c>
      <c r="AG9056">
        <v>2</v>
      </c>
      <c r="AH9056">
        <v>0</v>
      </c>
      <c r="AI9056">
        <v>45</v>
      </c>
      <c r="AJ9056">
        <v>250</v>
      </c>
    </row>
    <row r="9057" spans="1:36" x14ac:dyDescent="0.3">
      <c r="A9057" s="1">
        <v>42504</v>
      </c>
      <c r="B9057" s="2">
        <v>0.48680555555555555</v>
      </c>
      <c r="C9057">
        <v>41042.44515</v>
      </c>
      <c r="D9057">
        <v>7</v>
      </c>
      <c r="E9057">
        <v>10242</v>
      </c>
      <c r="F9057">
        <v>1660</v>
      </c>
      <c r="G9057">
        <v>2</v>
      </c>
      <c r="H9057">
        <v>32</v>
      </c>
      <c r="I9057">
        <v>7</v>
      </c>
      <c r="J9057" t="s">
        <v>45</v>
      </c>
      <c r="K9057" t="s">
        <v>68</v>
      </c>
      <c r="M9057">
        <v>0</v>
      </c>
      <c r="AA9057">
        <v>45</v>
      </c>
      <c r="AB9057">
        <v>2</v>
      </c>
      <c r="AC9057">
        <v>0</v>
      </c>
      <c r="AD9057">
        <v>10</v>
      </c>
      <c r="AE9057">
        <v>15</v>
      </c>
      <c r="AF9057">
        <v>12</v>
      </c>
      <c r="AG9057">
        <v>2</v>
      </c>
      <c r="AH9057">
        <v>0</v>
      </c>
      <c r="AI9057">
        <v>45</v>
      </c>
      <c r="AJ9057">
        <v>250</v>
      </c>
    </row>
    <row r="9058" spans="1:36" x14ac:dyDescent="0.3">
      <c r="A9058" s="1">
        <v>42504</v>
      </c>
      <c r="B9058" s="2">
        <v>0.48681712962962959</v>
      </c>
      <c r="C9058">
        <v>41042.44515</v>
      </c>
      <c r="D9058">
        <v>7</v>
      </c>
      <c r="E9058">
        <v>10242</v>
      </c>
      <c r="F9058">
        <v>1661</v>
      </c>
      <c r="G9058">
        <v>3</v>
      </c>
      <c r="H9058">
        <v>32</v>
      </c>
      <c r="I9058">
        <v>7</v>
      </c>
      <c r="J9058" t="s">
        <v>45</v>
      </c>
      <c r="K9058" t="s">
        <v>68</v>
      </c>
      <c r="M9058">
        <v>0</v>
      </c>
      <c r="AA9058">
        <v>45</v>
      </c>
      <c r="AB9058">
        <v>2</v>
      </c>
      <c r="AC9058">
        <v>0</v>
      </c>
      <c r="AD9058">
        <v>10</v>
      </c>
      <c r="AE9058">
        <v>15</v>
      </c>
      <c r="AF9058">
        <v>12</v>
      </c>
      <c r="AG9058">
        <v>2</v>
      </c>
      <c r="AH9058">
        <v>0</v>
      </c>
      <c r="AI9058">
        <v>45</v>
      </c>
      <c r="AJ9058">
        <v>250</v>
      </c>
    </row>
    <row r="9059" spans="1:36" x14ac:dyDescent="0.3">
      <c r="A9059" s="1">
        <v>42504</v>
      </c>
      <c r="B9059" s="2">
        <v>0.48681712962962959</v>
      </c>
      <c r="C9059">
        <v>41042.445160000003</v>
      </c>
      <c r="D9059">
        <v>7</v>
      </c>
      <c r="E9059">
        <v>10242</v>
      </c>
      <c r="F9059">
        <v>1662</v>
      </c>
      <c r="G9059">
        <v>0</v>
      </c>
      <c r="H9059">
        <v>33</v>
      </c>
      <c r="I9059">
        <v>1</v>
      </c>
      <c r="J9059" t="s">
        <v>45</v>
      </c>
      <c r="K9059" t="s">
        <v>49</v>
      </c>
      <c r="M9059">
        <v>0</v>
      </c>
      <c r="N9059" t="s">
        <v>133</v>
      </c>
      <c r="O9059" t="s">
        <v>91</v>
      </c>
      <c r="AA9059">
        <v>45</v>
      </c>
      <c r="AB9059">
        <v>2</v>
      </c>
      <c r="AC9059">
        <v>0</v>
      </c>
      <c r="AD9059">
        <v>10</v>
      </c>
      <c r="AE9059">
        <v>15</v>
      </c>
      <c r="AF9059">
        <v>12</v>
      </c>
      <c r="AG9059">
        <v>2</v>
      </c>
      <c r="AH9059">
        <v>0</v>
      </c>
      <c r="AI9059">
        <v>45</v>
      </c>
      <c r="AJ9059">
        <v>250</v>
      </c>
    </row>
    <row r="9060" spans="1:36" x14ac:dyDescent="0.3">
      <c r="A9060" s="1">
        <v>42504</v>
      </c>
      <c r="B9060" s="2">
        <v>0.486875</v>
      </c>
      <c r="C9060">
        <v>41042.445220000001</v>
      </c>
      <c r="D9060">
        <v>7</v>
      </c>
      <c r="E9060">
        <v>10242</v>
      </c>
      <c r="F9060">
        <v>1667</v>
      </c>
      <c r="G9060">
        <v>5</v>
      </c>
      <c r="H9060">
        <v>33</v>
      </c>
      <c r="I9060">
        <v>2</v>
      </c>
      <c r="J9060" t="s">
        <v>45</v>
      </c>
      <c r="K9060" t="s">
        <v>54</v>
      </c>
      <c r="M9060">
        <v>0</v>
      </c>
      <c r="N9060" t="s">
        <v>133</v>
      </c>
      <c r="O9060" t="s">
        <v>91</v>
      </c>
      <c r="P9060" t="str">
        <f>IF(LEFT(N9060,4)=LEFT(O9060,4),"L","R")</f>
        <v>R</v>
      </c>
      <c r="Q9060" t="str">
        <f>IF(P9060="R","L","R")</f>
        <v>L</v>
      </c>
      <c r="R9060" t="str" cm="1">
        <f t="array" ref="R9060">_xlfn.IFS(I9060=2,P9060,I9060=3,Q9060)</f>
        <v>R</v>
      </c>
      <c r="S9060" t="str">
        <f>_xlfn.TEXTBEFORE(N9060,"__")</f>
        <v>square_black</v>
      </c>
      <c r="T9060" t="str">
        <f>_xlfn.TEXTAFTER(N9060,"__")</f>
        <v>flag_black</v>
      </c>
      <c r="U9060" t="str">
        <f>_xlfn.TEXTBEFORE(S9060,"_")</f>
        <v>square</v>
      </c>
      <c r="V9060" t="str">
        <f>_xlfn.TEXTAFTER(S9060,"_")</f>
        <v>black</v>
      </c>
      <c r="W9060" t="str">
        <f>_xlfn.TEXTBEFORE(T9060,"_")</f>
        <v>flag</v>
      </c>
      <c r="X9060" t="str">
        <f>_xlfn.TEXTAFTER(T9060,"_")</f>
        <v>black</v>
      </c>
      <c r="Y9060" t="str">
        <f>IF(R9060="L",U9060,W9060)</f>
        <v>flag</v>
      </c>
      <c r="Z9060" t="str">
        <f>IF(R9060="L",V9060,X9060)</f>
        <v>black</v>
      </c>
      <c r="AA9060">
        <v>45</v>
      </c>
      <c r="AB9060">
        <v>2</v>
      </c>
      <c r="AC9060">
        <v>0</v>
      </c>
      <c r="AD9060">
        <v>10</v>
      </c>
      <c r="AE9060">
        <v>15</v>
      </c>
      <c r="AF9060">
        <v>12</v>
      </c>
      <c r="AG9060">
        <v>2</v>
      </c>
      <c r="AH9060">
        <v>0</v>
      </c>
      <c r="AI9060">
        <v>45</v>
      </c>
      <c r="AJ9060">
        <v>250</v>
      </c>
    </row>
    <row r="9061" spans="1:36" x14ac:dyDescent="0.3">
      <c r="A9061" s="1">
        <v>42504</v>
      </c>
      <c r="B9061" s="2">
        <v>0.486875</v>
      </c>
      <c r="C9061">
        <v>41042.445220000001</v>
      </c>
      <c r="D9061">
        <v>7</v>
      </c>
      <c r="E9061">
        <v>10242</v>
      </c>
      <c r="F9061">
        <v>1667</v>
      </c>
      <c r="G9061">
        <v>5</v>
      </c>
      <c r="H9061">
        <v>33</v>
      </c>
      <c r="I9061">
        <v>8</v>
      </c>
      <c r="J9061" t="s">
        <v>36</v>
      </c>
      <c r="K9061" t="s">
        <v>55</v>
      </c>
      <c r="L9061" t="s">
        <v>79</v>
      </c>
      <c r="M9061">
        <v>0</v>
      </c>
      <c r="N9061" t="s">
        <v>133</v>
      </c>
      <c r="O9061" t="s">
        <v>92</v>
      </c>
      <c r="AA9061">
        <v>45</v>
      </c>
      <c r="AB9061">
        <v>2</v>
      </c>
      <c r="AC9061">
        <v>0</v>
      </c>
      <c r="AD9061">
        <v>10</v>
      </c>
      <c r="AE9061">
        <v>15</v>
      </c>
      <c r="AF9061">
        <v>12</v>
      </c>
      <c r="AG9061">
        <v>2</v>
      </c>
      <c r="AH9061">
        <v>0</v>
      </c>
      <c r="AI9061">
        <v>45</v>
      </c>
      <c r="AJ9061">
        <v>250</v>
      </c>
    </row>
    <row r="9062" spans="1:36" x14ac:dyDescent="0.3">
      <c r="A9062" s="1">
        <v>42504</v>
      </c>
      <c r="B9062" s="2">
        <v>0.486875</v>
      </c>
      <c r="C9062">
        <v>41042.445220000001</v>
      </c>
      <c r="D9062">
        <v>7</v>
      </c>
      <c r="E9062">
        <v>10242</v>
      </c>
      <c r="F9062">
        <v>1667</v>
      </c>
      <c r="G9062">
        <v>5</v>
      </c>
      <c r="H9062">
        <v>33</v>
      </c>
      <c r="I9062">
        <v>6</v>
      </c>
      <c r="J9062" t="s">
        <v>58</v>
      </c>
      <c r="K9062" t="s">
        <v>59</v>
      </c>
      <c r="M9062">
        <v>0</v>
      </c>
      <c r="AA9062">
        <v>45</v>
      </c>
      <c r="AB9062">
        <v>2</v>
      </c>
      <c r="AC9062">
        <v>0</v>
      </c>
      <c r="AD9062">
        <v>10</v>
      </c>
      <c r="AE9062">
        <v>15</v>
      </c>
      <c r="AF9062">
        <v>12</v>
      </c>
      <c r="AG9062">
        <v>2</v>
      </c>
      <c r="AH9062">
        <v>0</v>
      </c>
      <c r="AI9062">
        <v>45</v>
      </c>
      <c r="AJ9062">
        <v>250</v>
      </c>
    </row>
    <row r="9063" spans="1:36" x14ac:dyDescent="0.3">
      <c r="A9063" s="1">
        <v>42504</v>
      </c>
      <c r="B9063" s="2">
        <v>0.48883101851851851</v>
      </c>
      <c r="C9063">
        <v>41042.447169999999</v>
      </c>
      <c r="D9063">
        <v>7</v>
      </c>
      <c r="E9063">
        <v>10242</v>
      </c>
      <c r="F9063">
        <v>1835</v>
      </c>
      <c r="G9063">
        <v>0</v>
      </c>
      <c r="H9063">
        <v>34</v>
      </c>
      <c r="I9063">
        <v>1</v>
      </c>
      <c r="J9063" t="s">
        <v>45</v>
      </c>
      <c r="K9063" t="s">
        <v>49</v>
      </c>
      <c r="M9063">
        <v>0</v>
      </c>
      <c r="N9063" t="s">
        <v>134</v>
      </c>
      <c r="O9063" t="s">
        <v>91</v>
      </c>
      <c r="AA9063">
        <v>45</v>
      </c>
      <c r="AB9063">
        <v>2</v>
      </c>
      <c r="AC9063">
        <v>0</v>
      </c>
      <c r="AD9063">
        <v>10</v>
      </c>
      <c r="AE9063">
        <v>15</v>
      </c>
      <c r="AF9063">
        <v>12</v>
      </c>
      <c r="AG9063">
        <v>2</v>
      </c>
      <c r="AH9063">
        <v>0</v>
      </c>
      <c r="AI9063">
        <v>45</v>
      </c>
      <c r="AJ9063">
        <v>250</v>
      </c>
    </row>
    <row r="9064" spans="1:36" x14ac:dyDescent="0.3">
      <c r="A9064" s="1">
        <v>42504</v>
      </c>
      <c r="B9064" s="2">
        <v>0.48883101851851851</v>
      </c>
      <c r="C9064">
        <v>41042.447169999999</v>
      </c>
      <c r="D9064">
        <v>7</v>
      </c>
      <c r="E9064">
        <v>10242</v>
      </c>
      <c r="F9064">
        <v>1836</v>
      </c>
      <c r="G9064">
        <v>1</v>
      </c>
      <c r="H9064">
        <v>34</v>
      </c>
      <c r="I9064">
        <v>3</v>
      </c>
      <c r="J9064" t="s">
        <v>45</v>
      </c>
      <c r="K9064" t="s">
        <v>47</v>
      </c>
      <c r="M9064">
        <v>0</v>
      </c>
      <c r="N9064" t="s">
        <v>134</v>
      </c>
      <c r="O9064" t="s">
        <v>91</v>
      </c>
      <c r="P9064" t="str">
        <f>IF(LEFT(N9064,4)=LEFT(O9064,4),"L","R")</f>
        <v>L</v>
      </c>
      <c r="Q9064" t="str">
        <f>IF(P9064="R","L","R")</f>
        <v>R</v>
      </c>
      <c r="R9064" t="str" cm="1">
        <f t="array" ref="R9064">_xlfn.IFS(I9064=2,P9064,I9064=3,Q9064)</f>
        <v>R</v>
      </c>
      <c r="S9064" t="str">
        <f>_xlfn.TEXTBEFORE(N9064,"__")</f>
        <v>flag_black</v>
      </c>
      <c r="T9064" t="str">
        <f>_xlfn.TEXTAFTER(N9064,"__")</f>
        <v>square_black</v>
      </c>
      <c r="U9064" t="str">
        <f>_xlfn.TEXTBEFORE(S9064,"_")</f>
        <v>flag</v>
      </c>
      <c r="V9064" t="str">
        <f>_xlfn.TEXTAFTER(S9064,"_")</f>
        <v>black</v>
      </c>
      <c r="W9064" t="str">
        <f>_xlfn.TEXTBEFORE(T9064,"_")</f>
        <v>square</v>
      </c>
      <c r="X9064" t="str">
        <f>_xlfn.TEXTAFTER(T9064,"_")</f>
        <v>black</v>
      </c>
      <c r="Y9064" t="str">
        <f>IF(R9064="L",U9064,W9064)</f>
        <v>square</v>
      </c>
      <c r="Z9064" t="str">
        <f>IF(R9064="L",V9064,X9064)</f>
        <v>black</v>
      </c>
      <c r="AA9064">
        <v>45</v>
      </c>
      <c r="AB9064">
        <v>2</v>
      </c>
      <c r="AC9064">
        <v>0</v>
      </c>
      <c r="AD9064">
        <v>10</v>
      </c>
      <c r="AE9064">
        <v>15</v>
      </c>
      <c r="AF9064">
        <v>12</v>
      </c>
      <c r="AG9064">
        <v>2</v>
      </c>
      <c r="AH9064">
        <v>0</v>
      </c>
      <c r="AI9064">
        <v>45</v>
      </c>
      <c r="AJ9064">
        <v>250</v>
      </c>
    </row>
    <row r="9065" spans="1:36" x14ac:dyDescent="0.3">
      <c r="A9065" s="1">
        <v>42504</v>
      </c>
      <c r="B9065" s="2">
        <v>0.48883101851851851</v>
      </c>
      <c r="C9065">
        <v>41042.447169999999</v>
      </c>
      <c r="D9065">
        <v>7</v>
      </c>
      <c r="E9065">
        <v>10242</v>
      </c>
      <c r="F9065">
        <v>1836</v>
      </c>
      <c r="G9065">
        <v>1</v>
      </c>
      <c r="H9065">
        <v>34</v>
      </c>
      <c r="I9065">
        <v>10</v>
      </c>
      <c r="J9065" t="s">
        <v>45</v>
      </c>
      <c r="K9065" t="s">
        <v>48</v>
      </c>
      <c r="M9065">
        <v>0</v>
      </c>
      <c r="AA9065">
        <v>45</v>
      </c>
      <c r="AB9065">
        <v>2</v>
      </c>
      <c r="AC9065">
        <v>0</v>
      </c>
      <c r="AD9065">
        <v>10</v>
      </c>
      <c r="AE9065">
        <v>15</v>
      </c>
      <c r="AF9065">
        <v>12</v>
      </c>
      <c r="AG9065">
        <v>2</v>
      </c>
      <c r="AH9065">
        <v>0</v>
      </c>
      <c r="AI9065">
        <v>45</v>
      </c>
      <c r="AJ9065">
        <v>250</v>
      </c>
    </row>
    <row r="9066" spans="1:36" x14ac:dyDescent="0.3">
      <c r="A9066" s="1">
        <v>42504</v>
      </c>
      <c r="B9066" s="2">
        <v>0.48894675925925929</v>
      </c>
      <c r="C9066">
        <v>41042.447289999996</v>
      </c>
      <c r="D9066">
        <v>7</v>
      </c>
      <c r="E9066">
        <v>10242</v>
      </c>
      <c r="F9066">
        <v>1845</v>
      </c>
      <c r="G9066">
        <v>11</v>
      </c>
      <c r="H9066">
        <v>34</v>
      </c>
      <c r="I9066">
        <v>10</v>
      </c>
      <c r="J9066" t="s">
        <v>45</v>
      </c>
      <c r="K9066" t="s">
        <v>48</v>
      </c>
      <c r="M9066">
        <v>0</v>
      </c>
      <c r="AA9066">
        <v>45</v>
      </c>
      <c r="AB9066">
        <v>2</v>
      </c>
      <c r="AC9066">
        <v>0</v>
      </c>
      <c r="AD9066">
        <v>10</v>
      </c>
      <c r="AE9066">
        <v>15</v>
      </c>
      <c r="AF9066">
        <v>12</v>
      </c>
      <c r="AG9066">
        <v>2</v>
      </c>
      <c r="AH9066">
        <v>0</v>
      </c>
      <c r="AI9066">
        <v>45</v>
      </c>
      <c r="AJ9066">
        <v>250</v>
      </c>
    </row>
    <row r="9067" spans="1:36" x14ac:dyDescent="0.3">
      <c r="A9067" s="1">
        <v>42504</v>
      </c>
      <c r="B9067" s="2">
        <v>0.48894675925925929</v>
      </c>
      <c r="C9067">
        <v>41042.447289999996</v>
      </c>
      <c r="D9067">
        <v>7</v>
      </c>
      <c r="E9067">
        <v>10242</v>
      </c>
      <c r="F9067">
        <v>1846</v>
      </c>
      <c r="G9067">
        <v>0</v>
      </c>
      <c r="H9067">
        <v>35</v>
      </c>
      <c r="I9067">
        <v>1</v>
      </c>
      <c r="J9067" t="s">
        <v>45</v>
      </c>
      <c r="K9067" t="s">
        <v>49</v>
      </c>
      <c r="M9067">
        <v>0</v>
      </c>
      <c r="N9067" t="s">
        <v>134</v>
      </c>
      <c r="O9067" t="s">
        <v>91</v>
      </c>
      <c r="AA9067">
        <v>45</v>
      </c>
      <c r="AB9067">
        <v>2</v>
      </c>
      <c r="AC9067">
        <v>0</v>
      </c>
      <c r="AD9067">
        <v>10</v>
      </c>
      <c r="AE9067">
        <v>15</v>
      </c>
      <c r="AF9067">
        <v>12</v>
      </c>
      <c r="AG9067">
        <v>2</v>
      </c>
      <c r="AH9067">
        <v>0</v>
      </c>
      <c r="AI9067">
        <v>45</v>
      </c>
      <c r="AJ9067">
        <v>250</v>
      </c>
    </row>
    <row r="9068" spans="1:36" x14ac:dyDescent="0.3">
      <c r="A9068" s="1">
        <v>42504</v>
      </c>
      <c r="B9068" s="2">
        <v>0.48895833333333333</v>
      </c>
      <c r="C9068">
        <v>41042.4473</v>
      </c>
      <c r="D9068">
        <v>7</v>
      </c>
      <c r="E9068">
        <v>10242</v>
      </c>
      <c r="F9068">
        <v>1847</v>
      </c>
      <c r="G9068">
        <v>1</v>
      </c>
      <c r="H9068">
        <v>35</v>
      </c>
      <c r="I9068">
        <v>2</v>
      </c>
      <c r="J9068" t="s">
        <v>45</v>
      </c>
      <c r="K9068" t="s">
        <v>54</v>
      </c>
      <c r="M9068">
        <v>0</v>
      </c>
      <c r="N9068" t="s">
        <v>134</v>
      </c>
      <c r="O9068" t="s">
        <v>91</v>
      </c>
      <c r="P9068" t="str">
        <f>IF(LEFT(N9068,4)=LEFT(O9068,4),"L","R")</f>
        <v>L</v>
      </c>
      <c r="Q9068" t="str">
        <f>IF(P9068="R","L","R")</f>
        <v>R</v>
      </c>
      <c r="R9068" t="str" cm="1">
        <f t="array" ref="R9068">_xlfn.IFS(I9068=2,P9068,I9068=3,Q9068)</f>
        <v>L</v>
      </c>
      <c r="S9068" t="str">
        <f>_xlfn.TEXTBEFORE(N9068,"__")</f>
        <v>flag_black</v>
      </c>
      <c r="T9068" t="str">
        <f>_xlfn.TEXTAFTER(N9068,"__")</f>
        <v>square_black</v>
      </c>
      <c r="U9068" t="str">
        <f>_xlfn.TEXTBEFORE(S9068,"_")</f>
        <v>flag</v>
      </c>
      <c r="V9068" t="str">
        <f>_xlfn.TEXTAFTER(S9068,"_")</f>
        <v>black</v>
      </c>
      <c r="W9068" t="str">
        <f>_xlfn.TEXTBEFORE(T9068,"_")</f>
        <v>square</v>
      </c>
      <c r="X9068" t="str">
        <f>_xlfn.TEXTAFTER(T9068,"_")</f>
        <v>black</v>
      </c>
      <c r="Y9068" t="str">
        <f>IF(R9068="L",U9068,W9068)</f>
        <v>flag</v>
      </c>
      <c r="Z9068" t="str">
        <f>IF(R9068="L",V9068,X9068)</f>
        <v>black</v>
      </c>
      <c r="AA9068">
        <v>45</v>
      </c>
      <c r="AB9068">
        <v>2</v>
      </c>
      <c r="AC9068">
        <v>0</v>
      </c>
      <c r="AD9068">
        <v>10</v>
      </c>
      <c r="AE9068">
        <v>15</v>
      </c>
      <c r="AF9068">
        <v>12</v>
      </c>
      <c r="AG9068">
        <v>2</v>
      </c>
      <c r="AH9068">
        <v>0</v>
      </c>
      <c r="AI9068">
        <v>45</v>
      </c>
      <c r="AJ9068">
        <v>250</v>
      </c>
    </row>
    <row r="9069" spans="1:36" x14ac:dyDescent="0.3">
      <c r="A9069" s="1">
        <v>42504</v>
      </c>
      <c r="B9069" s="2">
        <v>0.48895833333333333</v>
      </c>
      <c r="C9069">
        <v>41042.4473</v>
      </c>
      <c r="D9069">
        <v>7</v>
      </c>
      <c r="E9069">
        <v>10242</v>
      </c>
      <c r="F9069">
        <v>1847</v>
      </c>
      <c r="G9069">
        <v>1</v>
      </c>
      <c r="H9069">
        <v>35</v>
      </c>
      <c r="I9069">
        <v>8</v>
      </c>
      <c r="J9069" t="s">
        <v>36</v>
      </c>
      <c r="K9069" t="s">
        <v>55</v>
      </c>
      <c r="L9069" t="s">
        <v>64</v>
      </c>
      <c r="M9069">
        <v>0</v>
      </c>
      <c r="N9069" t="s">
        <v>134</v>
      </c>
      <c r="O9069" t="s">
        <v>92</v>
      </c>
      <c r="AA9069">
        <v>45</v>
      </c>
      <c r="AB9069">
        <v>2</v>
      </c>
      <c r="AC9069">
        <v>0</v>
      </c>
      <c r="AD9069">
        <v>10</v>
      </c>
      <c r="AE9069">
        <v>15</v>
      </c>
      <c r="AF9069">
        <v>12</v>
      </c>
      <c r="AG9069">
        <v>2</v>
      </c>
      <c r="AH9069">
        <v>0</v>
      </c>
      <c r="AI9069">
        <v>45</v>
      </c>
      <c r="AJ9069">
        <v>250</v>
      </c>
    </row>
    <row r="9070" spans="1:36" x14ac:dyDescent="0.3">
      <c r="A9070" s="1">
        <v>42504</v>
      </c>
      <c r="B9070" s="2">
        <v>0.48895833333333333</v>
      </c>
      <c r="C9070">
        <v>41042.4473</v>
      </c>
      <c r="D9070">
        <v>7</v>
      </c>
      <c r="E9070">
        <v>10242</v>
      </c>
      <c r="F9070">
        <v>1847</v>
      </c>
      <c r="G9070">
        <v>1</v>
      </c>
      <c r="H9070">
        <v>35</v>
      </c>
      <c r="I9070">
        <v>7</v>
      </c>
      <c r="J9070" t="s">
        <v>45</v>
      </c>
      <c r="K9070" t="s">
        <v>68</v>
      </c>
      <c r="M9070">
        <v>0</v>
      </c>
      <c r="AA9070">
        <v>45</v>
      </c>
      <c r="AB9070">
        <v>2</v>
      </c>
      <c r="AC9070">
        <v>0</v>
      </c>
      <c r="AD9070">
        <v>10</v>
      </c>
      <c r="AE9070">
        <v>15</v>
      </c>
      <c r="AF9070">
        <v>12</v>
      </c>
      <c r="AG9070">
        <v>2</v>
      </c>
      <c r="AH9070">
        <v>0</v>
      </c>
      <c r="AI9070">
        <v>45</v>
      </c>
      <c r="AJ9070">
        <v>250</v>
      </c>
    </row>
    <row r="9071" spans="1:36" x14ac:dyDescent="0.3">
      <c r="A9071" s="1">
        <v>42504</v>
      </c>
      <c r="B9071" s="2">
        <v>0.48898148148148146</v>
      </c>
      <c r="C9071">
        <v>41042.447330000003</v>
      </c>
      <c r="D9071">
        <v>7</v>
      </c>
      <c r="E9071">
        <v>10242</v>
      </c>
      <c r="F9071">
        <v>1849</v>
      </c>
      <c r="G9071">
        <v>0</v>
      </c>
      <c r="H9071">
        <v>36</v>
      </c>
      <c r="I9071">
        <v>1</v>
      </c>
      <c r="J9071" t="s">
        <v>45</v>
      </c>
      <c r="K9071" t="s">
        <v>49</v>
      </c>
      <c r="M9071">
        <v>0</v>
      </c>
      <c r="N9071" t="s">
        <v>134</v>
      </c>
      <c r="O9071" t="s">
        <v>91</v>
      </c>
      <c r="AA9071">
        <v>45</v>
      </c>
      <c r="AB9071">
        <v>2</v>
      </c>
      <c r="AC9071">
        <v>0</v>
      </c>
      <c r="AD9071">
        <v>10</v>
      </c>
      <c r="AE9071">
        <v>15</v>
      </c>
      <c r="AF9071">
        <v>12</v>
      </c>
      <c r="AG9071">
        <v>2</v>
      </c>
      <c r="AH9071">
        <v>0</v>
      </c>
      <c r="AI9071">
        <v>45</v>
      </c>
      <c r="AJ9071">
        <v>250</v>
      </c>
    </row>
    <row r="9072" spans="1:36" x14ac:dyDescent="0.3">
      <c r="A9072" s="1">
        <v>42504</v>
      </c>
      <c r="B9072" s="2">
        <v>0.48899305555555556</v>
      </c>
      <c r="C9072">
        <v>41042.447330000003</v>
      </c>
      <c r="D9072">
        <v>7</v>
      </c>
      <c r="E9072">
        <v>10242</v>
      </c>
      <c r="F9072">
        <v>1849</v>
      </c>
      <c r="G9072">
        <v>1</v>
      </c>
      <c r="H9072">
        <v>36</v>
      </c>
      <c r="I9072">
        <v>3</v>
      </c>
      <c r="J9072" t="s">
        <v>45</v>
      </c>
      <c r="K9072" t="s">
        <v>47</v>
      </c>
      <c r="M9072">
        <v>0</v>
      </c>
      <c r="N9072" t="s">
        <v>134</v>
      </c>
      <c r="O9072" t="s">
        <v>91</v>
      </c>
      <c r="P9072" t="str">
        <f>IF(LEFT(N9072,4)=LEFT(O9072,4),"L","R")</f>
        <v>L</v>
      </c>
      <c r="Q9072" t="str">
        <f>IF(P9072="R","L","R")</f>
        <v>R</v>
      </c>
      <c r="R9072" t="str" cm="1">
        <f t="array" ref="R9072">_xlfn.IFS(I9072=2,P9072,I9072=3,Q9072)</f>
        <v>R</v>
      </c>
      <c r="S9072" t="str">
        <f>_xlfn.TEXTBEFORE(N9072,"__")</f>
        <v>flag_black</v>
      </c>
      <c r="T9072" t="str">
        <f>_xlfn.TEXTAFTER(N9072,"__")</f>
        <v>square_black</v>
      </c>
      <c r="U9072" t="str">
        <f>_xlfn.TEXTBEFORE(S9072,"_")</f>
        <v>flag</v>
      </c>
      <c r="V9072" t="str">
        <f>_xlfn.TEXTAFTER(S9072,"_")</f>
        <v>black</v>
      </c>
      <c r="W9072" t="str">
        <f>_xlfn.TEXTBEFORE(T9072,"_")</f>
        <v>square</v>
      </c>
      <c r="X9072" t="str">
        <f>_xlfn.TEXTAFTER(T9072,"_")</f>
        <v>black</v>
      </c>
      <c r="Y9072" t="str">
        <f>IF(R9072="L",U9072,W9072)</f>
        <v>square</v>
      </c>
      <c r="Z9072" t="str">
        <f>IF(R9072="L",V9072,X9072)</f>
        <v>black</v>
      </c>
      <c r="AA9072">
        <v>45</v>
      </c>
      <c r="AB9072">
        <v>2</v>
      </c>
      <c r="AC9072">
        <v>0</v>
      </c>
      <c r="AD9072">
        <v>10</v>
      </c>
      <c r="AE9072">
        <v>15</v>
      </c>
      <c r="AF9072">
        <v>12</v>
      </c>
      <c r="AG9072">
        <v>2</v>
      </c>
      <c r="AH9072">
        <v>0</v>
      </c>
      <c r="AI9072">
        <v>45</v>
      </c>
      <c r="AJ9072">
        <v>250</v>
      </c>
    </row>
    <row r="9073" spans="1:36" x14ac:dyDescent="0.3">
      <c r="A9073" s="1">
        <v>42504</v>
      </c>
      <c r="B9073" s="2">
        <v>0.48899305555555556</v>
      </c>
      <c r="C9073">
        <v>41042.447330000003</v>
      </c>
      <c r="D9073">
        <v>7</v>
      </c>
      <c r="E9073">
        <v>10242</v>
      </c>
      <c r="F9073">
        <v>1849</v>
      </c>
      <c r="G9073">
        <v>1</v>
      </c>
      <c r="H9073">
        <v>36</v>
      </c>
      <c r="I9073">
        <v>10</v>
      </c>
      <c r="J9073" t="s">
        <v>45</v>
      </c>
      <c r="K9073" t="s">
        <v>48</v>
      </c>
      <c r="M9073">
        <v>0</v>
      </c>
      <c r="AA9073">
        <v>45</v>
      </c>
      <c r="AB9073">
        <v>2</v>
      </c>
      <c r="AC9073">
        <v>0</v>
      </c>
      <c r="AD9073">
        <v>10</v>
      </c>
      <c r="AE9073">
        <v>15</v>
      </c>
      <c r="AF9073">
        <v>12</v>
      </c>
      <c r="AG9073">
        <v>2</v>
      </c>
      <c r="AH9073">
        <v>0</v>
      </c>
      <c r="AI9073">
        <v>45</v>
      </c>
      <c r="AJ9073">
        <v>250</v>
      </c>
    </row>
    <row r="9074" spans="1:36" x14ac:dyDescent="0.3">
      <c r="A9074" s="1">
        <v>42504</v>
      </c>
      <c r="B9074" s="2">
        <v>0.48903935185185188</v>
      </c>
      <c r="C9074">
        <v>41042.447379999998</v>
      </c>
      <c r="D9074">
        <v>7</v>
      </c>
      <c r="E9074">
        <v>10242</v>
      </c>
      <c r="F9074">
        <v>1853</v>
      </c>
      <c r="G9074">
        <v>5</v>
      </c>
      <c r="H9074">
        <v>36</v>
      </c>
      <c r="I9074">
        <v>10</v>
      </c>
      <c r="J9074" t="s">
        <v>45</v>
      </c>
      <c r="K9074" t="s">
        <v>48</v>
      </c>
      <c r="M9074">
        <v>0</v>
      </c>
      <c r="AA9074">
        <v>45</v>
      </c>
      <c r="AB9074">
        <v>2</v>
      </c>
      <c r="AC9074">
        <v>0</v>
      </c>
      <c r="AD9074">
        <v>10</v>
      </c>
      <c r="AE9074">
        <v>15</v>
      </c>
      <c r="AF9074">
        <v>12</v>
      </c>
      <c r="AG9074">
        <v>2</v>
      </c>
      <c r="AH9074">
        <v>0</v>
      </c>
      <c r="AI9074">
        <v>45</v>
      </c>
      <c r="AJ9074">
        <v>250</v>
      </c>
    </row>
    <row r="9075" spans="1:36" x14ac:dyDescent="0.3">
      <c r="A9075" s="1">
        <v>42504</v>
      </c>
      <c r="B9075" s="2">
        <v>0.48912037037037037</v>
      </c>
      <c r="C9075">
        <v>41042.44745</v>
      </c>
      <c r="D9075">
        <v>7</v>
      </c>
      <c r="E9075">
        <v>10242</v>
      </c>
      <c r="F9075">
        <v>1860</v>
      </c>
      <c r="G9075">
        <v>0</v>
      </c>
      <c r="H9075">
        <v>37</v>
      </c>
      <c r="I9075">
        <v>1</v>
      </c>
      <c r="J9075" t="s">
        <v>45</v>
      </c>
      <c r="K9075" t="s">
        <v>49</v>
      </c>
      <c r="M9075">
        <v>0</v>
      </c>
      <c r="N9075" t="s">
        <v>133</v>
      </c>
      <c r="O9075" t="s">
        <v>91</v>
      </c>
      <c r="AA9075">
        <v>45</v>
      </c>
      <c r="AB9075">
        <v>2</v>
      </c>
      <c r="AC9075">
        <v>0</v>
      </c>
      <c r="AD9075">
        <v>10</v>
      </c>
      <c r="AE9075">
        <v>15</v>
      </c>
      <c r="AF9075">
        <v>12</v>
      </c>
      <c r="AG9075">
        <v>2</v>
      </c>
      <c r="AH9075">
        <v>0</v>
      </c>
      <c r="AI9075">
        <v>45</v>
      </c>
      <c r="AJ9075">
        <v>250</v>
      </c>
    </row>
    <row r="9076" spans="1:36" x14ac:dyDescent="0.3">
      <c r="A9076" s="1">
        <v>42504</v>
      </c>
      <c r="B9076" s="2">
        <v>0.48913194444444441</v>
      </c>
      <c r="C9076">
        <v>41042.447469999999</v>
      </c>
      <c r="D9076">
        <v>7</v>
      </c>
      <c r="E9076">
        <v>10242</v>
      </c>
      <c r="F9076">
        <v>1861</v>
      </c>
      <c r="G9076">
        <v>1</v>
      </c>
      <c r="H9076">
        <v>37</v>
      </c>
      <c r="I9076">
        <v>3</v>
      </c>
      <c r="J9076" t="s">
        <v>45</v>
      </c>
      <c r="K9076" t="s">
        <v>47</v>
      </c>
      <c r="M9076">
        <v>0</v>
      </c>
      <c r="N9076" t="s">
        <v>133</v>
      </c>
      <c r="O9076" t="s">
        <v>91</v>
      </c>
      <c r="P9076" t="str">
        <f>IF(LEFT(N9076,4)=LEFT(O9076,4),"L","R")</f>
        <v>R</v>
      </c>
      <c r="Q9076" t="str">
        <f>IF(P9076="R","L","R")</f>
        <v>L</v>
      </c>
      <c r="R9076" t="str" cm="1">
        <f t="array" ref="R9076">_xlfn.IFS(I9076=2,P9076,I9076=3,Q9076)</f>
        <v>L</v>
      </c>
      <c r="S9076" t="str">
        <f>_xlfn.TEXTBEFORE(N9076,"__")</f>
        <v>square_black</v>
      </c>
      <c r="T9076" t="str">
        <f>_xlfn.TEXTAFTER(N9076,"__")</f>
        <v>flag_black</v>
      </c>
      <c r="U9076" t="str">
        <f>_xlfn.TEXTBEFORE(S9076,"_")</f>
        <v>square</v>
      </c>
      <c r="V9076" t="str">
        <f>_xlfn.TEXTAFTER(S9076,"_")</f>
        <v>black</v>
      </c>
      <c r="W9076" t="str">
        <f>_xlfn.TEXTBEFORE(T9076,"_")</f>
        <v>flag</v>
      </c>
      <c r="X9076" t="str">
        <f>_xlfn.TEXTAFTER(T9076,"_")</f>
        <v>black</v>
      </c>
      <c r="Y9076" t="str">
        <f>IF(R9076="L",U9076,W9076)</f>
        <v>square</v>
      </c>
      <c r="Z9076" t="str">
        <f>IF(R9076="L",V9076,X9076)</f>
        <v>black</v>
      </c>
      <c r="AA9076">
        <v>45</v>
      </c>
      <c r="AB9076">
        <v>2</v>
      </c>
      <c r="AC9076">
        <v>0</v>
      </c>
      <c r="AD9076">
        <v>10</v>
      </c>
      <c r="AE9076">
        <v>15</v>
      </c>
      <c r="AF9076">
        <v>12</v>
      </c>
      <c r="AG9076">
        <v>2</v>
      </c>
      <c r="AH9076">
        <v>0</v>
      </c>
      <c r="AI9076">
        <v>45</v>
      </c>
      <c r="AJ9076">
        <v>250</v>
      </c>
    </row>
    <row r="9077" spans="1:36" x14ac:dyDescent="0.3">
      <c r="A9077" s="1">
        <v>42504</v>
      </c>
      <c r="B9077" s="2">
        <v>0.48913194444444441</v>
      </c>
      <c r="C9077">
        <v>41042.447469999999</v>
      </c>
      <c r="D9077">
        <v>7</v>
      </c>
      <c r="E9077">
        <v>10242</v>
      </c>
      <c r="F9077">
        <v>1861</v>
      </c>
      <c r="G9077">
        <v>1</v>
      </c>
      <c r="H9077">
        <v>37</v>
      </c>
      <c r="I9077">
        <v>10</v>
      </c>
      <c r="J9077" t="s">
        <v>45</v>
      </c>
      <c r="K9077" t="s">
        <v>48</v>
      </c>
      <c r="M9077">
        <v>0</v>
      </c>
      <c r="AA9077">
        <v>45</v>
      </c>
      <c r="AB9077">
        <v>2</v>
      </c>
      <c r="AC9077">
        <v>0</v>
      </c>
      <c r="AD9077">
        <v>10</v>
      </c>
      <c r="AE9077">
        <v>15</v>
      </c>
      <c r="AF9077">
        <v>12</v>
      </c>
      <c r="AG9077">
        <v>2</v>
      </c>
      <c r="AH9077">
        <v>0</v>
      </c>
      <c r="AI9077">
        <v>45</v>
      </c>
      <c r="AJ9077">
        <v>250</v>
      </c>
    </row>
    <row r="9078" spans="1:36" x14ac:dyDescent="0.3">
      <c r="A9078" s="1">
        <v>42504</v>
      </c>
      <c r="B9078" s="2">
        <v>0.49023148148148149</v>
      </c>
      <c r="C9078">
        <v>41042.44857</v>
      </c>
      <c r="D9078">
        <v>7</v>
      </c>
      <c r="E9078">
        <v>10242</v>
      </c>
      <c r="F9078">
        <v>1956</v>
      </c>
      <c r="G9078">
        <v>0</v>
      </c>
      <c r="H9078">
        <v>38</v>
      </c>
      <c r="I9078">
        <v>1</v>
      </c>
      <c r="J9078" t="s">
        <v>45</v>
      </c>
      <c r="K9078" t="s">
        <v>49</v>
      </c>
      <c r="M9078">
        <v>0</v>
      </c>
      <c r="N9078" t="s">
        <v>134</v>
      </c>
      <c r="O9078" t="s">
        <v>91</v>
      </c>
      <c r="AA9078">
        <v>45</v>
      </c>
      <c r="AB9078">
        <v>2</v>
      </c>
      <c r="AC9078">
        <v>0</v>
      </c>
      <c r="AD9078">
        <v>10</v>
      </c>
      <c r="AE9078">
        <v>15</v>
      </c>
      <c r="AF9078">
        <v>12</v>
      </c>
      <c r="AG9078">
        <v>2</v>
      </c>
      <c r="AH9078">
        <v>0</v>
      </c>
      <c r="AI9078">
        <v>45</v>
      </c>
      <c r="AJ9078">
        <v>250</v>
      </c>
    </row>
    <row r="9079" spans="1:36" x14ac:dyDescent="0.3">
      <c r="A9079" s="1">
        <v>42504</v>
      </c>
      <c r="B9079" s="2">
        <v>0.49024305555555553</v>
      </c>
      <c r="C9079">
        <v>41042.448579999997</v>
      </c>
      <c r="D9079">
        <v>7</v>
      </c>
      <c r="E9079">
        <v>10242</v>
      </c>
      <c r="F9079">
        <v>1957</v>
      </c>
      <c r="G9079">
        <v>1</v>
      </c>
      <c r="H9079">
        <v>38</v>
      </c>
      <c r="I9079">
        <v>2</v>
      </c>
      <c r="J9079" t="s">
        <v>45</v>
      </c>
      <c r="K9079" t="s">
        <v>54</v>
      </c>
      <c r="M9079">
        <v>0</v>
      </c>
      <c r="N9079" t="s">
        <v>134</v>
      </c>
      <c r="O9079" t="s">
        <v>91</v>
      </c>
      <c r="P9079" t="str">
        <f>IF(LEFT(N9079,4)=LEFT(O9079,4),"L","R")</f>
        <v>L</v>
      </c>
      <c r="Q9079" t="str">
        <f>IF(P9079="R","L","R")</f>
        <v>R</v>
      </c>
      <c r="R9079" t="str" cm="1">
        <f t="array" ref="R9079">_xlfn.IFS(I9079=2,P9079,I9079=3,Q9079)</f>
        <v>L</v>
      </c>
      <c r="S9079" t="str">
        <f>_xlfn.TEXTBEFORE(N9079,"__")</f>
        <v>flag_black</v>
      </c>
      <c r="T9079" t="str">
        <f>_xlfn.TEXTAFTER(N9079,"__")</f>
        <v>square_black</v>
      </c>
      <c r="U9079" t="str">
        <f>_xlfn.TEXTBEFORE(S9079,"_")</f>
        <v>flag</v>
      </c>
      <c r="V9079" t="str">
        <f>_xlfn.TEXTAFTER(S9079,"_")</f>
        <v>black</v>
      </c>
      <c r="W9079" t="str">
        <f>_xlfn.TEXTBEFORE(T9079,"_")</f>
        <v>square</v>
      </c>
      <c r="X9079" t="str">
        <f>_xlfn.TEXTAFTER(T9079,"_")</f>
        <v>black</v>
      </c>
      <c r="Y9079" t="str">
        <f>IF(R9079="L",U9079,W9079)</f>
        <v>flag</v>
      </c>
      <c r="Z9079" t="str">
        <f>IF(R9079="L",V9079,X9079)</f>
        <v>black</v>
      </c>
      <c r="AA9079">
        <v>45</v>
      </c>
      <c r="AB9079">
        <v>2</v>
      </c>
      <c r="AC9079">
        <v>0</v>
      </c>
      <c r="AD9079">
        <v>10</v>
      </c>
      <c r="AE9079">
        <v>15</v>
      </c>
      <c r="AF9079">
        <v>12</v>
      </c>
      <c r="AG9079">
        <v>2</v>
      </c>
      <c r="AH9079">
        <v>0</v>
      </c>
      <c r="AI9079">
        <v>45</v>
      </c>
      <c r="AJ9079">
        <v>250</v>
      </c>
    </row>
    <row r="9080" spans="1:36" x14ac:dyDescent="0.3">
      <c r="A9080" s="1">
        <v>42504</v>
      </c>
      <c r="B9080" s="2">
        <v>0.49024305555555553</v>
      </c>
      <c r="C9080">
        <v>41042.448579999997</v>
      </c>
      <c r="D9080">
        <v>7</v>
      </c>
      <c r="E9080">
        <v>10242</v>
      </c>
      <c r="F9080">
        <v>1957</v>
      </c>
      <c r="G9080">
        <v>1</v>
      </c>
      <c r="H9080">
        <v>38</v>
      </c>
      <c r="I9080">
        <v>8</v>
      </c>
      <c r="J9080" t="s">
        <v>36</v>
      </c>
      <c r="K9080" t="s">
        <v>55</v>
      </c>
      <c r="L9080" t="s">
        <v>76</v>
      </c>
      <c r="M9080">
        <v>0</v>
      </c>
      <c r="N9080" t="s">
        <v>134</v>
      </c>
      <c r="O9080" t="s">
        <v>92</v>
      </c>
      <c r="AA9080">
        <v>45</v>
      </c>
      <c r="AB9080">
        <v>2</v>
      </c>
      <c r="AC9080">
        <v>0</v>
      </c>
      <c r="AD9080">
        <v>10</v>
      </c>
      <c r="AE9080">
        <v>15</v>
      </c>
      <c r="AF9080">
        <v>12</v>
      </c>
      <c r="AG9080">
        <v>2</v>
      </c>
      <c r="AH9080">
        <v>0</v>
      </c>
      <c r="AI9080">
        <v>45</v>
      </c>
      <c r="AJ9080">
        <v>250</v>
      </c>
    </row>
    <row r="9081" spans="1:36" x14ac:dyDescent="0.3">
      <c r="A9081" s="1">
        <v>42504</v>
      </c>
      <c r="B9081" s="2">
        <v>0.49024305555555553</v>
      </c>
      <c r="C9081">
        <v>41042.448579999997</v>
      </c>
      <c r="D9081">
        <v>7</v>
      </c>
      <c r="E9081">
        <v>10242</v>
      </c>
      <c r="F9081">
        <v>1957</v>
      </c>
      <c r="G9081">
        <v>1</v>
      </c>
      <c r="H9081">
        <v>38</v>
      </c>
      <c r="I9081">
        <v>6</v>
      </c>
      <c r="J9081" t="s">
        <v>58</v>
      </c>
      <c r="K9081" t="s">
        <v>59</v>
      </c>
      <c r="M9081">
        <v>0</v>
      </c>
      <c r="AA9081">
        <v>45</v>
      </c>
      <c r="AB9081">
        <v>2</v>
      </c>
      <c r="AC9081">
        <v>0</v>
      </c>
      <c r="AD9081">
        <v>10</v>
      </c>
      <c r="AE9081">
        <v>15</v>
      </c>
      <c r="AF9081">
        <v>12</v>
      </c>
      <c r="AG9081">
        <v>2</v>
      </c>
      <c r="AH9081">
        <v>0</v>
      </c>
      <c r="AI9081">
        <v>45</v>
      </c>
      <c r="AJ9081">
        <v>250</v>
      </c>
    </row>
    <row r="9082" spans="1:36" x14ac:dyDescent="0.3">
      <c r="A9082" s="1">
        <v>42504</v>
      </c>
      <c r="B9082" s="2">
        <v>0.49025462962962968</v>
      </c>
      <c r="C9082">
        <v>41042.44859</v>
      </c>
      <c r="D9082">
        <v>7</v>
      </c>
      <c r="E9082">
        <v>10242</v>
      </c>
      <c r="F9082">
        <v>1958</v>
      </c>
      <c r="G9082">
        <v>2</v>
      </c>
      <c r="H9082">
        <v>38</v>
      </c>
      <c r="I9082">
        <v>7</v>
      </c>
      <c r="J9082" t="s">
        <v>45</v>
      </c>
      <c r="K9082" t="s">
        <v>68</v>
      </c>
      <c r="M9082">
        <v>0</v>
      </c>
      <c r="AA9082">
        <v>45</v>
      </c>
      <c r="AB9082">
        <v>2</v>
      </c>
      <c r="AC9082">
        <v>0</v>
      </c>
      <c r="AD9082">
        <v>10</v>
      </c>
      <c r="AE9082">
        <v>15</v>
      </c>
      <c r="AF9082">
        <v>12</v>
      </c>
      <c r="AG9082">
        <v>2</v>
      </c>
      <c r="AH9082">
        <v>0</v>
      </c>
      <c r="AI9082">
        <v>45</v>
      </c>
      <c r="AJ9082">
        <v>250</v>
      </c>
    </row>
    <row r="9083" spans="1:36" x14ac:dyDescent="0.3">
      <c r="A9083" s="1">
        <v>42504</v>
      </c>
      <c r="B9083" s="2">
        <v>0.49026620370370372</v>
      </c>
      <c r="C9083">
        <v>41042.448600000003</v>
      </c>
      <c r="D9083">
        <v>7</v>
      </c>
      <c r="E9083">
        <v>10242</v>
      </c>
      <c r="F9083">
        <v>1959</v>
      </c>
      <c r="G9083">
        <v>0</v>
      </c>
      <c r="H9083">
        <v>39</v>
      </c>
      <c r="I9083">
        <v>1</v>
      </c>
      <c r="J9083" t="s">
        <v>45</v>
      </c>
      <c r="K9083" t="s">
        <v>49</v>
      </c>
      <c r="M9083">
        <v>0</v>
      </c>
      <c r="N9083" t="s">
        <v>133</v>
      </c>
      <c r="O9083" t="s">
        <v>91</v>
      </c>
      <c r="AA9083">
        <v>45</v>
      </c>
      <c r="AB9083">
        <v>2</v>
      </c>
      <c r="AC9083">
        <v>0</v>
      </c>
      <c r="AD9083">
        <v>10</v>
      </c>
      <c r="AE9083">
        <v>15</v>
      </c>
      <c r="AF9083">
        <v>12</v>
      </c>
      <c r="AG9083">
        <v>2</v>
      </c>
      <c r="AH9083">
        <v>0</v>
      </c>
      <c r="AI9083">
        <v>45</v>
      </c>
      <c r="AJ9083">
        <v>250</v>
      </c>
    </row>
    <row r="9084" spans="1:36" x14ac:dyDescent="0.3">
      <c r="A9084" s="1">
        <v>42504</v>
      </c>
      <c r="B9084" s="2">
        <v>0.49027777777777781</v>
      </c>
      <c r="C9084">
        <v>41042.448620000003</v>
      </c>
      <c r="D9084">
        <v>7</v>
      </c>
      <c r="E9084">
        <v>10242</v>
      </c>
      <c r="F9084">
        <v>1961</v>
      </c>
      <c r="G9084">
        <v>2</v>
      </c>
      <c r="H9084">
        <v>39</v>
      </c>
      <c r="I9084">
        <v>4</v>
      </c>
      <c r="J9084" t="s">
        <v>45</v>
      </c>
      <c r="K9084" t="s">
        <v>46</v>
      </c>
      <c r="M9084">
        <v>0</v>
      </c>
      <c r="N9084" t="s">
        <v>133</v>
      </c>
      <c r="O9084" t="s">
        <v>91</v>
      </c>
      <c r="AA9084">
        <v>45</v>
      </c>
      <c r="AB9084">
        <v>2</v>
      </c>
      <c r="AC9084">
        <v>0</v>
      </c>
      <c r="AD9084">
        <v>10</v>
      </c>
      <c r="AE9084">
        <v>15</v>
      </c>
      <c r="AF9084">
        <v>12</v>
      </c>
      <c r="AG9084">
        <v>2</v>
      </c>
      <c r="AH9084">
        <v>0</v>
      </c>
      <c r="AI9084">
        <v>45</v>
      </c>
      <c r="AJ9084">
        <v>250</v>
      </c>
    </row>
    <row r="9085" spans="1:36" x14ac:dyDescent="0.3">
      <c r="A9085" s="1">
        <v>42504</v>
      </c>
      <c r="B9085" s="2">
        <v>0.49028935185185185</v>
      </c>
      <c r="C9085">
        <v>41042.448629999999</v>
      </c>
      <c r="D9085">
        <v>7</v>
      </c>
      <c r="E9085">
        <v>10242</v>
      </c>
      <c r="F9085">
        <v>1961</v>
      </c>
      <c r="G9085">
        <v>2</v>
      </c>
      <c r="H9085">
        <v>39</v>
      </c>
      <c r="I9085">
        <v>2</v>
      </c>
      <c r="J9085" t="s">
        <v>45</v>
      </c>
      <c r="K9085" t="s">
        <v>54</v>
      </c>
      <c r="M9085">
        <v>0</v>
      </c>
      <c r="N9085" t="s">
        <v>133</v>
      </c>
      <c r="O9085" t="s">
        <v>91</v>
      </c>
      <c r="P9085" t="str">
        <f>IF(LEFT(N9085,4)=LEFT(O9085,4),"L","R")</f>
        <v>R</v>
      </c>
      <c r="Q9085" t="str">
        <f>IF(P9085="R","L","R")</f>
        <v>L</v>
      </c>
      <c r="R9085" t="str" cm="1">
        <f t="array" ref="R9085">_xlfn.IFS(I9085=2,P9085,I9085=3,Q9085)</f>
        <v>R</v>
      </c>
      <c r="S9085" t="str">
        <f>_xlfn.TEXTBEFORE(N9085,"__")</f>
        <v>square_black</v>
      </c>
      <c r="T9085" t="str">
        <f>_xlfn.TEXTAFTER(N9085,"__")</f>
        <v>flag_black</v>
      </c>
      <c r="U9085" t="str">
        <f>_xlfn.TEXTBEFORE(S9085,"_")</f>
        <v>square</v>
      </c>
      <c r="V9085" t="str">
        <f>_xlfn.TEXTAFTER(S9085,"_")</f>
        <v>black</v>
      </c>
      <c r="W9085" t="str">
        <f>_xlfn.TEXTBEFORE(T9085,"_")</f>
        <v>flag</v>
      </c>
      <c r="X9085" t="str">
        <f>_xlfn.TEXTAFTER(T9085,"_")</f>
        <v>black</v>
      </c>
      <c r="Y9085" t="str">
        <f>IF(R9085="L",U9085,W9085)</f>
        <v>flag</v>
      </c>
      <c r="Z9085" t="str">
        <f>IF(R9085="L",V9085,X9085)</f>
        <v>black</v>
      </c>
      <c r="AA9085">
        <v>45</v>
      </c>
      <c r="AB9085">
        <v>2</v>
      </c>
      <c r="AC9085">
        <v>0</v>
      </c>
      <c r="AD9085">
        <v>10</v>
      </c>
      <c r="AE9085">
        <v>15</v>
      </c>
      <c r="AF9085">
        <v>12</v>
      </c>
      <c r="AG9085">
        <v>2</v>
      </c>
      <c r="AH9085">
        <v>0</v>
      </c>
      <c r="AI9085">
        <v>45</v>
      </c>
      <c r="AJ9085">
        <v>250</v>
      </c>
    </row>
    <row r="9086" spans="1:36" x14ac:dyDescent="0.3">
      <c r="A9086" s="1">
        <v>42504</v>
      </c>
      <c r="B9086" s="2">
        <v>0.49028935185185185</v>
      </c>
      <c r="C9086">
        <v>41042.448629999999</v>
      </c>
      <c r="D9086">
        <v>7</v>
      </c>
      <c r="E9086">
        <v>10242</v>
      </c>
      <c r="F9086">
        <v>1961</v>
      </c>
      <c r="G9086">
        <v>2</v>
      </c>
      <c r="H9086">
        <v>39</v>
      </c>
      <c r="I9086">
        <v>8</v>
      </c>
      <c r="J9086" t="s">
        <v>36</v>
      </c>
      <c r="K9086" t="s">
        <v>55</v>
      </c>
      <c r="L9086" t="s">
        <v>79</v>
      </c>
      <c r="M9086">
        <v>0</v>
      </c>
      <c r="N9086" t="s">
        <v>133</v>
      </c>
      <c r="O9086" t="s">
        <v>92</v>
      </c>
      <c r="AA9086">
        <v>45</v>
      </c>
      <c r="AB9086">
        <v>2</v>
      </c>
      <c r="AC9086">
        <v>0</v>
      </c>
      <c r="AD9086">
        <v>10</v>
      </c>
      <c r="AE9086">
        <v>15</v>
      </c>
      <c r="AF9086">
        <v>12</v>
      </c>
      <c r="AG9086">
        <v>2</v>
      </c>
      <c r="AH9086">
        <v>0</v>
      </c>
      <c r="AI9086">
        <v>45</v>
      </c>
      <c r="AJ9086">
        <v>250</v>
      </c>
    </row>
    <row r="9087" spans="1:36" x14ac:dyDescent="0.3">
      <c r="A9087" s="1">
        <v>42504</v>
      </c>
      <c r="B9087" s="2">
        <v>0.49028935185185185</v>
      </c>
      <c r="C9087">
        <v>41042.448629999999</v>
      </c>
      <c r="D9087">
        <v>7</v>
      </c>
      <c r="E9087">
        <v>10242</v>
      </c>
      <c r="F9087">
        <v>1961</v>
      </c>
      <c r="G9087">
        <v>2</v>
      </c>
      <c r="H9087">
        <v>39</v>
      </c>
      <c r="I9087">
        <v>7</v>
      </c>
      <c r="J9087" t="s">
        <v>45</v>
      </c>
      <c r="K9087" t="s">
        <v>68</v>
      </c>
      <c r="M9087">
        <v>0</v>
      </c>
      <c r="AA9087">
        <v>45</v>
      </c>
      <c r="AB9087">
        <v>2</v>
      </c>
      <c r="AC9087">
        <v>0</v>
      </c>
      <c r="AD9087">
        <v>10</v>
      </c>
      <c r="AE9087">
        <v>15</v>
      </c>
      <c r="AF9087">
        <v>12</v>
      </c>
      <c r="AG9087">
        <v>2</v>
      </c>
      <c r="AH9087">
        <v>0</v>
      </c>
      <c r="AI9087">
        <v>45</v>
      </c>
      <c r="AJ9087">
        <v>250</v>
      </c>
    </row>
    <row r="9088" spans="1:36" x14ac:dyDescent="0.3">
      <c r="A9088" s="1">
        <v>42504</v>
      </c>
      <c r="B9088" s="2">
        <v>0.49031249999999998</v>
      </c>
      <c r="C9088">
        <v>41042.448649999998</v>
      </c>
      <c r="D9088">
        <v>7</v>
      </c>
      <c r="E9088">
        <v>10242</v>
      </c>
      <c r="F9088">
        <v>1963</v>
      </c>
      <c r="G9088">
        <v>0</v>
      </c>
      <c r="H9088">
        <v>40</v>
      </c>
      <c r="I9088">
        <v>1</v>
      </c>
      <c r="J9088" t="s">
        <v>45</v>
      </c>
      <c r="K9088" t="s">
        <v>49</v>
      </c>
      <c r="M9088">
        <v>0</v>
      </c>
      <c r="N9088" t="s">
        <v>134</v>
      </c>
      <c r="O9088" t="s">
        <v>91</v>
      </c>
      <c r="AA9088">
        <v>45</v>
      </c>
      <c r="AB9088">
        <v>2</v>
      </c>
      <c r="AC9088">
        <v>0</v>
      </c>
      <c r="AD9088">
        <v>10</v>
      </c>
      <c r="AE9088">
        <v>15</v>
      </c>
      <c r="AF9088">
        <v>12</v>
      </c>
      <c r="AG9088">
        <v>2</v>
      </c>
      <c r="AH9088">
        <v>0</v>
      </c>
      <c r="AI9088">
        <v>45</v>
      </c>
      <c r="AJ9088">
        <v>250</v>
      </c>
    </row>
    <row r="9089" spans="1:36" x14ac:dyDescent="0.3">
      <c r="A9089" s="1">
        <v>42504</v>
      </c>
      <c r="B9089" s="2">
        <v>0.49033564814814817</v>
      </c>
      <c r="C9089">
        <v>41042.448669999998</v>
      </c>
      <c r="D9089">
        <v>7</v>
      </c>
      <c r="E9089">
        <v>10242</v>
      </c>
      <c r="F9089">
        <v>1965</v>
      </c>
      <c r="G9089">
        <v>2</v>
      </c>
      <c r="H9089">
        <v>40</v>
      </c>
      <c r="I9089">
        <v>2</v>
      </c>
      <c r="J9089" t="s">
        <v>45</v>
      </c>
      <c r="K9089" t="s">
        <v>54</v>
      </c>
      <c r="M9089">
        <v>0</v>
      </c>
      <c r="N9089" t="s">
        <v>134</v>
      </c>
      <c r="O9089" t="s">
        <v>91</v>
      </c>
      <c r="P9089" t="str">
        <f>IF(LEFT(N9089,4)=LEFT(O9089,4),"L","R")</f>
        <v>L</v>
      </c>
      <c r="Q9089" t="str">
        <f>IF(P9089="R","L","R")</f>
        <v>R</v>
      </c>
      <c r="R9089" t="str" cm="1">
        <f t="array" ref="R9089">_xlfn.IFS(I9089=2,P9089,I9089=3,Q9089)</f>
        <v>L</v>
      </c>
      <c r="S9089" t="str">
        <f>_xlfn.TEXTBEFORE(N9089,"__")</f>
        <v>flag_black</v>
      </c>
      <c r="T9089" t="str">
        <f>_xlfn.TEXTAFTER(N9089,"__")</f>
        <v>square_black</v>
      </c>
      <c r="U9089" t="str">
        <f>_xlfn.TEXTBEFORE(S9089,"_")</f>
        <v>flag</v>
      </c>
      <c r="V9089" t="str">
        <f>_xlfn.TEXTAFTER(S9089,"_")</f>
        <v>black</v>
      </c>
      <c r="W9089" t="str">
        <f>_xlfn.TEXTBEFORE(T9089,"_")</f>
        <v>square</v>
      </c>
      <c r="X9089" t="str">
        <f>_xlfn.TEXTAFTER(T9089,"_")</f>
        <v>black</v>
      </c>
      <c r="Y9089" t="str">
        <f>IF(R9089="L",U9089,W9089)</f>
        <v>flag</v>
      </c>
      <c r="Z9089" t="str">
        <f>IF(R9089="L",V9089,X9089)</f>
        <v>black</v>
      </c>
      <c r="AA9089">
        <v>45</v>
      </c>
      <c r="AB9089">
        <v>2</v>
      </c>
      <c r="AC9089">
        <v>0</v>
      </c>
      <c r="AD9089">
        <v>10</v>
      </c>
      <c r="AE9089">
        <v>15</v>
      </c>
      <c r="AF9089">
        <v>12</v>
      </c>
      <c r="AG9089">
        <v>2</v>
      </c>
      <c r="AH9089">
        <v>0</v>
      </c>
      <c r="AI9089">
        <v>45</v>
      </c>
      <c r="AJ9089">
        <v>250</v>
      </c>
    </row>
    <row r="9090" spans="1:36" x14ac:dyDescent="0.3">
      <c r="A9090" s="1">
        <v>42504</v>
      </c>
      <c r="B9090" s="2">
        <v>0.49033564814814817</v>
      </c>
      <c r="C9090">
        <v>41042.448669999998</v>
      </c>
      <c r="D9090">
        <v>7</v>
      </c>
      <c r="E9090">
        <v>10242</v>
      </c>
      <c r="F9090">
        <v>1965</v>
      </c>
      <c r="G9090">
        <v>2</v>
      </c>
      <c r="H9090">
        <v>40</v>
      </c>
      <c r="I9090">
        <v>8</v>
      </c>
      <c r="J9090" t="s">
        <v>36</v>
      </c>
      <c r="K9090" t="s">
        <v>55</v>
      </c>
      <c r="L9090" t="s">
        <v>80</v>
      </c>
      <c r="M9090">
        <v>0</v>
      </c>
      <c r="N9090" t="s">
        <v>134</v>
      </c>
      <c r="O9090" t="s">
        <v>92</v>
      </c>
      <c r="AA9090">
        <v>45</v>
      </c>
      <c r="AB9090">
        <v>2</v>
      </c>
      <c r="AC9090">
        <v>0</v>
      </c>
      <c r="AD9090">
        <v>10</v>
      </c>
      <c r="AE9090">
        <v>15</v>
      </c>
      <c r="AF9090">
        <v>12</v>
      </c>
      <c r="AG9090">
        <v>2</v>
      </c>
      <c r="AH9090">
        <v>0</v>
      </c>
      <c r="AI9090">
        <v>45</v>
      </c>
      <c r="AJ9090">
        <v>250</v>
      </c>
    </row>
    <row r="9091" spans="1:36" x14ac:dyDescent="0.3">
      <c r="A9091" s="1">
        <v>42504</v>
      </c>
      <c r="B9091" s="2">
        <v>0.49033564814814817</v>
      </c>
      <c r="C9091">
        <v>41042.448680000001</v>
      </c>
      <c r="D9091">
        <v>7</v>
      </c>
      <c r="E9091">
        <v>10242</v>
      </c>
      <c r="F9091">
        <v>1965</v>
      </c>
      <c r="G9091">
        <v>2</v>
      </c>
      <c r="H9091">
        <v>40</v>
      </c>
      <c r="I9091">
        <v>6</v>
      </c>
      <c r="J9091" t="s">
        <v>58</v>
      </c>
      <c r="K9091" t="s">
        <v>59</v>
      </c>
      <c r="M9091">
        <v>0</v>
      </c>
      <c r="AA9091">
        <v>45</v>
      </c>
      <c r="AB9091">
        <v>2</v>
      </c>
      <c r="AC9091">
        <v>0</v>
      </c>
      <c r="AD9091">
        <v>10</v>
      </c>
      <c r="AE9091">
        <v>15</v>
      </c>
      <c r="AF9091">
        <v>12</v>
      </c>
      <c r="AG9091">
        <v>2</v>
      </c>
      <c r="AH9091">
        <v>0</v>
      </c>
      <c r="AI9091">
        <v>45</v>
      </c>
      <c r="AJ9091">
        <v>250</v>
      </c>
    </row>
    <row r="9092" spans="1:36" x14ac:dyDescent="0.3">
      <c r="A9092" s="1">
        <v>42504</v>
      </c>
      <c r="B9092" s="2">
        <v>0.49189814814814814</v>
      </c>
      <c r="C9092">
        <v>41042.450239999998</v>
      </c>
      <c r="D9092">
        <v>7</v>
      </c>
      <c r="E9092">
        <v>10242</v>
      </c>
      <c r="F9092">
        <v>2100</v>
      </c>
      <c r="G9092">
        <v>0</v>
      </c>
      <c r="H9092">
        <v>41</v>
      </c>
      <c r="I9092">
        <v>1</v>
      </c>
      <c r="J9092" t="s">
        <v>45</v>
      </c>
      <c r="K9092" t="s">
        <v>49</v>
      </c>
      <c r="M9092">
        <v>0</v>
      </c>
      <c r="N9092" t="s">
        <v>133</v>
      </c>
      <c r="O9092" t="s">
        <v>91</v>
      </c>
      <c r="AA9092">
        <v>45</v>
      </c>
      <c r="AB9092">
        <v>2</v>
      </c>
      <c r="AC9092">
        <v>0</v>
      </c>
      <c r="AD9092">
        <v>10</v>
      </c>
      <c r="AE9092">
        <v>15</v>
      </c>
      <c r="AF9092">
        <v>12</v>
      </c>
      <c r="AG9092">
        <v>2</v>
      </c>
      <c r="AH9092">
        <v>0</v>
      </c>
      <c r="AI9092">
        <v>45</v>
      </c>
      <c r="AJ9092">
        <v>250</v>
      </c>
    </row>
    <row r="9093" spans="1:36" x14ac:dyDescent="0.3">
      <c r="A9093" s="1">
        <v>42504</v>
      </c>
      <c r="B9093" s="2">
        <v>0.49190972222222223</v>
      </c>
      <c r="C9093">
        <v>41042.450250000002</v>
      </c>
      <c r="D9093">
        <v>7</v>
      </c>
      <c r="E9093">
        <v>10242</v>
      </c>
      <c r="F9093">
        <v>2101</v>
      </c>
      <c r="G9093">
        <v>1</v>
      </c>
      <c r="H9093">
        <v>41</v>
      </c>
      <c r="I9093">
        <v>2</v>
      </c>
      <c r="J9093" t="s">
        <v>45</v>
      </c>
      <c r="K9093" t="s">
        <v>54</v>
      </c>
      <c r="M9093">
        <v>0</v>
      </c>
      <c r="N9093" t="s">
        <v>133</v>
      </c>
      <c r="O9093" t="s">
        <v>91</v>
      </c>
      <c r="P9093" t="str">
        <f>IF(LEFT(N9093,4)=LEFT(O9093,4),"L","R")</f>
        <v>R</v>
      </c>
      <c r="Q9093" t="str">
        <f>IF(P9093="R","L","R")</f>
        <v>L</v>
      </c>
      <c r="R9093" t="str" cm="1">
        <f t="array" ref="R9093">_xlfn.IFS(I9093=2,P9093,I9093=3,Q9093)</f>
        <v>R</v>
      </c>
      <c r="S9093" t="str">
        <f>_xlfn.TEXTBEFORE(N9093,"__")</f>
        <v>square_black</v>
      </c>
      <c r="T9093" t="str">
        <f>_xlfn.TEXTAFTER(N9093,"__")</f>
        <v>flag_black</v>
      </c>
      <c r="U9093" t="str">
        <f>_xlfn.TEXTBEFORE(S9093,"_")</f>
        <v>square</v>
      </c>
      <c r="V9093" t="str">
        <f>_xlfn.TEXTAFTER(S9093,"_")</f>
        <v>black</v>
      </c>
      <c r="W9093" t="str">
        <f>_xlfn.TEXTBEFORE(T9093,"_")</f>
        <v>flag</v>
      </c>
      <c r="X9093" t="str">
        <f>_xlfn.TEXTAFTER(T9093,"_")</f>
        <v>black</v>
      </c>
      <c r="Y9093" t="str">
        <f>IF(R9093="L",U9093,W9093)</f>
        <v>flag</v>
      </c>
      <c r="Z9093" t="str">
        <f>IF(R9093="L",V9093,X9093)</f>
        <v>black</v>
      </c>
      <c r="AA9093">
        <v>45</v>
      </c>
      <c r="AB9093">
        <v>2</v>
      </c>
      <c r="AC9093">
        <v>0</v>
      </c>
      <c r="AD9093">
        <v>10</v>
      </c>
      <c r="AE9093">
        <v>15</v>
      </c>
      <c r="AF9093">
        <v>12</v>
      </c>
      <c r="AG9093">
        <v>2</v>
      </c>
      <c r="AH9093">
        <v>0</v>
      </c>
      <c r="AI9093">
        <v>45</v>
      </c>
      <c r="AJ9093">
        <v>250</v>
      </c>
    </row>
    <row r="9094" spans="1:36" x14ac:dyDescent="0.3">
      <c r="A9094" s="1">
        <v>42504</v>
      </c>
      <c r="B9094" s="2">
        <v>0.49190972222222223</v>
      </c>
      <c r="C9094">
        <v>41042.450250000002</v>
      </c>
      <c r="D9094">
        <v>7</v>
      </c>
      <c r="E9094">
        <v>10242</v>
      </c>
      <c r="F9094">
        <v>2101</v>
      </c>
      <c r="G9094">
        <v>1</v>
      </c>
      <c r="H9094">
        <v>41</v>
      </c>
      <c r="I9094">
        <v>8</v>
      </c>
      <c r="J9094" t="s">
        <v>36</v>
      </c>
      <c r="K9094" t="s">
        <v>55</v>
      </c>
      <c r="L9094" t="s">
        <v>78</v>
      </c>
      <c r="M9094">
        <v>0</v>
      </c>
      <c r="N9094" t="s">
        <v>133</v>
      </c>
      <c r="O9094" t="s">
        <v>92</v>
      </c>
      <c r="AA9094">
        <v>45</v>
      </c>
      <c r="AB9094">
        <v>2</v>
      </c>
      <c r="AC9094">
        <v>0</v>
      </c>
      <c r="AD9094">
        <v>10</v>
      </c>
      <c r="AE9094">
        <v>15</v>
      </c>
      <c r="AF9094">
        <v>12</v>
      </c>
      <c r="AG9094">
        <v>2</v>
      </c>
      <c r="AH9094">
        <v>0</v>
      </c>
      <c r="AI9094">
        <v>45</v>
      </c>
      <c r="AJ9094">
        <v>250</v>
      </c>
    </row>
    <row r="9095" spans="1:36" x14ac:dyDescent="0.3">
      <c r="A9095" s="1">
        <v>42504</v>
      </c>
      <c r="B9095" s="2">
        <v>0.49190972222222223</v>
      </c>
      <c r="C9095">
        <v>41042.450250000002</v>
      </c>
      <c r="D9095">
        <v>7</v>
      </c>
      <c r="E9095">
        <v>10242</v>
      </c>
      <c r="F9095">
        <v>2101</v>
      </c>
      <c r="G9095">
        <v>1</v>
      </c>
      <c r="H9095">
        <v>41</v>
      </c>
      <c r="I9095">
        <v>7</v>
      </c>
      <c r="J9095" t="s">
        <v>45</v>
      </c>
      <c r="K9095" t="s">
        <v>68</v>
      </c>
      <c r="M9095">
        <v>0</v>
      </c>
      <c r="AA9095">
        <v>45</v>
      </c>
      <c r="AB9095">
        <v>2</v>
      </c>
      <c r="AC9095">
        <v>0</v>
      </c>
      <c r="AD9095">
        <v>10</v>
      </c>
      <c r="AE9095">
        <v>15</v>
      </c>
      <c r="AF9095">
        <v>12</v>
      </c>
      <c r="AG9095">
        <v>2</v>
      </c>
      <c r="AH9095">
        <v>0</v>
      </c>
      <c r="AI9095">
        <v>45</v>
      </c>
      <c r="AJ9095">
        <v>250</v>
      </c>
    </row>
    <row r="9096" spans="1:36" x14ac:dyDescent="0.3">
      <c r="A9096" s="1">
        <v>42504</v>
      </c>
      <c r="B9096" s="2">
        <v>0.49190972222222223</v>
      </c>
      <c r="C9096">
        <v>41042.450250000002</v>
      </c>
      <c r="D9096">
        <v>7</v>
      </c>
      <c r="E9096">
        <v>10242</v>
      </c>
      <c r="F9096">
        <v>2101</v>
      </c>
      <c r="G9096">
        <v>1</v>
      </c>
      <c r="H9096">
        <v>41</v>
      </c>
      <c r="I9096">
        <v>7</v>
      </c>
      <c r="J9096" t="s">
        <v>45</v>
      </c>
      <c r="K9096" t="s">
        <v>68</v>
      </c>
      <c r="M9096">
        <v>0</v>
      </c>
      <c r="AA9096">
        <v>45</v>
      </c>
      <c r="AB9096">
        <v>2</v>
      </c>
      <c r="AC9096">
        <v>0</v>
      </c>
      <c r="AD9096">
        <v>10</v>
      </c>
      <c r="AE9096">
        <v>15</v>
      </c>
      <c r="AF9096">
        <v>12</v>
      </c>
      <c r="AG9096">
        <v>2</v>
      </c>
      <c r="AH9096">
        <v>0</v>
      </c>
      <c r="AI9096">
        <v>45</v>
      </c>
      <c r="AJ9096">
        <v>250</v>
      </c>
    </row>
    <row r="9097" spans="1:36" x14ac:dyDescent="0.3">
      <c r="A9097" s="1">
        <v>42504</v>
      </c>
      <c r="B9097" s="2">
        <v>0.49193287037037042</v>
      </c>
      <c r="C9097">
        <v>41042.450270000001</v>
      </c>
      <c r="D9097">
        <v>7</v>
      </c>
      <c r="E9097">
        <v>10242</v>
      </c>
      <c r="F9097">
        <v>2103</v>
      </c>
      <c r="G9097">
        <v>0</v>
      </c>
      <c r="H9097">
        <v>42</v>
      </c>
      <c r="I9097">
        <v>1</v>
      </c>
      <c r="J9097" t="s">
        <v>45</v>
      </c>
      <c r="K9097" t="s">
        <v>49</v>
      </c>
      <c r="M9097">
        <v>0</v>
      </c>
      <c r="N9097" t="s">
        <v>133</v>
      </c>
      <c r="O9097" t="s">
        <v>91</v>
      </c>
      <c r="AA9097">
        <v>45</v>
      </c>
      <c r="AB9097">
        <v>2</v>
      </c>
      <c r="AC9097">
        <v>0</v>
      </c>
      <c r="AD9097">
        <v>10</v>
      </c>
      <c r="AE9097">
        <v>15</v>
      </c>
      <c r="AF9097">
        <v>12</v>
      </c>
      <c r="AG9097">
        <v>2</v>
      </c>
      <c r="AH9097">
        <v>0</v>
      </c>
      <c r="AI9097">
        <v>45</v>
      </c>
      <c r="AJ9097">
        <v>250</v>
      </c>
    </row>
    <row r="9098" spans="1:36" x14ac:dyDescent="0.3">
      <c r="A9098" s="1">
        <v>42504</v>
      </c>
      <c r="B9098" s="2">
        <v>0.49194444444444446</v>
      </c>
      <c r="C9098">
        <v>41042.450279999997</v>
      </c>
      <c r="D9098">
        <v>7</v>
      </c>
      <c r="E9098">
        <v>10242</v>
      </c>
      <c r="F9098">
        <v>2104</v>
      </c>
      <c r="G9098">
        <v>1</v>
      </c>
      <c r="H9098">
        <v>42</v>
      </c>
      <c r="I9098">
        <v>2</v>
      </c>
      <c r="J9098" t="s">
        <v>45</v>
      </c>
      <c r="K9098" t="s">
        <v>54</v>
      </c>
      <c r="M9098">
        <v>0</v>
      </c>
      <c r="N9098" t="s">
        <v>133</v>
      </c>
      <c r="O9098" t="s">
        <v>91</v>
      </c>
      <c r="P9098" t="str">
        <f>IF(LEFT(N9098,4)=LEFT(O9098,4),"L","R")</f>
        <v>R</v>
      </c>
      <c r="Q9098" t="str">
        <f>IF(P9098="R","L","R")</f>
        <v>L</v>
      </c>
      <c r="R9098" t="str" cm="1">
        <f t="array" ref="R9098">_xlfn.IFS(I9098=2,P9098,I9098=3,Q9098)</f>
        <v>R</v>
      </c>
      <c r="S9098" t="str">
        <f>_xlfn.TEXTBEFORE(N9098,"__")</f>
        <v>square_black</v>
      </c>
      <c r="T9098" t="str">
        <f>_xlfn.TEXTAFTER(N9098,"__")</f>
        <v>flag_black</v>
      </c>
      <c r="U9098" t="str">
        <f>_xlfn.TEXTBEFORE(S9098,"_")</f>
        <v>square</v>
      </c>
      <c r="V9098" t="str">
        <f>_xlfn.TEXTAFTER(S9098,"_")</f>
        <v>black</v>
      </c>
      <c r="W9098" t="str">
        <f>_xlfn.TEXTBEFORE(T9098,"_")</f>
        <v>flag</v>
      </c>
      <c r="X9098" t="str">
        <f>_xlfn.TEXTAFTER(T9098,"_")</f>
        <v>black</v>
      </c>
      <c r="Y9098" t="str">
        <f>IF(R9098="L",U9098,W9098)</f>
        <v>flag</v>
      </c>
      <c r="Z9098" t="str">
        <f>IF(R9098="L",V9098,X9098)</f>
        <v>black</v>
      </c>
      <c r="AA9098">
        <v>45</v>
      </c>
      <c r="AB9098">
        <v>2</v>
      </c>
      <c r="AC9098">
        <v>0</v>
      </c>
      <c r="AD9098">
        <v>10</v>
      </c>
      <c r="AE9098">
        <v>15</v>
      </c>
      <c r="AF9098">
        <v>12</v>
      </c>
      <c r="AG9098">
        <v>2</v>
      </c>
      <c r="AH9098">
        <v>0</v>
      </c>
      <c r="AI9098">
        <v>45</v>
      </c>
      <c r="AJ9098">
        <v>250</v>
      </c>
    </row>
    <row r="9099" spans="1:36" x14ac:dyDescent="0.3">
      <c r="A9099" s="1">
        <v>42504</v>
      </c>
      <c r="B9099" s="2">
        <v>0.49194444444444446</v>
      </c>
      <c r="C9099">
        <v>41042.450279999997</v>
      </c>
      <c r="D9099">
        <v>7</v>
      </c>
      <c r="E9099">
        <v>10242</v>
      </c>
      <c r="F9099">
        <v>2104</v>
      </c>
      <c r="G9099">
        <v>1</v>
      </c>
      <c r="H9099">
        <v>42</v>
      </c>
      <c r="I9099">
        <v>8</v>
      </c>
      <c r="J9099" t="s">
        <v>36</v>
      </c>
      <c r="K9099" t="s">
        <v>55</v>
      </c>
      <c r="L9099" t="s">
        <v>73</v>
      </c>
      <c r="M9099">
        <v>0</v>
      </c>
      <c r="N9099" t="s">
        <v>133</v>
      </c>
      <c r="O9099" t="s">
        <v>92</v>
      </c>
      <c r="AA9099">
        <v>45</v>
      </c>
      <c r="AB9099">
        <v>2</v>
      </c>
      <c r="AC9099">
        <v>0</v>
      </c>
      <c r="AD9099">
        <v>10</v>
      </c>
      <c r="AE9099">
        <v>15</v>
      </c>
      <c r="AF9099">
        <v>12</v>
      </c>
      <c r="AG9099">
        <v>2</v>
      </c>
      <c r="AH9099">
        <v>0</v>
      </c>
      <c r="AI9099">
        <v>45</v>
      </c>
      <c r="AJ9099">
        <v>250</v>
      </c>
    </row>
    <row r="9100" spans="1:36" x14ac:dyDescent="0.3">
      <c r="A9100" s="1">
        <v>42504</v>
      </c>
      <c r="B9100" s="2">
        <v>0.49194444444444446</v>
      </c>
      <c r="C9100">
        <v>41042.450279999997</v>
      </c>
      <c r="D9100">
        <v>7</v>
      </c>
      <c r="E9100">
        <v>10242</v>
      </c>
      <c r="F9100">
        <v>2104</v>
      </c>
      <c r="G9100">
        <v>1</v>
      </c>
      <c r="H9100">
        <v>42</v>
      </c>
      <c r="I9100">
        <v>6</v>
      </c>
      <c r="J9100" t="s">
        <v>58</v>
      </c>
      <c r="K9100" t="s">
        <v>59</v>
      </c>
      <c r="M9100">
        <v>0</v>
      </c>
      <c r="AA9100">
        <v>45</v>
      </c>
      <c r="AB9100">
        <v>2</v>
      </c>
      <c r="AC9100">
        <v>0</v>
      </c>
      <c r="AD9100">
        <v>10</v>
      </c>
      <c r="AE9100">
        <v>15</v>
      </c>
      <c r="AF9100">
        <v>12</v>
      </c>
      <c r="AG9100">
        <v>2</v>
      </c>
      <c r="AH9100">
        <v>0</v>
      </c>
      <c r="AI9100">
        <v>45</v>
      </c>
      <c r="AJ9100">
        <v>250</v>
      </c>
    </row>
    <row r="9101" spans="1:36" x14ac:dyDescent="0.3">
      <c r="A9101" s="1">
        <v>42504</v>
      </c>
      <c r="B9101" s="2">
        <v>0.49194444444444446</v>
      </c>
      <c r="C9101">
        <v>41042.450290000001</v>
      </c>
      <c r="D9101">
        <v>7</v>
      </c>
      <c r="E9101">
        <v>10242</v>
      </c>
      <c r="F9101">
        <v>2105</v>
      </c>
      <c r="G9101">
        <v>2</v>
      </c>
      <c r="H9101">
        <v>42</v>
      </c>
      <c r="I9101">
        <v>7</v>
      </c>
      <c r="J9101" t="s">
        <v>45</v>
      </c>
      <c r="K9101" t="s">
        <v>68</v>
      </c>
      <c r="M9101">
        <v>0</v>
      </c>
      <c r="AA9101">
        <v>45</v>
      </c>
      <c r="AB9101">
        <v>2</v>
      </c>
      <c r="AC9101">
        <v>0</v>
      </c>
      <c r="AD9101">
        <v>10</v>
      </c>
      <c r="AE9101">
        <v>15</v>
      </c>
      <c r="AF9101">
        <v>12</v>
      </c>
      <c r="AG9101">
        <v>2</v>
      </c>
      <c r="AH9101">
        <v>0</v>
      </c>
      <c r="AI9101">
        <v>45</v>
      </c>
      <c r="AJ9101">
        <v>250</v>
      </c>
    </row>
    <row r="9102" spans="1:36" x14ac:dyDescent="0.3">
      <c r="A9102" s="1">
        <v>42504</v>
      </c>
      <c r="B9102" s="2">
        <v>0.49412037037037032</v>
      </c>
      <c r="C9102">
        <v>41042.45246</v>
      </c>
      <c r="D9102">
        <v>7</v>
      </c>
      <c r="E9102">
        <v>10242</v>
      </c>
      <c r="F9102">
        <v>2293</v>
      </c>
      <c r="G9102">
        <v>0</v>
      </c>
      <c r="H9102">
        <v>43</v>
      </c>
      <c r="I9102">
        <v>1</v>
      </c>
      <c r="J9102" t="s">
        <v>45</v>
      </c>
      <c r="K9102" t="s">
        <v>49</v>
      </c>
      <c r="M9102">
        <v>0</v>
      </c>
      <c r="N9102" t="s">
        <v>133</v>
      </c>
      <c r="O9102" t="s">
        <v>91</v>
      </c>
      <c r="AA9102">
        <v>45</v>
      </c>
      <c r="AB9102">
        <v>2</v>
      </c>
      <c r="AC9102">
        <v>0</v>
      </c>
      <c r="AD9102">
        <v>10</v>
      </c>
      <c r="AE9102">
        <v>15</v>
      </c>
      <c r="AF9102">
        <v>12</v>
      </c>
      <c r="AG9102">
        <v>2</v>
      </c>
      <c r="AH9102">
        <v>0</v>
      </c>
      <c r="AI9102">
        <v>45</v>
      </c>
      <c r="AJ9102">
        <v>250</v>
      </c>
    </row>
    <row r="9103" spans="1:36" x14ac:dyDescent="0.3">
      <c r="A9103" s="1">
        <v>42504</v>
      </c>
      <c r="B9103" s="2">
        <v>0.49413194444444447</v>
      </c>
      <c r="C9103">
        <v>41042.452469999997</v>
      </c>
      <c r="D9103">
        <v>7</v>
      </c>
      <c r="E9103">
        <v>10242</v>
      </c>
      <c r="F9103">
        <v>2293</v>
      </c>
      <c r="G9103">
        <v>1</v>
      </c>
      <c r="H9103">
        <v>43</v>
      </c>
      <c r="I9103">
        <v>2</v>
      </c>
      <c r="J9103" t="s">
        <v>45</v>
      </c>
      <c r="K9103" t="s">
        <v>54</v>
      </c>
      <c r="M9103">
        <v>0</v>
      </c>
      <c r="N9103" t="s">
        <v>133</v>
      </c>
      <c r="O9103" t="s">
        <v>91</v>
      </c>
      <c r="P9103" t="str">
        <f>IF(LEFT(N9103,4)=LEFT(O9103,4),"L","R")</f>
        <v>R</v>
      </c>
      <c r="Q9103" t="str">
        <f>IF(P9103="R","L","R")</f>
        <v>L</v>
      </c>
      <c r="R9103" t="str" cm="1">
        <f t="array" ref="R9103">_xlfn.IFS(I9103=2,P9103,I9103=3,Q9103)</f>
        <v>R</v>
      </c>
      <c r="S9103" t="str">
        <f>_xlfn.TEXTBEFORE(N9103,"__")</f>
        <v>square_black</v>
      </c>
      <c r="T9103" t="str">
        <f>_xlfn.TEXTAFTER(N9103,"__")</f>
        <v>flag_black</v>
      </c>
      <c r="U9103" t="str">
        <f>_xlfn.TEXTBEFORE(S9103,"_")</f>
        <v>square</v>
      </c>
      <c r="V9103" t="str">
        <f>_xlfn.TEXTAFTER(S9103,"_")</f>
        <v>black</v>
      </c>
      <c r="W9103" t="str">
        <f>_xlfn.TEXTBEFORE(T9103,"_")</f>
        <v>flag</v>
      </c>
      <c r="X9103" t="str">
        <f>_xlfn.TEXTAFTER(T9103,"_")</f>
        <v>black</v>
      </c>
      <c r="Y9103" t="str">
        <f>IF(R9103="L",U9103,W9103)</f>
        <v>flag</v>
      </c>
      <c r="Z9103" t="str">
        <f>IF(R9103="L",V9103,X9103)</f>
        <v>black</v>
      </c>
      <c r="AA9103">
        <v>45</v>
      </c>
      <c r="AB9103">
        <v>2</v>
      </c>
      <c r="AC9103">
        <v>0</v>
      </c>
      <c r="AD9103">
        <v>10</v>
      </c>
      <c r="AE9103">
        <v>15</v>
      </c>
      <c r="AF9103">
        <v>12</v>
      </c>
      <c r="AG9103">
        <v>2</v>
      </c>
      <c r="AH9103">
        <v>0</v>
      </c>
      <c r="AI9103">
        <v>45</v>
      </c>
      <c r="AJ9103">
        <v>250</v>
      </c>
    </row>
    <row r="9104" spans="1:36" x14ac:dyDescent="0.3">
      <c r="A9104" s="1">
        <v>42504</v>
      </c>
      <c r="B9104" s="2">
        <v>0.49413194444444447</v>
      </c>
      <c r="C9104">
        <v>41042.452469999997</v>
      </c>
      <c r="D9104">
        <v>7</v>
      </c>
      <c r="E9104">
        <v>10242</v>
      </c>
      <c r="F9104">
        <v>2293</v>
      </c>
      <c r="G9104">
        <v>1</v>
      </c>
      <c r="H9104">
        <v>43</v>
      </c>
      <c r="I9104">
        <v>8</v>
      </c>
      <c r="J9104" t="s">
        <v>36</v>
      </c>
      <c r="K9104" t="s">
        <v>55</v>
      </c>
      <c r="L9104" t="s">
        <v>81</v>
      </c>
      <c r="M9104">
        <v>0</v>
      </c>
      <c r="N9104" t="s">
        <v>133</v>
      </c>
      <c r="O9104" t="s">
        <v>92</v>
      </c>
      <c r="AA9104">
        <v>45</v>
      </c>
      <c r="AB9104">
        <v>2</v>
      </c>
      <c r="AC9104">
        <v>0</v>
      </c>
      <c r="AD9104">
        <v>10</v>
      </c>
      <c r="AE9104">
        <v>15</v>
      </c>
      <c r="AF9104">
        <v>12</v>
      </c>
      <c r="AG9104">
        <v>2</v>
      </c>
      <c r="AH9104">
        <v>0</v>
      </c>
      <c r="AI9104">
        <v>45</v>
      </c>
      <c r="AJ9104">
        <v>250</v>
      </c>
    </row>
    <row r="9105" spans="1:36" x14ac:dyDescent="0.3">
      <c r="A9105" s="1">
        <v>42504</v>
      </c>
      <c r="B9105" s="2">
        <v>0.49413194444444447</v>
      </c>
      <c r="C9105">
        <v>41042.452469999997</v>
      </c>
      <c r="D9105">
        <v>7</v>
      </c>
      <c r="E9105">
        <v>10242</v>
      </c>
      <c r="F9105">
        <v>2293</v>
      </c>
      <c r="G9105">
        <v>1</v>
      </c>
      <c r="H9105">
        <v>43</v>
      </c>
      <c r="I9105">
        <v>7</v>
      </c>
      <c r="J9105" t="s">
        <v>45</v>
      </c>
      <c r="K9105" t="s">
        <v>68</v>
      </c>
      <c r="M9105">
        <v>0</v>
      </c>
      <c r="AA9105">
        <v>45</v>
      </c>
      <c r="AB9105">
        <v>2</v>
      </c>
      <c r="AC9105">
        <v>0</v>
      </c>
      <c r="AD9105">
        <v>10</v>
      </c>
      <c r="AE9105">
        <v>15</v>
      </c>
      <c r="AF9105">
        <v>12</v>
      </c>
      <c r="AG9105">
        <v>2</v>
      </c>
      <c r="AH9105">
        <v>0</v>
      </c>
      <c r="AI9105">
        <v>45</v>
      </c>
      <c r="AJ9105">
        <v>250</v>
      </c>
    </row>
    <row r="9106" spans="1:36" x14ac:dyDescent="0.3">
      <c r="A9106" s="1">
        <v>42504</v>
      </c>
      <c r="B9106" s="2">
        <v>0.4941550925925926</v>
      </c>
      <c r="C9106">
        <v>41042.452499999999</v>
      </c>
      <c r="D9106">
        <v>7</v>
      </c>
      <c r="E9106">
        <v>10242</v>
      </c>
      <c r="F9106">
        <v>2295</v>
      </c>
      <c r="G9106">
        <v>0</v>
      </c>
      <c r="H9106">
        <v>44</v>
      </c>
      <c r="I9106">
        <v>1</v>
      </c>
      <c r="J9106" t="s">
        <v>45</v>
      </c>
      <c r="K9106" t="s">
        <v>49</v>
      </c>
      <c r="M9106">
        <v>1</v>
      </c>
      <c r="N9106" t="s">
        <v>133</v>
      </c>
      <c r="O9106" t="s">
        <v>116</v>
      </c>
      <c r="AA9106">
        <v>45</v>
      </c>
      <c r="AB9106">
        <v>2</v>
      </c>
      <c r="AC9106">
        <v>0</v>
      </c>
      <c r="AD9106">
        <v>10</v>
      </c>
      <c r="AE9106">
        <v>15</v>
      </c>
      <c r="AF9106">
        <v>12</v>
      </c>
      <c r="AG9106">
        <v>2</v>
      </c>
      <c r="AH9106">
        <v>0</v>
      </c>
      <c r="AI9106">
        <v>45</v>
      </c>
      <c r="AJ9106">
        <v>250</v>
      </c>
    </row>
    <row r="9107" spans="1:36" x14ac:dyDescent="0.3">
      <c r="A9107" s="1">
        <v>42504</v>
      </c>
      <c r="B9107" s="2">
        <v>0.49416666666666664</v>
      </c>
      <c r="C9107">
        <v>41042.452499999999</v>
      </c>
      <c r="D9107">
        <v>7</v>
      </c>
      <c r="E9107">
        <v>10242</v>
      </c>
      <c r="F9107">
        <v>2296</v>
      </c>
      <c r="G9107">
        <v>1</v>
      </c>
      <c r="H9107">
        <v>44</v>
      </c>
      <c r="I9107">
        <v>3</v>
      </c>
      <c r="J9107" t="s">
        <v>45</v>
      </c>
      <c r="K9107" t="s">
        <v>47</v>
      </c>
      <c r="M9107">
        <v>1</v>
      </c>
      <c r="N9107" t="s">
        <v>133</v>
      </c>
      <c r="O9107" t="s">
        <v>116</v>
      </c>
      <c r="P9107" t="str">
        <f>IF(LEFT(N9107,4)=LEFT(O9107,4),"L","R")</f>
        <v>L</v>
      </c>
      <c r="Q9107" t="str">
        <f>IF(P9107="R","L","R")</f>
        <v>R</v>
      </c>
      <c r="R9107" t="str" cm="1">
        <f t="array" ref="R9107">_xlfn.IFS(I9107=2,P9107,I9107=3,Q9107)</f>
        <v>R</v>
      </c>
      <c r="S9107" t="str">
        <f>_xlfn.TEXTBEFORE(N9107,"__")</f>
        <v>square_black</v>
      </c>
      <c r="T9107" t="str">
        <f>_xlfn.TEXTAFTER(N9107,"__")</f>
        <v>flag_black</v>
      </c>
      <c r="U9107" t="str">
        <f>_xlfn.TEXTBEFORE(S9107,"_")</f>
        <v>square</v>
      </c>
      <c r="V9107" t="str">
        <f>_xlfn.TEXTAFTER(S9107,"_")</f>
        <v>black</v>
      </c>
      <c r="W9107" t="str">
        <f>_xlfn.TEXTBEFORE(T9107,"_")</f>
        <v>flag</v>
      </c>
      <c r="X9107" t="str">
        <f>_xlfn.TEXTAFTER(T9107,"_")</f>
        <v>black</v>
      </c>
      <c r="Y9107" t="str">
        <f>IF(R9107="L",U9107,W9107)</f>
        <v>flag</v>
      </c>
      <c r="Z9107" t="str">
        <f>IF(R9107="L",V9107,X9107)</f>
        <v>black</v>
      </c>
      <c r="AA9107">
        <v>45</v>
      </c>
      <c r="AB9107">
        <v>2</v>
      </c>
      <c r="AC9107">
        <v>0</v>
      </c>
      <c r="AD9107">
        <v>10</v>
      </c>
      <c r="AE9107">
        <v>15</v>
      </c>
      <c r="AF9107">
        <v>12</v>
      </c>
      <c r="AG9107">
        <v>2</v>
      </c>
      <c r="AH9107">
        <v>0</v>
      </c>
      <c r="AI9107">
        <v>45</v>
      </c>
      <c r="AJ9107">
        <v>250</v>
      </c>
    </row>
    <row r="9108" spans="1:36" x14ac:dyDescent="0.3">
      <c r="A9108" s="1">
        <v>42504</v>
      </c>
      <c r="B9108" s="2">
        <v>0.49472222222222223</v>
      </c>
      <c r="C9108">
        <v>41042.45306</v>
      </c>
      <c r="D9108">
        <v>7</v>
      </c>
      <c r="E9108">
        <v>10242</v>
      </c>
      <c r="F9108">
        <v>2344</v>
      </c>
      <c r="G9108">
        <v>0</v>
      </c>
      <c r="H9108">
        <v>45</v>
      </c>
      <c r="I9108">
        <v>1</v>
      </c>
      <c r="J9108" t="s">
        <v>45</v>
      </c>
      <c r="K9108" t="s">
        <v>49</v>
      </c>
      <c r="M9108">
        <v>1</v>
      </c>
      <c r="N9108" t="s">
        <v>133</v>
      </c>
      <c r="O9108" t="s">
        <v>116</v>
      </c>
      <c r="AA9108">
        <v>45</v>
      </c>
      <c r="AB9108">
        <v>2</v>
      </c>
      <c r="AC9108">
        <v>0</v>
      </c>
      <c r="AD9108">
        <v>10</v>
      </c>
      <c r="AE9108">
        <v>15</v>
      </c>
      <c r="AF9108">
        <v>12</v>
      </c>
      <c r="AG9108">
        <v>2</v>
      </c>
      <c r="AH9108">
        <v>0</v>
      </c>
      <c r="AI9108">
        <v>45</v>
      </c>
      <c r="AJ9108">
        <v>250</v>
      </c>
    </row>
    <row r="9109" spans="1:36" x14ac:dyDescent="0.3">
      <c r="A9109" s="1">
        <v>42504</v>
      </c>
      <c r="B9109" s="2">
        <v>0.49473379629629632</v>
      </c>
      <c r="C9109">
        <v>41042.453070000003</v>
      </c>
      <c r="D9109">
        <v>7</v>
      </c>
      <c r="E9109">
        <v>10242</v>
      </c>
      <c r="F9109">
        <v>2345</v>
      </c>
      <c r="G9109">
        <v>1</v>
      </c>
      <c r="H9109">
        <v>45</v>
      </c>
      <c r="I9109">
        <v>3</v>
      </c>
      <c r="J9109" t="s">
        <v>45</v>
      </c>
      <c r="K9109" t="s">
        <v>47</v>
      </c>
      <c r="M9109">
        <v>1</v>
      </c>
      <c r="N9109" t="s">
        <v>133</v>
      </c>
      <c r="O9109" t="s">
        <v>116</v>
      </c>
      <c r="P9109" t="str">
        <f>IF(LEFT(N9109,4)=LEFT(O9109,4),"L","R")</f>
        <v>L</v>
      </c>
      <c r="Q9109" t="str">
        <f>IF(P9109="R","L","R")</f>
        <v>R</v>
      </c>
      <c r="R9109" t="str" cm="1">
        <f t="array" ref="R9109">_xlfn.IFS(I9109=2,P9109,I9109=3,Q9109)</f>
        <v>R</v>
      </c>
      <c r="S9109" t="str">
        <f>_xlfn.TEXTBEFORE(N9109,"__")</f>
        <v>square_black</v>
      </c>
      <c r="T9109" t="str">
        <f>_xlfn.TEXTAFTER(N9109,"__")</f>
        <v>flag_black</v>
      </c>
      <c r="U9109" t="str">
        <f>_xlfn.TEXTBEFORE(S9109,"_")</f>
        <v>square</v>
      </c>
      <c r="V9109" t="str">
        <f>_xlfn.TEXTAFTER(S9109,"_")</f>
        <v>black</v>
      </c>
      <c r="W9109" t="str">
        <f>_xlfn.TEXTBEFORE(T9109,"_")</f>
        <v>flag</v>
      </c>
      <c r="X9109" t="str">
        <f>_xlfn.TEXTAFTER(T9109,"_")</f>
        <v>black</v>
      </c>
      <c r="Y9109" t="str">
        <f>IF(R9109="L",U9109,W9109)</f>
        <v>flag</v>
      </c>
      <c r="Z9109" t="str">
        <f>IF(R9109="L",V9109,X9109)</f>
        <v>black</v>
      </c>
      <c r="AA9109">
        <v>45</v>
      </c>
      <c r="AB9109">
        <v>2</v>
      </c>
      <c r="AC9109">
        <v>0</v>
      </c>
      <c r="AD9109">
        <v>10</v>
      </c>
      <c r="AE9109">
        <v>15</v>
      </c>
      <c r="AF9109">
        <v>12</v>
      </c>
      <c r="AG9109">
        <v>2</v>
      </c>
      <c r="AH9109">
        <v>0</v>
      </c>
      <c r="AI9109">
        <v>45</v>
      </c>
      <c r="AJ9109">
        <v>250</v>
      </c>
    </row>
    <row r="9110" spans="1:36" x14ac:dyDescent="0.3">
      <c r="A9110" s="1">
        <v>42504</v>
      </c>
      <c r="B9110" s="2">
        <v>0.49473379629629632</v>
      </c>
      <c r="C9110">
        <v>41042.453070000003</v>
      </c>
      <c r="D9110">
        <v>7</v>
      </c>
      <c r="E9110">
        <v>10242</v>
      </c>
      <c r="F9110">
        <v>2345</v>
      </c>
      <c r="G9110">
        <v>1</v>
      </c>
      <c r="H9110">
        <v>45</v>
      </c>
      <c r="I9110">
        <v>10</v>
      </c>
      <c r="J9110" t="s">
        <v>45</v>
      </c>
      <c r="K9110" t="s">
        <v>48</v>
      </c>
      <c r="M9110">
        <v>1</v>
      </c>
      <c r="AA9110">
        <v>45</v>
      </c>
      <c r="AB9110">
        <v>2</v>
      </c>
      <c r="AC9110">
        <v>0</v>
      </c>
      <c r="AD9110">
        <v>10</v>
      </c>
      <c r="AE9110">
        <v>15</v>
      </c>
      <c r="AF9110">
        <v>12</v>
      </c>
      <c r="AG9110">
        <v>2</v>
      </c>
      <c r="AH9110">
        <v>0</v>
      </c>
      <c r="AI9110">
        <v>45</v>
      </c>
      <c r="AJ9110">
        <v>250</v>
      </c>
    </row>
    <row r="9111" spans="1:36" x14ac:dyDescent="0.3">
      <c r="A9111" s="1">
        <v>42504</v>
      </c>
      <c r="B9111" s="2">
        <v>0.49483796296296295</v>
      </c>
      <c r="C9111">
        <v>41042.453179999997</v>
      </c>
      <c r="D9111">
        <v>7</v>
      </c>
      <c r="E9111">
        <v>10242</v>
      </c>
      <c r="F9111">
        <v>2354</v>
      </c>
      <c r="G9111">
        <v>10</v>
      </c>
      <c r="H9111">
        <v>45</v>
      </c>
      <c r="I9111">
        <v>10</v>
      </c>
      <c r="J9111" t="s">
        <v>45</v>
      </c>
      <c r="K9111" t="s">
        <v>48</v>
      </c>
      <c r="M9111">
        <v>1</v>
      </c>
      <c r="AA9111">
        <v>45</v>
      </c>
      <c r="AB9111">
        <v>2</v>
      </c>
      <c r="AC9111">
        <v>0</v>
      </c>
      <c r="AD9111">
        <v>10</v>
      </c>
      <c r="AE9111">
        <v>15</v>
      </c>
      <c r="AF9111">
        <v>12</v>
      </c>
      <c r="AG9111">
        <v>2</v>
      </c>
      <c r="AH9111">
        <v>0</v>
      </c>
      <c r="AI9111">
        <v>45</v>
      </c>
      <c r="AJ9111">
        <v>250</v>
      </c>
    </row>
    <row r="9112" spans="1:36" x14ac:dyDescent="0.3">
      <c r="A9112" s="1">
        <v>42504</v>
      </c>
      <c r="B9112" s="2">
        <v>0.49486111111111114</v>
      </c>
      <c r="C9112">
        <v>41042.45319</v>
      </c>
      <c r="D9112">
        <v>7</v>
      </c>
      <c r="E9112">
        <v>10242</v>
      </c>
      <c r="F9112">
        <v>2356</v>
      </c>
      <c r="G9112">
        <v>0</v>
      </c>
      <c r="H9112">
        <v>46</v>
      </c>
      <c r="I9112">
        <v>1</v>
      </c>
      <c r="J9112" t="s">
        <v>45</v>
      </c>
      <c r="K9112" t="s">
        <v>49</v>
      </c>
      <c r="M9112">
        <v>1</v>
      </c>
      <c r="N9112" t="s">
        <v>133</v>
      </c>
      <c r="O9112" t="s">
        <v>116</v>
      </c>
      <c r="AA9112">
        <v>45</v>
      </c>
      <c r="AB9112">
        <v>2</v>
      </c>
      <c r="AC9112">
        <v>0</v>
      </c>
      <c r="AD9112">
        <v>10</v>
      </c>
      <c r="AE9112">
        <v>15</v>
      </c>
      <c r="AF9112">
        <v>12</v>
      </c>
      <c r="AG9112">
        <v>2</v>
      </c>
      <c r="AH9112">
        <v>0</v>
      </c>
      <c r="AI9112">
        <v>45</v>
      </c>
      <c r="AJ9112">
        <v>250</v>
      </c>
    </row>
    <row r="9113" spans="1:36" x14ac:dyDescent="0.3">
      <c r="A9113" s="1">
        <v>42504</v>
      </c>
      <c r="B9113" s="2">
        <v>0.49486111111111114</v>
      </c>
      <c r="C9113">
        <v>41042.453200000004</v>
      </c>
      <c r="D9113">
        <v>7</v>
      </c>
      <c r="E9113">
        <v>10242</v>
      </c>
      <c r="F9113">
        <v>2356</v>
      </c>
      <c r="G9113">
        <v>1</v>
      </c>
      <c r="H9113">
        <v>46</v>
      </c>
      <c r="I9113">
        <v>4</v>
      </c>
      <c r="J9113" t="s">
        <v>45</v>
      </c>
      <c r="K9113" t="s">
        <v>46</v>
      </c>
      <c r="M9113">
        <v>1</v>
      </c>
      <c r="N9113" t="s">
        <v>133</v>
      </c>
      <c r="O9113" t="s">
        <v>116</v>
      </c>
      <c r="AA9113">
        <v>45</v>
      </c>
      <c r="AB9113">
        <v>2</v>
      </c>
      <c r="AC9113">
        <v>0</v>
      </c>
      <c r="AD9113">
        <v>10</v>
      </c>
      <c r="AE9113">
        <v>15</v>
      </c>
      <c r="AF9113">
        <v>12</v>
      </c>
      <c r="AG9113">
        <v>2</v>
      </c>
      <c r="AH9113">
        <v>0</v>
      </c>
      <c r="AI9113">
        <v>45</v>
      </c>
      <c r="AJ9113">
        <v>250</v>
      </c>
    </row>
    <row r="9114" spans="1:36" x14ac:dyDescent="0.3">
      <c r="A9114" s="1">
        <v>42504</v>
      </c>
      <c r="B9114" s="2">
        <v>0.49490740740740741</v>
      </c>
      <c r="C9114">
        <v>41042.453240000003</v>
      </c>
      <c r="D9114">
        <v>7</v>
      </c>
      <c r="E9114">
        <v>10242</v>
      </c>
      <c r="F9114">
        <v>2360</v>
      </c>
      <c r="G9114">
        <v>4</v>
      </c>
      <c r="H9114">
        <v>46</v>
      </c>
      <c r="I9114">
        <v>4</v>
      </c>
      <c r="J9114" t="s">
        <v>45</v>
      </c>
      <c r="K9114" t="s">
        <v>46</v>
      </c>
      <c r="M9114">
        <v>1</v>
      </c>
      <c r="N9114" t="s">
        <v>133</v>
      </c>
      <c r="O9114" t="s">
        <v>116</v>
      </c>
      <c r="AA9114">
        <v>45</v>
      </c>
      <c r="AB9114">
        <v>2</v>
      </c>
      <c r="AC9114">
        <v>0</v>
      </c>
      <c r="AD9114">
        <v>10</v>
      </c>
      <c r="AE9114">
        <v>15</v>
      </c>
      <c r="AF9114">
        <v>12</v>
      </c>
      <c r="AG9114">
        <v>2</v>
      </c>
      <c r="AH9114">
        <v>0</v>
      </c>
      <c r="AI9114">
        <v>45</v>
      </c>
      <c r="AJ9114">
        <v>250</v>
      </c>
    </row>
    <row r="9115" spans="1:36" x14ac:dyDescent="0.3">
      <c r="A9115" s="1">
        <v>42504</v>
      </c>
      <c r="B9115" s="2">
        <v>0.4949305555555556</v>
      </c>
      <c r="C9115">
        <v>41042.453260000002</v>
      </c>
      <c r="D9115">
        <v>7</v>
      </c>
      <c r="E9115">
        <v>10242</v>
      </c>
      <c r="F9115">
        <v>2362</v>
      </c>
      <c r="G9115">
        <v>6</v>
      </c>
      <c r="H9115">
        <v>46</v>
      </c>
      <c r="I9115">
        <v>4</v>
      </c>
      <c r="J9115" t="s">
        <v>45</v>
      </c>
      <c r="K9115" t="s">
        <v>46</v>
      </c>
      <c r="M9115">
        <v>1</v>
      </c>
      <c r="N9115" t="s">
        <v>133</v>
      </c>
      <c r="O9115" t="s">
        <v>116</v>
      </c>
      <c r="AA9115">
        <v>45</v>
      </c>
      <c r="AB9115">
        <v>2</v>
      </c>
      <c r="AC9115">
        <v>0</v>
      </c>
      <c r="AD9115">
        <v>10</v>
      </c>
      <c r="AE9115">
        <v>15</v>
      </c>
      <c r="AF9115">
        <v>12</v>
      </c>
      <c r="AG9115">
        <v>2</v>
      </c>
      <c r="AH9115">
        <v>0</v>
      </c>
      <c r="AI9115">
        <v>45</v>
      </c>
      <c r="AJ9115">
        <v>250</v>
      </c>
    </row>
    <row r="9116" spans="1:36" x14ac:dyDescent="0.3">
      <c r="A9116" s="1">
        <v>42504</v>
      </c>
      <c r="B9116" s="2">
        <v>0.49501157407407409</v>
      </c>
      <c r="C9116">
        <v>41042.453350000003</v>
      </c>
      <c r="D9116">
        <v>7</v>
      </c>
      <c r="E9116">
        <v>10242</v>
      </c>
      <c r="F9116">
        <v>2369</v>
      </c>
      <c r="G9116">
        <v>14</v>
      </c>
      <c r="H9116">
        <v>46</v>
      </c>
      <c r="I9116">
        <v>4</v>
      </c>
      <c r="J9116" t="s">
        <v>45</v>
      </c>
      <c r="K9116" t="s">
        <v>46</v>
      </c>
      <c r="M9116">
        <v>1</v>
      </c>
      <c r="N9116" t="s">
        <v>133</v>
      </c>
      <c r="O9116" t="s">
        <v>116</v>
      </c>
      <c r="AA9116">
        <v>45</v>
      </c>
      <c r="AB9116">
        <v>2</v>
      </c>
      <c r="AC9116">
        <v>0</v>
      </c>
      <c r="AD9116">
        <v>10</v>
      </c>
      <c r="AE9116">
        <v>15</v>
      </c>
      <c r="AF9116">
        <v>12</v>
      </c>
      <c r="AG9116">
        <v>2</v>
      </c>
      <c r="AH9116">
        <v>0</v>
      </c>
      <c r="AI9116">
        <v>45</v>
      </c>
      <c r="AJ9116">
        <v>250</v>
      </c>
    </row>
    <row r="9117" spans="1:36" x14ac:dyDescent="0.3">
      <c r="A9117" s="1">
        <v>42504</v>
      </c>
      <c r="B9117" s="2">
        <v>0.49502314814814818</v>
      </c>
      <c r="C9117">
        <v>41042.45336</v>
      </c>
      <c r="D9117">
        <v>7</v>
      </c>
      <c r="E9117">
        <v>10242</v>
      </c>
      <c r="F9117">
        <v>2370</v>
      </c>
      <c r="G9117">
        <v>15</v>
      </c>
      <c r="H9117">
        <v>46</v>
      </c>
      <c r="I9117">
        <v>2</v>
      </c>
      <c r="J9117" t="s">
        <v>45</v>
      </c>
      <c r="K9117" t="s">
        <v>54</v>
      </c>
      <c r="M9117">
        <v>1</v>
      </c>
      <c r="N9117" t="s">
        <v>133</v>
      </c>
      <c r="O9117" t="s">
        <v>116</v>
      </c>
      <c r="P9117" t="str">
        <f>IF(LEFT(N9117,4)=LEFT(O9117,4),"L","R")</f>
        <v>L</v>
      </c>
      <c r="Q9117" t="str">
        <f>IF(P9117="R","L","R")</f>
        <v>R</v>
      </c>
      <c r="R9117" t="str" cm="1">
        <f t="array" ref="R9117">_xlfn.IFS(I9117=2,P9117,I9117=3,Q9117)</f>
        <v>L</v>
      </c>
      <c r="S9117" t="str">
        <f>_xlfn.TEXTBEFORE(N9117,"__")</f>
        <v>square_black</v>
      </c>
      <c r="T9117" t="str">
        <f>_xlfn.TEXTAFTER(N9117,"__")</f>
        <v>flag_black</v>
      </c>
      <c r="U9117" t="str">
        <f>_xlfn.TEXTBEFORE(S9117,"_")</f>
        <v>square</v>
      </c>
      <c r="V9117" t="str">
        <f>_xlfn.TEXTAFTER(S9117,"_")</f>
        <v>black</v>
      </c>
      <c r="W9117" t="str">
        <f>_xlfn.TEXTBEFORE(T9117,"_")</f>
        <v>flag</v>
      </c>
      <c r="X9117" t="str">
        <f>_xlfn.TEXTAFTER(T9117,"_")</f>
        <v>black</v>
      </c>
      <c r="Y9117" t="str">
        <f>IF(R9117="L",U9117,W9117)</f>
        <v>square</v>
      </c>
      <c r="Z9117" t="str">
        <f>IF(R9117="L",V9117,X9117)</f>
        <v>black</v>
      </c>
      <c r="AA9117">
        <v>45</v>
      </c>
      <c r="AB9117">
        <v>2</v>
      </c>
      <c r="AC9117">
        <v>0</v>
      </c>
      <c r="AD9117">
        <v>10</v>
      </c>
      <c r="AE9117">
        <v>15</v>
      </c>
      <c r="AF9117">
        <v>12</v>
      </c>
      <c r="AG9117">
        <v>2</v>
      </c>
      <c r="AH9117">
        <v>0</v>
      </c>
      <c r="AI9117">
        <v>45</v>
      </c>
      <c r="AJ9117">
        <v>250</v>
      </c>
    </row>
    <row r="9118" spans="1:36" x14ac:dyDescent="0.3">
      <c r="A9118" s="1">
        <v>42504</v>
      </c>
      <c r="B9118" s="2">
        <v>0.49502314814814818</v>
      </c>
      <c r="C9118">
        <v>41042.45336</v>
      </c>
      <c r="D9118">
        <v>7</v>
      </c>
      <c r="E9118">
        <v>10242</v>
      </c>
      <c r="F9118">
        <v>2370</v>
      </c>
      <c r="G9118">
        <v>15</v>
      </c>
      <c r="H9118">
        <v>46</v>
      </c>
      <c r="I9118">
        <v>8</v>
      </c>
      <c r="J9118" t="s">
        <v>36</v>
      </c>
      <c r="K9118" t="s">
        <v>55</v>
      </c>
      <c r="L9118" t="s">
        <v>63</v>
      </c>
      <c r="M9118">
        <v>1</v>
      </c>
      <c r="N9118" t="s">
        <v>133</v>
      </c>
      <c r="O9118" t="s">
        <v>74</v>
      </c>
      <c r="AA9118">
        <v>45</v>
      </c>
      <c r="AB9118">
        <v>2</v>
      </c>
      <c r="AC9118">
        <v>0</v>
      </c>
      <c r="AD9118">
        <v>10</v>
      </c>
      <c r="AE9118">
        <v>15</v>
      </c>
      <c r="AF9118">
        <v>12</v>
      </c>
      <c r="AG9118">
        <v>2</v>
      </c>
      <c r="AH9118">
        <v>0</v>
      </c>
      <c r="AI9118">
        <v>45</v>
      </c>
      <c r="AJ9118">
        <v>250</v>
      </c>
    </row>
    <row r="9119" spans="1:36" x14ac:dyDescent="0.3">
      <c r="A9119" s="1">
        <v>42504</v>
      </c>
      <c r="B9119" s="2">
        <v>0.49502314814814818</v>
      </c>
      <c r="C9119">
        <v>41042.45336</v>
      </c>
      <c r="D9119">
        <v>7</v>
      </c>
      <c r="E9119">
        <v>10242</v>
      </c>
      <c r="F9119">
        <v>2370</v>
      </c>
      <c r="G9119">
        <v>15</v>
      </c>
      <c r="H9119">
        <v>46</v>
      </c>
      <c r="I9119">
        <v>6</v>
      </c>
      <c r="J9119" t="s">
        <v>58</v>
      </c>
      <c r="K9119" t="s">
        <v>59</v>
      </c>
      <c r="M9119">
        <v>1</v>
      </c>
      <c r="AA9119">
        <v>45</v>
      </c>
      <c r="AB9119">
        <v>2</v>
      </c>
      <c r="AC9119">
        <v>0</v>
      </c>
      <c r="AD9119">
        <v>10</v>
      </c>
      <c r="AE9119">
        <v>15</v>
      </c>
      <c r="AF9119">
        <v>12</v>
      </c>
      <c r="AG9119">
        <v>2</v>
      </c>
      <c r="AH9119">
        <v>0</v>
      </c>
      <c r="AI9119">
        <v>45</v>
      </c>
      <c r="AJ9119">
        <v>250</v>
      </c>
    </row>
    <row r="9120" spans="1:36" x14ac:dyDescent="0.3">
      <c r="A9120" s="1">
        <v>42504</v>
      </c>
      <c r="B9120" s="2">
        <v>0.49503472222222222</v>
      </c>
      <c r="C9120">
        <v>41042.453379999999</v>
      </c>
      <c r="D9120">
        <v>7</v>
      </c>
      <c r="E9120">
        <v>10242</v>
      </c>
      <c r="F9120">
        <v>2371</v>
      </c>
      <c r="G9120">
        <v>16</v>
      </c>
      <c r="H9120">
        <v>46</v>
      </c>
      <c r="I9120">
        <v>7</v>
      </c>
      <c r="J9120" t="s">
        <v>45</v>
      </c>
      <c r="K9120" t="s">
        <v>68</v>
      </c>
      <c r="M9120">
        <v>1</v>
      </c>
      <c r="AA9120">
        <v>45</v>
      </c>
      <c r="AB9120">
        <v>2</v>
      </c>
      <c r="AC9120">
        <v>0</v>
      </c>
      <c r="AD9120">
        <v>10</v>
      </c>
      <c r="AE9120">
        <v>15</v>
      </c>
      <c r="AF9120">
        <v>12</v>
      </c>
      <c r="AG9120">
        <v>2</v>
      </c>
      <c r="AH9120">
        <v>0</v>
      </c>
      <c r="AI9120">
        <v>45</v>
      </c>
      <c r="AJ9120">
        <v>250</v>
      </c>
    </row>
    <row r="9121" spans="1:36" x14ac:dyDescent="0.3">
      <c r="A9121" s="1">
        <v>42504</v>
      </c>
      <c r="B9121" s="2">
        <v>0.4962847222222222</v>
      </c>
      <c r="C9121">
        <v>41042.454619999997</v>
      </c>
      <c r="D9121">
        <v>7</v>
      </c>
      <c r="E9121">
        <v>10242</v>
      </c>
      <c r="F9121">
        <v>2479</v>
      </c>
      <c r="G9121">
        <v>0</v>
      </c>
      <c r="H9121">
        <v>47</v>
      </c>
      <c r="I9121">
        <v>1</v>
      </c>
      <c r="J9121" t="s">
        <v>45</v>
      </c>
      <c r="K9121" t="s">
        <v>49</v>
      </c>
      <c r="M9121">
        <v>1</v>
      </c>
      <c r="N9121" t="s">
        <v>134</v>
      </c>
      <c r="O9121" t="s">
        <v>116</v>
      </c>
      <c r="AA9121">
        <v>45</v>
      </c>
      <c r="AB9121">
        <v>2</v>
      </c>
      <c r="AC9121">
        <v>0</v>
      </c>
      <c r="AD9121">
        <v>10</v>
      </c>
      <c r="AE9121">
        <v>15</v>
      </c>
      <c r="AF9121">
        <v>12</v>
      </c>
      <c r="AG9121">
        <v>2</v>
      </c>
      <c r="AH9121">
        <v>0</v>
      </c>
      <c r="AI9121">
        <v>45</v>
      </c>
      <c r="AJ9121">
        <v>250</v>
      </c>
    </row>
    <row r="9122" spans="1:36" x14ac:dyDescent="0.3">
      <c r="A9122" s="1">
        <v>42504</v>
      </c>
      <c r="B9122" s="2">
        <v>0.4962847222222222</v>
      </c>
      <c r="C9122">
        <v>41042.45463</v>
      </c>
      <c r="D9122">
        <v>7</v>
      </c>
      <c r="E9122">
        <v>10242</v>
      </c>
      <c r="F9122">
        <v>2480</v>
      </c>
      <c r="G9122">
        <v>1</v>
      </c>
      <c r="H9122">
        <v>47</v>
      </c>
      <c r="I9122">
        <v>3</v>
      </c>
      <c r="J9122" t="s">
        <v>45</v>
      </c>
      <c r="K9122" t="s">
        <v>47</v>
      </c>
      <c r="M9122">
        <v>1</v>
      </c>
      <c r="N9122" t="s">
        <v>134</v>
      </c>
      <c r="O9122" t="s">
        <v>116</v>
      </c>
      <c r="P9122" t="str">
        <f>IF(LEFT(N9122,4)=LEFT(O9122,4),"L","R")</f>
        <v>R</v>
      </c>
      <c r="Q9122" t="str">
        <f>IF(P9122="R","L","R")</f>
        <v>L</v>
      </c>
      <c r="R9122" t="str" cm="1">
        <f t="array" ref="R9122">_xlfn.IFS(I9122=2,P9122,I9122=3,Q9122)</f>
        <v>L</v>
      </c>
      <c r="S9122" t="str">
        <f>_xlfn.TEXTBEFORE(N9122,"__")</f>
        <v>flag_black</v>
      </c>
      <c r="T9122" t="str">
        <f>_xlfn.TEXTAFTER(N9122,"__")</f>
        <v>square_black</v>
      </c>
      <c r="U9122" t="str">
        <f>_xlfn.TEXTBEFORE(S9122,"_")</f>
        <v>flag</v>
      </c>
      <c r="V9122" t="str">
        <f>_xlfn.TEXTAFTER(S9122,"_")</f>
        <v>black</v>
      </c>
      <c r="W9122" t="str">
        <f>_xlfn.TEXTBEFORE(T9122,"_")</f>
        <v>square</v>
      </c>
      <c r="X9122" t="str">
        <f>_xlfn.TEXTAFTER(T9122,"_")</f>
        <v>black</v>
      </c>
      <c r="Y9122" t="str">
        <f>IF(R9122="L",U9122,W9122)</f>
        <v>flag</v>
      </c>
      <c r="Z9122" t="str">
        <f>IF(R9122="L",V9122,X9122)</f>
        <v>black</v>
      </c>
      <c r="AA9122">
        <v>45</v>
      </c>
      <c r="AB9122">
        <v>2</v>
      </c>
      <c r="AC9122">
        <v>0</v>
      </c>
      <c r="AD9122">
        <v>10</v>
      </c>
      <c r="AE9122">
        <v>15</v>
      </c>
      <c r="AF9122">
        <v>12</v>
      </c>
      <c r="AG9122">
        <v>2</v>
      </c>
      <c r="AH9122">
        <v>0</v>
      </c>
      <c r="AI9122">
        <v>45</v>
      </c>
      <c r="AJ9122">
        <v>250</v>
      </c>
    </row>
    <row r="9123" spans="1:36" x14ac:dyDescent="0.3">
      <c r="A9123" s="1">
        <v>42504</v>
      </c>
      <c r="B9123" s="2">
        <v>0.49629629629629629</v>
      </c>
      <c r="C9123">
        <v>41042.45463</v>
      </c>
      <c r="D9123">
        <v>7</v>
      </c>
      <c r="E9123">
        <v>10242</v>
      </c>
      <c r="F9123">
        <v>2480</v>
      </c>
      <c r="G9123">
        <v>1</v>
      </c>
      <c r="H9123">
        <v>47</v>
      </c>
      <c r="I9123">
        <v>10</v>
      </c>
      <c r="J9123" t="s">
        <v>45</v>
      </c>
      <c r="K9123" t="s">
        <v>48</v>
      </c>
      <c r="M9123">
        <v>1</v>
      </c>
      <c r="AA9123">
        <v>45</v>
      </c>
      <c r="AB9123">
        <v>2</v>
      </c>
      <c r="AC9123">
        <v>0</v>
      </c>
      <c r="AD9123">
        <v>10</v>
      </c>
      <c r="AE9123">
        <v>15</v>
      </c>
      <c r="AF9123">
        <v>12</v>
      </c>
      <c r="AG9123">
        <v>2</v>
      </c>
      <c r="AH9123">
        <v>0</v>
      </c>
      <c r="AI9123">
        <v>45</v>
      </c>
      <c r="AJ9123">
        <v>250</v>
      </c>
    </row>
    <row r="9124" spans="1:36" x14ac:dyDescent="0.3">
      <c r="A9124" s="1">
        <v>42504</v>
      </c>
      <c r="B9124" s="2">
        <v>0.49717592592592591</v>
      </c>
      <c r="C9124">
        <v>41042.455520000003</v>
      </c>
      <c r="D9124">
        <v>7</v>
      </c>
      <c r="E9124">
        <v>10242</v>
      </c>
      <c r="F9124">
        <v>2556</v>
      </c>
      <c r="G9124">
        <v>0</v>
      </c>
      <c r="H9124">
        <v>48</v>
      </c>
      <c r="I9124">
        <v>1</v>
      </c>
      <c r="J9124" t="s">
        <v>45</v>
      </c>
      <c r="K9124" t="s">
        <v>49</v>
      </c>
      <c r="M9124">
        <v>1</v>
      </c>
      <c r="N9124" t="s">
        <v>134</v>
      </c>
      <c r="O9124" t="s">
        <v>116</v>
      </c>
      <c r="AA9124">
        <v>45</v>
      </c>
      <c r="AB9124">
        <v>2</v>
      </c>
      <c r="AC9124">
        <v>0</v>
      </c>
      <c r="AD9124">
        <v>10</v>
      </c>
      <c r="AE9124">
        <v>15</v>
      </c>
      <c r="AF9124">
        <v>12</v>
      </c>
      <c r="AG9124">
        <v>2</v>
      </c>
      <c r="AH9124">
        <v>0</v>
      </c>
      <c r="AI9124">
        <v>45</v>
      </c>
      <c r="AJ9124">
        <v>250</v>
      </c>
    </row>
    <row r="9125" spans="1:36" x14ac:dyDescent="0.3">
      <c r="A9125" s="1">
        <v>42504</v>
      </c>
      <c r="B9125" s="2">
        <v>0.49718749999999995</v>
      </c>
      <c r="C9125">
        <v>41042.455520000003</v>
      </c>
      <c r="D9125">
        <v>7</v>
      </c>
      <c r="E9125">
        <v>10242</v>
      </c>
      <c r="F9125">
        <v>2557</v>
      </c>
      <c r="G9125">
        <v>1</v>
      </c>
      <c r="H9125">
        <v>48</v>
      </c>
      <c r="I9125">
        <v>2</v>
      </c>
      <c r="J9125" t="s">
        <v>45</v>
      </c>
      <c r="K9125" t="s">
        <v>54</v>
      </c>
      <c r="M9125">
        <v>1</v>
      </c>
      <c r="N9125" t="s">
        <v>134</v>
      </c>
      <c r="O9125" t="s">
        <v>116</v>
      </c>
      <c r="P9125" t="str">
        <f>IF(LEFT(N9125,4)=LEFT(O9125,4),"L","R")</f>
        <v>R</v>
      </c>
      <c r="Q9125" t="str">
        <f>IF(P9125="R","L","R")</f>
        <v>L</v>
      </c>
      <c r="R9125" t="str" cm="1">
        <f t="array" ref="R9125">_xlfn.IFS(I9125=2,P9125,I9125=3,Q9125)</f>
        <v>R</v>
      </c>
      <c r="S9125" t="str">
        <f>_xlfn.TEXTBEFORE(N9125,"__")</f>
        <v>flag_black</v>
      </c>
      <c r="T9125" t="str">
        <f>_xlfn.TEXTAFTER(N9125,"__")</f>
        <v>square_black</v>
      </c>
      <c r="U9125" t="str">
        <f>_xlfn.TEXTBEFORE(S9125,"_")</f>
        <v>flag</v>
      </c>
      <c r="V9125" t="str">
        <f>_xlfn.TEXTAFTER(S9125,"_")</f>
        <v>black</v>
      </c>
      <c r="W9125" t="str">
        <f>_xlfn.TEXTBEFORE(T9125,"_")</f>
        <v>square</v>
      </c>
      <c r="X9125" t="str">
        <f>_xlfn.TEXTAFTER(T9125,"_")</f>
        <v>black</v>
      </c>
      <c r="Y9125" t="str">
        <f>IF(R9125="L",U9125,W9125)</f>
        <v>square</v>
      </c>
      <c r="Z9125" t="str">
        <f>IF(R9125="L",V9125,X9125)</f>
        <v>black</v>
      </c>
      <c r="AA9125">
        <v>45</v>
      </c>
      <c r="AB9125">
        <v>2</v>
      </c>
      <c r="AC9125">
        <v>0</v>
      </c>
      <c r="AD9125">
        <v>10</v>
      </c>
      <c r="AE9125">
        <v>15</v>
      </c>
      <c r="AF9125">
        <v>12</v>
      </c>
      <c r="AG9125">
        <v>2</v>
      </c>
      <c r="AH9125">
        <v>0</v>
      </c>
      <c r="AI9125">
        <v>45</v>
      </c>
      <c r="AJ9125">
        <v>250</v>
      </c>
    </row>
    <row r="9126" spans="1:36" x14ac:dyDescent="0.3">
      <c r="A9126" s="1">
        <v>42504</v>
      </c>
      <c r="B9126" s="2">
        <v>0.49718749999999995</v>
      </c>
      <c r="C9126">
        <v>41042.455520000003</v>
      </c>
      <c r="D9126">
        <v>7</v>
      </c>
      <c r="E9126">
        <v>10242</v>
      </c>
      <c r="F9126">
        <v>2557</v>
      </c>
      <c r="G9126">
        <v>1</v>
      </c>
      <c r="H9126">
        <v>48</v>
      </c>
      <c r="I9126">
        <v>8</v>
      </c>
      <c r="J9126" t="s">
        <v>36</v>
      </c>
      <c r="K9126" t="s">
        <v>55</v>
      </c>
      <c r="L9126" t="s">
        <v>73</v>
      </c>
      <c r="M9126">
        <v>1</v>
      </c>
      <c r="N9126" t="s">
        <v>134</v>
      </c>
      <c r="O9126" t="s">
        <v>74</v>
      </c>
      <c r="AA9126">
        <v>45</v>
      </c>
      <c r="AB9126">
        <v>2</v>
      </c>
      <c r="AC9126">
        <v>0</v>
      </c>
      <c r="AD9126">
        <v>10</v>
      </c>
      <c r="AE9126">
        <v>15</v>
      </c>
      <c r="AF9126">
        <v>12</v>
      </c>
      <c r="AG9126">
        <v>2</v>
      </c>
      <c r="AH9126">
        <v>0</v>
      </c>
      <c r="AI9126">
        <v>45</v>
      </c>
      <c r="AJ9126">
        <v>250</v>
      </c>
    </row>
    <row r="9127" spans="1:36" x14ac:dyDescent="0.3">
      <c r="A9127" s="1">
        <v>42504</v>
      </c>
      <c r="B9127" s="2">
        <v>0.49718749999999995</v>
      </c>
      <c r="C9127">
        <v>41042.455529999999</v>
      </c>
      <c r="D9127">
        <v>7</v>
      </c>
      <c r="E9127">
        <v>10242</v>
      </c>
      <c r="F9127">
        <v>2557</v>
      </c>
      <c r="G9127">
        <v>1</v>
      </c>
      <c r="H9127">
        <v>48</v>
      </c>
      <c r="I9127">
        <v>7</v>
      </c>
      <c r="J9127" t="s">
        <v>45</v>
      </c>
      <c r="K9127" t="s">
        <v>68</v>
      </c>
      <c r="M9127">
        <v>1</v>
      </c>
      <c r="AA9127">
        <v>45</v>
      </c>
      <c r="AB9127">
        <v>2</v>
      </c>
      <c r="AC9127">
        <v>0</v>
      </c>
      <c r="AD9127">
        <v>10</v>
      </c>
      <c r="AE9127">
        <v>15</v>
      </c>
      <c r="AF9127">
        <v>12</v>
      </c>
      <c r="AG9127">
        <v>2</v>
      </c>
      <c r="AH9127">
        <v>0</v>
      </c>
      <c r="AI9127">
        <v>45</v>
      </c>
      <c r="AJ9127">
        <v>250</v>
      </c>
    </row>
    <row r="9128" spans="1:36" x14ac:dyDescent="0.3">
      <c r="A9128" s="1">
        <v>42504</v>
      </c>
      <c r="B9128" s="2">
        <v>0.49721064814814814</v>
      </c>
      <c r="C9128">
        <v>41042.455549999999</v>
      </c>
      <c r="D9128">
        <v>7</v>
      </c>
      <c r="E9128">
        <v>10242</v>
      </c>
      <c r="F9128">
        <v>2559</v>
      </c>
      <c r="G9128">
        <v>0</v>
      </c>
      <c r="H9128">
        <v>49</v>
      </c>
      <c r="I9128">
        <v>1</v>
      </c>
      <c r="J9128" t="s">
        <v>45</v>
      </c>
      <c r="K9128" t="s">
        <v>49</v>
      </c>
      <c r="M9128">
        <v>1</v>
      </c>
      <c r="N9128" t="s">
        <v>134</v>
      </c>
      <c r="O9128" t="s">
        <v>116</v>
      </c>
      <c r="AA9128">
        <v>45</v>
      </c>
      <c r="AB9128">
        <v>2</v>
      </c>
      <c r="AC9128">
        <v>0</v>
      </c>
      <c r="AD9128">
        <v>10</v>
      </c>
      <c r="AE9128">
        <v>15</v>
      </c>
      <c r="AF9128">
        <v>12</v>
      </c>
      <c r="AG9128">
        <v>2</v>
      </c>
      <c r="AH9128">
        <v>0</v>
      </c>
      <c r="AI9128">
        <v>45</v>
      </c>
      <c r="AJ9128">
        <v>250</v>
      </c>
    </row>
    <row r="9129" spans="1:36" x14ac:dyDescent="0.3">
      <c r="A9129" s="1">
        <v>42504</v>
      </c>
      <c r="B9129" s="2">
        <v>0.49721064814814814</v>
      </c>
      <c r="C9129">
        <v>41042.455549999999</v>
      </c>
      <c r="D9129">
        <v>7</v>
      </c>
      <c r="E9129">
        <v>10242</v>
      </c>
      <c r="F9129">
        <v>2559</v>
      </c>
      <c r="G9129">
        <v>0</v>
      </c>
      <c r="H9129">
        <v>49</v>
      </c>
      <c r="I9129">
        <v>3</v>
      </c>
      <c r="J9129" t="s">
        <v>45</v>
      </c>
      <c r="K9129" t="s">
        <v>47</v>
      </c>
      <c r="M9129">
        <v>1</v>
      </c>
      <c r="N9129" t="s">
        <v>134</v>
      </c>
      <c r="O9129" t="s">
        <v>116</v>
      </c>
      <c r="P9129" t="str">
        <f>IF(LEFT(N9129,4)=LEFT(O9129,4),"L","R")</f>
        <v>R</v>
      </c>
      <c r="Q9129" t="str">
        <f>IF(P9129="R","L","R")</f>
        <v>L</v>
      </c>
      <c r="R9129" t="str" cm="1">
        <f t="array" ref="R9129">_xlfn.IFS(I9129=2,P9129,I9129=3,Q9129)</f>
        <v>L</v>
      </c>
      <c r="S9129" t="str">
        <f>_xlfn.TEXTBEFORE(N9129,"__")</f>
        <v>flag_black</v>
      </c>
      <c r="T9129" t="str">
        <f>_xlfn.TEXTAFTER(N9129,"__")</f>
        <v>square_black</v>
      </c>
      <c r="U9129" t="str">
        <f>_xlfn.TEXTBEFORE(S9129,"_")</f>
        <v>flag</v>
      </c>
      <c r="V9129" t="str">
        <f>_xlfn.TEXTAFTER(S9129,"_")</f>
        <v>black</v>
      </c>
      <c r="W9129" t="str">
        <f>_xlfn.TEXTBEFORE(T9129,"_")</f>
        <v>square</v>
      </c>
      <c r="X9129" t="str">
        <f>_xlfn.TEXTAFTER(T9129,"_")</f>
        <v>black</v>
      </c>
      <c r="Y9129" t="str">
        <f>IF(R9129="L",U9129,W9129)</f>
        <v>flag</v>
      </c>
      <c r="Z9129" t="str">
        <f>IF(R9129="L",V9129,X9129)</f>
        <v>black</v>
      </c>
      <c r="AA9129">
        <v>45</v>
      </c>
      <c r="AB9129">
        <v>2</v>
      </c>
      <c r="AC9129">
        <v>0</v>
      </c>
      <c r="AD9129">
        <v>10</v>
      </c>
      <c r="AE9129">
        <v>15</v>
      </c>
      <c r="AF9129">
        <v>12</v>
      </c>
      <c r="AG9129">
        <v>2</v>
      </c>
      <c r="AH9129">
        <v>0</v>
      </c>
      <c r="AI9129">
        <v>45</v>
      </c>
      <c r="AJ9129">
        <v>250</v>
      </c>
    </row>
    <row r="9130" spans="1:36" x14ac:dyDescent="0.3">
      <c r="A9130" s="1">
        <v>42504</v>
      </c>
      <c r="B9130" s="2">
        <v>0.49721064814814814</v>
      </c>
      <c r="C9130">
        <v>41042.455549999999</v>
      </c>
      <c r="D9130">
        <v>7</v>
      </c>
      <c r="E9130">
        <v>10242</v>
      </c>
      <c r="F9130">
        <v>2559</v>
      </c>
      <c r="G9130">
        <v>0</v>
      </c>
      <c r="H9130">
        <v>49</v>
      </c>
      <c r="I9130">
        <v>10</v>
      </c>
      <c r="J9130" t="s">
        <v>45</v>
      </c>
      <c r="K9130" t="s">
        <v>48</v>
      </c>
      <c r="M9130">
        <v>1</v>
      </c>
      <c r="AA9130">
        <v>45</v>
      </c>
      <c r="AB9130">
        <v>2</v>
      </c>
      <c r="AC9130">
        <v>0</v>
      </c>
      <c r="AD9130">
        <v>10</v>
      </c>
      <c r="AE9130">
        <v>15</v>
      </c>
      <c r="AF9130">
        <v>12</v>
      </c>
      <c r="AG9130">
        <v>2</v>
      </c>
      <c r="AH9130">
        <v>0</v>
      </c>
      <c r="AI9130">
        <v>45</v>
      </c>
      <c r="AJ9130">
        <v>250</v>
      </c>
    </row>
    <row r="9131" spans="1:36" x14ac:dyDescent="0.3">
      <c r="A9131" s="1">
        <v>42504</v>
      </c>
      <c r="B9131" s="2">
        <v>0.49721064814814814</v>
      </c>
      <c r="C9131">
        <v>41042.455560000002</v>
      </c>
      <c r="D9131">
        <v>7</v>
      </c>
      <c r="E9131">
        <v>10242</v>
      </c>
      <c r="F9131">
        <v>2560</v>
      </c>
      <c r="G9131">
        <v>1</v>
      </c>
      <c r="H9131">
        <v>49</v>
      </c>
      <c r="I9131">
        <v>10</v>
      </c>
      <c r="J9131" t="s">
        <v>45</v>
      </c>
      <c r="K9131" t="s">
        <v>48</v>
      </c>
      <c r="M9131">
        <v>1</v>
      </c>
      <c r="AA9131">
        <v>45</v>
      </c>
      <c r="AB9131">
        <v>2</v>
      </c>
      <c r="AC9131">
        <v>0</v>
      </c>
      <c r="AD9131">
        <v>10</v>
      </c>
      <c r="AE9131">
        <v>15</v>
      </c>
      <c r="AF9131">
        <v>12</v>
      </c>
      <c r="AG9131">
        <v>2</v>
      </c>
      <c r="AH9131">
        <v>0</v>
      </c>
      <c r="AI9131">
        <v>45</v>
      </c>
      <c r="AJ9131">
        <v>250</v>
      </c>
    </row>
    <row r="9132" spans="1:36" x14ac:dyDescent="0.3">
      <c r="A9132" s="1">
        <v>42504</v>
      </c>
      <c r="B9132" s="2">
        <v>0.49722222222222223</v>
      </c>
      <c r="C9132">
        <v>41042.455560000002</v>
      </c>
      <c r="D9132">
        <v>7</v>
      </c>
      <c r="E9132">
        <v>10242</v>
      </c>
      <c r="F9132">
        <v>2560</v>
      </c>
      <c r="G9132">
        <v>1</v>
      </c>
      <c r="H9132">
        <v>49</v>
      </c>
      <c r="I9132">
        <v>10</v>
      </c>
      <c r="J9132" t="s">
        <v>45</v>
      </c>
      <c r="K9132" t="s">
        <v>48</v>
      </c>
      <c r="M9132">
        <v>1</v>
      </c>
      <c r="AA9132">
        <v>45</v>
      </c>
      <c r="AB9132">
        <v>2</v>
      </c>
      <c r="AC9132">
        <v>0</v>
      </c>
      <c r="AD9132">
        <v>10</v>
      </c>
      <c r="AE9132">
        <v>15</v>
      </c>
      <c r="AF9132">
        <v>12</v>
      </c>
      <c r="AG9132">
        <v>2</v>
      </c>
      <c r="AH9132">
        <v>0</v>
      </c>
      <c r="AI9132">
        <v>45</v>
      </c>
      <c r="AJ9132">
        <v>250</v>
      </c>
    </row>
    <row r="9133" spans="1:36" x14ac:dyDescent="0.3">
      <c r="A9133" s="1">
        <v>42504</v>
      </c>
      <c r="B9133" s="2">
        <v>0.49783564814814812</v>
      </c>
      <c r="C9133">
        <v>41042.456180000001</v>
      </c>
      <c r="D9133">
        <v>7</v>
      </c>
      <c r="E9133">
        <v>10242</v>
      </c>
      <c r="F9133">
        <v>2613</v>
      </c>
      <c r="G9133">
        <v>0</v>
      </c>
      <c r="H9133">
        <v>50</v>
      </c>
      <c r="I9133">
        <v>1</v>
      </c>
      <c r="J9133" t="s">
        <v>45</v>
      </c>
      <c r="K9133" t="s">
        <v>49</v>
      </c>
      <c r="M9133">
        <v>1</v>
      </c>
      <c r="N9133" t="s">
        <v>134</v>
      </c>
      <c r="O9133" t="s">
        <v>116</v>
      </c>
      <c r="AA9133">
        <v>45</v>
      </c>
      <c r="AB9133">
        <v>2</v>
      </c>
      <c r="AC9133">
        <v>0</v>
      </c>
      <c r="AD9133">
        <v>10</v>
      </c>
      <c r="AE9133">
        <v>15</v>
      </c>
      <c r="AF9133">
        <v>12</v>
      </c>
      <c r="AG9133">
        <v>2</v>
      </c>
      <c r="AH9133">
        <v>0</v>
      </c>
      <c r="AI9133">
        <v>45</v>
      </c>
      <c r="AJ9133">
        <v>250</v>
      </c>
    </row>
    <row r="9134" spans="1:36" x14ac:dyDescent="0.3">
      <c r="A9134" s="1">
        <v>42504</v>
      </c>
      <c r="B9134" s="2">
        <v>0.49784722222222227</v>
      </c>
      <c r="C9134">
        <v>41042.456189999997</v>
      </c>
      <c r="D9134">
        <v>7</v>
      </c>
      <c r="E9134">
        <v>10242</v>
      </c>
      <c r="F9134">
        <v>2614</v>
      </c>
      <c r="G9134">
        <v>1</v>
      </c>
      <c r="H9134">
        <v>50</v>
      </c>
      <c r="I9134">
        <v>2</v>
      </c>
      <c r="J9134" t="s">
        <v>45</v>
      </c>
      <c r="K9134" t="s">
        <v>54</v>
      </c>
      <c r="M9134">
        <v>1</v>
      </c>
      <c r="N9134" t="s">
        <v>134</v>
      </c>
      <c r="O9134" t="s">
        <v>116</v>
      </c>
      <c r="P9134" t="str">
        <f>IF(LEFT(N9134,4)=LEFT(O9134,4),"L","R")</f>
        <v>R</v>
      </c>
      <c r="Q9134" t="str">
        <f>IF(P9134="R","L","R")</f>
        <v>L</v>
      </c>
      <c r="R9134" t="str" cm="1">
        <f t="array" ref="R9134">_xlfn.IFS(I9134=2,P9134,I9134=3,Q9134)</f>
        <v>R</v>
      </c>
      <c r="S9134" t="str">
        <f>_xlfn.TEXTBEFORE(N9134,"__")</f>
        <v>flag_black</v>
      </c>
      <c r="T9134" t="str">
        <f>_xlfn.TEXTAFTER(N9134,"__")</f>
        <v>square_black</v>
      </c>
      <c r="U9134" t="str">
        <f>_xlfn.TEXTBEFORE(S9134,"_")</f>
        <v>flag</v>
      </c>
      <c r="V9134" t="str">
        <f>_xlfn.TEXTAFTER(S9134,"_")</f>
        <v>black</v>
      </c>
      <c r="W9134" t="str">
        <f>_xlfn.TEXTBEFORE(T9134,"_")</f>
        <v>square</v>
      </c>
      <c r="X9134" t="str">
        <f>_xlfn.TEXTAFTER(T9134,"_")</f>
        <v>black</v>
      </c>
      <c r="Y9134" t="str">
        <f>IF(R9134="L",U9134,W9134)</f>
        <v>square</v>
      </c>
      <c r="Z9134" t="str">
        <f>IF(R9134="L",V9134,X9134)</f>
        <v>black</v>
      </c>
      <c r="AA9134">
        <v>45</v>
      </c>
      <c r="AB9134">
        <v>2</v>
      </c>
      <c r="AC9134">
        <v>0</v>
      </c>
      <c r="AD9134">
        <v>10</v>
      </c>
      <c r="AE9134">
        <v>15</v>
      </c>
      <c r="AF9134">
        <v>12</v>
      </c>
      <c r="AG9134">
        <v>2</v>
      </c>
      <c r="AH9134">
        <v>0</v>
      </c>
      <c r="AI9134">
        <v>45</v>
      </c>
      <c r="AJ9134">
        <v>250</v>
      </c>
    </row>
    <row r="9135" spans="1:36" x14ac:dyDescent="0.3">
      <c r="A9135" s="1">
        <v>42504</v>
      </c>
      <c r="B9135" s="2">
        <v>0.49784722222222227</v>
      </c>
      <c r="C9135">
        <v>41042.456189999997</v>
      </c>
      <c r="D9135">
        <v>7</v>
      </c>
      <c r="E9135">
        <v>10242</v>
      </c>
      <c r="F9135">
        <v>2614</v>
      </c>
      <c r="G9135">
        <v>1</v>
      </c>
      <c r="H9135">
        <v>50</v>
      </c>
      <c r="I9135">
        <v>8</v>
      </c>
      <c r="J9135" t="s">
        <v>36</v>
      </c>
      <c r="K9135" t="s">
        <v>55</v>
      </c>
      <c r="L9135" t="s">
        <v>69</v>
      </c>
      <c r="M9135">
        <v>1</v>
      </c>
      <c r="N9135" t="s">
        <v>134</v>
      </c>
      <c r="O9135" t="s">
        <v>74</v>
      </c>
      <c r="AA9135">
        <v>45</v>
      </c>
      <c r="AB9135">
        <v>2</v>
      </c>
      <c r="AC9135">
        <v>0</v>
      </c>
      <c r="AD9135">
        <v>10</v>
      </c>
      <c r="AE9135">
        <v>15</v>
      </c>
      <c r="AF9135">
        <v>12</v>
      </c>
      <c r="AG9135">
        <v>2</v>
      </c>
      <c r="AH9135">
        <v>0</v>
      </c>
      <c r="AI9135">
        <v>45</v>
      </c>
      <c r="AJ9135">
        <v>250</v>
      </c>
    </row>
    <row r="9136" spans="1:36" x14ac:dyDescent="0.3">
      <c r="A9136" s="1">
        <v>42504</v>
      </c>
      <c r="B9136" s="2">
        <v>0.49784722222222227</v>
      </c>
      <c r="C9136">
        <v>41042.456189999997</v>
      </c>
      <c r="D9136">
        <v>7</v>
      </c>
      <c r="E9136">
        <v>10242</v>
      </c>
      <c r="F9136">
        <v>2614</v>
      </c>
      <c r="G9136">
        <v>1</v>
      </c>
      <c r="H9136">
        <v>50</v>
      </c>
      <c r="I9136">
        <v>6</v>
      </c>
      <c r="J9136" t="s">
        <v>58</v>
      </c>
      <c r="K9136" t="s">
        <v>59</v>
      </c>
      <c r="M9136">
        <v>1</v>
      </c>
      <c r="AA9136">
        <v>45</v>
      </c>
      <c r="AB9136">
        <v>2</v>
      </c>
      <c r="AC9136">
        <v>0</v>
      </c>
      <c r="AD9136">
        <v>10</v>
      </c>
      <c r="AE9136">
        <v>15</v>
      </c>
      <c r="AF9136">
        <v>12</v>
      </c>
      <c r="AG9136">
        <v>2</v>
      </c>
      <c r="AH9136">
        <v>0</v>
      </c>
      <c r="AI9136">
        <v>45</v>
      </c>
      <c r="AJ9136">
        <v>250</v>
      </c>
    </row>
    <row r="9137" spans="1:36" x14ac:dyDescent="0.3">
      <c r="A9137" s="1">
        <v>42504</v>
      </c>
      <c r="B9137" s="2">
        <v>0.49788194444444445</v>
      </c>
      <c r="C9137">
        <v>41042.45622</v>
      </c>
      <c r="D9137">
        <v>7</v>
      </c>
      <c r="E9137">
        <v>10242</v>
      </c>
      <c r="F9137">
        <v>2617</v>
      </c>
      <c r="G9137">
        <v>0</v>
      </c>
      <c r="H9137">
        <v>51</v>
      </c>
      <c r="I9137">
        <v>1</v>
      </c>
      <c r="J9137" t="s">
        <v>45</v>
      </c>
      <c r="K9137" t="s">
        <v>49</v>
      </c>
      <c r="M9137">
        <v>1</v>
      </c>
      <c r="N9137" t="s">
        <v>133</v>
      </c>
      <c r="O9137" t="s">
        <v>116</v>
      </c>
      <c r="AA9137">
        <v>45</v>
      </c>
      <c r="AB9137">
        <v>2</v>
      </c>
      <c r="AC9137">
        <v>0</v>
      </c>
      <c r="AD9137">
        <v>10</v>
      </c>
      <c r="AE9137">
        <v>15</v>
      </c>
      <c r="AF9137">
        <v>12</v>
      </c>
      <c r="AG9137">
        <v>2</v>
      </c>
      <c r="AH9137">
        <v>0</v>
      </c>
      <c r="AI9137">
        <v>45</v>
      </c>
      <c r="AJ9137">
        <v>250</v>
      </c>
    </row>
    <row r="9138" spans="1:36" x14ac:dyDescent="0.3">
      <c r="A9138" s="1">
        <v>42504</v>
      </c>
      <c r="B9138" s="2">
        <v>0.49789351851851849</v>
      </c>
      <c r="C9138">
        <v>41042.456230000003</v>
      </c>
      <c r="D9138">
        <v>7</v>
      </c>
      <c r="E9138">
        <v>10242</v>
      </c>
      <c r="F9138">
        <v>2618</v>
      </c>
      <c r="G9138">
        <v>1</v>
      </c>
      <c r="H9138">
        <v>51</v>
      </c>
      <c r="I9138">
        <v>3</v>
      </c>
      <c r="J9138" t="s">
        <v>45</v>
      </c>
      <c r="K9138" t="s">
        <v>47</v>
      </c>
      <c r="M9138">
        <v>1</v>
      </c>
      <c r="N9138" t="s">
        <v>133</v>
      </c>
      <c r="O9138" t="s">
        <v>116</v>
      </c>
      <c r="P9138" t="str">
        <f>IF(LEFT(N9138,4)=LEFT(O9138,4),"L","R")</f>
        <v>L</v>
      </c>
      <c r="Q9138" t="str">
        <f>IF(P9138="R","L","R")</f>
        <v>R</v>
      </c>
      <c r="R9138" t="str" cm="1">
        <f t="array" ref="R9138">_xlfn.IFS(I9138=2,P9138,I9138=3,Q9138)</f>
        <v>R</v>
      </c>
      <c r="S9138" t="str">
        <f>_xlfn.TEXTBEFORE(N9138,"__")</f>
        <v>square_black</v>
      </c>
      <c r="T9138" t="str">
        <f>_xlfn.TEXTAFTER(N9138,"__")</f>
        <v>flag_black</v>
      </c>
      <c r="U9138" t="str">
        <f>_xlfn.TEXTBEFORE(S9138,"_")</f>
        <v>square</v>
      </c>
      <c r="V9138" t="str">
        <f>_xlfn.TEXTAFTER(S9138,"_")</f>
        <v>black</v>
      </c>
      <c r="W9138" t="str">
        <f>_xlfn.TEXTBEFORE(T9138,"_")</f>
        <v>flag</v>
      </c>
      <c r="X9138" t="str">
        <f>_xlfn.TEXTAFTER(T9138,"_")</f>
        <v>black</v>
      </c>
      <c r="Y9138" t="str">
        <f>IF(R9138="L",U9138,W9138)</f>
        <v>flag</v>
      </c>
      <c r="Z9138" t="str">
        <f>IF(R9138="L",V9138,X9138)</f>
        <v>black</v>
      </c>
      <c r="AA9138">
        <v>45</v>
      </c>
      <c r="AB9138">
        <v>2</v>
      </c>
      <c r="AC9138">
        <v>0</v>
      </c>
      <c r="AD9138">
        <v>10</v>
      </c>
      <c r="AE9138">
        <v>15</v>
      </c>
      <c r="AF9138">
        <v>12</v>
      </c>
      <c r="AG9138">
        <v>2</v>
      </c>
      <c r="AH9138">
        <v>0</v>
      </c>
      <c r="AI9138">
        <v>45</v>
      </c>
      <c r="AJ9138">
        <v>250</v>
      </c>
    </row>
    <row r="9139" spans="1:36" x14ac:dyDescent="0.3">
      <c r="A9139" s="1">
        <v>42504</v>
      </c>
      <c r="B9139" s="2">
        <v>0.49789351851851849</v>
      </c>
      <c r="C9139">
        <v>41042.456230000003</v>
      </c>
      <c r="D9139">
        <v>7</v>
      </c>
      <c r="E9139">
        <v>10242</v>
      </c>
      <c r="F9139">
        <v>2618</v>
      </c>
      <c r="G9139">
        <v>1</v>
      </c>
      <c r="H9139">
        <v>51</v>
      </c>
      <c r="I9139">
        <v>10</v>
      </c>
      <c r="J9139" t="s">
        <v>45</v>
      </c>
      <c r="K9139" t="s">
        <v>48</v>
      </c>
      <c r="M9139">
        <v>1</v>
      </c>
      <c r="AA9139">
        <v>45</v>
      </c>
      <c r="AB9139">
        <v>2</v>
      </c>
      <c r="AC9139">
        <v>0</v>
      </c>
      <c r="AD9139">
        <v>10</v>
      </c>
      <c r="AE9139">
        <v>15</v>
      </c>
      <c r="AF9139">
        <v>12</v>
      </c>
      <c r="AG9139">
        <v>2</v>
      </c>
      <c r="AH9139">
        <v>0</v>
      </c>
      <c r="AI9139">
        <v>45</v>
      </c>
      <c r="AJ9139">
        <v>250</v>
      </c>
    </row>
    <row r="9140" spans="1:36" x14ac:dyDescent="0.3">
      <c r="A9140" s="1">
        <v>42504</v>
      </c>
      <c r="B9140" s="2">
        <v>0.49797453703703703</v>
      </c>
      <c r="C9140">
        <v>41042.456310000001</v>
      </c>
      <c r="D9140">
        <v>7</v>
      </c>
      <c r="E9140">
        <v>10242</v>
      </c>
      <c r="F9140">
        <v>2625</v>
      </c>
      <c r="G9140">
        <v>7</v>
      </c>
      <c r="H9140">
        <v>51</v>
      </c>
      <c r="I9140">
        <v>10</v>
      </c>
      <c r="J9140" t="s">
        <v>45</v>
      </c>
      <c r="K9140" t="s">
        <v>48</v>
      </c>
      <c r="M9140">
        <v>1</v>
      </c>
      <c r="AA9140">
        <v>45</v>
      </c>
      <c r="AB9140">
        <v>2</v>
      </c>
      <c r="AC9140">
        <v>0</v>
      </c>
      <c r="AD9140">
        <v>10</v>
      </c>
      <c r="AE9140">
        <v>15</v>
      </c>
      <c r="AF9140">
        <v>12</v>
      </c>
      <c r="AG9140">
        <v>2</v>
      </c>
      <c r="AH9140">
        <v>0</v>
      </c>
      <c r="AI9140">
        <v>45</v>
      </c>
      <c r="AJ9140">
        <v>250</v>
      </c>
    </row>
    <row r="9141" spans="1:36" x14ac:dyDescent="0.3">
      <c r="A9141" s="1">
        <v>42504</v>
      </c>
      <c r="B9141" s="2">
        <v>0.49797453703703703</v>
      </c>
      <c r="C9141">
        <v>41042.456319999998</v>
      </c>
      <c r="D9141">
        <v>7</v>
      </c>
      <c r="E9141">
        <v>10242</v>
      </c>
      <c r="F9141">
        <v>2625</v>
      </c>
      <c r="G9141">
        <v>8</v>
      </c>
      <c r="H9141">
        <v>51</v>
      </c>
      <c r="I9141">
        <v>10</v>
      </c>
      <c r="J9141" t="s">
        <v>45</v>
      </c>
      <c r="K9141" t="s">
        <v>48</v>
      </c>
      <c r="M9141">
        <v>1</v>
      </c>
      <c r="AA9141">
        <v>45</v>
      </c>
      <c r="AB9141">
        <v>2</v>
      </c>
      <c r="AC9141">
        <v>0</v>
      </c>
      <c r="AD9141">
        <v>10</v>
      </c>
      <c r="AE9141">
        <v>15</v>
      </c>
      <c r="AF9141">
        <v>12</v>
      </c>
      <c r="AG9141">
        <v>2</v>
      </c>
      <c r="AH9141">
        <v>0</v>
      </c>
      <c r="AI9141">
        <v>45</v>
      </c>
      <c r="AJ9141">
        <v>250</v>
      </c>
    </row>
    <row r="9142" spans="1:36" x14ac:dyDescent="0.3">
      <c r="A9142" s="1">
        <v>42504</v>
      </c>
      <c r="B9142" s="2">
        <v>0.49798611111111107</v>
      </c>
      <c r="C9142">
        <v>41042.456319999998</v>
      </c>
      <c r="D9142">
        <v>7</v>
      </c>
      <c r="E9142">
        <v>10242</v>
      </c>
      <c r="F9142">
        <v>2626</v>
      </c>
      <c r="G9142">
        <v>8</v>
      </c>
      <c r="H9142">
        <v>51</v>
      </c>
      <c r="I9142">
        <v>10</v>
      </c>
      <c r="J9142" t="s">
        <v>45</v>
      </c>
      <c r="K9142" t="s">
        <v>48</v>
      </c>
      <c r="M9142">
        <v>1</v>
      </c>
      <c r="AA9142">
        <v>45</v>
      </c>
      <c r="AB9142">
        <v>2</v>
      </c>
      <c r="AC9142">
        <v>0</v>
      </c>
      <c r="AD9142">
        <v>10</v>
      </c>
      <c r="AE9142">
        <v>15</v>
      </c>
      <c r="AF9142">
        <v>12</v>
      </c>
      <c r="AG9142">
        <v>2</v>
      </c>
      <c r="AH9142">
        <v>0</v>
      </c>
      <c r="AI9142">
        <v>45</v>
      </c>
      <c r="AJ9142">
        <v>250</v>
      </c>
    </row>
    <row r="9143" spans="1:36" x14ac:dyDescent="0.3">
      <c r="A9143" s="1">
        <v>42504</v>
      </c>
      <c r="B9143" s="2">
        <v>0.49799768518518522</v>
      </c>
      <c r="C9143">
        <v>41042.456339999997</v>
      </c>
      <c r="D9143">
        <v>7</v>
      </c>
      <c r="E9143">
        <v>10242</v>
      </c>
      <c r="F9143">
        <v>2628</v>
      </c>
      <c r="G9143">
        <v>10</v>
      </c>
      <c r="H9143">
        <v>51</v>
      </c>
      <c r="I9143">
        <v>10</v>
      </c>
      <c r="J9143" t="s">
        <v>45</v>
      </c>
      <c r="K9143" t="s">
        <v>48</v>
      </c>
      <c r="M9143">
        <v>1</v>
      </c>
      <c r="AA9143">
        <v>45</v>
      </c>
      <c r="AB9143">
        <v>2</v>
      </c>
      <c r="AC9143">
        <v>0</v>
      </c>
      <c r="AD9143">
        <v>10</v>
      </c>
      <c r="AE9143">
        <v>15</v>
      </c>
      <c r="AF9143">
        <v>12</v>
      </c>
      <c r="AG9143">
        <v>2</v>
      </c>
      <c r="AH9143">
        <v>0</v>
      </c>
      <c r="AI9143">
        <v>45</v>
      </c>
      <c r="AJ9143">
        <v>250</v>
      </c>
    </row>
    <row r="9144" spans="1:36" x14ac:dyDescent="0.3">
      <c r="A9144" s="1">
        <v>42504</v>
      </c>
      <c r="B9144" s="2">
        <v>0.49802083333333336</v>
      </c>
      <c r="C9144">
        <v>41042.45637</v>
      </c>
      <c r="D9144">
        <v>7</v>
      </c>
      <c r="E9144">
        <v>10242</v>
      </c>
      <c r="F9144">
        <v>2630</v>
      </c>
      <c r="G9144">
        <v>0</v>
      </c>
      <c r="H9144">
        <v>52</v>
      </c>
      <c r="I9144">
        <v>1</v>
      </c>
      <c r="J9144" t="s">
        <v>45</v>
      </c>
      <c r="K9144" t="s">
        <v>49</v>
      </c>
      <c r="M9144">
        <v>1</v>
      </c>
      <c r="N9144" t="s">
        <v>133</v>
      </c>
      <c r="O9144" t="s">
        <v>116</v>
      </c>
      <c r="AA9144">
        <v>45</v>
      </c>
      <c r="AB9144">
        <v>2</v>
      </c>
      <c r="AC9144">
        <v>0</v>
      </c>
      <c r="AD9144">
        <v>10</v>
      </c>
      <c r="AE9144">
        <v>15</v>
      </c>
      <c r="AF9144">
        <v>12</v>
      </c>
      <c r="AG9144">
        <v>2</v>
      </c>
      <c r="AH9144">
        <v>0</v>
      </c>
      <c r="AI9144">
        <v>45</v>
      </c>
      <c r="AJ9144">
        <v>250</v>
      </c>
    </row>
    <row r="9145" spans="1:36" x14ac:dyDescent="0.3">
      <c r="A9145" s="1">
        <v>42504</v>
      </c>
      <c r="B9145" s="2">
        <v>0.4980324074074074</v>
      </c>
      <c r="C9145">
        <v>41042.45637</v>
      </c>
      <c r="D9145">
        <v>7</v>
      </c>
      <c r="E9145">
        <v>10242</v>
      </c>
      <c r="F9145">
        <v>2630</v>
      </c>
      <c r="G9145">
        <v>0</v>
      </c>
      <c r="H9145">
        <v>52</v>
      </c>
      <c r="I9145">
        <v>4</v>
      </c>
      <c r="J9145" t="s">
        <v>45</v>
      </c>
      <c r="K9145" t="s">
        <v>46</v>
      </c>
      <c r="M9145">
        <v>1</v>
      </c>
      <c r="N9145" t="s">
        <v>133</v>
      </c>
      <c r="O9145" t="s">
        <v>116</v>
      </c>
      <c r="AA9145">
        <v>45</v>
      </c>
      <c r="AB9145">
        <v>2</v>
      </c>
      <c r="AC9145">
        <v>0</v>
      </c>
      <c r="AD9145">
        <v>10</v>
      </c>
      <c r="AE9145">
        <v>15</v>
      </c>
      <c r="AF9145">
        <v>12</v>
      </c>
      <c r="AG9145">
        <v>2</v>
      </c>
      <c r="AH9145">
        <v>0</v>
      </c>
      <c r="AI9145">
        <v>45</v>
      </c>
      <c r="AJ9145">
        <v>250</v>
      </c>
    </row>
    <row r="9146" spans="1:36" x14ac:dyDescent="0.3">
      <c r="A9146" s="1">
        <v>42504</v>
      </c>
      <c r="B9146" s="2">
        <v>0.49804398148148149</v>
      </c>
      <c r="C9146">
        <v>41042.456389999999</v>
      </c>
      <c r="D9146">
        <v>7</v>
      </c>
      <c r="E9146">
        <v>10242</v>
      </c>
      <c r="F9146">
        <v>2632</v>
      </c>
      <c r="G9146">
        <v>2</v>
      </c>
      <c r="H9146">
        <v>52</v>
      </c>
      <c r="I9146">
        <v>3</v>
      </c>
      <c r="J9146" t="s">
        <v>45</v>
      </c>
      <c r="K9146" t="s">
        <v>47</v>
      </c>
      <c r="M9146">
        <v>1</v>
      </c>
      <c r="N9146" t="s">
        <v>133</v>
      </c>
      <c r="O9146" t="s">
        <v>116</v>
      </c>
      <c r="P9146" t="str">
        <f>IF(LEFT(N9146,4)=LEFT(O9146,4),"L","R")</f>
        <v>L</v>
      </c>
      <c r="Q9146" t="str">
        <f>IF(P9146="R","L","R")</f>
        <v>R</v>
      </c>
      <c r="R9146" t="str" cm="1">
        <f t="array" ref="R9146">_xlfn.IFS(I9146=2,P9146,I9146=3,Q9146)</f>
        <v>R</v>
      </c>
      <c r="S9146" t="str">
        <f>_xlfn.TEXTBEFORE(N9146,"__")</f>
        <v>square_black</v>
      </c>
      <c r="T9146" t="str">
        <f>_xlfn.TEXTAFTER(N9146,"__")</f>
        <v>flag_black</v>
      </c>
      <c r="U9146" t="str">
        <f>_xlfn.TEXTBEFORE(S9146,"_")</f>
        <v>square</v>
      </c>
      <c r="V9146" t="str">
        <f>_xlfn.TEXTAFTER(S9146,"_")</f>
        <v>black</v>
      </c>
      <c r="W9146" t="str">
        <f>_xlfn.TEXTBEFORE(T9146,"_")</f>
        <v>flag</v>
      </c>
      <c r="X9146" t="str">
        <f>_xlfn.TEXTAFTER(T9146,"_")</f>
        <v>black</v>
      </c>
      <c r="Y9146" t="str">
        <f>IF(R9146="L",U9146,W9146)</f>
        <v>flag</v>
      </c>
      <c r="Z9146" t="str">
        <f>IF(R9146="L",V9146,X9146)</f>
        <v>black</v>
      </c>
      <c r="AA9146">
        <v>45</v>
      </c>
      <c r="AB9146">
        <v>2</v>
      </c>
      <c r="AC9146">
        <v>0</v>
      </c>
      <c r="AD9146">
        <v>10</v>
      </c>
      <c r="AE9146">
        <v>15</v>
      </c>
      <c r="AF9146">
        <v>12</v>
      </c>
      <c r="AG9146">
        <v>2</v>
      </c>
      <c r="AH9146">
        <v>0</v>
      </c>
      <c r="AI9146">
        <v>45</v>
      </c>
      <c r="AJ9146">
        <v>250</v>
      </c>
    </row>
    <row r="9147" spans="1:36" x14ac:dyDescent="0.3">
      <c r="A9147" s="1">
        <v>42504</v>
      </c>
      <c r="B9147" s="2">
        <v>0.49804398148148149</v>
      </c>
      <c r="C9147">
        <v>41042.456389999999</v>
      </c>
      <c r="D9147">
        <v>7</v>
      </c>
      <c r="E9147">
        <v>10242</v>
      </c>
      <c r="F9147">
        <v>2632</v>
      </c>
      <c r="G9147">
        <v>2</v>
      </c>
      <c r="H9147">
        <v>52</v>
      </c>
      <c r="I9147">
        <v>10</v>
      </c>
      <c r="J9147" t="s">
        <v>45</v>
      </c>
      <c r="K9147" t="s">
        <v>48</v>
      </c>
      <c r="M9147">
        <v>1</v>
      </c>
      <c r="AA9147">
        <v>45</v>
      </c>
      <c r="AB9147">
        <v>2</v>
      </c>
      <c r="AC9147">
        <v>0</v>
      </c>
      <c r="AD9147">
        <v>10</v>
      </c>
      <c r="AE9147">
        <v>15</v>
      </c>
      <c r="AF9147">
        <v>12</v>
      </c>
      <c r="AG9147">
        <v>2</v>
      </c>
      <c r="AH9147">
        <v>0</v>
      </c>
      <c r="AI9147">
        <v>45</v>
      </c>
      <c r="AJ9147">
        <v>250</v>
      </c>
    </row>
    <row r="9148" spans="1:36" x14ac:dyDescent="0.3">
      <c r="A9148" s="1">
        <v>42504</v>
      </c>
      <c r="B9148" s="2">
        <v>0.49810185185185185</v>
      </c>
      <c r="C9148">
        <v>41042.456440000002</v>
      </c>
      <c r="D9148">
        <v>7</v>
      </c>
      <c r="E9148">
        <v>10242</v>
      </c>
      <c r="F9148">
        <v>2636</v>
      </c>
      <c r="G9148">
        <v>6</v>
      </c>
      <c r="H9148">
        <v>52</v>
      </c>
      <c r="I9148">
        <v>10</v>
      </c>
      <c r="J9148" t="s">
        <v>45</v>
      </c>
      <c r="K9148" t="s">
        <v>48</v>
      </c>
      <c r="M9148">
        <v>1</v>
      </c>
      <c r="AA9148">
        <v>45</v>
      </c>
      <c r="AB9148">
        <v>2</v>
      </c>
      <c r="AC9148">
        <v>0</v>
      </c>
      <c r="AD9148">
        <v>10</v>
      </c>
      <c r="AE9148">
        <v>15</v>
      </c>
      <c r="AF9148">
        <v>12</v>
      </c>
      <c r="AG9148">
        <v>2</v>
      </c>
      <c r="AH9148">
        <v>0</v>
      </c>
      <c r="AI9148">
        <v>45</v>
      </c>
      <c r="AJ9148">
        <v>250</v>
      </c>
    </row>
    <row r="9149" spans="1:36" x14ac:dyDescent="0.3">
      <c r="A9149" s="1">
        <v>42504</v>
      </c>
      <c r="B9149" s="2">
        <v>0.49812499999999998</v>
      </c>
      <c r="C9149">
        <v>41042.456469999997</v>
      </c>
      <c r="D9149">
        <v>7</v>
      </c>
      <c r="E9149">
        <v>10242</v>
      </c>
      <c r="F9149">
        <v>2638</v>
      </c>
      <c r="G9149">
        <v>9</v>
      </c>
      <c r="H9149">
        <v>52</v>
      </c>
      <c r="I9149">
        <v>10</v>
      </c>
      <c r="J9149" t="s">
        <v>45</v>
      </c>
      <c r="K9149" t="s">
        <v>48</v>
      </c>
      <c r="M9149">
        <v>1</v>
      </c>
      <c r="AA9149">
        <v>45</v>
      </c>
      <c r="AB9149">
        <v>2</v>
      </c>
      <c r="AC9149">
        <v>0</v>
      </c>
      <c r="AD9149">
        <v>10</v>
      </c>
      <c r="AE9149">
        <v>15</v>
      </c>
      <c r="AF9149">
        <v>12</v>
      </c>
      <c r="AG9149">
        <v>2</v>
      </c>
      <c r="AH9149">
        <v>0</v>
      </c>
      <c r="AI9149">
        <v>45</v>
      </c>
      <c r="AJ9149">
        <v>250</v>
      </c>
    </row>
    <row r="9150" spans="1:36" x14ac:dyDescent="0.3">
      <c r="A9150" s="1">
        <v>42504</v>
      </c>
      <c r="B9150" s="2">
        <v>0.49817129629629631</v>
      </c>
      <c r="C9150">
        <v>41042.45652</v>
      </c>
      <c r="D9150">
        <v>7</v>
      </c>
      <c r="E9150">
        <v>10242</v>
      </c>
      <c r="F9150">
        <v>2643</v>
      </c>
      <c r="G9150">
        <v>0</v>
      </c>
      <c r="H9150">
        <v>53</v>
      </c>
      <c r="I9150">
        <v>1</v>
      </c>
      <c r="J9150" t="s">
        <v>45</v>
      </c>
      <c r="K9150" t="s">
        <v>49</v>
      </c>
      <c r="M9150">
        <v>1</v>
      </c>
      <c r="N9150" t="s">
        <v>133</v>
      </c>
      <c r="O9150" t="s">
        <v>116</v>
      </c>
      <c r="AA9150">
        <v>45</v>
      </c>
      <c r="AB9150">
        <v>2</v>
      </c>
      <c r="AC9150">
        <v>0</v>
      </c>
      <c r="AD9150">
        <v>10</v>
      </c>
      <c r="AE9150">
        <v>15</v>
      </c>
      <c r="AF9150">
        <v>12</v>
      </c>
      <c r="AG9150">
        <v>2</v>
      </c>
      <c r="AH9150">
        <v>0</v>
      </c>
      <c r="AI9150">
        <v>45</v>
      </c>
      <c r="AJ9150">
        <v>250</v>
      </c>
    </row>
    <row r="9151" spans="1:36" x14ac:dyDescent="0.3">
      <c r="A9151" s="1">
        <v>42504</v>
      </c>
      <c r="B9151" s="2">
        <v>0.49819444444444444</v>
      </c>
      <c r="C9151">
        <v>41042.456530000003</v>
      </c>
      <c r="D9151">
        <v>7</v>
      </c>
      <c r="E9151">
        <v>10242</v>
      </c>
      <c r="F9151">
        <v>2644</v>
      </c>
      <c r="G9151">
        <v>1</v>
      </c>
      <c r="H9151">
        <v>53</v>
      </c>
      <c r="I9151">
        <v>3</v>
      </c>
      <c r="J9151" t="s">
        <v>45</v>
      </c>
      <c r="K9151" t="s">
        <v>47</v>
      </c>
      <c r="M9151">
        <v>1</v>
      </c>
      <c r="N9151" t="s">
        <v>133</v>
      </c>
      <c r="O9151" t="s">
        <v>116</v>
      </c>
      <c r="P9151" t="str">
        <f>IF(LEFT(N9151,4)=LEFT(O9151,4),"L","R")</f>
        <v>L</v>
      </c>
      <c r="Q9151" t="str">
        <f>IF(P9151="R","L","R")</f>
        <v>R</v>
      </c>
      <c r="R9151" t="str" cm="1">
        <f t="array" ref="R9151">_xlfn.IFS(I9151=2,P9151,I9151=3,Q9151)</f>
        <v>R</v>
      </c>
      <c r="S9151" t="str">
        <f>_xlfn.TEXTBEFORE(N9151,"__")</f>
        <v>square_black</v>
      </c>
      <c r="T9151" t="str">
        <f>_xlfn.TEXTAFTER(N9151,"__")</f>
        <v>flag_black</v>
      </c>
      <c r="U9151" t="str">
        <f>_xlfn.TEXTBEFORE(S9151,"_")</f>
        <v>square</v>
      </c>
      <c r="V9151" t="str">
        <f>_xlfn.TEXTAFTER(S9151,"_")</f>
        <v>black</v>
      </c>
      <c r="W9151" t="str">
        <f>_xlfn.TEXTBEFORE(T9151,"_")</f>
        <v>flag</v>
      </c>
      <c r="X9151" t="str">
        <f>_xlfn.TEXTAFTER(T9151,"_")</f>
        <v>black</v>
      </c>
      <c r="Y9151" t="str">
        <f>IF(R9151="L",U9151,W9151)</f>
        <v>flag</v>
      </c>
      <c r="Z9151" t="str">
        <f>IF(R9151="L",V9151,X9151)</f>
        <v>black</v>
      </c>
      <c r="AA9151">
        <v>45</v>
      </c>
      <c r="AB9151">
        <v>2</v>
      </c>
      <c r="AC9151">
        <v>0</v>
      </c>
      <c r="AD9151">
        <v>10</v>
      </c>
      <c r="AE9151">
        <v>15</v>
      </c>
      <c r="AF9151">
        <v>12</v>
      </c>
      <c r="AG9151">
        <v>2</v>
      </c>
      <c r="AH9151">
        <v>0</v>
      </c>
      <c r="AI9151">
        <v>45</v>
      </c>
      <c r="AJ9151">
        <v>250</v>
      </c>
    </row>
    <row r="9152" spans="1:36" x14ac:dyDescent="0.3">
      <c r="A9152" s="1">
        <v>42504</v>
      </c>
      <c r="B9152" s="2">
        <v>0.49819444444444444</v>
      </c>
      <c r="C9152">
        <v>41042.456530000003</v>
      </c>
      <c r="D9152">
        <v>7</v>
      </c>
      <c r="E9152">
        <v>10242</v>
      </c>
      <c r="F9152">
        <v>2644</v>
      </c>
      <c r="G9152">
        <v>1</v>
      </c>
      <c r="H9152">
        <v>53</v>
      </c>
      <c r="I9152">
        <v>10</v>
      </c>
      <c r="J9152" t="s">
        <v>45</v>
      </c>
      <c r="K9152" t="s">
        <v>48</v>
      </c>
      <c r="M9152">
        <v>1</v>
      </c>
      <c r="AA9152">
        <v>45</v>
      </c>
      <c r="AB9152">
        <v>2</v>
      </c>
      <c r="AC9152">
        <v>0</v>
      </c>
      <c r="AD9152">
        <v>10</v>
      </c>
      <c r="AE9152">
        <v>15</v>
      </c>
      <c r="AF9152">
        <v>12</v>
      </c>
      <c r="AG9152">
        <v>2</v>
      </c>
      <c r="AH9152">
        <v>0</v>
      </c>
      <c r="AI9152">
        <v>45</v>
      </c>
      <c r="AJ9152">
        <v>250</v>
      </c>
    </row>
    <row r="9153" spans="1:36" x14ac:dyDescent="0.3">
      <c r="A9153" s="1">
        <v>42504</v>
      </c>
      <c r="B9153" s="2">
        <v>0.49884259259259256</v>
      </c>
      <c r="C9153">
        <v>41042.457179999998</v>
      </c>
      <c r="D9153">
        <v>7</v>
      </c>
      <c r="E9153">
        <v>10242</v>
      </c>
      <c r="F9153">
        <v>2700</v>
      </c>
      <c r="G9153">
        <v>0</v>
      </c>
      <c r="H9153">
        <v>54</v>
      </c>
      <c r="I9153">
        <v>1</v>
      </c>
      <c r="J9153" t="s">
        <v>45</v>
      </c>
      <c r="K9153" t="s">
        <v>49</v>
      </c>
      <c r="M9153">
        <v>1</v>
      </c>
      <c r="N9153" t="s">
        <v>134</v>
      </c>
      <c r="O9153" t="s">
        <v>116</v>
      </c>
      <c r="AA9153">
        <v>45</v>
      </c>
      <c r="AB9153">
        <v>2</v>
      </c>
      <c r="AC9153">
        <v>0</v>
      </c>
      <c r="AD9153">
        <v>10</v>
      </c>
      <c r="AE9153">
        <v>15</v>
      </c>
      <c r="AF9153">
        <v>12</v>
      </c>
      <c r="AG9153">
        <v>2</v>
      </c>
      <c r="AH9153">
        <v>0</v>
      </c>
      <c r="AI9153">
        <v>45</v>
      </c>
      <c r="AJ9153">
        <v>250</v>
      </c>
    </row>
    <row r="9154" spans="1:36" x14ac:dyDescent="0.3">
      <c r="A9154" s="1">
        <v>42504</v>
      </c>
      <c r="B9154" s="2">
        <v>0.49893518518518515</v>
      </c>
      <c r="C9154">
        <v>41042.457269999999</v>
      </c>
      <c r="D9154">
        <v>7</v>
      </c>
      <c r="E9154">
        <v>10242</v>
      </c>
      <c r="F9154">
        <v>2708</v>
      </c>
      <c r="G9154">
        <v>8</v>
      </c>
      <c r="H9154">
        <v>54</v>
      </c>
      <c r="I9154">
        <v>2</v>
      </c>
      <c r="J9154" t="s">
        <v>45</v>
      </c>
      <c r="K9154" t="s">
        <v>54</v>
      </c>
      <c r="M9154">
        <v>1</v>
      </c>
      <c r="N9154" t="s">
        <v>134</v>
      </c>
      <c r="O9154" t="s">
        <v>116</v>
      </c>
      <c r="P9154" t="str">
        <f>IF(LEFT(N9154,4)=LEFT(O9154,4),"L","R")</f>
        <v>R</v>
      </c>
      <c r="Q9154" t="str">
        <f>IF(P9154="R","L","R")</f>
        <v>L</v>
      </c>
      <c r="R9154" t="str" cm="1">
        <f t="array" ref="R9154">_xlfn.IFS(I9154=2,P9154,I9154=3,Q9154)</f>
        <v>R</v>
      </c>
      <c r="S9154" t="str">
        <f>_xlfn.TEXTBEFORE(N9154,"__")</f>
        <v>flag_black</v>
      </c>
      <c r="T9154" t="str">
        <f>_xlfn.TEXTAFTER(N9154,"__")</f>
        <v>square_black</v>
      </c>
      <c r="U9154" t="str">
        <f>_xlfn.TEXTBEFORE(S9154,"_")</f>
        <v>flag</v>
      </c>
      <c r="V9154" t="str">
        <f>_xlfn.TEXTAFTER(S9154,"_")</f>
        <v>black</v>
      </c>
      <c r="W9154" t="str">
        <f>_xlfn.TEXTBEFORE(T9154,"_")</f>
        <v>square</v>
      </c>
      <c r="X9154" t="str">
        <f>_xlfn.TEXTAFTER(T9154,"_")</f>
        <v>black</v>
      </c>
      <c r="Y9154" t="str">
        <f>IF(R9154="L",U9154,W9154)</f>
        <v>square</v>
      </c>
      <c r="Z9154" t="str">
        <f>IF(R9154="L",V9154,X9154)</f>
        <v>black</v>
      </c>
      <c r="AA9154">
        <v>45</v>
      </c>
      <c r="AB9154">
        <v>2</v>
      </c>
      <c r="AC9154">
        <v>0</v>
      </c>
      <c r="AD9154">
        <v>10</v>
      </c>
      <c r="AE9154">
        <v>15</v>
      </c>
      <c r="AF9154">
        <v>12</v>
      </c>
      <c r="AG9154">
        <v>2</v>
      </c>
      <c r="AH9154">
        <v>0</v>
      </c>
      <c r="AI9154">
        <v>45</v>
      </c>
      <c r="AJ9154">
        <v>250</v>
      </c>
    </row>
    <row r="9155" spans="1:36" x14ac:dyDescent="0.3">
      <c r="A9155" s="1">
        <v>42504</v>
      </c>
      <c r="B9155" s="2">
        <v>0.49893518518518515</v>
      </c>
      <c r="C9155">
        <v>41042.457269999999</v>
      </c>
      <c r="D9155">
        <v>7</v>
      </c>
      <c r="E9155">
        <v>10242</v>
      </c>
      <c r="F9155">
        <v>2708</v>
      </c>
      <c r="G9155">
        <v>8</v>
      </c>
      <c r="H9155">
        <v>54</v>
      </c>
      <c r="I9155">
        <v>8</v>
      </c>
      <c r="J9155" t="s">
        <v>36</v>
      </c>
      <c r="K9155" t="s">
        <v>55</v>
      </c>
      <c r="L9155" t="s">
        <v>76</v>
      </c>
      <c r="M9155">
        <v>1</v>
      </c>
      <c r="N9155" t="s">
        <v>134</v>
      </c>
      <c r="O9155" t="s">
        <v>74</v>
      </c>
      <c r="AA9155">
        <v>45</v>
      </c>
      <c r="AB9155">
        <v>2</v>
      </c>
      <c r="AC9155">
        <v>0</v>
      </c>
      <c r="AD9155">
        <v>10</v>
      </c>
      <c r="AE9155">
        <v>15</v>
      </c>
      <c r="AF9155">
        <v>12</v>
      </c>
      <c r="AG9155">
        <v>2</v>
      </c>
      <c r="AH9155">
        <v>0</v>
      </c>
      <c r="AI9155">
        <v>45</v>
      </c>
      <c r="AJ9155">
        <v>250</v>
      </c>
    </row>
    <row r="9156" spans="1:36" x14ac:dyDescent="0.3">
      <c r="A9156" s="1">
        <v>42504</v>
      </c>
      <c r="B9156" s="2">
        <v>0.49895833333333334</v>
      </c>
      <c r="C9156">
        <v>41042.457300000002</v>
      </c>
      <c r="D9156">
        <v>7</v>
      </c>
      <c r="E9156">
        <v>10242</v>
      </c>
      <c r="F9156">
        <v>2710</v>
      </c>
      <c r="G9156">
        <v>10</v>
      </c>
      <c r="H9156">
        <v>55</v>
      </c>
      <c r="I9156">
        <v>9</v>
      </c>
      <c r="J9156" t="s">
        <v>36</v>
      </c>
      <c r="K9156" t="s">
        <v>42</v>
      </c>
      <c r="M9156">
        <v>1</v>
      </c>
      <c r="AA9156">
        <v>45</v>
      </c>
      <c r="AB9156">
        <v>2</v>
      </c>
      <c r="AC9156">
        <v>0</v>
      </c>
      <c r="AD9156">
        <v>10</v>
      </c>
      <c r="AE9156">
        <v>15</v>
      </c>
      <c r="AF9156">
        <v>12</v>
      </c>
      <c r="AG9156">
        <v>2</v>
      </c>
      <c r="AH9156">
        <v>0</v>
      </c>
      <c r="AI9156">
        <v>45</v>
      </c>
      <c r="AJ9156">
        <v>250</v>
      </c>
    </row>
    <row r="9157" spans="1:36" x14ac:dyDescent="0.3">
      <c r="A9157" s="1">
        <v>42505</v>
      </c>
      <c r="B9157" s="2">
        <v>0.47945601851851855</v>
      </c>
      <c r="C9157">
        <v>41043.437790000004</v>
      </c>
      <c r="D9157">
        <v>7</v>
      </c>
      <c r="E9157">
        <v>10242</v>
      </c>
      <c r="F9157">
        <v>7</v>
      </c>
      <c r="G9157">
        <v>0</v>
      </c>
      <c r="H9157">
        <v>0</v>
      </c>
      <c r="I9157">
        <v>0</v>
      </c>
      <c r="J9157" t="s">
        <v>36</v>
      </c>
      <c r="K9157" t="s">
        <v>37</v>
      </c>
      <c r="M9157">
        <v>0</v>
      </c>
      <c r="N9157" t="s">
        <v>135</v>
      </c>
      <c r="O9157" t="s">
        <v>112</v>
      </c>
      <c r="AA9157">
        <v>45</v>
      </c>
      <c r="AB9157">
        <v>2</v>
      </c>
      <c r="AC9157">
        <v>0</v>
      </c>
      <c r="AD9157">
        <v>10</v>
      </c>
      <c r="AE9157">
        <v>15</v>
      </c>
      <c r="AF9157">
        <v>12</v>
      </c>
      <c r="AG9157">
        <v>2</v>
      </c>
      <c r="AH9157">
        <v>0</v>
      </c>
      <c r="AI9157">
        <v>45</v>
      </c>
      <c r="AJ9157">
        <v>250</v>
      </c>
    </row>
    <row r="9158" spans="1:36" x14ac:dyDescent="0.3">
      <c r="A9158" s="1">
        <v>42505</v>
      </c>
      <c r="B9158" s="2">
        <v>0.47946759259259258</v>
      </c>
      <c r="C9158">
        <v>41043.437810000003</v>
      </c>
      <c r="D9158">
        <v>7</v>
      </c>
      <c r="E9158">
        <v>10242</v>
      </c>
      <c r="F9158">
        <v>9</v>
      </c>
      <c r="G9158">
        <v>2</v>
      </c>
      <c r="H9158">
        <v>0</v>
      </c>
      <c r="I9158">
        <v>3</v>
      </c>
      <c r="J9158" t="s">
        <v>45</v>
      </c>
      <c r="K9158" t="s">
        <v>47</v>
      </c>
      <c r="M9158">
        <v>0</v>
      </c>
      <c r="N9158" t="s">
        <v>135</v>
      </c>
      <c r="O9158" t="s">
        <v>112</v>
      </c>
      <c r="P9158" t="str">
        <f>IF(LEFT(N9158,4)=LEFT(O9158,4),"L","R")</f>
        <v>R</v>
      </c>
      <c r="Q9158" t="str">
        <f>IF(P9158="R","L","R")</f>
        <v>L</v>
      </c>
      <c r="R9158" t="str" cm="1">
        <f t="array" ref="R9158">_xlfn.IFS(I9158=2,P9158,I9158=3,Q9158)</f>
        <v>L</v>
      </c>
      <c r="S9158" t="str">
        <f>_xlfn.TEXTBEFORE(N9158,"__")</f>
        <v>cross_white</v>
      </c>
      <c r="T9158" t="str">
        <f>_xlfn.TEXTAFTER(N9158,"__")</f>
        <v>arc_white</v>
      </c>
      <c r="U9158" t="str">
        <f>_xlfn.TEXTBEFORE(S9158,"_")</f>
        <v>cross</v>
      </c>
      <c r="V9158" t="str">
        <f>_xlfn.TEXTAFTER(S9158,"_")</f>
        <v>white</v>
      </c>
      <c r="W9158" t="str">
        <f>_xlfn.TEXTBEFORE(T9158,"_")</f>
        <v>arc</v>
      </c>
      <c r="X9158" t="str">
        <f>_xlfn.TEXTAFTER(T9158,"_")</f>
        <v>white</v>
      </c>
      <c r="Y9158" t="str">
        <f>IF(R9158="L",U9158,W9158)</f>
        <v>cross</v>
      </c>
      <c r="Z9158" t="str">
        <f>IF(R9158="L",V9158,X9158)</f>
        <v>white</v>
      </c>
      <c r="AA9158">
        <v>45</v>
      </c>
      <c r="AB9158">
        <v>2</v>
      </c>
      <c r="AC9158">
        <v>0</v>
      </c>
      <c r="AD9158">
        <v>10</v>
      </c>
      <c r="AE9158">
        <v>15</v>
      </c>
      <c r="AF9158">
        <v>12</v>
      </c>
      <c r="AG9158">
        <v>2</v>
      </c>
      <c r="AH9158">
        <v>0</v>
      </c>
      <c r="AI9158">
        <v>45</v>
      </c>
      <c r="AJ9158">
        <v>250</v>
      </c>
    </row>
    <row r="9159" spans="1:36" x14ac:dyDescent="0.3">
      <c r="A9159" s="1">
        <v>42505</v>
      </c>
      <c r="B9159" s="2">
        <v>0.47946759259259258</v>
      </c>
      <c r="C9159">
        <v>41043.437810000003</v>
      </c>
      <c r="D9159">
        <v>7</v>
      </c>
      <c r="E9159">
        <v>10242</v>
      </c>
      <c r="F9159">
        <v>9</v>
      </c>
      <c r="G9159">
        <v>2</v>
      </c>
      <c r="H9159">
        <v>0</v>
      </c>
      <c r="I9159">
        <v>10</v>
      </c>
      <c r="J9159" t="s">
        <v>45</v>
      </c>
      <c r="K9159" t="s">
        <v>48</v>
      </c>
      <c r="M9159">
        <v>0</v>
      </c>
      <c r="AA9159">
        <v>45</v>
      </c>
      <c r="AB9159">
        <v>2</v>
      </c>
      <c r="AC9159">
        <v>0</v>
      </c>
      <c r="AD9159">
        <v>10</v>
      </c>
      <c r="AE9159">
        <v>15</v>
      </c>
      <c r="AF9159">
        <v>12</v>
      </c>
      <c r="AG9159">
        <v>2</v>
      </c>
      <c r="AH9159">
        <v>0</v>
      </c>
      <c r="AI9159">
        <v>45</v>
      </c>
      <c r="AJ9159">
        <v>250</v>
      </c>
    </row>
    <row r="9160" spans="1:36" x14ac:dyDescent="0.3">
      <c r="A9160" s="1">
        <v>42505</v>
      </c>
      <c r="B9160" s="2">
        <v>0.47958333333333331</v>
      </c>
      <c r="C9160">
        <v>41043.437919999997</v>
      </c>
      <c r="D9160">
        <v>7</v>
      </c>
      <c r="E9160">
        <v>10242</v>
      </c>
      <c r="F9160">
        <v>18</v>
      </c>
      <c r="G9160">
        <v>11</v>
      </c>
      <c r="H9160">
        <v>0</v>
      </c>
      <c r="I9160">
        <v>10</v>
      </c>
      <c r="J9160" t="s">
        <v>45</v>
      </c>
      <c r="K9160" t="s">
        <v>48</v>
      </c>
      <c r="M9160">
        <v>0</v>
      </c>
      <c r="AA9160">
        <v>45</v>
      </c>
      <c r="AB9160">
        <v>2</v>
      </c>
      <c r="AC9160">
        <v>0</v>
      </c>
      <c r="AD9160">
        <v>10</v>
      </c>
      <c r="AE9160">
        <v>15</v>
      </c>
      <c r="AF9160">
        <v>12</v>
      </c>
      <c r="AG9160">
        <v>2</v>
      </c>
      <c r="AH9160">
        <v>0</v>
      </c>
      <c r="AI9160">
        <v>45</v>
      </c>
      <c r="AJ9160">
        <v>250</v>
      </c>
    </row>
    <row r="9161" spans="1:36" x14ac:dyDescent="0.3">
      <c r="A9161" s="1">
        <v>42505</v>
      </c>
      <c r="B9161" s="2">
        <v>0.47959490740740746</v>
      </c>
      <c r="C9161">
        <v>41043.43793</v>
      </c>
      <c r="D9161">
        <v>7</v>
      </c>
      <c r="E9161">
        <v>10242</v>
      </c>
      <c r="F9161">
        <v>19</v>
      </c>
      <c r="G9161">
        <v>0</v>
      </c>
      <c r="H9161">
        <v>1</v>
      </c>
      <c r="I9161">
        <v>1</v>
      </c>
      <c r="J9161" t="s">
        <v>45</v>
      </c>
      <c r="K9161" t="s">
        <v>49</v>
      </c>
      <c r="M9161">
        <v>0</v>
      </c>
      <c r="N9161" t="s">
        <v>135</v>
      </c>
      <c r="O9161" t="s">
        <v>112</v>
      </c>
      <c r="AA9161">
        <v>45</v>
      </c>
      <c r="AB9161">
        <v>2</v>
      </c>
      <c r="AC9161">
        <v>0</v>
      </c>
      <c r="AD9161">
        <v>10</v>
      </c>
      <c r="AE9161">
        <v>15</v>
      </c>
      <c r="AF9161">
        <v>12</v>
      </c>
      <c r="AG9161">
        <v>2</v>
      </c>
      <c r="AH9161">
        <v>0</v>
      </c>
      <c r="AI9161">
        <v>45</v>
      </c>
      <c r="AJ9161">
        <v>250</v>
      </c>
    </row>
    <row r="9162" spans="1:36" x14ac:dyDescent="0.3">
      <c r="A9162" s="1">
        <v>42505</v>
      </c>
      <c r="B9162" s="2">
        <v>0.47959490740740746</v>
      </c>
      <c r="C9162">
        <v>41043.437940000003</v>
      </c>
      <c r="D9162">
        <v>7</v>
      </c>
      <c r="E9162">
        <v>10242</v>
      </c>
      <c r="F9162">
        <v>20</v>
      </c>
      <c r="G9162">
        <v>1</v>
      </c>
      <c r="H9162">
        <v>1</v>
      </c>
      <c r="I9162">
        <v>4</v>
      </c>
      <c r="J9162" t="s">
        <v>45</v>
      </c>
      <c r="K9162" t="s">
        <v>46</v>
      </c>
      <c r="M9162">
        <v>0</v>
      </c>
      <c r="N9162" t="s">
        <v>135</v>
      </c>
      <c r="O9162" t="s">
        <v>112</v>
      </c>
      <c r="AA9162">
        <v>45</v>
      </c>
      <c r="AB9162">
        <v>2</v>
      </c>
      <c r="AC9162">
        <v>0</v>
      </c>
      <c r="AD9162">
        <v>10</v>
      </c>
      <c r="AE9162">
        <v>15</v>
      </c>
      <c r="AF9162">
        <v>12</v>
      </c>
      <c r="AG9162">
        <v>2</v>
      </c>
      <c r="AH9162">
        <v>0</v>
      </c>
      <c r="AI9162">
        <v>45</v>
      </c>
      <c r="AJ9162">
        <v>250</v>
      </c>
    </row>
    <row r="9163" spans="1:36" x14ac:dyDescent="0.3">
      <c r="A9163" s="1">
        <v>42505</v>
      </c>
      <c r="B9163" s="2">
        <v>0.47960648148148149</v>
      </c>
      <c r="C9163">
        <v>41043.43795</v>
      </c>
      <c r="D9163">
        <v>7</v>
      </c>
      <c r="E9163">
        <v>10242</v>
      </c>
      <c r="F9163">
        <v>20</v>
      </c>
      <c r="G9163">
        <v>2</v>
      </c>
      <c r="H9163">
        <v>1</v>
      </c>
      <c r="I9163">
        <v>2</v>
      </c>
      <c r="J9163" t="s">
        <v>45</v>
      </c>
      <c r="K9163" t="s">
        <v>54</v>
      </c>
      <c r="M9163">
        <v>0</v>
      </c>
      <c r="N9163" t="s">
        <v>135</v>
      </c>
      <c r="O9163" t="s">
        <v>112</v>
      </c>
      <c r="P9163" t="str">
        <f>IF(LEFT(N9163,4)=LEFT(O9163,4),"L","R")</f>
        <v>R</v>
      </c>
      <c r="Q9163" t="str">
        <f>IF(P9163="R","L","R")</f>
        <v>L</v>
      </c>
      <c r="R9163" t="str" cm="1">
        <f t="array" ref="R9163">_xlfn.IFS(I9163=2,P9163,I9163=3,Q9163)</f>
        <v>R</v>
      </c>
      <c r="S9163" t="str">
        <f>_xlfn.TEXTBEFORE(N9163,"__")</f>
        <v>cross_white</v>
      </c>
      <c r="T9163" t="str">
        <f>_xlfn.TEXTAFTER(N9163,"__")</f>
        <v>arc_white</v>
      </c>
      <c r="U9163" t="str">
        <f>_xlfn.TEXTBEFORE(S9163,"_")</f>
        <v>cross</v>
      </c>
      <c r="V9163" t="str">
        <f>_xlfn.TEXTAFTER(S9163,"_")</f>
        <v>white</v>
      </c>
      <c r="W9163" t="str">
        <f>_xlfn.TEXTBEFORE(T9163,"_")</f>
        <v>arc</v>
      </c>
      <c r="X9163" t="str">
        <f>_xlfn.TEXTAFTER(T9163,"_")</f>
        <v>white</v>
      </c>
      <c r="Y9163" t="str">
        <f>IF(R9163="L",U9163,W9163)</f>
        <v>arc</v>
      </c>
      <c r="Z9163" t="str">
        <f>IF(R9163="L",V9163,X9163)</f>
        <v>white</v>
      </c>
      <c r="AA9163">
        <v>45</v>
      </c>
      <c r="AB9163">
        <v>2</v>
      </c>
      <c r="AC9163">
        <v>0</v>
      </c>
      <c r="AD9163">
        <v>10</v>
      </c>
      <c r="AE9163">
        <v>15</v>
      </c>
      <c r="AF9163">
        <v>12</v>
      </c>
      <c r="AG9163">
        <v>2</v>
      </c>
      <c r="AH9163">
        <v>0</v>
      </c>
      <c r="AI9163">
        <v>45</v>
      </c>
      <c r="AJ9163">
        <v>250</v>
      </c>
    </row>
    <row r="9164" spans="1:36" x14ac:dyDescent="0.3">
      <c r="A9164" s="1">
        <v>42505</v>
      </c>
      <c r="B9164" s="2">
        <v>0.47960648148148149</v>
      </c>
      <c r="C9164">
        <v>41043.43795</v>
      </c>
      <c r="D9164">
        <v>7</v>
      </c>
      <c r="E9164">
        <v>10242</v>
      </c>
      <c r="F9164">
        <v>20</v>
      </c>
      <c r="G9164">
        <v>2</v>
      </c>
      <c r="H9164">
        <v>1</v>
      </c>
      <c r="I9164">
        <v>8</v>
      </c>
      <c r="J9164" t="s">
        <v>36</v>
      </c>
      <c r="K9164" t="s">
        <v>55</v>
      </c>
      <c r="L9164" t="s">
        <v>79</v>
      </c>
      <c r="M9164">
        <v>0</v>
      </c>
      <c r="N9164" t="s">
        <v>135</v>
      </c>
      <c r="O9164" t="s">
        <v>57</v>
      </c>
      <c r="AA9164">
        <v>45</v>
      </c>
      <c r="AB9164">
        <v>2</v>
      </c>
      <c r="AC9164">
        <v>0</v>
      </c>
      <c r="AD9164">
        <v>10</v>
      </c>
      <c r="AE9164">
        <v>15</v>
      </c>
      <c r="AF9164">
        <v>12</v>
      </c>
      <c r="AG9164">
        <v>2</v>
      </c>
      <c r="AH9164">
        <v>0</v>
      </c>
      <c r="AI9164">
        <v>45</v>
      </c>
      <c r="AJ9164">
        <v>250</v>
      </c>
    </row>
    <row r="9165" spans="1:36" x14ac:dyDescent="0.3">
      <c r="A9165" s="1">
        <v>42505</v>
      </c>
      <c r="B9165" s="2">
        <v>0.47960648148148149</v>
      </c>
      <c r="C9165">
        <v>41043.43795</v>
      </c>
      <c r="D9165">
        <v>7</v>
      </c>
      <c r="E9165">
        <v>10242</v>
      </c>
      <c r="F9165">
        <v>20</v>
      </c>
      <c r="G9165">
        <v>2</v>
      </c>
      <c r="H9165">
        <v>1</v>
      </c>
      <c r="I9165">
        <v>7</v>
      </c>
      <c r="J9165" t="s">
        <v>45</v>
      </c>
      <c r="K9165" t="s">
        <v>68</v>
      </c>
      <c r="M9165">
        <v>0</v>
      </c>
      <c r="AA9165">
        <v>45</v>
      </c>
      <c r="AB9165">
        <v>2</v>
      </c>
      <c r="AC9165">
        <v>0</v>
      </c>
      <c r="AD9165">
        <v>10</v>
      </c>
      <c r="AE9165">
        <v>15</v>
      </c>
      <c r="AF9165">
        <v>12</v>
      </c>
      <c r="AG9165">
        <v>2</v>
      </c>
      <c r="AH9165">
        <v>0</v>
      </c>
      <c r="AI9165">
        <v>45</v>
      </c>
      <c r="AJ9165">
        <v>250</v>
      </c>
    </row>
    <row r="9166" spans="1:36" x14ac:dyDescent="0.3">
      <c r="A9166" s="1">
        <v>42505</v>
      </c>
      <c r="B9166" s="2">
        <v>0.47964120370370367</v>
      </c>
      <c r="C9166">
        <v>41043.437989999999</v>
      </c>
      <c r="D9166">
        <v>7</v>
      </c>
      <c r="E9166">
        <v>10242</v>
      </c>
      <c r="F9166">
        <v>24</v>
      </c>
      <c r="G9166">
        <v>0</v>
      </c>
      <c r="H9166">
        <v>2</v>
      </c>
      <c r="I9166">
        <v>1</v>
      </c>
      <c r="J9166" t="s">
        <v>45</v>
      </c>
      <c r="K9166" t="s">
        <v>49</v>
      </c>
      <c r="M9166">
        <v>0</v>
      </c>
      <c r="N9166" t="s">
        <v>136</v>
      </c>
      <c r="O9166" t="s">
        <v>112</v>
      </c>
      <c r="AA9166">
        <v>45</v>
      </c>
      <c r="AB9166">
        <v>2</v>
      </c>
      <c r="AC9166">
        <v>0</v>
      </c>
      <c r="AD9166">
        <v>10</v>
      </c>
      <c r="AE9166">
        <v>15</v>
      </c>
      <c r="AF9166">
        <v>12</v>
      </c>
      <c r="AG9166">
        <v>2</v>
      </c>
      <c r="AH9166">
        <v>0</v>
      </c>
      <c r="AI9166">
        <v>45</v>
      </c>
      <c r="AJ9166">
        <v>250</v>
      </c>
    </row>
    <row r="9167" spans="1:36" x14ac:dyDescent="0.3">
      <c r="A9167" s="1">
        <v>42505</v>
      </c>
      <c r="B9167" s="2">
        <v>0.4796643518518518</v>
      </c>
      <c r="C9167">
        <v>41043.438009999998</v>
      </c>
      <c r="D9167">
        <v>7</v>
      </c>
      <c r="E9167">
        <v>10242</v>
      </c>
      <c r="F9167">
        <v>25</v>
      </c>
      <c r="G9167">
        <v>2</v>
      </c>
      <c r="H9167">
        <v>2</v>
      </c>
      <c r="I9167">
        <v>2</v>
      </c>
      <c r="J9167" t="s">
        <v>45</v>
      </c>
      <c r="K9167" t="s">
        <v>54</v>
      </c>
      <c r="M9167">
        <v>0</v>
      </c>
      <c r="N9167" t="s">
        <v>136</v>
      </c>
      <c r="O9167" t="s">
        <v>112</v>
      </c>
      <c r="P9167" t="str">
        <f>IF(LEFT(N9167,4)=LEFT(O9167,4),"L","R")</f>
        <v>L</v>
      </c>
      <c r="Q9167" t="str">
        <f>IF(P9167="R","L","R")</f>
        <v>R</v>
      </c>
      <c r="R9167" t="str" cm="1">
        <f t="array" ref="R9167">_xlfn.IFS(I9167=2,P9167,I9167=3,Q9167)</f>
        <v>L</v>
      </c>
      <c r="S9167" t="str">
        <f>_xlfn.TEXTBEFORE(N9167,"__")</f>
        <v>arc_white</v>
      </c>
      <c r="T9167" t="str">
        <f>_xlfn.TEXTAFTER(N9167,"__")</f>
        <v>cross_white</v>
      </c>
      <c r="U9167" t="str">
        <f>_xlfn.TEXTBEFORE(S9167,"_")</f>
        <v>arc</v>
      </c>
      <c r="V9167" t="str">
        <f>_xlfn.TEXTAFTER(S9167,"_")</f>
        <v>white</v>
      </c>
      <c r="W9167" t="str">
        <f>_xlfn.TEXTBEFORE(T9167,"_")</f>
        <v>cross</v>
      </c>
      <c r="X9167" t="str">
        <f>_xlfn.TEXTAFTER(T9167,"_")</f>
        <v>white</v>
      </c>
      <c r="Y9167" t="str">
        <f>IF(R9167="L",U9167,W9167)</f>
        <v>arc</v>
      </c>
      <c r="Z9167" t="str">
        <f>IF(R9167="L",V9167,X9167)</f>
        <v>white</v>
      </c>
      <c r="AA9167">
        <v>45</v>
      </c>
      <c r="AB9167">
        <v>2</v>
      </c>
      <c r="AC9167">
        <v>0</v>
      </c>
      <c r="AD9167">
        <v>10</v>
      </c>
      <c r="AE9167">
        <v>15</v>
      </c>
      <c r="AF9167">
        <v>12</v>
      </c>
      <c r="AG9167">
        <v>2</v>
      </c>
      <c r="AH9167">
        <v>0</v>
      </c>
      <c r="AI9167">
        <v>45</v>
      </c>
      <c r="AJ9167">
        <v>250</v>
      </c>
    </row>
    <row r="9168" spans="1:36" x14ac:dyDescent="0.3">
      <c r="A9168" s="1">
        <v>42505</v>
      </c>
      <c r="B9168" s="2">
        <v>0.4796643518518518</v>
      </c>
      <c r="C9168">
        <v>41043.438009999998</v>
      </c>
      <c r="D9168">
        <v>7</v>
      </c>
      <c r="E9168">
        <v>10242</v>
      </c>
      <c r="F9168">
        <v>26</v>
      </c>
      <c r="G9168">
        <v>2</v>
      </c>
      <c r="H9168">
        <v>2</v>
      </c>
      <c r="I9168">
        <v>8</v>
      </c>
      <c r="J9168" t="s">
        <v>36</v>
      </c>
      <c r="K9168" t="s">
        <v>55</v>
      </c>
      <c r="L9168" t="s">
        <v>79</v>
      </c>
      <c r="M9168">
        <v>0</v>
      </c>
      <c r="N9168" t="s">
        <v>136</v>
      </c>
      <c r="O9168" t="s">
        <v>57</v>
      </c>
      <c r="AA9168">
        <v>45</v>
      </c>
      <c r="AB9168">
        <v>2</v>
      </c>
      <c r="AC9168">
        <v>0</v>
      </c>
      <c r="AD9168">
        <v>10</v>
      </c>
      <c r="AE9168">
        <v>15</v>
      </c>
      <c r="AF9168">
        <v>12</v>
      </c>
      <c r="AG9168">
        <v>2</v>
      </c>
      <c r="AH9168">
        <v>0</v>
      </c>
      <c r="AI9168">
        <v>45</v>
      </c>
      <c r="AJ9168">
        <v>250</v>
      </c>
    </row>
    <row r="9169" spans="1:36" x14ac:dyDescent="0.3">
      <c r="A9169" s="1">
        <v>42505</v>
      </c>
      <c r="B9169" s="2">
        <v>0.4796643518518518</v>
      </c>
      <c r="C9169">
        <v>41043.438009999998</v>
      </c>
      <c r="D9169">
        <v>7</v>
      </c>
      <c r="E9169">
        <v>10242</v>
      </c>
      <c r="F9169">
        <v>26</v>
      </c>
      <c r="G9169">
        <v>2</v>
      </c>
      <c r="H9169">
        <v>2</v>
      </c>
      <c r="I9169">
        <v>6</v>
      </c>
      <c r="J9169" t="s">
        <v>58</v>
      </c>
      <c r="K9169" t="s">
        <v>59</v>
      </c>
      <c r="M9169">
        <v>0</v>
      </c>
      <c r="AA9169">
        <v>45</v>
      </c>
      <c r="AB9169">
        <v>2</v>
      </c>
      <c r="AC9169">
        <v>0</v>
      </c>
      <c r="AD9169">
        <v>10</v>
      </c>
      <c r="AE9169">
        <v>15</v>
      </c>
      <c r="AF9169">
        <v>12</v>
      </c>
      <c r="AG9169">
        <v>2</v>
      </c>
      <c r="AH9169">
        <v>0</v>
      </c>
      <c r="AI9169">
        <v>45</v>
      </c>
      <c r="AJ9169">
        <v>250</v>
      </c>
    </row>
    <row r="9170" spans="1:36" x14ac:dyDescent="0.3">
      <c r="A9170" s="1">
        <v>42505</v>
      </c>
      <c r="B9170" s="2">
        <v>0.48011574074074076</v>
      </c>
      <c r="C9170">
        <v>41043.438459999998</v>
      </c>
      <c r="D9170">
        <v>7</v>
      </c>
      <c r="E9170">
        <v>10242</v>
      </c>
      <c r="F9170">
        <v>64</v>
      </c>
      <c r="G9170">
        <v>0</v>
      </c>
      <c r="H9170">
        <v>3</v>
      </c>
      <c r="I9170">
        <v>1</v>
      </c>
      <c r="J9170" t="s">
        <v>45</v>
      </c>
      <c r="K9170" t="s">
        <v>49</v>
      </c>
      <c r="M9170">
        <v>0</v>
      </c>
      <c r="N9170" t="s">
        <v>136</v>
      </c>
      <c r="O9170" t="s">
        <v>112</v>
      </c>
      <c r="AA9170">
        <v>45</v>
      </c>
      <c r="AB9170">
        <v>2</v>
      </c>
      <c r="AC9170">
        <v>0</v>
      </c>
      <c r="AD9170">
        <v>10</v>
      </c>
      <c r="AE9170">
        <v>15</v>
      </c>
      <c r="AF9170">
        <v>12</v>
      </c>
      <c r="AG9170">
        <v>2</v>
      </c>
      <c r="AH9170">
        <v>0</v>
      </c>
      <c r="AI9170">
        <v>45</v>
      </c>
      <c r="AJ9170">
        <v>250</v>
      </c>
    </row>
    <row r="9171" spans="1:36" x14ac:dyDescent="0.3">
      <c r="A9171" s="1">
        <v>42505</v>
      </c>
      <c r="B9171" s="2">
        <v>0.4801273148148148</v>
      </c>
      <c r="C9171">
        <v>41043.438459999998</v>
      </c>
      <c r="D9171">
        <v>7</v>
      </c>
      <c r="E9171">
        <v>10242</v>
      </c>
      <c r="F9171">
        <v>65</v>
      </c>
      <c r="G9171">
        <v>1</v>
      </c>
      <c r="H9171">
        <v>3</v>
      </c>
      <c r="I9171">
        <v>3</v>
      </c>
      <c r="J9171" t="s">
        <v>45</v>
      </c>
      <c r="K9171" t="s">
        <v>47</v>
      </c>
      <c r="M9171">
        <v>0</v>
      </c>
      <c r="N9171" t="s">
        <v>136</v>
      </c>
      <c r="O9171" t="s">
        <v>112</v>
      </c>
      <c r="P9171" t="str">
        <f>IF(LEFT(N9171,4)=LEFT(O9171,4),"L","R")</f>
        <v>L</v>
      </c>
      <c r="Q9171" t="str">
        <f>IF(P9171="R","L","R")</f>
        <v>R</v>
      </c>
      <c r="R9171" t="str" cm="1">
        <f t="array" ref="R9171">_xlfn.IFS(I9171=2,P9171,I9171=3,Q9171)</f>
        <v>R</v>
      </c>
      <c r="S9171" t="str">
        <f>_xlfn.TEXTBEFORE(N9171,"__")</f>
        <v>arc_white</v>
      </c>
      <c r="T9171" t="str">
        <f>_xlfn.TEXTAFTER(N9171,"__")</f>
        <v>cross_white</v>
      </c>
      <c r="U9171" t="str">
        <f>_xlfn.TEXTBEFORE(S9171,"_")</f>
        <v>arc</v>
      </c>
      <c r="V9171" t="str">
        <f>_xlfn.TEXTAFTER(S9171,"_")</f>
        <v>white</v>
      </c>
      <c r="W9171" t="str">
        <f>_xlfn.TEXTBEFORE(T9171,"_")</f>
        <v>cross</v>
      </c>
      <c r="X9171" t="str">
        <f>_xlfn.TEXTAFTER(T9171,"_")</f>
        <v>white</v>
      </c>
      <c r="Y9171" t="str">
        <f>IF(R9171="L",U9171,W9171)</f>
        <v>cross</v>
      </c>
      <c r="Z9171" t="str">
        <f>IF(R9171="L",V9171,X9171)</f>
        <v>white</v>
      </c>
      <c r="AA9171">
        <v>45</v>
      </c>
      <c r="AB9171">
        <v>2</v>
      </c>
      <c r="AC9171">
        <v>0</v>
      </c>
      <c r="AD9171">
        <v>10</v>
      </c>
      <c r="AE9171">
        <v>15</v>
      </c>
      <c r="AF9171">
        <v>12</v>
      </c>
      <c r="AG9171">
        <v>2</v>
      </c>
      <c r="AH9171">
        <v>0</v>
      </c>
      <c r="AI9171">
        <v>45</v>
      </c>
      <c r="AJ9171">
        <v>250</v>
      </c>
    </row>
    <row r="9172" spans="1:36" x14ac:dyDescent="0.3">
      <c r="A9172" s="1">
        <v>42505</v>
      </c>
      <c r="B9172" s="2">
        <v>0.4801273148148148</v>
      </c>
      <c r="C9172">
        <v>41043.438459999998</v>
      </c>
      <c r="D9172">
        <v>7</v>
      </c>
      <c r="E9172">
        <v>10242</v>
      </c>
      <c r="F9172">
        <v>65</v>
      </c>
      <c r="G9172">
        <v>1</v>
      </c>
      <c r="H9172">
        <v>3</v>
      </c>
      <c r="I9172">
        <v>10</v>
      </c>
      <c r="J9172" t="s">
        <v>45</v>
      </c>
      <c r="K9172" t="s">
        <v>48</v>
      </c>
      <c r="M9172">
        <v>0</v>
      </c>
      <c r="AA9172">
        <v>45</v>
      </c>
      <c r="AB9172">
        <v>2</v>
      </c>
      <c r="AC9172">
        <v>0</v>
      </c>
      <c r="AD9172">
        <v>10</v>
      </c>
      <c r="AE9172">
        <v>15</v>
      </c>
      <c r="AF9172">
        <v>12</v>
      </c>
      <c r="AG9172">
        <v>2</v>
      </c>
      <c r="AH9172">
        <v>0</v>
      </c>
      <c r="AI9172">
        <v>45</v>
      </c>
      <c r="AJ9172">
        <v>250</v>
      </c>
    </row>
    <row r="9173" spans="1:36" x14ac:dyDescent="0.3">
      <c r="A9173" s="1">
        <v>42505</v>
      </c>
      <c r="B9173" s="2">
        <v>0.48021990740740739</v>
      </c>
      <c r="C9173">
        <v>41043.438560000002</v>
      </c>
      <c r="D9173">
        <v>7</v>
      </c>
      <c r="E9173">
        <v>10242</v>
      </c>
      <c r="F9173">
        <v>74</v>
      </c>
      <c r="G9173">
        <v>9</v>
      </c>
      <c r="H9173">
        <v>3</v>
      </c>
      <c r="I9173">
        <v>10</v>
      </c>
      <c r="J9173" t="s">
        <v>45</v>
      </c>
      <c r="K9173" t="s">
        <v>48</v>
      </c>
      <c r="M9173">
        <v>0</v>
      </c>
      <c r="AA9173">
        <v>45</v>
      </c>
      <c r="AB9173">
        <v>2</v>
      </c>
      <c r="AC9173">
        <v>0</v>
      </c>
      <c r="AD9173">
        <v>10</v>
      </c>
      <c r="AE9173">
        <v>15</v>
      </c>
      <c r="AF9173">
        <v>12</v>
      </c>
      <c r="AG9173">
        <v>2</v>
      </c>
      <c r="AH9173">
        <v>0</v>
      </c>
      <c r="AI9173">
        <v>45</v>
      </c>
      <c r="AJ9173">
        <v>250</v>
      </c>
    </row>
    <row r="9174" spans="1:36" x14ac:dyDescent="0.3">
      <c r="A9174" s="1">
        <v>42505</v>
      </c>
      <c r="B9174" s="2">
        <v>0.48024305555555552</v>
      </c>
      <c r="C9174">
        <v>41043.438580000002</v>
      </c>
      <c r="D9174">
        <v>7</v>
      </c>
      <c r="E9174">
        <v>10242</v>
      </c>
      <c r="F9174">
        <v>75</v>
      </c>
      <c r="G9174">
        <v>10</v>
      </c>
      <c r="H9174">
        <v>3</v>
      </c>
      <c r="I9174">
        <v>10</v>
      </c>
      <c r="J9174" t="s">
        <v>45</v>
      </c>
      <c r="K9174" t="s">
        <v>48</v>
      </c>
      <c r="M9174">
        <v>0</v>
      </c>
      <c r="AA9174">
        <v>45</v>
      </c>
      <c r="AB9174">
        <v>2</v>
      </c>
      <c r="AC9174">
        <v>0</v>
      </c>
      <c r="AD9174">
        <v>10</v>
      </c>
      <c r="AE9174">
        <v>15</v>
      </c>
      <c r="AF9174">
        <v>12</v>
      </c>
      <c r="AG9174">
        <v>2</v>
      </c>
      <c r="AH9174">
        <v>0</v>
      </c>
      <c r="AI9174">
        <v>45</v>
      </c>
      <c r="AJ9174">
        <v>250</v>
      </c>
    </row>
    <row r="9175" spans="1:36" x14ac:dyDescent="0.3">
      <c r="A9175" s="1">
        <v>42505</v>
      </c>
      <c r="B9175" s="2">
        <v>0.48024305555555552</v>
      </c>
      <c r="C9175">
        <v>41043.438580000002</v>
      </c>
      <c r="D9175">
        <v>7</v>
      </c>
      <c r="E9175">
        <v>10242</v>
      </c>
      <c r="F9175">
        <v>75</v>
      </c>
      <c r="G9175">
        <v>0</v>
      </c>
      <c r="H9175">
        <v>4</v>
      </c>
      <c r="I9175">
        <v>1</v>
      </c>
      <c r="J9175" t="s">
        <v>45</v>
      </c>
      <c r="K9175" t="s">
        <v>49</v>
      </c>
      <c r="M9175">
        <v>0</v>
      </c>
      <c r="N9175" t="s">
        <v>136</v>
      </c>
      <c r="O9175" t="s">
        <v>112</v>
      </c>
      <c r="AA9175">
        <v>45</v>
      </c>
      <c r="AB9175">
        <v>2</v>
      </c>
      <c r="AC9175">
        <v>0</v>
      </c>
      <c r="AD9175">
        <v>10</v>
      </c>
      <c r="AE9175">
        <v>15</v>
      </c>
      <c r="AF9175">
        <v>12</v>
      </c>
      <c r="AG9175">
        <v>2</v>
      </c>
      <c r="AH9175">
        <v>0</v>
      </c>
      <c r="AI9175">
        <v>45</v>
      </c>
      <c r="AJ9175">
        <v>250</v>
      </c>
    </row>
    <row r="9176" spans="1:36" x14ac:dyDescent="0.3">
      <c r="A9176" s="1">
        <v>42505</v>
      </c>
      <c r="B9176" s="2">
        <v>0.48025462962962967</v>
      </c>
      <c r="C9176">
        <v>41043.438600000001</v>
      </c>
      <c r="D9176">
        <v>7</v>
      </c>
      <c r="E9176">
        <v>10242</v>
      </c>
      <c r="F9176">
        <v>77</v>
      </c>
      <c r="G9176">
        <v>1</v>
      </c>
      <c r="H9176">
        <v>4</v>
      </c>
      <c r="I9176">
        <v>4</v>
      </c>
      <c r="J9176" t="s">
        <v>45</v>
      </c>
      <c r="K9176" t="s">
        <v>46</v>
      </c>
      <c r="M9176">
        <v>0</v>
      </c>
      <c r="N9176" t="s">
        <v>136</v>
      </c>
      <c r="O9176" t="s">
        <v>112</v>
      </c>
      <c r="AA9176">
        <v>45</v>
      </c>
      <c r="AB9176">
        <v>2</v>
      </c>
      <c r="AC9176">
        <v>0</v>
      </c>
      <c r="AD9176">
        <v>10</v>
      </c>
      <c r="AE9176">
        <v>15</v>
      </c>
      <c r="AF9176">
        <v>12</v>
      </c>
      <c r="AG9176">
        <v>2</v>
      </c>
      <c r="AH9176">
        <v>0</v>
      </c>
      <c r="AI9176">
        <v>45</v>
      </c>
      <c r="AJ9176">
        <v>250</v>
      </c>
    </row>
    <row r="9177" spans="1:36" x14ac:dyDescent="0.3">
      <c r="A9177" s="1">
        <v>42505</v>
      </c>
      <c r="B9177" s="2">
        <v>0.48026620370370371</v>
      </c>
      <c r="C9177">
        <v>41043.438609999997</v>
      </c>
      <c r="D9177">
        <v>7</v>
      </c>
      <c r="E9177">
        <v>10242</v>
      </c>
      <c r="F9177">
        <v>78</v>
      </c>
      <c r="G9177">
        <v>2</v>
      </c>
      <c r="H9177">
        <v>4</v>
      </c>
      <c r="I9177">
        <v>4</v>
      </c>
      <c r="J9177" t="s">
        <v>45</v>
      </c>
      <c r="K9177" t="s">
        <v>46</v>
      </c>
      <c r="M9177">
        <v>0</v>
      </c>
      <c r="N9177" t="s">
        <v>136</v>
      </c>
      <c r="O9177" t="s">
        <v>112</v>
      </c>
      <c r="AA9177">
        <v>45</v>
      </c>
      <c r="AB9177">
        <v>2</v>
      </c>
      <c r="AC9177">
        <v>0</v>
      </c>
      <c r="AD9177">
        <v>10</v>
      </c>
      <c r="AE9177">
        <v>15</v>
      </c>
      <c r="AF9177">
        <v>12</v>
      </c>
      <c r="AG9177">
        <v>2</v>
      </c>
      <c r="AH9177">
        <v>0</v>
      </c>
      <c r="AI9177">
        <v>45</v>
      </c>
      <c r="AJ9177">
        <v>250</v>
      </c>
    </row>
    <row r="9178" spans="1:36" x14ac:dyDescent="0.3">
      <c r="A9178" s="1">
        <v>42505</v>
      </c>
      <c r="B9178" s="2">
        <v>0.48030092592592594</v>
      </c>
      <c r="C9178">
        <v>41043.43864</v>
      </c>
      <c r="D9178">
        <v>7</v>
      </c>
      <c r="E9178">
        <v>10242</v>
      </c>
      <c r="F9178">
        <v>81</v>
      </c>
      <c r="G9178">
        <v>5</v>
      </c>
      <c r="H9178">
        <v>4</v>
      </c>
      <c r="I9178">
        <v>2</v>
      </c>
      <c r="J9178" t="s">
        <v>45</v>
      </c>
      <c r="K9178" t="s">
        <v>54</v>
      </c>
      <c r="M9178">
        <v>0</v>
      </c>
      <c r="N9178" t="s">
        <v>136</v>
      </c>
      <c r="O9178" t="s">
        <v>112</v>
      </c>
      <c r="P9178" t="str">
        <f>IF(LEFT(N9178,4)=LEFT(O9178,4),"L","R")</f>
        <v>L</v>
      </c>
      <c r="Q9178" t="str">
        <f>IF(P9178="R","L","R")</f>
        <v>R</v>
      </c>
      <c r="R9178" t="str" cm="1">
        <f t="array" ref="R9178">_xlfn.IFS(I9178=2,P9178,I9178=3,Q9178)</f>
        <v>L</v>
      </c>
      <c r="S9178" t="str">
        <f>_xlfn.TEXTBEFORE(N9178,"__")</f>
        <v>arc_white</v>
      </c>
      <c r="T9178" t="str">
        <f>_xlfn.TEXTAFTER(N9178,"__")</f>
        <v>cross_white</v>
      </c>
      <c r="U9178" t="str">
        <f>_xlfn.TEXTBEFORE(S9178,"_")</f>
        <v>arc</v>
      </c>
      <c r="V9178" t="str">
        <f>_xlfn.TEXTAFTER(S9178,"_")</f>
        <v>white</v>
      </c>
      <c r="W9178" t="str">
        <f>_xlfn.TEXTBEFORE(T9178,"_")</f>
        <v>cross</v>
      </c>
      <c r="X9178" t="str">
        <f>_xlfn.TEXTAFTER(T9178,"_")</f>
        <v>white</v>
      </c>
      <c r="Y9178" t="str">
        <f>IF(R9178="L",U9178,W9178)</f>
        <v>arc</v>
      </c>
      <c r="Z9178" t="str">
        <f>IF(R9178="L",V9178,X9178)</f>
        <v>white</v>
      </c>
      <c r="AA9178">
        <v>45</v>
      </c>
      <c r="AB9178">
        <v>2</v>
      </c>
      <c r="AC9178">
        <v>0</v>
      </c>
      <c r="AD9178">
        <v>10</v>
      </c>
      <c r="AE9178">
        <v>15</v>
      </c>
      <c r="AF9178">
        <v>12</v>
      </c>
      <c r="AG9178">
        <v>2</v>
      </c>
      <c r="AH9178">
        <v>0</v>
      </c>
      <c r="AI9178">
        <v>45</v>
      </c>
      <c r="AJ9178">
        <v>250</v>
      </c>
    </row>
    <row r="9179" spans="1:36" x14ac:dyDescent="0.3">
      <c r="A9179" s="1">
        <v>42505</v>
      </c>
      <c r="B9179" s="2">
        <v>0.48030092592592594</v>
      </c>
      <c r="C9179">
        <v>41043.43864</v>
      </c>
      <c r="D9179">
        <v>7</v>
      </c>
      <c r="E9179">
        <v>10242</v>
      </c>
      <c r="F9179">
        <v>81</v>
      </c>
      <c r="G9179">
        <v>5</v>
      </c>
      <c r="H9179">
        <v>4</v>
      </c>
      <c r="I9179">
        <v>8</v>
      </c>
      <c r="J9179" t="s">
        <v>36</v>
      </c>
      <c r="K9179" t="s">
        <v>55</v>
      </c>
      <c r="L9179" t="s">
        <v>56</v>
      </c>
      <c r="M9179">
        <v>0</v>
      </c>
      <c r="N9179" t="s">
        <v>136</v>
      </c>
      <c r="O9179" t="s">
        <v>57</v>
      </c>
      <c r="AA9179">
        <v>45</v>
      </c>
      <c r="AB9179">
        <v>2</v>
      </c>
      <c r="AC9179">
        <v>0</v>
      </c>
      <c r="AD9179">
        <v>10</v>
      </c>
      <c r="AE9179">
        <v>15</v>
      </c>
      <c r="AF9179">
        <v>12</v>
      </c>
      <c r="AG9179">
        <v>2</v>
      </c>
      <c r="AH9179">
        <v>0</v>
      </c>
      <c r="AI9179">
        <v>45</v>
      </c>
      <c r="AJ9179">
        <v>250</v>
      </c>
    </row>
    <row r="9180" spans="1:36" x14ac:dyDescent="0.3">
      <c r="A9180" s="1">
        <v>42505</v>
      </c>
      <c r="B9180" s="2">
        <v>0.48032407407407413</v>
      </c>
      <c r="C9180">
        <v>41043.438670000003</v>
      </c>
      <c r="D9180">
        <v>7</v>
      </c>
      <c r="E9180">
        <v>10242</v>
      </c>
      <c r="F9180">
        <v>83</v>
      </c>
      <c r="G9180">
        <v>0</v>
      </c>
      <c r="H9180">
        <v>5</v>
      </c>
      <c r="I9180">
        <v>1</v>
      </c>
      <c r="J9180" t="s">
        <v>45</v>
      </c>
      <c r="K9180" t="s">
        <v>49</v>
      </c>
      <c r="M9180">
        <v>0</v>
      </c>
      <c r="N9180" t="s">
        <v>135</v>
      </c>
      <c r="O9180" t="s">
        <v>112</v>
      </c>
      <c r="AA9180">
        <v>45</v>
      </c>
      <c r="AB9180">
        <v>2</v>
      </c>
      <c r="AC9180">
        <v>0</v>
      </c>
      <c r="AD9180">
        <v>10</v>
      </c>
      <c r="AE9180">
        <v>15</v>
      </c>
      <c r="AF9180">
        <v>12</v>
      </c>
      <c r="AG9180">
        <v>2</v>
      </c>
      <c r="AH9180">
        <v>0</v>
      </c>
      <c r="AI9180">
        <v>45</v>
      </c>
      <c r="AJ9180">
        <v>250</v>
      </c>
    </row>
    <row r="9181" spans="1:36" x14ac:dyDescent="0.3">
      <c r="A9181" s="1">
        <v>42505</v>
      </c>
      <c r="B9181" s="2">
        <v>0.48033564814814816</v>
      </c>
      <c r="C9181">
        <v>41043.438670000003</v>
      </c>
      <c r="D9181">
        <v>7</v>
      </c>
      <c r="E9181">
        <v>10242</v>
      </c>
      <c r="F9181">
        <v>83</v>
      </c>
      <c r="G9181">
        <v>1</v>
      </c>
      <c r="H9181">
        <v>5</v>
      </c>
      <c r="I9181">
        <v>2</v>
      </c>
      <c r="J9181" t="s">
        <v>45</v>
      </c>
      <c r="K9181" t="s">
        <v>54</v>
      </c>
      <c r="M9181">
        <v>0</v>
      </c>
      <c r="N9181" t="s">
        <v>135</v>
      </c>
      <c r="O9181" t="s">
        <v>112</v>
      </c>
      <c r="P9181" t="str">
        <f>IF(LEFT(N9181,4)=LEFT(O9181,4),"L","R")</f>
        <v>R</v>
      </c>
      <c r="Q9181" t="str">
        <f>IF(P9181="R","L","R")</f>
        <v>L</v>
      </c>
      <c r="R9181" t="str" cm="1">
        <f t="array" ref="R9181">_xlfn.IFS(I9181=2,P9181,I9181=3,Q9181)</f>
        <v>R</v>
      </c>
      <c r="S9181" t="str">
        <f>_xlfn.TEXTBEFORE(N9181,"__")</f>
        <v>cross_white</v>
      </c>
      <c r="T9181" t="str">
        <f>_xlfn.TEXTAFTER(N9181,"__")</f>
        <v>arc_white</v>
      </c>
      <c r="U9181" t="str">
        <f>_xlfn.TEXTBEFORE(S9181,"_")</f>
        <v>cross</v>
      </c>
      <c r="V9181" t="str">
        <f>_xlfn.TEXTAFTER(S9181,"_")</f>
        <v>white</v>
      </c>
      <c r="W9181" t="str">
        <f>_xlfn.TEXTBEFORE(T9181,"_")</f>
        <v>arc</v>
      </c>
      <c r="X9181" t="str">
        <f>_xlfn.TEXTAFTER(T9181,"_")</f>
        <v>white</v>
      </c>
      <c r="Y9181" t="str">
        <f>IF(R9181="L",U9181,W9181)</f>
        <v>arc</v>
      </c>
      <c r="Z9181" t="str">
        <f>IF(R9181="L",V9181,X9181)</f>
        <v>white</v>
      </c>
      <c r="AA9181">
        <v>45</v>
      </c>
      <c r="AB9181">
        <v>2</v>
      </c>
      <c r="AC9181">
        <v>0</v>
      </c>
      <c r="AD9181">
        <v>10</v>
      </c>
      <c r="AE9181">
        <v>15</v>
      </c>
      <c r="AF9181">
        <v>12</v>
      </c>
      <c r="AG9181">
        <v>2</v>
      </c>
      <c r="AH9181">
        <v>0</v>
      </c>
      <c r="AI9181">
        <v>45</v>
      </c>
      <c r="AJ9181">
        <v>250</v>
      </c>
    </row>
    <row r="9182" spans="1:36" x14ac:dyDescent="0.3">
      <c r="A9182" s="1">
        <v>42505</v>
      </c>
      <c r="B9182" s="2">
        <v>0.48033564814814816</v>
      </c>
      <c r="C9182">
        <v>41043.438670000003</v>
      </c>
      <c r="D9182">
        <v>7</v>
      </c>
      <c r="E9182">
        <v>10242</v>
      </c>
      <c r="F9182">
        <v>83</v>
      </c>
      <c r="G9182">
        <v>1</v>
      </c>
      <c r="H9182">
        <v>5</v>
      </c>
      <c r="I9182">
        <v>8</v>
      </c>
      <c r="J9182" t="s">
        <v>36</v>
      </c>
      <c r="K9182" t="s">
        <v>55</v>
      </c>
      <c r="L9182" t="s">
        <v>61</v>
      </c>
      <c r="M9182">
        <v>0</v>
      </c>
      <c r="N9182" t="s">
        <v>135</v>
      </c>
      <c r="O9182" t="s">
        <v>57</v>
      </c>
      <c r="AA9182">
        <v>45</v>
      </c>
      <c r="AB9182">
        <v>2</v>
      </c>
      <c r="AC9182">
        <v>0</v>
      </c>
      <c r="AD9182">
        <v>10</v>
      </c>
      <c r="AE9182">
        <v>15</v>
      </c>
      <c r="AF9182">
        <v>12</v>
      </c>
      <c r="AG9182">
        <v>2</v>
      </c>
      <c r="AH9182">
        <v>0</v>
      </c>
      <c r="AI9182">
        <v>45</v>
      </c>
      <c r="AJ9182">
        <v>250</v>
      </c>
    </row>
    <row r="9183" spans="1:36" x14ac:dyDescent="0.3">
      <c r="A9183" s="1">
        <v>42505</v>
      </c>
      <c r="B9183" s="2">
        <v>0.48033564814814816</v>
      </c>
      <c r="C9183">
        <v>41043.438679999999</v>
      </c>
      <c r="D9183">
        <v>7</v>
      </c>
      <c r="E9183">
        <v>10242</v>
      </c>
      <c r="F9183">
        <v>83</v>
      </c>
      <c r="G9183">
        <v>1</v>
      </c>
      <c r="H9183">
        <v>5</v>
      </c>
      <c r="I9183">
        <v>6</v>
      </c>
      <c r="J9183" t="s">
        <v>58</v>
      </c>
      <c r="K9183" t="s">
        <v>59</v>
      </c>
      <c r="M9183">
        <v>0</v>
      </c>
      <c r="AA9183">
        <v>45</v>
      </c>
      <c r="AB9183">
        <v>2</v>
      </c>
      <c r="AC9183">
        <v>0</v>
      </c>
      <c r="AD9183">
        <v>10</v>
      </c>
      <c r="AE9183">
        <v>15</v>
      </c>
      <c r="AF9183">
        <v>12</v>
      </c>
      <c r="AG9183">
        <v>2</v>
      </c>
      <c r="AH9183">
        <v>0</v>
      </c>
      <c r="AI9183">
        <v>45</v>
      </c>
      <c r="AJ9183">
        <v>250</v>
      </c>
    </row>
    <row r="9184" spans="1:36" x14ac:dyDescent="0.3">
      <c r="A9184" s="1">
        <v>42505</v>
      </c>
      <c r="B9184" s="2">
        <v>0.48112268518518514</v>
      </c>
      <c r="C9184">
        <v>41043.439469999998</v>
      </c>
      <c r="D9184">
        <v>7</v>
      </c>
      <c r="E9184">
        <v>10242</v>
      </c>
      <c r="F9184">
        <v>152</v>
      </c>
      <c r="G9184">
        <v>0</v>
      </c>
      <c r="H9184">
        <v>6</v>
      </c>
      <c r="I9184">
        <v>1</v>
      </c>
      <c r="J9184" t="s">
        <v>45</v>
      </c>
      <c r="K9184" t="s">
        <v>49</v>
      </c>
      <c r="M9184">
        <v>0</v>
      </c>
      <c r="N9184" t="s">
        <v>135</v>
      </c>
      <c r="O9184" t="s">
        <v>112</v>
      </c>
      <c r="AA9184">
        <v>45</v>
      </c>
      <c r="AB9184">
        <v>2</v>
      </c>
      <c r="AC9184">
        <v>0</v>
      </c>
      <c r="AD9184">
        <v>10</v>
      </c>
      <c r="AE9184">
        <v>15</v>
      </c>
      <c r="AF9184">
        <v>12</v>
      </c>
      <c r="AG9184">
        <v>2</v>
      </c>
      <c r="AH9184">
        <v>0</v>
      </c>
      <c r="AI9184">
        <v>45</v>
      </c>
      <c r="AJ9184">
        <v>250</v>
      </c>
    </row>
    <row r="9185" spans="1:36" x14ac:dyDescent="0.3">
      <c r="A9185" s="1">
        <v>42505</v>
      </c>
      <c r="B9185" s="2">
        <v>0.48113425925925929</v>
      </c>
      <c r="C9185">
        <v>41043.439480000001</v>
      </c>
      <c r="D9185">
        <v>7</v>
      </c>
      <c r="E9185">
        <v>10242</v>
      </c>
      <c r="F9185">
        <v>152</v>
      </c>
      <c r="G9185">
        <v>1</v>
      </c>
      <c r="H9185">
        <v>6</v>
      </c>
      <c r="I9185">
        <v>2</v>
      </c>
      <c r="J9185" t="s">
        <v>45</v>
      </c>
      <c r="K9185" t="s">
        <v>54</v>
      </c>
      <c r="M9185">
        <v>0</v>
      </c>
      <c r="N9185" t="s">
        <v>135</v>
      </c>
      <c r="O9185" t="s">
        <v>112</v>
      </c>
      <c r="P9185" t="str">
        <f>IF(LEFT(N9185,4)=LEFT(O9185,4),"L","R")</f>
        <v>R</v>
      </c>
      <c r="Q9185" t="str">
        <f>IF(P9185="R","L","R")</f>
        <v>L</v>
      </c>
      <c r="R9185" t="str" cm="1">
        <f t="array" ref="R9185">_xlfn.IFS(I9185=2,P9185,I9185=3,Q9185)</f>
        <v>R</v>
      </c>
      <c r="S9185" t="str">
        <f>_xlfn.TEXTBEFORE(N9185,"__")</f>
        <v>cross_white</v>
      </c>
      <c r="T9185" t="str">
        <f>_xlfn.TEXTAFTER(N9185,"__")</f>
        <v>arc_white</v>
      </c>
      <c r="U9185" t="str">
        <f>_xlfn.TEXTBEFORE(S9185,"_")</f>
        <v>cross</v>
      </c>
      <c r="V9185" t="str">
        <f>_xlfn.TEXTAFTER(S9185,"_")</f>
        <v>white</v>
      </c>
      <c r="W9185" t="str">
        <f>_xlfn.TEXTBEFORE(T9185,"_")</f>
        <v>arc</v>
      </c>
      <c r="X9185" t="str">
        <f>_xlfn.TEXTAFTER(T9185,"_")</f>
        <v>white</v>
      </c>
      <c r="Y9185" t="str">
        <f>IF(R9185="L",U9185,W9185)</f>
        <v>arc</v>
      </c>
      <c r="Z9185" t="str">
        <f>IF(R9185="L",V9185,X9185)</f>
        <v>white</v>
      </c>
      <c r="AA9185">
        <v>45</v>
      </c>
      <c r="AB9185">
        <v>2</v>
      </c>
      <c r="AC9185">
        <v>0</v>
      </c>
      <c r="AD9185">
        <v>10</v>
      </c>
      <c r="AE9185">
        <v>15</v>
      </c>
      <c r="AF9185">
        <v>12</v>
      </c>
      <c r="AG9185">
        <v>2</v>
      </c>
      <c r="AH9185">
        <v>0</v>
      </c>
      <c r="AI9185">
        <v>45</v>
      </c>
      <c r="AJ9185">
        <v>250</v>
      </c>
    </row>
    <row r="9186" spans="1:36" x14ac:dyDescent="0.3">
      <c r="A9186" s="1">
        <v>42505</v>
      </c>
      <c r="B9186" s="2">
        <v>0.48113425925925929</v>
      </c>
      <c r="C9186">
        <v>41043.439480000001</v>
      </c>
      <c r="D9186">
        <v>7</v>
      </c>
      <c r="E9186">
        <v>10242</v>
      </c>
      <c r="F9186">
        <v>153</v>
      </c>
      <c r="G9186">
        <v>1</v>
      </c>
      <c r="H9186">
        <v>6</v>
      </c>
      <c r="I9186">
        <v>8</v>
      </c>
      <c r="J9186" t="s">
        <v>36</v>
      </c>
      <c r="K9186" t="s">
        <v>55</v>
      </c>
      <c r="L9186" t="s">
        <v>62</v>
      </c>
      <c r="M9186">
        <v>0</v>
      </c>
      <c r="N9186" t="s">
        <v>135</v>
      </c>
      <c r="O9186" t="s">
        <v>57</v>
      </c>
      <c r="AA9186">
        <v>45</v>
      </c>
      <c r="AB9186">
        <v>2</v>
      </c>
      <c r="AC9186">
        <v>0</v>
      </c>
      <c r="AD9186">
        <v>10</v>
      </c>
      <c r="AE9186">
        <v>15</v>
      </c>
      <c r="AF9186">
        <v>12</v>
      </c>
      <c r="AG9186">
        <v>2</v>
      </c>
      <c r="AH9186">
        <v>0</v>
      </c>
      <c r="AI9186">
        <v>45</v>
      </c>
      <c r="AJ9186">
        <v>250</v>
      </c>
    </row>
    <row r="9187" spans="1:36" x14ac:dyDescent="0.3">
      <c r="A9187" s="1">
        <v>42505</v>
      </c>
      <c r="B9187" s="2">
        <v>0.48113425925925929</v>
      </c>
      <c r="C9187">
        <v>41043.439480000001</v>
      </c>
      <c r="D9187">
        <v>7</v>
      </c>
      <c r="E9187">
        <v>10242</v>
      </c>
      <c r="F9187">
        <v>153</v>
      </c>
      <c r="G9187">
        <v>1</v>
      </c>
      <c r="H9187">
        <v>6</v>
      </c>
      <c r="I9187">
        <v>7</v>
      </c>
      <c r="J9187" t="s">
        <v>45</v>
      </c>
      <c r="K9187" t="s">
        <v>68</v>
      </c>
      <c r="M9187">
        <v>0</v>
      </c>
      <c r="AA9187">
        <v>45</v>
      </c>
      <c r="AB9187">
        <v>2</v>
      </c>
      <c r="AC9187">
        <v>0</v>
      </c>
      <c r="AD9187">
        <v>10</v>
      </c>
      <c r="AE9187">
        <v>15</v>
      </c>
      <c r="AF9187">
        <v>12</v>
      </c>
      <c r="AG9187">
        <v>2</v>
      </c>
      <c r="AH9187">
        <v>0</v>
      </c>
      <c r="AI9187">
        <v>45</v>
      </c>
      <c r="AJ9187">
        <v>250</v>
      </c>
    </row>
    <row r="9188" spans="1:36" x14ac:dyDescent="0.3">
      <c r="A9188" s="1">
        <v>42505</v>
      </c>
      <c r="B9188" s="2">
        <v>0.48115740740740742</v>
      </c>
      <c r="C9188">
        <v>41043.4395</v>
      </c>
      <c r="D9188">
        <v>7</v>
      </c>
      <c r="E9188">
        <v>10242</v>
      </c>
      <c r="F9188">
        <v>155</v>
      </c>
      <c r="G9188">
        <v>0</v>
      </c>
      <c r="H9188">
        <v>7</v>
      </c>
      <c r="I9188">
        <v>1</v>
      </c>
      <c r="J9188" t="s">
        <v>45</v>
      </c>
      <c r="K9188" t="s">
        <v>49</v>
      </c>
      <c r="M9188">
        <v>0</v>
      </c>
      <c r="N9188" t="s">
        <v>135</v>
      </c>
      <c r="O9188" t="s">
        <v>112</v>
      </c>
      <c r="AA9188">
        <v>45</v>
      </c>
      <c r="AB9188">
        <v>2</v>
      </c>
      <c r="AC9188">
        <v>0</v>
      </c>
      <c r="AD9188">
        <v>10</v>
      </c>
      <c r="AE9188">
        <v>15</v>
      </c>
      <c r="AF9188">
        <v>12</v>
      </c>
      <c r="AG9188">
        <v>2</v>
      </c>
      <c r="AH9188">
        <v>0</v>
      </c>
      <c r="AI9188">
        <v>45</v>
      </c>
      <c r="AJ9188">
        <v>250</v>
      </c>
    </row>
    <row r="9189" spans="1:36" x14ac:dyDescent="0.3">
      <c r="A9189" s="1">
        <v>42505</v>
      </c>
      <c r="B9189" s="2">
        <v>0.48116898148148146</v>
      </c>
      <c r="C9189">
        <v>41043.4395</v>
      </c>
      <c r="D9189">
        <v>7</v>
      </c>
      <c r="E9189">
        <v>10242</v>
      </c>
      <c r="F9189">
        <v>155</v>
      </c>
      <c r="G9189">
        <v>1</v>
      </c>
      <c r="H9189">
        <v>7</v>
      </c>
      <c r="I9189">
        <v>2</v>
      </c>
      <c r="J9189" t="s">
        <v>45</v>
      </c>
      <c r="K9189" t="s">
        <v>54</v>
      </c>
      <c r="M9189">
        <v>0</v>
      </c>
      <c r="N9189" t="s">
        <v>135</v>
      </c>
      <c r="O9189" t="s">
        <v>112</v>
      </c>
      <c r="P9189" t="str">
        <f>IF(LEFT(N9189,4)=LEFT(O9189,4),"L","R")</f>
        <v>R</v>
      </c>
      <c r="Q9189" t="str">
        <f>IF(P9189="R","L","R")</f>
        <v>L</v>
      </c>
      <c r="R9189" t="str" cm="1">
        <f t="array" ref="R9189">_xlfn.IFS(I9189=2,P9189,I9189=3,Q9189)</f>
        <v>R</v>
      </c>
      <c r="S9189" t="str">
        <f>_xlfn.TEXTBEFORE(N9189,"__")</f>
        <v>cross_white</v>
      </c>
      <c r="T9189" t="str">
        <f>_xlfn.TEXTAFTER(N9189,"__")</f>
        <v>arc_white</v>
      </c>
      <c r="U9189" t="str">
        <f>_xlfn.TEXTBEFORE(S9189,"_")</f>
        <v>cross</v>
      </c>
      <c r="V9189" t="str">
        <f>_xlfn.TEXTAFTER(S9189,"_")</f>
        <v>white</v>
      </c>
      <c r="W9189" t="str">
        <f>_xlfn.TEXTBEFORE(T9189,"_")</f>
        <v>arc</v>
      </c>
      <c r="X9189" t="str">
        <f>_xlfn.TEXTAFTER(T9189,"_")</f>
        <v>white</v>
      </c>
      <c r="Y9189" t="str">
        <f>IF(R9189="L",U9189,W9189)</f>
        <v>arc</v>
      </c>
      <c r="Z9189" t="str">
        <f>IF(R9189="L",V9189,X9189)</f>
        <v>white</v>
      </c>
      <c r="AA9189">
        <v>45</v>
      </c>
      <c r="AB9189">
        <v>2</v>
      </c>
      <c r="AC9189">
        <v>0</v>
      </c>
      <c r="AD9189">
        <v>10</v>
      </c>
      <c r="AE9189">
        <v>15</v>
      </c>
      <c r="AF9189">
        <v>12</v>
      </c>
      <c r="AG9189">
        <v>2</v>
      </c>
      <c r="AH9189">
        <v>0</v>
      </c>
      <c r="AI9189">
        <v>45</v>
      </c>
      <c r="AJ9189">
        <v>250</v>
      </c>
    </row>
    <row r="9190" spans="1:36" x14ac:dyDescent="0.3">
      <c r="A9190" s="1">
        <v>42505</v>
      </c>
      <c r="B9190" s="2">
        <v>0.48116898148148146</v>
      </c>
      <c r="C9190">
        <v>41043.439509999997</v>
      </c>
      <c r="D9190">
        <v>7</v>
      </c>
      <c r="E9190">
        <v>10242</v>
      </c>
      <c r="F9190">
        <v>155</v>
      </c>
      <c r="G9190">
        <v>1</v>
      </c>
      <c r="H9190">
        <v>7</v>
      </c>
      <c r="I9190">
        <v>8</v>
      </c>
      <c r="J9190" t="s">
        <v>36</v>
      </c>
      <c r="K9190" t="s">
        <v>55</v>
      </c>
      <c r="L9190" t="s">
        <v>67</v>
      </c>
      <c r="M9190">
        <v>0</v>
      </c>
      <c r="N9190" t="s">
        <v>135</v>
      </c>
      <c r="O9190" t="s">
        <v>57</v>
      </c>
      <c r="AA9190">
        <v>45</v>
      </c>
      <c r="AB9190">
        <v>2</v>
      </c>
      <c r="AC9190">
        <v>0</v>
      </c>
      <c r="AD9190">
        <v>10</v>
      </c>
      <c r="AE9190">
        <v>15</v>
      </c>
      <c r="AF9190">
        <v>12</v>
      </c>
      <c r="AG9190">
        <v>2</v>
      </c>
      <c r="AH9190">
        <v>0</v>
      </c>
      <c r="AI9190">
        <v>45</v>
      </c>
      <c r="AJ9190">
        <v>250</v>
      </c>
    </row>
    <row r="9191" spans="1:36" x14ac:dyDescent="0.3">
      <c r="A9191" s="1">
        <v>42505</v>
      </c>
      <c r="B9191" s="2">
        <v>0.48116898148148146</v>
      </c>
      <c r="C9191">
        <v>41043.439509999997</v>
      </c>
      <c r="D9191">
        <v>7</v>
      </c>
      <c r="E9191">
        <v>10242</v>
      </c>
      <c r="F9191">
        <v>155</v>
      </c>
      <c r="G9191">
        <v>1</v>
      </c>
      <c r="H9191">
        <v>7</v>
      </c>
      <c r="I9191">
        <v>6</v>
      </c>
      <c r="J9191" t="s">
        <v>58</v>
      </c>
      <c r="K9191" t="s">
        <v>59</v>
      </c>
      <c r="M9191">
        <v>0</v>
      </c>
      <c r="AA9191">
        <v>45</v>
      </c>
      <c r="AB9191">
        <v>2</v>
      </c>
      <c r="AC9191">
        <v>0</v>
      </c>
      <c r="AD9191">
        <v>10</v>
      </c>
      <c r="AE9191">
        <v>15</v>
      </c>
      <c r="AF9191">
        <v>12</v>
      </c>
      <c r="AG9191">
        <v>2</v>
      </c>
      <c r="AH9191">
        <v>0</v>
      </c>
      <c r="AI9191">
        <v>45</v>
      </c>
      <c r="AJ9191">
        <v>250</v>
      </c>
    </row>
    <row r="9192" spans="1:36" x14ac:dyDescent="0.3">
      <c r="A9192" s="1">
        <v>42505</v>
      </c>
      <c r="B9192" s="2">
        <v>0.48120370370370374</v>
      </c>
      <c r="C9192">
        <v>41043.439539999999</v>
      </c>
      <c r="D9192">
        <v>7</v>
      </c>
      <c r="E9192">
        <v>10242</v>
      </c>
      <c r="F9192">
        <v>158</v>
      </c>
      <c r="G9192">
        <v>0</v>
      </c>
      <c r="H9192">
        <v>8</v>
      </c>
      <c r="I9192">
        <v>1</v>
      </c>
      <c r="J9192" t="s">
        <v>45</v>
      </c>
      <c r="K9192" t="s">
        <v>49</v>
      </c>
      <c r="M9192">
        <v>0</v>
      </c>
      <c r="N9192" t="s">
        <v>136</v>
      </c>
      <c r="O9192" t="s">
        <v>112</v>
      </c>
      <c r="AA9192">
        <v>45</v>
      </c>
      <c r="AB9192">
        <v>2</v>
      </c>
      <c r="AC9192">
        <v>0</v>
      </c>
      <c r="AD9192">
        <v>10</v>
      </c>
      <c r="AE9192">
        <v>15</v>
      </c>
      <c r="AF9192">
        <v>12</v>
      </c>
      <c r="AG9192">
        <v>2</v>
      </c>
      <c r="AH9192">
        <v>0</v>
      </c>
      <c r="AI9192">
        <v>45</v>
      </c>
      <c r="AJ9192">
        <v>250</v>
      </c>
    </row>
    <row r="9193" spans="1:36" x14ac:dyDescent="0.3">
      <c r="A9193" s="1">
        <v>42505</v>
      </c>
      <c r="B9193" s="2">
        <v>0.48120370370370374</v>
      </c>
      <c r="C9193">
        <v>41043.439550000003</v>
      </c>
      <c r="D9193">
        <v>7</v>
      </c>
      <c r="E9193">
        <v>10242</v>
      </c>
      <c r="F9193">
        <v>159</v>
      </c>
      <c r="G9193">
        <v>1</v>
      </c>
      <c r="H9193">
        <v>8</v>
      </c>
      <c r="I9193">
        <v>3</v>
      </c>
      <c r="J9193" t="s">
        <v>45</v>
      </c>
      <c r="K9193" t="s">
        <v>47</v>
      </c>
      <c r="M9193">
        <v>0</v>
      </c>
      <c r="N9193" t="s">
        <v>136</v>
      </c>
      <c r="O9193" t="s">
        <v>112</v>
      </c>
      <c r="P9193" t="str">
        <f>IF(LEFT(N9193,4)=LEFT(O9193,4),"L","R")</f>
        <v>L</v>
      </c>
      <c r="Q9193" t="str">
        <f>IF(P9193="R","L","R")</f>
        <v>R</v>
      </c>
      <c r="R9193" t="str" cm="1">
        <f t="array" ref="R9193">_xlfn.IFS(I9193=2,P9193,I9193=3,Q9193)</f>
        <v>R</v>
      </c>
      <c r="S9193" t="str">
        <f>_xlfn.TEXTBEFORE(N9193,"__")</f>
        <v>arc_white</v>
      </c>
      <c r="T9193" t="str">
        <f>_xlfn.TEXTAFTER(N9193,"__")</f>
        <v>cross_white</v>
      </c>
      <c r="U9193" t="str">
        <f>_xlfn.TEXTBEFORE(S9193,"_")</f>
        <v>arc</v>
      </c>
      <c r="V9193" t="str">
        <f>_xlfn.TEXTAFTER(S9193,"_")</f>
        <v>white</v>
      </c>
      <c r="W9193" t="str">
        <f>_xlfn.TEXTBEFORE(T9193,"_")</f>
        <v>cross</v>
      </c>
      <c r="X9193" t="str">
        <f>_xlfn.TEXTAFTER(T9193,"_")</f>
        <v>white</v>
      </c>
      <c r="Y9193" t="str">
        <f>IF(R9193="L",U9193,W9193)</f>
        <v>cross</v>
      </c>
      <c r="Z9193" t="str">
        <f>IF(R9193="L",V9193,X9193)</f>
        <v>white</v>
      </c>
      <c r="AA9193">
        <v>45</v>
      </c>
      <c r="AB9193">
        <v>2</v>
      </c>
      <c r="AC9193">
        <v>0</v>
      </c>
      <c r="AD9193">
        <v>10</v>
      </c>
      <c r="AE9193">
        <v>15</v>
      </c>
      <c r="AF9193">
        <v>12</v>
      </c>
      <c r="AG9193">
        <v>2</v>
      </c>
      <c r="AH9193">
        <v>0</v>
      </c>
      <c r="AI9193">
        <v>45</v>
      </c>
      <c r="AJ9193">
        <v>250</v>
      </c>
    </row>
    <row r="9194" spans="1:36" x14ac:dyDescent="0.3">
      <c r="A9194" s="1">
        <v>42505</v>
      </c>
      <c r="B9194" s="2">
        <v>0.48120370370370374</v>
      </c>
      <c r="C9194">
        <v>41043.439550000003</v>
      </c>
      <c r="D9194">
        <v>7</v>
      </c>
      <c r="E9194">
        <v>10242</v>
      </c>
      <c r="F9194">
        <v>159</v>
      </c>
      <c r="G9194">
        <v>1</v>
      </c>
      <c r="H9194">
        <v>8</v>
      </c>
      <c r="I9194">
        <v>10</v>
      </c>
      <c r="J9194" t="s">
        <v>45</v>
      </c>
      <c r="K9194" t="s">
        <v>48</v>
      </c>
      <c r="M9194">
        <v>0</v>
      </c>
      <c r="AA9194">
        <v>45</v>
      </c>
      <c r="AB9194">
        <v>2</v>
      </c>
      <c r="AC9194">
        <v>0</v>
      </c>
      <c r="AD9194">
        <v>10</v>
      </c>
      <c r="AE9194">
        <v>15</v>
      </c>
      <c r="AF9194">
        <v>12</v>
      </c>
      <c r="AG9194">
        <v>2</v>
      </c>
      <c r="AH9194">
        <v>0</v>
      </c>
      <c r="AI9194">
        <v>45</v>
      </c>
      <c r="AJ9194">
        <v>250</v>
      </c>
    </row>
    <row r="9195" spans="1:36" x14ac:dyDescent="0.3">
      <c r="A9195" s="1">
        <v>42505</v>
      </c>
      <c r="B9195" s="2">
        <v>0.48121527777777778</v>
      </c>
      <c r="C9195">
        <v>41043.439550000003</v>
      </c>
      <c r="D9195">
        <v>7</v>
      </c>
      <c r="E9195">
        <v>10242</v>
      </c>
      <c r="F9195">
        <v>159</v>
      </c>
      <c r="G9195">
        <v>1</v>
      </c>
      <c r="H9195">
        <v>8</v>
      </c>
      <c r="I9195">
        <v>10</v>
      </c>
      <c r="J9195" t="s">
        <v>45</v>
      </c>
      <c r="K9195" t="s">
        <v>48</v>
      </c>
      <c r="M9195">
        <v>0</v>
      </c>
      <c r="AA9195">
        <v>45</v>
      </c>
      <c r="AB9195">
        <v>2</v>
      </c>
      <c r="AC9195">
        <v>0</v>
      </c>
      <c r="AD9195">
        <v>10</v>
      </c>
      <c r="AE9195">
        <v>15</v>
      </c>
      <c r="AF9195">
        <v>12</v>
      </c>
      <c r="AG9195">
        <v>2</v>
      </c>
      <c r="AH9195">
        <v>0</v>
      </c>
      <c r="AI9195">
        <v>45</v>
      </c>
      <c r="AJ9195">
        <v>250</v>
      </c>
    </row>
    <row r="9196" spans="1:36" x14ac:dyDescent="0.3">
      <c r="A9196" s="1">
        <v>42505</v>
      </c>
      <c r="B9196" s="2">
        <v>0.48196759259259259</v>
      </c>
      <c r="C9196">
        <v>41043.440300000002</v>
      </c>
      <c r="D9196">
        <v>7</v>
      </c>
      <c r="E9196">
        <v>10242</v>
      </c>
      <c r="F9196">
        <v>224</v>
      </c>
      <c r="G9196">
        <v>0</v>
      </c>
      <c r="H9196">
        <v>9</v>
      </c>
      <c r="I9196">
        <v>1</v>
      </c>
      <c r="J9196" t="s">
        <v>45</v>
      </c>
      <c r="K9196" t="s">
        <v>49</v>
      </c>
      <c r="M9196">
        <v>0</v>
      </c>
      <c r="N9196" t="s">
        <v>136</v>
      </c>
      <c r="O9196" t="s">
        <v>112</v>
      </c>
      <c r="AA9196">
        <v>45</v>
      </c>
      <c r="AB9196">
        <v>2</v>
      </c>
      <c r="AC9196">
        <v>0</v>
      </c>
      <c r="AD9196">
        <v>10</v>
      </c>
      <c r="AE9196">
        <v>15</v>
      </c>
      <c r="AF9196">
        <v>12</v>
      </c>
      <c r="AG9196">
        <v>2</v>
      </c>
      <c r="AH9196">
        <v>0</v>
      </c>
      <c r="AI9196">
        <v>45</v>
      </c>
      <c r="AJ9196">
        <v>250</v>
      </c>
    </row>
    <row r="9197" spans="1:36" x14ac:dyDescent="0.3">
      <c r="A9197" s="1">
        <v>42505</v>
      </c>
      <c r="B9197" s="2">
        <v>0.48196759259259259</v>
      </c>
      <c r="C9197">
        <v>41043.440309999998</v>
      </c>
      <c r="D9197">
        <v>7</v>
      </c>
      <c r="E9197">
        <v>10242</v>
      </c>
      <c r="F9197">
        <v>225</v>
      </c>
      <c r="G9197">
        <v>1</v>
      </c>
      <c r="H9197">
        <v>9</v>
      </c>
      <c r="I9197">
        <v>3</v>
      </c>
      <c r="J9197" t="s">
        <v>45</v>
      </c>
      <c r="K9197" t="s">
        <v>47</v>
      </c>
      <c r="M9197">
        <v>0</v>
      </c>
      <c r="N9197" t="s">
        <v>136</v>
      </c>
      <c r="O9197" t="s">
        <v>112</v>
      </c>
      <c r="P9197" t="str">
        <f>IF(LEFT(N9197,4)=LEFT(O9197,4),"L","R")</f>
        <v>L</v>
      </c>
      <c r="Q9197" t="str">
        <f>IF(P9197="R","L","R")</f>
        <v>R</v>
      </c>
      <c r="R9197" t="str" cm="1">
        <f t="array" ref="R9197">_xlfn.IFS(I9197=2,P9197,I9197=3,Q9197)</f>
        <v>R</v>
      </c>
      <c r="S9197" t="str">
        <f>_xlfn.TEXTBEFORE(N9197,"__")</f>
        <v>arc_white</v>
      </c>
      <c r="T9197" t="str">
        <f>_xlfn.TEXTAFTER(N9197,"__")</f>
        <v>cross_white</v>
      </c>
      <c r="U9197" t="str">
        <f>_xlfn.TEXTBEFORE(S9197,"_")</f>
        <v>arc</v>
      </c>
      <c r="V9197" t="str">
        <f>_xlfn.TEXTAFTER(S9197,"_")</f>
        <v>white</v>
      </c>
      <c r="W9197" t="str">
        <f>_xlfn.TEXTBEFORE(T9197,"_")</f>
        <v>cross</v>
      </c>
      <c r="X9197" t="str">
        <f>_xlfn.TEXTAFTER(T9197,"_")</f>
        <v>white</v>
      </c>
      <c r="Y9197" t="str">
        <f>IF(R9197="L",U9197,W9197)</f>
        <v>cross</v>
      </c>
      <c r="Z9197" t="str">
        <f>IF(R9197="L",V9197,X9197)</f>
        <v>white</v>
      </c>
      <c r="AA9197">
        <v>45</v>
      </c>
      <c r="AB9197">
        <v>2</v>
      </c>
      <c r="AC9197">
        <v>0</v>
      </c>
      <c r="AD9197">
        <v>10</v>
      </c>
      <c r="AE9197">
        <v>15</v>
      </c>
      <c r="AF9197">
        <v>12</v>
      </c>
      <c r="AG9197">
        <v>2</v>
      </c>
      <c r="AH9197">
        <v>0</v>
      </c>
      <c r="AI9197">
        <v>45</v>
      </c>
      <c r="AJ9197">
        <v>250</v>
      </c>
    </row>
    <row r="9198" spans="1:36" x14ac:dyDescent="0.3">
      <c r="A9198" s="1">
        <v>42505</v>
      </c>
      <c r="B9198" s="2">
        <v>0.48196759259259259</v>
      </c>
      <c r="C9198">
        <v>41043.440309999998</v>
      </c>
      <c r="D9198">
        <v>7</v>
      </c>
      <c r="E9198">
        <v>10242</v>
      </c>
      <c r="F9198">
        <v>225</v>
      </c>
      <c r="G9198">
        <v>1</v>
      </c>
      <c r="H9198">
        <v>9</v>
      </c>
      <c r="I9198">
        <v>10</v>
      </c>
      <c r="J9198" t="s">
        <v>45</v>
      </c>
      <c r="K9198" t="s">
        <v>48</v>
      </c>
      <c r="M9198">
        <v>0</v>
      </c>
      <c r="AA9198">
        <v>45</v>
      </c>
      <c r="AB9198">
        <v>2</v>
      </c>
      <c r="AC9198">
        <v>0</v>
      </c>
      <c r="AD9198">
        <v>10</v>
      </c>
      <c r="AE9198">
        <v>15</v>
      </c>
      <c r="AF9198">
        <v>12</v>
      </c>
      <c r="AG9198">
        <v>2</v>
      </c>
      <c r="AH9198">
        <v>0</v>
      </c>
      <c r="AI9198">
        <v>45</v>
      </c>
      <c r="AJ9198">
        <v>250</v>
      </c>
    </row>
    <row r="9199" spans="1:36" x14ac:dyDescent="0.3">
      <c r="A9199" s="1">
        <v>42505</v>
      </c>
      <c r="B9199" s="2">
        <v>0.48201388888888891</v>
      </c>
      <c r="C9199">
        <v>41043.440349999997</v>
      </c>
      <c r="D9199">
        <v>7</v>
      </c>
      <c r="E9199">
        <v>10242</v>
      </c>
      <c r="F9199">
        <v>228</v>
      </c>
      <c r="G9199">
        <v>4</v>
      </c>
      <c r="H9199">
        <v>9</v>
      </c>
      <c r="I9199">
        <v>10</v>
      </c>
      <c r="J9199" t="s">
        <v>45</v>
      </c>
      <c r="K9199" t="s">
        <v>48</v>
      </c>
      <c r="M9199">
        <v>0</v>
      </c>
      <c r="AA9199">
        <v>45</v>
      </c>
      <c r="AB9199">
        <v>2</v>
      </c>
      <c r="AC9199">
        <v>0</v>
      </c>
      <c r="AD9199">
        <v>10</v>
      </c>
      <c r="AE9199">
        <v>15</v>
      </c>
      <c r="AF9199">
        <v>12</v>
      </c>
      <c r="AG9199">
        <v>2</v>
      </c>
      <c r="AH9199">
        <v>0</v>
      </c>
      <c r="AI9199">
        <v>45</v>
      </c>
      <c r="AJ9199">
        <v>250</v>
      </c>
    </row>
    <row r="9200" spans="1:36" x14ac:dyDescent="0.3">
      <c r="A9200" s="1">
        <v>42505</v>
      </c>
      <c r="B9200" s="2">
        <v>0.48201388888888891</v>
      </c>
      <c r="C9200">
        <v>41043.440349999997</v>
      </c>
      <c r="D9200">
        <v>7</v>
      </c>
      <c r="E9200">
        <v>10242</v>
      </c>
      <c r="F9200">
        <v>228</v>
      </c>
      <c r="G9200">
        <v>4</v>
      </c>
      <c r="H9200">
        <v>9</v>
      </c>
      <c r="I9200">
        <v>10</v>
      </c>
      <c r="J9200" t="s">
        <v>45</v>
      </c>
      <c r="K9200" t="s">
        <v>48</v>
      </c>
      <c r="M9200">
        <v>0</v>
      </c>
      <c r="AA9200">
        <v>45</v>
      </c>
      <c r="AB9200">
        <v>2</v>
      </c>
      <c r="AC9200">
        <v>0</v>
      </c>
      <c r="AD9200">
        <v>10</v>
      </c>
      <c r="AE9200">
        <v>15</v>
      </c>
      <c r="AF9200">
        <v>12</v>
      </c>
      <c r="AG9200">
        <v>2</v>
      </c>
      <c r="AH9200">
        <v>0</v>
      </c>
      <c r="AI9200">
        <v>45</v>
      </c>
      <c r="AJ9200">
        <v>250</v>
      </c>
    </row>
    <row r="9201" spans="1:36" x14ac:dyDescent="0.3">
      <c r="A9201" s="1">
        <v>42505</v>
      </c>
      <c r="B9201" s="2">
        <v>0.48201388888888891</v>
      </c>
      <c r="C9201">
        <v>41043.440349999997</v>
      </c>
      <c r="D9201">
        <v>7</v>
      </c>
      <c r="E9201">
        <v>10242</v>
      </c>
      <c r="F9201">
        <v>229</v>
      </c>
      <c r="G9201">
        <v>4</v>
      </c>
      <c r="H9201">
        <v>9</v>
      </c>
      <c r="I9201">
        <v>10</v>
      </c>
      <c r="J9201" t="s">
        <v>45</v>
      </c>
      <c r="K9201" t="s">
        <v>48</v>
      </c>
      <c r="M9201">
        <v>0</v>
      </c>
      <c r="AA9201">
        <v>45</v>
      </c>
      <c r="AB9201">
        <v>2</v>
      </c>
      <c r="AC9201">
        <v>0</v>
      </c>
      <c r="AD9201">
        <v>10</v>
      </c>
      <c r="AE9201">
        <v>15</v>
      </c>
      <c r="AF9201">
        <v>12</v>
      </c>
      <c r="AG9201">
        <v>2</v>
      </c>
      <c r="AH9201">
        <v>0</v>
      </c>
      <c r="AI9201">
        <v>45</v>
      </c>
      <c r="AJ9201">
        <v>250</v>
      </c>
    </row>
    <row r="9202" spans="1:36" x14ac:dyDescent="0.3">
      <c r="A9202" s="1">
        <v>42505</v>
      </c>
      <c r="B9202" s="2">
        <v>0.48201388888888891</v>
      </c>
      <c r="C9202">
        <v>41043.440360000001</v>
      </c>
      <c r="D9202">
        <v>7</v>
      </c>
      <c r="E9202">
        <v>10242</v>
      </c>
      <c r="F9202">
        <v>229</v>
      </c>
      <c r="G9202">
        <v>5</v>
      </c>
      <c r="H9202">
        <v>9</v>
      </c>
      <c r="I9202">
        <v>10</v>
      </c>
      <c r="J9202" t="s">
        <v>45</v>
      </c>
      <c r="K9202" t="s">
        <v>48</v>
      </c>
      <c r="M9202">
        <v>0</v>
      </c>
      <c r="AA9202">
        <v>45</v>
      </c>
      <c r="AB9202">
        <v>2</v>
      </c>
      <c r="AC9202">
        <v>0</v>
      </c>
      <c r="AD9202">
        <v>10</v>
      </c>
      <c r="AE9202">
        <v>15</v>
      </c>
      <c r="AF9202">
        <v>12</v>
      </c>
      <c r="AG9202">
        <v>2</v>
      </c>
      <c r="AH9202">
        <v>0</v>
      </c>
      <c r="AI9202">
        <v>45</v>
      </c>
      <c r="AJ9202">
        <v>250</v>
      </c>
    </row>
    <row r="9203" spans="1:36" x14ac:dyDescent="0.3">
      <c r="A9203" s="1">
        <v>42505</v>
      </c>
      <c r="B9203" s="2">
        <v>0.48206018518518517</v>
      </c>
      <c r="C9203">
        <v>41043.440399999999</v>
      </c>
      <c r="D9203">
        <v>7</v>
      </c>
      <c r="E9203">
        <v>10242</v>
      </c>
      <c r="F9203">
        <v>232</v>
      </c>
      <c r="G9203">
        <v>8</v>
      </c>
      <c r="H9203">
        <v>9</v>
      </c>
      <c r="I9203">
        <v>10</v>
      </c>
      <c r="J9203" t="s">
        <v>45</v>
      </c>
      <c r="K9203" t="s">
        <v>48</v>
      </c>
      <c r="M9203">
        <v>0</v>
      </c>
      <c r="AA9203">
        <v>45</v>
      </c>
      <c r="AB9203">
        <v>2</v>
      </c>
      <c r="AC9203">
        <v>0</v>
      </c>
      <c r="AD9203">
        <v>10</v>
      </c>
      <c r="AE9203">
        <v>15</v>
      </c>
      <c r="AF9203">
        <v>12</v>
      </c>
      <c r="AG9203">
        <v>2</v>
      </c>
      <c r="AH9203">
        <v>0</v>
      </c>
      <c r="AI9203">
        <v>45</v>
      </c>
      <c r="AJ9203">
        <v>250</v>
      </c>
    </row>
    <row r="9204" spans="1:36" x14ac:dyDescent="0.3">
      <c r="A9204" s="1">
        <v>42505</v>
      </c>
      <c r="B9204" s="2">
        <v>0.48206018518518517</v>
      </c>
      <c r="C9204">
        <v>41043.440399999999</v>
      </c>
      <c r="D9204">
        <v>7</v>
      </c>
      <c r="E9204">
        <v>10242</v>
      </c>
      <c r="F9204">
        <v>233</v>
      </c>
      <c r="G9204">
        <v>9</v>
      </c>
      <c r="H9204">
        <v>9</v>
      </c>
      <c r="I9204">
        <v>10</v>
      </c>
      <c r="J9204" t="s">
        <v>45</v>
      </c>
      <c r="K9204" t="s">
        <v>48</v>
      </c>
      <c r="M9204">
        <v>0</v>
      </c>
      <c r="AA9204">
        <v>45</v>
      </c>
      <c r="AB9204">
        <v>2</v>
      </c>
      <c r="AC9204">
        <v>0</v>
      </c>
      <c r="AD9204">
        <v>10</v>
      </c>
      <c r="AE9204">
        <v>15</v>
      </c>
      <c r="AF9204">
        <v>12</v>
      </c>
      <c r="AG9204">
        <v>2</v>
      </c>
      <c r="AH9204">
        <v>0</v>
      </c>
      <c r="AI9204">
        <v>45</v>
      </c>
      <c r="AJ9204">
        <v>250</v>
      </c>
    </row>
    <row r="9205" spans="1:36" x14ac:dyDescent="0.3">
      <c r="A9205" s="1">
        <v>42505</v>
      </c>
      <c r="B9205" s="2">
        <v>0.48207175925925921</v>
      </c>
      <c r="C9205">
        <v>41043.440410000003</v>
      </c>
      <c r="D9205">
        <v>7</v>
      </c>
      <c r="E9205">
        <v>10242</v>
      </c>
      <c r="F9205">
        <v>233</v>
      </c>
      <c r="G9205">
        <v>9</v>
      </c>
      <c r="H9205">
        <v>9</v>
      </c>
      <c r="I9205">
        <v>10</v>
      </c>
      <c r="J9205" t="s">
        <v>45</v>
      </c>
      <c r="K9205" t="s">
        <v>48</v>
      </c>
      <c r="M9205">
        <v>0</v>
      </c>
      <c r="AA9205">
        <v>45</v>
      </c>
      <c r="AB9205">
        <v>2</v>
      </c>
      <c r="AC9205">
        <v>0</v>
      </c>
      <c r="AD9205">
        <v>10</v>
      </c>
      <c r="AE9205">
        <v>15</v>
      </c>
      <c r="AF9205">
        <v>12</v>
      </c>
      <c r="AG9205">
        <v>2</v>
      </c>
      <c r="AH9205">
        <v>0</v>
      </c>
      <c r="AI9205">
        <v>45</v>
      </c>
      <c r="AJ9205">
        <v>250</v>
      </c>
    </row>
    <row r="9206" spans="1:36" x14ac:dyDescent="0.3">
      <c r="A9206" s="1">
        <v>42505</v>
      </c>
      <c r="B9206" s="2">
        <v>0.48208333333333336</v>
      </c>
      <c r="C9206">
        <v>41043.440419999999</v>
      </c>
      <c r="D9206">
        <v>7</v>
      </c>
      <c r="E9206">
        <v>10242</v>
      </c>
      <c r="F9206">
        <v>234</v>
      </c>
      <c r="G9206">
        <v>10</v>
      </c>
      <c r="H9206">
        <v>9</v>
      </c>
      <c r="I9206">
        <v>10</v>
      </c>
      <c r="J9206" t="s">
        <v>45</v>
      </c>
      <c r="K9206" t="s">
        <v>48</v>
      </c>
      <c r="M9206">
        <v>0</v>
      </c>
      <c r="AA9206">
        <v>45</v>
      </c>
      <c r="AB9206">
        <v>2</v>
      </c>
      <c r="AC9206">
        <v>0</v>
      </c>
      <c r="AD9206">
        <v>10</v>
      </c>
      <c r="AE9206">
        <v>15</v>
      </c>
      <c r="AF9206">
        <v>12</v>
      </c>
      <c r="AG9206">
        <v>2</v>
      </c>
      <c r="AH9206">
        <v>0</v>
      </c>
      <c r="AI9206">
        <v>45</v>
      </c>
      <c r="AJ9206">
        <v>250</v>
      </c>
    </row>
    <row r="9207" spans="1:36" x14ac:dyDescent="0.3">
      <c r="A9207" s="1">
        <v>42505</v>
      </c>
      <c r="B9207" s="2">
        <v>0.4820949074074074</v>
      </c>
      <c r="C9207">
        <v>41043.440430000002</v>
      </c>
      <c r="D9207">
        <v>7</v>
      </c>
      <c r="E9207">
        <v>10242</v>
      </c>
      <c r="F9207">
        <v>235</v>
      </c>
      <c r="G9207">
        <v>0</v>
      </c>
      <c r="H9207">
        <v>10</v>
      </c>
      <c r="I9207">
        <v>1</v>
      </c>
      <c r="J9207" t="s">
        <v>45</v>
      </c>
      <c r="K9207" t="s">
        <v>49</v>
      </c>
      <c r="M9207">
        <v>0</v>
      </c>
      <c r="N9207" t="s">
        <v>135</v>
      </c>
      <c r="O9207" t="s">
        <v>112</v>
      </c>
      <c r="AA9207">
        <v>45</v>
      </c>
      <c r="AB9207">
        <v>2</v>
      </c>
      <c r="AC9207">
        <v>0</v>
      </c>
      <c r="AD9207">
        <v>10</v>
      </c>
      <c r="AE9207">
        <v>15</v>
      </c>
      <c r="AF9207">
        <v>12</v>
      </c>
      <c r="AG9207">
        <v>2</v>
      </c>
      <c r="AH9207">
        <v>0</v>
      </c>
      <c r="AI9207">
        <v>45</v>
      </c>
      <c r="AJ9207">
        <v>250</v>
      </c>
    </row>
    <row r="9208" spans="1:36" x14ac:dyDescent="0.3">
      <c r="A9208" s="1">
        <v>42505</v>
      </c>
      <c r="B9208" s="2">
        <v>0.4820949074074074</v>
      </c>
      <c r="C9208">
        <v>41043.440439999998</v>
      </c>
      <c r="D9208">
        <v>7</v>
      </c>
      <c r="E9208">
        <v>10242</v>
      </c>
      <c r="F9208">
        <v>235</v>
      </c>
      <c r="G9208">
        <v>0</v>
      </c>
      <c r="H9208">
        <v>10</v>
      </c>
      <c r="I9208">
        <v>4</v>
      </c>
      <c r="J9208" t="s">
        <v>45</v>
      </c>
      <c r="K9208" t="s">
        <v>46</v>
      </c>
      <c r="M9208">
        <v>0</v>
      </c>
      <c r="N9208" t="s">
        <v>135</v>
      </c>
      <c r="O9208" t="s">
        <v>112</v>
      </c>
      <c r="AA9208">
        <v>45</v>
      </c>
      <c r="AB9208">
        <v>2</v>
      </c>
      <c r="AC9208">
        <v>0</v>
      </c>
      <c r="AD9208">
        <v>10</v>
      </c>
      <c r="AE9208">
        <v>15</v>
      </c>
      <c r="AF9208">
        <v>12</v>
      </c>
      <c r="AG9208">
        <v>2</v>
      </c>
      <c r="AH9208">
        <v>0</v>
      </c>
      <c r="AI9208">
        <v>45</v>
      </c>
      <c r="AJ9208">
        <v>250</v>
      </c>
    </row>
    <row r="9209" spans="1:36" x14ac:dyDescent="0.3">
      <c r="A9209" s="1">
        <v>42505</v>
      </c>
      <c r="B9209" s="2">
        <v>0.4821064814814815</v>
      </c>
      <c r="C9209">
        <v>41043.440439999998</v>
      </c>
      <c r="D9209">
        <v>7</v>
      </c>
      <c r="E9209">
        <v>10242</v>
      </c>
      <c r="F9209">
        <v>236</v>
      </c>
      <c r="G9209">
        <v>1</v>
      </c>
      <c r="H9209">
        <v>10</v>
      </c>
      <c r="I9209">
        <v>4</v>
      </c>
      <c r="J9209" t="s">
        <v>45</v>
      </c>
      <c r="K9209" t="s">
        <v>46</v>
      </c>
      <c r="M9209">
        <v>0</v>
      </c>
      <c r="N9209" t="s">
        <v>135</v>
      </c>
      <c r="O9209" t="s">
        <v>112</v>
      </c>
      <c r="AA9209">
        <v>45</v>
      </c>
      <c r="AB9209">
        <v>2</v>
      </c>
      <c r="AC9209">
        <v>0</v>
      </c>
      <c r="AD9209">
        <v>10</v>
      </c>
      <c r="AE9209">
        <v>15</v>
      </c>
      <c r="AF9209">
        <v>12</v>
      </c>
      <c r="AG9209">
        <v>2</v>
      </c>
      <c r="AH9209">
        <v>0</v>
      </c>
      <c r="AI9209">
        <v>45</v>
      </c>
      <c r="AJ9209">
        <v>250</v>
      </c>
    </row>
    <row r="9210" spans="1:36" x14ac:dyDescent="0.3">
      <c r="A9210" s="1">
        <v>42505</v>
      </c>
      <c r="B9210" s="2">
        <v>0.4821064814814815</v>
      </c>
      <c r="C9210">
        <v>41043.440450000002</v>
      </c>
      <c r="D9210">
        <v>7</v>
      </c>
      <c r="E9210">
        <v>10242</v>
      </c>
      <c r="F9210">
        <v>236</v>
      </c>
      <c r="G9210">
        <v>1</v>
      </c>
      <c r="H9210">
        <v>10</v>
      </c>
      <c r="I9210">
        <v>2</v>
      </c>
      <c r="J9210" t="s">
        <v>45</v>
      </c>
      <c r="K9210" t="s">
        <v>54</v>
      </c>
      <c r="M9210">
        <v>0</v>
      </c>
      <c r="N9210" t="s">
        <v>135</v>
      </c>
      <c r="O9210" t="s">
        <v>112</v>
      </c>
      <c r="P9210" t="str">
        <f>IF(LEFT(N9210,4)=LEFT(O9210,4),"L","R")</f>
        <v>R</v>
      </c>
      <c r="Q9210" t="str">
        <f>IF(P9210="R","L","R")</f>
        <v>L</v>
      </c>
      <c r="R9210" t="str" cm="1">
        <f t="array" ref="R9210">_xlfn.IFS(I9210=2,P9210,I9210=3,Q9210)</f>
        <v>R</v>
      </c>
      <c r="S9210" t="str">
        <f>_xlfn.TEXTBEFORE(N9210,"__")</f>
        <v>cross_white</v>
      </c>
      <c r="T9210" t="str">
        <f>_xlfn.TEXTAFTER(N9210,"__")</f>
        <v>arc_white</v>
      </c>
      <c r="U9210" t="str">
        <f>_xlfn.TEXTBEFORE(S9210,"_")</f>
        <v>cross</v>
      </c>
      <c r="V9210" t="str">
        <f>_xlfn.TEXTAFTER(S9210,"_")</f>
        <v>white</v>
      </c>
      <c r="W9210" t="str">
        <f>_xlfn.TEXTBEFORE(T9210,"_")</f>
        <v>arc</v>
      </c>
      <c r="X9210" t="str">
        <f>_xlfn.TEXTAFTER(T9210,"_")</f>
        <v>white</v>
      </c>
      <c r="Y9210" t="str">
        <f>IF(R9210="L",U9210,W9210)</f>
        <v>arc</v>
      </c>
      <c r="Z9210" t="str">
        <f>IF(R9210="L",V9210,X9210)</f>
        <v>white</v>
      </c>
      <c r="AA9210">
        <v>45</v>
      </c>
      <c r="AB9210">
        <v>2</v>
      </c>
      <c r="AC9210">
        <v>0</v>
      </c>
      <c r="AD9210">
        <v>10</v>
      </c>
      <c r="AE9210">
        <v>15</v>
      </c>
      <c r="AF9210">
        <v>12</v>
      </c>
      <c r="AG9210">
        <v>2</v>
      </c>
      <c r="AH9210">
        <v>0</v>
      </c>
      <c r="AI9210">
        <v>45</v>
      </c>
      <c r="AJ9210">
        <v>250</v>
      </c>
    </row>
    <row r="9211" spans="1:36" x14ac:dyDescent="0.3">
      <c r="A9211" s="1">
        <v>42505</v>
      </c>
      <c r="B9211" s="2">
        <v>0.4821064814814815</v>
      </c>
      <c r="C9211">
        <v>41043.440450000002</v>
      </c>
      <c r="D9211">
        <v>7</v>
      </c>
      <c r="E9211">
        <v>10242</v>
      </c>
      <c r="F9211">
        <v>236</v>
      </c>
      <c r="G9211">
        <v>1</v>
      </c>
      <c r="H9211">
        <v>10</v>
      </c>
      <c r="I9211">
        <v>8</v>
      </c>
      <c r="J9211" t="s">
        <v>36</v>
      </c>
      <c r="K9211" t="s">
        <v>55</v>
      </c>
      <c r="L9211" t="s">
        <v>75</v>
      </c>
      <c r="M9211">
        <v>0</v>
      </c>
      <c r="N9211" t="s">
        <v>135</v>
      </c>
      <c r="O9211" t="s">
        <v>57</v>
      </c>
      <c r="AA9211">
        <v>45</v>
      </c>
      <c r="AB9211">
        <v>2</v>
      </c>
      <c r="AC9211">
        <v>0</v>
      </c>
      <c r="AD9211">
        <v>10</v>
      </c>
      <c r="AE9211">
        <v>15</v>
      </c>
      <c r="AF9211">
        <v>12</v>
      </c>
      <c r="AG9211">
        <v>2</v>
      </c>
      <c r="AH9211">
        <v>0</v>
      </c>
      <c r="AI9211">
        <v>45</v>
      </c>
      <c r="AJ9211">
        <v>250</v>
      </c>
    </row>
    <row r="9212" spans="1:36" x14ac:dyDescent="0.3">
      <c r="A9212" s="1">
        <v>42505</v>
      </c>
      <c r="B9212" s="2">
        <v>0.4821064814814815</v>
      </c>
      <c r="C9212">
        <v>41043.440450000002</v>
      </c>
      <c r="D9212">
        <v>7</v>
      </c>
      <c r="E9212">
        <v>10242</v>
      </c>
      <c r="F9212">
        <v>236</v>
      </c>
      <c r="G9212">
        <v>1</v>
      </c>
      <c r="H9212">
        <v>10</v>
      </c>
      <c r="I9212">
        <v>7</v>
      </c>
      <c r="J9212" t="s">
        <v>45</v>
      </c>
      <c r="K9212" t="s">
        <v>68</v>
      </c>
      <c r="M9212">
        <v>0</v>
      </c>
      <c r="AA9212">
        <v>45</v>
      </c>
      <c r="AB9212">
        <v>2</v>
      </c>
      <c r="AC9212">
        <v>0</v>
      </c>
      <c r="AD9212">
        <v>10</v>
      </c>
      <c r="AE9212">
        <v>15</v>
      </c>
      <c r="AF9212">
        <v>12</v>
      </c>
      <c r="AG9212">
        <v>2</v>
      </c>
      <c r="AH9212">
        <v>0</v>
      </c>
      <c r="AI9212">
        <v>45</v>
      </c>
      <c r="AJ9212">
        <v>250</v>
      </c>
    </row>
    <row r="9213" spans="1:36" x14ac:dyDescent="0.3">
      <c r="A9213" s="1">
        <v>42505</v>
      </c>
      <c r="B9213" s="2">
        <v>0.48211805555555554</v>
      </c>
      <c r="C9213">
        <v>41043.440450000002</v>
      </c>
      <c r="D9213">
        <v>7</v>
      </c>
      <c r="E9213">
        <v>10242</v>
      </c>
      <c r="F9213">
        <v>237</v>
      </c>
      <c r="G9213">
        <v>2</v>
      </c>
      <c r="H9213">
        <v>10</v>
      </c>
      <c r="I9213">
        <v>7</v>
      </c>
      <c r="J9213" t="s">
        <v>45</v>
      </c>
      <c r="K9213" t="s">
        <v>68</v>
      </c>
      <c r="M9213">
        <v>0</v>
      </c>
      <c r="AA9213">
        <v>45</v>
      </c>
      <c r="AB9213">
        <v>2</v>
      </c>
      <c r="AC9213">
        <v>0</v>
      </c>
      <c r="AD9213">
        <v>10</v>
      </c>
      <c r="AE9213">
        <v>15</v>
      </c>
      <c r="AF9213">
        <v>12</v>
      </c>
      <c r="AG9213">
        <v>2</v>
      </c>
      <c r="AH9213">
        <v>0</v>
      </c>
      <c r="AI9213">
        <v>45</v>
      </c>
      <c r="AJ9213">
        <v>250</v>
      </c>
    </row>
    <row r="9214" spans="1:36" x14ac:dyDescent="0.3">
      <c r="A9214" s="1">
        <v>42505</v>
      </c>
      <c r="B9214" s="2">
        <v>0.48212962962962963</v>
      </c>
      <c r="C9214">
        <v>41043.440470000001</v>
      </c>
      <c r="D9214">
        <v>7</v>
      </c>
      <c r="E9214">
        <v>10242</v>
      </c>
      <c r="F9214">
        <v>238</v>
      </c>
      <c r="G9214">
        <v>0</v>
      </c>
      <c r="H9214">
        <v>11</v>
      </c>
      <c r="I9214">
        <v>1</v>
      </c>
      <c r="J9214" t="s">
        <v>45</v>
      </c>
      <c r="K9214" t="s">
        <v>49</v>
      </c>
      <c r="M9214">
        <v>0</v>
      </c>
      <c r="N9214" t="s">
        <v>135</v>
      </c>
      <c r="O9214" t="s">
        <v>112</v>
      </c>
      <c r="AA9214">
        <v>45</v>
      </c>
      <c r="AB9214">
        <v>2</v>
      </c>
      <c r="AC9214">
        <v>0</v>
      </c>
      <c r="AD9214">
        <v>10</v>
      </c>
      <c r="AE9214">
        <v>15</v>
      </c>
      <c r="AF9214">
        <v>12</v>
      </c>
      <c r="AG9214">
        <v>2</v>
      </c>
      <c r="AH9214">
        <v>0</v>
      </c>
      <c r="AI9214">
        <v>45</v>
      </c>
      <c r="AJ9214">
        <v>250</v>
      </c>
    </row>
    <row r="9215" spans="1:36" x14ac:dyDescent="0.3">
      <c r="A9215" s="1">
        <v>42505</v>
      </c>
      <c r="B9215" s="2">
        <v>0.48215277777777782</v>
      </c>
      <c r="C9215">
        <v>41043.440490000001</v>
      </c>
      <c r="D9215">
        <v>7</v>
      </c>
      <c r="E9215">
        <v>10242</v>
      </c>
      <c r="F9215">
        <v>240</v>
      </c>
      <c r="G9215">
        <v>2</v>
      </c>
      <c r="H9215">
        <v>11</v>
      </c>
      <c r="I9215">
        <v>4</v>
      </c>
      <c r="J9215" t="s">
        <v>45</v>
      </c>
      <c r="K9215" t="s">
        <v>46</v>
      </c>
      <c r="M9215">
        <v>0</v>
      </c>
      <c r="N9215" t="s">
        <v>135</v>
      </c>
      <c r="O9215" t="s">
        <v>112</v>
      </c>
      <c r="AA9215">
        <v>45</v>
      </c>
      <c r="AB9215">
        <v>2</v>
      </c>
      <c r="AC9215">
        <v>0</v>
      </c>
      <c r="AD9215">
        <v>10</v>
      </c>
      <c r="AE9215">
        <v>15</v>
      </c>
      <c r="AF9215">
        <v>12</v>
      </c>
      <c r="AG9215">
        <v>2</v>
      </c>
      <c r="AH9215">
        <v>0</v>
      </c>
      <c r="AI9215">
        <v>45</v>
      </c>
      <c r="AJ9215">
        <v>250</v>
      </c>
    </row>
    <row r="9216" spans="1:36" x14ac:dyDescent="0.3">
      <c r="A9216" s="1">
        <v>42505</v>
      </c>
      <c r="B9216" s="2">
        <v>0.48216435185185186</v>
      </c>
      <c r="C9216">
        <v>41043.440499999997</v>
      </c>
      <c r="D9216">
        <v>7</v>
      </c>
      <c r="E9216">
        <v>10242</v>
      </c>
      <c r="F9216">
        <v>241</v>
      </c>
      <c r="G9216">
        <v>3</v>
      </c>
      <c r="H9216">
        <v>11</v>
      </c>
      <c r="I9216">
        <v>3</v>
      </c>
      <c r="J9216" t="s">
        <v>45</v>
      </c>
      <c r="K9216" t="s">
        <v>47</v>
      </c>
      <c r="M9216">
        <v>0</v>
      </c>
      <c r="N9216" t="s">
        <v>135</v>
      </c>
      <c r="O9216" t="s">
        <v>112</v>
      </c>
      <c r="P9216" t="str">
        <f>IF(LEFT(N9216,4)=LEFT(O9216,4),"L","R")</f>
        <v>R</v>
      </c>
      <c r="Q9216" t="str">
        <f>IF(P9216="R","L","R")</f>
        <v>L</v>
      </c>
      <c r="R9216" t="str" cm="1">
        <f t="array" ref="R9216">_xlfn.IFS(I9216=2,P9216,I9216=3,Q9216)</f>
        <v>L</v>
      </c>
      <c r="S9216" t="str">
        <f>_xlfn.TEXTBEFORE(N9216,"__")</f>
        <v>cross_white</v>
      </c>
      <c r="T9216" t="str">
        <f>_xlfn.TEXTAFTER(N9216,"__")</f>
        <v>arc_white</v>
      </c>
      <c r="U9216" t="str">
        <f>_xlfn.TEXTBEFORE(S9216,"_")</f>
        <v>cross</v>
      </c>
      <c r="V9216" t="str">
        <f>_xlfn.TEXTAFTER(S9216,"_")</f>
        <v>white</v>
      </c>
      <c r="W9216" t="str">
        <f>_xlfn.TEXTBEFORE(T9216,"_")</f>
        <v>arc</v>
      </c>
      <c r="X9216" t="str">
        <f>_xlfn.TEXTAFTER(T9216,"_")</f>
        <v>white</v>
      </c>
      <c r="Y9216" t="str">
        <f>IF(R9216="L",U9216,W9216)</f>
        <v>cross</v>
      </c>
      <c r="Z9216" t="str">
        <f>IF(R9216="L",V9216,X9216)</f>
        <v>white</v>
      </c>
      <c r="AA9216">
        <v>45</v>
      </c>
      <c r="AB9216">
        <v>2</v>
      </c>
      <c r="AC9216">
        <v>0</v>
      </c>
      <c r="AD9216">
        <v>10</v>
      </c>
      <c r="AE9216">
        <v>15</v>
      </c>
      <c r="AF9216">
        <v>12</v>
      </c>
      <c r="AG9216">
        <v>2</v>
      </c>
      <c r="AH9216">
        <v>0</v>
      </c>
      <c r="AI9216">
        <v>45</v>
      </c>
      <c r="AJ9216">
        <v>250</v>
      </c>
    </row>
    <row r="9217" spans="1:36" x14ac:dyDescent="0.3">
      <c r="A9217" s="1">
        <v>42505</v>
      </c>
      <c r="B9217" s="2">
        <v>0.48216435185185186</v>
      </c>
      <c r="C9217">
        <v>41043.440499999997</v>
      </c>
      <c r="D9217">
        <v>7</v>
      </c>
      <c r="E9217">
        <v>10242</v>
      </c>
      <c r="F9217">
        <v>241</v>
      </c>
      <c r="G9217">
        <v>3</v>
      </c>
      <c r="H9217">
        <v>11</v>
      </c>
      <c r="I9217">
        <v>10</v>
      </c>
      <c r="J9217" t="s">
        <v>45</v>
      </c>
      <c r="K9217" t="s">
        <v>48</v>
      </c>
      <c r="M9217">
        <v>0</v>
      </c>
      <c r="AA9217">
        <v>45</v>
      </c>
      <c r="AB9217">
        <v>2</v>
      </c>
      <c r="AC9217">
        <v>0</v>
      </c>
      <c r="AD9217">
        <v>10</v>
      </c>
      <c r="AE9217">
        <v>15</v>
      </c>
      <c r="AF9217">
        <v>12</v>
      </c>
      <c r="AG9217">
        <v>2</v>
      </c>
      <c r="AH9217">
        <v>0</v>
      </c>
      <c r="AI9217">
        <v>45</v>
      </c>
      <c r="AJ9217">
        <v>250</v>
      </c>
    </row>
    <row r="9218" spans="1:36" x14ac:dyDescent="0.3">
      <c r="A9218" s="1">
        <v>42505</v>
      </c>
      <c r="B9218" s="2">
        <v>0.48218749999999999</v>
      </c>
      <c r="C9218">
        <v>41043.44053</v>
      </c>
      <c r="D9218">
        <v>7</v>
      </c>
      <c r="E9218">
        <v>10242</v>
      </c>
      <c r="F9218">
        <v>244</v>
      </c>
      <c r="G9218">
        <v>5</v>
      </c>
      <c r="H9218">
        <v>11</v>
      </c>
      <c r="I9218">
        <v>10</v>
      </c>
      <c r="J9218" t="s">
        <v>45</v>
      </c>
      <c r="K9218" t="s">
        <v>48</v>
      </c>
      <c r="M9218">
        <v>0</v>
      </c>
      <c r="AA9218">
        <v>45</v>
      </c>
      <c r="AB9218">
        <v>2</v>
      </c>
      <c r="AC9218">
        <v>0</v>
      </c>
      <c r="AD9218">
        <v>10</v>
      </c>
      <c r="AE9218">
        <v>15</v>
      </c>
      <c r="AF9218">
        <v>12</v>
      </c>
      <c r="AG9218">
        <v>2</v>
      </c>
      <c r="AH9218">
        <v>0</v>
      </c>
      <c r="AI9218">
        <v>45</v>
      </c>
      <c r="AJ9218">
        <v>250</v>
      </c>
    </row>
    <row r="9219" spans="1:36" x14ac:dyDescent="0.3">
      <c r="A9219" s="1">
        <v>42505</v>
      </c>
      <c r="B9219" s="2">
        <v>0.48219907407407409</v>
      </c>
      <c r="C9219">
        <v>41043.440540000003</v>
      </c>
      <c r="D9219">
        <v>7</v>
      </c>
      <c r="E9219">
        <v>10242</v>
      </c>
      <c r="F9219">
        <v>244</v>
      </c>
      <c r="G9219">
        <v>6</v>
      </c>
      <c r="H9219">
        <v>11</v>
      </c>
      <c r="I9219">
        <v>10</v>
      </c>
      <c r="J9219" t="s">
        <v>45</v>
      </c>
      <c r="K9219" t="s">
        <v>48</v>
      </c>
      <c r="M9219">
        <v>0</v>
      </c>
      <c r="AA9219">
        <v>45</v>
      </c>
      <c r="AB9219">
        <v>2</v>
      </c>
      <c r="AC9219">
        <v>0</v>
      </c>
      <c r="AD9219">
        <v>10</v>
      </c>
      <c r="AE9219">
        <v>15</v>
      </c>
      <c r="AF9219">
        <v>12</v>
      </c>
      <c r="AG9219">
        <v>2</v>
      </c>
      <c r="AH9219">
        <v>0</v>
      </c>
      <c r="AI9219">
        <v>45</v>
      </c>
      <c r="AJ9219">
        <v>250</v>
      </c>
    </row>
    <row r="9220" spans="1:36" x14ac:dyDescent="0.3">
      <c r="A9220" s="1">
        <v>42505</v>
      </c>
      <c r="B9220" s="2">
        <v>0.48221064814814812</v>
      </c>
      <c r="C9220">
        <v>41043.440549999999</v>
      </c>
      <c r="D9220">
        <v>7</v>
      </c>
      <c r="E9220">
        <v>10242</v>
      </c>
      <c r="F9220">
        <v>246</v>
      </c>
      <c r="G9220">
        <v>7</v>
      </c>
      <c r="H9220">
        <v>11</v>
      </c>
      <c r="I9220">
        <v>10</v>
      </c>
      <c r="J9220" t="s">
        <v>45</v>
      </c>
      <c r="K9220" t="s">
        <v>48</v>
      </c>
      <c r="M9220">
        <v>0</v>
      </c>
      <c r="AA9220">
        <v>45</v>
      </c>
      <c r="AB9220">
        <v>2</v>
      </c>
      <c r="AC9220">
        <v>0</v>
      </c>
      <c r="AD9220">
        <v>10</v>
      </c>
      <c r="AE9220">
        <v>15</v>
      </c>
      <c r="AF9220">
        <v>12</v>
      </c>
      <c r="AG9220">
        <v>2</v>
      </c>
      <c r="AH9220">
        <v>0</v>
      </c>
      <c r="AI9220">
        <v>45</v>
      </c>
      <c r="AJ9220">
        <v>250</v>
      </c>
    </row>
    <row r="9221" spans="1:36" x14ac:dyDescent="0.3">
      <c r="A9221" s="1">
        <v>42505</v>
      </c>
      <c r="B9221" s="2">
        <v>0.48224537037037035</v>
      </c>
      <c r="C9221">
        <v>41043.440589999998</v>
      </c>
      <c r="D9221">
        <v>7</v>
      </c>
      <c r="E9221">
        <v>10242</v>
      </c>
      <c r="F9221">
        <v>249</v>
      </c>
      <c r="G9221">
        <v>10</v>
      </c>
      <c r="H9221">
        <v>11</v>
      </c>
      <c r="I9221">
        <v>10</v>
      </c>
      <c r="J9221" t="s">
        <v>45</v>
      </c>
      <c r="K9221" t="s">
        <v>48</v>
      </c>
      <c r="M9221">
        <v>0</v>
      </c>
      <c r="AA9221">
        <v>45</v>
      </c>
      <c r="AB9221">
        <v>2</v>
      </c>
      <c r="AC9221">
        <v>0</v>
      </c>
      <c r="AD9221">
        <v>10</v>
      </c>
      <c r="AE9221">
        <v>15</v>
      </c>
      <c r="AF9221">
        <v>12</v>
      </c>
      <c r="AG9221">
        <v>2</v>
      </c>
      <c r="AH9221">
        <v>0</v>
      </c>
      <c r="AI9221">
        <v>45</v>
      </c>
      <c r="AJ9221">
        <v>250</v>
      </c>
    </row>
    <row r="9222" spans="1:36" x14ac:dyDescent="0.3">
      <c r="A9222" s="1">
        <v>42505</v>
      </c>
      <c r="B9222" s="2">
        <v>0.48228009259259258</v>
      </c>
      <c r="C9222">
        <v>41043.440609999998</v>
      </c>
      <c r="D9222">
        <v>7</v>
      </c>
      <c r="E9222">
        <v>10242</v>
      </c>
      <c r="F9222">
        <v>251</v>
      </c>
      <c r="G9222">
        <v>12</v>
      </c>
      <c r="H9222">
        <v>11</v>
      </c>
      <c r="I9222">
        <v>10</v>
      </c>
      <c r="J9222" t="s">
        <v>45</v>
      </c>
      <c r="K9222" t="s">
        <v>48</v>
      </c>
      <c r="M9222">
        <v>0</v>
      </c>
      <c r="AA9222">
        <v>45</v>
      </c>
      <c r="AB9222">
        <v>2</v>
      </c>
      <c r="AC9222">
        <v>0</v>
      </c>
      <c r="AD9222">
        <v>10</v>
      </c>
      <c r="AE9222">
        <v>15</v>
      </c>
      <c r="AF9222">
        <v>12</v>
      </c>
      <c r="AG9222">
        <v>2</v>
      </c>
      <c r="AH9222">
        <v>0</v>
      </c>
      <c r="AI9222">
        <v>45</v>
      </c>
      <c r="AJ9222">
        <v>250</v>
      </c>
    </row>
    <row r="9223" spans="1:36" x14ac:dyDescent="0.3">
      <c r="A9223" s="1">
        <v>42505</v>
      </c>
      <c r="B9223" s="2">
        <v>0.48228009259259258</v>
      </c>
      <c r="C9223">
        <v>41043.440620000001</v>
      </c>
      <c r="D9223">
        <v>7</v>
      </c>
      <c r="E9223">
        <v>10242</v>
      </c>
      <c r="F9223">
        <v>251</v>
      </c>
      <c r="G9223">
        <v>0</v>
      </c>
      <c r="H9223">
        <v>12</v>
      </c>
      <c r="I9223">
        <v>1</v>
      </c>
      <c r="J9223" t="s">
        <v>45</v>
      </c>
      <c r="K9223" t="s">
        <v>49</v>
      </c>
      <c r="M9223">
        <v>0</v>
      </c>
      <c r="N9223" t="s">
        <v>135</v>
      </c>
      <c r="O9223" t="s">
        <v>112</v>
      </c>
      <c r="AA9223">
        <v>45</v>
      </c>
      <c r="AB9223">
        <v>2</v>
      </c>
      <c r="AC9223">
        <v>0</v>
      </c>
      <c r="AD9223">
        <v>10</v>
      </c>
      <c r="AE9223">
        <v>15</v>
      </c>
      <c r="AF9223">
        <v>12</v>
      </c>
      <c r="AG9223">
        <v>2</v>
      </c>
      <c r="AH9223">
        <v>0</v>
      </c>
      <c r="AI9223">
        <v>45</v>
      </c>
      <c r="AJ9223">
        <v>250</v>
      </c>
    </row>
    <row r="9224" spans="1:36" x14ac:dyDescent="0.3">
      <c r="A9224" s="1">
        <v>42505</v>
      </c>
      <c r="B9224" s="2">
        <v>0.48228009259259258</v>
      </c>
      <c r="C9224">
        <v>41043.440620000001</v>
      </c>
      <c r="D9224">
        <v>7</v>
      </c>
      <c r="E9224">
        <v>10242</v>
      </c>
      <c r="F9224">
        <v>252</v>
      </c>
      <c r="G9224">
        <v>1</v>
      </c>
      <c r="H9224">
        <v>12</v>
      </c>
      <c r="I9224">
        <v>3</v>
      </c>
      <c r="J9224" t="s">
        <v>45</v>
      </c>
      <c r="K9224" t="s">
        <v>47</v>
      </c>
      <c r="M9224">
        <v>0</v>
      </c>
      <c r="N9224" t="s">
        <v>135</v>
      </c>
      <c r="O9224" t="s">
        <v>112</v>
      </c>
      <c r="P9224" t="str">
        <f>IF(LEFT(N9224,4)=LEFT(O9224,4),"L","R")</f>
        <v>R</v>
      </c>
      <c r="Q9224" t="str">
        <f>IF(P9224="R","L","R")</f>
        <v>L</v>
      </c>
      <c r="R9224" t="str" cm="1">
        <f t="array" ref="R9224">_xlfn.IFS(I9224=2,P9224,I9224=3,Q9224)</f>
        <v>L</v>
      </c>
      <c r="S9224" t="str">
        <f>_xlfn.TEXTBEFORE(N9224,"__")</f>
        <v>cross_white</v>
      </c>
      <c r="T9224" t="str">
        <f>_xlfn.TEXTAFTER(N9224,"__")</f>
        <v>arc_white</v>
      </c>
      <c r="U9224" t="str">
        <f>_xlfn.TEXTBEFORE(S9224,"_")</f>
        <v>cross</v>
      </c>
      <c r="V9224" t="str">
        <f>_xlfn.TEXTAFTER(S9224,"_")</f>
        <v>white</v>
      </c>
      <c r="W9224" t="str">
        <f>_xlfn.TEXTBEFORE(T9224,"_")</f>
        <v>arc</v>
      </c>
      <c r="X9224" t="str">
        <f>_xlfn.TEXTAFTER(T9224,"_")</f>
        <v>white</v>
      </c>
      <c r="Y9224" t="str">
        <f>IF(R9224="L",U9224,W9224)</f>
        <v>cross</v>
      </c>
      <c r="Z9224" t="str">
        <f>IF(R9224="L",V9224,X9224)</f>
        <v>white</v>
      </c>
      <c r="AA9224">
        <v>45</v>
      </c>
      <c r="AB9224">
        <v>2</v>
      </c>
      <c r="AC9224">
        <v>0</v>
      </c>
      <c r="AD9224">
        <v>10</v>
      </c>
      <c r="AE9224">
        <v>15</v>
      </c>
      <c r="AF9224">
        <v>12</v>
      </c>
      <c r="AG9224">
        <v>2</v>
      </c>
      <c r="AH9224">
        <v>0</v>
      </c>
      <c r="AI9224">
        <v>45</v>
      </c>
      <c r="AJ9224">
        <v>250</v>
      </c>
    </row>
    <row r="9225" spans="1:36" x14ac:dyDescent="0.3">
      <c r="A9225" s="1">
        <v>42505</v>
      </c>
      <c r="B9225" s="2">
        <v>0.48228009259259258</v>
      </c>
      <c r="C9225">
        <v>41043.440620000001</v>
      </c>
      <c r="D9225">
        <v>7</v>
      </c>
      <c r="E9225">
        <v>10242</v>
      </c>
      <c r="F9225">
        <v>252</v>
      </c>
      <c r="G9225">
        <v>1</v>
      </c>
      <c r="H9225">
        <v>12</v>
      </c>
      <c r="I9225">
        <v>10</v>
      </c>
      <c r="J9225" t="s">
        <v>45</v>
      </c>
      <c r="K9225" t="s">
        <v>48</v>
      </c>
      <c r="M9225">
        <v>0</v>
      </c>
      <c r="AA9225">
        <v>45</v>
      </c>
      <c r="AB9225">
        <v>2</v>
      </c>
      <c r="AC9225">
        <v>0</v>
      </c>
      <c r="AD9225">
        <v>10</v>
      </c>
      <c r="AE9225">
        <v>15</v>
      </c>
      <c r="AF9225">
        <v>12</v>
      </c>
      <c r="AG9225">
        <v>2</v>
      </c>
      <c r="AH9225">
        <v>0</v>
      </c>
      <c r="AI9225">
        <v>45</v>
      </c>
      <c r="AJ9225">
        <v>250</v>
      </c>
    </row>
    <row r="9226" spans="1:36" x14ac:dyDescent="0.3">
      <c r="A9226" s="1">
        <v>42505</v>
      </c>
      <c r="B9226" s="2">
        <v>0.48390046296296302</v>
      </c>
      <c r="C9226">
        <v>41043.442239999997</v>
      </c>
      <c r="D9226">
        <v>7</v>
      </c>
      <c r="E9226">
        <v>10242</v>
      </c>
      <c r="F9226">
        <v>392</v>
      </c>
      <c r="G9226">
        <v>0</v>
      </c>
      <c r="H9226">
        <v>13</v>
      </c>
      <c r="I9226">
        <v>1</v>
      </c>
      <c r="J9226" t="s">
        <v>45</v>
      </c>
      <c r="K9226" t="s">
        <v>49</v>
      </c>
      <c r="M9226">
        <v>0</v>
      </c>
      <c r="N9226" t="s">
        <v>135</v>
      </c>
      <c r="O9226" t="s">
        <v>112</v>
      </c>
      <c r="AA9226">
        <v>45</v>
      </c>
      <c r="AB9226">
        <v>2</v>
      </c>
      <c r="AC9226">
        <v>0</v>
      </c>
      <c r="AD9226">
        <v>10</v>
      </c>
      <c r="AE9226">
        <v>15</v>
      </c>
      <c r="AF9226">
        <v>12</v>
      </c>
      <c r="AG9226">
        <v>2</v>
      </c>
      <c r="AH9226">
        <v>0</v>
      </c>
      <c r="AI9226">
        <v>45</v>
      </c>
      <c r="AJ9226">
        <v>250</v>
      </c>
    </row>
    <row r="9227" spans="1:36" x14ac:dyDescent="0.3">
      <c r="A9227" s="1">
        <v>42505</v>
      </c>
      <c r="B9227" s="2">
        <v>0.48391203703703706</v>
      </c>
      <c r="C9227">
        <v>41043.44225</v>
      </c>
      <c r="D9227">
        <v>7</v>
      </c>
      <c r="E9227">
        <v>10242</v>
      </c>
      <c r="F9227">
        <v>392</v>
      </c>
      <c r="G9227">
        <v>1</v>
      </c>
      <c r="H9227">
        <v>13</v>
      </c>
      <c r="I9227">
        <v>2</v>
      </c>
      <c r="J9227" t="s">
        <v>45</v>
      </c>
      <c r="K9227" t="s">
        <v>54</v>
      </c>
      <c r="M9227">
        <v>0</v>
      </c>
      <c r="N9227" t="s">
        <v>135</v>
      </c>
      <c r="O9227" t="s">
        <v>112</v>
      </c>
      <c r="P9227" t="str">
        <f>IF(LEFT(N9227,4)=LEFT(O9227,4),"L","R")</f>
        <v>R</v>
      </c>
      <c r="Q9227" t="str">
        <f>IF(P9227="R","L","R")</f>
        <v>L</v>
      </c>
      <c r="R9227" t="str" cm="1">
        <f t="array" ref="R9227">_xlfn.IFS(I9227=2,P9227,I9227=3,Q9227)</f>
        <v>R</v>
      </c>
      <c r="S9227" t="str">
        <f>_xlfn.TEXTBEFORE(N9227,"__")</f>
        <v>cross_white</v>
      </c>
      <c r="T9227" t="str">
        <f>_xlfn.TEXTAFTER(N9227,"__")</f>
        <v>arc_white</v>
      </c>
      <c r="U9227" t="str">
        <f>_xlfn.TEXTBEFORE(S9227,"_")</f>
        <v>cross</v>
      </c>
      <c r="V9227" t="str">
        <f>_xlfn.TEXTAFTER(S9227,"_")</f>
        <v>white</v>
      </c>
      <c r="W9227" t="str">
        <f>_xlfn.TEXTBEFORE(T9227,"_")</f>
        <v>arc</v>
      </c>
      <c r="X9227" t="str">
        <f>_xlfn.TEXTAFTER(T9227,"_")</f>
        <v>white</v>
      </c>
      <c r="Y9227" t="str">
        <f>IF(R9227="L",U9227,W9227)</f>
        <v>arc</v>
      </c>
      <c r="Z9227" t="str">
        <f>IF(R9227="L",V9227,X9227)</f>
        <v>white</v>
      </c>
      <c r="AA9227">
        <v>45</v>
      </c>
      <c r="AB9227">
        <v>2</v>
      </c>
      <c r="AC9227">
        <v>0</v>
      </c>
      <c r="AD9227">
        <v>10</v>
      </c>
      <c r="AE9227">
        <v>15</v>
      </c>
      <c r="AF9227">
        <v>12</v>
      </c>
      <c r="AG9227">
        <v>2</v>
      </c>
      <c r="AH9227">
        <v>0</v>
      </c>
      <c r="AI9227">
        <v>45</v>
      </c>
      <c r="AJ9227">
        <v>250</v>
      </c>
    </row>
    <row r="9228" spans="1:36" x14ac:dyDescent="0.3">
      <c r="A9228" s="1">
        <v>42505</v>
      </c>
      <c r="B9228" s="2">
        <v>0.48391203703703706</v>
      </c>
      <c r="C9228">
        <v>41043.44225</v>
      </c>
      <c r="D9228">
        <v>7</v>
      </c>
      <c r="E9228">
        <v>10242</v>
      </c>
      <c r="F9228">
        <v>392</v>
      </c>
      <c r="G9228">
        <v>1</v>
      </c>
      <c r="H9228">
        <v>13</v>
      </c>
      <c r="I9228">
        <v>8</v>
      </c>
      <c r="J9228" t="s">
        <v>36</v>
      </c>
      <c r="K9228" t="s">
        <v>55</v>
      </c>
      <c r="L9228" t="s">
        <v>75</v>
      </c>
      <c r="M9228">
        <v>0</v>
      </c>
      <c r="N9228" t="s">
        <v>135</v>
      </c>
      <c r="O9228" t="s">
        <v>57</v>
      </c>
      <c r="AA9228">
        <v>45</v>
      </c>
      <c r="AB9228">
        <v>2</v>
      </c>
      <c r="AC9228">
        <v>0</v>
      </c>
      <c r="AD9228">
        <v>10</v>
      </c>
      <c r="AE9228">
        <v>15</v>
      </c>
      <c r="AF9228">
        <v>12</v>
      </c>
      <c r="AG9228">
        <v>2</v>
      </c>
      <c r="AH9228">
        <v>0</v>
      </c>
      <c r="AI9228">
        <v>45</v>
      </c>
      <c r="AJ9228">
        <v>250</v>
      </c>
    </row>
    <row r="9229" spans="1:36" x14ac:dyDescent="0.3">
      <c r="A9229" s="1">
        <v>42505</v>
      </c>
      <c r="B9229" s="2">
        <v>0.48391203703703706</v>
      </c>
      <c r="C9229">
        <v>41043.44225</v>
      </c>
      <c r="D9229">
        <v>7</v>
      </c>
      <c r="E9229">
        <v>10242</v>
      </c>
      <c r="F9229">
        <v>393</v>
      </c>
      <c r="G9229">
        <v>1</v>
      </c>
      <c r="H9229">
        <v>13</v>
      </c>
      <c r="I9229">
        <v>6</v>
      </c>
      <c r="J9229" t="s">
        <v>58</v>
      </c>
      <c r="K9229" t="s">
        <v>59</v>
      </c>
      <c r="M9229">
        <v>0</v>
      </c>
      <c r="AA9229">
        <v>45</v>
      </c>
      <c r="AB9229">
        <v>2</v>
      </c>
      <c r="AC9229">
        <v>0</v>
      </c>
      <c r="AD9229">
        <v>10</v>
      </c>
      <c r="AE9229">
        <v>15</v>
      </c>
      <c r="AF9229">
        <v>12</v>
      </c>
      <c r="AG9229">
        <v>2</v>
      </c>
      <c r="AH9229">
        <v>0</v>
      </c>
      <c r="AI9229">
        <v>45</v>
      </c>
      <c r="AJ9229">
        <v>250</v>
      </c>
    </row>
    <row r="9230" spans="1:36" x14ac:dyDescent="0.3">
      <c r="A9230" s="1">
        <v>42505</v>
      </c>
      <c r="B9230" s="2">
        <v>0.48393518518518519</v>
      </c>
      <c r="C9230">
        <v>41043.442280000003</v>
      </c>
      <c r="D9230">
        <v>7</v>
      </c>
      <c r="E9230">
        <v>10242</v>
      </c>
      <c r="F9230">
        <v>395</v>
      </c>
      <c r="G9230">
        <v>0</v>
      </c>
      <c r="H9230">
        <v>14</v>
      </c>
      <c r="I9230">
        <v>1</v>
      </c>
      <c r="J9230" t="s">
        <v>45</v>
      </c>
      <c r="K9230" t="s">
        <v>49</v>
      </c>
      <c r="M9230">
        <v>0</v>
      </c>
      <c r="N9230" t="s">
        <v>136</v>
      </c>
      <c r="O9230" t="s">
        <v>112</v>
      </c>
      <c r="AA9230">
        <v>45</v>
      </c>
      <c r="AB9230">
        <v>2</v>
      </c>
      <c r="AC9230">
        <v>0</v>
      </c>
      <c r="AD9230">
        <v>10</v>
      </c>
      <c r="AE9230">
        <v>15</v>
      </c>
      <c r="AF9230">
        <v>12</v>
      </c>
      <c r="AG9230">
        <v>2</v>
      </c>
      <c r="AH9230">
        <v>0</v>
      </c>
      <c r="AI9230">
        <v>45</v>
      </c>
      <c r="AJ9230">
        <v>250</v>
      </c>
    </row>
    <row r="9231" spans="1:36" x14ac:dyDescent="0.3">
      <c r="A9231" s="1">
        <v>42505</v>
      </c>
      <c r="B9231" s="2">
        <v>0.48394675925925923</v>
      </c>
      <c r="C9231">
        <v>41043.442289999999</v>
      </c>
      <c r="D9231">
        <v>7</v>
      </c>
      <c r="E9231">
        <v>10242</v>
      </c>
      <c r="F9231">
        <v>396</v>
      </c>
      <c r="G9231">
        <v>1</v>
      </c>
      <c r="H9231">
        <v>14</v>
      </c>
      <c r="I9231">
        <v>3</v>
      </c>
      <c r="J9231" t="s">
        <v>45</v>
      </c>
      <c r="K9231" t="s">
        <v>47</v>
      </c>
      <c r="M9231">
        <v>0</v>
      </c>
      <c r="N9231" t="s">
        <v>136</v>
      </c>
      <c r="O9231" t="s">
        <v>112</v>
      </c>
      <c r="P9231" t="str">
        <f>IF(LEFT(N9231,4)=LEFT(O9231,4),"L","R")</f>
        <v>L</v>
      </c>
      <c r="Q9231" t="str">
        <f>IF(P9231="R","L","R")</f>
        <v>R</v>
      </c>
      <c r="R9231" t="str" cm="1">
        <f t="array" ref="R9231">_xlfn.IFS(I9231=2,P9231,I9231=3,Q9231)</f>
        <v>R</v>
      </c>
      <c r="S9231" t="str">
        <f>_xlfn.TEXTBEFORE(N9231,"__")</f>
        <v>arc_white</v>
      </c>
      <c r="T9231" t="str">
        <f>_xlfn.TEXTAFTER(N9231,"__")</f>
        <v>cross_white</v>
      </c>
      <c r="U9231" t="str">
        <f>_xlfn.TEXTBEFORE(S9231,"_")</f>
        <v>arc</v>
      </c>
      <c r="V9231" t="str">
        <f>_xlfn.TEXTAFTER(S9231,"_")</f>
        <v>white</v>
      </c>
      <c r="W9231" t="str">
        <f>_xlfn.TEXTBEFORE(T9231,"_")</f>
        <v>cross</v>
      </c>
      <c r="X9231" t="str">
        <f>_xlfn.TEXTAFTER(T9231,"_")</f>
        <v>white</v>
      </c>
      <c r="Y9231" t="str">
        <f>IF(R9231="L",U9231,W9231)</f>
        <v>cross</v>
      </c>
      <c r="Z9231" t="str">
        <f>IF(R9231="L",V9231,X9231)</f>
        <v>white</v>
      </c>
      <c r="AA9231">
        <v>45</v>
      </c>
      <c r="AB9231">
        <v>2</v>
      </c>
      <c r="AC9231">
        <v>0</v>
      </c>
      <c r="AD9231">
        <v>10</v>
      </c>
      <c r="AE9231">
        <v>15</v>
      </c>
      <c r="AF9231">
        <v>12</v>
      </c>
      <c r="AG9231">
        <v>2</v>
      </c>
      <c r="AH9231">
        <v>0</v>
      </c>
      <c r="AI9231">
        <v>45</v>
      </c>
      <c r="AJ9231">
        <v>250</v>
      </c>
    </row>
    <row r="9232" spans="1:36" x14ac:dyDescent="0.3">
      <c r="A9232" s="1">
        <v>42505</v>
      </c>
      <c r="B9232" s="2">
        <v>0.48394675925925923</v>
      </c>
      <c r="C9232">
        <v>41043.442289999999</v>
      </c>
      <c r="D9232">
        <v>7</v>
      </c>
      <c r="E9232">
        <v>10242</v>
      </c>
      <c r="F9232">
        <v>396</v>
      </c>
      <c r="G9232">
        <v>1</v>
      </c>
      <c r="H9232">
        <v>14</v>
      </c>
      <c r="I9232">
        <v>10</v>
      </c>
      <c r="J9232" t="s">
        <v>45</v>
      </c>
      <c r="K9232" t="s">
        <v>48</v>
      </c>
      <c r="M9232">
        <v>0</v>
      </c>
      <c r="AA9232">
        <v>45</v>
      </c>
      <c r="AB9232">
        <v>2</v>
      </c>
      <c r="AC9232">
        <v>0</v>
      </c>
      <c r="AD9232">
        <v>10</v>
      </c>
      <c r="AE9232">
        <v>15</v>
      </c>
      <c r="AF9232">
        <v>12</v>
      </c>
      <c r="AG9232">
        <v>2</v>
      </c>
      <c r="AH9232">
        <v>0</v>
      </c>
      <c r="AI9232">
        <v>45</v>
      </c>
      <c r="AJ9232">
        <v>250</v>
      </c>
    </row>
    <row r="9233" spans="1:36" x14ac:dyDescent="0.3">
      <c r="A9233" s="1">
        <v>42505</v>
      </c>
      <c r="B9233" s="2">
        <v>0.48398148148148151</v>
      </c>
      <c r="C9233">
        <v>41043.442320000002</v>
      </c>
      <c r="D9233">
        <v>7</v>
      </c>
      <c r="E9233">
        <v>10242</v>
      </c>
      <c r="F9233">
        <v>398</v>
      </c>
      <c r="G9233">
        <v>3</v>
      </c>
      <c r="H9233">
        <v>14</v>
      </c>
      <c r="I9233">
        <v>10</v>
      </c>
      <c r="J9233" t="s">
        <v>45</v>
      </c>
      <c r="K9233" t="s">
        <v>48</v>
      </c>
      <c r="M9233">
        <v>0</v>
      </c>
      <c r="AA9233">
        <v>45</v>
      </c>
      <c r="AB9233">
        <v>2</v>
      </c>
      <c r="AC9233">
        <v>0</v>
      </c>
      <c r="AD9233">
        <v>10</v>
      </c>
      <c r="AE9233">
        <v>15</v>
      </c>
      <c r="AF9233">
        <v>12</v>
      </c>
      <c r="AG9233">
        <v>2</v>
      </c>
      <c r="AH9233">
        <v>0</v>
      </c>
      <c r="AI9233">
        <v>45</v>
      </c>
      <c r="AJ9233">
        <v>250</v>
      </c>
    </row>
    <row r="9234" spans="1:36" x14ac:dyDescent="0.3">
      <c r="A9234" s="1">
        <v>42505</v>
      </c>
      <c r="B9234" s="2">
        <v>0.48585648148148147</v>
      </c>
      <c r="C9234">
        <v>41043.444190000002</v>
      </c>
      <c r="D9234">
        <v>7</v>
      </c>
      <c r="E9234">
        <v>10242</v>
      </c>
      <c r="F9234">
        <v>560</v>
      </c>
      <c r="G9234">
        <v>0</v>
      </c>
      <c r="H9234">
        <v>15</v>
      </c>
      <c r="I9234">
        <v>1</v>
      </c>
      <c r="J9234" t="s">
        <v>45</v>
      </c>
      <c r="K9234" t="s">
        <v>49</v>
      </c>
      <c r="M9234">
        <v>0</v>
      </c>
      <c r="N9234" t="s">
        <v>136</v>
      </c>
      <c r="O9234" t="s">
        <v>112</v>
      </c>
      <c r="AA9234">
        <v>45</v>
      </c>
      <c r="AB9234">
        <v>2</v>
      </c>
      <c r="AC9234">
        <v>0</v>
      </c>
      <c r="AD9234">
        <v>10</v>
      </c>
      <c r="AE9234">
        <v>15</v>
      </c>
      <c r="AF9234">
        <v>12</v>
      </c>
      <c r="AG9234">
        <v>2</v>
      </c>
      <c r="AH9234">
        <v>0</v>
      </c>
      <c r="AI9234">
        <v>45</v>
      </c>
      <c r="AJ9234">
        <v>250</v>
      </c>
    </row>
    <row r="9235" spans="1:36" x14ac:dyDescent="0.3">
      <c r="A9235" s="1">
        <v>42505</v>
      </c>
      <c r="B9235" s="2">
        <v>0.48586805555555551</v>
      </c>
      <c r="C9235">
        <v>41043.444210000001</v>
      </c>
      <c r="D9235">
        <v>7</v>
      </c>
      <c r="E9235">
        <v>10242</v>
      </c>
      <c r="F9235">
        <v>561</v>
      </c>
      <c r="G9235">
        <v>1</v>
      </c>
      <c r="H9235">
        <v>15</v>
      </c>
      <c r="I9235">
        <v>4</v>
      </c>
      <c r="J9235" t="s">
        <v>45</v>
      </c>
      <c r="K9235" t="s">
        <v>46</v>
      </c>
      <c r="M9235">
        <v>0</v>
      </c>
      <c r="N9235" t="s">
        <v>136</v>
      </c>
      <c r="O9235" t="s">
        <v>112</v>
      </c>
      <c r="AA9235">
        <v>45</v>
      </c>
      <c r="AB9235">
        <v>2</v>
      </c>
      <c r="AC9235">
        <v>0</v>
      </c>
      <c r="AD9235">
        <v>10</v>
      </c>
      <c r="AE9235">
        <v>15</v>
      </c>
      <c r="AF9235">
        <v>12</v>
      </c>
      <c r="AG9235">
        <v>2</v>
      </c>
      <c r="AH9235">
        <v>0</v>
      </c>
      <c r="AI9235">
        <v>45</v>
      </c>
      <c r="AJ9235">
        <v>250</v>
      </c>
    </row>
    <row r="9236" spans="1:36" x14ac:dyDescent="0.3">
      <c r="A9236" s="1">
        <v>42505</v>
      </c>
      <c r="B9236" s="2">
        <v>0.4858912037037037</v>
      </c>
      <c r="C9236">
        <v>41043.444230000001</v>
      </c>
      <c r="D9236">
        <v>7</v>
      </c>
      <c r="E9236">
        <v>10242</v>
      </c>
      <c r="F9236">
        <v>563</v>
      </c>
      <c r="G9236">
        <v>3</v>
      </c>
      <c r="H9236">
        <v>15</v>
      </c>
      <c r="I9236">
        <v>2</v>
      </c>
      <c r="J9236" t="s">
        <v>45</v>
      </c>
      <c r="K9236" t="s">
        <v>54</v>
      </c>
      <c r="M9236">
        <v>0</v>
      </c>
      <c r="N9236" t="s">
        <v>136</v>
      </c>
      <c r="O9236" t="s">
        <v>112</v>
      </c>
      <c r="P9236" t="str">
        <f>IF(LEFT(N9236,4)=LEFT(O9236,4),"L","R")</f>
        <v>L</v>
      </c>
      <c r="Q9236" t="str">
        <f>IF(P9236="R","L","R")</f>
        <v>R</v>
      </c>
      <c r="R9236" t="str" cm="1">
        <f t="array" ref="R9236">_xlfn.IFS(I9236=2,P9236,I9236=3,Q9236)</f>
        <v>L</v>
      </c>
      <c r="S9236" t="str">
        <f>_xlfn.TEXTBEFORE(N9236,"__")</f>
        <v>arc_white</v>
      </c>
      <c r="T9236" t="str">
        <f>_xlfn.TEXTAFTER(N9236,"__")</f>
        <v>cross_white</v>
      </c>
      <c r="U9236" t="str">
        <f>_xlfn.TEXTBEFORE(S9236,"_")</f>
        <v>arc</v>
      </c>
      <c r="V9236" t="str">
        <f>_xlfn.TEXTAFTER(S9236,"_")</f>
        <v>white</v>
      </c>
      <c r="W9236" t="str">
        <f>_xlfn.TEXTBEFORE(T9236,"_")</f>
        <v>cross</v>
      </c>
      <c r="X9236" t="str">
        <f>_xlfn.TEXTAFTER(T9236,"_")</f>
        <v>white</v>
      </c>
      <c r="Y9236" t="str">
        <f>IF(R9236="L",U9236,W9236)</f>
        <v>arc</v>
      </c>
      <c r="Z9236" t="str">
        <f>IF(R9236="L",V9236,X9236)</f>
        <v>white</v>
      </c>
      <c r="AA9236">
        <v>45</v>
      </c>
      <c r="AB9236">
        <v>2</v>
      </c>
      <c r="AC9236">
        <v>0</v>
      </c>
      <c r="AD9236">
        <v>10</v>
      </c>
      <c r="AE9236">
        <v>15</v>
      </c>
      <c r="AF9236">
        <v>12</v>
      </c>
      <c r="AG9236">
        <v>2</v>
      </c>
      <c r="AH9236">
        <v>0</v>
      </c>
      <c r="AI9236">
        <v>45</v>
      </c>
      <c r="AJ9236">
        <v>250</v>
      </c>
    </row>
    <row r="9237" spans="1:36" x14ac:dyDescent="0.3">
      <c r="A9237" s="1">
        <v>42505</v>
      </c>
      <c r="B9237" s="2">
        <v>0.4858912037037037</v>
      </c>
      <c r="C9237">
        <v>41043.444230000001</v>
      </c>
      <c r="D9237">
        <v>7</v>
      </c>
      <c r="E9237">
        <v>10242</v>
      </c>
      <c r="F9237">
        <v>563</v>
      </c>
      <c r="G9237">
        <v>3</v>
      </c>
      <c r="H9237">
        <v>15</v>
      </c>
      <c r="I9237">
        <v>8</v>
      </c>
      <c r="J9237" t="s">
        <v>36</v>
      </c>
      <c r="K9237" t="s">
        <v>55</v>
      </c>
      <c r="L9237" t="s">
        <v>81</v>
      </c>
      <c r="M9237">
        <v>0</v>
      </c>
      <c r="N9237" t="s">
        <v>136</v>
      </c>
      <c r="O9237" t="s">
        <v>57</v>
      </c>
      <c r="AA9237">
        <v>45</v>
      </c>
      <c r="AB9237">
        <v>2</v>
      </c>
      <c r="AC9237">
        <v>0</v>
      </c>
      <c r="AD9237">
        <v>10</v>
      </c>
      <c r="AE9237">
        <v>15</v>
      </c>
      <c r="AF9237">
        <v>12</v>
      </c>
      <c r="AG9237">
        <v>2</v>
      </c>
      <c r="AH9237">
        <v>0</v>
      </c>
      <c r="AI9237">
        <v>45</v>
      </c>
      <c r="AJ9237">
        <v>250</v>
      </c>
    </row>
    <row r="9238" spans="1:36" x14ac:dyDescent="0.3">
      <c r="A9238" s="1">
        <v>42505</v>
      </c>
      <c r="B9238" s="2">
        <v>0.4858912037037037</v>
      </c>
      <c r="C9238">
        <v>41043.444230000001</v>
      </c>
      <c r="D9238">
        <v>7</v>
      </c>
      <c r="E9238">
        <v>10242</v>
      </c>
      <c r="F9238">
        <v>563</v>
      </c>
      <c r="G9238">
        <v>3</v>
      </c>
      <c r="H9238">
        <v>15</v>
      </c>
      <c r="I9238">
        <v>7</v>
      </c>
      <c r="J9238" t="s">
        <v>45</v>
      </c>
      <c r="K9238" t="s">
        <v>68</v>
      </c>
      <c r="M9238">
        <v>0</v>
      </c>
      <c r="AA9238">
        <v>45</v>
      </c>
      <c r="AB9238">
        <v>2</v>
      </c>
      <c r="AC9238">
        <v>0</v>
      </c>
      <c r="AD9238">
        <v>10</v>
      </c>
      <c r="AE9238">
        <v>15</v>
      </c>
      <c r="AF9238">
        <v>12</v>
      </c>
      <c r="AG9238">
        <v>2</v>
      </c>
      <c r="AH9238">
        <v>0</v>
      </c>
      <c r="AI9238">
        <v>45</v>
      </c>
      <c r="AJ9238">
        <v>250</v>
      </c>
    </row>
    <row r="9239" spans="1:36" x14ac:dyDescent="0.3">
      <c r="A9239" s="1">
        <v>42505</v>
      </c>
      <c r="B9239" s="2">
        <v>0.48591435185185183</v>
      </c>
      <c r="C9239">
        <v>41043.44425</v>
      </c>
      <c r="D9239">
        <v>7</v>
      </c>
      <c r="E9239">
        <v>10242</v>
      </c>
      <c r="F9239">
        <v>565</v>
      </c>
      <c r="G9239">
        <v>0</v>
      </c>
      <c r="H9239">
        <v>16</v>
      </c>
      <c r="I9239">
        <v>1</v>
      </c>
      <c r="J9239" t="s">
        <v>45</v>
      </c>
      <c r="K9239" t="s">
        <v>49</v>
      </c>
      <c r="M9239">
        <v>0</v>
      </c>
      <c r="N9239" t="s">
        <v>136</v>
      </c>
      <c r="O9239" t="s">
        <v>112</v>
      </c>
      <c r="AA9239">
        <v>45</v>
      </c>
      <c r="AB9239">
        <v>2</v>
      </c>
      <c r="AC9239">
        <v>0</v>
      </c>
      <c r="AD9239">
        <v>10</v>
      </c>
      <c r="AE9239">
        <v>15</v>
      </c>
      <c r="AF9239">
        <v>12</v>
      </c>
      <c r="AG9239">
        <v>2</v>
      </c>
      <c r="AH9239">
        <v>0</v>
      </c>
      <c r="AI9239">
        <v>45</v>
      </c>
      <c r="AJ9239">
        <v>250</v>
      </c>
    </row>
    <row r="9240" spans="1:36" x14ac:dyDescent="0.3">
      <c r="A9240" s="1">
        <v>42505</v>
      </c>
      <c r="B9240" s="2">
        <v>0.48591435185185183</v>
      </c>
      <c r="C9240">
        <v>41043.444259999997</v>
      </c>
      <c r="D9240">
        <v>7</v>
      </c>
      <c r="E9240">
        <v>10242</v>
      </c>
      <c r="F9240">
        <v>566</v>
      </c>
      <c r="G9240">
        <v>1</v>
      </c>
      <c r="H9240">
        <v>16</v>
      </c>
      <c r="I9240">
        <v>3</v>
      </c>
      <c r="J9240" t="s">
        <v>45</v>
      </c>
      <c r="K9240" t="s">
        <v>47</v>
      </c>
      <c r="M9240">
        <v>0</v>
      </c>
      <c r="N9240" t="s">
        <v>136</v>
      </c>
      <c r="O9240" t="s">
        <v>112</v>
      </c>
      <c r="P9240" t="str">
        <f>IF(LEFT(N9240,4)=LEFT(O9240,4),"L","R")</f>
        <v>L</v>
      </c>
      <c r="Q9240" t="str">
        <f>IF(P9240="R","L","R")</f>
        <v>R</v>
      </c>
      <c r="R9240" t="str" cm="1">
        <f t="array" ref="R9240">_xlfn.IFS(I9240=2,P9240,I9240=3,Q9240)</f>
        <v>R</v>
      </c>
      <c r="S9240" t="str">
        <f>_xlfn.TEXTBEFORE(N9240,"__")</f>
        <v>arc_white</v>
      </c>
      <c r="T9240" t="str">
        <f>_xlfn.TEXTAFTER(N9240,"__")</f>
        <v>cross_white</v>
      </c>
      <c r="U9240" t="str">
        <f>_xlfn.TEXTBEFORE(S9240,"_")</f>
        <v>arc</v>
      </c>
      <c r="V9240" t="str">
        <f>_xlfn.TEXTAFTER(S9240,"_")</f>
        <v>white</v>
      </c>
      <c r="W9240" t="str">
        <f>_xlfn.TEXTBEFORE(T9240,"_")</f>
        <v>cross</v>
      </c>
      <c r="X9240" t="str">
        <f>_xlfn.TEXTAFTER(T9240,"_")</f>
        <v>white</v>
      </c>
      <c r="Y9240" t="str">
        <f>IF(R9240="L",U9240,W9240)</f>
        <v>cross</v>
      </c>
      <c r="Z9240" t="str">
        <f>IF(R9240="L",V9240,X9240)</f>
        <v>white</v>
      </c>
      <c r="AA9240">
        <v>45</v>
      </c>
      <c r="AB9240">
        <v>2</v>
      </c>
      <c r="AC9240">
        <v>0</v>
      </c>
      <c r="AD9240">
        <v>10</v>
      </c>
      <c r="AE9240">
        <v>15</v>
      </c>
      <c r="AF9240">
        <v>12</v>
      </c>
      <c r="AG9240">
        <v>2</v>
      </c>
      <c r="AH9240">
        <v>0</v>
      </c>
      <c r="AI9240">
        <v>45</v>
      </c>
      <c r="AJ9240">
        <v>250</v>
      </c>
    </row>
    <row r="9241" spans="1:36" x14ac:dyDescent="0.3">
      <c r="A9241" s="1">
        <v>42505</v>
      </c>
      <c r="B9241" s="2">
        <v>0.48591435185185183</v>
      </c>
      <c r="C9241">
        <v>41043.444259999997</v>
      </c>
      <c r="D9241">
        <v>7</v>
      </c>
      <c r="E9241">
        <v>10242</v>
      </c>
      <c r="F9241">
        <v>566</v>
      </c>
      <c r="G9241">
        <v>1</v>
      </c>
      <c r="H9241">
        <v>16</v>
      </c>
      <c r="I9241">
        <v>10</v>
      </c>
      <c r="J9241" t="s">
        <v>45</v>
      </c>
      <c r="K9241" t="s">
        <v>48</v>
      </c>
      <c r="M9241">
        <v>0</v>
      </c>
      <c r="AA9241">
        <v>45</v>
      </c>
      <c r="AB9241">
        <v>2</v>
      </c>
      <c r="AC9241">
        <v>0</v>
      </c>
      <c r="AD9241">
        <v>10</v>
      </c>
      <c r="AE9241">
        <v>15</v>
      </c>
      <c r="AF9241">
        <v>12</v>
      </c>
      <c r="AG9241">
        <v>2</v>
      </c>
      <c r="AH9241">
        <v>0</v>
      </c>
      <c r="AI9241">
        <v>45</v>
      </c>
      <c r="AJ9241">
        <v>250</v>
      </c>
    </row>
    <row r="9242" spans="1:36" x14ac:dyDescent="0.3">
      <c r="A9242" s="1">
        <v>42505</v>
      </c>
      <c r="B9242" s="2">
        <v>0.48597222222222225</v>
      </c>
      <c r="C9242">
        <v>41043.444309999999</v>
      </c>
      <c r="D9242">
        <v>7</v>
      </c>
      <c r="E9242">
        <v>10242</v>
      </c>
      <c r="F9242">
        <v>570</v>
      </c>
      <c r="G9242">
        <v>5</v>
      </c>
      <c r="H9242">
        <v>16</v>
      </c>
      <c r="I9242">
        <v>10</v>
      </c>
      <c r="J9242" t="s">
        <v>45</v>
      </c>
      <c r="K9242" t="s">
        <v>48</v>
      </c>
      <c r="M9242">
        <v>0</v>
      </c>
      <c r="AA9242">
        <v>45</v>
      </c>
      <c r="AB9242">
        <v>2</v>
      </c>
      <c r="AC9242">
        <v>0</v>
      </c>
      <c r="AD9242">
        <v>10</v>
      </c>
      <c r="AE9242">
        <v>15</v>
      </c>
      <c r="AF9242">
        <v>12</v>
      </c>
      <c r="AG9242">
        <v>2</v>
      </c>
      <c r="AH9242">
        <v>0</v>
      </c>
      <c r="AI9242">
        <v>45</v>
      </c>
      <c r="AJ9242">
        <v>250</v>
      </c>
    </row>
    <row r="9243" spans="1:36" x14ac:dyDescent="0.3">
      <c r="A9243" s="1">
        <v>42505</v>
      </c>
      <c r="B9243" s="2">
        <v>0.48599537037037038</v>
      </c>
      <c r="C9243">
        <v>41043.444340000002</v>
      </c>
      <c r="D9243">
        <v>7</v>
      </c>
      <c r="E9243">
        <v>10242</v>
      </c>
      <c r="F9243">
        <v>573</v>
      </c>
      <c r="G9243">
        <v>8</v>
      </c>
      <c r="H9243">
        <v>16</v>
      </c>
      <c r="I9243">
        <v>10</v>
      </c>
      <c r="J9243" t="s">
        <v>45</v>
      </c>
      <c r="K9243" t="s">
        <v>48</v>
      </c>
      <c r="M9243">
        <v>0</v>
      </c>
      <c r="AA9243">
        <v>45</v>
      </c>
      <c r="AB9243">
        <v>2</v>
      </c>
      <c r="AC9243">
        <v>0</v>
      </c>
      <c r="AD9243">
        <v>10</v>
      </c>
      <c r="AE9243">
        <v>15</v>
      </c>
      <c r="AF9243">
        <v>12</v>
      </c>
      <c r="AG9243">
        <v>2</v>
      </c>
      <c r="AH9243">
        <v>0</v>
      </c>
      <c r="AI9243">
        <v>45</v>
      </c>
      <c r="AJ9243">
        <v>250</v>
      </c>
    </row>
    <row r="9244" spans="1:36" x14ac:dyDescent="0.3">
      <c r="A9244" s="1">
        <v>42505</v>
      </c>
      <c r="B9244" s="2">
        <v>0.48600694444444442</v>
      </c>
      <c r="C9244">
        <v>41043.444349999998</v>
      </c>
      <c r="D9244">
        <v>7</v>
      </c>
      <c r="E9244">
        <v>10242</v>
      </c>
      <c r="F9244">
        <v>573</v>
      </c>
      <c r="G9244">
        <v>8</v>
      </c>
      <c r="H9244">
        <v>16</v>
      </c>
      <c r="I9244">
        <v>10</v>
      </c>
      <c r="J9244" t="s">
        <v>45</v>
      </c>
      <c r="K9244" t="s">
        <v>48</v>
      </c>
      <c r="M9244">
        <v>0</v>
      </c>
      <c r="AA9244">
        <v>45</v>
      </c>
      <c r="AB9244">
        <v>2</v>
      </c>
      <c r="AC9244">
        <v>0</v>
      </c>
      <c r="AD9244">
        <v>10</v>
      </c>
      <c r="AE9244">
        <v>15</v>
      </c>
      <c r="AF9244">
        <v>12</v>
      </c>
      <c r="AG9244">
        <v>2</v>
      </c>
      <c r="AH9244">
        <v>0</v>
      </c>
      <c r="AI9244">
        <v>45</v>
      </c>
      <c r="AJ9244">
        <v>250</v>
      </c>
    </row>
    <row r="9245" spans="1:36" x14ac:dyDescent="0.3">
      <c r="A9245" s="1">
        <v>42505</v>
      </c>
      <c r="B9245" s="2">
        <v>0.48603009259259261</v>
      </c>
      <c r="C9245">
        <v>41043.444369999997</v>
      </c>
      <c r="D9245">
        <v>7</v>
      </c>
      <c r="E9245">
        <v>10242</v>
      </c>
      <c r="F9245">
        <v>576</v>
      </c>
      <c r="G9245">
        <v>0</v>
      </c>
      <c r="H9245">
        <v>17</v>
      </c>
      <c r="I9245">
        <v>1</v>
      </c>
      <c r="J9245" t="s">
        <v>45</v>
      </c>
      <c r="K9245" t="s">
        <v>49</v>
      </c>
      <c r="M9245">
        <v>0</v>
      </c>
      <c r="N9245" t="s">
        <v>136</v>
      </c>
      <c r="O9245" t="s">
        <v>112</v>
      </c>
      <c r="AA9245">
        <v>45</v>
      </c>
      <c r="AB9245">
        <v>2</v>
      </c>
      <c r="AC9245">
        <v>0</v>
      </c>
      <c r="AD9245">
        <v>10</v>
      </c>
      <c r="AE9245">
        <v>15</v>
      </c>
      <c r="AF9245">
        <v>12</v>
      </c>
      <c r="AG9245">
        <v>2</v>
      </c>
      <c r="AH9245">
        <v>0</v>
      </c>
      <c r="AI9245">
        <v>45</v>
      </c>
      <c r="AJ9245">
        <v>250</v>
      </c>
    </row>
    <row r="9246" spans="1:36" x14ac:dyDescent="0.3">
      <c r="A9246" s="1">
        <v>42505</v>
      </c>
      <c r="B9246" s="2">
        <v>0.48604166666666665</v>
      </c>
      <c r="C9246">
        <v>41043.444389999997</v>
      </c>
      <c r="D9246">
        <v>7</v>
      </c>
      <c r="E9246">
        <v>10242</v>
      </c>
      <c r="F9246">
        <v>577</v>
      </c>
      <c r="G9246">
        <v>1</v>
      </c>
      <c r="H9246">
        <v>17</v>
      </c>
      <c r="I9246">
        <v>2</v>
      </c>
      <c r="J9246" t="s">
        <v>45</v>
      </c>
      <c r="K9246" t="s">
        <v>54</v>
      </c>
      <c r="M9246">
        <v>0</v>
      </c>
      <c r="N9246" t="s">
        <v>136</v>
      </c>
      <c r="O9246" t="s">
        <v>112</v>
      </c>
      <c r="P9246" t="str">
        <f>IF(LEFT(N9246,4)=LEFT(O9246,4),"L","R")</f>
        <v>L</v>
      </c>
      <c r="Q9246" t="str">
        <f>IF(P9246="R","L","R")</f>
        <v>R</v>
      </c>
      <c r="R9246" t="str" cm="1">
        <f t="array" ref="R9246">_xlfn.IFS(I9246=2,P9246,I9246=3,Q9246)</f>
        <v>L</v>
      </c>
      <c r="S9246" t="str">
        <f>_xlfn.TEXTBEFORE(N9246,"__")</f>
        <v>arc_white</v>
      </c>
      <c r="T9246" t="str">
        <f>_xlfn.TEXTAFTER(N9246,"__")</f>
        <v>cross_white</v>
      </c>
      <c r="U9246" t="str">
        <f>_xlfn.TEXTBEFORE(S9246,"_")</f>
        <v>arc</v>
      </c>
      <c r="V9246" t="str">
        <f>_xlfn.TEXTAFTER(S9246,"_")</f>
        <v>white</v>
      </c>
      <c r="W9246" t="str">
        <f>_xlfn.TEXTBEFORE(T9246,"_")</f>
        <v>cross</v>
      </c>
      <c r="X9246" t="str">
        <f>_xlfn.TEXTAFTER(T9246,"_")</f>
        <v>white</v>
      </c>
      <c r="Y9246" t="str">
        <f>IF(R9246="L",U9246,W9246)</f>
        <v>arc</v>
      </c>
      <c r="Z9246" t="str">
        <f>IF(R9246="L",V9246,X9246)</f>
        <v>white</v>
      </c>
      <c r="AA9246">
        <v>45</v>
      </c>
      <c r="AB9246">
        <v>2</v>
      </c>
      <c r="AC9246">
        <v>0</v>
      </c>
      <c r="AD9246">
        <v>10</v>
      </c>
      <c r="AE9246">
        <v>15</v>
      </c>
      <c r="AF9246">
        <v>12</v>
      </c>
      <c r="AG9246">
        <v>2</v>
      </c>
      <c r="AH9246">
        <v>0</v>
      </c>
      <c r="AI9246">
        <v>45</v>
      </c>
      <c r="AJ9246">
        <v>250</v>
      </c>
    </row>
    <row r="9247" spans="1:36" x14ac:dyDescent="0.3">
      <c r="A9247" s="1">
        <v>42505</v>
      </c>
      <c r="B9247" s="2">
        <v>0.48604166666666665</v>
      </c>
      <c r="C9247">
        <v>41043.444389999997</v>
      </c>
      <c r="D9247">
        <v>7</v>
      </c>
      <c r="E9247">
        <v>10242</v>
      </c>
      <c r="F9247">
        <v>577</v>
      </c>
      <c r="G9247">
        <v>1</v>
      </c>
      <c r="H9247">
        <v>17</v>
      </c>
      <c r="I9247">
        <v>8</v>
      </c>
      <c r="J9247" t="s">
        <v>36</v>
      </c>
      <c r="K9247" t="s">
        <v>55</v>
      </c>
      <c r="L9247" t="s">
        <v>78</v>
      </c>
      <c r="M9247">
        <v>0</v>
      </c>
      <c r="N9247" t="s">
        <v>136</v>
      </c>
      <c r="O9247" t="s">
        <v>57</v>
      </c>
      <c r="AA9247">
        <v>45</v>
      </c>
      <c r="AB9247">
        <v>2</v>
      </c>
      <c r="AC9247">
        <v>0</v>
      </c>
      <c r="AD9247">
        <v>10</v>
      </c>
      <c r="AE9247">
        <v>15</v>
      </c>
      <c r="AF9247">
        <v>12</v>
      </c>
      <c r="AG9247">
        <v>2</v>
      </c>
      <c r="AH9247">
        <v>0</v>
      </c>
      <c r="AI9247">
        <v>45</v>
      </c>
      <c r="AJ9247">
        <v>250</v>
      </c>
    </row>
    <row r="9248" spans="1:36" x14ac:dyDescent="0.3">
      <c r="A9248" s="1">
        <v>42505</v>
      </c>
      <c r="B9248" s="2">
        <v>0.48605324074074074</v>
      </c>
      <c r="C9248">
        <v>41043.444389999997</v>
      </c>
      <c r="D9248">
        <v>7</v>
      </c>
      <c r="E9248">
        <v>10242</v>
      </c>
      <c r="F9248">
        <v>577</v>
      </c>
      <c r="G9248">
        <v>1</v>
      </c>
      <c r="H9248">
        <v>17</v>
      </c>
      <c r="I9248">
        <v>6</v>
      </c>
      <c r="J9248" t="s">
        <v>58</v>
      </c>
      <c r="K9248" t="s">
        <v>59</v>
      </c>
      <c r="M9248">
        <v>0</v>
      </c>
      <c r="AA9248">
        <v>45</v>
      </c>
      <c r="AB9248">
        <v>2</v>
      </c>
      <c r="AC9248">
        <v>0</v>
      </c>
      <c r="AD9248">
        <v>10</v>
      </c>
      <c r="AE9248">
        <v>15</v>
      </c>
      <c r="AF9248">
        <v>12</v>
      </c>
      <c r="AG9248">
        <v>2</v>
      </c>
      <c r="AH9248">
        <v>0</v>
      </c>
      <c r="AI9248">
        <v>45</v>
      </c>
      <c r="AJ9248">
        <v>250</v>
      </c>
    </row>
    <row r="9249" spans="1:36" x14ac:dyDescent="0.3">
      <c r="A9249" s="1">
        <v>42505</v>
      </c>
      <c r="B9249" s="2">
        <v>0.48607638888888888</v>
      </c>
      <c r="C9249">
        <v>41043.444409999996</v>
      </c>
      <c r="D9249">
        <v>7</v>
      </c>
      <c r="E9249">
        <v>10242</v>
      </c>
      <c r="F9249">
        <v>579</v>
      </c>
      <c r="G9249">
        <v>0</v>
      </c>
      <c r="H9249">
        <v>18</v>
      </c>
      <c r="I9249">
        <v>1</v>
      </c>
      <c r="J9249" t="s">
        <v>45</v>
      </c>
      <c r="K9249" t="s">
        <v>49</v>
      </c>
      <c r="M9249">
        <v>0</v>
      </c>
      <c r="N9249" t="s">
        <v>136</v>
      </c>
      <c r="O9249" t="s">
        <v>112</v>
      </c>
      <c r="AA9249">
        <v>45</v>
      </c>
      <c r="AB9249">
        <v>2</v>
      </c>
      <c r="AC9249">
        <v>0</v>
      </c>
      <c r="AD9249">
        <v>10</v>
      </c>
      <c r="AE9249">
        <v>15</v>
      </c>
      <c r="AF9249">
        <v>12</v>
      </c>
      <c r="AG9249">
        <v>2</v>
      </c>
      <c r="AH9249">
        <v>0</v>
      </c>
      <c r="AI9249">
        <v>45</v>
      </c>
      <c r="AJ9249">
        <v>250</v>
      </c>
    </row>
    <row r="9250" spans="1:36" x14ac:dyDescent="0.3">
      <c r="A9250" s="1">
        <v>42505</v>
      </c>
      <c r="B9250" s="2">
        <v>0.48608796296296292</v>
      </c>
      <c r="C9250">
        <v>41043.444430000003</v>
      </c>
      <c r="D9250">
        <v>7</v>
      </c>
      <c r="E9250">
        <v>10242</v>
      </c>
      <c r="F9250">
        <v>580</v>
      </c>
      <c r="G9250">
        <v>2</v>
      </c>
      <c r="H9250">
        <v>18</v>
      </c>
      <c r="I9250">
        <v>2</v>
      </c>
      <c r="J9250" t="s">
        <v>45</v>
      </c>
      <c r="K9250" t="s">
        <v>54</v>
      </c>
      <c r="M9250">
        <v>0</v>
      </c>
      <c r="N9250" t="s">
        <v>136</v>
      </c>
      <c r="O9250" t="s">
        <v>112</v>
      </c>
      <c r="P9250" t="str">
        <f>IF(LEFT(N9250,4)=LEFT(O9250,4),"L","R")</f>
        <v>L</v>
      </c>
      <c r="Q9250" t="str">
        <f>IF(P9250="R","L","R")</f>
        <v>R</v>
      </c>
      <c r="R9250" t="str" cm="1">
        <f t="array" ref="R9250">_xlfn.IFS(I9250=2,P9250,I9250=3,Q9250)</f>
        <v>L</v>
      </c>
      <c r="S9250" t="str">
        <f>_xlfn.TEXTBEFORE(N9250,"__")</f>
        <v>arc_white</v>
      </c>
      <c r="T9250" t="str">
        <f>_xlfn.TEXTAFTER(N9250,"__")</f>
        <v>cross_white</v>
      </c>
      <c r="U9250" t="str">
        <f>_xlfn.TEXTBEFORE(S9250,"_")</f>
        <v>arc</v>
      </c>
      <c r="V9250" t="str">
        <f>_xlfn.TEXTAFTER(S9250,"_")</f>
        <v>white</v>
      </c>
      <c r="W9250" t="str">
        <f>_xlfn.TEXTBEFORE(T9250,"_")</f>
        <v>cross</v>
      </c>
      <c r="X9250" t="str">
        <f>_xlfn.TEXTAFTER(T9250,"_")</f>
        <v>white</v>
      </c>
      <c r="Y9250" t="str">
        <f>IF(R9250="L",U9250,W9250)</f>
        <v>arc</v>
      </c>
      <c r="Z9250" t="str">
        <f>IF(R9250="L",V9250,X9250)</f>
        <v>white</v>
      </c>
      <c r="AA9250">
        <v>45</v>
      </c>
      <c r="AB9250">
        <v>2</v>
      </c>
      <c r="AC9250">
        <v>0</v>
      </c>
      <c r="AD9250">
        <v>10</v>
      </c>
      <c r="AE9250">
        <v>15</v>
      </c>
      <c r="AF9250">
        <v>12</v>
      </c>
      <c r="AG9250">
        <v>2</v>
      </c>
      <c r="AH9250">
        <v>0</v>
      </c>
      <c r="AI9250">
        <v>45</v>
      </c>
      <c r="AJ9250">
        <v>250</v>
      </c>
    </row>
    <row r="9251" spans="1:36" x14ac:dyDescent="0.3">
      <c r="A9251" s="1">
        <v>42505</v>
      </c>
      <c r="B9251" s="2">
        <v>0.48608796296296292</v>
      </c>
      <c r="C9251">
        <v>41043.444430000003</v>
      </c>
      <c r="D9251">
        <v>7</v>
      </c>
      <c r="E9251">
        <v>10242</v>
      </c>
      <c r="F9251">
        <v>580</v>
      </c>
      <c r="G9251">
        <v>2</v>
      </c>
      <c r="H9251">
        <v>18</v>
      </c>
      <c r="I9251">
        <v>8</v>
      </c>
      <c r="J9251" t="s">
        <v>36</v>
      </c>
      <c r="K9251" t="s">
        <v>55</v>
      </c>
      <c r="L9251" t="s">
        <v>65</v>
      </c>
      <c r="M9251">
        <v>0</v>
      </c>
      <c r="N9251" t="s">
        <v>136</v>
      </c>
      <c r="O9251" t="s">
        <v>57</v>
      </c>
      <c r="AA9251">
        <v>45</v>
      </c>
      <c r="AB9251">
        <v>2</v>
      </c>
      <c r="AC9251">
        <v>0</v>
      </c>
      <c r="AD9251">
        <v>10</v>
      </c>
      <c r="AE9251">
        <v>15</v>
      </c>
      <c r="AF9251">
        <v>12</v>
      </c>
      <c r="AG9251">
        <v>2</v>
      </c>
      <c r="AH9251">
        <v>0</v>
      </c>
      <c r="AI9251">
        <v>45</v>
      </c>
      <c r="AJ9251">
        <v>250</v>
      </c>
    </row>
    <row r="9252" spans="1:36" x14ac:dyDescent="0.3">
      <c r="A9252" s="1">
        <v>42505</v>
      </c>
      <c r="B9252" s="2">
        <v>0.48608796296296292</v>
      </c>
      <c r="C9252">
        <v>41043.444430000003</v>
      </c>
      <c r="D9252">
        <v>7</v>
      </c>
      <c r="E9252">
        <v>10242</v>
      </c>
      <c r="F9252">
        <v>581</v>
      </c>
      <c r="G9252">
        <v>2</v>
      </c>
      <c r="H9252">
        <v>18</v>
      </c>
      <c r="I9252">
        <v>7</v>
      </c>
      <c r="J9252" t="s">
        <v>45</v>
      </c>
      <c r="K9252" t="s">
        <v>68</v>
      </c>
      <c r="M9252">
        <v>0</v>
      </c>
      <c r="AA9252">
        <v>45</v>
      </c>
      <c r="AB9252">
        <v>2</v>
      </c>
      <c r="AC9252">
        <v>0</v>
      </c>
      <c r="AD9252">
        <v>10</v>
      </c>
      <c r="AE9252">
        <v>15</v>
      </c>
      <c r="AF9252">
        <v>12</v>
      </c>
      <c r="AG9252">
        <v>2</v>
      </c>
      <c r="AH9252">
        <v>0</v>
      </c>
      <c r="AI9252">
        <v>45</v>
      </c>
      <c r="AJ9252">
        <v>250</v>
      </c>
    </row>
    <row r="9253" spans="1:36" x14ac:dyDescent="0.3">
      <c r="A9253" s="1">
        <v>42505</v>
      </c>
      <c r="B9253" s="2">
        <v>0.4861111111111111</v>
      </c>
      <c r="C9253">
        <v>41043.444450000003</v>
      </c>
      <c r="D9253">
        <v>7</v>
      </c>
      <c r="E9253">
        <v>10242</v>
      </c>
      <c r="F9253">
        <v>583</v>
      </c>
      <c r="G9253">
        <v>0</v>
      </c>
      <c r="H9253">
        <v>19</v>
      </c>
      <c r="I9253">
        <v>1</v>
      </c>
      <c r="J9253" t="s">
        <v>45</v>
      </c>
      <c r="K9253" t="s">
        <v>49</v>
      </c>
      <c r="M9253">
        <v>0</v>
      </c>
      <c r="N9253" t="s">
        <v>136</v>
      </c>
      <c r="O9253" t="s">
        <v>112</v>
      </c>
      <c r="AA9253">
        <v>45</v>
      </c>
      <c r="AB9253">
        <v>2</v>
      </c>
      <c r="AC9253">
        <v>0</v>
      </c>
      <c r="AD9253">
        <v>10</v>
      </c>
      <c r="AE9253">
        <v>15</v>
      </c>
      <c r="AF9253">
        <v>12</v>
      </c>
      <c r="AG9253">
        <v>2</v>
      </c>
      <c r="AH9253">
        <v>0</v>
      </c>
      <c r="AI9253">
        <v>45</v>
      </c>
      <c r="AJ9253">
        <v>250</v>
      </c>
    </row>
    <row r="9254" spans="1:36" x14ac:dyDescent="0.3">
      <c r="A9254" s="1">
        <v>42505</v>
      </c>
      <c r="B9254" s="2">
        <v>0.4861226851851852</v>
      </c>
      <c r="C9254">
        <v>41043.444459999999</v>
      </c>
      <c r="D9254">
        <v>7</v>
      </c>
      <c r="E9254">
        <v>10242</v>
      </c>
      <c r="F9254">
        <v>583</v>
      </c>
      <c r="G9254">
        <v>1</v>
      </c>
      <c r="H9254">
        <v>19</v>
      </c>
      <c r="I9254">
        <v>4</v>
      </c>
      <c r="J9254" t="s">
        <v>45</v>
      </c>
      <c r="K9254" t="s">
        <v>46</v>
      </c>
      <c r="M9254">
        <v>0</v>
      </c>
      <c r="N9254" t="s">
        <v>136</v>
      </c>
      <c r="O9254" t="s">
        <v>112</v>
      </c>
      <c r="AA9254">
        <v>45</v>
      </c>
      <c r="AB9254">
        <v>2</v>
      </c>
      <c r="AC9254">
        <v>0</v>
      </c>
      <c r="AD9254">
        <v>10</v>
      </c>
      <c r="AE9254">
        <v>15</v>
      </c>
      <c r="AF9254">
        <v>12</v>
      </c>
      <c r="AG9254">
        <v>2</v>
      </c>
      <c r="AH9254">
        <v>0</v>
      </c>
      <c r="AI9254">
        <v>45</v>
      </c>
      <c r="AJ9254">
        <v>250</v>
      </c>
    </row>
    <row r="9255" spans="1:36" x14ac:dyDescent="0.3">
      <c r="A9255" s="1">
        <v>42505</v>
      </c>
      <c r="B9255" s="2">
        <v>0.48614583333333333</v>
      </c>
      <c r="C9255">
        <v>41043.444479999998</v>
      </c>
      <c r="D9255">
        <v>7</v>
      </c>
      <c r="E9255">
        <v>10242</v>
      </c>
      <c r="F9255">
        <v>585</v>
      </c>
      <c r="G9255">
        <v>2</v>
      </c>
      <c r="H9255">
        <v>19</v>
      </c>
      <c r="I9255">
        <v>3</v>
      </c>
      <c r="J9255" t="s">
        <v>45</v>
      </c>
      <c r="K9255" t="s">
        <v>47</v>
      </c>
      <c r="M9255">
        <v>0</v>
      </c>
      <c r="N9255" t="s">
        <v>136</v>
      </c>
      <c r="O9255" t="s">
        <v>112</v>
      </c>
      <c r="P9255" t="str">
        <f>IF(LEFT(N9255,4)=LEFT(O9255,4),"L","R")</f>
        <v>L</v>
      </c>
      <c r="Q9255" t="str">
        <f>IF(P9255="R","L","R")</f>
        <v>R</v>
      </c>
      <c r="R9255" t="str" cm="1">
        <f t="array" ref="R9255">_xlfn.IFS(I9255=2,P9255,I9255=3,Q9255)</f>
        <v>R</v>
      </c>
      <c r="S9255" t="str">
        <f>_xlfn.TEXTBEFORE(N9255,"__")</f>
        <v>arc_white</v>
      </c>
      <c r="T9255" t="str">
        <f>_xlfn.TEXTAFTER(N9255,"__")</f>
        <v>cross_white</v>
      </c>
      <c r="U9255" t="str">
        <f>_xlfn.TEXTBEFORE(S9255,"_")</f>
        <v>arc</v>
      </c>
      <c r="V9255" t="str">
        <f>_xlfn.TEXTAFTER(S9255,"_")</f>
        <v>white</v>
      </c>
      <c r="W9255" t="str">
        <f>_xlfn.TEXTBEFORE(T9255,"_")</f>
        <v>cross</v>
      </c>
      <c r="X9255" t="str">
        <f>_xlfn.TEXTAFTER(T9255,"_")</f>
        <v>white</v>
      </c>
      <c r="Y9255" t="str">
        <f>IF(R9255="L",U9255,W9255)</f>
        <v>cross</v>
      </c>
      <c r="Z9255" t="str">
        <f>IF(R9255="L",V9255,X9255)</f>
        <v>white</v>
      </c>
      <c r="AA9255">
        <v>45</v>
      </c>
      <c r="AB9255">
        <v>2</v>
      </c>
      <c r="AC9255">
        <v>0</v>
      </c>
      <c r="AD9255">
        <v>10</v>
      </c>
      <c r="AE9255">
        <v>15</v>
      </c>
      <c r="AF9255">
        <v>12</v>
      </c>
      <c r="AG9255">
        <v>2</v>
      </c>
      <c r="AH9255">
        <v>0</v>
      </c>
      <c r="AI9255">
        <v>45</v>
      </c>
      <c r="AJ9255">
        <v>250</v>
      </c>
    </row>
    <row r="9256" spans="1:36" x14ac:dyDescent="0.3">
      <c r="A9256" s="1">
        <v>42505</v>
      </c>
      <c r="B9256" s="2">
        <v>0.48614583333333333</v>
      </c>
      <c r="C9256">
        <v>41043.444479999998</v>
      </c>
      <c r="D9256">
        <v>7</v>
      </c>
      <c r="E9256">
        <v>10242</v>
      </c>
      <c r="F9256">
        <v>585</v>
      </c>
      <c r="G9256">
        <v>2</v>
      </c>
      <c r="H9256">
        <v>19</v>
      </c>
      <c r="I9256">
        <v>10</v>
      </c>
      <c r="J9256" t="s">
        <v>45</v>
      </c>
      <c r="K9256" t="s">
        <v>48</v>
      </c>
      <c r="M9256">
        <v>0</v>
      </c>
      <c r="AA9256">
        <v>45</v>
      </c>
      <c r="AB9256">
        <v>2</v>
      </c>
      <c r="AC9256">
        <v>0</v>
      </c>
      <c r="AD9256">
        <v>10</v>
      </c>
      <c r="AE9256">
        <v>15</v>
      </c>
      <c r="AF9256">
        <v>12</v>
      </c>
      <c r="AG9256">
        <v>2</v>
      </c>
      <c r="AH9256">
        <v>0</v>
      </c>
      <c r="AI9256">
        <v>45</v>
      </c>
      <c r="AJ9256">
        <v>250</v>
      </c>
    </row>
    <row r="9257" spans="1:36" x14ac:dyDescent="0.3">
      <c r="A9257" s="1">
        <v>42505</v>
      </c>
      <c r="B9257" s="2">
        <v>0.48708333333333331</v>
      </c>
      <c r="C9257">
        <v>41043.445419999996</v>
      </c>
      <c r="D9257">
        <v>7</v>
      </c>
      <c r="E9257">
        <v>10242</v>
      </c>
      <c r="F9257">
        <v>666</v>
      </c>
      <c r="G9257">
        <v>0</v>
      </c>
      <c r="H9257">
        <v>20</v>
      </c>
      <c r="I9257">
        <v>1</v>
      </c>
      <c r="J9257" t="s">
        <v>45</v>
      </c>
      <c r="K9257" t="s">
        <v>49</v>
      </c>
      <c r="M9257">
        <v>0</v>
      </c>
      <c r="N9257" t="s">
        <v>136</v>
      </c>
      <c r="O9257" t="s">
        <v>112</v>
      </c>
      <c r="AA9257">
        <v>45</v>
      </c>
      <c r="AB9257">
        <v>2</v>
      </c>
      <c r="AC9257">
        <v>0</v>
      </c>
      <c r="AD9257">
        <v>10</v>
      </c>
      <c r="AE9257">
        <v>15</v>
      </c>
      <c r="AF9257">
        <v>12</v>
      </c>
      <c r="AG9257">
        <v>2</v>
      </c>
      <c r="AH9257">
        <v>0</v>
      </c>
      <c r="AI9257">
        <v>45</v>
      </c>
      <c r="AJ9257">
        <v>250</v>
      </c>
    </row>
    <row r="9258" spans="1:36" x14ac:dyDescent="0.3">
      <c r="A9258" s="1">
        <v>42505</v>
      </c>
      <c r="B9258" s="2">
        <v>0.48709490740740741</v>
      </c>
      <c r="C9258">
        <v>41043.44543</v>
      </c>
      <c r="D9258">
        <v>7</v>
      </c>
      <c r="E9258">
        <v>10242</v>
      </c>
      <c r="F9258">
        <v>667</v>
      </c>
      <c r="G9258">
        <v>1</v>
      </c>
      <c r="H9258">
        <v>20</v>
      </c>
      <c r="I9258">
        <v>4</v>
      </c>
      <c r="J9258" t="s">
        <v>45</v>
      </c>
      <c r="K9258" t="s">
        <v>46</v>
      </c>
      <c r="M9258">
        <v>0</v>
      </c>
      <c r="N9258" t="s">
        <v>136</v>
      </c>
      <c r="O9258" t="s">
        <v>112</v>
      </c>
      <c r="AA9258">
        <v>45</v>
      </c>
      <c r="AB9258">
        <v>2</v>
      </c>
      <c r="AC9258">
        <v>0</v>
      </c>
      <c r="AD9258">
        <v>10</v>
      </c>
      <c r="AE9258">
        <v>15</v>
      </c>
      <c r="AF9258">
        <v>12</v>
      </c>
      <c r="AG9258">
        <v>2</v>
      </c>
      <c r="AH9258">
        <v>0</v>
      </c>
      <c r="AI9258">
        <v>45</v>
      </c>
      <c r="AJ9258">
        <v>250</v>
      </c>
    </row>
    <row r="9259" spans="1:36" x14ac:dyDescent="0.3">
      <c r="A9259" s="1">
        <v>42505</v>
      </c>
      <c r="B9259" s="2">
        <v>0.4871180555555556</v>
      </c>
      <c r="C9259">
        <v>41043.445449999999</v>
      </c>
      <c r="D9259">
        <v>7</v>
      </c>
      <c r="E9259">
        <v>10242</v>
      </c>
      <c r="F9259">
        <v>669</v>
      </c>
      <c r="G9259">
        <v>3</v>
      </c>
      <c r="H9259">
        <v>20</v>
      </c>
      <c r="I9259">
        <v>2</v>
      </c>
      <c r="J9259" t="s">
        <v>45</v>
      </c>
      <c r="K9259" t="s">
        <v>54</v>
      </c>
      <c r="M9259">
        <v>0</v>
      </c>
      <c r="N9259" t="s">
        <v>136</v>
      </c>
      <c r="O9259" t="s">
        <v>112</v>
      </c>
      <c r="P9259" t="str">
        <f>IF(LEFT(N9259,4)=LEFT(O9259,4),"L","R")</f>
        <v>L</v>
      </c>
      <c r="Q9259" t="str">
        <f>IF(P9259="R","L","R")</f>
        <v>R</v>
      </c>
      <c r="R9259" t="str" cm="1">
        <f t="array" ref="R9259">_xlfn.IFS(I9259=2,P9259,I9259=3,Q9259)</f>
        <v>L</v>
      </c>
      <c r="S9259" t="str">
        <f>_xlfn.TEXTBEFORE(N9259,"__")</f>
        <v>arc_white</v>
      </c>
      <c r="T9259" t="str">
        <f>_xlfn.TEXTAFTER(N9259,"__")</f>
        <v>cross_white</v>
      </c>
      <c r="U9259" t="str">
        <f>_xlfn.TEXTBEFORE(S9259,"_")</f>
        <v>arc</v>
      </c>
      <c r="V9259" t="str">
        <f>_xlfn.TEXTAFTER(S9259,"_")</f>
        <v>white</v>
      </c>
      <c r="W9259" t="str">
        <f>_xlfn.TEXTBEFORE(T9259,"_")</f>
        <v>cross</v>
      </c>
      <c r="X9259" t="str">
        <f>_xlfn.TEXTAFTER(T9259,"_")</f>
        <v>white</v>
      </c>
      <c r="Y9259" t="str">
        <f>IF(R9259="L",U9259,W9259)</f>
        <v>arc</v>
      </c>
      <c r="Z9259" t="str">
        <f>IF(R9259="L",V9259,X9259)</f>
        <v>white</v>
      </c>
      <c r="AA9259">
        <v>45</v>
      </c>
      <c r="AB9259">
        <v>2</v>
      </c>
      <c r="AC9259">
        <v>0</v>
      </c>
      <c r="AD9259">
        <v>10</v>
      </c>
      <c r="AE9259">
        <v>15</v>
      </c>
      <c r="AF9259">
        <v>12</v>
      </c>
      <c r="AG9259">
        <v>2</v>
      </c>
      <c r="AH9259">
        <v>0</v>
      </c>
      <c r="AI9259">
        <v>45</v>
      </c>
      <c r="AJ9259">
        <v>250</v>
      </c>
    </row>
    <row r="9260" spans="1:36" x14ac:dyDescent="0.3">
      <c r="A9260" s="1">
        <v>42505</v>
      </c>
      <c r="B9260" s="2">
        <v>0.4871180555555556</v>
      </c>
      <c r="C9260">
        <v>41043.445449999999</v>
      </c>
      <c r="D9260">
        <v>7</v>
      </c>
      <c r="E9260">
        <v>10242</v>
      </c>
      <c r="F9260">
        <v>669</v>
      </c>
      <c r="G9260">
        <v>3</v>
      </c>
      <c r="H9260">
        <v>20</v>
      </c>
      <c r="I9260">
        <v>8</v>
      </c>
      <c r="J9260" t="s">
        <v>36</v>
      </c>
      <c r="K9260" t="s">
        <v>55</v>
      </c>
      <c r="L9260" t="s">
        <v>62</v>
      </c>
      <c r="M9260">
        <v>0</v>
      </c>
      <c r="N9260" t="s">
        <v>136</v>
      </c>
      <c r="O9260" t="s">
        <v>57</v>
      </c>
      <c r="AA9260">
        <v>45</v>
      </c>
      <c r="AB9260">
        <v>2</v>
      </c>
      <c r="AC9260">
        <v>0</v>
      </c>
      <c r="AD9260">
        <v>10</v>
      </c>
      <c r="AE9260">
        <v>15</v>
      </c>
      <c r="AF9260">
        <v>12</v>
      </c>
      <c r="AG9260">
        <v>2</v>
      </c>
      <c r="AH9260">
        <v>0</v>
      </c>
      <c r="AI9260">
        <v>45</v>
      </c>
      <c r="AJ9260">
        <v>250</v>
      </c>
    </row>
    <row r="9261" spans="1:36" x14ac:dyDescent="0.3">
      <c r="A9261" s="1">
        <v>42505</v>
      </c>
      <c r="B9261" s="2">
        <v>0.4871180555555556</v>
      </c>
      <c r="C9261">
        <v>41043.445460000003</v>
      </c>
      <c r="D9261">
        <v>7</v>
      </c>
      <c r="E9261">
        <v>10242</v>
      </c>
      <c r="F9261">
        <v>669</v>
      </c>
      <c r="G9261">
        <v>3</v>
      </c>
      <c r="H9261">
        <v>20</v>
      </c>
      <c r="I9261">
        <v>6</v>
      </c>
      <c r="J9261" t="s">
        <v>58</v>
      </c>
      <c r="K9261" t="s">
        <v>59</v>
      </c>
      <c r="M9261">
        <v>0</v>
      </c>
      <c r="AA9261">
        <v>45</v>
      </c>
      <c r="AB9261">
        <v>2</v>
      </c>
      <c r="AC9261">
        <v>0</v>
      </c>
      <c r="AD9261">
        <v>10</v>
      </c>
      <c r="AE9261">
        <v>15</v>
      </c>
      <c r="AF9261">
        <v>12</v>
      </c>
      <c r="AG9261">
        <v>2</v>
      </c>
      <c r="AH9261">
        <v>0</v>
      </c>
      <c r="AI9261">
        <v>45</v>
      </c>
      <c r="AJ9261">
        <v>250</v>
      </c>
    </row>
    <row r="9262" spans="1:36" x14ac:dyDescent="0.3">
      <c r="A9262" s="1">
        <v>42505</v>
      </c>
      <c r="B9262" s="2">
        <v>0.48718750000000005</v>
      </c>
      <c r="C9262">
        <v>41043.445529999997</v>
      </c>
      <c r="D9262">
        <v>7</v>
      </c>
      <c r="E9262">
        <v>10242</v>
      </c>
      <c r="F9262">
        <v>676</v>
      </c>
      <c r="G9262">
        <v>0</v>
      </c>
      <c r="H9262">
        <v>21</v>
      </c>
      <c r="I9262">
        <v>1</v>
      </c>
      <c r="J9262" t="s">
        <v>45</v>
      </c>
      <c r="K9262" t="s">
        <v>49</v>
      </c>
      <c r="M9262">
        <v>0</v>
      </c>
      <c r="N9262" t="s">
        <v>136</v>
      </c>
      <c r="O9262" t="s">
        <v>112</v>
      </c>
      <c r="AA9262">
        <v>45</v>
      </c>
      <c r="AB9262">
        <v>2</v>
      </c>
      <c r="AC9262">
        <v>0</v>
      </c>
      <c r="AD9262">
        <v>10</v>
      </c>
      <c r="AE9262">
        <v>15</v>
      </c>
      <c r="AF9262">
        <v>12</v>
      </c>
      <c r="AG9262">
        <v>2</v>
      </c>
      <c r="AH9262">
        <v>0</v>
      </c>
      <c r="AI9262">
        <v>45</v>
      </c>
      <c r="AJ9262">
        <v>250</v>
      </c>
    </row>
    <row r="9263" spans="1:36" x14ac:dyDescent="0.3">
      <c r="A9263" s="1">
        <v>42505</v>
      </c>
      <c r="B9263" s="2">
        <v>0.48739583333333331</v>
      </c>
      <c r="C9263">
        <v>41043.445740000003</v>
      </c>
      <c r="D9263">
        <v>7</v>
      </c>
      <c r="E9263">
        <v>10242</v>
      </c>
      <c r="F9263">
        <v>694</v>
      </c>
      <c r="G9263">
        <v>18</v>
      </c>
      <c r="H9263">
        <v>21</v>
      </c>
      <c r="I9263">
        <v>2</v>
      </c>
      <c r="J9263" t="s">
        <v>45</v>
      </c>
      <c r="K9263" t="s">
        <v>54</v>
      </c>
      <c r="M9263">
        <v>0</v>
      </c>
      <c r="N9263" t="s">
        <v>136</v>
      </c>
      <c r="O9263" t="s">
        <v>112</v>
      </c>
      <c r="P9263" t="str">
        <f>IF(LEFT(N9263,4)=LEFT(O9263,4),"L","R")</f>
        <v>L</v>
      </c>
      <c r="Q9263" t="str">
        <f>IF(P9263="R","L","R")</f>
        <v>R</v>
      </c>
      <c r="R9263" t="str" cm="1">
        <f t="array" ref="R9263">_xlfn.IFS(I9263=2,P9263,I9263=3,Q9263)</f>
        <v>L</v>
      </c>
      <c r="S9263" t="str">
        <f>_xlfn.TEXTBEFORE(N9263,"__")</f>
        <v>arc_white</v>
      </c>
      <c r="T9263" t="str">
        <f>_xlfn.TEXTAFTER(N9263,"__")</f>
        <v>cross_white</v>
      </c>
      <c r="U9263" t="str">
        <f>_xlfn.TEXTBEFORE(S9263,"_")</f>
        <v>arc</v>
      </c>
      <c r="V9263" t="str">
        <f>_xlfn.TEXTAFTER(S9263,"_")</f>
        <v>white</v>
      </c>
      <c r="W9263" t="str">
        <f>_xlfn.TEXTBEFORE(T9263,"_")</f>
        <v>cross</v>
      </c>
      <c r="X9263" t="str">
        <f>_xlfn.TEXTAFTER(T9263,"_")</f>
        <v>white</v>
      </c>
      <c r="Y9263" t="str">
        <f>IF(R9263="L",U9263,W9263)</f>
        <v>arc</v>
      </c>
      <c r="Z9263" t="str">
        <f>IF(R9263="L",V9263,X9263)</f>
        <v>white</v>
      </c>
      <c r="AA9263">
        <v>45</v>
      </c>
      <c r="AB9263">
        <v>2</v>
      </c>
      <c r="AC9263">
        <v>0</v>
      </c>
      <c r="AD9263">
        <v>10</v>
      </c>
      <c r="AE9263">
        <v>15</v>
      </c>
      <c r="AF9263">
        <v>12</v>
      </c>
      <c r="AG9263">
        <v>2</v>
      </c>
      <c r="AH9263">
        <v>0</v>
      </c>
      <c r="AI9263">
        <v>45</v>
      </c>
      <c r="AJ9263">
        <v>250</v>
      </c>
    </row>
    <row r="9264" spans="1:36" x14ac:dyDescent="0.3">
      <c r="A9264" s="1">
        <v>42505</v>
      </c>
      <c r="B9264" s="2">
        <v>0.48739583333333331</v>
      </c>
      <c r="C9264">
        <v>41043.445740000003</v>
      </c>
      <c r="D9264">
        <v>7</v>
      </c>
      <c r="E9264">
        <v>10242</v>
      </c>
      <c r="F9264">
        <v>694</v>
      </c>
      <c r="G9264">
        <v>18</v>
      </c>
      <c r="H9264">
        <v>21</v>
      </c>
      <c r="I9264">
        <v>8</v>
      </c>
      <c r="J9264" t="s">
        <v>36</v>
      </c>
      <c r="K9264" t="s">
        <v>55</v>
      </c>
      <c r="L9264" t="s">
        <v>69</v>
      </c>
      <c r="M9264">
        <v>0</v>
      </c>
      <c r="N9264" t="s">
        <v>136</v>
      </c>
      <c r="O9264" t="s">
        <v>57</v>
      </c>
      <c r="AA9264">
        <v>45</v>
      </c>
      <c r="AB9264">
        <v>2</v>
      </c>
      <c r="AC9264">
        <v>0</v>
      </c>
      <c r="AD9264">
        <v>10</v>
      </c>
      <c r="AE9264">
        <v>15</v>
      </c>
      <c r="AF9264">
        <v>12</v>
      </c>
      <c r="AG9264">
        <v>2</v>
      </c>
      <c r="AH9264">
        <v>0</v>
      </c>
      <c r="AI9264">
        <v>45</v>
      </c>
      <c r="AJ9264">
        <v>250</v>
      </c>
    </row>
    <row r="9265" spans="1:36" x14ac:dyDescent="0.3">
      <c r="A9265" s="1">
        <v>42505</v>
      </c>
      <c r="B9265" s="2">
        <v>0.48739583333333331</v>
      </c>
      <c r="C9265">
        <v>41043.445740000003</v>
      </c>
      <c r="D9265">
        <v>7</v>
      </c>
      <c r="E9265">
        <v>10242</v>
      </c>
      <c r="F9265">
        <v>694</v>
      </c>
      <c r="G9265">
        <v>18</v>
      </c>
      <c r="H9265">
        <v>21</v>
      </c>
      <c r="I9265">
        <v>7</v>
      </c>
      <c r="J9265" t="s">
        <v>45</v>
      </c>
      <c r="K9265" t="s">
        <v>68</v>
      </c>
      <c r="M9265">
        <v>0</v>
      </c>
      <c r="AA9265">
        <v>45</v>
      </c>
      <c r="AB9265">
        <v>2</v>
      </c>
      <c r="AC9265">
        <v>0</v>
      </c>
      <c r="AD9265">
        <v>10</v>
      </c>
      <c r="AE9265">
        <v>15</v>
      </c>
      <c r="AF9265">
        <v>12</v>
      </c>
      <c r="AG9265">
        <v>2</v>
      </c>
      <c r="AH9265">
        <v>0</v>
      </c>
      <c r="AI9265">
        <v>45</v>
      </c>
      <c r="AJ9265">
        <v>250</v>
      </c>
    </row>
    <row r="9266" spans="1:36" x14ac:dyDescent="0.3">
      <c r="A9266" s="1">
        <v>42505</v>
      </c>
      <c r="B9266" s="2">
        <v>0.48743055555555559</v>
      </c>
      <c r="C9266">
        <v>41043.445769999998</v>
      </c>
      <c r="D9266">
        <v>7</v>
      </c>
      <c r="E9266">
        <v>10242</v>
      </c>
      <c r="F9266">
        <v>696</v>
      </c>
      <c r="G9266">
        <v>0</v>
      </c>
      <c r="H9266">
        <v>22</v>
      </c>
      <c r="I9266">
        <v>1</v>
      </c>
      <c r="J9266" t="s">
        <v>45</v>
      </c>
      <c r="K9266" t="s">
        <v>49</v>
      </c>
      <c r="M9266">
        <v>0</v>
      </c>
      <c r="N9266" t="s">
        <v>135</v>
      </c>
      <c r="O9266" t="s">
        <v>112</v>
      </c>
      <c r="AA9266">
        <v>45</v>
      </c>
      <c r="AB9266">
        <v>2</v>
      </c>
      <c r="AC9266">
        <v>0</v>
      </c>
      <c r="AD9266">
        <v>10</v>
      </c>
      <c r="AE9266">
        <v>15</v>
      </c>
      <c r="AF9266">
        <v>12</v>
      </c>
      <c r="AG9266">
        <v>2</v>
      </c>
      <c r="AH9266">
        <v>0</v>
      </c>
      <c r="AI9266">
        <v>45</v>
      </c>
      <c r="AJ9266">
        <v>250</v>
      </c>
    </row>
    <row r="9267" spans="1:36" x14ac:dyDescent="0.3">
      <c r="A9267" s="1">
        <v>42505</v>
      </c>
      <c r="B9267" s="2">
        <v>0.48744212962962963</v>
      </c>
      <c r="C9267">
        <v>41043.445780000002</v>
      </c>
      <c r="D9267">
        <v>7</v>
      </c>
      <c r="E9267">
        <v>10242</v>
      </c>
      <c r="F9267">
        <v>697</v>
      </c>
      <c r="G9267">
        <v>1</v>
      </c>
      <c r="H9267">
        <v>22</v>
      </c>
      <c r="I9267">
        <v>2</v>
      </c>
      <c r="J9267" t="s">
        <v>45</v>
      </c>
      <c r="K9267" t="s">
        <v>54</v>
      </c>
      <c r="M9267">
        <v>0</v>
      </c>
      <c r="N9267" t="s">
        <v>135</v>
      </c>
      <c r="O9267" t="s">
        <v>112</v>
      </c>
      <c r="P9267" t="str">
        <f>IF(LEFT(N9267,4)=LEFT(O9267,4),"L","R")</f>
        <v>R</v>
      </c>
      <c r="Q9267" t="str">
        <f>IF(P9267="R","L","R")</f>
        <v>L</v>
      </c>
      <c r="R9267" t="str" cm="1">
        <f t="array" ref="R9267">_xlfn.IFS(I9267=2,P9267,I9267=3,Q9267)</f>
        <v>R</v>
      </c>
      <c r="S9267" t="str">
        <f>_xlfn.TEXTBEFORE(N9267,"__")</f>
        <v>cross_white</v>
      </c>
      <c r="T9267" t="str">
        <f>_xlfn.TEXTAFTER(N9267,"__")</f>
        <v>arc_white</v>
      </c>
      <c r="U9267" t="str">
        <f>_xlfn.TEXTBEFORE(S9267,"_")</f>
        <v>cross</v>
      </c>
      <c r="V9267" t="str">
        <f>_xlfn.TEXTAFTER(S9267,"_")</f>
        <v>white</v>
      </c>
      <c r="W9267" t="str">
        <f>_xlfn.TEXTBEFORE(T9267,"_")</f>
        <v>arc</v>
      </c>
      <c r="X9267" t="str">
        <f>_xlfn.TEXTAFTER(T9267,"_")</f>
        <v>white</v>
      </c>
      <c r="Y9267" t="str">
        <f>IF(R9267="L",U9267,W9267)</f>
        <v>arc</v>
      </c>
      <c r="Z9267" t="str">
        <f>IF(R9267="L",V9267,X9267)</f>
        <v>white</v>
      </c>
      <c r="AA9267">
        <v>45</v>
      </c>
      <c r="AB9267">
        <v>2</v>
      </c>
      <c r="AC9267">
        <v>0</v>
      </c>
      <c r="AD9267">
        <v>10</v>
      </c>
      <c r="AE9267">
        <v>15</v>
      </c>
      <c r="AF9267">
        <v>12</v>
      </c>
      <c r="AG9267">
        <v>2</v>
      </c>
      <c r="AH9267">
        <v>0</v>
      </c>
      <c r="AI9267">
        <v>45</v>
      </c>
      <c r="AJ9267">
        <v>250</v>
      </c>
    </row>
    <row r="9268" spans="1:36" x14ac:dyDescent="0.3">
      <c r="A9268" s="1">
        <v>42505</v>
      </c>
      <c r="B9268" s="2">
        <v>0.48744212962962963</v>
      </c>
      <c r="C9268">
        <v>41043.445780000002</v>
      </c>
      <c r="D9268">
        <v>7</v>
      </c>
      <c r="E9268">
        <v>10242</v>
      </c>
      <c r="F9268">
        <v>697</v>
      </c>
      <c r="G9268">
        <v>1</v>
      </c>
      <c r="H9268">
        <v>22</v>
      </c>
      <c r="I9268">
        <v>8</v>
      </c>
      <c r="J9268" t="s">
        <v>36</v>
      </c>
      <c r="K9268" t="s">
        <v>55</v>
      </c>
      <c r="L9268" t="s">
        <v>63</v>
      </c>
      <c r="M9268">
        <v>0</v>
      </c>
      <c r="N9268" t="s">
        <v>135</v>
      </c>
      <c r="O9268" t="s">
        <v>57</v>
      </c>
      <c r="AA9268">
        <v>45</v>
      </c>
      <c r="AB9268">
        <v>2</v>
      </c>
      <c r="AC9268">
        <v>0</v>
      </c>
      <c r="AD9268">
        <v>10</v>
      </c>
      <c r="AE9268">
        <v>15</v>
      </c>
      <c r="AF9268">
        <v>12</v>
      </c>
      <c r="AG9268">
        <v>2</v>
      </c>
      <c r="AH9268">
        <v>0</v>
      </c>
      <c r="AI9268">
        <v>45</v>
      </c>
      <c r="AJ9268">
        <v>250</v>
      </c>
    </row>
    <row r="9269" spans="1:36" x14ac:dyDescent="0.3">
      <c r="A9269" s="1">
        <v>42505</v>
      </c>
      <c r="B9269" s="2">
        <v>0.48744212962962963</v>
      </c>
      <c r="C9269">
        <v>41043.445780000002</v>
      </c>
      <c r="D9269">
        <v>7</v>
      </c>
      <c r="E9269">
        <v>10242</v>
      </c>
      <c r="F9269">
        <v>697</v>
      </c>
      <c r="G9269">
        <v>1</v>
      </c>
      <c r="H9269">
        <v>22</v>
      </c>
      <c r="I9269">
        <v>6</v>
      </c>
      <c r="J9269" t="s">
        <v>58</v>
      </c>
      <c r="K9269" t="s">
        <v>59</v>
      </c>
      <c r="M9269">
        <v>0</v>
      </c>
      <c r="AA9269">
        <v>45</v>
      </c>
      <c r="AB9269">
        <v>2</v>
      </c>
      <c r="AC9269">
        <v>0</v>
      </c>
      <c r="AD9269">
        <v>10</v>
      </c>
      <c r="AE9269">
        <v>15</v>
      </c>
      <c r="AF9269">
        <v>12</v>
      </c>
      <c r="AG9269">
        <v>2</v>
      </c>
      <c r="AH9269">
        <v>0</v>
      </c>
      <c r="AI9269">
        <v>45</v>
      </c>
      <c r="AJ9269">
        <v>250</v>
      </c>
    </row>
    <row r="9270" spans="1:36" x14ac:dyDescent="0.3">
      <c r="A9270" s="1">
        <v>42505</v>
      </c>
      <c r="B9270" s="2">
        <v>0.48829861111111111</v>
      </c>
      <c r="C9270">
        <v>41043.446640000002</v>
      </c>
      <c r="D9270">
        <v>7</v>
      </c>
      <c r="E9270">
        <v>10242</v>
      </c>
      <c r="F9270">
        <v>772</v>
      </c>
      <c r="G9270">
        <v>0</v>
      </c>
      <c r="H9270">
        <v>23</v>
      </c>
      <c r="I9270">
        <v>1</v>
      </c>
      <c r="J9270" t="s">
        <v>45</v>
      </c>
      <c r="K9270" t="s">
        <v>49</v>
      </c>
      <c r="M9270">
        <v>0</v>
      </c>
      <c r="N9270" t="s">
        <v>136</v>
      </c>
      <c r="O9270" t="s">
        <v>112</v>
      </c>
      <c r="AA9270">
        <v>45</v>
      </c>
      <c r="AB9270">
        <v>2</v>
      </c>
      <c r="AC9270">
        <v>0</v>
      </c>
      <c r="AD9270">
        <v>10</v>
      </c>
      <c r="AE9270">
        <v>15</v>
      </c>
      <c r="AF9270">
        <v>12</v>
      </c>
      <c r="AG9270">
        <v>2</v>
      </c>
      <c r="AH9270">
        <v>0</v>
      </c>
      <c r="AI9270">
        <v>45</v>
      </c>
      <c r="AJ9270">
        <v>250</v>
      </c>
    </row>
    <row r="9271" spans="1:36" x14ac:dyDescent="0.3">
      <c r="A9271" s="1">
        <v>42505</v>
      </c>
      <c r="B9271" s="2">
        <v>0.48831018518518521</v>
      </c>
      <c r="C9271">
        <v>41043.446649999998</v>
      </c>
      <c r="D9271">
        <v>7</v>
      </c>
      <c r="E9271">
        <v>10242</v>
      </c>
      <c r="F9271">
        <v>772</v>
      </c>
      <c r="G9271">
        <v>1</v>
      </c>
      <c r="H9271">
        <v>23</v>
      </c>
      <c r="I9271">
        <v>3</v>
      </c>
      <c r="J9271" t="s">
        <v>45</v>
      </c>
      <c r="K9271" t="s">
        <v>47</v>
      </c>
      <c r="M9271">
        <v>0</v>
      </c>
      <c r="N9271" t="s">
        <v>136</v>
      </c>
      <c r="O9271" t="s">
        <v>112</v>
      </c>
      <c r="P9271" t="str">
        <f>IF(LEFT(N9271,4)=LEFT(O9271,4),"L","R")</f>
        <v>L</v>
      </c>
      <c r="Q9271" t="str">
        <f>IF(P9271="R","L","R")</f>
        <v>R</v>
      </c>
      <c r="R9271" t="str" cm="1">
        <f t="array" ref="R9271">_xlfn.IFS(I9271=2,P9271,I9271=3,Q9271)</f>
        <v>R</v>
      </c>
      <c r="S9271" t="str">
        <f>_xlfn.TEXTBEFORE(N9271,"__")</f>
        <v>arc_white</v>
      </c>
      <c r="T9271" t="str">
        <f>_xlfn.TEXTAFTER(N9271,"__")</f>
        <v>cross_white</v>
      </c>
      <c r="U9271" t="str">
        <f>_xlfn.TEXTBEFORE(S9271,"_")</f>
        <v>arc</v>
      </c>
      <c r="V9271" t="str">
        <f>_xlfn.TEXTAFTER(S9271,"_")</f>
        <v>white</v>
      </c>
      <c r="W9271" t="str">
        <f>_xlfn.TEXTBEFORE(T9271,"_")</f>
        <v>cross</v>
      </c>
      <c r="X9271" t="str">
        <f>_xlfn.TEXTAFTER(T9271,"_")</f>
        <v>white</v>
      </c>
      <c r="Y9271" t="str">
        <f>IF(R9271="L",U9271,W9271)</f>
        <v>cross</v>
      </c>
      <c r="Z9271" t="str">
        <f>IF(R9271="L",V9271,X9271)</f>
        <v>white</v>
      </c>
      <c r="AA9271">
        <v>45</v>
      </c>
      <c r="AB9271">
        <v>2</v>
      </c>
      <c r="AC9271">
        <v>0</v>
      </c>
      <c r="AD9271">
        <v>10</v>
      </c>
      <c r="AE9271">
        <v>15</v>
      </c>
      <c r="AF9271">
        <v>12</v>
      </c>
      <c r="AG9271">
        <v>2</v>
      </c>
      <c r="AH9271">
        <v>0</v>
      </c>
      <c r="AI9271">
        <v>45</v>
      </c>
      <c r="AJ9271">
        <v>250</v>
      </c>
    </row>
    <row r="9272" spans="1:36" x14ac:dyDescent="0.3">
      <c r="A9272" s="1">
        <v>42505</v>
      </c>
      <c r="B9272" s="2">
        <v>0.48831018518518521</v>
      </c>
      <c r="C9272">
        <v>41043.446649999998</v>
      </c>
      <c r="D9272">
        <v>7</v>
      </c>
      <c r="E9272">
        <v>10242</v>
      </c>
      <c r="F9272">
        <v>772</v>
      </c>
      <c r="G9272">
        <v>1</v>
      </c>
      <c r="H9272">
        <v>23</v>
      </c>
      <c r="I9272">
        <v>10</v>
      </c>
      <c r="J9272" t="s">
        <v>45</v>
      </c>
      <c r="K9272" t="s">
        <v>48</v>
      </c>
      <c r="M9272">
        <v>0</v>
      </c>
      <c r="AA9272">
        <v>45</v>
      </c>
      <c r="AB9272">
        <v>2</v>
      </c>
      <c r="AC9272">
        <v>0</v>
      </c>
      <c r="AD9272">
        <v>10</v>
      </c>
      <c r="AE9272">
        <v>15</v>
      </c>
      <c r="AF9272">
        <v>12</v>
      </c>
      <c r="AG9272">
        <v>2</v>
      </c>
      <c r="AH9272">
        <v>0</v>
      </c>
      <c r="AI9272">
        <v>45</v>
      </c>
      <c r="AJ9272">
        <v>250</v>
      </c>
    </row>
    <row r="9273" spans="1:36" x14ac:dyDescent="0.3">
      <c r="A9273" s="1">
        <v>42505</v>
      </c>
      <c r="B9273" s="2">
        <v>0.48833333333333334</v>
      </c>
      <c r="C9273">
        <v>41043.446680000001</v>
      </c>
      <c r="D9273">
        <v>7</v>
      </c>
      <c r="E9273">
        <v>10242</v>
      </c>
      <c r="F9273">
        <v>775</v>
      </c>
      <c r="G9273">
        <v>3</v>
      </c>
      <c r="H9273">
        <v>23</v>
      </c>
      <c r="I9273">
        <v>10</v>
      </c>
      <c r="J9273" t="s">
        <v>45</v>
      </c>
      <c r="K9273" t="s">
        <v>48</v>
      </c>
      <c r="M9273">
        <v>0</v>
      </c>
      <c r="AA9273">
        <v>45</v>
      </c>
      <c r="AB9273">
        <v>2</v>
      </c>
      <c r="AC9273">
        <v>0</v>
      </c>
      <c r="AD9273">
        <v>10</v>
      </c>
      <c r="AE9273">
        <v>15</v>
      </c>
      <c r="AF9273">
        <v>12</v>
      </c>
      <c r="AG9273">
        <v>2</v>
      </c>
      <c r="AH9273">
        <v>0</v>
      </c>
      <c r="AI9273">
        <v>45</v>
      </c>
      <c r="AJ9273">
        <v>250</v>
      </c>
    </row>
    <row r="9274" spans="1:36" x14ac:dyDescent="0.3">
      <c r="A9274" s="1">
        <v>42505</v>
      </c>
      <c r="B9274" s="2">
        <v>0.48835648148148153</v>
      </c>
      <c r="C9274">
        <v>41043.446689999997</v>
      </c>
      <c r="D9274">
        <v>7</v>
      </c>
      <c r="E9274">
        <v>10242</v>
      </c>
      <c r="F9274">
        <v>776</v>
      </c>
      <c r="G9274">
        <v>4</v>
      </c>
      <c r="H9274">
        <v>23</v>
      </c>
      <c r="I9274">
        <v>10</v>
      </c>
      <c r="J9274" t="s">
        <v>45</v>
      </c>
      <c r="K9274" t="s">
        <v>48</v>
      </c>
      <c r="M9274">
        <v>0</v>
      </c>
      <c r="AA9274">
        <v>45</v>
      </c>
      <c r="AB9274">
        <v>2</v>
      </c>
      <c r="AC9274">
        <v>0</v>
      </c>
      <c r="AD9274">
        <v>10</v>
      </c>
      <c r="AE9274">
        <v>15</v>
      </c>
      <c r="AF9274">
        <v>12</v>
      </c>
      <c r="AG9274">
        <v>2</v>
      </c>
      <c r="AH9274">
        <v>0</v>
      </c>
      <c r="AI9274">
        <v>45</v>
      </c>
      <c r="AJ9274">
        <v>250</v>
      </c>
    </row>
    <row r="9275" spans="1:36" x14ac:dyDescent="0.3">
      <c r="A9275" s="1">
        <v>42505</v>
      </c>
      <c r="B9275" s="2">
        <v>0.48837962962962966</v>
      </c>
      <c r="C9275">
        <v>41043.44672</v>
      </c>
      <c r="D9275">
        <v>7</v>
      </c>
      <c r="E9275">
        <v>10242</v>
      </c>
      <c r="F9275">
        <v>778</v>
      </c>
      <c r="G9275">
        <v>7</v>
      </c>
      <c r="H9275">
        <v>23</v>
      </c>
      <c r="I9275">
        <v>10</v>
      </c>
      <c r="J9275" t="s">
        <v>45</v>
      </c>
      <c r="K9275" t="s">
        <v>48</v>
      </c>
      <c r="M9275">
        <v>0</v>
      </c>
      <c r="AA9275">
        <v>45</v>
      </c>
      <c r="AB9275">
        <v>2</v>
      </c>
      <c r="AC9275">
        <v>0</v>
      </c>
      <c r="AD9275">
        <v>10</v>
      </c>
      <c r="AE9275">
        <v>15</v>
      </c>
      <c r="AF9275">
        <v>12</v>
      </c>
      <c r="AG9275">
        <v>2</v>
      </c>
      <c r="AH9275">
        <v>0</v>
      </c>
      <c r="AI9275">
        <v>45</v>
      </c>
      <c r="AJ9275">
        <v>250</v>
      </c>
    </row>
    <row r="9276" spans="1:36" x14ac:dyDescent="0.3">
      <c r="A9276" s="1">
        <v>42505</v>
      </c>
      <c r="B9276" s="2">
        <v>0.48846064814814816</v>
      </c>
      <c r="C9276">
        <v>41043.446799999998</v>
      </c>
      <c r="D9276">
        <v>7</v>
      </c>
      <c r="E9276">
        <v>10242</v>
      </c>
      <c r="F9276">
        <v>786</v>
      </c>
      <c r="G9276">
        <v>0</v>
      </c>
      <c r="H9276">
        <v>24</v>
      </c>
      <c r="I9276">
        <v>1</v>
      </c>
      <c r="J9276" t="s">
        <v>45</v>
      </c>
      <c r="K9276" t="s">
        <v>49</v>
      </c>
      <c r="M9276">
        <v>0</v>
      </c>
      <c r="N9276" t="s">
        <v>135</v>
      </c>
      <c r="O9276" t="s">
        <v>112</v>
      </c>
      <c r="AA9276">
        <v>45</v>
      </c>
      <c r="AB9276">
        <v>2</v>
      </c>
      <c r="AC9276">
        <v>0</v>
      </c>
      <c r="AD9276">
        <v>10</v>
      </c>
      <c r="AE9276">
        <v>15</v>
      </c>
      <c r="AF9276">
        <v>12</v>
      </c>
      <c r="AG9276">
        <v>2</v>
      </c>
      <c r="AH9276">
        <v>0</v>
      </c>
      <c r="AI9276">
        <v>45</v>
      </c>
      <c r="AJ9276">
        <v>250</v>
      </c>
    </row>
    <row r="9277" spans="1:36" x14ac:dyDescent="0.3">
      <c r="A9277" s="1">
        <v>42505</v>
      </c>
      <c r="B9277" s="2">
        <v>0.48848379629629629</v>
      </c>
      <c r="C9277">
        <v>41043.446819999997</v>
      </c>
      <c r="D9277">
        <v>7</v>
      </c>
      <c r="E9277">
        <v>10242</v>
      </c>
      <c r="F9277">
        <v>787</v>
      </c>
      <c r="G9277">
        <v>2</v>
      </c>
      <c r="H9277">
        <v>24</v>
      </c>
      <c r="I9277">
        <v>2</v>
      </c>
      <c r="J9277" t="s">
        <v>45</v>
      </c>
      <c r="K9277" t="s">
        <v>54</v>
      </c>
      <c r="M9277">
        <v>0</v>
      </c>
      <c r="N9277" t="s">
        <v>135</v>
      </c>
      <c r="O9277" t="s">
        <v>112</v>
      </c>
      <c r="P9277" t="str">
        <f>IF(LEFT(N9277,4)=LEFT(O9277,4),"L","R")</f>
        <v>R</v>
      </c>
      <c r="Q9277" t="str">
        <f>IF(P9277="R","L","R")</f>
        <v>L</v>
      </c>
      <c r="R9277" t="str" cm="1">
        <f t="array" ref="R9277">_xlfn.IFS(I9277=2,P9277,I9277=3,Q9277)</f>
        <v>R</v>
      </c>
      <c r="S9277" t="str">
        <f>_xlfn.TEXTBEFORE(N9277,"__")</f>
        <v>cross_white</v>
      </c>
      <c r="T9277" t="str">
        <f>_xlfn.TEXTAFTER(N9277,"__")</f>
        <v>arc_white</v>
      </c>
      <c r="U9277" t="str">
        <f>_xlfn.TEXTBEFORE(S9277,"_")</f>
        <v>cross</v>
      </c>
      <c r="V9277" t="str">
        <f>_xlfn.TEXTAFTER(S9277,"_")</f>
        <v>white</v>
      </c>
      <c r="W9277" t="str">
        <f>_xlfn.TEXTBEFORE(T9277,"_")</f>
        <v>arc</v>
      </c>
      <c r="X9277" t="str">
        <f>_xlfn.TEXTAFTER(T9277,"_")</f>
        <v>white</v>
      </c>
      <c r="Y9277" t="str">
        <f>IF(R9277="L",U9277,W9277)</f>
        <v>arc</v>
      </c>
      <c r="Z9277" t="str">
        <f>IF(R9277="L",V9277,X9277)</f>
        <v>white</v>
      </c>
      <c r="AA9277">
        <v>45</v>
      </c>
      <c r="AB9277">
        <v>2</v>
      </c>
      <c r="AC9277">
        <v>0</v>
      </c>
      <c r="AD9277">
        <v>10</v>
      </c>
      <c r="AE9277">
        <v>15</v>
      </c>
      <c r="AF9277">
        <v>12</v>
      </c>
      <c r="AG9277">
        <v>2</v>
      </c>
      <c r="AH9277">
        <v>0</v>
      </c>
      <c r="AI9277">
        <v>45</v>
      </c>
      <c r="AJ9277">
        <v>250</v>
      </c>
    </row>
    <row r="9278" spans="1:36" x14ac:dyDescent="0.3">
      <c r="A9278" s="1">
        <v>42505</v>
      </c>
      <c r="B9278" s="2">
        <v>0.48848379629629629</v>
      </c>
      <c r="C9278">
        <v>41043.446819999997</v>
      </c>
      <c r="D9278">
        <v>7</v>
      </c>
      <c r="E9278">
        <v>10242</v>
      </c>
      <c r="F9278">
        <v>787</v>
      </c>
      <c r="G9278">
        <v>2</v>
      </c>
      <c r="H9278">
        <v>24</v>
      </c>
      <c r="I9278">
        <v>8</v>
      </c>
      <c r="J9278" t="s">
        <v>36</v>
      </c>
      <c r="K9278" t="s">
        <v>55</v>
      </c>
      <c r="L9278" t="s">
        <v>81</v>
      </c>
      <c r="M9278">
        <v>0</v>
      </c>
      <c r="N9278" t="s">
        <v>135</v>
      </c>
      <c r="O9278" t="s">
        <v>57</v>
      </c>
      <c r="AA9278">
        <v>45</v>
      </c>
      <c r="AB9278">
        <v>2</v>
      </c>
      <c r="AC9278">
        <v>0</v>
      </c>
      <c r="AD9278">
        <v>10</v>
      </c>
      <c r="AE9278">
        <v>15</v>
      </c>
      <c r="AF9278">
        <v>12</v>
      </c>
      <c r="AG9278">
        <v>2</v>
      </c>
      <c r="AH9278">
        <v>0</v>
      </c>
      <c r="AI9278">
        <v>45</v>
      </c>
      <c r="AJ9278">
        <v>250</v>
      </c>
    </row>
    <row r="9279" spans="1:36" x14ac:dyDescent="0.3">
      <c r="A9279" s="1">
        <v>42505</v>
      </c>
      <c r="B9279" s="2">
        <v>0.48848379629629629</v>
      </c>
      <c r="C9279">
        <v>41043.446819999997</v>
      </c>
      <c r="D9279">
        <v>7</v>
      </c>
      <c r="E9279">
        <v>10242</v>
      </c>
      <c r="F9279">
        <v>788</v>
      </c>
      <c r="G9279">
        <v>2</v>
      </c>
      <c r="H9279">
        <v>24</v>
      </c>
      <c r="I9279">
        <v>7</v>
      </c>
      <c r="J9279" t="s">
        <v>45</v>
      </c>
      <c r="K9279" t="s">
        <v>68</v>
      </c>
      <c r="M9279">
        <v>0</v>
      </c>
      <c r="AA9279">
        <v>45</v>
      </c>
      <c r="AB9279">
        <v>2</v>
      </c>
      <c r="AC9279">
        <v>0</v>
      </c>
      <c r="AD9279">
        <v>10</v>
      </c>
      <c r="AE9279">
        <v>15</v>
      </c>
      <c r="AF9279">
        <v>12</v>
      </c>
      <c r="AG9279">
        <v>2</v>
      </c>
      <c r="AH9279">
        <v>0</v>
      </c>
      <c r="AI9279">
        <v>45</v>
      </c>
      <c r="AJ9279">
        <v>250</v>
      </c>
    </row>
    <row r="9280" spans="1:36" x14ac:dyDescent="0.3">
      <c r="A9280" s="1">
        <v>42505</v>
      </c>
      <c r="B9280" s="2">
        <v>0.48851851851851852</v>
      </c>
      <c r="C9280">
        <v>41043.44685</v>
      </c>
      <c r="D9280">
        <v>7</v>
      </c>
      <c r="E9280">
        <v>10242</v>
      </c>
      <c r="F9280">
        <v>790</v>
      </c>
      <c r="G9280">
        <v>0</v>
      </c>
      <c r="H9280">
        <v>25</v>
      </c>
      <c r="I9280">
        <v>1</v>
      </c>
      <c r="J9280" t="s">
        <v>45</v>
      </c>
      <c r="K9280" t="s">
        <v>49</v>
      </c>
      <c r="M9280">
        <v>0</v>
      </c>
      <c r="N9280" t="s">
        <v>135</v>
      </c>
      <c r="O9280" t="s">
        <v>112</v>
      </c>
      <c r="AA9280">
        <v>45</v>
      </c>
      <c r="AB9280">
        <v>2</v>
      </c>
      <c r="AC9280">
        <v>0</v>
      </c>
      <c r="AD9280">
        <v>10</v>
      </c>
      <c r="AE9280">
        <v>15</v>
      </c>
      <c r="AF9280">
        <v>12</v>
      </c>
      <c r="AG9280">
        <v>2</v>
      </c>
      <c r="AH9280">
        <v>0</v>
      </c>
      <c r="AI9280">
        <v>45</v>
      </c>
      <c r="AJ9280">
        <v>250</v>
      </c>
    </row>
    <row r="9281" spans="1:36" x14ac:dyDescent="0.3">
      <c r="A9281" s="1">
        <v>42505</v>
      </c>
      <c r="B9281" s="2">
        <v>0.48851851851851852</v>
      </c>
      <c r="C9281">
        <v>41043.446859999996</v>
      </c>
      <c r="D9281">
        <v>7</v>
      </c>
      <c r="E9281">
        <v>10242</v>
      </c>
      <c r="F9281">
        <v>791</v>
      </c>
      <c r="G9281">
        <v>1</v>
      </c>
      <c r="H9281">
        <v>25</v>
      </c>
      <c r="I9281">
        <v>2</v>
      </c>
      <c r="J9281" t="s">
        <v>45</v>
      </c>
      <c r="K9281" t="s">
        <v>54</v>
      </c>
      <c r="M9281">
        <v>0</v>
      </c>
      <c r="N9281" t="s">
        <v>135</v>
      </c>
      <c r="O9281" t="s">
        <v>112</v>
      </c>
      <c r="P9281" t="str">
        <f>IF(LEFT(N9281,4)=LEFT(O9281,4),"L","R")</f>
        <v>R</v>
      </c>
      <c r="Q9281" t="str">
        <f>IF(P9281="R","L","R")</f>
        <v>L</v>
      </c>
      <c r="R9281" t="str" cm="1">
        <f t="array" ref="R9281">_xlfn.IFS(I9281=2,P9281,I9281=3,Q9281)</f>
        <v>R</v>
      </c>
      <c r="S9281" t="str">
        <f>_xlfn.TEXTBEFORE(N9281,"__")</f>
        <v>cross_white</v>
      </c>
      <c r="T9281" t="str">
        <f>_xlfn.TEXTAFTER(N9281,"__")</f>
        <v>arc_white</v>
      </c>
      <c r="U9281" t="str">
        <f>_xlfn.TEXTBEFORE(S9281,"_")</f>
        <v>cross</v>
      </c>
      <c r="V9281" t="str">
        <f>_xlfn.TEXTAFTER(S9281,"_")</f>
        <v>white</v>
      </c>
      <c r="W9281" t="str">
        <f>_xlfn.TEXTBEFORE(T9281,"_")</f>
        <v>arc</v>
      </c>
      <c r="X9281" t="str">
        <f>_xlfn.TEXTAFTER(T9281,"_")</f>
        <v>white</v>
      </c>
      <c r="Y9281" t="str">
        <f>IF(R9281="L",U9281,W9281)</f>
        <v>arc</v>
      </c>
      <c r="Z9281" t="str">
        <f>IF(R9281="L",V9281,X9281)</f>
        <v>white</v>
      </c>
      <c r="AA9281">
        <v>45</v>
      </c>
      <c r="AB9281">
        <v>2</v>
      </c>
      <c r="AC9281">
        <v>0</v>
      </c>
      <c r="AD9281">
        <v>10</v>
      </c>
      <c r="AE9281">
        <v>15</v>
      </c>
      <c r="AF9281">
        <v>12</v>
      </c>
      <c r="AG9281">
        <v>2</v>
      </c>
      <c r="AH9281">
        <v>0</v>
      </c>
      <c r="AI9281">
        <v>45</v>
      </c>
      <c r="AJ9281">
        <v>250</v>
      </c>
    </row>
    <row r="9282" spans="1:36" x14ac:dyDescent="0.3">
      <c r="A9282" s="1">
        <v>42505</v>
      </c>
      <c r="B9282" s="2">
        <v>0.48851851851851852</v>
      </c>
      <c r="C9282">
        <v>41043.446859999996</v>
      </c>
      <c r="D9282">
        <v>7</v>
      </c>
      <c r="E9282">
        <v>10242</v>
      </c>
      <c r="F9282">
        <v>791</v>
      </c>
      <c r="G9282">
        <v>1</v>
      </c>
      <c r="H9282">
        <v>25</v>
      </c>
      <c r="I9282">
        <v>8</v>
      </c>
      <c r="J9282" t="s">
        <v>36</v>
      </c>
      <c r="K9282" t="s">
        <v>55</v>
      </c>
      <c r="L9282" t="s">
        <v>62</v>
      </c>
      <c r="M9282">
        <v>0</v>
      </c>
      <c r="N9282" t="s">
        <v>135</v>
      </c>
      <c r="O9282" t="s">
        <v>57</v>
      </c>
      <c r="AA9282">
        <v>45</v>
      </c>
      <c r="AB9282">
        <v>2</v>
      </c>
      <c r="AC9282">
        <v>0</v>
      </c>
      <c r="AD9282">
        <v>10</v>
      </c>
      <c r="AE9282">
        <v>15</v>
      </c>
      <c r="AF9282">
        <v>12</v>
      </c>
      <c r="AG9282">
        <v>2</v>
      </c>
      <c r="AH9282">
        <v>0</v>
      </c>
      <c r="AI9282">
        <v>45</v>
      </c>
      <c r="AJ9282">
        <v>250</v>
      </c>
    </row>
    <row r="9283" spans="1:36" x14ac:dyDescent="0.3">
      <c r="A9283" s="1">
        <v>42505</v>
      </c>
      <c r="B9283" s="2">
        <v>0.48851851851851852</v>
      </c>
      <c r="C9283">
        <v>41043.446859999996</v>
      </c>
      <c r="D9283">
        <v>7</v>
      </c>
      <c r="E9283">
        <v>10242</v>
      </c>
      <c r="F9283">
        <v>791</v>
      </c>
      <c r="G9283">
        <v>1</v>
      </c>
      <c r="H9283">
        <v>25</v>
      </c>
      <c r="I9283">
        <v>6</v>
      </c>
      <c r="J9283" t="s">
        <v>58</v>
      </c>
      <c r="K9283" t="s">
        <v>59</v>
      </c>
      <c r="M9283">
        <v>0</v>
      </c>
      <c r="AA9283">
        <v>45</v>
      </c>
      <c r="AB9283">
        <v>2</v>
      </c>
      <c r="AC9283">
        <v>0</v>
      </c>
      <c r="AD9283">
        <v>10</v>
      </c>
      <c r="AE9283">
        <v>15</v>
      </c>
      <c r="AF9283">
        <v>12</v>
      </c>
      <c r="AG9283">
        <v>2</v>
      </c>
      <c r="AH9283">
        <v>0</v>
      </c>
      <c r="AI9283">
        <v>45</v>
      </c>
      <c r="AJ9283">
        <v>250</v>
      </c>
    </row>
    <row r="9284" spans="1:36" x14ac:dyDescent="0.3">
      <c r="A9284" s="1">
        <v>42505</v>
      </c>
      <c r="B9284" s="2">
        <v>0.48856481481481479</v>
      </c>
      <c r="C9284">
        <v>41043.446900000003</v>
      </c>
      <c r="D9284">
        <v>7</v>
      </c>
      <c r="E9284">
        <v>10242</v>
      </c>
      <c r="F9284">
        <v>794</v>
      </c>
      <c r="G9284">
        <v>0</v>
      </c>
      <c r="H9284">
        <v>26</v>
      </c>
      <c r="I9284">
        <v>1</v>
      </c>
      <c r="J9284" t="s">
        <v>45</v>
      </c>
      <c r="K9284" t="s">
        <v>49</v>
      </c>
      <c r="M9284">
        <v>0</v>
      </c>
      <c r="N9284" t="s">
        <v>136</v>
      </c>
      <c r="O9284" t="s">
        <v>112</v>
      </c>
      <c r="AA9284">
        <v>45</v>
      </c>
      <c r="AB9284">
        <v>2</v>
      </c>
      <c r="AC9284">
        <v>0</v>
      </c>
      <c r="AD9284">
        <v>10</v>
      </c>
      <c r="AE9284">
        <v>15</v>
      </c>
      <c r="AF9284">
        <v>12</v>
      </c>
      <c r="AG9284">
        <v>2</v>
      </c>
      <c r="AH9284">
        <v>0</v>
      </c>
      <c r="AI9284">
        <v>45</v>
      </c>
      <c r="AJ9284">
        <v>250</v>
      </c>
    </row>
    <row r="9285" spans="1:36" x14ac:dyDescent="0.3">
      <c r="A9285" s="1">
        <v>42505</v>
      </c>
      <c r="B9285" s="2">
        <v>0.48859953703703707</v>
      </c>
      <c r="C9285">
        <v>41043.446940000002</v>
      </c>
      <c r="D9285">
        <v>7</v>
      </c>
      <c r="E9285">
        <v>10242</v>
      </c>
      <c r="F9285">
        <v>797</v>
      </c>
      <c r="G9285">
        <v>3</v>
      </c>
      <c r="H9285">
        <v>26</v>
      </c>
      <c r="I9285">
        <v>2</v>
      </c>
      <c r="J9285" t="s">
        <v>45</v>
      </c>
      <c r="K9285" t="s">
        <v>54</v>
      </c>
      <c r="M9285">
        <v>0</v>
      </c>
      <c r="N9285" t="s">
        <v>136</v>
      </c>
      <c r="O9285" t="s">
        <v>112</v>
      </c>
      <c r="P9285" t="str">
        <f>IF(LEFT(N9285,4)=LEFT(O9285,4),"L","R")</f>
        <v>L</v>
      </c>
      <c r="Q9285" t="str">
        <f>IF(P9285="R","L","R")</f>
        <v>R</v>
      </c>
      <c r="R9285" t="str" cm="1">
        <f t="array" ref="R9285">_xlfn.IFS(I9285=2,P9285,I9285=3,Q9285)</f>
        <v>L</v>
      </c>
      <c r="S9285" t="str">
        <f>_xlfn.TEXTBEFORE(N9285,"__")</f>
        <v>arc_white</v>
      </c>
      <c r="T9285" t="str">
        <f>_xlfn.TEXTAFTER(N9285,"__")</f>
        <v>cross_white</v>
      </c>
      <c r="U9285" t="str">
        <f>_xlfn.TEXTBEFORE(S9285,"_")</f>
        <v>arc</v>
      </c>
      <c r="V9285" t="str">
        <f>_xlfn.TEXTAFTER(S9285,"_")</f>
        <v>white</v>
      </c>
      <c r="W9285" t="str">
        <f>_xlfn.TEXTBEFORE(T9285,"_")</f>
        <v>cross</v>
      </c>
      <c r="X9285" t="str">
        <f>_xlfn.TEXTAFTER(T9285,"_")</f>
        <v>white</v>
      </c>
      <c r="Y9285" t="str">
        <f>IF(R9285="L",U9285,W9285)</f>
        <v>arc</v>
      </c>
      <c r="Z9285" t="str">
        <f>IF(R9285="L",V9285,X9285)</f>
        <v>white</v>
      </c>
      <c r="AA9285">
        <v>45</v>
      </c>
      <c r="AB9285">
        <v>2</v>
      </c>
      <c r="AC9285">
        <v>0</v>
      </c>
      <c r="AD9285">
        <v>10</v>
      </c>
      <c r="AE9285">
        <v>15</v>
      </c>
      <c r="AF9285">
        <v>12</v>
      </c>
      <c r="AG9285">
        <v>2</v>
      </c>
      <c r="AH9285">
        <v>0</v>
      </c>
      <c r="AI9285">
        <v>45</v>
      </c>
      <c r="AJ9285">
        <v>250</v>
      </c>
    </row>
    <row r="9286" spans="1:36" x14ac:dyDescent="0.3">
      <c r="A9286" s="1">
        <v>42505</v>
      </c>
      <c r="B9286" s="2">
        <v>0.48859953703703707</v>
      </c>
      <c r="C9286">
        <v>41043.446940000002</v>
      </c>
      <c r="D9286">
        <v>7</v>
      </c>
      <c r="E9286">
        <v>10242</v>
      </c>
      <c r="F9286">
        <v>797</v>
      </c>
      <c r="G9286">
        <v>3</v>
      </c>
      <c r="H9286">
        <v>26</v>
      </c>
      <c r="I9286">
        <v>8</v>
      </c>
      <c r="J9286" t="s">
        <v>36</v>
      </c>
      <c r="K9286" t="s">
        <v>55</v>
      </c>
      <c r="L9286" t="s">
        <v>79</v>
      </c>
      <c r="M9286">
        <v>0</v>
      </c>
      <c r="N9286" t="s">
        <v>136</v>
      </c>
      <c r="O9286" t="s">
        <v>57</v>
      </c>
      <c r="AA9286">
        <v>45</v>
      </c>
      <c r="AB9286">
        <v>2</v>
      </c>
      <c r="AC9286">
        <v>0</v>
      </c>
      <c r="AD9286">
        <v>10</v>
      </c>
      <c r="AE9286">
        <v>15</v>
      </c>
      <c r="AF9286">
        <v>12</v>
      </c>
      <c r="AG9286">
        <v>2</v>
      </c>
      <c r="AH9286">
        <v>0</v>
      </c>
      <c r="AI9286">
        <v>45</v>
      </c>
      <c r="AJ9286">
        <v>250</v>
      </c>
    </row>
    <row r="9287" spans="1:36" x14ac:dyDescent="0.3">
      <c r="A9287" s="1">
        <v>42505</v>
      </c>
      <c r="B9287" s="2">
        <v>0.48859953703703707</v>
      </c>
      <c r="C9287">
        <v>41043.446940000002</v>
      </c>
      <c r="D9287">
        <v>7</v>
      </c>
      <c r="E9287">
        <v>10242</v>
      </c>
      <c r="F9287">
        <v>797</v>
      </c>
      <c r="G9287">
        <v>3</v>
      </c>
      <c r="H9287">
        <v>26</v>
      </c>
      <c r="I9287">
        <v>7</v>
      </c>
      <c r="J9287" t="s">
        <v>45</v>
      </c>
      <c r="K9287" t="s">
        <v>68</v>
      </c>
      <c r="M9287">
        <v>0</v>
      </c>
      <c r="AA9287">
        <v>45</v>
      </c>
      <c r="AB9287">
        <v>2</v>
      </c>
      <c r="AC9287">
        <v>0</v>
      </c>
      <c r="AD9287">
        <v>10</v>
      </c>
      <c r="AE9287">
        <v>15</v>
      </c>
      <c r="AF9287">
        <v>12</v>
      </c>
      <c r="AG9287">
        <v>2</v>
      </c>
      <c r="AH9287">
        <v>0</v>
      </c>
      <c r="AI9287">
        <v>45</v>
      </c>
      <c r="AJ9287">
        <v>250</v>
      </c>
    </row>
    <row r="9288" spans="1:36" x14ac:dyDescent="0.3">
      <c r="A9288" s="1">
        <v>42505</v>
      </c>
      <c r="B9288" s="2">
        <v>0.4886226851851852</v>
      </c>
      <c r="C9288">
        <v>41043.446960000001</v>
      </c>
      <c r="D9288">
        <v>7</v>
      </c>
      <c r="E9288">
        <v>10242</v>
      </c>
      <c r="F9288">
        <v>799</v>
      </c>
      <c r="G9288">
        <v>0</v>
      </c>
      <c r="H9288">
        <v>27</v>
      </c>
      <c r="I9288">
        <v>1</v>
      </c>
      <c r="J9288" t="s">
        <v>45</v>
      </c>
      <c r="K9288" t="s">
        <v>49</v>
      </c>
      <c r="M9288">
        <v>0</v>
      </c>
      <c r="N9288" t="s">
        <v>136</v>
      </c>
      <c r="O9288" t="s">
        <v>112</v>
      </c>
      <c r="AA9288">
        <v>45</v>
      </c>
      <c r="AB9288">
        <v>2</v>
      </c>
      <c r="AC9288">
        <v>0</v>
      </c>
      <c r="AD9288">
        <v>10</v>
      </c>
      <c r="AE9288">
        <v>15</v>
      </c>
      <c r="AF9288">
        <v>12</v>
      </c>
      <c r="AG9288">
        <v>2</v>
      </c>
      <c r="AH9288">
        <v>0</v>
      </c>
      <c r="AI9288">
        <v>45</v>
      </c>
      <c r="AJ9288">
        <v>250</v>
      </c>
    </row>
    <row r="9289" spans="1:36" x14ac:dyDescent="0.3">
      <c r="A9289" s="1">
        <v>42505</v>
      </c>
      <c r="B9289" s="2">
        <v>0.48863425925925924</v>
      </c>
      <c r="C9289">
        <v>41043.446969999997</v>
      </c>
      <c r="D9289">
        <v>7</v>
      </c>
      <c r="E9289">
        <v>10242</v>
      </c>
      <c r="F9289">
        <v>800</v>
      </c>
      <c r="G9289">
        <v>1</v>
      </c>
      <c r="H9289">
        <v>27</v>
      </c>
      <c r="I9289">
        <v>3</v>
      </c>
      <c r="J9289" t="s">
        <v>45</v>
      </c>
      <c r="K9289" t="s">
        <v>47</v>
      </c>
      <c r="M9289">
        <v>0</v>
      </c>
      <c r="N9289" t="s">
        <v>136</v>
      </c>
      <c r="O9289" t="s">
        <v>112</v>
      </c>
      <c r="P9289" t="str">
        <f>IF(LEFT(N9289,4)=LEFT(O9289,4),"L","R")</f>
        <v>L</v>
      </c>
      <c r="Q9289" t="str">
        <f>IF(P9289="R","L","R")</f>
        <v>R</v>
      </c>
      <c r="R9289" t="str" cm="1">
        <f t="array" ref="R9289">_xlfn.IFS(I9289=2,P9289,I9289=3,Q9289)</f>
        <v>R</v>
      </c>
      <c r="S9289" t="str">
        <f>_xlfn.TEXTBEFORE(N9289,"__")</f>
        <v>arc_white</v>
      </c>
      <c r="T9289" t="str">
        <f>_xlfn.TEXTAFTER(N9289,"__")</f>
        <v>cross_white</v>
      </c>
      <c r="U9289" t="str">
        <f>_xlfn.TEXTBEFORE(S9289,"_")</f>
        <v>arc</v>
      </c>
      <c r="V9289" t="str">
        <f>_xlfn.TEXTAFTER(S9289,"_")</f>
        <v>white</v>
      </c>
      <c r="W9289" t="str">
        <f>_xlfn.TEXTBEFORE(T9289,"_")</f>
        <v>cross</v>
      </c>
      <c r="X9289" t="str">
        <f>_xlfn.TEXTAFTER(T9289,"_")</f>
        <v>white</v>
      </c>
      <c r="Y9289" t="str">
        <f>IF(R9289="L",U9289,W9289)</f>
        <v>cross</v>
      </c>
      <c r="Z9289" t="str">
        <f>IF(R9289="L",V9289,X9289)</f>
        <v>white</v>
      </c>
      <c r="AA9289">
        <v>45</v>
      </c>
      <c r="AB9289">
        <v>2</v>
      </c>
      <c r="AC9289">
        <v>0</v>
      </c>
      <c r="AD9289">
        <v>10</v>
      </c>
      <c r="AE9289">
        <v>15</v>
      </c>
      <c r="AF9289">
        <v>12</v>
      </c>
      <c r="AG9289">
        <v>2</v>
      </c>
      <c r="AH9289">
        <v>0</v>
      </c>
      <c r="AI9289">
        <v>45</v>
      </c>
      <c r="AJ9289">
        <v>250</v>
      </c>
    </row>
    <row r="9290" spans="1:36" x14ac:dyDescent="0.3">
      <c r="A9290" s="1">
        <v>42505</v>
      </c>
      <c r="B9290" s="2">
        <v>0.48863425925925924</v>
      </c>
      <c r="C9290">
        <v>41043.446969999997</v>
      </c>
      <c r="D9290">
        <v>7</v>
      </c>
      <c r="E9290">
        <v>10242</v>
      </c>
      <c r="F9290">
        <v>800</v>
      </c>
      <c r="G9290">
        <v>1</v>
      </c>
      <c r="H9290">
        <v>27</v>
      </c>
      <c r="I9290">
        <v>10</v>
      </c>
      <c r="J9290" t="s">
        <v>45</v>
      </c>
      <c r="K9290" t="s">
        <v>48</v>
      </c>
      <c r="M9290">
        <v>0</v>
      </c>
      <c r="AA9290">
        <v>45</v>
      </c>
      <c r="AB9290">
        <v>2</v>
      </c>
      <c r="AC9290">
        <v>0</v>
      </c>
      <c r="AD9290">
        <v>10</v>
      </c>
      <c r="AE9290">
        <v>15</v>
      </c>
      <c r="AF9290">
        <v>12</v>
      </c>
      <c r="AG9290">
        <v>2</v>
      </c>
      <c r="AH9290">
        <v>0</v>
      </c>
      <c r="AI9290">
        <v>45</v>
      </c>
      <c r="AJ9290">
        <v>250</v>
      </c>
    </row>
    <row r="9291" spans="1:36" x14ac:dyDescent="0.3">
      <c r="A9291" s="1">
        <v>42505</v>
      </c>
      <c r="B9291" s="2">
        <v>0.4893865740740741</v>
      </c>
      <c r="C9291">
        <v>41043.44773</v>
      </c>
      <c r="D9291">
        <v>7</v>
      </c>
      <c r="E9291">
        <v>10242</v>
      </c>
      <c r="F9291">
        <v>865</v>
      </c>
      <c r="G9291">
        <v>0</v>
      </c>
      <c r="H9291">
        <v>28</v>
      </c>
      <c r="I9291">
        <v>1</v>
      </c>
      <c r="J9291" t="s">
        <v>45</v>
      </c>
      <c r="K9291" t="s">
        <v>49</v>
      </c>
      <c r="M9291">
        <v>0</v>
      </c>
      <c r="N9291" t="s">
        <v>135</v>
      </c>
      <c r="O9291" t="s">
        <v>112</v>
      </c>
      <c r="AA9291">
        <v>45</v>
      </c>
      <c r="AB9291">
        <v>2</v>
      </c>
      <c r="AC9291">
        <v>0</v>
      </c>
      <c r="AD9291">
        <v>10</v>
      </c>
      <c r="AE9291">
        <v>15</v>
      </c>
      <c r="AF9291">
        <v>12</v>
      </c>
      <c r="AG9291">
        <v>2</v>
      </c>
      <c r="AH9291">
        <v>0</v>
      </c>
      <c r="AI9291">
        <v>45</v>
      </c>
      <c r="AJ9291">
        <v>250</v>
      </c>
    </row>
    <row r="9292" spans="1:36" x14ac:dyDescent="0.3">
      <c r="A9292" s="1">
        <v>42505</v>
      </c>
      <c r="B9292" s="2">
        <v>0.48939814814814814</v>
      </c>
      <c r="C9292">
        <v>41043.44773</v>
      </c>
      <c r="D9292">
        <v>7</v>
      </c>
      <c r="E9292">
        <v>10242</v>
      </c>
      <c r="F9292">
        <v>866</v>
      </c>
      <c r="G9292">
        <v>1</v>
      </c>
      <c r="H9292">
        <v>28</v>
      </c>
      <c r="I9292">
        <v>2</v>
      </c>
      <c r="J9292" t="s">
        <v>45</v>
      </c>
      <c r="K9292" t="s">
        <v>54</v>
      </c>
      <c r="M9292">
        <v>0</v>
      </c>
      <c r="N9292" t="s">
        <v>135</v>
      </c>
      <c r="O9292" t="s">
        <v>112</v>
      </c>
      <c r="P9292" t="str">
        <f>IF(LEFT(N9292,4)=LEFT(O9292,4),"L","R")</f>
        <v>R</v>
      </c>
      <c r="Q9292" t="str">
        <f>IF(P9292="R","L","R")</f>
        <v>L</v>
      </c>
      <c r="R9292" t="str" cm="1">
        <f t="array" ref="R9292">_xlfn.IFS(I9292=2,P9292,I9292=3,Q9292)</f>
        <v>R</v>
      </c>
      <c r="S9292" t="str">
        <f>_xlfn.TEXTBEFORE(N9292,"__")</f>
        <v>cross_white</v>
      </c>
      <c r="T9292" t="str">
        <f>_xlfn.TEXTAFTER(N9292,"__")</f>
        <v>arc_white</v>
      </c>
      <c r="U9292" t="str">
        <f>_xlfn.TEXTBEFORE(S9292,"_")</f>
        <v>cross</v>
      </c>
      <c r="V9292" t="str">
        <f>_xlfn.TEXTAFTER(S9292,"_")</f>
        <v>white</v>
      </c>
      <c r="W9292" t="str">
        <f>_xlfn.TEXTBEFORE(T9292,"_")</f>
        <v>arc</v>
      </c>
      <c r="X9292" t="str">
        <f>_xlfn.TEXTAFTER(T9292,"_")</f>
        <v>white</v>
      </c>
      <c r="Y9292" t="str">
        <f>IF(R9292="L",U9292,W9292)</f>
        <v>arc</v>
      </c>
      <c r="Z9292" t="str">
        <f>IF(R9292="L",V9292,X9292)</f>
        <v>white</v>
      </c>
      <c r="AA9292">
        <v>45</v>
      </c>
      <c r="AB9292">
        <v>2</v>
      </c>
      <c r="AC9292">
        <v>0</v>
      </c>
      <c r="AD9292">
        <v>10</v>
      </c>
      <c r="AE9292">
        <v>15</v>
      </c>
      <c r="AF9292">
        <v>12</v>
      </c>
      <c r="AG9292">
        <v>2</v>
      </c>
      <c r="AH9292">
        <v>0</v>
      </c>
      <c r="AI9292">
        <v>45</v>
      </c>
      <c r="AJ9292">
        <v>250</v>
      </c>
    </row>
    <row r="9293" spans="1:36" x14ac:dyDescent="0.3">
      <c r="A9293" s="1">
        <v>42505</v>
      </c>
      <c r="B9293" s="2">
        <v>0.48939814814814814</v>
      </c>
      <c r="C9293">
        <v>41043.44773</v>
      </c>
      <c r="D9293">
        <v>7</v>
      </c>
      <c r="E9293">
        <v>10242</v>
      </c>
      <c r="F9293">
        <v>866</v>
      </c>
      <c r="G9293">
        <v>1</v>
      </c>
      <c r="H9293">
        <v>28</v>
      </c>
      <c r="I9293">
        <v>8</v>
      </c>
      <c r="J9293" t="s">
        <v>36</v>
      </c>
      <c r="K9293" t="s">
        <v>55</v>
      </c>
      <c r="L9293" t="s">
        <v>60</v>
      </c>
      <c r="M9293">
        <v>0</v>
      </c>
      <c r="N9293" t="s">
        <v>135</v>
      </c>
      <c r="O9293" t="s">
        <v>57</v>
      </c>
      <c r="AA9293">
        <v>45</v>
      </c>
      <c r="AB9293">
        <v>2</v>
      </c>
      <c r="AC9293">
        <v>0</v>
      </c>
      <c r="AD9293">
        <v>10</v>
      </c>
      <c r="AE9293">
        <v>15</v>
      </c>
      <c r="AF9293">
        <v>12</v>
      </c>
      <c r="AG9293">
        <v>2</v>
      </c>
      <c r="AH9293">
        <v>0</v>
      </c>
      <c r="AI9293">
        <v>45</v>
      </c>
      <c r="AJ9293">
        <v>250</v>
      </c>
    </row>
    <row r="9294" spans="1:36" x14ac:dyDescent="0.3">
      <c r="A9294" s="1">
        <v>42505</v>
      </c>
      <c r="B9294" s="2">
        <v>0.48939814814814814</v>
      </c>
      <c r="C9294">
        <v>41043.447740000003</v>
      </c>
      <c r="D9294">
        <v>7</v>
      </c>
      <c r="E9294">
        <v>10242</v>
      </c>
      <c r="F9294">
        <v>866</v>
      </c>
      <c r="G9294">
        <v>1</v>
      </c>
      <c r="H9294">
        <v>28</v>
      </c>
      <c r="I9294">
        <v>6</v>
      </c>
      <c r="J9294" t="s">
        <v>58</v>
      </c>
      <c r="K9294" t="s">
        <v>59</v>
      </c>
      <c r="M9294">
        <v>0</v>
      </c>
      <c r="AA9294">
        <v>45</v>
      </c>
      <c r="AB9294">
        <v>2</v>
      </c>
      <c r="AC9294">
        <v>0</v>
      </c>
      <c r="AD9294">
        <v>10</v>
      </c>
      <c r="AE9294">
        <v>15</v>
      </c>
      <c r="AF9294">
        <v>12</v>
      </c>
      <c r="AG9294">
        <v>2</v>
      </c>
      <c r="AH9294">
        <v>0</v>
      </c>
      <c r="AI9294">
        <v>45</v>
      </c>
      <c r="AJ9294">
        <v>250</v>
      </c>
    </row>
    <row r="9295" spans="1:36" x14ac:dyDescent="0.3">
      <c r="A9295" s="1">
        <v>42505</v>
      </c>
      <c r="B9295" s="2">
        <v>0.48942129629629627</v>
      </c>
      <c r="C9295">
        <v>41043.447760000003</v>
      </c>
      <c r="D9295">
        <v>7</v>
      </c>
      <c r="E9295">
        <v>10242</v>
      </c>
      <c r="F9295">
        <v>869</v>
      </c>
      <c r="G9295">
        <v>0</v>
      </c>
      <c r="H9295">
        <v>29</v>
      </c>
      <c r="I9295">
        <v>1</v>
      </c>
      <c r="J9295" t="s">
        <v>45</v>
      </c>
      <c r="K9295" t="s">
        <v>49</v>
      </c>
      <c r="M9295">
        <v>0</v>
      </c>
      <c r="N9295" t="s">
        <v>136</v>
      </c>
      <c r="O9295" t="s">
        <v>112</v>
      </c>
      <c r="AA9295">
        <v>45</v>
      </c>
      <c r="AB9295">
        <v>2</v>
      </c>
      <c r="AC9295">
        <v>0</v>
      </c>
      <c r="AD9295">
        <v>10</v>
      </c>
      <c r="AE9295">
        <v>15</v>
      </c>
      <c r="AF9295">
        <v>12</v>
      </c>
      <c r="AG9295">
        <v>2</v>
      </c>
      <c r="AH9295">
        <v>0</v>
      </c>
      <c r="AI9295">
        <v>45</v>
      </c>
      <c r="AJ9295">
        <v>250</v>
      </c>
    </row>
    <row r="9296" spans="1:36" x14ac:dyDescent="0.3">
      <c r="A9296" s="1">
        <v>42505</v>
      </c>
      <c r="B9296" s="2">
        <v>0.48942129629629627</v>
      </c>
      <c r="C9296">
        <v>41043.447760000003</v>
      </c>
      <c r="D9296">
        <v>7</v>
      </c>
      <c r="E9296">
        <v>10242</v>
      </c>
      <c r="F9296">
        <v>869</v>
      </c>
      <c r="G9296">
        <v>0</v>
      </c>
      <c r="H9296">
        <v>29</v>
      </c>
      <c r="I9296">
        <v>3</v>
      </c>
      <c r="J9296" t="s">
        <v>45</v>
      </c>
      <c r="K9296" t="s">
        <v>47</v>
      </c>
      <c r="M9296">
        <v>0</v>
      </c>
      <c r="N9296" t="s">
        <v>136</v>
      </c>
      <c r="O9296" t="s">
        <v>112</v>
      </c>
      <c r="P9296" t="str">
        <f>IF(LEFT(N9296,4)=LEFT(O9296,4),"L","R")</f>
        <v>L</v>
      </c>
      <c r="Q9296" t="str">
        <f>IF(P9296="R","L","R")</f>
        <v>R</v>
      </c>
      <c r="R9296" t="str" cm="1">
        <f t="array" ref="R9296">_xlfn.IFS(I9296=2,P9296,I9296=3,Q9296)</f>
        <v>R</v>
      </c>
      <c r="S9296" t="str">
        <f>_xlfn.TEXTBEFORE(N9296,"__")</f>
        <v>arc_white</v>
      </c>
      <c r="T9296" t="str">
        <f>_xlfn.TEXTAFTER(N9296,"__")</f>
        <v>cross_white</v>
      </c>
      <c r="U9296" t="str">
        <f>_xlfn.TEXTBEFORE(S9296,"_")</f>
        <v>arc</v>
      </c>
      <c r="V9296" t="str">
        <f>_xlfn.TEXTAFTER(S9296,"_")</f>
        <v>white</v>
      </c>
      <c r="W9296" t="str">
        <f>_xlfn.TEXTBEFORE(T9296,"_")</f>
        <v>cross</v>
      </c>
      <c r="X9296" t="str">
        <f>_xlfn.TEXTAFTER(T9296,"_")</f>
        <v>white</v>
      </c>
      <c r="Y9296" t="str">
        <f>IF(R9296="L",U9296,W9296)</f>
        <v>cross</v>
      </c>
      <c r="Z9296" t="str">
        <f>IF(R9296="L",V9296,X9296)</f>
        <v>white</v>
      </c>
      <c r="AA9296">
        <v>45</v>
      </c>
      <c r="AB9296">
        <v>2</v>
      </c>
      <c r="AC9296">
        <v>0</v>
      </c>
      <c r="AD9296">
        <v>10</v>
      </c>
      <c r="AE9296">
        <v>15</v>
      </c>
      <c r="AF9296">
        <v>12</v>
      </c>
      <c r="AG9296">
        <v>2</v>
      </c>
      <c r="AH9296">
        <v>0</v>
      </c>
      <c r="AI9296">
        <v>45</v>
      </c>
      <c r="AJ9296">
        <v>250</v>
      </c>
    </row>
    <row r="9297" spans="1:36" x14ac:dyDescent="0.3">
      <c r="A9297" s="1">
        <v>42505</v>
      </c>
      <c r="B9297" s="2">
        <v>0.48942129629629627</v>
      </c>
      <c r="C9297">
        <v>41043.447769999999</v>
      </c>
      <c r="D9297">
        <v>7</v>
      </c>
      <c r="E9297">
        <v>10242</v>
      </c>
      <c r="F9297">
        <v>869</v>
      </c>
      <c r="G9297">
        <v>0</v>
      </c>
      <c r="H9297">
        <v>29</v>
      </c>
      <c r="I9297">
        <v>10</v>
      </c>
      <c r="J9297" t="s">
        <v>45</v>
      </c>
      <c r="K9297" t="s">
        <v>48</v>
      </c>
      <c r="M9297">
        <v>0</v>
      </c>
      <c r="AA9297">
        <v>45</v>
      </c>
      <c r="AB9297">
        <v>2</v>
      </c>
      <c r="AC9297">
        <v>0</v>
      </c>
      <c r="AD9297">
        <v>10</v>
      </c>
      <c r="AE9297">
        <v>15</v>
      </c>
      <c r="AF9297">
        <v>12</v>
      </c>
      <c r="AG9297">
        <v>2</v>
      </c>
      <c r="AH9297">
        <v>0</v>
      </c>
      <c r="AI9297">
        <v>45</v>
      </c>
      <c r="AJ9297">
        <v>250</v>
      </c>
    </row>
    <row r="9298" spans="1:36" x14ac:dyDescent="0.3">
      <c r="A9298" s="1">
        <v>42505</v>
      </c>
      <c r="B9298" s="2">
        <v>0.48943287037037037</v>
      </c>
      <c r="C9298">
        <v>41043.447769999999</v>
      </c>
      <c r="D9298">
        <v>7</v>
      </c>
      <c r="E9298">
        <v>10242</v>
      </c>
      <c r="F9298">
        <v>869</v>
      </c>
      <c r="G9298">
        <v>1</v>
      </c>
      <c r="H9298">
        <v>29</v>
      </c>
      <c r="I9298">
        <v>10</v>
      </c>
      <c r="J9298" t="s">
        <v>45</v>
      </c>
      <c r="K9298" t="s">
        <v>48</v>
      </c>
      <c r="M9298">
        <v>0</v>
      </c>
      <c r="AA9298">
        <v>45</v>
      </c>
      <c r="AB9298">
        <v>2</v>
      </c>
      <c r="AC9298">
        <v>0</v>
      </c>
      <c r="AD9298">
        <v>10</v>
      </c>
      <c r="AE9298">
        <v>15</v>
      </c>
      <c r="AF9298">
        <v>12</v>
      </c>
      <c r="AG9298">
        <v>2</v>
      </c>
      <c r="AH9298">
        <v>0</v>
      </c>
      <c r="AI9298">
        <v>45</v>
      </c>
      <c r="AJ9298">
        <v>250</v>
      </c>
    </row>
    <row r="9299" spans="1:36" x14ac:dyDescent="0.3">
      <c r="A9299" s="1">
        <v>42505</v>
      </c>
      <c r="B9299" s="2">
        <v>0.4918865740740741</v>
      </c>
      <c r="C9299">
        <v>41043.450219999999</v>
      </c>
      <c r="D9299">
        <v>7</v>
      </c>
      <c r="E9299">
        <v>10242</v>
      </c>
      <c r="F9299">
        <v>1081</v>
      </c>
      <c r="G9299">
        <v>0</v>
      </c>
      <c r="H9299">
        <v>30</v>
      </c>
      <c r="I9299">
        <v>1</v>
      </c>
      <c r="J9299" t="s">
        <v>45</v>
      </c>
      <c r="K9299" t="s">
        <v>49</v>
      </c>
      <c r="M9299">
        <v>0</v>
      </c>
      <c r="N9299" t="s">
        <v>136</v>
      </c>
      <c r="O9299" t="s">
        <v>112</v>
      </c>
      <c r="AA9299">
        <v>45</v>
      </c>
      <c r="AB9299">
        <v>2</v>
      </c>
      <c r="AC9299">
        <v>0</v>
      </c>
      <c r="AD9299">
        <v>10</v>
      </c>
      <c r="AE9299">
        <v>15</v>
      </c>
      <c r="AF9299">
        <v>12</v>
      </c>
      <c r="AG9299">
        <v>2</v>
      </c>
      <c r="AH9299">
        <v>0</v>
      </c>
      <c r="AI9299">
        <v>45</v>
      </c>
      <c r="AJ9299">
        <v>250</v>
      </c>
    </row>
    <row r="9300" spans="1:36" x14ac:dyDescent="0.3">
      <c r="A9300" s="1">
        <v>42505</v>
      </c>
      <c r="B9300" s="2">
        <v>0.49193287037037042</v>
      </c>
      <c r="C9300">
        <v>41043.450270000001</v>
      </c>
      <c r="D9300">
        <v>7</v>
      </c>
      <c r="E9300">
        <v>10242</v>
      </c>
      <c r="F9300">
        <v>1085</v>
      </c>
      <c r="G9300">
        <v>5</v>
      </c>
      <c r="H9300">
        <v>30</v>
      </c>
      <c r="I9300">
        <v>4</v>
      </c>
      <c r="J9300" t="s">
        <v>45</v>
      </c>
      <c r="K9300" t="s">
        <v>46</v>
      </c>
      <c r="M9300">
        <v>0</v>
      </c>
      <c r="N9300" t="s">
        <v>136</v>
      </c>
      <c r="O9300" t="s">
        <v>112</v>
      </c>
      <c r="AA9300">
        <v>45</v>
      </c>
      <c r="AB9300">
        <v>2</v>
      </c>
      <c r="AC9300">
        <v>0</v>
      </c>
      <c r="AD9300">
        <v>10</v>
      </c>
      <c r="AE9300">
        <v>15</v>
      </c>
      <c r="AF9300">
        <v>12</v>
      </c>
      <c r="AG9300">
        <v>2</v>
      </c>
      <c r="AH9300">
        <v>0</v>
      </c>
      <c r="AI9300">
        <v>45</v>
      </c>
      <c r="AJ9300">
        <v>250</v>
      </c>
    </row>
    <row r="9301" spans="1:36" x14ac:dyDescent="0.3">
      <c r="A9301" s="1">
        <v>42505</v>
      </c>
      <c r="B9301" s="2">
        <v>0.4919560185185185</v>
      </c>
      <c r="C9301">
        <v>41043.450299999997</v>
      </c>
      <c r="D9301">
        <v>7</v>
      </c>
      <c r="E9301">
        <v>10242</v>
      </c>
      <c r="F9301">
        <v>1088</v>
      </c>
      <c r="G9301">
        <v>7</v>
      </c>
      <c r="H9301">
        <v>30</v>
      </c>
      <c r="I9301">
        <v>2</v>
      </c>
      <c r="J9301" t="s">
        <v>45</v>
      </c>
      <c r="K9301" t="s">
        <v>54</v>
      </c>
      <c r="M9301">
        <v>0</v>
      </c>
      <c r="N9301" t="s">
        <v>136</v>
      </c>
      <c r="O9301" t="s">
        <v>112</v>
      </c>
      <c r="P9301" t="str">
        <f>IF(LEFT(N9301,4)=LEFT(O9301,4),"L","R")</f>
        <v>L</v>
      </c>
      <c r="Q9301" t="str">
        <f>IF(P9301="R","L","R")</f>
        <v>R</v>
      </c>
      <c r="R9301" t="str" cm="1">
        <f t="array" ref="R9301">_xlfn.IFS(I9301=2,P9301,I9301=3,Q9301)</f>
        <v>L</v>
      </c>
      <c r="S9301" t="str">
        <f>_xlfn.TEXTBEFORE(N9301,"__")</f>
        <v>arc_white</v>
      </c>
      <c r="T9301" t="str">
        <f>_xlfn.TEXTAFTER(N9301,"__")</f>
        <v>cross_white</v>
      </c>
      <c r="U9301" t="str">
        <f>_xlfn.TEXTBEFORE(S9301,"_")</f>
        <v>arc</v>
      </c>
      <c r="V9301" t="str">
        <f>_xlfn.TEXTAFTER(S9301,"_")</f>
        <v>white</v>
      </c>
      <c r="W9301" t="str">
        <f>_xlfn.TEXTBEFORE(T9301,"_")</f>
        <v>cross</v>
      </c>
      <c r="X9301" t="str">
        <f>_xlfn.TEXTAFTER(T9301,"_")</f>
        <v>white</v>
      </c>
      <c r="Y9301" t="str">
        <f>IF(R9301="L",U9301,W9301)</f>
        <v>arc</v>
      </c>
      <c r="Z9301" t="str">
        <f>IF(R9301="L",V9301,X9301)</f>
        <v>white</v>
      </c>
      <c r="AA9301">
        <v>45</v>
      </c>
      <c r="AB9301">
        <v>2</v>
      </c>
      <c r="AC9301">
        <v>0</v>
      </c>
      <c r="AD9301">
        <v>10</v>
      </c>
      <c r="AE9301">
        <v>15</v>
      </c>
      <c r="AF9301">
        <v>12</v>
      </c>
      <c r="AG9301">
        <v>2</v>
      </c>
      <c r="AH9301">
        <v>0</v>
      </c>
      <c r="AI9301">
        <v>45</v>
      </c>
      <c r="AJ9301">
        <v>250</v>
      </c>
    </row>
    <row r="9302" spans="1:36" x14ac:dyDescent="0.3">
      <c r="A9302" s="1">
        <v>42505</v>
      </c>
      <c r="B9302" s="2">
        <v>0.4919560185185185</v>
      </c>
      <c r="C9302">
        <v>41043.450299999997</v>
      </c>
      <c r="D9302">
        <v>7</v>
      </c>
      <c r="E9302">
        <v>10242</v>
      </c>
      <c r="F9302">
        <v>1088</v>
      </c>
      <c r="G9302">
        <v>7</v>
      </c>
      <c r="H9302">
        <v>30</v>
      </c>
      <c r="I9302">
        <v>8</v>
      </c>
      <c r="J9302" t="s">
        <v>36</v>
      </c>
      <c r="K9302" t="s">
        <v>55</v>
      </c>
      <c r="L9302" t="s">
        <v>65</v>
      </c>
      <c r="M9302">
        <v>0</v>
      </c>
      <c r="N9302" t="s">
        <v>136</v>
      </c>
      <c r="O9302" t="s">
        <v>57</v>
      </c>
      <c r="AA9302">
        <v>45</v>
      </c>
      <c r="AB9302">
        <v>2</v>
      </c>
      <c r="AC9302">
        <v>0</v>
      </c>
      <c r="AD9302">
        <v>10</v>
      </c>
      <c r="AE9302">
        <v>15</v>
      </c>
      <c r="AF9302">
        <v>12</v>
      </c>
      <c r="AG9302">
        <v>2</v>
      </c>
      <c r="AH9302">
        <v>0</v>
      </c>
      <c r="AI9302">
        <v>45</v>
      </c>
      <c r="AJ9302">
        <v>250</v>
      </c>
    </row>
    <row r="9303" spans="1:36" x14ac:dyDescent="0.3">
      <c r="A9303" s="1">
        <v>42505</v>
      </c>
      <c r="B9303" s="2">
        <v>0.4919560185185185</v>
      </c>
      <c r="C9303">
        <v>41043.450299999997</v>
      </c>
      <c r="D9303">
        <v>7</v>
      </c>
      <c r="E9303">
        <v>10242</v>
      </c>
      <c r="F9303">
        <v>1088</v>
      </c>
      <c r="G9303">
        <v>7</v>
      </c>
      <c r="H9303">
        <v>30</v>
      </c>
      <c r="I9303">
        <v>7</v>
      </c>
      <c r="J9303" t="s">
        <v>45</v>
      </c>
      <c r="K9303" t="s">
        <v>68</v>
      </c>
      <c r="M9303">
        <v>0</v>
      </c>
      <c r="AA9303">
        <v>45</v>
      </c>
      <c r="AB9303">
        <v>2</v>
      </c>
      <c r="AC9303">
        <v>0</v>
      </c>
      <c r="AD9303">
        <v>10</v>
      </c>
      <c r="AE9303">
        <v>15</v>
      </c>
      <c r="AF9303">
        <v>12</v>
      </c>
      <c r="AG9303">
        <v>2</v>
      </c>
      <c r="AH9303">
        <v>0</v>
      </c>
      <c r="AI9303">
        <v>45</v>
      </c>
      <c r="AJ9303">
        <v>250</v>
      </c>
    </row>
    <row r="9304" spans="1:36" x14ac:dyDescent="0.3">
      <c r="A9304" s="1">
        <v>42505</v>
      </c>
      <c r="B9304" s="2">
        <v>0.49199074074074073</v>
      </c>
      <c r="C9304">
        <v>41043.450320000004</v>
      </c>
      <c r="D9304">
        <v>7</v>
      </c>
      <c r="E9304">
        <v>10242</v>
      </c>
      <c r="F9304">
        <v>1090</v>
      </c>
      <c r="G9304">
        <v>0</v>
      </c>
      <c r="H9304">
        <v>31</v>
      </c>
      <c r="I9304">
        <v>1</v>
      </c>
      <c r="J9304" t="s">
        <v>45</v>
      </c>
      <c r="K9304" t="s">
        <v>49</v>
      </c>
      <c r="M9304">
        <v>0</v>
      </c>
      <c r="N9304" t="s">
        <v>136</v>
      </c>
      <c r="O9304" t="s">
        <v>112</v>
      </c>
      <c r="AA9304">
        <v>45</v>
      </c>
      <c r="AB9304">
        <v>2</v>
      </c>
      <c r="AC9304">
        <v>0</v>
      </c>
      <c r="AD9304">
        <v>10</v>
      </c>
      <c r="AE9304">
        <v>15</v>
      </c>
      <c r="AF9304">
        <v>12</v>
      </c>
      <c r="AG9304">
        <v>2</v>
      </c>
      <c r="AH9304">
        <v>0</v>
      </c>
      <c r="AI9304">
        <v>45</v>
      </c>
      <c r="AJ9304">
        <v>250</v>
      </c>
    </row>
    <row r="9305" spans="1:36" x14ac:dyDescent="0.3">
      <c r="A9305" s="1">
        <v>42505</v>
      </c>
      <c r="B9305" s="2">
        <v>0.49199074074074073</v>
      </c>
      <c r="C9305">
        <v>41043.45033</v>
      </c>
      <c r="D9305">
        <v>7</v>
      </c>
      <c r="E9305">
        <v>10242</v>
      </c>
      <c r="F9305">
        <v>1090</v>
      </c>
      <c r="G9305">
        <v>0</v>
      </c>
      <c r="H9305">
        <v>31</v>
      </c>
      <c r="I9305">
        <v>3</v>
      </c>
      <c r="J9305" t="s">
        <v>45</v>
      </c>
      <c r="K9305" t="s">
        <v>47</v>
      </c>
      <c r="M9305">
        <v>0</v>
      </c>
      <c r="N9305" t="s">
        <v>136</v>
      </c>
      <c r="O9305" t="s">
        <v>112</v>
      </c>
      <c r="P9305" t="str">
        <f>IF(LEFT(N9305,4)=LEFT(O9305,4),"L","R")</f>
        <v>L</v>
      </c>
      <c r="Q9305" t="str">
        <f>IF(P9305="R","L","R")</f>
        <v>R</v>
      </c>
      <c r="R9305" t="str" cm="1">
        <f t="array" ref="R9305">_xlfn.IFS(I9305=2,P9305,I9305=3,Q9305)</f>
        <v>R</v>
      </c>
      <c r="S9305" t="str">
        <f>_xlfn.TEXTBEFORE(N9305,"__")</f>
        <v>arc_white</v>
      </c>
      <c r="T9305" t="str">
        <f>_xlfn.TEXTAFTER(N9305,"__")</f>
        <v>cross_white</v>
      </c>
      <c r="U9305" t="str">
        <f>_xlfn.TEXTBEFORE(S9305,"_")</f>
        <v>arc</v>
      </c>
      <c r="V9305" t="str">
        <f>_xlfn.TEXTAFTER(S9305,"_")</f>
        <v>white</v>
      </c>
      <c r="W9305" t="str">
        <f>_xlfn.TEXTBEFORE(T9305,"_")</f>
        <v>cross</v>
      </c>
      <c r="X9305" t="str">
        <f>_xlfn.TEXTAFTER(T9305,"_")</f>
        <v>white</v>
      </c>
      <c r="Y9305" t="str">
        <f>IF(R9305="L",U9305,W9305)</f>
        <v>cross</v>
      </c>
      <c r="Z9305" t="str">
        <f>IF(R9305="L",V9305,X9305)</f>
        <v>white</v>
      </c>
      <c r="AA9305">
        <v>45</v>
      </c>
      <c r="AB9305">
        <v>2</v>
      </c>
      <c r="AC9305">
        <v>0</v>
      </c>
      <c r="AD9305">
        <v>10</v>
      </c>
      <c r="AE9305">
        <v>15</v>
      </c>
      <c r="AF9305">
        <v>12</v>
      </c>
      <c r="AG9305">
        <v>2</v>
      </c>
      <c r="AH9305">
        <v>0</v>
      </c>
      <c r="AI9305">
        <v>45</v>
      </c>
      <c r="AJ9305">
        <v>250</v>
      </c>
    </row>
    <row r="9306" spans="1:36" x14ac:dyDescent="0.3">
      <c r="A9306" s="1">
        <v>42505</v>
      </c>
      <c r="B9306" s="2">
        <v>0.49202546296296296</v>
      </c>
      <c r="C9306">
        <v>41043.450360000003</v>
      </c>
      <c r="D9306">
        <v>7</v>
      </c>
      <c r="E9306">
        <v>10242</v>
      </c>
      <c r="F9306">
        <v>1093</v>
      </c>
      <c r="G9306">
        <v>3</v>
      </c>
      <c r="H9306">
        <v>31</v>
      </c>
      <c r="I9306">
        <v>10</v>
      </c>
      <c r="J9306" t="s">
        <v>45</v>
      </c>
      <c r="K9306" t="s">
        <v>48</v>
      </c>
      <c r="M9306">
        <v>0</v>
      </c>
      <c r="AA9306">
        <v>45</v>
      </c>
      <c r="AB9306">
        <v>2</v>
      </c>
      <c r="AC9306">
        <v>0</v>
      </c>
      <c r="AD9306">
        <v>10</v>
      </c>
      <c r="AE9306">
        <v>15</v>
      </c>
      <c r="AF9306">
        <v>12</v>
      </c>
      <c r="AG9306">
        <v>2</v>
      </c>
      <c r="AH9306">
        <v>0</v>
      </c>
      <c r="AI9306">
        <v>45</v>
      </c>
      <c r="AJ9306">
        <v>250</v>
      </c>
    </row>
    <row r="9307" spans="1:36" x14ac:dyDescent="0.3">
      <c r="A9307" s="1">
        <v>42505</v>
      </c>
      <c r="B9307" s="2">
        <v>0.49202546296296296</v>
      </c>
      <c r="C9307">
        <v>41043.450369999999</v>
      </c>
      <c r="D9307">
        <v>7</v>
      </c>
      <c r="E9307">
        <v>10242</v>
      </c>
      <c r="F9307">
        <v>1094</v>
      </c>
      <c r="G9307">
        <v>4</v>
      </c>
      <c r="H9307">
        <v>31</v>
      </c>
      <c r="I9307">
        <v>10</v>
      </c>
      <c r="J9307" t="s">
        <v>45</v>
      </c>
      <c r="K9307" t="s">
        <v>48</v>
      </c>
      <c r="M9307">
        <v>0</v>
      </c>
      <c r="AA9307">
        <v>45</v>
      </c>
      <c r="AB9307">
        <v>2</v>
      </c>
      <c r="AC9307">
        <v>0</v>
      </c>
      <c r="AD9307">
        <v>10</v>
      </c>
      <c r="AE9307">
        <v>15</v>
      </c>
      <c r="AF9307">
        <v>12</v>
      </c>
      <c r="AG9307">
        <v>2</v>
      </c>
      <c r="AH9307">
        <v>0</v>
      </c>
      <c r="AI9307">
        <v>45</v>
      </c>
      <c r="AJ9307">
        <v>250</v>
      </c>
    </row>
    <row r="9308" spans="1:36" x14ac:dyDescent="0.3">
      <c r="A9308" s="1">
        <v>42505</v>
      </c>
      <c r="B9308" s="2">
        <v>0.49203703703703705</v>
      </c>
      <c r="C9308">
        <v>41043.450369999999</v>
      </c>
      <c r="D9308">
        <v>7</v>
      </c>
      <c r="E9308">
        <v>10242</v>
      </c>
      <c r="F9308">
        <v>1094</v>
      </c>
      <c r="G9308">
        <v>4</v>
      </c>
      <c r="H9308">
        <v>31</v>
      </c>
      <c r="I9308">
        <v>10</v>
      </c>
      <c r="J9308" t="s">
        <v>45</v>
      </c>
      <c r="K9308" t="s">
        <v>48</v>
      </c>
      <c r="M9308">
        <v>0</v>
      </c>
      <c r="AA9308">
        <v>45</v>
      </c>
      <c r="AB9308">
        <v>2</v>
      </c>
      <c r="AC9308">
        <v>0</v>
      </c>
      <c r="AD9308">
        <v>10</v>
      </c>
      <c r="AE9308">
        <v>15</v>
      </c>
      <c r="AF9308">
        <v>12</v>
      </c>
      <c r="AG9308">
        <v>2</v>
      </c>
      <c r="AH9308">
        <v>0</v>
      </c>
      <c r="AI9308">
        <v>45</v>
      </c>
      <c r="AJ9308">
        <v>250</v>
      </c>
    </row>
    <row r="9309" spans="1:36" x14ac:dyDescent="0.3">
      <c r="A9309" s="1">
        <v>42505</v>
      </c>
      <c r="B9309" s="2">
        <v>0.49456018518518513</v>
      </c>
      <c r="C9309">
        <v>41043.452899999997</v>
      </c>
      <c r="D9309">
        <v>7</v>
      </c>
      <c r="E9309">
        <v>10242</v>
      </c>
      <c r="F9309">
        <v>1313</v>
      </c>
      <c r="G9309">
        <v>0</v>
      </c>
      <c r="H9309">
        <v>32</v>
      </c>
      <c r="I9309">
        <v>1</v>
      </c>
      <c r="J9309" t="s">
        <v>45</v>
      </c>
      <c r="K9309" t="s">
        <v>49</v>
      </c>
      <c r="M9309">
        <v>0</v>
      </c>
      <c r="N9309" t="s">
        <v>135</v>
      </c>
      <c r="O9309" t="s">
        <v>112</v>
      </c>
      <c r="AA9309">
        <v>45</v>
      </c>
      <c r="AB9309">
        <v>2</v>
      </c>
      <c r="AC9309">
        <v>0</v>
      </c>
      <c r="AD9309">
        <v>10</v>
      </c>
      <c r="AE9309">
        <v>15</v>
      </c>
      <c r="AF9309">
        <v>12</v>
      </c>
      <c r="AG9309">
        <v>2</v>
      </c>
      <c r="AH9309">
        <v>0</v>
      </c>
      <c r="AI9309">
        <v>45</v>
      </c>
      <c r="AJ9309">
        <v>250</v>
      </c>
    </row>
    <row r="9310" spans="1:36" x14ac:dyDescent="0.3">
      <c r="A9310" s="1">
        <v>42505</v>
      </c>
      <c r="B9310" s="2">
        <v>0.49457175925925928</v>
      </c>
      <c r="C9310">
        <v>41043.45291</v>
      </c>
      <c r="D9310">
        <v>7</v>
      </c>
      <c r="E9310">
        <v>10242</v>
      </c>
      <c r="F9310">
        <v>1314</v>
      </c>
      <c r="G9310">
        <v>1</v>
      </c>
      <c r="H9310">
        <v>32</v>
      </c>
      <c r="I9310">
        <v>4</v>
      </c>
      <c r="J9310" t="s">
        <v>45</v>
      </c>
      <c r="K9310" t="s">
        <v>46</v>
      </c>
      <c r="M9310">
        <v>0</v>
      </c>
      <c r="N9310" t="s">
        <v>135</v>
      </c>
      <c r="O9310" t="s">
        <v>112</v>
      </c>
      <c r="AA9310">
        <v>45</v>
      </c>
      <c r="AB9310">
        <v>2</v>
      </c>
      <c r="AC9310">
        <v>0</v>
      </c>
      <c r="AD9310">
        <v>10</v>
      </c>
      <c r="AE9310">
        <v>15</v>
      </c>
      <c r="AF9310">
        <v>12</v>
      </c>
      <c r="AG9310">
        <v>2</v>
      </c>
      <c r="AH9310">
        <v>0</v>
      </c>
      <c r="AI9310">
        <v>45</v>
      </c>
      <c r="AJ9310">
        <v>250</v>
      </c>
    </row>
    <row r="9311" spans="1:36" x14ac:dyDescent="0.3">
      <c r="A9311" s="1">
        <v>42505</v>
      </c>
      <c r="B9311" s="2">
        <v>0.49459490740740741</v>
      </c>
      <c r="C9311">
        <v>41043.452940000003</v>
      </c>
      <c r="D9311">
        <v>7</v>
      </c>
      <c r="E9311">
        <v>10242</v>
      </c>
      <c r="F9311">
        <v>1316</v>
      </c>
      <c r="G9311">
        <v>3</v>
      </c>
      <c r="H9311">
        <v>32</v>
      </c>
      <c r="I9311">
        <v>3</v>
      </c>
      <c r="J9311" t="s">
        <v>45</v>
      </c>
      <c r="K9311" t="s">
        <v>47</v>
      </c>
      <c r="M9311">
        <v>0</v>
      </c>
      <c r="N9311" t="s">
        <v>135</v>
      </c>
      <c r="O9311" t="s">
        <v>112</v>
      </c>
      <c r="P9311" t="str">
        <f>IF(LEFT(N9311,4)=LEFT(O9311,4),"L","R")</f>
        <v>R</v>
      </c>
      <c r="Q9311" t="str">
        <f>IF(P9311="R","L","R")</f>
        <v>L</v>
      </c>
      <c r="R9311" t="str" cm="1">
        <f t="array" ref="R9311">_xlfn.IFS(I9311=2,P9311,I9311=3,Q9311)</f>
        <v>L</v>
      </c>
      <c r="S9311" t="str">
        <f>_xlfn.TEXTBEFORE(N9311,"__")</f>
        <v>cross_white</v>
      </c>
      <c r="T9311" t="str">
        <f>_xlfn.TEXTAFTER(N9311,"__")</f>
        <v>arc_white</v>
      </c>
      <c r="U9311" t="str">
        <f>_xlfn.TEXTBEFORE(S9311,"_")</f>
        <v>cross</v>
      </c>
      <c r="V9311" t="str">
        <f>_xlfn.TEXTAFTER(S9311,"_")</f>
        <v>white</v>
      </c>
      <c r="W9311" t="str">
        <f>_xlfn.TEXTBEFORE(T9311,"_")</f>
        <v>arc</v>
      </c>
      <c r="X9311" t="str">
        <f>_xlfn.TEXTAFTER(T9311,"_")</f>
        <v>white</v>
      </c>
      <c r="Y9311" t="str">
        <f>IF(R9311="L",U9311,W9311)</f>
        <v>cross</v>
      </c>
      <c r="Z9311" t="str">
        <f>IF(R9311="L",V9311,X9311)</f>
        <v>white</v>
      </c>
      <c r="AA9311">
        <v>45</v>
      </c>
      <c r="AB9311">
        <v>2</v>
      </c>
      <c r="AC9311">
        <v>0</v>
      </c>
      <c r="AD9311">
        <v>10</v>
      </c>
      <c r="AE9311">
        <v>15</v>
      </c>
      <c r="AF9311">
        <v>12</v>
      </c>
      <c r="AG9311">
        <v>2</v>
      </c>
      <c r="AH9311">
        <v>0</v>
      </c>
      <c r="AI9311">
        <v>45</v>
      </c>
      <c r="AJ9311">
        <v>250</v>
      </c>
    </row>
    <row r="9312" spans="1:36" x14ac:dyDescent="0.3">
      <c r="A9312" s="1">
        <v>42505</v>
      </c>
      <c r="B9312" s="2">
        <v>0.49459490740740741</v>
      </c>
      <c r="C9312">
        <v>41043.452940000003</v>
      </c>
      <c r="D9312">
        <v>7</v>
      </c>
      <c r="E9312">
        <v>10242</v>
      </c>
      <c r="F9312">
        <v>1316</v>
      </c>
      <c r="G9312">
        <v>3</v>
      </c>
      <c r="H9312">
        <v>32</v>
      </c>
      <c r="I9312">
        <v>10</v>
      </c>
      <c r="J9312" t="s">
        <v>45</v>
      </c>
      <c r="K9312" t="s">
        <v>48</v>
      </c>
      <c r="M9312">
        <v>0</v>
      </c>
      <c r="AA9312">
        <v>45</v>
      </c>
      <c r="AB9312">
        <v>2</v>
      </c>
      <c r="AC9312">
        <v>0</v>
      </c>
      <c r="AD9312">
        <v>10</v>
      </c>
      <c r="AE9312">
        <v>15</v>
      </c>
      <c r="AF9312">
        <v>12</v>
      </c>
      <c r="AG9312">
        <v>2</v>
      </c>
      <c r="AH9312">
        <v>0</v>
      </c>
      <c r="AI9312">
        <v>45</v>
      </c>
      <c r="AJ9312">
        <v>250</v>
      </c>
    </row>
    <row r="9313" spans="1:36" x14ac:dyDescent="0.3">
      <c r="A9313" s="1">
        <v>42505</v>
      </c>
      <c r="B9313" s="2">
        <v>0.49488425925925927</v>
      </c>
      <c r="C9313">
        <v>41043.453220000003</v>
      </c>
      <c r="D9313">
        <v>7</v>
      </c>
      <c r="E9313">
        <v>10242</v>
      </c>
      <c r="F9313">
        <v>1340</v>
      </c>
      <c r="G9313">
        <v>0</v>
      </c>
      <c r="H9313">
        <v>33</v>
      </c>
      <c r="I9313">
        <v>1</v>
      </c>
      <c r="J9313" t="s">
        <v>45</v>
      </c>
      <c r="K9313" t="s">
        <v>49</v>
      </c>
      <c r="M9313">
        <v>0</v>
      </c>
      <c r="N9313" t="s">
        <v>136</v>
      </c>
      <c r="O9313" t="s">
        <v>112</v>
      </c>
      <c r="AA9313">
        <v>45</v>
      </c>
      <c r="AB9313">
        <v>2</v>
      </c>
      <c r="AC9313">
        <v>0</v>
      </c>
      <c r="AD9313">
        <v>10</v>
      </c>
      <c r="AE9313">
        <v>15</v>
      </c>
      <c r="AF9313">
        <v>12</v>
      </c>
      <c r="AG9313">
        <v>2</v>
      </c>
      <c r="AH9313">
        <v>0</v>
      </c>
      <c r="AI9313">
        <v>45</v>
      </c>
      <c r="AJ9313">
        <v>250</v>
      </c>
    </row>
    <row r="9314" spans="1:36" x14ac:dyDescent="0.3">
      <c r="A9314" s="1">
        <v>42505</v>
      </c>
      <c r="B9314" s="2">
        <v>0.49491898148148145</v>
      </c>
      <c r="C9314">
        <v>41043.453260000002</v>
      </c>
      <c r="D9314">
        <v>7</v>
      </c>
      <c r="E9314">
        <v>10242</v>
      </c>
      <c r="F9314">
        <v>1343</v>
      </c>
      <c r="G9314">
        <v>3</v>
      </c>
      <c r="H9314">
        <v>33</v>
      </c>
      <c r="I9314">
        <v>3</v>
      </c>
      <c r="J9314" t="s">
        <v>45</v>
      </c>
      <c r="K9314" t="s">
        <v>47</v>
      </c>
      <c r="M9314">
        <v>0</v>
      </c>
      <c r="N9314" t="s">
        <v>136</v>
      </c>
      <c r="O9314" t="s">
        <v>112</v>
      </c>
      <c r="P9314" t="str">
        <f>IF(LEFT(N9314,4)=LEFT(O9314,4),"L","R")</f>
        <v>L</v>
      </c>
      <c r="Q9314" t="str">
        <f>IF(P9314="R","L","R")</f>
        <v>R</v>
      </c>
      <c r="R9314" t="str" cm="1">
        <f t="array" ref="R9314">_xlfn.IFS(I9314=2,P9314,I9314=3,Q9314)</f>
        <v>R</v>
      </c>
      <c r="S9314" t="str">
        <f>_xlfn.TEXTBEFORE(N9314,"__")</f>
        <v>arc_white</v>
      </c>
      <c r="T9314" t="str">
        <f>_xlfn.TEXTAFTER(N9314,"__")</f>
        <v>cross_white</v>
      </c>
      <c r="U9314" t="str">
        <f>_xlfn.TEXTBEFORE(S9314,"_")</f>
        <v>arc</v>
      </c>
      <c r="V9314" t="str">
        <f>_xlfn.TEXTAFTER(S9314,"_")</f>
        <v>white</v>
      </c>
      <c r="W9314" t="str">
        <f>_xlfn.TEXTBEFORE(T9314,"_")</f>
        <v>cross</v>
      </c>
      <c r="X9314" t="str">
        <f>_xlfn.TEXTAFTER(T9314,"_")</f>
        <v>white</v>
      </c>
      <c r="Y9314" t="str">
        <f>IF(R9314="L",U9314,W9314)</f>
        <v>cross</v>
      </c>
      <c r="Z9314" t="str">
        <f>IF(R9314="L",V9314,X9314)</f>
        <v>white</v>
      </c>
      <c r="AA9314">
        <v>45</v>
      </c>
      <c r="AB9314">
        <v>2</v>
      </c>
      <c r="AC9314">
        <v>0</v>
      </c>
      <c r="AD9314">
        <v>10</v>
      </c>
      <c r="AE9314">
        <v>15</v>
      </c>
      <c r="AF9314">
        <v>12</v>
      </c>
      <c r="AG9314">
        <v>2</v>
      </c>
      <c r="AH9314">
        <v>0</v>
      </c>
      <c r="AI9314">
        <v>45</v>
      </c>
      <c r="AJ9314">
        <v>250</v>
      </c>
    </row>
    <row r="9315" spans="1:36" x14ac:dyDescent="0.3">
      <c r="A9315" s="1">
        <v>42505</v>
      </c>
      <c r="B9315" s="2">
        <v>0.49491898148148145</v>
      </c>
      <c r="C9315">
        <v>41043.453260000002</v>
      </c>
      <c r="D9315">
        <v>7</v>
      </c>
      <c r="E9315">
        <v>10242</v>
      </c>
      <c r="F9315">
        <v>1343</v>
      </c>
      <c r="G9315">
        <v>3</v>
      </c>
      <c r="H9315">
        <v>33</v>
      </c>
      <c r="I9315">
        <v>10</v>
      </c>
      <c r="J9315" t="s">
        <v>45</v>
      </c>
      <c r="K9315" t="s">
        <v>48</v>
      </c>
      <c r="M9315">
        <v>0</v>
      </c>
      <c r="AA9315">
        <v>45</v>
      </c>
      <c r="AB9315">
        <v>2</v>
      </c>
      <c r="AC9315">
        <v>0</v>
      </c>
      <c r="AD9315">
        <v>10</v>
      </c>
      <c r="AE9315">
        <v>15</v>
      </c>
      <c r="AF9315">
        <v>12</v>
      </c>
      <c r="AG9315">
        <v>2</v>
      </c>
      <c r="AH9315">
        <v>0</v>
      </c>
      <c r="AI9315">
        <v>45</v>
      </c>
      <c r="AJ9315">
        <v>250</v>
      </c>
    </row>
    <row r="9316" spans="1:36" x14ac:dyDescent="0.3">
      <c r="A9316" s="1">
        <v>42505</v>
      </c>
      <c r="B9316" s="2">
        <v>0.49641203703703707</v>
      </c>
      <c r="C9316">
        <v>41043.454749999997</v>
      </c>
      <c r="D9316">
        <v>7</v>
      </c>
      <c r="E9316">
        <v>10242</v>
      </c>
      <c r="F9316">
        <v>1472</v>
      </c>
      <c r="G9316">
        <v>0</v>
      </c>
      <c r="H9316">
        <v>34</v>
      </c>
      <c r="I9316">
        <v>1</v>
      </c>
      <c r="J9316" t="s">
        <v>45</v>
      </c>
      <c r="K9316" t="s">
        <v>49</v>
      </c>
      <c r="M9316">
        <v>0</v>
      </c>
      <c r="N9316" t="s">
        <v>136</v>
      </c>
      <c r="O9316" t="s">
        <v>112</v>
      </c>
      <c r="AA9316">
        <v>45</v>
      </c>
      <c r="AB9316">
        <v>2</v>
      </c>
      <c r="AC9316">
        <v>0</v>
      </c>
      <c r="AD9316">
        <v>10</v>
      </c>
      <c r="AE9316">
        <v>15</v>
      </c>
      <c r="AF9316">
        <v>12</v>
      </c>
      <c r="AG9316">
        <v>2</v>
      </c>
      <c r="AH9316">
        <v>0</v>
      </c>
      <c r="AI9316">
        <v>45</v>
      </c>
      <c r="AJ9316">
        <v>250</v>
      </c>
    </row>
    <row r="9317" spans="1:36" x14ac:dyDescent="0.3">
      <c r="A9317" s="1">
        <v>42505</v>
      </c>
      <c r="B9317" s="2">
        <v>0.49641203703703707</v>
      </c>
      <c r="C9317">
        <v>41043.454749999997</v>
      </c>
      <c r="D9317">
        <v>7</v>
      </c>
      <c r="E9317">
        <v>10242</v>
      </c>
      <c r="F9317">
        <v>1473</v>
      </c>
      <c r="G9317">
        <v>1</v>
      </c>
      <c r="H9317">
        <v>34</v>
      </c>
      <c r="I9317">
        <v>2</v>
      </c>
      <c r="J9317" t="s">
        <v>45</v>
      </c>
      <c r="K9317" t="s">
        <v>54</v>
      </c>
      <c r="M9317">
        <v>0</v>
      </c>
      <c r="N9317" t="s">
        <v>136</v>
      </c>
      <c r="O9317" t="s">
        <v>112</v>
      </c>
      <c r="P9317" t="str">
        <f>IF(LEFT(N9317,4)=LEFT(O9317,4),"L","R")</f>
        <v>L</v>
      </c>
      <c r="Q9317" t="str">
        <f>IF(P9317="R","L","R")</f>
        <v>R</v>
      </c>
      <c r="R9317" t="str" cm="1">
        <f t="array" ref="R9317">_xlfn.IFS(I9317=2,P9317,I9317=3,Q9317)</f>
        <v>L</v>
      </c>
      <c r="S9317" t="str">
        <f>_xlfn.TEXTBEFORE(N9317,"__")</f>
        <v>arc_white</v>
      </c>
      <c r="T9317" t="str">
        <f>_xlfn.TEXTAFTER(N9317,"__")</f>
        <v>cross_white</v>
      </c>
      <c r="U9317" t="str">
        <f>_xlfn.TEXTBEFORE(S9317,"_")</f>
        <v>arc</v>
      </c>
      <c r="V9317" t="str">
        <f>_xlfn.TEXTAFTER(S9317,"_")</f>
        <v>white</v>
      </c>
      <c r="W9317" t="str">
        <f>_xlfn.TEXTBEFORE(T9317,"_")</f>
        <v>cross</v>
      </c>
      <c r="X9317" t="str">
        <f>_xlfn.TEXTAFTER(T9317,"_")</f>
        <v>white</v>
      </c>
      <c r="Y9317" t="str">
        <f>IF(R9317="L",U9317,W9317)</f>
        <v>arc</v>
      </c>
      <c r="Z9317" t="str">
        <f>IF(R9317="L",V9317,X9317)</f>
        <v>white</v>
      </c>
      <c r="AA9317">
        <v>45</v>
      </c>
      <c r="AB9317">
        <v>2</v>
      </c>
      <c r="AC9317">
        <v>0</v>
      </c>
      <c r="AD9317">
        <v>10</v>
      </c>
      <c r="AE9317">
        <v>15</v>
      </c>
      <c r="AF9317">
        <v>12</v>
      </c>
      <c r="AG9317">
        <v>2</v>
      </c>
      <c r="AH9317">
        <v>0</v>
      </c>
      <c r="AI9317">
        <v>45</v>
      </c>
      <c r="AJ9317">
        <v>250</v>
      </c>
    </row>
    <row r="9318" spans="1:36" x14ac:dyDescent="0.3">
      <c r="A9318" s="1">
        <v>42505</v>
      </c>
      <c r="B9318" s="2">
        <v>0.49641203703703707</v>
      </c>
      <c r="C9318">
        <v>41043.454749999997</v>
      </c>
      <c r="D9318">
        <v>7</v>
      </c>
      <c r="E9318">
        <v>10242</v>
      </c>
      <c r="F9318">
        <v>1473</v>
      </c>
      <c r="G9318">
        <v>1</v>
      </c>
      <c r="H9318">
        <v>34</v>
      </c>
      <c r="I9318">
        <v>8</v>
      </c>
      <c r="J9318" t="s">
        <v>36</v>
      </c>
      <c r="K9318" t="s">
        <v>55</v>
      </c>
      <c r="L9318" t="s">
        <v>61</v>
      </c>
      <c r="M9318">
        <v>0</v>
      </c>
      <c r="N9318" t="s">
        <v>136</v>
      </c>
      <c r="O9318" t="s">
        <v>57</v>
      </c>
      <c r="AA9318">
        <v>45</v>
      </c>
      <c r="AB9318">
        <v>2</v>
      </c>
      <c r="AC9318">
        <v>0</v>
      </c>
      <c r="AD9318">
        <v>10</v>
      </c>
      <c r="AE9318">
        <v>15</v>
      </c>
      <c r="AF9318">
        <v>12</v>
      </c>
      <c r="AG9318">
        <v>2</v>
      </c>
      <c r="AH9318">
        <v>0</v>
      </c>
      <c r="AI9318">
        <v>45</v>
      </c>
      <c r="AJ9318">
        <v>250</v>
      </c>
    </row>
    <row r="9319" spans="1:36" x14ac:dyDescent="0.3">
      <c r="A9319" s="1">
        <v>42505</v>
      </c>
      <c r="B9319" s="2">
        <v>0.49641203703703707</v>
      </c>
      <c r="C9319">
        <v>41043.454760000001</v>
      </c>
      <c r="D9319">
        <v>7</v>
      </c>
      <c r="E9319">
        <v>10242</v>
      </c>
      <c r="F9319">
        <v>1473</v>
      </c>
      <c r="G9319">
        <v>1</v>
      </c>
      <c r="H9319">
        <v>34</v>
      </c>
      <c r="I9319">
        <v>6</v>
      </c>
      <c r="J9319" t="s">
        <v>58</v>
      </c>
      <c r="K9319" t="s">
        <v>59</v>
      </c>
      <c r="M9319">
        <v>0</v>
      </c>
      <c r="AA9319">
        <v>45</v>
      </c>
      <c r="AB9319">
        <v>2</v>
      </c>
      <c r="AC9319">
        <v>0</v>
      </c>
      <c r="AD9319">
        <v>10</v>
      </c>
      <c r="AE9319">
        <v>15</v>
      </c>
      <c r="AF9319">
        <v>12</v>
      </c>
      <c r="AG9319">
        <v>2</v>
      </c>
      <c r="AH9319">
        <v>0</v>
      </c>
      <c r="AI9319">
        <v>45</v>
      </c>
      <c r="AJ9319">
        <v>250</v>
      </c>
    </row>
    <row r="9320" spans="1:36" x14ac:dyDescent="0.3">
      <c r="A9320" s="1">
        <v>42505</v>
      </c>
      <c r="B9320" s="2">
        <v>0.49644675925925924</v>
      </c>
      <c r="C9320">
        <v>41043.454790000003</v>
      </c>
      <c r="D9320">
        <v>7</v>
      </c>
      <c r="E9320">
        <v>10242</v>
      </c>
      <c r="F9320">
        <v>1475</v>
      </c>
      <c r="G9320">
        <v>0</v>
      </c>
      <c r="H9320">
        <v>35</v>
      </c>
      <c r="I9320">
        <v>1</v>
      </c>
      <c r="J9320" t="s">
        <v>45</v>
      </c>
      <c r="K9320" t="s">
        <v>49</v>
      </c>
      <c r="M9320">
        <v>0</v>
      </c>
      <c r="N9320" t="s">
        <v>135</v>
      </c>
      <c r="O9320" t="s">
        <v>112</v>
      </c>
      <c r="AA9320">
        <v>45</v>
      </c>
      <c r="AB9320">
        <v>2</v>
      </c>
      <c r="AC9320">
        <v>0</v>
      </c>
      <c r="AD9320">
        <v>10</v>
      </c>
      <c r="AE9320">
        <v>15</v>
      </c>
      <c r="AF9320">
        <v>12</v>
      </c>
      <c r="AG9320">
        <v>2</v>
      </c>
      <c r="AH9320">
        <v>0</v>
      </c>
      <c r="AI9320">
        <v>45</v>
      </c>
      <c r="AJ9320">
        <v>250</v>
      </c>
    </row>
    <row r="9321" spans="1:36" x14ac:dyDescent="0.3">
      <c r="A9321" s="1">
        <v>42505</v>
      </c>
      <c r="B9321" s="2">
        <v>0.49645833333333328</v>
      </c>
      <c r="C9321">
        <v>41043.454790000003</v>
      </c>
      <c r="D9321">
        <v>7</v>
      </c>
      <c r="E9321">
        <v>10242</v>
      </c>
      <c r="F9321">
        <v>1476</v>
      </c>
      <c r="G9321">
        <v>1</v>
      </c>
      <c r="H9321">
        <v>35</v>
      </c>
      <c r="I9321">
        <v>2</v>
      </c>
      <c r="J9321" t="s">
        <v>45</v>
      </c>
      <c r="K9321" t="s">
        <v>54</v>
      </c>
      <c r="M9321">
        <v>0</v>
      </c>
      <c r="N9321" t="s">
        <v>135</v>
      </c>
      <c r="O9321" t="s">
        <v>112</v>
      </c>
      <c r="P9321" t="str">
        <f>IF(LEFT(N9321,4)=LEFT(O9321,4),"L","R")</f>
        <v>R</v>
      </c>
      <c r="Q9321" t="str">
        <f>IF(P9321="R","L","R")</f>
        <v>L</v>
      </c>
      <c r="R9321" t="str" cm="1">
        <f t="array" ref="R9321">_xlfn.IFS(I9321=2,P9321,I9321=3,Q9321)</f>
        <v>R</v>
      </c>
      <c r="S9321" t="str">
        <f>_xlfn.TEXTBEFORE(N9321,"__")</f>
        <v>cross_white</v>
      </c>
      <c r="T9321" t="str">
        <f>_xlfn.TEXTAFTER(N9321,"__")</f>
        <v>arc_white</v>
      </c>
      <c r="U9321" t="str">
        <f>_xlfn.TEXTBEFORE(S9321,"_")</f>
        <v>cross</v>
      </c>
      <c r="V9321" t="str">
        <f>_xlfn.TEXTAFTER(S9321,"_")</f>
        <v>white</v>
      </c>
      <c r="W9321" t="str">
        <f>_xlfn.TEXTBEFORE(T9321,"_")</f>
        <v>arc</v>
      </c>
      <c r="X9321" t="str">
        <f>_xlfn.TEXTAFTER(T9321,"_")</f>
        <v>white</v>
      </c>
      <c r="Y9321" t="str">
        <f>IF(R9321="L",U9321,W9321)</f>
        <v>arc</v>
      </c>
      <c r="Z9321" t="str">
        <f>IF(R9321="L",V9321,X9321)</f>
        <v>white</v>
      </c>
      <c r="AA9321">
        <v>45</v>
      </c>
      <c r="AB9321">
        <v>2</v>
      </c>
      <c r="AC9321">
        <v>0</v>
      </c>
      <c r="AD9321">
        <v>10</v>
      </c>
      <c r="AE9321">
        <v>15</v>
      </c>
      <c r="AF9321">
        <v>12</v>
      </c>
      <c r="AG9321">
        <v>2</v>
      </c>
      <c r="AH9321">
        <v>0</v>
      </c>
      <c r="AI9321">
        <v>45</v>
      </c>
      <c r="AJ9321">
        <v>250</v>
      </c>
    </row>
    <row r="9322" spans="1:36" x14ac:dyDescent="0.3">
      <c r="A9322" s="1">
        <v>42505</v>
      </c>
      <c r="B9322" s="2">
        <v>0.49645833333333328</v>
      </c>
      <c r="C9322">
        <v>41043.454790000003</v>
      </c>
      <c r="D9322">
        <v>7</v>
      </c>
      <c r="E9322">
        <v>10242</v>
      </c>
      <c r="F9322">
        <v>1476</v>
      </c>
      <c r="G9322">
        <v>1</v>
      </c>
      <c r="H9322">
        <v>35</v>
      </c>
      <c r="I9322">
        <v>8</v>
      </c>
      <c r="J9322" t="s">
        <v>36</v>
      </c>
      <c r="K9322" t="s">
        <v>55</v>
      </c>
      <c r="L9322" t="s">
        <v>75</v>
      </c>
      <c r="M9322">
        <v>0</v>
      </c>
      <c r="N9322" t="s">
        <v>135</v>
      </c>
      <c r="O9322" t="s">
        <v>57</v>
      </c>
      <c r="AA9322">
        <v>45</v>
      </c>
      <c r="AB9322">
        <v>2</v>
      </c>
      <c r="AC9322">
        <v>0</v>
      </c>
      <c r="AD9322">
        <v>10</v>
      </c>
      <c r="AE9322">
        <v>15</v>
      </c>
      <c r="AF9322">
        <v>12</v>
      </c>
      <c r="AG9322">
        <v>2</v>
      </c>
      <c r="AH9322">
        <v>0</v>
      </c>
      <c r="AI9322">
        <v>45</v>
      </c>
      <c r="AJ9322">
        <v>250</v>
      </c>
    </row>
    <row r="9323" spans="1:36" x14ac:dyDescent="0.3">
      <c r="A9323" s="1">
        <v>42505</v>
      </c>
      <c r="B9323" s="2">
        <v>0.49645833333333328</v>
      </c>
      <c r="C9323">
        <v>41043.454790000003</v>
      </c>
      <c r="D9323">
        <v>7</v>
      </c>
      <c r="E9323">
        <v>10242</v>
      </c>
      <c r="F9323">
        <v>1476</v>
      </c>
      <c r="G9323">
        <v>1</v>
      </c>
      <c r="H9323">
        <v>35</v>
      </c>
      <c r="I9323">
        <v>7</v>
      </c>
      <c r="J9323" t="s">
        <v>45</v>
      </c>
      <c r="K9323" t="s">
        <v>68</v>
      </c>
      <c r="M9323">
        <v>0</v>
      </c>
      <c r="AA9323">
        <v>45</v>
      </c>
      <c r="AB9323">
        <v>2</v>
      </c>
      <c r="AC9323">
        <v>0</v>
      </c>
      <c r="AD9323">
        <v>10</v>
      </c>
      <c r="AE9323">
        <v>15</v>
      </c>
      <c r="AF9323">
        <v>12</v>
      </c>
      <c r="AG9323">
        <v>2</v>
      </c>
      <c r="AH9323">
        <v>0</v>
      </c>
      <c r="AI9323">
        <v>45</v>
      </c>
      <c r="AJ9323">
        <v>250</v>
      </c>
    </row>
    <row r="9324" spans="1:36" x14ac:dyDescent="0.3">
      <c r="A9324" s="1">
        <v>42505</v>
      </c>
      <c r="B9324" s="2">
        <v>0.49648148148148147</v>
      </c>
      <c r="C9324">
        <v>41043.454819999999</v>
      </c>
      <c r="D9324">
        <v>7</v>
      </c>
      <c r="E9324">
        <v>10242</v>
      </c>
      <c r="F9324">
        <v>1478</v>
      </c>
      <c r="G9324">
        <v>0</v>
      </c>
      <c r="H9324">
        <v>36</v>
      </c>
      <c r="I9324">
        <v>1</v>
      </c>
      <c r="J9324" t="s">
        <v>45</v>
      </c>
      <c r="K9324" t="s">
        <v>49</v>
      </c>
      <c r="M9324">
        <v>0</v>
      </c>
      <c r="N9324" t="s">
        <v>135</v>
      </c>
      <c r="O9324" t="s">
        <v>112</v>
      </c>
      <c r="AA9324">
        <v>45</v>
      </c>
      <c r="AB9324">
        <v>2</v>
      </c>
      <c r="AC9324">
        <v>0</v>
      </c>
      <c r="AD9324">
        <v>10</v>
      </c>
      <c r="AE9324">
        <v>15</v>
      </c>
      <c r="AF9324">
        <v>12</v>
      </c>
      <c r="AG9324">
        <v>2</v>
      </c>
      <c r="AH9324">
        <v>0</v>
      </c>
      <c r="AI9324">
        <v>45</v>
      </c>
      <c r="AJ9324">
        <v>250</v>
      </c>
    </row>
    <row r="9325" spans="1:36" x14ac:dyDescent="0.3">
      <c r="A9325" s="1">
        <v>42505</v>
      </c>
      <c r="B9325" s="2">
        <v>0.4965046296296296</v>
      </c>
      <c r="C9325">
        <v>41043.454839999999</v>
      </c>
      <c r="D9325">
        <v>7</v>
      </c>
      <c r="E9325">
        <v>10242</v>
      </c>
      <c r="F9325">
        <v>1480</v>
      </c>
      <c r="G9325">
        <v>2</v>
      </c>
      <c r="H9325">
        <v>36</v>
      </c>
      <c r="I9325">
        <v>4</v>
      </c>
      <c r="J9325" t="s">
        <v>45</v>
      </c>
      <c r="K9325" t="s">
        <v>46</v>
      </c>
      <c r="M9325">
        <v>0</v>
      </c>
      <c r="N9325" t="s">
        <v>135</v>
      </c>
      <c r="O9325" t="s">
        <v>112</v>
      </c>
      <c r="AA9325">
        <v>45</v>
      </c>
      <c r="AB9325">
        <v>2</v>
      </c>
      <c r="AC9325">
        <v>0</v>
      </c>
      <c r="AD9325">
        <v>10</v>
      </c>
      <c r="AE9325">
        <v>15</v>
      </c>
      <c r="AF9325">
        <v>12</v>
      </c>
      <c r="AG9325">
        <v>2</v>
      </c>
      <c r="AH9325">
        <v>0</v>
      </c>
      <c r="AI9325">
        <v>45</v>
      </c>
      <c r="AJ9325">
        <v>250</v>
      </c>
    </row>
    <row r="9326" spans="1:36" x14ac:dyDescent="0.3">
      <c r="A9326" s="1">
        <v>42505</v>
      </c>
      <c r="B9326" s="2">
        <v>0.4965046296296296</v>
      </c>
      <c r="C9326">
        <v>41043.454850000002</v>
      </c>
      <c r="D9326">
        <v>7</v>
      </c>
      <c r="E9326">
        <v>10242</v>
      </c>
      <c r="F9326">
        <v>1481</v>
      </c>
      <c r="G9326">
        <v>3</v>
      </c>
      <c r="H9326">
        <v>36</v>
      </c>
      <c r="I9326">
        <v>2</v>
      </c>
      <c r="J9326" t="s">
        <v>45</v>
      </c>
      <c r="K9326" t="s">
        <v>54</v>
      </c>
      <c r="M9326">
        <v>0</v>
      </c>
      <c r="N9326" t="s">
        <v>135</v>
      </c>
      <c r="O9326" t="s">
        <v>112</v>
      </c>
      <c r="P9326" t="str">
        <f>IF(LEFT(N9326,4)=LEFT(O9326,4),"L","R")</f>
        <v>R</v>
      </c>
      <c r="Q9326" t="str">
        <f>IF(P9326="R","L","R")</f>
        <v>L</v>
      </c>
      <c r="R9326" t="str" cm="1">
        <f t="array" ref="R9326">_xlfn.IFS(I9326=2,P9326,I9326=3,Q9326)</f>
        <v>R</v>
      </c>
      <c r="S9326" t="str">
        <f>_xlfn.TEXTBEFORE(N9326,"__")</f>
        <v>cross_white</v>
      </c>
      <c r="T9326" t="str">
        <f>_xlfn.TEXTAFTER(N9326,"__")</f>
        <v>arc_white</v>
      </c>
      <c r="U9326" t="str">
        <f>_xlfn.TEXTBEFORE(S9326,"_")</f>
        <v>cross</v>
      </c>
      <c r="V9326" t="str">
        <f>_xlfn.TEXTAFTER(S9326,"_")</f>
        <v>white</v>
      </c>
      <c r="W9326" t="str">
        <f>_xlfn.TEXTBEFORE(T9326,"_")</f>
        <v>arc</v>
      </c>
      <c r="X9326" t="str">
        <f>_xlfn.TEXTAFTER(T9326,"_")</f>
        <v>white</v>
      </c>
      <c r="Y9326" t="str">
        <f>IF(R9326="L",U9326,W9326)</f>
        <v>arc</v>
      </c>
      <c r="Z9326" t="str">
        <f>IF(R9326="L",V9326,X9326)</f>
        <v>white</v>
      </c>
      <c r="AA9326">
        <v>45</v>
      </c>
      <c r="AB9326">
        <v>2</v>
      </c>
      <c r="AC9326">
        <v>0</v>
      </c>
      <c r="AD9326">
        <v>10</v>
      </c>
      <c r="AE9326">
        <v>15</v>
      </c>
      <c r="AF9326">
        <v>12</v>
      </c>
      <c r="AG9326">
        <v>2</v>
      </c>
      <c r="AH9326">
        <v>0</v>
      </c>
      <c r="AI9326">
        <v>45</v>
      </c>
      <c r="AJ9326">
        <v>250</v>
      </c>
    </row>
    <row r="9327" spans="1:36" x14ac:dyDescent="0.3">
      <c r="A9327" s="1">
        <v>42505</v>
      </c>
      <c r="B9327" s="2">
        <v>0.4965046296296296</v>
      </c>
      <c r="C9327">
        <v>41043.454850000002</v>
      </c>
      <c r="D9327">
        <v>7</v>
      </c>
      <c r="E9327">
        <v>10242</v>
      </c>
      <c r="F9327">
        <v>1481</v>
      </c>
      <c r="G9327">
        <v>3</v>
      </c>
      <c r="H9327">
        <v>36</v>
      </c>
      <c r="I9327">
        <v>8</v>
      </c>
      <c r="J9327" t="s">
        <v>36</v>
      </c>
      <c r="K9327" t="s">
        <v>55</v>
      </c>
      <c r="L9327" t="s">
        <v>64</v>
      </c>
      <c r="M9327">
        <v>0</v>
      </c>
      <c r="N9327" t="s">
        <v>135</v>
      </c>
      <c r="O9327" t="s">
        <v>57</v>
      </c>
      <c r="AA9327">
        <v>45</v>
      </c>
      <c r="AB9327">
        <v>2</v>
      </c>
      <c r="AC9327">
        <v>0</v>
      </c>
      <c r="AD9327">
        <v>10</v>
      </c>
      <c r="AE9327">
        <v>15</v>
      </c>
      <c r="AF9327">
        <v>12</v>
      </c>
      <c r="AG9327">
        <v>2</v>
      </c>
      <c r="AH9327">
        <v>0</v>
      </c>
      <c r="AI9327">
        <v>45</v>
      </c>
      <c r="AJ9327">
        <v>250</v>
      </c>
    </row>
    <row r="9328" spans="1:36" x14ac:dyDescent="0.3">
      <c r="A9328" s="1">
        <v>42505</v>
      </c>
      <c r="B9328" s="2">
        <v>0.4965162037037037</v>
      </c>
      <c r="C9328">
        <v>41043.454850000002</v>
      </c>
      <c r="D9328">
        <v>7</v>
      </c>
      <c r="E9328">
        <v>10242</v>
      </c>
      <c r="F9328">
        <v>1481</v>
      </c>
      <c r="G9328">
        <v>3</v>
      </c>
      <c r="H9328">
        <v>36</v>
      </c>
      <c r="I9328">
        <v>6</v>
      </c>
      <c r="J9328" t="s">
        <v>58</v>
      </c>
      <c r="K9328" t="s">
        <v>59</v>
      </c>
      <c r="M9328">
        <v>0</v>
      </c>
      <c r="AA9328">
        <v>45</v>
      </c>
      <c r="AB9328">
        <v>2</v>
      </c>
      <c r="AC9328">
        <v>0</v>
      </c>
      <c r="AD9328">
        <v>10</v>
      </c>
      <c r="AE9328">
        <v>15</v>
      </c>
      <c r="AF9328">
        <v>12</v>
      </c>
      <c r="AG9328">
        <v>2</v>
      </c>
      <c r="AH9328">
        <v>0</v>
      </c>
      <c r="AI9328">
        <v>45</v>
      </c>
      <c r="AJ9328">
        <v>250</v>
      </c>
    </row>
    <row r="9329" spans="1:36" x14ac:dyDescent="0.3">
      <c r="A9329" s="1">
        <v>42505</v>
      </c>
      <c r="B9329" s="2">
        <v>0.49655092592592592</v>
      </c>
      <c r="C9329">
        <v>41043.454890000001</v>
      </c>
      <c r="D9329">
        <v>7</v>
      </c>
      <c r="E9329">
        <v>10242</v>
      </c>
      <c r="F9329">
        <v>1485</v>
      </c>
      <c r="G9329">
        <v>0</v>
      </c>
      <c r="H9329">
        <v>37</v>
      </c>
      <c r="I9329">
        <v>1</v>
      </c>
      <c r="J9329" t="s">
        <v>45</v>
      </c>
      <c r="K9329" t="s">
        <v>49</v>
      </c>
      <c r="M9329">
        <v>0</v>
      </c>
      <c r="N9329" t="s">
        <v>136</v>
      </c>
      <c r="O9329" t="s">
        <v>112</v>
      </c>
      <c r="AA9329">
        <v>45</v>
      </c>
      <c r="AB9329">
        <v>2</v>
      </c>
      <c r="AC9329">
        <v>0</v>
      </c>
      <c r="AD9329">
        <v>10</v>
      </c>
      <c r="AE9329">
        <v>15</v>
      </c>
      <c r="AF9329">
        <v>12</v>
      </c>
      <c r="AG9329">
        <v>2</v>
      </c>
      <c r="AH9329">
        <v>0</v>
      </c>
      <c r="AI9329">
        <v>45</v>
      </c>
      <c r="AJ9329">
        <v>250</v>
      </c>
    </row>
    <row r="9330" spans="1:36" x14ac:dyDescent="0.3">
      <c r="A9330" s="1">
        <v>42505</v>
      </c>
      <c r="B9330" s="2">
        <v>0.49655092592592592</v>
      </c>
      <c r="C9330">
        <v>41043.454899999997</v>
      </c>
      <c r="D9330">
        <v>7</v>
      </c>
      <c r="E9330">
        <v>10242</v>
      </c>
      <c r="F9330">
        <v>1485</v>
      </c>
      <c r="G9330">
        <v>0</v>
      </c>
      <c r="H9330">
        <v>37</v>
      </c>
      <c r="I9330">
        <v>4</v>
      </c>
      <c r="J9330" t="s">
        <v>45</v>
      </c>
      <c r="K9330" t="s">
        <v>46</v>
      </c>
      <c r="M9330">
        <v>0</v>
      </c>
      <c r="N9330" t="s">
        <v>136</v>
      </c>
      <c r="O9330" t="s">
        <v>112</v>
      </c>
      <c r="AA9330">
        <v>45</v>
      </c>
      <c r="AB9330">
        <v>2</v>
      </c>
      <c r="AC9330">
        <v>0</v>
      </c>
      <c r="AD9330">
        <v>10</v>
      </c>
      <c r="AE9330">
        <v>15</v>
      </c>
      <c r="AF9330">
        <v>12</v>
      </c>
      <c r="AG9330">
        <v>2</v>
      </c>
      <c r="AH9330">
        <v>0</v>
      </c>
      <c r="AI9330">
        <v>45</v>
      </c>
      <c r="AJ9330">
        <v>250</v>
      </c>
    </row>
    <row r="9331" spans="1:36" x14ac:dyDescent="0.3">
      <c r="A9331" s="1">
        <v>42505</v>
      </c>
      <c r="B9331" s="2">
        <v>0.49656250000000002</v>
      </c>
      <c r="C9331">
        <v>41043.454899999997</v>
      </c>
      <c r="D9331">
        <v>7</v>
      </c>
      <c r="E9331">
        <v>10242</v>
      </c>
      <c r="F9331">
        <v>1485</v>
      </c>
      <c r="G9331">
        <v>1</v>
      </c>
      <c r="H9331">
        <v>37</v>
      </c>
      <c r="I9331">
        <v>3</v>
      </c>
      <c r="J9331" t="s">
        <v>45</v>
      </c>
      <c r="K9331" t="s">
        <v>47</v>
      </c>
      <c r="M9331">
        <v>0</v>
      </c>
      <c r="N9331" t="s">
        <v>136</v>
      </c>
      <c r="O9331" t="s">
        <v>112</v>
      </c>
      <c r="P9331" t="str">
        <f>IF(LEFT(N9331,4)=LEFT(O9331,4),"L","R")</f>
        <v>L</v>
      </c>
      <c r="Q9331" t="str">
        <f>IF(P9331="R","L","R")</f>
        <v>R</v>
      </c>
      <c r="R9331" t="str" cm="1">
        <f t="array" ref="R9331">_xlfn.IFS(I9331=2,P9331,I9331=3,Q9331)</f>
        <v>R</v>
      </c>
      <c r="S9331" t="str">
        <f>_xlfn.TEXTBEFORE(N9331,"__")</f>
        <v>arc_white</v>
      </c>
      <c r="T9331" t="str">
        <f>_xlfn.TEXTAFTER(N9331,"__")</f>
        <v>cross_white</v>
      </c>
      <c r="U9331" t="str">
        <f>_xlfn.TEXTBEFORE(S9331,"_")</f>
        <v>arc</v>
      </c>
      <c r="V9331" t="str">
        <f>_xlfn.TEXTAFTER(S9331,"_")</f>
        <v>white</v>
      </c>
      <c r="W9331" t="str">
        <f>_xlfn.TEXTBEFORE(T9331,"_")</f>
        <v>cross</v>
      </c>
      <c r="X9331" t="str">
        <f>_xlfn.TEXTAFTER(T9331,"_")</f>
        <v>white</v>
      </c>
      <c r="Y9331" t="str">
        <f>IF(R9331="L",U9331,W9331)</f>
        <v>cross</v>
      </c>
      <c r="Z9331" t="str">
        <f>IF(R9331="L",V9331,X9331)</f>
        <v>white</v>
      </c>
      <c r="AA9331">
        <v>45</v>
      </c>
      <c r="AB9331">
        <v>2</v>
      </c>
      <c r="AC9331">
        <v>0</v>
      </c>
      <c r="AD9331">
        <v>10</v>
      </c>
      <c r="AE9331">
        <v>15</v>
      </c>
      <c r="AF9331">
        <v>12</v>
      </c>
      <c r="AG9331">
        <v>2</v>
      </c>
      <c r="AH9331">
        <v>0</v>
      </c>
      <c r="AI9331">
        <v>45</v>
      </c>
      <c r="AJ9331">
        <v>250</v>
      </c>
    </row>
    <row r="9332" spans="1:36" x14ac:dyDescent="0.3">
      <c r="A9332" s="1">
        <v>42505</v>
      </c>
      <c r="B9332" s="2">
        <v>0.49656250000000002</v>
      </c>
      <c r="C9332">
        <v>41043.454899999997</v>
      </c>
      <c r="D9332">
        <v>7</v>
      </c>
      <c r="E9332">
        <v>10242</v>
      </c>
      <c r="F9332">
        <v>1485</v>
      </c>
      <c r="G9332">
        <v>1</v>
      </c>
      <c r="H9332">
        <v>37</v>
      </c>
      <c r="I9332">
        <v>10</v>
      </c>
      <c r="J9332" t="s">
        <v>45</v>
      </c>
      <c r="K9332" t="s">
        <v>48</v>
      </c>
      <c r="M9332">
        <v>0</v>
      </c>
      <c r="AA9332">
        <v>45</v>
      </c>
      <c r="AB9332">
        <v>2</v>
      </c>
      <c r="AC9332">
        <v>0</v>
      </c>
      <c r="AD9332">
        <v>10</v>
      </c>
      <c r="AE9332">
        <v>15</v>
      </c>
      <c r="AF9332">
        <v>12</v>
      </c>
      <c r="AG9332">
        <v>2</v>
      </c>
      <c r="AH9332">
        <v>0</v>
      </c>
      <c r="AI9332">
        <v>45</v>
      </c>
      <c r="AJ9332">
        <v>250</v>
      </c>
    </row>
    <row r="9333" spans="1:36" x14ac:dyDescent="0.3">
      <c r="A9333" s="1">
        <v>42505</v>
      </c>
      <c r="B9333" s="2">
        <v>0.49781249999999999</v>
      </c>
      <c r="C9333">
        <v>41043.456160000002</v>
      </c>
      <c r="D9333">
        <v>7</v>
      </c>
      <c r="E9333">
        <v>10242</v>
      </c>
      <c r="F9333">
        <v>1594</v>
      </c>
      <c r="G9333">
        <v>0</v>
      </c>
      <c r="H9333">
        <v>38</v>
      </c>
      <c r="I9333">
        <v>1</v>
      </c>
      <c r="J9333" t="s">
        <v>45</v>
      </c>
      <c r="K9333" t="s">
        <v>49</v>
      </c>
      <c r="M9333">
        <v>0</v>
      </c>
      <c r="N9333" t="s">
        <v>136</v>
      </c>
      <c r="O9333" t="s">
        <v>112</v>
      </c>
      <c r="AA9333">
        <v>45</v>
      </c>
      <c r="AB9333">
        <v>2</v>
      </c>
      <c r="AC9333">
        <v>0</v>
      </c>
      <c r="AD9333">
        <v>10</v>
      </c>
      <c r="AE9333">
        <v>15</v>
      </c>
      <c r="AF9333">
        <v>12</v>
      </c>
      <c r="AG9333">
        <v>2</v>
      </c>
      <c r="AH9333">
        <v>0</v>
      </c>
      <c r="AI9333">
        <v>45</v>
      </c>
      <c r="AJ9333">
        <v>250</v>
      </c>
    </row>
    <row r="9334" spans="1:36" x14ac:dyDescent="0.3">
      <c r="A9334" s="1">
        <v>42505</v>
      </c>
      <c r="B9334" s="2">
        <v>0.49782407407407409</v>
      </c>
      <c r="C9334">
        <v>41043.456160000002</v>
      </c>
      <c r="D9334">
        <v>7</v>
      </c>
      <c r="E9334">
        <v>10242</v>
      </c>
      <c r="F9334">
        <v>1594</v>
      </c>
      <c r="G9334">
        <v>1</v>
      </c>
      <c r="H9334">
        <v>38</v>
      </c>
      <c r="I9334">
        <v>2</v>
      </c>
      <c r="J9334" t="s">
        <v>45</v>
      </c>
      <c r="K9334" t="s">
        <v>54</v>
      </c>
      <c r="M9334">
        <v>0</v>
      </c>
      <c r="N9334" t="s">
        <v>136</v>
      </c>
      <c r="O9334" t="s">
        <v>112</v>
      </c>
      <c r="P9334" t="str">
        <f>IF(LEFT(N9334,4)=LEFT(O9334,4),"L","R")</f>
        <v>L</v>
      </c>
      <c r="Q9334" t="str">
        <f>IF(P9334="R","L","R")</f>
        <v>R</v>
      </c>
      <c r="R9334" t="str" cm="1">
        <f t="array" ref="R9334">_xlfn.IFS(I9334=2,P9334,I9334=3,Q9334)</f>
        <v>L</v>
      </c>
      <c r="S9334" t="str">
        <f>_xlfn.TEXTBEFORE(N9334,"__")</f>
        <v>arc_white</v>
      </c>
      <c r="T9334" t="str">
        <f>_xlfn.TEXTAFTER(N9334,"__")</f>
        <v>cross_white</v>
      </c>
      <c r="U9334" t="str">
        <f>_xlfn.TEXTBEFORE(S9334,"_")</f>
        <v>arc</v>
      </c>
      <c r="V9334" t="str">
        <f>_xlfn.TEXTAFTER(S9334,"_")</f>
        <v>white</v>
      </c>
      <c r="W9334" t="str">
        <f>_xlfn.TEXTBEFORE(T9334,"_")</f>
        <v>cross</v>
      </c>
      <c r="X9334" t="str">
        <f>_xlfn.TEXTAFTER(T9334,"_")</f>
        <v>white</v>
      </c>
      <c r="Y9334" t="str">
        <f>IF(R9334="L",U9334,W9334)</f>
        <v>arc</v>
      </c>
      <c r="Z9334" t="str">
        <f>IF(R9334="L",V9334,X9334)</f>
        <v>white</v>
      </c>
      <c r="AA9334">
        <v>45</v>
      </c>
      <c r="AB9334">
        <v>2</v>
      </c>
      <c r="AC9334">
        <v>0</v>
      </c>
      <c r="AD9334">
        <v>10</v>
      </c>
      <c r="AE9334">
        <v>15</v>
      </c>
      <c r="AF9334">
        <v>12</v>
      </c>
      <c r="AG9334">
        <v>2</v>
      </c>
      <c r="AH9334">
        <v>0</v>
      </c>
      <c r="AI9334">
        <v>45</v>
      </c>
      <c r="AJ9334">
        <v>250</v>
      </c>
    </row>
    <row r="9335" spans="1:36" x14ac:dyDescent="0.3">
      <c r="A9335" s="1">
        <v>42505</v>
      </c>
      <c r="B9335" s="2">
        <v>0.49782407407407409</v>
      </c>
      <c r="C9335">
        <v>41043.456160000002</v>
      </c>
      <c r="D9335">
        <v>7</v>
      </c>
      <c r="E9335">
        <v>10242</v>
      </c>
      <c r="F9335">
        <v>1594</v>
      </c>
      <c r="G9335">
        <v>1</v>
      </c>
      <c r="H9335">
        <v>38</v>
      </c>
      <c r="I9335">
        <v>8</v>
      </c>
      <c r="J9335" t="s">
        <v>36</v>
      </c>
      <c r="K9335" t="s">
        <v>55</v>
      </c>
      <c r="L9335" t="s">
        <v>61</v>
      </c>
      <c r="M9335">
        <v>0</v>
      </c>
      <c r="N9335" t="s">
        <v>136</v>
      </c>
      <c r="O9335" t="s">
        <v>57</v>
      </c>
      <c r="AA9335">
        <v>45</v>
      </c>
      <c r="AB9335">
        <v>2</v>
      </c>
      <c r="AC9335">
        <v>0</v>
      </c>
      <c r="AD9335">
        <v>10</v>
      </c>
      <c r="AE9335">
        <v>15</v>
      </c>
      <c r="AF9335">
        <v>12</v>
      </c>
      <c r="AG9335">
        <v>2</v>
      </c>
      <c r="AH9335">
        <v>0</v>
      </c>
      <c r="AI9335">
        <v>45</v>
      </c>
      <c r="AJ9335">
        <v>250</v>
      </c>
    </row>
    <row r="9336" spans="1:36" x14ac:dyDescent="0.3">
      <c r="A9336" s="1">
        <v>42505</v>
      </c>
      <c r="B9336" s="2">
        <v>0.49782407407407409</v>
      </c>
      <c r="C9336">
        <v>41043.456169999998</v>
      </c>
      <c r="D9336">
        <v>7</v>
      </c>
      <c r="E9336">
        <v>10242</v>
      </c>
      <c r="F9336">
        <v>1595</v>
      </c>
      <c r="G9336">
        <v>1</v>
      </c>
      <c r="H9336">
        <v>38</v>
      </c>
      <c r="I9336">
        <v>7</v>
      </c>
      <c r="J9336" t="s">
        <v>45</v>
      </c>
      <c r="K9336" t="s">
        <v>68</v>
      </c>
      <c r="M9336">
        <v>0</v>
      </c>
      <c r="AA9336">
        <v>45</v>
      </c>
      <c r="AB9336">
        <v>2</v>
      </c>
      <c r="AC9336">
        <v>0</v>
      </c>
      <c r="AD9336">
        <v>10</v>
      </c>
      <c r="AE9336">
        <v>15</v>
      </c>
      <c r="AF9336">
        <v>12</v>
      </c>
      <c r="AG9336">
        <v>2</v>
      </c>
      <c r="AH9336">
        <v>0</v>
      </c>
      <c r="AI9336">
        <v>45</v>
      </c>
      <c r="AJ9336">
        <v>250</v>
      </c>
    </row>
    <row r="9337" spans="1:36" x14ac:dyDescent="0.3">
      <c r="A9337" s="1">
        <v>42505</v>
      </c>
      <c r="B9337" s="2">
        <v>0.49784722222222227</v>
      </c>
      <c r="C9337">
        <v>41043.456189999997</v>
      </c>
      <c r="D9337">
        <v>7</v>
      </c>
      <c r="E9337">
        <v>10242</v>
      </c>
      <c r="F9337">
        <v>1597</v>
      </c>
      <c r="G9337">
        <v>0</v>
      </c>
      <c r="H9337">
        <v>39</v>
      </c>
      <c r="I9337">
        <v>1</v>
      </c>
      <c r="J9337" t="s">
        <v>45</v>
      </c>
      <c r="K9337" t="s">
        <v>49</v>
      </c>
      <c r="M9337">
        <v>0</v>
      </c>
      <c r="N9337" t="s">
        <v>136</v>
      </c>
      <c r="O9337" t="s">
        <v>112</v>
      </c>
      <c r="AA9337">
        <v>45</v>
      </c>
      <c r="AB9337">
        <v>2</v>
      </c>
      <c r="AC9337">
        <v>0</v>
      </c>
      <c r="AD9337">
        <v>10</v>
      </c>
      <c r="AE9337">
        <v>15</v>
      </c>
      <c r="AF9337">
        <v>12</v>
      </c>
      <c r="AG9337">
        <v>2</v>
      </c>
      <c r="AH9337">
        <v>0</v>
      </c>
      <c r="AI9337">
        <v>45</v>
      </c>
      <c r="AJ9337">
        <v>250</v>
      </c>
    </row>
    <row r="9338" spans="1:36" x14ac:dyDescent="0.3">
      <c r="A9338" s="1">
        <v>42505</v>
      </c>
      <c r="B9338" s="2">
        <v>0.49785879629629631</v>
      </c>
      <c r="C9338">
        <v>41043.456200000001</v>
      </c>
      <c r="D9338">
        <v>7</v>
      </c>
      <c r="E9338">
        <v>10242</v>
      </c>
      <c r="F9338">
        <v>1597</v>
      </c>
      <c r="G9338">
        <v>1</v>
      </c>
      <c r="H9338">
        <v>39</v>
      </c>
      <c r="I9338">
        <v>3</v>
      </c>
      <c r="J9338" t="s">
        <v>45</v>
      </c>
      <c r="K9338" t="s">
        <v>47</v>
      </c>
      <c r="M9338">
        <v>0</v>
      </c>
      <c r="N9338" t="s">
        <v>136</v>
      </c>
      <c r="O9338" t="s">
        <v>112</v>
      </c>
      <c r="P9338" t="str">
        <f>IF(LEFT(N9338,4)=LEFT(O9338,4),"L","R")</f>
        <v>L</v>
      </c>
      <c r="Q9338" t="str">
        <f>IF(P9338="R","L","R")</f>
        <v>R</v>
      </c>
      <c r="R9338" t="str" cm="1">
        <f t="array" ref="R9338">_xlfn.IFS(I9338=2,P9338,I9338=3,Q9338)</f>
        <v>R</v>
      </c>
      <c r="S9338" t="str">
        <f>_xlfn.TEXTBEFORE(N9338,"__")</f>
        <v>arc_white</v>
      </c>
      <c r="T9338" t="str">
        <f>_xlfn.TEXTAFTER(N9338,"__")</f>
        <v>cross_white</v>
      </c>
      <c r="U9338" t="str">
        <f>_xlfn.TEXTBEFORE(S9338,"_")</f>
        <v>arc</v>
      </c>
      <c r="V9338" t="str">
        <f>_xlfn.TEXTAFTER(S9338,"_")</f>
        <v>white</v>
      </c>
      <c r="W9338" t="str">
        <f>_xlfn.TEXTBEFORE(T9338,"_")</f>
        <v>cross</v>
      </c>
      <c r="X9338" t="str">
        <f>_xlfn.TEXTAFTER(T9338,"_")</f>
        <v>white</v>
      </c>
      <c r="Y9338" t="str">
        <f>IF(R9338="L",U9338,W9338)</f>
        <v>cross</v>
      </c>
      <c r="Z9338" t="str">
        <f>IF(R9338="L",V9338,X9338)</f>
        <v>white</v>
      </c>
      <c r="AA9338">
        <v>45</v>
      </c>
      <c r="AB9338">
        <v>2</v>
      </c>
      <c r="AC9338">
        <v>0</v>
      </c>
      <c r="AD9338">
        <v>10</v>
      </c>
      <c r="AE9338">
        <v>15</v>
      </c>
      <c r="AF9338">
        <v>12</v>
      </c>
      <c r="AG9338">
        <v>2</v>
      </c>
      <c r="AH9338">
        <v>0</v>
      </c>
      <c r="AI9338">
        <v>45</v>
      </c>
      <c r="AJ9338">
        <v>250</v>
      </c>
    </row>
    <row r="9339" spans="1:36" x14ac:dyDescent="0.3">
      <c r="A9339" s="1">
        <v>42505</v>
      </c>
      <c r="B9339" s="2">
        <v>0.49785879629629631</v>
      </c>
      <c r="C9339">
        <v>41043.456200000001</v>
      </c>
      <c r="D9339">
        <v>7</v>
      </c>
      <c r="E9339">
        <v>10242</v>
      </c>
      <c r="F9339">
        <v>1597</v>
      </c>
      <c r="G9339">
        <v>1</v>
      </c>
      <c r="H9339">
        <v>39</v>
      </c>
      <c r="I9339">
        <v>10</v>
      </c>
      <c r="J9339" t="s">
        <v>45</v>
      </c>
      <c r="K9339" t="s">
        <v>48</v>
      </c>
      <c r="M9339">
        <v>0</v>
      </c>
      <c r="AA9339">
        <v>45</v>
      </c>
      <c r="AB9339">
        <v>2</v>
      </c>
      <c r="AC9339">
        <v>0</v>
      </c>
      <c r="AD9339">
        <v>10</v>
      </c>
      <c r="AE9339">
        <v>15</v>
      </c>
      <c r="AF9339">
        <v>12</v>
      </c>
      <c r="AG9339">
        <v>2</v>
      </c>
      <c r="AH9339">
        <v>0</v>
      </c>
      <c r="AI9339">
        <v>45</v>
      </c>
      <c r="AJ9339">
        <v>250</v>
      </c>
    </row>
    <row r="9340" spans="1:36" x14ac:dyDescent="0.3">
      <c r="A9340" s="1">
        <v>42505</v>
      </c>
      <c r="B9340" s="2">
        <v>0.49846064814814817</v>
      </c>
      <c r="C9340">
        <v>41043.4568</v>
      </c>
      <c r="D9340">
        <v>7</v>
      </c>
      <c r="E9340">
        <v>10242</v>
      </c>
      <c r="F9340">
        <v>1649</v>
      </c>
      <c r="G9340">
        <v>0</v>
      </c>
      <c r="H9340">
        <v>40</v>
      </c>
      <c r="I9340">
        <v>1</v>
      </c>
      <c r="J9340" t="s">
        <v>45</v>
      </c>
      <c r="K9340" t="s">
        <v>49</v>
      </c>
      <c r="M9340">
        <v>0</v>
      </c>
      <c r="N9340" t="s">
        <v>135</v>
      </c>
      <c r="O9340" t="s">
        <v>112</v>
      </c>
      <c r="AA9340">
        <v>45</v>
      </c>
      <c r="AB9340">
        <v>2</v>
      </c>
      <c r="AC9340">
        <v>0</v>
      </c>
      <c r="AD9340">
        <v>10</v>
      </c>
      <c r="AE9340">
        <v>15</v>
      </c>
      <c r="AF9340">
        <v>12</v>
      </c>
      <c r="AG9340">
        <v>2</v>
      </c>
      <c r="AH9340">
        <v>0</v>
      </c>
      <c r="AI9340">
        <v>45</v>
      </c>
      <c r="AJ9340">
        <v>250</v>
      </c>
    </row>
    <row r="9341" spans="1:36" x14ac:dyDescent="0.3">
      <c r="A9341" s="1">
        <v>42505</v>
      </c>
      <c r="B9341" s="2">
        <v>0.49847222222222221</v>
      </c>
      <c r="C9341">
        <v>41043.456810000003</v>
      </c>
      <c r="D9341">
        <v>7</v>
      </c>
      <c r="E9341">
        <v>10242</v>
      </c>
      <c r="F9341">
        <v>1650</v>
      </c>
      <c r="G9341">
        <v>1</v>
      </c>
      <c r="H9341">
        <v>40</v>
      </c>
      <c r="I9341">
        <v>2</v>
      </c>
      <c r="J9341" t="s">
        <v>45</v>
      </c>
      <c r="K9341" t="s">
        <v>54</v>
      </c>
      <c r="M9341">
        <v>0</v>
      </c>
      <c r="N9341" t="s">
        <v>135</v>
      </c>
      <c r="O9341" t="s">
        <v>112</v>
      </c>
      <c r="P9341" t="str">
        <f>IF(LEFT(N9341,4)=LEFT(O9341,4),"L","R")</f>
        <v>R</v>
      </c>
      <c r="Q9341" t="str">
        <f>IF(P9341="R","L","R")</f>
        <v>L</v>
      </c>
      <c r="R9341" t="str" cm="1">
        <f t="array" ref="R9341">_xlfn.IFS(I9341=2,P9341,I9341=3,Q9341)</f>
        <v>R</v>
      </c>
      <c r="S9341" t="str">
        <f>_xlfn.TEXTBEFORE(N9341,"__")</f>
        <v>cross_white</v>
      </c>
      <c r="T9341" t="str">
        <f>_xlfn.TEXTAFTER(N9341,"__")</f>
        <v>arc_white</v>
      </c>
      <c r="U9341" t="str">
        <f>_xlfn.TEXTBEFORE(S9341,"_")</f>
        <v>cross</v>
      </c>
      <c r="V9341" t="str">
        <f>_xlfn.TEXTAFTER(S9341,"_")</f>
        <v>white</v>
      </c>
      <c r="W9341" t="str">
        <f>_xlfn.TEXTBEFORE(T9341,"_")</f>
        <v>arc</v>
      </c>
      <c r="X9341" t="str">
        <f>_xlfn.TEXTAFTER(T9341,"_")</f>
        <v>white</v>
      </c>
      <c r="Y9341" t="str">
        <f>IF(R9341="L",U9341,W9341)</f>
        <v>arc</v>
      </c>
      <c r="Z9341" t="str">
        <f>IF(R9341="L",V9341,X9341)</f>
        <v>white</v>
      </c>
      <c r="AA9341">
        <v>45</v>
      </c>
      <c r="AB9341">
        <v>2</v>
      </c>
      <c r="AC9341">
        <v>0</v>
      </c>
      <c r="AD9341">
        <v>10</v>
      </c>
      <c r="AE9341">
        <v>15</v>
      </c>
      <c r="AF9341">
        <v>12</v>
      </c>
      <c r="AG9341">
        <v>2</v>
      </c>
      <c r="AH9341">
        <v>0</v>
      </c>
      <c r="AI9341">
        <v>45</v>
      </c>
      <c r="AJ9341">
        <v>250</v>
      </c>
    </row>
    <row r="9342" spans="1:36" x14ac:dyDescent="0.3">
      <c r="A9342" s="1">
        <v>42505</v>
      </c>
      <c r="B9342" s="2">
        <v>0.49847222222222221</v>
      </c>
      <c r="C9342">
        <v>41043.456810000003</v>
      </c>
      <c r="D9342">
        <v>7</v>
      </c>
      <c r="E9342">
        <v>10242</v>
      </c>
      <c r="F9342">
        <v>1650</v>
      </c>
      <c r="G9342">
        <v>1</v>
      </c>
      <c r="H9342">
        <v>40</v>
      </c>
      <c r="I9342">
        <v>8</v>
      </c>
      <c r="J9342" t="s">
        <v>36</v>
      </c>
      <c r="K9342" t="s">
        <v>55</v>
      </c>
      <c r="L9342" t="s">
        <v>81</v>
      </c>
      <c r="M9342">
        <v>0</v>
      </c>
      <c r="N9342" t="s">
        <v>135</v>
      </c>
      <c r="O9342" t="s">
        <v>57</v>
      </c>
      <c r="AA9342">
        <v>45</v>
      </c>
      <c r="AB9342">
        <v>2</v>
      </c>
      <c r="AC9342">
        <v>0</v>
      </c>
      <c r="AD9342">
        <v>10</v>
      </c>
      <c r="AE9342">
        <v>15</v>
      </c>
      <c r="AF9342">
        <v>12</v>
      </c>
      <c r="AG9342">
        <v>2</v>
      </c>
      <c r="AH9342">
        <v>0</v>
      </c>
      <c r="AI9342">
        <v>45</v>
      </c>
      <c r="AJ9342">
        <v>250</v>
      </c>
    </row>
    <row r="9343" spans="1:36" x14ac:dyDescent="0.3">
      <c r="A9343" s="1">
        <v>42505</v>
      </c>
      <c r="B9343" s="2">
        <v>0.49847222222222221</v>
      </c>
      <c r="C9343">
        <v>41043.456810000003</v>
      </c>
      <c r="D9343">
        <v>7</v>
      </c>
      <c r="E9343">
        <v>10242</v>
      </c>
      <c r="F9343">
        <v>1650</v>
      </c>
      <c r="G9343">
        <v>1</v>
      </c>
      <c r="H9343">
        <v>40</v>
      </c>
      <c r="I9343">
        <v>6</v>
      </c>
      <c r="J9343" t="s">
        <v>58</v>
      </c>
      <c r="K9343" t="s">
        <v>59</v>
      </c>
      <c r="M9343">
        <v>0</v>
      </c>
      <c r="AA9343">
        <v>45</v>
      </c>
      <c r="AB9343">
        <v>2</v>
      </c>
      <c r="AC9343">
        <v>0</v>
      </c>
      <c r="AD9343">
        <v>10</v>
      </c>
      <c r="AE9343">
        <v>15</v>
      </c>
      <c r="AF9343">
        <v>12</v>
      </c>
      <c r="AG9343">
        <v>2</v>
      </c>
      <c r="AH9343">
        <v>0</v>
      </c>
      <c r="AI9343">
        <v>45</v>
      </c>
      <c r="AJ9343">
        <v>250</v>
      </c>
    </row>
    <row r="9344" spans="1:36" x14ac:dyDescent="0.3">
      <c r="A9344" s="1">
        <v>42505</v>
      </c>
      <c r="B9344" s="2">
        <v>0.49850694444444449</v>
      </c>
      <c r="C9344">
        <v>41043.456839999999</v>
      </c>
      <c r="D9344">
        <v>7</v>
      </c>
      <c r="E9344">
        <v>10242</v>
      </c>
      <c r="F9344">
        <v>1653</v>
      </c>
      <c r="G9344">
        <v>0</v>
      </c>
      <c r="H9344">
        <v>41</v>
      </c>
      <c r="I9344">
        <v>1</v>
      </c>
      <c r="J9344" t="s">
        <v>45</v>
      </c>
      <c r="K9344" t="s">
        <v>49</v>
      </c>
      <c r="M9344">
        <v>0</v>
      </c>
      <c r="N9344" t="s">
        <v>135</v>
      </c>
      <c r="O9344" t="s">
        <v>112</v>
      </c>
      <c r="AA9344">
        <v>45</v>
      </c>
      <c r="AB9344">
        <v>2</v>
      </c>
      <c r="AC9344">
        <v>0</v>
      </c>
      <c r="AD9344">
        <v>10</v>
      </c>
      <c r="AE9344">
        <v>15</v>
      </c>
      <c r="AF9344">
        <v>12</v>
      </c>
      <c r="AG9344">
        <v>2</v>
      </c>
      <c r="AH9344">
        <v>0</v>
      </c>
      <c r="AI9344">
        <v>45</v>
      </c>
      <c r="AJ9344">
        <v>250</v>
      </c>
    </row>
    <row r="9345" spans="1:36" x14ac:dyDescent="0.3">
      <c r="A9345" s="1">
        <v>42505</v>
      </c>
      <c r="B9345" s="2">
        <v>0.49850694444444449</v>
      </c>
      <c r="C9345">
        <v>41043.456850000002</v>
      </c>
      <c r="D9345">
        <v>7</v>
      </c>
      <c r="E9345">
        <v>10242</v>
      </c>
      <c r="F9345">
        <v>1653</v>
      </c>
      <c r="G9345">
        <v>1</v>
      </c>
      <c r="H9345">
        <v>41</v>
      </c>
      <c r="I9345">
        <v>2</v>
      </c>
      <c r="J9345" t="s">
        <v>45</v>
      </c>
      <c r="K9345" t="s">
        <v>54</v>
      </c>
      <c r="M9345">
        <v>0</v>
      </c>
      <c r="N9345" t="s">
        <v>135</v>
      </c>
      <c r="O9345" t="s">
        <v>112</v>
      </c>
      <c r="P9345" t="str">
        <f>IF(LEFT(N9345,4)=LEFT(O9345,4),"L","R")</f>
        <v>R</v>
      </c>
      <c r="Q9345" t="str">
        <f>IF(P9345="R","L","R")</f>
        <v>L</v>
      </c>
      <c r="R9345" t="str" cm="1">
        <f t="array" ref="R9345">_xlfn.IFS(I9345=2,P9345,I9345=3,Q9345)</f>
        <v>R</v>
      </c>
      <c r="S9345" t="str">
        <f>_xlfn.TEXTBEFORE(N9345,"__")</f>
        <v>cross_white</v>
      </c>
      <c r="T9345" t="str">
        <f>_xlfn.TEXTAFTER(N9345,"__")</f>
        <v>arc_white</v>
      </c>
      <c r="U9345" t="str">
        <f>_xlfn.TEXTBEFORE(S9345,"_")</f>
        <v>cross</v>
      </c>
      <c r="V9345" t="str">
        <f>_xlfn.TEXTAFTER(S9345,"_")</f>
        <v>white</v>
      </c>
      <c r="W9345" t="str">
        <f>_xlfn.TEXTBEFORE(T9345,"_")</f>
        <v>arc</v>
      </c>
      <c r="X9345" t="str">
        <f>_xlfn.TEXTAFTER(T9345,"_")</f>
        <v>white</v>
      </c>
      <c r="Y9345" t="str">
        <f>IF(R9345="L",U9345,W9345)</f>
        <v>arc</v>
      </c>
      <c r="Z9345" t="str">
        <f>IF(R9345="L",V9345,X9345)</f>
        <v>white</v>
      </c>
      <c r="AA9345">
        <v>45</v>
      </c>
      <c r="AB9345">
        <v>2</v>
      </c>
      <c r="AC9345">
        <v>0</v>
      </c>
      <c r="AD9345">
        <v>10</v>
      </c>
      <c r="AE9345">
        <v>15</v>
      </c>
      <c r="AF9345">
        <v>12</v>
      </c>
      <c r="AG9345">
        <v>2</v>
      </c>
      <c r="AH9345">
        <v>0</v>
      </c>
      <c r="AI9345">
        <v>45</v>
      </c>
      <c r="AJ9345">
        <v>250</v>
      </c>
    </row>
    <row r="9346" spans="1:36" x14ac:dyDescent="0.3">
      <c r="A9346" s="1">
        <v>42505</v>
      </c>
      <c r="B9346" s="2">
        <v>0.49850694444444449</v>
      </c>
      <c r="C9346">
        <v>41043.456850000002</v>
      </c>
      <c r="D9346">
        <v>7</v>
      </c>
      <c r="E9346">
        <v>10242</v>
      </c>
      <c r="F9346">
        <v>1653</v>
      </c>
      <c r="G9346">
        <v>1</v>
      </c>
      <c r="H9346">
        <v>41</v>
      </c>
      <c r="I9346">
        <v>8</v>
      </c>
      <c r="J9346" t="s">
        <v>36</v>
      </c>
      <c r="K9346" t="s">
        <v>55</v>
      </c>
      <c r="L9346" t="s">
        <v>66</v>
      </c>
      <c r="M9346">
        <v>0</v>
      </c>
      <c r="N9346" t="s">
        <v>135</v>
      </c>
      <c r="O9346" t="s">
        <v>57</v>
      </c>
      <c r="AA9346">
        <v>45</v>
      </c>
      <c r="AB9346">
        <v>2</v>
      </c>
      <c r="AC9346">
        <v>0</v>
      </c>
      <c r="AD9346">
        <v>10</v>
      </c>
      <c r="AE9346">
        <v>15</v>
      </c>
      <c r="AF9346">
        <v>12</v>
      </c>
      <c r="AG9346">
        <v>2</v>
      </c>
      <c r="AH9346">
        <v>0</v>
      </c>
      <c r="AI9346">
        <v>45</v>
      </c>
      <c r="AJ9346">
        <v>250</v>
      </c>
    </row>
    <row r="9347" spans="1:36" x14ac:dyDescent="0.3">
      <c r="A9347" s="1">
        <v>42505</v>
      </c>
      <c r="B9347" s="2">
        <v>0.49850694444444449</v>
      </c>
      <c r="C9347">
        <v>41043.456850000002</v>
      </c>
      <c r="D9347">
        <v>7</v>
      </c>
      <c r="E9347">
        <v>10242</v>
      </c>
      <c r="F9347">
        <v>1653</v>
      </c>
      <c r="G9347">
        <v>1</v>
      </c>
      <c r="H9347">
        <v>41</v>
      </c>
      <c r="I9347">
        <v>7</v>
      </c>
      <c r="J9347" t="s">
        <v>45</v>
      </c>
      <c r="K9347" t="s">
        <v>68</v>
      </c>
      <c r="M9347">
        <v>0</v>
      </c>
      <c r="AA9347">
        <v>45</v>
      </c>
      <c r="AB9347">
        <v>2</v>
      </c>
      <c r="AC9347">
        <v>0</v>
      </c>
      <c r="AD9347">
        <v>10</v>
      </c>
      <c r="AE9347">
        <v>15</v>
      </c>
      <c r="AF9347">
        <v>12</v>
      </c>
      <c r="AG9347">
        <v>2</v>
      </c>
      <c r="AH9347">
        <v>0</v>
      </c>
      <c r="AI9347">
        <v>45</v>
      </c>
      <c r="AJ9347">
        <v>250</v>
      </c>
    </row>
    <row r="9348" spans="1:36" x14ac:dyDescent="0.3">
      <c r="A9348" s="1">
        <v>42505</v>
      </c>
      <c r="B9348" s="2">
        <v>0.49853009259259262</v>
      </c>
      <c r="C9348">
        <v>41043.456870000002</v>
      </c>
      <c r="D9348">
        <v>7</v>
      </c>
      <c r="E9348">
        <v>10242</v>
      </c>
      <c r="F9348">
        <v>1655</v>
      </c>
      <c r="G9348">
        <v>0</v>
      </c>
      <c r="H9348">
        <v>42</v>
      </c>
      <c r="I9348">
        <v>1</v>
      </c>
      <c r="J9348" t="s">
        <v>45</v>
      </c>
      <c r="K9348" t="s">
        <v>49</v>
      </c>
      <c r="M9348">
        <v>0</v>
      </c>
      <c r="N9348" t="s">
        <v>135</v>
      </c>
      <c r="O9348" t="s">
        <v>112</v>
      </c>
      <c r="AA9348">
        <v>45</v>
      </c>
      <c r="AB9348">
        <v>2</v>
      </c>
      <c r="AC9348">
        <v>0</v>
      </c>
      <c r="AD9348">
        <v>10</v>
      </c>
      <c r="AE9348">
        <v>15</v>
      </c>
      <c r="AF9348">
        <v>12</v>
      </c>
      <c r="AG9348">
        <v>2</v>
      </c>
      <c r="AH9348">
        <v>0</v>
      </c>
      <c r="AI9348">
        <v>45</v>
      </c>
      <c r="AJ9348">
        <v>250</v>
      </c>
    </row>
    <row r="9349" spans="1:36" x14ac:dyDescent="0.3">
      <c r="A9349" s="1">
        <v>42505</v>
      </c>
      <c r="B9349" s="2">
        <v>0.49855324074074076</v>
      </c>
      <c r="C9349">
        <v>41043.456890000001</v>
      </c>
      <c r="D9349">
        <v>7</v>
      </c>
      <c r="E9349">
        <v>10242</v>
      </c>
      <c r="F9349">
        <v>1657</v>
      </c>
      <c r="G9349">
        <v>2</v>
      </c>
      <c r="H9349">
        <v>42</v>
      </c>
      <c r="I9349">
        <v>2</v>
      </c>
      <c r="J9349" t="s">
        <v>45</v>
      </c>
      <c r="K9349" t="s">
        <v>54</v>
      </c>
      <c r="M9349">
        <v>0</v>
      </c>
      <c r="N9349" t="s">
        <v>135</v>
      </c>
      <c r="O9349" t="s">
        <v>112</v>
      </c>
      <c r="P9349" t="str">
        <f>IF(LEFT(N9349,4)=LEFT(O9349,4),"L","R")</f>
        <v>R</v>
      </c>
      <c r="Q9349" t="str">
        <f>IF(P9349="R","L","R")</f>
        <v>L</v>
      </c>
      <c r="R9349" t="str" cm="1">
        <f t="array" ref="R9349">_xlfn.IFS(I9349=2,P9349,I9349=3,Q9349)</f>
        <v>R</v>
      </c>
      <c r="S9349" t="str">
        <f>_xlfn.TEXTBEFORE(N9349,"__")</f>
        <v>cross_white</v>
      </c>
      <c r="T9349" t="str">
        <f>_xlfn.TEXTAFTER(N9349,"__")</f>
        <v>arc_white</v>
      </c>
      <c r="U9349" t="str">
        <f>_xlfn.TEXTBEFORE(S9349,"_")</f>
        <v>cross</v>
      </c>
      <c r="V9349" t="str">
        <f>_xlfn.TEXTAFTER(S9349,"_")</f>
        <v>white</v>
      </c>
      <c r="W9349" t="str">
        <f>_xlfn.TEXTBEFORE(T9349,"_")</f>
        <v>arc</v>
      </c>
      <c r="X9349" t="str">
        <f>_xlfn.TEXTAFTER(T9349,"_")</f>
        <v>white</v>
      </c>
      <c r="Y9349" t="str">
        <f>IF(R9349="L",U9349,W9349)</f>
        <v>arc</v>
      </c>
      <c r="Z9349" t="str">
        <f>IF(R9349="L",V9349,X9349)</f>
        <v>white</v>
      </c>
      <c r="AA9349">
        <v>45</v>
      </c>
      <c r="AB9349">
        <v>2</v>
      </c>
      <c r="AC9349">
        <v>0</v>
      </c>
      <c r="AD9349">
        <v>10</v>
      </c>
      <c r="AE9349">
        <v>15</v>
      </c>
      <c r="AF9349">
        <v>12</v>
      </c>
      <c r="AG9349">
        <v>2</v>
      </c>
      <c r="AH9349">
        <v>0</v>
      </c>
      <c r="AI9349">
        <v>45</v>
      </c>
      <c r="AJ9349">
        <v>250</v>
      </c>
    </row>
    <row r="9350" spans="1:36" x14ac:dyDescent="0.3">
      <c r="A9350" s="1">
        <v>42505</v>
      </c>
      <c r="B9350" s="2">
        <v>0.49855324074074076</v>
      </c>
      <c r="C9350">
        <v>41043.456890000001</v>
      </c>
      <c r="D9350">
        <v>7</v>
      </c>
      <c r="E9350">
        <v>10242</v>
      </c>
      <c r="F9350">
        <v>1657</v>
      </c>
      <c r="G9350">
        <v>2</v>
      </c>
      <c r="H9350">
        <v>42</v>
      </c>
      <c r="I9350">
        <v>8</v>
      </c>
      <c r="J9350" t="s">
        <v>36</v>
      </c>
      <c r="K9350" t="s">
        <v>55</v>
      </c>
      <c r="L9350" t="s">
        <v>76</v>
      </c>
      <c r="M9350">
        <v>0</v>
      </c>
      <c r="N9350" t="s">
        <v>135</v>
      </c>
      <c r="O9350" t="s">
        <v>57</v>
      </c>
      <c r="AA9350">
        <v>45</v>
      </c>
      <c r="AB9350">
        <v>2</v>
      </c>
      <c r="AC9350">
        <v>0</v>
      </c>
      <c r="AD9350">
        <v>10</v>
      </c>
      <c r="AE9350">
        <v>15</v>
      </c>
      <c r="AF9350">
        <v>12</v>
      </c>
      <c r="AG9350">
        <v>2</v>
      </c>
      <c r="AH9350">
        <v>0</v>
      </c>
      <c r="AI9350">
        <v>45</v>
      </c>
      <c r="AJ9350">
        <v>250</v>
      </c>
    </row>
    <row r="9351" spans="1:36" x14ac:dyDescent="0.3">
      <c r="A9351" s="1">
        <v>42505</v>
      </c>
      <c r="B9351" s="2">
        <v>0.49855324074074076</v>
      </c>
      <c r="C9351">
        <v>41043.456890000001</v>
      </c>
      <c r="D9351">
        <v>7</v>
      </c>
      <c r="E9351">
        <v>10242</v>
      </c>
      <c r="F9351">
        <v>1657</v>
      </c>
      <c r="G9351">
        <v>2</v>
      </c>
      <c r="H9351">
        <v>42</v>
      </c>
      <c r="I9351">
        <v>6</v>
      </c>
      <c r="J9351" t="s">
        <v>58</v>
      </c>
      <c r="K9351" t="s">
        <v>59</v>
      </c>
      <c r="M9351">
        <v>0</v>
      </c>
      <c r="AA9351">
        <v>45</v>
      </c>
      <c r="AB9351">
        <v>2</v>
      </c>
      <c r="AC9351">
        <v>0</v>
      </c>
      <c r="AD9351">
        <v>10</v>
      </c>
      <c r="AE9351">
        <v>15</v>
      </c>
      <c r="AF9351">
        <v>12</v>
      </c>
      <c r="AG9351">
        <v>2</v>
      </c>
      <c r="AH9351">
        <v>0</v>
      </c>
      <c r="AI9351">
        <v>45</v>
      </c>
      <c r="AJ9351">
        <v>250</v>
      </c>
    </row>
    <row r="9352" spans="1:36" x14ac:dyDescent="0.3">
      <c r="A9352" s="1">
        <v>42505</v>
      </c>
      <c r="B9352" s="2">
        <v>0.49857638888888894</v>
      </c>
      <c r="C9352">
        <v>41043.456910000001</v>
      </c>
      <c r="D9352">
        <v>7</v>
      </c>
      <c r="E9352">
        <v>10242</v>
      </c>
      <c r="F9352">
        <v>1659</v>
      </c>
      <c r="G9352">
        <v>0</v>
      </c>
      <c r="H9352">
        <v>43</v>
      </c>
      <c r="I9352">
        <v>1</v>
      </c>
      <c r="J9352" t="s">
        <v>45</v>
      </c>
      <c r="K9352" t="s">
        <v>49</v>
      </c>
      <c r="M9352">
        <v>0</v>
      </c>
      <c r="N9352" t="s">
        <v>135</v>
      </c>
      <c r="O9352" t="s">
        <v>112</v>
      </c>
      <c r="AA9352">
        <v>45</v>
      </c>
      <c r="AB9352">
        <v>2</v>
      </c>
      <c r="AC9352">
        <v>0</v>
      </c>
      <c r="AD9352">
        <v>10</v>
      </c>
      <c r="AE9352">
        <v>15</v>
      </c>
      <c r="AF9352">
        <v>12</v>
      </c>
      <c r="AG9352">
        <v>2</v>
      </c>
      <c r="AH9352">
        <v>0</v>
      </c>
      <c r="AI9352">
        <v>45</v>
      </c>
      <c r="AJ9352">
        <v>250</v>
      </c>
    </row>
    <row r="9353" spans="1:36" x14ac:dyDescent="0.3">
      <c r="A9353" s="1">
        <v>42505</v>
      </c>
      <c r="B9353" s="2">
        <v>0.49857638888888894</v>
      </c>
      <c r="C9353">
        <v>41043.456919999997</v>
      </c>
      <c r="D9353">
        <v>7</v>
      </c>
      <c r="E9353">
        <v>10242</v>
      </c>
      <c r="F9353">
        <v>1660</v>
      </c>
      <c r="G9353">
        <v>1</v>
      </c>
      <c r="H9353">
        <v>43</v>
      </c>
      <c r="I9353">
        <v>4</v>
      </c>
      <c r="J9353" t="s">
        <v>45</v>
      </c>
      <c r="K9353" t="s">
        <v>46</v>
      </c>
      <c r="M9353">
        <v>0</v>
      </c>
      <c r="N9353" t="s">
        <v>135</v>
      </c>
      <c r="O9353" t="s">
        <v>112</v>
      </c>
      <c r="AA9353">
        <v>45</v>
      </c>
      <c r="AB9353">
        <v>2</v>
      </c>
      <c r="AC9353">
        <v>0</v>
      </c>
      <c r="AD9353">
        <v>10</v>
      </c>
      <c r="AE9353">
        <v>15</v>
      </c>
      <c r="AF9353">
        <v>12</v>
      </c>
      <c r="AG9353">
        <v>2</v>
      </c>
      <c r="AH9353">
        <v>0</v>
      </c>
      <c r="AI9353">
        <v>45</v>
      </c>
      <c r="AJ9353">
        <v>250</v>
      </c>
    </row>
    <row r="9354" spans="1:36" x14ac:dyDescent="0.3">
      <c r="A9354" s="1">
        <v>42505</v>
      </c>
      <c r="B9354" s="2">
        <v>0.49858796296296298</v>
      </c>
      <c r="C9354">
        <v>41043.45693</v>
      </c>
      <c r="D9354">
        <v>7</v>
      </c>
      <c r="E9354">
        <v>10242</v>
      </c>
      <c r="F9354">
        <v>1661</v>
      </c>
      <c r="G9354">
        <v>2</v>
      </c>
      <c r="H9354">
        <v>43</v>
      </c>
      <c r="I9354">
        <v>2</v>
      </c>
      <c r="J9354" t="s">
        <v>45</v>
      </c>
      <c r="K9354" t="s">
        <v>54</v>
      </c>
      <c r="M9354">
        <v>0</v>
      </c>
      <c r="N9354" t="s">
        <v>135</v>
      </c>
      <c r="O9354" t="s">
        <v>112</v>
      </c>
      <c r="P9354" t="str">
        <f>IF(LEFT(N9354,4)=LEFT(O9354,4),"L","R")</f>
        <v>R</v>
      </c>
      <c r="Q9354" t="str">
        <f>IF(P9354="R","L","R")</f>
        <v>L</v>
      </c>
      <c r="R9354" t="str" cm="1">
        <f t="array" ref="R9354">_xlfn.IFS(I9354=2,P9354,I9354=3,Q9354)</f>
        <v>R</v>
      </c>
      <c r="S9354" t="str">
        <f>_xlfn.TEXTBEFORE(N9354,"__")</f>
        <v>cross_white</v>
      </c>
      <c r="T9354" t="str">
        <f>_xlfn.TEXTAFTER(N9354,"__")</f>
        <v>arc_white</v>
      </c>
      <c r="U9354" t="str">
        <f>_xlfn.TEXTBEFORE(S9354,"_")</f>
        <v>cross</v>
      </c>
      <c r="V9354" t="str">
        <f>_xlfn.TEXTAFTER(S9354,"_")</f>
        <v>white</v>
      </c>
      <c r="W9354" t="str">
        <f>_xlfn.TEXTBEFORE(T9354,"_")</f>
        <v>arc</v>
      </c>
      <c r="X9354" t="str">
        <f>_xlfn.TEXTAFTER(T9354,"_")</f>
        <v>white</v>
      </c>
      <c r="Y9354" t="str">
        <f>IF(R9354="L",U9354,W9354)</f>
        <v>arc</v>
      </c>
      <c r="Z9354" t="str">
        <f>IF(R9354="L",V9354,X9354)</f>
        <v>white</v>
      </c>
      <c r="AA9354">
        <v>45</v>
      </c>
      <c r="AB9354">
        <v>2</v>
      </c>
      <c r="AC9354">
        <v>0</v>
      </c>
      <c r="AD9354">
        <v>10</v>
      </c>
      <c r="AE9354">
        <v>15</v>
      </c>
      <c r="AF9354">
        <v>12</v>
      </c>
      <c r="AG9354">
        <v>2</v>
      </c>
      <c r="AH9354">
        <v>0</v>
      </c>
      <c r="AI9354">
        <v>45</v>
      </c>
      <c r="AJ9354">
        <v>250</v>
      </c>
    </row>
    <row r="9355" spans="1:36" x14ac:dyDescent="0.3">
      <c r="A9355" s="1">
        <v>42505</v>
      </c>
      <c r="B9355" s="2">
        <v>0.49858796296296298</v>
      </c>
      <c r="C9355">
        <v>41043.45693</v>
      </c>
      <c r="D9355">
        <v>7</v>
      </c>
      <c r="E9355">
        <v>10242</v>
      </c>
      <c r="F9355">
        <v>1661</v>
      </c>
      <c r="G9355">
        <v>2</v>
      </c>
      <c r="H9355">
        <v>43</v>
      </c>
      <c r="I9355">
        <v>8</v>
      </c>
      <c r="J9355" t="s">
        <v>36</v>
      </c>
      <c r="K9355" t="s">
        <v>55</v>
      </c>
      <c r="L9355" t="s">
        <v>77</v>
      </c>
      <c r="M9355">
        <v>0</v>
      </c>
      <c r="N9355" t="s">
        <v>135</v>
      </c>
      <c r="O9355" t="s">
        <v>57</v>
      </c>
      <c r="AA9355">
        <v>45</v>
      </c>
      <c r="AB9355">
        <v>2</v>
      </c>
      <c r="AC9355">
        <v>0</v>
      </c>
      <c r="AD9355">
        <v>10</v>
      </c>
      <c r="AE9355">
        <v>15</v>
      </c>
      <c r="AF9355">
        <v>12</v>
      </c>
      <c r="AG9355">
        <v>2</v>
      </c>
      <c r="AH9355">
        <v>0</v>
      </c>
      <c r="AI9355">
        <v>45</v>
      </c>
      <c r="AJ9355">
        <v>250</v>
      </c>
    </row>
    <row r="9356" spans="1:36" x14ac:dyDescent="0.3">
      <c r="A9356" s="1">
        <v>42505</v>
      </c>
      <c r="B9356" s="2">
        <v>0.49858796296296298</v>
      </c>
      <c r="C9356">
        <v>41043.45693</v>
      </c>
      <c r="D9356">
        <v>7</v>
      </c>
      <c r="E9356">
        <v>10242</v>
      </c>
      <c r="F9356">
        <v>1661</v>
      </c>
      <c r="G9356">
        <v>2</v>
      </c>
      <c r="H9356">
        <v>43</v>
      </c>
      <c r="I9356">
        <v>7</v>
      </c>
      <c r="J9356" t="s">
        <v>45</v>
      </c>
      <c r="K9356" t="s">
        <v>68</v>
      </c>
      <c r="M9356">
        <v>0</v>
      </c>
      <c r="AA9356">
        <v>45</v>
      </c>
      <c r="AB9356">
        <v>2</v>
      </c>
      <c r="AC9356">
        <v>0</v>
      </c>
      <c r="AD9356">
        <v>10</v>
      </c>
      <c r="AE9356">
        <v>15</v>
      </c>
      <c r="AF9356">
        <v>12</v>
      </c>
      <c r="AG9356">
        <v>2</v>
      </c>
      <c r="AH9356">
        <v>0</v>
      </c>
      <c r="AI9356">
        <v>45</v>
      </c>
      <c r="AJ9356">
        <v>250</v>
      </c>
    </row>
    <row r="9357" spans="1:36" x14ac:dyDescent="0.3">
      <c r="A9357" s="1">
        <v>42505</v>
      </c>
      <c r="B9357" s="2">
        <v>0.49861111111111112</v>
      </c>
      <c r="C9357">
        <v>41043.45695</v>
      </c>
      <c r="D9357">
        <v>7</v>
      </c>
      <c r="E9357">
        <v>10242</v>
      </c>
      <c r="F9357">
        <v>1663</v>
      </c>
      <c r="G9357">
        <v>0</v>
      </c>
      <c r="H9357">
        <v>44</v>
      </c>
      <c r="I9357">
        <v>1</v>
      </c>
      <c r="J9357" t="s">
        <v>45</v>
      </c>
      <c r="K9357" t="s">
        <v>49</v>
      </c>
      <c r="M9357">
        <v>0</v>
      </c>
      <c r="N9357" t="s">
        <v>135</v>
      </c>
      <c r="O9357" t="s">
        <v>112</v>
      </c>
      <c r="AA9357">
        <v>45</v>
      </c>
      <c r="AB9357">
        <v>2</v>
      </c>
      <c r="AC9357">
        <v>0</v>
      </c>
      <c r="AD9357">
        <v>10</v>
      </c>
      <c r="AE9357">
        <v>15</v>
      </c>
      <c r="AF9357">
        <v>12</v>
      </c>
      <c r="AG9357">
        <v>2</v>
      </c>
      <c r="AH9357">
        <v>0</v>
      </c>
      <c r="AI9357">
        <v>45</v>
      </c>
      <c r="AJ9357">
        <v>250</v>
      </c>
    </row>
    <row r="9358" spans="1:36" x14ac:dyDescent="0.3">
      <c r="A9358" s="1">
        <v>42505</v>
      </c>
      <c r="B9358" s="2">
        <v>0.49864583333333329</v>
      </c>
      <c r="C9358">
        <v>41043.456980000003</v>
      </c>
      <c r="D9358">
        <v>7</v>
      </c>
      <c r="E9358">
        <v>10242</v>
      </c>
      <c r="F9358">
        <v>1665</v>
      </c>
      <c r="G9358">
        <v>2</v>
      </c>
      <c r="H9358">
        <v>44</v>
      </c>
      <c r="I9358">
        <v>2</v>
      </c>
      <c r="J9358" t="s">
        <v>45</v>
      </c>
      <c r="K9358" t="s">
        <v>54</v>
      </c>
      <c r="M9358">
        <v>0</v>
      </c>
      <c r="N9358" t="s">
        <v>135</v>
      </c>
      <c r="O9358" t="s">
        <v>112</v>
      </c>
      <c r="P9358" t="str">
        <f>IF(LEFT(N9358,4)=LEFT(O9358,4),"L","R")</f>
        <v>R</v>
      </c>
      <c r="Q9358" t="str">
        <f>IF(P9358="R","L","R")</f>
        <v>L</v>
      </c>
      <c r="R9358" t="str" cm="1">
        <f t="array" ref="R9358">_xlfn.IFS(I9358=2,P9358,I9358=3,Q9358)</f>
        <v>R</v>
      </c>
      <c r="S9358" t="str">
        <f>_xlfn.TEXTBEFORE(N9358,"__")</f>
        <v>cross_white</v>
      </c>
      <c r="T9358" t="str">
        <f>_xlfn.TEXTAFTER(N9358,"__")</f>
        <v>arc_white</v>
      </c>
      <c r="U9358" t="str">
        <f>_xlfn.TEXTBEFORE(S9358,"_")</f>
        <v>cross</v>
      </c>
      <c r="V9358" t="str">
        <f>_xlfn.TEXTAFTER(S9358,"_")</f>
        <v>white</v>
      </c>
      <c r="W9358" t="str">
        <f>_xlfn.TEXTBEFORE(T9358,"_")</f>
        <v>arc</v>
      </c>
      <c r="X9358" t="str">
        <f>_xlfn.TEXTAFTER(T9358,"_")</f>
        <v>white</v>
      </c>
      <c r="Y9358" t="str">
        <f>IF(R9358="L",U9358,W9358)</f>
        <v>arc</v>
      </c>
      <c r="Z9358" t="str">
        <f>IF(R9358="L",V9358,X9358)</f>
        <v>white</v>
      </c>
      <c r="AA9358">
        <v>45</v>
      </c>
      <c r="AB9358">
        <v>2</v>
      </c>
      <c r="AC9358">
        <v>0</v>
      </c>
      <c r="AD9358">
        <v>10</v>
      </c>
      <c r="AE9358">
        <v>15</v>
      </c>
      <c r="AF9358">
        <v>12</v>
      </c>
      <c r="AG9358">
        <v>2</v>
      </c>
      <c r="AH9358">
        <v>0</v>
      </c>
      <c r="AI9358">
        <v>45</v>
      </c>
      <c r="AJ9358">
        <v>250</v>
      </c>
    </row>
    <row r="9359" spans="1:36" x14ac:dyDescent="0.3">
      <c r="A9359" s="1">
        <v>42505</v>
      </c>
      <c r="B9359" s="2">
        <v>0.49864583333333329</v>
      </c>
      <c r="C9359">
        <v>41043.456980000003</v>
      </c>
      <c r="D9359">
        <v>7</v>
      </c>
      <c r="E9359">
        <v>10242</v>
      </c>
      <c r="F9359">
        <v>1665</v>
      </c>
      <c r="G9359">
        <v>2</v>
      </c>
      <c r="H9359">
        <v>44</v>
      </c>
      <c r="I9359">
        <v>8</v>
      </c>
      <c r="J9359" t="s">
        <v>36</v>
      </c>
      <c r="K9359" t="s">
        <v>55</v>
      </c>
      <c r="L9359" t="s">
        <v>56</v>
      </c>
      <c r="M9359">
        <v>0</v>
      </c>
      <c r="N9359" t="s">
        <v>135</v>
      </c>
      <c r="O9359" t="s">
        <v>57</v>
      </c>
      <c r="AA9359">
        <v>45</v>
      </c>
      <c r="AB9359">
        <v>2</v>
      </c>
      <c r="AC9359">
        <v>0</v>
      </c>
      <c r="AD9359">
        <v>10</v>
      </c>
      <c r="AE9359">
        <v>15</v>
      </c>
      <c r="AF9359">
        <v>12</v>
      </c>
      <c r="AG9359">
        <v>2</v>
      </c>
      <c r="AH9359">
        <v>0</v>
      </c>
      <c r="AI9359">
        <v>45</v>
      </c>
      <c r="AJ9359">
        <v>250</v>
      </c>
    </row>
    <row r="9360" spans="1:36" x14ac:dyDescent="0.3">
      <c r="A9360" s="1">
        <v>42505</v>
      </c>
      <c r="B9360" s="2">
        <v>0.49864583333333329</v>
      </c>
      <c r="C9360">
        <v>41043.456980000003</v>
      </c>
      <c r="D9360">
        <v>7</v>
      </c>
      <c r="E9360">
        <v>10242</v>
      </c>
      <c r="F9360">
        <v>1665</v>
      </c>
      <c r="G9360">
        <v>2</v>
      </c>
      <c r="H9360">
        <v>44</v>
      </c>
      <c r="I9360">
        <v>6</v>
      </c>
      <c r="J9360" t="s">
        <v>58</v>
      </c>
      <c r="K9360" t="s">
        <v>59</v>
      </c>
      <c r="M9360">
        <v>0</v>
      </c>
      <c r="AA9360">
        <v>45</v>
      </c>
      <c r="AB9360">
        <v>2</v>
      </c>
      <c r="AC9360">
        <v>0</v>
      </c>
      <c r="AD9360">
        <v>10</v>
      </c>
      <c r="AE9360">
        <v>15</v>
      </c>
      <c r="AF9360">
        <v>12</v>
      </c>
      <c r="AG9360">
        <v>2</v>
      </c>
      <c r="AH9360">
        <v>0</v>
      </c>
      <c r="AI9360">
        <v>45</v>
      </c>
      <c r="AJ9360">
        <v>250</v>
      </c>
    </row>
    <row r="9361" spans="1:36" x14ac:dyDescent="0.3">
      <c r="A9361" s="1">
        <v>42505</v>
      </c>
      <c r="B9361" s="2">
        <v>0.49866898148148148</v>
      </c>
      <c r="C9361">
        <v>41043.457000000002</v>
      </c>
      <c r="D9361">
        <v>7</v>
      </c>
      <c r="E9361">
        <v>10242</v>
      </c>
      <c r="F9361">
        <v>1667</v>
      </c>
      <c r="G9361">
        <v>0</v>
      </c>
      <c r="H9361">
        <v>45</v>
      </c>
      <c r="I9361">
        <v>1</v>
      </c>
      <c r="J9361" t="s">
        <v>45</v>
      </c>
      <c r="K9361" t="s">
        <v>49</v>
      </c>
      <c r="M9361">
        <v>0</v>
      </c>
      <c r="N9361" t="s">
        <v>135</v>
      </c>
      <c r="O9361" t="s">
        <v>112</v>
      </c>
      <c r="AA9361">
        <v>45</v>
      </c>
      <c r="AB9361">
        <v>2</v>
      </c>
      <c r="AC9361">
        <v>0</v>
      </c>
      <c r="AD9361">
        <v>10</v>
      </c>
      <c r="AE9361">
        <v>15</v>
      </c>
      <c r="AF9361">
        <v>12</v>
      </c>
      <c r="AG9361">
        <v>2</v>
      </c>
      <c r="AH9361">
        <v>0</v>
      </c>
      <c r="AI9361">
        <v>45</v>
      </c>
      <c r="AJ9361">
        <v>250</v>
      </c>
    </row>
    <row r="9362" spans="1:36" x14ac:dyDescent="0.3">
      <c r="A9362" s="1">
        <v>42505</v>
      </c>
      <c r="B9362" s="2">
        <v>0.49866898148148148</v>
      </c>
      <c r="C9362">
        <v>41043.457009999998</v>
      </c>
      <c r="D9362">
        <v>7</v>
      </c>
      <c r="E9362">
        <v>10242</v>
      </c>
      <c r="F9362">
        <v>1668</v>
      </c>
      <c r="G9362">
        <v>1</v>
      </c>
      <c r="H9362">
        <v>45</v>
      </c>
      <c r="I9362">
        <v>2</v>
      </c>
      <c r="J9362" t="s">
        <v>45</v>
      </c>
      <c r="K9362" t="s">
        <v>54</v>
      </c>
      <c r="M9362">
        <v>0</v>
      </c>
      <c r="N9362" t="s">
        <v>135</v>
      </c>
      <c r="O9362" t="s">
        <v>112</v>
      </c>
      <c r="P9362" t="str">
        <f>IF(LEFT(N9362,4)=LEFT(O9362,4),"L","R")</f>
        <v>R</v>
      </c>
      <c r="Q9362" t="str">
        <f>IF(P9362="R","L","R")</f>
        <v>L</v>
      </c>
      <c r="R9362" t="str" cm="1">
        <f t="array" ref="R9362">_xlfn.IFS(I9362=2,P9362,I9362=3,Q9362)</f>
        <v>R</v>
      </c>
      <c r="S9362" t="str">
        <f>_xlfn.TEXTBEFORE(N9362,"__")</f>
        <v>cross_white</v>
      </c>
      <c r="T9362" t="str">
        <f>_xlfn.TEXTAFTER(N9362,"__")</f>
        <v>arc_white</v>
      </c>
      <c r="U9362" t="str">
        <f>_xlfn.TEXTBEFORE(S9362,"_")</f>
        <v>cross</v>
      </c>
      <c r="V9362" t="str">
        <f>_xlfn.TEXTAFTER(S9362,"_")</f>
        <v>white</v>
      </c>
      <c r="W9362" t="str">
        <f>_xlfn.TEXTBEFORE(T9362,"_")</f>
        <v>arc</v>
      </c>
      <c r="X9362" t="str">
        <f>_xlfn.TEXTAFTER(T9362,"_")</f>
        <v>white</v>
      </c>
      <c r="Y9362" t="str">
        <f>IF(R9362="L",U9362,W9362)</f>
        <v>arc</v>
      </c>
      <c r="Z9362" t="str">
        <f>IF(R9362="L",V9362,X9362)</f>
        <v>white</v>
      </c>
      <c r="AA9362">
        <v>45</v>
      </c>
      <c r="AB9362">
        <v>2</v>
      </c>
      <c r="AC9362">
        <v>0</v>
      </c>
      <c r="AD9362">
        <v>10</v>
      </c>
      <c r="AE9362">
        <v>15</v>
      </c>
      <c r="AF9362">
        <v>12</v>
      </c>
      <c r="AG9362">
        <v>2</v>
      </c>
      <c r="AH9362">
        <v>0</v>
      </c>
      <c r="AI9362">
        <v>45</v>
      </c>
      <c r="AJ9362">
        <v>250</v>
      </c>
    </row>
    <row r="9363" spans="1:36" x14ac:dyDescent="0.3">
      <c r="A9363" s="1">
        <v>42505</v>
      </c>
      <c r="B9363" s="2">
        <v>0.49866898148148148</v>
      </c>
      <c r="C9363">
        <v>41043.457009999998</v>
      </c>
      <c r="D9363">
        <v>7</v>
      </c>
      <c r="E9363">
        <v>10242</v>
      </c>
      <c r="F9363">
        <v>1668</v>
      </c>
      <c r="G9363">
        <v>1</v>
      </c>
      <c r="H9363">
        <v>45</v>
      </c>
      <c r="I9363">
        <v>8</v>
      </c>
      <c r="J9363" t="s">
        <v>36</v>
      </c>
      <c r="K9363" t="s">
        <v>55</v>
      </c>
      <c r="L9363" t="s">
        <v>56</v>
      </c>
      <c r="M9363">
        <v>0</v>
      </c>
      <c r="N9363" t="s">
        <v>135</v>
      </c>
      <c r="O9363" t="s">
        <v>57</v>
      </c>
      <c r="AA9363">
        <v>45</v>
      </c>
      <c r="AB9363">
        <v>2</v>
      </c>
      <c r="AC9363">
        <v>0</v>
      </c>
      <c r="AD9363">
        <v>10</v>
      </c>
      <c r="AE9363">
        <v>15</v>
      </c>
      <c r="AF9363">
        <v>12</v>
      </c>
      <c r="AG9363">
        <v>2</v>
      </c>
      <c r="AH9363">
        <v>0</v>
      </c>
      <c r="AI9363">
        <v>45</v>
      </c>
      <c r="AJ9363">
        <v>250</v>
      </c>
    </row>
    <row r="9364" spans="1:36" x14ac:dyDescent="0.3">
      <c r="A9364" s="1">
        <v>42505</v>
      </c>
      <c r="B9364" s="2">
        <v>0.49866898148148148</v>
      </c>
      <c r="C9364">
        <v>41043.457009999998</v>
      </c>
      <c r="D9364">
        <v>7</v>
      </c>
      <c r="E9364">
        <v>10242</v>
      </c>
      <c r="F9364">
        <v>1668</v>
      </c>
      <c r="G9364">
        <v>1</v>
      </c>
      <c r="H9364">
        <v>45</v>
      </c>
      <c r="I9364">
        <v>7</v>
      </c>
      <c r="J9364" t="s">
        <v>45</v>
      </c>
      <c r="K9364" t="s">
        <v>68</v>
      </c>
      <c r="M9364">
        <v>0</v>
      </c>
      <c r="AA9364">
        <v>45</v>
      </c>
      <c r="AB9364">
        <v>2</v>
      </c>
      <c r="AC9364">
        <v>0</v>
      </c>
      <c r="AD9364">
        <v>10</v>
      </c>
      <c r="AE9364">
        <v>15</v>
      </c>
      <c r="AF9364">
        <v>12</v>
      </c>
      <c r="AG9364">
        <v>2</v>
      </c>
      <c r="AH9364">
        <v>0</v>
      </c>
      <c r="AI9364">
        <v>45</v>
      </c>
      <c r="AJ9364">
        <v>250</v>
      </c>
    </row>
    <row r="9365" spans="1:36" x14ac:dyDescent="0.3">
      <c r="A9365" s="1">
        <v>42505</v>
      </c>
      <c r="B9365" s="2">
        <v>0.49869212962962961</v>
      </c>
      <c r="C9365">
        <v>41043.457029999998</v>
      </c>
      <c r="D9365">
        <v>7</v>
      </c>
      <c r="E9365">
        <v>10242</v>
      </c>
      <c r="F9365">
        <v>1670</v>
      </c>
      <c r="G9365">
        <v>0</v>
      </c>
      <c r="H9365">
        <v>46</v>
      </c>
      <c r="I9365">
        <v>1</v>
      </c>
      <c r="J9365" t="s">
        <v>45</v>
      </c>
      <c r="K9365" t="s">
        <v>49</v>
      </c>
      <c r="M9365">
        <v>0</v>
      </c>
      <c r="N9365" t="s">
        <v>136</v>
      </c>
      <c r="O9365" t="s">
        <v>112</v>
      </c>
      <c r="AA9365">
        <v>45</v>
      </c>
      <c r="AB9365">
        <v>2</v>
      </c>
      <c r="AC9365">
        <v>0</v>
      </c>
      <c r="AD9365">
        <v>10</v>
      </c>
      <c r="AE9365">
        <v>15</v>
      </c>
      <c r="AF9365">
        <v>12</v>
      </c>
      <c r="AG9365">
        <v>2</v>
      </c>
      <c r="AH9365">
        <v>0</v>
      </c>
      <c r="AI9365">
        <v>45</v>
      </c>
      <c r="AJ9365">
        <v>250</v>
      </c>
    </row>
    <row r="9366" spans="1:36" x14ac:dyDescent="0.3">
      <c r="A9366" s="1">
        <v>42505</v>
      </c>
      <c r="B9366" s="2">
        <v>0.4987037037037037</v>
      </c>
      <c r="C9366">
        <v>41043.457040000001</v>
      </c>
      <c r="D9366">
        <v>7</v>
      </c>
      <c r="E9366">
        <v>10242</v>
      </c>
      <c r="F9366">
        <v>1670</v>
      </c>
      <c r="G9366">
        <v>1</v>
      </c>
      <c r="H9366">
        <v>46</v>
      </c>
      <c r="I9366">
        <v>3</v>
      </c>
      <c r="J9366" t="s">
        <v>45</v>
      </c>
      <c r="K9366" t="s">
        <v>47</v>
      </c>
      <c r="M9366">
        <v>0</v>
      </c>
      <c r="N9366" t="s">
        <v>136</v>
      </c>
      <c r="O9366" t="s">
        <v>112</v>
      </c>
      <c r="P9366" t="str">
        <f>IF(LEFT(N9366,4)=LEFT(O9366,4),"L","R")</f>
        <v>L</v>
      </c>
      <c r="Q9366" t="str">
        <f>IF(P9366="R","L","R")</f>
        <v>R</v>
      </c>
      <c r="R9366" t="str" cm="1">
        <f t="array" ref="R9366">_xlfn.IFS(I9366=2,P9366,I9366=3,Q9366)</f>
        <v>R</v>
      </c>
      <c r="S9366" t="str">
        <f>_xlfn.TEXTBEFORE(N9366,"__")</f>
        <v>arc_white</v>
      </c>
      <c r="T9366" t="str">
        <f>_xlfn.TEXTAFTER(N9366,"__")</f>
        <v>cross_white</v>
      </c>
      <c r="U9366" t="str">
        <f>_xlfn.TEXTBEFORE(S9366,"_")</f>
        <v>arc</v>
      </c>
      <c r="V9366" t="str">
        <f>_xlfn.TEXTAFTER(S9366,"_")</f>
        <v>white</v>
      </c>
      <c r="W9366" t="str">
        <f>_xlfn.TEXTBEFORE(T9366,"_")</f>
        <v>cross</v>
      </c>
      <c r="X9366" t="str">
        <f>_xlfn.TEXTAFTER(T9366,"_")</f>
        <v>white</v>
      </c>
      <c r="Y9366" t="str">
        <f>IF(R9366="L",U9366,W9366)</f>
        <v>cross</v>
      </c>
      <c r="Z9366" t="str">
        <f>IF(R9366="L",V9366,X9366)</f>
        <v>white</v>
      </c>
      <c r="AA9366">
        <v>45</v>
      </c>
      <c r="AB9366">
        <v>2</v>
      </c>
      <c r="AC9366">
        <v>0</v>
      </c>
      <c r="AD9366">
        <v>10</v>
      </c>
      <c r="AE9366">
        <v>15</v>
      </c>
      <c r="AF9366">
        <v>12</v>
      </c>
      <c r="AG9366">
        <v>2</v>
      </c>
      <c r="AH9366">
        <v>0</v>
      </c>
      <c r="AI9366">
        <v>45</v>
      </c>
      <c r="AJ9366">
        <v>250</v>
      </c>
    </row>
    <row r="9367" spans="1:36" x14ac:dyDescent="0.3">
      <c r="A9367" s="1">
        <v>42505</v>
      </c>
      <c r="B9367" s="2">
        <v>0.4987037037037037</v>
      </c>
      <c r="C9367">
        <v>41043.457040000001</v>
      </c>
      <c r="D9367">
        <v>7</v>
      </c>
      <c r="E9367">
        <v>10242</v>
      </c>
      <c r="F9367">
        <v>1670</v>
      </c>
      <c r="G9367">
        <v>1</v>
      </c>
      <c r="H9367">
        <v>46</v>
      </c>
      <c r="I9367">
        <v>10</v>
      </c>
      <c r="J9367" t="s">
        <v>45</v>
      </c>
      <c r="K9367" t="s">
        <v>48</v>
      </c>
      <c r="M9367">
        <v>0</v>
      </c>
      <c r="AA9367">
        <v>45</v>
      </c>
      <c r="AB9367">
        <v>2</v>
      </c>
      <c r="AC9367">
        <v>0</v>
      </c>
      <c r="AD9367">
        <v>10</v>
      </c>
      <c r="AE9367">
        <v>15</v>
      </c>
      <c r="AF9367">
        <v>12</v>
      </c>
      <c r="AG9367">
        <v>2</v>
      </c>
      <c r="AH9367">
        <v>0</v>
      </c>
      <c r="AI9367">
        <v>45</v>
      </c>
      <c r="AJ9367">
        <v>250</v>
      </c>
    </row>
    <row r="9368" spans="1:36" x14ac:dyDescent="0.3">
      <c r="A9368" s="1">
        <v>42505</v>
      </c>
      <c r="B9368" s="2">
        <v>0.50060185185185191</v>
      </c>
      <c r="C9368">
        <v>41043.458939999997</v>
      </c>
      <c r="D9368">
        <v>7</v>
      </c>
      <c r="E9368">
        <v>10242</v>
      </c>
      <c r="F9368">
        <v>1834</v>
      </c>
      <c r="G9368">
        <v>0</v>
      </c>
      <c r="H9368">
        <v>47</v>
      </c>
      <c r="I9368">
        <v>1</v>
      </c>
      <c r="J9368" t="s">
        <v>45</v>
      </c>
      <c r="K9368" t="s">
        <v>49</v>
      </c>
      <c r="M9368">
        <v>0</v>
      </c>
      <c r="N9368" t="s">
        <v>135</v>
      </c>
      <c r="O9368" t="s">
        <v>112</v>
      </c>
      <c r="AA9368">
        <v>45</v>
      </c>
      <c r="AB9368">
        <v>2</v>
      </c>
      <c r="AC9368">
        <v>0</v>
      </c>
      <c r="AD9368">
        <v>10</v>
      </c>
      <c r="AE9368">
        <v>15</v>
      </c>
      <c r="AF9368">
        <v>12</v>
      </c>
      <c r="AG9368">
        <v>2</v>
      </c>
      <c r="AH9368">
        <v>0</v>
      </c>
      <c r="AI9368">
        <v>45</v>
      </c>
      <c r="AJ9368">
        <v>250</v>
      </c>
    </row>
    <row r="9369" spans="1:36" x14ac:dyDescent="0.3">
      <c r="A9369" s="1">
        <v>42505</v>
      </c>
      <c r="B9369" s="2">
        <v>0.50061342592592595</v>
      </c>
      <c r="C9369">
        <v>41043.45895</v>
      </c>
      <c r="D9369">
        <v>7</v>
      </c>
      <c r="E9369">
        <v>10242</v>
      </c>
      <c r="F9369">
        <v>1835</v>
      </c>
      <c r="G9369">
        <v>1</v>
      </c>
      <c r="H9369">
        <v>47</v>
      </c>
      <c r="I9369">
        <v>2</v>
      </c>
      <c r="J9369" t="s">
        <v>45</v>
      </c>
      <c r="K9369" t="s">
        <v>54</v>
      </c>
      <c r="M9369">
        <v>0</v>
      </c>
      <c r="N9369" t="s">
        <v>135</v>
      </c>
      <c r="O9369" t="s">
        <v>112</v>
      </c>
      <c r="P9369" t="str">
        <f>IF(LEFT(N9369,4)=LEFT(O9369,4),"L","R")</f>
        <v>R</v>
      </c>
      <c r="Q9369" t="str">
        <f>IF(P9369="R","L","R")</f>
        <v>L</v>
      </c>
      <c r="R9369" t="str" cm="1">
        <f t="array" ref="R9369">_xlfn.IFS(I9369=2,P9369,I9369=3,Q9369)</f>
        <v>R</v>
      </c>
      <c r="S9369" t="str">
        <f>_xlfn.TEXTBEFORE(N9369,"__")</f>
        <v>cross_white</v>
      </c>
      <c r="T9369" t="str">
        <f>_xlfn.TEXTAFTER(N9369,"__")</f>
        <v>arc_white</v>
      </c>
      <c r="U9369" t="str">
        <f>_xlfn.TEXTBEFORE(S9369,"_")</f>
        <v>cross</v>
      </c>
      <c r="V9369" t="str">
        <f>_xlfn.TEXTAFTER(S9369,"_")</f>
        <v>white</v>
      </c>
      <c r="W9369" t="str">
        <f>_xlfn.TEXTBEFORE(T9369,"_")</f>
        <v>arc</v>
      </c>
      <c r="X9369" t="str">
        <f>_xlfn.TEXTAFTER(T9369,"_")</f>
        <v>white</v>
      </c>
      <c r="Y9369" t="str">
        <f>IF(R9369="L",U9369,W9369)</f>
        <v>arc</v>
      </c>
      <c r="Z9369" t="str">
        <f>IF(R9369="L",V9369,X9369)</f>
        <v>white</v>
      </c>
      <c r="AA9369">
        <v>45</v>
      </c>
      <c r="AB9369">
        <v>2</v>
      </c>
      <c r="AC9369">
        <v>0</v>
      </c>
      <c r="AD9369">
        <v>10</v>
      </c>
      <c r="AE9369">
        <v>15</v>
      </c>
      <c r="AF9369">
        <v>12</v>
      </c>
      <c r="AG9369">
        <v>2</v>
      </c>
      <c r="AH9369">
        <v>0</v>
      </c>
      <c r="AI9369">
        <v>45</v>
      </c>
      <c r="AJ9369">
        <v>250</v>
      </c>
    </row>
    <row r="9370" spans="1:36" x14ac:dyDescent="0.3">
      <c r="A9370" s="1">
        <v>42505</v>
      </c>
      <c r="B9370" s="2">
        <v>0.50061342592592595</v>
      </c>
      <c r="C9370">
        <v>41043.45895</v>
      </c>
      <c r="D9370">
        <v>7</v>
      </c>
      <c r="E9370">
        <v>10242</v>
      </c>
      <c r="F9370">
        <v>1835</v>
      </c>
      <c r="G9370">
        <v>1</v>
      </c>
      <c r="H9370">
        <v>47</v>
      </c>
      <c r="I9370">
        <v>8</v>
      </c>
      <c r="J9370" t="s">
        <v>36</v>
      </c>
      <c r="K9370" t="s">
        <v>55</v>
      </c>
      <c r="L9370" t="s">
        <v>67</v>
      </c>
      <c r="M9370">
        <v>0</v>
      </c>
      <c r="N9370" t="s">
        <v>135</v>
      </c>
      <c r="O9370" t="s">
        <v>57</v>
      </c>
      <c r="AA9370">
        <v>45</v>
      </c>
      <c r="AB9370">
        <v>2</v>
      </c>
      <c r="AC9370">
        <v>0</v>
      </c>
      <c r="AD9370">
        <v>10</v>
      </c>
      <c r="AE9370">
        <v>15</v>
      </c>
      <c r="AF9370">
        <v>12</v>
      </c>
      <c r="AG9370">
        <v>2</v>
      </c>
      <c r="AH9370">
        <v>0</v>
      </c>
      <c r="AI9370">
        <v>45</v>
      </c>
      <c r="AJ9370">
        <v>250</v>
      </c>
    </row>
    <row r="9371" spans="1:36" x14ac:dyDescent="0.3">
      <c r="A9371" s="1">
        <v>42505</v>
      </c>
      <c r="B9371" s="2">
        <v>0.50061342592592595</v>
      </c>
      <c r="C9371">
        <v>41043.45895</v>
      </c>
      <c r="D9371">
        <v>7</v>
      </c>
      <c r="E9371">
        <v>10242</v>
      </c>
      <c r="F9371">
        <v>1835</v>
      </c>
      <c r="G9371">
        <v>1</v>
      </c>
      <c r="H9371">
        <v>47</v>
      </c>
      <c r="I9371">
        <v>6</v>
      </c>
      <c r="J9371" t="s">
        <v>58</v>
      </c>
      <c r="K9371" t="s">
        <v>59</v>
      </c>
      <c r="M9371">
        <v>0</v>
      </c>
      <c r="AA9371">
        <v>45</v>
      </c>
      <c r="AB9371">
        <v>2</v>
      </c>
      <c r="AC9371">
        <v>0</v>
      </c>
      <c r="AD9371">
        <v>10</v>
      </c>
      <c r="AE9371">
        <v>15</v>
      </c>
      <c r="AF9371">
        <v>12</v>
      </c>
      <c r="AG9371">
        <v>2</v>
      </c>
      <c r="AH9371">
        <v>0</v>
      </c>
      <c r="AI9371">
        <v>45</v>
      </c>
      <c r="AJ9371">
        <v>250</v>
      </c>
    </row>
    <row r="9372" spans="1:36" x14ac:dyDescent="0.3">
      <c r="A9372" s="1">
        <v>42505</v>
      </c>
      <c r="B9372" s="2">
        <v>0.50063657407407403</v>
      </c>
      <c r="C9372">
        <v>41043.458980000003</v>
      </c>
      <c r="D9372">
        <v>7</v>
      </c>
      <c r="E9372">
        <v>10242</v>
      </c>
      <c r="F9372">
        <v>1837</v>
      </c>
      <c r="G9372">
        <v>0</v>
      </c>
      <c r="H9372">
        <v>48</v>
      </c>
      <c r="I9372">
        <v>1</v>
      </c>
      <c r="J9372" t="s">
        <v>45</v>
      </c>
      <c r="K9372" t="s">
        <v>49</v>
      </c>
      <c r="M9372">
        <v>0</v>
      </c>
      <c r="N9372" t="s">
        <v>136</v>
      </c>
      <c r="O9372" t="s">
        <v>112</v>
      </c>
      <c r="AA9372">
        <v>45</v>
      </c>
      <c r="AB9372">
        <v>2</v>
      </c>
      <c r="AC9372">
        <v>0</v>
      </c>
      <c r="AD9372">
        <v>10</v>
      </c>
      <c r="AE9372">
        <v>15</v>
      </c>
      <c r="AF9372">
        <v>12</v>
      </c>
      <c r="AG9372">
        <v>2</v>
      </c>
      <c r="AH9372">
        <v>0</v>
      </c>
      <c r="AI9372">
        <v>45</v>
      </c>
      <c r="AJ9372">
        <v>250</v>
      </c>
    </row>
    <row r="9373" spans="1:36" x14ac:dyDescent="0.3">
      <c r="A9373" s="1">
        <v>42505</v>
      </c>
      <c r="B9373" s="2">
        <v>0.5006828703703704</v>
      </c>
      <c r="C9373">
        <v>41043.459020000002</v>
      </c>
      <c r="D9373">
        <v>7</v>
      </c>
      <c r="E9373">
        <v>10242</v>
      </c>
      <c r="F9373">
        <v>1841</v>
      </c>
      <c r="G9373">
        <v>4</v>
      </c>
      <c r="H9373">
        <v>48</v>
      </c>
      <c r="I9373">
        <v>2</v>
      </c>
      <c r="J9373" t="s">
        <v>45</v>
      </c>
      <c r="K9373" t="s">
        <v>54</v>
      </c>
      <c r="M9373">
        <v>0</v>
      </c>
      <c r="N9373" t="s">
        <v>136</v>
      </c>
      <c r="O9373" t="s">
        <v>112</v>
      </c>
      <c r="P9373" t="str">
        <f>IF(LEFT(N9373,4)=LEFT(O9373,4),"L","R")</f>
        <v>L</v>
      </c>
      <c r="Q9373" t="str">
        <f>IF(P9373="R","L","R")</f>
        <v>R</v>
      </c>
      <c r="R9373" t="str" cm="1">
        <f t="array" ref="R9373">_xlfn.IFS(I9373=2,P9373,I9373=3,Q9373)</f>
        <v>L</v>
      </c>
      <c r="S9373" t="str">
        <f>_xlfn.TEXTBEFORE(N9373,"__")</f>
        <v>arc_white</v>
      </c>
      <c r="T9373" t="str">
        <f>_xlfn.TEXTAFTER(N9373,"__")</f>
        <v>cross_white</v>
      </c>
      <c r="U9373" t="str">
        <f>_xlfn.TEXTBEFORE(S9373,"_")</f>
        <v>arc</v>
      </c>
      <c r="V9373" t="str">
        <f>_xlfn.TEXTAFTER(S9373,"_")</f>
        <v>white</v>
      </c>
      <c r="W9373" t="str">
        <f>_xlfn.TEXTBEFORE(T9373,"_")</f>
        <v>cross</v>
      </c>
      <c r="X9373" t="str">
        <f>_xlfn.TEXTAFTER(T9373,"_")</f>
        <v>white</v>
      </c>
      <c r="Y9373" t="str">
        <f>IF(R9373="L",U9373,W9373)</f>
        <v>arc</v>
      </c>
      <c r="Z9373" t="str">
        <f>IF(R9373="L",V9373,X9373)</f>
        <v>white</v>
      </c>
      <c r="AA9373">
        <v>45</v>
      </c>
      <c r="AB9373">
        <v>2</v>
      </c>
      <c r="AC9373">
        <v>0</v>
      </c>
      <c r="AD9373">
        <v>10</v>
      </c>
      <c r="AE9373">
        <v>15</v>
      </c>
      <c r="AF9373">
        <v>12</v>
      </c>
      <c r="AG9373">
        <v>2</v>
      </c>
      <c r="AH9373">
        <v>0</v>
      </c>
      <c r="AI9373">
        <v>45</v>
      </c>
      <c r="AJ9373">
        <v>250</v>
      </c>
    </row>
    <row r="9374" spans="1:36" x14ac:dyDescent="0.3">
      <c r="A9374" s="1">
        <v>42505</v>
      </c>
      <c r="B9374" s="2">
        <v>0.5006828703703704</v>
      </c>
      <c r="C9374">
        <v>41043.459020000002</v>
      </c>
      <c r="D9374">
        <v>7</v>
      </c>
      <c r="E9374">
        <v>10242</v>
      </c>
      <c r="F9374">
        <v>1841</v>
      </c>
      <c r="G9374">
        <v>4</v>
      </c>
      <c r="H9374">
        <v>48</v>
      </c>
      <c r="I9374">
        <v>8</v>
      </c>
      <c r="J9374" t="s">
        <v>36</v>
      </c>
      <c r="K9374" t="s">
        <v>55</v>
      </c>
      <c r="L9374" t="s">
        <v>69</v>
      </c>
      <c r="M9374">
        <v>0</v>
      </c>
      <c r="N9374" t="s">
        <v>136</v>
      </c>
      <c r="O9374" t="s">
        <v>57</v>
      </c>
      <c r="AA9374">
        <v>45</v>
      </c>
      <c r="AB9374">
        <v>2</v>
      </c>
      <c r="AC9374">
        <v>0</v>
      </c>
      <c r="AD9374">
        <v>10</v>
      </c>
      <c r="AE9374">
        <v>15</v>
      </c>
      <c r="AF9374">
        <v>12</v>
      </c>
      <c r="AG9374">
        <v>2</v>
      </c>
      <c r="AH9374">
        <v>0</v>
      </c>
      <c r="AI9374">
        <v>45</v>
      </c>
      <c r="AJ9374">
        <v>250</v>
      </c>
    </row>
    <row r="9375" spans="1:36" x14ac:dyDescent="0.3">
      <c r="A9375" s="1">
        <v>42505</v>
      </c>
      <c r="B9375" s="2">
        <v>0.5006828703703704</v>
      </c>
      <c r="C9375">
        <v>41043.459020000002</v>
      </c>
      <c r="D9375">
        <v>7</v>
      </c>
      <c r="E9375">
        <v>10242</v>
      </c>
      <c r="F9375">
        <v>1841</v>
      </c>
      <c r="G9375">
        <v>4</v>
      </c>
      <c r="H9375">
        <v>48</v>
      </c>
      <c r="I9375">
        <v>7</v>
      </c>
      <c r="J9375" t="s">
        <v>45</v>
      </c>
      <c r="K9375" t="s">
        <v>68</v>
      </c>
      <c r="M9375">
        <v>0</v>
      </c>
      <c r="AA9375">
        <v>45</v>
      </c>
      <c r="AB9375">
        <v>2</v>
      </c>
      <c r="AC9375">
        <v>0</v>
      </c>
      <c r="AD9375">
        <v>10</v>
      </c>
      <c r="AE9375">
        <v>15</v>
      </c>
      <c r="AF9375">
        <v>12</v>
      </c>
      <c r="AG9375">
        <v>2</v>
      </c>
      <c r="AH9375">
        <v>0</v>
      </c>
      <c r="AI9375">
        <v>45</v>
      </c>
      <c r="AJ9375">
        <v>250</v>
      </c>
    </row>
    <row r="9376" spans="1:36" x14ac:dyDescent="0.3">
      <c r="A9376" s="1">
        <v>42505</v>
      </c>
      <c r="B9376" s="2">
        <v>0.50070601851851848</v>
      </c>
      <c r="C9376">
        <v>41043.459040000002</v>
      </c>
      <c r="D9376">
        <v>7</v>
      </c>
      <c r="E9376">
        <v>10242</v>
      </c>
      <c r="F9376">
        <v>1843</v>
      </c>
      <c r="G9376">
        <v>0</v>
      </c>
      <c r="H9376">
        <v>49</v>
      </c>
      <c r="I9376">
        <v>1</v>
      </c>
      <c r="J9376" t="s">
        <v>45</v>
      </c>
      <c r="K9376" t="s">
        <v>49</v>
      </c>
      <c r="M9376">
        <v>1</v>
      </c>
      <c r="N9376" t="s">
        <v>135</v>
      </c>
      <c r="O9376" t="s">
        <v>107</v>
      </c>
      <c r="AA9376">
        <v>45</v>
      </c>
      <c r="AB9376">
        <v>2</v>
      </c>
      <c r="AC9376">
        <v>0</v>
      </c>
      <c r="AD9376">
        <v>10</v>
      </c>
      <c r="AE9376">
        <v>15</v>
      </c>
      <c r="AF9376">
        <v>12</v>
      </c>
      <c r="AG9376">
        <v>2</v>
      </c>
      <c r="AH9376">
        <v>0</v>
      </c>
      <c r="AI9376">
        <v>45</v>
      </c>
      <c r="AJ9376">
        <v>250</v>
      </c>
    </row>
    <row r="9377" spans="1:36" x14ac:dyDescent="0.3">
      <c r="A9377" s="1">
        <v>42505</v>
      </c>
      <c r="B9377" s="2">
        <v>0.50071759259259252</v>
      </c>
      <c r="C9377">
        <v>41043.459060000001</v>
      </c>
      <c r="D9377">
        <v>7</v>
      </c>
      <c r="E9377">
        <v>10242</v>
      </c>
      <c r="F9377">
        <v>1845</v>
      </c>
      <c r="G9377">
        <v>2</v>
      </c>
      <c r="H9377">
        <v>49</v>
      </c>
      <c r="I9377">
        <v>3</v>
      </c>
      <c r="J9377" t="s">
        <v>45</v>
      </c>
      <c r="K9377" t="s">
        <v>47</v>
      </c>
      <c r="M9377">
        <v>1</v>
      </c>
      <c r="N9377" t="s">
        <v>135</v>
      </c>
      <c r="O9377" t="s">
        <v>107</v>
      </c>
      <c r="P9377" t="str">
        <f>IF(LEFT(N9377,4)=LEFT(O9377,4),"L","R")</f>
        <v>L</v>
      </c>
      <c r="Q9377" t="str">
        <f>IF(P9377="R","L","R")</f>
        <v>R</v>
      </c>
      <c r="R9377" t="str" cm="1">
        <f t="array" ref="R9377">_xlfn.IFS(I9377=2,P9377,I9377=3,Q9377)</f>
        <v>R</v>
      </c>
      <c r="S9377" t="str">
        <f>_xlfn.TEXTBEFORE(N9377,"__")</f>
        <v>cross_white</v>
      </c>
      <c r="T9377" t="str">
        <f>_xlfn.TEXTAFTER(N9377,"__")</f>
        <v>arc_white</v>
      </c>
      <c r="U9377" t="str">
        <f>_xlfn.TEXTBEFORE(S9377,"_")</f>
        <v>cross</v>
      </c>
      <c r="V9377" t="str">
        <f>_xlfn.TEXTAFTER(S9377,"_")</f>
        <v>white</v>
      </c>
      <c r="W9377" t="str">
        <f>_xlfn.TEXTBEFORE(T9377,"_")</f>
        <v>arc</v>
      </c>
      <c r="X9377" t="str">
        <f>_xlfn.TEXTAFTER(T9377,"_")</f>
        <v>white</v>
      </c>
      <c r="Y9377" t="str">
        <f>IF(R9377="L",U9377,W9377)</f>
        <v>arc</v>
      </c>
      <c r="Z9377" t="str">
        <f>IF(R9377="L",V9377,X9377)</f>
        <v>white</v>
      </c>
      <c r="AA9377">
        <v>45</v>
      </c>
      <c r="AB9377">
        <v>2</v>
      </c>
      <c r="AC9377">
        <v>0</v>
      </c>
      <c r="AD9377">
        <v>10</v>
      </c>
      <c r="AE9377">
        <v>15</v>
      </c>
      <c r="AF9377">
        <v>12</v>
      </c>
      <c r="AG9377">
        <v>2</v>
      </c>
      <c r="AH9377">
        <v>0</v>
      </c>
      <c r="AI9377">
        <v>45</v>
      </c>
      <c r="AJ9377">
        <v>250</v>
      </c>
    </row>
    <row r="9378" spans="1:36" x14ac:dyDescent="0.3">
      <c r="A9378" s="1">
        <v>42505</v>
      </c>
      <c r="B9378" s="2">
        <v>0.50071759259259252</v>
      </c>
      <c r="C9378">
        <v>41043.459060000001</v>
      </c>
      <c r="D9378">
        <v>7</v>
      </c>
      <c r="E9378">
        <v>10242</v>
      </c>
      <c r="F9378">
        <v>1845</v>
      </c>
      <c r="G9378">
        <v>2</v>
      </c>
      <c r="H9378">
        <v>49</v>
      </c>
      <c r="I9378">
        <v>10</v>
      </c>
      <c r="J9378" t="s">
        <v>45</v>
      </c>
      <c r="K9378" t="s">
        <v>48</v>
      </c>
      <c r="M9378">
        <v>1</v>
      </c>
      <c r="AA9378">
        <v>45</v>
      </c>
      <c r="AB9378">
        <v>2</v>
      </c>
      <c r="AC9378">
        <v>0</v>
      </c>
      <c r="AD9378">
        <v>10</v>
      </c>
      <c r="AE9378">
        <v>15</v>
      </c>
      <c r="AF9378">
        <v>12</v>
      </c>
      <c r="AG9378">
        <v>2</v>
      </c>
      <c r="AH9378">
        <v>0</v>
      </c>
      <c r="AI9378">
        <v>45</v>
      </c>
      <c r="AJ9378">
        <v>250</v>
      </c>
    </row>
    <row r="9379" spans="1:36" x14ac:dyDescent="0.3">
      <c r="A9379" s="1">
        <v>42505</v>
      </c>
      <c r="B9379" s="2">
        <v>0.50195601851851845</v>
      </c>
      <c r="C9379">
        <v>41043.460299999999</v>
      </c>
      <c r="D9379">
        <v>7</v>
      </c>
      <c r="E9379">
        <v>10242</v>
      </c>
      <c r="F9379">
        <v>1952</v>
      </c>
      <c r="G9379">
        <v>0</v>
      </c>
      <c r="H9379">
        <v>50</v>
      </c>
      <c r="I9379">
        <v>1</v>
      </c>
      <c r="J9379" t="s">
        <v>45</v>
      </c>
      <c r="K9379" t="s">
        <v>49</v>
      </c>
      <c r="M9379">
        <v>1</v>
      </c>
      <c r="N9379" t="s">
        <v>135</v>
      </c>
      <c r="O9379" t="s">
        <v>107</v>
      </c>
      <c r="AA9379">
        <v>45</v>
      </c>
      <c r="AB9379">
        <v>2</v>
      </c>
      <c r="AC9379">
        <v>0</v>
      </c>
      <c r="AD9379">
        <v>10</v>
      </c>
      <c r="AE9379">
        <v>15</v>
      </c>
      <c r="AF9379">
        <v>12</v>
      </c>
      <c r="AG9379">
        <v>2</v>
      </c>
      <c r="AH9379">
        <v>0</v>
      </c>
      <c r="AI9379">
        <v>45</v>
      </c>
      <c r="AJ9379">
        <v>250</v>
      </c>
    </row>
    <row r="9380" spans="1:36" x14ac:dyDescent="0.3">
      <c r="A9380" s="1">
        <v>42505</v>
      </c>
      <c r="B9380" s="2">
        <v>0.50197916666666664</v>
      </c>
      <c r="C9380">
        <v>41043.460310000002</v>
      </c>
      <c r="D9380">
        <v>7</v>
      </c>
      <c r="E9380">
        <v>10242</v>
      </c>
      <c r="F9380">
        <v>1953</v>
      </c>
      <c r="G9380">
        <v>1</v>
      </c>
      <c r="H9380">
        <v>50</v>
      </c>
      <c r="I9380">
        <v>4</v>
      </c>
      <c r="J9380" t="s">
        <v>45</v>
      </c>
      <c r="K9380" t="s">
        <v>46</v>
      </c>
      <c r="M9380">
        <v>1</v>
      </c>
      <c r="N9380" t="s">
        <v>135</v>
      </c>
      <c r="O9380" t="s">
        <v>107</v>
      </c>
      <c r="AA9380">
        <v>45</v>
      </c>
      <c r="AB9380">
        <v>2</v>
      </c>
      <c r="AC9380">
        <v>0</v>
      </c>
      <c r="AD9380">
        <v>10</v>
      </c>
      <c r="AE9380">
        <v>15</v>
      </c>
      <c r="AF9380">
        <v>12</v>
      </c>
      <c r="AG9380">
        <v>2</v>
      </c>
      <c r="AH9380">
        <v>0</v>
      </c>
      <c r="AI9380">
        <v>45</v>
      </c>
      <c r="AJ9380">
        <v>250</v>
      </c>
    </row>
    <row r="9381" spans="1:36" x14ac:dyDescent="0.3">
      <c r="A9381" s="1">
        <v>42505</v>
      </c>
      <c r="B9381" s="2">
        <v>0.50197916666666664</v>
      </c>
      <c r="C9381">
        <v>41043.460319999998</v>
      </c>
      <c r="D9381">
        <v>7</v>
      </c>
      <c r="E9381">
        <v>10242</v>
      </c>
      <c r="F9381">
        <v>1954</v>
      </c>
      <c r="G9381">
        <v>2</v>
      </c>
      <c r="H9381">
        <v>50</v>
      </c>
      <c r="I9381">
        <v>4</v>
      </c>
      <c r="J9381" t="s">
        <v>45</v>
      </c>
      <c r="K9381" t="s">
        <v>46</v>
      </c>
      <c r="M9381">
        <v>1</v>
      </c>
      <c r="N9381" t="s">
        <v>135</v>
      </c>
      <c r="O9381" t="s">
        <v>107</v>
      </c>
      <c r="AA9381">
        <v>45</v>
      </c>
      <c r="AB9381">
        <v>2</v>
      </c>
      <c r="AC9381">
        <v>0</v>
      </c>
      <c r="AD9381">
        <v>10</v>
      </c>
      <c r="AE9381">
        <v>15</v>
      </c>
      <c r="AF9381">
        <v>12</v>
      </c>
      <c r="AG9381">
        <v>2</v>
      </c>
      <c r="AH9381">
        <v>0</v>
      </c>
      <c r="AI9381">
        <v>45</v>
      </c>
      <c r="AJ9381">
        <v>250</v>
      </c>
    </row>
    <row r="9382" spans="1:36" x14ac:dyDescent="0.3">
      <c r="A9382" s="1">
        <v>42505</v>
      </c>
      <c r="B9382" s="2">
        <v>0.50199074074074079</v>
      </c>
      <c r="C9382">
        <v>41043.460330000002</v>
      </c>
      <c r="D9382">
        <v>7</v>
      </c>
      <c r="E9382">
        <v>10242</v>
      </c>
      <c r="F9382">
        <v>1954</v>
      </c>
      <c r="G9382">
        <v>3</v>
      </c>
      <c r="H9382">
        <v>50</v>
      </c>
      <c r="I9382">
        <v>4</v>
      </c>
      <c r="J9382" t="s">
        <v>45</v>
      </c>
      <c r="K9382" t="s">
        <v>46</v>
      </c>
      <c r="M9382">
        <v>1</v>
      </c>
      <c r="N9382" t="s">
        <v>135</v>
      </c>
      <c r="O9382" t="s">
        <v>107</v>
      </c>
      <c r="AA9382">
        <v>45</v>
      </c>
      <c r="AB9382">
        <v>2</v>
      </c>
      <c r="AC9382">
        <v>0</v>
      </c>
      <c r="AD9382">
        <v>10</v>
      </c>
      <c r="AE9382">
        <v>15</v>
      </c>
      <c r="AF9382">
        <v>12</v>
      </c>
      <c r="AG9382">
        <v>2</v>
      </c>
      <c r="AH9382">
        <v>0</v>
      </c>
      <c r="AI9382">
        <v>45</v>
      </c>
      <c r="AJ9382">
        <v>250</v>
      </c>
    </row>
    <row r="9383" spans="1:36" x14ac:dyDescent="0.3">
      <c r="A9383" s="1">
        <v>42505</v>
      </c>
      <c r="B9383" s="2">
        <v>0.50200231481481483</v>
      </c>
      <c r="C9383">
        <v>41043.460339999998</v>
      </c>
      <c r="D9383">
        <v>7</v>
      </c>
      <c r="E9383">
        <v>10242</v>
      </c>
      <c r="F9383">
        <v>1955</v>
      </c>
      <c r="G9383">
        <v>3</v>
      </c>
      <c r="H9383">
        <v>50</v>
      </c>
      <c r="I9383">
        <v>3</v>
      </c>
      <c r="J9383" t="s">
        <v>45</v>
      </c>
      <c r="K9383" t="s">
        <v>47</v>
      </c>
      <c r="M9383">
        <v>1</v>
      </c>
      <c r="N9383" t="s">
        <v>135</v>
      </c>
      <c r="O9383" t="s">
        <v>107</v>
      </c>
      <c r="P9383" t="str">
        <f>IF(LEFT(N9383,4)=LEFT(O9383,4),"L","R")</f>
        <v>L</v>
      </c>
      <c r="Q9383" t="str">
        <f>IF(P9383="R","L","R")</f>
        <v>R</v>
      </c>
      <c r="R9383" t="str" cm="1">
        <f t="array" ref="R9383">_xlfn.IFS(I9383=2,P9383,I9383=3,Q9383)</f>
        <v>R</v>
      </c>
      <c r="S9383" t="str">
        <f>_xlfn.TEXTBEFORE(N9383,"__")</f>
        <v>cross_white</v>
      </c>
      <c r="T9383" t="str">
        <f>_xlfn.TEXTAFTER(N9383,"__")</f>
        <v>arc_white</v>
      </c>
      <c r="U9383" t="str">
        <f>_xlfn.TEXTBEFORE(S9383,"_")</f>
        <v>cross</v>
      </c>
      <c r="V9383" t="str">
        <f>_xlfn.TEXTAFTER(S9383,"_")</f>
        <v>white</v>
      </c>
      <c r="W9383" t="str">
        <f>_xlfn.TEXTBEFORE(T9383,"_")</f>
        <v>arc</v>
      </c>
      <c r="X9383" t="str">
        <f>_xlfn.TEXTAFTER(T9383,"_")</f>
        <v>white</v>
      </c>
      <c r="Y9383" t="str">
        <f>IF(R9383="L",U9383,W9383)</f>
        <v>arc</v>
      </c>
      <c r="Z9383" t="str">
        <f>IF(R9383="L",V9383,X9383)</f>
        <v>white</v>
      </c>
      <c r="AA9383">
        <v>45</v>
      </c>
      <c r="AB9383">
        <v>2</v>
      </c>
      <c r="AC9383">
        <v>0</v>
      </c>
      <c r="AD9383">
        <v>10</v>
      </c>
      <c r="AE9383">
        <v>15</v>
      </c>
      <c r="AF9383">
        <v>12</v>
      </c>
      <c r="AG9383">
        <v>2</v>
      </c>
      <c r="AH9383">
        <v>0</v>
      </c>
      <c r="AI9383">
        <v>45</v>
      </c>
      <c r="AJ9383">
        <v>250</v>
      </c>
    </row>
    <row r="9384" spans="1:36" x14ac:dyDescent="0.3">
      <c r="A9384" s="1">
        <v>42505</v>
      </c>
      <c r="B9384" s="2">
        <v>0.50200231481481483</v>
      </c>
      <c r="C9384">
        <v>41043.460339999998</v>
      </c>
      <c r="D9384">
        <v>7</v>
      </c>
      <c r="E9384">
        <v>10242</v>
      </c>
      <c r="F9384">
        <v>1955</v>
      </c>
      <c r="G9384">
        <v>3</v>
      </c>
      <c r="H9384">
        <v>50</v>
      </c>
      <c r="I9384">
        <v>10</v>
      </c>
      <c r="J9384" t="s">
        <v>45</v>
      </c>
      <c r="K9384" t="s">
        <v>48</v>
      </c>
      <c r="M9384">
        <v>1</v>
      </c>
      <c r="AA9384">
        <v>45</v>
      </c>
      <c r="AB9384">
        <v>2</v>
      </c>
      <c r="AC9384">
        <v>0</v>
      </c>
      <c r="AD9384">
        <v>10</v>
      </c>
      <c r="AE9384">
        <v>15</v>
      </c>
      <c r="AF9384">
        <v>12</v>
      </c>
      <c r="AG9384">
        <v>2</v>
      </c>
      <c r="AH9384">
        <v>0</v>
      </c>
      <c r="AI9384">
        <v>45</v>
      </c>
      <c r="AJ9384">
        <v>250</v>
      </c>
    </row>
    <row r="9385" spans="1:36" x14ac:dyDescent="0.3">
      <c r="A9385" s="1">
        <v>42505</v>
      </c>
      <c r="B9385" s="2">
        <v>0.50200231481481483</v>
      </c>
      <c r="C9385">
        <v>41043.460339999998</v>
      </c>
      <c r="D9385">
        <v>7</v>
      </c>
      <c r="E9385">
        <v>10242</v>
      </c>
      <c r="F9385">
        <v>1956</v>
      </c>
      <c r="G9385">
        <v>4</v>
      </c>
      <c r="H9385">
        <v>50</v>
      </c>
      <c r="I9385">
        <v>10</v>
      </c>
      <c r="J9385" t="s">
        <v>45</v>
      </c>
      <c r="K9385" t="s">
        <v>48</v>
      </c>
      <c r="M9385">
        <v>1</v>
      </c>
      <c r="AA9385">
        <v>45</v>
      </c>
      <c r="AB9385">
        <v>2</v>
      </c>
      <c r="AC9385">
        <v>0</v>
      </c>
      <c r="AD9385">
        <v>10</v>
      </c>
      <c r="AE9385">
        <v>15</v>
      </c>
      <c r="AF9385">
        <v>12</v>
      </c>
      <c r="AG9385">
        <v>2</v>
      </c>
      <c r="AH9385">
        <v>0</v>
      </c>
      <c r="AI9385">
        <v>45</v>
      </c>
      <c r="AJ9385">
        <v>250</v>
      </c>
    </row>
    <row r="9386" spans="1:36" x14ac:dyDescent="0.3">
      <c r="A9386" s="1">
        <v>42505</v>
      </c>
      <c r="B9386" s="2">
        <v>0.50203703703703706</v>
      </c>
      <c r="C9386">
        <v>41043.460370000001</v>
      </c>
      <c r="D9386">
        <v>7</v>
      </c>
      <c r="E9386">
        <v>10242</v>
      </c>
      <c r="F9386">
        <v>1958</v>
      </c>
      <c r="G9386">
        <v>6</v>
      </c>
      <c r="H9386">
        <v>50</v>
      </c>
      <c r="I9386">
        <v>10</v>
      </c>
      <c r="J9386" t="s">
        <v>45</v>
      </c>
      <c r="K9386" t="s">
        <v>48</v>
      </c>
      <c r="M9386">
        <v>1</v>
      </c>
      <c r="AA9386">
        <v>45</v>
      </c>
      <c r="AB9386">
        <v>2</v>
      </c>
      <c r="AC9386">
        <v>0</v>
      </c>
      <c r="AD9386">
        <v>10</v>
      </c>
      <c r="AE9386">
        <v>15</v>
      </c>
      <c r="AF9386">
        <v>12</v>
      </c>
      <c r="AG9386">
        <v>2</v>
      </c>
      <c r="AH9386">
        <v>0</v>
      </c>
      <c r="AI9386">
        <v>45</v>
      </c>
      <c r="AJ9386">
        <v>250</v>
      </c>
    </row>
    <row r="9387" spans="1:36" x14ac:dyDescent="0.3">
      <c r="A9387" s="1">
        <v>42505</v>
      </c>
      <c r="B9387" s="2">
        <v>0.5020486111111111</v>
      </c>
      <c r="C9387">
        <v>41043.460379999997</v>
      </c>
      <c r="D9387">
        <v>7</v>
      </c>
      <c r="E9387">
        <v>10242</v>
      </c>
      <c r="F9387">
        <v>1959</v>
      </c>
      <c r="G9387">
        <v>7</v>
      </c>
      <c r="H9387">
        <v>50</v>
      </c>
      <c r="I9387">
        <v>10</v>
      </c>
      <c r="J9387" t="s">
        <v>45</v>
      </c>
      <c r="K9387" t="s">
        <v>48</v>
      </c>
      <c r="M9387">
        <v>1</v>
      </c>
      <c r="AA9387">
        <v>45</v>
      </c>
      <c r="AB9387">
        <v>2</v>
      </c>
      <c r="AC9387">
        <v>0</v>
      </c>
      <c r="AD9387">
        <v>10</v>
      </c>
      <c r="AE9387">
        <v>15</v>
      </c>
      <c r="AF9387">
        <v>12</v>
      </c>
      <c r="AG9387">
        <v>2</v>
      </c>
      <c r="AH9387">
        <v>0</v>
      </c>
      <c r="AI9387">
        <v>45</v>
      </c>
      <c r="AJ9387">
        <v>250</v>
      </c>
    </row>
    <row r="9388" spans="1:36" x14ac:dyDescent="0.3">
      <c r="A9388" s="1">
        <v>42505</v>
      </c>
      <c r="B9388" s="2">
        <v>0.50206018518518525</v>
      </c>
      <c r="C9388">
        <v>41043.460400000004</v>
      </c>
      <c r="D9388">
        <v>7</v>
      </c>
      <c r="E9388">
        <v>10242</v>
      </c>
      <c r="F9388">
        <v>1960</v>
      </c>
      <c r="G9388">
        <v>9</v>
      </c>
      <c r="H9388">
        <v>50</v>
      </c>
      <c r="I9388">
        <v>10</v>
      </c>
      <c r="J9388" t="s">
        <v>45</v>
      </c>
      <c r="K9388" t="s">
        <v>48</v>
      </c>
      <c r="M9388">
        <v>1</v>
      </c>
      <c r="AA9388">
        <v>45</v>
      </c>
      <c r="AB9388">
        <v>2</v>
      </c>
      <c r="AC9388">
        <v>0</v>
      </c>
      <c r="AD9388">
        <v>10</v>
      </c>
      <c r="AE9388">
        <v>15</v>
      </c>
      <c r="AF9388">
        <v>12</v>
      </c>
      <c r="AG9388">
        <v>2</v>
      </c>
      <c r="AH9388">
        <v>0</v>
      </c>
      <c r="AI9388">
        <v>45</v>
      </c>
      <c r="AJ9388">
        <v>250</v>
      </c>
    </row>
    <row r="9389" spans="1:36" x14ac:dyDescent="0.3">
      <c r="A9389" s="1">
        <v>42505</v>
      </c>
      <c r="B9389" s="2">
        <v>0.50207175925925929</v>
      </c>
      <c r="C9389">
        <v>41043.46041</v>
      </c>
      <c r="D9389">
        <v>7</v>
      </c>
      <c r="E9389">
        <v>10242</v>
      </c>
      <c r="F9389">
        <v>1961</v>
      </c>
      <c r="G9389">
        <v>9</v>
      </c>
      <c r="H9389">
        <v>50</v>
      </c>
      <c r="I9389">
        <v>10</v>
      </c>
      <c r="J9389" t="s">
        <v>45</v>
      </c>
      <c r="K9389" t="s">
        <v>48</v>
      </c>
      <c r="M9389">
        <v>1</v>
      </c>
      <c r="AA9389">
        <v>45</v>
      </c>
      <c r="AB9389">
        <v>2</v>
      </c>
      <c r="AC9389">
        <v>0</v>
      </c>
      <c r="AD9389">
        <v>10</v>
      </c>
      <c r="AE9389">
        <v>15</v>
      </c>
      <c r="AF9389">
        <v>12</v>
      </c>
      <c r="AG9389">
        <v>2</v>
      </c>
      <c r="AH9389">
        <v>0</v>
      </c>
      <c r="AI9389">
        <v>45</v>
      </c>
      <c r="AJ9389">
        <v>250</v>
      </c>
    </row>
    <row r="9390" spans="1:36" x14ac:dyDescent="0.3">
      <c r="A9390" s="1">
        <v>42505</v>
      </c>
      <c r="B9390" s="2">
        <v>0.50208333333333333</v>
      </c>
      <c r="C9390">
        <v>41043.460420000003</v>
      </c>
      <c r="D9390">
        <v>7</v>
      </c>
      <c r="E9390">
        <v>10242</v>
      </c>
      <c r="F9390">
        <v>1962</v>
      </c>
      <c r="G9390">
        <v>10</v>
      </c>
      <c r="H9390">
        <v>50</v>
      </c>
      <c r="I9390">
        <v>10</v>
      </c>
      <c r="J9390" t="s">
        <v>45</v>
      </c>
      <c r="K9390" t="s">
        <v>48</v>
      </c>
      <c r="M9390">
        <v>1</v>
      </c>
      <c r="AA9390">
        <v>45</v>
      </c>
      <c r="AB9390">
        <v>2</v>
      </c>
      <c r="AC9390">
        <v>0</v>
      </c>
      <c r="AD9390">
        <v>10</v>
      </c>
      <c r="AE9390">
        <v>15</v>
      </c>
      <c r="AF9390">
        <v>12</v>
      </c>
      <c r="AG9390">
        <v>2</v>
      </c>
      <c r="AH9390">
        <v>0</v>
      </c>
      <c r="AI9390">
        <v>45</v>
      </c>
      <c r="AJ9390">
        <v>250</v>
      </c>
    </row>
    <row r="9391" spans="1:36" x14ac:dyDescent="0.3">
      <c r="A9391" s="1">
        <v>42505</v>
      </c>
      <c r="B9391" s="2">
        <v>0.50209490740740736</v>
      </c>
      <c r="C9391">
        <v>41043.460440000003</v>
      </c>
      <c r="D9391">
        <v>7</v>
      </c>
      <c r="E9391">
        <v>10242</v>
      </c>
      <c r="F9391">
        <v>1964</v>
      </c>
      <c r="G9391">
        <v>12</v>
      </c>
      <c r="H9391">
        <v>50</v>
      </c>
      <c r="I9391">
        <v>10</v>
      </c>
      <c r="J9391" t="s">
        <v>45</v>
      </c>
      <c r="K9391" t="s">
        <v>48</v>
      </c>
      <c r="M9391">
        <v>1</v>
      </c>
      <c r="AA9391">
        <v>45</v>
      </c>
      <c r="AB9391">
        <v>2</v>
      </c>
      <c r="AC9391">
        <v>0</v>
      </c>
      <c r="AD9391">
        <v>10</v>
      </c>
      <c r="AE9391">
        <v>15</v>
      </c>
      <c r="AF9391">
        <v>12</v>
      </c>
      <c r="AG9391">
        <v>2</v>
      </c>
      <c r="AH9391">
        <v>0</v>
      </c>
      <c r="AI9391">
        <v>45</v>
      </c>
      <c r="AJ9391">
        <v>250</v>
      </c>
    </row>
    <row r="9392" spans="1:36" x14ac:dyDescent="0.3">
      <c r="A9392" s="1">
        <v>42505</v>
      </c>
      <c r="B9392" s="2">
        <v>0.5021296296296297</v>
      </c>
      <c r="C9392">
        <v>41043.460469999998</v>
      </c>
      <c r="D9392">
        <v>7</v>
      </c>
      <c r="E9392">
        <v>10242</v>
      </c>
      <c r="F9392">
        <v>1966</v>
      </c>
      <c r="G9392">
        <v>0</v>
      </c>
      <c r="H9392">
        <v>51</v>
      </c>
      <c r="I9392">
        <v>1</v>
      </c>
      <c r="J9392" t="s">
        <v>45</v>
      </c>
      <c r="K9392" t="s">
        <v>49</v>
      </c>
      <c r="M9392">
        <v>1</v>
      </c>
      <c r="N9392" t="s">
        <v>135</v>
      </c>
      <c r="O9392" t="s">
        <v>107</v>
      </c>
      <c r="AA9392">
        <v>45</v>
      </c>
      <c r="AB9392">
        <v>2</v>
      </c>
      <c r="AC9392">
        <v>0</v>
      </c>
      <c r="AD9392">
        <v>10</v>
      </c>
      <c r="AE9392">
        <v>15</v>
      </c>
      <c r="AF9392">
        <v>12</v>
      </c>
      <c r="AG9392">
        <v>2</v>
      </c>
      <c r="AH9392">
        <v>0</v>
      </c>
      <c r="AI9392">
        <v>45</v>
      </c>
      <c r="AJ9392">
        <v>250</v>
      </c>
    </row>
    <row r="9393" spans="1:36" x14ac:dyDescent="0.3">
      <c r="A9393" s="1">
        <v>42505</v>
      </c>
      <c r="B9393" s="2">
        <v>0.50214120370370374</v>
      </c>
      <c r="C9393">
        <v>41043.460489999998</v>
      </c>
      <c r="D9393">
        <v>7</v>
      </c>
      <c r="E9393">
        <v>10242</v>
      </c>
      <c r="F9393">
        <v>1968</v>
      </c>
      <c r="G9393">
        <v>1</v>
      </c>
      <c r="H9393">
        <v>51</v>
      </c>
      <c r="I9393">
        <v>3</v>
      </c>
      <c r="J9393" t="s">
        <v>45</v>
      </c>
      <c r="K9393" t="s">
        <v>47</v>
      </c>
      <c r="M9393">
        <v>1</v>
      </c>
      <c r="N9393" t="s">
        <v>135</v>
      </c>
      <c r="O9393" t="s">
        <v>107</v>
      </c>
      <c r="P9393" t="str">
        <f>IF(LEFT(N9393,4)=LEFT(O9393,4),"L","R")</f>
        <v>L</v>
      </c>
      <c r="Q9393" t="str">
        <f>IF(P9393="R","L","R")</f>
        <v>R</v>
      </c>
      <c r="R9393" t="str" cm="1">
        <f t="array" ref="R9393">_xlfn.IFS(I9393=2,P9393,I9393=3,Q9393)</f>
        <v>R</v>
      </c>
      <c r="S9393" t="str">
        <f>_xlfn.TEXTBEFORE(N9393,"__")</f>
        <v>cross_white</v>
      </c>
      <c r="T9393" t="str">
        <f>_xlfn.TEXTAFTER(N9393,"__")</f>
        <v>arc_white</v>
      </c>
      <c r="U9393" t="str">
        <f>_xlfn.TEXTBEFORE(S9393,"_")</f>
        <v>cross</v>
      </c>
      <c r="V9393" t="str">
        <f>_xlfn.TEXTAFTER(S9393,"_")</f>
        <v>white</v>
      </c>
      <c r="W9393" t="str">
        <f>_xlfn.TEXTBEFORE(T9393,"_")</f>
        <v>arc</v>
      </c>
      <c r="X9393" t="str">
        <f>_xlfn.TEXTAFTER(T9393,"_")</f>
        <v>white</v>
      </c>
      <c r="Y9393" t="str">
        <f>IF(R9393="L",U9393,W9393)</f>
        <v>arc</v>
      </c>
      <c r="Z9393" t="str">
        <f>IF(R9393="L",V9393,X9393)</f>
        <v>white</v>
      </c>
      <c r="AA9393">
        <v>45</v>
      </c>
      <c r="AB9393">
        <v>2</v>
      </c>
      <c r="AC9393">
        <v>0</v>
      </c>
      <c r="AD9393">
        <v>10</v>
      </c>
      <c r="AE9393">
        <v>15</v>
      </c>
      <c r="AF9393">
        <v>12</v>
      </c>
      <c r="AG9393">
        <v>2</v>
      </c>
      <c r="AH9393">
        <v>0</v>
      </c>
      <c r="AI9393">
        <v>45</v>
      </c>
      <c r="AJ9393">
        <v>250</v>
      </c>
    </row>
    <row r="9394" spans="1:36" x14ac:dyDescent="0.3">
      <c r="A9394" s="1">
        <v>42505</v>
      </c>
      <c r="B9394" s="2">
        <v>0.50214120370370374</v>
      </c>
      <c r="C9394">
        <v>41043.460489999998</v>
      </c>
      <c r="D9394">
        <v>7</v>
      </c>
      <c r="E9394">
        <v>10242</v>
      </c>
      <c r="F9394">
        <v>1968</v>
      </c>
      <c r="G9394">
        <v>1</v>
      </c>
      <c r="H9394">
        <v>51</v>
      </c>
      <c r="I9394">
        <v>10</v>
      </c>
      <c r="J9394" t="s">
        <v>45</v>
      </c>
      <c r="K9394" t="s">
        <v>48</v>
      </c>
      <c r="M9394">
        <v>1</v>
      </c>
      <c r="AA9394">
        <v>45</v>
      </c>
      <c r="AB9394">
        <v>2</v>
      </c>
      <c r="AC9394">
        <v>0</v>
      </c>
      <c r="AD9394">
        <v>10</v>
      </c>
      <c r="AE9394">
        <v>15</v>
      </c>
      <c r="AF9394">
        <v>12</v>
      </c>
      <c r="AG9394">
        <v>2</v>
      </c>
      <c r="AH9394">
        <v>0</v>
      </c>
      <c r="AI9394">
        <v>45</v>
      </c>
      <c r="AJ9394">
        <v>250</v>
      </c>
    </row>
    <row r="9395" spans="1:36" x14ac:dyDescent="0.3">
      <c r="A9395" s="1">
        <v>42505</v>
      </c>
      <c r="B9395" s="2">
        <v>0.50216435185185182</v>
      </c>
      <c r="C9395">
        <v>41043.460500000001</v>
      </c>
      <c r="D9395">
        <v>7</v>
      </c>
      <c r="E9395">
        <v>10242</v>
      </c>
      <c r="F9395">
        <v>1969</v>
      </c>
      <c r="G9395">
        <v>3</v>
      </c>
      <c r="H9395">
        <v>51</v>
      </c>
      <c r="I9395">
        <v>10</v>
      </c>
      <c r="J9395" t="s">
        <v>45</v>
      </c>
      <c r="K9395" t="s">
        <v>48</v>
      </c>
      <c r="M9395">
        <v>1</v>
      </c>
      <c r="AA9395">
        <v>45</v>
      </c>
      <c r="AB9395">
        <v>2</v>
      </c>
      <c r="AC9395">
        <v>0</v>
      </c>
      <c r="AD9395">
        <v>10</v>
      </c>
      <c r="AE9395">
        <v>15</v>
      </c>
      <c r="AF9395">
        <v>12</v>
      </c>
      <c r="AG9395">
        <v>2</v>
      </c>
      <c r="AH9395">
        <v>0</v>
      </c>
      <c r="AI9395">
        <v>45</v>
      </c>
      <c r="AJ9395">
        <v>250</v>
      </c>
    </row>
    <row r="9396" spans="1:36" x14ac:dyDescent="0.3">
      <c r="A9396" s="1">
        <v>42505</v>
      </c>
      <c r="B9396" s="2">
        <v>0.50223379629629628</v>
      </c>
      <c r="C9396">
        <v>41043.460579999999</v>
      </c>
      <c r="D9396">
        <v>7</v>
      </c>
      <c r="E9396">
        <v>10242</v>
      </c>
      <c r="F9396">
        <v>1976</v>
      </c>
      <c r="G9396">
        <v>9</v>
      </c>
      <c r="H9396">
        <v>51</v>
      </c>
      <c r="I9396">
        <v>10</v>
      </c>
      <c r="J9396" t="s">
        <v>45</v>
      </c>
      <c r="K9396" t="s">
        <v>48</v>
      </c>
      <c r="M9396">
        <v>1</v>
      </c>
      <c r="AA9396">
        <v>45</v>
      </c>
      <c r="AB9396">
        <v>2</v>
      </c>
      <c r="AC9396">
        <v>0</v>
      </c>
      <c r="AD9396">
        <v>10</v>
      </c>
      <c r="AE9396">
        <v>15</v>
      </c>
      <c r="AF9396">
        <v>12</v>
      </c>
      <c r="AG9396">
        <v>2</v>
      </c>
      <c r="AH9396">
        <v>0</v>
      </c>
      <c r="AI9396">
        <v>45</v>
      </c>
      <c r="AJ9396">
        <v>250</v>
      </c>
    </row>
    <row r="9397" spans="1:36" x14ac:dyDescent="0.3">
      <c r="A9397" s="1">
        <v>42505</v>
      </c>
      <c r="B9397" s="2">
        <v>0.50327546296296299</v>
      </c>
      <c r="C9397">
        <v>41043.461620000002</v>
      </c>
      <c r="D9397">
        <v>7</v>
      </c>
      <c r="E9397">
        <v>10242</v>
      </c>
      <c r="F9397">
        <v>2065</v>
      </c>
      <c r="G9397">
        <v>0</v>
      </c>
      <c r="H9397">
        <v>52</v>
      </c>
      <c r="I9397">
        <v>1</v>
      </c>
      <c r="J9397" t="s">
        <v>45</v>
      </c>
      <c r="K9397" t="s">
        <v>49</v>
      </c>
      <c r="M9397">
        <v>1</v>
      </c>
      <c r="N9397" t="s">
        <v>136</v>
      </c>
      <c r="O9397" t="s">
        <v>107</v>
      </c>
      <c r="AA9397">
        <v>45</v>
      </c>
      <c r="AB9397">
        <v>2</v>
      </c>
      <c r="AC9397">
        <v>0</v>
      </c>
      <c r="AD9397">
        <v>10</v>
      </c>
      <c r="AE9397">
        <v>15</v>
      </c>
      <c r="AF9397">
        <v>12</v>
      </c>
      <c r="AG9397">
        <v>2</v>
      </c>
      <c r="AH9397">
        <v>0</v>
      </c>
      <c r="AI9397">
        <v>45</v>
      </c>
      <c r="AJ9397">
        <v>250</v>
      </c>
    </row>
    <row r="9398" spans="1:36" x14ac:dyDescent="0.3">
      <c r="A9398" s="1">
        <v>42505</v>
      </c>
      <c r="B9398" s="2">
        <v>0.50328703703703703</v>
      </c>
      <c r="C9398">
        <v>41043.461620000002</v>
      </c>
      <c r="D9398">
        <v>7</v>
      </c>
      <c r="E9398">
        <v>10242</v>
      </c>
      <c r="F9398">
        <v>2066</v>
      </c>
      <c r="G9398">
        <v>1</v>
      </c>
      <c r="H9398">
        <v>52</v>
      </c>
      <c r="I9398">
        <v>4</v>
      </c>
      <c r="J9398" t="s">
        <v>45</v>
      </c>
      <c r="K9398" t="s">
        <v>46</v>
      </c>
      <c r="M9398">
        <v>1</v>
      </c>
      <c r="N9398" t="s">
        <v>136</v>
      </c>
      <c r="O9398" t="s">
        <v>107</v>
      </c>
      <c r="AA9398">
        <v>45</v>
      </c>
      <c r="AB9398">
        <v>2</v>
      </c>
      <c r="AC9398">
        <v>0</v>
      </c>
      <c r="AD9398">
        <v>10</v>
      </c>
      <c r="AE9398">
        <v>15</v>
      </c>
      <c r="AF9398">
        <v>12</v>
      </c>
      <c r="AG9398">
        <v>2</v>
      </c>
      <c r="AH9398">
        <v>0</v>
      </c>
      <c r="AI9398">
        <v>45</v>
      </c>
      <c r="AJ9398">
        <v>250</v>
      </c>
    </row>
    <row r="9399" spans="1:36" x14ac:dyDescent="0.3">
      <c r="A9399" s="1">
        <v>42505</v>
      </c>
      <c r="B9399" s="2">
        <v>0.50329861111111118</v>
      </c>
      <c r="C9399">
        <v>41043.461640000001</v>
      </c>
      <c r="D9399">
        <v>7</v>
      </c>
      <c r="E9399">
        <v>10242</v>
      </c>
      <c r="F9399">
        <v>2068</v>
      </c>
      <c r="G9399">
        <v>2</v>
      </c>
      <c r="H9399">
        <v>52</v>
      </c>
      <c r="I9399">
        <v>4</v>
      </c>
      <c r="J9399" t="s">
        <v>45</v>
      </c>
      <c r="K9399" t="s">
        <v>46</v>
      </c>
      <c r="M9399">
        <v>1</v>
      </c>
      <c r="N9399" t="s">
        <v>136</v>
      </c>
      <c r="O9399" t="s">
        <v>107</v>
      </c>
      <c r="AA9399">
        <v>45</v>
      </c>
      <c r="AB9399">
        <v>2</v>
      </c>
      <c r="AC9399">
        <v>0</v>
      </c>
      <c r="AD9399">
        <v>10</v>
      </c>
      <c r="AE9399">
        <v>15</v>
      </c>
      <c r="AF9399">
        <v>12</v>
      </c>
      <c r="AG9399">
        <v>2</v>
      </c>
      <c r="AH9399">
        <v>0</v>
      </c>
      <c r="AI9399">
        <v>45</v>
      </c>
      <c r="AJ9399">
        <v>250</v>
      </c>
    </row>
    <row r="9400" spans="1:36" x14ac:dyDescent="0.3">
      <c r="A9400" s="1">
        <v>42505</v>
      </c>
      <c r="B9400" s="2">
        <v>0.50331018518518522</v>
      </c>
      <c r="C9400">
        <v>41043.461649999997</v>
      </c>
      <c r="D9400">
        <v>7</v>
      </c>
      <c r="E9400">
        <v>10242</v>
      </c>
      <c r="F9400">
        <v>2069</v>
      </c>
      <c r="G9400">
        <v>3</v>
      </c>
      <c r="H9400">
        <v>52</v>
      </c>
      <c r="I9400">
        <v>3</v>
      </c>
      <c r="J9400" t="s">
        <v>45</v>
      </c>
      <c r="K9400" t="s">
        <v>47</v>
      </c>
      <c r="M9400">
        <v>1</v>
      </c>
      <c r="N9400" t="s">
        <v>136</v>
      </c>
      <c r="O9400" t="s">
        <v>107</v>
      </c>
      <c r="P9400" t="str">
        <f>IF(LEFT(N9400,4)=LEFT(O9400,4),"L","R")</f>
        <v>R</v>
      </c>
      <c r="Q9400" t="str">
        <f>IF(P9400="R","L","R")</f>
        <v>L</v>
      </c>
      <c r="R9400" t="str" cm="1">
        <f t="array" ref="R9400">_xlfn.IFS(I9400=2,P9400,I9400=3,Q9400)</f>
        <v>L</v>
      </c>
      <c r="S9400" t="str">
        <f>_xlfn.TEXTBEFORE(N9400,"__")</f>
        <v>arc_white</v>
      </c>
      <c r="T9400" t="str">
        <f>_xlfn.TEXTAFTER(N9400,"__")</f>
        <v>cross_white</v>
      </c>
      <c r="U9400" t="str">
        <f>_xlfn.TEXTBEFORE(S9400,"_")</f>
        <v>arc</v>
      </c>
      <c r="V9400" t="str">
        <f>_xlfn.TEXTAFTER(S9400,"_")</f>
        <v>white</v>
      </c>
      <c r="W9400" t="str">
        <f>_xlfn.TEXTBEFORE(T9400,"_")</f>
        <v>cross</v>
      </c>
      <c r="X9400" t="str">
        <f>_xlfn.TEXTAFTER(T9400,"_")</f>
        <v>white</v>
      </c>
      <c r="Y9400" t="str">
        <f>IF(R9400="L",U9400,W9400)</f>
        <v>arc</v>
      </c>
      <c r="Z9400" t="str">
        <f>IF(R9400="L",V9400,X9400)</f>
        <v>white</v>
      </c>
      <c r="AA9400">
        <v>45</v>
      </c>
      <c r="AB9400">
        <v>2</v>
      </c>
      <c r="AC9400">
        <v>0</v>
      </c>
      <c r="AD9400">
        <v>10</v>
      </c>
      <c r="AE9400">
        <v>15</v>
      </c>
      <c r="AF9400">
        <v>12</v>
      </c>
      <c r="AG9400">
        <v>2</v>
      </c>
      <c r="AH9400">
        <v>0</v>
      </c>
      <c r="AI9400">
        <v>45</v>
      </c>
      <c r="AJ9400">
        <v>250</v>
      </c>
    </row>
    <row r="9401" spans="1:36" x14ac:dyDescent="0.3">
      <c r="A9401" s="1">
        <v>42505</v>
      </c>
      <c r="B9401" s="2">
        <v>0.50331018518518522</v>
      </c>
      <c r="C9401">
        <v>41043.461649999997</v>
      </c>
      <c r="D9401">
        <v>7</v>
      </c>
      <c r="E9401">
        <v>10242</v>
      </c>
      <c r="F9401">
        <v>2069</v>
      </c>
      <c r="G9401">
        <v>3</v>
      </c>
      <c r="H9401">
        <v>52</v>
      </c>
      <c r="I9401">
        <v>10</v>
      </c>
      <c r="J9401" t="s">
        <v>45</v>
      </c>
      <c r="K9401" t="s">
        <v>48</v>
      </c>
      <c r="M9401">
        <v>1</v>
      </c>
      <c r="AA9401">
        <v>45</v>
      </c>
      <c r="AB9401">
        <v>2</v>
      </c>
      <c r="AC9401">
        <v>0</v>
      </c>
      <c r="AD9401">
        <v>10</v>
      </c>
      <c r="AE9401">
        <v>15</v>
      </c>
      <c r="AF9401">
        <v>12</v>
      </c>
      <c r="AG9401">
        <v>2</v>
      </c>
      <c r="AH9401">
        <v>0</v>
      </c>
      <c r="AI9401">
        <v>45</v>
      </c>
      <c r="AJ9401">
        <v>250</v>
      </c>
    </row>
    <row r="9402" spans="1:36" x14ac:dyDescent="0.3">
      <c r="A9402" s="1">
        <v>42505</v>
      </c>
      <c r="B9402" s="2">
        <v>0.50335648148148149</v>
      </c>
      <c r="C9402">
        <v>41043.461689999996</v>
      </c>
      <c r="D9402">
        <v>7</v>
      </c>
      <c r="E9402">
        <v>10242</v>
      </c>
      <c r="F9402">
        <v>2072</v>
      </c>
      <c r="G9402">
        <v>7</v>
      </c>
      <c r="H9402">
        <v>52</v>
      </c>
      <c r="I9402">
        <v>10</v>
      </c>
      <c r="J9402" t="s">
        <v>45</v>
      </c>
      <c r="K9402" t="s">
        <v>48</v>
      </c>
      <c r="M9402">
        <v>1</v>
      </c>
      <c r="AA9402">
        <v>45</v>
      </c>
      <c r="AB9402">
        <v>2</v>
      </c>
      <c r="AC9402">
        <v>0</v>
      </c>
      <c r="AD9402">
        <v>10</v>
      </c>
      <c r="AE9402">
        <v>15</v>
      </c>
      <c r="AF9402">
        <v>12</v>
      </c>
      <c r="AG9402">
        <v>2</v>
      </c>
      <c r="AH9402">
        <v>0</v>
      </c>
      <c r="AI9402">
        <v>45</v>
      </c>
      <c r="AJ9402">
        <v>250</v>
      </c>
    </row>
    <row r="9403" spans="1:36" x14ac:dyDescent="0.3">
      <c r="A9403" s="1">
        <v>42505</v>
      </c>
      <c r="B9403" s="2">
        <v>0.50335648148148149</v>
      </c>
      <c r="C9403">
        <v>41043.4617</v>
      </c>
      <c r="D9403">
        <v>7</v>
      </c>
      <c r="E9403">
        <v>10242</v>
      </c>
      <c r="F9403">
        <v>2073</v>
      </c>
      <c r="G9403">
        <v>7</v>
      </c>
      <c r="H9403">
        <v>52</v>
      </c>
      <c r="I9403">
        <v>10</v>
      </c>
      <c r="J9403" t="s">
        <v>45</v>
      </c>
      <c r="K9403" t="s">
        <v>48</v>
      </c>
      <c r="M9403">
        <v>1</v>
      </c>
      <c r="AA9403">
        <v>45</v>
      </c>
      <c r="AB9403">
        <v>2</v>
      </c>
      <c r="AC9403">
        <v>0</v>
      </c>
      <c r="AD9403">
        <v>10</v>
      </c>
      <c r="AE9403">
        <v>15</v>
      </c>
      <c r="AF9403">
        <v>12</v>
      </c>
      <c r="AG9403">
        <v>2</v>
      </c>
      <c r="AH9403">
        <v>0</v>
      </c>
      <c r="AI9403">
        <v>45</v>
      </c>
      <c r="AJ9403">
        <v>250</v>
      </c>
    </row>
    <row r="9404" spans="1:36" x14ac:dyDescent="0.3">
      <c r="A9404" s="1">
        <v>42505</v>
      </c>
      <c r="B9404" s="2">
        <v>0.50616898148148148</v>
      </c>
      <c r="C9404">
        <v>41043.464509999998</v>
      </c>
      <c r="D9404">
        <v>7</v>
      </c>
      <c r="E9404">
        <v>10242</v>
      </c>
      <c r="F9404">
        <v>2315</v>
      </c>
      <c r="G9404">
        <v>0</v>
      </c>
      <c r="H9404">
        <v>53</v>
      </c>
      <c r="I9404">
        <v>1</v>
      </c>
      <c r="J9404" t="s">
        <v>45</v>
      </c>
      <c r="K9404" t="s">
        <v>49</v>
      </c>
      <c r="M9404">
        <v>1</v>
      </c>
      <c r="N9404" t="s">
        <v>136</v>
      </c>
      <c r="O9404" t="s">
        <v>107</v>
      </c>
      <c r="AA9404">
        <v>45</v>
      </c>
      <c r="AB9404">
        <v>2</v>
      </c>
      <c r="AC9404">
        <v>0</v>
      </c>
      <c r="AD9404">
        <v>10</v>
      </c>
      <c r="AE9404">
        <v>15</v>
      </c>
      <c r="AF9404">
        <v>12</v>
      </c>
      <c r="AG9404">
        <v>2</v>
      </c>
      <c r="AH9404">
        <v>0</v>
      </c>
      <c r="AI9404">
        <v>45</v>
      </c>
      <c r="AJ9404">
        <v>250</v>
      </c>
    </row>
    <row r="9405" spans="1:36" x14ac:dyDescent="0.3">
      <c r="A9405" s="1">
        <v>42505</v>
      </c>
      <c r="B9405" s="2">
        <v>0.50618055555555552</v>
      </c>
      <c r="C9405">
        <v>41043.464509999998</v>
      </c>
      <c r="D9405">
        <v>7</v>
      </c>
      <c r="E9405">
        <v>10242</v>
      </c>
      <c r="F9405">
        <v>2316</v>
      </c>
      <c r="G9405">
        <v>1</v>
      </c>
      <c r="H9405">
        <v>53</v>
      </c>
      <c r="I9405">
        <v>3</v>
      </c>
      <c r="J9405" t="s">
        <v>45</v>
      </c>
      <c r="K9405" t="s">
        <v>47</v>
      </c>
      <c r="M9405">
        <v>1</v>
      </c>
      <c r="N9405" t="s">
        <v>136</v>
      </c>
      <c r="O9405" t="s">
        <v>107</v>
      </c>
      <c r="P9405" t="str">
        <f>IF(LEFT(N9405,4)=LEFT(O9405,4),"L","R")</f>
        <v>R</v>
      </c>
      <c r="Q9405" t="str">
        <f>IF(P9405="R","L","R")</f>
        <v>L</v>
      </c>
      <c r="R9405" t="str" cm="1">
        <f t="array" ref="R9405">_xlfn.IFS(I9405=2,P9405,I9405=3,Q9405)</f>
        <v>L</v>
      </c>
      <c r="S9405" t="str">
        <f>_xlfn.TEXTBEFORE(N9405,"__")</f>
        <v>arc_white</v>
      </c>
      <c r="T9405" t="str">
        <f>_xlfn.TEXTAFTER(N9405,"__")</f>
        <v>cross_white</v>
      </c>
      <c r="U9405" t="str">
        <f>_xlfn.TEXTBEFORE(S9405,"_")</f>
        <v>arc</v>
      </c>
      <c r="V9405" t="str">
        <f>_xlfn.TEXTAFTER(S9405,"_")</f>
        <v>white</v>
      </c>
      <c r="W9405" t="str">
        <f>_xlfn.TEXTBEFORE(T9405,"_")</f>
        <v>cross</v>
      </c>
      <c r="X9405" t="str">
        <f>_xlfn.TEXTAFTER(T9405,"_")</f>
        <v>white</v>
      </c>
      <c r="Y9405" t="str">
        <f>IF(R9405="L",U9405,W9405)</f>
        <v>arc</v>
      </c>
      <c r="Z9405" t="str">
        <f>IF(R9405="L",V9405,X9405)</f>
        <v>white</v>
      </c>
      <c r="AA9405">
        <v>45</v>
      </c>
      <c r="AB9405">
        <v>2</v>
      </c>
      <c r="AC9405">
        <v>0</v>
      </c>
      <c r="AD9405">
        <v>10</v>
      </c>
      <c r="AE9405">
        <v>15</v>
      </c>
      <c r="AF9405">
        <v>12</v>
      </c>
      <c r="AG9405">
        <v>2</v>
      </c>
      <c r="AH9405">
        <v>0</v>
      </c>
      <c r="AI9405">
        <v>45</v>
      </c>
      <c r="AJ9405">
        <v>250</v>
      </c>
    </row>
    <row r="9406" spans="1:36" x14ac:dyDescent="0.3">
      <c r="A9406" s="1">
        <v>42505</v>
      </c>
      <c r="B9406" s="2">
        <v>0.50618055555555552</v>
      </c>
      <c r="C9406">
        <v>41043.464520000001</v>
      </c>
      <c r="D9406">
        <v>7</v>
      </c>
      <c r="E9406">
        <v>10242</v>
      </c>
      <c r="F9406">
        <v>2316</v>
      </c>
      <c r="G9406">
        <v>1</v>
      </c>
      <c r="H9406">
        <v>53</v>
      </c>
      <c r="I9406">
        <v>10</v>
      </c>
      <c r="J9406" t="s">
        <v>45</v>
      </c>
      <c r="K9406" t="s">
        <v>48</v>
      </c>
      <c r="M9406">
        <v>1</v>
      </c>
      <c r="AA9406">
        <v>45</v>
      </c>
      <c r="AB9406">
        <v>2</v>
      </c>
      <c r="AC9406">
        <v>0</v>
      </c>
      <c r="AD9406">
        <v>10</v>
      </c>
      <c r="AE9406">
        <v>15</v>
      </c>
      <c r="AF9406">
        <v>12</v>
      </c>
      <c r="AG9406">
        <v>2</v>
      </c>
      <c r="AH9406">
        <v>0</v>
      </c>
      <c r="AI9406">
        <v>45</v>
      </c>
      <c r="AJ9406">
        <v>250</v>
      </c>
    </row>
    <row r="9407" spans="1:36" x14ac:dyDescent="0.3">
      <c r="A9407" s="1">
        <v>42505</v>
      </c>
      <c r="B9407" s="2">
        <v>0.50930555555555557</v>
      </c>
      <c r="C9407">
        <v>41043.467640000003</v>
      </c>
      <c r="D9407">
        <v>7</v>
      </c>
      <c r="E9407">
        <v>10242</v>
      </c>
      <c r="F9407">
        <v>2586</v>
      </c>
      <c r="G9407">
        <v>0</v>
      </c>
      <c r="H9407">
        <v>54</v>
      </c>
      <c r="I9407">
        <v>1</v>
      </c>
      <c r="J9407" t="s">
        <v>45</v>
      </c>
      <c r="K9407" t="s">
        <v>49</v>
      </c>
      <c r="M9407">
        <v>1</v>
      </c>
      <c r="N9407" t="s">
        <v>135</v>
      </c>
      <c r="O9407" t="s">
        <v>107</v>
      </c>
      <c r="AA9407">
        <v>45</v>
      </c>
      <c r="AB9407">
        <v>2</v>
      </c>
      <c r="AC9407">
        <v>0</v>
      </c>
      <c r="AD9407">
        <v>10</v>
      </c>
      <c r="AE9407">
        <v>15</v>
      </c>
      <c r="AF9407">
        <v>12</v>
      </c>
      <c r="AG9407">
        <v>2</v>
      </c>
      <c r="AH9407">
        <v>0</v>
      </c>
      <c r="AI9407">
        <v>45</v>
      </c>
      <c r="AJ9407">
        <v>250</v>
      </c>
    </row>
    <row r="9408" spans="1:36" x14ac:dyDescent="0.3">
      <c r="A9408" s="1">
        <v>42505</v>
      </c>
      <c r="B9408" s="2">
        <v>0.50932870370370364</v>
      </c>
      <c r="C9408">
        <v>41043.467660000002</v>
      </c>
      <c r="D9408">
        <v>7</v>
      </c>
      <c r="E9408">
        <v>10242</v>
      </c>
      <c r="F9408">
        <v>2588</v>
      </c>
      <c r="G9408">
        <v>2</v>
      </c>
      <c r="H9408">
        <v>54</v>
      </c>
      <c r="I9408">
        <v>4</v>
      </c>
      <c r="J9408" t="s">
        <v>45</v>
      </c>
      <c r="K9408" t="s">
        <v>46</v>
      </c>
      <c r="M9408">
        <v>1</v>
      </c>
      <c r="N9408" t="s">
        <v>135</v>
      </c>
      <c r="O9408" t="s">
        <v>107</v>
      </c>
      <c r="AA9408">
        <v>45</v>
      </c>
      <c r="AB9408">
        <v>2</v>
      </c>
      <c r="AC9408">
        <v>0</v>
      </c>
      <c r="AD9408">
        <v>10</v>
      </c>
      <c r="AE9408">
        <v>15</v>
      </c>
      <c r="AF9408">
        <v>12</v>
      </c>
      <c r="AG9408">
        <v>2</v>
      </c>
      <c r="AH9408">
        <v>0</v>
      </c>
      <c r="AI9408">
        <v>45</v>
      </c>
      <c r="AJ9408">
        <v>250</v>
      </c>
    </row>
    <row r="9409" spans="1:36" x14ac:dyDescent="0.3">
      <c r="A9409" s="1">
        <v>42505</v>
      </c>
      <c r="B9409" s="2">
        <v>0.50935185185185183</v>
      </c>
      <c r="C9409">
        <v>41043.467689999998</v>
      </c>
      <c r="D9409">
        <v>7</v>
      </c>
      <c r="E9409">
        <v>10242</v>
      </c>
      <c r="F9409">
        <v>2590</v>
      </c>
      <c r="G9409">
        <v>4</v>
      </c>
      <c r="H9409">
        <v>54</v>
      </c>
      <c r="I9409">
        <v>4</v>
      </c>
      <c r="J9409" t="s">
        <v>45</v>
      </c>
      <c r="K9409" t="s">
        <v>46</v>
      </c>
      <c r="M9409">
        <v>1</v>
      </c>
      <c r="N9409" t="s">
        <v>135</v>
      </c>
      <c r="O9409" t="s">
        <v>107</v>
      </c>
      <c r="AA9409">
        <v>45</v>
      </c>
      <c r="AB9409">
        <v>2</v>
      </c>
      <c r="AC9409">
        <v>0</v>
      </c>
      <c r="AD9409">
        <v>10</v>
      </c>
      <c r="AE9409">
        <v>15</v>
      </c>
      <c r="AF9409">
        <v>12</v>
      </c>
      <c r="AG9409">
        <v>2</v>
      </c>
      <c r="AH9409">
        <v>0</v>
      </c>
      <c r="AI9409">
        <v>45</v>
      </c>
      <c r="AJ9409">
        <v>250</v>
      </c>
    </row>
    <row r="9410" spans="1:36" x14ac:dyDescent="0.3">
      <c r="A9410" s="1">
        <v>42505</v>
      </c>
      <c r="B9410" s="2">
        <v>0.50935185185185183</v>
      </c>
      <c r="C9410">
        <v>41043.467689999998</v>
      </c>
      <c r="D9410">
        <v>7</v>
      </c>
      <c r="E9410">
        <v>10242</v>
      </c>
      <c r="F9410">
        <v>2591</v>
      </c>
      <c r="G9410">
        <v>5</v>
      </c>
      <c r="H9410">
        <v>54</v>
      </c>
      <c r="I9410">
        <v>3</v>
      </c>
      <c r="J9410" t="s">
        <v>45</v>
      </c>
      <c r="K9410" t="s">
        <v>47</v>
      </c>
      <c r="M9410">
        <v>1</v>
      </c>
      <c r="N9410" t="s">
        <v>135</v>
      </c>
      <c r="O9410" t="s">
        <v>107</v>
      </c>
      <c r="P9410" t="str">
        <f>IF(LEFT(N9410,4)=LEFT(O9410,4),"L","R")</f>
        <v>L</v>
      </c>
      <c r="Q9410" t="str">
        <f>IF(P9410="R","L","R")</f>
        <v>R</v>
      </c>
      <c r="R9410" t="str" cm="1">
        <f t="array" ref="R9410">_xlfn.IFS(I9410=2,P9410,I9410=3,Q9410)</f>
        <v>R</v>
      </c>
      <c r="S9410" t="str">
        <f>_xlfn.TEXTBEFORE(N9410,"__")</f>
        <v>cross_white</v>
      </c>
      <c r="T9410" t="str">
        <f>_xlfn.TEXTAFTER(N9410,"__")</f>
        <v>arc_white</v>
      </c>
      <c r="U9410" t="str">
        <f>_xlfn.TEXTBEFORE(S9410,"_")</f>
        <v>cross</v>
      </c>
      <c r="V9410" t="str">
        <f>_xlfn.TEXTAFTER(S9410,"_")</f>
        <v>white</v>
      </c>
      <c r="W9410" t="str">
        <f>_xlfn.TEXTBEFORE(T9410,"_")</f>
        <v>arc</v>
      </c>
      <c r="X9410" t="str">
        <f>_xlfn.TEXTAFTER(T9410,"_")</f>
        <v>white</v>
      </c>
      <c r="Y9410" t="str">
        <f>IF(R9410="L",U9410,W9410)</f>
        <v>arc</v>
      </c>
      <c r="Z9410" t="str">
        <f>IF(R9410="L",V9410,X9410)</f>
        <v>white</v>
      </c>
      <c r="AA9410">
        <v>45</v>
      </c>
      <c r="AB9410">
        <v>2</v>
      </c>
      <c r="AC9410">
        <v>0</v>
      </c>
      <c r="AD9410">
        <v>10</v>
      </c>
      <c r="AE9410">
        <v>15</v>
      </c>
      <c r="AF9410">
        <v>12</v>
      </c>
      <c r="AG9410">
        <v>2</v>
      </c>
      <c r="AH9410">
        <v>0</v>
      </c>
      <c r="AI9410">
        <v>45</v>
      </c>
      <c r="AJ9410">
        <v>250</v>
      </c>
    </row>
    <row r="9411" spans="1:36" x14ac:dyDescent="0.3">
      <c r="A9411" s="1">
        <v>42505</v>
      </c>
      <c r="B9411" s="2">
        <v>0.50935185185185183</v>
      </c>
      <c r="C9411">
        <v>41043.467689999998</v>
      </c>
      <c r="D9411">
        <v>7</v>
      </c>
      <c r="E9411">
        <v>10242</v>
      </c>
      <c r="F9411">
        <v>2591</v>
      </c>
      <c r="G9411">
        <v>5</v>
      </c>
      <c r="H9411">
        <v>54</v>
      </c>
      <c r="I9411">
        <v>10</v>
      </c>
      <c r="J9411" t="s">
        <v>45</v>
      </c>
      <c r="K9411" t="s">
        <v>48</v>
      </c>
      <c r="M9411">
        <v>1</v>
      </c>
      <c r="AA9411">
        <v>45</v>
      </c>
      <c r="AB9411">
        <v>2</v>
      </c>
      <c r="AC9411">
        <v>0</v>
      </c>
      <c r="AD9411">
        <v>10</v>
      </c>
      <c r="AE9411">
        <v>15</v>
      </c>
      <c r="AF9411">
        <v>12</v>
      </c>
      <c r="AG9411">
        <v>2</v>
      </c>
      <c r="AH9411">
        <v>0</v>
      </c>
      <c r="AI9411">
        <v>45</v>
      </c>
      <c r="AJ9411">
        <v>250</v>
      </c>
    </row>
    <row r="9412" spans="1:36" x14ac:dyDescent="0.3">
      <c r="A9412" s="1">
        <v>42505</v>
      </c>
      <c r="B9412" s="2">
        <v>0.5102430555555556</v>
      </c>
      <c r="C9412">
        <v>41043.468580000001</v>
      </c>
      <c r="D9412">
        <v>7</v>
      </c>
      <c r="E9412">
        <v>10242</v>
      </c>
      <c r="F9412">
        <v>2667</v>
      </c>
      <c r="G9412">
        <v>0</v>
      </c>
      <c r="H9412">
        <v>55</v>
      </c>
      <c r="I9412">
        <v>1</v>
      </c>
      <c r="J9412" t="s">
        <v>45</v>
      </c>
      <c r="K9412" t="s">
        <v>49</v>
      </c>
      <c r="M9412">
        <v>1</v>
      </c>
      <c r="N9412" t="s">
        <v>135</v>
      </c>
      <c r="O9412" t="s">
        <v>107</v>
      </c>
      <c r="AA9412">
        <v>45</v>
      </c>
      <c r="AB9412">
        <v>2</v>
      </c>
      <c r="AC9412">
        <v>0</v>
      </c>
      <c r="AD9412">
        <v>10</v>
      </c>
      <c r="AE9412">
        <v>15</v>
      </c>
      <c r="AF9412">
        <v>12</v>
      </c>
      <c r="AG9412">
        <v>2</v>
      </c>
      <c r="AH9412">
        <v>0</v>
      </c>
      <c r="AI9412">
        <v>45</v>
      </c>
      <c r="AJ9412">
        <v>250</v>
      </c>
    </row>
    <row r="9413" spans="1:36" x14ac:dyDescent="0.3">
      <c r="A9413" s="1">
        <v>42505</v>
      </c>
      <c r="B9413" s="2">
        <v>0.5102430555555556</v>
      </c>
      <c r="C9413">
        <v>41043.468580000001</v>
      </c>
      <c r="D9413">
        <v>7</v>
      </c>
      <c r="E9413">
        <v>10242</v>
      </c>
      <c r="F9413">
        <v>2668</v>
      </c>
      <c r="G9413">
        <v>1</v>
      </c>
      <c r="H9413">
        <v>55</v>
      </c>
      <c r="I9413">
        <v>4</v>
      </c>
      <c r="J9413" t="s">
        <v>45</v>
      </c>
      <c r="K9413" t="s">
        <v>46</v>
      </c>
      <c r="M9413">
        <v>1</v>
      </c>
      <c r="N9413" t="s">
        <v>135</v>
      </c>
      <c r="O9413" t="s">
        <v>107</v>
      </c>
      <c r="AA9413">
        <v>45</v>
      </c>
      <c r="AB9413">
        <v>2</v>
      </c>
      <c r="AC9413">
        <v>0</v>
      </c>
      <c r="AD9413">
        <v>10</v>
      </c>
      <c r="AE9413">
        <v>15</v>
      </c>
      <c r="AF9413">
        <v>12</v>
      </c>
      <c r="AG9413">
        <v>2</v>
      </c>
      <c r="AH9413">
        <v>0</v>
      </c>
      <c r="AI9413">
        <v>45</v>
      </c>
      <c r="AJ9413">
        <v>250</v>
      </c>
    </row>
    <row r="9414" spans="1:36" x14ac:dyDescent="0.3">
      <c r="A9414" s="1">
        <v>42505</v>
      </c>
      <c r="B9414" s="2">
        <v>0.51025462962962964</v>
      </c>
      <c r="C9414">
        <v>41043.4686</v>
      </c>
      <c r="D9414">
        <v>7</v>
      </c>
      <c r="E9414">
        <v>10242</v>
      </c>
      <c r="F9414">
        <v>2669</v>
      </c>
      <c r="G9414">
        <v>2</v>
      </c>
      <c r="H9414">
        <v>55</v>
      </c>
      <c r="I9414">
        <v>2</v>
      </c>
      <c r="J9414" t="s">
        <v>45</v>
      </c>
      <c r="K9414" t="s">
        <v>54</v>
      </c>
      <c r="M9414">
        <v>1</v>
      </c>
      <c r="N9414" t="s">
        <v>135</v>
      </c>
      <c r="O9414" t="s">
        <v>107</v>
      </c>
      <c r="P9414" t="str">
        <f>IF(LEFT(N9414,4)=LEFT(O9414,4),"L","R")</f>
        <v>L</v>
      </c>
      <c r="Q9414" t="str">
        <f>IF(P9414="R","L","R")</f>
        <v>R</v>
      </c>
      <c r="R9414" t="str" cm="1">
        <f t="array" ref="R9414">_xlfn.IFS(I9414=2,P9414,I9414=3,Q9414)</f>
        <v>L</v>
      </c>
      <c r="S9414" t="str">
        <f>_xlfn.TEXTBEFORE(N9414,"__")</f>
        <v>cross_white</v>
      </c>
      <c r="T9414" t="str">
        <f>_xlfn.TEXTAFTER(N9414,"__")</f>
        <v>arc_white</v>
      </c>
      <c r="U9414" t="str">
        <f>_xlfn.TEXTBEFORE(S9414,"_")</f>
        <v>cross</v>
      </c>
      <c r="V9414" t="str">
        <f>_xlfn.TEXTAFTER(S9414,"_")</f>
        <v>white</v>
      </c>
      <c r="W9414" t="str">
        <f>_xlfn.TEXTBEFORE(T9414,"_")</f>
        <v>arc</v>
      </c>
      <c r="X9414" t="str">
        <f>_xlfn.TEXTAFTER(T9414,"_")</f>
        <v>white</v>
      </c>
      <c r="Y9414" t="str">
        <f>IF(R9414="L",U9414,W9414)</f>
        <v>cross</v>
      </c>
      <c r="Z9414" t="str">
        <f>IF(R9414="L",V9414,X9414)</f>
        <v>white</v>
      </c>
      <c r="AA9414">
        <v>45</v>
      </c>
      <c r="AB9414">
        <v>2</v>
      </c>
      <c r="AC9414">
        <v>0</v>
      </c>
      <c r="AD9414">
        <v>10</v>
      </c>
      <c r="AE9414">
        <v>15</v>
      </c>
      <c r="AF9414">
        <v>12</v>
      </c>
      <c r="AG9414">
        <v>2</v>
      </c>
      <c r="AH9414">
        <v>0</v>
      </c>
      <c r="AI9414">
        <v>45</v>
      </c>
      <c r="AJ9414">
        <v>250</v>
      </c>
    </row>
    <row r="9415" spans="1:36" x14ac:dyDescent="0.3">
      <c r="A9415" s="1">
        <v>42505</v>
      </c>
      <c r="B9415" s="2">
        <v>0.51025462962962964</v>
      </c>
      <c r="C9415">
        <v>41043.4686</v>
      </c>
      <c r="D9415">
        <v>7</v>
      </c>
      <c r="E9415">
        <v>10242</v>
      </c>
      <c r="F9415">
        <v>2669</v>
      </c>
      <c r="G9415">
        <v>2</v>
      </c>
      <c r="H9415">
        <v>55</v>
      </c>
      <c r="I9415">
        <v>8</v>
      </c>
      <c r="J9415" t="s">
        <v>36</v>
      </c>
      <c r="K9415" t="s">
        <v>55</v>
      </c>
      <c r="L9415" t="s">
        <v>73</v>
      </c>
      <c r="M9415">
        <v>1</v>
      </c>
      <c r="N9415" t="s">
        <v>135</v>
      </c>
      <c r="O9415" t="s">
        <v>104</v>
      </c>
      <c r="AA9415">
        <v>45</v>
      </c>
      <c r="AB9415">
        <v>2</v>
      </c>
      <c r="AC9415">
        <v>0</v>
      </c>
      <c r="AD9415">
        <v>10</v>
      </c>
      <c r="AE9415">
        <v>15</v>
      </c>
      <c r="AF9415">
        <v>12</v>
      </c>
      <c r="AG9415">
        <v>2</v>
      </c>
      <c r="AH9415">
        <v>0</v>
      </c>
      <c r="AI9415">
        <v>45</v>
      </c>
      <c r="AJ9415">
        <v>250</v>
      </c>
    </row>
    <row r="9416" spans="1:36" x14ac:dyDescent="0.3">
      <c r="A9416" s="1">
        <v>42505</v>
      </c>
      <c r="B9416" s="2">
        <v>0.51025462962962964</v>
      </c>
      <c r="C9416">
        <v>41043.4686</v>
      </c>
      <c r="D9416">
        <v>7</v>
      </c>
      <c r="E9416">
        <v>10242</v>
      </c>
      <c r="F9416">
        <v>2669</v>
      </c>
      <c r="G9416">
        <v>2</v>
      </c>
      <c r="H9416">
        <v>55</v>
      </c>
      <c r="I9416">
        <v>6</v>
      </c>
      <c r="J9416" t="s">
        <v>58</v>
      </c>
      <c r="K9416" t="s">
        <v>59</v>
      </c>
      <c r="M9416">
        <v>1</v>
      </c>
      <c r="AA9416">
        <v>45</v>
      </c>
      <c r="AB9416">
        <v>2</v>
      </c>
      <c r="AC9416">
        <v>0</v>
      </c>
      <c r="AD9416">
        <v>10</v>
      </c>
      <c r="AE9416">
        <v>15</v>
      </c>
      <c r="AF9416">
        <v>12</v>
      </c>
      <c r="AG9416">
        <v>2</v>
      </c>
      <c r="AH9416">
        <v>0</v>
      </c>
      <c r="AI9416">
        <v>45</v>
      </c>
      <c r="AJ9416">
        <v>250</v>
      </c>
    </row>
    <row r="9417" spans="1:36" x14ac:dyDescent="0.3">
      <c r="A9417" s="1">
        <v>42505</v>
      </c>
      <c r="B9417" s="2">
        <v>0.51030092592592591</v>
      </c>
      <c r="C9417">
        <v>41043.468639999999</v>
      </c>
      <c r="D9417">
        <v>7</v>
      </c>
      <c r="E9417">
        <v>10242</v>
      </c>
      <c r="F9417">
        <v>2672</v>
      </c>
      <c r="G9417">
        <v>0</v>
      </c>
      <c r="H9417">
        <v>56</v>
      </c>
      <c r="I9417">
        <v>1</v>
      </c>
      <c r="J9417" t="s">
        <v>45</v>
      </c>
      <c r="K9417" t="s">
        <v>49</v>
      </c>
      <c r="M9417">
        <v>1</v>
      </c>
      <c r="N9417" t="s">
        <v>136</v>
      </c>
      <c r="O9417" t="s">
        <v>107</v>
      </c>
      <c r="AA9417">
        <v>45</v>
      </c>
      <c r="AB9417">
        <v>2</v>
      </c>
      <c r="AC9417">
        <v>0</v>
      </c>
      <c r="AD9417">
        <v>10</v>
      </c>
      <c r="AE9417">
        <v>15</v>
      </c>
      <c r="AF9417">
        <v>12</v>
      </c>
      <c r="AG9417">
        <v>2</v>
      </c>
      <c r="AH9417">
        <v>0</v>
      </c>
      <c r="AI9417">
        <v>45</v>
      </c>
      <c r="AJ9417">
        <v>250</v>
      </c>
    </row>
    <row r="9418" spans="1:36" x14ac:dyDescent="0.3">
      <c r="A9418" s="1">
        <v>42505</v>
      </c>
      <c r="B9418" s="2">
        <v>0.51030092592592591</v>
      </c>
      <c r="C9418">
        <v>41043.468639999999</v>
      </c>
      <c r="D9418">
        <v>7</v>
      </c>
      <c r="E9418">
        <v>10242</v>
      </c>
      <c r="F9418">
        <v>2673</v>
      </c>
      <c r="G9418">
        <v>1</v>
      </c>
      <c r="H9418">
        <v>56</v>
      </c>
      <c r="I9418">
        <v>4</v>
      </c>
      <c r="J9418" t="s">
        <v>45</v>
      </c>
      <c r="K9418" t="s">
        <v>46</v>
      </c>
      <c r="M9418">
        <v>1</v>
      </c>
      <c r="N9418" t="s">
        <v>136</v>
      </c>
      <c r="O9418" t="s">
        <v>107</v>
      </c>
      <c r="AA9418">
        <v>45</v>
      </c>
      <c r="AB9418">
        <v>2</v>
      </c>
      <c r="AC9418">
        <v>0</v>
      </c>
      <c r="AD9418">
        <v>10</v>
      </c>
      <c r="AE9418">
        <v>15</v>
      </c>
      <c r="AF9418">
        <v>12</v>
      </c>
      <c r="AG9418">
        <v>2</v>
      </c>
      <c r="AH9418">
        <v>0</v>
      </c>
      <c r="AI9418">
        <v>45</v>
      </c>
      <c r="AJ9418">
        <v>250</v>
      </c>
    </row>
    <row r="9419" spans="1:36" x14ac:dyDescent="0.3">
      <c r="A9419" s="1">
        <v>42505</v>
      </c>
      <c r="B9419" s="2">
        <v>0.51031250000000006</v>
      </c>
      <c r="C9419">
        <v>41043.468650000003</v>
      </c>
      <c r="D9419">
        <v>7</v>
      </c>
      <c r="E9419">
        <v>10242</v>
      </c>
      <c r="F9419">
        <v>2674</v>
      </c>
      <c r="G9419">
        <v>2</v>
      </c>
      <c r="H9419">
        <v>56</v>
      </c>
      <c r="I9419">
        <v>2</v>
      </c>
      <c r="J9419" t="s">
        <v>45</v>
      </c>
      <c r="K9419" t="s">
        <v>54</v>
      </c>
      <c r="M9419">
        <v>1</v>
      </c>
      <c r="N9419" t="s">
        <v>136</v>
      </c>
      <c r="O9419" t="s">
        <v>107</v>
      </c>
      <c r="P9419" t="str">
        <f>IF(LEFT(N9419,4)=LEFT(O9419,4),"L","R")</f>
        <v>R</v>
      </c>
      <c r="Q9419" t="str">
        <f>IF(P9419="R","L","R")</f>
        <v>L</v>
      </c>
      <c r="R9419" t="str" cm="1">
        <f t="array" ref="R9419">_xlfn.IFS(I9419=2,P9419,I9419=3,Q9419)</f>
        <v>R</v>
      </c>
      <c r="S9419" t="str">
        <f>_xlfn.TEXTBEFORE(N9419,"__")</f>
        <v>arc_white</v>
      </c>
      <c r="T9419" t="str">
        <f>_xlfn.TEXTAFTER(N9419,"__")</f>
        <v>cross_white</v>
      </c>
      <c r="U9419" t="str">
        <f>_xlfn.TEXTBEFORE(S9419,"_")</f>
        <v>arc</v>
      </c>
      <c r="V9419" t="str">
        <f>_xlfn.TEXTAFTER(S9419,"_")</f>
        <v>white</v>
      </c>
      <c r="W9419" t="str">
        <f>_xlfn.TEXTBEFORE(T9419,"_")</f>
        <v>cross</v>
      </c>
      <c r="X9419" t="str">
        <f>_xlfn.TEXTAFTER(T9419,"_")</f>
        <v>white</v>
      </c>
      <c r="Y9419" t="str">
        <f>IF(R9419="L",U9419,W9419)</f>
        <v>cross</v>
      </c>
      <c r="Z9419" t="str">
        <f>IF(R9419="L",V9419,X9419)</f>
        <v>white</v>
      </c>
      <c r="AA9419">
        <v>45</v>
      </c>
      <c r="AB9419">
        <v>2</v>
      </c>
      <c r="AC9419">
        <v>0</v>
      </c>
      <c r="AD9419">
        <v>10</v>
      </c>
      <c r="AE9419">
        <v>15</v>
      </c>
      <c r="AF9419">
        <v>12</v>
      </c>
      <c r="AG9419">
        <v>2</v>
      </c>
      <c r="AH9419">
        <v>0</v>
      </c>
      <c r="AI9419">
        <v>45</v>
      </c>
      <c r="AJ9419">
        <v>250</v>
      </c>
    </row>
    <row r="9420" spans="1:36" x14ac:dyDescent="0.3">
      <c r="A9420" s="1">
        <v>42505</v>
      </c>
      <c r="B9420" s="2">
        <v>0.51031250000000006</v>
      </c>
      <c r="C9420">
        <v>41043.468650000003</v>
      </c>
      <c r="D9420">
        <v>7</v>
      </c>
      <c r="E9420">
        <v>10242</v>
      </c>
      <c r="F9420">
        <v>2674</v>
      </c>
      <c r="G9420">
        <v>2</v>
      </c>
      <c r="H9420">
        <v>56</v>
      </c>
      <c r="I9420">
        <v>8</v>
      </c>
      <c r="J9420" t="s">
        <v>36</v>
      </c>
      <c r="K9420" t="s">
        <v>55</v>
      </c>
      <c r="L9420" t="s">
        <v>61</v>
      </c>
      <c r="M9420">
        <v>1</v>
      </c>
      <c r="N9420" t="s">
        <v>136</v>
      </c>
      <c r="O9420" t="s">
        <v>104</v>
      </c>
      <c r="AA9420">
        <v>45</v>
      </c>
      <c r="AB9420">
        <v>2</v>
      </c>
      <c r="AC9420">
        <v>0</v>
      </c>
      <c r="AD9420">
        <v>10</v>
      </c>
      <c r="AE9420">
        <v>15</v>
      </c>
      <c r="AF9420">
        <v>12</v>
      </c>
      <c r="AG9420">
        <v>2</v>
      </c>
      <c r="AH9420">
        <v>0</v>
      </c>
      <c r="AI9420">
        <v>45</v>
      </c>
      <c r="AJ9420">
        <v>250</v>
      </c>
    </row>
    <row r="9421" spans="1:36" x14ac:dyDescent="0.3">
      <c r="A9421" s="1">
        <v>42505</v>
      </c>
      <c r="B9421" s="2">
        <v>0.51031250000000006</v>
      </c>
      <c r="C9421">
        <v>41043.468659999999</v>
      </c>
      <c r="D9421">
        <v>7</v>
      </c>
      <c r="E9421">
        <v>10242</v>
      </c>
      <c r="F9421">
        <v>2674</v>
      </c>
      <c r="G9421">
        <v>2</v>
      </c>
      <c r="H9421">
        <v>56</v>
      </c>
      <c r="I9421">
        <v>7</v>
      </c>
      <c r="J9421" t="s">
        <v>45</v>
      </c>
      <c r="K9421" t="s">
        <v>68</v>
      </c>
      <c r="M9421">
        <v>1</v>
      </c>
      <c r="AA9421">
        <v>45</v>
      </c>
      <c r="AB9421">
        <v>2</v>
      </c>
      <c r="AC9421">
        <v>0</v>
      </c>
      <c r="AD9421">
        <v>10</v>
      </c>
      <c r="AE9421">
        <v>15</v>
      </c>
      <c r="AF9421">
        <v>12</v>
      </c>
      <c r="AG9421">
        <v>2</v>
      </c>
      <c r="AH9421">
        <v>0</v>
      </c>
      <c r="AI9421">
        <v>45</v>
      </c>
      <c r="AJ9421">
        <v>250</v>
      </c>
    </row>
    <row r="9422" spans="1:36" x14ac:dyDescent="0.3">
      <c r="A9422" s="1">
        <v>42505</v>
      </c>
      <c r="B9422" s="2">
        <v>0.51033564814814814</v>
      </c>
      <c r="C9422">
        <v>41043.468679999998</v>
      </c>
      <c r="D9422">
        <v>7</v>
      </c>
      <c r="E9422">
        <v>10242</v>
      </c>
      <c r="F9422">
        <v>2676</v>
      </c>
      <c r="G9422">
        <v>0</v>
      </c>
      <c r="H9422">
        <v>57</v>
      </c>
      <c r="I9422">
        <v>1</v>
      </c>
      <c r="J9422" t="s">
        <v>45</v>
      </c>
      <c r="K9422" t="s">
        <v>49</v>
      </c>
      <c r="M9422">
        <v>1</v>
      </c>
      <c r="N9422" t="s">
        <v>136</v>
      </c>
      <c r="O9422" t="s">
        <v>107</v>
      </c>
      <c r="AA9422">
        <v>45</v>
      </c>
      <c r="AB9422">
        <v>2</v>
      </c>
      <c r="AC9422">
        <v>0</v>
      </c>
      <c r="AD9422">
        <v>10</v>
      </c>
      <c r="AE9422">
        <v>15</v>
      </c>
      <c r="AF9422">
        <v>12</v>
      </c>
      <c r="AG9422">
        <v>2</v>
      </c>
      <c r="AH9422">
        <v>0</v>
      </c>
      <c r="AI9422">
        <v>45</v>
      </c>
      <c r="AJ9422">
        <v>250</v>
      </c>
    </row>
    <row r="9423" spans="1:36" x14ac:dyDescent="0.3">
      <c r="A9423" s="1">
        <v>42505</v>
      </c>
      <c r="B9423" s="2">
        <v>0.51034722222222217</v>
      </c>
      <c r="C9423">
        <v>41043.468690000002</v>
      </c>
      <c r="D9423">
        <v>7</v>
      </c>
      <c r="E9423">
        <v>10242</v>
      </c>
      <c r="F9423">
        <v>2677</v>
      </c>
      <c r="G9423">
        <v>1</v>
      </c>
      <c r="H9423">
        <v>57</v>
      </c>
      <c r="I9423">
        <v>4</v>
      </c>
      <c r="J9423" t="s">
        <v>45</v>
      </c>
      <c r="K9423" t="s">
        <v>46</v>
      </c>
      <c r="M9423">
        <v>1</v>
      </c>
      <c r="N9423" t="s">
        <v>136</v>
      </c>
      <c r="O9423" t="s">
        <v>107</v>
      </c>
      <c r="AA9423">
        <v>45</v>
      </c>
      <c r="AB9423">
        <v>2</v>
      </c>
      <c r="AC9423">
        <v>0</v>
      </c>
      <c r="AD9423">
        <v>10</v>
      </c>
      <c r="AE9423">
        <v>15</v>
      </c>
      <c r="AF9423">
        <v>12</v>
      </c>
      <c r="AG9423">
        <v>2</v>
      </c>
      <c r="AH9423">
        <v>0</v>
      </c>
      <c r="AI9423">
        <v>45</v>
      </c>
      <c r="AJ9423">
        <v>250</v>
      </c>
    </row>
    <row r="9424" spans="1:36" x14ac:dyDescent="0.3">
      <c r="A9424" s="1">
        <v>42505</v>
      </c>
      <c r="B9424" s="2">
        <v>0.51035879629629632</v>
      </c>
      <c r="C9424">
        <v>41043.468699999998</v>
      </c>
      <c r="D9424">
        <v>7</v>
      </c>
      <c r="E9424">
        <v>10242</v>
      </c>
      <c r="F9424">
        <v>2677</v>
      </c>
      <c r="G9424">
        <v>1</v>
      </c>
      <c r="H9424">
        <v>57</v>
      </c>
      <c r="I9424">
        <v>3</v>
      </c>
      <c r="J9424" t="s">
        <v>45</v>
      </c>
      <c r="K9424" t="s">
        <v>47</v>
      </c>
      <c r="M9424">
        <v>1</v>
      </c>
      <c r="N9424" t="s">
        <v>136</v>
      </c>
      <c r="O9424" t="s">
        <v>107</v>
      </c>
      <c r="P9424" t="str">
        <f>IF(LEFT(N9424,4)=LEFT(O9424,4),"L","R")</f>
        <v>R</v>
      </c>
      <c r="Q9424" t="str">
        <f>IF(P9424="R","L","R")</f>
        <v>L</v>
      </c>
      <c r="R9424" t="str" cm="1">
        <f t="array" ref="R9424">_xlfn.IFS(I9424=2,P9424,I9424=3,Q9424)</f>
        <v>L</v>
      </c>
      <c r="S9424" t="str">
        <f>_xlfn.TEXTBEFORE(N9424,"__")</f>
        <v>arc_white</v>
      </c>
      <c r="T9424" t="str">
        <f>_xlfn.TEXTAFTER(N9424,"__")</f>
        <v>cross_white</v>
      </c>
      <c r="U9424" t="str">
        <f>_xlfn.TEXTBEFORE(S9424,"_")</f>
        <v>arc</v>
      </c>
      <c r="V9424" t="str">
        <f>_xlfn.TEXTAFTER(S9424,"_")</f>
        <v>white</v>
      </c>
      <c r="W9424" t="str">
        <f>_xlfn.TEXTBEFORE(T9424,"_")</f>
        <v>cross</v>
      </c>
      <c r="X9424" t="str">
        <f>_xlfn.TEXTAFTER(T9424,"_")</f>
        <v>white</v>
      </c>
      <c r="Y9424" t="str">
        <f>IF(R9424="L",U9424,W9424)</f>
        <v>arc</v>
      </c>
      <c r="Z9424" t="str">
        <f>IF(R9424="L",V9424,X9424)</f>
        <v>white</v>
      </c>
      <c r="AA9424">
        <v>45</v>
      </c>
      <c r="AB9424">
        <v>2</v>
      </c>
      <c r="AC9424">
        <v>0</v>
      </c>
      <c r="AD9424">
        <v>10</v>
      </c>
      <c r="AE9424">
        <v>15</v>
      </c>
      <c r="AF9424">
        <v>12</v>
      </c>
      <c r="AG9424">
        <v>2</v>
      </c>
      <c r="AH9424">
        <v>0</v>
      </c>
      <c r="AI9424">
        <v>45</v>
      </c>
      <c r="AJ9424">
        <v>250</v>
      </c>
    </row>
    <row r="9425" spans="1:36" x14ac:dyDescent="0.3">
      <c r="A9425" s="1">
        <v>42505</v>
      </c>
      <c r="B9425" s="2">
        <v>0.51035879629629632</v>
      </c>
      <c r="C9425">
        <v>41043.468699999998</v>
      </c>
      <c r="D9425">
        <v>7</v>
      </c>
      <c r="E9425">
        <v>10242</v>
      </c>
      <c r="F9425">
        <v>2677</v>
      </c>
      <c r="G9425">
        <v>1</v>
      </c>
      <c r="H9425">
        <v>57</v>
      </c>
      <c r="I9425">
        <v>10</v>
      </c>
      <c r="J9425" t="s">
        <v>45</v>
      </c>
      <c r="K9425" t="s">
        <v>48</v>
      </c>
      <c r="M9425">
        <v>1</v>
      </c>
      <c r="AA9425">
        <v>45</v>
      </c>
      <c r="AB9425">
        <v>2</v>
      </c>
      <c r="AC9425">
        <v>0</v>
      </c>
      <c r="AD9425">
        <v>10</v>
      </c>
      <c r="AE9425">
        <v>15</v>
      </c>
      <c r="AF9425">
        <v>12</v>
      </c>
      <c r="AG9425">
        <v>2</v>
      </c>
      <c r="AH9425">
        <v>0</v>
      </c>
      <c r="AI9425">
        <v>45</v>
      </c>
      <c r="AJ9425">
        <v>250</v>
      </c>
    </row>
    <row r="9426" spans="1:36" x14ac:dyDescent="0.3">
      <c r="A9426" s="1">
        <v>42505</v>
      </c>
      <c r="B9426" s="2">
        <v>0.510625</v>
      </c>
      <c r="C9426">
        <v>41043.468959999998</v>
      </c>
      <c r="D9426">
        <v>7</v>
      </c>
      <c r="E9426">
        <v>10242</v>
      </c>
      <c r="F9426">
        <v>2700</v>
      </c>
      <c r="G9426">
        <v>0</v>
      </c>
      <c r="H9426">
        <v>58</v>
      </c>
      <c r="I9426">
        <v>1</v>
      </c>
      <c r="J9426" t="s">
        <v>45</v>
      </c>
      <c r="K9426" t="s">
        <v>49</v>
      </c>
      <c r="M9426">
        <v>1</v>
      </c>
      <c r="N9426" t="s">
        <v>136</v>
      </c>
      <c r="O9426" t="s">
        <v>107</v>
      </c>
      <c r="AA9426">
        <v>45</v>
      </c>
      <c r="AB9426">
        <v>2</v>
      </c>
      <c r="AC9426">
        <v>0</v>
      </c>
      <c r="AD9426">
        <v>10</v>
      </c>
      <c r="AE9426">
        <v>15</v>
      </c>
      <c r="AF9426">
        <v>12</v>
      </c>
      <c r="AG9426">
        <v>2</v>
      </c>
      <c r="AH9426">
        <v>0</v>
      </c>
      <c r="AI9426">
        <v>45</v>
      </c>
      <c r="AJ9426">
        <v>250</v>
      </c>
    </row>
    <row r="9427" spans="1:36" x14ac:dyDescent="0.3">
      <c r="A9427" s="1">
        <v>42505</v>
      </c>
      <c r="B9427" s="2">
        <v>0.51068287037037041</v>
      </c>
      <c r="C9427">
        <v>41043.469019999997</v>
      </c>
      <c r="D9427">
        <v>7</v>
      </c>
      <c r="E9427">
        <v>10242</v>
      </c>
      <c r="F9427">
        <v>2705</v>
      </c>
      <c r="G9427">
        <v>5</v>
      </c>
      <c r="H9427">
        <v>58</v>
      </c>
      <c r="I9427">
        <v>2</v>
      </c>
      <c r="J9427" t="s">
        <v>45</v>
      </c>
      <c r="K9427" t="s">
        <v>54</v>
      </c>
      <c r="M9427">
        <v>1</v>
      </c>
      <c r="N9427" t="s">
        <v>136</v>
      </c>
      <c r="O9427" t="s">
        <v>107</v>
      </c>
      <c r="P9427" t="str">
        <f>IF(LEFT(N9427,4)=LEFT(O9427,4),"L","R")</f>
        <v>R</v>
      </c>
      <c r="Q9427" t="str">
        <f>IF(P9427="R","L","R")</f>
        <v>L</v>
      </c>
      <c r="R9427" t="str" cm="1">
        <f t="array" ref="R9427">_xlfn.IFS(I9427=2,P9427,I9427=3,Q9427)</f>
        <v>R</v>
      </c>
      <c r="S9427" t="str">
        <f>_xlfn.TEXTBEFORE(N9427,"__")</f>
        <v>arc_white</v>
      </c>
      <c r="T9427" t="str">
        <f>_xlfn.TEXTAFTER(N9427,"__")</f>
        <v>cross_white</v>
      </c>
      <c r="U9427" t="str">
        <f>_xlfn.TEXTBEFORE(S9427,"_")</f>
        <v>arc</v>
      </c>
      <c r="V9427" t="str">
        <f>_xlfn.TEXTAFTER(S9427,"_")</f>
        <v>white</v>
      </c>
      <c r="W9427" t="str">
        <f>_xlfn.TEXTBEFORE(T9427,"_")</f>
        <v>cross</v>
      </c>
      <c r="X9427" t="str">
        <f>_xlfn.TEXTAFTER(T9427,"_")</f>
        <v>white</v>
      </c>
      <c r="Y9427" t="str">
        <f>IF(R9427="L",U9427,W9427)</f>
        <v>cross</v>
      </c>
      <c r="Z9427" t="str">
        <f>IF(R9427="L",V9427,X9427)</f>
        <v>white</v>
      </c>
      <c r="AA9427">
        <v>45</v>
      </c>
      <c r="AB9427">
        <v>2</v>
      </c>
      <c r="AC9427">
        <v>0</v>
      </c>
      <c r="AD9427">
        <v>10</v>
      </c>
      <c r="AE9427">
        <v>15</v>
      </c>
      <c r="AF9427">
        <v>12</v>
      </c>
      <c r="AG9427">
        <v>2</v>
      </c>
      <c r="AH9427">
        <v>0</v>
      </c>
      <c r="AI9427">
        <v>45</v>
      </c>
      <c r="AJ9427">
        <v>250</v>
      </c>
    </row>
    <row r="9428" spans="1:36" x14ac:dyDescent="0.3">
      <c r="A9428" s="1">
        <v>42505</v>
      </c>
      <c r="B9428" s="2">
        <v>0.51068287037037041</v>
      </c>
      <c r="C9428">
        <v>41043.469019999997</v>
      </c>
      <c r="D9428">
        <v>7</v>
      </c>
      <c r="E9428">
        <v>10242</v>
      </c>
      <c r="F9428">
        <v>2705</v>
      </c>
      <c r="G9428">
        <v>5</v>
      </c>
      <c r="H9428">
        <v>58</v>
      </c>
      <c r="I9428">
        <v>8</v>
      </c>
      <c r="J9428" t="s">
        <v>36</v>
      </c>
      <c r="K9428" t="s">
        <v>55</v>
      </c>
      <c r="L9428" t="s">
        <v>66</v>
      </c>
      <c r="M9428">
        <v>1</v>
      </c>
      <c r="N9428" t="s">
        <v>136</v>
      </c>
      <c r="O9428" t="s">
        <v>104</v>
      </c>
      <c r="AA9428">
        <v>45</v>
      </c>
      <c r="AB9428">
        <v>2</v>
      </c>
      <c r="AC9428">
        <v>0</v>
      </c>
      <c r="AD9428">
        <v>10</v>
      </c>
      <c r="AE9428">
        <v>15</v>
      </c>
      <c r="AF9428">
        <v>12</v>
      </c>
      <c r="AG9428">
        <v>2</v>
      </c>
      <c r="AH9428">
        <v>0</v>
      </c>
      <c r="AI9428">
        <v>45</v>
      </c>
      <c r="AJ9428">
        <v>250</v>
      </c>
    </row>
    <row r="9429" spans="1:36" x14ac:dyDescent="0.3">
      <c r="A9429" s="1">
        <v>42505</v>
      </c>
      <c r="B9429" s="2">
        <v>0.51068287037037041</v>
      </c>
      <c r="C9429">
        <v>41043.469019999997</v>
      </c>
      <c r="D9429">
        <v>7</v>
      </c>
      <c r="E9429">
        <v>10242</v>
      </c>
      <c r="F9429">
        <v>2705</v>
      </c>
      <c r="G9429">
        <v>5</v>
      </c>
      <c r="H9429">
        <v>58</v>
      </c>
      <c r="I9429">
        <v>6</v>
      </c>
      <c r="J9429" t="s">
        <v>58</v>
      </c>
      <c r="K9429" t="s">
        <v>59</v>
      </c>
      <c r="M9429">
        <v>1</v>
      </c>
      <c r="AA9429">
        <v>45</v>
      </c>
      <c r="AB9429">
        <v>2</v>
      </c>
      <c r="AC9429">
        <v>0</v>
      </c>
      <c r="AD9429">
        <v>10</v>
      </c>
      <c r="AE9429">
        <v>15</v>
      </c>
      <c r="AF9429">
        <v>12</v>
      </c>
      <c r="AG9429">
        <v>2</v>
      </c>
      <c r="AH9429">
        <v>0</v>
      </c>
      <c r="AI9429">
        <v>45</v>
      </c>
      <c r="AJ9429">
        <v>250</v>
      </c>
    </row>
    <row r="9430" spans="1:36" x14ac:dyDescent="0.3">
      <c r="A9430" s="1">
        <v>42505</v>
      </c>
      <c r="B9430" s="2">
        <v>0.51070601851851849</v>
      </c>
      <c r="C9430">
        <v>41043.46905</v>
      </c>
      <c r="D9430">
        <v>7</v>
      </c>
      <c r="E9430">
        <v>10242</v>
      </c>
      <c r="F9430">
        <v>2707</v>
      </c>
      <c r="G9430">
        <v>7</v>
      </c>
      <c r="H9430">
        <v>59</v>
      </c>
      <c r="I9430">
        <v>9</v>
      </c>
      <c r="J9430" t="s">
        <v>36</v>
      </c>
      <c r="K9430" t="s">
        <v>42</v>
      </c>
      <c r="M9430">
        <v>1</v>
      </c>
      <c r="AA9430">
        <v>45</v>
      </c>
      <c r="AB9430">
        <v>2</v>
      </c>
      <c r="AC9430">
        <v>0</v>
      </c>
      <c r="AD9430">
        <v>10</v>
      </c>
      <c r="AE9430">
        <v>15</v>
      </c>
      <c r="AF9430">
        <v>12</v>
      </c>
      <c r="AG9430">
        <v>2</v>
      </c>
      <c r="AH9430">
        <v>0</v>
      </c>
      <c r="AI9430">
        <v>45</v>
      </c>
      <c r="AJ9430">
        <v>250</v>
      </c>
    </row>
    <row r="9431" spans="1:36" x14ac:dyDescent="0.3">
      <c r="A9431" s="1">
        <v>42506</v>
      </c>
      <c r="B9431" s="2">
        <v>0.46761574074074069</v>
      </c>
      <c r="C9431">
        <v>41044.42596</v>
      </c>
      <c r="D9431">
        <v>7</v>
      </c>
      <c r="E9431">
        <v>10242</v>
      </c>
      <c r="F9431">
        <v>6</v>
      </c>
      <c r="G9431">
        <v>0</v>
      </c>
      <c r="H9431">
        <v>0</v>
      </c>
      <c r="I9431">
        <v>0</v>
      </c>
      <c r="J9431" t="s">
        <v>36</v>
      </c>
      <c r="K9431" t="s">
        <v>37</v>
      </c>
      <c r="M9431">
        <v>0</v>
      </c>
      <c r="N9431" t="s">
        <v>137</v>
      </c>
      <c r="O9431" t="s">
        <v>103</v>
      </c>
      <c r="AA9431">
        <v>45</v>
      </c>
      <c r="AB9431">
        <v>2</v>
      </c>
      <c r="AC9431">
        <v>0</v>
      </c>
      <c r="AD9431">
        <v>10</v>
      </c>
      <c r="AE9431">
        <v>15</v>
      </c>
      <c r="AF9431">
        <v>12</v>
      </c>
      <c r="AG9431">
        <v>2</v>
      </c>
      <c r="AH9431">
        <v>0</v>
      </c>
      <c r="AI9431">
        <v>45</v>
      </c>
      <c r="AJ9431">
        <v>250</v>
      </c>
    </row>
    <row r="9432" spans="1:36" x14ac:dyDescent="0.3">
      <c r="A9432" s="1">
        <v>42506</v>
      </c>
      <c r="B9432" s="2">
        <v>0.46767361111111111</v>
      </c>
      <c r="C9432">
        <v>41044.426010000003</v>
      </c>
      <c r="D9432">
        <v>7</v>
      </c>
      <c r="E9432">
        <v>10242</v>
      </c>
      <c r="F9432">
        <v>11</v>
      </c>
      <c r="G9432">
        <v>5</v>
      </c>
      <c r="H9432">
        <v>0</v>
      </c>
      <c r="I9432">
        <v>4</v>
      </c>
      <c r="J9432" t="s">
        <v>45</v>
      </c>
      <c r="K9432" t="s">
        <v>46</v>
      </c>
      <c r="M9432">
        <v>0</v>
      </c>
      <c r="N9432" t="s">
        <v>137</v>
      </c>
      <c r="O9432" t="s">
        <v>103</v>
      </c>
      <c r="AA9432">
        <v>45</v>
      </c>
      <c r="AB9432">
        <v>2</v>
      </c>
      <c r="AC9432">
        <v>0</v>
      </c>
      <c r="AD9432">
        <v>10</v>
      </c>
      <c r="AE9432">
        <v>15</v>
      </c>
      <c r="AF9432">
        <v>12</v>
      </c>
      <c r="AG9432">
        <v>2</v>
      </c>
      <c r="AH9432">
        <v>0</v>
      </c>
      <c r="AI9432">
        <v>45</v>
      </c>
      <c r="AJ9432">
        <v>250</v>
      </c>
    </row>
    <row r="9433" spans="1:36" x14ac:dyDescent="0.3">
      <c r="A9433" s="1">
        <v>42506</v>
      </c>
      <c r="B9433" s="2">
        <v>0.46767361111111111</v>
      </c>
      <c r="C9433">
        <v>41044.426019999999</v>
      </c>
      <c r="D9433">
        <v>7</v>
      </c>
      <c r="E9433">
        <v>10242</v>
      </c>
      <c r="F9433">
        <v>12</v>
      </c>
      <c r="G9433">
        <v>5</v>
      </c>
      <c r="H9433">
        <v>0</v>
      </c>
      <c r="I9433">
        <v>2</v>
      </c>
      <c r="J9433" t="s">
        <v>45</v>
      </c>
      <c r="K9433" t="s">
        <v>54</v>
      </c>
      <c r="M9433">
        <v>0</v>
      </c>
      <c r="N9433" t="s">
        <v>137</v>
      </c>
      <c r="O9433" t="s">
        <v>103</v>
      </c>
      <c r="P9433" t="str">
        <f>IF(LEFT(N9433,4)=LEFT(O9433,4),"L","R")</f>
        <v>R</v>
      </c>
      <c r="Q9433" t="str">
        <f>IF(P9433="R","L","R")</f>
        <v>L</v>
      </c>
      <c r="R9433" t="str" cm="1">
        <f t="array" ref="R9433">_xlfn.IFS(I9433=2,P9433,I9433=3,Q9433)</f>
        <v>R</v>
      </c>
      <c r="S9433" t="str">
        <f>_xlfn.TEXTBEFORE(N9433,"__")</f>
        <v>diamond_black</v>
      </c>
      <c r="T9433" t="str">
        <f>_xlfn.TEXTAFTER(N9433,"__")</f>
        <v>cross_black</v>
      </c>
      <c r="U9433" t="str">
        <f>_xlfn.TEXTBEFORE(S9433,"_")</f>
        <v>diamond</v>
      </c>
      <c r="V9433" t="str">
        <f>_xlfn.TEXTAFTER(S9433,"_")</f>
        <v>black</v>
      </c>
      <c r="W9433" t="str">
        <f>_xlfn.TEXTBEFORE(T9433,"_")</f>
        <v>cross</v>
      </c>
      <c r="X9433" t="str">
        <f>_xlfn.TEXTAFTER(T9433,"_")</f>
        <v>black</v>
      </c>
      <c r="Y9433" t="str">
        <f>IF(R9433="L",U9433,W9433)</f>
        <v>cross</v>
      </c>
      <c r="Z9433" t="str">
        <f>IF(R9433="L",V9433,X9433)</f>
        <v>black</v>
      </c>
      <c r="AA9433">
        <v>45</v>
      </c>
      <c r="AB9433">
        <v>2</v>
      </c>
      <c r="AC9433">
        <v>0</v>
      </c>
      <c r="AD9433">
        <v>10</v>
      </c>
      <c r="AE9433">
        <v>15</v>
      </c>
      <c r="AF9433">
        <v>12</v>
      </c>
      <c r="AG9433">
        <v>2</v>
      </c>
      <c r="AH9433">
        <v>0</v>
      </c>
      <c r="AI9433">
        <v>45</v>
      </c>
      <c r="AJ9433">
        <v>250</v>
      </c>
    </row>
    <row r="9434" spans="1:36" x14ac:dyDescent="0.3">
      <c r="A9434" s="1">
        <v>42506</v>
      </c>
      <c r="B9434" s="2">
        <v>0.46767361111111111</v>
      </c>
      <c r="C9434">
        <v>41044.426019999999</v>
      </c>
      <c r="D9434">
        <v>7</v>
      </c>
      <c r="E9434">
        <v>10242</v>
      </c>
      <c r="F9434">
        <v>12</v>
      </c>
      <c r="G9434">
        <v>5</v>
      </c>
      <c r="H9434">
        <v>0</v>
      </c>
      <c r="I9434">
        <v>8</v>
      </c>
      <c r="J9434" t="s">
        <v>36</v>
      </c>
      <c r="K9434" t="s">
        <v>55</v>
      </c>
      <c r="L9434" t="s">
        <v>79</v>
      </c>
      <c r="M9434">
        <v>0</v>
      </c>
      <c r="N9434" t="s">
        <v>137</v>
      </c>
      <c r="O9434" t="s">
        <v>104</v>
      </c>
      <c r="AA9434">
        <v>45</v>
      </c>
      <c r="AB9434">
        <v>2</v>
      </c>
      <c r="AC9434">
        <v>0</v>
      </c>
      <c r="AD9434">
        <v>10</v>
      </c>
      <c r="AE9434">
        <v>15</v>
      </c>
      <c r="AF9434">
        <v>12</v>
      </c>
      <c r="AG9434">
        <v>2</v>
      </c>
      <c r="AH9434">
        <v>0</v>
      </c>
      <c r="AI9434">
        <v>45</v>
      </c>
      <c r="AJ9434">
        <v>250</v>
      </c>
    </row>
    <row r="9435" spans="1:36" x14ac:dyDescent="0.3">
      <c r="A9435" s="1">
        <v>42506</v>
      </c>
      <c r="B9435" s="2">
        <v>0.46768518518518515</v>
      </c>
      <c r="C9435">
        <v>41044.426019999999</v>
      </c>
      <c r="D9435">
        <v>7</v>
      </c>
      <c r="E9435">
        <v>10242</v>
      </c>
      <c r="F9435">
        <v>12</v>
      </c>
      <c r="G9435">
        <v>5</v>
      </c>
      <c r="H9435">
        <v>0</v>
      </c>
      <c r="I9435">
        <v>7</v>
      </c>
      <c r="J9435" t="s">
        <v>45</v>
      </c>
      <c r="K9435" t="s">
        <v>68</v>
      </c>
      <c r="M9435">
        <v>0</v>
      </c>
      <c r="AA9435">
        <v>45</v>
      </c>
      <c r="AB9435">
        <v>2</v>
      </c>
      <c r="AC9435">
        <v>0</v>
      </c>
      <c r="AD9435">
        <v>10</v>
      </c>
      <c r="AE9435">
        <v>15</v>
      </c>
      <c r="AF9435">
        <v>12</v>
      </c>
      <c r="AG9435">
        <v>2</v>
      </c>
      <c r="AH9435">
        <v>0</v>
      </c>
      <c r="AI9435">
        <v>45</v>
      </c>
      <c r="AJ9435">
        <v>250</v>
      </c>
    </row>
    <row r="9436" spans="1:36" x14ac:dyDescent="0.3">
      <c r="A9436" s="1">
        <v>42506</v>
      </c>
      <c r="B9436" s="2">
        <v>0.4677546296296296</v>
      </c>
      <c r="C9436">
        <v>41044.426099999997</v>
      </c>
      <c r="D9436">
        <v>7</v>
      </c>
      <c r="E9436">
        <v>10242</v>
      </c>
      <c r="F9436">
        <v>19</v>
      </c>
      <c r="G9436">
        <v>0</v>
      </c>
      <c r="H9436">
        <v>1</v>
      </c>
      <c r="I9436">
        <v>1</v>
      </c>
      <c r="J9436" t="s">
        <v>45</v>
      </c>
      <c r="K9436" t="s">
        <v>49</v>
      </c>
      <c r="M9436">
        <v>0</v>
      </c>
      <c r="N9436" t="s">
        <v>137</v>
      </c>
      <c r="O9436" t="s">
        <v>103</v>
      </c>
      <c r="AA9436">
        <v>45</v>
      </c>
      <c r="AB9436">
        <v>2</v>
      </c>
      <c r="AC9436">
        <v>0</v>
      </c>
      <c r="AD9436">
        <v>10</v>
      </c>
      <c r="AE9436">
        <v>15</v>
      </c>
      <c r="AF9436">
        <v>12</v>
      </c>
      <c r="AG9436">
        <v>2</v>
      </c>
      <c r="AH9436">
        <v>0</v>
      </c>
      <c r="AI9436">
        <v>45</v>
      </c>
      <c r="AJ9436">
        <v>250</v>
      </c>
    </row>
    <row r="9437" spans="1:36" x14ac:dyDescent="0.3">
      <c r="A9437" s="1">
        <v>42506</v>
      </c>
      <c r="B9437" s="2">
        <v>0.46776620370370375</v>
      </c>
      <c r="C9437">
        <v>41044.42611</v>
      </c>
      <c r="D9437">
        <v>7</v>
      </c>
      <c r="E9437">
        <v>10242</v>
      </c>
      <c r="F9437">
        <v>20</v>
      </c>
      <c r="G9437">
        <v>1</v>
      </c>
      <c r="H9437">
        <v>1</v>
      </c>
      <c r="I9437">
        <v>2</v>
      </c>
      <c r="J9437" t="s">
        <v>45</v>
      </c>
      <c r="K9437" t="s">
        <v>54</v>
      </c>
      <c r="M9437">
        <v>0</v>
      </c>
      <c r="N9437" t="s">
        <v>137</v>
      </c>
      <c r="O9437" t="s">
        <v>103</v>
      </c>
      <c r="P9437" t="str">
        <f>IF(LEFT(N9437,4)=LEFT(O9437,4),"L","R")</f>
        <v>R</v>
      </c>
      <c r="Q9437" t="str">
        <f>IF(P9437="R","L","R")</f>
        <v>L</v>
      </c>
      <c r="R9437" t="str" cm="1">
        <f t="array" ref="R9437">_xlfn.IFS(I9437=2,P9437,I9437=3,Q9437)</f>
        <v>R</v>
      </c>
      <c r="S9437" t="str">
        <f>_xlfn.TEXTBEFORE(N9437,"__")</f>
        <v>diamond_black</v>
      </c>
      <c r="T9437" t="str">
        <f>_xlfn.TEXTAFTER(N9437,"__")</f>
        <v>cross_black</v>
      </c>
      <c r="U9437" t="str">
        <f>_xlfn.TEXTBEFORE(S9437,"_")</f>
        <v>diamond</v>
      </c>
      <c r="V9437" t="str">
        <f>_xlfn.TEXTAFTER(S9437,"_")</f>
        <v>black</v>
      </c>
      <c r="W9437" t="str">
        <f>_xlfn.TEXTBEFORE(T9437,"_")</f>
        <v>cross</v>
      </c>
      <c r="X9437" t="str">
        <f>_xlfn.TEXTAFTER(T9437,"_")</f>
        <v>black</v>
      </c>
      <c r="Y9437" t="str">
        <f>IF(R9437="L",U9437,W9437)</f>
        <v>cross</v>
      </c>
      <c r="Z9437" t="str">
        <f>IF(R9437="L",V9437,X9437)</f>
        <v>black</v>
      </c>
      <c r="AA9437">
        <v>45</v>
      </c>
      <c r="AB9437">
        <v>2</v>
      </c>
      <c r="AC9437">
        <v>0</v>
      </c>
      <c r="AD9437">
        <v>10</v>
      </c>
      <c r="AE9437">
        <v>15</v>
      </c>
      <c r="AF9437">
        <v>12</v>
      </c>
      <c r="AG9437">
        <v>2</v>
      </c>
      <c r="AH9437">
        <v>0</v>
      </c>
      <c r="AI9437">
        <v>45</v>
      </c>
      <c r="AJ9437">
        <v>250</v>
      </c>
    </row>
    <row r="9438" spans="1:36" x14ac:dyDescent="0.3">
      <c r="A9438" s="1">
        <v>42506</v>
      </c>
      <c r="B9438" s="2">
        <v>0.46776620370370375</v>
      </c>
      <c r="C9438">
        <v>41044.42611</v>
      </c>
      <c r="D9438">
        <v>7</v>
      </c>
      <c r="E9438">
        <v>10242</v>
      </c>
      <c r="F9438">
        <v>20</v>
      </c>
      <c r="G9438">
        <v>1</v>
      </c>
      <c r="H9438">
        <v>1</v>
      </c>
      <c r="I9438">
        <v>8</v>
      </c>
      <c r="J9438" t="s">
        <v>36</v>
      </c>
      <c r="K9438" t="s">
        <v>55</v>
      </c>
      <c r="L9438" t="s">
        <v>56</v>
      </c>
      <c r="M9438">
        <v>0</v>
      </c>
      <c r="N9438" t="s">
        <v>137</v>
      </c>
      <c r="O9438" t="s">
        <v>104</v>
      </c>
      <c r="AA9438">
        <v>45</v>
      </c>
      <c r="AB9438">
        <v>2</v>
      </c>
      <c r="AC9438">
        <v>0</v>
      </c>
      <c r="AD9438">
        <v>10</v>
      </c>
      <c r="AE9438">
        <v>15</v>
      </c>
      <c r="AF9438">
        <v>12</v>
      </c>
      <c r="AG9438">
        <v>2</v>
      </c>
      <c r="AH9438">
        <v>0</v>
      </c>
      <c r="AI9438">
        <v>45</v>
      </c>
      <c r="AJ9438">
        <v>250</v>
      </c>
    </row>
    <row r="9439" spans="1:36" x14ac:dyDescent="0.3">
      <c r="A9439" s="1">
        <v>42506</v>
      </c>
      <c r="B9439" s="2">
        <v>0.46776620370370375</v>
      </c>
      <c r="C9439">
        <v>41044.42611</v>
      </c>
      <c r="D9439">
        <v>7</v>
      </c>
      <c r="E9439">
        <v>10242</v>
      </c>
      <c r="F9439">
        <v>20</v>
      </c>
      <c r="G9439">
        <v>1</v>
      </c>
      <c r="H9439">
        <v>1</v>
      </c>
      <c r="I9439">
        <v>6</v>
      </c>
      <c r="J9439" t="s">
        <v>58</v>
      </c>
      <c r="K9439" t="s">
        <v>59</v>
      </c>
      <c r="M9439">
        <v>0</v>
      </c>
      <c r="AA9439">
        <v>45</v>
      </c>
      <c r="AB9439">
        <v>2</v>
      </c>
      <c r="AC9439">
        <v>0</v>
      </c>
      <c r="AD9439">
        <v>10</v>
      </c>
      <c r="AE9439">
        <v>15</v>
      </c>
      <c r="AF9439">
        <v>12</v>
      </c>
      <c r="AG9439">
        <v>2</v>
      </c>
      <c r="AH9439">
        <v>0</v>
      </c>
      <c r="AI9439">
        <v>45</v>
      </c>
      <c r="AJ9439">
        <v>250</v>
      </c>
    </row>
    <row r="9440" spans="1:36" x14ac:dyDescent="0.3">
      <c r="A9440" s="1">
        <v>42506</v>
      </c>
      <c r="B9440" s="2">
        <v>0.46777777777777779</v>
      </c>
      <c r="C9440">
        <v>41044.42611</v>
      </c>
      <c r="D9440">
        <v>7</v>
      </c>
      <c r="E9440">
        <v>10242</v>
      </c>
      <c r="F9440">
        <v>20</v>
      </c>
      <c r="G9440">
        <v>1</v>
      </c>
      <c r="H9440">
        <v>1</v>
      </c>
      <c r="I9440">
        <v>7</v>
      </c>
      <c r="J9440" t="s">
        <v>45</v>
      </c>
      <c r="K9440" t="s">
        <v>68</v>
      </c>
      <c r="M9440">
        <v>0</v>
      </c>
      <c r="AA9440">
        <v>45</v>
      </c>
      <c r="AB9440">
        <v>2</v>
      </c>
      <c r="AC9440">
        <v>0</v>
      </c>
      <c r="AD9440">
        <v>10</v>
      </c>
      <c r="AE9440">
        <v>15</v>
      </c>
      <c r="AF9440">
        <v>12</v>
      </c>
      <c r="AG9440">
        <v>2</v>
      </c>
      <c r="AH9440">
        <v>0</v>
      </c>
      <c r="AI9440">
        <v>45</v>
      </c>
      <c r="AJ9440">
        <v>250</v>
      </c>
    </row>
    <row r="9441" spans="1:36" x14ac:dyDescent="0.3">
      <c r="A9441" s="1">
        <v>42506</v>
      </c>
      <c r="B9441" s="2">
        <v>0.46785879629629629</v>
      </c>
      <c r="C9441">
        <v>41044.426200000002</v>
      </c>
      <c r="D9441">
        <v>7</v>
      </c>
      <c r="E9441">
        <v>10242</v>
      </c>
      <c r="F9441">
        <v>28</v>
      </c>
      <c r="G9441">
        <v>0</v>
      </c>
      <c r="H9441">
        <v>2</v>
      </c>
      <c r="I9441">
        <v>1</v>
      </c>
      <c r="J9441" t="s">
        <v>45</v>
      </c>
      <c r="K9441" t="s">
        <v>49</v>
      </c>
      <c r="M9441">
        <v>0</v>
      </c>
      <c r="N9441" t="s">
        <v>137</v>
      </c>
      <c r="O9441" t="s">
        <v>103</v>
      </c>
      <c r="AA9441">
        <v>45</v>
      </c>
      <c r="AB9441">
        <v>2</v>
      </c>
      <c r="AC9441">
        <v>0</v>
      </c>
      <c r="AD9441">
        <v>10</v>
      </c>
      <c r="AE9441">
        <v>15</v>
      </c>
      <c r="AF9441">
        <v>12</v>
      </c>
      <c r="AG9441">
        <v>2</v>
      </c>
      <c r="AH9441">
        <v>0</v>
      </c>
      <c r="AI9441">
        <v>45</v>
      </c>
      <c r="AJ9441">
        <v>250</v>
      </c>
    </row>
    <row r="9442" spans="1:36" x14ac:dyDescent="0.3">
      <c r="A9442" s="1">
        <v>42506</v>
      </c>
      <c r="B9442" s="2">
        <v>0.46787037037037038</v>
      </c>
      <c r="C9442">
        <v>41044.426209999998</v>
      </c>
      <c r="D9442">
        <v>7</v>
      </c>
      <c r="E9442">
        <v>10242</v>
      </c>
      <c r="F9442">
        <v>28</v>
      </c>
      <c r="G9442">
        <v>1</v>
      </c>
      <c r="H9442">
        <v>2</v>
      </c>
      <c r="I9442">
        <v>2</v>
      </c>
      <c r="J9442" t="s">
        <v>45</v>
      </c>
      <c r="K9442" t="s">
        <v>54</v>
      </c>
      <c r="M9442">
        <v>0</v>
      </c>
      <c r="N9442" t="s">
        <v>137</v>
      </c>
      <c r="O9442" t="s">
        <v>103</v>
      </c>
      <c r="P9442" t="str">
        <f>IF(LEFT(N9442,4)=LEFT(O9442,4),"L","R")</f>
        <v>R</v>
      </c>
      <c r="Q9442" t="str">
        <f>IF(P9442="R","L","R")</f>
        <v>L</v>
      </c>
      <c r="R9442" t="str" cm="1">
        <f t="array" ref="R9442">_xlfn.IFS(I9442=2,P9442,I9442=3,Q9442)</f>
        <v>R</v>
      </c>
      <c r="S9442" t="str">
        <f>_xlfn.TEXTBEFORE(N9442,"__")</f>
        <v>diamond_black</v>
      </c>
      <c r="T9442" t="str">
        <f>_xlfn.TEXTAFTER(N9442,"__")</f>
        <v>cross_black</v>
      </c>
      <c r="U9442" t="str">
        <f>_xlfn.TEXTBEFORE(S9442,"_")</f>
        <v>diamond</v>
      </c>
      <c r="V9442" t="str">
        <f>_xlfn.TEXTAFTER(S9442,"_")</f>
        <v>black</v>
      </c>
      <c r="W9442" t="str">
        <f>_xlfn.TEXTBEFORE(T9442,"_")</f>
        <v>cross</v>
      </c>
      <c r="X9442" t="str">
        <f>_xlfn.TEXTAFTER(T9442,"_")</f>
        <v>black</v>
      </c>
      <c r="Y9442" t="str">
        <f>IF(R9442="L",U9442,W9442)</f>
        <v>cross</v>
      </c>
      <c r="Z9442" t="str">
        <f>IF(R9442="L",V9442,X9442)</f>
        <v>black</v>
      </c>
      <c r="AA9442">
        <v>45</v>
      </c>
      <c r="AB9442">
        <v>2</v>
      </c>
      <c r="AC9442">
        <v>0</v>
      </c>
      <c r="AD9442">
        <v>10</v>
      </c>
      <c r="AE9442">
        <v>15</v>
      </c>
      <c r="AF9442">
        <v>12</v>
      </c>
      <c r="AG9442">
        <v>2</v>
      </c>
      <c r="AH9442">
        <v>0</v>
      </c>
      <c r="AI9442">
        <v>45</v>
      </c>
      <c r="AJ9442">
        <v>250</v>
      </c>
    </row>
    <row r="9443" spans="1:36" x14ac:dyDescent="0.3">
      <c r="A9443" s="1">
        <v>42506</v>
      </c>
      <c r="B9443" s="2">
        <v>0.46787037037037038</v>
      </c>
      <c r="C9443">
        <v>41044.426209999998</v>
      </c>
      <c r="D9443">
        <v>7</v>
      </c>
      <c r="E9443">
        <v>10242</v>
      </c>
      <c r="F9443">
        <v>28</v>
      </c>
      <c r="G9443">
        <v>1</v>
      </c>
      <c r="H9443">
        <v>2</v>
      </c>
      <c r="I9443">
        <v>8</v>
      </c>
      <c r="J9443" t="s">
        <v>36</v>
      </c>
      <c r="K9443" t="s">
        <v>55</v>
      </c>
      <c r="L9443" t="s">
        <v>62</v>
      </c>
      <c r="M9443">
        <v>0</v>
      </c>
      <c r="N9443" t="s">
        <v>137</v>
      </c>
      <c r="O9443" t="s">
        <v>104</v>
      </c>
      <c r="AA9443">
        <v>45</v>
      </c>
      <c r="AB9443">
        <v>2</v>
      </c>
      <c r="AC9443">
        <v>0</v>
      </c>
      <c r="AD9443">
        <v>10</v>
      </c>
      <c r="AE9443">
        <v>15</v>
      </c>
      <c r="AF9443">
        <v>12</v>
      </c>
      <c r="AG9443">
        <v>2</v>
      </c>
      <c r="AH9443">
        <v>0</v>
      </c>
      <c r="AI9443">
        <v>45</v>
      </c>
      <c r="AJ9443">
        <v>250</v>
      </c>
    </row>
    <row r="9444" spans="1:36" x14ac:dyDescent="0.3">
      <c r="A9444" s="1">
        <v>42506</v>
      </c>
      <c r="B9444" s="2">
        <v>0.46787037037037038</v>
      </c>
      <c r="C9444">
        <v>41044.426209999998</v>
      </c>
      <c r="D9444">
        <v>7</v>
      </c>
      <c r="E9444">
        <v>10242</v>
      </c>
      <c r="F9444">
        <v>29</v>
      </c>
      <c r="G9444">
        <v>1</v>
      </c>
      <c r="H9444">
        <v>2</v>
      </c>
      <c r="I9444">
        <v>7</v>
      </c>
      <c r="J9444" t="s">
        <v>45</v>
      </c>
      <c r="K9444" t="s">
        <v>68</v>
      </c>
      <c r="M9444">
        <v>0</v>
      </c>
      <c r="AA9444">
        <v>45</v>
      </c>
      <c r="AB9444">
        <v>2</v>
      </c>
      <c r="AC9444">
        <v>0</v>
      </c>
      <c r="AD9444">
        <v>10</v>
      </c>
      <c r="AE9444">
        <v>15</v>
      </c>
      <c r="AF9444">
        <v>12</v>
      </c>
      <c r="AG9444">
        <v>2</v>
      </c>
      <c r="AH9444">
        <v>0</v>
      </c>
      <c r="AI9444">
        <v>45</v>
      </c>
      <c r="AJ9444">
        <v>250</v>
      </c>
    </row>
    <row r="9445" spans="1:36" x14ac:dyDescent="0.3">
      <c r="A9445" s="1">
        <v>42506</v>
      </c>
      <c r="B9445" s="2">
        <v>0.46789351851851851</v>
      </c>
      <c r="C9445">
        <v>41044.426240000001</v>
      </c>
      <c r="D9445">
        <v>7</v>
      </c>
      <c r="E9445">
        <v>10242</v>
      </c>
      <c r="F9445">
        <v>31</v>
      </c>
      <c r="G9445">
        <v>0</v>
      </c>
      <c r="H9445">
        <v>3</v>
      </c>
      <c r="I9445">
        <v>1</v>
      </c>
      <c r="J9445" t="s">
        <v>45</v>
      </c>
      <c r="K9445" t="s">
        <v>49</v>
      </c>
      <c r="M9445">
        <v>0</v>
      </c>
      <c r="N9445" t="s">
        <v>137</v>
      </c>
      <c r="O9445" t="s">
        <v>103</v>
      </c>
      <c r="AA9445">
        <v>45</v>
      </c>
      <c r="AB9445">
        <v>2</v>
      </c>
      <c r="AC9445">
        <v>0</v>
      </c>
      <c r="AD9445">
        <v>10</v>
      </c>
      <c r="AE9445">
        <v>15</v>
      </c>
      <c r="AF9445">
        <v>12</v>
      </c>
      <c r="AG9445">
        <v>2</v>
      </c>
      <c r="AH9445">
        <v>0</v>
      </c>
      <c r="AI9445">
        <v>45</v>
      </c>
      <c r="AJ9445">
        <v>250</v>
      </c>
    </row>
    <row r="9446" spans="1:36" x14ac:dyDescent="0.3">
      <c r="A9446" s="1">
        <v>42506</v>
      </c>
      <c r="B9446" s="2">
        <v>0.4679166666666667</v>
      </c>
      <c r="C9446">
        <v>41044.426249999997</v>
      </c>
      <c r="D9446">
        <v>7</v>
      </c>
      <c r="E9446">
        <v>10242</v>
      </c>
      <c r="F9446">
        <v>32</v>
      </c>
      <c r="G9446">
        <v>1</v>
      </c>
      <c r="H9446">
        <v>3</v>
      </c>
      <c r="I9446">
        <v>2</v>
      </c>
      <c r="J9446" t="s">
        <v>45</v>
      </c>
      <c r="K9446" t="s">
        <v>54</v>
      </c>
      <c r="M9446">
        <v>0</v>
      </c>
      <c r="N9446" t="s">
        <v>137</v>
      </c>
      <c r="O9446" t="s">
        <v>103</v>
      </c>
      <c r="P9446" t="str">
        <f>IF(LEFT(N9446,4)=LEFT(O9446,4),"L","R")</f>
        <v>R</v>
      </c>
      <c r="Q9446" t="str">
        <f>IF(P9446="R","L","R")</f>
        <v>L</v>
      </c>
      <c r="R9446" t="str" cm="1">
        <f t="array" ref="R9446">_xlfn.IFS(I9446=2,P9446,I9446=3,Q9446)</f>
        <v>R</v>
      </c>
      <c r="S9446" t="str">
        <f>_xlfn.TEXTBEFORE(N9446,"__")</f>
        <v>diamond_black</v>
      </c>
      <c r="T9446" t="str">
        <f>_xlfn.TEXTAFTER(N9446,"__")</f>
        <v>cross_black</v>
      </c>
      <c r="U9446" t="str">
        <f>_xlfn.TEXTBEFORE(S9446,"_")</f>
        <v>diamond</v>
      </c>
      <c r="V9446" t="str">
        <f>_xlfn.TEXTAFTER(S9446,"_")</f>
        <v>black</v>
      </c>
      <c r="W9446" t="str">
        <f>_xlfn.TEXTBEFORE(T9446,"_")</f>
        <v>cross</v>
      </c>
      <c r="X9446" t="str">
        <f>_xlfn.TEXTAFTER(T9446,"_")</f>
        <v>black</v>
      </c>
      <c r="Y9446" t="str">
        <f>IF(R9446="L",U9446,W9446)</f>
        <v>cross</v>
      </c>
      <c r="Z9446" t="str">
        <f>IF(R9446="L",V9446,X9446)</f>
        <v>black</v>
      </c>
      <c r="AA9446">
        <v>45</v>
      </c>
      <c r="AB9446">
        <v>2</v>
      </c>
      <c r="AC9446">
        <v>0</v>
      </c>
      <c r="AD9446">
        <v>10</v>
      </c>
      <c r="AE9446">
        <v>15</v>
      </c>
      <c r="AF9446">
        <v>12</v>
      </c>
      <c r="AG9446">
        <v>2</v>
      </c>
      <c r="AH9446">
        <v>0</v>
      </c>
      <c r="AI9446">
        <v>45</v>
      </c>
      <c r="AJ9446">
        <v>250</v>
      </c>
    </row>
    <row r="9447" spans="1:36" x14ac:dyDescent="0.3">
      <c r="A9447" s="1">
        <v>42506</v>
      </c>
      <c r="B9447" s="2">
        <v>0.4679166666666667</v>
      </c>
      <c r="C9447">
        <v>41044.426249999997</v>
      </c>
      <c r="D9447">
        <v>7</v>
      </c>
      <c r="E9447">
        <v>10242</v>
      </c>
      <c r="F9447">
        <v>32</v>
      </c>
      <c r="G9447">
        <v>1</v>
      </c>
      <c r="H9447">
        <v>3</v>
      </c>
      <c r="I9447">
        <v>8</v>
      </c>
      <c r="J9447" t="s">
        <v>36</v>
      </c>
      <c r="K9447" t="s">
        <v>55</v>
      </c>
      <c r="L9447" t="s">
        <v>61</v>
      </c>
      <c r="M9447">
        <v>0</v>
      </c>
      <c r="N9447" t="s">
        <v>137</v>
      </c>
      <c r="O9447" t="s">
        <v>104</v>
      </c>
      <c r="AA9447">
        <v>45</v>
      </c>
      <c r="AB9447">
        <v>2</v>
      </c>
      <c r="AC9447">
        <v>0</v>
      </c>
      <c r="AD9447">
        <v>10</v>
      </c>
      <c r="AE9447">
        <v>15</v>
      </c>
      <c r="AF9447">
        <v>12</v>
      </c>
      <c r="AG9447">
        <v>2</v>
      </c>
      <c r="AH9447">
        <v>0</v>
      </c>
      <c r="AI9447">
        <v>45</v>
      </c>
      <c r="AJ9447">
        <v>250</v>
      </c>
    </row>
    <row r="9448" spans="1:36" x14ac:dyDescent="0.3">
      <c r="A9448" s="1">
        <v>42506</v>
      </c>
      <c r="B9448" s="2">
        <v>0.4679166666666667</v>
      </c>
      <c r="C9448">
        <v>41044.426249999997</v>
      </c>
      <c r="D9448">
        <v>7</v>
      </c>
      <c r="E9448">
        <v>10242</v>
      </c>
      <c r="F9448">
        <v>32</v>
      </c>
      <c r="G9448">
        <v>2</v>
      </c>
      <c r="H9448">
        <v>3</v>
      </c>
      <c r="I9448">
        <v>6</v>
      </c>
      <c r="J9448" t="s">
        <v>58</v>
      </c>
      <c r="K9448" t="s">
        <v>59</v>
      </c>
      <c r="M9448">
        <v>0</v>
      </c>
      <c r="AA9448">
        <v>45</v>
      </c>
      <c r="AB9448">
        <v>2</v>
      </c>
      <c r="AC9448">
        <v>0</v>
      </c>
      <c r="AD9448">
        <v>10</v>
      </c>
      <c r="AE9448">
        <v>15</v>
      </c>
      <c r="AF9448">
        <v>12</v>
      </c>
      <c r="AG9448">
        <v>2</v>
      </c>
      <c r="AH9448">
        <v>0</v>
      </c>
      <c r="AI9448">
        <v>45</v>
      </c>
      <c r="AJ9448">
        <v>250</v>
      </c>
    </row>
    <row r="9449" spans="1:36" x14ac:dyDescent="0.3">
      <c r="A9449" s="1">
        <v>42506</v>
      </c>
      <c r="B9449" s="2">
        <v>0.46833333333333332</v>
      </c>
      <c r="C9449">
        <v>41044.426679999997</v>
      </c>
      <c r="D9449">
        <v>7</v>
      </c>
      <c r="E9449">
        <v>10242</v>
      </c>
      <c r="F9449">
        <v>69</v>
      </c>
      <c r="G9449">
        <v>0</v>
      </c>
      <c r="H9449">
        <v>4</v>
      </c>
      <c r="I9449">
        <v>1</v>
      </c>
      <c r="J9449" t="s">
        <v>45</v>
      </c>
      <c r="K9449" t="s">
        <v>49</v>
      </c>
      <c r="M9449">
        <v>0</v>
      </c>
      <c r="N9449" t="s">
        <v>138</v>
      </c>
      <c r="O9449" t="s">
        <v>103</v>
      </c>
      <c r="AA9449">
        <v>45</v>
      </c>
      <c r="AB9449">
        <v>2</v>
      </c>
      <c r="AC9449">
        <v>0</v>
      </c>
      <c r="AD9449">
        <v>10</v>
      </c>
      <c r="AE9449">
        <v>15</v>
      </c>
      <c r="AF9449">
        <v>12</v>
      </c>
      <c r="AG9449">
        <v>2</v>
      </c>
      <c r="AH9449">
        <v>0</v>
      </c>
      <c r="AI9449">
        <v>45</v>
      </c>
      <c r="AJ9449">
        <v>250</v>
      </c>
    </row>
    <row r="9450" spans="1:36" x14ac:dyDescent="0.3">
      <c r="A9450" s="1">
        <v>42506</v>
      </c>
      <c r="B9450" s="2">
        <v>0.46834490740740736</v>
      </c>
      <c r="C9450">
        <v>41044.426679999997</v>
      </c>
      <c r="D9450">
        <v>7</v>
      </c>
      <c r="E9450">
        <v>10242</v>
      </c>
      <c r="F9450">
        <v>69</v>
      </c>
      <c r="G9450">
        <v>1</v>
      </c>
      <c r="H9450">
        <v>4</v>
      </c>
      <c r="I9450">
        <v>2</v>
      </c>
      <c r="J9450" t="s">
        <v>45</v>
      </c>
      <c r="K9450" t="s">
        <v>54</v>
      </c>
      <c r="M9450">
        <v>0</v>
      </c>
      <c r="N9450" t="s">
        <v>138</v>
      </c>
      <c r="O9450" t="s">
        <v>103</v>
      </c>
      <c r="P9450" t="str">
        <f>IF(LEFT(N9450,4)=LEFT(O9450,4),"L","R")</f>
        <v>L</v>
      </c>
      <c r="Q9450" t="str">
        <f>IF(P9450="R","L","R")</f>
        <v>R</v>
      </c>
      <c r="R9450" t="str" cm="1">
        <f t="array" ref="R9450">_xlfn.IFS(I9450=2,P9450,I9450=3,Q9450)</f>
        <v>L</v>
      </c>
      <c r="S9450" t="str">
        <f>_xlfn.TEXTBEFORE(N9450,"__")</f>
        <v>cross_black</v>
      </c>
      <c r="T9450" t="str">
        <f>_xlfn.TEXTAFTER(N9450,"__")</f>
        <v>diamond_black</v>
      </c>
      <c r="U9450" t="str">
        <f>_xlfn.TEXTBEFORE(S9450,"_")</f>
        <v>cross</v>
      </c>
      <c r="V9450" t="str">
        <f>_xlfn.TEXTAFTER(S9450,"_")</f>
        <v>black</v>
      </c>
      <c r="W9450" t="str">
        <f>_xlfn.TEXTBEFORE(T9450,"_")</f>
        <v>diamond</v>
      </c>
      <c r="X9450" t="str">
        <f>_xlfn.TEXTAFTER(T9450,"_")</f>
        <v>black</v>
      </c>
      <c r="Y9450" t="str">
        <f>IF(R9450="L",U9450,W9450)</f>
        <v>cross</v>
      </c>
      <c r="Z9450" t="str">
        <f>IF(R9450="L",V9450,X9450)</f>
        <v>black</v>
      </c>
      <c r="AA9450">
        <v>45</v>
      </c>
      <c r="AB9450">
        <v>2</v>
      </c>
      <c r="AC9450">
        <v>0</v>
      </c>
      <c r="AD9450">
        <v>10</v>
      </c>
      <c r="AE9450">
        <v>15</v>
      </c>
      <c r="AF9450">
        <v>12</v>
      </c>
      <c r="AG9450">
        <v>2</v>
      </c>
      <c r="AH9450">
        <v>0</v>
      </c>
      <c r="AI9450">
        <v>45</v>
      </c>
      <c r="AJ9450">
        <v>250</v>
      </c>
    </row>
    <row r="9451" spans="1:36" x14ac:dyDescent="0.3">
      <c r="A9451" s="1">
        <v>42506</v>
      </c>
      <c r="B9451" s="2">
        <v>0.46834490740740736</v>
      </c>
      <c r="C9451">
        <v>41044.426679999997</v>
      </c>
      <c r="D9451">
        <v>7</v>
      </c>
      <c r="E9451">
        <v>10242</v>
      </c>
      <c r="F9451">
        <v>69</v>
      </c>
      <c r="G9451">
        <v>1</v>
      </c>
      <c r="H9451">
        <v>4</v>
      </c>
      <c r="I9451">
        <v>8</v>
      </c>
      <c r="J9451" t="s">
        <v>36</v>
      </c>
      <c r="K9451" t="s">
        <v>55</v>
      </c>
      <c r="L9451" t="s">
        <v>78</v>
      </c>
      <c r="M9451">
        <v>0</v>
      </c>
      <c r="N9451" t="s">
        <v>138</v>
      </c>
      <c r="O9451" t="s">
        <v>104</v>
      </c>
      <c r="AA9451">
        <v>45</v>
      </c>
      <c r="AB9451">
        <v>2</v>
      </c>
      <c r="AC9451">
        <v>0</v>
      </c>
      <c r="AD9451">
        <v>10</v>
      </c>
      <c r="AE9451">
        <v>15</v>
      </c>
      <c r="AF9451">
        <v>12</v>
      </c>
      <c r="AG9451">
        <v>2</v>
      </c>
      <c r="AH9451">
        <v>0</v>
      </c>
      <c r="AI9451">
        <v>45</v>
      </c>
      <c r="AJ9451">
        <v>250</v>
      </c>
    </row>
    <row r="9452" spans="1:36" x14ac:dyDescent="0.3">
      <c r="A9452" s="1">
        <v>42506</v>
      </c>
      <c r="B9452" s="2">
        <v>0.46834490740740736</v>
      </c>
      <c r="C9452">
        <v>41044.426679999997</v>
      </c>
      <c r="D9452">
        <v>7</v>
      </c>
      <c r="E9452">
        <v>10242</v>
      </c>
      <c r="F9452">
        <v>69</v>
      </c>
      <c r="G9452">
        <v>1</v>
      </c>
      <c r="H9452">
        <v>4</v>
      </c>
      <c r="I9452">
        <v>7</v>
      </c>
      <c r="J9452" t="s">
        <v>45</v>
      </c>
      <c r="K9452" t="s">
        <v>68</v>
      </c>
      <c r="M9452">
        <v>0</v>
      </c>
      <c r="AA9452">
        <v>45</v>
      </c>
      <c r="AB9452">
        <v>2</v>
      </c>
      <c r="AC9452">
        <v>0</v>
      </c>
      <c r="AD9452">
        <v>10</v>
      </c>
      <c r="AE9452">
        <v>15</v>
      </c>
      <c r="AF9452">
        <v>12</v>
      </c>
      <c r="AG9452">
        <v>2</v>
      </c>
      <c r="AH9452">
        <v>0</v>
      </c>
      <c r="AI9452">
        <v>45</v>
      </c>
      <c r="AJ9452">
        <v>250</v>
      </c>
    </row>
    <row r="9453" spans="1:36" x14ac:dyDescent="0.3">
      <c r="A9453" s="1">
        <v>42506</v>
      </c>
      <c r="B9453" s="2">
        <v>0.46834490740740736</v>
      </c>
      <c r="C9453">
        <v>41044.42669</v>
      </c>
      <c r="D9453">
        <v>7</v>
      </c>
      <c r="E9453">
        <v>10242</v>
      </c>
      <c r="F9453">
        <v>70</v>
      </c>
      <c r="G9453">
        <v>1</v>
      </c>
      <c r="H9453">
        <v>4</v>
      </c>
      <c r="I9453">
        <v>7</v>
      </c>
      <c r="J9453" t="s">
        <v>45</v>
      </c>
      <c r="K9453" t="s">
        <v>68</v>
      </c>
      <c r="M9453">
        <v>0</v>
      </c>
      <c r="AA9453">
        <v>45</v>
      </c>
      <c r="AB9453">
        <v>2</v>
      </c>
      <c r="AC9453">
        <v>0</v>
      </c>
      <c r="AD9453">
        <v>10</v>
      </c>
      <c r="AE9453">
        <v>15</v>
      </c>
      <c r="AF9453">
        <v>12</v>
      </c>
      <c r="AG9453">
        <v>2</v>
      </c>
      <c r="AH9453">
        <v>0</v>
      </c>
      <c r="AI9453">
        <v>45</v>
      </c>
      <c r="AJ9453">
        <v>250</v>
      </c>
    </row>
    <row r="9454" spans="1:36" x14ac:dyDescent="0.3">
      <c r="A9454" s="1">
        <v>42506</v>
      </c>
      <c r="B9454" s="2">
        <v>0.46836805555555555</v>
      </c>
      <c r="C9454">
        <v>41044.42671</v>
      </c>
      <c r="D9454">
        <v>7</v>
      </c>
      <c r="E9454">
        <v>10242</v>
      </c>
      <c r="F9454">
        <v>72</v>
      </c>
      <c r="G9454">
        <v>0</v>
      </c>
      <c r="H9454">
        <v>5</v>
      </c>
      <c r="I9454">
        <v>1</v>
      </c>
      <c r="J9454" t="s">
        <v>45</v>
      </c>
      <c r="K9454" t="s">
        <v>49</v>
      </c>
      <c r="M9454">
        <v>0</v>
      </c>
      <c r="N9454" t="s">
        <v>137</v>
      </c>
      <c r="O9454" t="s">
        <v>103</v>
      </c>
      <c r="AA9454">
        <v>45</v>
      </c>
      <c r="AB9454">
        <v>2</v>
      </c>
      <c r="AC9454">
        <v>0</v>
      </c>
      <c r="AD9454">
        <v>10</v>
      </c>
      <c r="AE9454">
        <v>15</v>
      </c>
      <c r="AF9454">
        <v>12</v>
      </c>
      <c r="AG9454">
        <v>2</v>
      </c>
      <c r="AH9454">
        <v>0</v>
      </c>
      <c r="AI9454">
        <v>45</v>
      </c>
      <c r="AJ9454">
        <v>250</v>
      </c>
    </row>
    <row r="9455" spans="1:36" x14ac:dyDescent="0.3">
      <c r="A9455" s="1">
        <v>42506</v>
      </c>
      <c r="B9455" s="2">
        <v>0.46837962962962965</v>
      </c>
      <c r="C9455">
        <v>41044.426720000003</v>
      </c>
      <c r="D9455">
        <v>7</v>
      </c>
      <c r="E9455">
        <v>10242</v>
      </c>
      <c r="F9455">
        <v>72</v>
      </c>
      <c r="G9455">
        <v>1</v>
      </c>
      <c r="H9455">
        <v>5</v>
      </c>
      <c r="I9455">
        <v>4</v>
      </c>
      <c r="J9455" t="s">
        <v>45</v>
      </c>
      <c r="K9455" t="s">
        <v>46</v>
      </c>
      <c r="M9455">
        <v>0</v>
      </c>
      <c r="N9455" t="s">
        <v>137</v>
      </c>
      <c r="O9455" t="s">
        <v>103</v>
      </c>
      <c r="AA9455">
        <v>45</v>
      </c>
      <c r="AB9455">
        <v>2</v>
      </c>
      <c r="AC9455">
        <v>0</v>
      </c>
      <c r="AD9455">
        <v>10</v>
      </c>
      <c r="AE9455">
        <v>15</v>
      </c>
      <c r="AF9455">
        <v>12</v>
      </c>
      <c r="AG9455">
        <v>2</v>
      </c>
      <c r="AH9455">
        <v>0</v>
      </c>
      <c r="AI9455">
        <v>45</v>
      </c>
      <c r="AJ9455">
        <v>250</v>
      </c>
    </row>
    <row r="9456" spans="1:36" x14ac:dyDescent="0.3">
      <c r="A9456" s="1">
        <v>42506</v>
      </c>
      <c r="B9456" s="2">
        <v>0.46839120370370368</v>
      </c>
      <c r="C9456">
        <v>41044.426729999999</v>
      </c>
      <c r="D9456">
        <v>7</v>
      </c>
      <c r="E9456">
        <v>10242</v>
      </c>
      <c r="F9456">
        <v>73</v>
      </c>
      <c r="G9456">
        <v>1</v>
      </c>
      <c r="H9456">
        <v>5</v>
      </c>
      <c r="I9456">
        <v>3</v>
      </c>
      <c r="J9456" t="s">
        <v>45</v>
      </c>
      <c r="K9456" t="s">
        <v>47</v>
      </c>
      <c r="M9456">
        <v>0</v>
      </c>
      <c r="N9456" t="s">
        <v>137</v>
      </c>
      <c r="O9456" t="s">
        <v>103</v>
      </c>
      <c r="P9456" t="str">
        <f>IF(LEFT(N9456,4)=LEFT(O9456,4),"L","R")</f>
        <v>R</v>
      </c>
      <c r="Q9456" t="str">
        <f>IF(P9456="R","L","R")</f>
        <v>L</v>
      </c>
      <c r="R9456" t="str" cm="1">
        <f t="array" ref="R9456">_xlfn.IFS(I9456=2,P9456,I9456=3,Q9456)</f>
        <v>L</v>
      </c>
      <c r="S9456" t="str">
        <f>_xlfn.TEXTBEFORE(N9456,"__")</f>
        <v>diamond_black</v>
      </c>
      <c r="T9456" t="str">
        <f>_xlfn.TEXTAFTER(N9456,"__")</f>
        <v>cross_black</v>
      </c>
      <c r="U9456" t="str">
        <f>_xlfn.TEXTBEFORE(S9456,"_")</f>
        <v>diamond</v>
      </c>
      <c r="V9456" t="str">
        <f>_xlfn.TEXTAFTER(S9456,"_")</f>
        <v>black</v>
      </c>
      <c r="W9456" t="str">
        <f>_xlfn.TEXTBEFORE(T9456,"_")</f>
        <v>cross</v>
      </c>
      <c r="X9456" t="str">
        <f>_xlfn.TEXTAFTER(T9456,"_")</f>
        <v>black</v>
      </c>
      <c r="Y9456" t="str">
        <f>IF(R9456="L",U9456,W9456)</f>
        <v>diamond</v>
      </c>
      <c r="Z9456" t="str">
        <f>IF(R9456="L",V9456,X9456)</f>
        <v>black</v>
      </c>
      <c r="AA9456">
        <v>45</v>
      </c>
      <c r="AB9456">
        <v>2</v>
      </c>
      <c r="AC9456">
        <v>0</v>
      </c>
      <c r="AD9456">
        <v>10</v>
      </c>
      <c r="AE9456">
        <v>15</v>
      </c>
      <c r="AF9456">
        <v>12</v>
      </c>
      <c r="AG9456">
        <v>2</v>
      </c>
      <c r="AH9456">
        <v>0</v>
      </c>
      <c r="AI9456">
        <v>45</v>
      </c>
      <c r="AJ9456">
        <v>250</v>
      </c>
    </row>
    <row r="9457" spans="1:36" x14ac:dyDescent="0.3">
      <c r="A9457" s="1">
        <v>42506</v>
      </c>
      <c r="B9457" s="2">
        <v>0.46839120370370368</v>
      </c>
      <c r="C9457">
        <v>41044.426729999999</v>
      </c>
      <c r="D9457">
        <v>7</v>
      </c>
      <c r="E9457">
        <v>10242</v>
      </c>
      <c r="F9457">
        <v>73</v>
      </c>
      <c r="G9457">
        <v>1</v>
      </c>
      <c r="H9457">
        <v>5</v>
      </c>
      <c r="I9457">
        <v>10</v>
      </c>
      <c r="J9457" t="s">
        <v>45</v>
      </c>
      <c r="K9457" t="s">
        <v>48</v>
      </c>
      <c r="M9457">
        <v>0</v>
      </c>
      <c r="AA9457">
        <v>45</v>
      </c>
      <c r="AB9457">
        <v>2</v>
      </c>
      <c r="AC9457">
        <v>0</v>
      </c>
      <c r="AD9457">
        <v>10</v>
      </c>
      <c r="AE9457">
        <v>15</v>
      </c>
      <c r="AF9457">
        <v>12</v>
      </c>
      <c r="AG9457">
        <v>2</v>
      </c>
      <c r="AH9457">
        <v>0</v>
      </c>
      <c r="AI9457">
        <v>45</v>
      </c>
      <c r="AJ9457">
        <v>250</v>
      </c>
    </row>
    <row r="9458" spans="1:36" x14ac:dyDescent="0.3">
      <c r="A9458" s="1">
        <v>42506</v>
      </c>
      <c r="B9458" s="2">
        <v>0.46951388888888884</v>
      </c>
      <c r="C9458">
        <v>41044.42785</v>
      </c>
      <c r="D9458">
        <v>7</v>
      </c>
      <c r="E9458">
        <v>10242</v>
      </c>
      <c r="F9458">
        <v>170</v>
      </c>
      <c r="G9458">
        <v>0</v>
      </c>
      <c r="H9458">
        <v>6</v>
      </c>
      <c r="I9458">
        <v>1</v>
      </c>
      <c r="J9458" t="s">
        <v>45</v>
      </c>
      <c r="K9458" t="s">
        <v>49</v>
      </c>
      <c r="M9458">
        <v>0</v>
      </c>
      <c r="N9458" t="s">
        <v>138</v>
      </c>
      <c r="O9458" t="s">
        <v>103</v>
      </c>
      <c r="AA9458">
        <v>45</v>
      </c>
      <c r="AB9458">
        <v>2</v>
      </c>
      <c r="AC9458">
        <v>0</v>
      </c>
      <c r="AD9458">
        <v>10</v>
      </c>
      <c r="AE9458">
        <v>15</v>
      </c>
      <c r="AF9458">
        <v>12</v>
      </c>
      <c r="AG9458">
        <v>2</v>
      </c>
      <c r="AH9458">
        <v>0</v>
      </c>
      <c r="AI9458">
        <v>45</v>
      </c>
      <c r="AJ9458">
        <v>250</v>
      </c>
    </row>
    <row r="9459" spans="1:36" x14ac:dyDescent="0.3">
      <c r="A9459" s="1">
        <v>42506</v>
      </c>
      <c r="B9459" s="2">
        <v>0.46951388888888884</v>
      </c>
      <c r="C9459">
        <v>41044.427860000003</v>
      </c>
      <c r="D9459">
        <v>7</v>
      </c>
      <c r="E9459">
        <v>10242</v>
      </c>
      <c r="F9459">
        <v>171</v>
      </c>
      <c r="G9459">
        <v>1</v>
      </c>
      <c r="H9459">
        <v>6</v>
      </c>
      <c r="I9459">
        <v>4</v>
      </c>
      <c r="J9459" t="s">
        <v>45</v>
      </c>
      <c r="K9459" t="s">
        <v>46</v>
      </c>
      <c r="M9459">
        <v>0</v>
      </c>
      <c r="N9459" t="s">
        <v>138</v>
      </c>
      <c r="O9459" t="s">
        <v>103</v>
      </c>
      <c r="AA9459">
        <v>45</v>
      </c>
      <c r="AB9459">
        <v>2</v>
      </c>
      <c r="AC9459">
        <v>0</v>
      </c>
      <c r="AD9459">
        <v>10</v>
      </c>
      <c r="AE9459">
        <v>15</v>
      </c>
      <c r="AF9459">
        <v>12</v>
      </c>
      <c r="AG9459">
        <v>2</v>
      </c>
      <c r="AH9459">
        <v>0</v>
      </c>
      <c r="AI9459">
        <v>45</v>
      </c>
      <c r="AJ9459">
        <v>250</v>
      </c>
    </row>
    <row r="9460" spans="1:36" x14ac:dyDescent="0.3">
      <c r="A9460" s="1">
        <v>42506</v>
      </c>
      <c r="B9460" s="2">
        <v>0.46953703703703703</v>
      </c>
      <c r="C9460">
        <v>41044.42787</v>
      </c>
      <c r="D9460">
        <v>7</v>
      </c>
      <c r="E9460">
        <v>10242</v>
      </c>
      <c r="F9460">
        <v>172</v>
      </c>
      <c r="G9460">
        <v>2</v>
      </c>
      <c r="H9460">
        <v>6</v>
      </c>
      <c r="I9460">
        <v>3</v>
      </c>
      <c r="J9460" t="s">
        <v>45</v>
      </c>
      <c r="K9460" t="s">
        <v>47</v>
      </c>
      <c r="M9460">
        <v>0</v>
      </c>
      <c r="N9460" t="s">
        <v>138</v>
      </c>
      <c r="O9460" t="s">
        <v>103</v>
      </c>
      <c r="P9460" t="str">
        <f>IF(LEFT(N9460,4)=LEFT(O9460,4),"L","R")</f>
        <v>L</v>
      </c>
      <c r="Q9460" t="str">
        <f>IF(P9460="R","L","R")</f>
        <v>R</v>
      </c>
      <c r="R9460" t="str" cm="1">
        <f t="array" ref="R9460">_xlfn.IFS(I9460=2,P9460,I9460=3,Q9460)</f>
        <v>R</v>
      </c>
      <c r="S9460" t="str">
        <f>_xlfn.TEXTBEFORE(N9460,"__")</f>
        <v>cross_black</v>
      </c>
      <c r="T9460" t="str">
        <f>_xlfn.TEXTAFTER(N9460,"__")</f>
        <v>diamond_black</v>
      </c>
      <c r="U9460" t="str">
        <f>_xlfn.TEXTBEFORE(S9460,"_")</f>
        <v>cross</v>
      </c>
      <c r="V9460" t="str">
        <f>_xlfn.TEXTAFTER(S9460,"_")</f>
        <v>black</v>
      </c>
      <c r="W9460" t="str">
        <f>_xlfn.TEXTBEFORE(T9460,"_")</f>
        <v>diamond</v>
      </c>
      <c r="X9460" t="str">
        <f>_xlfn.TEXTAFTER(T9460,"_")</f>
        <v>black</v>
      </c>
      <c r="Y9460" t="str">
        <f>IF(R9460="L",U9460,W9460)</f>
        <v>diamond</v>
      </c>
      <c r="Z9460" t="str">
        <f>IF(R9460="L",V9460,X9460)</f>
        <v>black</v>
      </c>
      <c r="AA9460">
        <v>45</v>
      </c>
      <c r="AB9460">
        <v>2</v>
      </c>
      <c r="AC9460">
        <v>0</v>
      </c>
      <c r="AD9460">
        <v>10</v>
      </c>
      <c r="AE9460">
        <v>15</v>
      </c>
      <c r="AF9460">
        <v>12</v>
      </c>
      <c r="AG9460">
        <v>2</v>
      </c>
      <c r="AH9460">
        <v>0</v>
      </c>
      <c r="AI9460">
        <v>45</v>
      </c>
      <c r="AJ9460">
        <v>250</v>
      </c>
    </row>
    <row r="9461" spans="1:36" x14ac:dyDescent="0.3">
      <c r="A9461" s="1">
        <v>42506</v>
      </c>
      <c r="B9461" s="2">
        <v>0.46953703703703703</v>
      </c>
      <c r="C9461">
        <v>41044.42787</v>
      </c>
      <c r="D9461">
        <v>7</v>
      </c>
      <c r="E9461">
        <v>10242</v>
      </c>
      <c r="F9461">
        <v>172</v>
      </c>
      <c r="G9461">
        <v>2</v>
      </c>
      <c r="H9461">
        <v>6</v>
      </c>
      <c r="I9461">
        <v>10</v>
      </c>
      <c r="J9461" t="s">
        <v>45</v>
      </c>
      <c r="K9461" t="s">
        <v>48</v>
      </c>
      <c r="M9461">
        <v>0</v>
      </c>
      <c r="AA9461">
        <v>45</v>
      </c>
      <c r="AB9461">
        <v>2</v>
      </c>
      <c r="AC9461">
        <v>0</v>
      </c>
      <c r="AD9461">
        <v>10</v>
      </c>
      <c r="AE9461">
        <v>15</v>
      </c>
      <c r="AF9461">
        <v>12</v>
      </c>
      <c r="AG9461">
        <v>2</v>
      </c>
      <c r="AH9461">
        <v>0</v>
      </c>
      <c r="AI9461">
        <v>45</v>
      </c>
      <c r="AJ9461">
        <v>250</v>
      </c>
    </row>
    <row r="9462" spans="1:36" x14ac:dyDescent="0.3">
      <c r="A9462" s="1">
        <v>42506</v>
      </c>
      <c r="B9462" s="2">
        <v>0.47078703703703706</v>
      </c>
      <c r="C9462">
        <v>41044.429129999997</v>
      </c>
      <c r="D9462">
        <v>7</v>
      </c>
      <c r="E9462">
        <v>10242</v>
      </c>
      <c r="F9462">
        <v>280</v>
      </c>
      <c r="G9462">
        <v>0</v>
      </c>
      <c r="H9462">
        <v>7</v>
      </c>
      <c r="I9462">
        <v>1</v>
      </c>
      <c r="J9462" t="s">
        <v>45</v>
      </c>
      <c r="K9462" t="s">
        <v>49</v>
      </c>
      <c r="M9462">
        <v>0</v>
      </c>
      <c r="N9462" t="s">
        <v>138</v>
      </c>
      <c r="O9462" t="s">
        <v>103</v>
      </c>
      <c r="AA9462">
        <v>45</v>
      </c>
      <c r="AB9462">
        <v>2</v>
      </c>
      <c r="AC9462">
        <v>0</v>
      </c>
      <c r="AD9462">
        <v>10</v>
      </c>
      <c r="AE9462">
        <v>15</v>
      </c>
      <c r="AF9462">
        <v>12</v>
      </c>
      <c r="AG9462">
        <v>2</v>
      </c>
      <c r="AH9462">
        <v>0</v>
      </c>
      <c r="AI9462">
        <v>45</v>
      </c>
      <c r="AJ9462">
        <v>250</v>
      </c>
    </row>
    <row r="9463" spans="1:36" x14ac:dyDescent="0.3">
      <c r="A9463" s="1">
        <v>42506</v>
      </c>
      <c r="B9463" s="2">
        <v>0.4707986111111111</v>
      </c>
      <c r="C9463">
        <v>41044.42914</v>
      </c>
      <c r="D9463">
        <v>7</v>
      </c>
      <c r="E9463">
        <v>10242</v>
      </c>
      <c r="F9463">
        <v>281</v>
      </c>
      <c r="G9463">
        <v>1</v>
      </c>
      <c r="H9463">
        <v>7</v>
      </c>
      <c r="I9463">
        <v>4</v>
      </c>
      <c r="J9463" t="s">
        <v>45</v>
      </c>
      <c r="K9463" t="s">
        <v>46</v>
      </c>
      <c r="M9463">
        <v>0</v>
      </c>
      <c r="N9463" t="s">
        <v>138</v>
      </c>
      <c r="O9463" t="s">
        <v>103</v>
      </c>
      <c r="AA9463">
        <v>45</v>
      </c>
      <c r="AB9463">
        <v>2</v>
      </c>
      <c r="AC9463">
        <v>0</v>
      </c>
      <c r="AD9463">
        <v>10</v>
      </c>
      <c r="AE9463">
        <v>15</v>
      </c>
      <c r="AF9463">
        <v>12</v>
      </c>
      <c r="AG9463">
        <v>2</v>
      </c>
      <c r="AH9463">
        <v>0</v>
      </c>
      <c r="AI9463">
        <v>45</v>
      </c>
      <c r="AJ9463">
        <v>250</v>
      </c>
    </row>
    <row r="9464" spans="1:36" x14ac:dyDescent="0.3">
      <c r="A9464" s="1">
        <v>42506</v>
      </c>
      <c r="B9464" s="2">
        <v>0.47081018518518519</v>
      </c>
      <c r="C9464">
        <v>41044.429150000004</v>
      </c>
      <c r="D9464">
        <v>7</v>
      </c>
      <c r="E9464">
        <v>10242</v>
      </c>
      <c r="F9464">
        <v>282</v>
      </c>
      <c r="G9464">
        <v>2</v>
      </c>
      <c r="H9464">
        <v>7</v>
      </c>
      <c r="I9464">
        <v>4</v>
      </c>
      <c r="J9464" t="s">
        <v>45</v>
      </c>
      <c r="K9464" t="s">
        <v>46</v>
      </c>
      <c r="M9464">
        <v>0</v>
      </c>
      <c r="N9464" t="s">
        <v>138</v>
      </c>
      <c r="O9464" t="s">
        <v>103</v>
      </c>
      <c r="AA9464">
        <v>45</v>
      </c>
      <c r="AB9464">
        <v>2</v>
      </c>
      <c r="AC9464">
        <v>0</v>
      </c>
      <c r="AD9464">
        <v>10</v>
      </c>
      <c r="AE9464">
        <v>15</v>
      </c>
      <c r="AF9464">
        <v>12</v>
      </c>
      <c r="AG9464">
        <v>2</v>
      </c>
      <c r="AH9464">
        <v>0</v>
      </c>
      <c r="AI9464">
        <v>45</v>
      </c>
      <c r="AJ9464">
        <v>250</v>
      </c>
    </row>
    <row r="9465" spans="1:36" x14ac:dyDescent="0.3">
      <c r="A9465" s="1">
        <v>42506</v>
      </c>
      <c r="B9465" s="2">
        <v>0.47083333333333338</v>
      </c>
      <c r="C9465">
        <v>41044.429170000003</v>
      </c>
      <c r="D9465">
        <v>7</v>
      </c>
      <c r="E9465">
        <v>10242</v>
      </c>
      <c r="F9465">
        <v>284</v>
      </c>
      <c r="G9465">
        <v>4</v>
      </c>
      <c r="H9465">
        <v>7</v>
      </c>
      <c r="I9465">
        <v>3</v>
      </c>
      <c r="J9465" t="s">
        <v>45</v>
      </c>
      <c r="K9465" t="s">
        <v>47</v>
      </c>
      <c r="M9465">
        <v>0</v>
      </c>
      <c r="N9465" t="s">
        <v>138</v>
      </c>
      <c r="O9465" t="s">
        <v>103</v>
      </c>
      <c r="P9465" t="str">
        <f>IF(LEFT(N9465,4)=LEFT(O9465,4),"L","R")</f>
        <v>L</v>
      </c>
      <c r="Q9465" t="str">
        <f>IF(P9465="R","L","R")</f>
        <v>R</v>
      </c>
      <c r="R9465" t="str" cm="1">
        <f t="array" ref="R9465">_xlfn.IFS(I9465=2,P9465,I9465=3,Q9465)</f>
        <v>R</v>
      </c>
      <c r="S9465" t="str">
        <f>_xlfn.TEXTBEFORE(N9465,"__")</f>
        <v>cross_black</v>
      </c>
      <c r="T9465" t="str">
        <f>_xlfn.TEXTAFTER(N9465,"__")</f>
        <v>diamond_black</v>
      </c>
      <c r="U9465" t="str">
        <f>_xlfn.TEXTBEFORE(S9465,"_")</f>
        <v>cross</v>
      </c>
      <c r="V9465" t="str">
        <f>_xlfn.TEXTAFTER(S9465,"_")</f>
        <v>black</v>
      </c>
      <c r="W9465" t="str">
        <f>_xlfn.TEXTBEFORE(T9465,"_")</f>
        <v>diamond</v>
      </c>
      <c r="X9465" t="str">
        <f>_xlfn.TEXTAFTER(T9465,"_")</f>
        <v>black</v>
      </c>
      <c r="Y9465" t="str">
        <f>IF(R9465="L",U9465,W9465)</f>
        <v>diamond</v>
      </c>
      <c r="Z9465" t="str">
        <f>IF(R9465="L",V9465,X9465)</f>
        <v>black</v>
      </c>
      <c r="AA9465">
        <v>45</v>
      </c>
      <c r="AB9465">
        <v>2</v>
      </c>
      <c r="AC9465">
        <v>0</v>
      </c>
      <c r="AD9465">
        <v>10</v>
      </c>
      <c r="AE9465">
        <v>15</v>
      </c>
      <c r="AF9465">
        <v>12</v>
      </c>
      <c r="AG9465">
        <v>2</v>
      </c>
      <c r="AH9465">
        <v>0</v>
      </c>
      <c r="AI9465">
        <v>45</v>
      </c>
      <c r="AJ9465">
        <v>250</v>
      </c>
    </row>
    <row r="9466" spans="1:36" x14ac:dyDescent="0.3">
      <c r="A9466" s="1">
        <v>42506</v>
      </c>
      <c r="B9466" s="2">
        <v>0.47083333333333338</v>
      </c>
      <c r="C9466">
        <v>41044.429170000003</v>
      </c>
      <c r="D9466">
        <v>7</v>
      </c>
      <c r="E9466">
        <v>10242</v>
      </c>
      <c r="F9466">
        <v>284</v>
      </c>
      <c r="G9466">
        <v>4</v>
      </c>
      <c r="H9466">
        <v>7</v>
      </c>
      <c r="I9466">
        <v>10</v>
      </c>
      <c r="J9466" t="s">
        <v>45</v>
      </c>
      <c r="K9466" t="s">
        <v>48</v>
      </c>
      <c r="M9466">
        <v>0</v>
      </c>
      <c r="AA9466">
        <v>45</v>
      </c>
      <c r="AB9466">
        <v>2</v>
      </c>
      <c r="AC9466">
        <v>0</v>
      </c>
      <c r="AD9466">
        <v>10</v>
      </c>
      <c r="AE9466">
        <v>15</v>
      </c>
      <c r="AF9466">
        <v>12</v>
      </c>
      <c r="AG9466">
        <v>2</v>
      </c>
      <c r="AH9466">
        <v>0</v>
      </c>
      <c r="AI9466">
        <v>45</v>
      </c>
      <c r="AJ9466">
        <v>250</v>
      </c>
    </row>
    <row r="9467" spans="1:36" x14ac:dyDescent="0.3">
      <c r="A9467" s="1">
        <v>42506</v>
      </c>
      <c r="B9467" s="2">
        <v>0.47089120370370369</v>
      </c>
      <c r="C9467">
        <v>41044.429230000002</v>
      </c>
      <c r="D9467">
        <v>7</v>
      </c>
      <c r="E9467">
        <v>10242</v>
      </c>
      <c r="F9467">
        <v>289</v>
      </c>
      <c r="G9467">
        <v>9</v>
      </c>
      <c r="H9467">
        <v>7</v>
      </c>
      <c r="I9467">
        <v>10</v>
      </c>
      <c r="J9467" t="s">
        <v>45</v>
      </c>
      <c r="K9467" t="s">
        <v>48</v>
      </c>
      <c r="M9467">
        <v>0</v>
      </c>
      <c r="AA9467">
        <v>45</v>
      </c>
      <c r="AB9467">
        <v>2</v>
      </c>
      <c r="AC9467">
        <v>0</v>
      </c>
      <c r="AD9467">
        <v>10</v>
      </c>
      <c r="AE9467">
        <v>15</v>
      </c>
      <c r="AF9467">
        <v>12</v>
      </c>
      <c r="AG9467">
        <v>2</v>
      </c>
      <c r="AH9467">
        <v>0</v>
      </c>
      <c r="AI9467">
        <v>45</v>
      </c>
      <c r="AJ9467">
        <v>250</v>
      </c>
    </row>
    <row r="9468" spans="1:36" x14ac:dyDescent="0.3">
      <c r="A9468" s="1">
        <v>42506</v>
      </c>
      <c r="B9468" s="2">
        <v>0.47090277777777773</v>
      </c>
      <c r="C9468">
        <v>41044.429239999998</v>
      </c>
      <c r="D9468">
        <v>7</v>
      </c>
      <c r="E9468">
        <v>10242</v>
      </c>
      <c r="F9468">
        <v>290</v>
      </c>
      <c r="G9468">
        <v>9</v>
      </c>
      <c r="H9468">
        <v>7</v>
      </c>
      <c r="I9468">
        <v>10</v>
      </c>
      <c r="J9468" t="s">
        <v>45</v>
      </c>
      <c r="K9468" t="s">
        <v>48</v>
      </c>
      <c r="M9468">
        <v>0</v>
      </c>
      <c r="AA9468">
        <v>45</v>
      </c>
      <c r="AB9468">
        <v>2</v>
      </c>
      <c r="AC9468">
        <v>0</v>
      </c>
      <c r="AD9468">
        <v>10</v>
      </c>
      <c r="AE9468">
        <v>15</v>
      </c>
      <c r="AF9468">
        <v>12</v>
      </c>
      <c r="AG9468">
        <v>2</v>
      </c>
      <c r="AH9468">
        <v>0</v>
      </c>
      <c r="AI9468">
        <v>45</v>
      </c>
      <c r="AJ9468">
        <v>250</v>
      </c>
    </row>
    <row r="9469" spans="1:36" x14ac:dyDescent="0.3">
      <c r="A9469" s="1">
        <v>42506</v>
      </c>
      <c r="B9469" s="2">
        <v>0.47092592592592591</v>
      </c>
      <c r="C9469">
        <v>41044.429259999997</v>
      </c>
      <c r="D9469">
        <v>7</v>
      </c>
      <c r="E9469">
        <v>10242</v>
      </c>
      <c r="F9469">
        <v>292</v>
      </c>
      <c r="G9469">
        <v>11</v>
      </c>
      <c r="H9469">
        <v>7</v>
      </c>
      <c r="I9469">
        <v>10</v>
      </c>
      <c r="J9469" t="s">
        <v>45</v>
      </c>
      <c r="K9469" t="s">
        <v>48</v>
      </c>
      <c r="M9469">
        <v>0</v>
      </c>
      <c r="AA9469">
        <v>45</v>
      </c>
      <c r="AB9469">
        <v>2</v>
      </c>
      <c r="AC9469">
        <v>0</v>
      </c>
      <c r="AD9469">
        <v>10</v>
      </c>
      <c r="AE9469">
        <v>15</v>
      </c>
      <c r="AF9469">
        <v>12</v>
      </c>
      <c r="AG9469">
        <v>2</v>
      </c>
      <c r="AH9469">
        <v>0</v>
      </c>
      <c r="AI9469">
        <v>45</v>
      </c>
      <c r="AJ9469">
        <v>250</v>
      </c>
    </row>
    <row r="9470" spans="1:36" x14ac:dyDescent="0.3">
      <c r="A9470" s="1">
        <v>42506</v>
      </c>
      <c r="B9470" s="2">
        <v>0.47217592592592594</v>
      </c>
      <c r="C9470">
        <v>41044.430520000002</v>
      </c>
      <c r="D9470">
        <v>7</v>
      </c>
      <c r="E9470">
        <v>10242</v>
      </c>
      <c r="F9470">
        <v>401</v>
      </c>
      <c r="G9470">
        <v>0</v>
      </c>
      <c r="H9470">
        <v>8</v>
      </c>
      <c r="I9470">
        <v>1</v>
      </c>
      <c r="J9470" t="s">
        <v>45</v>
      </c>
      <c r="K9470" t="s">
        <v>49</v>
      </c>
      <c r="M9470">
        <v>0</v>
      </c>
      <c r="N9470" t="s">
        <v>138</v>
      </c>
      <c r="O9470" t="s">
        <v>103</v>
      </c>
      <c r="AA9470">
        <v>45</v>
      </c>
      <c r="AB9470">
        <v>2</v>
      </c>
      <c r="AC9470">
        <v>0</v>
      </c>
      <c r="AD9470">
        <v>10</v>
      </c>
      <c r="AE9470">
        <v>15</v>
      </c>
      <c r="AF9470">
        <v>12</v>
      </c>
      <c r="AG9470">
        <v>2</v>
      </c>
      <c r="AH9470">
        <v>0</v>
      </c>
      <c r="AI9470">
        <v>45</v>
      </c>
      <c r="AJ9470">
        <v>250</v>
      </c>
    </row>
    <row r="9471" spans="1:36" x14ac:dyDescent="0.3">
      <c r="A9471" s="1">
        <v>42506</v>
      </c>
      <c r="B9471" s="2">
        <v>0.4722337962962963</v>
      </c>
      <c r="C9471">
        <v>41044.43058</v>
      </c>
      <c r="D9471">
        <v>7</v>
      </c>
      <c r="E9471">
        <v>10242</v>
      </c>
      <c r="F9471">
        <v>406</v>
      </c>
      <c r="G9471">
        <v>5</v>
      </c>
      <c r="H9471">
        <v>8</v>
      </c>
      <c r="I9471">
        <v>2</v>
      </c>
      <c r="J9471" t="s">
        <v>45</v>
      </c>
      <c r="K9471" t="s">
        <v>54</v>
      </c>
      <c r="M9471">
        <v>0</v>
      </c>
      <c r="N9471" t="s">
        <v>138</v>
      </c>
      <c r="O9471" t="s">
        <v>103</v>
      </c>
      <c r="P9471" t="str">
        <f>IF(LEFT(N9471,4)=LEFT(O9471,4),"L","R")</f>
        <v>L</v>
      </c>
      <c r="Q9471" t="str">
        <f>IF(P9471="R","L","R")</f>
        <v>R</v>
      </c>
      <c r="R9471" t="str" cm="1">
        <f t="array" ref="R9471">_xlfn.IFS(I9471=2,P9471,I9471=3,Q9471)</f>
        <v>L</v>
      </c>
      <c r="S9471" t="str">
        <f>_xlfn.TEXTBEFORE(N9471,"__")</f>
        <v>cross_black</v>
      </c>
      <c r="T9471" t="str">
        <f>_xlfn.TEXTAFTER(N9471,"__")</f>
        <v>diamond_black</v>
      </c>
      <c r="U9471" t="str">
        <f>_xlfn.TEXTBEFORE(S9471,"_")</f>
        <v>cross</v>
      </c>
      <c r="V9471" t="str">
        <f>_xlfn.TEXTAFTER(S9471,"_")</f>
        <v>black</v>
      </c>
      <c r="W9471" t="str">
        <f>_xlfn.TEXTBEFORE(T9471,"_")</f>
        <v>diamond</v>
      </c>
      <c r="X9471" t="str">
        <f>_xlfn.TEXTAFTER(T9471,"_")</f>
        <v>black</v>
      </c>
      <c r="Y9471" t="str">
        <f>IF(R9471="L",U9471,W9471)</f>
        <v>cross</v>
      </c>
      <c r="Z9471" t="str">
        <f>IF(R9471="L",V9471,X9471)</f>
        <v>black</v>
      </c>
      <c r="AA9471">
        <v>45</v>
      </c>
      <c r="AB9471">
        <v>2</v>
      </c>
      <c r="AC9471">
        <v>0</v>
      </c>
      <c r="AD9471">
        <v>10</v>
      </c>
      <c r="AE9471">
        <v>15</v>
      </c>
      <c r="AF9471">
        <v>12</v>
      </c>
      <c r="AG9471">
        <v>2</v>
      </c>
      <c r="AH9471">
        <v>0</v>
      </c>
      <c r="AI9471">
        <v>45</v>
      </c>
      <c r="AJ9471">
        <v>250</v>
      </c>
    </row>
    <row r="9472" spans="1:36" x14ac:dyDescent="0.3">
      <c r="A9472" s="1">
        <v>42506</v>
      </c>
      <c r="B9472" s="2">
        <v>0.4722337962962963</v>
      </c>
      <c r="C9472">
        <v>41044.43058</v>
      </c>
      <c r="D9472">
        <v>7</v>
      </c>
      <c r="E9472">
        <v>10242</v>
      </c>
      <c r="F9472">
        <v>406</v>
      </c>
      <c r="G9472">
        <v>5</v>
      </c>
      <c r="H9472">
        <v>8</v>
      </c>
      <c r="I9472">
        <v>8</v>
      </c>
      <c r="J9472" t="s">
        <v>36</v>
      </c>
      <c r="K9472" t="s">
        <v>55</v>
      </c>
      <c r="L9472" t="s">
        <v>65</v>
      </c>
      <c r="M9472">
        <v>0</v>
      </c>
      <c r="N9472" t="s">
        <v>138</v>
      </c>
      <c r="O9472" t="s">
        <v>104</v>
      </c>
      <c r="AA9472">
        <v>45</v>
      </c>
      <c r="AB9472">
        <v>2</v>
      </c>
      <c r="AC9472">
        <v>0</v>
      </c>
      <c r="AD9472">
        <v>10</v>
      </c>
      <c r="AE9472">
        <v>15</v>
      </c>
      <c r="AF9472">
        <v>12</v>
      </c>
      <c r="AG9472">
        <v>2</v>
      </c>
      <c r="AH9472">
        <v>0</v>
      </c>
      <c r="AI9472">
        <v>45</v>
      </c>
      <c r="AJ9472">
        <v>250</v>
      </c>
    </row>
    <row r="9473" spans="1:36" x14ac:dyDescent="0.3">
      <c r="A9473" s="1">
        <v>42506</v>
      </c>
      <c r="B9473" s="2">
        <v>0.4722337962962963</v>
      </c>
      <c r="C9473">
        <v>41044.43058</v>
      </c>
      <c r="D9473">
        <v>7</v>
      </c>
      <c r="E9473">
        <v>10242</v>
      </c>
      <c r="F9473">
        <v>406</v>
      </c>
      <c r="G9473">
        <v>5</v>
      </c>
      <c r="H9473">
        <v>8</v>
      </c>
      <c r="I9473">
        <v>6</v>
      </c>
      <c r="J9473" t="s">
        <v>58</v>
      </c>
      <c r="K9473" t="s">
        <v>59</v>
      </c>
      <c r="M9473">
        <v>0</v>
      </c>
      <c r="AA9473">
        <v>45</v>
      </c>
      <c r="AB9473">
        <v>2</v>
      </c>
      <c r="AC9473">
        <v>0</v>
      </c>
      <c r="AD9473">
        <v>10</v>
      </c>
      <c r="AE9473">
        <v>15</v>
      </c>
      <c r="AF9473">
        <v>12</v>
      </c>
      <c r="AG9473">
        <v>2</v>
      </c>
      <c r="AH9473">
        <v>0</v>
      </c>
      <c r="AI9473">
        <v>45</v>
      </c>
      <c r="AJ9473">
        <v>250</v>
      </c>
    </row>
    <row r="9474" spans="1:36" x14ac:dyDescent="0.3">
      <c r="A9474" s="1">
        <v>42506</v>
      </c>
      <c r="B9474" s="2">
        <v>0.47226851851851853</v>
      </c>
      <c r="C9474">
        <v>41044.430610000003</v>
      </c>
      <c r="D9474">
        <v>7</v>
      </c>
      <c r="E9474">
        <v>10242</v>
      </c>
      <c r="F9474">
        <v>408</v>
      </c>
      <c r="G9474">
        <v>0</v>
      </c>
      <c r="H9474">
        <v>9</v>
      </c>
      <c r="I9474">
        <v>1</v>
      </c>
      <c r="J9474" t="s">
        <v>45</v>
      </c>
      <c r="K9474" t="s">
        <v>49</v>
      </c>
      <c r="M9474">
        <v>0</v>
      </c>
      <c r="N9474" t="s">
        <v>137</v>
      </c>
      <c r="O9474" t="s">
        <v>103</v>
      </c>
      <c r="AA9474">
        <v>45</v>
      </c>
      <c r="AB9474">
        <v>2</v>
      </c>
      <c r="AC9474">
        <v>0</v>
      </c>
      <c r="AD9474">
        <v>10</v>
      </c>
      <c r="AE9474">
        <v>15</v>
      </c>
      <c r="AF9474">
        <v>12</v>
      </c>
      <c r="AG9474">
        <v>2</v>
      </c>
      <c r="AH9474">
        <v>0</v>
      </c>
      <c r="AI9474">
        <v>45</v>
      </c>
      <c r="AJ9474">
        <v>250</v>
      </c>
    </row>
    <row r="9475" spans="1:36" x14ac:dyDescent="0.3">
      <c r="A9475" s="1">
        <v>42506</v>
      </c>
      <c r="B9475" s="2">
        <v>0.47226851851851853</v>
      </c>
      <c r="C9475">
        <v>41044.430610000003</v>
      </c>
      <c r="D9475">
        <v>7</v>
      </c>
      <c r="E9475">
        <v>10242</v>
      </c>
      <c r="F9475">
        <v>409</v>
      </c>
      <c r="G9475">
        <v>1</v>
      </c>
      <c r="H9475">
        <v>9</v>
      </c>
      <c r="I9475">
        <v>2</v>
      </c>
      <c r="J9475" t="s">
        <v>45</v>
      </c>
      <c r="K9475" t="s">
        <v>54</v>
      </c>
      <c r="M9475">
        <v>0</v>
      </c>
      <c r="N9475" t="s">
        <v>137</v>
      </c>
      <c r="O9475" t="s">
        <v>103</v>
      </c>
      <c r="P9475" t="str">
        <f>IF(LEFT(N9475,4)=LEFT(O9475,4),"L","R")</f>
        <v>R</v>
      </c>
      <c r="Q9475" t="str">
        <f>IF(P9475="R","L","R")</f>
        <v>L</v>
      </c>
      <c r="R9475" t="str" cm="1">
        <f t="array" ref="R9475">_xlfn.IFS(I9475=2,P9475,I9475=3,Q9475)</f>
        <v>R</v>
      </c>
      <c r="S9475" t="str">
        <f>_xlfn.TEXTBEFORE(N9475,"__")</f>
        <v>diamond_black</v>
      </c>
      <c r="T9475" t="str">
        <f>_xlfn.TEXTAFTER(N9475,"__")</f>
        <v>cross_black</v>
      </c>
      <c r="U9475" t="str">
        <f>_xlfn.TEXTBEFORE(S9475,"_")</f>
        <v>diamond</v>
      </c>
      <c r="V9475" t="str">
        <f>_xlfn.TEXTAFTER(S9475,"_")</f>
        <v>black</v>
      </c>
      <c r="W9475" t="str">
        <f>_xlfn.TEXTBEFORE(T9475,"_")</f>
        <v>cross</v>
      </c>
      <c r="X9475" t="str">
        <f>_xlfn.TEXTAFTER(T9475,"_")</f>
        <v>black</v>
      </c>
      <c r="Y9475" t="str">
        <f>IF(R9475="L",U9475,W9475)</f>
        <v>cross</v>
      </c>
      <c r="Z9475" t="str">
        <f>IF(R9475="L",V9475,X9475)</f>
        <v>black</v>
      </c>
      <c r="AA9475">
        <v>45</v>
      </c>
      <c r="AB9475">
        <v>2</v>
      </c>
      <c r="AC9475">
        <v>0</v>
      </c>
      <c r="AD9475">
        <v>10</v>
      </c>
      <c r="AE9475">
        <v>15</v>
      </c>
      <c r="AF9475">
        <v>12</v>
      </c>
      <c r="AG9475">
        <v>2</v>
      </c>
      <c r="AH9475">
        <v>0</v>
      </c>
      <c r="AI9475">
        <v>45</v>
      </c>
      <c r="AJ9475">
        <v>250</v>
      </c>
    </row>
    <row r="9476" spans="1:36" x14ac:dyDescent="0.3">
      <c r="A9476" s="1">
        <v>42506</v>
      </c>
      <c r="B9476" s="2">
        <v>0.47226851851851853</v>
      </c>
      <c r="C9476">
        <v>41044.430610000003</v>
      </c>
      <c r="D9476">
        <v>7</v>
      </c>
      <c r="E9476">
        <v>10242</v>
      </c>
      <c r="F9476">
        <v>409</v>
      </c>
      <c r="G9476">
        <v>1</v>
      </c>
      <c r="H9476">
        <v>9</v>
      </c>
      <c r="I9476">
        <v>8</v>
      </c>
      <c r="J9476" t="s">
        <v>36</v>
      </c>
      <c r="K9476" t="s">
        <v>55</v>
      </c>
      <c r="L9476" t="s">
        <v>78</v>
      </c>
      <c r="M9476">
        <v>0</v>
      </c>
      <c r="N9476" t="s">
        <v>137</v>
      </c>
      <c r="O9476" t="s">
        <v>104</v>
      </c>
      <c r="AA9476">
        <v>45</v>
      </c>
      <c r="AB9476">
        <v>2</v>
      </c>
      <c r="AC9476">
        <v>0</v>
      </c>
      <c r="AD9476">
        <v>10</v>
      </c>
      <c r="AE9476">
        <v>15</v>
      </c>
      <c r="AF9476">
        <v>12</v>
      </c>
      <c r="AG9476">
        <v>2</v>
      </c>
      <c r="AH9476">
        <v>0</v>
      </c>
      <c r="AI9476">
        <v>45</v>
      </c>
      <c r="AJ9476">
        <v>250</v>
      </c>
    </row>
    <row r="9477" spans="1:36" x14ac:dyDescent="0.3">
      <c r="A9477" s="1">
        <v>42506</v>
      </c>
      <c r="B9477" s="2">
        <v>0.47228009259259257</v>
      </c>
      <c r="C9477">
        <v>41044.430610000003</v>
      </c>
      <c r="D9477">
        <v>7</v>
      </c>
      <c r="E9477">
        <v>10242</v>
      </c>
      <c r="F9477">
        <v>409</v>
      </c>
      <c r="G9477">
        <v>1</v>
      </c>
      <c r="H9477">
        <v>9</v>
      </c>
      <c r="I9477">
        <v>7</v>
      </c>
      <c r="J9477" t="s">
        <v>45</v>
      </c>
      <c r="K9477" t="s">
        <v>68</v>
      </c>
      <c r="M9477">
        <v>0</v>
      </c>
      <c r="AA9477">
        <v>45</v>
      </c>
      <c r="AB9477">
        <v>2</v>
      </c>
      <c r="AC9477">
        <v>0</v>
      </c>
      <c r="AD9477">
        <v>10</v>
      </c>
      <c r="AE9477">
        <v>15</v>
      </c>
      <c r="AF9477">
        <v>12</v>
      </c>
      <c r="AG9477">
        <v>2</v>
      </c>
      <c r="AH9477">
        <v>0</v>
      </c>
      <c r="AI9477">
        <v>45</v>
      </c>
      <c r="AJ9477">
        <v>250</v>
      </c>
    </row>
    <row r="9478" spans="1:36" x14ac:dyDescent="0.3">
      <c r="A9478" s="1">
        <v>42506</v>
      </c>
      <c r="B9478" s="2">
        <v>0.47230324074074076</v>
      </c>
      <c r="C9478">
        <v>41044.430639999999</v>
      </c>
      <c r="D9478">
        <v>7</v>
      </c>
      <c r="E9478">
        <v>10242</v>
      </c>
      <c r="F9478">
        <v>411</v>
      </c>
      <c r="G9478">
        <v>0</v>
      </c>
      <c r="H9478">
        <v>10</v>
      </c>
      <c r="I9478">
        <v>1</v>
      </c>
      <c r="J9478" t="s">
        <v>45</v>
      </c>
      <c r="K9478" t="s">
        <v>49</v>
      </c>
      <c r="M9478">
        <v>0</v>
      </c>
      <c r="N9478" t="s">
        <v>137</v>
      </c>
      <c r="O9478" t="s">
        <v>103</v>
      </c>
      <c r="AA9478">
        <v>45</v>
      </c>
      <c r="AB9478">
        <v>2</v>
      </c>
      <c r="AC9478">
        <v>0</v>
      </c>
      <c r="AD9478">
        <v>10</v>
      </c>
      <c r="AE9478">
        <v>15</v>
      </c>
      <c r="AF9478">
        <v>12</v>
      </c>
      <c r="AG9478">
        <v>2</v>
      </c>
      <c r="AH9478">
        <v>0</v>
      </c>
      <c r="AI9478">
        <v>45</v>
      </c>
      <c r="AJ9478">
        <v>250</v>
      </c>
    </row>
    <row r="9479" spans="1:36" x14ac:dyDescent="0.3">
      <c r="A9479" s="1">
        <v>42506</v>
      </c>
      <c r="B9479" s="2">
        <v>0.4723148148148148</v>
      </c>
      <c r="C9479">
        <v>41044.430650000002</v>
      </c>
      <c r="D9479">
        <v>7</v>
      </c>
      <c r="E9479">
        <v>10242</v>
      </c>
      <c r="F9479">
        <v>412</v>
      </c>
      <c r="G9479">
        <v>1</v>
      </c>
      <c r="H9479">
        <v>10</v>
      </c>
      <c r="I9479">
        <v>3</v>
      </c>
      <c r="J9479" t="s">
        <v>45</v>
      </c>
      <c r="K9479" t="s">
        <v>47</v>
      </c>
      <c r="M9479">
        <v>0</v>
      </c>
      <c r="N9479" t="s">
        <v>137</v>
      </c>
      <c r="O9479" t="s">
        <v>103</v>
      </c>
      <c r="P9479" t="str">
        <f>IF(LEFT(N9479,4)=LEFT(O9479,4),"L","R")</f>
        <v>R</v>
      </c>
      <c r="Q9479" t="str">
        <f>IF(P9479="R","L","R")</f>
        <v>L</v>
      </c>
      <c r="R9479" t="str" cm="1">
        <f t="array" ref="R9479">_xlfn.IFS(I9479=2,P9479,I9479=3,Q9479)</f>
        <v>L</v>
      </c>
      <c r="S9479" t="str">
        <f>_xlfn.TEXTBEFORE(N9479,"__")</f>
        <v>diamond_black</v>
      </c>
      <c r="T9479" t="str">
        <f>_xlfn.TEXTAFTER(N9479,"__")</f>
        <v>cross_black</v>
      </c>
      <c r="U9479" t="str">
        <f>_xlfn.TEXTBEFORE(S9479,"_")</f>
        <v>diamond</v>
      </c>
      <c r="V9479" t="str">
        <f>_xlfn.TEXTAFTER(S9479,"_")</f>
        <v>black</v>
      </c>
      <c r="W9479" t="str">
        <f>_xlfn.TEXTBEFORE(T9479,"_")</f>
        <v>cross</v>
      </c>
      <c r="X9479" t="str">
        <f>_xlfn.TEXTAFTER(T9479,"_")</f>
        <v>black</v>
      </c>
      <c r="Y9479" t="str">
        <f>IF(R9479="L",U9479,W9479)</f>
        <v>diamond</v>
      </c>
      <c r="Z9479" t="str">
        <f>IF(R9479="L",V9479,X9479)</f>
        <v>black</v>
      </c>
      <c r="AA9479">
        <v>45</v>
      </c>
      <c r="AB9479">
        <v>2</v>
      </c>
      <c r="AC9479">
        <v>0</v>
      </c>
      <c r="AD9479">
        <v>10</v>
      </c>
      <c r="AE9479">
        <v>15</v>
      </c>
      <c r="AF9479">
        <v>12</v>
      </c>
      <c r="AG9479">
        <v>2</v>
      </c>
      <c r="AH9479">
        <v>0</v>
      </c>
      <c r="AI9479">
        <v>45</v>
      </c>
      <c r="AJ9479">
        <v>250</v>
      </c>
    </row>
    <row r="9480" spans="1:36" x14ac:dyDescent="0.3">
      <c r="A9480" s="1">
        <v>42506</v>
      </c>
      <c r="B9480" s="2">
        <v>0.4723148148148148</v>
      </c>
      <c r="C9480">
        <v>41044.430650000002</v>
      </c>
      <c r="D9480">
        <v>7</v>
      </c>
      <c r="E9480">
        <v>10242</v>
      </c>
      <c r="F9480">
        <v>412</v>
      </c>
      <c r="G9480">
        <v>1</v>
      </c>
      <c r="H9480">
        <v>10</v>
      </c>
      <c r="I9480">
        <v>10</v>
      </c>
      <c r="J9480" t="s">
        <v>45</v>
      </c>
      <c r="K9480" t="s">
        <v>48</v>
      </c>
      <c r="M9480">
        <v>0</v>
      </c>
      <c r="AA9480">
        <v>45</v>
      </c>
      <c r="AB9480">
        <v>2</v>
      </c>
      <c r="AC9480">
        <v>0</v>
      </c>
      <c r="AD9480">
        <v>10</v>
      </c>
      <c r="AE9480">
        <v>15</v>
      </c>
      <c r="AF9480">
        <v>12</v>
      </c>
      <c r="AG9480">
        <v>2</v>
      </c>
      <c r="AH9480">
        <v>0</v>
      </c>
      <c r="AI9480">
        <v>45</v>
      </c>
      <c r="AJ9480">
        <v>250</v>
      </c>
    </row>
    <row r="9481" spans="1:36" x14ac:dyDescent="0.3">
      <c r="A9481" s="1">
        <v>42506</v>
      </c>
      <c r="B9481" s="2">
        <v>0.47236111111111106</v>
      </c>
      <c r="C9481">
        <v>41044.430699999997</v>
      </c>
      <c r="D9481">
        <v>7</v>
      </c>
      <c r="E9481">
        <v>10242</v>
      </c>
      <c r="F9481">
        <v>416</v>
      </c>
      <c r="G9481">
        <v>5</v>
      </c>
      <c r="H9481">
        <v>10</v>
      </c>
      <c r="I9481">
        <v>10</v>
      </c>
      <c r="J9481" t="s">
        <v>45</v>
      </c>
      <c r="K9481" t="s">
        <v>48</v>
      </c>
      <c r="M9481">
        <v>0</v>
      </c>
      <c r="AA9481">
        <v>45</v>
      </c>
      <c r="AB9481">
        <v>2</v>
      </c>
      <c r="AC9481">
        <v>0</v>
      </c>
      <c r="AD9481">
        <v>10</v>
      </c>
      <c r="AE9481">
        <v>15</v>
      </c>
      <c r="AF9481">
        <v>12</v>
      </c>
      <c r="AG9481">
        <v>2</v>
      </c>
      <c r="AH9481">
        <v>0</v>
      </c>
      <c r="AI9481">
        <v>45</v>
      </c>
      <c r="AJ9481">
        <v>250</v>
      </c>
    </row>
    <row r="9482" spans="1:36" x14ac:dyDescent="0.3">
      <c r="A9482" s="1">
        <v>42506</v>
      </c>
      <c r="B9482" s="2">
        <v>0.47417824074074072</v>
      </c>
      <c r="C9482">
        <v>41044.432520000002</v>
      </c>
      <c r="D9482">
        <v>7</v>
      </c>
      <c r="E9482">
        <v>10242</v>
      </c>
      <c r="F9482">
        <v>573</v>
      </c>
      <c r="G9482">
        <v>0</v>
      </c>
      <c r="H9482">
        <v>11</v>
      </c>
      <c r="I9482">
        <v>1</v>
      </c>
      <c r="J9482" t="s">
        <v>45</v>
      </c>
      <c r="K9482" t="s">
        <v>49</v>
      </c>
      <c r="M9482">
        <v>0</v>
      </c>
      <c r="N9482" t="s">
        <v>137</v>
      </c>
      <c r="O9482" t="s">
        <v>103</v>
      </c>
      <c r="AA9482">
        <v>45</v>
      </c>
      <c r="AB9482">
        <v>2</v>
      </c>
      <c r="AC9482">
        <v>0</v>
      </c>
      <c r="AD9482">
        <v>10</v>
      </c>
      <c r="AE9482">
        <v>15</v>
      </c>
      <c r="AF9482">
        <v>12</v>
      </c>
      <c r="AG9482">
        <v>2</v>
      </c>
      <c r="AH9482">
        <v>0</v>
      </c>
      <c r="AI9482">
        <v>45</v>
      </c>
      <c r="AJ9482">
        <v>250</v>
      </c>
    </row>
    <row r="9483" spans="1:36" x14ac:dyDescent="0.3">
      <c r="A9483" s="1">
        <v>42506</v>
      </c>
      <c r="B9483" s="2">
        <v>0.47421296296296295</v>
      </c>
      <c r="C9483">
        <v>41044.432549999998</v>
      </c>
      <c r="D9483">
        <v>7</v>
      </c>
      <c r="E9483">
        <v>10242</v>
      </c>
      <c r="F9483">
        <v>576</v>
      </c>
      <c r="G9483">
        <v>3</v>
      </c>
      <c r="H9483">
        <v>11</v>
      </c>
      <c r="I9483">
        <v>3</v>
      </c>
      <c r="J9483" t="s">
        <v>45</v>
      </c>
      <c r="K9483" t="s">
        <v>47</v>
      </c>
      <c r="M9483">
        <v>0</v>
      </c>
      <c r="N9483" t="s">
        <v>137</v>
      </c>
      <c r="O9483" t="s">
        <v>103</v>
      </c>
      <c r="P9483" t="str">
        <f>IF(LEFT(N9483,4)=LEFT(O9483,4),"L","R")</f>
        <v>R</v>
      </c>
      <c r="Q9483" t="str">
        <f>IF(P9483="R","L","R")</f>
        <v>L</v>
      </c>
      <c r="R9483" t="str" cm="1">
        <f t="array" ref="R9483">_xlfn.IFS(I9483=2,P9483,I9483=3,Q9483)</f>
        <v>L</v>
      </c>
      <c r="S9483" t="str">
        <f>_xlfn.TEXTBEFORE(N9483,"__")</f>
        <v>diamond_black</v>
      </c>
      <c r="T9483" t="str">
        <f>_xlfn.TEXTAFTER(N9483,"__")</f>
        <v>cross_black</v>
      </c>
      <c r="U9483" t="str">
        <f>_xlfn.TEXTBEFORE(S9483,"_")</f>
        <v>diamond</v>
      </c>
      <c r="V9483" t="str">
        <f>_xlfn.TEXTAFTER(S9483,"_")</f>
        <v>black</v>
      </c>
      <c r="W9483" t="str">
        <f>_xlfn.TEXTBEFORE(T9483,"_")</f>
        <v>cross</v>
      </c>
      <c r="X9483" t="str">
        <f>_xlfn.TEXTAFTER(T9483,"_")</f>
        <v>black</v>
      </c>
      <c r="Y9483" t="str">
        <f>IF(R9483="L",U9483,W9483)</f>
        <v>diamond</v>
      </c>
      <c r="Z9483" t="str">
        <f>IF(R9483="L",V9483,X9483)</f>
        <v>black</v>
      </c>
      <c r="AA9483">
        <v>45</v>
      </c>
      <c r="AB9483">
        <v>2</v>
      </c>
      <c r="AC9483">
        <v>0</v>
      </c>
      <c r="AD9483">
        <v>10</v>
      </c>
      <c r="AE9483">
        <v>15</v>
      </c>
      <c r="AF9483">
        <v>12</v>
      </c>
      <c r="AG9483">
        <v>2</v>
      </c>
      <c r="AH9483">
        <v>0</v>
      </c>
      <c r="AI9483">
        <v>45</v>
      </c>
      <c r="AJ9483">
        <v>250</v>
      </c>
    </row>
    <row r="9484" spans="1:36" x14ac:dyDescent="0.3">
      <c r="A9484" s="1">
        <v>42506</v>
      </c>
      <c r="B9484" s="2">
        <v>0.47421296296296295</v>
      </c>
      <c r="C9484">
        <v>41044.432549999998</v>
      </c>
      <c r="D9484">
        <v>7</v>
      </c>
      <c r="E9484">
        <v>10242</v>
      </c>
      <c r="F9484">
        <v>576</v>
      </c>
      <c r="G9484">
        <v>3</v>
      </c>
      <c r="H9484">
        <v>11</v>
      </c>
      <c r="I9484">
        <v>10</v>
      </c>
      <c r="J9484" t="s">
        <v>45</v>
      </c>
      <c r="K9484" t="s">
        <v>48</v>
      </c>
      <c r="M9484">
        <v>0</v>
      </c>
      <c r="AA9484">
        <v>45</v>
      </c>
      <c r="AB9484">
        <v>2</v>
      </c>
      <c r="AC9484">
        <v>0</v>
      </c>
      <c r="AD9484">
        <v>10</v>
      </c>
      <c r="AE9484">
        <v>15</v>
      </c>
      <c r="AF9484">
        <v>12</v>
      </c>
      <c r="AG9484">
        <v>2</v>
      </c>
      <c r="AH9484">
        <v>0</v>
      </c>
      <c r="AI9484">
        <v>45</v>
      </c>
      <c r="AJ9484">
        <v>250</v>
      </c>
    </row>
    <row r="9485" spans="1:36" x14ac:dyDescent="0.3">
      <c r="A9485" s="1">
        <v>42506</v>
      </c>
      <c r="B9485" s="2">
        <v>0.47422453703703704</v>
      </c>
      <c r="C9485">
        <v>41044.432560000001</v>
      </c>
      <c r="D9485">
        <v>7</v>
      </c>
      <c r="E9485">
        <v>10242</v>
      </c>
      <c r="F9485">
        <v>577</v>
      </c>
      <c r="G9485">
        <v>4</v>
      </c>
      <c r="H9485">
        <v>11</v>
      </c>
      <c r="I9485">
        <v>10</v>
      </c>
      <c r="J9485" t="s">
        <v>45</v>
      </c>
      <c r="K9485" t="s">
        <v>48</v>
      </c>
      <c r="M9485">
        <v>0</v>
      </c>
      <c r="AA9485">
        <v>45</v>
      </c>
      <c r="AB9485">
        <v>2</v>
      </c>
      <c r="AC9485">
        <v>0</v>
      </c>
      <c r="AD9485">
        <v>10</v>
      </c>
      <c r="AE9485">
        <v>15</v>
      </c>
      <c r="AF9485">
        <v>12</v>
      </c>
      <c r="AG9485">
        <v>2</v>
      </c>
      <c r="AH9485">
        <v>0</v>
      </c>
      <c r="AI9485">
        <v>45</v>
      </c>
      <c r="AJ9485">
        <v>250</v>
      </c>
    </row>
    <row r="9486" spans="1:36" x14ac:dyDescent="0.3">
      <c r="A9486" s="1">
        <v>42506</v>
      </c>
      <c r="B9486" s="2">
        <v>0.47461805555555553</v>
      </c>
      <c r="C9486">
        <v>41044.432959999998</v>
      </c>
      <c r="D9486">
        <v>7</v>
      </c>
      <c r="E9486">
        <v>10242</v>
      </c>
      <c r="F9486">
        <v>612</v>
      </c>
      <c r="G9486">
        <v>0</v>
      </c>
      <c r="H9486">
        <v>12</v>
      </c>
      <c r="I9486">
        <v>1</v>
      </c>
      <c r="J9486" t="s">
        <v>45</v>
      </c>
      <c r="K9486" t="s">
        <v>49</v>
      </c>
      <c r="M9486">
        <v>0</v>
      </c>
      <c r="N9486" t="s">
        <v>137</v>
      </c>
      <c r="O9486" t="s">
        <v>103</v>
      </c>
      <c r="AA9486">
        <v>45</v>
      </c>
      <c r="AB9486">
        <v>2</v>
      </c>
      <c r="AC9486">
        <v>0</v>
      </c>
      <c r="AD9486">
        <v>10</v>
      </c>
      <c r="AE9486">
        <v>15</v>
      </c>
      <c r="AF9486">
        <v>12</v>
      </c>
      <c r="AG9486">
        <v>2</v>
      </c>
      <c r="AH9486">
        <v>0</v>
      </c>
      <c r="AI9486">
        <v>45</v>
      </c>
      <c r="AJ9486">
        <v>250</v>
      </c>
    </row>
    <row r="9487" spans="1:36" x14ac:dyDescent="0.3">
      <c r="A9487" s="1">
        <v>42506</v>
      </c>
      <c r="B9487" s="2">
        <v>0.47464120370370372</v>
      </c>
      <c r="C9487">
        <v>41044.432979999998</v>
      </c>
      <c r="D9487">
        <v>7</v>
      </c>
      <c r="E9487">
        <v>10242</v>
      </c>
      <c r="F9487">
        <v>613</v>
      </c>
      <c r="G9487">
        <v>2</v>
      </c>
      <c r="H9487">
        <v>12</v>
      </c>
      <c r="I9487">
        <v>2</v>
      </c>
      <c r="J9487" t="s">
        <v>45</v>
      </c>
      <c r="K9487" t="s">
        <v>54</v>
      </c>
      <c r="M9487">
        <v>0</v>
      </c>
      <c r="N9487" t="s">
        <v>137</v>
      </c>
      <c r="O9487" t="s">
        <v>103</v>
      </c>
      <c r="P9487" t="str">
        <f>IF(LEFT(N9487,4)=LEFT(O9487,4),"L","R")</f>
        <v>R</v>
      </c>
      <c r="Q9487" t="str">
        <f>IF(P9487="R","L","R")</f>
        <v>L</v>
      </c>
      <c r="R9487" t="str" cm="1">
        <f t="array" ref="R9487">_xlfn.IFS(I9487=2,P9487,I9487=3,Q9487)</f>
        <v>R</v>
      </c>
      <c r="S9487" t="str">
        <f>_xlfn.TEXTBEFORE(N9487,"__")</f>
        <v>diamond_black</v>
      </c>
      <c r="T9487" t="str">
        <f>_xlfn.TEXTAFTER(N9487,"__")</f>
        <v>cross_black</v>
      </c>
      <c r="U9487" t="str">
        <f>_xlfn.TEXTBEFORE(S9487,"_")</f>
        <v>diamond</v>
      </c>
      <c r="V9487" t="str">
        <f>_xlfn.TEXTAFTER(S9487,"_")</f>
        <v>black</v>
      </c>
      <c r="W9487" t="str">
        <f>_xlfn.TEXTBEFORE(T9487,"_")</f>
        <v>cross</v>
      </c>
      <c r="X9487" t="str">
        <f>_xlfn.TEXTAFTER(T9487,"_")</f>
        <v>black</v>
      </c>
      <c r="Y9487" t="str">
        <f>IF(R9487="L",U9487,W9487)</f>
        <v>cross</v>
      </c>
      <c r="Z9487" t="str">
        <f>IF(R9487="L",V9487,X9487)</f>
        <v>black</v>
      </c>
      <c r="AA9487">
        <v>45</v>
      </c>
      <c r="AB9487">
        <v>2</v>
      </c>
      <c r="AC9487">
        <v>0</v>
      </c>
      <c r="AD9487">
        <v>10</v>
      </c>
      <c r="AE9487">
        <v>15</v>
      </c>
      <c r="AF9487">
        <v>12</v>
      </c>
      <c r="AG9487">
        <v>2</v>
      </c>
      <c r="AH9487">
        <v>0</v>
      </c>
      <c r="AI9487">
        <v>45</v>
      </c>
      <c r="AJ9487">
        <v>250</v>
      </c>
    </row>
    <row r="9488" spans="1:36" x14ac:dyDescent="0.3">
      <c r="A9488" s="1">
        <v>42506</v>
      </c>
      <c r="B9488" s="2">
        <v>0.47464120370370372</v>
      </c>
      <c r="C9488">
        <v>41044.432979999998</v>
      </c>
      <c r="D9488">
        <v>7</v>
      </c>
      <c r="E9488">
        <v>10242</v>
      </c>
      <c r="F9488">
        <v>613</v>
      </c>
      <c r="G9488">
        <v>2</v>
      </c>
      <c r="H9488">
        <v>12</v>
      </c>
      <c r="I9488">
        <v>8</v>
      </c>
      <c r="J9488" t="s">
        <v>36</v>
      </c>
      <c r="K9488" t="s">
        <v>55</v>
      </c>
      <c r="L9488" t="s">
        <v>56</v>
      </c>
      <c r="M9488">
        <v>0</v>
      </c>
      <c r="N9488" t="s">
        <v>137</v>
      </c>
      <c r="O9488" t="s">
        <v>104</v>
      </c>
      <c r="AA9488">
        <v>45</v>
      </c>
      <c r="AB9488">
        <v>2</v>
      </c>
      <c r="AC9488">
        <v>0</v>
      </c>
      <c r="AD9488">
        <v>10</v>
      </c>
      <c r="AE9488">
        <v>15</v>
      </c>
      <c r="AF9488">
        <v>12</v>
      </c>
      <c r="AG9488">
        <v>2</v>
      </c>
      <c r="AH9488">
        <v>0</v>
      </c>
      <c r="AI9488">
        <v>45</v>
      </c>
      <c r="AJ9488">
        <v>250</v>
      </c>
    </row>
    <row r="9489" spans="1:36" x14ac:dyDescent="0.3">
      <c r="A9489" s="1">
        <v>42506</v>
      </c>
      <c r="B9489" s="2">
        <v>0.47464120370370372</v>
      </c>
      <c r="C9489">
        <v>41044.432979999998</v>
      </c>
      <c r="D9489">
        <v>7</v>
      </c>
      <c r="E9489">
        <v>10242</v>
      </c>
      <c r="F9489">
        <v>613</v>
      </c>
      <c r="G9489">
        <v>2</v>
      </c>
      <c r="H9489">
        <v>12</v>
      </c>
      <c r="I9489">
        <v>6</v>
      </c>
      <c r="J9489" t="s">
        <v>58</v>
      </c>
      <c r="K9489" t="s">
        <v>59</v>
      </c>
      <c r="M9489">
        <v>0</v>
      </c>
      <c r="AA9489">
        <v>45</v>
      </c>
      <c r="AB9489">
        <v>2</v>
      </c>
      <c r="AC9489">
        <v>0</v>
      </c>
      <c r="AD9489">
        <v>10</v>
      </c>
      <c r="AE9489">
        <v>15</v>
      </c>
      <c r="AF9489">
        <v>12</v>
      </c>
      <c r="AG9489">
        <v>2</v>
      </c>
      <c r="AH9489">
        <v>0</v>
      </c>
      <c r="AI9489">
        <v>45</v>
      </c>
      <c r="AJ9489">
        <v>250</v>
      </c>
    </row>
    <row r="9490" spans="1:36" x14ac:dyDescent="0.3">
      <c r="A9490" s="1">
        <v>42506</v>
      </c>
      <c r="B9490" s="2">
        <v>0.47466435185185185</v>
      </c>
      <c r="C9490">
        <v>41044.432999999997</v>
      </c>
      <c r="D9490">
        <v>7</v>
      </c>
      <c r="E9490">
        <v>10242</v>
      </c>
      <c r="F9490">
        <v>615</v>
      </c>
      <c r="G9490">
        <v>0</v>
      </c>
      <c r="H9490">
        <v>13</v>
      </c>
      <c r="I9490">
        <v>1</v>
      </c>
      <c r="J9490" t="s">
        <v>45</v>
      </c>
      <c r="K9490" t="s">
        <v>49</v>
      </c>
      <c r="M9490">
        <v>0</v>
      </c>
      <c r="N9490" t="s">
        <v>137</v>
      </c>
      <c r="O9490" t="s">
        <v>103</v>
      </c>
      <c r="AA9490">
        <v>45</v>
      </c>
      <c r="AB9490">
        <v>2</v>
      </c>
      <c r="AC9490">
        <v>0</v>
      </c>
      <c r="AD9490">
        <v>10</v>
      </c>
      <c r="AE9490">
        <v>15</v>
      </c>
      <c r="AF9490">
        <v>12</v>
      </c>
      <c r="AG9490">
        <v>2</v>
      </c>
      <c r="AH9490">
        <v>0</v>
      </c>
      <c r="AI9490">
        <v>45</v>
      </c>
      <c r="AJ9490">
        <v>250</v>
      </c>
    </row>
    <row r="9491" spans="1:36" x14ac:dyDescent="0.3">
      <c r="A9491" s="1">
        <v>42506</v>
      </c>
      <c r="B9491" s="2">
        <v>0.47468749999999998</v>
      </c>
      <c r="C9491">
        <v>41044.433019999997</v>
      </c>
      <c r="D9491">
        <v>7</v>
      </c>
      <c r="E9491">
        <v>10242</v>
      </c>
      <c r="F9491">
        <v>617</v>
      </c>
      <c r="G9491">
        <v>2</v>
      </c>
      <c r="H9491">
        <v>13</v>
      </c>
      <c r="I9491">
        <v>2</v>
      </c>
      <c r="J9491" t="s">
        <v>45</v>
      </c>
      <c r="K9491" t="s">
        <v>54</v>
      </c>
      <c r="M9491">
        <v>0</v>
      </c>
      <c r="N9491" t="s">
        <v>137</v>
      </c>
      <c r="O9491" t="s">
        <v>103</v>
      </c>
      <c r="P9491" t="str">
        <f>IF(LEFT(N9491,4)=LEFT(O9491,4),"L","R")</f>
        <v>R</v>
      </c>
      <c r="Q9491" t="str">
        <f>IF(P9491="R","L","R")</f>
        <v>L</v>
      </c>
      <c r="R9491" t="str" cm="1">
        <f t="array" ref="R9491">_xlfn.IFS(I9491=2,P9491,I9491=3,Q9491)</f>
        <v>R</v>
      </c>
      <c r="S9491" t="str">
        <f>_xlfn.TEXTBEFORE(N9491,"__")</f>
        <v>diamond_black</v>
      </c>
      <c r="T9491" t="str">
        <f>_xlfn.TEXTAFTER(N9491,"__")</f>
        <v>cross_black</v>
      </c>
      <c r="U9491" t="str">
        <f>_xlfn.TEXTBEFORE(S9491,"_")</f>
        <v>diamond</v>
      </c>
      <c r="V9491" t="str">
        <f>_xlfn.TEXTAFTER(S9491,"_")</f>
        <v>black</v>
      </c>
      <c r="W9491" t="str">
        <f>_xlfn.TEXTBEFORE(T9491,"_")</f>
        <v>cross</v>
      </c>
      <c r="X9491" t="str">
        <f>_xlfn.TEXTAFTER(T9491,"_")</f>
        <v>black</v>
      </c>
      <c r="Y9491" t="str">
        <f>IF(R9491="L",U9491,W9491)</f>
        <v>cross</v>
      </c>
      <c r="Z9491" t="str">
        <f>IF(R9491="L",V9491,X9491)</f>
        <v>black</v>
      </c>
      <c r="AA9491">
        <v>45</v>
      </c>
      <c r="AB9491">
        <v>2</v>
      </c>
      <c r="AC9491">
        <v>0</v>
      </c>
      <c r="AD9491">
        <v>10</v>
      </c>
      <c r="AE9491">
        <v>15</v>
      </c>
      <c r="AF9491">
        <v>12</v>
      </c>
      <c r="AG9491">
        <v>2</v>
      </c>
      <c r="AH9491">
        <v>0</v>
      </c>
      <c r="AI9491">
        <v>45</v>
      </c>
      <c r="AJ9491">
        <v>250</v>
      </c>
    </row>
    <row r="9492" spans="1:36" x14ac:dyDescent="0.3">
      <c r="A9492" s="1">
        <v>42506</v>
      </c>
      <c r="B9492" s="2">
        <v>0.47468749999999998</v>
      </c>
      <c r="C9492">
        <v>41044.433019999997</v>
      </c>
      <c r="D9492">
        <v>7</v>
      </c>
      <c r="E9492">
        <v>10242</v>
      </c>
      <c r="F9492">
        <v>617</v>
      </c>
      <c r="G9492">
        <v>2</v>
      </c>
      <c r="H9492">
        <v>13</v>
      </c>
      <c r="I9492">
        <v>8</v>
      </c>
      <c r="J9492" t="s">
        <v>36</v>
      </c>
      <c r="K9492" t="s">
        <v>55</v>
      </c>
      <c r="L9492" t="s">
        <v>81</v>
      </c>
      <c r="M9492">
        <v>0</v>
      </c>
      <c r="N9492" t="s">
        <v>137</v>
      </c>
      <c r="O9492" t="s">
        <v>104</v>
      </c>
      <c r="AA9492">
        <v>45</v>
      </c>
      <c r="AB9492">
        <v>2</v>
      </c>
      <c r="AC9492">
        <v>0</v>
      </c>
      <c r="AD9492">
        <v>10</v>
      </c>
      <c r="AE9492">
        <v>15</v>
      </c>
      <c r="AF9492">
        <v>12</v>
      </c>
      <c r="AG9492">
        <v>2</v>
      </c>
      <c r="AH9492">
        <v>0</v>
      </c>
      <c r="AI9492">
        <v>45</v>
      </c>
      <c r="AJ9492">
        <v>250</v>
      </c>
    </row>
    <row r="9493" spans="1:36" x14ac:dyDescent="0.3">
      <c r="A9493" s="1">
        <v>42506</v>
      </c>
      <c r="B9493" s="2">
        <v>0.47468749999999998</v>
      </c>
      <c r="C9493">
        <v>41044.433019999997</v>
      </c>
      <c r="D9493">
        <v>7</v>
      </c>
      <c r="E9493">
        <v>10242</v>
      </c>
      <c r="F9493">
        <v>617</v>
      </c>
      <c r="G9493">
        <v>2</v>
      </c>
      <c r="H9493">
        <v>13</v>
      </c>
      <c r="I9493">
        <v>7</v>
      </c>
      <c r="J9493" t="s">
        <v>45</v>
      </c>
      <c r="K9493" t="s">
        <v>68</v>
      </c>
      <c r="M9493">
        <v>0</v>
      </c>
      <c r="AA9493">
        <v>45</v>
      </c>
      <c r="AB9493">
        <v>2</v>
      </c>
      <c r="AC9493">
        <v>0</v>
      </c>
      <c r="AD9493">
        <v>10</v>
      </c>
      <c r="AE9493">
        <v>15</v>
      </c>
      <c r="AF9493">
        <v>12</v>
      </c>
      <c r="AG9493">
        <v>2</v>
      </c>
      <c r="AH9493">
        <v>0</v>
      </c>
      <c r="AI9493">
        <v>45</v>
      </c>
      <c r="AJ9493">
        <v>250</v>
      </c>
    </row>
    <row r="9494" spans="1:36" x14ac:dyDescent="0.3">
      <c r="A9494" s="1">
        <v>42506</v>
      </c>
      <c r="B9494" s="2">
        <v>0.47472222222222221</v>
      </c>
      <c r="C9494">
        <v>41044.433060000003</v>
      </c>
      <c r="D9494">
        <v>7</v>
      </c>
      <c r="E9494">
        <v>10242</v>
      </c>
      <c r="F9494">
        <v>620</v>
      </c>
      <c r="G9494">
        <v>0</v>
      </c>
      <c r="H9494">
        <v>14</v>
      </c>
      <c r="I9494">
        <v>1</v>
      </c>
      <c r="J9494" t="s">
        <v>45</v>
      </c>
      <c r="K9494" t="s">
        <v>49</v>
      </c>
      <c r="M9494">
        <v>0</v>
      </c>
      <c r="N9494" t="s">
        <v>137</v>
      </c>
      <c r="O9494" t="s">
        <v>103</v>
      </c>
      <c r="AA9494">
        <v>45</v>
      </c>
      <c r="AB9494">
        <v>2</v>
      </c>
      <c r="AC9494">
        <v>0</v>
      </c>
      <c r="AD9494">
        <v>10</v>
      </c>
      <c r="AE9494">
        <v>15</v>
      </c>
      <c r="AF9494">
        <v>12</v>
      </c>
      <c r="AG9494">
        <v>2</v>
      </c>
      <c r="AH9494">
        <v>0</v>
      </c>
      <c r="AI9494">
        <v>45</v>
      </c>
      <c r="AJ9494">
        <v>250</v>
      </c>
    </row>
    <row r="9495" spans="1:36" x14ac:dyDescent="0.3">
      <c r="A9495" s="1">
        <v>42506</v>
      </c>
      <c r="B9495" s="2">
        <v>0.47472222222222221</v>
      </c>
      <c r="C9495">
        <v>41044.433069999999</v>
      </c>
      <c r="D9495">
        <v>7</v>
      </c>
      <c r="E9495">
        <v>10242</v>
      </c>
      <c r="F9495">
        <v>621</v>
      </c>
      <c r="G9495">
        <v>1</v>
      </c>
      <c r="H9495">
        <v>14</v>
      </c>
      <c r="I9495">
        <v>2</v>
      </c>
      <c r="J9495" t="s">
        <v>45</v>
      </c>
      <c r="K9495" t="s">
        <v>54</v>
      </c>
      <c r="M9495">
        <v>0</v>
      </c>
      <c r="N9495" t="s">
        <v>137</v>
      </c>
      <c r="O9495" t="s">
        <v>103</v>
      </c>
      <c r="P9495" t="str">
        <f>IF(LEFT(N9495,4)=LEFT(O9495,4),"L","R")</f>
        <v>R</v>
      </c>
      <c r="Q9495" t="str">
        <f>IF(P9495="R","L","R")</f>
        <v>L</v>
      </c>
      <c r="R9495" t="str" cm="1">
        <f t="array" ref="R9495">_xlfn.IFS(I9495=2,P9495,I9495=3,Q9495)</f>
        <v>R</v>
      </c>
      <c r="S9495" t="str">
        <f>_xlfn.TEXTBEFORE(N9495,"__")</f>
        <v>diamond_black</v>
      </c>
      <c r="T9495" t="str">
        <f>_xlfn.TEXTAFTER(N9495,"__")</f>
        <v>cross_black</v>
      </c>
      <c r="U9495" t="str">
        <f>_xlfn.TEXTBEFORE(S9495,"_")</f>
        <v>diamond</v>
      </c>
      <c r="V9495" t="str">
        <f>_xlfn.TEXTAFTER(S9495,"_")</f>
        <v>black</v>
      </c>
      <c r="W9495" t="str">
        <f>_xlfn.TEXTBEFORE(T9495,"_")</f>
        <v>cross</v>
      </c>
      <c r="X9495" t="str">
        <f>_xlfn.TEXTAFTER(T9495,"_")</f>
        <v>black</v>
      </c>
      <c r="Y9495" t="str">
        <f>IF(R9495="L",U9495,W9495)</f>
        <v>cross</v>
      </c>
      <c r="Z9495" t="str">
        <f>IF(R9495="L",V9495,X9495)</f>
        <v>black</v>
      </c>
      <c r="AA9495">
        <v>45</v>
      </c>
      <c r="AB9495">
        <v>2</v>
      </c>
      <c r="AC9495">
        <v>0</v>
      </c>
      <c r="AD9495">
        <v>10</v>
      </c>
      <c r="AE9495">
        <v>15</v>
      </c>
      <c r="AF9495">
        <v>12</v>
      </c>
      <c r="AG9495">
        <v>2</v>
      </c>
      <c r="AH9495">
        <v>0</v>
      </c>
      <c r="AI9495">
        <v>45</v>
      </c>
      <c r="AJ9495">
        <v>250</v>
      </c>
    </row>
    <row r="9496" spans="1:36" x14ac:dyDescent="0.3">
      <c r="A9496" s="1">
        <v>42506</v>
      </c>
      <c r="B9496" s="2">
        <v>0.47473379629629631</v>
      </c>
      <c r="C9496">
        <v>41044.433069999999</v>
      </c>
      <c r="D9496">
        <v>7</v>
      </c>
      <c r="E9496">
        <v>10242</v>
      </c>
      <c r="F9496">
        <v>621</v>
      </c>
      <c r="G9496">
        <v>1</v>
      </c>
      <c r="H9496">
        <v>14</v>
      </c>
      <c r="I9496">
        <v>8</v>
      </c>
      <c r="J9496" t="s">
        <v>36</v>
      </c>
      <c r="K9496" t="s">
        <v>55</v>
      </c>
      <c r="L9496" t="s">
        <v>67</v>
      </c>
      <c r="M9496">
        <v>0</v>
      </c>
      <c r="N9496" t="s">
        <v>137</v>
      </c>
      <c r="O9496" t="s">
        <v>104</v>
      </c>
      <c r="AA9496">
        <v>45</v>
      </c>
      <c r="AB9496">
        <v>2</v>
      </c>
      <c r="AC9496">
        <v>0</v>
      </c>
      <c r="AD9496">
        <v>10</v>
      </c>
      <c r="AE9496">
        <v>15</v>
      </c>
      <c r="AF9496">
        <v>12</v>
      </c>
      <c r="AG9496">
        <v>2</v>
      </c>
      <c r="AH9496">
        <v>0</v>
      </c>
      <c r="AI9496">
        <v>45</v>
      </c>
      <c r="AJ9496">
        <v>250</v>
      </c>
    </row>
    <row r="9497" spans="1:36" x14ac:dyDescent="0.3">
      <c r="A9497" s="1">
        <v>42506</v>
      </c>
      <c r="B9497" s="2">
        <v>0.47473379629629631</v>
      </c>
      <c r="C9497">
        <v>41044.433069999999</v>
      </c>
      <c r="D9497">
        <v>7</v>
      </c>
      <c r="E9497">
        <v>10242</v>
      </c>
      <c r="F9497">
        <v>621</v>
      </c>
      <c r="G9497">
        <v>1</v>
      </c>
      <c r="H9497">
        <v>14</v>
      </c>
      <c r="I9497">
        <v>6</v>
      </c>
      <c r="J9497" t="s">
        <v>58</v>
      </c>
      <c r="K9497" t="s">
        <v>59</v>
      </c>
      <c r="M9497">
        <v>0</v>
      </c>
      <c r="AA9497">
        <v>45</v>
      </c>
      <c r="AB9497">
        <v>2</v>
      </c>
      <c r="AC9497">
        <v>0</v>
      </c>
      <c r="AD9497">
        <v>10</v>
      </c>
      <c r="AE9497">
        <v>15</v>
      </c>
      <c r="AF9497">
        <v>12</v>
      </c>
      <c r="AG9497">
        <v>2</v>
      </c>
      <c r="AH9497">
        <v>0</v>
      </c>
      <c r="AI9497">
        <v>45</v>
      </c>
      <c r="AJ9497">
        <v>250</v>
      </c>
    </row>
    <row r="9498" spans="1:36" x14ac:dyDescent="0.3">
      <c r="A9498" s="1">
        <v>42506</v>
      </c>
      <c r="B9498" s="2">
        <v>0.4762615740740741</v>
      </c>
      <c r="C9498">
        <v>41044.434600000001</v>
      </c>
      <c r="D9498">
        <v>7</v>
      </c>
      <c r="E9498">
        <v>10242</v>
      </c>
      <c r="F9498">
        <v>753</v>
      </c>
      <c r="G9498">
        <v>0</v>
      </c>
      <c r="H9498">
        <v>15</v>
      </c>
      <c r="I9498">
        <v>1</v>
      </c>
      <c r="J9498" t="s">
        <v>45</v>
      </c>
      <c r="K9498" t="s">
        <v>49</v>
      </c>
      <c r="M9498">
        <v>0</v>
      </c>
      <c r="N9498" t="s">
        <v>138</v>
      </c>
      <c r="O9498" t="s">
        <v>103</v>
      </c>
      <c r="AA9498">
        <v>45</v>
      </c>
      <c r="AB9498">
        <v>2</v>
      </c>
      <c r="AC9498">
        <v>0</v>
      </c>
      <c r="AD9498">
        <v>10</v>
      </c>
      <c r="AE9498">
        <v>15</v>
      </c>
      <c r="AF9498">
        <v>12</v>
      </c>
      <c r="AG9498">
        <v>2</v>
      </c>
      <c r="AH9498">
        <v>0</v>
      </c>
      <c r="AI9498">
        <v>45</v>
      </c>
      <c r="AJ9498">
        <v>250</v>
      </c>
    </row>
    <row r="9499" spans="1:36" x14ac:dyDescent="0.3">
      <c r="A9499" s="1">
        <v>42506</v>
      </c>
      <c r="B9499" s="2">
        <v>0.4762615740740741</v>
      </c>
      <c r="C9499">
        <v>41044.434600000001</v>
      </c>
      <c r="D9499">
        <v>7</v>
      </c>
      <c r="E9499">
        <v>10242</v>
      </c>
      <c r="F9499">
        <v>754</v>
      </c>
      <c r="G9499">
        <v>1</v>
      </c>
      <c r="H9499">
        <v>15</v>
      </c>
      <c r="I9499">
        <v>4</v>
      </c>
      <c r="J9499" t="s">
        <v>45</v>
      </c>
      <c r="K9499" t="s">
        <v>46</v>
      </c>
      <c r="M9499">
        <v>0</v>
      </c>
      <c r="N9499" t="s">
        <v>138</v>
      </c>
      <c r="O9499" t="s">
        <v>103</v>
      </c>
      <c r="AA9499">
        <v>45</v>
      </c>
      <c r="AB9499">
        <v>2</v>
      </c>
      <c r="AC9499">
        <v>0</v>
      </c>
      <c r="AD9499">
        <v>10</v>
      </c>
      <c r="AE9499">
        <v>15</v>
      </c>
      <c r="AF9499">
        <v>12</v>
      </c>
      <c r="AG9499">
        <v>2</v>
      </c>
      <c r="AH9499">
        <v>0</v>
      </c>
      <c r="AI9499">
        <v>45</v>
      </c>
      <c r="AJ9499">
        <v>250</v>
      </c>
    </row>
    <row r="9500" spans="1:36" x14ac:dyDescent="0.3">
      <c r="A9500" s="1">
        <v>42506</v>
      </c>
      <c r="B9500" s="2">
        <v>0.47628472222222223</v>
      </c>
      <c r="C9500">
        <v>41044.43462</v>
      </c>
      <c r="D9500">
        <v>7</v>
      </c>
      <c r="E9500">
        <v>10242</v>
      </c>
      <c r="F9500">
        <v>755</v>
      </c>
      <c r="G9500">
        <v>2</v>
      </c>
      <c r="H9500">
        <v>15</v>
      </c>
      <c r="I9500">
        <v>4</v>
      </c>
      <c r="J9500" t="s">
        <v>45</v>
      </c>
      <c r="K9500" t="s">
        <v>46</v>
      </c>
      <c r="M9500">
        <v>0</v>
      </c>
      <c r="N9500" t="s">
        <v>138</v>
      </c>
      <c r="O9500" t="s">
        <v>103</v>
      </c>
      <c r="AA9500">
        <v>45</v>
      </c>
      <c r="AB9500">
        <v>2</v>
      </c>
      <c r="AC9500">
        <v>0</v>
      </c>
      <c r="AD9500">
        <v>10</v>
      </c>
      <c r="AE9500">
        <v>15</v>
      </c>
      <c r="AF9500">
        <v>12</v>
      </c>
      <c r="AG9500">
        <v>2</v>
      </c>
      <c r="AH9500">
        <v>0</v>
      </c>
      <c r="AI9500">
        <v>45</v>
      </c>
      <c r="AJ9500">
        <v>250</v>
      </c>
    </row>
    <row r="9501" spans="1:36" x14ac:dyDescent="0.3">
      <c r="A9501" s="1">
        <v>42506</v>
      </c>
      <c r="B9501" s="2">
        <v>0.47628472222222223</v>
      </c>
      <c r="C9501">
        <v>41044.434630000003</v>
      </c>
      <c r="D9501">
        <v>7</v>
      </c>
      <c r="E9501">
        <v>10242</v>
      </c>
      <c r="F9501">
        <v>755</v>
      </c>
      <c r="G9501">
        <v>2</v>
      </c>
      <c r="H9501">
        <v>15</v>
      </c>
      <c r="I9501">
        <v>3</v>
      </c>
      <c r="J9501" t="s">
        <v>45</v>
      </c>
      <c r="K9501" t="s">
        <v>47</v>
      </c>
      <c r="M9501">
        <v>0</v>
      </c>
      <c r="N9501" t="s">
        <v>138</v>
      </c>
      <c r="O9501" t="s">
        <v>103</v>
      </c>
      <c r="P9501" t="str">
        <f>IF(LEFT(N9501,4)=LEFT(O9501,4),"L","R")</f>
        <v>L</v>
      </c>
      <c r="Q9501" t="str">
        <f>IF(P9501="R","L","R")</f>
        <v>R</v>
      </c>
      <c r="R9501" t="str" cm="1">
        <f t="array" ref="R9501">_xlfn.IFS(I9501=2,P9501,I9501=3,Q9501)</f>
        <v>R</v>
      </c>
      <c r="S9501" t="str">
        <f>_xlfn.TEXTBEFORE(N9501,"__")</f>
        <v>cross_black</v>
      </c>
      <c r="T9501" t="str">
        <f>_xlfn.TEXTAFTER(N9501,"__")</f>
        <v>diamond_black</v>
      </c>
      <c r="U9501" t="str">
        <f>_xlfn.TEXTBEFORE(S9501,"_")</f>
        <v>cross</v>
      </c>
      <c r="V9501" t="str">
        <f>_xlfn.TEXTAFTER(S9501,"_")</f>
        <v>black</v>
      </c>
      <c r="W9501" t="str">
        <f>_xlfn.TEXTBEFORE(T9501,"_")</f>
        <v>diamond</v>
      </c>
      <c r="X9501" t="str">
        <f>_xlfn.TEXTAFTER(T9501,"_")</f>
        <v>black</v>
      </c>
      <c r="Y9501" t="str">
        <f>IF(R9501="L",U9501,W9501)</f>
        <v>diamond</v>
      </c>
      <c r="Z9501" t="str">
        <f>IF(R9501="L",V9501,X9501)</f>
        <v>black</v>
      </c>
      <c r="AA9501">
        <v>45</v>
      </c>
      <c r="AB9501">
        <v>2</v>
      </c>
      <c r="AC9501">
        <v>0</v>
      </c>
      <c r="AD9501">
        <v>10</v>
      </c>
      <c r="AE9501">
        <v>15</v>
      </c>
      <c r="AF9501">
        <v>12</v>
      </c>
      <c r="AG9501">
        <v>2</v>
      </c>
      <c r="AH9501">
        <v>0</v>
      </c>
      <c r="AI9501">
        <v>45</v>
      </c>
      <c r="AJ9501">
        <v>250</v>
      </c>
    </row>
    <row r="9502" spans="1:36" x14ac:dyDescent="0.3">
      <c r="A9502" s="1">
        <v>42506</v>
      </c>
      <c r="B9502" s="2">
        <v>0.47628472222222223</v>
      </c>
      <c r="C9502">
        <v>41044.434630000003</v>
      </c>
      <c r="D9502">
        <v>7</v>
      </c>
      <c r="E9502">
        <v>10242</v>
      </c>
      <c r="F9502">
        <v>756</v>
      </c>
      <c r="G9502">
        <v>2</v>
      </c>
      <c r="H9502">
        <v>15</v>
      </c>
      <c r="I9502">
        <v>10</v>
      </c>
      <c r="J9502" t="s">
        <v>45</v>
      </c>
      <c r="K9502" t="s">
        <v>48</v>
      </c>
      <c r="M9502">
        <v>0</v>
      </c>
      <c r="AA9502">
        <v>45</v>
      </c>
      <c r="AB9502">
        <v>2</v>
      </c>
      <c r="AC9502">
        <v>0</v>
      </c>
      <c r="AD9502">
        <v>10</v>
      </c>
      <c r="AE9502">
        <v>15</v>
      </c>
      <c r="AF9502">
        <v>12</v>
      </c>
      <c r="AG9502">
        <v>2</v>
      </c>
      <c r="AH9502">
        <v>0</v>
      </c>
      <c r="AI9502">
        <v>45</v>
      </c>
      <c r="AJ9502">
        <v>250</v>
      </c>
    </row>
    <row r="9503" spans="1:36" x14ac:dyDescent="0.3">
      <c r="A9503" s="1">
        <v>42506</v>
      </c>
      <c r="B9503" s="2">
        <v>0.47863425925925923</v>
      </c>
      <c r="C9503">
        <v>41044.436970000002</v>
      </c>
      <c r="D9503">
        <v>7</v>
      </c>
      <c r="E9503">
        <v>10242</v>
      </c>
      <c r="F9503">
        <v>958</v>
      </c>
      <c r="G9503">
        <v>0</v>
      </c>
      <c r="H9503">
        <v>16</v>
      </c>
      <c r="I9503">
        <v>1</v>
      </c>
      <c r="J9503" t="s">
        <v>45</v>
      </c>
      <c r="K9503" t="s">
        <v>49</v>
      </c>
      <c r="M9503">
        <v>0</v>
      </c>
      <c r="N9503" t="s">
        <v>137</v>
      </c>
      <c r="O9503" t="s">
        <v>103</v>
      </c>
      <c r="AA9503">
        <v>45</v>
      </c>
      <c r="AB9503">
        <v>2</v>
      </c>
      <c r="AC9503">
        <v>0</v>
      </c>
      <c r="AD9503">
        <v>10</v>
      </c>
      <c r="AE9503">
        <v>15</v>
      </c>
      <c r="AF9503">
        <v>12</v>
      </c>
      <c r="AG9503">
        <v>2</v>
      </c>
      <c r="AH9503">
        <v>0</v>
      </c>
      <c r="AI9503">
        <v>45</v>
      </c>
      <c r="AJ9503">
        <v>250</v>
      </c>
    </row>
    <row r="9504" spans="1:36" x14ac:dyDescent="0.3">
      <c r="A9504" s="1">
        <v>42506</v>
      </c>
      <c r="B9504" s="2">
        <v>0.47865740740740742</v>
      </c>
      <c r="C9504">
        <v>41044.436990000002</v>
      </c>
      <c r="D9504">
        <v>7</v>
      </c>
      <c r="E9504">
        <v>10242</v>
      </c>
      <c r="F9504">
        <v>960</v>
      </c>
      <c r="G9504">
        <v>2</v>
      </c>
      <c r="H9504">
        <v>16</v>
      </c>
      <c r="I9504">
        <v>2</v>
      </c>
      <c r="J9504" t="s">
        <v>45</v>
      </c>
      <c r="K9504" t="s">
        <v>54</v>
      </c>
      <c r="M9504">
        <v>0</v>
      </c>
      <c r="N9504" t="s">
        <v>137</v>
      </c>
      <c r="O9504" t="s">
        <v>103</v>
      </c>
      <c r="P9504" t="str">
        <f>IF(LEFT(N9504,4)=LEFT(O9504,4),"L","R")</f>
        <v>R</v>
      </c>
      <c r="Q9504" t="str">
        <f>IF(P9504="R","L","R")</f>
        <v>L</v>
      </c>
      <c r="R9504" t="str" cm="1">
        <f t="array" ref="R9504">_xlfn.IFS(I9504=2,P9504,I9504=3,Q9504)</f>
        <v>R</v>
      </c>
      <c r="S9504" t="str">
        <f>_xlfn.TEXTBEFORE(N9504,"__")</f>
        <v>diamond_black</v>
      </c>
      <c r="T9504" t="str">
        <f>_xlfn.TEXTAFTER(N9504,"__")</f>
        <v>cross_black</v>
      </c>
      <c r="U9504" t="str">
        <f>_xlfn.TEXTBEFORE(S9504,"_")</f>
        <v>diamond</v>
      </c>
      <c r="V9504" t="str">
        <f>_xlfn.TEXTAFTER(S9504,"_")</f>
        <v>black</v>
      </c>
      <c r="W9504" t="str">
        <f>_xlfn.TEXTBEFORE(T9504,"_")</f>
        <v>cross</v>
      </c>
      <c r="X9504" t="str">
        <f>_xlfn.TEXTAFTER(T9504,"_")</f>
        <v>black</v>
      </c>
      <c r="Y9504" t="str">
        <f>IF(R9504="L",U9504,W9504)</f>
        <v>cross</v>
      </c>
      <c r="Z9504" t="str">
        <f>IF(R9504="L",V9504,X9504)</f>
        <v>black</v>
      </c>
      <c r="AA9504">
        <v>45</v>
      </c>
      <c r="AB9504">
        <v>2</v>
      </c>
      <c r="AC9504">
        <v>0</v>
      </c>
      <c r="AD9504">
        <v>10</v>
      </c>
      <c r="AE9504">
        <v>15</v>
      </c>
      <c r="AF9504">
        <v>12</v>
      </c>
      <c r="AG9504">
        <v>2</v>
      </c>
      <c r="AH9504">
        <v>0</v>
      </c>
      <c r="AI9504">
        <v>45</v>
      </c>
      <c r="AJ9504">
        <v>250</v>
      </c>
    </row>
    <row r="9505" spans="1:36" x14ac:dyDescent="0.3">
      <c r="A9505" s="1">
        <v>42506</v>
      </c>
      <c r="B9505" s="2">
        <v>0.47865740740740742</v>
      </c>
      <c r="C9505">
        <v>41044.436990000002</v>
      </c>
      <c r="D9505">
        <v>7</v>
      </c>
      <c r="E9505">
        <v>10242</v>
      </c>
      <c r="F9505">
        <v>960</v>
      </c>
      <c r="G9505">
        <v>2</v>
      </c>
      <c r="H9505">
        <v>16</v>
      </c>
      <c r="I9505">
        <v>8</v>
      </c>
      <c r="J9505" t="s">
        <v>36</v>
      </c>
      <c r="K9505" t="s">
        <v>55</v>
      </c>
      <c r="L9505" t="s">
        <v>80</v>
      </c>
      <c r="M9505">
        <v>0</v>
      </c>
      <c r="N9505" t="s">
        <v>137</v>
      </c>
      <c r="O9505" t="s">
        <v>104</v>
      </c>
      <c r="AA9505">
        <v>45</v>
      </c>
      <c r="AB9505">
        <v>2</v>
      </c>
      <c r="AC9505">
        <v>0</v>
      </c>
      <c r="AD9505">
        <v>10</v>
      </c>
      <c r="AE9505">
        <v>15</v>
      </c>
      <c r="AF9505">
        <v>12</v>
      </c>
      <c r="AG9505">
        <v>2</v>
      </c>
      <c r="AH9505">
        <v>0</v>
      </c>
      <c r="AI9505">
        <v>45</v>
      </c>
      <c r="AJ9505">
        <v>250</v>
      </c>
    </row>
    <row r="9506" spans="1:36" x14ac:dyDescent="0.3">
      <c r="A9506" s="1">
        <v>42506</v>
      </c>
      <c r="B9506" s="2">
        <v>0.47865740740740742</v>
      </c>
      <c r="C9506">
        <v>41044.436990000002</v>
      </c>
      <c r="D9506">
        <v>7</v>
      </c>
      <c r="E9506">
        <v>10242</v>
      </c>
      <c r="F9506">
        <v>960</v>
      </c>
      <c r="G9506">
        <v>2</v>
      </c>
      <c r="H9506">
        <v>16</v>
      </c>
      <c r="I9506">
        <v>7</v>
      </c>
      <c r="J9506" t="s">
        <v>45</v>
      </c>
      <c r="K9506" t="s">
        <v>68</v>
      </c>
      <c r="M9506">
        <v>0</v>
      </c>
      <c r="AA9506">
        <v>45</v>
      </c>
      <c r="AB9506">
        <v>2</v>
      </c>
      <c r="AC9506">
        <v>0</v>
      </c>
      <c r="AD9506">
        <v>10</v>
      </c>
      <c r="AE9506">
        <v>15</v>
      </c>
      <c r="AF9506">
        <v>12</v>
      </c>
      <c r="AG9506">
        <v>2</v>
      </c>
      <c r="AH9506">
        <v>0</v>
      </c>
      <c r="AI9506">
        <v>45</v>
      </c>
      <c r="AJ9506">
        <v>250</v>
      </c>
    </row>
    <row r="9507" spans="1:36" x14ac:dyDescent="0.3">
      <c r="A9507" s="1">
        <v>42506</v>
      </c>
      <c r="B9507" s="2">
        <v>0.47868055555555555</v>
      </c>
      <c r="C9507">
        <v>41044.437019999998</v>
      </c>
      <c r="D9507">
        <v>7</v>
      </c>
      <c r="E9507">
        <v>10242</v>
      </c>
      <c r="F9507">
        <v>962</v>
      </c>
      <c r="G9507">
        <v>0</v>
      </c>
      <c r="H9507">
        <v>17</v>
      </c>
      <c r="I9507">
        <v>1</v>
      </c>
      <c r="J9507" t="s">
        <v>45</v>
      </c>
      <c r="K9507" t="s">
        <v>49</v>
      </c>
      <c r="M9507">
        <v>0</v>
      </c>
      <c r="N9507" t="s">
        <v>137</v>
      </c>
      <c r="O9507" t="s">
        <v>103</v>
      </c>
      <c r="AA9507">
        <v>45</v>
      </c>
      <c r="AB9507">
        <v>2</v>
      </c>
      <c r="AC9507">
        <v>0</v>
      </c>
      <c r="AD9507">
        <v>10</v>
      </c>
      <c r="AE9507">
        <v>15</v>
      </c>
      <c r="AF9507">
        <v>12</v>
      </c>
      <c r="AG9507">
        <v>2</v>
      </c>
      <c r="AH9507">
        <v>0</v>
      </c>
      <c r="AI9507">
        <v>45</v>
      </c>
      <c r="AJ9507">
        <v>250</v>
      </c>
    </row>
    <row r="9508" spans="1:36" x14ac:dyDescent="0.3">
      <c r="A9508" s="1">
        <v>42506</v>
      </c>
      <c r="B9508" s="2">
        <v>0.47868055555555555</v>
      </c>
      <c r="C9508">
        <v>41044.437019999998</v>
      </c>
      <c r="D9508">
        <v>7</v>
      </c>
      <c r="E9508">
        <v>10242</v>
      </c>
      <c r="F9508">
        <v>962</v>
      </c>
      <c r="G9508">
        <v>0</v>
      </c>
      <c r="H9508">
        <v>17</v>
      </c>
      <c r="I9508">
        <v>2</v>
      </c>
      <c r="J9508" t="s">
        <v>45</v>
      </c>
      <c r="K9508" t="s">
        <v>54</v>
      </c>
      <c r="M9508">
        <v>0</v>
      </c>
      <c r="N9508" t="s">
        <v>137</v>
      </c>
      <c r="O9508" t="s">
        <v>103</v>
      </c>
      <c r="P9508" t="str">
        <f>IF(LEFT(N9508,4)=LEFT(O9508,4),"L","R")</f>
        <v>R</v>
      </c>
      <c r="Q9508" t="str">
        <f>IF(P9508="R","L","R")</f>
        <v>L</v>
      </c>
      <c r="R9508" t="str" cm="1">
        <f t="array" ref="R9508">_xlfn.IFS(I9508=2,P9508,I9508=3,Q9508)</f>
        <v>R</v>
      </c>
      <c r="S9508" t="str">
        <f>_xlfn.TEXTBEFORE(N9508,"__")</f>
        <v>diamond_black</v>
      </c>
      <c r="T9508" t="str">
        <f>_xlfn.TEXTAFTER(N9508,"__")</f>
        <v>cross_black</v>
      </c>
      <c r="U9508" t="str">
        <f>_xlfn.TEXTBEFORE(S9508,"_")</f>
        <v>diamond</v>
      </c>
      <c r="V9508" t="str">
        <f>_xlfn.TEXTAFTER(S9508,"_")</f>
        <v>black</v>
      </c>
      <c r="W9508" t="str">
        <f>_xlfn.TEXTBEFORE(T9508,"_")</f>
        <v>cross</v>
      </c>
      <c r="X9508" t="str">
        <f>_xlfn.TEXTAFTER(T9508,"_")</f>
        <v>black</v>
      </c>
      <c r="Y9508" t="str">
        <f>IF(R9508="L",U9508,W9508)</f>
        <v>cross</v>
      </c>
      <c r="Z9508" t="str">
        <f>IF(R9508="L",V9508,X9508)</f>
        <v>black</v>
      </c>
      <c r="AA9508">
        <v>45</v>
      </c>
      <c r="AB9508">
        <v>2</v>
      </c>
      <c r="AC9508">
        <v>0</v>
      </c>
      <c r="AD9508">
        <v>10</v>
      </c>
      <c r="AE9508">
        <v>15</v>
      </c>
      <c r="AF9508">
        <v>12</v>
      </c>
      <c r="AG9508">
        <v>2</v>
      </c>
      <c r="AH9508">
        <v>0</v>
      </c>
      <c r="AI9508">
        <v>45</v>
      </c>
      <c r="AJ9508">
        <v>250</v>
      </c>
    </row>
    <row r="9509" spans="1:36" x14ac:dyDescent="0.3">
      <c r="A9509" s="1">
        <v>42506</v>
      </c>
      <c r="B9509" s="2">
        <v>0.47868055555555555</v>
      </c>
      <c r="C9509">
        <v>41044.437019999998</v>
      </c>
      <c r="D9509">
        <v>7</v>
      </c>
      <c r="E9509">
        <v>10242</v>
      </c>
      <c r="F9509">
        <v>962</v>
      </c>
      <c r="G9509">
        <v>0</v>
      </c>
      <c r="H9509">
        <v>17</v>
      </c>
      <c r="I9509">
        <v>8</v>
      </c>
      <c r="J9509" t="s">
        <v>36</v>
      </c>
      <c r="K9509" t="s">
        <v>55</v>
      </c>
      <c r="L9509" t="s">
        <v>76</v>
      </c>
      <c r="M9509">
        <v>0</v>
      </c>
      <c r="N9509" t="s">
        <v>137</v>
      </c>
      <c r="O9509" t="s">
        <v>104</v>
      </c>
      <c r="AA9509">
        <v>45</v>
      </c>
      <c r="AB9509">
        <v>2</v>
      </c>
      <c r="AC9509">
        <v>0</v>
      </c>
      <c r="AD9509">
        <v>10</v>
      </c>
      <c r="AE9509">
        <v>15</v>
      </c>
      <c r="AF9509">
        <v>12</v>
      </c>
      <c r="AG9509">
        <v>2</v>
      </c>
      <c r="AH9509">
        <v>0</v>
      </c>
      <c r="AI9509">
        <v>45</v>
      </c>
      <c r="AJ9509">
        <v>250</v>
      </c>
    </row>
    <row r="9510" spans="1:36" x14ac:dyDescent="0.3">
      <c r="A9510" s="1">
        <v>42506</v>
      </c>
      <c r="B9510" s="2">
        <v>0.47868055555555555</v>
      </c>
      <c r="C9510">
        <v>41044.437019999998</v>
      </c>
      <c r="D9510">
        <v>7</v>
      </c>
      <c r="E9510">
        <v>10242</v>
      </c>
      <c r="F9510">
        <v>962</v>
      </c>
      <c r="G9510">
        <v>0</v>
      </c>
      <c r="H9510">
        <v>17</v>
      </c>
      <c r="I9510">
        <v>6</v>
      </c>
      <c r="J9510" t="s">
        <v>58</v>
      </c>
      <c r="K9510" t="s">
        <v>59</v>
      </c>
      <c r="M9510">
        <v>0</v>
      </c>
      <c r="AA9510">
        <v>45</v>
      </c>
      <c r="AB9510">
        <v>2</v>
      </c>
      <c r="AC9510">
        <v>0</v>
      </c>
      <c r="AD9510">
        <v>10</v>
      </c>
      <c r="AE9510">
        <v>15</v>
      </c>
      <c r="AF9510">
        <v>12</v>
      </c>
      <c r="AG9510">
        <v>2</v>
      </c>
      <c r="AH9510">
        <v>0</v>
      </c>
      <c r="AI9510">
        <v>45</v>
      </c>
      <c r="AJ9510">
        <v>250</v>
      </c>
    </row>
    <row r="9511" spans="1:36" x14ac:dyDescent="0.3">
      <c r="A9511" s="1">
        <v>42506</v>
      </c>
      <c r="B9511" s="2">
        <v>0.47881944444444446</v>
      </c>
      <c r="C9511">
        <v>41044.437160000001</v>
      </c>
      <c r="D9511">
        <v>7</v>
      </c>
      <c r="E9511">
        <v>10242</v>
      </c>
      <c r="F9511">
        <v>974</v>
      </c>
      <c r="G9511">
        <v>0</v>
      </c>
      <c r="H9511">
        <v>18</v>
      </c>
      <c r="I9511">
        <v>1</v>
      </c>
      <c r="J9511" t="s">
        <v>45</v>
      </c>
      <c r="K9511" t="s">
        <v>49</v>
      </c>
      <c r="M9511">
        <v>0</v>
      </c>
      <c r="N9511" t="s">
        <v>138</v>
      </c>
      <c r="O9511" t="s">
        <v>103</v>
      </c>
      <c r="AA9511">
        <v>45</v>
      </c>
      <c r="AB9511">
        <v>2</v>
      </c>
      <c r="AC9511">
        <v>0</v>
      </c>
      <c r="AD9511">
        <v>10</v>
      </c>
      <c r="AE9511">
        <v>15</v>
      </c>
      <c r="AF9511">
        <v>12</v>
      </c>
      <c r="AG9511">
        <v>2</v>
      </c>
      <c r="AH9511">
        <v>0</v>
      </c>
      <c r="AI9511">
        <v>45</v>
      </c>
      <c r="AJ9511">
        <v>250</v>
      </c>
    </row>
    <row r="9512" spans="1:36" x14ac:dyDescent="0.3">
      <c r="A9512" s="1">
        <v>42506</v>
      </c>
      <c r="B9512" s="2">
        <v>0.47881944444444446</v>
      </c>
      <c r="C9512">
        <v>41044.437160000001</v>
      </c>
      <c r="D9512">
        <v>7</v>
      </c>
      <c r="E9512">
        <v>10242</v>
      </c>
      <c r="F9512">
        <v>975</v>
      </c>
      <c r="G9512">
        <v>1</v>
      </c>
      <c r="H9512">
        <v>18</v>
      </c>
      <c r="I9512">
        <v>4</v>
      </c>
      <c r="J9512" t="s">
        <v>45</v>
      </c>
      <c r="K9512" t="s">
        <v>46</v>
      </c>
      <c r="M9512">
        <v>0</v>
      </c>
      <c r="N9512" t="s">
        <v>138</v>
      </c>
      <c r="O9512" t="s">
        <v>103</v>
      </c>
      <c r="AA9512">
        <v>45</v>
      </c>
      <c r="AB9512">
        <v>2</v>
      </c>
      <c r="AC9512">
        <v>0</v>
      </c>
      <c r="AD9512">
        <v>10</v>
      </c>
      <c r="AE9512">
        <v>15</v>
      </c>
      <c r="AF9512">
        <v>12</v>
      </c>
      <c r="AG9512">
        <v>2</v>
      </c>
      <c r="AH9512">
        <v>0</v>
      </c>
      <c r="AI9512">
        <v>45</v>
      </c>
      <c r="AJ9512">
        <v>250</v>
      </c>
    </row>
    <row r="9513" spans="1:36" x14ac:dyDescent="0.3">
      <c r="A9513" s="1">
        <v>42506</v>
      </c>
      <c r="B9513" s="2">
        <v>0.4788310185185185</v>
      </c>
      <c r="C9513">
        <v>41044.437169999997</v>
      </c>
      <c r="D9513">
        <v>7</v>
      </c>
      <c r="E9513">
        <v>10242</v>
      </c>
      <c r="F9513">
        <v>975</v>
      </c>
      <c r="G9513">
        <v>1</v>
      </c>
      <c r="H9513">
        <v>18</v>
      </c>
      <c r="I9513">
        <v>2</v>
      </c>
      <c r="J9513" t="s">
        <v>45</v>
      </c>
      <c r="K9513" t="s">
        <v>54</v>
      </c>
      <c r="M9513">
        <v>0</v>
      </c>
      <c r="N9513" t="s">
        <v>138</v>
      </c>
      <c r="O9513" t="s">
        <v>103</v>
      </c>
      <c r="P9513" t="str">
        <f>IF(LEFT(N9513,4)=LEFT(O9513,4),"L","R")</f>
        <v>L</v>
      </c>
      <c r="Q9513" t="str">
        <f>IF(P9513="R","L","R")</f>
        <v>R</v>
      </c>
      <c r="R9513" t="str" cm="1">
        <f t="array" ref="R9513">_xlfn.IFS(I9513=2,P9513,I9513=3,Q9513)</f>
        <v>L</v>
      </c>
      <c r="S9513" t="str">
        <f>_xlfn.TEXTBEFORE(N9513,"__")</f>
        <v>cross_black</v>
      </c>
      <c r="T9513" t="str">
        <f>_xlfn.TEXTAFTER(N9513,"__")</f>
        <v>diamond_black</v>
      </c>
      <c r="U9513" t="str">
        <f>_xlfn.TEXTBEFORE(S9513,"_")</f>
        <v>cross</v>
      </c>
      <c r="V9513" t="str">
        <f>_xlfn.TEXTAFTER(S9513,"_")</f>
        <v>black</v>
      </c>
      <c r="W9513" t="str">
        <f>_xlfn.TEXTBEFORE(T9513,"_")</f>
        <v>diamond</v>
      </c>
      <c r="X9513" t="str">
        <f>_xlfn.TEXTAFTER(T9513,"_")</f>
        <v>black</v>
      </c>
      <c r="Y9513" t="str">
        <f>IF(R9513="L",U9513,W9513)</f>
        <v>cross</v>
      </c>
      <c r="Z9513" t="str">
        <f>IF(R9513="L",V9513,X9513)</f>
        <v>black</v>
      </c>
      <c r="AA9513">
        <v>45</v>
      </c>
      <c r="AB9513">
        <v>2</v>
      </c>
      <c r="AC9513">
        <v>0</v>
      </c>
      <c r="AD9513">
        <v>10</v>
      </c>
      <c r="AE9513">
        <v>15</v>
      </c>
      <c r="AF9513">
        <v>12</v>
      </c>
      <c r="AG9513">
        <v>2</v>
      </c>
      <c r="AH9513">
        <v>0</v>
      </c>
      <c r="AI9513">
        <v>45</v>
      </c>
      <c r="AJ9513">
        <v>250</v>
      </c>
    </row>
    <row r="9514" spans="1:36" x14ac:dyDescent="0.3">
      <c r="A9514" s="1">
        <v>42506</v>
      </c>
      <c r="B9514" s="2">
        <v>0.4788310185185185</v>
      </c>
      <c r="C9514">
        <v>41044.437169999997</v>
      </c>
      <c r="D9514">
        <v>7</v>
      </c>
      <c r="E9514">
        <v>10242</v>
      </c>
      <c r="F9514">
        <v>975</v>
      </c>
      <c r="G9514">
        <v>1</v>
      </c>
      <c r="H9514">
        <v>18</v>
      </c>
      <c r="I9514">
        <v>8</v>
      </c>
      <c r="J9514" t="s">
        <v>36</v>
      </c>
      <c r="K9514" t="s">
        <v>55</v>
      </c>
      <c r="L9514" t="s">
        <v>81</v>
      </c>
      <c r="M9514">
        <v>0</v>
      </c>
      <c r="N9514" t="s">
        <v>138</v>
      </c>
      <c r="O9514" t="s">
        <v>104</v>
      </c>
      <c r="AA9514">
        <v>45</v>
      </c>
      <c r="AB9514">
        <v>2</v>
      </c>
      <c r="AC9514">
        <v>0</v>
      </c>
      <c r="AD9514">
        <v>10</v>
      </c>
      <c r="AE9514">
        <v>15</v>
      </c>
      <c r="AF9514">
        <v>12</v>
      </c>
      <c r="AG9514">
        <v>2</v>
      </c>
      <c r="AH9514">
        <v>0</v>
      </c>
      <c r="AI9514">
        <v>45</v>
      </c>
      <c r="AJ9514">
        <v>250</v>
      </c>
    </row>
    <row r="9515" spans="1:36" x14ac:dyDescent="0.3">
      <c r="A9515" s="1">
        <v>42506</v>
      </c>
      <c r="B9515" s="2">
        <v>0.4788310185185185</v>
      </c>
      <c r="C9515">
        <v>41044.437169999997</v>
      </c>
      <c r="D9515">
        <v>7</v>
      </c>
      <c r="E9515">
        <v>10242</v>
      </c>
      <c r="F9515">
        <v>975</v>
      </c>
      <c r="G9515">
        <v>1</v>
      </c>
      <c r="H9515">
        <v>18</v>
      </c>
      <c r="I9515">
        <v>7</v>
      </c>
      <c r="J9515" t="s">
        <v>45</v>
      </c>
      <c r="K9515" t="s">
        <v>68</v>
      </c>
      <c r="M9515">
        <v>0</v>
      </c>
      <c r="AA9515">
        <v>45</v>
      </c>
      <c r="AB9515">
        <v>2</v>
      </c>
      <c r="AC9515">
        <v>0</v>
      </c>
      <c r="AD9515">
        <v>10</v>
      </c>
      <c r="AE9515">
        <v>15</v>
      </c>
      <c r="AF9515">
        <v>12</v>
      </c>
      <c r="AG9515">
        <v>2</v>
      </c>
      <c r="AH9515">
        <v>0</v>
      </c>
      <c r="AI9515">
        <v>45</v>
      </c>
      <c r="AJ9515">
        <v>250</v>
      </c>
    </row>
    <row r="9516" spans="1:36" x14ac:dyDescent="0.3">
      <c r="A9516" s="1">
        <v>42506</v>
      </c>
      <c r="B9516" s="2">
        <v>0.47885416666666664</v>
      </c>
      <c r="C9516">
        <v>41044.437189999997</v>
      </c>
      <c r="D9516">
        <v>7</v>
      </c>
      <c r="E9516">
        <v>10242</v>
      </c>
      <c r="F9516">
        <v>977</v>
      </c>
      <c r="G9516">
        <v>0</v>
      </c>
      <c r="H9516">
        <v>19</v>
      </c>
      <c r="I9516">
        <v>1</v>
      </c>
      <c r="J9516" t="s">
        <v>45</v>
      </c>
      <c r="K9516" t="s">
        <v>49</v>
      </c>
      <c r="M9516">
        <v>0</v>
      </c>
      <c r="N9516" t="s">
        <v>137</v>
      </c>
      <c r="O9516" t="s">
        <v>103</v>
      </c>
      <c r="AA9516">
        <v>45</v>
      </c>
      <c r="AB9516">
        <v>2</v>
      </c>
      <c r="AC9516">
        <v>0</v>
      </c>
      <c r="AD9516">
        <v>10</v>
      </c>
      <c r="AE9516">
        <v>15</v>
      </c>
      <c r="AF9516">
        <v>12</v>
      </c>
      <c r="AG9516">
        <v>2</v>
      </c>
      <c r="AH9516">
        <v>0</v>
      </c>
      <c r="AI9516">
        <v>45</v>
      </c>
      <c r="AJ9516">
        <v>250</v>
      </c>
    </row>
    <row r="9517" spans="1:36" x14ac:dyDescent="0.3">
      <c r="A9517" s="1">
        <v>42506</v>
      </c>
      <c r="B9517" s="2">
        <v>0.47886574074074079</v>
      </c>
      <c r="C9517">
        <v>41044.4372</v>
      </c>
      <c r="D9517">
        <v>7</v>
      </c>
      <c r="E9517">
        <v>10242</v>
      </c>
      <c r="F9517">
        <v>978</v>
      </c>
      <c r="G9517">
        <v>1</v>
      </c>
      <c r="H9517">
        <v>19</v>
      </c>
      <c r="I9517">
        <v>2</v>
      </c>
      <c r="J9517" t="s">
        <v>45</v>
      </c>
      <c r="K9517" t="s">
        <v>54</v>
      </c>
      <c r="M9517">
        <v>0</v>
      </c>
      <c r="N9517" t="s">
        <v>137</v>
      </c>
      <c r="O9517" t="s">
        <v>103</v>
      </c>
      <c r="P9517" t="str">
        <f>IF(LEFT(N9517,4)=LEFT(O9517,4),"L","R")</f>
        <v>R</v>
      </c>
      <c r="Q9517" t="str">
        <f>IF(P9517="R","L","R")</f>
        <v>L</v>
      </c>
      <c r="R9517" t="str" cm="1">
        <f t="array" ref="R9517">_xlfn.IFS(I9517=2,P9517,I9517=3,Q9517)</f>
        <v>R</v>
      </c>
      <c r="S9517" t="str">
        <f>_xlfn.TEXTBEFORE(N9517,"__")</f>
        <v>diamond_black</v>
      </c>
      <c r="T9517" t="str">
        <f>_xlfn.TEXTAFTER(N9517,"__")</f>
        <v>cross_black</v>
      </c>
      <c r="U9517" t="str">
        <f>_xlfn.TEXTBEFORE(S9517,"_")</f>
        <v>diamond</v>
      </c>
      <c r="V9517" t="str">
        <f>_xlfn.TEXTAFTER(S9517,"_")</f>
        <v>black</v>
      </c>
      <c r="W9517" t="str">
        <f>_xlfn.TEXTBEFORE(T9517,"_")</f>
        <v>cross</v>
      </c>
      <c r="X9517" t="str">
        <f>_xlfn.TEXTAFTER(T9517,"_")</f>
        <v>black</v>
      </c>
      <c r="Y9517" t="str">
        <f>IF(R9517="L",U9517,W9517)</f>
        <v>cross</v>
      </c>
      <c r="Z9517" t="str">
        <f>IF(R9517="L",V9517,X9517)</f>
        <v>black</v>
      </c>
      <c r="AA9517">
        <v>45</v>
      </c>
      <c r="AB9517">
        <v>2</v>
      </c>
      <c r="AC9517">
        <v>0</v>
      </c>
      <c r="AD9517">
        <v>10</v>
      </c>
      <c r="AE9517">
        <v>15</v>
      </c>
      <c r="AF9517">
        <v>12</v>
      </c>
      <c r="AG9517">
        <v>2</v>
      </c>
      <c r="AH9517">
        <v>0</v>
      </c>
      <c r="AI9517">
        <v>45</v>
      </c>
      <c r="AJ9517">
        <v>250</v>
      </c>
    </row>
    <row r="9518" spans="1:36" x14ac:dyDescent="0.3">
      <c r="A9518" s="1">
        <v>42506</v>
      </c>
      <c r="B9518" s="2">
        <v>0.47886574074074079</v>
      </c>
      <c r="C9518">
        <v>41044.4372</v>
      </c>
      <c r="D9518">
        <v>7</v>
      </c>
      <c r="E9518">
        <v>10242</v>
      </c>
      <c r="F9518">
        <v>978</v>
      </c>
      <c r="G9518">
        <v>1</v>
      </c>
      <c r="H9518">
        <v>19</v>
      </c>
      <c r="I9518">
        <v>8</v>
      </c>
      <c r="J9518" t="s">
        <v>36</v>
      </c>
      <c r="K9518" t="s">
        <v>55</v>
      </c>
      <c r="L9518" t="s">
        <v>63</v>
      </c>
      <c r="M9518">
        <v>0</v>
      </c>
      <c r="N9518" t="s">
        <v>137</v>
      </c>
      <c r="O9518" t="s">
        <v>104</v>
      </c>
      <c r="AA9518">
        <v>45</v>
      </c>
      <c r="AB9518">
        <v>2</v>
      </c>
      <c r="AC9518">
        <v>0</v>
      </c>
      <c r="AD9518">
        <v>10</v>
      </c>
      <c r="AE9518">
        <v>15</v>
      </c>
      <c r="AF9518">
        <v>12</v>
      </c>
      <c r="AG9518">
        <v>2</v>
      </c>
      <c r="AH9518">
        <v>0</v>
      </c>
      <c r="AI9518">
        <v>45</v>
      </c>
      <c r="AJ9518">
        <v>250</v>
      </c>
    </row>
    <row r="9519" spans="1:36" x14ac:dyDescent="0.3">
      <c r="A9519" s="1">
        <v>42506</v>
      </c>
      <c r="B9519" s="2">
        <v>0.47886574074074079</v>
      </c>
      <c r="C9519">
        <v>41044.4372</v>
      </c>
      <c r="D9519">
        <v>7</v>
      </c>
      <c r="E9519">
        <v>10242</v>
      </c>
      <c r="F9519">
        <v>978</v>
      </c>
      <c r="G9519">
        <v>1</v>
      </c>
      <c r="H9519">
        <v>19</v>
      </c>
      <c r="I9519">
        <v>6</v>
      </c>
      <c r="J9519" t="s">
        <v>58</v>
      </c>
      <c r="K9519" t="s">
        <v>59</v>
      </c>
      <c r="M9519">
        <v>0</v>
      </c>
      <c r="AA9519">
        <v>45</v>
      </c>
      <c r="AB9519">
        <v>2</v>
      </c>
      <c r="AC9519">
        <v>0</v>
      </c>
      <c r="AD9519">
        <v>10</v>
      </c>
      <c r="AE9519">
        <v>15</v>
      </c>
      <c r="AF9519">
        <v>12</v>
      </c>
      <c r="AG9519">
        <v>2</v>
      </c>
      <c r="AH9519">
        <v>0</v>
      </c>
      <c r="AI9519">
        <v>45</v>
      </c>
      <c r="AJ9519">
        <v>250</v>
      </c>
    </row>
    <row r="9520" spans="1:36" x14ac:dyDescent="0.3">
      <c r="A9520" s="1">
        <v>42506</v>
      </c>
      <c r="B9520" s="2">
        <v>0.48072916666666665</v>
      </c>
      <c r="C9520">
        <v>41044.43907</v>
      </c>
      <c r="D9520">
        <v>7</v>
      </c>
      <c r="E9520">
        <v>10242</v>
      </c>
      <c r="F9520">
        <v>1140</v>
      </c>
      <c r="G9520">
        <v>0</v>
      </c>
      <c r="H9520">
        <v>20</v>
      </c>
      <c r="I9520">
        <v>1</v>
      </c>
      <c r="J9520" t="s">
        <v>45</v>
      </c>
      <c r="K9520" t="s">
        <v>49</v>
      </c>
      <c r="M9520">
        <v>0</v>
      </c>
      <c r="N9520" t="s">
        <v>138</v>
      </c>
      <c r="O9520" t="s">
        <v>103</v>
      </c>
      <c r="AA9520">
        <v>45</v>
      </c>
      <c r="AB9520">
        <v>2</v>
      </c>
      <c r="AC9520">
        <v>0</v>
      </c>
      <c r="AD9520">
        <v>10</v>
      </c>
      <c r="AE9520">
        <v>15</v>
      </c>
      <c r="AF9520">
        <v>12</v>
      </c>
      <c r="AG9520">
        <v>2</v>
      </c>
      <c r="AH9520">
        <v>0</v>
      </c>
      <c r="AI9520">
        <v>45</v>
      </c>
      <c r="AJ9520">
        <v>250</v>
      </c>
    </row>
    <row r="9521" spans="1:36" x14ac:dyDescent="0.3">
      <c r="A9521" s="1">
        <v>42506</v>
      </c>
      <c r="B9521" s="2">
        <v>0.48074074074074075</v>
      </c>
      <c r="C9521">
        <v>41044.439079999996</v>
      </c>
      <c r="D9521">
        <v>7</v>
      </c>
      <c r="E9521">
        <v>10242</v>
      </c>
      <c r="F9521">
        <v>1140</v>
      </c>
      <c r="G9521">
        <v>1</v>
      </c>
      <c r="H9521">
        <v>20</v>
      </c>
      <c r="I9521">
        <v>4</v>
      </c>
      <c r="J9521" t="s">
        <v>45</v>
      </c>
      <c r="K9521" t="s">
        <v>46</v>
      </c>
      <c r="M9521">
        <v>0</v>
      </c>
      <c r="N9521" t="s">
        <v>138</v>
      </c>
      <c r="O9521" t="s">
        <v>103</v>
      </c>
      <c r="AA9521">
        <v>45</v>
      </c>
      <c r="AB9521">
        <v>2</v>
      </c>
      <c r="AC9521">
        <v>0</v>
      </c>
      <c r="AD9521">
        <v>10</v>
      </c>
      <c r="AE9521">
        <v>15</v>
      </c>
      <c r="AF9521">
        <v>12</v>
      </c>
      <c r="AG9521">
        <v>2</v>
      </c>
      <c r="AH9521">
        <v>0</v>
      </c>
      <c r="AI9521">
        <v>45</v>
      </c>
      <c r="AJ9521">
        <v>250</v>
      </c>
    </row>
    <row r="9522" spans="1:36" x14ac:dyDescent="0.3">
      <c r="A9522" s="1">
        <v>42506</v>
      </c>
      <c r="B9522" s="2">
        <v>0.48075231481481479</v>
      </c>
      <c r="C9522">
        <v>41044.43909</v>
      </c>
      <c r="D9522">
        <v>7</v>
      </c>
      <c r="E9522">
        <v>10242</v>
      </c>
      <c r="F9522">
        <v>1141</v>
      </c>
      <c r="G9522">
        <v>1</v>
      </c>
      <c r="H9522">
        <v>20</v>
      </c>
      <c r="I9522">
        <v>2</v>
      </c>
      <c r="J9522" t="s">
        <v>45</v>
      </c>
      <c r="K9522" t="s">
        <v>54</v>
      </c>
      <c r="M9522">
        <v>0</v>
      </c>
      <c r="N9522" t="s">
        <v>138</v>
      </c>
      <c r="O9522" t="s">
        <v>103</v>
      </c>
      <c r="P9522" t="str">
        <f>IF(LEFT(N9522,4)=LEFT(O9522,4),"L","R")</f>
        <v>L</v>
      </c>
      <c r="Q9522" t="str">
        <f>IF(P9522="R","L","R")</f>
        <v>R</v>
      </c>
      <c r="R9522" t="str" cm="1">
        <f t="array" ref="R9522">_xlfn.IFS(I9522=2,P9522,I9522=3,Q9522)</f>
        <v>L</v>
      </c>
      <c r="S9522" t="str">
        <f>_xlfn.TEXTBEFORE(N9522,"__")</f>
        <v>cross_black</v>
      </c>
      <c r="T9522" t="str">
        <f>_xlfn.TEXTAFTER(N9522,"__")</f>
        <v>diamond_black</v>
      </c>
      <c r="U9522" t="str">
        <f>_xlfn.TEXTBEFORE(S9522,"_")</f>
        <v>cross</v>
      </c>
      <c r="V9522" t="str">
        <f>_xlfn.TEXTAFTER(S9522,"_")</f>
        <v>black</v>
      </c>
      <c r="W9522" t="str">
        <f>_xlfn.TEXTBEFORE(T9522,"_")</f>
        <v>diamond</v>
      </c>
      <c r="X9522" t="str">
        <f>_xlfn.TEXTAFTER(T9522,"_")</f>
        <v>black</v>
      </c>
      <c r="Y9522" t="str">
        <f>IF(R9522="L",U9522,W9522)</f>
        <v>cross</v>
      </c>
      <c r="Z9522" t="str">
        <f>IF(R9522="L",V9522,X9522)</f>
        <v>black</v>
      </c>
      <c r="AA9522">
        <v>45</v>
      </c>
      <c r="AB9522">
        <v>2</v>
      </c>
      <c r="AC9522">
        <v>0</v>
      </c>
      <c r="AD9522">
        <v>10</v>
      </c>
      <c r="AE9522">
        <v>15</v>
      </c>
      <c r="AF9522">
        <v>12</v>
      </c>
      <c r="AG9522">
        <v>2</v>
      </c>
      <c r="AH9522">
        <v>0</v>
      </c>
      <c r="AI9522">
        <v>45</v>
      </c>
      <c r="AJ9522">
        <v>250</v>
      </c>
    </row>
    <row r="9523" spans="1:36" x14ac:dyDescent="0.3">
      <c r="A9523" s="1">
        <v>42506</v>
      </c>
      <c r="B9523" s="2">
        <v>0.48075231481481479</v>
      </c>
      <c r="C9523">
        <v>41044.43909</v>
      </c>
      <c r="D9523">
        <v>7</v>
      </c>
      <c r="E9523">
        <v>10242</v>
      </c>
      <c r="F9523">
        <v>1141</v>
      </c>
      <c r="G9523">
        <v>1</v>
      </c>
      <c r="H9523">
        <v>20</v>
      </c>
      <c r="I9523">
        <v>8</v>
      </c>
      <c r="J9523" t="s">
        <v>36</v>
      </c>
      <c r="K9523" t="s">
        <v>55</v>
      </c>
      <c r="L9523" t="s">
        <v>69</v>
      </c>
      <c r="M9523">
        <v>0</v>
      </c>
      <c r="N9523" t="s">
        <v>138</v>
      </c>
      <c r="O9523" t="s">
        <v>104</v>
      </c>
      <c r="AA9523">
        <v>45</v>
      </c>
      <c r="AB9523">
        <v>2</v>
      </c>
      <c r="AC9523">
        <v>0</v>
      </c>
      <c r="AD9523">
        <v>10</v>
      </c>
      <c r="AE9523">
        <v>15</v>
      </c>
      <c r="AF9523">
        <v>12</v>
      </c>
      <c r="AG9523">
        <v>2</v>
      </c>
      <c r="AH9523">
        <v>0</v>
      </c>
      <c r="AI9523">
        <v>45</v>
      </c>
      <c r="AJ9523">
        <v>250</v>
      </c>
    </row>
    <row r="9524" spans="1:36" x14ac:dyDescent="0.3">
      <c r="A9524" s="1">
        <v>42506</v>
      </c>
      <c r="B9524" s="2">
        <v>0.48075231481481479</v>
      </c>
      <c r="C9524">
        <v>41044.43909</v>
      </c>
      <c r="D9524">
        <v>7</v>
      </c>
      <c r="E9524">
        <v>10242</v>
      </c>
      <c r="F9524">
        <v>1141</v>
      </c>
      <c r="G9524">
        <v>2</v>
      </c>
      <c r="H9524">
        <v>20</v>
      </c>
      <c r="I9524">
        <v>7</v>
      </c>
      <c r="J9524" t="s">
        <v>45</v>
      </c>
      <c r="K9524" t="s">
        <v>68</v>
      </c>
      <c r="M9524">
        <v>0</v>
      </c>
      <c r="AA9524">
        <v>45</v>
      </c>
      <c r="AB9524">
        <v>2</v>
      </c>
      <c r="AC9524">
        <v>0</v>
      </c>
      <c r="AD9524">
        <v>10</v>
      </c>
      <c r="AE9524">
        <v>15</v>
      </c>
      <c r="AF9524">
        <v>12</v>
      </c>
      <c r="AG9524">
        <v>2</v>
      </c>
      <c r="AH9524">
        <v>0</v>
      </c>
      <c r="AI9524">
        <v>45</v>
      </c>
      <c r="AJ9524">
        <v>250</v>
      </c>
    </row>
    <row r="9525" spans="1:36" x14ac:dyDescent="0.3">
      <c r="A9525" s="1">
        <v>42506</v>
      </c>
      <c r="B9525" s="2">
        <v>0.48077546296296297</v>
      </c>
      <c r="C9525">
        <v>41044.439109999999</v>
      </c>
      <c r="D9525">
        <v>7</v>
      </c>
      <c r="E9525">
        <v>10242</v>
      </c>
      <c r="F9525">
        <v>1143</v>
      </c>
      <c r="G9525">
        <v>0</v>
      </c>
      <c r="H9525">
        <v>21</v>
      </c>
      <c r="I9525">
        <v>1</v>
      </c>
      <c r="J9525" t="s">
        <v>45</v>
      </c>
      <c r="K9525" t="s">
        <v>49</v>
      </c>
      <c r="M9525">
        <v>0</v>
      </c>
      <c r="N9525" t="s">
        <v>137</v>
      </c>
      <c r="O9525" t="s">
        <v>103</v>
      </c>
      <c r="AA9525">
        <v>45</v>
      </c>
      <c r="AB9525">
        <v>2</v>
      </c>
      <c r="AC9525">
        <v>0</v>
      </c>
      <c r="AD9525">
        <v>10</v>
      </c>
      <c r="AE9525">
        <v>15</v>
      </c>
      <c r="AF9525">
        <v>12</v>
      </c>
      <c r="AG9525">
        <v>2</v>
      </c>
      <c r="AH9525">
        <v>0</v>
      </c>
      <c r="AI9525">
        <v>45</v>
      </c>
      <c r="AJ9525">
        <v>250</v>
      </c>
    </row>
    <row r="9526" spans="1:36" x14ac:dyDescent="0.3">
      <c r="A9526" s="1">
        <v>42506</v>
      </c>
      <c r="B9526" s="2">
        <v>0.48078703703703707</v>
      </c>
      <c r="C9526">
        <v>41044.439120000003</v>
      </c>
      <c r="D9526">
        <v>7</v>
      </c>
      <c r="E9526">
        <v>10242</v>
      </c>
      <c r="F9526">
        <v>1144</v>
      </c>
      <c r="G9526">
        <v>1</v>
      </c>
      <c r="H9526">
        <v>21</v>
      </c>
      <c r="I9526">
        <v>2</v>
      </c>
      <c r="J9526" t="s">
        <v>45</v>
      </c>
      <c r="K9526" t="s">
        <v>54</v>
      </c>
      <c r="M9526">
        <v>0</v>
      </c>
      <c r="N9526" t="s">
        <v>137</v>
      </c>
      <c r="O9526" t="s">
        <v>103</v>
      </c>
      <c r="P9526" t="str">
        <f>IF(LEFT(N9526,4)=LEFT(O9526,4),"L","R")</f>
        <v>R</v>
      </c>
      <c r="Q9526" t="str">
        <f>IF(P9526="R","L","R")</f>
        <v>L</v>
      </c>
      <c r="R9526" t="str" cm="1">
        <f t="array" ref="R9526">_xlfn.IFS(I9526=2,P9526,I9526=3,Q9526)</f>
        <v>R</v>
      </c>
      <c r="S9526" t="str">
        <f>_xlfn.TEXTBEFORE(N9526,"__")</f>
        <v>diamond_black</v>
      </c>
      <c r="T9526" t="str">
        <f>_xlfn.TEXTAFTER(N9526,"__")</f>
        <v>cross_black</v>
      </c>
      <c r="U9526" t="str">
        <f>_xlfn.TEXTBEFORE(S9526,"_")</f>
        <v>diamond</v>
      </c>
      <c r="V9526" t="str">
        <f>_xlfn.TEXTAFTER(S9526,"_")</f>
        <v>black</v>
      </c>
      <c r="W9526" t="str">
        <f>_xlfn.TEXTBEFORE(T9526,"_")</f>
        <v>cross</v>
      </c>
      <c r="X9526" t="str">
        <f>_xlfn.TEXTAFTER(T9526,"_")</f>
        <v>black</v>
      </c>
      <c r="Y9526" t="str">
        <f>IF(R9526="L",U9526,W9526)</f>
        <v>cross</v>
      </c>
      <c r="Z9526" t="str">
        <f>IF(R9526="L",V9526,X9526)</f>
        <v>black</v>
      </c>
      <c r="AA9526">
        <v>45</v>
      </c>
      <c r="AB9526">
        <v>2</v>
      </c>
      <c r="AC9526">
        <v>0</v>
      </c>
      <c r="AD9526">
        <v>10</v>
      </c>
      <c r="AE9526">
        <v>15</v>
      </c>
      <c r="AF9526">
        <v>12</v>
      </c>
      <c r="AG9526">
        <v>2</v>
      </c>
      <c r="AH9526">
        <v>0</v>
      </c>
      <c r="AI9526">
        <v>45</v>
      </c>
      <c r="AJ9526">
        <v>250</v>
      </c>
    </row>
    <row r="9527" spans="1:36" x14ac:dyDescent="0.3">
      <c r="A9527" s="1">
        <v>42506</v>
      </c>
      <c r="B9527" s="2">
        <v>0.48078703703703707</v>
      </c>
      <c r="C9527">
        <v>41044.439120000003</v>
      </c>
      <c r="D9527">
        <v>7</v>
      </c>
      <c r="E9527">
        <v>10242</v>
      </c>
      <c r="F9527">
        <v>1144</v>
      </c>
      <c r="G9527">
        <v>1</v>
      </c>
      <c r="H9527">
        <v>21</v>
      </c>
      <c r="I9527">
        <v>8</v>
      </c>
      <c r="J9527" t="s">
        <v>36</v>
      </c>
      <c r="K9527" t="s">
        <v>55</v>
      </c>
      <c r="L9527" t="s">
        <v>80</v>
      </c>
      <c r="M9527">
        <v>0</v>
      </c>
      <c r="N9527" t="s">
        <v>137</v>
      </c>
      <c r="O9527" t="s">
        <v>104</v>
      </c>
      <c r="AA9527">
        <v>45</v>
      </c>
      <c r="AB9527">
        <v>2</v>
      </c>
      <c r="AC9527">
        <v>0</v>
      </c>
      <c r="AD9527">
        <v>10</v>
      </c>
      <c r="AE9527">
        <v>15</v>
      </c>
      <c r="AF9527">
        <v>12</v>
      </c>
      <c r="AG9527">
        <v>2</v>
      </c>
      <c r="AH9527">
        <v>0</v>
      </c>
      <c r="AI9527">
        <v>45</v>
      </c>
      <c r="AJ9527">
        <v>250</v>
      </c>
    </row>
    <row r="9528" spans="1:36" x14ac:dyDescent="0.3">
      <c r="A9528" s="1">
        <v>42506</v>
      </c>
      <c r="B9528" s="2">
        <v>0.48078703703703707</v>
      </c>
      <c r="C9528">
        <v>41044.439120000003</v>
      </c>
      <c r="D9528">
        <v>7</v>
      </c>
      <c r="E9528">
        <v>10242</v>
      </c>
      <c r="F9528">
        <v>1144</v>
      </c>
      <c r="G9528">
        <v>1</v>
      </c>
      <c r="H9528">
        <v>21</v>
      </c>
      <c r="I9528">
        <v>6</v>
      </c>
      <c r="J9528" t="s">
        <v>58</v>
      </c>
      <c r="K9528" t="s">
        <v>59</v>
      </c>
      <c r="M9528">
        <v>0</v>
      </c>
      <c r="AA9528">
        <v>45</v>
      </c>
      <c r="AB9528">
        <v>2</v>
      </c>
      <c r="AC9528">
        <v>0</v>
      </c>
      <c r="AD9528">
        <v>10</v>
      </c>
      <c r="AE9528">
        <v>15</v>
      </c>
      <c r="AF9528">
        <v>12</v>
      </c>
      <c r="AG9528">
        <v>2</v>
      </c>
      <c r="AH9528">
        <v>0</v>
      </c>
      <c r="AI9528">
        <v>45</v>
      </c>
      <c r="AJ9528">
        <v>250</v>
      </c>
    </row>
    <row r="9529" spans="1:36" x14ac:dyDescent="0.3">
      <c r="A9529" s="1">
        <v>42506</v>
      </c>
      <c r="B9529" s="2">
        <v>0.48079861111111111</v>
      </c>
      <c r="C9529">
        <v>41044.439140000002</v>
      </c>
      <c r="D9529">
        <v>7</v>
      </c>
      <c r="E9529">
        <v>10242</v>
      </c>
      <c r="F9529">
        <v>1145</v>
      </c>
      <c r="G9529">
        <v>2</v>
      </c>
      <c r="H9529">
        <v>21</v>
      </c>
      <c r="I9529">
        <v>7</v>
      </c>
      <c r="J9529" t="s">
        <v>45</v>
      </c>
      <c r="K9529" t="s">
        <v>68</v>
      </c>
      <c r="M9529">
        <v>0</v>
      </c>
      <c r="AA9529">
        <v>45</v>
      </c>
      <c r="AB9529">
        <v>2</v>
      </c>
      <c r="AC9529">
        <v>0</v>
      </c>
      <c r="AD9529">
        <v>10</v>
      </c>
      <c r="AE9529">
        <v>15</v>
      </c>
      <c r="AF9529">
        <v>12</v>
      </c>
      <c r="AG9529">
        <v>2</v>
      </c>
      <c r="AH9529">
        <v>0</v>
      </c>
      <c r="AI9529">
        <v>45</v>
      </c>
      <c r="AJ9529">
        <v>250</v>
      </c>
    </row>
    <row r="9530" spans="1:36" x14ac:dyDescent="0.3">
      <c r="A9530" s="1">
        <v>42506</v>
      </c>
      <c r="B9530" s="2">
        <v>0.48083333333333328</v>
      </c>
      <c r="C9530">
        <v>41044.439169999998</v>
      </c>
      <c r="D9530">
        <v>7</v>
      </c>
      <c r="E9530">
        <v>10242</v>
      </c>
      <c r="F9530">
        <v>1148</v>
      </c>
      <c r="G9530">
        <v>0</v>
      </c>
      <c r="H9530">
        <v>22</v>
      </c>
      <c r="I9530">
        <v>1</v>
      </c>
      <c r="J9530" t="s">
        <v>45</v>
      </c>
      <c r="K9530" t="s">
        <v>49</v>
      </c>
      <c r="M9530">
        <v>0</v>
      </c>
      <c r="N9530" t="s">
        <v>138</v>
      </c>
      <c r="O9530" t="s">
        <v>103</v>
      </c>
      <c r="AA9530">
        <v>45</v>
      </c>
      <c r="AB9530">
        <v>2</v>
      </c>
      <c r="AC9530">
        <v>0</v>
      </c>
      <c r="AD9530">
        <v>10</v>
      </c>
      <c r="AE9530">
        <v>15</v>
      </c>
      <c r="AF9530">
        <v>12</v>
      </c>
      <c r="AG9530">
        <v>2</v>
      </c>
      <c r="AH9530">
        <v>0</v>
      </c>
      <c r="AI9530">
        <v>45</v>
      </c>
      <c r="AJ9530">
        <v>250</v>
      </c>
    </row>
    <row r="9531" spans="1:36" x14ac:dyDescent="0.3">
      <c r="A9531" s="1">
        <v>42506</v>
      </c>
      <c r="B9531" s="2">
        <v>0.48084490740740743</v>
      </c>
      <c r="C9531">
        <v>41044.439180000001</v>
      </c>
      <c r="D9531">
        <v>7</v>
      </c>
      <c r="E9531">
        <v>10242</v>
      </c>
      <c r="F9531">
        <v>1149</v>
      </c>
      <c r="G9531">
        <v>1</v>
      </c>
      <c r="H9531">
        <v>22</v>
      </c>
      <c r="I9531">
        <v>4</v>
      </c>
      <c r="J9531" t="s">
        <v>45</v>
      </c>
      <c r="K9531" t="s">
        <v>46</v>
      </c>
      <c r="M9531">
        <v>0</v>
      </c>
      <c r="N9531" t="s">
        <v>138</v>
      </c>
      <c r="O9531" t="s">
        <v>103</v>
      </c>
      <c r="AA9531">
        <v>45</v>
      </c>
      <c r="AB9531">
        <v>2</v>
      </c>
      <c r="AC9531">
        <v>0</v>
      </c>
      <c r="AD9531">
        <v>10</v>
      </c>
      <c r="AE9531">
        <v>15</v>
      </c>
      <c r="AF9531">
        <v>12</v>
      </c>
      <c r="AG9531">
        <v>2</v>
      </c>
      <c r="AH9531">
        <v>0</v>
      </c>
      <c r="AI9531">
        <v>45</v>
      </c>
      <c r="AJ9531">
        <v>250</v>
      </c>
    </row>
    <row r="9532" spans="1:36" x14ac:dyDescent="0.3">
      <c r="A9532" s="1">
        <v>42506</v>
      </c>
      <c r="B9532" s="2">
        <v>0.48084490740740743</v>
      </c>
      <c r="C9532">
        <v>41044.439189999997</v>
      </c>
      <c r="D9532">
        <v>7</v>
      </c>
      <c r="E9532">
        <v>10242</v>
      </c>
      <c r="F9532">
        <v>1150</v>
      </c>
      <c r="G9532">
        <v>2</v>
      </c>
      <c r="H9532">
        <v>22</v>
      </c>
      <c r="I9532">
        <v>3</v>
      </c>
      <c r="J9532" t="s">
        <v>45</v>
      </c>
      <c r="K9532" t="s">
        <v>47</v>
      </c>
      <c r="M9532">
        <v>0</v>
      </c>
      <c r="N9532" t="s">
        <v>138</v>
      </c>
      <c r="O9532" t="s">
        <v>103</v>
      </c>
      <c r="P9532" t="str">
        <f>IF(LEFT(N9532,4)=LEFT(O9532,4),"L","R")</f>
        <v>L</v>
      </c>
      <c r="Q9532" t="str">
        <f>IF(P9532="R","L","R")</f>
        <v>R</v>
      </c>
      <c r="R9532" t="str" cm="1">
        <f t="array" ref="R9532">_xlfn.IFS(I9532=2,P9532,I9532=3,Q9532)</f>
        <v>R</v>
      </c>
      <c r="S9532" t="str">
        <f>_xlfn.TEXTBEFORE(N9532,"__")</f>
        <v>cross_black</v>
      </c>
      <c r="T9532" t="str">
        <f>_xlfn.TEXTAFTER(N9532,"__")</f>
        <v>diamond_black</v>
      </c>
      <c r="U9532" t="str">
        <f>_xlfn.TEXTBEFORE(S9532,"_")</f>
        <v>cross</v>
      </c>
      <c r="V9532" t="str">
        <f>_xlfn.TEXTAFTER(S9532,"_")</f>
        <v>black</v>
      </c>
      <c r="W9532" t="str">
        <f>_xlfn.TEXTBEFORE(T9532,"_")</f>
        <v>diamond</v>
      </c>
      <c r="X9532" t="str">
        <f>_xlfn.TEXTAFTER(T9532,"_")</f>
        <v>black</v>
      </c>
      <c r="Y9532" t="str">
        <f>IF(R9532="L",U9532,W9532)</f>
        <v>diamond</v>
      </c>
      <c r="Z9532" t="str">
        <f>IF(R9532="L",V9532,X9532)</f>
        <v>black</v>
      </c>
      <c r="AA9532">
        <v>45</v>
      </c>
      <c r="AB9532">
        <v>2</v>
      </c>
      <c r="AC9532">
        <v>0</v>
      </c>
      <c r="AD9532">
        <v>10</v>
      </c>
      <c r="AE9532">
        <v>15</v>
      </c>
      <c r="AF9532">
        <v>12</v>
      </c>
      <c r="AG9532">
        <v>2</v>
      </c>
      <c r="AH9532">
        <v>0</v>
      </c>
      <c r="AI9532">
        <v>45</v>
      </c>
      <c r="AJ9532">
        <v>250</v>
      </c>
    </row>
    <row r="9533" spans="1:36" x14ac:dyDescent="0.3">
      <c r="A9533" s="1">
        <v>42506</v>
      </c>
      <c r="B9533" s="2">
        <v>0.48084490740740743</v>
      </c>
      <c r="C9533">
        <v>41044.439189999997</v>
      </c>
      <c r="D9533">
        <v>7</v>
      </c>
      <c r="E9533">
        <v>10242</v>
      </c>
      <c r="F9533">
        <v>1150</v>
      </c>
      <c r="G9533">
        <v>2</v>
      </c>
      <c r="H9533">
        <v>22</v>
      </c>
      <c r="I9533">
        <v>10</v>
      </c>
      <c r="J9533" t="s">
        <v>45</v>
      </c>
      <c r="K9533" t="s">
        <v>48</v>
      </c>
      <c r="M9533">
        <v>0</v>
      </c>
      <c r="AA9533">
        <v>45</v>
      </c>
      <c r="AB9533">
        <v>2</v>
      </c>
      <c r="AC9533">
        <v>0</v>
      </c>
      <c r="AD9533">
        <v>10</v>
      </c>
      <c r="AE9533">
        <v>15</v>
      </c>
      <c r="AF9533">
        <v>12</v>
      </c>
      <c r="AG9533">
        <v>2</v>
      </c>
      <c r="AH9533">
        <v>0</v>
      </c>
      <c r="AI9533">
        <v>45</v>
      </c>
      <c r="AJ9533">
        <v>250</v>
      </c>
    </row>
    <row r="9534" spans="1:36" x14ac:dyDescent="0.3">
      <c r="A9534" s="1">
        <v>42506</v>
      </c>
      <c r="B9534" s="2">
        <v>0.481875</v>
      </c>
      <c r="C9534">
        <v>41044.440210000001</v>
      </c>
      <c r="D9534">
        <v>7</v>
      </c>
      <c r="E9534">
        <v>10242</v>
      </c>
      <c r="F9534">
        <v>1238</v>
      </c>
      <c r="G9534">
        <v>0</v>
      </c>
      <c r="H9534">
        <v>23</v>
      </c>
      <c r="I9534">
        <v>1</v>
      </c>
      <c r="J9534" t="s">
        <v>45</v>
      </c>
      <c r="K9534" t="s">
        <v>49</v>
      </c>
      <c r="M9534">
        <v>0</v>
      </c>
      <c r="N9534" t="s">
        <v>137</v>
      </c>
      <c r="O9534" t="s">
        <v>103</v>
      </c>
      <c r="AA9534">
        <v>45</v>
      </c>
      <c r="AB9534">
        <v>2</v>
      </c>
      <c r="AC9534">
        <v>0</v>
      </c>
      <c r="AD9534">
        <v>10</v>
      </c>
      <c r="AE9534">
        <v>15</v>
      </c>
      <c r="AF9534">
        <v>12</v>
      </c>
      <c r="AG9534">
        <v>2</v>
      </c>
      <c r="AH9534">
        <v>0</v>
      </c>
      <c r="AI9534">
        <v>45</v>
      </c>
      <c r="AJ9534">
        <v>250</v>
      </c>
    </row>
    <row r="9535" spans="1:36" x14ac:dyDescent="0.3">
      <c r="A9535" s="1">
        <v>42506</v>
      </c>
      <c r="B9535" s="2">
        <v>0.48188657407407409</v>
      </c>
      <c r="C9535">
        <v>41044.44023</v>
      </c>
      <c r="D9535">
        <v>7</v>
      </c>
      <c r="E9535">
        <v>10242</v>
      </c>
      <c r="F9535">
        <v>1239</v>
      </c>
      <c r="G9535">
        <v>1</v>
      </c>
      <c r="H9535">
        <v>23</v>
      </c>
      <c r="I9535">
        <v>2</v>
      </c>
      <c r="J9535" t="s">
        <v>45</v>
      </c>
      <c r="K9535" t="s">
        <v>54</v>
      </c>
      <c r="M9535">
        <v>0</v>
      </c>
      <c r="N9535" t="s">
        <v>137</v>
      </c>
      <c r="O9535" t="s">
        <v>103</v>
      </c>
      <c r="P9535" t="str">
        <f>IF(LEFT(N9535,4)=LEFT(O9535,4),"L","R")</f>
        <v>R</v>
      </c>
      <c r="Q9535" t="str">
        <f>IF(P9535="R","L","R")</f>
        <v>L</v>
      </c>
      <c r="R9535" t="str" cm="1">
        <f t="array" ref="R9535">_xlfn.IFS(I9535=2,P9535,I9535=3,Q9535)</f>
        <v>R</v>
      </c>
      <c r="S9535" t="str">
        <f>_xlfn.TEXTBEFORE(N9535,"__")</f>
        <v>diamond_black</v>
      </c>
      <c r="T9535" t="str">
        <f>_xlfn.TEXTAFTER(N9535,"__")</f>
        <v>cross_black</v>
      </c>
      <c r="U9535" t="str">
        <f>_xlfn.TEXTBEFORE(S9535,"_")</f>
        <v>diamond</v>
      </c>
      <c r="V9535" t="str">
        <f>_xlfn.TEXTAFTER(S9535,"_")</f>
        <v>black</v>
      </c>
      <c r="W9535" t="str">
        <f>_xlfn.TEXTBEFORE(T9535,"_")</f>
        <v>cross</v>
      </c>
      <c r="X9535" t="str">
        <f>_xlfn.TEXTAFTER(T9535,"_")</f>
        <v>black</v>
      </c>
      <c r="Y9535" t="str">
        <f>IF(R9535="L",U9535,W9535)</f>
        <v>cross</v>
      </c>
      <c r="Z9535" t="str">
        <f>IF(R9535="L",V9535,X9535)</f>
        <v>black</v>
      </c>
      <c r="AA9535">
        <v>45</v>
      </c>
      <c r="AB9535">
        <v>2</v>
      </c>
      <c r="AC9535">
        <v>0</v>
      </c>
      <c r="AD9535">
        <v>10</v>
      </c>
      <c r="AE9535">
        <v>15</v>
      </c>
      <c r="AF9535">
        <v>12</v>
      </c>
      <c r="AG9535">
        <v>2</v>
      </c>
      <c r="AH9535">
        <v>0</v>
      </c>
      <c r="AI9535">
        <v>45</v>
      </c>
      <c r="AJ9535">
        <v>250</v>
      </c>
    </row>
    <row r="9536" spans="1:36" x14ac:dyDescent="0.3">
      <c r="A9536" s="1">
        <v>42506</v>
      </c>
      <c r="B9536" s="2">
        <v>0.48188657407407409</v>
      </c>
      <c r="C9536">
        <v>41044.44023</v>
      </c>
      <c r="D9536">
        <v>7</v>
      </c>
      <c r="E9536">
        <v>10242</v>
      </c>
      <c r="F9536">
        <v>1239</v>
      </c>
      <c r="G9536">
        <v>1</v>
      </c>
      <c r="H9536">
        <v>23</v>
      </c>
      <c r="I9536">
        <v>8</v>
      </c>
      <c r="J9536" t="s">
        <v>36</v>
      </c>
      <c r="K9536" t="s">
        <v>55</v>
      </c>
      <c r="L9536" t="s">
        <v>61</v>
      </c>
      <c r="M9536">
        <v>0</v>
      </c>
      <c r="N9536" t="s">
        <v>137</v>
      </c>
      <c r="O9536" t="s">
        <v>104</v>
      </c>
      <c r="AA9536">
        <v>45</v>
      </c>
      <c r="AB9536">
        <v>2</v>
      </c>
      <c r="AC9536">
        <v>0</v>
      </c>
      <c r="AD9536">
        <v>10</v>
      </c>
      <c r="AE9536">
        <v>15</v>
      </c>
      <c r="AF9536">
        <v>12</v>
      </c>
      <c r="AG9536">
        <v>2</v>
      </c>
      <c r="AH9536">
        <v>0</v>
      </c>
      <c r="AI9536">
        <v>45</v>
      </c>
      <c r="AJ9536">
        <v>250</v>
      </c>
    </row>
    <row r="9537" spans="1:36" x14ac:dyDescent="0.3">
      <c r="A9537" s="1">
        <v>42506</v>
      </c>
      <c r="B9537" s="2">
        <v>0.48188657407407409</v>
      </c>
      <c r="C9537">
        <v>41044.44023</v>
      </c>
      <c r="D9537">
        <v>7</v>
      </c>
      <c r="E9537">
        <v>10242</v>
      </c>
      <c r="F9537">
        <v>1239</v>
      </c>
      <c r="G9537">
        <v>1</v>
      </c>
      <c r="H9537">
        <v>23</v>
      </c>
      <c r="I9537">
        <v>7</v>
      </c>
      <c r="J9537" t="s">
        <v>45</v>
      </c>
      <c r="K9537" t="s">
        <v>68</v>
      </c>
      <c r="M9537">
        <v>0</v>
      </c>
      <c r="AA9537">
        <v>45</v>
      </c>
      <c r="AB9537">
        <v>2</v>
      </c>
      <c r="AC9537">
        <v>0</v>
      </c>
      <c r="AD9537">
        <v>10</v>
      </c>
      <c r="AE9537">
        <v>15</v>
      </c>
      <c r="AF9537">
        <v>12</v>
      </c>
      <c r="AG9537">
        <v>2</v>
      </c>
      <c r="AH9537">
        <v>0</v>
      </c>
      <c r="AI9537">
        <v>45</v>
      </c>
      <c r="AJ9537">
        <v>250</v>
      </c>
    </row>
    <row r="9538" spans="1:36" x14ac:dyDescent="0.3">
      <c r="A9538" s="1">
        <v>42506</v>
      </c>
      <c r="B9538" s="2">
        <v>0.48192129629629626</v>
      </c>
      <c r="C9538">
        <v>41044.440260000003</v>
      </c>
      <c r="D9538">
        <v>7</v>
      </c>
      <c r="E9538">
        <v>10242</v>
      </c>
      <c r="F9538">
        <v>1242</v>
      </c>
      <c r="G9538">
        <v>0</v>
      </c>
      <c r="H9538">
        <v>24</v>
      </c>
      <c r="I9538">
        <v>1</v>
      </c>
      <c r="J9538" t="s">
        <v>45</v>
      </c>
      <c r="K9538" t="s">
        <v>49</v>
      </c>
      <c r="M9538">
        <v>0</v>
      </c>
      <c r="N9538" t="s">
        <v>138</v>
      </c>
      <c r="O9538" t="s">
        <v>103</v>
      </c>
      <c r="AA9538">
        <v>45</v>
      </c>
      <c r="AB9538">
        <v>2</v>
      </c>
      <c r="AC9538">
        <v>0</v>
      </c>
      <c r="AD9538">
        <v>10</v>
      </c>
      <c r="AE9538">
        <v>15</v>
      </c>
      <c r="AF9538">
        <v>12</v>
      </c>
      <c r="AG9538">
        <v>2</v>
      </c>
      <c r="AH9538">
        <v>0</v>
      </c>
      <c r="AI9538">
        <v>45</v>
      </c>
      <c r="AJ9538">
        <v>250</v>
      </c>
    </row>
    <row r="9539" spans="1:36" x14ac:dyDescent="0.3">
      <c r="A9539" s="1">
        <v>42506</v>
      </c>
      <c r="B9539" s="2">
        <v>0.48193287037037041</v>
      </c>
      <c r="C9539">
        <v>41044.440269999999</v>
      </c>
      <c r="D9539">
        <v>7</v>
      </c>
      <c r="E9539">
        <v>10242</v>
      </c>
      <c r="F9539">
        <v>1243</v>
      </c>
      <c r="G9539">
        <v>1</v>
      </c>
      <c r="H9539">
        <v>24</v>
      </c>
      <c r="I9539">
        <v>2</v>
      </c>
      <c r="J9539" t="s">
        <v>45</v>
      </c>
      <c r="K9539" t="s">
        <v>54</v>
      </c>
      <c r="M9539">
        <v>0</v>
      </c>
      <c r="N9539" t="s">
        <v>138</v>
      </c>
      <c r="O9539" t="s">
        <v>103</v>
      </c>
      <c r="P9539" t="str">
        <f>IF(LEFT(N9539,4)=LEFT(O9539,4),"L","R")</f>
        <v>L</v>
      </c>
      <c r="Q9539" t="str">
        <f>IF(P9539="R","L","R")</f>
        <v>R</v>
      </c>
      <c r="R9539" t="str" cm="1">
        <f t="array" ref="R9539">_xlfn.IFS(I9539=2,P9539,I9539=3,Q9539)</f>
        <v>L</v>
      </c>
      <c r="S9539" t="str">
        <f>_xlfn.TEXTBEFORE(N9539,"__")</f>
        <v>cross_black</v>
      </c>
      <c r="T9539" t="str">
        <f>_xlfn.TEXTAFTER(N9539,"__")</f>
        <v>diamond_black</v>
      </c>
      <c r="U9539" t="str">
        <f>_xlfn.TEXTBEFORE(S9539,"_")</f>
        <v>cross</v>
      </c>
      <c r="V9539" t="str">
        <f>_xlfn.TEXTAFTER(S9539,"_")</f>
        <v>black</v>
      </c>
      <c r="W9539" t="str">
        <f>_xlfn.TEXTBEFORE(T9539,"_")</f>
        <v>diamond</v>
      </c>
      <c r="X9539" t="str">
        <f>_xlfn.TEXTAFTER(T9539,"_")</f>
        <v>black</v>
      </c>
      <c r="Y9539" t="str">
        <f>IF(R9539="L",U9539,W9539)</f>
        <v>cross</v>
      </c>
      <c r="Z9539" t="str">
        <f>IF(R9539="L",V9539,X9539)</f>
        <v>black</v>
      </c>
      <c r="AA9539">
        <v>45</v>
      </c>
      <c r="AB9539">
        <v>2</v>
      </c>
      <c r="AC9539">
        <v>0</v>
      </c>
      <c r="AD9539">
        <v>10</v>
      </c>
      <c r="AE9539">
        <v>15</v>
      </c>
      <c r="AF9539">
        <v>12</v>
      </c>
      <c r="AG9539">
        <v>2</v>
      </c>
      <c r="AH9539">
        <v>0</v>
      </c>
      <c r="AI9539">
        <v>45</v>
      </c>
      <c r="AJ9539">
        <v>250</v>
      </c>
    </row>
    <row r="9540" spans="1:36" x14ac:dyDescent="0.3">
      <c r="A9540" s="1">
        <v>42506</v>
      </c>
      <c r="B9540" s="2">
        <v>0.48193287037037041</v>
      </c>
      <c r="C9540">
        <v>41044.440269999999</v>
      </c>
      <c r="D9540">
        <v>7</v>
      </c>
      <c r="E9540">
        <v>10242</v>
      </c>
      <c r="F9540">
        <v>1243</v>
      </c>
      <c r="G9540">
        <v>1</v>
      </c>
      <c r="H9540">
        <v>24</v>
      </c>
      <c r="I9540">
        <v>8</v>
      </c>
      <c r="J9540" t="s">
        <v>36</v>
      </c>
      <c r="K9540" t="s">
        <v>55</v>
      </c>
      <c r="L9540" t="s">
        <v>77</v>
      </c>
      <c r="M9540">
        <v>0</v>
      </c>
      <c r="N9540" t="s">
        <v>138</v>
      </c>
      <c r="O9540" t="s">
        <v>104</v>
      </c>
      <c r="AA9540">
        <v>45</v>
      </c>
      <c r="AB9540">
        <v>2</v>
      </c>
      <c r="AC9540">
        <v>0</v>
      </c>
      <c r="AD9540">
        <v>10</v>
      </c>
      <c r="AE9540">
        <v>15</v>
      </c>
      <c r="AF9540">
        <v>12</v>
      </c>
      <c r="AG9540">
        <v>2</v>
      </c>
      <c r="AH9540">
        <v>0</v>
      </c>
      <c r="AI9540">
        <v>45</v>
      </c>
      <c r="AJ9540">
        <v>250</v>
      </c>
    </row>
    <row r="9541" spans="1:36" x14ac:dyDescent="0.3">
      <c r="A9541" s="1">
        <v>42506</v>
      </c>
      <c r="B9541" s="2">
        <v>0.48193287037037041</v>
      </c>
      <c r="C9541">
        <v>41044.440269999999</v>
      </c>
      <c r="D9541">
        <v>7</v>
      </c>
      <c r="E9541">
        <v>10242</v>
      </c>
      <c r="F9541">
        <v>1243</v>
      </c>
      <c r="G9541">
        <v>1</v>
      </c>
      <c r="H9541">
        <v>24</v>
      </c>
      <c r="I9541">
        <v>6</v>
      </c>
      <c r="J9541" t="s">
        <v>58</v>
      </c>
      <c r="K9541" t="s">
        <v>59</v>
      </c>
      <c r="M9541">
        <v>0</v>
      </c>
      <c r="AA9541">
        <v>45</v>
      </c>
      <c r="AB9541">
        <v>2</v>
      </c>
      <c r="AC9541">
        <v>0</v>
      </c>
      <c r="AD9541">
        <v>10</v>
      </c>
      <c r="AE9541">
        <v>15</v>
      </c>
      <c r="AF9541">
        <v>12</v>
      </c>
      <c r="AG9541">
        <v>2</v>
      </c>
      <c r="AH9541">
        <v>0</v>
      </c>
      <c r="AI9541">
        <v>45</v>
      </c>
      <c r="AJ9541">
        <v>250</v>
      </c>
    </row>
    <row r="9542" spans="1:36" x14ac:dyDescent="0.3">
      <c r="A9542" s="1">
        <v>42506</v>
      </c>
      <c r="B9542" s="2">
        <v>0.48486111111111113</v>
      </c>
      <c r="C9542">
        <v>41044.443189999998</v>
      </c>
      <c r="D9542">
        <v>7</v>
      </c>
      <c r="E9542">
        <v>10242</v>
      </c>
      <c r="F9542">
        <v>1496</v>
      </c>
      <c r="G9542">
        <v>0</v>
      </c>
      <c r="H9542">
        <v>25</v>
      </c>
      <c r="I9542">
        <v>1</v>
      </c>
      <c r="J9542" t="s">
        <v>45</v>
      </c>
      <c r="K9542" t="s">
        <v>49</v>
      </c>
      <c r="M9542">
        <v>0</v>
      </c>
      <c r="N9542" t="s">
        <v>138</v>
      </c>
      <c r="O9542" t="s">
        <v>103</v>
      </c>
      <c r="AA9542">
        <v>45</v>
      </c>
      <c r="AB9542">
        <v>2</v>
      </c>
      <c r="AC9542">
        <v>0</v>
      </c>
      <c r="AD9542">
        <v>10</v>
      </c>
      <c r="AE9542">
        <v>15</v>
      </c>
      <c r="AF9542">
        <v>12</v>
      </c>
      <c r="AG9542">
        <v>2</v>
      </c>
      <c r="AH9542">
        <v>0</v>
      </c>
      <c r="AI9542">
        <v>45</v>
      </c>
      <c r="AJ9542">
        <v>250</v>
      </c>
    </row>
    <row r="9543" spans="1:36" x14ac:dyDescent="0.3">
      <c r="A9543" s="1">
        <v>42506</v>
      </c>
      <c r="B9543" s="2">
        <v>0.48486111111111113</v>
      </c>
      <c r="C9543">
        <v>41044.443200000002</v>
      </c>
      <c r="D9543">
        <v>7</v>
      </c>
      <c r="E9543">
        <v>10242</v>
      </c>
      <c r="F9543">
        <v>1496</v>
      </c>
      <c r="G9543">
        <v>1</v>
      </c>
      <c r="H9543">
        <v>25</v>
      </c>
      <c r="I9543">
        <v>2</v>
      </c>
      <c r="J9543" t="s">
        <v>45</v>
      </c>
      <c r="K9543" t="s">
        <v>54</v>
      </c>
      <c r="M9543">
        <v>0</v>
      </c>
      <c r="N9543" t="s">
        <v>138</v>
      </c>
      <c r="O9543" t="s">
        <v>103</v>
      </c>
      <c r="P9543" t="str">
        <f>IF(LEFT(N9543,4)=LEFT(O9543,4),"L","R")</f>
        <v>L</v>
      </c>
      <c r="Q9543" t="str">
        <f>IF(P9543="R","L","R")</f>
        <v>R</v>
      </c>
      <c r="R9543" t="str" cm="1">
        <f t="array" ref="R9543">_xlfn.IFS(I9543=2,P9543,I9543=3,Q9543)</f>
        <v>L</v>
      </c>
      <c r="S9543" t="str">
        <f>_xlfn.TEXTBEFORE(N9543,"__")</f>
        <v>cross_black</v>
      </c>
      <c r="T9543" t="str">
        <f>_xlfn.TEXTAFTER(N9543,"__")</f>
        <v>diamond_black</v>
      </c>
      <c r="U9543" t="str">
        <f>_xlfn.TEXTBEFORE(S9543,"_")</f>
        <v>cross</v>
      </c>
      <c r="V9543" t="str">
        <f>_xlfn.TEXTAFTER(S9543,"_")</f>
        <v>black</v>
      </c>
      <c r="W9543" t="str">
        <f>_xlfn.TEXTBEFORE(T9543,"_")</f>
        <v>diamond</v>
      </c>
      <c r="X9543" t="str">
        <f>_xlfn.TEXTAFTER(T9543,"_")</f>
        <v>black</v>
      </c>
      <c r="Y9543" t="str">
        <f>IF(R9543="L",U9543,W9543)</f>
        <v>cross</v>
      </c>
      <c r="Z9543" t="str">
        <f>IF(R9543="L",V9543,X9543)</f>
        <v>black</v>
      </c>
      <c r="AA9543">
        <v>45</v>
      </c>
      <c r="AB9543">
        <v>2</v>
      </c>
      <c r="AC9543">
        <v>0</v>
      </c>
      <c r="AD9543">
        <v>10</v>
      </c>
      <c r="AE9543">
        <v>15</v>
      </c>
      <c r="AF9543">
        <v>12</v>
      </c>
      <c r="AG9543">
        <v>2</v>
      </c>
      <c r="AH9543">
        <v>0</v>
      </c>
      <c r="AI9543">
        <v>45</v>
      </c>
      <c r="AJ9543">
        <v>250</v>
      </c>
    </row>
    <row r="9544" spans="1:36" x14ac:dyDescent="0.3">
      <c r="A9544" s="1">
        <v>42506</v>
      </c>
      <c r="B9544" s="2">
        <v>0.48486111111111113</v>
      </c>
      <c r="C9544">
        <v>41044.443200000002</v>
      </c>
      <c r="D9544">
        <v>7</v>
      </c>
      <c r="E9544">
        <v>10242</v>
      </c>
      <c r="F9544">
        <v>1496</v>
      </c>
      <c r="G9544">
        <v>1</v>
      </c>
      <c r="H9544">
        <v>25</v>
      </c>
      <c r="I9544">
        <v>8</v>
      </c>
      <c r="J9544" t="s">
        <v>36</v>
      </c>
      <c r="K9544" t="s">
        <v>55</v>
      </c>
      <c r="L9544" t="s">
        <v>79</v>
      </c>
      <c r="M9544">
        <v>0</v>
      </c>
      <c r="N9544" t="s">
        <v>138</v>
      </c>
      <c r="O9544" t="s">
        <v>104</v>
      </c>
      <c r="AA9544">
        <v>45</v>
      </c>
      <c r="AB9544">
        <v>2</v>
      </c>
      <c r="AC9544">
        <v>0</v>
      </c>
      <c r="AD9544">
        <v>10</v>
      </c>
      <c r="AE9544">
        <v>15</v>
      </c>
      <c r="AF9544">
        <v>12</v>
      </c>
      <c r="AG9544">
        <v>2</v>
      </c>
      <c r="AH9544">
        <v>0</v>
      </c>
      <c r="AI9544">
        <v>45</v>
      </c>
      <c r="AJ9544">
        <v>250</v>
      </c>
    </row>
    <row r="9545" spans="1:36" x14ac:dyDescent="0.3">
      <c r="A9545" s="1">
        <v>42506</v>
      </c>
      <c r="B9545" s="2">
        <v>0.48486111111111113</v>
      </c>
      <c r="C9545">
        <v>41044.443200000002</v>
      </c>
      <c r="D9545">
        <v>7</v>
      </c>
      <c r="E9545">
        <v>10242</v>
      </c>
      <c r="F9545">
        <v>1497</v>
      </c>
      <c r="G9545">
        <v>1</v>
      </c>
      <c r="H9545">
        <v>25</v>
      </c>
      <c r="I9545">
        <v>7</v>
      </c>
      <c r="J9545" t="s">
        <v>45</v>
      </c>
      <c r="K9545" t="s">
        <v>68</v>
      </c>
      <c r="M9545">
        <v>0</v>
      </c>
      <c r="AA9545">
        <v>45</v>
      </c>
      <c r="AB9545">
        <v>2</v>
      </c>
      <c r="AC9545">
        <v>0</v>
      </c>
      <c r="AD9545">
        <v>10</v>
      </c>
      <c r="AE9545">
        <v>15</v>
      </c>
      <c r="AF9545">
        <v>12</v>
      </c>
      <c r="AG9545">
        <v>2</v>
      </c>
      <c r="AH9545">
        <v>0</v>
      </c>
      <c r="AI9545">
        <v>45</v>
      </c>
      <c r="AJ9545">
        <v>250</v>
      </c>
    </row>
    <row r="9546" spans="1:36" x14ac:dyDescent="0.3">
      <c r="A9546" s="1">
        <v>42506</v>
      </c>
      <c r="B9546" s="2">
        <v>0.48488425925925926</v>
      </c>
      <c r="C9546">
        <v>41044.443229999997</v>
      </c>
      <c r="D9546">
        <v>7</v>
      </c>
      <c r="E9546">
        <v>10242</v>
      </c>
      <c r="F9546">
        <v>1499</v>
      </c>
      <c r="G9546">
        <v>0</v>
      </c>
      <c r="H9546">
        <v>26</v>
      </c>
      <c r="I9546">
        <v>1</v>
      </c>
      <c r="J9546" t="s">
        <v>45</v>
      </c>
      <c r="K9546" t="s">
        <v>49</v>
      </c>
      <c r="M9546">
        <v>1</v>
      </c>
      <c r="N9546" t="s">
        <v>138</v>
      </c>
      <c r="O9546" t="s">
        <v>44</v>
      </c>
      <c r="AA9546">
        <v>45</v>
      </c>
      <c r="AB9546">
        <v>2</v>
      </c>
      <c r="AC9546">
        <v>0</v>
      </c>
      <c r="AD9546">
        <v>10</v>
      </c>
      <c r="AE9546">
        <v>15</v>
      </c>
      <c r="AF9546">
        <v>12</v>
      </c>
      <c r="AG9546">
        <v>2</v>
      </c>
      <c r="AH9546">
        <v>0</v>
      </c>
      <c r="AI9546">
        <v>45</v>
      </c>
      <c r="AJ9546">
        <v>250</v>
      </c>
    </row>
    <row r="9547" spans="1:36" x14ac:dyDescent="0.3">
      <c r="A9547" s="1">
        <v>42506</v>
      </c>
      <c r="B9547" s="2">
        <v>0.4848958333333333</v>
      </c>
      <c r="C9547">
        <v>41044.443229999997</v>
      </c>
      <c r="D9547">
        <v>7</v>
      </c>
      <c r="E9547">
        <v>10242</v>
      </c>
      <c r="F9547">
        <v>1499</v>
      </c>
      <c r="G9547">
        <v>1</v>
      </c>
      <c r="H9547">
        <v>26</v>
      </c>
      <c r="I9547">
        <v>4</v>
      </c>
      <c r="J9547" t="s">
        <v>45</v>
      </c>
      <c r="K9547" t="s">
        <v>46</v>
      </c>
      <c r="M9547">
        <v>1</v>
      </c>
      <c r="N9547" t="s">
        <v>138</v>
      </c>
      <c r="O9547" t="s">
        <v>44</v>
      </c>
      <c r="AA9547">
        <v>45</v>
      </c>
      <c r="AB9547">
        <v>2</v>
      </c>
      <c r="AC9547">
        <v>0</v>
      </c>
      <c r="AD9547">
        <v>10</v>
      </c>
      <c r="AE9547">
        <v>15</v>
      </c>
      <c r="AF9547">
        <v>12</v>
      </c>
      <c r="AG9547">
        <v>2</v>
      </c>
      <c r="AH9547">
        <v>0</v>
      </c>
      <c r="AI9547">
        <v>45</v>
      </c>
      <c r="AJ9547">
        <v>250</v>
      </c>
    </row>
    <row r="9548" spans="1:36" x14ac:dyDescent="0.3">
      <c r="A9548" s="1">
        <v>42506</v>
      </c>
      <c r="B9548" s="2">
        <v>0.4849074074074074</v>
      </c>
      <c r="C9548">
        <v>41044.443249999997</v>
      </c>
      <c r="D9548">
        <v>7</v>
      </c>
      <c r="E9548">
        <v>10242</v>
      </c>
      <c r="F9548">
        <v>1501</v>
      </c>
      <c r="G9548">
        <v>2</v>
      </c>
      <c r="H9548">
        <v>26</v>
      </c>
      <c r="I9548">
        <v>4</v>
      </c>
      <c r="J9548" t="s">
        <v>45</v>
      </c>
      <c r="K9548" t="s">
        <v>46</v>
      </c>
      <c r="M9548">
        <v>1</v>
      </c>
      <c r="N9548" t="s">
        <v>138</v>
      </c>
      <c r="O9548" t="s">
        <v>44</v>
      </c>
      <c r="AA9548">
        <v>45</v>
      </c>
      <c r="AB9548">
        <v>2</v>
      </c>
      <c r="AC9548">
        <v>0</v>
      </c>
      <c r="AD9548">
        <v>10</v>
      </c>
      <c r="AE9548">
        <v>15</v>
      </c>
      <c r="AF9548">
        <v>12</v>
      </c>
      <c r="AG9548">
        <v>2</v>
      </c>
      <c r="AH9548">
        <v>0</v>
      </c>
      <c r="AI9548">
        <v>45</v>
      </c>
      <c r="AJ9548">
        <v>250</v>
      </c>
    </row>
    <row r="9549" spans="1:36" x14ac:dyDescent="0.3">
      <c r="A9549" s="1">
        <v>42506</v>
      </c>
      <c r="B9549" s="2">
        <v>0.48491898148148144</v>
      </c>
      <c r="C9549">
        <v>41044.44326</v>
      </c>
      <c r="D9549">
        <v>7</v>
      </c>
      <c r="E9549">
        <v>10242</v>
      </c>
      <c r="F9549">
        <v>1501</v>
      </c>
      <c r="G9549">
        <v>3</v>
      </c>
      <c r="H9549">
        <v>26</v>
      </c>
      <c r="I9549">
        <v>3</v>
      </c>
      <c r="J9549" t="s">
        <v>45</v>
      </c>
      <c r="K9549" t="s">
        <v>47</v>
      </c>
      <c r="M9549">
        <v>1</v>
      </c>
      <c r="N9549" t="s">
        <v>138</v>
      </c>
      <c r="O9549" t="s">
        <v>44</v>
      </c>
      <c r="P9549" t="str">
        <f>IF(LEFT(N9549,4)=LEFT(O9549,4),"L","R")</f>
        <v>R</v>
      </c>
      <c r="Q9549" t="str">
        <f>IF(P9549="R","L","R")</f>
        <v>L</v>
      </c>
      <c r="R9549" t="str" cm="1">
        <f t="array" ref="R9549">_xlfn.IFS(I9549=2,P9549,I9549=3,Q9549)</f>
        <v>L</v>
      </c>
      <c r="S9549" t="str">
        <f>_xlfn.TEXTBEFORE(N9549,"__")</f>
        <v>cross_black</v>
      </c>
      <c r="T9549" t="str">
        <f>_xlfn.TEXTAFTER(N9549,"__")</f>
        <v>diamond_black</v>
      </c>
      <c r="U9549" t="str">
        <f>_xlfn.TEXTBEFORE(S9549,"_")</f>
        <v>cross</v>
      </c>
      <c r="V9549" t="str">
        <f>_xlfn.TEXTAFTER(S9549,"_")</f>
        <v>black</v>
      </c>
      <c r="W9549" t="str">
        <f>_xlfn.TEXTBEFORE(T9549,"_")</f>
        <v>diamond</v>
      </c>
      <c r="X9549" t="str">
        <f>_xlfn.TEXTAFTER(T9549,"_")</f>
        <v>black</v>
      </c>
      <c r="Y9549" t="str">
        <f>IF(R9549="L",U9549,W9549)</f>
        <v>cross</v>
      </c>
      <c r="Z9549" t="str">
        <f>IF(R9549="L",V9549,X9549)</f>
        <v>black</v>
      </c>
      <c r="AA9549">
        <v>45</v>
      </c>
      <c r="AB9549">
        <v>2</v>
      </c>
      <c r="AC9549">
        <v>0</v>
      </c>
      <c r="AD9549">
        <v>10</v>
      </c>
      <c r="AE9549">
        <v>15</v>
      </c>
      <c r="AF9549">
        <v>12</v>
      </c>
      <c r="AG9549">
        <v>2</v>
      </c>
      <c r="AH9549">
        <v>0</v>
      </c>
      <c r="AI9549">
        <v>45</v>
      </c>
      <c r="AJ9549">
        <v>250</v>
      </c>
    </row>
    <row r="9550" spans="1:36" x14ac:dyDescent="0.3">
      <c r="A9550" s="1">
        <v>42506</v>
      </c>
      <c r="B9550" s="2">
        <v>0.48491898148148144</v>
      </c>
      <c r="C9550">
        <v>41044.44326</v>
      </c>
      <c r="D9550">
        <v>7</v>
      </c>
      <c r="E9550">
        <v>10242</v>
      </c>
      <c r="F9550">
        <v>1501</v>
      </c>
      <c r="G9550">
        <v>3</v>
      </c>
      <c r="H9550">
        <v>26</v>
      </c>
      <c r="I9550">
        <v>10</v>
      </c>
      <c r="J9550" t="s">
        <v>45</v>
      </c>
      <c r="K9550" t="s">
        <v>48</v>
      </c>
      <c r="M9550">
        <v>1</v>
      </c>
      <c r="AA9550">
        <v>45</v>
      </c>
      <c r="AB9550">
        <v>2</v>
      </c>
      <c r="AC9550">
        <v>0</v>
      </c>
      <c r="AD9550">
        <v>10</v>
      </c>
      <c r="AE9550">
        <v>15</v>
      </c>
      <c r="AF9550">
        <v>12</v>
      </c>
      <c r="AG9550">
        <v>2</v>
      </c>
      <c r="AH9550">
        <v>0</v>
      </c>
      <c r="AI9550">
        <v>45</v>
      </c>
      <c r="AJ9550">
        <v>250</v>
      </c>
    </row>
    <row r="9551" spans="1:36" x14ac:dyDescent="0.3">
      <c r="A9551" s="1">
        <v>42506</v>
      </c>
      <c r="B9551" s="2">
        <v>0.48577546296296298</v>
      </c>
      <c r="C9551">
        <v>41044.444109999997</v>
      </c>
      <c r="D9551">
        <v>7</v>
      </c>
      <c r="E9551">
        <v>10242</v>
      </c>
      <c r="F9551">
        <v>1575</v>
      </c>
      <c r="G9551">
        <v>0</v>
      </c>
      <c r="H9551">
        <v>27</v>
      </c>
      <c r="I9551">
        <v>1</v>
      </c>
      <c r="J9551" t="s">
        <v>45</v>
      </c>
      <c r="K9551" t="s">
        <v>49</v>
      </c>
      <c r="M9551">
        <v>1</v>
      </c>
      <c r="N9551" t="s">
        <v>138</v>
      </c>
      <c r="O9551" t="s">
        <v>44</v>
      </c>
      <c r="AA9551">
        <v>45</v>
      </c>
      <c r="AB9551">
        <v>2</v>
      </c>
      <c r="AC9551">
        <v>0</v>
      </c>
      <c r="AD9551">
        <v>10</v>
      </c>
      <c r="AE9551">
        <v>15</v>
      </c>
      <c r="AF9551">
        <v>12</v>
      </c>
      <c r="AG9551">
        <v>2</v>
      </c>
      <c r="AH9551">
        <v>0</v>
      </c>
      <c r="AI9551">
        <v>45</v>
      </c>
      <c r="AJ9551">
        <v>250</v>
      </c>
    </row>
    <row r="9552" spans="1:36" x14ac:dyDescent="0.3">
      <c r="A9552" s="1">
        <v>42506</v>
      </c>
      <c r="B9552" s="2">
        <v>0.48579861111111106</v>
      </c>
      <c r="C9552">
        <v>41044.444130000003</v>
      </c>
      <c r="D9552">
        <v>7</v>
      </c>
      <c r="E9552">
        <v>10242</v>
      </c>
      <c r="F9552">
        <v>1577</v>
      </c>
      <c r="G9552">
        <v>2</v>
      </c>
      <c r="H9552">
        <v>27</v>
      </c>
      <c r="I9552">
        <v>4</v>
      </c>
      <c r="J9552" t="s">
        <v>45</v>
      </c>
      <c r="K9552" t="s">
        <v>46</v>
      </c>
      <c r="M9552">
        <v>1</v>
      </c>
      <c r="N9552" t="s">
        <v>138</v>
      </c>
      <c r="O9552" t="s">
        <v>44</v>
      </c>
      <c r="AA9552">
        <v>45</v>
      </c>
      <c r="AB9552">
        <v>2</v>
      </c>
      <c r="AC9552">
        <v>0</v>
      </c>
      <c r="AD9552">
        <v>10</v>
      </c>
      <c r="AE9552">
        <v>15</v>
      </c>
      <c r="AF9552">
        <v>12</v>
      </c>
      <c r="AG9552">
        <v>2</v>
      </c>
      <c r="AH9552">
        <v>0</v>
      </c>
      <c r="AI9552">
        <v>45</v>
      </c>
      <c r="AJ9552">
        <v>250</v>
      </c>
    </row>
    <row r="9553" spans="1:36" x14ac:dyDescent="0.3">
      <c r="A9553" s="1">
        <v>42506</v>
      </c>
      <c r="B9553" s="2">
        <v>0.48579861111111106</v>
      </c>
      <c r="C9553">
        <v>41044.44414</v>
      </c>
      <c r="D9553">
        <v>7</v>
      </c>
      <c r="E9553">
        <v>10242</v>
      </c>
      <c r="F9553">
        <v>1577</v>
      </c>
      <c r="G9553">
        <v>2</v>
      </c>
      <c r="H9553">
        <v>27</v>
      </c>
      <c r="I9553">
        <v>4</v>
      </c>
      <c r="J9553" t="s">
        <v>45</v>
      </c>
      <c r="K9553" t="s">
        <v>46</v>
      </c>
      <c r="M9553">
        <v>1</v>
      </c>
      <c r="N9553" t="s">
        <v>138</v>
      </c>
      <c r="O9553" t="s">
        <v>44</v>
      </c>
      <c r="AA9553">
        <v>45</v>
      </c>
      <c r="AB9553">
        <v>2</v>
      </c>
      <c r="AC9553">
        <v>0</v>
      </c>
      <c r="AD9553">
        <v>10</v>
      </c>
      <c r="AE9553">
        <v>15</v>
      </c>
      <c r="AF9553">
        <v>12</v>
      </c>
      <c r="AG9553">
        <v>2</v>
      </c>
      <c r="AH9553">
        <v>0</v>
      </c>
      <c r="AI9553">
        <v>45</v>
      </c>
      <c r="AJ9553">
        <v>250</v>
      </c>
    </row>
    <row r="9554" spans="1:36" x14ac:dyDescent="0.3">
      <c r="A9554" s="1">
        <v>42506</v>
      </c>
      <c r="B9554" s="2">
        <v>0.48581018518518521</v>
      </c>
      <c r="C9554">
        <v>41044.444150000003</v>
      </c>
      <c r="D9554">
        <v>7</v>
      </c>
      <c r="E9554">
        <v>10242</v>
      </c>
      <c r="F9554">
        <v>1578</v>
      </c>
      <c r="G9554">
        <v>3</v>
      </c>
      <c r="H9554">
        <v>27</v>
      </c>
      <c r="I9554">
        <v>2</v>
      </c>
      <c r="J9554" t="s">
        <v>45</v>
      </c>
      <c r="K9554" t="s">
        <v>54</v>
      </c>
      <c r="M9554">
        <v>1</v>
      </c>
      <c r="N9554" t="s">
        <v>138</v>
      </c>
      <c r="O9554" t="s">
        <v>44</v>
      </c>
      <c r="P9554" t="str">
        <f>IF(LEFT(N9554,4)=LEFT(O9554,4),"L","R")</f>
        <v>R</v>
      </c>
      <c r="Q9554" t="str">
        <f>IF(P9554="R","L","R")</f>
        <v>L</v>
      </c>
      <c r="R9554" t="str" cm="1">
        <f t="array" ref="R9554">_xlfn.IFS(I9554=2,P9554,I9554=3,Q9554)</f>
        <v>R</v>
      </c>
      <c r="S9554" t="str">
        <f>_xlfn.TEXTBEFORE(N9554,"__")</f>
        <v>cross_black</v>
      </c>
      <c r="T9554" t="str">
        <f>_xlfn.TEXTAFTER(N9554,"__")</f>
        <v>diamond_black</v>
      </c>
      <c r="U9554" t="str">
        <f>_xlfn.TEXTBEFORE(S9554,"_")</f>
        <v>cross</v>
      </c>
      <c r="V9554" t="str">
        <f>_xlfn.TEXTAFTER(S9554,"_")</f>
        <v>black</v>
      </c>
      <c r="W9554" t="str">
        <f>_xlfn.TEXTBEFORE(T9554,"_")</f>
        <v>diamond</v>
      </c>
      <c r="X9554" t="str">
        <f>_xlfn.TEXTAFTER(T9554,"_")</f>
        <v>black</v>
      </c>
      <c r="Y9554" t="str">
        <f>IF(R9554="L",U9554,W9554)</f>
        <v>diamond</v>
      </c>
      <c r="Z9554" t="str">
        <f>IF(R9554="L",V9554,X9554)</f>
        <v>black</v>
      </c>
      <c r="AA9554">
        <v>45</v>
      </c>
      <c r="AB9554">
        <v>2</v>
      </c>
      <c r="AC9554">
        <v>0</v>
      </c>
      <c r="AD9554">
        <v>10</v>
      </c>
      <c r="AE9554">
        <v>15</v>
      </c>
      <c r="AF9554">
        <v>12</v>
      </c>
      <c r="AG9554">
        <v>2</v>
      </c>
      <c r="AH9554">
        <v>0</v>
      </c>
      <c r="AI9554">
        <v>45</v>
      </c>
      <c r="AJ9554">
        <v>250</v>
      </c>
    </row>
    <row r="9555" spans="1:36" x14ac:dyDescent="0.3">
      <c r="A9555" s="1">
        <v>42506</v>
      </c>
      <c r="B9555" s="2">
        <v>0.48581018518518521</v>
      </c>
      <c r="C9555">
        <v>41044.444150000003</v>
      </c>
      <c r="D9555">
        <v>7</v>
      </c>
      <c r="E9555">
        <v>10242</v>
      </c>
      <c r="F9555">
        <v>1578</v>
      </c>
      <c r="G9555">
        <v>3</v>
      </c>
      <c r="H9555">
        <v>27</v>
      </c>
      <c r="I9555">
        <v>8</v>
      </c>
      <c r="J9555" t="s">
        <v>36</v>
      </c>
      <c r="K9555" t="s">
        <v>55</v>
      </c>
      <c r="L9555" t="s">
        <v>69</v>
      </c>
      <c r="M9555">
        <v>1</v>
      </c>
      <c r="N9555" t="s">
        <v>138</v>
      </c>
      <c r="O9555" t="s">
        <v>93</v>
      </c>
      <c r="AA9555">
        <v>45</v>
      </c>
      <c r="AB9555">
        <v>2</v>
      </c>
      <c r="AC9555">
        <v>0</v>
      </c>
      <c r="AD9555">
        <v>10</v>
      </c>
      <c r="AE9555">
        <v>15</v>
      </c>
      <c r="AF9555">
        <v>12</v>
      </c>
      <c r="AG9555">
        <v>2</v>
      </c>
      <c r="AH9555">
        <v>0</v>
      </c>
      <c r="AI9555">
        <v>45</v>
      </c>
      <c r="AJ9555">
        <v>250</v>
      </c>
    </row>
    <row r="9556" spans="1:36" x14ac:dyDescent="0.3">
      <c r="A9556" s="1">
        <v>42506</v>
      </c>
      <c r="B9556" s="2">
        <v>0.48581018518518521</v>
      </c>
      <c r="C9556">
        <v>41044.444150000003</v>
      </c>
      <c r="D9556">
        <v>7</v>
      </c>
      <c r="E9556">
        <v>10242</v>
      </c>
      <c r="F9556">
        <v>1578</v>
      </c>
      <c r="G9556">
        <v>3</v>
      </c>
      <c r="H9556">
        <v>27</v>
      </c>
      <c r="I9556">
        <v>6</v>
      </c>
      <c r="J9556" t="s">
        <v>58</v>
      </c>
      <c r="K9556" t="s">
        <v>59</v>
      </c>
      <c r="M9556">
        <v>1</v>
      </c>
      <c r="AA9556">
        <v>45</v>
      </c>
      <c r="AB9556">
        <v>2</v>
      </c>
      <c r="AC9556">
        <v>0</v>
      </c>
      <c r="AD9556">
        <v>10</v>
      </c>
      <c r="AE9556">
        <v>15</v>
      </c>
      <c r="AF9556">
        <v>12</v>
      </c>
      <c r="AG9556">
        <v>2</v>
      </c>
      <c r="AH9556">
        <v>0</v>
      </c>
      <c r="AI9556">
        <v>45</v>
      </c>
      <c r="AJ9556">
        <v>250</v>
      </c>
    </row>
    <row r="9557" spans="1:36" x14ac:dyDescent="0.3">
      <c r="A9557" s="1">
        <v>42506</v>
      </c>
      <c r="B9557" s="2">
        <v>0.48583333333333334</v>
      </c>
      <c r="C9557">
        <v>41044.444170000002</v>
      </c>
      <c r="D9557">
        <v>7</v>
      </c>
      <c r="E9557">
        <v>10242</v>
      </c>
      <c r="F9557">
        <v>1580</v>
      </c>
      <c r="G9557">
        <v>0</v>
      </c>
      <c r="H9557">
        <v>28</v>
      </c>
      <c r="I9557">
        <v>1</v>
      </c>
      <c r="J9557" t="s">
        <v>45</v>
      </c>
      <c r="K9557" t="s">
        <v>49</v>
      </c>
      <c r="M9557">
        <v>1</v>
      </c>
      <c r="N9557" t="s">
        <v>137</v>
      </c>
      <c r="O9557" t="s">
        <v>44</v>
      </c>
      <c r="AA9557">
        <v>45</v>
      </c>
      <c r="AB9557">
        <v>2</v>
      </c>
      <c r="AC9557">
        <v>0</v>
      </c>
      <c r="AD9557">
        <v>10</v>
      </c>
      <c r="AE9557">
        <v>15</v>
      </c>
      <c r="AF9557">
        <v>12</v>
      </c>
      <c r="AG9557">
        <v>2</v>
      </c>
      <c r="AH9557">
        <v>0</v>
      </c>
      <c r="AI9557">
        <v>45</v>
      </c>
      <c r="AJ9557">
        <v>250</v>
      </c>
    </row>
    <row r="9558" spans="1:36" x14ac:dyDescent="0.3">
      <c r="A9558" s="1">
        <v>42506</v>
      </c>
      <c r="B9558" s="2">
        <v>0.48584490740740738</v>
      </c>
      <c r="C9558">
        <v>41044.444179999999</v>
      </c>
      <c r="D9558">
        <v>7</v>
      </c>
      <c r="E9558">
        <v>10242</v>
      </c>
      <c r="F9558">
        <v>1581</v>
      </c>
      <c r="G9558">
        <v>1</v>
      </c>
      <c r="H9558">
        <v>28</v>
      </c>
      <c r="I9558">
        <v>3</v>
      </c>
      <c r="J9558" t="s">
        <v>45</v>
      </c>
      <c r="K9558" t="s">
        <v>47</v>
      </c>
      <c r="M9558">
        <v>1</v>
      </c>
      <c r="N9558" t="s">
        <v>137</v>
      </c>
      <c r="O9558" t="s">
        <v>44</v>
      </c>
      <c r="P9558" t="str">
        <f>IF(LEFT(N9558,4)=LEFT(O9558,4),"L","R")</f>
        <v>L</v>
      </c>
      <c r="Q9558" t="str">
        <f>IF(P9558="R","L","R")</f>
        <v>R</v>
      </c>
      <c r="R9558" t="str" cm="1">
        <f t="array" ref="R9558">_xlfn.IFS(I9558=2,P9558,I9558=3,Q9558)</f>
        <v>R</v>
      </c>
      <c r="S9558" t="str">
        <f>_xlfn.TEXTBEFORE(N9558,"__")</f>
        <v>diamond_black</v>
      </c>
      <c r="T9558" t="str">
        <f>_xlfn.TEXTAFTER(N9558,"__")</f>
        <v>cross_black</v>
      </c>
      <c r="U9558" t="str">
        <f>_xlfn.TEXTBEFORE(S9558,"_")</f>
        <v>diamond</v>
      </c>
      <c r="V9558" t="str">
        <f>_xlfn.TEXTAFTER(S9558,"_")</f>
        <v>black</v>
      </c>
      <c r="W9558" t="str">
        <f>_xlfn.TEXTBEFORE(T9558,"_")</f>
        <v>cross</v>
      </c>
      <c r="X9558" t="str">
        <f>_xlfn.TEXTAFTER(T9558,"_")</f>
        <v>black</v>
      </c>
      <c r="Y9558" t="str">
        <f>IF(R9558="L",U9558,W9558)</f>
        <v>cross</v>
      </c>
      <c r="Z9558" t="str">
        <f>IF(R9558="L",V9558,X9558)</f>
        <v>black</v>
      </c>
      <c r="AA9558">
        <v>45</v>
      </c>
      <c r="AB9558">
        <v>2</v>
      </c>
      <c r="AC9558">
        <v>0</v>
      </c>
      <c r="AD9558">
        <v>10</v>
      </c>
      <c r="AE9558">
        <v>15</v>
      </c>
      <c r="AF9558">
        <v>12</v>
      </c>
      <c r="AG9558">
        <v>2</v>
      </c>
      <c r="AH9558">
        <v>0</v>
      </c>
      <c r="AI9558">
        <v>45</v>
      </c>
      <c r="AJ9558">
        <v>250</v>
      </c>
    </row>
    <row r="9559" spans="1:36" x14ac:dyDescent="0.3">
      <c r="A9559" s="1">
        <v>42506</v>
      </c>
      <c r="B9559" s="2">
        <v>0.48584490740740738</v>
      </c>
      <c r="C9559">
        <v>41044.444179999999</v>
      </c>
      <c r="D9559">
        <v>7</v>
      </c>
      <c r="E9559">
        <v>10242</v>
      </c>
      <c r="F9559">
        <v>1581</v>
      </c>
      <c r="G9559">
        <v>1</v>
      </c>
      <c r="H9559">
        <v>28</v>
      </c>
      <c r="I9559">
        <v>10</v>
      </c>
      <c r="J9559" t="s">
        <v>45</v>
      </c>
      <c r="K9559" t="s">
        <v>48</v>
      </c>
      <c r="M9559">
        <v>1</v>
      </c>
      <c r="AA9559">
        <v>45</v>
      </c>
      <c r="AB9559">
        <v>2</v>
      </c>
      <c r="AC9559">
        <v>0</v>
      </c>
      <c r="AD9559">
        <v>10</v>
      </c>
      <c r="AE9559">
        <v>15</v>
      </c>
      <c r="AF9559">
        <v>12</v>
      </c>
      <c r="AG9559">
        <v>2</v>
      </c>
      <c r="AH9559">
        <v>0</v>
      </c>
      <c r="AI9559">
        <v>45</v>
      </c>
      <c r="AJ9559">
        <v>250</v>
      </c>
    </row>
    <row r="9560" spans="1:36" x14ac:dyDescent="0.3">
      <c r="A9560" s="1">
        <v>42506</v>
      </c>
      <c r="B9560" s="2">
        <v>0.48729166666666668</v>
      </c>
      <c r="C9560">
        <v>41044.445630000002</v>
      </c>
      <c r="D9560">
        <v>7</v>
      </c>
      <c r="E9560">
        <v>10242</v>
      </c>
      <c r="F9560">
        <v>1706</v>
      </c>
      <c r="G9560">
        <v>0</v>
      </c>
      <c r="H9560">
        <v>29</v>
      </c>
      <c r="I9560">
        <v>1</v>
      </c>
      <c r="J9560" t="s">
        <v>45</v>
      </c>
      <c r="K9560" t="s">
        <v>49</v>
      </c>
      <c r="M9560">
        <v>1</v>
      </c>
      <c r="N9560" t="s">
        <v>138</v>
      </c>
      <c r="O9560" t="s">
        <v>44</v>
      </c>
      <c r="AA9560">
        <v>45</v>
      </c>
      <c r="AB9560">
        <v>2</v>
      </c>
      <c r="AC9560">
        <v>0</v>
      </c>
      <c r="AD9560">
        <v>10</v>
      </c>
      <c r="AE9560">
        <v>15</v>
      </c>
      <c r="AF9560">
        <v>12</v>
      </c>
      <c r="AG9560">
        <v>2</v>
      </c>
      <c r="AH9560">
        <v>0</v>
      </c>
      <c r="AI9560">
        <v>45</v>
      </c>
      <c r="AJ9560">
        <v>250</v>
      </c>
    </row>
    <row r="9561" spans="1:36" x14ac:dyDescent="0.3">
      <c r="A9561" s="1">
        <v>42506</v>
      </c>
      <c r="B9561" s="2">
        <v>0.48729166666666668</v>
      </c>
      <c r="C9561">
        <v>41044.445630000002</v>
      </c>
      <c r="D9561">
        <v>7</v>
      </c>
      <c r="E9561">
        <v>10242</v>
      </c>
      <c r="F9561">
        <v>1706</v>
      </c>
      <c r="G9561">
        <v>1</v>
      </c>
      <c r="H9561">
        <v>29</v>
      </c>
      <c r="I9561">
        <v>3</v>
      </c>
      <c r="J9561" t="s">
        <v>45</v>
      </c>
      <c r="K9561" t="s">
        <v>47</v>
      </c>
      <c r="M9561">
        <v>1</v>
      </c>
      <c r="N9561" t="s">
        <v>138</v>
      </c>
      <c r="O9561" t="s">
        <v>44</v>
      </c>
      <c r="P9561" t="str">
        <f>IF(LEFT(N9561,4)=LEFT(O9561,4),"L","R")</f>
        <v>R</v>
      </c>
      <c r="Q9561" t="str">
        <f>IF(P9561="R","L","R")</f>
        <v>L</v>
      </c>
      <c r="R9561" t="str" cm="1">
        <f t="array" ref="R9561">_xlfn.IFS(I9561=2,P9561,I9561=3,Q9561)</f>
        <v>L</v>
      </c>
      <c r="S9561" t="str">
        <f>_xlfn.TEXTBEFORE(N9561,"__")</f>
        <v>cross_black</v>
      </c>
      <c r="T9561" t="str">
        <f>_xlfn.TEXTAFTER(N9561,"__")</f>
        <v>diamond_black</v>
      </c>
      <c r="U9561" t="str">
        <f>_xlfn.TEXTBEFORE(S9561,"_")</f>
        <v>cross</v>
      </c>
      <c r="V9561" t="str">
        <f>_xlfn.TEXTAFTER(S9561,"_")</f>
        <v>black</v>
      </c>
      <c r="W9561" t="str">
        <f>_xlfn.TEXTBEFORE(T9561,"_")</f>
        <v>diamond</v>
      </c>
      <c r="X9561" t="str">
        <f>_xlfn.TEXTAFTER(T9561,"_")</f>
        <v>black</v>
      </c>
      <c r="Y9561" t="str">
        <f>IF(R9561="L",U9561,W9561)</f>
        <v>cross</v>
      </c>
      <c r="Z9561" t="str">
        <f>IF(R9561="L",V9561,X9561)</f>
        <v>black</v>
      </c>
      <c r="AA9561">
        <v>45</v>
      </c>
      <c r="AB9561">
        <v>2</v>
      </c>
      <c r="AC9561">
        <v>0</v>
      </c>
      <c r="AD9561">
        <v>10</v>
      </c>
      <c r="AE9561">
        <v>15</v>
      </c>
      <c r="AF9561">
        <v>12</v>
      </c>
      <c r="AG9561">
        <v>2</v>
      </c>
      <c r="AH9561">
        <v>0</v>
      </c>
      <c r="AI9561">
        <v>45</v>
      </c>
      <c r="AJ9561">
        <v>250</v>
      </c>
    </row>
    <row r="9562" spans="1:36" x14ac:dyDescent="0.3">
      <c r="A9562" s="1">
        <v>42506</v>
      </c>
      <c r="B9562" s="2">
        <v>0.48729166666666668</v>
      </c>
      <c r="C9562">
        <v>41044.445630000002</v>
      </c>
      <c r="D9562">
        <v>7</v>
      </c>
      <c r="E9562">
        <v>10242</v>
      </c>
      <c r="F9562">
        <v>1706</v>
      </c>
      <c r="G9562">
        <v>1</v>
      </c>
      <c r="H9562">
        <v>29</v>
      </c>
      <c r="I9562">
        <v>10</v>
      </c>
      <c r="J9562" t="s">
        <v>45</v>
      </c>
      <c r="K9562" t="s">
        <v>48</v>
      </c>
      <c r="M9562">
        <v>1</v>
      </c>
      <c r="AA9562">
        <v>45</v>
      </c>
      <c r="AB9562">
        <v>2</v>
      </c>
      <c r="AC9562">
        <v>0</v>
      </c>
      <c r="AD9562">
        <v>10</v>
      </c>
      <c r="AE9562">
        <v>15</v>
      </c>
      <c r="AF9562">
        <v>12</v>
      </c>
      <c r="AG9562">
        <v>2</v>
      </c>
      <c r="AH9562">
        <v>0</v>
      </c>
      <c r="AI9562">
        <v>45</v>
      </c>
      <c r="AJ9562">
        <v>250</v>
      </c>
    </row>
    <row r="9563" spans="1:36" x14ac:dyDescent="0.3">
      <c r="A9563" s="1">
        <v>42506</v>
      </c>
      <c r="B9563" s="2">
        <v>0.48802083333333335</v>
      </c>
      <c r="C9563">
        <v>41044.446360000002</v>
      </c>
      <c r="D9563">
        <v>7</v>
      </c>
      <c r="E9563">
        <v>10242</v>
      </c>
      <c r="F9563">
        <v>1769</v>
      </c>
      <c r="G9563">
        <v>0</v>
      </c>
      <c r="H9563">
        <v>30</v>
      </c>
      <c r="I9563">
        <v>1</v>
      </c>
      <c r="J9563" t="s">
        <v>45</v>
      </c>
      <c r="K9563" t="s">
        <v>49</v>
      </c>
      <c r="M9563">
        <v>1</v>
      </c>
      <c r="N9563" t="s">
        <v>138</v>
      </c>
      <c r="O9563" t="s">
        <v>44</v>
      </c>
      <c r="AA9563">
        <v>45</v>
      </c>
      <c r="AB9563">
        <v>2</v>
      </c>
      <c r="AC9563">
        <v>0</v>
      </c>
      <c r="AD9563">
        <v>10</v>
      </c>
      <c r="AE9563">
        <v>15</v>
      </c>
      <c r="AF9563">
        <v>12</v>
      </c>
      <c r="AG9563">
        <v>2</v>
      </c>
      <c r="AH9563">
        <v>0</v>
      </c>
      <c r="AI9563">
        <v>45</v>
      </c>
      <c r="AJ9563">
        <v>250</v>
      </c>
    </row>
    <row r="9564" spans="1:36" x14ac:dyDescent="0.3">
      <c r="A9564" s="1">
        <v>42506</v>
      </c>
      <c r="B9564" s="2">
        <v>0.48815972222222226</v>
      </c>
      <c r="C9564">
        <v>41044.446499999998</v>
      </c>
      <c r="D9564">
        <v>7</v>
      </c>
      <c r="E9564">
        <v>10242</v>
      </c>
      <c r="F9564">
        <v>1781</v>
      </c>
      <c r="G9564">
        <v>12</v>
      </c>
      <c r="H9564">
        <v>30</v>
      </c>
      <c r="I9564">
        <v>4</v>
      </c>
      <c r="J9564" t="s">
        <v>45</v>
      </c>
      <c r="K9564" t="s">
        <v>46</v>
      </c>
      <c r="M9564">
        <v>1</v>
      </c>
      <c r="N9564" t="s">
        <v>138</v>
      </c>
      <c r="O9564" t="s">
        <v>44</v>
      </c>
      <c r="AA9564">
        <v>45</v>
      </c>
      <c r="AB9564">
        <v>2</v>
      </c>
      <c r="AC9564">
        <v>0</v>
      </c>
      <c r="AD9564">
        <v>10</v>
      </c>
      <c r="AE9564">
        <v>15</v>
      </c>
      <c r="AF9564">
        <v>12</v>
      </c>
      <c r="AG9564">
        <v>2</v>
      </c>
      <c r="AH9564">
        <v>0</v>
      </c>
      <c r="AI9564">
        <v>45</v>
      </c>
      <c r="AJ9564">
        <v>250</v>
      </c>
    </row>
    <row r="9565" spans="1:36" x14ac:dyDescent="0.3">
      <c r="A9565" s="1">
        <v>42506</v>
      </c>
      <c r="B9565" s="2">
        <v>0.4881712962962963</v>
      </c>
      <c r="C9565">
        <v>41044.446510000002</v>
      </c>
      <c r="D9565">
        <v>7</v>
      </c>
      <c r="E9565">
        <v>10242</v>
      </c>
      <c r="F9565">
        <v>1783</v>
      </c>
      <c r="G9565">
        <v>13</v>
      </c>
      <c r="H9565">
        <v>30</v>
      </c>
      <c r="I9565">
        <v>2</v>
      </c>
      <c r="J9565" t="s">
        <v>45</v>
      </c>
      <c r="K9565" t="s">
        <v>54</v>
      </c>
      <c r="M9565">
        <v>1</v>
      </c>
      <c r="N9565" t="s">
        <v>138</v>
      </c>
      <c r="O9565" t="s">
        <v>44</v>
      </c>
      <c r="P9565" t="str">
        <f>IF(LEFT(N9565,4)=LEFT(O9565,4),"L","R")</f>
        <v>R</v>
      </c>
      <c r="Q9565" t="str">
        <f>IF(P9565="R","L","R")</f>
        <v>L</v>
      </c>
      <c r="R9565" t="str" cm="1">
        <f t="array" ref="R9565">_xlfn.IFS(I9565=2,P9565,I9565=3,Q9565)</f>
        <v>R</v>
      </c>
      <c r="S9565" t="str">
        <f>_xlfn.TEXTBEFORE(N9565,"__")</f>
        <v>cross_black</v>
      </c>
      <c r="T9565" t="str">
        <f>_xlfn.TEXTAFTER(N9565,"__")</f>
        <v>diamond_black</v>
      </c>
      <c r="U9565" t="str">
        <f>_xlfn.TEXTBEFORE(S9565,"_")</f>
        <v>cross</v>
      </c>
      <c r="V9565" t="str">
        <f>_xlfn.TEXTAFTER(S9565,"_")</f>
        <v>black</v>
      </c>
      <c r="W9565" t="str">
        <f>_xlfn.TEXTBEFORE(T9565,"_")</f>
        <v>diamond</v>
      </c>
      <c r="X9565" t="str">
        <f>_xlfn.TEXTAFTER(T9565,"_")</f>
        <v>black</v>
      </c>
      <c r="Y9565" t="str">
        <f>IF(R9565="L",U9565,W9565)</f>
        <v>diamond</v>
      </c>
      <c r="Z9565" t="str">
        <f>IF(R9565="L",V9565,X9565)</f>
        <v>black</v>
      </c>
      <c r="AA9565">
        <v>45</v>
      </c>
      <c r="AB9565">
        <v>2</v>
      </c>
      <c r="AC9565">
        <v>0</v>
      </c>
      <c r="AD9565">
        <v>10</v>
      </c>
      <c r="AE9565">
        <v>15</v>
      </c>
      <c r="AF9565">
        <v>12</v>
      </c>
      <c r="AG9565">
        <v>2</v>
      </c>
      <c r="AH9565">
        <v>0</v>
      </c>
      <c r="AI9565">
        <v>45</v>
      </c>
      <c r="AJ9565">
        <v>250</v>
      </c>
    </row>
    <row r="9566" spans="1:36" x14ac:dyDescent="0.3">
      <c r="A9566" s="1">
        <v>42506</v>
      </c>
      <c r="B9566" s="2">
        <v>0.4881712962962963</v>
      </c>
      <c r="C9566">
        <v>41044.446510000002</v>
      </c>
      <c r="D9566">
        <v>7</v>
      </c>
      <c r="E9566">
        <v>10242</v>
      </c>
      <c r="F9566">
        <v>1783</v>
      </c>
      <c r="G9566">
        <v>13</v>
      </c>
      <c r="H9566">
        <v>30</v>
      </c>
      <c r="I9566">
        <v>8</v>
      </c>
      <c r="J9566" t="s">
        <v>36</v>
      </c>
      <c r="K9566" t="s">
        <v>55</v>
      </c>
      <c r="L9566" t="s">
        <v>62</v>
      </c>
      <c r="M9566">
        <v>1</v>
      </c>
      <c r="N9566" t="s">
        <v>138</v>
      </c>
      <c r="O9566" t="s">
        <v>93</v>
      </c>
      <c r="AA9566">
        <v>45</v>
      </c>
      <c r="AB9566">
        <v>2</v>
      </c>
      <c r="AC9566">
        <v>0</v>
      </c>
      <c r="AD9566">
        <v>10</v>
      </c>
      <c r="AE9566">
        <v>15</v>
      </c>
      <c r="AF9566">
        <v>12</v>
      </c>
      <c r="AG9566">
        <v>2</v>
      </c>
      <c r="AH9566">
        <v>0</v>
      </c>
      <c r="AI9566">
        <v>45</v>
      </c>
      <c r="AJ9566">
        <v>250</v>
      </c>
    </row>
    <row r="9567" spans="1:36" x14ac:dyDescent="0.3">
      <c r="A9567" s="1">
        <v>42506</v>
      </c>
      <c r="B9567" s="2">
        <v>0.4881712962962963</v>
      </c>
      <c r="C9567">
        <v>41044.446510000002</v>
      </c>
      <c r="D9567">
        <v>7</v>
      </c>
      <c r="E9567">
        <v>10242</v>
      </c>
      <c r="F9567">
        <v>1783</v>
      </c>
      <c r="G9567">
        <v>13</v>
      </c>
      <c r="H9567">
        <v>30</v>
      </c>
      <c r="I9567">
        <v>7</v>
      </c>
      <c r="J9567" t="s">
        <v>45</v>
      </c>
      <c r="K9567" t="s">
        <v>68</v>
      </c>
      <c r="M9567">
        <v>1</v>
      </c>
      <c r="AA9567">
        <v>45</v>
      </c>
      <c r="AB9567">
        <v>2</v>
      </c>
      <c r="AC9567">
        <v>0</v>
      </c>
      <c r="AD9567">
        <v>10</v>
      </c>
      <c r="AE9567">
        <v>15</v>
      </c>
      <c r="AF9567">
        <v>12</v>
      </c>
      <c r="AG9567">
        <v>2</v>
      </c>
      <c r="AH9567">
        <v>0</v>
      </c>
      <c r="AI9567">
        <v>45</v>
      </c>
      <c r="AJ9567">
        <v>250</v>
      </c>
    </row>
    <row r="9568" spans="1:36" x14ac:dyDescent="0.3">
      <c r="A9568" s="1">
        <v>42506</v>
      </c>
      <c r="B9568" s="2">
        <v>0.48819444444444443</v>
      </c>
      <c r="C9568">
        <v>41044.446539999997</v>
      </c>
      <c r="D9568">
        <v>7</v>
      </c>
      <c r="E9568">
        <v>10242</v>
      </c>
      <c r="F9568">
        <v>1785</v>
      </c>
      <c r="G9568">
        <v>0</v>
      </c>
      <c r="H9568">
        <v>31</v>
      </c>
      <c r="I9568">
        <v>1</v>
      </c>
      <c r="J9568" t="s">
        <v>45</v>
      </c>
      <c r="K9568" t="s">
        <v>49</v>
      </c>
      <c r="M9568">
        <v>1</v>
      </c>
      <c r="N9568" t="s">
        <v>137</v>
      </c>
      <c r="O9568" t="s">
        <v>44</v>
      </c>
      <c r="AA9568">
        <v>45</v>
      </c>
      <c r="AB9568">
        <v>2</v>
      </c>
      <c r="AC9568">
        <v>0</v>
      </c>
      <c r="AD9568">
        <v>10</v>
      </c>
      <c r="AE9568">
        <v>15</v>
      </c>
      <c r="AF9568">
        <v>12</v>
      </c>
      <c r="AG9568">
        <v>2</v>
      </c>
      <c r="AH9568">
        <v>0</v>
      </c>
      <c r="AI9568">
        <v>45</v>
      </c>
      <c r="AJ9568">
        <v>250</v>
      </c>
    </row>
    <row r="9569" spans="1:36" x14ac:dyDescent="0.3">
      <c r="A9569" s="1">
        <v>42506</v>
      </c>
      <c r="B9569" s="2">
        <v>0.48820601851851847</v>
      </c>
      <c r="C9569">
        <v>41044.446550000001</v>
      </c>
      <c r="D9569">
        <v>7</v>
      </c>
      <c r="E9569">
        <v>10242</v>
      </c>
      <c r="F9569">
        <v>1785</v>
      </c>
      <c r="G9569">
        <v>1</v>
      </c>
      <c r="H9569">
        <v>31</v>
      </c>
      <c r="I9569">
        <v>4</v>
      </c>
      <c r="J9569" t="s">
        <v>45</v>
      </c>
      <c r="K9569" t="s">
        <v>46</v>
      </c>
      <c r="M9569">
        <v>1</v>
      </c>
      <c r="N9569" t="s">
        <v>137</v>
      </c>
      <c r="O9569" t="s">
        <v>44</v>
      </c>
      <c r="AA9569">
        <v>45</v>
      </c>
      <c r="AB9569">
        <v>2</v>
      </c>
      <c r="AC9569">
        <v>0</v>
      </c>
      <c r="AD9569">
        <v>10</v>
      </c>
      <c r="AE9569">
        <v>15</v>
      </c>
      <c r="AF9569">
        <v>12</v>
      </c>
      <c r="AG9569">
        <v>2</v>
      </c>
      <c r="AH9569">
        <v>0</v>
      </c>
      <c r="AI9569">
        <v>45</v>
      </c>
      <c r="AJ9569">
        <v>250</v>
      </c>
    </row>
    <row r="9570" spans="1:36" x14ac:dyDescent="0.3">
      <c r="A9570" s="1">
        <v>42506</v>
      </c>
      <c r="B9570" s="2">
        <v>0.48821759259259262</v>
      </c>
      <c r="C9570">
        <v>41044.446550000001</v>
      </c>
      <c r="D9570">
        <v>7</v>
      </c>
      <c r="E9570">
        <v>10242</v>
      </c>
      <c r="F9570">
        <v>1786</v>
      </c>
      <c r="G9570">
        <v>1</v>
      </c>
      <c r="H9570">
        <v>31</v>
      </c>
      <c r="I9570">
        <v>4</v>
      </c>
      <c r="J9570" t="s">
        <v>45</v>
      </c>
      <c r="K9570" t="s">
        <v>46</v>
      </c>
      <c r="M9570">
        <v>1</v>
      </c>
      <c r="N9570" t="s">
        <v>137</v>
      </c>
      <c r="O9570" t="s">
        <v>44</v>
      </c>
      <c r="AA9570">
        <v>45</v>
      </c>
      <c r="AB9570">
        <v>2</v>
      </c>
      <c r="AC9570">
        <v>0</v>
      </c>
      <c r="AD9570">
        <v>10</v>
      </c>
      <c r="AE9570">
        <v>15</v>
      </c>
      <c r="AF9570">
        <v>12</v>
      </c>
      <c r="AG9570">
        <v>2</v>
      </c>
      <c r="AH9570">
        <v>0</v>
      </c>
      <c r="AI9570">
        <v>45</v>
      </c>
      <c r="AJ9570">
        <v>250</v>
      </c>
    </row>
    <row r="9571" spans="1:36" x14ac:dyDescent="0.3">
      <c r="A9571" s="1">
        <v>42506</v>
      </c>
      <c r="B9571" s="2">
        <v>0.48827546296296293</v>
      </c>
      <c r="C9571">
        <v>41044.446609999999</v>
      </c>
      <c r="D9571">
        <v>7</v>
      </c>
      <c r="E9571">
        <v>10242</v>
      </c>
      <c r="F9571">
        <v>1791</v>
      </c>
      <c r="G9571">
        <v>7</v>
      </c>
      <c r="H9571">
        <v>31</v>
      </c>
      <c r="I9571">
        <v>3</v>
      </c>
      <c r="J9571" t="s">
        <v>45</v>
      </c>
      <c r="K9571" t="s">
        <v>47</v>
      </c>
      <c r="M9571">
        <v>1</v>
      </c>
      <c r="N9571" t="s">
        <v>137</v>
      </c>
      <c r="O9571" t="s">
        <v>44</v>
      </c>
      <c r="P9571" t="str">
        <f>IF(LEFT(N9571,4)=LEFT(O9571,4),"L","R")</f>
        <v>L</v>
      </c>
      <c r="Q9571" t="str">
        <f>IF(P9571="R","L","R")</f>
        <v>R</v>
      </c>
      <c r="R9571" t="str" cm="1">
        <f t="array" ref="R9571">_xlfn.IFS(I9571=2,P9571,I9571=3,Q9571)</f>
        <v>R</v>
      </c>
      <c r="S9571" t="str">
        <f>_xlfn.TEXTBEFORE(N9571,"__")</f>
        <v>diamond_black</v>
      </c>
      <c r="T9571" t="str">
        <f>_xlfn.TEXTAFTER(N9571,"__")</f>
        <v>cross_black</v>
      </c>
      <c r="U9571" t="str">
        <f>_xlfn.TEXTBEFORE(S9571,"_")</f>
        <v>diamond</v>
      </c>
      <c r="V9571" t="str">
        <f>_xlfn.TEXTAFTER(S9571,"_")</f>
        <v>black</v>
      </c>
      <c r="W9571" t="str">
        <f>_xlfn.TEXTBEFORE(T9571,"_")</f>
        <v>cross</v>
      </c>
      <c r="X9571" t="str">
        <f>_xlfn.TEXTAFTER(T9571,"_")</f>
        <v>black</v>
      </c>
      <c r="Y9571" t="str">
        <f>IF(R9571="L",U9571,W9571)</f>
        <v>cross</v>
      </c>
      <c r="Z9571" t="str">
        <f>IF(R9571="L",V9571,X9571)</f>
        <v>black</v>
      </c>
      <c r="AA9571">
        <v>45</v>
      </c>
      <c r="AB9571">
        <v>2</v>
      </c>
      <c r="AC9571">
        <v>0</v>
      </c>
      <c r="AD9571">
        <v>10</v>
      </c>
      <c r="AE9571">
        <v>15</v>
      </c>
      <c r="AF9571">
        <v>12</v>
      </c>
      <c r="AG9571">
        <v>2</v>
      </c>
      <c r="AH9571">
        <v>0</v>
      </c>
      <c r="AI9571">
        <v>45</v>
      </c>
      <c r="AJ9571">
        <v>250</v>
      </c>
    </row>
    <row r="9572" spans="1:36" x14ac:dyDescent="0.3">
      <c r="A9572" s="1">
        <v>42506</v>
      </c>
      <c r="B9572" s="2">
        <v>0.48827546296296293</v>
      </c>
      <c r="C9572">
        <v>41044.446609999999</v>
      </c>
      <c r="D9572">
        <v>7</v>
      </c>
      <c r="E9572">
        <v>10242</v>
      </c>
      <c r="F9572">
        <v>1791</v>
      </c>
      <c r="G9572">
        <v>7</v>
      </c>
      <c r="H9572">
        <v>31</v>
      </c>
      <c r="I9572">
        <v>10</v>
      </c>
      <c r="J9572" t="s">
        <v>45</v>
      </c>
      <c r="K9572" t="s">
        <v>48</v>
      </c>
      <c r="M9572">
        <v>1</v>
      </c>
      <c r="AA9572">
        <v>45</v>
      </c>
      <c r="AB9572">
        <v>2</v>
      </c>
      <c r="AC9572">
        <v>0</v>
      </c>
      <c r="AD9572">
        <v>10</v>
      </c>
      <c r="AE9572">
        <v>15</v>
      </c>
      <c r="AF9572">
        <v>12</v>
      </c>
      <c r="AG9572">
        <v>2</v>
      </c>
      <c r="AH9572">
        <v>0</v>
      </c>
      <c r="AI9572">
        <v>45</v>
      </c>
      <c r="AJ9572">
        <v>250</v>
      </c>
    </row>
    <row r="9573" spans="1:36" x14ac:dyDescent="0.3">
      <c r="A9573" s="1">
        <v>42506</v>
      </c>
      <c r="B9573" s="2">
        <v>0.48907407407407405</v>
      </c>
      <c r="C9573">
        <v>41044.447410000001</v>
      </c>
      <c r="D9573">
        <v>7</v>
      </c>
      <c r="E9573">
        <v>10242</v>
      </c>
      <c r="F9573">
        <v>1860</v>
      </c>
      <c r="G9573">
        <v>0</v>
      </c>
      <c r="H9573">
        <v>32</v>
      </c>
      <c r="I9573">
        <v>1</v>
      </c>
      <c r="J9573" t="s">
        <v>45</v>
      </c>
      <c r="K9573" t="s">
        <v>49</v>
      </c>
      <c r="M9573">
        <v>1</v>
      </c>
      <c r="N9573" t="s">
        <v>138</v>
      </c>
      <c r="O9573" t="s">
        <v>44</v>
      </c>
      <c r="AA9573">
        <v>45</v>
      </c>
      <c r="AB9573">
        <v>2</v>
      </c>
      <c r="AC9573">
        <v>0</v>
      </c>
      <c r="AD9573">
        <v>10</v>
      </c>
      <c r="AE9573">
        <v>15</v>
      </c>
      <c r="AF9573">
        <v>12</v>
      </c>
      <c r="AG9573">
        <v>2</v>
      </c>
      <c r="AH9573">
        <v>0</v>
      </c>
      <c r="AI9573">
        <v>45</v>
      </c>
      <c r="AJ9573">
        <v>250</v>
      </c>
    </row>
    <row r="9574" spans="1:36" x14ac:dyDescent="0.3">
      <c r="A9574" s="1">
        <v>42506</v>
      </c>
      <c r="B9574" s="2">
        <v>0.4890856481481482</v>
      </c>
      <c r="C9574">
        <v>41044.447419999997</v>
      </c>
      <c r="D9574">
        <v>7</v>
      </c>
      <c r="E9574">
        <v>10242</v>
      </c>
      <c r="F9574">
        <v>1861</v>
      </c>
      <c r="G9574">
        <v>1</v>
      </c>
      <c r="H9574">
        <v>32</v>
      </c>
      <c r="I9574">
        <v>3</v>
      </c>
      <c r="J9574" t="s">
        <v>45</v>
      </c>
      <c r="K9574" t="s">
        <v>47</v>
      </c>
      <c r="M9574">
        <v>1</v>
      </c>
      <c r="N9574" t="s">
        <v>138</v>
      </c>
      <c r="O9574" t="s">
        <v>44</v>
      </c>
      <c r="P9574" t="str">
        <f>IF(LEFT(N9574,4)=LEFT(O9574,4),"L","R")</f>
        <v>R</v>
      </c>
      <c r="Q9574" t="str">
        <f>IF(P9574="R","L","R")</f>
        <v>L</v>
      </c>
      <c r="R9574" t="str" cm="1">
        <f t="array" ref="R9574">_xlfn.IFS(I9574=2,P9574,I9574=3,Q9574)</f>
        <v>L</v>
      </c>
      <c r="S9574" t="str">
        <f>_xlfn.TEXTBEFORE(N9574,"__")</f>
        <v>cross_black</v>
      </c>
      <c r="T9574" t="str">
        <f>_xlfn.TEXTAFTER(N9574,"__")</f>
        <v>diamond_black</v>
      </c>
      <c r="U9574" t="str">
        <f>_xlfn.TEXTBEFORE(S9574,"_")</f>
        <v>cross</v>
      </c>
      <c r="V9574" t="str">
        <f>_xlfn.TEXTAFTER(S9574,"_")</f>
        <v>black</v>
      </c>
      <c r="W9574" t="str">
        <f>_xlfn.TEXTBEFORE(T9574,"_")</f>
        <v>diamond</v>
      </c>
      <c r="X9574" t="str">
        <f>_xlfn.TEXTAFTER(T9574,"_")</f>
        <v>black</v>
      </c>
      <c r="Y9574" t="str">
        <f>IF(R9574="L",U9574,W9574)</f>
        <v>cross</v>
      </c>
      <c r="Z9574" t="str">
        <f>IF(R9574="L",V9574,X9574)</f>
        <v>black</v>
      </c>
      <c r="AA9574">
        <v>45</v>
      </c>
      <c r="AB9574">
        <v>2</v>
      </c>
      <c r="AC9574">
        <v>0</v>
      </c>
      <c r="AD9574">
        <v>10</v>
      </c>
      <c r="AE9574">
        <v>15</v>
      </c>
      <c r="AF9574">
        <v>12</v>
      </c>
      <c r="AG9574">
        <v>2</v>
      </c>
      <c r="AH9574">
        <v>0</v>
      </c>
      <c r="AI9574">
        <v>45</v>
      </c>
      <c r="AJ9574">
        <v>250</v>
      </c>
    </row>
    <row r="9575" spans="1:36" x14ac:dyDescent="0.3">
      <c r="A9575" s="1">
        <v>42506</v>
      </c>
      <c r="B9575" s="2">
        <v>0.4890856481481482</v>
      </c>
      <c r="C9575">
        <v>41044.447419999997</v>
      </c>
      <c r="D9575">
        <v>7</v>
      </c>
      <c r="E9575">
        <v>10242</v>
      </c>
      <c r="F9575">
        <v>1861</v>
      </c>
      <c r="G9575">
        <v>1</v>
      </c>
      <c r="H9575">
        <v>32</v>
      </c>
      <c r="I9575">
        <v>10</v>
      </c>
      <c r="J9575" t="s">
        <v>45</v>
      </c>
      <c r="K9575" t="s">
        <v>48</v>
      </c>
      <c r="M9575">
        <v>1</v>
      </c>
      <c r="AA9575">
        <v>45</v>
      </c>
      <c r="AB9575">
        <v>2</v>
      </c>
      <c r="AC9575">
        <v>0</v>
      </c>
      <c r="AD9575">
        <v>10</v>
      </c>
      <c r="AE9575">
        <v>15</v>
      </c>
      <c r="AF9575">
        <v>12</v>
      </c>
      <c r="AG9575">
        <v>2</v>
      </c>
      <c r="AH9575">
        <v>0</v>
      </c>
      <c r="AI9575">
        <v>45</v>
      </c>
      <c r="AJ9575">
        <v>250</v>
      </c>
    </row>
    <row r="9576" spans="1:36" x14ac:dyDescent="0.3">
      <c r="A9576" s="1">
        <v>42506</v>
      </c>
      <c r="B9576" s="2">
        <v>0.48913194444444441</v>
      </c>
      <c r="C9576">
        <v>41044.447469999999</v>
      </c>
      <c r="D9576">
        <v>7</v>
      </c>
      <c r="E9576">
        <v>10242</v>
      </c>
      <c r="F9576">
        <v>1865</v>
      </c>
      <c r="G9576">
        <v>5</v>
      </c>
      <c r="H9576">
        <v>32</v>
      </c>
      <c r="I9576">
        <v>10</v>
      </c>
      <c r="J9576" t="s">
        <v>45</v>
      </c>
      <c r="K9576" t="s">
        <v>48</v>
      </c>
      <c r="M9576">
        <v>1</v>
      </c>
      <c r="AA9576">
        <v>45</v>
      </c>
      <c r="AB9576">
        <v>2</v>
      </c>
      <c r="AC9576">
        <v>0</v>
      </c>
      <c r="AD9576">
        <v>10</v>
      </c>
      <c r="AE9576">
        <v>15</v>
      </c>
      <c r="AF9576">
        <v>12</v>
      </c>
      <c r="AG9576">
        <v>2</v>
      </c>
      <c r="AH9576">
        <v>0</v>
      </c>
      <c r="AI9576">
        <v>45</v>
      </c>
      <c r="AJ9576">
        <v>250</v>
      </c>
    </row>
    <row r="9577" spans="1:36" x14ac:dyDescent="0.3">
      <c r="A9577" s="1">
        <v>42506</v>
      </c>
      <c r="B9577" s="2">
        <v>0.48916666666666669</v>
      </c>
      <c r="C9577">
        <v>41044.447509999998</v>
      </c>
      <c r="D9577">
        <v>7</v>
      </c>
      <c r="E9577">
        <v>10242</v>
      </c>
      <c r="F9577">
        <v>1868</v>
      </c>
      <c r="G9577">
        <v>8</v>
      </c>
      <c r="H9577">
        <v>32</v>
      </c>
      <c r="I9577">
        <v>10</v>
      </c>
      <c r="J9577" t="s">
        <v>45</v>
      </c>
      <c r="K9577" t="s">
        <v>48</v>
      </c>
      <c r="M9577">
        <v>1</v>
      </c>
      <c r="AA9577">
        <v>45</v>
      </c>
      <c r="AB9577">
        <v>2</v>
      </c>
      <c r="AC9577">
        <v>0</v>
      </c>
      <c r="AD9577">
        <v>10</v>
      </c>
      <c r="AE9577">
        <v>15</v>
      </c>
      <c r="AF9577">
        <v>12</v>
      </c>
      <c r="AG9577">
        <v>2</v>
      </c>
      <c r="AH9577">
        <v>0</v>
      </c>
      <c r="AI9577">
        <v>45</v>
      </c>
      <c r="AJ9577">
        <v>250</v>
      </c>
    </row>
    <row r="9578" spans="1:36" x14ac:dyDescent="0.3">
      <c r="A9578" s="1">
        <v>42506</v>
      </c>
      <c r="B9578" s="2">
        <v>0.489224537037037</v>
      </c>
      <c r="C9578">
        <v>41044.447560000001</v>
      </c>
      <c r="D9578">
        <v>7</v>
      </c>
      <c r="E9578">
        <v>10242</v>
      </c>
      <c r="F9578">
        <v>1873</v>
      </c>
      <c r="G9578">
        <v>0</v>
      </c>
      <c r="H9578">
        <v>33</v>
      </c>
      <c r="I9578">
        <v>1</v>
      </c>
      <c r="J9578" t="s">
        <v>45</v>
      </c>
      <c r="K9578" t="s">
        <v>49</v>
      </c>
      <c r="M9578">
        <v>1</v>
      </c>
      <c r="N9578" t="s">
        <v>138</v>
      </c>
      <c r="O9578" t="s">
        <v>44</v>
      </c>
      <c r="AA9578">
        <v>45</v>
      </c>
      <c r="AB9578">
        <v>2</v>
      </c>
      <c r="AC9578">
        <v>0</v>
      </c>
      <c r="AD9578">
        <v>10</v>
      </c>
      <c r="AE9578">
        <v>15</v>
      </c>
      <c r="AF9578">
        <v>12</v>
      </c>
      <c r="AG9578">
        <v>2</v>
      </c>
      <c r="AH9578">
        <v>0</v>
      </c>
      <c r="AI9578">
        <v>45</v>
      </c>
      <c r="AJ9578">
        <v>250</v>
      </c>
    </row>
    <row r="9579" spans="1:36" x14ac:dyDescent="0.3">
      <c r="A9579" s="1">
        <v>42506</v>
      </c>
      <c r="B9579" s="2">
        <v>0.489224537037037</v>
      </c>
      <c r="C9579">
        <v>41044.447560000001</v>
      </c>
      <c r="D9579">
        <v>7</v>
      </c>
      <c r="E9579">
        <v>10242</v>
      </c>
      <c r="F9579">
        <v>1873</v>
      </c>
      <c r="G9579">
        <v>0</v>
      </c>
      <c r="H9579">
        <v>33</v>
      </c>
      <c r="I9579">
        <v>4</v>
      </c>
      <c r="J9579" t="s">
        <v>45</v>
      </c>
      <c r="K9579" t="s">
        <v>46</v>
      </c>
      <c r="M9579">
        <v>1</v>
      </c>
      <c r="N9579" t="s">
        <v>138</v>
      </c>
      <c r="O9579" t="s">
        <v>44</v>
      </c>
      <c r="AA9579">
        <v>45</v>
      </c>
      <c r="AB9579">
        <v>2</v>
      </c>
      <c r="AC9579">
        <v>0</v>
      </c>
      <c r="AD9579">
        <v>10</v>
      </c>
      <c r="AE9579">
        <v>15</v>
      </c>
      <c r="AF9579">
        <v>12</v>
      </c>
      <c r="AG9579">
        <v>2</v>
      </c>
      <c r="AH9579">
        <v>0</v>
      </c>
      <c r="AI9579">
        <v>45</v>
      </c>
      <c r="AJ9579">
        <v>250</v>
      </c>
    </row>
    <row r="9580" spans="1:36" x14ac:dyDescent="0.3">
      <c r="A9580" s="1">
        <v>42506</v>
      </c>
      <c r="B9580" s="2">
        <v>0.48925925925925928</v>
      </c>
      <c r="C9580">
        <v>41044.4476</v>
      </c>
      <c r="D9580">
        <v>7</v>
      </c>
      <c r="E9580">
        <v>10242</v>
      </c>
      <c r="F9580">
        <v>1876</v>
      </c>
      <c r="G9580">
        <v>4</v>
      </c>
      <c r="H9580">
        <v>33</v>
      </c>
      <c r="I9580">
        <v>2</v>
      </c>
      <c r="J9580" t="s">
        <v>45</v>
      </c>
      <c r="K9580" t="s">
        <v>54</v>
      </c>
      <c r="M9580">
        <v>1</v>
      </c>
      <c r="N9580" t="s">
        <v>138</v>
      </c>
      <c r="O9580" t="s">
        <v>44</v>
      </c>
      <c r="P9580" t="str">
        <f>IF(LEFT(N9580,4)=LEFT(O9580,4),"L","R")</f>
        <v>R</v>
      </c>
      <c r="Q9580" t="str">
        <f>IF(P9580="R","L","R")</f>
        <v>L</v>
      </c>
      <c r="R9580" t="str" cm="1">
        <f t="array" ref="R9580">_xlfn.IFS(I9580=2,P9580,I9580=3,Q9580)</f>
        <v>R</v>
      </c>
      <c r="S9580" t="str">
        <f>_xlfn.TEXTBEFORE(N9580,"__")</f>
        <v>cross_black</v>
      </c>
      <c r="T9580" t="str">
        <f>_xlfn.TEXTAFTER(N9580,"__")</f>
        <v>diamond_black</v>
      </c>
      <c r="U9580" t="str">
        <f>_xlfn.TEXTBEFORE(S9580,"_")</f>
        <v>cross</v>
      </c>
      <c r="V9580" t="str">
        <f>_xlfn.TEXTAFTER(S9580,"_")</f>
        <v>black</v>
      </c>
      <c r="W9580" t="str">
        <f>_xlfn.TEXTBEFORE(T9580,"_")</f>
        <v>diamond</v>
      </c>
      <c r="X9580" t="str">
        <f>_xlfn.TEXTAFTER(T9580,"_")</f>
        <v>black</v>
      </c>
      <c r="Y9580" t="str">
        <f>IF(R9580="L",U9580,W9580)</f>
        <v>diamond</v>
      </c>
      <c r="Z9580" t="str">
        <f>IF(R9580="L",V9580,X9580)</f>
        <v>black</v>
      </c>
      <c r="AA9580">
        <v>45</v>
      </c>
      <c r="AB9580">
        <v>2</v>
      </c>
      <c r="AC9580">
        <v>0</v>
      </c>
      <c r="AD9580">
        <v>10</v>
      </c>
      <c r="AE9580">
        <v>15</v>
      </c>
      <c r="AF9580">
        <v>12</v>
      </c>
      <c r="AG9580">
        <v>2</v>
      </c>
      <c r="AH9580">
        <v>0</v>
      </c>
      <c r="AI9580">
        <v>45</v>
      </c>
      <c r="AJ9580">
        <v>250</v>
      </c>
    </row>
    <row r="9581" spans="1:36" x14ac:dyDescent="0.3">
      <c r="A9581" s="1">
        <v>42506</v>
      </c>
      <c r="B9581" s="2">
        <v>0.48925925925925928</v>
      </c>
      <c r="C9581">
        <v>41044.4476</v>
      </c>
      <c r="D9581">
        <v>7</v>
      </c>
      <c r="E9581">
        <v>10242</v>
      </c>
      <c r="F9581">
        <v>1876</v>
      </c>
      <c r="G9581">
        <v>4</v>
      </c>
      <c r="H9581">
        <v>33</v>
      </c>
      <c r="I9581">
        <v>8</v>
      </c>
      <c r="J9581" t="s">
        <v>36</v>
      </c>
      <c r="K9581" t="s">
        <v>55</v>
      </c>
      <c r="L9581" t="s">
        <v>66</v>
      </c>
      <c r="M9581">
        <v>1</v>
      </c>
      <c r="N9581" t="s">
        <v>138</v>
      </c>
      <c r="O9581" t="s">
        <v>93</v>
      </c>
      <c r="AA9581">
        <v>45</v>
      </c>
      <c r="AB9581">
        <v>2</v>
      </c>
      <c r="AC9581">
        <v>0</v>
      </c>
      <c r="AD9581">
        <v>10</v>
      </c>
      <c r="AE9581">
        <v>15</v>
      </c>
      <c r="AF9581">
        <v>12</v>
      </c>
      <c r="AG9581">
        <v>2</v>
      </c>
      <c r="AH9581">
        <v>0</v>
      </c>
      <c r="AI9581">
        <v>45</v>
      </c>
      <c r="AJ9581">
        <v>250</v>
      </c>
    </row>
    <row r="9582" spans="1:36" x14ac:dyDescent="0.3">
      <c r="A9582" s="1">
        <v>42506</v>
      </c>
      <c r="B9582" s="2">
        <v>0.48925925925925928</v>
      </c>
      <c r="C9582">
        <v>41044.4476</v>
      </c>
      <c r="D9582">
        <v>7</v>
      </c>
      <c r="E9582">
        <v>10242</v>
      </c>
      <c r="F9582">
        <v>1877</v>
      </c>
      <c r="G9582">
        <v>4</v>
      </c>
      <c r="H9582">
        <v>33</v>
      </c>
      <c r="I9582">
        <v>6</v>
      </c>
      <c r="J9582" t="s">
        <v>58</v>
      </c>
      <c r="K9582" t="s">
        <v>59</v>
      </c>
      <c r="M9582">
        <v>1</v>
      </c>
      <c r="AA9582">
        <v>45</v>
      </c>
      <c r="AB9582">
        <v>2</v>
      </c>
      <c r="AC9582">
        <v>0</v>
      </c>
      <c r="AD9582">
        <v>10</v>
      </c>
      <c r="AE9582">
        <v>15</v>
      </c>
      <c r="AF9582">
        <v>12</v>
      </c>
      <c r="AG9582">
        <v>2</v>
      </c>
      <c r="AH9582">
        <v>0</v>
      </c>
      <c r="AI9582">
        <v>45</v>
      </c>
      <c r="AJ9582">
        <v>250</v>
      </c>
    </row>
    <row r="9583" spans="1:36" x14ac:dyDescent="0.3">
      <c r="A9583" s="1">
        <v>42506</v>
      </c>
      <c r="B9583" s="2">
        <v>0.49057870370370371</v>
      </c>
      <c r="C9583">
        <v>41044.448920000003</v>
      </c>
      <c r="D9583">
        <v>7</v>
      </c>
      <c r="E9583">
        <v>10242</v>
      </c>
      <c r="F9583">
        <v>1991</v>
      </c>
      <c r="G9583">
        <v>0</v>
      </c>
      <c r="H9583">
        <v>34</v>
      </c>
      <c r="I9583">
        <v>1</v>
      </c>
      <c r="J9583" t="s">
        <v>45</v>
      </c>
      <c r="K9583" t="s">
        <v>49</v>
      </c>
      <c r="M9583">
        <v>1</v>
      </c>
      <c r="N9583" t="s">
        <v>137</v>
      </c>
      <c r="O9583" t="s">
        <v>44</v>
      </c>
      <c r="AA9583">
        <v>45</v>
      </c>
      <c r="AB9583">
        <v>2</v>
      </c>
      <c r="AC9583">
        <v>0</v>
      </c>
      <c r="AD9583">
        <v>10</v>
      </c>
      <c r="AE9583">
        <v>15</v>
      </c>
      <c r="AF9583">
        <v>12</v>
      </c>
      <c r="AG9583">
        <v>2</v>
      </c>
      <c r="AH9583">
        <v>0</v>
      </c>
      <c r="AI9583">
        <v>45</v>
      </c>
      <c r="AJ9583">
        <v>250</v>
      </c>
    </row>
    <row r="9584" spans="1:36" x14ac:dyDescent="0.3">
      <c r="A9584" s="1">
        <v>42506</v>
      </c>
      <c r="B9584" s="2">
        <v>0.49059027777777775</v>
      </c>
      <c r="C9584">
        <v>41044.448929999999</v>
      </c>
      <c r="D9584">
        <v>7</v>
      </c>
      <c r="E9584">
        <v>10242</v>
      </c>
      <c r="F9584">
        <v>1991</v>
      </c>
      <c r="G9584">
        <v>1</v>
      </c>
      <c r="H9584">
        <v>34</v>
      </c>
      <c r="I9584">
        <v>3</v>
      </c>
      <c r="J9584" t="s">
        <v>45</v>
      </c>
      <c r="K9584" t="s">
        <v>47</v>
      </c>
      <c r="M9584">
        <v>1</v>
      </c>
      <c r="N9584" t="s">
        <v>137</v>
      </c>
      <c r="O9584" t="s">
        <v>44</v>
      </c>
      <c r="P9584" t="str">
        <f>IF(LEFT(N9584,4)=LEFT(O9584,4),"L","R")</f>
        <v>L</v>
      </c>
      <c r="Q9584" t="str">
        <f>IF(P9584="R","L","R")</f>
        <v>R</v>
      </c>
      <c r="R9584" t="str" cm="1">
        <f t="array" ref="R9584">_xlfn.IFS(I9584=2,P9584,I9584=3,Q9584)</f>
        <v>R</v>
      </c>
      <c r="S9584" t="str">
        <f>_xlfn.TEXTBEFORE(N9584,"__")</f>
        <v>diamond_black</v>
      </c>
      <c r="T9584" t="str">
        <f>_xlfn.TEXTAFTER(N9584,"__")</f>
        <v>cross_black</v>
      </c>
      <c r="U9584" t="str">
        <f>_xlfn.TEXTBEFORE(S9584,"_")</f>
        <v>diamond</v>
      </c>
      <c r="V9584" t="str">
        <f>_xlfn.TEXTAFTER(S9584,"_")</f>
        <v>black</v>
      </c>
      <c r="W9584" t="str">
        <f>_xlfn.TEXTBEFORE(T9584,"_")</f>
        <v>cross</v>
      </c>
      <c r="X9584" t="str">
        <f>_xlfn.TEXTAFTER(T9584,"_")</f>
        <v>black</v>
      </c>
      <c r="Y9584" t="str">
        <f>IF(R9584="L",U9584,W9584)</f>
        <v>cross</v>
      </c>
      <c r="Z9584" t="str">
        <f>IF(R9584="L",V9584,X9584)</f>
        <v>black</v>
      </c>
      <c r="AA9584">
        <v>45</v>
      </c>
      <c r="AB9584">
        <v>2</v>
      </c>
      <c r="AC9584">
        <v>0</v>
      </c>
      <c r="AD9584">
        <v>10</v>
      </c>
      <c r="AE9584">
        <v>15</v>
      </c>
      <c r="AF9584">
        <v>12</v>
      </c>
      <c r="AG9584">
        <v>2</v>
      </c>
      <c r="AH9584">
        <v>0</v>
      </c>
      <c r="AI9584">
        <v>45</v>
      </c>
      <c r="AJ9584">
        <v>250</v>
      </c>
    </row>
    <row r="9585" spans="1:36" x14ac:dyDescent="0.3">
      <c r="A9585" s="1">
        <v>42506</v>
      </c>
      <c r="B9585" s="2">
        <v>0.49059027777777775</v>
      </c>
      <c r="C9585">
        <v>41044.448929999999</v>
      </c>
      <c r="D9585">
        <v>7</v>
      </c>
      <c r="E9585">
        <v>10242</v>
      </c>
      <c r="F9585">
        <v>1991</v>
      </c>
      <c r="G9585">
        <v>1</v>
      </c>
      <c r="H9585">
        <v>34</v>
      </c>
      <c r="I9585">
        <v>10</v>
      </c>
      <c r="J9585" t="s">
        <v>45</v>
      </c>
      <c r="K9585" t="s">
        <v>48</v>
      </c>
      <c r="M9585">
        <v>1</v>
      </c>
      <c r="AA9585">
        <v>45</v>
      </c>
      <c r="AB9585">
        <v>2</v>
      </c>
      <c r="AC9585">
        <v>0</v>
      </c>
      <c r="AD9585">
        <v>10</v>
      </c>
      <c r="AE9585">
        <v>15</v>
      </c>
      <c r="AF9585">
        <v>12</v>
      </c>
      <c r="AG9585">
        <v>2</v>
      </c>
      <c r="AH9585">
        <v>0</v>
      </c>
      <c r="AI9585">
        <v>45</v>
      </c>
      <c r="AJ9585">
        <v>250</v>
      </c>
    </row>
    <row r="9586" spans="1:36" x14ac:dyDescent="0.3">
      <c r="A9586" s="1">
        <v>42506</v>
      </c>
      <c r="B9586" s="2">
        <v>0.4909722222222222</v>
      </c>
      <c r="C9586">
        <v>41044.44932</v>
      </c>
      <c r="D9586">
        <v>7</v>
      </c>
      <c r="E9586">
        <v>10242</v>
      </c>
      <c r="F9586">
        <v>2025</v>
      </c>
      <c r="G9586">
        <v>0</v>
      </c>
      <c r="H9586">
        <v>35</v>
      </c>
      <c r="I9586">
        <v>1</v>
      </c>
      <c r="J9586" t="s">
        <v>45</v>
      </c>
      <c r="K9586" t="s">
        <v>49</v>
      </c>
      <c r="M9586">
        <v>1</v>
      </c>
      <c r="N9586" t="s">
        <v>137</v>
      </c>
      <c r="O9586" t="s">
        <v>44</v>
      </c>
      <c r="AA9586">
        <v>45</v>
      </c>
      <c r="AB9586">
        <v>2</v>
      </c>
      <c r="AC9586">
        <v>0</v>
      </c>
      <c r="AD9586">
        <v>10</v>
      </c>
      <c r="AE9586">
        <v>15</v>
      </c>
      <c r="AF9586">
        <v>12</v>
      </c>
      <c r="AG9586">
        <v>2</v>
      </c>
      <c r="AH9586">
        <v>0</v>
      </c>
      <c r="AI9586">
        <v>45</v>
      </c>
      <c r="AJ9586">
        <v>250</v>
      </c>
    </row>
    <row r="9587" spans="1:36" x14ac:dyDescent="0.3">
      <c r="A9587" s="1">
        <v>42506</v>
      </c>
      <c r="B9587" s="2">
        <v>0.49101851851851852</v>
      </c>
      <c r="C9587">
        <v>41044.449359999999</v>
      </c>
      <c r="D9587">
        <v>7</v>
      </c>
      <c r="E9587">
        <v>10242</v>
      </c>
      <c r="F9587">
        <v>2028</v>
      </c>
      <c r="G9587">
        <v>3</v>
      </c>
      <c r="H9587">
        <v>35</v>
      </c>
      <c r="I9587">
        <v>4</v>
      </c>
      <c r="J9587" t="s">
        <v>45</v>
      </c>
      <c r="K9587" t="s">
        <v>46</v>
      </c>
      <c r="M9587">
        <v>1</v>
      </c>
      <c r="N9587" t="s">
        <v>137</v>
      </c>
      <c r="O9587" t="s">
        <v>44</v>
      </c>
      <c r="AA9587">
        <v>45</v>
      </c>
      <c r="AB9587">
        <v>2</v>
      </c>
      <c r="AC9587">
        <v>0</v>
      </c>
      <c r="AD9587">
        <v>10</v>
      </c>
      <c r="AE9587">
        <v>15</v>
      </c>
      <c r="AF9587">
        <v>12</v>
      </c>
      <c r="AG9587">
        <v>2</v>
      </c>
      <c r="AH9587">
        <v>0</v>
      </c>
      <c r="AI9587">
        <v>45</v>
      </c>
      <c r="AJ9587">
        <v>250</v>
      </c>
    </row>
    <row r="9588" spans="1:36" x14ac:dyDescent="0.3">
      <c r="A9588" s="1">
        <v>42506</v>
      </c>
      <c r="B9588" s="2">
        <v>0.49101851851851852</v>
      </c>
      <c r="C9588">
        <v>41044.449359999999</v>
      </c>
      <c r="D9588">
        <v>7</v>
      </c>
      <c r="E9588">
        <v>10242</v>
      </c>
      <c r="F9588">
        <v>2029</v>
      </c>
      <c r="G9588">
        <v>4</v>
      </c>
      <c r="H9588">
        <v>35</v>
      </c>
      <c r="I9588">
        <v>4</v>
      </c>
      <c r="J9588" t="s">
        <v>45</v>
      </c>
      <c r="K9588" t="s">
        <v>46</v>
      </c>
      <c r="M9588">
        <v>1</v>
      </c>
      <c r="N9588" t="s">
        <v>137</v>
      </c>
      <c r="O9588" t="s">
        <v>44</v>
      </c>
      <c r="AA9588">
        <v>45</v>
      </c>
      <c r="AB9588">
        <v>2</v>
      </c>
      <c r="AC9588">
        <v>0</v>
      </c>
      <c r="AD9588">
        <v>10</v>
      </c>
      <c r="AE9588">
        <v>15</v>
      </c>
      <c r="AF9588">
        <v>12</v>
      </c>
      <c r="AG9588">
        <v>2</v>
      </c>
      <c r="AH9588">
        <v>0</v>
      </c>
      <c r="AI9588">
        <v>45</v>
      </c>
      <c r="AJ9588">
        <v>250</v>
      </c>
    </row>
    <row r="9589" spans="1:36" x14ac:dyDescent="0.3">
      <c r="A9589" s="1">
        <v>42506</v>
      </c>
      <c r="B9589" s="2">
        <v>0.49103009259259256</v>
      </c>
      <c r="C9589">
        <v>41044.449370000002</v>
      </c>
      <c r="D9589">
        <v>7</v>
      </c>
      <c r="E9589">
        <v>10242</v>
      </c>
      <c r="F9589">
        <v>2030</v>
      </c>
      <c r="G9589">
        <v>5</v>
      </c>
      <c r="H9589">
        <v>35</v>
      </c>
      <c r="I9589">
        <v>4</v>
      </c>
      <c r="J9589" t="s">
        <v>45</v>
      </c>
      <c r="K9589" t="s">
        <v>46</v>
      </c>
      <c r="M9589">
        <v>1</v>
      </c>
      <c r="N9589" t="s">
        <v>137</v>
      </c>
      <c r="O9589" t="s">
        <v>44</v>
      </c>
      <c r="AA9589">
        <v>45</v>
      </c>
      <c r="AB9589">
        <v>2</v>
      </c>
      <c r="AC9589">
        <v>0</v>
      </c>
      <c r="AD9589">
        <v>10</v>
      </c>
      <c r="AE9589">
        <v>15</v>
      </c>
      <c r="AF9589">
        <v>12</v>
      </c>
      <c r="AG9589">
        <v>2</v>
      </c>
      <c r="AH9589">
        <v>0</v>
      </c>
      <c r="AI9589">
        <v>45</v>
      </c>
      <c r="AJ9589">
        <v>250</v>
      </c>
    </row>
    <row r="9590" spans="1:36" x14ac:dyDescent="0.3">
      <c r="A9590" s="1">
        <v>42506</v>
      </c>
      <c r="B9590" s="2">
        <v>0.49104166666666665</v>
      </c>
      <c r="C9590">
        <v>41044.449379999998</v>
      </c>
      <c r="D9590">
        <v>7</v>
      </c>
      <c r="E9590">
        <v>10242</v>
      </c>
      <c r="F9590">
        <v>2030</v>
      </c>
      <c r="G9590">
        <v>6</v>
      </c>
      <c r="H9590">
        <v>35</v>
      </c>
      <c r="I9590">
        <v>2</v>
      </c>
      <c r="J9590" t="s">
        <v>45</v>
      </c>
      <c r="K9590" t="s">
        <v>54</v>
      </c>
      <c r="M9590">
        <v>1</v>
      </c>
      <c r="N9590" t="s">
        <v>137</v>
      </c>
      <c r="O9590" t="s">
        <v>44</v>
      </c>
      <c r="P9590" t="str">
        <f>IF(LEFT(N9590,4)=LEFT(O9590,4),"L","R")</f>
        <v>L</v>
      </c>
      <c r="Q9590" t="str">
        <f>IF(P9590="R","L","R")</f>
        <v>R</v>
      </c>
      <c r="R9590" t="str" cm="1">
        <f t="array" ref="R9590">_xlfn.IFS(I9590=2,P9590,I9590=3,Q9590)</f>
        <v>L</v>
      </c>
      <c r="S9590" t="str">
        <f>_xlfn.TEXTBEFORE(N9590,"__")</f>
        <v>diamond_black</v>
      </c>
      <c r="T9590" t="str">
        <f>_xlfn.TEXTAFTER(N9590,"__")</f>
        <v>cross_black</v>
      </c>
      <c r="U9590" t="str">
        <f>_xlfn.TEXTBEFORE(S9590,"_")</f>
        <v>diamond</v>
      </c>
      <c r="V9590" t="str">
        <f>_xlfn.TEXTAFTER(S9590,"_")</f>
        <v>black</v>
      </c>
      <c r="W9590" t="str">
        <f>_xlfn.TEXTBEFORE(T9590,"_")</f>
        <v>cross</v>
      </c>
      <c r="X9590" t="str">
        <f>_xlfn.TEXTAFTER(T9590,"_")</f>
        <v>black</v>
      </c>
      <c r="Y9590" t="str">
        <f>IF(R9590="L",U9590,W9590)</f>
        <v>diamond</v>
      </c>
      <c r="Z9590" t="str">
        <f>IF(R9590="L",V9590,X9590)</f>
        <v>black</v>
      </c>
      <c r="AA9590">
        <v>45</v>
      </c>
      <c r="AB9590">
        <v>2</v>
      </c>
      <c r="AC9590">
        <v>0</v>
      </c>
      <c r="AD9590">
        <v>10</v>
      </c>
      <c r="AE9590">
        <v>15</v>
      </c>
      <c r="AF9590">
        <v>12</v>
      </c>
      <c r="AG9590">
        <v>2</v>
      </c>
      <c r="AH9590">
        <v>0</v>
      </c>
      <c r="AI9590">
        <v>45</v>
      </c>
      <c r="AJ9590">
        <v>250</v>
      </c>
    </row>
    <row r="9591" spans="1:36" x14ac:dyDescent="0.3">
      <c r="A9591" s="1">
        <v>42506</v>
      </c>
      <c r="B9591" s="2">
        <v>0.49104166666666665</v>
      </c>
      <c r="C9591">
        <v>41044.449379999998</v>
      </c>
      <c r="D9591">
        <v>7</v>
      </c>
      <c r="E9591">
        <v>10242</v>
      </c>
      <c r="F9591">
        <v>2030</v>
      </c>
      <c r="G9591">
        <v>6</v>
      </c>
      <c r="H9591">
        <v>35</v>
      </c>
      <c r="I9591">
        <v>8</v>
      </c>
      <c r="J9591" t="s">
        <v>36</v>
      </c>
      <c r="K9591" t="s">
        <v>55</v>
      </c>
      <c r="L9591" t="s">
        <v>63</v>
      </c>
      <c r="M9591">
        <v>1</v>
      </c>
      <c r="N9591" t="s">
        <v>137</v>
      </c>
      <c r="O9591" t="s">
        <v>93</v>
      </c>
      <c r="AA9591">
        <v>45</v>
      </c>
      <c r="AB9591">
        <v>2</v>
      </c>
      <c r="AC9591">
        <v>0</v>
      </c>
      <c r="AD9591">
        <v>10</v>
      </c>
      <c r="AE9591">
        <v>15</v>
      </c>
      <c r="AF9591">
        <v>12</v>
      </c>
      <c r="AG9591">
        <v>2</v>
      </c>
      <c r="AH9591">
        <v>0</v>
      </c>
      <c r="AI9591">
        <v>45</v>
      </c>
      <c r="AJ9591">
        <v>250</v>
      </c>
    </row>
    <row r="9592" spans="1:36" x14ac:dyDescent="0.3">
      <c r="A9592" s="1">
        <v>42506</v>
      </c>
      <c r="B9592" s="2">
        <v>0.49104166666666665</v>
      </c>
      <c r="C9592">
        <v>41044.449379999998</v>
      </c>
      <c r="D9592">
        <v>7</v>
      </c>
      <c r="E9592">
        <v>10242</v>
      </c>
      <c r="F9592">
        <v>2030</v>
      </c>
      <c r="G9592">
        <v>6</v>
      </c>
      <c r="H9592">
        <v>35</v>
      </c>
      <c r="I9592">
        <v>7</v>
      </c>
      <c r="J9592" t="s">
        <v>45</v>
      </c>
      <c r="K9592" t="s">
        <v>68</v>
      </c>
      <c r="M9592">
        <v>1</v>
      </c>
      <c r="AA9592">
        <v>45</v>
      </c>
      <c r="AB9592">
        <v>2</v>
      </c>
      <c r="AC9592">
        <v>0</v>
      </c>
      <c r="AD9592">
        <v>10</v>
      </c>
      <c r="AE9592">
        <v>15</v>
      </c>
      <c r="AF9592">
        <v>12</v>
      </c>
      <c r="AG9592">
        <v>2</v>
      </c>
      <c r="AH9592">
        <v>0</v>
      </c>
      <c r="AI9592">
        <v>45</v>
      </c>
      <c r="AJ9592">
        <v>250</v>
      </c>
    </row>
    <row r="9593" spans="1:36" x14ac:dyDescent="0.3">
      <c r="A9593" s="1">
        <v>42506</v>
      </c>
      <c r="B9593" s="2">
        <v>0.49106481481481484</v>
      </c>
      <c r="C9593">
        <v>41044.449410000001</v>
      </c>
      <c r="D9593">
        <v>7</v>
      </c>
      <c r="E9593">
        <v>10242</v>
      </c>
      <c r="F9593">
        <v>2032</v>
      </c>
      <c r="G9593">
        <v>0</v>
      </c>
      <c r="H9593">
        <v>36</v>
      </c>
      <c r="I9593">
        <v>1</v>
      </c>
      <c r="J9593" t="s">
        <v>45</v>
      </c>
      <c r="K9593" t="s">
        <v>49</v>
      </c>
      <c r="M9593">
        <v>1</v>
      </c>
      <c r="N9593" t="s">
        <v>138</v>
      </c>
      <c r="O9593" t="s">
        <v>44</v>
      </c>
      <c r="AA9593">
        <v>45</v>
      </c>
      <c r="AB9593">
        <v>2</v>
      </c>
      <c r="AC9593">
        <v>0</v>
      </c>
      <c r="AD9593">
        <v>10</v>
      </c>
      <c r="AE9593">
        <v>15</v>
      </c>
      <c r="AF9593">
        <v>12</v>
      </c>
      <c r="AG9593">
        <v>2</v>
      </c>
      <c r="AH9593">
        <v>0</v>
      </c>
      <c r="AI9593">
        <v>45</v>
      </c>
      <c r="AJ9593">
        <v>250</v>
      </c>
    </row>
    <row r="9594" spans="1:36" x14ac:dyDescent="0.3">
      <c r="A9594" s="1">
        <v>42506</v>
      </c>
      <c r="B9594" s="2">
        <v>0.49109953703703701</v>
      </c>
      <c r="C9594">
        <v>41044.449430000001</v>
      </c>
      <c r="D9594">
        <v>7</v>
      </c>
      <c r="E9594">
        <v>10242</v>
      </c>
      <c r="F9594">
        <v>2035</v>
      </c>
      <c r="G9594">
        <v>2</v>
      </c>
      <c r="H9594">
        <v>36</v>
      </c>
      <c r="I9594">
        <v>2</v>
      </c>
      <c r="J9594" t="s">
        <v>45</v>
      </c>
      <c r="K9594" t="s">
        <v>54</v>
      </c>
      <c r="M9594">
        <v>1</v>
      </c>
      <c r="N9594" t="s">
        <v>138</v>
      </c>
      <c r="O9594" t="s">
        <v>44</v>
      </c>
      <c r="P9594" t="str">
        <f>IF(LEFT(N9594,4)=LEFT(O9594,4),"L","R")</f>
        <v>R</v>
      </c>
      <c r="Q9594" t="str">
        <f>IF(P9594="R","L","R")</f>
        <v>L</v>
      </c>
      <c r="R9594" t="str" cm="1">
        <f t="array" ref="R9594">_xlfn.IFS(I9594=2,P9594,I9594=3,Q9594)</f>
        <v>R</v>
      </c>
      <c r="S9594" t="str">
        <f>_xlfn.TEXTBEFORE(N9594,"__")</f>
        <v>cross_black</v>
      </c>
      <c r="T9594" t="str">
        <f>_xlfn.TEXTAFTER(N9594,"__")</f>
        <v>diamond_black</v>
      </c>
      <c r="U9594" t="str">
        <f>_xlfn.TEXTBEFORE(S9594,"_")</f>
        <v>cross</v>
      </c>
      <c r="V9594" t="str">
        <f>_xlfn.TEXTAFTER(S9594,"_")</f>
        <v>black</v>
      </c>
      <c r="W9594" t="str">
        <f>_xlfn.TEXTBEFORE(T9594,"_")</f>
        <v>diamond</v>
      </c>
      <c r="X9594" t="str">
        <f>_xlfn.TEXTAFTER(T9594,"_")</f>
        <v>black</v>
      </c>
      <c r="Y9594" t="str">
        <f>IF(R9594="L",U9594,W9594)</f>
        <v>diamond</v>
      </c>
      <c r="Z9594" t="str">
        <f>IF(R9594="L",V9594,X9594)</f>
        <v>black</v>
      </c>
      <c r="AA9594">
        <v>45</v>
      </c>
      <c r="AB9594">
        <v>2</v>
      </c>
      <c r="AC9594">
        <v>0</v>
      </c>
      <c r="AD9594">
        <v>10</v>
      </c>
      <c r="AE9594">
        <v>15</v>
      </c>
      <c r="AF9594">
        <v>12</v>
      </c>
      <c r="AG9594">
        <v>2</v>
      </c>
      <c r="AH9594">
        <v>0</v>
      </c>
      <c r="AI9594">
        <v>45</v>
      </c>
      <c r="AJ9594">
        <v>250</v>
      </c>
    </row>
    <row r="9595" spans="1:36" x14ac:dyDescent="0.3">
      <c r="A9595" s="1">
        <v>42506</v>
      </c>
      <c r="B9595" s="2">
        <v>0.49109953703703701</v>
      </c>
      <c r="C9595">
        <v>41044.449430000001</v>
      </c>
      <c r="D9595">
        <v>7</v>
      </c>
      <c r="E9595">
        <v>10242</v>
      </c>
      <c r="F9595">
        <v>2035</v>
      </c>
      <c r="G9595">
        <v>2</v>
      </c>
      <c r="H9595">
        <v>36</v>
      </c>
      <c r="I9595">
        <v>8</v>
      </c>
      <c r="J9595" t="s">
        <v>36</v>
      </c>
      <c r="K9595" t="s">
        <v>55</v>
      </c>
      <c r="L9595" t="s">
        <v>69</v>
      </c>
      <c r="M9595">
        <v>1</v>
      </c>
      <c r="N9595" t="s">
        <v>138</v>
      </c>
      <c r="O9595" t="s">
        <v>93</v>
      </c>
      <c r="AA9595">
        <v>45</v>
      </c>
      <c r="AB9595">
        <v>2</v>
      </c>
      <c r="AC9595">
        <v>0</v>
      </c>
      <c r="AD9595">
        <v>10</v>
      </c>
      <c r="AE9595">
        <v>15</v>
      </c>
      <c r="AF9595">
        <v>12</v>
      </c>
      <c r="AG9595">
        <v>2</v>
      </c>
      <c r="AH9595">
        <v>0</v>
      </c>
      <c r="AI9595">
        <v>45</v>
      </c>
      <c r="AJ9595">
        <v>250</v>
      </c>
    </row>
    <row r="9596" spans="1:36" x14ac:dyDescent="0.3">
      <c r="A9596" s="1">
        <v>42506</v>
      </c>
      <c r="B9596" s="2">
        <v>0.49109953703703701</v>
      </c>
      <c r="C9596">
        <v>41044.449430000001</v>
      </c>
      <c r="D9596">
        <v>7</v>
      </c>
      <c r="E9596">
        <v>10242</v>
      </c>
      <c r="F9596">
        <v>2035</v>
      </c>
      <c r="G9596">
        <v>2</v>
      </c>
      <c r="H9596">
        <v>36</v>
      </c>
      <c r="I9596">
        <v>6</v>
      </c>
      <c r="J9596" t="s">
        <v>58</v>
      </c>
      <c r="K9596" t="s">
        <v>59</v>
      </c>
      <c r="M9596">
        <v>1</v>
      </c>
      <c r="AA9596">
        <v>45</v>
      </c>
      <c r="AB9596">
        <v>2</v>
      </c>
      <c r="AC9596">
        <v>0</v>
      </c>
      <c r="AD9596">
        <v>10</v>
      </c>
      <c r="AE9596">
        <v>15</v>
      </c>
      <c r="AF9596">
        <v>12</v>
      </c>
      <c r="AG9596">
        <v>2</v>
      </c>
      <c r="AH9596">
        <v>0</v>
      </c>
      <c r="AI9596">
        <v>45</v>
      </c>
      <c r="AJ9596">
        <v>250</v>
      </c>
    </row>
    <row r="9597" spans="1:36" x14ac:dyDescent="0.3">
      <c r="A9597" s="1">
        <v>42506</v>
      </c>
      <c r="B9597" s="2">
        <v>0.49109953703703701</v>
      </c>
      <c r="C9597">
        <v>41044.449439999997</v>
      </c>
      <c r="D9597">
        <v>7</v>
      </c>
      <c r="E9597">
        <v>10242</v>
      </c>
      <c r="F9597">
        <v>2036</v>
      </c>
      <c r="G9597">
        <v>3</v>
      </c>
      <c r="H9597">
        <v>36</v>
      </c>
      <c r="I9597">
        <v>7</v>
      </c>
      <c r="J9597" t="s">
        <v>45</v>
      </c>
      <c r="K9597" t="s">
        <v>68</v>
      </c>
      <c r="M9597">
        <v>1</v>
      </c>
      <c r="AA9597">
        <v>45</v>
      </c>
      <c r="AB9597">
        <v>2</v>
      </c>
      <c r="AC9597">
        <v>0</v>
      </c>
      <c r="AD9597">
        <v>10</v>
      </c>
      <c r="AE9597">
        <v>15</v>
      </c>
      <c r="AF9597">
        <v>12</v>
      </c>
      <c r="AG9597">
        <v>2</v>
      </c>
      <c r="AH9597">
        <v>0</v>
      </c>
      <c r="AI9597">
        <v>45</v>
      </c>
      <c r="AJ9597">
        <v>250</v>
      </c>
    </row>
    <row r="9598" spans="1:36" x14ac:dyDescent="0.3">
      <c r="A9598" s="1">
        <v>42506</v>
      </c>
      <c r="B9598" s="2">
        <v>0.49111111111111111</v>
      </c>
      <c r="C9598">
        <v>41044.44945</v>
      </c>
      <c r="D9598">
        <v>7</v>
      </c>
      <c r="E9598">
        <v>10242</v>
      </c>
      <c r="F9598">
        <v>2036</v>
      </c>
      <c r="G9598">
        <v>4</v>
      </c>
      <c r="H9598">
        <v>36</v>
      </c>
      <c r="I9598">
        <v>7</v>
      </c>
      <c r="J9598" t="s">
        <v>45</v>
      </c>
      <c r="K9598" t="s">
        <v>68</v>
      </c>
      <c r="M9598">
        <v>1</v>
      </c>
      <c r="AA9598">
        <v>45</v>
      </c>
      <c r="AB9598">
        <v>2</v>
      </c>
      <c r="AC9598">
        <v>0</v>
      </c>
      <c r="AD9598">
        <v>10</v>
      </c>
      <c r="AE9598">
        <v>15</v>
      </c>
      <c r="AF9598">
        <v>12</v>
      </c>
      <c r="AG9598">
        <v>2</v>
      </c>
      <c r="AH9598">
        <v>0</v>
      </c>
      <c r="AI9598">
        <v>45</v>
      </c>
      <c r="AJ9598">
        <v>250</v>
      </c>
    </row>
    <row r="9599" spans="1:36" x14ac:dyDescent="0.3">
      <c r="A9599" s="1">
        <v>42506</v>
      </c>
      <c r="B9599" s="2">
        <v>0.49253472222222222</v>
      </c>
      <c r="C9599">
        <v>41044.450870000001</v>
      </c>
      <c r="D9599">
        <v>7</v>
      </c>
      <c r="E9599">
        <v>10242</v>
      </c>
      <c r="F9599">
        <v>2159</v>
      </c>
      <c r="G9599">
        <v>0</v>
      </c>
      <c r="H9599">
        <v>37</v>
      </c>
      <c r="I9599">
        <v>1</v>
      </c>
      <c r="J9599" t="s">
        <v>45</v>
      </c>
      <c r="K9599" t="s">
        <v>49</v>
      </c>
      <c r="M9599">
        <v>1</v>
      </c>
      <c r="N9599" t="s">
        <v>138</v>
      </c>
      <c r="O9599" t="s">
        <v>44</v>
      </c>
      <c r="AA9599">
        <v>45</v>
      </c>
      <c r="AB9599">
        <v>2</v>
      </c>
      <c r="AC9599">
        <v>0</v>
      </c>
      <c r="AD9599">
        <v>10</v>
      </c>
      <c r="AE9599">
        <v>15</v>
      </c>
      <c r="AF9599">
        <v>12</v>
      </c>
      <c r="AG9599">
        <v>2</v>
      </c>
      <c r="AH9599">
        <v>0</v>
      </c>
      <c r="AI9599">
        <v>45</v>
      </c>
      <c r="AJ9599">
        <v>250</v>
      </c>
    </row>
    <row r="9600" spans="1:36" x14ac:dyDescent="0.3">
      <c r="A9600" s="1">
        <v>42506</v>
      </c>
      <c r="B9600" s="2">
        <v>0.49253472222222222</v>
      </c>
      <c r="C9600">
        <v>41044.450879999997</v>
      </c>
      <c r="D9600">
        <v>7</v>
      </c>
      <c r="E9600">
        <v>10242</v>
      </c>
      <c r="F9600">
        <v>2160</v>
      </c>
      <c r="G9600">
        <v>1</v>
      </c>
      <c r="H9600">
        <v>37</v>
      </c>
      <c r="I9600">
        <v>3</v>
      </c>
      <c r="J9600" t="s">
        <v>45</v>
      </c>
      <c r="K9600" t="s">
        <v>47</v>
      </c>
      <c r="M9600">
        <v>1</v>
      </c>
      <c r="N9600" t="s">
        <v>138</v>
      </c>
      <c r="O9600" t="s">
        <v>44</v>
      </c>
      <c r="P9600" t="str">
        <f>IF(LEFT(N9600,4)=LEFT(O9600,4),"L","R")</f>
        <v>R</v>
      </c>
      <c r="Q9600" t="str">
        <f>IF(P9600="R","L","R")</f>
        <v>L</v>
      </c>
      <c r="R9600" t="str" cm="1">
        <f t="array" ref="R9600">_xlfn.IFS(I9600=2,P9600,I9600=3,Q9600)</f>
        <v>L</v>
      </c>
      <c r="S9600" t="str">
        <f>_xlfn.TEXTBEFORE(N9600,"__")</f>
        <v>cross_black</v>
      </c>
      <c r="T9600" t="str">
        <f>_xlfn.TEXTAFTER(N9600,"__")</f>
        <v>diamond_black</v>
      </c>
      <c r="U9600" t="str">
        <f>_xlfn.TEXTBEFORE(S9600,"_")</f>
        <v>cross</v>
      </c>
      <c r="V9600" t="str">
        <f>_xlfn.TEXTAFTER(S9600,"_")</f>
        <v>black</v>
      </c>
      <c r="W9600" t="str">
        <f>_xlfn.TEXTBEFORE(T9600,"_")</f>
        <v>diamond</v>
      </c>
      <c r="X9600" t="str">
        <f>_xlfn.TEXTAFTER(T9600,"_")</f>
        <v>black</v>
      </c>
      <c r="Y9600" t="str">
        <f>IF(R9600="L",U9600,W9600)</f>
        <v>cross</v>
      </c>
      <c r="Z9600" t="str">
        <f>IF(R9600="L",V9600,X9600)</f>
        <v>black</v>
      </c>
      <c r="AA9600">
        <v>45</v>
      </c>
      <c r="AB9600">
        <v>2</v>
      </c>
      <c r="AC9600">
        <v>0</v>
      </c>
      <c r="AD9600">
        <v>10</v>
      </c>
      <c r="AE9600">
        <v>15</v>
      </c>
      <c r="AF9600">
        <v>12</v>
      </c>
      <c r="AG9600">
        <v>2</v>
      </c>
      <c r="AH9600">
        <v>0</v>
      </c>
      <c r="AI9600">
        <v>45</v>
      </c>
      <c r="AJ9600">
        <v>250</v>
      </c>
    </row>
    <row r="9601" spans="1:36" x14ac:dyDescent="0.3">
      <c r="A9601" s="1">
        <v>42506</v>
      </c>
      <c r="B9601" s="2">
        <v>0.49253472222222222</v>
      </c>
      <c r="C9601">
        <v>41044.450879999997</v>
      </c>
      <c r="D9601">
        <v>7</v>
      </c>
      <c r="E9601">
        <v>10242</v>
      </c>
      <c r="F9601">
        <v>2160</v>
      </c>
      <c r="G9601">
        <v>1</v>
      </c>
      <c r="H9601">
        <v>37</v>
      </c>
      <c r="I9601">
        <v>10</v>
      </c>
      <c r="J9601" t="s">
        <v>45</v>
      </c>
      <c r="K9601" t="s">
        <v>48</v>
      </c>
      <c r="M9601">
        <v>1</v>
      </c>
      <c r="AA9601">
        <v>45</v>
      </c>
      <c r="AB9601">
        <v>2</v>
      </c>
      <c r="AC9601">
        <v>0</v>
      </c>
      <c r="AD9601">
        <v>10</v>
      </c>
      <c r="AE9601">
        <v>15</v>
      </c>
      <c r="AF9601">
        <v>12</v>
      </c>
      <c r="AG9601">
        <v>2</v>
      </c>
      <c r="AH9601">
        <v>0</v>
      </c>
      <c r="AI9601">
        <v>45</v>
      </c>
      <c r="AJ9601">
        <v>250</v>
      </c>
    </row>
    <row r="9602" spans="1:36" x14ac:dyDescent="0.3">
      <c r="A9602" s="1">
        <v>42506</v>
      </c>
      <c r="B9602" s="2">
        <v>0.4939351851851852</v>
      </c>
      <c r="C9602">
        <v>41044.452270000002</v>
      </c>
      <c r="D9602">
        <v>7</v>
      </c>
      <c r="E9602">
        <v>10242</v>
      </c>
      <c r="F9602">
        <v>2280</v>
      </c>
      <c r="G9602">
        <v>0</v>
      </c>
      <c r="H9602">
        <v>38</v>
      </c>
      <c r="I9602">
        <v>1</v>
      </c>
      <c r="J9602" t="s">
        <v>45</v>
      </c>
      <c r="K9602" t="s">
        <v>49</v>
      </c>
      <c r="M9602">
        <v>1</v>
      </c>
      <c r="N9602" t="s">
        <v>137</v>
      </c>
      <c r="O9602" t="s">
        <v>44</v>
      </c>
      <c r="AA9602">
        <v>45</v>
      </c>
      <c r="AB9602">
        <v>2</v>
      </c>
      <c r="AC9602">
        <v>0</v>
      </c>
      <c r="AD9602">
        <v>10</v>
      </c>
      <c r="AE9602">
        <v>15</v>
      </c>
      <c r="AF9602">
        <v>12</v>
      </c>
      <c r="AG9602">
        <v>2</v>
      </c>
      <c r="AH9602">
        <v>0</v>
      </c>
      <c r="AI9602">
        <v>45</v>
      </c>
      <c r="AJ9602">
        <v>250</v>
      </c>
    </row>
    <row r="9603" spans="1:36" x14ac:dyDescent="0.3">
      <c r="A9603" s="1">
        <v>42506</v>
      </c>
      <c r="B9603" s="2">
        <v>0.49398148148148152</v>
      </c>
      <c r="C9603">
        <v>41044.452319999997</v>
      </c>
      <c r="D9603">
        <v>7</v>
      </c>
      <c r="E9603">
        <v>10242</v>
      </c>
      <c r="F9603">
        <v>2285</v>
      </c>
      <c r="G9603">
        <v>4</v>
      </c>
      <c r="H9603">
        <v>38</v>
      </c>
      <c r="I9603">
        <v>2</v>
      </c>
      <c r="J9603" t="s">
        <v>45</v>
      </c>
      <c r="K9603" t="s">
        <v>54</v>
      </c>
      <c r="M9603">
        <v>1</v>
      </c>
      <c r="N9603" t="s">
        <v>137</v>
      </c>
      <c r="O9603" t="s">
        <v>44</v>
      </c>
      <c r="P9603" t="str">
        <f>IF(LEFT(N9603,4)=LEFT(O9603,4),"L","R")</f>
        <v>L</v>
      </c>
      <c r="Q9603" t="str">
        <f>IF(P9603="R","L","R")</f>
        <v>R</v>
      </c>
      <c r="R9603" t="str" cm="1">
        <f t="array" ref="R9603">_xlfn.IFS(I9603=2,P9603,I9603=3,Q9603)</f>
        <v>L</v>
      </c>
      <c r="S9603" t="str">
        <f>_xlfn.TEXTBEFORE(N9603,"__")</f>
        <v>diamond_black</v>
      </c>
      <c r="T9603" t="str">
        <f>_xlfn.TEXTAFTER(N9603,"__")</f>
        <v>cross_black</v>
      </c>
      <c r="U9603" t="str">
        <f>_xlfn.TEXTBEFORE(S9603,"_")</f>
        <v>diamond</v>
      </c>
      <c r="V9603" t="str">
        <f>_xlfn.TEXTAFTER(S9603,"_")</f>
        <v>black</v>
      </c>
      <c r="W9603" t="str">
        <f>_xlfn.TEXTBEFORE(T9603,"_")</f>
        <v>cross</v>
      </c>
      <c r="X9603" t="str">
        <f>_xlfn.TEXTAFTER(T9603,"_")</f>
        <v>black</v>
      </c>
      <c r="Y9603" t="str">
        <f>IF(R9603="L",U9603,W9603)</f>
        <v>diamond</v>
      </c>
      <c r="Z9603" t="str">
        <f>IF(R9603="L",V9603,X9603)</f>
        <v>black</v>
      </c>
      <c r="AA9603">
        <v>45</v>
      </c>
      <c r="AB9603">
        <v>2</v>
      </c>
      <c r="AC9603">
        <v>0</v>
      </c>
      <c r="AD9603">
        <v>10</v>
      </c>
      <c r="AE9603">
        <v>15</v>
      </c>
      <c r="AF9603">
        <v>12</v>
      </c>
      <c r="AG9603">
        <v>2</v>
      </c>
      <c r="AH9603">
        <v>0</v>
      </c>
      <c r="AI9603">
        <v>45</v>
      </c>
      <c r="AJ9603">
        <v>250</v>
      </c>
    </row>
    <row r="9604" spans="1:36" x14ac:dyDescent="0.3">
      <c r="A9604" s="1">
        <v>42506</v>
      </c>
      <c r="B9604" s="2">
        <v>0.49398148148148152</v>
      </c>
      <c r="C9604">
        <v>41044.452319999997</v>
      </c>
      <c r="D9604">
        <v>7</v>
      </c>
      <c r="E9604">
        <v>10242</v>
      </c>
      <c r="F9604">
        <v>2285</v>
      </c>
      <c r="G9604">
        <v>4</v>
      </c>
      <c r="H9604">
        <v>38</v>
      </c>
      <c r="I9604">
        <v>8</v>
      </c>
      <c r="J9604" t="s">
        <v>36</v>
      </c>
      <c r="K9604" t="s">
        <v>55</v>
      </c>
      <c r="L9604" t="s">
        <v>75</v>
      </c>
      <c r="M9604">
        <v>1</v>
      </c>
      <c r="N9604" t="s">
        <v>137</v>
      </c>
      <c r="O9604" t="s">
        <v>93</v>
      </c>
      <c r="AA9604">
        <v>45</v>
      </c>
      <c r="AB9604">
        <v>2</v>
      </c>
      <c r="AC9604">
        <v>0</v>
      </c>
      <c r="AD9604">
        <v>10</v>
      </c>
      <c r="AE9604">
        <v>15</v>
      </c>
      <c r="AF9604">
        <v>12</v>
      </c>
      <c r="AG9604">
        <v>2</v>
      </c>
      <c r="AH9604">
        <v>0</v>
      </c>
      <c r="AI9604">
        <v>45</v>
      </c>
      <c r="AJ9604">
        <v>250</v>
      </c>
    </row>
    <row r="9605" spans="1:36" x14ac:dyDescent="0.3">
      <c r="A9605" s="1">
        <v>42506</v>
      </c>
      <c r="B9605" s="2">
        <v>0.49398148148148152</v>
      </c>
      <c r="C9605">
        <v>41044.452319999997</v>
      </c>
      <c r="D9605">
        <v>7</v>
      </c>
      <c r="E9605">
        <v>10242</v>
      </c>
      <c r="F9605">
        <v>2285</v>
      </c>
      <c r="G9605">
        <v>4</v>
      </c>
      <c r="H9605">
        <v>38</v>
      </c>
      <c r="I9605">
        <v>7</v>
      </c>
      <c r="J9605" t="s">
        <v>45</v>
      </c>
      <c r="K9605" t="s">
        <v>68</v>
      </c>
      <c r="M9605">
        <v>1</v>
      </c>
      <c r="AA9605">
        <v>45</v>
      </c>
      <c r="AB9605">
        <v>2</v>
      </c>
      <c r="AC9605">
        <v>0</v>
      </c>
      <c r="AD9605">
        <v>10</v>
      </c>
      <c r="AE9605">
        <v>15</v>
      </c>
      <c r="AF9605">
        <v>12</v>
      </c>
      <c r="AG9605">
        <v>2</v>
      </c>
      <c r="AH9605">
        <v>0</v>
      </c>
      <c r="AI9605">
        <v>45</v>
      </c>
      <c r="AJ9605">
        <v>250</v>
      </c>
    </row>
    <row r="9606" spans="1:36" x14ac:dyDescent="0.3">
      <c r="A9606" s="1">
        <v>42506</v>
      </c>
      <c r="B9606" s="2">
        <v>0.49402777777777779</v>
      </c>
      <c r="C9606">
        <v>41044.452369999999</v>
      </c>
      <c r="D9606">
        <v>7</v>
      </c>
      <c r="E9606">
        <v>10242</v>
      </c>
      <c r="F9606">
        <v>2288</v>
      </c>
      <c r="G9606">
        <v>0</v>
      </c>
      <c r="H9606">
        <v>39</v>
      </c>
      <c r="I9606">
        <v>1</v>
      </c>
      <c r="J9606" t="s">
        <v>45</v>
      </c>
      <c r="K9606" t="s">
        <v>49</v>
      </c>
      <c r="M9606">
        <v>1</v>
      </c>
      <c r="N9606" t="s">
        <v>138</v>
      </c>
      <c r="O9606" t="s">
        <v>44</v>
      </c>
      <c r="AA9606">
        <v>45</v>
      </c>
      <c r="AB9606">
        <v>2</v>
      </c>
      <c r="AC9606">
        <v>0</v>
      </c>
      <c r="AD9606">
        <v>10</v>
      </c>
      <c r="AE9606">
        <v>15</v>
      </c>
      <c r="AF9606">
        <v>12</v>
      </c>
      <c r="AG9606">
        <v>2</v>
      </c>
      <c r="AH9606">
        <v>0</v>
      </c>
      <c r="AI9606">
        <v>45</v>
      </c>
      <c r="AJ9606">
        <v>250</v>
      </c>
    </row>
    <row r="9607" spans="1:36" x14ac:dyDescent="0.3">
      <c r="A9607" s="1">
        <v>42506</v>
      </c>
      <c r="B9607" s="2">
        <v>0.49412037037037032</v>
      </c>
      <c r="C9607">
        <v>41044.45246</v>
      </c>
      <c r="D9607">
        <v>7</v>
      </c>
      <c r="E9607">
        <v>10242</v>
      </c>
      <c r="F9607">
        <v>2297</v>
      </c>
      <c r="G9607">
        <v>8</v>
      </c>
      <c r="H9607">
        <v>39</v>
      </c>
      <c r="I9607">
        <v>3</v>
      </c>
      <c r="J9607" t="s">
        <v>45</v>
      </c>
      <c r="K9607" t="s">
        <v>47</v>
      </c>
      <c r="M9607">
        <v>1</v>
      </c>
      <c r="N9607" t="s">
        <v>138</v>
      </c>
      <c r="O9607" t="s">
        <v>44</v>
      </c>
      <c r="P9607" t="str">
        <f>IF(LEFT(N9607,4)=LEFT(O9607,4),"L","R")</f>
        <v>R</v>
      </c>
      <c r="Q9607" t="str">
        <f>IF(P9607="R","L","R")</f>
        <v>L</v>
      </c>
      <c r="R9607" t="str" cm="1">
        <f t="array" ref="R9607">_xlfn.IFS(I9607=2,P9607,I9607=3,Q9607)</f>
        <v>L</v>
      </c>
      <c r="S9607" t="str">
        <f>_xlfn.TEXTBEFORE(N9607,"__")</f>
        <v>cross_black</v>
      </c>
      <c r="T9607" t="str">
        <f>_xlfn.TEXTAFTER(N9607,"__")</f>
        <v>diamond_black</v>
      </c>
      <c r="U9607" t="str">
        <f>_xlfn.TEXTBEFORE(S9607,"_")</f>
        <v>cross</v>
      </c>
      <c r="V9607" t="str">
        <f>_xlfn.TEXTAFTER(S9607,"_")</f>
        <v>black</v>
      </c>
      <c r="W9607" t="str">
        <f>_xlfn.TEXTBEFORE(T9607,"_")</f>
        <v>diamond</v>
      </c>
      <c r="X9607" t="str">
        <f>_xlfn.TEXTAFTER(T9607,"_")</f>
        <v>black</v>
      </c>
      <c r="Y9607" t="str">
        <f>IF(R9607="L",U9607,W9607)</f>
        <v>cross</v>
      </c>
      <c r="Z9607" t="str">
        <f>IF(R9607="L",V9607,X9607)</f>
        <v>black</v>
      </c>
      <c r="AA9607">
        <v>45</v>
      </c>
      <c r="AB9607">
        <v>2</v>
      </c>
      <c r="AC9607">
        <v>0</v>
      </c>
      <c r="AD9607">
        <v>10</v>
      </c>
      <c r="AE9607">
        <v>15</v>
      </c>
      <c r="AF9607">
        <v>12</v>
      </c>
      <c r="AG9607">
        <v>2</v>
      </c>
      <c r="AH9607">
        <v>0</v>
      </c>
      <c r="AI9607">
        <v>45</v>
      </c>
      <c r="AJ9607">
        <v>250</v>
      </c>
    </row>
    <row r="9608" spans="1:36" x14ac:dyDescent="0.3">
      <c r="A9608" s="1">
        <v>42506</v>
      </c>
      <c r="B9608" s="2">
        <v>0.49412037037037032</v>
      </c>
      <c r="C9608">
        <v>41044.45246</v>
      </c>
      <c r="D9608">
        <v>7</v>
      </c>
      <c r="E9608">
        <v>10242</v>
      </c>
      <c r="F9608">
        <v>2297</v>
      </c>
      <c r="G9608">
        <v>8</v>
      </c>
      <c r="H9608">
        <v>39</v>
      </c>
      <c r="I9608">
        <v>10</v>
      </c>
      <c r="J9608" t="s">
        <v>45</v>
      </c>
      <c r="K9608" t="s">
        <v>48</v>
      </c>
      <c r="M9608">
        <v>1</v>
      </c>
      <c r="AA9608">
        <v>45</v>
      </c>
      <c r="AB9608">
        <v>2</v>
      </c>
      <c r="AC9608">
        <v>0</v>
      </c>
      <c r="AD9608">
        <v>10</v>
      </c>
      <c r="AE9608">
        <v>15</v>
      </c>
      <c r="AF9608">
        <v>12</v>
      </c>
      <c r="AG9608">
        <v>2</v>
      </c>
      <c r="AH9608">
        <v>0</v>
      </c>
      <c r="AI9608">
        <v>45</v>
      </c>
      <c r="AJ9608">
        <v>250</v>
      </c>
    </row>
    <row r="9609" spans="1:36" x14ac:dyDescent="0.3">
      <c r="A9609" s="1">
        <v>42506</v>
      </c>
      <c r="B9609" s="2">
        <v>0.49456018518518513</v>
      </c>
      <c r="C9609">
        <v>41044.452899999997</v>
      </c>
      <c r="D9609">
        <v>7</v>
      </c>
      <c r="E9609">
        <v>10242</v>
      </c>
      <c r="F9609">
        <v>2334</v>
      </c>
      <c r="G9609">
        <v>0</v>
      </c>
      <c r="H9609">
        <v>40</v>
      </c>
      <c r="I9609">
        <v>1</v>
      </c>
      <c r="J9609" t="s">
        <v>45</v>
      </c>
      <c r="K9609" t="s">
        <v>49</v>
      </c>
      <c r="M9609">
        <v>1</v>
      </c>
      <c r="N9609" t="s">
        <v>137</v>
      </c>
      <c r="O9609" t="s">
        <v>44</v>
      </c>
      <c r="AA9609">
        <v>45</v>
      </c>
      <c r="AB9609">
        <v>2</v>
      </c>
      <c r="AC9609">
        <v>0</v>
      </c>
      <c r="AD9609">
        <v>10</v>
      </c>
      <c r="AE9609">
        <v>15</v>
      </c>
      <c r="AF9609">
        <v>12</v>
      </c>
      <c r="AG9609">
        <v>2</v>
      </c>
      <c r="AH9609">
        <v>0</v>
      </c>
      <c r="AI9609">
        <v>45</v>
      </c>
      <c r="AJ9609">
        <v>250</v>
      </c>
    </row>
    <row r="9610" spans="1:36" x14ac:dyDescent="0.3">
      <c r="A9610" s="1">
        <v>42506</v>
      </c>
      <c r="B9610" s="2">
        <v>0.49456018518518513</v>
      </c>
      <c r="C9610">
        <v>41044.452899999997</v>
      </c>
      <c r="D9610">
        <v>7</v>
      </c>
      <c r="E9610">
        <v>10242</v>
      </c>
      <c r="F9610">
        <v>2335</v>
      </c>
      <c r="G9610">
        <v>1</v>
      </c>
      <c r="H9610">
        <v>40</v>
      </c>
      <c r="I9610">
        <v>4</v>
      </c>
      <c r="J9610" t="s">
        <v>45</v>
      </c>
      <c r="K9610" t="s">
        <v>46</v>
      </c>
      <c r="M9610">
        <v>1</v>
      </c>
      <c r="N9610" t="s">
        <v>137</v>
      </c>
      <c r="O9610" t="s">
        <v>44</v>
      </c>
      <c r="AA9610">
        <v>45</v>
      </c>
      <c r="AB9610">
        <v>2</v>
      </c>
      <c r="AC9610">
        <v>0</v>
      </c>
      <c r="AD9610">
        <v>10</v>
      </c>
      <c r="AE9610">
        <v>15</v>
      </c>
      <c r="AF9610">
        <v>12</v>
      </c>
      <c r="AG9610">
        <v>2</v>
      </c>
      <c r="AH9610">
        <v>0</v>
      </c>
      <c r="AI9610">
        <v>45</v>
      </c>
      <c r="AJ9610">
        <v>250</v>
      </c>
    </row>
    <row r="9611" spans="1:36" x14ac:dyDescent="0.3">
      <c r="A9611" s="1">
        <v>42506</v>
      </c>
      <c r="B9611" s="2">
        <v>0.49458333333333332</v>
      </c>
      <c r="C9611">
        <v>41044.452920000003</v>
      </c>
      <c r="D9611">
        <v>7</v>
      </c>
      <c r="E9611">
        <v>10242</v>
      </c>
      <c r="F9611">
        <v>2336</v>
      </c>
      <c r="G9611">
        <v>2</v>
      </c>
      <c r="H9611">
        <v>40</v>
      </c>
      <c r="I9611">
        <v>3</v>
      </c>
      <c r="J9611" t="s">
        <v>45</v>
      </c>
      <c r="K9611" t="s">
        <v>47</v>
      </c>
      <c r="M9611">
        <v>1</v>
      </c>
      <c r="N9611" t="s">
        <v>137</v>
      </c>
      <c r="O9611" t="s">
        <v>44</v>
      </c>
      <c r="P9611" t="str">
        <f>IF(LEFT(N9611,4)=LEFT(O9611,4),"L","R")</f>
        <v>L</v>
      </c>
      <c r="Q9611" t="str">
        <f>IF(P9611="R","L","R")</f>
        <v>R</v>
      </c>
      <c r="R9611" t="str" cm="1">
        <f t="array" ref="R9611">_xlfn.IFS(I9611=2,P9611,I9611=3,Q9611)</f>
        <v>R</v>
      </c>
      <c r="S9611" t="str">
        <f>_xlfn.TEXTBEFORE(N9611,"__")</f>
        <v>diamond_black</v>
      </c>
      <c r="T9611" t="str">
        <f>_xlfn.TEXTAFTER(N9611,"__")</f>
        <v>cross_black</v>
      </c>
      <c r="U9611" t="str">
        <f>_xlfn.TEXTBEFORE(S9611,"_")</f>
        <v>diamond</v>
      </c>
      <c r="V9611" t="str">
        <f>_xlfn.TEXTAFTER(S9611,"_")</f>
        <v>black</v>
      </c>
      <c r="W9611" t="str">
        <f>_xlfn.TEXTBEFORE(T9611,"_")</f>
        <v>cross</v>
      </c>
      <c r="X9611" t="str">
        <f>_xlfn.TEXTAFTER(T9611,"_")</f>
        <v>black</v>
      </c>
      <c r="Y9611" t="str">
        <f>IF(R9611="L",U9611,W9611)</f>
        <v>cross</v>
      </c>
      <c r="Z9611" t="str">
        <f>IF(R9611="L",V9611,X9611)</f>
        <v>black</v>
      </c>
      <c r="AA9611">
        <v>45</v>
      </c>
      <c r="AB9611">
        <v>2</v>
      </c>
      <c r="AC9611">
        <v>0</v>
      </c>
      <c r="AD9611">
        <v>10</v>
      </c>
      <c r="AE9611">
        <v>15</v>
      </c>
      <c r="AF9611">
        <v>12</v>
      </c>
      <c r="AG9611">
        <v>2</v>
      </c>
      <c r="AH9611">
        <v>0</v>
      </c>
      <c r="AI9611">
        <v>45</v>
      </c>
      <c r="AJ9611">
        <v>250</v>
      </c>
    </row>
    <row r="9612" spans="1:36" x14ac:dyDescent="0.3">
      <c r="A9612" s="1">
        <v>42506</v>
      </c>
      <c r="B9612" s="2">
        <v>0.49458333333333332</v>
      </c>
      <c r="C9612">
        <v>41044.452920000003</v>
      </c>
      <c r="D9612">
        <v>7</v>
      </c>
      <c r="E9612">
        <v>10242</v>
      </c>
      <c r="F9612">
        <v>2336</v>
      </c>
      <c r="G9612">
        <v>2</v>
      </c>
      <c r="H9612">
        <v>40</v>
      </c>
      <c r="I9612">
        <v>10</v>
      </c>
      <c r="J9612" t="s">
        <v>45</v>
      </c>
      <c r="K9612" t="s">
        <v>48</v>
      </c>
      <c r="M9612">
        <v>1</v>
      </c>
      <c r="AA9612">
        <v>45</v>
      </c>
      <c r="AB9612">
        <v>2</v>
      </c>
      <c r="AC9612">
        <v>0</v>
      </c>
      <c r="AD9612">
        <v>10</v>
      </c>
      <c r="AE9612">
        <v>15</v>
      </c>
      <c r="AF9612">
        <v>12</v>
      </c>
      <c r="AG9612">
        <v>2</v>
      </c>
      <c r="AH9612">
        <v>0</v>
      </c>
      <c r="AI9612">
        <v>45</v>
      </c>
      <c r="AJ9612">
        <v>250</v>
      </c>
    </row>
    <row r="9613" spans="1:36" x14ac:dyDescent="0.3">
      <c r="A9613" s="1">
        <v>42506</v>
      </c>
      <c r="B9613" s="2">
        <v>0.49475694444444446</v>
      </c>
      <c r="C9613">
        <v>41044.453099999999</v>
      </c>
      <c r="D9613">
        <v>7</v>
      </c>
      <c r="E9613">
        <v>10242</v>
      </c>
      <c r="F9613">
        <v>2352</v>
      </c>
      <c r="G9613">
        <v>0</v>
      </c>
      <c r="H9613">
        <v>41</v>
      </c>
      <c r="I9613">
        <v>1</v>
      </c>
      <c r="J9613" t="s">
        <v>45</v>
      </c>
      <c r="K9613" t="s">
        <v>49</v>
      </c>
      <c r="M9613">
        <v>1</v>
      </c>
      <c r="N9613" t="s">
        <v>137</v>
      </c>
      <c r="O9613" t="s">
        <v>44</v>
      </c>
      <c r="AA9613">
        <v>45</v>
      </c>
      <c r="AB9613">
        <v>2</v>
      </c>
      <c r="AC9613">
        <v>0</v>
      </c>
      <c r="AD9613">
        <v>10</v>
      </c>
      <c r="AE9613">
        <v>15</v>
      </c>
      <c r="AF9613">
        <v>12</v>
      </c>
      <c r="AG9613">
        <v>2</v>
      </c>
      <c r="AH9613">
        <v>0</v>
      </c>
      <c r="AI9613">
        <v>45</v>
      </c>
      <c r="AJ9613">
        <v>250</v>
      </c>
    </row>
    <row r="9614" spans="1:36" x14ac:dyDescent="0.3">
      <c r="A9614" s="1">
        <v>42506</v>
      </c>
      <c r="B9614" s="2">
        <v>0.4947685185185185</v>
      </c>
      <c r="C9614">
        <v>41044.453099999999</v>
      </c>
      <c r="D9614">
        <v>7</v>
      </c>
      <c r="E9614">
        <v>10242</v>
      </c>
      <c r="F9614">
        <v>2352</v>
      </c>
      <c r="G9614">
        <v>0</v>
      </c>
      <c r="H9614">
        <v>41</v>
      </c>
      <c r="I9614">
        <v>3</v>
      </c>
      <c r="J9614" t="s">
        <v>45</v>
      </c>
      <c r="K9614" t="s">
        <v>47</v>
      </c>
      <c r="M9614">
        <v>1</v>
      </c>
      <c r="N9614" t="s">
        <v>137</v>
      </c>
      <c r="O9614" t="s">
        <v>44</v>
      </c>
      <c r="P9614" t="str">
        <f>IF(LEFT(N9614,4)=LEFT(O9614,4),"L","R")</f>
        <v>L</v>
      </c>
      <c r="Q9614" t="str">
        <f>IF(P9614="R","L","R")</f>
        <v>R</v>
      </c>
      <c r="R9614" t="str" cm="1">
        <f t="array" ref="R9614">_xlfn.IFS(I9614=2,P9614,I9614=3,Q9614)</f>
        <v>R</v>
      </c>
      <c r="S9614" t="str">
        <f>_xlfn.TEXTBEFORE(N9614,"__")</f>
        <v>diamond_black</v>
      </c>
      <c r="T9614" t="str">
        <f>_xlfn.TEXTAFTER(N9614,"__")</f>
        <v>cross_black</v>
      </c>
      <c r="U9614" t="str">
        <f>_xlfn.TEXTBEFORE(S9614,"_")</f>
        <v>diamond</v>
      </c>
      <c r="V9614" t="str">
        <f>_xlfn.TEXTAFTER(S9614,"_")</f>
        <v>black</v>
      </c>
      <c r="W9614" t="str">
        <f>_xlfn.TEXTBEFORE(T9614,"_")</f>
        <v>cross</v>
      </c>
      <c r="X9614" t="str">
        <f>_xlfn.TEXTAFTER(T9614,"_")</f>
        <v>black</v>
      </c>
      <c r="Y9614" t="str">
        <f>IF(R9614="L",U9614,W9614)</f>
        <v>cross</v>
      </c>
      <c r="Z9614" t="str">
        <f>IF(R9614="L",V9614,X9614)</f>
        <v>black</v>
      </c>
      <c r="AA9614">
        <v>45</v>
      </c>
      <c r="AB9614">
        <v>2</v>
      </c>
      <c r="AC9614">
        <v>0</v>
      </c>
      <c r="AD9614">
        <v>10</v>
      </c>
      <c r="AE9614">
        <v>15</v>
      </c>
      <c r="AF9614">
        <v>12</v>
      </c>
      <c r="AG9614">
        <v>2</v>
      </c>
      <c r="AH9614">
        <v>0</v>
      </c>
      <c r="AI9614">
        <v>45</v>
      </c>
      <c r="AJ9614">
        <v>250</v>
      </c>
    </row>
    <row r="9615" spans="1:36" x14ac:dyDescent="0.3">
      <c r="A9615" s="1">
        <v>42506</v>
      </c>
      <c r="B9615" s="2">
        <v>0.4947685185185185</v>
      </c>
      <c r="C9615">
        <v>41044.453099999999</v>
      </c>
      <c r="D9615">
        <v>7</v>
      </c>
      <c r="E9615">
        <v>10242</v>
      </c>
      <c r="F9615">
        <v>2352</v>
      </c>
      <c r="G9615">
        <v>0</v>
      </c>
      <c r="H9615">
        <v>41</v>
      </c>
      <c r="I9615">
        <v>10</v>
      </c>
      <c r="J9615" t="s">
        <v>45</v>
      </c>
      <c r="K9615" t="s">
        <v>48</v>
      </c>
      <c r="M9615">
        <v>1</v>
      </c>
      <c r="AA9615">
        <v>45</v>
      </c>
      <c r="AB9615">
        <v>2</v>
      </c>
      <c r="AC9615">
        <v>0</v>
      </c>
      <c r="AD9615">
        <v>10</v>
      </c>
      <c r="AE9615">
        <v>15</v>
      </c>
      <c r="AF9615">
        <v>12</v>
      </c>
      <c r="AG9615">
        <v>2</v>
      </c>
      <c r="AH9615">
        <v>0</v>
      </c>
      <c r="AI9615">
        <v>45</v>
      </c>
      <c r="AJ9615">
        <v>250</v>
      </c>
    </row>
    <row r="9616" spans="1:36" x14ac:dyDescent="0.3">
      <c r="A9616" s="1">
        <v>42506</v>
      </c>
      <c r="B9616" s="2">
        <v>0.4947685185185185</v>
      </c>
      <c r="C9616">
        <v>41044.453110000002</v>
      </c>
      <c r="D9616">
        <v>7</v>
      </c>
      <c r="E9616">
        <v>10242</v>
      </c>
      <c r="F9616">
        <v>2352</v>
      </c>
      <c r="G9616">
        <v>1</v>
      </c>
      <c r="H9616">
        <v>41</v>
      </c>
      <c r="I9616">
        <v>10</v>
      </c>
      <c r="J9616" t="s">
        <v>45</v>
      </c>
      <c r="K9616" t="s">
        <v>48</v>
      </c>
      <c r="M9616">
        <v>1</v>
      </c>
      <c r="AA9616">
        <v>45</v>
      </c>
      <c r="AB9616">
        <v>2</v>
      </c>
      <c r="AC9616">
        <v>0</v>
      </c>
      <c r="AD9616">
        <v>10</v>
      </c>
      <c r="AE9616">
        <v>15</v>
      </c>
      <c r="AF9616">
        <v>12</v>
      </c>
      <c r="AG9616">
        <v>2</v>
      </c>
      <c r="AH9616">
        <v>0</v>
      </c>
      <c r="AI9616">
        <v>45</v>
      </c>
      <c r="AJ9616">
        <v>250</v>
      </c>
    </row>
    <row r="9617" spans="1:36" x14ac:dyDescent="0.3">
      <c r="A9617" s="1">
        <v>42506</v>
      </c>
      <c r="B9617" s="2">
        <v>0.49482638888888886</v>
      </c>
      <c r="C9617">
        <v>41044.453170000001</v>
      </c>
      <c r="D9617">
        <v>7</v>
      </c>
      <c r="E9617">
        <v>10242</v>
      </c>
      <c r="F9617">
        <v>2358</v>
      </c>
      <c r="G9617">
        <v>6</v>
      </c>
      <c r="H9617">
        <v>41</v>
      </c>
      <c r="I9617">
        <v>10</v>
      </c>
      <c r="J9617" t="s">
        <v>45</v>
      </c>
      <c r="K9617" t="s">
        <v>48</v>
      </c>
      <c r="M9617">
        <v>1</v>
      </c>
      <c r="AA9617">
        <v>45</v>
      </c>
      <c r="AB9617">
        <v>2</v>
      </c>
      <c r="AC9617">
        <v>0</v>
      </c>
      <c r="AD9617">
        <v>10</v>
      </c>
      <c r="AE9617">
        <v>15</v>
      </c>
      <c r="AF9617">
        <v>12</v>
      </c>
      <c r="AG9617">
        <v>2</v>
      </c>
      <c r="AH9617">
        <v>0</v>
      </c>
      <c r="AI9617">
        <v>45</v>
      </c>
      <c r="AJ9617">
        <v>250</v>
      </c>
    </row>
    <row r="9618" spans="1:36" x14ac:dyDescent="0.3">
      <c r="A9618" s="1">
        <v>42506</v>
      </c>
      <c r="B9618" s="2">
        <v>0.49486111111111114</v>
      </c>
      <c r="C9618">
        <v>41044.453200000004</v>
      </c>
      <c r="D9618">
        <v>7</v>
      </c>
      <c r="E9618">
        <v>10242</v>
      </c>
      <c r="F9618">
        <v>2360</v>
      </c>
      <c r="G9618">
        <v>9</v>
      </c>
      <c r="H9618">
        <v>41</v>
      </c>
      <c r="I9618">
        <v>10</v>
      </c>
      <c r="J9618" t="s">
        <v>45</v>
      </c>
      <c r="K9618" t="s">
        <v>48</v>
      </c>
      <c r="M9618">
        <v>1</v>
      </c>
      <c r="AA9618">
        <v>45</v>
      </c>
      <c r="AB9618">
        <v>2</v>
      </c>
      <c r="AC9618">
        <v>0</v>
      </c>
      <c r="AD9618">
        <v>10</v>
      </c>
      <c r="AE9618">
        <v>15</v>
      </c>
      <c r="AF9618">
        <v>12</v>
      </c>
      <c r="AG9618">
        <v>2</v>
      </c>
      <c r="AH9618">
        <v>0</v>
      </c>
      <c r="AI9618">
        <v>45</v>
      </c>
      <c r="AJ9618">
        <v>250</v>
      </c>
    </row>
    <row r="9619" spans="1:36" x14ac:dyDescent="0.3">
      <c r="A9619" s="1">
        <v>42506</v>
      </c>
      <c r="B9619" s="2">
        <v>0.49487268518518518</v>
      </c>
      <c r="C9619">
        <v>41044.45321</v>
      </c>
      <c r="D9619">
        <v>7</v>
      </c>
      <c r="E9619">
        <v>10242</v>
      </c>
      <c r="F9619">
        <v>2361</v>
      </c>
      <c r="G9619">
        <v>10</v>
      </c>
      <c r="H9619">
        <v>41</v>
      </c>
      <c r="I9619">
        <v>10</v>
      </c>
      <c r="J9619" t="s">
        <v>45</v>
      </c>
      <c r="K9619" t="s">
        <v>48</v>
      </c>
      <c r="M9619">
        <v>1</v>
      </c>
      <c r="AA9619">
        <v>45</v>
      </c>
      <c r="AB9619">
        <v>2</v>
      </c>
      <c r="AC9619">
        <v>0</v>
      </c>
      <c r="AD9619">
        <v>10</v>
      </c>
      <c r="AE9619">
        <v>15</v>
      </c>
      <c r="AF9619">
        <v>12</v>
      </c>
      <c r="AG9619">
        <v>2</v>
      </c>
      <c r="AH9619">
        <v>0</v>
      </c>
      <c r="AI9619">
        <v>45</v>
      </c>
      <c r="AJ9619">
        <v>250</v>
      </c>
    </row>
    <row r="9620" spans="1:36" x14ac:dyDescent="0.3">
      <c r="A9620" s="1">
        <v>42506</v>
      </c>
      <c r="B9620" s="2">
        <v>0.49489583333333331</v>
      </c>
      <c r="C9620">
        <v>41044.453229999999</v>
      </c>
      <c r="D9620">
        <v>7</v>
      </c>
      <c r="E9620">
        <v>10242</v>
      </c>
      <c r="F9620">
        <v>2363</v>
      </c>
      <c r="G9620">
        <v>0</v>
      </c>
      <c r="H9620">
        <v>42</v>
      </c>
      <c r="I9620">
        <v>1</v>
      </c>
      <c r="J9620" t="s">
        <v>45</v>
      </c>
      <c r="K9620" t="s">
        <v>49</v>
      </c>
      <c r="M9620">
        <v>1</v>
      </c>
      <c r="N9620" t="s">
        <v>137</v>
      </c>
      <c r="O9620" t="s">
        <v>44</v>
      </c>
      <c r="AA9620">
        <v>45</v>
      </c>
      <c r="AB9620">
        <v>2</v>
      </c>
      <c r="AC9620">
        <v>0</v>
      </c>
      <c r="AD9620">
        <v>10</v>
      </c>
      <c r="AE9620">
        <v>15</v>
      </c>
      <c r="AF9620">
        <v>12</v>
      </c>
      <c r="AG9620">
        <v>2</v>
      </c>
      <c r="AH9620">
        <v>0</v>
      </c>
      <c r="AI9620">
        <v>45</v>
      </c>
      <c r="AJ9620">
        <v>250</v>
      </c>
    </row>
    <row r="9621" spans="1:36" x14ac:dyDescent="0.3">
      <c r="A9621" s="1">
        <v>42506</v>
      </c>
      <c r="B9621" s="2">
        <v>0.49494212962962963</v>
      </c>
      <c r="C9621">
        <v>41044.453289999998</v>
      </c>
      <c r="D9621">
        <v>7</v>
      </c>
      <c r="E9621">
        <v>10242</v>
      </c>
      <c r="F9621">
        <v>2368</v>
      </c>
      <c r="G9621">
        <v>5</v>
      </c>
      <c r="H9621">
        <v>42</v>
      </c>
      <c r="I9621">
        <v>3</v>
      </c>
      <c r="J9621" t="s">
        <v>45</v>
      </c>
      <c r="K9621" t="s">
        <v>47</v>
      </c>
      <c r="M9621">
        <v>1</v>
      </c>
      <c r="N9621" t="s">
        <v>137</v>
      </c>
      <c r="O9621" t="s">
        <v>44</v>
      </c>
      <c r="P9621" t="str">
        <f>IF(LEFT(N9621,4)=LEFT(O9621,4),"L","R")</f>
        <v>L</v>
      </c>
      <c r="Q9621" t="str">
        <f>IF(P9621="R","L","R")</f>
        <v>R</v>
      </c>
      <c r="R9621" t="str" cm="1">
        <f t="array" ref="R9621">_xlfn.IFS(I9621=2,P9621,I9621=3,Q9621)</f>
        <v>R</v>
      </c>
      <c r="S9621" t="str">
        <f>_xlfn.TEXTBEFORE(N9621,"__")</f>
        <v>diamond_black</v>
      </c>
      <c r="T9621" t="str">
        <f>_xlfn.TEXTAFTER(N9621,"__")</f>
        <v>cross_black</v>
      </c>
      <c r="U9621" t="str">
        <f>_xlfn.TEXTBEFORE(S9621,"_")</f>
        <v>diamond</v>
      </c>
      <c r="V9621" t="str">
        <f>_xlfn.TEXTAFTER(S9621,"_")</f>
        <v>black</v>
      </c>
      <c r="W9621" t="str">
        <f>_xlfn.TEXTBEFORE(T9621,"_")</f>
        <v>cross</v>
      </c>
      <c r="X9621" t="str">
        <f>_xlfn.TEXTAFTER(T9621,"_")</f>
        <v>black</v>
      </c>
      <c r="Y9621" t="str">
        <f>IF(R9621="L",U9621,W9621)</f>
        <v>cross</v>
      </c>
      <c r="Z9621" t="str">
        <f>IF(R9621="L",V9621,X9621)</f>
        <v>black</v>
      </c>
      <c r="AA9621">
        <v>45</v>
      </c>
      <c r="AB9621">
        <v>2</v>
      </c>
      <c r="AC9621">
        <v>0</v>
      </c>
      <c r="AD9621">
        <v>10</v>
      </c>
      <c r="AE9621">
        <v>15</v>
      </c>
      <c r="AF9621">
        <v>12</v>
      </c>
      <c r="AG9621">
        <v>2</v>
      </c>
      <c r="AH9621">
        <v>0</v>
      </c>
      <c r="AI9621">
        <v>45</v>
      </c>
      <c r="AJ9621">
        <v>250</v>
      </c>
    </row>
    <row r="9622" spans="1:36" x14ac:dyDescent="0.3">
      <c r="A9622" s="1">
        <v>42506</v>
      </c>
      <c r="B9622" s="2">
        <v>0.49494212962962963</v>
      </c>
      <c r="C9622">
        <v>41044.453289999998</v>
      </c>
      <c r="D9622">
        <v>7</v>
      </c>
      <c r="E9622">
        <v>10242</v>
      </c>
      <c r="F9622">
        <v>2368</v>
      </c>
      <c r="G9622">
        <v>5</v>
      </c>
      <c r="H9622">
        <v>42</v>
      </c>
      <c r="I9622">
        <v>10</v>
      </c>
      <c r="J9622" t="s">
        <v>45</v>
      </c>
      <c r="K9622" t="s">
        <v>48</v>
      </c>
      <c r="M9622">
        <v>1</v>
      </c>
      <c r="AA9622">
        <v>45</v>
      </c>
      <c r="AB9622">
        <v>2</v>
      </c>
      <c r="AC9622">
        <v>0</v>
      </c>
      <c r="AD9622">
        <v>10</v>
      </c>
      <c r="AE9622">
        <v>15</v>
      </c>
      <c r="AF9622">
        <v>12</v>
      </c>
      <c r="AG9622">
        <v>2</v>
      </c>
      <c r="AH9622">
        <v>0</v>
      </c>
      <c r="AI9622">
        <v>45</v>
      </c>
      <c r="AJ9622">
        <v>250</v>
      </c>
    </row>
    <row r="9623" spans="1:36" x14ac:dyDescent="0.3">
      <c r="A9623" s="1">
        <v>42506</v>
      </c>
      <c r="B9623" s="2">
        <v>0.49510416666666668</v>
      </c>
      <c r="C9623">
        <v>41044.453439999997</v>
      </c>
      <c r="D9623">
        <v>7</v>
      </c>
      <c r="E9623">
        <v>10242</v>
      </c>
      <c r="F9623">
        <v>2381</v>
      </c>
      <c r="G9623">
        <v>0</v>
      </c>
      <c r="H9623">
        <v>43</v>
      </c>
      <c r="I9623">
        <v>1</v>
      </c>
      <c r="J9623" t="s">
        <v>45</v>
      </c>
      <c r="K9623" t="s">
        <v>49</v>
      </c>
      <c r="M9623">
        <v>1</v>
      </c>
      <c r="N9623" t="s">
        <v>137</v>
      </c>
      <c r="O9623" t="s">
        <v>44</v>
      </c>
      <c r="AA9623">
        <v>45</v>
      </c>
      <c r="AB9623">
        <v>2</v>
      </c>
      <c r="AC9623">
        <v>0</v>
      </c>
      <c r="AD9623">
        <v>10</v>
      </c>
      <c r="AE9623">
        <v>15</v>
      </c>
      <c r="AF9623">
        <v>12</v>
      </c>
      <c r="AG9623">
        <v>2</v>
      </c>
      <c r="AH9623">
        <v>0</v>
      </c>
      <c r="AI9623">
        <v>45</v>
      </c>
      <c r="AJ9623">
        <v>250</v>
      </c>
    </row>
    <row r="9624" spans="1:36" x14ac:dyDescent="0.3">
      <c r="A9624" s="1">
        <v>42506</v>
      </c>
      <c r="B9624" s="2">
        <v>0.49512731481481481</v>
      </c>
      <c r="C9624">
        <v>41044.453459999997</v>
      </c>
      <c r="D9624">
        <v>7</v>
      </c>
      <c r="E9624">
        <v>10242</v>
      </c>
      <c r="F9624">
        <v>2383</v>
      </c>
      <c r="G9624">
        <v>2</v>
      </c>
      <c r="H9624">
        <v>43</v>
      </c>
      <c r="I9624">
        <v>2</v>
      </c>
      <c r="J9624" t="s">
        <v>45</v>
      </c>
      <c r="K9624" t="s">
        <v>54</v>
      </c>
      <c r="M9624">
        <v>1</v>
      </c>
      <c r="N9624" t="s">
        <v>137</v>
      </c>
      <c r="O9624" t="s">
        <v>44</v>
      </c>
      <c r="P9624" t="str">
        <f>IF(LEFT(N9624,4)=LEFT(O9624,4),"L","R")</f>
        <v>L</v>
      </c>
      <c r="Q9624" t="str">
        <f>IF(P9624="R","L","R")</f>
        <v>R</v>
      </c>
      <c r="R9624" t="str" cm="1">
        <f t="array" ref="R9624">_xlfn.IFS(I9624=2,P9624,I9624=3,Q9624)</f>
        <v>L</v>
      </c>
      <c r="S9624" t="str">
        <f>_xlfn.TEXTBEFORE(N9624,"__")</f>
        <v>diamond_black</v>
      </c>
      <c r="T9624" t="str">
        <f>_xlfn.TEXTAFTER(N9624,"__")</f>
        <v>cross_black</v>
      </c>
      <c r="U9624" t="str">
        <f>_xlfn.TEXTBEFORE(S9624,"_")</f>
        <v>diamond</v>
      </c>
      <c r="V9624" t="str">
        <f>_xlfn.TEXTAFTER(S9624,"_")</f>
        <v>black</v>
      </c>
      <c r="W9624" t="str">
        <f>_xlfn.TEXTBEFORE(T9624,"_")</f>
        <v>cross</v>
      </c>
      <c r="X9624" t="str">
        <f>_xlfn.TEXTAFTER(T9624,"_")</f>
        <v>black</v>
      </c>
      <c r="Y9624" t="str">
        <f>IF(R9624="L",U9624,W9624)</f>
        <v>diamond</v>
      </c>
      <c r="Z9624" t="str">
        <f>IF(R9624="L",V9624,X9624)</f>
        <v>black</v>
      </c>
      <c r="AA9624">
        <v>45</v>
      </c>
      <c r="AB9624">
        <v>2</v>
      </c>
      <c r="AC9624">
        <v>0</v>
      </c>
      <c r="AD9624">
        <v>10</v>
      </c>
      <c r="AE9624">
        <v>15</v>
      </c>
      <c r="AF9624">
        <v>12</v>
      </c>
      <c r="AG9624">
        <v>2</v>
      </c>
      <c r="AH9624">
        <v>0</v>
      </c>
      <c r="AI9624">
        <v>45</v>
      </c>
      <c r="AJ9624">
        <v>250</v>
      </c>
    </row>
    <row r="9625" spans="1:36" x14ac:dyDescent="0.3">
      <c r="A9625" s="1">
        <v>42506</v>
      </c>
      <c r="B9625" s="2">
        <v>0.49512731481481481</v>
      </c>
      <c r="C9625">
        <v>41044.453459999997</v>
      </c>
      <c r="D9625">
        <v>7</v>
      </c>
      <c r="E9625">
        <v>10242</v>
      </c>
      <c r="F9625">
        <v>2383</v>
      </c>
      <c r="G9625">
        <v>2</v>
      </c>
      <c r="H9625">
        <v>43</v>
      </c>
      <c r="I9625">
        <v>8</v>
      </c>
      <c r="J9625" t="s">
        <v>36</v>
      </c>
      <c r="K9625" t="s">
        <v>55</v>
      </c>
      <c r="L9625" t="s">
        <v>64</v>
      </c>
      <c r="M9625">
        <v>1</v>
      </c>
      <c r="N9625" t="s">
        <v>137</v>
      </c>
      <c r="O9625" t="s">
        <v>93</v>
      </c>
      <c r="AA9625">
        <v>45</v>
      </c>
      <c r="AB9625">
        <v>2</v>
      </c>
      <c r="AC9625">
        <v>0</v>
      </c>
      <c r="AD9625">
        <v>10</v>
      </c>
      <c r="AE9625">
        <v>15</v>
      </c>
      <c r="AF9625">
        <v>12</v>
      </c>
      <c r="AG9625">
        <v>2</v>
      </c>
      <c r="AH9625">
        <v>0</v>
      </c>
      <c r="AI9625">
        <v>45</v>
      </c>
      <c r="AJ9625">
        <v>250</v>
      </c>
    </row>
    <row r="9626" spans="1:36" x14ac:dyDescent="0.3">
      <c r="A9626" s="1">
        <v>42506</v>
      </c>
      <c r="B9626" s="2">
        <v>0.49512731481481481</v>
      </c>
      <c r="C9626">
        <v>41044.45347</v>
      </c>
      <c r="D9626">
        <v>7</v>
      </c>
      <c r="E9626">
        <v>10242</v>
      </c>
      <c r="F9626">
        <v>2383</v>
      </c>
      <c r="G9626">
        <v>2</v>
      </c>
      <c r="H9626">
        <v>43</v>
      </c>
      <c r="I9626">
        <v>6</v>
      </c>
      <c r="J9626" t="s">
        <v>58</v>
      </c>
      <c r="K9626" t="s">
        <v>59</v>
      </c>
      <c r="M9626">
        <v>1</v>
      </c>
      <c r="AA9626">
        <v>45</v>
      </c>
      <c r="AB9626">
        <v>2</v>
      </c>
      <c r="AC9626">
        <v>0</v>
      </c>
      <c r="AD9626">
        <v>10</v>
      </c>
      <c r="AE9626">
        <v>15</v>
      </c>
      <c r="AF9626">
        <v>12</v>
      </c>
      <c r="AG9626">
        <v>2</v>
      </c>
      <c r="AH9626">
        <v>0</v>
      </c>
      <c r="AI9626">
        <v>45</v>
      </c>
      <c r="AJ9626">
        <v>250</v>
      </c>
    </row>
    <row r="9627" spans="1:36" x14ac:dyDescent="0.3">
      <c r="A9627" s="1">
        <v>42506</v>
      </c>
      <c r="B9627" s="2">
        <v>0.49708333333333332</v>
      </c>
      <c r="C9627">
        <v>41044.455430000002</v>
      </c>
      <c r="D9627">
        <v>7</v>
      </c>
      <c r="E9627">
        <v>10242</v>
      </c>
      <c r="F9627">
        <v>2553</v>
      </c>
      <c r="G9627">
        <v>0</v>
      </c>
      <c r="H9627">
        <v>44</v>
      </c>
      <c r="I9627">
        <v>1</v>
      </c>
      <c r="J9627" t="s">
        <v>45</v>
      </c>
      <c r="K9627" t="s">
        <v>49</v>
      </c>
      <c r="M9627">
        <v>1</v>
      </c>
      <c r="N9627" t="s">
        <v>137</v>
      </c>
      <c r="O9627" t="s">
        <v>44</v>
      </c>
      <c r="AA9627">
        <v>45</v>
      </c>
      <c r="AB9627">
        <v>2</v>
      </c>
      <c r="AC9627">
        <v>0</v>
      </c>
      <c r="AD9627">
        <v>10</v>
      </c>
      <c r="AE9627">
        <v>15</v>
      </c>
      <c r="AF9627">
        <v>12</v>
      </c>
      <c r="AG9627">
        <v>2</v>
      </c>
      <c r="AH9627">
        <v>0</v>
      </c>
      <c r="AI9627">
        <v>45</v>
      </c>
      <c r="AJ9627">
        <v>250</v>
      </c>
    </row>
    <row r="9628" spans="1:36" x14ac:dyDescent="0.3">
      <c r="A9628" s="1">
        <v>42506</v>
      </c>
      <c r="B9628" s="2">
        <v>0.49709490740740742</v>
      </c>
      <c r="C9628">
        <v>41044.455439999998</v>
      </c>
      <c r="D9628">
        <v>7</v>
      </c>
      <c r="E9628">
        <v>10242</v>
      </c>
      <c r="F9628">
        <v>2554</v>
      </c>
      <c r="G9628">
        <v>1</v>
      </c>
      <c r="H9628">
        <v>44</v>
      </c>
      <c r="I9628">
        <v>3</v>
      </c>
      <c r="J9628" t="s">
        <v>45</v>
      </c>
      <c r="K9628" t="s">
        <v>47</v>
      </c>
      <c r="M9628">
        <v>1</v>
      </c>
      <c r="N9628" t="s">
        <v>137</v>
      </c>
      <c r="O9628" t="s">
        <v>44</v>
      </c>
      <c r="P9628" t="str">
        <f>IF(LEFT(N9628,4)=LEFT(O9628,4),"L","R")</f>
        <v>L</v>
      </c>
      <c r="Q9628" t="str">
        <f>IF(P9628="R","L","R")</f>
        <v>R</v>
      </c>
      <c r="R9628" t="str" cm="1">
        <f t="array" ref="R9628">_xlfn.IFS(I9628=2,P9628,I9628=3,Q9628)</f>
        <v>R</v>
      </c>
      <c r="S9628" t="str">
        <f>_xlfn.TEXTBEFORE(N9628,"__")</f>
        <v>diamond_black</v>
      </c>
      <c r="T9628" t="str">
        <f>_xlfn.TEXTAFTER(N9628,"__")</f>
        <v>cross_black</v>
      </c>
      <c r="U9628" t="str">
        <f>_xlfn.TEXTBEFORE(S9628,"_")</f>
        <v>diamond</v>
      </c>
      <c r="V9628" t="str">
        <f>_xlfn.TEXTAFTER(S9628,"_")</f>
        <v>black</v>
      </c>
      <c r="W9628" t="str">
        <f>_xlfn.TEXTBEFORE(T9628,"_")</f>
        <v>cross</v>
      </c>
      <c r="X9628" t="str">
        <f>_xlfn.TEXTAFTER(T9628,"_")</f>
        <v>black</v>
      </c>
      <c r="Y9628" t="str">
        <f>IF(R9628="L",U9628,W9628)</f>
        <v>cross</v>
      </c>
      <c r="Z9628" t="str">
        <f>IF(R9628="L",V9628,X9628)</f>
        <v>black</v>
      </c>
      <c r="AA9628">
        <v>45</v>
      </c>
      <c r="AB9628">
        <v>2</v>
      </c>
      <c r="AC9628">
        <v>0</v>
      </c>
      <c r="AD9628">
        <v>10</v>
      </c>
      <c r="AE9628">
        <v>15</v>
      </c>
      <c r="AF9628">
        <v>12</v>
      </c>
      <c r="AG9628">
        <v>2</v>
      </c>
      <c r="AH9628">
        <v>0</v>
      </c>
      <c r="AI9628">
        <v>45</v>
      </c>
      <c r="AJ9628">
        <v>250</v>
      </c>
    </row>
    <row r="9629" spans="1:36" x14ac:dyDescent="0.3">
      <c r="A9629" s="1">
        <v>42506</v>
      </c>
      <c r="B9629" s="2">
        <v>0.49709490740740742</v>
      </c>
      <c r="C9629">
        <v>41044.455439999998</v>
      </c>
      <c r="D9629">
        <v>7</v>
      </c>
      <c r="E9629">
        <v>10242</v>
      </c>
      <c r="F9629">
        <v>2554</v>
      </c>
      <c r="G9629">
        <v>1</v>
      </c>
      <c r="H9629">
        <v>44</v>
      </c>
      <c r="I9629">
        <v>10</v>
      </c>
      <c r="J9629" t="s">
        <v>45</v>
      </c>
      <c r="K9629" t="s">
        <v>48</v>
      </c>
      <c r="M9629">
        <v>1</v>
      </c>
      <c r="AA9629">
        <v>45</v>
      </c>
      <c r="AB9629">
        <v>2</v>
      </c>
      <c r="AC9629">
        <v>0</v>
      </c>
      <c r="AD9629">
        <v>10</v>
      </c>
      <c r="AE9629">
        <v>15</v>
      </c>
      <c r="AF9629">
        <v>12</v>
      </c>
      <c r="AG9629">
        <v>2</v>
      </c>
      <c r="AH9629">
        <v>0</v>
      </c>
      <c r="AI9629">
        <v>45</v>
      </c>
      <c r="AJ9629">
        <v>250</v>
      </c>
    </row>
    <row r="9630" spans="1:36" x14ac:dyDescent="0.3">
      <c r="A9630" s="1">
        <v>42506</v>
      </c>
      <c r="B9630" s="2">
        <v>0.49758101851851855</v>
      </c>
      <c r="C9630">
        <v>41044.45592</v>
      </c>
      <c r="D9630">
        <v>7</v>
      </c>
      <c r="E9630">
        <v>10242</v>
      </c>
      <c r="F9630">
        <v>2595</v>
      </c>
      <c r="G9630">
        <v>0</v>
      </c>
      <c r="H9630">
        <v>45</v>
      </c>
      <c r="I9630">
        <v>1</v>
      </c>
      <c r="J9630" t="s">
        <v>45</v>
      </c>
      <c r="K9630" t="s">
        <v>49</v>
      </c>
      <c r="M9630">
        <v>1</v>
      </c>
      <c r="N9630" t="s">
        <v>138</v>
      </c>
      <c r="O9630" t="s">
        <v>44</v>
      </c>
      <c r="AA9630">
        <v>45</v>
      </c>
      <c r="AB9630">
        <v>2</v>
      </c>
      <c r="AC9630">
        <v>0</v>
      </c>
      <c r="AD9630">
        <v>10</v>
      </c>
      <c r="AE9630">
        <v>15</v>
      </c>
      <c r="AF9630">
        <v>12</v>
      </c>
      <c r="AG9630">
        <v>2</v>
      </c>
      <c r="AH9630">
        <v>0</v>
      </c>
      <c r="AI9630">
        <v>45</v>
      </c>
      <c r="AJ9630">
        <v>250</v>
      </c>
    </row>
    <row r="9631" spans="1:36" x14ac:dyDescent="0.3">
      <c r="A9631" s="1">
        <v>42506</v>
      </c>
      <c r="B9631" s="2">
        <v>0.49759259259259259</v>
      </c>
      <c r="C9631">
        <v>41044.455929999996</v>
      </c>
      <c r="D9631">
        <v>7</v>
      </c>
      <c r="E9631">
        <v>10242</v>
      </c>
      <c r="F9631">
        <v>2596</v>
      </c>
      <c r="G9631">
        <v>1</v>
      </c>
      <c r="H9631">
        <v>45</v>
      </c>
      <c r="I9631">
        <v>3</v>
      </c>
      <c r="J9631" t="s">
        <v>45</v>
      </c>
      <c r="K9631" t="s">
        <v>47</v>
      </c>
      <c r="M9631">
        <v>1</v>
      </c>
      <c r="N9631" t="s">
        <v>138</v>
      </c>
      <c r="O9631" t="s">
        <v>44</v>
      </c>
      <c r="P9631" t="str">
        <f>IF(LEFT(N9631,4)=LEFT(O9631,4),"L","R")</f>
        <v>R</v>
      </c>
      <c r="Q9631" t="str">
        <f>IF(P9631="R","L","R")</f>
        <v>L</v>
      </c>
      <c r="R9631" t="str" cm="1">
        <f t="array" ref="R9631">_xlfn.IFS(I9631=2,P9631,I9631=3,Q9631)</f>
        <v>L</v>
      </c>
      <c r="S9631" t="str">
        <f>_xlfn.TEXTBEFORE(N9631,"__")</f>
        <v>cross_black</v>
      </c>
      <c r="T9631" t="str">
        <f>_xlfn.TEXTAFTER(N9631,"__")</f>
        <v>diamond_black</v>
      </c>
      <c r="U9631" t="str">
        <f>_xlfn.TEXTBEFORE(S9631,"_")</f>
        <v>cross</v>
      </c>
      <c r="V9631" t="str">
        <f>_xlfn.TEXTAFTER(S9631,"_")</f>
        <v>black</v>
      </c>
      <c r="W9631" t="str">
        <f>_xlfn.TEXTBEFORE(T9631,"_")</f>
        <v>diamond</v>
      </c>
      <c r="X9631" t="str">
        <f>_xlfn.TEXTAFTER(T9631,"_")</f>
        <v>black</v>
      </c>
      <c r="Y9631" t="str">
        <f>IF(R9631="L",U9631,W9631)</f>
        <v>cross</v>
      </c>
      <c r="Z9631" t="str">
        <f>IF(R9631="L",V9631,X9631)</f>
        <v>black</v>
      </c>
      <c r="AA9631">
        <v>45</v>
      </c>
      <c r="AB9631">
        <v>2</v>
      </c>
      <c r="AC9631">
        <v>0</v>
      </c>
      <c r="AD9631">
        <v>10</v>
      </c>
      <c r="AE9631">
        <v>15</v>
      </c>
      <c r="AF9631">
        <v>12</v>
      </c>
      <c r="AG9631">
        <v>2</v>
      </c>
      <c r="AH9631">
        <v>0</v>
      </c>
      <c r="AI9631">
        <v>45</v>
      </c>
      <c r="AJ9631">
        <v>250</v>
      </c>
    </row>
    <row r="9632" spans="1:36" x14ac:dyDescent="0.3">
      <c r="A9632" s="1">
        <v>42506</v>
      </c>
      <c r="B9632" s="2">
        <v>0.49759259259259259</v>
      </c>
      <c r="C9632">
        <v>41044.455929999996</v>
      </c>
      <c r="D9632">
        <v>7</v>
      </c>
      <c r="E9632">
        <v>10242</v>
      </c>
      <c r="F9632">
        <v>2596</v>
      </c>
      <c r="G9632">
        <v>1</v>
      </c>
      <c r="H9632">
        <v>45</v>
      </c>
      <c r="I9632">
        <v>10</v>
      </c>
      <c r="J9632" t="s">
        <v>45</v>
      </c>
      <c r="K9632" t="s">
        <v>48</v>
      </c>
      <c r="M9632">
        <v>1</v>
      </c>
      <c r="AA9632">
        <v>45</v>
      </c>
      <c r="AB9632">
        <v>2</v>
      </c>
      <c r="AC9632">
        <v>0</v>
      </c>
      <c r="AD9632">
        <v>10</v>
      </c>
      <c r="AE9632">
        <v>15</v>
      </c>
      <c r="AF9632">
        <v>12</v>
      </c>
      <c r="AG9632">
        <v>2</v>
      </c>
      <c r="AH9632">
        <v>0</v>
      </c>
      <c r="AI9632">
        <v>45</v>
      </c>
      <c r="AJ9632">
        <v>250</v>
      </c>
    </row>
    <row r="9633" spans="1:36" x14ac:dyDescent="0.3">
      <c r="A9633" s="1">
        <v>42506</v>
      </c>
      <c r="B9633" s="2">
        <v>0.49789351851851849</v>
      </c>
      <c r="C9633">
        <v>41044.456230000003</v>
      </c>
      <c r="D9633">
        <v>7</v>
      </c>
      <c r="E9633">
        <v>10242</v>
      </c>
      <c r="F9633">
        <v>2622</v>
      </c>
      <c r="G9633">
        <v>0</v>
      </c>
      <c r="H9633">
        <v>46</v>
      </c>
      <c r="I9633">
        <v>1</v>
      </c>
      <c r="J9633" t="s">
        <v>45</v>
      </c>
      <c r="K9633" t="s">
        <v>49</v>
      </c>
      <c r="M9633">
        <v>1</v>
      </c>
      <c r="N9633" t="s">
        <v>138</v>
      </c>
      <c r="O9633" t="s">
        <v>44</v>
      </c>
      <c r="AA9633">
        <v>45</v>
      </c>
      <c r="AB9633">
        <v>2</v>
      </c>
      <c r="AC9633">
        <v>0</v>
      </c>
      <c r="AD9633">
        <v>10</v>
      </c>
      <c r="AE9633">
        <v>15</v>
      </c>
      <c r="AF9633">
        <v>12</v>
      </c>
      <c r="AG9633">
        <v>2</v>
      </c>
      <c r="AH9633">
        <v>0</v>
      </c>
      <c r="AI9633">
        <v>45</v>
      </c>
      <c r="AJ9633">
        <v>250</v>
      </c>
    </row>
    <row r="9634" spans="1:36" x14ac:dyDescent="0.3">
      <c r="A9634" s="1">
        <v>42506</v>
      </c>
      <c r="B9634" s="2">
        <v>0.49799768518518522</v>
      </c>
      <c r="C9634">
        <v>41044.456339999997</v>
      </c>
      <c r="D9634">
        <v>7</v>
      </c>
      <c r="E9634">
        <v>10242</v>
      </c>
      <c r="F9634">
        <v>2632</v>
      </c>
      <c r="G9634">
        <v>9</v>
      </c>
      <c r="H9634">
        <v>46</v>
      </c>
      <c r="I9634">
        <v>3</v>
      </c>
      <c r="J9634" t="s">
        <v>45</v>
      </c>
      <c r="K9634" t="s">
        <v>47</v>
      </c>
      <c r="M9634">
        <v>1</v>
      </c>
      <c r="N9634" t="s">
        <v>138</v>
      </c>
      <c r="O9634" t="s">
        <v>44</v>
      </c>
      <c r="P9634" t="str">
        <f>IF(LEFT(N9634,4)=LEFT(O9634,4),"L","R")</f>
        <v>R</v>
      </c>
      <c r="Q9634" t="str">
        <f>IF(P9634="R","L","R")</f>
        <v>L</v>
      </c>
      <c r="R9634" t="str" cm="1">
        <f t="array" ref="R9634">_xlfn.IFS(I9634=2,P9634,I9634=3,Q9634)</f>
        <v>L</v>
      </c>
      <c r="S9634" t="str">
        <f>_xlfn.TEXTBEFORE(N9634,"__")</f>
        <v>cross_black</v>
      </c>
      <c r="T9634" t="str">
        <f>_xlfn.TEXTAFTER(N9634,"__")</f>
        <v>diamond_black</v>
      </c>
      <c r="U9634" t="str">
        <f>_xlfn.TEXTBEFORE(S9634,"_")</f>
        <v>cross</v>
      </c>
      <c r="V9634" t="str">
        <f>_xlfn.TEXTAFTER(S9634,"_")</f>
        <v>black</v>
      </c>
      <c r="W9634" t="str">
        <f>_xlfn.TEXTBEFORE(T9634,"_")</f>
        <v>diamond</v>
      </c>
      <c r="X9634" t="str">
        <f>_xlfn.TEXTAFTER(T9634,"_")</f>
        <v>black</v>
      </c>
      <c r="Y9634" t="str">
        <f>IF(R9634="L",U9634,W9634)</f>
        <v>cross</v>
      </c>
      <c r="Z9634" t="str">
        <f>IF(R9634="L",V9634,X9634)</f>
        <v>black</v>
      </c>
      <c r="AA9634">
        <v>45</v>
      </c>
      <c r="AB9634">
        <v>2</v>
      </c>
      <c r="AC9634">
        <v>0</v>
      </c>
      <c r="AD9634">
        <v>10</v>
      </c>
      <c r="AE9634">
        <v>15</v>
      </c>
      <c r="AF9634">
        <v>12</v>
      </c>
      <c r="AG9634">
        <v>2</v>
      </c>
      <c r="AH9634">
        <v>0</v>
      </c>
      <c r="AI9634">
        <v>45</v>
      </c>
      <c r="AJ9634">
        <v>250</v>
      </c>
    </row>
    <row r="9635" spans="1:36" x14ac:dyDescent="0.3">
      <c r="A9635" s="1">
        <v>42506</v>
      </c>
      <c r="B9635" s="2">
        <v>0.49799768518518522</v>
      </c>
      <c r="C9635">
        <v>41044.456339999997</v>
      </c>
      <c r="D9635">
        <v>7</v>
      </c>
      <c r="E9635">
        <v>10242</v>
      </c>
      <c r="F9635">
        <v>2632</v>
      </c>
      <c r="G9635">
        <v>9</v>
      </c>
      <c r="H9635">
        <v>46</v>
      </c>
      <c r="I9635">
        <v>10</v>
      </c>
      <c r="J9635" t="s">
        <v>45</v>
      </c>
      <c r="K9635" t="s">
        <v>48</v>
      </c>
      <c r="M9635">
        <v>1</v>
      </c>
      <c r="AA9635">
        <v>45</v>
      </c>
      <c r="AB9635">
        <v>2</v>
      </c>
      <c r="AC9635">
        <v>0</v>
      </c>
      <c r="AD9635">
        <v>10</v>
      </c>
      <c r="AE9635">
        <v>15</v>
      </c>
      <c r="AF9635">
        <v>12</v>
      </c>
      <c r="AG9635">
        <v>2</v>
      </c>
      <c r="AH9635">
        <v>0</v>
      </c>
      <c r="AI9635">
        <v>45</v>
      </c>
      <c r="AJ9635">
        <v>250</v>
      </c>
    </row>
    <row r="9636" spans="1:36" x14ac:dyDescent="0.3">
      <c r="A9636" s="1">
        <v>42506</v>
      </c>
      <c r="B9636" s="2">
        <v>0.49809027777777781</v>
      </c>
      <c r="C9636">
        <v>41044.456420000002</v>
      </c>
      <c r="D9636">
        <v>7</v>
      </c>
      <c r="E9636">
        <v>10242</v>
      </c>
      <c r="F9636">
        <v>2639</v>
      </c>
      <c r="G9636">
        <v>16</v>
      </c>
      <c r="H9636">
        <v>46</v>
      </c>
      <c r="I9636">
        <v>10</v>
      </c>
      <c r="J9636" t="s">
        <v>45</v>
      </c>
      <c r="K9636" t="s">
        <v>48</v>
      </c>
      <c r="M9636">
        <v>1</v>
      </c>
      <c r="AA9636">
        <v>45</v>
      </c>
      <c r="AB9636">
        <v>2</v>
      </c>
      <c r="AC9636">
        <v>0</v>
      </c>
      <c r="AD9636">
        <v>10</v>
      </c>
      <c r="AE9636">
        <v>15</v>
      </c>
      <c r="AF9636">
        <v>12</v>
      </c>
      <c r="AG9636">
        <v>2</v>
      </c>
      <c r="AH9636">
        <v>0</v>
      </c>
      <c r="AI9636">
        <v>45</v>
      </c>
      <c r="AJ9636">
        <v>250</v>
      </c>
    </row>
    <row r="9637" spans="1:36" x14ac:dyDescent="0.3">
      <c r="A9637" s="1">
        <v>42506</v>
      </c>
      <c r="B9637" s="2">
        <v>0.49809027777777781</v>
      </c>
      <c r="C9637">
        <v>41044.456429999998</v>
      </c>
      <c r="D9637">
        <v>7</v>
      </c>
      <c r="E9637">
        <v>10242</v>
      </c>
      <c r="F9637">
        <v>2639</v>
      </c>
      <c r="G9637">
        <v>17</v>
      </c>
      <c r="H9637">
        <v>46</v>
      </c>
      <c r="I9637">
        <v>10</v>
      </c>
      <c r="J9637" t="s">
        <v>45</v>
      </c>
      <c r="K9637" t="s">
        <v>48</v>
      </c>
      <c r="M9637">
        <v>1</v>
      </c>
      <c r="AA9637">
        <v>45</v>
      </c>
      <c r="AB9637">
        <v>2</v>
      </c>
      <c r="AC9637">
        <v>0</v>
      </c>
      <c r="AD9637">
        <v>10</v>
      </c>
      <c r="AE9637">
        <v>15</v>
      </c>
      <c r="AF9637">
        <v>12</v>
      </c>
      <c r="AG9637">
        <v>2</v>
      </c>
      <c r="AH9637">
        <v>0</v>
      </c>
      <c r="AI9637">
        <v>45</v>
      </c>
      <c r="AJ9637">
        <v>250</v>
      </c>
    </row>
    <row r="9638" spans="1:36" x14ac:dyDescent="0.3">
      <c r="A9638" s="1">
        <v>42506</v>
      </c>
      <c r="B9638" s="2">
        <v>0.49813657407407402</v>
      </c>
      <c r="C9638">
        <v>41044.456469999997</v>
      </c>
      <c r="D9638">
        <v>7</v>
      </c>
      <c r="E9638">
        <v>10242</v>
      </c>
      <c r="F9638">
        <v>2643</v>
      </c>
      <c r="G9638">
        <v>0</v>
      </c>
      <c r="H9638">
        <v>47</v>
      </c>
      <c r="I9638">
        <v>1</v>
      </c>
      <c r="J9638" t="s">
        <v>45</v>
      </c>
      <c r="K9638" t="s">
        <v>49</v>
      </c>
      <c r="M9638">
        <v>1</v>
      </c>
      <c r="N9638" t="s">
        <v>138</v>
      </c>
      <c r="O9638" t="s">
        <v>44</v>
      </c>
      <c r="AA9638">
        <v>45</v>
      </c>
      <c r="AB9638">
        <v>2</v>
      </c>
      <c r="AC9638">
        <v>0</v>
      </c>
      <c r="AD9638">
        <v>10</v>
      </c>
      <c r="AE9638">
        <v>15</v>
      </c>
      <c r="AF9638">
        <v>12</v>
      </c>
      <c r="AG9638">
        <v>2</v>
      </c>
      <c r="AH9638">
        <v>0</v>
      </c>
      <c r="AI9638">
        <v>45</v>
      </c>
      <c r="AJ9638">
        <v>250</v>
      </c>
    </row>
    <row r="9639" spans="1:36" x14ac:dyDescent="0.3">
      <c r="A9639" s="1">
        <v>42506</v>
      </c>
      <c r="B9639" s="2">
        <v>0.49818287037037035</v>
      </c>
      <c r="C9639">
        <v>41044.456530000003</v>
      </c>
      <c r="D9639">
        <v>7</v>
      </c>
      <c r="E9639">
        <v>10242</v>
      </c>
      <c r="F9639">
        <v>2648</v>
      </c>
      <c r="G9639">
        <v>5</v>
      </c>
      <c r="H9639">
        <v>47</v>
      </c>
      <c r="I9639">
        <v>3</v>
      </c>
      <c r="J9639" t="s">
        <v>45</v>
      </c>
      <c r="K9639" t="s">
        <v>47</v>
      </c>
      <c r="M9639">
        <v>1</v>
      </c>
      <c r="N9639" t="s">
        <v>138</v>
      </c>
      <c r="O9639" t="s">
        <v>44</v>
      </c>
      <c r="P9639" t="str">
        <f>IF(LEFT(N9639,4)=LEFT(O9639,4),"L","R")</f>
        <v>R</v>
      </c>
      <c r="Q9639" t="str">
        <f>IF(P9639="R","L","R")</f>
        <v>L</v>
      </c>
      <c r="R9639" t="str" cm="1">
        <f t="array" ref="R9639">_xlfn.IFS(I9639=2,P9639,I9639=3,Q9639)</f>
        <v>L</v>
      </c>
      <c r="S9639" t="str">
        <f>_xlfn.TEXTBEFORE(N9639,"__")</f>
        <v>cross_black</v>
      </c>
      <c r="T9639" t="str">
        <f>_xlfn.TEXTAFTER(N9639,"__")</f>
        <v>diamond_black</v>
      </c>
      <c r="U9639" t="str">
        <f>_xlfn.TEXTBEFORE(S9639,"_")</f>
        <v>cross</v>
      </c>
      <c r="V9639" t="str">
        <f>_xlfn.TEXTAFTER(S9639,"_")</f>
        <v>black</v>
      </c>
      <c r="W9639" t="str">
        <f>_xlfn.TEXTBEFORE(T9639,"_")</f>
        <v>diamond</v>
      </c>
      <c r="X9639" t="str">
        <f>_xlfn.TEXTAFTER(T9639,"_")</f>
        <v>black</v>
      </c>
      <c r="Y9639" t="str">
        <f>IF(R9639="L",U9639,W9639)</f>
        <v>cross</v>
      </c>
      <c r="Z9639" t="str">
        <f>IF(R9639="L",V9639,X9639)</f>
        <v>black</v>
      </c>
      <c r="AA9639">
        <v>45</v>
      </c>
      <c r="AB9639">
        <v>2</v>
      </c>
      <c r="AC9639">
        <v>0</v>
      </c>
      <c r="AD9639">
        <v>10</v>
      </c>
      <c r="AE9639">
        <v>15</v>
      </c>
      <c r="AF9639">
        <v>12</v>
      </c>
      <c r="AG9639">
        <v>2</v>
      </c>
      <c r="AH9639">
        <v>0</v>
      </c>
      <c r="AI9639">
        <v>45</v>
      </c>
      <c r="AJ9639">
        <v>250</v>
      </c>
    </row>
    <row r="9640" spans="1:36" x14ac:dyDescent="0.3">
      <c r="A9640" s="1">
        <v>42506</v>
      </c>
      <c r="B9640" s="2">
        <v>0.49819444444444444</v>
      </c>
      <c r="C9640">
        <v>41044.456530000003</v>
      </c>
      <c r="D9640">
        <v>7</v>
      </c>
      <c r="E9640">
        <v>10242</v>
      </c>
      <c r="F9640">
        <v>2648</v>
      </c>
      <c r="G9640">
        <v>5</v>
      </c>
      <c r="H9640">
        <v>47</v>
      </c>
      <c r="I9640">
        <v>10</v>
      </c>
      <c r="J9640" t="s">
        <v>45</v>
      </c>
      <c r="K9640" t="s">
        <v>48</v>
      </c>
      <c r="M9640">
        <v>1</v>
      </c>
      <c r="AA9640">
        <v>45</v>
      </c>
      <c r="AB9640">
        <v>2</v>
      </c>
      <c r="AC9640">
        <v>0</v>
      </c>
      <c r="AD9640">
        <v>10</v>
      </c>
      <c r="AE9640">
        <v>15</v>
      </c>
      <c r="AF9640">
        <v>12</v>
      </c>
      <c r="AG9640">
        <v>2</v>
      </c>
      <c r="AH9640">
        <v>0</v>
      </c>
      <c r="AI9640">
        <v>45</v>
      </c>
      <c r="AJ9640">
        <v>250</v>
      </c>
    </row>
    <row r="9641" spans="1:36" x14ac:dyDescent="0.3">
      <c r="A9641" s="1">
        <v>42506</v>
      </c>
      <c r="B9641" s="2">
        <v>0.49849537037037034</v>
      </c>
      <c r="C9641">
        <v>41044.456830000003</v>
      </c>
      <c r="D9641">
        <v>7</v>
      </c>
      <c r="E9641">
        <v>10242</v>
      </c>
      <c r="F9641">
        <v>2674</v>
      </c>
      <c r="G9641">
        <v>0</v>
      </c>
      <c r="H9641">
        <v>48</v>
      </c>
      <c r="I9641">
        <v>1</v>
      </c>
      <c r="J9641" t="s">
        <v>45</v>
      </c>
      <c r="K9641" t="s">
        <v>49</v>
      </c>
      <c r="M9641">
        <v>1</v>
      </c>
      <c r="N9641" t="s">
        <v>137</v>
      </c>
      <c r="O9641" t="s">
        <v>44</v>
      </c>
      <c r="AA9641">
        <v>45</v>
      </c>
      <c r="AB9641">
        <v>2</v>
      </c>
      <c r="AC9641">
        <v>0</v>
      </c>
      <c r="AD9641">
        <v>10</v>
      </c>
      <c r="AE9641">
        <v>15</v>
      </c>
      <c r="AF9641">
        <v>12</v>
      </c>
      <c r="AG9641">
        <v>2</v>
      </c>
      <c r="AH9641">
        <v>0</v>
      </c>
      <c r="AI9641">
        <v>45</v>
      </c>
      <c r="AJ9641">
        <v>250</v>
      </c>
    </row>
    <row r="9642" spans="1:36" x14ac:dyDescent="0.3">
      <c r="A9642" s="1">
        <v>42506</v>
      </c>
      <c r="B9642" s="2">
        <v>0.49853009259259262</v>
      </c>
      <c r="C9642">
        <v>41044.456870000002</v>
      </c>
      <c r="D9642">
        <v>7</v>
      </c>
      <c r="E9642">
        <v>10242</v>
      </c>
      <c r="F9642">
        <v>2678</v>
      </c>
      <c r="G9642">
        <v>3</v>
      </c>
      <c r="H9642">
        <v>48</v>
      </c>
      <c r="I9642">
        <v>3</v>
      </c>
      <c r="J9642" t="s">
        <v>45</v>
      </c>
      <c r="K9642" t="s">
        <v>47</v>
      </c>
      <c r="M9642">
        <v>1</v>
      </c>
      <c r="N9642" t="s">
        <v>137</v>
      </c>
      <c r="O9642" t="s">
        <v>44</v>
      </c>
      <c r="P9642" t="str">
        <f>IF(LEFT(N9642,4)=LEFT(O9642,4),"L","R")</f>
        <v>L</v>
      </c>
      <c r="Q9642" t="str">
        <f>IF(P9642="R","L","R")</f>
        <v>R</v>
      </c>
      <c r="R9642" t="str" cm="1">
        <f t="array" ref="R9642">_xlfn.IFS(I9642=2,P9642,I9642=3,Q9642)</f>
        <v>R</v>
      </c>
      <c r="S9642" t="str">
        <f>_xlfn.TEXTBEFORE(N9642,"__")</f>
        <v>diamond_black</v>
      </c>
      <c r="T9642" t="str">
        <f>_xlfn.TEXTAFTER(N9642,"__")</f>
        <v>cross_black</v>
      </c>
      <c r="U9642" t="str">
        <f>_xlfn.TEXTBEFORE(S9642,"_")</f>
        <v>diamond</v>
      </c>
      <c r="V9642" t="str">
        <f>_xlfn.TEXTAFTER(S9642,"_")</f>
        <v>black</v>
      </c>
      <c r="W9642" t="str">
        <f>_xlfn.TEXTBEFORE(T9642,"_")</f>
        <v>cross</v>
      </c>
      <c r="X9642" t="str">
        <f>_xlfn.TEXTAFTER(T9642,"_")</f>
        <v>black</v>
      </c>
      <c r="Y9642" t="str">
        <f>IF(R9642="L",U9642,W9642)</f>
        <v>cross</v>
      </c>
      <c r="Z9642" t="str">
        <f>IF(R9642="L",V9642,X9642)</f>
        <v>black</v>
      </c>
      <c r="AA9642">
        <v>45</v>
      </c>
      <c r="AB9642">
        <v>2</v>
      </c>
      <c r="AC9642">
        <v>0</v>
      </c>
      <c r="AD9642">
        <v>10</v>
      </c>
      <c r="AE9642">
        <v>15</v>
      </c>
      <c r="AF9642">
        <v>12</v>
      </c>
      <c r="AG9642">
        <v>2</v>
      </c>
      <c r="AH9642">
        <v>0</v>
      </c>
      <c r="AI9642">
        <v>45</v>
      </c>
      <c r="AJ9642">
        <v>250</v>
      </c>
    </row>
    <row r="9643" spans="1:36" x14ac:dyDescent="0.3">
      <c r="A9643" s="1">
        <v>42506</v>
      </c>
      <c r="B9643" s="2">
        <v>0.49853009259259262</v>
      </c>
      <c r="C9643">
        <v>41044.456870000002</v>
      </c>
      <c r="D9643">
        <v>7</v>
      </c>
      <c r="E9643">
        <v>10242</v>
      </c>
      <c r="F9643">
        <v>2678</v>
      </c>
      <c r="G9643">
        <v>4</v>
      </c>
      <c r="H9643">
        <v>48</v>
      </c>
      <c r="I9643">
        <v>10</v>
      </c>
      <c r="J9643" t="s">
        <v>45</v>
      </c>
      <c r="K9643" t="s">
        <v>48</v>
      </c>
      <c r="M9643">
        <v>1</v>
      </c>
      <c r="AA9643">
        <v>45</v>
      </c>
      <c r="AB9643">
        <v>2</v>
      </c>
      <c r="AC9643">
        <v>0</v>
      </c>
      <c r="AD9643">
        <v>10</v>
      </c>
      <c r="AE9643">
        <v>15</v>
      </c>
      <c r="AF9643">
        <v>12</v>
      </c>
      <c r="AG9643">
        <v>2</v>
      </c>
      <c r="AH9643">
        <v>0</v>
      </c>
      <c r="AI9643">
        <v>45</v>
      </c>
      <c r="AJ9643">
        <v>250</v>
      </c>
    </row>
    <row r="9644" spans="1:36" x14ac:dyDescent="0.3">
      <c r="A9644" s="1">
        <v>42506</v>
      </c>
      <c r="B9644" s="2">
        <v>0.49859953703703702</v>
      </c>
      <c r="C9644">
        <v>41044.456939999996</v>
      </c>
      <c r="D9644">
        <v>7</v>
      </c>
      <c r="E9644">
        <v>10242</v>
      </c>
      <c r="F9644">
        <v>2684</v>
      </c>
      <c r="G9644">
        <v>10</v>
      </c>
      <c r="H9644">
        <v>48</v>
      </c>
      <c r="I9644">
        <v>10</v>
      </c>
      <c r="J9644" t="s">
        <v>45</v>
      </c>
      <c r="K9644" t="s">
        <v>48</v>
      </c>
      <c r="M9644">
        <v>1</v>
      </c>
      <c r="AA9644">
        <v>45</v>
      </c>
      <c r="AB9644">
        <v>2</v>
      </c>
      <c r="AC9644">
        <v>0</v>
      </c>
      <c r="AD9644">
        <v>10</v>
      </c>
      <c r="AE9644">
        <v>15</v>
      </c>
      <c r="AF9644">
        <v>12</v>
      </c>
      <c r="AG9644">
        <v>2</v>
      </c>
      <c r="AH9644">
        <v>0</v>
      </c>
      <c r="AI9644">
        <v>45</v>
      </c>
      <c r="AJ9644">
        <v>250</v>
      </c>
    </row>
    <row r="9645" spans="1:36" x14ac:dyDescent="0.3">
      <c r="A9645" s="1">
        <v>42506</v>
      </c>
      <c r="B9645" s="2">
        <v>0.49864583333333329</v>
      </c>
      <c r="C9645">
        <v>41044.456980000003</v>
      </c>
      <c r="D9645">
        <v>7</v>
      </c>
      <c r="E9645">
        <v>10242</v>
      </c>
      <c r="F9645">
        <v>2687</v>
      </c>
      <c r="G9645">
        <v>13</v>
      </c>
      <c r="H9645">
        <v>48</v>
      </c>
      <c r="I9645">
        <v>10</v>
      </c>
      <c r="J9645" t="s">
        <v>45</v>
      </c>
      <c r="K9645" t="s">
        <v>48</v>
      </c>
      <c r="M9645">
        <v>1</v>
      </c>
      <c r="AA9645">
        <v>45</v>
      </c>
      <c r="AB9645">
        <v>2</v>
      </c>
      <c r="AC9645">
        <v>0</v>
      </c>
      <c r="AD9645">
        <v>10</v>
      </c>
      <c r="AE9645">
        <v>15</v>
      </c>
      <c r="AF9645">
        <v>12</v>
      </c>
      <c r="AG9645">
        <v>2</v>
      </c>
      <c r="AH9645">
        <v>0</v>
      </c>
      <c r="AI9645">
        <v>45</v>
      </c>
      <c r="AJ9645">
        <v>250</v>
      </c>
    </row>
    <row r="9646" spans="1:36" x14ac:dyDescent="0.3">
      <c r="A9646" s="1">
        <v>42506</v>
      </c>
      <c r="B9646" s="2">
        <v>0.49871527777777774</v>
      </c>
      <c r="C9646">
        <v>41044.457060000001</v>
      </c>
      <c r="D9646">
        <v>7</v>
      </c>
      <c r="E9646">
        <v>10242</v>
      </c>
      <c r="F9646">
        <v>2694</v>
      </c>
      <c r="G9646">
        <v>0</v>
      </c>
      <c r="H9646">
        <v>49</v>
      </c>
      <c r="I9646">
        <v>1</v>
      </c>
      <c r="J9646" t="s">
        <v>45</v>
      </c>
      <c r="K9646" t="s">
        <v>49</v>
      </c>
      <c r="M9646">
        <v>1</v>
      </c>
      <c r="N9646" t="s">
        <v>137</v>
      </c>
      <c r="O9646" t="s">
        <v>44</v>
      </c>
      <c r="AA9646">
        <v>45</v>
      </c>
      <c r="AB9646">
        <v>2</v>
      </c>
      <c r="AC9646">
        <v>0</v>
      </c>
      <c r="AD9646">
        <v>10</v>
      </c>
      <c r="AE9646">
        <v>15</v>
      </c>
      <c r="AF9646">
        <v>12</v>
      </c>
      <c r="AG9646">
        <v>2</v>
      </c>
      <c r="AH9646">
        <v>0</v>
      </c>
      <c r="AI9646">
        <v>45</v>
      </c>
      <c r="AJ9646">
        <v>250</v>
      </c>
    </row>
    <row r="9647" spans="1:36" x14ac:dyDescent="0.3">
      <c r="A9647" s="1">
        <v>42506</v>
      </c>
      <c r="B9647" s="2">
        <v>0.49875000000000003</v>
      </c>
      <c r="C9647">
        <v>41044.457090000004</v>
      </c>
      <c r="D9647">
        <v>7</v>
      </c>
      <c r="E9647">
        <v>10242</v>
      </c>
      <c r="F9647">
        <v>2696</v>
      </c>
      <c r="G9647">
        <v>2</v>
      </c>
      <c r="H9647">
        <v>49</v>
      </c>
      <c r="I9647">
        <v>3</v>
      </c>
      <c r="J9647" t="s">
        <v>45</v>
      </c>
      <c r="K9647" t="s">
        <v>47</v>
      </c>
      <c r="M9647">
        <v>1</v>
      </c>
      <c r="N9647" t="s">
        <v>137</v>
      </c>
      <c r="O9647" t="s">
        <v>44</v>
      </c>
      <c r="P9647" t="str">
        <f>IF(LEFT(N9647,4)=LEFT(O9647,4),"L","R")</f>
        <v>L</v>
      </c>
      <c r="Q9647" t="str">
        <f>IF(P9647="R","L","R")</f>
        <v>R</v>
      </c>
      <c r="R9647" t="str" cm="1">
        <f t="array" ref="R9647">_xlfn.IFS(I9647=2,P9647,I9647=3,Q9647)</f>
        <v>R</v>
      </c>
      <c r="S9647" t="str">
        <f>_xlfn.TEXTBEFORE(N9647,"__")</f>
        <v>diamond_black</v>
      </c>
      <c r="T9647" t="str">
        <f>_xlfn.TEXTAFTER(N9647,"__")</f>
        <v>cross_black</v>
      </c>
      <c r="U9647" t="str">
        <f>_xlfn.TEXTBEFORE(S9647,"_")</f>
        <v>diamond</v>
      </c>
      <c r="V9647" t="str">
        <f>_xlfn.TEXTAFTER(S9647,"_")</f>
        <v>black</v>
      </c>
      <c r="W9647" t="str">
        <f>_xlfn.TEXTBEFORE(T9647,"_")</f>
        <v>cross</v>
      </c>
      <c r="X9647" t="str">
        <f>_xlfn.TEXTAFTER(T9647,"_")</f>
        <v>black</v>
      </c>
      <c r="Y9647" t="str">
        <f>IF(R9647="L",U9647,W9647)</f>
        <v>cross</v>
      </c>
      <c r="Z9647" t="str">
        <f>IF(R9647="L",V9647,X9647)</f>
        <v>black</v>
      </c>
      <c r="AA9647">
        <v>45</v>
      </c>
      <c r="AB9647">
        <v>2</v>
      </c>
      <c r="AC9647">
        <v>0</v>
      </c>
      <c r="AD9647">
        <v>10</v>
      </c>
      <c r="AE9647">
        <v>15</v>
      </c>
      <c r="AF9647">
        <v>12</v>
      </c>
      <c r="AG9647">
        <v>2</v>
      </c>
      <c r="AH9647">
        <v>0</v>
      </c>
      <c r="AI9647">
        <v>45</v>
      </c>
      <c r="AJ9647">
        <v>250</v>
      </c>
    </row>
    <row r="9648" spans="1:36" x14ac:dyDescent="0.3">
      <c r="A9648" s="1">
        <v>42506</v>
      </c>
      <c r="B9648" s="2">
        <v>0.49875000000000003</v>
      </c>
      <c r="C9648">
        <v>41044.457090000004</v>
      </c>
      <c r="D9648">
        <v>7</v>
      </c>
      <c r="E9648">
        <v>10242</v>
      </c>
      <c r="F9648">
        <v>2696</v>
      </c>
      <c r="G9648">
        <v>2</v>
      </c>
      <c r="H9648">
        <v>49</v>
      </c>
      <c r="I9648">
        <v>10</v>
      </c>
      <c r="J9648" t="s">
        <v>45</v>
      </c>
      <c r="K9648" t="s">
        <v>48</v>
      </c>
      <c r="M9648">
        <v>1</v>
      </c>
      <c r="AA9648">
        <v>45</v>
      </c>
      <c r="AB9648">
        <v>2</v>
      </c>
      <c r="AC9648">
        <v>0</v>
      </c>
      <c r="AD9648">
        <v>10</v>
      </c>
      <c r="AE9648">
        <v>15</v>
      </c>
      <c r="AF9648">
        <v>12</v>
      </c>
      <c r="AG9648">
        <v>2</v>
      </c>
      <c r="AH9648">
        <v>0</v>
      </c>
      <c r="AI9648">
        <v>45</v>
      </c>
      <c r="AJ9648">
        <v>250</v>
      </c>
    </row>
    <row r="9649" spans="1:36" x14ac:dyDescent="0.3">
      <c r="A9649" s="1">
        <v>42506</v>
      </c>
      <c r="B9649" s="2">
        <v>0.49880787037037039</v>
      </c>
      <c r="C9649">
        <v>41044.457139999999</v>
      </c>
      <c r="D9649">
        <v>7</v>
      </c>
      <c r="E9649">
        <v>10242</v>
      </c>
      <c r="F9649">
        <v>2701</v>
      </c>
      <c r="G9649">
        <v>7</v>
      </c>
      <c r="H9649">
        <v>49</v>
      </c>
      <c r="I9649">
        <v>10</v>
      </c>
      <c r="J9649" t="s">
        <v>45</v>
      </c>
      <c r="K9649" t="s">
        <v>48</v>
      </c>
      <c r="M9649">
        <v>1</v>
      </c>
      <c r="AA9649">
        <v>45</v>
      </c>
      <c r="AB9649">
        <v>2</v>
      </c>
      <c r="AC9649">
        <v>0</v>
      </c>
      <c r="AD9649">
        <v>10</v>
      </c>
      <c r="AE9649">
        <v>15</v>
      </c>
      <c r="AF9649">
        <v>12</v>
      </c>
      <c r="AG9649">
        <v>2</v>
      </c>
      <c r="AH9649">
        <v>0</v>
      </c>
      <c r="AI9649">
        <v>45</v>
      </c>
      <c r="AJ9649">
        <v>250</v>
      </c>
    </row>
    <row r="9650" spans="1:36" x14ac:dyDescent="0.3">
      <c r="A9650" s="1">
        <v>42506</v>
      </c>
      <c r="B9650" s="2">
        <v>0.49880787037037039</v>
      </c>
      <c r="C9650">
        <v>41044.457150000002</v>
      </c>
      <c r="D9650">
        <v>7</v>
      </c>
      <c r="E9650">
        <v>10242</v>
      </c>
      <c r="F9650">
        <v>2701</v>
      </c>
      <c r="G9650">
        <v>8</v>
      </c>
      <c r="H9650">
        <v>49</v>
      </c>
      <c r="I9650">
        <v>10</v>
      </c>
      <c r="J9650" t="s">
        <v>45</v>
      </c>
      <c r="K9650" t="s">
        <v>48</v>
      </c>
      <c r="M9650">
        <v>1</v>
      </c>
      <c r="AA9650">
        <v>45</v>
      </c>
      <c r="AB9650">
        <v>2</v>
      </c>
      <c r="AC9650">
        <v>0</v>
      </c>
      <c r="AD9650">
        <v>10</v>
      </c>
      <c r="AE9650">
        <v>15</v>
      </c>
      <c r="AF9650">
        <v>12</v>
      </c>
      <c r="AG9650">
        <v>2</v>
      </c>
      <c r="AH9650">
        <v>0</v>
      </c>
      <c r="AI9650">
        <v>45</v>
      </c>
      <c r="AJ9650">
        <v>250</v>
      </c>
    </row>
    <row r="9651" spans="1:36" x14ac:dyDescent="0.3">
      <c r="A9651" s="1">
        <v>42506</v>
      </c>
      <c r="B9651" s="2">
        <v>0.49881944444444443</v>
      </c>
      <c r="C9651">
        <v>41044.457159999998</v>
      </c>
      <c r="D9651">
        <v>7</v>
      </c>
      <c r="E9651">
        <v>10242</v>
      </c>
      <c r="F9651">
        <v>2702</v>
      </c>
      <c r="G9651">
        <v>9</v>
      </c>
      <c r="H9651">
        <v>49</v>
      </c>
      <c r="I9651">
        <v>10</v>
      </c>
      <c r="J9651" t="s">
        <v>45</v>
      </c>
      <c r="K9651" t="s">
        <v>48</v>
      </c>
      <c r="M9651">
        <v>1</v>
      </c>
      <c r="AA9651">
        <v>45</v>
      </c>
      <c r="AB9651">
        <v>2</v>
      </c>
      <c r="AC9651">
        <v>0</v>
      </c>
      <c r="AD9651">
        <v>10</v>
      </c>
      <c r="AE9651">
        <v>15</v>
      </c>
      <c r="AF9651">
        <v>12</v>
      </c>
      <c r="AG9651">
        <v>2</v>
      </c>
      <c r="AH9651">
        <v>0</v>
      </c>
      <c r="AI9651">
        <v>45</v>
      </c>
      <c r="AJ9651">
        <v>250</v>
      </c>
    </row>
    <row r="9652" spans="1:36" x14ac:dyDescent="0.3">
      <c r="A9652" s="1">
        <v>42506</v>
      </c>
      <c r="B9652" s="2">
        <v>0.49883101851851852</v>
      </c>
      <c r="C9652">
        <v>41044.457170000001</v>
      </c>
      <c r="D9652">
        <v>7</v>
      </c>
      <c r="E9652">
        <v>10242</v>
      </c>
      <c r="F9652">
        <v>2703</v>
      </c>
      <c r="G9652">
        <v>10</v>
      </c>
      <c r="H9652">
        <v>49</v>
      </c>
      <c r="I9652">
        <v>10</v>
      </c>
      <c r="J9652" t="s">
        <v>45</v>
      </c>
      <c r="K9652" t="s">
        <v>48</v>
      </c>
      <c r="M9652">
        <v>1</v>
      </c>
      <c r="AA9652">
        <v>45</v>
      </c>
      <c r="AB9652">
        <v>2</v>
      </c>
      <c r="AC9652">
        <v>0</v>
      </c>
      <c r="AD9652">
        <v>10</v>
      </c>
      <c r="AE9652">
        <v>15</v>
      </c>
      <c r="AF9652">
        <v>12</v>
      </c>
      <c r="AG9652">
        <v>2</v>
      </c>
      <c r="AH9652">
        <v>0</v>
      </c>
      <c r="AI9652">
        <v>45</v>
      </c>
      <c r="AJ9652">
        <v>250</v>
      </c>
    </row>
    <row r="9653" spans="1:36" x14ac:dyDescent="0.3">
      <c r="A9653" s="1">
        <v>42506</v>
      </c>
      <c r="B9653" s="2">
        <v>0.49884259259259256</v>
      </c>
      <c r="C9653">
        <v>41044.457179999998</v>
      </c>
      <c r="D9653">
        <v>7</v>
      </c>
      <c r="E9653">
        <v>10242</v>
      </c>
      <c r="F9653">
        <v>2704</v>
      </c>
      <c r="G9653">
        <v>10</v>
      </c>
      <c r="H9653">
        <v>49</v>
      </c>
      <c r="I9653">
        <v>10</v>
      </c>
      <c r="J9653" t="s">
        <v>45</v>
      </c>
      <c r="K9653" t="s">
        <v>48</v>
      </c>
      <c r="M9653">
        <v>1</v>
      </c>
      <c r="AA9653">
        <v>45</v>
      </c>
      <c r="AB9653">
        <v>2</v>
      </c>
      <c r="AC9653">
        <v>0</v>
      </c>
      <c r="AD9653">
        <v>10</v>
      </c>
      <c r="AE9653">
        <v>15</v>
      </c>
      <c r="AF9653">
        <v>12</v>
      </c>
      <c r="AG9653">
        <v>2</v>
      </c>
      <c r="AH9653">
        <v>0</v>
      </c>
      <c r="AI9653">
        <v>45</v>
      </c>
      <c r="AJ9653">
        <v>250</v>
      </c>
    </row>
    <row r="9654" spans="1:36" x14ac:dyDescent="0.3">
      <c r="A9654" s="1">
        <v>42506</v>
      </c>
      <c r="B9654" s="2">
        <v>0.49885416666666665</v>
      </c>
      <c r="C9654">
        <v>41044.457199999997</v>
      </c>
      <c r="D9654">
        <v>7</v>
      </c>
      <c r="E9654">
        <v>10242</v>
      </c>
      <c r="F9654">
        <v>2706</v>
      </c>
      <c r="G9654">
        <v>12</v>
      </c>
      <c r="H9654">
        <v>49</v>
      </c>
      <c r="I9654">
        <v>10</v>
      </c>
      <c r="J9654" t="s">
        <v>45</v>
      </c>
      <c r="K9654" t="s">
        <v>48</v>
      </c>
      <c r="M9654">
        <v>1</v>
      </c>
      <c r="AA9654">
        <v>45</v>
      </c>
      <c r="AB9654">
        <v>2</v>
      </c>
      <c r="AC9654">
        <v>0</v>
      </c>
      <c r="AD9654">
        <v>10</v>
      </c>
      <c r="AE9654">
        <v>15</v>
      </c>
      <c r="AF9654">
        <v>12</v>
      </c>
      <c r="AG9654">
        <v>2</v>
      </c>
      <c r="AH9654">
        <v>0</v>
      </c>
      <c r="AI9654">
        <v>45</v>
      </c>
      <c r="AJ9654">
        <v>250</v>
      </c>
    </row>
    <row r="9655" spans="1:36" x14ac:dyDescent="0.3">
      <c r="A9655" s="1">
        <v>42506</v>
      </c>
      <c r="B9655" s="2">
        <v>0.49886574074074069</v>
      </c>
      <c r="C9655">
        <v>41044.457199999997</v>
      </c>
      <c r="D9655">
        <v>7</v>
      </c>
      <c r="E9655">
        <v>10242</v>
      </c>
      <c r="F9655">
        <v>2706</v>
      </c>
      <c r="G9655">
        <v>0</v>
      </c>
      <c r="H9655">
        <v>50</v>
      </c>
      <c r="I9655">
        <v>1</v>
      </c>
      <c r="J9655" t="s">
        <v>45</v>
      </c>
      <c r="K9655" t="s">
        <v>49</v>
      </c>
      <c r="M9655">
        <v>1</v>
      </c>
      <c r="N9655" t="s">
        <v>137</v>
      </c>
      <c r="O9655" t="s">
        <v>44</v>
      </c>
      <c r="AA9655">
        <v>45</v>
      </c>
      <c r="AB9655">
        <v>2</v>
      </c>
      <c r="AC9655">
        <v>0</v>
      </c>
      <c r="AD9655">
        <v>10</v>
      </c>
      <c r="AE9655">
        <v>15</v>
      </c>
      <c r="AF9655">
        <v>12</v>
      </c>
      <c r="AG9655">
        <v>2</v>
      </c>
      <c r="AH9655">
        <v>0</v>
      </c>
      <c r="AI9655">
        <v>45</v>
      </c>
      <c r="AJ9655">
        <v>250</v>
      </c>
    </row>
    <row r="9656" spans="1:36" x14ac:dyDescent="0.3">
      <c r="A9656" s="1">
        <v>42506</v>
      </c>
      <c r="B9656" s="2">
        <v>0.49887731481481484</v>
      </c>
      <c r="C9656">
        <v>41044.45721</v>
      </c>
      <c r="D9656">
        <v>7</v>
      </c>
      <c r="E9656">
        <v>10242</v>
      </c>
      <c r="F9656">
        <v>2707</v>
      </c>
      <c r="G9656">
        <v>1</v>
      </c>
      <c r="H9656">
        <v>50</v>
      </c>
      <c r="I9656">
        <v>4</v>
      </c>
      <c r="J9656" t="s">
        <v>45</v>
      </c>
      <c r="K9656" t="s">
        <v>46</v>
      </c>
      <c r="M9656">
        <v>1</v>
      </c>
      <c r="N9656" t="s">
        <v>137</v>
      </c>
      <c r="O9656" t="s">
        <v>44</v>
      </c>
      <c r="AA9656">
        <v>45</v>
      </c>
      <c r="AB9656">
        <v>2</v>
      </c>
      <c r="AC9656">
        <v>0</v>
      </c>
      <c r="AD9656">
        <v>10</v>
      </c>
      <c r="AE9656">
        <v>15</v>
      </c>
      <c r="AF9656">
        <v>12</v>
      </c>
      <c r="AG9656">
        <v>2</v>
      </c>
      <c r="AH9656">
        <v>0</v>
      </c>
      <c r="AI9656">
        <v>45</v>
      </c>
      <c r="AJ9656">
        <v>250</v>
      </c>
    </row>
    <row r="9657" spans="1:36" x14ac:dyDescent="0.3">
      <c r="A9657" s="1">
        <v>42506</v>
      </c>
      <c r="B9657" s="2">
        <v>0.49888888888888888</v>
      </c>
      <c r="C9657">
        <v>41044.457219999997</v>
      </c>
      <c r="D9657">
        <v>7</v>
      </c>
      <c r="E9657">
        <v>10242</v>
      </c>
      <c r="F9657">
        <v>2708</v>
      </c>
      <c r="G9657">
        <v>2</v>
      </c>
      <c r="H9657">
        <v>50</v>
      </c>
      <c r="I9657">
        <v>2</v>
      </c>
      <c r="J9657" t="s">
        <v>45</v>
      </c>
      <c r="K9657" t="s">
        <v>54</v>
      </c>
      <c r="M9657">
        <v>1</v>
      </c>
      <c r="N9657" t="s">
        <v>137</v>
      </c>
      <c r="O9657" t="s">
        <v>44</v>
      </c>
      <c r="P9657" t="str">
        <f>IF(LEFT(N9657,4)=LEFT(O9657,4),"L","R")</f>
        <v>L</v>
      </c>
      <c r="Q9657" t="str">
        <f>IF(P9657="R","L","R")</f>
        <v>R</v>
      </c>
      <c r="R9657" t="str" cm="1">
        <f t="array" ref="R9657">_xlfn.IFS(I9657=2,P9657,I9657=3,Q9657)</f>
        <v>L</v>
      </c>
      <c r="S9657" t="str">
        <f>_xlfn.TEXTBEFORE(N9657,"__")</f>
        <v>diamond_black</v>
      </c>
      <c r="T9657" t="str">
        <f>_xlfn.TEXTAFTER(N9657,"__")</f>
        <v>cross_black</v>
      </c>
      <c r="U9657" t="str">
        <f>_xlfn.TEXTBEFORE(S9657,"_")</f>
        <v>diamond</v>
      </c>
      <c r="V9657" t="str">
        <f>_xlfn.TEXTAFTER(S9657,"_")</f>
        <v>black</v>
      </c>
      <c r="W9657" t="str">
        <f>_xlfn.TEXTBEFORE(T9657,"_")</f>
        <v>cross</v>
      </c>
      <c r="X9657" t="str">
        <f>_xlfn.TEXTAFTER(T9657,"_")</f>
        <v>black</v>
      </c>
      <c r="Y9657" t="str">
        <f>IF(R9657="L",U9657,W9657)</f>
        <v>diamond</v>
      </c>
      <c r="Z9657" t="str">
        <f>IF(R9657="L",V9657,X9657)</f>
        <v>black</v>
      </c>
      <c r="AA9657">
        <v>45</v>
      </c>
      <c r="AB9657">
        <v>2</v>
      </c>
      <c r="AC9657">
        <v>0</v>
      </c>
      <c r="AD9657">
        <v>10</v>
      </c>
      <c r="AE9657">
        <v>15</v>
      </c>
      <c r="AF9657">
        <v>12</v>
      </c>
      <c r="AG9657">
        <v>2</v>
      </c>
      <c r="AH9657">
        <v>0</v>
      </c>
      <c r="AI9657">
        <v>45</v>
      </c>
      <c r="AJ9657">
        <v>250</v>
      </c>
    </row>
    <row r="9658" spans="1:36" x14ac:dyDescent="0.3">
      <c r="A9658" s="1">
        <v>42506</v>
      </c>
      <c r="B9658" s="2">
        <v>0.49888888888888888</v>
      </c>
      <c r="C9658">
        <v>41044.457219999997</v>
      </c>
      <c r="D9658">
        <v>7</v>
      </c>
      <c r="E9658">
        <v>10242</v>
      </c>
      <c r="F9658">
        <v>2708</v>
      </c>
      <c r="G9658">
        <v>2</v>
      </c>
      <c r="H9658">
        <v>50</v>
      </c>
      <c r="I9658">
        <v>8</v>
      </c>
      <c r="J9658" t="s">
        <v>36</v>
      </c>
      <c r="K9658" t="s">
        <v>55</v>
      </c>
      <c r="L9658" t="s">
        <v>69</v>
      </c>
      <c r="M9658">
        <v>1</v>
      </c>
      <c r="N9658" t="s">
        <v>137</v>
      </c>
      <c r="O9658" t="s">
        <v>93</v>
      </c>
      <c r="AA9658">
        <v>45</v>
      </c>
      <c r="AB9658">
        <v>2</v>
      </c>
      <c r="AC9658">
        <v>0</v>
      </c>
      <c r="AD9658">
        <v>10</v>
      </c>
      <c r="AE9658">
        <v>15</v>
      </c>
      <c r="AF9658">
        <v>12</v>
      </c>
      <c r="AG9658">
        <v>2</v>
      </c>
      <c r="AH9658">
        <v>0</v>
      </c>
      <c r="AI9658">
        <v>45</v>
      </c>
      <c r="AJ9658">
        <v>250</v>
      </c>
    </row>
    <row r="9659" spans="1:36" x14ac:dyDescent="0.3">
      <c r="A9659" s="1">
        <v>42506</v>
      </c>
      <c r="B9659" s="2">
        <v>0.49888888888888888</v>
      </c>
      <c r="C9659">
        <v>41044.457219999997</v>
      </c>
      <c r="D9659">
        <v>7</v>
      </c>
      <c r="E9659">
        <v>10242</v>
      </c>
      <c r="F9659">
        <v>2708</v>
      </c>
      <c r="G9659">
        <v>2</v>
      </c>
      <c r="H9659">
        <v>50</v>
      </c>
      <c r="I9659">
        <v>7</v>
      </c>
      <c r="J9659" t="s">
        <v>45</v>
      </c>
      <c r="K9659" t="s">
        <v>68</v>
      </c>
      <c r="M9659">
        <v>1</v>
      </c>
      <c r="AA9659">
        <v>45</v>
      </c>
      <c r="AB9659">
        <v>2</v>
      </c>
      <c r="AC9659">
        <v>0</v>
      </c>
      <c r="AD9659">
        <v>10</v>
      </c>
      <c r="AE9659">
        <v>15</v>
      </c>
      <c r="AF9659">
        <v>12</v>
      </c>
      <c r="AG9659">
        <v>2</v>
      </c>
      <c r="AH9659">
        <v>0</v>
      </c>
      <c r="AI9659">
        <v>45</v>
      </c>
      <c r="AJ9659">
        <v>250</v>
      </c>
    </row>
    <row r="9660" spans="1:36" x14ac:dyDescent="0.3">
      <c r="A9660" s="1">
        <v>42506</v>
      </c>
      <c r="B9660" s="2">
        <v>0.49891203703703701</v>
      </c>
      <c r="C9660">
        <v>41044.457249999999</v>
      </c>
      <c r="D9660">
        <v>7</v>
      </c>
      <c r="E9660">
        <v>10242</v>
      </c>
      <c r="F9660">
        <v>2710</v>
      </c>
      <c r="G9660">
        <v>4</v>
      </c>
      <c r="H9660">
        <v>51</v>
      </c>
      <c r="I9660">
        <v>9</v>
      </c>
      <c r="J9660" t="s">
        <v>36</v>
      </c>
      <c r="K9660" t="s">
        <v>42</v>
      </c>
      <c r="M9660">
        <v>1</v>
      </c>
      <c r="AA9660">
        <v>45</v>
      </c>
      <c r="AB9660">
        <v>2</v>
      </c>
      <c r="AC9660">
        <v>0</v>
      </c>
      <c r="AD9660">
        <v>10</v>
      </c>
      <c r="AE9660">
        <v>15</v>
      </c>
      <c r="AF9660">
        <v>12</v>
      </c>
      <c r="AG9660">
        <v>2</v>
      </c>
      <c r="AH9660">
        <v>0</v>
      </c>
      <c r="AI9660">
        <v>45</v>
      </c>
      <c r="AJ9660">
        <v>250</v>
      </c>
    </row>
    <row r="9661" spans="1:36" x14ac:dyDescent="0.3">
      <c r="A9661" s="1">
        <v>42507</v>
      </c>
      <c r="B9661" s="2">
        <v>0.47401620370370368</v>
      </c>
      <c r="C9661">
        <v>41045.432350000003</v>
      </c>
      <c r="D9661">
        <v>7</v>
      </c>
      <c r="E9661">
        <v>10242</v>
      </c>
      <c r="F9661">
        <v>6</v>
      </c>
      <c r="G9661">
        <v>0</v>
      </c>
      <c r="H9661">
        <v>0</v>
      </c>
      <c r="I9661">
        <v>0</v>
      </c>
      <c r="J9661" t="s">
        <v>36</v>
      </c>
      <c r="K9661" t="s">
        <v>37</v>
      </c>
      <c r="M9661">
        <v>0</v>
      </c>
      <c r="N9661" t="s">
        <v>139</v>
      </c>
      <c r="O9661" t="s">
        <v>140</v>
      </c>
      <c r="AA9661">
        <v>45</v>
      </c>
      <c r="AB9661">
        <v>2</v>
      </c>
      <c r="AC9661">
        <v>0</v>
      </c>
      <c r="AD9661">
        <v>10</v>
      </c>
      <c r="AE9661">
        <v>15</v>
      </c>
      <c r="AF9661">
        <v>12</v>
      </c>
      <c r="AG9661">
        <v>3</v>
      </c>
      <c r="AH9661">
        <v>0</v>
      </c>
      <c r="AI9661">
        <v>45</v>
      </c>
      <c r="AJ9661">
        <v>250</v>
      </c>
    </row>
    <row r="9662" spans="1:36" x14ac:dyDescent="0.3">
      <c r="A9662" s="1">
        <v>42507</v>
      </c>
      <c r="B9662" s="2">
        <v>0.47405092592592596</v>
      </c>
      <c r="C9662">
        <v>41045.432399999998</v>
      </c>
      <c r="D9662">
        <v>7</v>
      </c>
      <c r="E9662">
        <v>10242</v>
      </c>
      <c r="F9662">
        <v>10</v>
      </c>
      <c r="G9662">
        <v>4</v>
      </c>
      <c r="H9662">
        <v>0</v>
      </c>
      <c r="I9662">
        <v>3</v>
      </c>
      <c r="J9662" t="s">
        <v>45</v>
      </c>
      <c r="K9662" t="s">
        <v>47</v>
      </c>
      <c r="M9662">
        <v>0</v>
      </c>
      <c r="N9662" t="s">
        <v>139</v>
      </c>
      <c r="O9662" t="s">
        <v>140</v>
      </c>
      <c r="P9662" t="str">
        <f>IF(LEFT(N9662,4)=LEFT(O9662,4),"L","R")</f>
        <v>R</v>
      </c>
      <c r="Q9662" t="str">
        <f>IF(P9662="R","L","R")</f>
        <v>L</v>
      </c>
      <c r="R9662" t="str" cm="1">
        <f t="array" ref="R9662">_xlfn.IFS(I9662=2,P9662,I9662=3,Q9662)</f>
        <v>L</v>
      </c>
      <c r="S9662" t="str">
        <f>_xlfn.TEXTBEFORE(N9662,"__")</f>
        <v>cross_white</v>
      </c>
      <c r="T9662" t="str">
        <f>_xlfn.TEXTAFTER(N9662,"__")</f>
        <v>diamond_white</v>
      </c>
      <c r="U9662" t="str">
        <f>_xlfn.TEXTBEFORE(S9662,"_")</f>
        <v>cross</v>
      </c>
      <c r="V9662" t="str">
        <f>_xlfn.TEXTAFTER(S9662,"_")</f>
        <v>white</v>
      </c>
      <c r="W9662" t="str">
        <f>_xlfn.TEXTBEFORE(T9662,"_")</f>
        <v>diamond</v>
      </c>
      <c r="X9662" t="str">
        <f>_xlfn.TEXTAFTER(T9662,"_")</f>
        <v>white</v>
      </c>
      <c r="Y9662" t="str">
        <f>IF(R9662="L",U9662,W9662)</f>
        <v>cross</v>
      </c>
      <c r="Z9662" t="str">
        <f>IF(R9662="L",V9662,X9662)</f>
        <v>white</v>
      </c>
      <c r="AA9662">
        <v>45</v>
      </c>
      <c r="AB9662">
        <v>2</v>
      </c>
      <c r="AC9662">
        <v>0</v>
      </c>
      <c r="AD9662">
        <v>10</v>
      </c>
      <c r="AE9662">
        <v>15</v>
      </c>
      <c r="AF9662">
        <v>12</v>
      </c>
      <c r="AG9662">
        <v>3</v>
      </c>
      <c r="AH9662">
        <v>0</v>
      </c>
      <c r="AI9662">
        <v>45</v>
      </c>
      <c r="AJ9662">
        <v>250</v>
      </c>
    </row>
    <row r="9663" spans="1:36" x14ac:dyDescent="0.3">
      <c r="A9663" s="1">
        <v>42507</v>
      </c>
      <c r="B9663" s="2">
        <v>0.47405092592592596</v>
      </c>
      <c r="C9663">
        <v>41045.432399999998</v>
      </c>
      <c r="D9663">
        <v>7</v>
      </c>
      <c r="E9663">
        <v>10242</v>
      </c>
      <c r="F9663">
        <v>10</v>
      </c>
      <c r="G9663">
        <v>4</v>
      </c>
      <c r="H9663">
        <v>0</v>
      </c>
      <c r="I9663">
        <v>10</v>
      </c>
      <c r="J9663" t="s">
        <v>45</v>
      </c>
      <c r="K9663" t="s">
        <v>48</v>
      </c>
      <c r="M9663">
        <v>0</v>
      </c>
      <c r="AA9663">
        <v>45</v>
      </c>
      <c r="AB9663">
        <v>2</v>
      </c>
      <c r="AC9663">
        <v>0</v>
      </c>
      <c r="AD9663">
        <v>10</v>
      </c>
      <c r="AE9663">
        <v>15</v>
      </c>
      <c r="AF9663">
        <v>12</v>
      </c>
      <c r="AG9663">
        <v>3</v>
      </c>
      <c r="AH9663">
        <v>0</v>
      </c>
      <c r="AI9663">
        <v>45</v>
      </c>
      <c r="AJ9663">
        <v>250</v>
      </c>
    </row>
    <row r="9664" spans="1:36" x14ac:dyDescent="0.3">
      <c r="A9664" s="1">
        <v>42507</v>
      </c>
      <c r="B9664" s="2">
        <v>0.4740625</v>
      </c>
      <c r="C9664">
        <v>41045.432399999998</v>
      </c>
      <c r="D9664">
        <v>7</v>
      </c>
      <c r="E9664">
        <v>10242</v>
      </c>
      <c r="F9664">
        <v>10</v>
      </c>
      <c r="G9664">
        <v>4</v>
      </c>
      <c r="H9664">
        <v>0</v>
      </c>
      <c r="I9664">
        <v>10</v>
      </c>
      <c r="J9664" t="s">
        <v>45</v>
      </c>
      <c r="K9664" t="s">
        <v>48</v>
      </c>
      <c r="M9664">
        <v>0</v>
      </c>
      <c r="AA9664">
        <v>45</v>
      </c>
      <c r="AB9664">
        <v>2</v>
      </c>
      <c r="AC9664">
        <v>0</v>
      </c>
      <c r="AD9664">
        <v>10</v>
      </c>
      <c r="AE9664">
        <v>15</v>
      </c>
      <c r="AF9664">
        <v>12</v>
      </c>
      <c r="AG9664">
        <v>3</v>
      </c>
      <c r="AH9664">
        <v>0</v>
      </c>
      <c r="AI9664">
        <v>45</v>
      </c>
      <c r="AJ9664">
        <v>250</v>
      </c>
    </row>
    <row r="9665" spans="1:36" x14ac:dyDescent="0.3">
      <c r="A9665" s="1">
        <v>42507</v>
      </c>
      <c r="B9665" s="2">
        <v>0.4740625</v>
      </c>
      <c r="C9665">
        <v>41045.432410000001</v>
      </c>
      <c r="D9665">
        <v>7</v>
      </c>
      <c r="E9665">
        <v>10242</v>
      </c>
      <c r="F9665">
        <v>11</v>
      </c>
      <c r="G9665">
        <v>5</v>
      </c>
      <c r="H9665">
        <v>0</v>
      </c>
      <c r="I9665">
        <v>10</v>
      </c>
      <c r="J9665" t="s">
        <v>45</v>
      </c>
      <c r="K9665" t="s">
        <v>48</v>
      </c>
      <c r="M9665">
        <v>0</v>
      </c>
      <c r="AA9665">
        <v>45</v>
      </c>
      <c r="AB9665">
        <v>2</v>
      </c>
      <c r="AC9665">
        <v>0</v>
      </c>
      <c r="AD9665">
        <v>10</v>
      </c>
      <c r="AE9665">
        <v>15</v>
      </c>
      <c r="AF9665">
        <v>12</v>
      </c>
      <c r="AG9665">
        <v>3</v>
      </c>
      <c r="AH9665">
        <v>0</v>
      </c>
      <c r="AI9665">
        <v>45</v>
      </c>
      <c r="AJ9665">
        <v>250</v>
      </c>
    </row>
    <row r="9666" spans="1:36" x14ac:dyDescent="0.3">
      <c r="A9666" s="1">
        <v>42507</v>
      </c>
      <c r="B9666" s="2">
        <v>0.47407407407407409</v>
      </c>
      <c r="C9666">
        <v>41045.432419999997</v>
      </c>
      <c r="D9666">
        <v>7</v>
      </c>
      <c r="E9666">
        <v>10242</v>
      </c>
      <c r="F9666">
        <v>12</v>
      </c>
      <c r="G9666">
        <v>6</v>
      </c>
      <c r="H9666">
        <v>0</v>
      </c>
      <c r="I9666">
        <v>10</v>
      </c>
      <c r="J9666" t="s">
        <v>45</v>
      </c>
      <c r="K9666" t="s">
        <v>48</v>
      </c>
      <c r="M9666">
        <v>0</v>
      </c>
      <c r="AA9666">
        <v>45</v>
      </c>
      <c r="AB9666">
        <v>2</v>
      </c>
      <c r="AC9666">
        <v>0</v>
      </c>
      <c r="AD9666">
        <v>10</v>
      </c>
      <c r="AE9666">
        <v>15</v>
      </c>
      <c r="AF9666">
        <v>12</v>
      </c>
      <c r="AG9666">
        <v>3</v>
      </c>
      <c r="AH9666">
        <v>0</v>
      </c>
      <c r="AI9666">
        <v>45</v>
      </c>
      <c r="AJ9666">
        <v>250</v>
      </c>
    </row>
    <row r="9667" spans="1:36" x14ac:dyDescent="0.3">
      <c r="A9667" s="1">
        <v>42507</v>
      </c>
      <c r="B9667" s="2">
        <v>0.47410879629629626</v>
      </c>
      <c r="C9667">
        <v>41045.43245</v>
      </c>
      <c r="D9667">
        <v>7</v>
      </c>
      <c r="E9667">
        <v>10242</v>
      </c>
      <c r="F9667">
        <v>15</v>
      </c>
      <c r="G9667">
        <v>8</v>
      </c>
      <c r="H9667">
        <v>0</v>
      </c>
      <c r="I9667">
        <v>10</v>
      </c>
      <c r="J9667" t="s">
        <v>45</v>
      </c>
      <c r="K9667" t="s">
        <v>48</v>
      </c>
      <c r="M9667">
        <v>0</v>
      </c>
      <c r="AA9667">
        <v>45</v>
      </c>
      <c r="AB9667">
        <v>2</v>
      </c>
      <c r="AC9667">
        <v>0</v>
      </c>
      <c r="AD9667">
        <v>10</v>
      </c>
      <c r="AE9667">
        <v>15</v>
      </c>
      <c r="AF9667">
        <v>12</v>
      </c>
      <c r="AG9667">
        <v>3</v>
      </c>
      <c r="AH9667">
        <v>0</v>
      </c>
      <c r="AI9667">
        <v>45</v>
      </c>
      <c r="AJ9667">
        <v>250</v>
      </c>
    </row>
    <row r="9668" spans="1:36" x14ac:dyDescent="0.3">
      <c r="A9668" s="1">
        <v>42507</v>
      </c>
      <c r="B9668" s="2">
        <v>0.47412037037037041</v>
      </c>
      <c r="C9668">
        <v>41045.432460000004</v>
      </c>
      <c r="D9668">
        <v>7</v>
      </c>
      <c r="E9668">
        <v>10242</v>
      </c>
      <c r="F9668">
        <v>16</v>
      </c>
      <c r="G9668">
        <v>9</v>
      </c>
      <c r="H9668">
        <v>0</v>
      </c>
      <c r="I9668">
        <v>10</v>
      </c>
      <c r="J9668" t="s">
        <v>45</v>
      </c>
      <c r="K9668" t="s">
        <v>48</v>
      </c>
      <c r="M9668">
        <v>0</v>
      </c>
      <c r="AA9668">
        <v>45</v>
      </c>
      <c r="AB9668">
        <v>2</v>
      </c>
      <c r="AC9668">
        <v>0</v>
      </c>
      <c r="AD9668">
        <v>10</v>
      </c>
      <c r="AE9668">
        <v>15</v>
      </c>
      <c r="AF9668">
        <v>12</v>
      </c>
      <c r="AG9668">
        <v>3</v>
      </c>
      <c r="AH9668">
        <v>0</v>
      </c>
      <c r="AI9668">
        <v>45</v>
      </c>
      <c r="AJ9668">
        <v>250</v>
      </c>
    </row>
    <row r="9669" spans="1:36" x14ac:dyDescent="0.3">
      <c r="A9669" s="1">
        <v>42507</v>
      </c>
      <c r="B9669" s="2">
        <v>0.47413194444444445</v>
      </c>
      <c r="C9669">
        <v>41045.43247</v>
      </c>
      <c r="D9669">
        <v>7</v>
      </c>
      <c r="E9669">
        <v>10242</v>
      </c>
      <c r="F9669">
        <v>16</v>
      </c>
      <c r="G9669">
        <v>10</v>
      </c>
      <c r="H9669">
        <v>0</v>
      </c>
      <c r="I9669">
        <v>10</v>
      </c>
      <c r="J9669" t="s">
        <v>45</v>
      </c>
      <c r="K9669" t="s">
        <v>48</v>
      </c>
      <c r="M9669">
        <v>0</v>
      </c>
      <c r="AA9669">
        <v>45</v>
      </c>
      <c r="AB9669">
        <v>2</v>
      </c>
      <c r="AC9669">
        <v>0</v>
      </c>
      <c r="AD9669">
        <v>10</v>
      </c>
      <c r="AE9669">
        <v>15</v>
      </c>
      <c r="AF9669">
        <v>12</v>
      </c>
      <c r="AG9669">
        <v>3</v>
      </c>
      <c r="AH9669">
        <v>0</v>
      </c>
      <c r="AI9669">
        <v>45</v>
      </c>
      <c r="AJ9669">
        <v>250</v>
      </c>
    </row>
    <row r="9670" spans="1:36" x14ac:dyDescent="0.3">
      <c r="A9670" s="1">
        <v>42507</v>
      </c>
      <c r="B9670" s="2">
        <v>0.47414351851851855</v>
      </c>
      <c r="C9670">
        <v>41045.432480000003</v>
      </c>
      <c r="D9670">
        <v>7</v>
      </c>
      <c r="E9670">
        <v>10242</v>
      </c>
      <c r="F9670">
        <v>17</v>
      </c>
      <c r="G9670">
        <v>11</v>
      </c>
      <c r="H9670">
        <v>0</v>
      </c>
      <c r="I9670">
        <v>10</v>
      </c>
      <c r="J9670" t="s">
        <v>45</v>
      </c>
      <c r="K9670" t="s">
        <v>48</v>
      </c>
      <c r="M9670">
        <v>0</v>
      </c>
      <c r="AA9670">
        <v>45</v>
      </c>
      <c r="AB9670">
        <v>2</v>
      </c>
      <c r="AC9670">
        <v>0</v>
      </c>
      <c r="AD9670">
        <v>10</v>
      </c>
      <c r="AE9670">
        <v>15</v>
      </c>
      <c r="AF9670">
        <v>12</v>
      </c>
      <c r="AG9670">
        <v>3</v>
      </c>
      <c r="AH9670">
        <v>0</v>
      </c>
      <c r="AI9670">
        <v>45</v>
      </c>
      <c r="AJ9670">
        <v>250</v>
      </c>
    </row>
    <row r="9671" spans="1:36" x14ac:dyDescent="0.3">
      <c r="A9671" s="1">
        <v>42507</v>
      </c>
      <c r="B9671" s="2">
        <v>0.47414351851851855</v>
      </c>
      <c r="C9671">
        <v>41045.432489999999</v>
      </c>
      <c r="D9671">
        <v>7</v>
      </c>
      <c r="E9671">
        <v>10242</v>
      </c>
      <c r="F9671">
        <v>18</v>
      </c>
      <c r="G9671">
        <v>12</v>
      </c>
      <c r="H9671">
        <v>0</v>
      </c>
      <c r="I9671">
        <v>10</v>
      </c>
      <c r="J9671" t="s">
        <v>45</v>
      </c>
      <c r="K9671" t="s">
        <v>48</v>
      </c>
      <c r="M9671">
        <v>0</v>
      </c>
      <c r="AA9671">
        <v>45</v>
      </c>
      <c r="AB9671">
        <v>2</v>
      </c>
      <c r="AC9671">
        <v>0</v>
      </c>
      <c r="AD9671">
        <v>10</v>
      </c>
      <c r="AE9671">
        <v>15</v>
      </c>
      <c r="AF9671">
        <v>12</v>
      </c>
      <c r="AG9671">
        <v>3</v>
      </c>
      <c r="AH9671">
        <v>0</v>
      </c>
      <c r="AI9671">
        <v>45</v>
      </c>
      <c r="AJ9671">
        <v>250</v>
      </c>
    </row>
    <row r="9672" spans="1:36" x14ac:dyDescent="0.3">
      <c r="A9672" s="1">
        <v>42507</v>
      </c>
      <c r="B9672" s="2">
        <v>0.47416666666666668</v>
      </c>
      <c r="C9672">
        <v>41045.432509999999</v>
      </c>
      <c r="D9672">
        <v>7</v>
      </c>
      <c r="E9672">
        <v>10242</v>
      </c>
      <c r="F9672">
        <v>20</v>
      </c>
      <c r="G9672">
        <v>14</v>
      </c>
      <c r="H9672">
        <v>0</v>
      </c>
      <c r="I9672">
        <v>10</v>
      </c>
      <c r="J9672" t="s">
        <v>45</v>
      </c>
      <c r="K9672" t="s">
        <v>48</v>
      </c>
      <c r="M9672">
        <v>0</v>
      </c>
      <c r="AA9672">
        <v>45</v>
      </c>
      <c r="AB9672">
        <v>2</v>
      </c>
      <c r="AC9672">
        <v>0</v>
      </c>
      <c r="AD9672">
        <v>10</v>
      </c>
      <c r="AE9672">
        <v>15</v>
      </c>
      <c r="AF9672">
        <v>12</v>
      </c>
      <c r="AG9672">
        <v>3</v>
      </c>
      <c r="AH9672">
        <v>0</v>
      </c>
      <c r="AI9672">
        <v>45</v>
      </c>
      <c r="AJ9672">
        <v>250</v>
      </c>
    </row>
    <row r="9673" spans="1:36" x14ac:dyDescent="0.3">
      <c r="A9673" s="1">
        <v>42507</v>
      </c>
      <c r="B9673" s="2">
        <v>0.47417824074074072</v>
      </c>
      <c r="C9673">
        <v>41045.432509999999</v>
      </c>
      <c r="D9673">
        <v>7</v>
      </c>
      <c r="E9673">
        <v>10242</v>
      </c>
      <c r="F9673">
        <v>20</v>
      </c>
      <c r="G9673">
        <v>0</v>
      </c>
      <c r="H9673">
        <v>1</v>
      </c>
      <c r="I9673">
        <v>1</v>
      </c>
      <c r="J9673" t="s">
        <v>45</v>
      </c>
      <c r="K9673" t="s">
        <v>49</v>
      </c>
      <c r="M9673">
        <v>0</v>
      </c>
      <c r="N9673" t="s">
        <v>141</v>
      </c>
      <c r="O9673" t="s">
        <v>140</v>
      </c>
      <c r="AA9673">
        <v>45</v>
      </c>
      <c r="AB9673">
        <v>2</v>
      </c>
      <c r="AC9673">
        <v>0</v>
      </c>
      <c r="AD9673">
        <v>10</v>
      </c>
      <c r="AE9673">
        <v>15</v>
      </c>
      <c r="AF9673">
        <v>12</v>
      </c>
      <c r="AG9673">
        <v>3</v>
      </c>
      <c r="AH9673">
        <v>0</v>
      </c>
      <c r="AI9673">
        <v>45</v>
      </c>
      <c r="AJ9673">
        <v>250</v>
      </c>
    </row>
    <row r="9674" spans="1:36" x14ac:dyDescent="0.3">
      <c r="A9674" s="1">
        <v>42507</v>
      </c>
      <c r="B9674" s="2">
        <v>0.47423611111111108</v>
      </c>
      <c r="C9674">
        <v>41045.432569999997</v>
      </c>
      <c r="D9674">
        <v>7</v>
      </c>
      <c r="E9674">
        <v>10242</v>
      </c>
      <c r="F9674">
        <v>25</v>
      </c>
      <c r="G9674">
        <v>5</v>
      </c>
      <c r="H9674">
        <v>1</v>
      </c>
      <c r="I9674">
        <v>2</v>
      </c>
      <c r="J9674" t="s">
        <v>45</v>
      </c>
      <c r="K9674" t="s">
        <v>54</v>
      </c>
      <c r="M9674">
        <v>0</v>
      </c>
      <c r="N9674" t="s">
        <v>141</v>
      </c>
      <c r="O9674" t="s">
        <v>140</v>
      </c>
      <c r="P9674" t="str">
        <f>IF(LEFT(N9674,4)=LEFT(O9674,4),"L","R")</f>
        <v>L</v>
      </c>
      <c r="Q9674" t="str">
        <f>IF(P9674="R","L","R")</f>
        <v>R</v>
      </c>
      <c r="R9674" t="str" cm="1">
        <f t="array" ref="R9674">_xlfn.IFS(I9674=2,P9674,I9674=3,Q9674)</f>
        <v>L</v>
      </c>
      <c r="S9674" t="str">
        <f>_xlfn.TEXTBEFORE(N9674,"__")</f>
        <v>diamond_white</v>
      </c>
      <c r="T9674" t="str">
        <f>_xlfn.TEXTAFTER(N9674,"__")</f>
        <v>cross_white</v>
      </c>
      <c r="U9674" t="str">
        <f>_xlfn.TEXTBEFORE(S9674,"_")</f>
        <v>diamond</v>
      </c>
      <c r="V9674" t="str">
        <f>_xlfn.TEXTAFTER(S9674,"_")</f>
        <v>white</v>
      </c>
      <c r="W9674" t="str">
        <f>_xlfn.TEXTBEFORE(T9674,"_")</f>
        <v>cross</v>
      </c>
      <c r="X9674" t="str">
        <f>_xlfn.TEXTAFTER(T9674,"_")</f>
        <v>white</v>
      </c>
      <c r="Y9674" t="str">
        <f>IF(R9674="L",U9674,W9674)</f>
        <v>diamond</v>
      </c>
      <c r="Z9674" t="str">
        <f>IF(R9674="L",V9674,X9674)</f>
        <v>white</v>
      </c>
      <c r="AA9674">
        <v>45</v>
      </c>
      <c r="AB9674">
        <v>2</v>
      </c>
      <c r="AC9674">
        <v>0</v>
      </c>
      <c r="AD9674">
        <v>10</v>
      </c>
      <c r="AE9674">
        <v>15</v>
      </c>
      <c r="AF9674">
        <v>12</v>
      </c>
      <c r="AG9674">
        <v>3</v>
      </c>
      <c r="AH9674">
        <v>0</v>
      </c>
      <c r="AI9674">
        <v>45</v>
      </c>
      <c r="AJ9674">
        <v>250</v>
      </c>
    </row>
    <row r="9675" spans="1:36" x14ac:dyDescent="0.3">
      <c r="A9675" s="1">
        <v>42507</v>
      </c>
      <c r="B9675" s="2">
        <v>0.47423611111111108</v>
      </c>
      <c r="C9675">
        <v>41045.432569999997</v>
      </c>
      <c r="D9675">
        <v>7</v>
      </c>
      <c r="E9675">
        <v>10242</v>
      </c>
      <c r="F9675">
        <v>25</v>
      </c>
      <c r="G9675">
        <v>5</v>
      </c>
      <c r="H9675">
        <v>1</v>
      </c>
      <c r="I9675">
        <v>8</v>
      </c>
      <c r="J9675" t="s">
        <v>36</v>
      </c>
      <c r="K9675" t="s">
        <v>55</v>
      </c>
      <c r="L9675" t="s">
        <v>79</v>
      </c>
      <c r="M9675">
        <v>0</v>
      </c>
      <c r="N9675" t="s">
        <v>141</v>
      </c>
      <c r="O9675" t="s">
        <v>93</v>
      </c>
      <c r="AA9675">
        <v>45</v>
      </c>
      <c r="AB9675">
        <v>2</v>
      </c>
      <c r="AC9675">
        <v>0</v>
      </c>
      <c r="AD9675">
        <v>10</v>
      </c>
      <c r="AE9675">
        <v>15</v>
      </c>
      <c r="AF9675">
        <v>12</v>
      </c>
      <c r="AG9675">
        <v>3</v>
      </c>
      <c r="AH9675">
        <v>0</v>
      </c>
      <c r="AI9675">
        <v>45</v>
      </c>
      <c r="AJ9675">
        <v>250</v>
      </c>
    </row>
    <row r="9676" spans="1:36" x14ac:dyDescent="0.3">
      <c r="A9676" s="1">
        <v>42507</v>
      </c>
      <c r="B9676" s="2">
        <v>0.47423611111111108</v>
      </c>
      <c r="C9676">
        <v>41045.432569999997</v>
      </c>
      <c r="D9676">
        <v>7</v>
      </c>
      <c r="E9676">
        <v>10242</v>
      </c>
      <c r="F9676">
        <v>26</v>
      </c>
      <c r="G9676">
        <v>5</v>
      </c>
      <c r="H9676">
        <v>1</v>
      </c>
      <c r="I9676">
        <v>7</v>
      </c>
      <c r="J9676" t="s">
        <v>45</v>
      </c>
      <c r="K9676" t="s">
        <v>68</v>
      </c>
      <c r="M9676">
        <v>0</v>
      </c>
      <c r="AA9676">
        <v>45</v>
      </c>
      <c r="AB9676">
        <v>2</v>
      </c>
      <c r="AC9676">
        <v>0</v>
      </c>
      <c r="AD9676">
        <v>10</v>
      </c>
      <c r="AE9676">
        <v>15</v>
      </c>
      <c r="AF9676">
        <v>12</v>
      </c>
      <c r="AG9676">
        <v>3</v>
      </c>
      <c r="AH9676">
        <v>0</v>
      </c>
      <c r="AI9676">
        <v>45</v>
      </c>
      <c r="AJ9676">
        <v>250</v>
      </c>
    </row>
    <row r="9677" spans="1:36" x14ac:dyDescent="0.3">
      <c r="A9677" s="1">
        <v>42507</v>
      </c>
      <c r="B9677" s="2">
        <v>0.47423611111111108</v>
      </c>
      <c r="C9677">
        <v>41045.432580000001</v>
      </c>
      <c r="D9677">
        <v>7</v>
      </c>
      <c r="E9677">
        <v>10242</v>
      </c>
      <c r="F9677">
        <v>26</v>
      </c>
      <c r="G9677">
        <v>6</v>
      </c>
      <c r="H9677">
        <v>1</v>
      </c>
      <c r="I9677">
        <v>7</v>
      </c>
      <c r="J9677" t="s">
        <v>45</v>
      </c>
      <c r="K9677" t="s">
        <v>68</v>
      </c>
      <c r="M9677">
        <v>0</v>
      </c>
      <c r="AA9677">
        <v>45</v>
      </c>
      <c r="AB9677">
        <v>2</v>
      </c>
      <c r="AC9677">
        <v>0</v>
      </c>
      <c r="AD9677">
        <v>10</v>
      </c>
      <c r="AE9677">
        <v>15</v>
      </c>
      <c r="AF9677">
        <v>12</v>
      </c>
      <c r="AG9677">
        <v>3</v>
      </c>
      <c r="AH9677">
        <v>0</v>
      </c>
      <c r="AI9677">
        <v>45</v>
      </c>
      <c r="AJ9677">
        <v>250</v>
      </c>
    </row>
    <row r="9678" spans="1:36" x14ac:dyDescent="0.3">
      <c r="A9678" s="1">
        <v>42507</v>
      </c>
      <c r="B9678" s="2">
        <v>0.47424768518518517</v>
      </c>
      <c r="C9678">
        <v>41045.432589999997</v>
      </c>
      <c r="D9678">
        <v>7</v>
      </c>
      <c r="E9678">
        <v>10242</v>
      </c>
      <c r="F9678">
        <v>27</v>
      </c>
      <c r="G9678">
        <v>6</v>
      </c>
      <c r="H9678">
        <v>1</v>
      </c>
      <c r="I9678">
        <v>7</v>
      </c>
      <c r="J9678" t="s">
        <v>45</v>
      </c>
      <c r="K9678" t="s">
        <v>68</v>
      </c>
      <c r="M9678">
        <v>0</v>
      </c>
      <c r="AA9678">
        <v>45</v>
      </c>
      <c r="AB9678">
        <v>2</v>
      </c>
      <c r="AC9678">
        <v>0</v>
      </c>
      <c r="AD9678">
        <v>10</v>
      </c>
      <c r="AE9678">
        <v>15</v>
      </c>
      <c r="AF9678">
        <v>12</v>
      </c>
      <c r="AG9678">
        <v>3</v>
      </c>
      <c r="AH9678">
        <v>0</v>
      </c>
      <c r="AI9678">
        <v>45</v>
      </c>
      <c r="AJ9678">
        <v>250</v>
      </c>
    </row>
    <row r="9679" spans="1:36" x14ac:dyDescent="0.3">
      <c r="A9679" s="1">
        <v>42507</v>
      </c>
      <c r="B9679" s="2">
        <v>0.47424768518518517</v>
      </c>
      <c r="C9679">
        <v>41045.432589999997</v>
      </c>
      <c r="D9679">
        <v>7</v>
      </c>
      <c r="E9679">
        <v>10242</v>
      </c>
      <c r="F9679">
        <v>27</v>
      </c>
      <c r="G9679">
        <v>7</v>
      </c>
      <c r="H9679">
        <v>1</v>
      </c>
      <c r="I9679">
        <v>7</v>
      </c>
      <c r="J9679" t="s">
        <v>45</v>
      </c>
      <c r="K9679" t="s">
        <v>68</v>
      </c>
      <c r="M9679">
        <v>0</v>
      </c>
      <c r="AA9679">
        <v>45</v>
      </c>
      <c r="AB9679">
        <v>2</v>
      </c>
      <c r="AC9679">
        <v>0</v>
      </c>
      <c r="AD9679">
        <v>10</v>
      </c>
      <c r="AE9679">
        <v>15</v>
      </c>
      <c r="AF9679">
        <v>12</v>
      </c>
      <c r="AG9679">
        <v>3</v>
      </c>
      <c r="AH9679">
        <v>0</v>
      </c>
      <c r="AI9679">
        <v>45</v>
      </c>
      <c r="AJ9679">
        <v>250</v>
      </c>
    </row>
    <row r="9680" spans="1:36" x14ac:dyDescent="0.3">
      <c r="A9680" s="1">
        <v>42507</v>
      </c>
      <c r="B9680" s="2">
        <v>0.47425925925925921</v>
      </c>
      <c r="C9680">
        <v>41045.4326</v>
      </c>
      <c r="D9680">
        <v>7</v>
      </c>
      <c r="E9680">
        <v>10242</v>
      </c>
      <c r="F9680">
        <v>27</v>
      </c>
      <c r="G9680">
        <v>0</v>
      </c>
      <c r="H9680">
        <v>2</v>
      </c>
      <c r="I9680">
        <v>1</v>
      </c>
      <c r="J9680" t="s">
        <v>45</v>
      </c>
      <c r="K9680" t="s">
        <v>49</v>
      </c>
      <c r="M9680">
        <v>0</v>
      </c>
      <c r="N9680" t="s">
        <v>139</v>
      </c>
      <c r="O9680" t="s">
        <v>140</v>
      </c>
      <c r="AA9680">
        <v>45</v>
      </c>
      <c r="AB9680">
        <v>2</v>
      </c>
      <c r="AC9680">
        <v>0</v>
      </c>
      <c r="AD9680">
        <v>10</v>
      </c>
      <c r="AE9680">
        <v>15</v>
      </c>
      <c r="AF9680">
        <v>12</v>
      </c>
      <c r="AG9680">
        <v>3</v>
      </c>
      <c r="AH9680">
        <v>0</v>
      </c>
      <c r="AI9680">
        <v>45</v>
      </c>
      <c r="AJ9680">
        <v>250</v>
      </c>
    </row>
    <row r="9681" spans="1:36" x14ac:dyDescent="0.3">
      <c r="A9681" s="1">
        <v>42507</v>
      </c>
      <c r="B9681" s="2">
        <v>0.47425925925925921</v>
      </c>
      <c r="C9681">
        <v>41045.4326</v>
      </c>
      <c r="D9681">
        <v>7</v>
      </c>
      <c r="E9681">
        <v>10242</v>
      </c>
      <c r="F9681">
        <v>28</v>
      </c>
      <c r="G9681">
        <v>0</v>
      </c>
      <c r="H9681">
        <v>2</v>
      </c>
      <c r="I9681">
        <v>3</v>
      </c>
      <c r="J9681" t="s">
        <v>45</v>
      </c>
      <c r="K9681" t="s">
        <v>47</v>
      </c>
      <c r="M9681">
        <v>0</v>
      </c>
      <c r="N9681" t="s">
        <v>139</v>
      </c>
      <c r="O9681" t="s">
        <v>140</v>
      </c>
      <c r="P9681" t="str">
        <f>IF(LEFT(N9681,4)=LEFT(O9681,4),"L","R")</f>
        <v>R</v>
      </c>
      <c r="Q9681" t="str">
        <f>IF(P9681="R","L","R")</f>
        <v>L</v>
      </c>
      <c r="R9681" t="str" cm="1">
        <f t="array" ref="R9681">_xlfn.IFS(I9681=2,P9681,I9681=3,Q9681)</f>
        <v>L</v>
      </c>
      <c r="S9681" t="str">
        <f>_xlfn.TEXTBEFORE(N9681,"__")</f>
        <v>cross_white</v>
      </c>
      <c r="T9681" t="str">
        <f>_xlfn.TEXTAFTER(N9681,"__")</f>
        <v>diamond_white</v>
      </c>
      <c r="U9681" t="str">
        <f>_xlfn.TEXTBEFORE(S9681,"_")</f>
        <v>cross</v>
      </c>
      <c r="V9681" t="str">
        <f>_xlfn.TEXTAFTER(S9681,"_")</f>
        <v>white</v>
      </c>
      <c r="W9681" t="str">
        <f>_xlfn.TEXTBEFORE(T9681,"_")</f>
        <v>diamond</v>
      </c>
      <c r="X9681" t="str">
        <f>_xlfn.TEXTAFTER(T9681,"_")</f>
        <v>white</v>
      </c>
      <c r="Y9681" t="str">
        <f>IF(R9681="L",U9681,W9681)</f>
        <v>cross</v>
      </c>
      <c r="Z9681" t="str">
        <f>IF(R9681="L",V9681,X9681)</f>
        <v>white</v>
      </c>
      <c r="AA9681">
        <v>45</v>
      </c>
      <c r="AB9681">
        <v>2</v>
      </c>
      <c r="AC9681">
        <v>0</v>
      </c>
      <c r="AD9681">
        <v>10</v>
      </c>
      <c r="AE9681">
        <v>15</v>
      </c>
      <c r="AF9681">
        <v>12</v>
      </c>
      <c r="AG9681">
        <v>3</v>
      </c>
      <c r="AH9681">
        <v>0</v>
      </c>
      <c r="AI9681">
        <v>45</v>
      </c>
      <c r="AJ9681">
        <v>250</v>
      </c>
    </row>
    <row r="9682" spans="1:36" x14ac:dyDescent="0.3">
      <c r="A9682" s="1">
        <v>42507</v>
      </c>
      <c r="B9682" s="2">
        <v>0.47425925925925921</v>
      </c>
      <c r="C9682">
        <v>41045.4326</v>
      </c>
      <c r="D9682">
        <v>7</v>
      </c>
      <c r="E9682">
        <v>10242</v>
      </c>
      <c r="F9682">
        <v>28</v>
      </c>
      <c r="G9682">
        <v>0</v>
      </c>
      <c r="H9682">
        <v>2</v>
      </c>
      <c r="I9682">
        <v>10</v>
      </c>
      <c r="J9682" t="s">
        <v>45</v>
      </c>
      <c r="K9682" t="s">
        <v>48</v>
      </c>
      <c r="M9682">
        <v>0</v>
      </c>
      <c r="AA9682">
        <v>45</v>
      </c>
      <c r="AB9682">
        <v>2</v>
      </c>
      <c r="AC9682">
        <v>0</v>
      </c>
      <c r="AD9682">
        <v>10</v>
      </c>
      <c r="AE9682">
        <v>15</v>
      </c>
      <c r="AF9682">
        <v>12</v>
      </c>
      <c r="AG9682">
        <v>3</v>
      </c>
      <c r="AH9682">
        <v>0</v>
      </c>
      <c r="AI9682">
        <v>45</v>
      </c>
      <c r="AJ9682">
        <v>250</v>
      </c>
    </row>
    <row r="9683" spans="1:36" x14ac:dyDescent="0.3">
      <c r="A9683" s="1">
        <v>42507</v>
      </c>
      <c r="B9683" s="2">
        <v>0.4742939814814815</v>
      </c>
      <c r="C9683">
        <v>41045.432630000003</v>
      </c>
      <c r="D9683">
        <v>7</v>
      </c>
      <c r="E9683">
        <v>10242</v>
      </c>
      <c r="F9683">
        <v>31</v>
      </c>
      <c r="G9683">
        <v>3</v>
      </c>
      <c r="H9683">
        <v>2</v>
      </c>
      <c r="I9683">
        <v>10</v>
      </c>
      <c r="J9683" t="s">
        <v>45</v>
      </c>
      <c r="K9683" t="s">
        <v>48</v>
      </c>
      <c r="M9683">
        <v>0</v>
      </c>
      <c r="AA9683">
        <v>45</v>
      </c>
      <c r="AB9683">
        <v>2</v>
      </c>
      <c r="AC9683">
        <v>0</v>
      </c>
      <c r="AD9683">
        <v>10</v>
      </c>
      <c r="AE9683">
        <v>15</v>
      </c>
      <c r="AF9683">
        <v>12</v>
      </c>
      <c r="AG9683">
        <v>3</v>
      </c>
      <c r="AH9683">
        <v>0</v>
      </c>
      <c r="AI9683">
        <v>45</v>
      </c>
      <c r="AJ9683">
        <v>250</v>
      </c>
    </row>
    <row r="9684" spans="1:36" x14ac:dyDescent="0.3">
      <c r="A9684" s="1">
        <v>42507</v>
      </c>
      <c r="B9684" s="2">
        <v>0.47431712962962963</v>
      </c>
      <c r="C9684">
        <v>41045.432650000002</v>
      </c>
      <c r="D9684">
        <v>7</v>
      </c>
      <c r="E9684">
        <v>10242</v>
      </c>
      <c r="F9684">
        <v>32</v>
      </c>
      <c r="G9684">
        <v>5</v>
      </c>
      <c r="H9684">
        <v>2</v>
      </c>
      <c r="I9684">
        <v>10</v>
      </c>
      <c r="J9684" t="s">
        <v>45</v>
      </c>
      <c r="K9684" t="s">
        <v>48</v>
      </c>
      <c r="M9684">
        <v>0</v>
      </c>
      <c r="AA9684">
        <v>45</v>
      </c>
      <c r="AB9684">
        <v>2</v>
      </c>
      <c r="AC9684">
        <v>0</v>
      </c>
      <c r="AD9684">
        <v>10</v>
      </c>
      <c r="AE9684">
        <v>15</v>
      </c>
      <c r="AF9684">
        <v>12</v>
      </c>
      <c r="AG9684">
        <v>3</v>
      </c>
      <c r="AH9684">
        <v>0</v>
      </c>
      <c r="AI9684">
        <v>45</v>
      </c>
      <c r="AJ9684">
        <v>250</v>
      </c>
    </row>
    <row r="9685" spans="1:36" x14ac:dyDescent="0.3">
      <c r="A9685" s="1">
        <v>42507</v>
      </c>
      <c r="B9685" s="2">
        <v>0.47435185185185186</v>
      </c>
      <c r="C9685">
        <v>41045.432690000001</v>
      </c>
      <c r="D9685">
        <v>7</v>
      </c>
      <c r="E9685">
        <v>10242</v>
      </c>
      <c r="F9685">
        <v>35</v>
      </c>
      <c r="G9685">
        <v>8</v>
      </c>
      <c r="H9685">
        <v>2</v>
      </c>
      <c r="I9685">
        <v>10</v>
      </c>
      <c r="J9685" t="s">
        <v>45</v>
      </c>
      <c r="K9685" t="s">
        <v>48</v>
      </c>
      <c r="M9685">
        <v>0</v>
      </c>
      <c r="AA9685">
        <v>45</v>
      </c>
      <c r="AB9685">
        <v>2</v>
      </c>
      <c r="AC9685">
        <v>0</v>
      </c>
      <c r="AD9685">
        <v>10</v>
      </c>
      <c r="AE9685">
        <v>15</v>
      </c>
      <c r="AF9685">
        <v>12</v>
      </c>
      <c r="AG9685">
        <v>3</v>
      </c>
      <c r="AH9685">
        <v>0</v>
      </c>
      <c r="AI9685">
        <v>45</v>
      </c>
      <c r="AJ9685">
        <v>250</v>
      </c>
    </row>
    <row r="9686" spans="1:36" x14ac:dyDescent="0.3">
      <c r="A9686" s="1">
        <v>42507</v>
      </c>
      <c r="B9686" s="2">
        <v>0.47435185185185186</v>
      </c>
      <c r="C9686">
        <v>41045.432699999998</v>
      </c>
      <c r="D9686">
        <v>7</v>
      </c>
      <c r="E9686">
        <v>10242</v>
      </c>
      <c r="F9686">
        <v>36</v>
      </c>
      <c r="G9686">
        <v>9</v>
      </c>
      <c r="H9686">
        <v>2</v>
      </c>
      <c r="I9686">
        <v>10</v>
      </c>
      <c r="J9686" t="s">
        <v>45</v>
      </c>
      <c r="K9686" t="s">
        <v>48</v>
      </c>
      <c r="M9686">
        <v>0</v>
      </c>
      <c r="AA9686">
        <v>45</v>
      </c>
      <c r="AB9686">
        <v>2</v>
      </c>
      <c r="AC9686">
        <v>0</v>
      </c>
      <c r="AD9686">
        <v>10</v>
      </c>
      <c r="AE9686">
        <v>15</v>
      </c>
      <c r="AF9686">
        <v>12</v>
      </c>
      <c r="AG9686">
        <v>3</v>
      </c>
      <c r="AH9686">
        <v>0</v>
      </c>
      <c r="AI9686">
        <v>45</v>
      </c>
      <c r="AJ9686">
        <v>250</v>
      </c>
    </row>
    <row r="9687" spans="1:36" x14ac:dyDescent="0.3">
      <c r="A9687" s="1">
        <v>42507</v>
      </c>
      <c r="B9687" s="2">
        <v>0.47436342592592595</v>
      </c>
      <c r="C9687">
        <v>41045.432699999998</v>
      </c>
      <c r="D9687">
        <v>7</v>
      </c>
      <c r="E9687">
        <v>10242</v>
      </c>
      <c r="F9687">
        <v>37</v>
      </c>
      <c r="G9687">
        <v>9</v>
      </c>
      <c r="H9687">
        <v>2</v>
      </c>
      <c r="I9687">
        <v>10</v>
      </c>
      <c r="J9687" t="s">
        <v>45</v>
      </c>
      <c r="K9687" t="s">
        <v>48</v>
      </c>
      <c r="M9687">
        <v>0</v>
      </c>
      <c r="AA9687">
        <v>45</v>
      </c>
      <c r="AB9687">
        <v>2</v>
      </c>
      <c r="AC9687">
        <v>0</v>
      </c>
      <c r="AD9687">
        <v>10</v>
      </c>
      <c r="AE9687">
        <v>15</v>
      </c>
      <c r="AF9687">
        <v>12</v>
      </c>
      <c r="AG9687">
        <v>3</v>
      </c>
      <c r="AH9687">
        <v>0</v>
      </c>
      <c r="AI9687">
        <v>45</v>
      </c>
      <c r="AJ9687">
        <v>250</v>
      </c>
    </row>
    <row r="9688" spans="1:36" x14ac:dyDescent="0.3">
      <c r="A9688" s="1">
        <v>42507</v>
      </c>
      <c r="B9688" s="2">
        <v>0.47437499999999999</v>
      </c>
      <c r="C9688">
        <v>41045.432710000001</v>
      </c>
      <c r="D9688">
        <v>7</v>
      </c>
      <c r="E9688">
        <v>10242</v>
      </c>
      <c r="F9688">
        <v>37</v>
      </c>
      <c r="G9688">
        <v>10</v>
      </c>
      <c r="H9688">
        <v>2</v>
      </c>
      <c r="I9688">
        <v>10</v>
      </c>
      <c r="J9688" t="s">
        <v>45</v>
      </c>
      <c r="K9688" t="s">
        <v>48</v>
      </c>
      <c r="M9688">
        <v>0</v>
      </c>
      <c r="AA9688">
        <v>45</v>
      </c>
      <c r="AB9688">
        <v>2</v>
      </c>
      <c r="AC9688">
        <v>0</v>
      </c>
      <c r="AD9688">
        <v>10</v>
      </c>
      <c r="AE9688">
        <v>15</v>
      </c>
      <c r="AF9688">
        <v>12</v>
      </c>
      <c r="AG9688">
        <v>3</v>
      </c>
      <c r="AH9688">
        <v>0</v>
      </c>
      <c r="AI9688">
        <v>45</v>
      </c>
      <c r="AJ9688">
        <v>250</v>
      </c>
    </row>
    <row r="9689" spans="1:36" x14ac:dyDescent="0.3">
      <c r="A9689" s="1">
        <v>42507</v>
      </c>
      <c r="B9689" s="2">
        <v>0.47438657407407409</v>
      </c>
      <c r="C9689">
        <v>41045.43273</v>
      </c>
      <c r="D9689">
        <v>7</v>
      </c>
      <c r="E9689">
        <v>10242</v>
      </c>
      <c r="F9689">
        <v>39</v>
      </c>
      <c r="G9689">
        <v>0</v>
      </c>
      <c r="H9689">
        <v>3</v>
      </c>
      <c r="I9689">
        <v>1</v>
      </c>
      <c r="J9689" t="s">
        <v>45</v>
      </c>
      <c r="K9689" t="s">
        <v>49</v>
      </c>
      <c r="M9689">
        <v>0</v>
      </c>
      <c r="N9689" t="s">
        <v>139</v>
      </c>
      <c r="O9689" t="s">
        <v>140</v>
      </c>
      <c r="AA9689">
        <v>45</v>
      </c>
      <c r="AB9689">
        <v>2</v>
      </c>
      <c r="AC9689">
        <v>0</v>
      </c>
      <c r="AD9689">
        <v>10</v>
      </c>
      <c r="AE9689">
        <v>15</v>
      </c>
      <c r="AF9689">
        <v>12</v>
      </c>
      <c r="AG9689">
        <v>3</v>
      </c>
      <c r="AH9689">
        <v>0</v>
      </c>
      <c r="AI9689">
        <v>45</v>
      </c>
      <c r="AJ9689">
        <v>250</v>
      </c>
    </row>
    <row r="9690" spans="1:36" x14ac:dyDescent="0.3">
      <c r="A9690" s="1">
        <v>42507</v>
      </c>
      <c r="B9690" s="2">
        <v>0.47439814814814812</v>
      </c>
      <c r="C9690">
        <v>41045.432739999997</v>
      </c>
      <c r="D9690">
        <v>7</v>
      </c>
      <c r="E9690">
        <v>10242</v>
      </c>
      <c r="F9690">
        <v>39</v>
      </c>
      <c r="G9690">
        <v>0</v>
      </c>
      <c r="H9690">
        <v>3</v>
      </c>
      <c r="I9690">
        <v>3</v>
      </c>
      <c r="J9690" t="s">
        <v>45</v>
      </c>
      <c r="K9690" t="s">
        <v>47</v>
      </c>
      <c r="M9690">
        <v>0</v>
      </c>
      <c r="N9690" t="s">
        <v>139</v>
      </c>
      <c r="O9690" t="s">
        <v>140</v>
      </c>
      <c r="P9690" t="str">
        <f>IF(LEFT(N9690,4)=LEFT(O9690,4),"L","R")</f>
        <v>R</v>
      </c>
      <c r="Q9690" t="str">
        <f>IF(P9690="R","L","R")</f>
        <v>L</v>
      </c>
      <c r="R9690" t="str" cm="1">
        <f t="array" ref="R9690">_xlfn.IFS(I9690=2,P9690,I9690=3,Q9690)</f>
        <v>L</v>
      </c>
      <c r="S9690" t="str">
        <f>_xlfn.TEXTBEFORE(N9690,"__")</f>
        <v>cross_white</v>
      </c>
      <c r="T9690" t="str">
        <f>_xlfn.TEXTAFTER(N9690,"__")</f>
        <v>diamond_white</v>
      </c>
      <c r="U9690" t="str">
        <f>_xlfn.TEXTBEFORE(S9690,"_")</f>
        <v>cross</v>
      </c>
      <c r="V9690" t="str">
        <f>_xlfn.TEXTAFTER(S9690,"_")</f>
        <v>white</v>
      </c>
      <c r="W9690" t="str">
        <f>_xlfn.TEXTBEFORE(T9690,"_")</f>
        <v>diamond</v>
      </c>
      <c r="X9690" t="str">
        <f>_xlfn.TEXTAFTER(T9690,"_")</f>
        <v>white</v>
      </c>
      <c r="Y9690" t="str">
        <f>IF(R9690="L",U9690,W9690)</f>
        <v>cross</v>
      </c>
      <c r="Z9690" t="str">
        <f>IF(R9690="L",V9690,X9690)</f>
        <v>white</v>
      </c>
      <c r="AA9690">
        <v>45</v>
      </c>
      <c r="AB9690">
        <v>2</v>
      </c>
      <c r="AC9690">
        <v>0</v>
      </c>
      <c r="AD9690">
        <v>10</v>
      </c>
      <c r="AE9690">
        <v>15</v>
      </c>
      <c r="AF9690">
        <v>12</v>
      </c>
      <c r="AG9690">
        <v>3</v>
      </c>
      <c r="AH9690">
        <v>0</v>
      </c>
      <c r="AI9690">
        <v>45</v>
      </c>
      <c r="AJ9690">
        <v>250</v>
      </c>
    </row>
    <row r="9691" spans="1:36" x14ac:dyDescent="0.3">
      <c r="A9691" s="1">
        <v>42507</v>
      </c>
      <c r="B9691" s="2">
        <v>0.47439814814814812</v>
      </c>
      <c r="C9691">
        <v>41045.432739999997</v>
      </c>
      <c r="D9691">
        <v>7</v>
      </c>
      <c r="E9691">
        <v>10242</v>
      </c>
      <c r="F9691">
        <v>39</v>
      </c>
      <c r="G9691">
        <v>0</v>
      </c>
      <c r="H9691">
        <v>3</v>
      </c>
      <c r="I9691">
        <v>10</v>
      </c>
      <c r="J9691" t="s">
        <v>45</v>
      </c>
      <c r="K9691" t="s">
        <v>48</v>
      </c>
      <c r="M9691">
        <v>0</v>
      </c>
      <c r="AA9691">
        <v>45</v>
      </c>
      <c r="AB9691">
        <v>2</v>
      </c>
      <c r="AC9691">
        <v>0</v>
      </c>
      <c r="AD9691">
        <v>10</v>
      </c>
      <c r="AE9691">
        <v>15</v>
      </c>
      <c r="AF9691">
        <v>12</v>
      </c>
      <c r="AG9691">
        <v>3</v>
      </c>
      <c r="AH9691">
        <v>0</v>
      </c>
      <c r="AI9691">
        <v>45</v>
      </c>
      <c r="AJ9691">
        <v>250</v>
      </c>
    </row>
    <row r="9692" spans="1:36" x14ac:dyDescent="0.3">
      <c r="A9692" s="1">
        <v>42507</v>
      </c>
      <c r="B9692" s="2">
        <v>0.47439814814814812</v>
      </c>
      <c r="C9692">
        <v>41045.432739999997</v>
      </c>
      <c r="D9692">
        <v>7</v>
      </c>
      <c r="E9692">
        <v>10242</v>
      </c>
      <c r="F9692">
        <v>40</v>
      </c>
      <c r="G9692">
        <v>1</v>
      </c>
      <c r="H9692">
        <v>3</v>
      </c>
      <c r="I9692">
        <v>10</v>
      </c>
      <c r="J9692" t="s">
        <v>45</v>
      </c>
      <c r="K9692" t="s">
        <v>48</v>
      </c>
      <c r="M9692">
        <v>0</v>
      </c>
      <c r="AA9692">
        <v>45</v>
      </c>
      <c r="AB9692">
        <v>2</v>
      </c>
      <c r="AC9692">
        <v>0</v>
      </c>
      <c r="AD9692">
        <v>10</v>
      </c>
      <c r="AE9692">
        <v>15</v>
      </c>
      <c r="AF9692">
        <v>12</v>
      </c>
      <c r="AG9692">
        <v>3</v>
      </c>
      <c r="AH9692">
        <v>0</v>
      </c>
      <c r="AI9692">
        <v>45</v>
      </c>
      <c r="AJ9692">
        <v>250</v>
      </c>
    </row>
    <row r="9693" spans="1:36" x14ac:dyDescent="0.3">
      <c r="A9693" s="1">
        <v>42507</v>
      </c>
      <c r="B9693" s="2">
        <v>0.47442129629629631</v>
      </c>
      <c r="C9693">
        <v>41045.432760000003</v>
      </c>
      <c r="D9693">
        <v>7</v>
      </c>
      <c r="E9693">
        <v>10242</v>
      </c>
      <c r="F9693">
        <v>42</v>
      </c>
      <c r="G9693">
        <v>3</v>
      </c>
      <c r="H9693">
        <v>3</v>
      </c>
      <c r="I9693">
        <v>10</v>
      </c>
      <c r="J9693" t="s">
        <v>45</v>
      </c>
      <c r="K9693" t="s">
        <v>48</v>
      </c>
      <c r="M9693">
        <v>0</v>
      </c>
      <c r="AA9693">
        <v>45</v>
      </c>
      <c r="AB9693">
        <v>2</v>
      </c>
      <c r="AC9693">
        <v>0</v>
      </c>
      <c r="AD9693">
        <v>10</v>
      </c>
      <c r="AE9693">
        <v>15</v>
      </c>
      <c r="AF9693">
        <v>12</v>
      </c>
      <c r="AG9693">
        <v>3</v>
      </c>
      <c r="AH9693">
        <v>0</v>
      </c>
      <c r="AI9693">
        <v>45</v>
      </c>
      <c r="AJ9693">
        <v>250</v>
      </c>
    </row>
    <row r="9694" spans="1:36" x14ac:dyDescent="0.3">
      <c r="A9694" s="1">
        <v>42507</v>
      </c>
      <c r="B9694" s="2">
        <v>0.47443287037037035</v>
      </c>
      <c r="C9694">
        <v>41045.432769999999</v>
      </c>
      <c r="D9694">
        <v>7</v>
      </c>
      <c r="E9694">
        <v>10242</v>
      </c>
      <c r="F9694">
        <v>43</v>
      </c>
      <c r="G9694">
        <v>4</v>
      </c>
      <c r="H9694">
        <v>3</v>
      </c>
      <c r="I9694">
        <v>10</v>
      </c>
      <c r="J9694" t="s">
        <v>45</v>
      </c>
      <c r="K9694" t="s">
        <v>48</v>
      </c>
      <c r="M9694">
        <v>0</v>
      </c>
      <c r="AA9694">
        <v>45</v>
      </c>
      <c r="AB9694">
        <v>2</v>
      </c>
      <c r="AC9694">
        <v>0</v>
      </c>
      <c r="AD9694">
        <v>10</v>
      </c>
      <c r="AE9694">
        <v>15</v>
      </c>
      <c r="AF9694">
        <v>12</v>
      </c>
      <c r="AG9694">
        <v>3</v>
      </c>
      <c r="AH9694">
        <v>0</v>
      </c>
      <c r="AI9694">
        <v>45</v>
      </c>
      <c r="AJ9694">
        <v>250</v>
      </c>
    </row>
    <row r="9695" spans="1:36" x14ac:dyDescent="0.3">
      <c r="A9695" s="1">
        <v>42507</v>
      </c>
      <c r="B9695" s="2">
        <v>0.47444444444444445</v>
      </c>
      <c r="C9695">
        <v>41045.432780000003</v>
      </c>
      <c r="D9695">
        <v>7</v>
      </c>
      <c r="E9695">
        <v>10242</v>
      </c>
      <c r="F9695">
        <v>43</v>
      </c>
      <c r="G9695">
        <v>4</v>
      </c>
      <c r="H9695">
        <v>3</v>
      </c>
      <c r="I9695">
        <v>10</v>
      </c>
      <c r="J9695" t="s">
        <v>45</v>
      </c>
      <c r="K9695" t="s">
        <v>48</v>
      </c>
      <c r="M9695">
        <v>0</v>
      </c>
      <c r="AA9695">
        <v>45</v>
      </c>
      <c r="AB9695">
        <v>2</v>
      </c>
      <c r="AC9695">
        <v>0</v>
      </c>
      <c r="AD9695">
        <v>10</v>
      </c>
      <c r="AE9695">
        <v>15</v>
      </c>
      <c r="AF9695">
        <v>12</v>
      </c>
      <c r="AG9695">
        <v>3</v>
      </c>
      <c r="AH9695">
        <v>0</v>
      </c>
      <c r="AI9695">
        <v>45</v>
      </c>
      <c r="AJ9695">
        <v>250</v>
      </c>
    </row>
    <row r="9696" spans="1:36" x14ac:dyDescent="0.3">
      <c r="A9696" s="1">
        <v>42507</v>
      </c>
      <c r="B9696" s="2">
        <v>0.47444444444444445</v>
      </c>
      <c r="C9696">
        <v>41045.432780000003</v>
      </c>
      <c r="D9696">
        <v>7</v>
      </c>
      <c r="E9696">
        <v>10242</v>
      </c>
      <c r="F9696">
        <v>44</v>
      </c>
      <c r="G9696">
        <v>5</v>
      </c>
      <c r="H9696">
        <v>3</v>
      </c>
      <c r="I9696">
        <v>10</v>
      </c>
      <c r="J9696" t="s">
        <v>45</v>
      </c>
      <c r="K9696" t="s">
        <v>48</v>
      </c>
      <c r="M9696">
        <v>0</v>
      </c>
      <c r="AA9696">
        <v>45</v>
      </c>
      <c r="AB9696">
        <v>2</v>
      </c>
      <c r="AC9696">
        <v>0</v>
      </c>
      <c r="AD9696">
        <v>10</v>
      </c>
      <c r="AE9696">
        <v>15</v>
      </c>
      <c r="AF9696">
        <v>12</v>
      </c>
      <c r="AG9696">
        <v>3</v>
      </c>
      <c r="AH9696">
        <v>0</v>
      </c>
      <c r="AI9696">
        <v>45</v>
      </c>
      <c r="AJ9696">
        <v>250</v>
      </c>
    </row>
    <row r="9697" spans="1:36" x14ac:dyDescent="0.3">
      <c r="A9697" s="1">
        <v>42507</v>
      </c>
      <c r="B9697" s="2">
        <v>0.47450231481481481</v>
      </c>
      <c r="C9697">
        <v>41045.432840000001</v>
      </c>
      <c r="D9697">
        <v>7</v>
      </c>
      <c r="E9697">
        <v>10242</v>
      </c>
      <c r="F9697">
        <v>48</v>
      </c>
      <c r="G9697">
        <v>9</v>
      </c>
      <c r="H9697">
        <v>3</v>
      </c>
      <c r="I9697">
        <v>10</v>
      </c>
      <c r="J9697" t="s">
        <v>45</v>
      </c>
      <c r="K9697" t="s">
        <v>48</v>
      </c>
      <c r="M9697">
        <v>0</v>
      </c>
      <c r="AA9697">
        <v>45</v>
      </c>
      <c r="AB9697">
        <v>2</v>
      </c>
      <c r="AC9697">
        <v>0</v>
      </c>
      <c r="AD9697">
        <v>10</v>
      </c>
      <c r="AE9697">
        <v>15</v>
      </c>
      <c r="AF9697">
        <v>12</v>
      </c>
      <c r="AG9697">
        <v>3</v>
      </c>
      <c r="AH9697">
        <v>0</v>
      </c>
      <c r="AI9697">
        <v>45</v>
      </c>
      <c r="AJ9697">
        <v>250</v>
      </c>
    </row>
    <row r="9698" spans="1:36" x14ac:dyDescent="0.3">
      <c r="A9698" s="1">
        <v>42507</v>
      </c>
      <c r="B9698" s="2">
        <v>0.47450231481481481</v>
      </c>
      <c r="C9698">
        <v>41045.432840000001</v>
      </c>
      <c r="D9698">
        <v>7</v>
      </c>
      <c r="E9698">
        <v>10242</v>
      </c>
      <c r="F9698">
        <v>49</v>
      </c>
      <c r="G9698">
        <v>10</v>
      </c>
      <c r="H9698">
        <v>3</v>
      </c>
      <c r="I9698">
        <v>10</v>
      </c>
      <c r="J9698" t="s">
        <v>45</v>
      </c>
      <c r="K9698" t="s">
        <v>48</v>
      </c>
      <c r="M9698">
        <v>0</v>
      </c>
      <c r="AA9698">
        <v>45</v>
      </c>
      <c r="AB9698">
        <v>2</v>
      </c>
      <c r="AC9698">
        <v>0</v>
      </c>
      <c r="AD9698">
        <v>10</v>
      </c>
      <c r="AE9698">
        <v>15</v>
      </c>
      <c r="AF9698">
        <v>12</v>
      </c>
      <c r="AG9698">
        <v>3</v>
      </c>
      <c r="AH9698">
        <v>0</v>
      </c>
      <c r="AI9698">
        <v>45</v>
      </c>
      <c r="AJ9698">
        <v>250</v>
      </c>
    </row>
    <row r="9699" spans="1:36" x14ac:dyDescent="0.3">
      <c r="A9699" s="1">
        <v>42507</v>
      </c>
      <c r="B9699" s="2">
        <v>0.4745138888888889</v>
      </c>
      <c r="C9699">
        <v>41045.432849999997</v>
      </c>
      <c r="D9699">
        <v>7</v>
      </c>
      <c r="E9699">
        <v>10242</v>
      </c>
      <c r="F9699">
        <v>49</v>
      </c>
      <c r="G9699">
        <v>10</v>
      </c>
      <c r="H9699">
        <v>3</v>
      </c>
      <c r="I9699">
        <v>10</v>
      </c>
      <c r="J9699" t="s">
        <v>45</v>
      </c>
      <c r="K9699" t="s">
        <v>48</v>
      </c>
      <c r="M9699">
        <v>0</v>
      </c>
      <c r="AA9699">
        <v>45</v>
      </c>
      <c r="AB9699">
        <v>2</v>
      </c>
      <c r="AC9699">
        <v>0</v>
      </c>
      <c r="AD9699">
        <v>10</v>
      </c>
      <c r="AE9699">
        <v>15</v>
      </c>
      <c r="AF9699">
        <v>12</v>
      </c>
      <c r="AG9699">
        <v>3</v>
      </c>
      <c r="AH9699">
        <v>0</v>
      </c>
      <c r="AI9699">
        <v>45</v>
      </c>
      <c r="AJ9699">
        <v>250</v>
      </c>
    </row>
    <row r="9700" spans="1:36" x14ac:dyDescent="0.3">
      <c r="A9700" s="1">
        <v>42507</v>
      </c>
      <c r="B9700" s="2">
        <v>0.4745138888888889</v>
      </c>
      <c r="C9700">
        <v>41045.432849999997</v>
      </c>
      <c r="D9700">
        <v>7</v>
      </c>
      <c r="E9700">
        <v>10242</v>
      </c>
      <c r="F9700">
        <v>50</v>
      </c>
      <c r="G9700">
        <v>0</v>
      </c>
      <c r="H9700">
        <v>4</v>
      </c>
      <c r="I9700">
        <v>1</v>
      </c>
      <c r="J9700" t="s">
        <v>45</v>
      </c>
      <c r="K9700" t="s">
        <v>49</v>
      </c>
      <c r="M9700">
        <v>0</v>
      </c>
      <c r="N9700" t="s">
        <v>139</v>
      </c>
      <c r="O9700" t="s">
        <v>140</v>
      </c>
      <c r="AA9700">
        <v>45</v>
      </c>
      <c r="AB9700">
        <v>2</v>
      </c>
      <c r="AC9700">
        <v>0</v>
      </c>
      <c r="AD9700">
        <v>10</v>
      </c>
      <c r="AE9700">
        <v>15</v>
      </c>
      <c r="AF9700">
        <v>12</v>
      </c>
      <c r="AG9700">
        <v>3</v>
      </c>
      <c r="AH9700">
        <v>0</v>
      </c>
      <c r="AI9700">
        <v>45</v>
      </c>
      <c r="AJ9700">
        <v>250</v>
      </c>
    </row>
    <row r="9701" spans="1:36" x14ac:dyDescent="0.3">
      <c r="A9701" s="1">
        <v>42507</v>
      </c>
      <c r="B9701" s="2">
        <v>0.4745138888888889</v>
      </c>
      <c r="C9701">
        <v>41045.432860000001</v>
      </c>
      <c r="D9701">
        <v>7</v>
      </c>
      <c r="E9701">
        <v>10242</v>
      </c>
      <c r="F9701">
        <v>50</v>
      </c>
      <c r="G9701">
        <v>0</v>
      </c>
      <c r="H9701">
        <v>4</v>
      </c>
      <c r="I9701">
        <v>3</v>
      </c>
      <c r="J9701" t="s">
        <v>45</v>
      </c>
      <c r="K9701" t="s">
        <v>47</v>
      </c>
      <c r="M9701">
        <v>0</v>
      </c>
      <c r="N9701" t="s">
        <v>139</v>
      </c>
      <c r="O9701" t="s">
        <v>140</v>
      </c>
      <c r="P9701" t="str">
        <f>IF(LEFT(N9701,4)=LEFT(O9701,4),"L","R")</f>
        <v>R</v>
      </c>
      <c r="Q9701" t="str">
        <f>IF(P9701="R","L","R")</f>
        <v>L</v>
      </c>
      <c r="R9701" t="str" cm="1">
        <f t="array" ref="R9701">_xlfn.IFS(I9701=2,P9701,I9701=3,Q9701)</f>
        <v>L</v>
      </c>
      <c r="S9701" t="str">
        <f>_xlfn.TEXTBEFORE(N9701,"__")</f>
        <v>cross_white</v>
      </c>
      <c r="T9701" t="str">
        <f>_xlfn.TEXTAFTER(N9701,"__")</f>
        <v>diamond_white</v>
      </c>
      <c r="U9701" t="str">
        <f>_xlfn.TEXTBEFORE(S9701,"_")</f>
        <v>cross</v>
      </c>
      <c r="V9701" t="str">
        <f>_xlfn.TEXTAFTER(S9701,"_")</f>
        <v>white</v>
      </c>
      <c r="W9701" t="str">
        <f>_xlfn.TEXTBEFORE(T9701,"_")</f>
        <v>diamond</v>
      </c>
      <c r="X9701" t="str">
        <f>_xlfn.TEXTAFTER(T9701,"_")</f>
        <v>white</v>
      </c>
      <c r="Y9701" t="str">
        <f>IF(R9701="L",U9701,W9701)</f>
        <v>cross</v>
      </c>
      <c r="Z9701" t="str">
        <f>IF(R9701="L",V9701,X9701)</f>
        <v>white</v>
      </c>
      <c r="AA9701">
        <v>45</v>
      </c>
      <c r="AB9701">
        <v>2</v>
      </c>
      <c r="AC9701">
        <v>0</v>
      </c>
      <c r="AD9701">
        <v>10</v>
      </c>
      <c r="AE9701">
        <v>15</v>
      </c>
      <c r="AF9701">
        <v>12</v>
      </c>
      <c r="AG9701">
        <v>3</v>
      </c>
      <c r="AH9701">
        <v>0</v>
      </c>
      <c r="AI9701">
        <v>45</v>
      </c>
      <c r="AJ9701">
        <v>250</v>
      </c>
    </row>
    <row r="9702" spans="1:36" x14ac:dyDescent="0.3">
      <c r="A9702" s="1">
        <v>42507</v>
      </c>
      <c r="B9702" s="2">
        <v>0.4745138888888889</v>
      </c>
      <c r="C9702">
        <v>41045.432860000001</v>
      </c>
      <c r="D9702">
        <v>7</v>
      </c>
      <c r="E9702">
        <v>10242</v>
      </c>
      <c r="F9702">
        <v>50</v>
      </c>
      <c r="G9702">
        <v>1</v>
      </c>
      <c r="H9702">
        <v>4</v>
      </c>
      <c r="I9702">
        <v>10</v>
      </c>
      <c r="J9702" t="s">
        <v>45</v>
      </c>
      <c r="K9702" t="s">
        <v>48</v>
      </c>
      <c r="M9702">
        <v>0</v>
      </c>
      <c r="AA9702">
        <v>45</v>
      </c>
      <c r="AB9702">
        <v>2</v>
      </c>
      <c r="AC9702">
        <v>0</v>
      </c>
      <c r="AD9702">
        <v>10</v>
      </c>
      <c r="AE9702">
        <v>15</v>
      </c>
      <c r="AF9702">
        <v>12</v>
      </c>
      <c r="AG9702">
        <v>3</v>
      </c>
      <c r="AH9702">
        <v>0</v>
      </c>
      <c r="AI9702">
        <v>45</v>
      </c>
      <c r="AJ9702">
        <v>250</v>
      </c>
    </row>
    <row r="9703" spans="1:36" x14ac:dyDescent="0.3">
      <c r="A9703" s="1">
        <v>42507</v>
      </c>
      <c r="B9703" s="2">
        <v>0.47452546296296294</v>
      </c>
      <c r="C9703">
        <v>41045.432860000001</v>
      </c>
      <c r="D9703">
        <v>7</v>
      </c>
      <c r="E9703">
        <v>10242</v>
      </c>
      <c r="F9703">
        <v>51</v>
      </c>
      <c r="G9703">
        <v>1</v>
      </c>
      <c r="H9703">
        <v>4</v>
      </c>
      <c r="I9703">
        <v>10</v>
      </c>
      <c r="J9703" t="s">
        <v>45</v>
      </c>
      <c r="K9703" t="s">
        <v>48</v>
      </c>
      <c r="M9703">
        <v>0</v>
      </c>
      <c r="AA9703">
        <v>45</v>
      </c>
      <c r="AB9703">
        <v>2</v>
      </c>
      <c r="AC9703">
        <v>0</v>
      </c>
      <c r="AD9703">
        <v>10</v>
      </c>
      <c r="AE9703">
        <v>15</v>
      </c>
      <c r="AF9703">
        <v>12</v>
      </c>
      <c r="AG9703">
        <v>3</v>
      </c>
      <c r="AH9703">
        <v>0</v>
      </c>
      <c r="AI9703">
        <v>45</v>
      </c>
      <c r="AJ9703">
        <v>250</v>
      </c>
    </row>
    <row r="9704" spans="1:36" x14ac:dyDescent="0.3">
      <c r="A9704" s="1">
        <v>42507</v>
      </c>
      <c r="B9704" s="2">
        <v>0.47453703703703703</v>
      </c>
      <c r="C9704">
        <v>41045.43288</v>
      </c>
      <c r="D9704">
        <v>7</v>
      </c>
      <c r="E9704">
        <v>10242</v>
      </c>
      <c r="F9704">
        <v>52</v>
      </c>
      <c r="G9704">
        <v>2</v>
      </c>
      <c r="H9704">
        <v>4</v>
      </c>
      <c r="I9704">
        <v>10</v>
      </c>
      <c r="J9704" t="s">
        <v>45</v>
      </c>
      <c r="K9704" t="s">
        <v>48</v>
      </c>
      <c r="M9704">
        <v>0</v>
      </c>
      <c r="AA9704">
        <v>45</v>
      </c>
      <c r="AB9704">
        <v>2</v>
      </c>
      <c r="AC9704">
        <v>0</v>
      </c>
      <c r="AD9704">
        <v>10</v>
      </c>
      <c r="AE9704">
        <v>15</v>
      </c>
      <c r="AF9704">
        <v>12</v>
      </c>
      <c r="AG9704">
        <v>3</v>
      </c>
      <c r="AH9704">
        <v>0</v>
      </c>
      <c r="AI9704">
        <v>45</v>
      </c>
      <c r="AJ9704">
        <v>250</v>
      </c>
    </row>
    <row r="9705" spans="1:36" x14ac:dyDescent="0.3">
      <c r="A9705" s="1">
        <v>42507</v>
      </c>
      <c r="B9705" s="2">
        <v>0.47458333333333336</v>
      </c>
      <c r="C9705">
        <v>41045.432919999999</v>
      </c>
      <c r="D9705">
        <v>7</v>
      </c>
      <c r="E9705">
        <v>10242</v>
      </c>
      <c r="F9705">
        <v>56</v>
      </c>
      <c r="G9705">
        <v>6</v>
      </c>
      <c r="H9705">
        <v>4</v>
      </c>
      <c r="I9705">
        <v>10</v>
      </c>
      <c r="J9705" t="s">
        <v>45</v>
      </c>
      <c r="K9705" t="s">
        <v>48</v>
      </c>
      <c r="M9705">
        <v>0</v>
      </c>
      <c r="AA9705">
        <v>45</v>
      </c>
      <c r="AB9705">
        <v>2</v>
      </c>
      <c r="AC9705">
        <v>0</v>
      </c>
      <c r="AD9705">
        <v>10</v>
      </c>
      <c r="AE9705">
        <v>15</v>
      </c>
      <c r="AF9705">
        <v>12</v>
      </c>
      <c r="AG9705">
        <v>3</v>
      </c>
      <c r="AH9705">
        <v>0</v>
      </c>
      <c r="AI9705">
        <v>45</v>
      </c>
      <c r="AJ9705">
        <v>250</v>
      </c>
    </row>
    <row r="9706" spans="1:36" x14ac:dyDescent="0.3">
      <c r="A9706" s="1">
        <v>42507</v>
      </c>
      <c r="B9706" s="2">
        <v>0.47462962962962968</v>
      </c>
      <c r="C9706">
        <v>41045.432959999998</v>
      </c>
      <c r="D9706">
        <v>7</v>
      </c>
      <c r="E9706">
        <v>10242</v>
      </c>
      <c r="F9706">
        <v>59</v>
      </c>
      <c r="G9706">
        <v>10</v>
      </c>
      <c r="H9706">
        <v>4</v>
      </c>
      <c r="I9706">
        <v>10</v>
      </c>
      <c r="J9706" t="s">
        <v>45</v>
      </c>
      <c r="K9706" t="s">
        <v>48</v>
      </c>
      <c r="M9706">
        <v>0</v>
      </c>
      <c r="AA9706">
        <v>45</v>
      </c>
      <c r="AB9706">
        <v>2</v>
      </c>
      <c r="AC9706">
        <v>0</v>
      </c>
      <c r="AD9706">
        <v>10</v>
      </c>
      <c r="AE9706">
        <v>15</v>
      </c>
      <c r="AF9706">
        <v>12</v>
      </c>
      <c r="AG9706">
        <v>3</v>
      </c>
      <c r="AH9706">
        <v>0</v>
      </c>
      <c r="AI9706">
        <v>45</v>
      </c>
      <c r="AJ9706">
        <v>250</v>
      </c>
    </row>
    <row r="9707" spans="1:36" x14ac:dyDescent="0.3">
      <c r="A9707" s="1">
        <v>42507</v>
      </c>
      <c r="B9707" s="2">
        <v>0.47462962962962968</v>
      </c>
      <c r="C9707">
        <v>41045.432970000002</v>
      </c>
      <c r="D9707">
        <v>7</v>
      </c>
      <c r="E9707">
        <v>10242</v>
      </c>
      <c r="F9707">
        <v>60</v>
      </c>
      <c r="G9707">
        <v>10</v>
      </c>
      <c r="H9707">
        <v>4</v>
      </c>
      <c r="I9707">
        <v>10</v>
      </c>
      <c r="J9707" t="s">
        <v>45</v>
      </c>
      <c r="K9707" t="s">
        <v>48</v>
      </c>
      <c r="M9707">
        <v>0</v>
      </c>
      <c r="AA9707">
        <v>45</v>
      </c>
      <c r="AB9707">
        <v>2</v>
      </c>
      <c r="AC9707">
        <v>0</v>
      </c>
      <c r="AD9707">
        <v>10</v>
      </c>
      <c r="AE9707">
        <v>15</v>
      </c>
      <c r="AF9707">
        <v>12</v>
      </c>
      <c r="AG9707">
        <v>3</v>
      </c>
      <c r="AH9707">
        <v>0</v>
      </c>
      <c r="AI9707">
        <v>45</v>
      </c>
      <c r="AJ9707">
        <v>250</v>
      </c>
    </row>
    <row r="9708" spans="1:36" x14ac:dyDescent="0.3">
      <c r="A9708" s="1">
        <v>42507</v>
      </c>
      <c r="B9708" s="2">
        <v>0.47464120370370372</v>
      </c>
      <c r="C9708">
        <v>41045.432970000002</v>
      </c>
      <c r="D9708">
        <v>7</v>
      </c>
      <c r="E9708">
        <v>10242</v>
      </c>
      <c r="F9708">
        <v>60</v>
      </c>
      <c r="G9708">
        <v>0</v>
      </c>
      <c r="H9708">
        <v>5</v>
      </c>
      <c r="I9708">
        <v>1</v>
      </c>
      <c r="J9708" t="s">
        <v>45</v>
      </c>
      <c r="K9708" t="s">
        <v>49</v>
      </c>
      <c r="M9708">
        <v>0</v>
      </c>
      <c r="N9708" t="s">
        <v>141</v>
      </c>
      <c r="O9708" t="s">
        <v>140</v>
      </c>
      <c r="AA9708">
        <v>45</v>
      </c>
      <c r="AB9708">
        <v>2</v>
      </c>
      <c r="AC9708">
        <v>0</v>
      </c>
      <c r="AD9708">
        <v>10</v>
      </c>
      <c r="AE9708">
        <v>15</v>
      </c>
      <c r="AF9708">
        <v>12</v>
      </c>
      <c r="AG9708">
        <v>3</v>
      </c>
      <c r="AH9708">
        <v>0</v>
      </c>
      <c r="AI9708">
        <v>45</v>
      </c>
      <c r="AJ9708">
        <v>250</v>
      </c>
    </row>
    <row r="9709" spans="1:36" x14ac:dyDescent="0.3">
      <c r="A9709" s="1">
        <v>42507</v>
      </c>
      <c r="B9709" s="2">
        <v>0.47464120370370372</v>
      </c>
      <c r="C9709">
        <v>41045.432979999998</v>
      </c>
      <c r="D9709">
        <v>7</v>
      </c>
      <c r="E9709">
        <v>10242</v>
      </c>
      <c r="F9709">
        <v>61</v>
      </c>
      <c r="G9709">
        <v>1</v>
      </c>
      <c r="H9709">
        <v>5</v>
      </c>
      <c r="I9709">
        <v>2</v>
      </c>
      <c r="J9709" t="s">
        <v>45</v>
      </c>
      <c r="K9709" t="s">
        <v>54</v>
      </c>
      <c r="M9709">
        <v>0</v>
      </c>
      <c r="N9709" t="s">
        <v>141</v>
      </c>
      <c r="O9709" t="s">
        <v>140</v>
      </c>
      <c r="P9709" t="str">
        <f>IF(LEFT(N9709,4)=LEFT(O9709,4),"L","R")</f>
        <v>L</v>
      </c>
      <c r="Q9709" t="str">
        <f>IF(P9709="R","L","R")</f>
        <v>R</v>
      </c>
      <c r="R9709" t="str" cm="1">
        <f t="array" ref="R9709">_xlfn.IFS(I9709=2,P9709,I9709=3,Q9709)</f>
        <v>L</v>
      </c>
      <c r="S9709" t="str">
        <f>_xlfn.TEXTBEFORE(N9709,"__")</f>
        <v>diamond_white</v>
      </c>
      <c r="T9709" t="str">
        <f>_xlfn.TEXTAFTER(N9709,"__")</f>
        <v>cross_white</v>
      </c>
      <c r="U9709" t="str">
        <f>_xlfn.TEXTBEFORE(S9709,"_")</f>
        <v>diamond</v>
      </c>
      <c r="V9709" t="str">
        <f>_xlfn.TEXTAFTER(S9709,"_")</f>
        <v>white</v>
      </c>
      <c r="W9709" t="str">
        <f>_xlfn.TEXTBEFORE(T9709,"_")</f>
        <v>cross</v>
      </c>
      <c r="X9709" t="str">
        <f>_xlfn.TEXTAFTER(T9709,"_")</f>
        <v>white</v>
      </c>
      <c r="Y9709" t="str">
        <f>IF(R9709="L",U9709,W9709)</f>
        <v>diamond</v>
      </c>
      <c r="Z9709" t="str">
        <f>IF(R9709="L",V9709,X9709)</f>
        <v>white</v>
      </c>
      <c r="AA9709">
        <v>45</v>
      </c>
      <c r="AB9709">
        <v>2</v>
      </c>
      <c r="AC9709">
        <v>0</v>
      </c>
      <c r="AD9709">
        <v>10</v>
      </c>
      <c r="AE9709">
        <v>15</v>
      </c>
      <c r="AF9709">
        <v>12</v>
      </c>
      <c r="AG9709">
        <v>3</v>
      </c>
      <c r="AH9709">
        <v>0</v>
      </c>
      <c r="AI9709">
        <v>45</v>
      </c>
      <c r="AJ9709">
        <v>250</v>
      </c>
    </row>
    <row r="9710" spans="1:36" x14ac:dyDescent="0.3">
      <c r="A9710" s="1">
        <v>42507</v>
      </c>
      <c r="B9710" s="2">
        <v>0.47464120370370372</v>
      </c>
      <c r="C9710">
        <v>41045.432979999998</v>
      </c>
      <c r="D9710">
        <v>7</v>
      </c>
      <c r="E9710">
        <v>10242</v>
      </c>
      <c r="F9710">
        <v>61</v>
      </c>
      <c r="G9710">
        <v>1</v>
      </c>
      <c r="H9710">
        <v>5</v>
      </c>
      <c r="I9710">
        <v>8</v>
      </c>
      <c r="J9710" t="s">
        <v>36</v>
      </c>
      <c r="K9710" t="s">
        <v>55</v>
      </c>
      <c r="L9710" t="s">
        <v>75</v>
      </c>
      <c r="M9710">
        <v>0</v>
      </c>
      <c r="N9710" t="s">
        <v>141</v>
      </c>
      <c r="O9710" t="s">
        <v>93</v>
      </c>
      <c r="AA9710">
        <v>45</v>
      </c>
      <c r="AB9710">
        <v>2</v>
      </c>
      <c r="AC9710">
        <v>0</v>
      </c>
      <c r="AD9710">
        <v>10</v>
      </c>
      <c r="AE9710">
        <v>15</v>
      </c>
      <c r="AF9710">
        <v>12</v>
      </c>
      <c r="AG9710">
        <v>3</v>
      </c>
      <c r="AH9710">
        <v>0</v>
      </c>
      <c r="AI9710">
        <v>45</v>
      </c>
      <c r="AJ9710">
        <v>250</v>
      </c>
    </row>
    <row r="9711" spans="1:36" x14ac:dyDescent="0.3">
      <c r="A9711" s="1">
        <v>42507</v>
      </c>
      <c r="B9711" s="2">
        <v>0.47464120370370372</v>
      </c>
      <c r="C9711">
        <v>41045.432979999998</v>
      </c>
      <c r="D9711">
        <v>7</v>
      </c>
      <c r="E9711">
        <v>10242</v>
      </c>
      <c r="F9711">
        <v>61</v>
      </c>
      <c r="G9711">
        <v>1</v>
      </c>
      <c r="H9711">
        <v>5</v>
      </c>
      <c r="I9711">
        <v>7</v>
      </c>
      <c r="J9711" t="s">
        <v>45</v>
      </c>
      <c r="K9711" t="s">
        <v>68</v>
      </c>
      <c r="M9711">
        <v>0</v>
      </c>
      <c r="AA9711">
        <v>45</v>
      </c>
      <c r="AB9711">
        <v>2</v>
      </c>
      <c r="AC9711">
        <v>0</v>
      </c>
      <c r="AD9711">
        <v>10</v>
      </c>
      <c r="AE9711">
        <v>15</v>
      </c>
      <c r="AF9711">
        <v>12</v>
      </c>
      <c r="AG9711">
        <v>3</v>
      </c>
      <c r="AH9711">
        <v>0</v>
      </c>
      <c r="AI9711">
        <v>45</v>
      </c>
      <c r="AJ9711">
        <v>250</v>
      </c>
    </row>
    <row r="9712" spans="1:36" x14ac:dyDescent="0.3">
      <c r="A9712" s="1">
        <v>42507</v>
      </c>
      <c r="B9712" s="2">
        <v>0.47465277777777781</v>
      </c>
      <c r="C9712">
        <v>41045.432990000001</v>
      </c>
      <c r="D9712">
        <v>7</v>
      </c>
      <c r="E9712">
        <v>10242</v>
      </c>
      <c r="F9712">
        <v>61</v>
      </c>
      <c r="G9712">
        <v>1</v>
      </c>
      <c r="H9712">
        <v>5</v>
      </c>
      <c r="I9712">
        <v>7</v>
      </c>
      <c r="J9712" t="s">
        <v>45</v>
      </c>
      <c r="K9712" t="s">
        <v>68</v>
      </c>
      <c r="M9712">
        <v>0</v>
      </c>
      <c r="AA9712">
        <v>45</v>
      </c>
      <c r="AB9712">
        <v>2</v>
      </c>
      <c r="AC9712">
        <v>0</v>
      </c>
      <c r="AD9712">
        <v>10</v>
      </c>
      <c r="AE9712">
        <v>15</v>
      </c>
      <c r="AF9712">
        <v>12</v>
      </c>
      <c r="AG9712">
        <v>3</v>
      </c>
      <c r="AH9712">
        <v>0</v>
      </c>
      <c r="AI9712">
        <v>45</v>
      </c>
      <c r="AJ9712">
        <v>250</v>
      </c>
    </row>
    <row r="9713" spans="1:36" x14ac:dyDescent="0.3">
      <c r="A9713" s="1">
        <v>42507</v>
      </c>
      <c r="B9713" s="2">
        <v>0.47471064814814817</v>
      </c>
      <c r="C9713">
        <v>41045.43305</v>
      </c>
      <c r="D9713">
        <v>7</v>
      </c>
      <c r="E9713">
        <v>10242</v>
      </c>
      <c r="F9713">
        <v>67</v>
      </c>
      <c r="G9713">
        <v>0</v>
      </c>
      <c r="H9713">
        <v>6</v>
      </c>
      <c r="I9713">
        <v>1</v>
      </c>
      <c r="J9713" t="s">
        <v>45</v>
      </c>
      <c r="K9713" t="s">
        <v>49</v>
      </c>
      <c r="M9713">
        <v>0</v>
      </c>
      <c r="N9713" t="s">
        <v>141</v>
      </c>
      <c r="O9713" t="s">
        <v>140</v>
      </c>
      <c r="AA9713">
        <v>45</v>
      </c>
      <c r="AB9713">
        <v>2</v>
      </c>
      <c r="AC9713">
        <v>0</v>
      </c>
      <c r="AD9713">
        <v>10</v>
      </c>
      <c r="AE9713">
        <v>15</v>
      </c>
      <c r="AF9713">
        <v>12</v>
      </c>
      <c r="AG9713">
        <v>3</v>
      </c>
      <c r="AH9713">
        <v>0</v>
      </c>
      <c r="AI9713">
        <v>45</v>
      </c>
      <c r="AJ9713">
        <v>250</v>
      </c>
    </row>
    <row r="9714" spans="1:36" x14ac:dyDescent="0.3">
      <c r="A9714" s="1">
        <v>42507</v>
      </c>
      <c r="B9714" s="2">
        <v>0.47475694444444444</v>
      </c>
      <c r="C9714">
        <v>41045.433089999999</v>
      </c>
      <c r="D9714">
        <v>7</v>
      </c>
      <c r="E9714">
        <v>10242</v>
      </c>
      <c r="F9714">
        <v>70</v>
      </c>
      <c r="G9714">
        <v>4</v>
      </c>
      <c r="H9714">
        <v>6</v>
      </c>
      <c r="I9714">
        <v>2</v>
      </c>
      <c r="J9714" t="s">
        <v>45</v>
      </c>
      <c r="K9714" t="s">
        <v>54</v>
      </c>
      <c r="M9714">
        <v>0</v>
      </c>
      <c r="N9714" t="s">
        <v>141</v>
      </c>
      <c r="O9714" t="s">
        <v>140</v>
      </c>
      <c r="P9714" t="str">
        <f>IF(LEFT(N9714,4)=LEFT(O9714,4),"L","R")</f>
        <v>L</v>
      </c>
      <c r="Q9714" t="str">
        <f>IF(P9714="R","L","R")</f>
        <v>R</v>
      </c>
      <c r="R9714" t="str" cm="1">
        <f t="array" ref="R9714">_xlfn.IFS(I9714=2,P9714,I9714=3,Q9714)</f>
        <v>L</v>
      </c>
      <c r="S9714" t="str">
        <f>_xlfn.TEXTBEFORE(N9714,"__")</f>
        <v>diamond_white</v>
      </c>
      <c r="T9714" t="str">
        <f>_xlfn.TEXTAFTER(N9714,"__")</f>
        <v>cross_white</v>
      </c>
      <c r="U9714" t="str">
        <f>_xlfn.TEXTBEFORE(S9714,"_")</f>
        <v>diamond</v>
      </c>
      <c r="V9714" t="str">
        <f>_xlfn.TEXTAFTER(S9714,"_")</f>
        <v>white</v>
      </c>
      <c r="W9714" t="str">
        <f>_xlfn.TEXTBEFORE(T9714,"_")</f>
        <v>cross</v>
      </c>
      <c r="X9714" t="str">
        <f>_xlfn.TEXTAFTER(T9714,"_")</f>
        <v>white</v>
      </c>
      <c r="Y9714" t="str">
        <f>IF(R9714="L",U9714,W9714)</f>
        <v>diamond</v>
      </c>
      <c r="Z9714" t="str">
        <f>IF(R9714="L",V9714,X9714)</f>
        <v>white</v>
      </c>
      <c r="AA9714">
        <v>45</v>
      </c>
      <c r="AB9714">
        <v>2</v>
      </c>
      <c r="AC9714">
        <v>0</v>
      </c>
      <c r="AD9714">
        <v>10</v>
      </c>
      <c r="AE9714">
        <v>15</v>
      </c>
      <c r="AF9714">
        <v>12</v>
      </c>
      <c r="AG9714">
        <v>3</v>
      </c>
      <c r="AH9714">
        <v>0</v>
      </c>
      <c r="AI9714">
        <v>45</v>
      </c>
      <c r="AJ9714">
        <v>250</v>
      </c>
    </row>
    <row r="9715" spans="1:36" x14ac:dyDescent="0.3">
      <c r="A9715" s="1">
        <v>42507</v>
      </c>
      <c r="B9715" s="2">
        <v>0.47475694444444444</v>
      </c>
      <c r="C9715">
        <v>41045.433089999999</v>
      </c>
      <c r="D9715">
        <v>7</v>
      </c>
      <c r="E9715">
        <v>10242</v>
      </c>
      <c r="F9715">
        <v>70</v>
      </c>
      <c r="G9715">
        <v>4</v>
      </c>
      <c r="H9715">
        <v>6</v>
      </c>
      <c r="I9715">
        <v>8</v>
      </c>
      <c r="J9715" t="s">
        <v>36</v>
      </c>
      <c r="K9715" t="s">
        <v>55</v>
      </c>
      <c r="L9715" t="s">
        <v>65</v>
      </c>
      <c r="M9715">
        <v>0</v>
      </c>
      <c r="N9715" t="s">
        <v>141</v>
      </c>
      <c r="O9715" t="s">
        <v>93</v>
      </c>
      <c r="AA9715">
        <v>45</v>
      </c>
      <c r="AB9715">
        <v>2</v>
      </c>
      <c r="AC9715">
        <v>0</v>
      </c>
      <c r="AD9715">
        <v>10</v>
      </c>
      <c r="AE9715">
        <v>15</v>
      </c>
      <c r="AF9715">
        <v>12</v>
      </c>
      <c r="AG9715">
        <v>3</v>
      </c>
      <c r="AH9715">
        <v>0</v>
      </c>
      <c r="AI9715">
        <v>45</v>
      </c>
      <c r="AJ9715">
        <v>250</v>
      </c>
    </row>
    <row r="9716" spans="1:36" x14ac:dyDescent="0.3">
      <c r="A9716" s="1">
        <v>42507</v>
      </c>
      <c r="B9716" s="2">
        <v>0.47475694444444444</v>
      </c>
      <c r="C9716">
        <v>41045.433100000002</v>
      </c>
      <c r="D9716">
        <v>7</v>
      </c>
      <c r="E9716">
        <v>10242</v>
      </c>
      <c r="F9716">
        <v>71</v>
      </c>
      <c r="G9716">
        <v>4</v>
      </c>
      <c r="H9716">
        <v>6</v>
      </c>
      <c r="I9716">
        <v>6</v>
      </c>
      <c r="J9716" t="s">
        <v>58</v>
      </c>
      <c r="K9716" t="s">
        <v>59</v>
      </c>
      <c r="M9716">
        <v>0</v>
      </c>
      <c r="AA9716">
        <v>45</v>
      </c>
      <c r="AB9716">
        <v>2</v>
      </c>
      <c r="AC9716">
        <v>0</v>
      </c>
      <c r="AD9716">
        <v>10</v>
      </c>
      <c r="AE9716">
        <v>15</v>
      </c>
      <c r="AF9716">
        <v>12</v>
      </c>
      <c r="AG9716">
        <v>3</v>
      </c>
      <c r="AH9716">
        <v>0</v>
      </c>
      <c r="AI9716">
        <v>45</v>
      </c>
      <c r="AJ9716">
        <v>250</v>
      </c>
    </row>
    <row r="9717" spans="1:36" x14ac:dyDescent="0.3">
      <c r="A9717" s="1">
        <v>42507</v>
      </c>
      <c r="B9717" s="2">
        <v>0.47475694444444444</v>
      </c>
      <c r="C9717">
        <v>41045.433100000002</v>
      </c>
      <c r="D9717">
        <v>7</v>
      </c>
      <c r="E9717">
        <v>10242</v>
      </c>
      <c r="F9717">
        <v>71</v>
      </c>
      <c r="G9717">
        <v>4</v>
      </c>
      <c r="H9717">
        <v>6</v>
      </c>
      <c r="I9717">
        <v>7</v>
      </c>
      <c r="J9717" t="s">
        <v>45</v>
      </c>
      <c r="K9717" t="s">
        <v>68</v>
      </c>
      <c r="M9717">
        <v>0</v>
      </c>
      <c r="AA9717">
        <v>45</v>
      </c>
      <c r="AB9717">
        <v>2</v>
      </c>
      <c r="AC9717">
        <v>0</v>
      </c>
      <c r="AD9717">
        <v>10</v>
      </c>
      <c r="AE9717">
        <v>15</v>
      </c>
      <c r="AF9717">
        <v>12</v>
      </c>
      <c r="AG9717">
        <v>3</v>
      </c>
      <c r="AH9717">
        <v>0</v>
      </c>
      <c r="AI9717">
        <v>45</v>
      </c>
      <c r="AJ9717">
        <v>250</v>
      </c>
    </row>
    <row r="9718" spans="1:36" x14ac:dyDescent="0.3">
      <c r="A9718" s="1">
        <v>42507</v>
      </c>
      <c r="B9718" s="2">
        <v>0.47479166666666667</v>
      </c>
      <c r="C9718">
        <v>41045.433129999998</v>
      </c>
      <c r="D9718">
        <v>7</v>
      </c>
      <c r="E9718">
        <v>10242</v>
      </c>
      <c r="F9718">
        <v>73</v>
      </c>
      <c r="G9718">
        <v>0</v>
      </c>
      <c r="H9718">
        <v>7</v>
      </c>
      <c r="I9718">
        <v>1</v>
      </c>
      <c r="J9718" t="s">
        <v>45</v>
      </c>
      <c r="K9718" t="s">
        <v>49</v>
      </c>
      <c r="M9718">
        <v>0</v>
      </c>
      <c r="N9718" t="s">
        <v>139</v>
      </c>
      <c r="O9718" t="s">
        <v>140</v>
      </c>
      <c r="AA9718">
        <v>45</v>
      </c>
      <c r="AB9718">
        <v>2</v>
      </c>
      <c r="AC9718">
        <v>0</v>
      </c>
      <c r="AD9718">
        <v>10</v>
      </c>
      <c r="AE9718">
        <v>15</v>
      </c>
      <c r="AF9718">
        <v>12</v>
      </c>
      <c r="AG9718">
        <v>3</v>
      </c>
      <c r="AH9718">
        <v>0</v>
      </c>
      <c r="AI9718">
        <v>45</v>
      </c>
      <c r="AJ9718">
        <v>250</v>
      </c>
    </row>
    <row r="9719" spans="1:36" x14ac:dyDescent="0.3">
      <c r="A9719" s="1">
        <v>42507</v>
      </c>
      <c r="B9719" s="2">
        <v>0.47490740740740739</v>
      </c>
      <c r="C9719">
        <v>41045.433250000002</v>
      </c>
      <c r="D9719">
        <v>7</v>
      </c>
      <c r="E9719">
        <v>10242</v>
      </c>
      <c r="F9719">
        <v>84</v>
      </c>
      <c r="G9719">
        <v>10</v>
      </c>
      <c r="H9719">
        <v>7</v>
      </c>
      <c r="I9719">
        <v>4</v>
      </c>
      <c r="J9719" t="s">
        <v>45</v>
      </c>
      <c r="K9719" t="s">
        <v>46</v>
      </c>
      <c r="M9719">
        <v>0</v>
      </c>
      <c r="N9719" t="s">
        <v>139</v>
      </c>
      <c r="O9719" t="s">
        <v>140</v>
      </c>
      <c r="AA9719">
        <v>45</v>
      </c>
      <c r="AB9719">
        <v>2</v>
      </c>
      <c r="AC9719">
        <v>0</v>
      </c>
      <c r="AD9719">
        <v>10</v>
      </c>
      <c r="AE9719">
        <v>15</v>
      </c>
      <c r="AF9719">
        <v>12</v>
      </c>
      <c r="AG9719">
        <v>3</v>
      </c>
      <c r="AH9719">
        <v>0</v>
      </c>
      <c r="AI9719">
        <v>45</v>
      </c>
      <c r="AJ9719">
        <v>250</v>
      </c>
    </row>
    <row r="9720" spans="1:36" x14ac:dyDescent="0.3">
      <c r="A9720" s="1">
        <v>42507</v>
      </c>
      <c r="B9720" s="2">
        <v>0.47494212962962962</v>
      </c>
      <c r="C9720">
        <v>41045.433279999997</v>
      </c>
      <c r="D9720">
        <v>7</v>
      </c>
      <c r="E9720">
        <v>10242</v>
      </c>
      <c r="F9720">
        <v>86</v>
      </c>
      <c r="G9720">
        <v>13</v>
      </c>
      <c r="H9720">
        <v>7</v>
      </c>
      <c r="I9720">
        <v>4</v>
      </c>
      <c r="J9720" t="s">
        <v>45</v>
      </c>
      <c r="K9720" t="s">
        <v>46</v>
      </c>
      <c r="M9720">
        <v>0</v>
      </c>
      <c r="N9720" t="s">
        <v>139</v>
      </c>
      <c r="O9720" t="s">
        <v>140</v>
      </c>
      <c r="AA9720">
        <v>45</v>
      </c>
      <c r="AB9720">
        <v>2</v>
      </c>
      <c r="AC9720">
        <v>0</v>
      </c>
      <c r="AD9720">
        <v>10</v>
      </c>
      <c r="AE9720">
        <v>15</v>
      </c>
      <c r="AF9720">
        <v>12</v>
      </c>
      <c r="AG9720">
        <v>3</v>
      </c>
      <c r="AH9720">
        <v>0</v>
      </c>
      <c r="AI9720">
        <v>45</v>
      </c>
      <c r="AJ9720">
        <v>250</v>
      </c>
    </row>
    <row r="9721" spans="1:36" x14ac:dyDescent="0.3">
      <c r="A9721" s="1">
        <v>42507</v>
      </c>
      <c r="B9721" s="2">
        <v>0.47494212962962962</v>
      </c>
      <c r="C9721">
        <v>41045.433279999997</v>
      </c>
      <c r="D9721">
        <v>7</v>
      </c>
      <c r="E9721">
        <v>10242</v>
      </c>
      <c r="F9721">
        <v>87</v>
      </c>
      <c r="G9721">
        <v>13</v>
      </c>
      <c r="H9721">
        <v>7</v>
      </c>
      <c r="I9721">
        <v>4</v>
      </c>
      <c r="J9721" t="s">
        <v>45</v>
      </c>
      <c r="K9721" t="s">
        <v>46</v>
      </c>
      <c r="M9721">
        <v>0</v>
      </c>
      <c r="N9721" t="s">
        <v>139</v>
      </c>
      <c r="O9721" t="s">
        <v>140</v>
      </c>
      <c r="AA9721">
        <v>45</v>
      </c>
      <c r="AB9721">
        <v>2</v>
      </c>
      <c r="AC9721">
        <v>0</v>
      </c>
      <c r="AD9721">
        <v>10</v>
      </c>
      <c r="AE9721">
        <v>15</v>
      </c>
      <c r="AF9721">
        <v>12</v>
      </c>
      <c r="AG9721">
        <v>3</v>
      </c>
      <c r="AH9721">
        <v>0</v>
      </c>
      <c r="AI9721">
        <v>45</v>
      </c>
      <c r="AJ9721">
        <v>250</v>
      </c>
    </row>
    <row r="9722" spans="1:36" x14ac:dyDescent="0.3">
      <c r="A9722" s="1">
        <v>42507</v>
      </c>
      <c r="B9722" s="2">
        <v>0.47496527777777775</v>
      </c>
      <c r="C9722">
        <v>41045.433299999997</v>
      </c>
      <c r="D9722">
        <v>7</v>
      </c>
      <c r="E9722">
        <v>10242</v>
      </c>
      <c r="F9722">
        <v>88</v>
      </c>
      <c r="G9722">
        <v>15</v>
      </c>
      <c r="H9722">
        <v>7</v>
      </c>
      <c r="I9722">
        <v>3</v>
      </c>
      <c r="J9722" t="s">
        <v>45</v>
      </c>
      <c r="K9722" t="s">
        <v>47</v>
      </c>
      <c r="M9722">
        <v>0</v>
      </c>
      <c r="N9722" t="s">
        <v>139</v>
      </c>
      <c r="O9722" t="s">
        <v>140</v>
      </c>
      <c r="P9722" t="str">
        <f>IF(LEFT(N9722,4)=LEFT(O9722,4),"L","R")</f>
        <v>R</v>
      </c>
      <c r="Q9722" t="str">
        <f>IF(P9722="R","L","R")</f>
        <v>L</v>
      </c>
      <c r="R9722" t="str" cm="1">
        <f t="array" ref="R9722">_xlfn.IFS(I9722=2,P9722,I9722=3,Q9722)</f>
        <v>L</v>
      </c>
      <c r="S9722" t="str">
        <f>_xlfn.TEXTBEFORE(N9722,"__")</f>
        <v>cross_white</v>
      </c>
      <c r="T9722" t="str">
        <f>_xlfn.TEXTAFTER(N9722,"__")</f>
        <v>diamond_white</v>
      </c>
      <c r="U9722" t="str">
        <f>_xlfn.TEXTBEFORE(S9722,"_")</f>
        <v>cross</v>
      </c>
      <c r="V9722" t="str">
        <f>_xlfn.TEXTAFTER(S9722,"_")</f>
        <v>white</v>
      </c>
      <c r="W9722" t="str">
        <f>_xlfn.TEXTBEFORE(T9722,"_")</f>
        <v>diamond</v>
      </c>
      <c r="X9722" t="str">
        <f>_xlfn.TEXTAFTER(T9722,"_")</f>
        <v>white</v>
      </c>
      <c r="Y9722" t="str">
        <f>IF(R9722="L",U9722,W9722)</f>
        <v>cross</v>
      </c>
      <c r="Z9722" t="str">
        <f>IF(R9722="L",V9722,X9722)</f>
        <v>white</v>
      </c>
      <c r="AA9722">
        <v>45</v>
      </c>
      <c r="AB9722">
        <v>2</v>
      </c>
      <c r="AC9722">
        <v>0</v>
      </c>
      <c r="AD9722">
        <v>10</v>
      </c>
      <c r="AE9722">
        <v>15</v>
      </c>
      <c r="AF9722">
        <v>12</v>
      </c>
      <c r="AG9722">
        <v>3</v>
      </c>
      <c r="AH9722">
        <v>0</v>
      </c>
      <c r="AI9722">
        <v>45</v>
      </c>
      <c r="AJ9722">
        <v>250</v>
      </c>
    </row>
    <row r="9723" spans="1:36" x14ac:dyDescent="0.3">
      <c r="A9723" s="1">
        <v>42507</v>
      </c>
      <c r="B9723" s="2">
        <v>0.47496527777777775</v>
      </c>
      <c r="C9723">
        <v>41045.433299999997</v>
      </c>
      <c r="D9723">
        <v>7</v>
      </c>
      <c r="E9723">
        <v>10242</v>
      </c>
      <c r="F9723">
        <v>88</v>
      </c>
      <c r="G9723">
        <v>15</v>
      </c>
      <c r="H9723">
        <v>7</v>
      </c>
      <c r="I9723">
        <v>10</v>
      </c>
      <c r="J9723" t="s">
        <v>45</v>
      </c>
      <c r="K9723" t="s">
        <v>48</v>
      </c>
      <c r="M9723">
        <v>0</v>
      </c>
      <c r="AA9723">
        <v>45</v>
      </c>
      <c r="AB9723">
        <v>2</v>
      </c>
      <c r="AC9723">
        <v>0</v>
      </c>
      <c r="AD9723">
        <v>10</v>
      </c>
      <c r="AE9723">
        <v>15</v>
      </c>
      <c r="AF9723">
        <v>12</v>
      </c>
      <c r="AG9723">
        <v>3</v>
      </c>
      <c r="AH9723">
        <v>0</v>
      </c>
      <c r="AI9723">
        <v>45</v>
      </c>
      <c r="AJ9723">
        <v>250</v>
      </c>
    </row>
    <row r="9724" spans="1:36" x14ac:dyDescent="0.3">
      <c r="A9724" s="1">
        <v>42507</v>
      </c>
      <c r="B9724" s="2">
        <v>0.47497685185185184</v>
      </c>
      <c r="C9724">
        <v>41045.433319999996</v>
      </c>
      <c r="D9724">
        <v>7</v>
      </c>
      <c r="E9724">
        <v>10242</v>
      </c>
      <c r="F9724">
        <v>90</v>
      </c>
      <c r="G9724">
        <v>16</v>
      </c>
      <c r="H9724">
        <v>7</v>
      </c>
      <c r="I9724">
        <v>10</v>
      </c>
      <c r="J9724" t="s">
        <v>45</v>
      </c>
      <c r="K9724" t="s">
        <v>48</v>
      </c>
      <c r="M9724">
        <v>0</v>
      </c>
      <c r="AA9724">
        <v>45</v>
      </c>
      <c r="AB9724">
        <v>2</v>
      </c>
      <c r="AC9724">
        <v>0</v>
      </c>
      <c r="AD9724">
        <v>10</v>
      </c>
      <c r="AE9724">
        <v>15</v>
      </c>
      <c r="AF9724">
        <v>12</v>
      </c>
      <c r="AG9724">
        <v>3</v>
      </c>
      <c r="AH9724">
        <v>0</v>
      </c>
      <c r="AI9724">
        <v>45</v>
      </c>
      <c r="AJ9724">
        <v>250</v>
      </c>
    </row>
    <row r="9725" spans="1:36" x14ac:dyDescent="0.3">
      <c r="A9725" s="1">
        <v>42507</v>
      </c>
      <c r="B9725" s="2">
        <v>0.47498842592592588</v>
      </c>
      <c r="C9725">
        <v>41045.433319999996</v>
      </c>
      <c r="D9725">
        <v>7</v>
      </c>
      <c r="E9725">
        <v>10242</v>
      </c>
      <c r="F9725">
        <v>90</v>
      </c>
      <c r="G9725">
        <v>17</v>
      </c>
      <c r="H9725">
        <v>7</v>
      </c>
      <c r="I9725">
        <v>10</v>
      </c>
      <c r="J9725" t="s">
        <v>45</v>
      </c>
      <c r="K9725" t="s">
        <v>48</v>
      </c>
      <c r="M9725">
        <v>0</v>
      </c>
      <c r="AA9725">
        <v>45</v>
      </c>
      <c r="AB9725">
        <v>2</v>
      </c>
      <c r="AC9725">
        <v>0</v>
      </c>
      <c r="AD9725">
        <v>10</v>
      </c>
      <c r="AE9725">
        <v>15</v>
      </c>
      <c r="AF9725">
        <v>12</v>
      </c>
      <c r="AG9725">
        <v>3</v>
      </c>
      <c r="AH9725">
        <v>0</v>
      </c>
      <c r="AI9725">
        <v>45</v>
      </c>
      <c r="AJ9725">
        <v>250</v>
      </c>
    </row>
    <row r="9726" spans="1:36" x14ac:dyDescent="0.3">
      <c r="A9726" s="1">
        <v>42507</v>
      </c>
      <c r="B9726" s="2">
        <v>0.47500000000000003</v>
      </c>
      <c r="C9726">
        <v>41045.433340000003</v>
      </c>
      <c r="D9726">
        <v>7</v>
      </c>
      <c r="E9726">
        <v>10242</v>
      </c>
      <c r="F9726">
        <v>91</v>
      </c>
      <c r="G9726">
        <v>18</v>
      </c>
      <c r="H9726">
        <v>7</v>
      </c>
      <c r="I9726">
        <v>10</v>
      </c>
      <c r="J9726" t="s">
        <v>45</v>
      </c>
      <c r="K9726" t="s">
        <v>48</v>
      </c>
      <c r="M9726">
        <v>0</v>
      </c>
      <c r="AA9726">
        <v>45</v>
      </c>
      <c r="AB9726">
        <v>2</v>
      </c>
      <c r="AC9726">
        <v>0</v>
      </c>
      <c r="AD9726">
        <v>10</v>
      </c>
      <c r="AE9726">
        <v>15</v>
      </c>
      <c r="AF9726">
        <v>12</v>
      </c>
      <c r="AG9726">
        <v>3</v>
      </c>
      <c r="AH9726">
        <v>0</v>
      </c>
      <c r="AI9726">
        <v>45</v>
      </c>
      <c r="AJ9726">
        <v>250</v>
      </c>
    </row>
    <row r="9727" spans="1:36" x14ac:dyDescent="0.3">
      <c r="A9727" s="1">
        <v>42507</v>
      </c>
      <c r="B9727" s="2">
        <v>0.47500000000000003</v>
      </c>
      <c r="C9727">
        <v>41045.433340000003</v>
      </c>
      <c r="D9727">
        <v>7</v>
      </c>
      <c r="E9727">
        <v>10242</v>
      </c>
      <c r="F9727">
        <v>92</v>
      </c>
      <c r="G9727">
        <v>18</v>
      </c>
      <c r="H9727">
        <v>7</v>
      </c>
      <c r="I9727">
        <v>10</v>
      </c>
      <c r="J9727" t="s">
        <v>45</v>
      </c>
      <c r="K9727" t="s">
        <v>48</v>
      </c>
      <c r="M9727">
        <v>0</v>
      </c>
      <c r="AA9727">
        <v>45</v>
      </c>
      <c r="AB9727">
        <v>2</v>
      </c>
      <c r="AC9727">
        <v>0</v>
      </c>
      <c r="AD9727">
        <v>10</v>
      </c>
      <c r="AE9727">
        <v>15</v>
      </c>
      <c r="AF9727">
        <v>12</v>
      </c>
      <c r="AG9727">
        <v>3</v>
      </c>
      <c r="AH9727">
        <v>0</v>
      </c>
      <c r="AI9727">
        <v>45</v>
      </c>
      <c r="AJ9727">
        <v>250</v>
      </c>
    </row>
    <row r="9728" spans="1:36" x14ac:dyDescent="0.3">
      <c r="A9728" s="1">
        <v>42507</v>
      </c>
      <c r="B9728" s="2">
        <v>0.47501157407407407</v>
      </c>
      <c r="C9728">
        <v>41045.433349999999</v>
      </c>
      <c r="D9728">
        <v>7</v>
      </c>
      <c r="E9728">
        <v>10242</v>
      </c>
      <c r="F9728">
        <v>92</v>
      </c>
      <c r="G9728">
        <v>19</v>
      </c>
      <c r="H9728">
        <v>7</v>
      </c>
      <c r="I9728">
        <v>10</v>
      </c>
      <c r="J9728" t="s">
        <v>45</v>
      </c>
      <c r="K9728" t="s">
        <v>48</v>
      </c>
      <c r="M9728">
        <v>0</v>
      </c>
      <c r="AA9728">
        <v>45</v>
      </c>
      <c r="AB9728">
        <v>2</v>
      </c>
      <c r="AC9728">
        <v>0</v>
      </c>
      <c r="AD9728">
        <v>10</v>
      </c>
      <c r="AE9728">
        <v>15</v>
      </c>
      <c r="AF9728">
        <v>12</v>
      </c>
      <c r="AG9728">
        <v>3</v>
      </c>
      <c r="AH9728">
        <v>0</v>
      </c>
      <c r="AI9728">
        <v>45</v>
      </c>
      <c r="AJ9728">
        <v>250</v>
      </c>
    </row>
    <row r="9729" spans="1:36" x14ac:dyDescent="0.3">
      <c r="A9729" s="1">
        <v>42507</v>
      </c>
      <c r="B9729" s="2">
        <v>0.47502314814814817</v>
      </c>
      <c r="C9729">
        <v>41045.433360000003</v>
      </c>
      <c r="D9729">
        <v>7</v>
      </c>
      <c r="E9729">
        <v>10242</v>
      </c>
      <c r="F9729">
        <v>93</v>
      </c>
      <c r="G9729">
        <v>20</v>
      </c>
      <c r="H9729">
        <v>7</v>
      </c>
      <c r="I9729">
        <v>10</v>
      </c>
      <c r="J9729" t="s">
        <v>45</v>
      </c>
      <c r="K9729" t="s">
        <v>48</v>
      </c>
      <c r="M9729">
        <v>0</v>
      </c>
      <c r="AA9729">
        <v>45</v>
      </c>
      <c r="AB9729">
        <v>2</v>
      </c>
      <c r="AC9729">
        <v>0</v>
      </c>
      <c r="AD9729">
        <v>10</v>
      </c>
      <c r="AE9729">
        <v>15</v>
      </c>
      <c r="AF9729">
        <v>12</v>
      </c>
      <c r="AG9729">
        <v>3</v>
      </c>
      <c r="AH9729">
        <v>0</v>
      </c>
      <c r="AI9729">
        <v>45</v>
      </c>
      <c r="AJ9729">
        <v>250</v>
      </c>
    </row>
    <row r="9730" spans="1:36" x14ac:dyDescent="0.3">
      <c r="A9730" s="1">
        <v>42507</v>
      </c>
      <c r="B9730" s="2">
        <v>0.47506944444444449</v>
      </c>
      <c r="C9730">
        <v>41045.433409999998</v>
      </c>
      <c r="D9730">
        <v>7</v>
      </c>
      <c r="E9730">
        <v>10242</v>
      </c>
      <c r="F9730">
        <v>97</v>
      </c>
      <c r="G9730">
        <v>24</v>
      </c>
      <c r="H9730">
        <v>7</v>
      </c>
      <c r="I9730">
        <v>10</v>
      </c>
      <c r="J9730" t="s">
        <v>45</v>
      </c>
      <c r="K9730" t="s">
        <v>48</v>
      </c>
      <c r="M9730">
        <v>0</v>
      </c>
      <c r="AA9730">
        <v>45</v>
      </c>
      <c r="AB9730">
        <v>2</v>
      </c>
      <c r="AC9730">
        <v>0</v>
      </c>
      <c r="AD9730">
        <v>10</v>
      </c>
      <c r="AE9730">
        <v>15</v>
      </c>
      <c r="AF9730">
        <v>12</v>
      </c>
      <c r="AG9730">
        <v>3</v>
      </c>
      <c r="AH9730">
        <v>0</v>
      </c>
      <c r="AI9730">
        <v>45</v>
      </c>
      <c r="AJ9730">
        <v>250</v>
      </c>
    </row>
    <row r="9731" spans="1:36" x14ac:dyDescent="0.3">
      <c r="A9731" s="1">
        <v>42507</v>
      </c>
      <c r="B9731" s="2">
        <v>0.47508101851851853</v>
      </c>
      <c r="C9731">
        <v>41045.433420000001</v>
      </c>
      <c r="D9731">
        <v>7</v>
      </c>
      <c r="E9731">
        <v>10242</v>
      </c>
      <c r="F9731">
        <v>99</v>
      </c>
      <c r="G9731">
        <v>0</v>
      </c>
      <c r="H9731">
        <v>8</v>
      </c>
      <c r="I9731">
        <v>1</v>
      </c>
      <c r="J9731" t="s">
        <v>45</v>
      </c>
      <c r="K9731" t="s">
        <v>49</v>
      </c>
      <c r="M9731">
        <v>0</v>
      </c>
      <c r="N9731" t="s">
        <v>141</v>
      </c>
      <c r="O9731" t="s">
        <v>140</v>
      </c>
      <c r="AA9731">
        <v>45</v>
      </c>
      <c r="AB9731">
        <v>2</v>
      </c>
      <c r="AC9731">
        <v>0</v>
      </c>
      <c r="AD9731">
        <v>10</v>
      </c>
      <c r="AE9731">
        <v>15</v>
      </c>
      <c r="AF9731">
        <v>12</v>
      </c>
      <c r="AG9731">
        <v>3</v>
      </c>
      <c r="AH9731">
        <v>0</v>
      </c>
      <c r="AI9731">
        <v>45</v>
      </c>
      <c r="AJ9731">
        <v>250</v>
      </c>
    </row>
    <row r="9732" spans="1:36" x14ac:dyDescent="0.3">
      <c r="A9732" s="1">
        <v>42507</v>
      </c>
      <c r="B9732" s="2">
        <v>0.47509259259259262</v>
      </c>
      <c r="C9732">
        <v>41045.433429999997</v>
      </c>
      <c r="D9732">
        <v>7</v>
      </c>
      <c r="E9732">
        <v>10242</v>
      </c>
      <c r="F9732">
        <v>99</v>
      </c>
      <c r="G9732">
        <v>0</v>
      </c>
      <c r="H9732">
        <v>8</v>
      </c>
      <c r="I9732">
        <v>4</v>
      </c>
      <c r="J9732" t="s">
        <v>45</v>
      </c>
      <c r="K9732" t="s">
        <v>46</v>
      </c>
      <c r="M9732">
        <v>0</v>
      </c>
      <c r="N9732" t="s">
        <v>141</v>
      </c>
      <c r="O9732" t="s">
        <v>140</v>
      </c>
      <c r="AA9732">
        <v>45</v>
      </c>
      <c r="AB9732">
        <v>2</v>
      </c>
      <c r="AC9732">
        <v>0</v>
      </c>
      <c r="AD9732">
        <v>10</v>
      </c>
      <c r="AE9732">
        <v>15</v>
      </c>
      <c r="AF9732">
        <v>12</v>
      </c>
      <c r="AG9732">
        <v>3</v>
      </c>
      <c r="AH9732">
        <v>0</v>
      </c>
      <c r="AI9732">
        <v>45</v>
      </c>
      <c r="AJ9732">
        <v>250</v>
      </c>
    </row>
    <row r="9733" spans="1:36" x14ac:dyDescent="0.3">
      <c r="A9733" s="1">
        <v>42507</v>
      </c>
      <c r="B9733" s="2">
        <v>0.47509259259259262</v>
      </c>
      <c r="C9733">
        <v>41045.433429999997</v>
      </c>
      <c r="D9733">
        <v>7</v>
      </c>
      <c r="E9733">
        <v>10242</v>
      </c>
      <c r="F9733">
        <v>100</v>
      </c>
      <c r="G9733">
        <v>1</v>
      </c>
      <c r="H9733">
        <v>8</v>
      </c>
      <c r="I9733">
        <v>2</v>
      </c>
      <c r="J9733" t="s">
        <v>45</v>
      </c>
      <c r="K9733" t="s">
        <v>54</v>
      </c>
      <c r="M9733">
        <v>0</v>
      </c>
      <c r="N9733" t="s">
        <v>141</v>
      </c>
      <c r="O9733" t="s">
        <v>140</v>
      </c>
      <c r="P9733" t="str">
        <f>IF(LEFT(N9733,4)=LEFT(O9733,4),"L","R")</f>
        <v>L</v>
      </c>
      <c r="Q9733" t="str">
        <f>IF(P9733="R","L","R")</f>
        <v>R</v>
      </c>
      <c r="R9733" t="str" cm="1">
        <f t="array" ref="R9733">_xlfn.IFS(I9733=2,P9733,I9733=3,Q9733)</f>
        <v>L</v>
      </c>
      <c r="S9733" t="str">
        <f>_xlfn.TEXTBEFORE(N9733,"__")</f>
        <v>diamond_white</v>
      </c>
      <c r="T9733" t="str">
        <f>_xlfn.TEXTAFTER(N9733,"__")</f>
        <v>cross_white</v>
      </c>
      <c r="U9733" t="str">
        <f>_xlfn.TEXTBEFORE(S9733,"_")</f>
        <v>diamond</v>
      </c>
      <c r="V9733" t="str">
        <f>_xlfn.TEXTAFTER(S9733,"_")</f>
        <v>white</v>
      </c>
      <c r="W9733" t="str">
        <f>_xlfn.TEXTBEFORE(T9733,"_")</f>
        <v>cross</v>
      </c>
      <c r="X9733" t="str">
        <f>_xlfn.TEXTAFTER(T9733,"_")</f>
        <v>white</v>
      </c>
      <c r="Y9733" t="str">
        <f>IF(R9733="L",U9733,W9733)</f>
        <v>diamond</v>
      </c>
      <c r="Z9733" t="str">
        <f>IF(R9733="L",V9733,X9733)</f>
        <v>white</v>
      </c>
      <c r="AA9733">
        <v>45</v>
      </c>
      <c r="AB9733">
        <v>2</v>
      </c>
      <c r="AC9733">
        <v>0</v>
      </c>
      <c r="AD9733">
        <v>10</v>
      </c>
      <c r="AE9733">
        <v>15</v>
      </c>
      <c r="AF9733">
        <v>12</v>
      </c>
      <c r="AG9733">
        <v>3</v>
      </c>
      <c r="AH9733">
        <v>0</v>
      </c>
      <c r="AI9733">
        <v>45</v>
      </c>
      <c r="AJ9733">
        <v>250</v>
      </c>
    </row>
    <row r="9734" spans="1:36" x14ac:dyDescent="0.3">
      <c r="A9734" s="1">
        <v>42507</v>
      </c>
      <c r="B9734" s="2">
        <v>0.47509259259259262</v>
      </c>
      <c r="C9734">
        <v>41045.433429999997</v>
      </c>
      <c r="D9734">
        <v>7</v>
      </c>
      <c r="E9734">
        <v>10242</v>
      </c>
      <c r="F9734">
        <v>100</v>
      </c>
      <c r="G9734">
        <v>1</v>
      </c>
      <c r="H9734">
        <v>8</v>
      </c>
      <c r="I9734">
        <v>8</v>
      </c>
      <c r="J9734" t="s">
        <v>36</v>
      </c>
      <c r="K9734" t="s">
        <v>55</v>
      </c>
      <c r="L9734" t="s">
        <v>73</v>
      </c>
      <c r="M9734">
        <v>0</v>
      </c>
      <c r="N9734" t="s">
        <v>141</v>
      </c>
      <c r="O9734" t="s">
        <v>93</v>
      </c>
      <c r="AA9734">
        <v>45</v>
      </c>
      <c r="AB9734">
        <v>2</v>
      </c>
      <c r="AC9734">
        <v>0</v>
      </c>
      <c r="AD9734">
        <v>10</v>
      </c>
      <c r="AE9734">
        <v>15</v>
      </c>
      <c r="AF9734">
        <v>12</v>
      </c>
      <c r="AG9734">
        <v>3</v>
      </c>
      <c r="AH9734">
        <v>0</v>
      </c>
      <c r="AI9734">
        <v>45</v>
      </c>
      <c r="AJ9734">
        <v>250</v>
      </c>
    </row>
    <row r="9735" spans="1:36" x14ac:dyDescent="0.3">
      <c r="A9735" s="1">
        <v>42507</v>
      </c>
      <c r="B9735" s="2">
        <v>0.47509259259259262</v>
      </c>
      <c r="C9735">
        <v>41045.433429999997</v>
      </c>
      <c r="D9735">
        <v>7</v>
      </c>
      <c r="E9735">
        <v>10242</v>
      </c>
      <c r="F9735">
        <v>100</v>
      </c>
      <c r="G9735">
        <v>1</v>
      </c>
      <c r="H9735">
        <v>8</v>
      </c>
      <c r="I9735">
        <v>7</v>
      </c>
      <c r="J9735" t="s">
        <v>45</v>
      </c>
      <c r="K9735" t="s">
        <v>68</v>
      </c>
      <c r="M9735">
        <v>0</v>
      </c>
      <c r="AA9735">
        <v>45</v>
      </c>
      <c r="AB9735">
        <v>2</v>
      </c>
      <c r="AC9735">
        <v>0</v>
      </c>
      <c r="AD9735">
        <v>10</v>
      </c>
      <c r="AE9735">
        <v>15</v>
      </c>
      <c r="AF9735">
        <v>12</v>
      </c>
      <c r="AG9735">
        <v>3</v>
      </c>
      <c r="AH9735">
        <v>0</v>
      </c>
      <c r="AI9735">
        <v>45</v>
      </c>
      <c r="AJ9735">
        <v>250</v>
      </c>
    </row>
    <row r="9736" spans="1:36" x14ac:dyDescent="0.3">
      <c r="A9736" s="1">
        <v>42507</v>
      </c>
      <c r="B9736" s="2">
        <v>0.47510416666666666</v>
      </c>
      <c r="C9736">
        <v>41045.433440000001</v>
      </c>
      <c r="D9736">
        <v>7</v>
      </c>
      <c r="E9736">
        <v>10242</v>
      </c>
      <c r="F9736">
        <v>100</v>
      </c>
      <c r="G9736">
        <v>1</v>
      </c>
      <c r="H9736">
        <v>8</v>
      </c>
      <c r="I9736">
        <v>7</v>
      </c>
      <c r="J9736" t="s">
        <v>45</v>
      </c>
      <c r="K9736" t="s">
        <v>68</v>
      </c>
      <c r="M9736">
        <v>0</v>
      </c>
      <c r="AA9736">
        <v>45</v>
      </c>
      <c r="AB9736">
        <v>2</v>
      </c>
      <c r="AC9736">
        <v>0</v>
      </c>
      <c r="AD9736">
        <v>10</v>
      </c>
      <c r="AE9736">
        <v>15</v>
      </c>
      <c r="AF9736">
        <v>12</v>
      </c>
      <c r="AG9736">
        <v>3</v>
      </c>
      <c r="AH9736">
        <v>0</v>
      </c>
      <c r="AI9736">
        <v>45</v>
      </c>
      <c r="AJ9736">
        <v>250</v>
      </c>
    </row>
    <row r="9737" spans="1:36" x14ac:dyDescent="0.3">
      <c r="A9737" s="1">
        <v>42507</v>
      </c>
      <c r="B9737" s="2">
        <v>0.47515046296296298</v>
      </c>
      <c r="C9737">
        <v>41045.433490000003</v>
      </c>
      <c r="D9737">
        <v>7</v>
      </c>
      <c r="E9737">
        <v>10242</v>
      </c>
      <c r="F9737">
        <v>105</v>
      </c>
      <c r="G9737">
        <v>0</v>
      </c>
      <c r="H9737">
        <v>9</v>
      </c>
      <c r="I9737">
        <v>1</v>
      </c>
      <c r="J9737" t="s">
        <v>45</v>
      </c>
      <c r="K9737" t="s">
        <v>49</v>
      </c>
      <c r="M9737">
        <v>0</v>
      </c>
      <c r="N9737" t="s">
        <v>139</v>
      </c>
      <c r="O9737" t="s">
        <v>140</v>
      </c>
      <c r="AA9737">
        <v>45</v>
      </c>
      <c r="AB9737">
        <v>2</v>
      </c>
      <c r="AC9737">
        <v>0</v>
      </c>
      <c r="AD9737">
        <v>10</v>
      </c>
      <c r="AE9737">
        <v>15</v>
      </c>
      <c r="AF9737">
        <v>12</v>
      </c>
      <c r="AG9737">
        <v>3</v>
      </c>
      <c r="AH9737">
        <v>0</v>
      </c>
      <c r="AI9737">
        <v>45</v>
      </c>
      <c r="AJ9737">
        <v>250</v>
      </c>
    </row>
    <row r="9738" spans="1:36" x14ac:dyDescent="0.3">
      <c r="A9738" s="1">
        <v>42507</v>
      </c>
      <c r="B9738" s="2">
        <v>0.47516203703703702</v>
      </c>
      <c r="C9738">
        <v>41045.433499999999</v>
      </c>
      <c r="D9738">
        <v>7</v>
      </c>
      <c r="E9738">
        <v>10242</v>
      </c>
      <c r="F9738">
        <v>105</v>
      </c>
      <c r="G9738">
        <v>0</v>
      </c>
      <c r="H9738">
        <v>9</v>
      </c>
      <c r="I9738">
        <v>4</v>
      </c>
      <c r="J9738" t="s">
        <v>45</v>
      </c>
      <c r="K9738" t="s">
        <v>46</v>
      </c>
      <c r="M9738">
        <v>0</v>
      </c>
      <c r="N9738" t="s">
        <v>139</v>
      </c>
      <c r="O9738" t="s">
        <v>140</v>
      </c>
      <c r="AA9738">
        <v>45</v>
      </c>
      <c r="AB9738">
        <v>2</v>
      </c>
      <c r="AC9738">
        <v>0</v>
      </c>
      <c r="AD9738">
        <v>10</v>
      </c>
      <c r="AE9738">
        <v>15</v>
      </c>
      <c r="AF9738">
        <v>12</v>
      </c>
      <c r="AG9738">
        <v>3</v>
      </c>
      <c r="AH9738">
        <v>0</v>
      </c>
      <c r="AI9738">
        <v>45</v>
      </c>
      <c r="AJ9738">
        <v>250</v>
      </c>
    </row>
    <row r="9739" spans="1:36" x14ac:dyDescent="0.3">
      <c r="A9739" s="1">
        <v>42507</v>
      </c>
      <c r="B9739" s="2">
        <v>0.47516203703703702</v>
      </c>
      <c r="C9739">
        <v>41045.433499999999</v>
      </c>
      <c r="D9739">
        <v>7</v>
      </c>
      <c r="E9739">
        <v>10242</v>
      </c>
      <c r="F9739">
        <v>106</v>
      </c>
      <c r="G9739">
        <v>1</v>
      </c>
      <c r="H9739">
        <v>9</v>
      </c>
      <c r="I9739">
        <v>2</v>
      </c>
      <c r="J9739" t="s">
        <v>45</v>
      </c>
      <c r="K9739" t="s">
        <v>54</v>
      </c>
      <c r="M9739">
        <v>0</v>
      </c>
      <c r="N9739" t="s">
        <v>139</v>
      </c>
      <c r="O9739" t="s">
        <v>140</v>
      </c>
      <c r="P9739" t="str">
        <f>IF(LEFT(N9739,4)=LEFT(O9739,4),"L","R")</f>
        <v>R</v>
      </c>
      <c r="Q9739" t="str">
        <f>IF(P9739="R","L","R")</f>
        <v>L</v>
      </c>
      <c r="R9739" t="str" cm="1">
        <f t="array" ref="R9739">_xlfn.IFS(I9739=2,P9739,I9739=3,Q9739)</f>
        <v>R</v>
      </c>
      <c r="S9739" t="str">
        <f>_xlfn.TEXTBEFORE(N9739,"__")</f>
        <v>cross_white</v>
      </c>
      <c r="T9739" t="str">
        <f>_xlfn.TEXTAFTER(N9739,"__")</f>
        <v>diamond_white</v>
      </c>
      <c r="U9739" t="str">
        <f>_xlfn.TEXTBEFORE(S9739,"_")</f>
        <v>cross</v>
      </c>
      <c r="V9739" t="str">
        <f>_xlfn.TEXTAFTER(S9739,"_")</f>
        <v>white</v>
      </c>
      <c r="W9739" t="str">
        <f>_xlfn.TEXTBEFORE(T9739,"_")</f>
        <v>diamond</v>
      </c>
      <c r="X9739" t="str">
        <f>_xlfn.TEXTAFTER(T9739,"_")</f>
        <v>white</v>
      </c>
      <c r="Y9739" t="str">
        <f>IF(R9739="L",U9739,W9739)</f>
        <v>diamond</v>
      </c>
      <c r="Z9739" t="str">
        <f>IF(R9739="L",V9739,X9739)</f>
        <v>white</v>
      </c>
      <c r="AA9739">
        <v>45</v>
      </c>
      <c r="AB9739">
        <v>2</v>
      </c>
      <c r="AC9739">
        <v>0</v>
      </c>
      <c r="AD9739">
        <v>10</v>
      </c>
      <c r="AE9739">
        <v>15</v>
      </c>
      <c r="AF9739">
        <v>12</v>
      </c>
      <c r="AG9739">
        <v>3</v>
      </c>
      <c r="AH9739">
        <v>0</v>
      </c>
      <c r="AI9739">
        <v>45</v>
      </c>
      <c r="AJ9739">
        <v>250</v>
      </c>
    </row>
    <row r="9740" spans="1:36" x14ac:dyDescent="0.3">
      <c r="A9740" s="1">
        <v>42507</v>
      </c>
      <c r="B9740" s="2">
        <v>0.47516203703703702</v>
      </c>
      <c r="C9740">
        <v>41045.433499999999</v>
      </c>
      <c r="D9740">
        <v>7</v>
      </c>
      <c r="E9740">
        <v>10242</v>
      </c>
      <c r="F9740">
        <v>106</v>
      </c>
      <c r="G9740">
        <v>1</v>
      </c>
      <c r="H9740">
        <v>9</v>
      </c>
      <c r="I9740">
        <v>8</v>
      </c>
      <c r="J9740" t="s">
        <v>36</v>
      </c>
      <c r="K9740" t="s">
        <v>55</v>
      </c>
      <c r="L9740" t="s">
        <v>60</v>
      </c>
      <c r="M9740">
        <v>0</v>
      </c>
      <c r="N9740" t="s">
        <v>139</v>
      </c>
      <c r="O9740" t="s">
        <v>93</v>
      </c>
      <c r="AA9740">
        <v>45</v>
      </c>
      <c r="AB9740">
        <v>2</v>
      </c>
      <c r="AC9740">
        <v>0</v>
      </c>
      <c r="AD9740">
        <v>10</v>
      </c>
      <c r="AE9740">
        <v>15</v>
      </c>
      <c r="AF9740">
        <v>12</v>
      </c>
      <c r="AG9740">
        <v>3</v>
      </c>
      <c r="AH9740">
        <v>0</v>
      </c>
      <c r="AI9740">
        <v>45</v>
      </c>
      <c r="AJ9740">
        <v>250</v>
      </c>
    </row>
    <row r="9741" spans="1:36" x14ac:dyDescent="0.3">
      <c r="A9741" s="1">
        <v>42507</v>
      </c>
      <c r="B9741" s="2">
        <v>0.47516203703703702</v>
      </c>
      <c r="C9741">
        <v>41045.433499999999</v>
      </c>
      <c r="D9741">
        <v>7</v>
      </c>
      <c r="E9741">
        <v>10242</v>
      </c>
      <c r="F9741">
        <v>106</v>
      </c>
      <c r="G9741">
        <v>1</v>
      </c>
      <c r="H9741">
        <v>9</v>
      </c>
      <c r="I9741">
        <v>7</v>
      </c>
      <c r="J9741" t="s">
        <v>45</v>
      </c>
      <c r="K9741" t="s">
        <v>68</v>
      </c>
      <c r="M9741">
        <v>0</v>
      </c>
      <c r="AA9741">
        <v>45</v>
      </c>
      <c r="AB9741">
        <v>2</v>
      </c>
      <c r="AC9741">
        <v>0</v>
      </c>
      <c r="AD9741">
        <v>10</v>
      </c>
      <c r="AE9741">
        <v>15</v>
      </c>
      <c r="AF9741">
        <v>12</v>
      </c>
      <c r="AG9741">
        <v>3</v>
      </c>
      <c r="AH9741">
        <v>0</v>
      </c>
      <c r="AI9741">
        <v>45</v>
      </c>
      <c r="AJ9741">
        <v>250</v>
      </c>
    </row>
    <row r="9742" spans="1:36" x14ac:dyDescent="0.3">
      <c r="A9742" s="1">
        <v>42507</v>
      </c>
      <c r="B9742" s="2">
        <v>0.47516203703703702</v>
      </c>
      <c r="C9742">
        <v>41045.433499999999</v>
      </c>
      <c r="D9742">
        <v>7</v>
      </c>
      <c r="E9742">
        <v>10242</v>
      </c>
      <c r="F9742">
        <v>106</v>
      </c>
      <c r="G9742">
        <v>1</v>
      </c>
      <c r="H9742">
        <v>9</v>
      </c>
      <c r="I9742">
        <v>7</v>
      </c>
      <c r="J9742" t="s">
        <v>45</v>
      </c>
      <c r="K9742" t="s">
        <v>68</v>
      </c>
      <c r="M9742">
        <v>0</v>
      </c>
      <c r="AA9742">
        <v>45</v>
      </c>
      <c r="AB9742">
        <v>2</v>
      </c>
      <c r="AC9742">
        <v>0</v>
      </c>
      <c r="AD9742">
        <v>10</v>
      </c>
      <c r="AE9742">
        <v>15</v>
      </c>
      <c r="AF9742">
        <v>12</v>
      </c>
      <c r="AG9742">
        <v>3</v>
      </c>
      <c r="AH9742">
        <v>0</v>
      </c>
      <c r="AI9742">
        <v>45</v>
      </c>
      <c r="AJ9742">
        <v>250</v>
      </c>
    </row>
    <row r="9743" spans="1:36" x14ac:dyDescent="0.3">
      <c r="A9743" s="1">
        <v>42507</v>
      </c>
      <c r="B9743" s="2">
        <v>0.47517361111111112</v>
      </c>
      <c r="C9743">
        <v>41045.433510000003</v>
      </c>
      <c r="D9743">
        <v>7</v>
      </c>
      <c r="E9743">
        <v>10242</v>
      </c>
      <c r="F9743">
        <v>106</v>
      </c>
      <c r="G9743">
        <v>1</v>
      </c>
      <c r="H9743">
        <v>9</v>
      </c>
      <c r="I9743">
        <v>7</v>
      </c>
      <c r="J9743" t="s">
        <v>45</v>
      </c>
      <c r="K9743" t="s">
        <v>68</v>
      </c>
      <c r="M9743">
        <v>0</v>
      </c>
      <c r="AA9743">
        <v>45</v>
      </c>
      <c r="AB9743">
        <v>2</v>
      </c>
      <c r="AC9743">
        <v>0</v>
      </c>
      <c r="AD9743">
        <v>10</v>
      </c>
      <c r="AE9743">
        <v>15</v>
      </c>
      <c r="AF9743">
        <v>12</v>
      </c>
      <c r="AG9743">
        <v>3</v>
      </c>
      <c r="AH9743">
        <v>0</v>
      </c>
      <c r="AI9743">
        <v>45</v>
      </c>
      <c r="AJ9743">
        <v>250</v>
      </c>
    </row>
    <row r="9744" spans="1:36" x14ac:dyDescent="0.3">
      <c r="A9744" s="1">
        <v>42507</v>
      </c>
      <c r="B9744" s="2">
        <v>0.47517361111111112</v>
      </c>
      <c r="C9744">
        <v>41045.433510000003</v>
      </c>
      <c r="D9744">
        <v>7</v>
      </c>
      <c r="E9744">
        <v>10242</v>
      </c>
      <c r="F9744">
        <v>106</v>
      </c>
      <c r="G9744">
        <v>2</v>
      </c>
      <c r="H9744">
        <v>9</v>
      </c>
      <c r="I9744">
        <v>7</v>
      </c>
      <c r="J9744" t="s">
        <v>45</v>
      </c>
      <c r="K9744" t="s">
        <v>68</v>
      </c>
      <c r="M9744">
        <v>0</v>
      </c>
      <c r="AA9744">
        <v>45</v>
      </c>
      <c r="AB9744">
        <v>2</v>
      </c>
      <c r="AC9744">
        <v>0</v>
      </c>
      <c r="AD9744">
        <v>10</v>
      </c>
      <c r="AE9744">
        <v>15</v>
      </c>
      <c r="AF9744">
        <v>12</v>
      </c>
      <c r="AG9744">
        <v>3</v>
      </c>
      <c r="AH9744">
        <v>0</v>
      </c>
      <c r="AI9744">
        <v>45</v>
      </c>
      <c r="AJ9744">
        <v>250</v>
      </c>
    </row>
    <row r="9745" spans="1:36" x14ac:dyDescent="0.3">
      <c r="A9745" s="1">
        <v>42507</v>
      </c>
      <c r="B9745" s="2">
        <v>0.47517361111111112</v>
      </c>
      <c r="C9745">
        <v>41045.433510000003</v>
      </c>
      <c r="D9745">
        <v>7</v>
      </c>
      <c r="E9745">
        <v>10242</v>
      </c>
      <c r="F9745">
        <v>107</v>
      </c>
      <c r="G9745">
        <v>2</v>
      </c>
      <c r="H9745">
        <v>9</v>
      </c>
      <c r="I9745">
        <v>7</v>
      </c>
      <c r="J9745" t="s">
        <v>45</v>
      </c>
      <c r="K9745" t="s">
        <v>68</v>
      </c>
      <c r="M9745">
        <v>0</v>
      </c>
      <c r="AA9745">
        <v>45</v>
      </c>
      <c r="AB9745">
        <v>2</v>
      </c>
      <c r="AC9745">
        <v>0</v>
      </c>
      <c r="AD9745">
        <v>10</v>
      </c>
      <c r="AE9745">
        <v>15</v>
      </c>
      <c r="AF9745">
        <v>12</v>
      </c>
      <c r="AG9745">
        <v>3</v>
      </c>
      <c r="AH9745">
        <v>0</v>
      </c>
      <c r="AI9745">
        <v>45</v>
      </c>
      <c r="AJ9745">
        <v>250</v>
      </c>
    </row>
    <row r="9746" spans="1:36" x14ac:dyDescent="0.3">
      <c r="A9746" s="1">
        <v>42507</v>
      </c>
      <c r="B9746" s="2">
        <v>0.47520833333333329</v>
      </c>
      <c r="C9746">
        <v>41045.433550000002</v>
      </c>
      <c r="D9746">
        <v>7</v>
      </c>
      <c r="E9746">
        <v>10242</v>
      </c>
      <c r="F9746">
        <v>110</v>
      </c>
      <c r="G9746">
        <v>0</v>
      </c>
      <c r="H9746">
        <v>10</v>
      </c>
      <c r="I9746">
        <v>1</v>
      </c>
      <c r="J9746" t="s">
        <v>45</v>
      </c>
      <c r="K9746" t="s">
        <v>49</v>
      </c>
      <c r="M9746">
        <v>0</v>
      </c>
      <c r="N9746" t="s">
        <v>141</v>
      </c>
      <c r="O9746" t="s">
        <v>140</v>
      </c>
      <c r="AA9746">
        <v>45</v>
      </c>
      <c r="AB9746">
        <v>2</v>
      </c>
      <c r="AC9746">
        <v>0</v>
      </c>
      <c r="AD9746">
        <v>10</v>
      </c>
      <c r="AE9746">
        <v>15</v>
      </c>
      <c r="AF9746">
        <v>12</v>
      </c>
      <c r="AG9746">
        <v>3</v>
      </c>
      <c r="AH9746">
        <v>0</v>
      </c>
      <c r="AI9746">
        <v>45</v>
      </c>
      <c r="AJ9746">
        <v>250</v>
      </c>
    </row>
    <row r="9747" spans="1:36" x14ac:dyDescent="0.3">
      <c r="A9747" s="1">
        <v>42507</v>
      </c>
      <c r="B9747" s="2">
        <v>0.47521990740740744</v>
      </c>
      <c r="C9747">
        <v>41045.433550000002</v>
      </c>
      <c r="D9747">
        <v>7</v>
      </c>
      <c r="E9747">
        <v>10242</v>
      </c>
      <c r="F9747">
        <v>110</v>
      </c>
      <c r="G9747">
        <v>1</v>
      </c>
      <c r="H9747">
        <v>10</v>
      </c>
      <c r="I9747">
        <v>3</v>
      </c>
      <c r="J9747" t="s">
        <v>45</v>
      </c>
      <c r="K9747" t="s">
        <v>47</v>
      </c>
      <c r="M9747">
        <v>0</v>
      </c>
      <c r="N9747" t="s">
        <v>141</v>
      </c>
      <c r="O9747" t="s">
        <v>140</v>
      </c>
      <c r="P9747" t="str">
        <f>IF(LEFT(N9747,4)=LEFT(O9747,4),"L","R")</f>
        <v>L</v>
      </c>
      <c r="Q9747" t="str">
        <f>IF(P9747="R","L","R")</f>
        <v>R</v>
      </c>
      <c r="R9747" t="str" cm="1">
        <f t="array" ref="R9747">_xlfn.IFS(I9747=2,P9747,I9747=3,Q9747)</f>
        <v>R</v>
      </c>
      <c r="S9747" t="str">
        <f>_xlfn.TEXTBEFORE(N9747,"__")</f>
        <v>diamond_white</v>
      </c>
      <c r="T9747" t="str">
        <f>_xlfn.TEXTAFTER(N9747,"__")</f>
        <v>cross_white</v>
      </c>
      <c r="U9747" t="str">
        <f>_xlfn.TEXTBEFORE(S9747,"_")</f>
        <v>diamond</v>
      </c>
      <c r="V9747" t="str">
        <f>_xlfn.TEXTAFTER(S9747,"_")</f>
        <v>white</v>
      </c>
      <c r="W9747" t="str">
        <f>_xlfn.TEXTBEFORE(T9747,"_")</f>
        <v>cross</v>
      </c>
      <c r="X9747" t="str">
        <f>_xlfn.TEXTAFTER(T9747,"_")</f>
        <v>white</v>
      </c>
      <c r="Y9747" t="str">
        <f>IF(R9747="L",U9747,W9747)</f>
        <v>cross</v>
      </c>
      <c r="Z9747" t="str">
        <f>IF(R9747="L",V9747,X9747)</f>
        <v>white</v>
      </c>
      <c r="AA9747">
        <v>45</v>
      </c>
      <c r="AB9747">
        <v>2</v>
      </c>
      <c r="AC9747">
        <v>0</v>
      </c>
      <c r="AD9747">
        <v>10</v>
      </c>
      <c r="AE9747">
        <v>15</v>
      </c>
      <c r="AF9747">
        <v>12</v>
      </c>
      <c r="AG9747">
        <v>3</v>
      </c>
      <c r="AH9747">
        <v>0</v>
      </c>
      <c r="AI9747">
        <v>45</v>
      </c>
      <c r="AJ9747">
        <v>250</v>
      </c>
    </row>
    <row r="9748" spans="1:36" x14ac:dyDescent="0.3">
      <c r="A9748" s="1">
        <v>42507</v>
      </c>
      <c r="B9748" s="2">
        <v>0.47521990740740744</v>
      </c>
      <c r="C9748">
        <v>41045.433550000002</v>
      </c>
      <c r="D9748">
        <v>7</v>
      </c>
      <c r="E9748">
        <v>10242</v>
      </c>
      <c r="F9748">
        <v>110</v>
      </c>
      <c r="G9748">
        <v>1</v>
      </c>
      <c r="H9748">
        <v>10</v>
      </c>
      <c r="I9748">
        <v>10</v>
      </c>
      <c r="J9748" t="s">
        <v>45</v>
      </c>
      <c r="K9748" t="s">
        <v>48</v>
      </c>
      <c r="M9748">
        <v>0</v>
      </c>
      <c r="AA9748">
        <v>45</v>
      </c>
      <c r="AB9748">
        <v>2</v>
      </c>
      <c r="AC9748">
        <v>0</v>
      </c>
      <c r="AD9748">
        <v>10</v>
      </c>
      <c r="AE9748">
        <v>15</v>
      </c>
      <c r="AF9748">
        <v>12</v>
      </c>
      <c r="AG9748">
        <v>3</v>
      </c>
      <c r="AH9748">
        <v>0</v>
      </c>
      <c r="AI9748">
        <v>45</v>
      </c>
      <c r="AJ9748">
        <v>250</v>
      </c>
    </row>
    <row r="9749" spans="1:36" x14ac:dyDescent="0.3">
      <c r="A9749" s="1">
        <v>42507</v>
      </c>
      <c r="B9749" s="2">
        <v>0.47521990740740744</v>
      </c>
      <c r="C9749">
        <v>41045.433559999998</v>
      </c>
      <c r="D9749">
        <v>7</v>
      </c>
      <c r="E9749">
        <v>10242</v>
      </c>
      <c r="F9749">
        <v>111</v>
      </c>
      <c r="G9749">
        <v>1</v>
      </c>
      <c r="H9749">
        <v>10</v>
      </c>
      <c r="I9749">
        <v>10</v>
      </c>
      <c r="J9749" t="s">
        <v>45</v>
      </c>
      <c r="K9749" t="s">
        <v>48</v>
      </c>
      <c r="M9749">
        <v>0</v>
      </c>
      <c r="AA9749">
        <v>45</v>
      </c>
      <c r="AB9749">
        <v>2</v>
      </c>
      <c r="AC9749">
        <v>0</v>
      </c>
      <c r="AD9749">
        <v>10</v>
      </c>
      <c r="AE9749">
        <v>15</v>
      </c>
      <c r="AF9749">
        <v>12</v>
      </c>
      <c r="AG9749">
        <v>3</v>
      </c>
      <c r="AH9749">
        <v>0</v>
      </c>
      <c r="AI9749">
        <v>45</v>
      </c>
      <c r="AJ9749">
        <v>250</v>
      </c>
    </row>
    <row r="9750" spans="1:36" x14ac:dyDescent="0.3">
      <c r="A9750" s="1">
        <v>42507</v>
      </c>
      <c r="B9750" s="2">
        <v>0.47527777777777774</v>
      </c>
      <c r="C9750">
        <v>41045.43361</v>
      </c>
      <c r="D9750">
        <v>7</v>
      </c>
      <c r="E9750">
        <v>10242</v>
      </c>
      <c r="F9750">
        <v>115</v>
      </c>
      <c r="G9750">
        <v>6</v>
      </c>
      <c r="H9750">
        <v>10</v>
      </c>
      <c r="I9750">
        <v>10</v>
      </c>
      <c r="J9750" t="s">
        <v>45</v>
      </c>
      <c r="K9750" t="s">
        <v>48</v>
      </c>
      <c r="M9750">
        <v>0</v>
      </c>
      <c r="AA9750">
        <v>45</v>
      </c>
      <c r="AB9750">
        <v>2</v>
      </c>
      <c r="AC9750">
        <v>0</v>
      </c>
      <c r="AD9750">
        <v>10</v>
      </c>
      <c r="AE9750">
        <v>15</v>
      </c>
      <c r="AF9750">
        <v>12</v>
      </c>
      <c r="AG9750">
        <v>3</v>
      </c>
      <c r="AH9750">
        <v>0</v>
      </c>
      <c r="AI9750">
        <v>45</v>
      </c>
      <c r="AJ9750">
        <v>250</v>
      </c>
    </row>
    <row r="9751" spans="1:36" x14ac:dyDescent="0.3">
      <c r="A9751" s="1">
        <v>42507</v>
      </c>
      <c r="B9751" s="2">
        <v>0.47528935185185189</v>
      </c>
      <c r="C9751">
        <v>41045.43363</v>
      </c>
      <c r="D9751">
        <v>7</v>
      </c>
      <c r="E9751">
        <v>10242</v>
      </c>
      <c r="F9751">
        <v>116</v>
      </c>
      <c r="G9751">
        <v>7</v>
      </c>
      <c r="H9751">
        <v>10</v>
      </c>
      <c r="I9751">
        <v>10</v>
      </c>
      <c r="J9751" t="s">
        <v>45</v>
      </c>
      <c r="K9751" t="s">
        <v>48</v>
      </c>
      <c r="M9751">
        <v>0</v>
      </c>
      <c r="AA9751">
        <v>45</v>
      </c>
      <c r="AB9751">
        <v>2</v>
      </c>
      <c r="AC9751">
        <v>0</v>
      </c>
      <c r="AD9751">
        <v>10</v>
      </c>
      <c r="AE9751">
        <v>15</v>
      </c>
      <c r="AF9751">
        <v>12</v>
      </c>
      <c r="AG9751">
        <v>3</v>
      </c>
      <c r="AH9751">
        <v>0</v>
      </c>
      <c r="AI9751">
        <v>45</v>
      </c>
      <c r="AJ9751">
        <v>250</v>
      </c>
    </row>
    <row r="9752" spans="1:36" x14ac:dyDescent="0.3">
      <c r="A9752" s="1">
        <v>42507</v>
      </c>
      <c r="B9752" s="2">
        <v>0.47539351851851852</v>
      </c>
      <c r="C9752">
        <v>41045.433729999997</v>
      </c>
      <c r="D9752">
        <v>7</v>
      </c>
      <c r="E9752">
        <v>10242</v>
      </c>
      <c r="F9752">
        <v>125</v>
      </c>
      <c r="G9752">
        <v>0</v>
      </c>
      <c r="H9752">
        <v>11</v>
      </c>
      <c r="I9752">
        <v>1</v>
      </c>
      <c r="J9752" t="s">
        <v>45</v>
      </c>
      <c r="K9752" t="s">
        <v>49</v>
      </c>
      <c r="M9752">
        <v>0</v>
      </c>
      <c r="N9752" t="s">
        <v>139</v>
      </c>
      <c r="O9752" t="s">
        <v>140</v>
      </c>
      <c r="AA9752">
        <v>45</v>
      </c>
      <c r="AB9752">
        <v>2</v>
      </c>
      <c r="AC9752">
        <v>0</v>
      </c>
      <c r="AD9752">
        <v>10</v>
      </c>
      <c r="AE9752">
        <v>15</v>
      </c>
      <c r="AF9752">
        <v>12</v>
      </c>
      <c r="AG9752">
        <v>3</v>
      </c>
      <c r="AH9752">
        <v>0</v>
      </c>
      <c r="AI9752">
        <v>45</v>
      </c>
      <c r="AJ9752">
        <v>250</v>
      </c>
    </row>
    <row r="9753" spans="1:36" x14ac:dyDescent="0.3">
      <c r="A9753" s="1">
        <v>42507</v>
      </c>
      <c r="B9753" s="2">
        <v>0.47539351851851852</v>
      </c>
      <c r="C9753">
        <v>41045.433729999997</v>
      </c>
      <c r="D9753">
        <v>7</v>
      </c>
      <c r="E9753">
        <v>10242</v>
      </c>
      <c r="F9753">
        <v>126</v>
      </c>
      <c r="G9753">
        <v>0</v>
      </c>
      <c r="H9753">
        <v>11</v>
      </c>
      <c r="I9753">
        <v>4</v>
      </c>
      <c r="J9753" t="s">
        <v>45</v>
      </c>
      <c r="K9753" t="s">
        <v>46</v>
      </c>
      <c r="M9753">
        <v>0</v>
      </c>
      <c r="N9753" t="s">
        <v>139</v>
      </c>
      <c r="O9753" t="s">
        <v>140</v>
      </c>
      <c r="AA9753">
        <v>45</v>
      </c>
      <c r="AB9753">
        <v>2</v>
      </c>
      <c r="AC9753">
        <v>0</v>
      </c>
      <c r="AD9753">
        <v>10</v>
      </c>
      <c r="AE9753">
        <v>15</v>
      </c>
      <c r="AF9753">
        <v>12</v>
      </c>
      <c r="AG9753">
        <v>3</v>
      </c>
      <c r="AH9753">
        <v>0</v>
      </c>
      <c r="AI9753">
        <v>45</v>
      </c>
      <c r="AJ9753">
        <v>250</v>
      </c>
    </row>
    <row r="9754" spans="1:36" x14ac:dyDescent="0.3">
      <c r="A9754" s="1">
        <v>42507</v>
      </c>
      <c r="B9754" s="2">
        <v>0.47539351851851852</v>
      </c>
      <c r="C9754">
        <v>41045.43374</v>
      </c>
      <c r="D9754">
        <v>7</v>
      </c>
      <c r="E9754">
        <v>10242</v>
      </c>
      <c r="F9754">
        <v>126</v>
      </c>
      <c r="G9754">
        <v>1</v>
      </c>
      <c r="H9754">
        <v>11</v>
      </c>
      <c r="I9754">
        <v>2</v>
      </c>
      <c r="J9754" t="s">
        <v>45</v>
      </c>
      <c r="K9754" t="s">
        <v>54</v>
      </c>
      <c r="M9754">
        <v>0</v>
      </c>
      <c r="N9754" t="s">
        <v>139</v>
      </c>
      <c r="O9754" t="s">
        <v>140</v>
      </c>
      <c r="P9754" t="str">
        <f>IF(LEFT(N9754,4)=LEFT(O9754,4),"L","R")</f>
        <v>R</v>
      </c>
      <c r="Q9754" t="str">
        <f>IF(P9754="R","L","R")</f>
        <v>L</v>
      </c>
      <c r="R9754" t="str" cm="1">
        <f t="array" ref="R9754">_xlfn.IFS(I9754=2,P9754,I9754=3,Q9754)</f>
        <v>R</v>
      </c>
      <c r="S9754" t="str">
        <f>_xlfn.TEXTBEFORE(N9754,"__")</f>
        <v>cross_white</v>
      </c>
      <c r="T9754" t="str">
        <f>_xlfn.TEXTAFTER(N9754,"__")</f>
        <v>diamond_white</v>
      </c>
      <c r="U9754" t="str">
        <f>_xlfn.TEXTBEFORE(S9754,"_")</f>
        <v>cross</v>
      </c>
      <c r="V9754" t="str">
        <f>_xlfn.TEXTAFTER(S9754,"_")</f>
        <v>white</v>
      </c>
      <c r="W9754" t="str">
        <f>_xlfn.TEXTBEFORE(T9754,"_")</f>
        <v>diamond</v>
      </c>
      <c r="X9754" t="str">
        <f>_xlfn.TEXTAFTER(T9754,"_")</f>
        <v>white</v>
      </c>
      <c r="Y9754" t="str">
        <f>IF(R9754="L",U9754,W9754)</f>
        <v>diamond</v>
      </c>
      <c r="Z9754" t="str">
        <f>IF(R9754="L",V9754,X9754)</f>
        <v>white</v>
      </c>
      <c r="AA9754">
        <v>45</v>
      </c>
      <c r="AB9754">
        <v>2</v>
      </c>
      <c r="AC9754">
        <v>0</v>
      </c>
      <c r="AD9754">
        <v>10</v>
      </c>
      <c r="AE9754">
        <v>15</v>
      </c>
      <c r="AF9754">
        <v>12</v>
      </c>
      <c r="AG9754">
        <v>3</v>
      </c>
      <c r="AH9754">
        <v>0</v>
      </c>
      <c r="AI9754">
        <v>45</v>
      </c>
      <c r="AJ9754">
        <v>250</v>
      </c>
    </row>
    <row r="9755" spans="1:36" x14ac:dyDescent="0.3">
      <c r="A9755" s="1">
        <v>42507</v>
      </c>
      <c r="B9755" s="2">
        <v>0.47539351851851852</v>
      </c>
      <c r="C9755">
        <v>41045.43374</v>
      </c>
      <c r="D9755">
        <v>7</v>
      </c>
      <c r="E9755">
        <v>10242</v>
      </c>
      <c r="F9755">
        <v>126</v>
      </c>
      <c r="G9755">
        <v>1</v>
      </c>
      <c r="H9755">
        <v>11</v>
      </c>
      <c r="I9755">
        <v>8</v>
      </c>
      <c r="J9755" t="s">
        <v>36</v>
      </c>
      <c r="K9755" t="s">
        <v>55</v>
      </c>
      <c r="L9755" t="s">
        <v>81</v>
      </c>
      <c r="M9755">
        <v>0</v>
      </c>
      <c r="N9755" t="s">
        <v>139</v>
      </c>
      <c r="O9755" t="s">
        <v>93</v>
      </c>
      <c r="AA9755">
        <v>45</v>
      </c>
      <c r="AB9755">
        <v>2</v>
      </c>
      <c r="AC9755">
        <v>0</v>
      </c>
      <c r="AD9755">
        <v>10</v>
      </c>
      <c r="AE9755">
        <v>15</v>
      </c>
      <c r="AF9755">
        <v>12</v>
      </c>
      <c r="AG9755">
        <v>3</v>
      </c>
      <c r="AH9755">
        <v>0</v>
      </c>
      <c r="AI9755">
        <v>45</v>
      </c>
      <c r="AJ9755">
        <v>250</v>
      </c>
    </row>
    <row r="9756" spans="1:36" x14ac:dyDescent="0.3">
      <c r="A9756" s="1">
        <v>42507</v>
      </c>
      <c r="B9756" s="2">
        <v>0.47539351851851852</v>
      </c>
      <c r="C9756">
        <v>41045.43374</v>
      </c>
      <c r="D9756">
        <v>7</v>
      </c>
      <c r="E9756">
        <v>10242</v>
      </c>
      <c r="F9756">
        <v>126</v>
      </c>
      <c r="G9756">
        <v>1</v>
      </c>
      <c r="H9756">
        <v>11</v>
      </c>
      <c r="I9756">
        <v>6</v>
      </c>
      <c r="J9756" t="s">
        <v>58</v>
      </c>
      <c r="K9756" t="s">
        <v>59</v>
      </c>
      <c r="M9756">
        <v>0</v>
      </c>
      <c r="AA9756">
        <v>45</v>
      </c>
      <c r="AB9756">
        <v>2</v>
      </c>
      <c r="AC9756">
        <v>0</v>
      </c>
      <c r="AD9756">
        <v>10</v>
      </c>
      <c r="AE9756">
        <v>15</v>
      </c>
      <c r="AF9756">
        <v>12</v>
      </c>
      <c r="AG9756">
        <v>3</v>
      </c>
      <c r="AH9756">
        <v>0</v>
      </c>
      <c r="AI9756">
        <v>45</v>
      </c>
      <c r="AJ9756">
        <v>250</v>
      </c>
    </row>
    <row r="9757" spans="1:36" x14ac:dyDescent="0.3">
      <c r="A9757" s="1">
        <v>42507</v>
      </c>
      <c r="B9757" s="2">
        <v>0.47543981481481484</v>
      </c>
      <c r="C9757">
        <v>41045.433779999999</v>
      </c>
      <c r="D9757">
        <v>7</v>
      </c>
      <c r="E9757">
        <v>10242</v>
      </c>
      <c r="F9757">
        <v>130</v>
      </c>
      <c r="G9757">
        <v>0</v>
      </c>
      <c r="H9757">
        <v>12</v>
      </c>
      <c r="I9757">
        <v>1</v>
      </c>
      <c r="J9757" t="s">
        <v>45</v>
      </c>
      <c r="K9757" t="s">
        <v>49</v>
      </c>
      <c r="M9757">
        <v>0</v>
      </c>
      <c r="N9757" t="s">
        <v>141</v>
      </c>
      <c r="O9757" t="s">
        <v>140</v>
      </c>
      <c r="AA9757">
        <v>45</v>
      </c>
      <c r="AB9757">
        <v>2</v>
      </c>
      <c r="AC9757">
        <v>0</v>
      </c>
      <c r="AD9757">
        <v>10</v>
      </c>
      <c r="AE9757">
        <v>15</v>
      </c>
      <c r="AF9757">
        <v>12</v>
      </c>
      <c r="AG9757">
        <v>3</v>
      </c>
      <c r="AH9757">
        <v>0</v>
      </c>
      <c r="AI9757">
        <v>45</v>
      </c>
      <c r="AJ9757">
        <v>250</v>
      </c>
    </row>
    <row r="9758" spans="1:36" x14ac:dyDescent="0.3">
      <c r="A9758" s="1">
        <v>42507</v>
      </c>
      <c r="B9758" s="2">
        <v>0.47545138888888888</v>
      </c>
      <c r="C9758">
        <v>41045.433790000003</v>
      </c>
      <c r="D9758">
        <v>7</v>
      </c>
      <c r="E9758">
        <v>10242</v>
      </c>
      <c r="F9758">
        <v>131</v>
      </c>
      <c r="G9758">
        <v>1</v>
      </c>
      <c r="H9758">
        <v>12</v>
      </c>
      <c r="I9758">
        <v>4</v>
      </c>
      <c r="J9758" t="s">
        <v>45</v>
      </c>
      <c r="K9758" t="s">
        <v>46</v>
      </c>
      <c r="M9758">
        <v>0</v>
      </c>
      <c r="N9758" t="s">
        <v>141</v>
      </c>
      <c r="O9758" t="s">
        <v>140</v>
      </c>
      <c r="AA9758">
        <v>45</v>
      </c>
      <c r="AB9758">
        <v>2</v>
      </c>
      <c r="AC9758">
        <v>0</v>
      </c>
      <c r="AD9758">
        <v>10</v>
      </c>
      <c r="AE9758">
        <v>15</v>
      </c>
      <c r="AF9758">
        <v>12</v>
      </c>
      <c r="AG9758">
        <v>3</v>
      </c>
      <c r="AH9758">
        <v>0</v>
      </c>
      <c r="AI9758">
        <v>45</v>
      </c>
      <c r="AJ9758">
        <v>250</v>
      </c>
    </row>
    <row r="9759" spans="1:36" x14ac:dyDescent="0.3">
      <c r="A9759" s="1">
        <v>42507</v>
      </c>
      <c r="B9759" s="2">
        <v>0.47546296296296298</v>
      </c>
      <c r="C9759">
        <v>41045.433799999999</v>
      </c>
      <c r="D9759">
        <v>7</v>
      </c>
      <c r="E9759">
        <v>10242</v>
      </c>
      <c r="F9759">
        <v>131</v>
      </c>
      <c r="G9759">
        <v>2</v>
      </c>
      <c r="H9759">
        <v>12</v>
      </c>
      <c r="I9759">
        <v>2</v>
      </c>
      <c r="J9759" t="s">
        <v>45</v>
      </c>
      <c r="K9759" t="s">
        <v>54</v>
      </c>
      <c r="M9759">
        <v>0</v>
      </c>
      <c r="N9759" t="s">
        <v>141</v>
      </c>
      <c r="O9759" t="s">
        <v>140</v>
      </c>
      <c r="P9759" t="str">
        <f>IF(LEFT(N9759,4)=LEFT(O9759,4),"L","R")</f>
        <v>L</v>
      </c>
      <c r="Q9759" t="str">
        <f>IF(P9759="R","L","R")</f>
        <v>R</v>
      </c>
      <c r="R9759" t="str" cm="1">
        <f t="array" ref="R9759">_xlfn.IFS(I9759=2,P9759,I9759=3,Q9759)</f>
        <v>L</v>
      </c>
      <c r="S9759" t="str">
        <f>_xlfn.TEXTBEFORE(N9759,"__")</f>
        <v>diamond_white</v>
      </c>
      <c r="T9759" t="str">
        <f>_xlfn.TEXTAFTER(N9759,"__")</f>
        <v>cross_white</v>
      </c>
      <c r="U9759" t="str">
        <f>_xlfn.TEXTBEFORE(S9759,"_")</f>
        <v>diamond</v>
      </c>
      <c r="V9759" t="str">
        <f>_xlfn.TEXTAFTER(S9759,"_")</f>
        <v>white</v>
      </c>
      <c r="W9759" t="str">
        <f>_xlfn.TEXTBEFORE(T9759,"_")</f>
        <v>cross</v>
      </c>
      <c r="X9759" t="str">
        <f>_xlfn.TEXTAFTER(T9759,"_")</f>
        <v>white</v>
      </c>
      <c r="Y9759" t="str">
        <f>IF(R9759="L",U9759,W9759)</f>
        <v>diamond</v>
      </c>
      <c r="Z9759" t="str">
        <f>IF(R9759="L",V9759,X9759)</f>
        <v>white</v>
      </c>
      <c r="AA9759">
        <v>45</v>
      </c>
      <c r="AB9759">
        <v>2</v>
      </c>
      <c r="AC9759">
        <v>0</v>
      </c>
      <c r="AD9759">
        <v>10</v>
      </c>
      <c r="AE9759">
        <v>15</v>
      </c>
      <c r="AF9759">
        <v>12</v>
      </c>
      <c r="AG9759">
        <v>3</v>
      </c>
      <c r="AH9759">
        <v>0</v>
      </c>
      <c r="AI9759">
        <v>45</v>
      </c>
      <c r="AJ9759">
        <v>250</v>
      </c>
    </row>
    <row r="9760" spans="1:36" x14ac:dyDescent="0.3">
      <c r="A9760" s="1">
        <v>42507</v>
      </c>
      <c r="B9760" s="2">
        <v>0.47546296296296298</v>
      </c>
      <c r="C9760">
        <v>41045.433799999999</v>
      </c>
      <c r="D9760">
        <v>7</v>
      </c>
      <c r="E9760">
        <v>10242</v>
      </c>
      <c r="F9760">
        <v>131</v>
      </c>
      <c r="G9760">
        <v>2</v>
      </c>
      <c r="H9760">
        <v>12</v>
      </c>
      <c r="I9760">
        <v>8</v>
      </c>
      <c r="J9760" t="s">
        <v>36</v>
      </c>
      <c r="K9760" t="s">
        <v>55</v>
      </c>
      <c r="L9760" t="s">
        <v>60</v>
      </c>
      <c r="M9760">
        <v>0</v>
      </c>
      <c r="N9760" t="s">
        <v>141</v>
      </c>
      <c r="O9760" t="s">
        <v>93</v>
      </c>
      <c r="AA9760">
        <v>45</v>
      </c>
      <c r="AB9760">
        <v>2</v>
      </c>
      <c r="AC9760">
        <v>0</v>
      </c>
      <c r="AD9760">
        <v>10</v>
      </c>
      <c r="AE9760">
        <v>15</v>
      </c>
      <c r="AF9760">
        <v>12</v>
      </c>
      <c r="AG9760">
        <v>3</v>
      </c>
      <c r="AH9760">
        <v>0</v>
      </c>
      <c r="AI9760">
        <v>45</v>
      </c>
      <c r="AJ9760">
        <v>250</v>
      </c>
    </row>
    <row r="9761" spans="1:36" x14ac:dyDescent="0.3">
      <c r="A9761" s="1">
        <v>42507</v>
      </c>
      <c r="B9761" s="2">
        <v>0.47546296296296298</v>
      </c>
      <c r="C9761">
        <v>41045.433799999999</v>
      </c>
      <c r="D9761">
        <v>7</v>
      </c>
      <c r="E9761">
        <v>10242</v>
      </c>
      <c r="F9761">
        <v>132</v>
      </c>
      <c r="G9761">
        <v>2</v>
      </c>
      <c r="H9761">
        <v>12</v>
      </c>
      <c r="I9761">
        <v>7</v>
      </c>
      <c r="J9761" t="s">
        <v>45</v>
      </c>
      <c r="K9761" t="s">
        <v>68</v>
      </c>
      <c r="M9761">
        <v>0</v>
      </c>
      <c r="AA9761">
        <v>45</v>
      </c>
      <c r="AB9761">
        <v>2</v>
      </c>
      <c r="AC9761">
        <v>0</v>
      </c>
      <c r="AD9761">
        <v>10</v>
      </c>
      <c r="AE9761">
        <v>15</v>
      </c>
      <c r="AF9761">
        <v>12</v>
      </c>
      <c r="AG9761">
        <v>3</v>
      </c>
      <c r="AH9761">
        <v>0</v>
      </c>
      <c r="AI9761">
        <v>45</v>
      </c>
      <c r="AJ9761">
        <v>250</v>
      </c>
    </row>
    <row r="9762" spans="1:36" x14ac:dyDescent="0.3">
      <c r="A9762" s="1">
        <v>42507</v>
      </c>
      <c r="B9762" s="2">
        <v>0.47547453703703701</v>
      </c>
      <c r="C9762">
        <v>41045.433810000002</v>
      </c>
      <c r="D9762">
        <v>7</v>
      </c>
      <c r="E9762">
        <v>10242</v>
      </c>
      <c r="F9762">
        <v>132</v>
      </c>
      <c r="G9762">
        <v>2</v>
      </c>
      <c r="H9762">
        <v>12</v>
      </c>
      <c r="I9762">
        <v>7</v>
      </c>
      <c r="J9762" t="s">
        <v>45</v>
      </c>
      <c r="K9762" t="s">
        <v>68</v>
      </c>
      <c r="M9762">
        <v>0</v>
      </c>
      <c r="AA9762">
        <v>45</v>
      </c>
      <c r="AB9762">
        <v>2</v>
      </c>
      <c r="AC9762">
        <v>0</v>
      </c>
      <c r="AD9762">
        <v>10</v>
      </c>
      <c r="AE9762">
        <v>15</v>
      </c>
      <c r="AF9762">
        <v>12</v>
      </c>
      <c r="AG9762">
        <v>3</v>
      </c>
      <c r="AH9762">
        <v>0</v>
      </c>
      <c r="AI9762">
        <v>45</v>
      </c>
      <c r="AJ9762">
        <v>250</v>
      </c>
    </row>
    <row r="9763" spans="1:36" x14ac:dyDescent="0.3">
      <c r="A9763" s="1">
        <v>42507</v>
      </c>
      <c r="B9763" s="2">
        <v>0.47547453703703701</v>
      </c>
      <c r="C9763">
        <v>41045.433810000002</v>
      </c>
      <c r="D9763">
        <v>7</v>
      </c>
      <c r="E9763">
        <v>10242</v>
      </c>
      <c r="F9763">
        <v>133</v>
      </c>
      <c r="G9763">
        <v>3</v>
      </c>
      <c r="H9763">
        <v>12</v>
      </c>
      <c r="I9763">
        <v>7</v>
      </c>
      <c r="J9763" t="s">
        <v>45</v>
      </c>
      <c r="K9763" t="s">
        <v>68</v>
      </c>
      <c r="M9763">
        <v>0</v>
      </c>
      <c r="AA9763">
        <v>45</v>
      </c>
      <c r="AB9763">
        <v>2</v>
      </c>
      <c r="AC9763">
        <v>0</v>
      </c>
      <c r="AD9763">
        <v>10</v>
      </c>
      <c r="AE9763">
        <v>15</v>
      </c>
      <c r="AF9763">
        <v>12</v>
      </c>
      <c r="AG9763">
        <v>3</v>
      </c>
      <c r="AH9763">
        <v>0</v>
      </c>
      <c r="AI9763">
        <v>45</v>
      </c>
      <c r="AJ9763">
        <v>250</v>
      </c>
    </row>
    <row r="9764" spans="1:36" x14ac:dyDescent="0.3">
      <c r="A9764" s="1">
        <v>42507</v>
      </c>
      <c r="B9764" s="2">
        <v>0.47548611111111111</v>
      </c>
      <c r="C9764">
        <v>41045.433819999998</v>
      </c>
      <c r="D9764">
        <v>7</v>
      </c>
      <c r="E9764">
        <v>10242</v>
      </c>
      <c r="F9764">
        <v>133</v>
      </c>
      <c r="G9764">
        <v>4</v>
      </c>
      <c r="H9764">
        <v>12</v>
      </c>
      <c r="I9764">
        <v>7</v>
      </c>
      <c r="J9764" t="s">
        <v>45</v>
      </c>
      <c r="K9764" t="s">
        <v>68</v>
      </c>
      <c r="M9764">
        <v>0</v>
      </c>
      <c r="AA9764">
        <v>45</v>
      </c>
      <c r="AB9764">
        <v>2</v>
      </c>
      <c r="AC9764">
        <v>0</v>
      </c>
      <c r="AD9764">
        <v>10</v>
      </c>
      <c r="AE9764">
        <v>15</v>
      </c>
      <c r="AF9764">
        <v>12</v>
      </c>
      <c r="AG9764">
        <v>3</v>
      </c>
      <c r="AH9764">
        <v>0</v>
      </c>
      <c r="AI9764">
        <v>45</v>
      </c>
      <c r="AJ9764">
        <v>250</v>
      </c>
    </row>
    <row r="9765" spans="1:36" x14ac:dyDescent="0.3">
      <c r="A9765" s="1">
        <v>42507</v>
      </c>
      <c r="B9765" s="2">
        <v>0.47553240740740743</v>
      </c>
      <c r="C9765">
        <v>41045.433870000001</v>
      </c>
      <c r="D9765">
        <v>7</v>
      </c>
      <c r="E9765">
        <v>10242</v>
      </c>
      <c r="F9765">
        <v>137</v>
      </c>
      <c r="G9765">
        <v>0</v>
      </c>
      <c r="H9765">
        <v>13</v>
      </c>
      <c r="I9765">
        <v>1</v>
      </c>
      <c r="J9765" t="s">
        <v>45</v>
      </c>
      <c r="K9765" t="s">
        <v>49</v>
      </c>
      <c r="M9765">
        <v>0</v>
      </c>
      <c r="N9765" t="s">
        <v>139</v>
      </c>
      <c r="O9765" t="s">
        <v>140</v>
      </c>
      <c r="AA9765">
        <v>45</v>
      </c>
      <c r="AB9765">
        <v>2</v>
      </c>
      <c r="AC9765">
        <v>0</v>
      </c>
      <c r="AD9765">
        <v>10</v>
      </c>
      <c r="AE9765">
        <v>15</v>
      </c>
      <c r="AF9765">
        <v>12</v>
      </c>
      <c r="AG9765">
        <v>3</v>
      </c>
      <c r="AH9765">
        <v>0</v>
      </c>
      <c r="AI9765">
        <v>45</v>
      </c>
      <c r="AJ9765">
        <v>250</v>
      </c>
    </row>
    <row r="9766" spans="1:36" x14ac:dyDescent="0.3">
      <c r="A9766" s="1">
        <v>42507</v>
      </c>
      <c r="B9766" s="2">
        <v>0.47553240740740743</v>
      </c>
      <c r="C9766">
        <v>41045.433870000001</v>
      </c>
      <c r="D9766">
        <v>7</v>
      </c>
      <c r="E9766">
        <v>10242</v>
      </c>
      <c r="F9766">
        <v>138</v>
      </c>
      <c r="G9766">
        <v>0</v>
      </c>
      <c r="H9766">
        <v>13</v>
      </c>
      <c r="I9766">
        <v>4</v>
      </c>
      <c r="J9766" t="s">
        <v>45</v>
      </c>
      <c r="K9766" t="s">
        <v>46</v>
      </c>
      <c r="M9766">
        <v>0</v>
      </c>
      <c r="N9766" t="s">
        <v>139</v>
      </c>
      <c r="O9766" t="s">
        <v>140</v>
      </c>
      <c r="AA9766">
        <v>45</v>
      </c>
      <c r="AB9766">
        <v>2</v>
      </c>
      <c r="AC9766">
        <v>0</v>
      </c>
      <c r="AD9766">
        <v>10</v>
      </c>
      <c r="AE9766">
        <v>15</v>
      </c>
      <c r="AF9766">
        <v>12</v>
      </c>
      <c r="AG9766">
        <v>3</v>
      </c>
      <c r="AH9766">
        <v>0</v>
      </c>
      <c r="AI9766">
        <v>45</v>
      </c>
      <c r="AJ9766">
        <v>250</v>
      </c>
    </row>
    <row r="9767" spans="1:36" x14ac:dyDescent="0.3">
      <c r="A9767" s="1">
        <v>42507</v>
      </c>
      <c r="B9767" s="2">
        <v>0.47554398148148147</v>
      </c>
      <c r="C9767">
        <v>41045.43389</v>
      </c>
      <c r="D9767">
        <v>7</v>
      </c>
      <c r="E9767">
        <v>10242</v>
      </c>
      <c r="F9767">
        <v>139</v>
      </c>
      <c r="G9767">
        <v>2</v>
      </c>
      <c r="H9767">
        <v>13</v>
      </c>
      <c r="I9767">
        <v>3</v>
      </c>
      <c r="J9767" t="s">
        <v>45</v>
      </c>
      <c r="K9767" t="s">
        <v>47</v>
      </c>
      <c r="M9767">
        <v>0</v>
      </c>
      <c r="N9767" t="s">
        <v>139</v>
      </c>
      <c r="O9767" t="s">
        <v>140</v>
      </c>
      <c r="P9767" t="str">
        <f>IF(LEFT(N9767,4)=LEFT(O9767,4),"L","R")</f>
        <v>R</v>
      </c>
      <c r="Q9767" t="str">
        <f>IF(P9767="R","L","R")</f>
        <v>L</v>
      </c>
      <c r="R9767" t="str" cm="1">
        <f t="array" ref="R9767">_xlfn.IFS(I9767=2,P9767,I9767=3,Q9767)</f>
        <v>L</v>
      </c>
      <c r="S9767" t="str">
        <f>_xlfn.TEXTBEFORE(N9767,"__")</f>
        <v>cross_white</v>
      </c>
      <c r="T9767" t="str">
        <f>_xlfn.TEXTAFTER(N9767,"__")</f>
        <v>diamond_white</v>
      </c>
      <c r="U9767" t="str">
        <f>_xlfn.TEXTBEFORE(S9767,"_")</f>
        <v>cross</v>
      </c>
      <c r="V9767" t="str">
        <f>_xlfn.TEXTAFTER(S9767,"_")</f>
        <v>white</v>
      </c>
      <c r="W9767" t="str">
        <f>_xlfn.TEXTBEFORE(T9767,"_")</f>
        <v>diamond</v>
      </c>
      <c r="X9767" t="str">
        <f>_xlfn.TEXTAFTER(T9767,"_")</f>
        <v>white</v>
      </c>
      <c r="Y9767" t="str">
        <f>IF(R9767="L",U9767,W9767)</f>
        <v>cross</v>
      </c>
      <c r="Z9767" t="str">
        <f>IF(R9767="L",V9767,X9767)</f>
        <v>white</v>
      </c>
      <c r="AA9767">
        <v>45</v>
      </c>
      <c r="AB9767">
        <v>2</v>
      </c>
      <c r="AC9767">
        <v>0</v>
      </c>
      <c r="AD9767">
        <v>10</v>
      </c>
      <c r="AE9767">
        <v>15</v>
      </c>
      <c r="AF9767">
        <v>12</v>
      </c>
      <c r="AG9767">
        <v>3</v>
      </c>
      <c r="AH9767">
        <v>0</v>
      </c>
      <c r="AI9767">
        <v>45</v>
      </c>
      <c r="AJ9767">
        <v>250</v>
      </c>
    </row>
    <row r="9768" spans="1:36" x14ac:dyDescent="0.3">
      <c r="A9768" s="1">
        <v>42507</v>
      </c>
      <c r="B9768" s="2">
        <v>0.47554398148148147</v>
      </c>
      <c r="C9768">
        <v>41045.43389</v>
      </c>
      <c r="D9768">
        <v>7</v>
      </c>
      <c r="E9768">
        <v>10242</v>
      </c>
      <c r="F9768">
        <v>139</v>
      </c>
      <c r="G9768">
        <v>2</v>
      </c>
      <c r="H9768">
        <v>13</v>
      </c>
      <c r="I9768">
        <v>10</v>
      </c>
      <c r="J9768" t="s">
        <v>45</v>
      </c>
      <c r="K9768" t="s">
        <v>48</v>
      </c>
      <c r="M9768">
        <v>0</v>
      </c>
      <c r="AA9768">
        <v>45</v>
      </c>
      <c r="AB9768">
        <v>2</v>
      </c>
      <c r="AC9768">
        <v>0</v>
      </c>
      <c r="AD9768">
        <v>10</v>
      </c>
      <c r="AE9768">
        <v>15</v>
      </c>
      <c r="AF9768">
        <v>12</v>
      </c>
      <c r="AG9768">
        <v>3</v>
      </c>
      <c r="AH9768">
        <v>0</v>
      </c>
      <c r="AI9768">
        <v>45</v>
      </c>
      <c r="AJ9768">
        <v>250</v>
      </c>
    </row>
    <row r="9769" spans="1:36" x14ac:dyDescent="0.3">
      <c r="A9769" s="1">
        <v>42507</v>
      </c>
      <c r="B9769" s="2">
        <v>0.47560185185185189</v>
      </c>
      <c r="C9769">
        <v>41045.433940000003</v>
      </c>
      <c r="D9769">
        <v>7</v>
      </c>
      <c r="E9769">
        <v>10242</v>
      </c>
      <c r="F9769">
        <v>144</v>
      </c>
      <c r="G9769">
        <v>7</v>
      </c>
      <c r="H9769">
        <v>13</v>
      </c>
      <c r="I9769">
        <v>10</v>
      </c>
      <c r="J9769" t="s">
        <v>45</v>
      </c>
      <c r="K9769" t="s">
        <v>48</v>
      </c>
      <c r="M9769">
        <v>0</v>
      </c>
      <c r="AA9769">
        <v>45</v>
      </c>
      <c r="AB9769">
        <v>2</v>
      </c>
      <c r="AC9769">
        <v>0</v>
      </c>
      <c r="AD9769">
        <v>10</v>
      </c>
      <c r="AE9769">
        <v>15</v>
      </c>
      <c r="AF9769">
        <v>12</v>
      </c>
      <c r="AG9769">
        <v>3</v>
      </c>
      <c r="AH9769">
        <v>0</v>
      </c>
      <c r="AI9769">
        <v>45</v>
      </c>
      <c r="AJ9769">
        <v>250</v>
      </c>
    </row>
    <row r="9770" spans="1:36" x14ac:dyDescent="0.3">
      <c r="A9770" s="1">
        <v>42507</v>
      </c>
      <c r="B9770" s="2">
        <v>0.47565972222222225</v>
      </c>
      <c r="C9770">
        <v>41045.434000000001</v>
      </c>
      <c r="D9770">
        <v>7</v>
      </c>
      <c r="E9770">
        <v>10242</v>
      </c>
      <c r="F9770">
        <v>149</v>
      </c>
      <c r="G9770">
        <v>11</v>
      </c>
      <c r="H9770">
        <v>13</v>
      </c>
      <c r="I9770">
        <v>10</v>
      </c>
      <c r="J9770" t="s">
        <v>45</v>
      </c>
      <c r="K9770" t="s">
        <v>48</v>
      </c>
      <c r="M9770">
        <v>0</v>
      </c>
      <c r="AA9770">
        <v>45</v>
      </c>
      <c r="AB9770">
        <v>2</v>
      </c>
      <c r="AC9770">
        <v>0</v>
      </c>
      <c r="AD9770">
        <v>10</v>
      </c>
      <c r="AE9770">
        <v>15</v>
      </c>
      <c r="AF9770">
        <v>12</v>
      </c>
      <c r="AG9770">
        <v>3</v>
      </c>
      <c r="AH9770">
        <v>0</v>
      </c>
      <c r="AI9770">
        <v>45</v>
      </c>
      <c r="AJ9770">
        <v>250</v>
      </c>
    </row>
    <row r="9771" spans="1:36" x14ac:dyDescent="0.3">
      <c r="A9771" s="1">
        <v>42507</v>
      </c>
      <c r="B9771" s="2">
        <v>0.47565972222222225</v>
      </c>
      <c r="C9771">
        <v>41045.434000000001</v>
      </c>
      <c r="D9771">
        <v>7</v>
      </c>
      <c r="E9771">
        <v>10242</v>
      </c>
      <c r="F9771">
        <v>149</v>
      </c>
      <c r="G9771">
        <v>0</v>
      </c>
      <c r="H9771">
        <v>14</v>
      </c>
      <c r="I9771">
        <v>1</v>
      </c>
      <c r="J9771" t="s">
        <v>45</v>
      </c>
      <c r="K9771" t="s">
        <v>49</v>
      </c>
      <c r="M9771">
        <v>0</v>
      </c>
      <c r="N9771" t="s">
        <v>141</v>
      </c>
      <c r="O9771" t="s">
        <v>140</v>
      </c>
      <c r="AA9771">
        <v>45</v>
      </c>
      <c r="AB9771">
        <v>2</v>
      </c>
      <c r="AC9771">
        <v>0</v>
      </c>
      <c r="AD9771">
        <v>10</v>
      </c>
      <c r="AE9771">
        <v>15</v>
      </c>
      <c r="AF9771">
        <v>12</v>
      </c>
      <c r="AG9771">
        <v>3</v>
      </c>
      <c r="AH9771">
        <v>0</v>
      </c>
      <c r="AI9771">
        <v>45</v>
      </c>
      <c r="AJ9771">
        <v>250</v>
      </c>
    </row>
    <row r="9772" spans="1:36" x14ac:dyDescent="0.3">
      <c r="A9772" s="1">
        <v>42507</v>
      </c>
      <c r="B9772" s="2">
        <v>0.47567129629629629</v>
      </c>
      <c r="C9772">
        <v>41045.434009999997</v>
      </c>
      <c r="D9772">
        <v>7</v>
      </c>
      <c r="E9772">
        <v>10242</v>
      </c>
      <c r="F9772">
        <v>150</v>
      </c>
      <c r="G9772">
        <v>1</v>
      </c>
      <c r="H9772">
        <v>14</v>
      </c>
      <c r="I9772">
        <v>2</v>
      </c>
      <c r="J9772" t="s">
        <v>45</v>
      </c>
      <c r="K9772" t="s">
        <v>54</v>
      </c>
      <c r="M9772">
        <v>0</v>
      </c>
      <c r="N9772" t="s">
        <v>141</v>
      </c>
      <c r="O9772" t="s">
        <v>140</v>
      </c>
      <c r="P9772" t="str">
        <f>IF(LEFT(N9772,4)=LEFT(O9772,4),"L","R")</f>
        <v>L</v>
      </c>
      <c r="Q9772" t="str">
        <f>IF(P9772="R","L","R")</f>
        <v>R</v>
      </c>
      <c r="R9772" t="str" cm="1">
        <f t="array" ref="R9772">_xlfn.IFS(I9772=2,P9772,I9772=3,Q9772)</f>
        <v>L</v>
      </c>
      <c r="S9772" t="str">
        <f>_xlfn.TEXTBEFORE(N9772,"__")</f>
        <v>diamond_white</v>
      </c>
      <c r="T9772" t="str">
        <f>_xlfn.TEXTAFTER(N9772,"__")</f>
        <v>cross_white</v>
      </c>
      <c r="U9772" t="str">
        <f>_xlfn.TEXTBEFORE(S9772,"_")</f>
        <v>diamond</v>
      </c>
      <c r="V9772" t="str">
        <f>_xlfn.TEXTAFTER(S9772,"_")</f>
        <v>white</v>
      </c>
      <c r="W9772" t="str">
        <f>_xlfn.TEXTBEFORE(T9772,"_")</f>
        <v>cross</v>
      </c>
      <c r="X9772" t="str">
        <f>_xlfn.TEXTAFTER(T9772,"_")</f>
        <v>white</v>
      </c>
      <c r="Y9772" t="str">
        <f>IF(R9772="L",U9772,W9772)</f>
        <v>diamond</v>
      </c>
      <c r="Z9772" t="str">
        <f>IF(R9772="L",V9772,X9772)</f>
        <v>white</v>
      </c>
      <c r="AA9772">
        <v>45</v>
      </c>
      <c r="AB9772">
        <v>2</v>
      </c>
      <c r="AC9772">
        <v>0</v>
      </c>
      <c r="AD9772">
        <v>10</v>
      </c>
      <c r="AE9772">
        <v>15</v>
      </c>
      <c r="AF9772">
        <v>12</v>
      </c>
      <c r="AG9772">
        <v>3</v>
      </c>
      <c r="AH9772">
        <v>0</v>
      </c>
      <c r="AI9772">
        <v>45</v>
      </c>
      <c r="AJ9772">
        <v>250</v>
      </c>
    </row>
    <row r="9773" spans="1:36" x14ac:dyDescent="0.3">
      <c r="A9773" s="1">
        <v>42507</v>
      </c>
      <c r="B9773" s="2">
        <v>0.47567129629629629</v>
      </c>
      <c r="C9773">
        <v>41045.434009999997</v>
      </c>
      <c r="D9773">
        <v>7</v>
      </c>
      <c r="E9773">
        <v>10242</v>
      </c>
      <c r="F9773">
        <v>150</v>
      </c>
      <c r="G9773">
        <v>1</v>
      </c>
      <c r="H9773">
        <v>14</v>
      </c>
      <c r="I9773">
        <v>8</v>
      </c>
      <c r="J9773" t="s">
        <v>36</v>
      </c>
      <c r="K9773" t="s">
        <v>55</v>
      </c>
      <c r="L9773" t="s">
        <v>78</v>
      </c>
      <c r="M9773">
        <v>0</v>
      </c>
      <c r="N9773" t="s">
        <v>141</v>
      </c>
      <c r="O9773" t="s">
        <v>93</v>
      </c>
      <c r="AA9773">
        <v>45</v>
      </c>
      <c r="AB9773">
        <v>2</v>
      </c>
      <c r="AC9773">
        <v>0</v>
      </c>
      <c r="AD9773">
        <v>10</v>
      </c>
      <c r="AE9773">
        <v>15</v>
      </c>
      <c r="AF9773">
        <v>12</v>
      </c>
      <c r="AG9773">
        <v>3</v>
      </c>
      <c r="AH9773">
        <v>0</v>
      </c>
      <c r="AI9773">
        <v>45</v>
      </c>
      <c r="AJ9773">
        <v>250</v>
      </c>
    </row>
    <row r="9774" spans="1:36" x14ac:dyDescent="0.3">
      <c r="A9774" s="1">
        <v>42507</v>
      </c>
      <c r="B9774" s="2">
        <v>0.47567129629629629</v>
      </c>
      <c r="C9774">
        <v>41045.434020000001</v>
      </c>
      <c r="D9774">
        <v>7</v>
      </c>
      <c r="E9774">
        <v>10242</v>
      </c>
      <c r="F9774">
        <v>150</v>
      </c>
      <c r="G9774">
        <v>1</v>
      </c>
      <c r="H9774">
        <v>14</v>
      </c>
      <c r="I9774">
        <v>7</v>
      </c>
      <c r="J9774" t="s">
        <v>45</v>
      </c>
      <c r="K9774" t="s">
        <v>68</v>
      </c>
      <c r="M9774">
        <v>0</v>
      </c>
      <c r="AA9774">
        <v>45</v>
      </c>
      <c r="AB9774">
        <v>2</v>
      </c>
      <c r="AC9774">
        <v>0</v>
      </c>
      <c r="AD9774">
        <v>10</v>
      </c>
      <c r="AE9774">
        <v>15</v>
      </c>
      <c r="AF9774">
        <v>12</v>
      </c>
      <c r="AG9774">
        <v>3</v>
      </c>
      <c r="AH9774">
        <v>0</v>
      </c>
      <c r="AI9774">
        <v>45</v>
      </c>
      <c r="AJ9774">
        <v>250</v>
      </c>
    </row>
    <row r="9775" spans="1:36" x14ac:dyDescent="0.3">
      <c r="A9775" s="1">
        <v>42507</v>
      </c>
      <c r="B9775" s="2">
        <v>0.47568287037037038</v>
      </c>
      <c r="C9775">
        <v>41045.434020000001</v>
      </c>
      <c r="D9775">
        <v>7</v>
      </c>
      <c r="E9775">
        <v>10242</v>
      </c>
      <c r="F9775">
        <v>150</v>
      </c>
      <c r="G9775">
        <v>1</v>
      </c>
      <c r="H9775">
        <v>14</v>
      </c>
      <c r="I9775">
        <v>7</v>
      </c>
      <c r="J9775" t="s">
        <v>45</v>
      </c>
      <c r="K9775" t="s">
        <v>68</v>
      </c>
      <c r="M9775">
        <v>0</v>
      </c>
      <c r="AA9775">
        <v>45</v>
      </c>
      <c r="AB9775">
        <v>2</v>
      </c>
      <c r="AC9775">
        <v>0</v>
      </c>
      <c r="AD9775">
        <v>10</v>
      </c>
      <c r="AE9775">
        <v>15</v>
      </c>
      <c r="AF9775">
        <v>12</v>
      </c>
      <c r="AG9775">
        <v>3</v>
      </c>
      <c r="AH9775">
        <v>0</v>
      </c>
      <c r="AI9775">
        <v>45</v>
      </c>
      <c r="AJ9775">
        <v>250</v>
      </c>
    </row>
    <row r="9776" spans="1:36" x14ac:dyDescent="0.3">
      <c r="A9776" s="1">
        <v>42507</v>
      </c>
      <c r="B9776" s="2">
        <v>0.47568287037037038</v>
      </c>
      <c r="C9776">
        <v>41045.434020000001</v>
      </c>
      <c r="D9776">
        <v>7</v>
      </c>
      <c r="E9776">
        <v>10242</v>
      </c>
      <c r="F9776">
        <v>151</v>
      </c>
      <c r="G9776">
        <v>2</v>
      </c>
      <c r="H9776">
        <v>14</v>
      </c>
      <c r="I9776">
        <v>7</v>
      </c>
      <c r="J9776" t="s">
        <v>45</v>
      </c>
      <c r="K9776" t="s">
        <v>68</v>
      </c>
      <c r="M9776">
        <v>0</v>
      </c>
      <c r="AA9776">
        <v>45</v>
      </c>
      <c r="AB9776">
        <v>2</v>
      </c>
      <c r="AC9776">
        <v>0</v>
      </c>
      <c r="AD9776">
        <v>10</v>
      </c>
      <c r="AE9776">
        <v>15</v>
      </c>
      <c r="AF9776">
        <v>12</v>
      </c>
      <c r="AG9776">
        <v>3</v>
      </c>
      <c r="AH9776">
        <v>0</v>
      </c>
      <c r="AI9776">
        <v>45</v>
      </c>
      <c r="AJ9776">
        <v>250</v>
      </c>
    </row>
    <row r="9777" spans="1:36" x14ac:dyDescent="0.3">
      <c r="A9777" s="1">
        <v>42507</v>
      </c>
      <c r="B9777" s="2">
        <v>0.47568287037037038</v>
      </c>
      <c r="C9777">
        <v>41045.434029999997</v>
      </c>
      <c r="D9777">
        <v>7</v>
      </c>
      <c r="E9777">
        <v>10242</v>
      </c>
      <c r="F9777">
        <v>151</v>
      </c>
      <c r="G9777">
        <v>2</v>
      </c>
      <c r="H9777">
        <v>14</v>
      </c>
      <c r="I9777">
        <v>7</v>
      </c>
      <c r="J9777" t="s">
        <v>45</v>
      </c>
      <c r="K9777" t="s">
        <v>68</v>
      </c>
      <c r="M9777">
        <v>0</v>
      </c>
      <c r="AA9777">
        <v>45</v>
      </c>
      <c r="AB9777">
        <v>2</v>
      </c>
      <c r="AC9777">
        <v>0</v>
      </c>
      <c r="AD9777">
        <v>10</v>
      </c>
      <c r="AE9777">
        <v>15</v>
      </c>
      <c r="AF9777">
        <v>12</v>
      </c>
      <c r="AG9777">
        <v>3</v>
      </c>
      <c r="AH9777">
        <v>0</v>
      </c>
      <c r="AI9777">
        <v>45</v>
      </c>
      <c r="AJ9777">
        <v>250</v>
      </c>
    </row>
    <row r="9778" spans="1:36" x14ac:dyDescent="0.3">
      <c r="A9778" s="1">
        <v>42507</v>
      </c>
      <c r="B9778" s="2">
        <v>0.47569444444444442</v>
      </c>
      <c r="C9778">
        <v>41045.434029999997</v>
      </c>
      <c r="D9778">
        <v>7</v>
      </c>
      <c r="E9778">
        <v>10242</v>
      </c>
      <c r="F9778">
        <v>151</v>
      </c>
      <c r="G9778">
        <v>3</v>
      </c>
      <c r="H9778">
        <v>14</v>
      </c>
      <c r="I9778">
        <v>7</v>
      </c>
      <c r="J9778" t="s">
        <v>45</v>
      </c>
      <c r="K9778" t="s">
        <v>68</v>
      </c>
      <c r="M9778">
        <v>0</v>
      </c>
      <c r="AA9778">
        <v>45</v>
      </c>
      <c r="AB9778">
        <v>2</v>
      </c>
      <c r="AC9778">
        <v>0</v>
      </c>
      <c r="AD9778">
        <v>10</v>
      </c>
      <c r="AE9778">
        <v>15</v>
      </c>
      <c r="AF9778">
        <v>12</v>
      </c>
      <c r="AG9778">
        <v>3</v>
      </c>
      <c r="AH9778">
        <v>0</v>
      </c>
      <c r="AI9778">
        <v>45</v>
      </c>
      <c r="AJ9778">
        <v>250</v>
      </c>
    </row>
    <row r="9779" spans="1:36" x14ac:dyDescent="0.3">
      <c r="A9779" s="1">
        <v>42507</v>
      </c>
      <c r="B9779" s="2">
        <v>0.47575231481481484</v>
      </c>
      <c r="C9779">
        <v>41045.434090000002</v>
      </c>
      <c r="D9779">
        <v>7</v>
      </c>
      <c r="E9779">
        <v>10242</v>
      </c>
      <c r="F9779">
        <v>156</v>
      </c>
      <c r="G9779">
        <v>0</v>
      </c>
      <c r="H9779">
        <v>15</v>
      </c>
      <c r="I9779">
        <v>1</v>
      </c>
      <c r="J9779" t="s">
        <v>45</v>
      </c>
      <c r="K9779" t="s">
        <v>49</v>
      </c>
      <c r="M9779">
        <v>0</v>
      </c>
      <c r="N9779" t="s">
        <v>139</v>
      </c>
      <c r="O9779" t="s">
        <v>140</v>
      </c>
      <c r="AA9779">
        <v>45</v>
      </c>
      <c r="AB9779">
        <v>2</v>
      </c>
      <c r="AC9779">
        <v>0</v>
      </c>
      <c r="AD9779">
        <v>10</v>
      </c>
      <c r="AE9779">
        <v>15</v>
      </c>
      <c r="AF9779">
        <v>12</v>
      </c>
      <c r="AG9779">
        <v>3</v>
      </c>
      <c r="AH9779">
        <v>0</v>
      </c>
      <c r="AI9779">
        <v>45</v>
      </c>
      <c r="AJ9779">
        <v>250</v>
      </c>
    </row>
    <row r="9780" spans="1:36" x14ac:dyDescent="0.3">
      <c r="A9780" s="1">
        <v>42507</v>
      </c>
      <c r="B9780" s="2">
        <v>0.47575231481481484</v>
      </c>
      <c r="C9780">
        <v>41045.434090000002</v>
      </c>
      <c r="D9780">
        <v>7</v>
      </c>
      <c r="E9780">
        <v>10242</v>
      </c>
      <c r="F9780">
        <v>157</v>
      </c>
      <c r="G9780">
        <v>1</v>
      </c>
      <c r="H9780">
        <v>15</v>
      </c>
      <c r="I9780">
        <v>3</v>
      </c>
      <c r="J9780" t="s">
        <v>45</v>
      </c>
      <c r="K9780" t="s">
        <v>47</v>
      </c>
      <c r="M9780">
        <v>0</v>
      </c>
      <c r="N9780" t="s">
        <v>139</v>
      </c>
      <c r="O9780" t="s">
        <v>140</v>
      </c>
      <c r="P9780" t="str">
        <f>IF(LEFT(N9780,4)=LEFT(O9780,4),"L","R")</f>
        <v>R</v>
      </c>
      <c r="Q9780" t="str">
        <f>IF(P9780="R","L","R")</f>
        <v>L</v>
      </c>
      <c r="R9780" t="str" cm="1">
        <f t="array" ref="R9780">_xlfn.IFS(I9780=2,P9780,I9780=3,Q9780)</f>
        <v>L</v>
      </c>
      <c r="S9780" t="str">
        <f>_xlfn.TEXTBEFORE(N9780,"__")</f>
        <v>cross_white</v>
      </c>
      <c r="T9780" t="str">
        <f>_xlfn.TEXTAFTER(N9780,"__")</f>
        <v>diamond_white</v>
      </c>
      <c r="U9780" t="str">
        <f>_xlfn.TEXTBEFORE(S9780,"_")</f>
        <v>cross</v>
      </c>
      <c r="V9780" t="str">
        <f>_xlfn.TEXTAFTER(S9780,"_")</f>
        <v>white</v>
      </c>
      <c r="W9780" t="str">
        <f>_xlfn.TEXTBEFORE(T9780,"_")</f>
        <v>diamond</v>
      </c>
      <c r="X9780" t="str">
        <f>_xlfn.TEXTAFTER(T9780,"_")</f>
        <v>white</v>
      </c>
      <c r="Y9780" t="str">
        <f>IF(R9780="L",U9780,W9780)</f>
        <v>cross</v>
      </c>
      <c r="Z9780" t="str">
        <f>IF(R9780="L",V9780,X9780)</f>
        <v>white</v>
      </c>
      <c r="AA9780">
        <v>45</v>
      </c>
      <c r="AB9780">
        <v>2</v>
      </c>
      <c r="AC9780">
        <v>0</v>
      </c>
      <c r="AD9780">
        <v>10</v>
      </c>
      <c r="AE9780">
        <v>15</v>
      </c>
      <c r="AF9780">
        <v>12</v>
      </c>
      <c r="AG9780">
        <v>3</v>
      </c>
      <c r="AH9780">
        <v>0</v>
      </c>
      <c r="AI9780">
        <v>45</v>
      </c>
      <c r="AJ9780">
        <v>250</v>
      </c>
    </row>
    <row r="9781" spans="1:36" x14ac:dyDescent="0.3">
      <c r="A9781" s="1">
        <v>42507</v>
      </c>
      <c r="B9781" s="2">
        <v>0.47575231481481484</v>
      </c>
      <c r="C9781">
        <v>41045.434099999999</v>
      </c>
      <c r="D9781">
        <v>7</v>
      </c>
      <c r="E9781">
        <v>10242</v>
      </c>
      <c r="F9781">
        <v>157</v>
      </c>
      <c r="G9781">
        <v>1</v>
      </c>
      <c r="H9781">
        <v>15</v>
      </c>
      <c r="I9781">
        <v>10</v>
      </c>
      <c r="J9781" t="s">
        <v>45</v>
      </c>
      <c r="K9781" t="s">
        <v>48</v>
      </c>
      <c r="M9781">
        <v>0</v>
      </c>
      <c r="AA9781">
        <v>45</v>
      </c>
      <c r="AB9781">
        <v>2</v>
      </c>
      <c r="AC9781">
        <v>0</v>
      </c>
      <c r="AD9781">
        <v>10</v>
      </c>
      <c r="AE9781">
        <v>15</v>
      </c>
      <c r="AF9781">
        <v>12</v>
      </c>
      <c r="AG9781">
        <v>3</v>
      </c>
      <c r="AH9781">
        <v>0</v>
      </c>
      <c r="AI9781">
        <v>45</v>
      </c>
      <c r="AJ9781">
        <v>250</v>
      </c>
    </row>
    <row r="9782" spans="1:36" x14ac:dyDescent="0.3">
      <c r="A9782" s="1">
        <v>42507</v>
      </c>
      <c r="B9782" s="2">
        <v>0.47576388888888888</v>
      </c>
      <c r="C9782">
        <v>41045.434099999999</v>
      </c>
      <c r="D9782">
        <v>7</v>
      </c>
      <c r="E9782">
        <v>10242</v>
      </c>
      <c r="F9782">
        <v>157</v>
      </c>
      <c r="G9782">
        <v>1</v>
      </c>
      <c r="H9782">
        <v>15</v>
      </c>
      <c r="I9782">
        <v>10</v>
      </c>
      <c r="J9782" t="s">
        <v>45</v>
      </c>
      <c r="K9782" t="s">
        <v>48</v>
      </c>
      <c r="M9782">
        <v>0</v>
      </c>
      <c r="AA9782">
        <v>45</v>
      </c>
      <c r="AB9782">
        <v>2</v>
      </c>
      <c r="AC9782">
        <v>0</v>
      </c>
      <c r="AD9782">
        <v>10</v>
      </c>
      <c r="AE9782">
        <v>15</v>
      </c>
      <c r="AF9782">
        <v>12</v>
      </c>
      <c r="AG9782">
        <v>3</v>
      </c>
      <c r="AH9782">
        <v>0</v>
      </c>
      <c r="AI9782">
        <v>45</v>
      </c>
      <c r="AJ9782">
        <v>250</v>
      </c>
    </row>
    <row r="9783" spans="1:36" x14ac:dyDescent="0.3">
      <c r="A9783" s="1">
        <v>42507</v>
      </c>
      <c r="B9783" s="2">
        <v>0.47576388888888888</v>
      </c>
      <c r="C9783">
        <v>41045.434099999999</v>
      </c>
      <c r="D9783">
        <v>7</v>
      </c>
      <c r="E9783">
        <v>10242</v>
      </c>
      <c r="F9783">
        <v>158</v>
      </c>
      <c r="G9783">
        <v>2</v>
      </c>
      <c r="H9783">
        <v>15</v>
      </c>
      <c r="I9783">
        <v>10</v>
      </c>
      <c r="J9783" t="s">
        <v>45</v>
      </c>
      <c r="K9783" t="s">
        <v>48</v>
      </c>
      <c r="M9783">
        <v>0</v>
      </c>
      <c r="AA9783">
        <v>45</v>
      </c>
      <c r="AB9783">
        <v>2</v>
      </c>
      <c r="AC9783">
        <v>0</v>
      </c>
      <c r="AD9783">
        <v>10</v>
      </c>
      <c r="AE9783">
        <v>15</v>
      </c>
      <c r="AF9783">
        <v>12</v>
      </c>
      <c r="AG9783">
        <v>3</v>
      </c>
      <c r="AH9783">
        <v>0</v>
      </c>
      <c r="AI9783">
        <v>45</v>
      </c>
      <c r="AJ9783">
        <v>250</v>
      </c>
    </row>
    <row r="9784" spans="1:36" x14ac:dyDescent="0.3">
      <c r="A9784" s="1">
        <v>42507</v>
      </c>
      <c r="B9784" s="2">
        <v>0.47576388888888888</v>
      </c>
      <c r="C9784">
        <v>41045.434110000002</v>
      </c>
      <c r="D9784">
        <v>7</v>
      </c>
      <c r="E9784">
        <v>10242</v>
      </c>
      <c r="F9784">
        <v>158</v>
      </c>
      <c r="G9784">
        <v>2</v>
      </c>
      <c r="H9784">
        <v>15</v>
      </c>
      <c r="I9784">
        <v>10</v>
      </c>
      <c r="J9784" t="s">
        <v>45</v>
      </c>
      <c r="K9784" t="s">
        <v>48</v>
      </c>
      <c r="M9784">
        <v>0</v>
      </c>
      <c r="AA9784">
        <v>45</v>
      </c>
      <c r="AB9784">
        <v>2</v>
      </c>
      <c r="AC9784">
        <v>0</v>
      </c>
      <c r="AD9784">
        <v>10</v>
      </c>
      <c r="AE9784">
        <v>15</v>
      </c>
      <c r="AF9784">
        <v>12</v>
      </c>
      <c r="AG9784">
        <v>3</v>
      </c>
      <c r="AH9784">
        <v>0</v>
      </c>
      <c r="AI9784">
        <v>45</v>
      </c>
      <c r="AJ9784">
        <v>250</v>
      </c>
    </row>
    <row r="9785" spans="1:36" x14ac:dyDescent="0.3">
      <c r="A9785" s="1">
        <v>42507</v>
      </c>
      <c r="B9785" s="2">
        <v>0.47578703703703701</v>
      </c>
      <c r="C9785">
        <v>41045.434130000001</v>
      </c>
      <c r="D9785">
        <v>7</v>
      </c>
      <c r="E9785">
        <v>10242</v>
      </c>
      <c r="F9785">
        <v>160</v>
      </c>
      <c r="G9785">
        <v>4</v>
      </c>
      <c r="H9785">
        <v>15</v>
      </c>
      <c r="I9785">
        <v>10</v>
      </c>
      <c r="J9785" t="s">
        <v>45</v>
      </c>
      <c r="K9785" t="s">
        <v>48</v>
      </c>
      <c r="M9785">
        <v>0</v>
      </c>
      <c r="AA9785">
        <v>45</v>
      </c>
      <c r="AB9785">
        <v>2</v>
      </c>
      <c r="AC9785">
        <v>0</v>
      </c>
      <c r="AD9785">
        <v>10</v>
      </c>
      <c r="AE9785">
        <v>15</v>
      </c>
      <c r="AF9785">
        <v>12</v>
      </c>
      <c r="AG9785">
        <v>3</v>
      </c>
      <c r="AH9785">
        <v>0</v>
      </c>
      <c r="AI9785">
        <v>45</v>
      </c>
      <c r="AJ9785">
        <v>250</v>
      </c>
    </row>
    <row r="9786" spans="1:36" x14ac:dyDescent="0.3">
      <c r="A9786" s="1">
        <v>42507</v>
      </c>
      <c r="B9786" s="2">
        <v>0.47579861111111116</v>
      </c>
      <c r="C9786">
        <v>41045.434130000001</v>
      </c>
      <c r="D9786">
        <v>7</v>
      </c>
      <c r="E9786">
        <v>10242</v>
      </c>
      <c r="F9786">
        <v>160</v>
      </c>
      <c r="G9786">
        <v>4</v>
      </c>
      <c r="H9786">
        <v>15</v>
      </c>
      <c r="I9786">
        <v>10</v>
      </c>
      <c r="J9786" t="s">
        <v>45</v>
      </c>
      <c r="K9786" t="s">
        <v>48</v>
      </c>
      <c r="M9786">
        <v>0</v>
      </c>
      <c r="AA9786">
        <v>45</v>
      </c>
      <c r="AB9786">
        <v>2</v>
      </c>
      <c r="AC9786">
        <v>0</v>
      </c>
      <c r="AD9786">
        <v>10</v>
      </c>
      <c r="AE9786">
        <v>15</v>
      </c>
      <c r="AF9786">
        <v>12</v>
      </c>
      <c r="AG9786">
        <v>3</v>
      </c>
      <c r="AH9786">
        <v>0</v>
      </c>
      <c r="AI9786">
        <v>45</v>
      </c>
      <c r="AJ9786">
        <v>250</v>
      </c>
    </row>
    <row r="9787" spans="1:36" x14ac:dyDescent="0.3">
      <c r="A9787" s="1">
        <v>42507</v>
      </c>
      <c r="B9787" s="2">
        <v>0.47579861111111116</v>
      </c>
      <c r="C9787">
        <v>41045.434139999998</v>
      </c>
      <c r="D9787">
        <v>7</v>
      </c>
      <c r="E9787">
        <v>10242</v>
      </c>
      <c r="F9787">
        <v>161</v>
      </c>
      <c r="G9787">
        <v>5</v>
      </c>
      <c r="H9787">
        <v>15</v>
      </c>
      <c r="I9787">
        <v>10</v>
      </c>
      <c r="J9787" t="s">
        <v>45</v>
      </c>
      <c r="K9787" t="s">
        <v>48</v>
      </c>
      <c r="M9787">
        <v>0</v>
      </c>
      <c r="AA9787">
        <v>45</v>
      </c>
      <c r="AB9787">
        <v>2</v>
      </c>
      <c r="AC9787">
        <v>0</v>
      </c>
      <c r="AD9787">
        <v>10</v>
      </c>
      <c r="AE9787">
        <v>15</v>
      </c>
      <c r="AF9787">
        <v>12</v>
      </c>
      <c r="AG9787">
        <v>3</v>
      </c>
      <c r="AH9787">
        <v>0</v>
      </c>
      <c r="AI9787">
        <v>45</v>
      </c>
      <c r="AJ9787">
        <v>250</v>
      </c>
    </row>
    <row r="9788" spans="1:36" x14ac:dyDescent="0.3">
      <c r="A9788" s="1">
        <v>42507</v>
      </c>
      <c r="B9788" s="2">
        <v>0.47579861111111116</v>
      </c>
      <c r="C9788">
        <v>41045.434139999998</v>
      </c>
      <c r="D9788">
        <v>7</v>
      </c>
      <c r="E9788">
        <v>10242</v>
      </c>
      <c r="F9788">
        <v>161</v>
      </c>
      <c r="G9788">
        <v>5</v>
      </c>
      <c r="H9788">
        <v>15</v>
      </c>
      <c r="I9788">
        <v>10</v>
      </c>
      <c r="J9788" t="s">
        <v>45</v>
      </c>
      <c r="K9788" t="s">
        <v>48</v>
      </c>
      <c r="M9788">
        <v>0</v>
      </c>
      <c r="AA9788">
        <v>45</v>
      </c>
      <c r="AB9788">
        <v>2</v>
      </c>
      <c r="AC9788">
        <v>0</v>
      </c>
      <c r="AD9788">
        <v>10</v>
      </c>
      <c r="AE9788">
        <v>15</v>
      </c>
      <c r="AF9788">
        <v>12</v>
      </c>
      <c r="AG9788">
        <v>3</v>
      </c>
      <c r="AH9788">
        <v>0</v>
      </c>
      <c r="AI9788">
        <v>45</v>
      </c>
      <c r="AJ9788">
        <v>250</v>
      </c>
    </row>
    <row r="9789" spans="1:36" x14ac:dyDescent="0.3">
      <c r="A9789" s="1">
        <v>42507</v>
      </c>
      <c r="B9789" s="2">
        <v>0.4758101851851852</v>
      </c>
      <c r="C9789">
        <v>41045.434150000001</v>
      </c>
      <c r="D9789">
        <v>7</v>
      </c>
      <c r="E9789">
        <v>10242</v>
      </c>
      <c r="F9789">
        <v>161</v>
      </c>
      <c r="G9789">
        <v>5</v>
      </c>
      <c r="H9789">
        <v>15</v>
      </c>
      <c r="I9789">
        <v>10</v>
      </c>
      <c r="J9789" t="s">
        <v>45</v>
      </c>
      <c r="K9789" t="s">
        <v>48</v>
      </c>
      <c r="M9789">
        <v>0</v>
      </c>
      <c r="AA9789">
        <v>45</v>
      </c>
      <c r="AB9789">
        <v>2</v>
      </c>
      <c r="AC9789">
        <v>0</v>
      </c>
      <c r="AD9789">
        <v>10</v>
      </c>
      <c r="AE9789">
        <v>15</v>
      </c>
      <c r="AF9789">
        <v>12</v>
      </c>
      <c r="AG9789">
        <v>3</v>
      </c>
      <c r="AH9789">
        <v>0</v>
      </c>
      <c r="AI9789">
        <v>45</v>
      </c>
      <c r="AJ9789">
        <v>250</v>
      </c>
    </row>
    <row r="9790" spans="1:36" x14ac:dyDescent="0.3">
      <c r="A9790" s="1">
        <v>42507</v>
      </c>
      <c r="B9790" s="2">
        <v>0.4758680555555555</v>
      </c>
      <c r="C9790">
        <v>41045.434200000003</v>
      </c>
      <c r="D9790">
        <v>7</v>
      </c>
      <c r="E9790">
        <v>10242</v>
      </c>
      <c r="F9790">
        <v>166</v>
      </c>
      <c r="G9790">
        <v>10</v>
      </c>
      <c r="H9790">
        <v>15</v>
      </c>
      <c r="I9790">
        <v>10</v>
      </c>
      <c r="J9790" t="s">
        <v>45</v>
      </c>
      <c r="K9790" t="s">
        <v>48</v>
      </c>
      <c r="M9790">
        <v>0</v>
      </c>
      <c r="AA9790">
        <v>45</v>
      </c>
      <c r="AB9790">
        <v>2</v>
      </c>
      <c r="AC9790">
        <v>0</v>
      </c>
      <c r="AD9790">
        <v>10</v>
      </c>
      <c r="AE9790">
        <v>15</v>
      </c>
      <c r="AF9790">
        <v>12</v>
      </c>
      <c r="AG9790">
        <v>3</v>
      </c>
      <c r="AH9790">
        <v>0</v>
      </c>
      <c r="AI9790">
        <v>45</v>
      </c>
      <c r="AJ9790">
        <v>250</v>
      </c>
    </row>
    <row r="9791" spans="1:36" x14ac:dyDescent="0.3">
      <c r="A9791" s="1">
        <v>42507</v>
      </c>
      <c r="B9791" s="2">
        <v>0.47587962962962965</v>
      </c>
      <c r="C9791">
        <v>41045.434220000003</v>
      </c>
      <c r="D9791">
        <v>7</v>
      </c>
      <c r="E9791">
        <v>10242</v>
      </c>
      <c r="F9791">
        <v>168</v>
      </c>
      <c r="G9791">
        <v>0</v>
      </c>
      <c r="H9791">
        <v>16</v>
      </c>
      <c r="I9791">
        <v>1</v>
      </c>
      <c r="J9791" t="s">
        <v>45</v>
      </c>
      <c r="K9791" t="s">
        <v>49</v>
      </c>
      <c r="M9791">
        <v>0</v>
      </c>
      <c r="N9791" t="s">
        <v>141</v>
      </c>
      <c r="O9791" t="s">
        <v>140</v>
      </c>
      <c r="AA9791">
        <v>45</v>
      </c>
      <c r="AB9791">
        <v>2</v>
      </c>
      <c r="AC9791">
        <v>0</v>
      </c>
      <c r="AD9791">
        <v>10</v>
      </c>
      <c r="AE9791">
        <v>15</v>
      </c>
      <c r="AF9791">
        <v>12</v>
      </c>
      <c r="AG9791">
        <v>3</v>
      </c>
      <c r="AH9791">
        <v>0</v>
      </c>
      <c r="AI9791">
        <v>45</v>
      </c>
      <c r="AJ9791">
        <v>250</v>
      </c>
    </row>
    <row r="9792" spans="1:36" x14ac:dyDescent="0.3">
      <c r="A9792" s="1">
        <v>42507</v>
      </c>
      <c r="B9792" s="2">
        <v>0.47591435185185182</v>
      </c>
      <c r="C9792">
        <v>41045.434249999998</v>
      </c>
      <c r="D9792">
        <v>7</v>
      </c>
      <c r="E9792">
        <v>10242</v>
      </c>
      <c r="F9792">
        <v>171</v>
      </c>
      <c r="G9792">
        <v>3</v>
      </c>
      <c r="H9792">
        <v>16</v>
      </c>
      <c r="I9792">
        <v>4</v>
      </c>
      <c r="J9792" t="s">
        <v>45</v>
      </c>
      <c r="K9792" t="s">
        <v>46</v>
      </c>
      <c r="M9792">
        <v>0</v>
      </c>
      <c r="N9792" t="s">
        <v>141</v>
      </c>
      <c r="O9792" t="s">
        <v>140</v>
      </c>
      <c r="AA9792">
        <v>45</v>
      </c>
      <c r="AB9792">
        <v>2</v>
      </c>
      <c r="AC9792">
        <v>0</v>
      </c>
      <c r="AD9792">
        <v>10</v>
      </c>
      <c r="AE9792">
        <v>15</v>
      </c>
      <c r="AF9792">
        <v>12</v>
      </c>
      <c r="AG9792">
        <v>3</v>
      </c>
      <c r="AH9792">
        <v>0</v>
      </c>
      <c r="AI9792">
        <v>45</v>
      </c>
      <c r="AJ9792">
        <v>250</v>
      </c>
    </row>
    <row r="9793" spans="1:36" x14ac:dyDescent="0.3">
      <c r="A9793" s="1">
        <v>42507</v>
      </c>
      <c r="B9793" s="2">
        <v>0.47593749999999996</v>
      </c>
      <c r="C9793">
        <v>41045.434280000001</v>
      </c>
      <c r="D9793">
        <v>7</v>
      </c>
      <c r="E9793">
        <v>10242</v>
      </c>
      <c r="F9793">
        <v>173</v>
      </c>
      <c r="G9793">
        <v>5</v>
      </c>
      <c r="H9793">
        <v>16</v>
      </c>
      <c r="I9793">
        <v>2</v>
      </c>
      <c r="J9793" t="s">
        <v>45</v>
      </c>
      <c r="K9793" t="s">
        <v>54</v>
      </c>
      <c r="M9793">
        <v>0</v>
      </c>
      <c r="N9793" t="s">
        <v>141</v>
      </c>
      <c r="O9793" t="s">
        <v>140</v>
      </c>
      <c r="P9793" t="str">
        <f>IF(LEFT(N9793,4)=LEFT(O9793,4),"L","R")</f>
        <v>L</v>
      </c>
      <c r="Q9793" t="str">
        <f>IF(P9793="R","L","R")</f>
        <v>R</v>
      </c>
      <c r="R9793" t="str" cm="1">
        <f t="array" ref="R9793">_xlfn.IFS(I9793=2,P9793,I9793=3,Q9793)</f>
        <v>L</v>
      </c>
      <c r="S9793" t="str">
        <f>_xlfn.TEXTBEFORE(N9793,"__")</f>
        <v>diamond_white</v>
      </c>
      <c r="T9793" t="str">
        <f>_xlfn.TEXTAFTER(N9793,"__")</f>
        <v>cross_white</v>
      </c>
      <c r="U9793" t="str">
        <f>_xlfn.TEXTBEFORE(S9793,"_")</f>
        <v>diamond</v>
      </c>
      <c r="V9793" t="str">
        <f>_xlfn.TEXTAFTER(S9793,"_")</f>
        <v>white</v>
      </c>
      <c r="W9793" t="str">
        <f>_xlfn.TEXTBEFORE(T9793,"_")</f>
        <v>cross</v>
      </c>
      <c r="X9793" t="str">
        <f>_xlfn.TEXTAFTER(T9793,"_")</f>
        <v>white</v>
      </c>
      <c r="Y9793" t="str">
        <f>IF(R9793="L",U9793,W9793)</f>
        <v>diamond</v>
      </c>
      <c r="Z9793" t="str">
        <f>IF(R9793="L",V9793,X9793)</f>
        <v>white</v>
      </c>
      <c r="AA9793">
        <v>45</v>
      </c>
      <c r="AB9793">
        <v>2</v>
      </c>
      <c r="AC9793">
        <v>0</v>
      </c>
      <c r="AD9793">
        <v>10</v>
      </c>
      <c r="AE9793">
        <v>15</v>
      </c>
      <c r="AF9793">
        <v>12</v>
      </c>
      <c r="AG9793">
        <v>3</v>
      </c>
      <c r="AH9793">
        <v>0</v>
      </c>
      <c r="AI9793">
        <v>45</v>
      </c>
      <c r="AJ9793">
        <v>250</v>
      </c>
    </row>
    <row r="9794" spans="1:36" x14ac:dyDescent="0.3">
      <c r="A9794" s="1">
        <v>42507</v>
      </c>
      <c r="B9794" s="2">
        <v>0.47593749999999996</v>
      </c>
      <c r="C9794">
        <v>41045.434280000001</v>
      </c>
      <c r="D9794">
        <v>7</v>
      </c>
      <c r="E9794">
        <v>10242</v>
      </c>
      <c r="F9794">
        <v>173</v>
      </c>
      <c r="G9794">
        <v>5</v>
      </c>
      <c r="H9794">
        <v>16</v>
      </c>
      <c r="I9794">
        <v>8</v>
      </c>
      <c r="J9794" t="s">
        <v>36</v>
      </c>
      <c r="K9794" t="s">
        <v>55</v>
      </c>
      <c r="L9794" t="s">
        <v>78</v>
      </c>
      <c r="M9794">
        <v>0</v>
      </c>
      <c r="N9794" t="s">
        <v>141</v>
      </c>
      <c r="O9794" t="s">
        <v>93</v>
      </c>
      <c r="AA9794">
        <v>45</v>
      </c>
      <c r="AB9794">
        <v>2</v>
      </c>
      <c r="AC9794">
        <v>0</v>
      </c>
      <c r="AD9794">
        <v>10</v>
      </c>
      <c r="AE9794">
        <v>15</v>
      </c>
      <c r="AF9794">
        <v>12</v>
      </c>
      <c r="AG9794">
        <v>3</v>
      </c>
      <c r="AH9794">
        <v>0</v>
      </c>
      <c r="AI9794">
        <v>45</v>
      </c>
      <c r="AJ9794">
        <v>250</v>
      </c>
    </row>
    <row r="9795" spans="1:36" x14ac:dyDescent="0.3">
      <c r="A9795" s="1">
        <v>42507</v>
      </c>
      <c r="B9795" s="2">
        <v>0.47593749999999996</v>
      </c>
      <c r="C9795">
        <v>41045.434280000001</v>
      </c>
      <c r="D9795">
        <v>7</v>
      </c>
      <c r="E9795">
        <v>10242</v>
      </c>
      <c r="F9795">
        <v>173</v>
      </c>
      <c r="G9795">
        <v>5</v>
      </c>
      <c r="H9795">
        <v>16</v>
      </c>
      <c r="I9795">
        <v>6</v>
      </c>
      <c r="J9795" t="s">
        <v>58</v>
      </c>
      <c r="K9795" t="s">
        <v>59</v>
      </c>
      <c r="M9795">
        <v>0</v>
      </c>
      <c r="AA9795">
        <v>45</v>
      </c>
      <c r="AB9795">
        <v>2</v>
      </c>
      <c r="AC9795">
        <v>0</v>
      </c>
      <c r="AD9795">
        <v>10</v>
      </c>
      <c r="AE9795">
        <v>15</v>
      </c>
      <c r="AF9795">
        <v>12</v>
      </c>
      <c r="AG9795">
        <v>3</v>
      </c>
      <c r="AH9795">
        <v>0</v>
      </c>
      <c r="AI9795">
        <v>45</v>
      </c>
      <c r="AJ9795">
        <v>250</v>
      </c>
    </row>
    <row r="9796" spans="1:36" x14ac:dyDescent="0.3">
      <c r="A9796" s="1">
        <v>42507</v>
      </c>
      <c r="B9796" s="2">
        <v>0.47594907407407411</v>
      </c>
      <c r="C9796">
        <v>41045.434289999997</v>
      </c>
      <c r="D9796">
        <v>7</v>
      </c>
      <c r="E9796">
        <v>10242</v>
      </c>
      <c r="F9796">
        <v>173</v>
      </c>
      <c r="G9796">
        <v>6</v>
      </c>
      <c r="H9796">
        <v>16</v>
      </c>
      <c r="I9796">
        <v>7</v>
      </c>
      <c r="J9796" t="s">
        <v>45</v>
      </c>
      <c r="K9796" t="s">
        <v>68</v>
      </c>
      <c r="M9796">
        <v>0</v>
      </c>
      <c r="AA9796">
        <v>45</v>
      </c>
      <c r="AB9796">
        <v>2</v>
      </c>
      <c r="AC9796">
        <v>0</v>
      </c>
      <c r="AD9796">
        <v>10</v>
      </c>
      <c r="AE9796">
        <v>15</v>
      </c>
      <c r="AF9796">
        <v>12</v>
      </c>
      <c r="AG9796">
        <v>3</v>
      </c>
      <c r="AH9796">
        <v>0</v>
      </c>
      <c r="AI9796">
        <v>45</v>
      </c>
      <c r="AJ9796">
        <v>250</v>
      </c>
    </row>
    <row r="9797" spans="1:36" x14ac:dyDescent="0.3">
      <c r="A9797" s="1">
        <v>42507</v>
      </c>
      <c r="B9797" s="2">
        <v>0.47594907407407411</v>
      </c>
      <c r="C9797">
        <v>41045.434289999997</v>
      </c>
      <c r="D9797">
        <v>7</v>
      </c>
      <c r="E9797">
        <v>10242</v>
      </c>
      <c r="F9797">
        <v>174</v>
      </c>
      <c r="G9797">
        <v>6</v>
      </c>
      <c r="H9797">
        <v>16</v>
      </c>
      <c r="I9797">
        <v>7</v>
      </c>
      <c r="J9797" t="s">
        <v>45</v>
      </c>
      <c r="K9797" t="s">
        <v>68</v>
      </c>
      <c r="M9797">
        <v>0</v>
      </c>
      <c r="AA9797">
        <v>45</v>
      </c>
      <c r="AB9797">
        <v>2</v>
      </c>
      <c r="AC9797">
        <v>0</v>
      </c>
      <c r="AD9797">
        <v>10</v>
      </c>
      <c r="AE9797">
        <v>15</v>
      </c>
      <c r="AF9797">
        <v>12</v>
      </c>
      <c r="AG9797">
        <v>3</v>
      </c>
      <c r="AH9797">
        <v>0</v>
      </c>
      <c r="AI9797">
        <v>45</v>
      </c>
      <c r="AJ9797">
        <v>250</v>
      </c>
    </row>
    <row r="9798" spans="1:36" x14ac:dyDescent="0.3">
      <c r="A9798" s="1">
        <v>42507</v>
      </c>
      <c r="B9798" s="2">
        <v>0.47596064814814815</v>
      </c>
      <c r="C9798">
        <v>41045.434300000001</v>
      </c>
      <c r="D9798">
        <v>7</v>
      </c>
      <c r="E9798">
        <v>10242</v>
      </c>
      <c r="F9798">
        <v>175</v>
      </c>
      <c r="G9798">
        <v>7</v>
      </c>
      <c r="H9798">
        <v>16</v>
      </c>
      <c r="I9798">
        <v>7</v>
      </c>
      <c r="J9798" t="s">
        <v>45</v>
      </c>
      <c r="K9798" t="s">
        <v>68</v>
      </c>
      <c r="M9798">
        <v>0</v>
      </c>
      <c r="AA9798">
        <v>45</v>
      </c>
      <c r="AB9798">
        <v>2</v>
      </c>
      <c r="AC9798">
        <v>0</v>
      </c>
      <c r="AD9798">
        <v>10</v>
      </c>
      <c r="AE9798">
        <v>15</v>
      </c>
      <c r="AF9798">
        <v>12</v>
      </c>
      <c r="AG9798">
        <v>3</v>
      </c>
      <c r="AH9798">
        <v>0</v>
      </c>
      <c r="AI9798">
        <v>45</v>
      </c>
      <c r="AJ9798">
        <v>250</v>
      </c>
    </row>
    <row r="9799" spans="1:36" x14ac:dyDescent="0.3">
      <c r="A9799" s="1">
        <v>42507</v>
      </c>
      <c r="B9799" s="2">
        <v>0.47596064814814815</v>
      </c>
      <c r="C9799">
        <v>41045.434300000001</v>
      </c>
      <c r="D9799">
        <v>7</v>
      </c>
      <c r="E9799">
        <v>10242</v>
      </c>
      <c r="F9799">
        <v>175</v>
      </c>
      <c r="G9799">
        <v>0</v>
      </c>
      <c r="H9799">
        <v>17</v>
      </c>
      <c r="I9799">
        <v>1</v>
      </c>
      <c r="J9799" t="s">
        <v>45</v>
      </c>
      <c r="K9799" t="s">
        <v>49</v>
      </c>
      <c r="M9799">
        <v>0</v>
      </c>
      <c r="N9799" t="s">
        <v>139</v>
      </c>
      <c r="O9799" t="s">
        <v>140</v>
      </c>
      <c r="AA9799">
        <v>45</v>
      </c>
      <c r="AB9799">
        <v>2</v>
      </c>
      <c r="AC9799">
        <v>0</v>
      </c>
      <c r="AD9799">
        <v>10</v>
      </c>
      <c r="AE9799">
        <v>15</v>
      </c>
      <c r="AF9799">
        <v>12</v>
      </c>
      <c r="AG9799">
        <v>3</v>
      </c>
      <c r="AH9799">
        <v>0</v>
      </c>
      <c r="AI9799">
        <v>45</v>
      </c>
      <c r="AJ9799">
        <v>250</v>
      </c>
    </row>
    <row r="9800" spans="1:36" x14ac:dyDescent="0.3">
      <c r="A9800" s="1">
        <v>42507</v>
      </c>
      <c r="B9800" s="2">
        <v>0.47596064814814815</v>
      </c>
      <c r="C9800">
        <v>41045.434300000001</v>
      </c>
      <c r="D9800">
        <v>7</v>
      </c>
      <c r="E9800">
        <v>10242</v>
      </c>
      <c r="F9800">
        <v>175</v>
      </c>
      <c r="G9800">
        <v>0</v>
      </c>
      <c r="H9800">
        <v>17</v>
      </c>
      <c r="I9800">
        <v>4</v>
      </c>
      <c r="J9800" t="s">
        <v>45</v>
      </c>
      <c r="K9800" t="s">
        <v>46</v>
      </c>
      <c r="M9800">
        <v>0</v>
      </c>
      <c r="N9800" t="s">
        <v>139</v>
      </c>
      <c r="O9800" t="s">
        <v>140</v>
      </c>
      <c r="AA9800">
        <v>45</v>
      </c>
      <c r="AB9800">
        <v>2</v>
      </c>
      <c r="AC9800">
        <v>0</v>
      </c>
      <c r="AD9800">
        <v>10</v>
      </c>
      <c r="AE9800">
        <v>15</v>
      </c>
      <c r="AF9800">
        <v>12</v>
      </c>
      <c r="AG9800">
        <v>3</v>
      </c>
      <c r="AH9800">
        <v>0</v>
      </c>
      <c r="AI9800">
        <v>45</v>
      </c>
      <c r="AJ9800">
        <v>250</v>
      </c>
    </row>
    <row r="9801" spans="1:36" x14ac:dyDescent="0.3">
      <c r="A9801" s="1">
        <v>42507</v>
      </c>
      <c r="B9801" s="2">
        <v>0.47597222222222224</v>
      </c>
      <c r="C9801">
        <v>41045.434309999997</v>
      </c>
      <c r="D9801">
        <v>7</v>
      </c>
      <c r="E9801">
        <v>10242</v>
      </c>
      <c r="F9801">
        <v>175</v>
      </c>
      <c r="G9801">
        <v>1</v>
      </c>
      <c r="H9801">
        <v>17</v>
      </c>
      <c r="I9801">
        <v>2</v>
      </c>
      <c r="J9801" t="s">
        <v>45</v>
      </c>
      <c r="K9801" t="s">
        <v>54</v>
      </c>
      <c r="M9801">
        <v>0</v>
      </c>
      <c r="N9801" t="s">
        <v>139</v>
      </c>
      <c r="O9801" t="s">
        <v>140</v>
      </c>
      <c r="P9801" t="str">
        <f>IF(LEFT(N9801,4)=LEFT(O9801,4),"L","R")</f>
        <v>R</v>
      </c>
      <c r="Q9801" t="str">
        <f>IF(P9801="R","L","R")</f>
        <v>L</v>
      </c>
      <c r="R9801" t="str" cm="1">
        <f t="array" ref="R9801">_xlfn.IFS(I9801=2,P9801,I9801=3,Q9801)</f>
        <v>R</v>
      </c>
      <c r="S9801" t="str">
        <f>_xlfn.TEXTBEFORE(N9801,"__")</f>
        <v>cross_white</v>
      </c>
      <c r="T9801" t="str">
        <f>_xlfn.TEXTAFTER(N9801,"__")</f>
        <v>diamond_white</v>
      </c>
      <c r="U9801" t="str">
        <f>_xlfn.TEXTBEFORE(S9801,"_")</f>
        <v>cross</v>
      </c>
      <c r="V9801" t="str">
        <f>_xlfn.TEXTAFTER(S9801,"_")</f>
        <v>white</v>
      </c>
      <c r="W9801" t="str">
        <f>_xlfn.TEXTBEFORE(T9801,"_")</f>
        <v>diamond</v>
      </c>
      <c r="X9801" t="str">
        <f>_xlfn.TEXTAFTER(T9801,"_")</f>
        <v>white</v>
      </c>
      <c r="Y9801" t="str">
        <f>IF(R9801="L",U9801,W9801)</f>
        <v>diamond</v>
      </c>
      <c r="Z9801" t="str">
        <f>IF(R9801="L",V9801,X9801)</f>
        <v>white</v>
      </c>
      <c r="AA9801">
        <v>45</v>
      </c>
      <c r="AB9801">
        <v>2</v>
      </c>
      <c r="AC9801">
        <v>0</v>
      </c>
      <c r="AD9801">
        <v>10</v>
      </c>
      <c r="AE9801">
        <v>15</v>
      </c>
      <c r="AF9801">
        <v>12</v>
      </c>
      <c r="AG9801">
        <v>3</v>
      </c>
      <c r="AH9801">
        <v>0</v>
      </c>
      <c r="AI9801">
        <v>45</v>
      </c>
      <c r="AJ9801">
        <v>250</v>
      </c>
    </row>
    <row r="9802" spans="1:36" x14ac:dyDescent="0.3">
      <c r="A9802" s="1">
        <v>42507</v>
      </c>
      <c r="B9802" s="2">
        <v>0.47597222222222224</v>
      </c>
      <c r="C9802">
        <v>41045.434309999997</v>
      </c>
      <c r="D9802">
        <v>7</v>
      </c>
      <c r="E9802">
        <v>10242</v>
      </c>
      <c r="F9802">
        <v>175</v>
      </c>
      <c r="G9802">
        <v>1</v>
      </c>
      <c r="H9802">
        <v>17</v>
      </c>
      <c r="I9802">
        <v>8</v>
      </c>
      <c r="J9802" t="s">
        <v>36</v>
      </c>
      <c r="K9802" t="s">
        <v>55</v>
      </c>
      <c r="L9802" t="s">
        <v>61</v>
      </c>
      <c r="M9802">
        <v>0</v>
      </c>
      <c r="N9802" t="s">
        <v>139</v>
      </c>
      <c r="O9802" t="s">
        <v>93</v>
      </c>
      <c r="AA9802">
        <v>45</v>
      </c>
      <c r="AB9802">
        <v>2</v>
      </c>
      <c r="AC9802">
        <v>0</v>
      </c>
      <c r="AD9802">
        <v>10</v>
      </c>
      <c r="AE9802">
        <v>15</v>
      </c>
      <c r="AF9802">
        <v>12</v>
      </c>
      <c r="AG9802">
        <v>3</v>
      </c>
      <c r="AH9802">
        <v>0</v>
      </c>
      <c r="AI9802">
        <v>45</v>
      </c>
      <c r="AJ9802">
        <v>250</v>
      </c>
    </row>
    <row r="9803" spans="1:36" x14ac:dyDescent="0.3">
      <c r="A9803" s="1">
        <v>42507</v>
      </c>
      <c r="B9803" s="2">
        <v>0.47597222222222224</v>
      </c>
      <c r="C9803">
        <v>41045.434309999997</v>
      </c>
      <c r="D9803">
        <v>7</v>
      </c>
      <c r="E9803">
        <v>10242</v>
      </c>
      <c r="F9803">
        <v>176</v>
      </c>
      <c r="G9803">
        <v>1</v>
      </c>
      <c r="H9803">
        <v>17</v>
      </c>
      <c r="I9803">
        <v>7</v>
      </c>
      <c r="J9803" t="s">
        <v>45</v>
      </c>
      <c r="K9803" t="s">
        <v>68</v>
      </c>
      <c r="M9803">
        <v>0</v>
      </c>
      <c r="AA9803">
        <v>45</v>
      </c>
      <c r="AB9803">
        <v>2</v>
      </c>
      <c r="AC9803">
        <v>0</v>
      </c>
      <c r="AD9803">
        <v>10</v>
      </c>
      <c r="AE9803">
        <v>15</v>
      </c>
      <c r="AF9803">
        <v>12</v>
      </c>
      <c r="AG9803">
        <v>3</v>
      </c>
      <c r="AH9803">
        <v>0</v>
      </c>
      <c r="AI9803">
        <v>45</v>
      </c>
      <c r="AJ9803">
        <v>250</v>
      </c>
    </row>
    <row r="9804" spans="1:36" x14ac:dyDescent="0.3">
      <c r="A9804" s="1">
        <v>42507</v>
      </c>
      <c r="B9804" s="2">
        <v>0.47599537037037037</v>
      </c>
      <c r="C9804">
        <v>41045.434329999996</v>
      </c>
      <c r="D9804">
        <v>7</v>
      </c>
      <c r="E9804">
        <v>10242</v>
      </c>
      <c r="F9804">
        <v>178</v>
      </c>
      <c r="G9804">
        <v>0</v>
      </c>
      <c r="H9804">
        <v>18</v>
      </c>
      <c r="I9804">
        <v>1</v>
      </c>
      <c r="J9804" t="s">
        <v>45</v>
      </c>
      <c r="K9804" t="s">
        <v>49</v>
      </c>
      <c r="M9804">
        <v>0</v>
      </c>
      <c r="N9804" t="s">
        <v>139</v>
      </c>
      <c r="O9804" t="s">
        <v>140</v>
      </c>
      <c r="AA9804">
        <v>45</v>
      </c>
      <c r="AB9804">
        <v>2</v>
      </c>
      <c r="AC9804">
        <v>0</v>
      </c>
      <c r="AD9804">
        <v>10</v>
      </c>
      <c r="AE9804">
        <v>15</v>
      </c>
      <c r="AF9804">
        <v>12</v>
      </c>
      <c r="AG9804">
        <v>3</v>
      </c>
      <c r="AH9804">
        <v>0</v>
      </c>
      <c r="AI9804">
        <v>45</v>
      </c>
      <c r="AJ9804">
        <v>250</v>
      </c>
    </row>
    <row r="9805" spans="1:36" x14ac:dyDescent="0.3">
      <c r="A9805" s="1">
        <v>42507</v>
      </c>
      <c r="B9805" s="2">
        <v>0.47600694444444441</v>
      </c>
      <c r="C9805">
        <v>41045.43434</v>
      </c>
      <c r="D9805">
        <v>7</v>
      </c>
      <c r="E9805">
        <v>10242</v>
      </c>
      <c r="F9805">
        <v>178</v>
      </c>
      <c r="G9805">
        <v>1</v>
      </c>
      <c r="H9805">
        <v>18</v>
      </c>
      <c r="I9805">
        <v>3</v>
      </c>
      <c r="J9805" t="s">
        <v>45</v>
      </c>
      <c r="K9805" t="s">
        <v>47</v>
      </c>
      <c r="M9805">
        <v>0</v>
      </c>
      <c r="N9805" t="s">
        <v>139</v>
      </c>
      <c r="O9805" t="s">
        <v>140</v>
      </c>
      <c r="P9805" t="str">
        <f>IF(LEFT(N9805,4)=LEFT(O9805,4),"L","R")</f>
        <v>R</v>
      </c>
      <c r="Q9805" t="str">
        <f>IF(P9805="R","L","R")</f>
        <v>L</v>
      </c>
      <c r="R9805" t="str" cm="1">
        <f t="array" ref="R9805">_xlfn.IFS(I9805=2,P9805,I9805=3,Q9805)</f>
        <v>L</v>
      </c>
      <c r="S9805" t="str">
        <f>_xlfn.TEXTBEFORE(N9805,"__")</f>
        <v>cross_white</v>
      </c>
      <c r="T9805" t="str">
        <f>_xlfn.TEXTAFTER(N9805,"__")</f>
        <v>diamond_white</v>
      </c>
      <c r="U9805" t="str">
        <f>_xlfn.TEXTBEFORE(S9805,"_")</f>
        <v>cross</v>
      </c>
      <c r="V9805" t="str">
        <f>_xlfn.TEXTAFTER(S9805,"_")</f>
        <v>white</v>
      </c>
      <c r="W9805" t="str">
        <f>_xlfn.TEXTBEFORE(T9805,"_")</f>
        <v>diamond</v>
      </c>
      <c r="X9805" t="str">
        <f>_xlfn.TEXTAFTER(T9805,"_")</f>
        <v>white</v>
      </c>
      <c r="Y9805" t="str">
        <f>IF(R9805="L",U9805,W9805)</f>
        <v>cross</v>
      </c>
      <c r="Z9805" t="str">
        <f>IF(R9805="L",V9805,X9805)</f>
        <v>white</v>
      </c>
      <c r="AA9805">
        <v>45</v>
      </c>
      <c r="AB9805">
        <v>2</v>
      </c>
      <c r="AC9805">
        <v>0</v>
      </c>
      <c r="AD9805">
        <v>10</v>
      </c>
      <c r="AE9805">
        <v>15</v>
      </c>
      <c r="AF9805">
        <v>12</v>
      </c>
      <c r="AG9805">
        <v>3</v>
      </c>
      <c r="AH9805">
        <v>0</v>
      </c>
      <c r="AI9805">
        <v>45</v>
      </c>
      <c r="AJ9805">
        <v>250</v>
      </c>
    </row>
    <row r="9806" spans="1:36" x14ac:dyDescent="0.3">
      <c r="A9806" s="1">
        <v>42507</v>
      </c>
      <c r="B9806" s="2">
        <v>0.47600694444444441</v>
      </c>
      <c r="C9806">
        <v>41045.43434</v>
      </c>
      <c r="D9806">
        <v>7</v>
      </c>
      <c r="E9806">
        <v>10242</v>
      </c>
      <c r="F9806">
        <v>178</v>
      </c>
      <c r="G9806">
        <v>1</v>
      </c>
      <c r="H9806">
        <v>18</v>
      </c>
      <c r="I9806">
        <v>10</v>
      </c>
      <c r="J9806" t="s">
        <v>45</v>
      </c>
      <c r="K9806" t="s">
        <v>48</v>
      </c>
      <c r="M9806">
        <v>0</v>
      </c>
      <c r="AA9806">
        <v>45</v>
      </c>
      <c r="AB9806">
        <v>2</v>
      </c>
      <c r="AC9806">
        <v>0</v>
      </c>
      <c r="AD9806">
        <v>10</v>
      </c>
      <c r="AE9806">
        <v>15</v>
      </c>
      <c r="AF9806">
        <v>12</v>
      </c>
      <c r="AG9806">
        <v>3</v>
      </c>
      <c r="AH9806">
        <v>0</v>
      </c>
      <c r="AI9806">
        <v>45</v>
      </c>
      <c r="AJ9806">
        <v>250</v>
      </c>
    </row>
    <row r="9807" spans="1:36" x14ac:dyDescent="0.3">
      <c r="A9807" s="1">
        <v>42507</v>
      </c>
      <c r="B9807" s="2">
        <v>0.47605324074074074</v>
      </c>
      <c r="C9807">
        <v>41045.434390000002</v>
      </c>
      <c r="D9807">
        <v>7</v>
      </c>
      <c r="E9807">
        <v>10242</v>
      </c>
      <c r="F9807">
        <v>182</v>
      </c>
      <c r="G9807">
        <v>5</v>
      </c>
      <c r="H9807">
        <v>18</v>
      </c>
      <c r="I9807">
        <v>10</v>
      </c>
      <c r="J9807" t="s">
        <v>45</v>
      </c>
      <c r="K9807" t="s">
        <v>48</v>
      </c>
      <c r="M9807">
        <v>0</v>
      </c>
      <c r="AA9807">
        <v>45</v>
      </c>
      <c r="AB9807">
        <v>2</v>
      </c>
      <c r="AC9807">
        <v>0</v>
      </c>
      <c r="AD9807">
        <v>10</v>
      </c>
      <c r="AE9807">
        <v>15</v>
      </c>
      <c r="AF9807">
        <v>12</v>
      </c>
      <c r="AG9807">
        <v>3</v>
      </c>
      <c r="AH9807">
        <v>0</v>
      </c>
      <c r="AI9807">
        <v>45</v>
      </c>
      <c r="AJ9807">
        <v>250</v>
      </c>
    </row>
    <row r="9808" spans="1:36" x14ac:dyDescent="0.3">
      <c r="A9808" s="1">
        <v>42507</v>
      </c>
      <c r="B9808" s="2">
        <v>0.47605324074074074</v>
      </c>
      <c r="C9808">
        <v>41045.434390000002</v>
      </c>
      <c r="D9808">
        <v>7</v>
      </c>
      <c r="E9808">
        <v>10242</v>
      </c>
      <c r="F9808">
        <v>183</v>
      </c>
      <c r="G9808">
        <v>5</v>
      </c>
      <c r="H9808">
        <v>18</v>
      </c>
      <c r="I9808">
        <v>10</v>
      </c>
      <c r="J9808" t="s">
        <v>45</v>
      </c>
      <c r="K9808" t="s">
        <v>48</v>
      </c>
      <c r="M9808">
        <v>0</v>
      </c>
      <c r="AA9808">
        <v>45</v>
      </c>
      <c r="AB9808">
        <v>2</v>
      </c>
      <c r="AC9808">
        <v>0</v>
      </c>
      <c r="AD9808">
        <v>10</v>
      </c>
      <c r="AE9808">
        <v>15</v>
      </c>
      <c r="AF9808">
        <v>12</v>
      </c>
      <c r="AG9808">
        <v>3</v>
      </c>
      <c r="AH9808">
        <v>0</v>
      </c>
      <c r="AI9808">
        <v>45</v>
      </c>
      <c r="AJ9808">
        <v>250</v>
      </c>
    </row>
    <row r="9809" spans="1:36" x14ac:dyDescent="0.3">
      <c r="A9809" s="1">
        <v>42507</v>
      </c>
      <c r="B9809" s="2">
        <v>0.47606481481481483</v>
      </c>
      <c r="C9809">
        <v>41045.434410000002</v>
      </c>
      <c r="D9809">
        <v>7</v>
      </c>
      <c r="E9809">
        <v>10242</v>
      </c>
      <c r="F9809">
        <v>184</v>
      </c>
      <c r="G9809">
        <v>6</v>
      </c>
      <c r="H9809">
        <v>18</v>
      </c>
      <c r="I9809">
        <v>10</v>
      </c>
      <c r="J9809" t="s">
        <v>45</v>
      </c>
      <c r="K9809" t="s">
        <v>48</v>
      </c>
      <c r="M9809">
        <v>0</v>
      </c>
      <c r="AA9809">
        <v>45</v>
      </c>
      <c r="AB9809">
        <v>2</v>
      </c>
      <c r="AC9809">
        <v>0</v>
      </c>
      <c r="AD9809">
        <v>10</v>
      </c>
      <c r="AE9809">
        <v>15</v>
      </c>
      <c r="AF9809">
        <v>12</v>
      </c>
      <c r="AG9809">
        <v>3</v>
      </c>
      <c r="AH9809">
        <v>0</v>
      </c>
      <c r="AI9809">
        <v>45</v>
      </c>
      <c r="AJ9809">
        <v>250</v>
      </c>
    </row>
    <row r="9810" spans="1:36" x14ac:dyDescent="0.3">
      <c r="A9810" s="1">
        <v>42507</v>
      </c>
      <c r="B9810" s="2">
        <v>0.47609953703703706</v>
      </c>
      <c r="C9810">
        <v>41045.434439999997</v>
      </c>
      <c r="D9810">
        <v>7</v>
      </c>
      <c r="E9810">
        <v>10242</v>
      </c>
      <c r="F9810">
        <v>187</v>
      </c>
      <c r="G9810">
        <v>9</v>
      </c>
      <c r="H9810">
        <v>18</v>
      </c>
      <c r="I9810">
        <v>10</v>
      </c>
      <c r="J9810" t="s">
        <v>45</v>
      </c>
      <c r="K9810" t="s">
        <v>48</v>
      </c>
      <c r="M9810">
        <v>0</v>
      </c>
      <c r="AA9810">
        <v>45</v>
      </c>
      <c r="AB9810">
        <v>2</v>
      </c>
      <c r="AC9810">
        <v>0</v>
      </c>
      <c r="AD9810">
        <v>10</v>
      </c>
      <c r="AE9810">
        <v>15</v>
      </c>
      <c r="AF9810">
        <v>12</v>
      </c>
      <c r="AG9810">
        <v>3</v>
      </c>
      <c r="AH9810">
        <v>0</v>
      </c>
      <c r="AI9810">
        <v>45</v>
      </c>
      <c r="AJ9810">
        <v>250</v>
      </c>
    </row>
    <row r="9811" spans="1:36" x14ac:dyDescent="0.3">
      <c r="A9811" s="1">
        <v>42507</v>
      </c>
      <c r="B9811" s="2">
        <v>0.47609953703703706</v>
      </c>
      <c r="C9811">
        <v>41045.434439999997</v>
      </c>
      <c r="D9811">
        <v>7</v>
      </c>
      <c r="E9811">
        <v>10242</v>
      </c>
      <c r="F9811">
        <v>187</v>
      </c>
      <c r="G9811">
        <v>9</v>
      </c>
      <c r="H9811">
        <v>18</v>
      </c>
      <c r="I9811">
        <v>10</v>
      </c>
      <c r="J9811" t="s">
        <v>45</v>
      </c>
      <c r="K9811" t="s">
        <v>48</v>
      </c>
      <c r="M9811">
        <v>0</v>
      </c>
      <c r="AA9811">
        <v>45</v>
      </c>
      <c r="AB9811">
        <v>2</v>
      </c>
      <c r="AC9811">
        <v>0</v>
      </c>
      <c r="AD9811">
        <v>10</v>
      </c>
      <c r="AE9811">
        <v>15</v>
      </c>
      <c r="AF9811">
        <v>12</v>
      </c>
      <c r="AG9811">
        <v>3</v>
      </c>
      <c r="AH9811">
        <v>0</v>
      </c>
      <c r="AI9811">
        <v>45</v>
      </c>
      <c r="AJ9811">
        <v>250</v>
      </c>
    </row>
    <row r="9812" spans="1:36" x14ac:dyDescent="0.3">
      <c r="A9812" s="1">
        <v>42507</v>
      </c>
      <c r="B9812" s="2">
        <v>0.47612268518518519</v>
      </c>
      <c r="C9812">
        <v>41045.434459999997</v>
      </c>
      <c r="D9812">
        <v>7</v>
      </c>
      <c r="E9812">
        <v>10242</v>
      </c>
      <c r="F9812">
        <v>188</v>
      </c>
      <c r="G9812">
        <v>11</v>
      </c>
      <c r="H9812">
        <v>18</v>
      </c>
      <c r="I9812">
        <v>10</v>
      </c>
      <c r="J9812" t="s">
        <v>45</v>
      </c>
      <c r="K9812" t="s">
        <v>48</v>
      </c>
      <c r="M9812">
        <v>0</v>
      </c>
      <c r="AA9812">
        <v>45</v>
      </c>
      <c r="AB9812">
        <v>2</v>
      </c>
      <c r="AC9812">
        <v>0</v>
      </c>
      <c r="AD9812">
        <v>10</v>
      </c>
      <c r="AE9812">
        <v>15</v>
      </c>
      <c r="AF9812">
        <v>12</v>
      </c>
      <c r="AG9812">
        <v>3</v>
      </c>
      <c r="AH9812">
        <v>0</v>
      </c>
      <c r="AI9812">
        <v>45</v>
      </c>
      <c r="AJ9812">
        <v>250</v>
      </c>
    </row>
    <row r="9813" spans="1:36" x14ac:dyDescent="0.3">
      <c r="A9813" s="1">
        <v>42507</v>
      </c>
      <c r="B9813" s="2">
        <v>0.47612268518518519</v>
      </c>
      <c r="C9813">
        <v>41045.434459999997</v>
      </c>
      <c r="D9813">
        <v>7</v>
      </c>
      <c r="E9813">
        <v>10242</v>
      </c>
      <c r="F9813">
        <v>188</v>
      </c>
      <c r="G9813">
        <v>0</v>
      </c>
      <c r="H9813">
        <v>19</v>
      </c>
      <c r="I9813">
        <v>1</v>
      </c>
      <c r="J9813" t="s">
        <v>45</v>
      </c>
      <c r="K9813" t="s">
        <v>49</v>
      </c>
      <c r="M9813">
        <v>0</v>
      </c>
      <c r="N9813" t="s">
        <v>141</v>
      </c>
      <c r="O9813" t="s">
        <v>140</v>
      </c>
      <c r="AA9813">
        <v>45</v>
      </c>
      <c r="AB9813">
        <v>2</v>
      </c>
      <c r="AC9813">
        <v>0</v>
      </c>
      <c r="AD9813">
        <v>10</v>
      </c>
      <c r="AE9813">
        <v>15</v>
      </c>
      <c r="AF9813">
        <v>12</v>
      </c>
      <c r="AG9813">
        <v>3</v>
      </c>
      <c r="AH9813">
        <v>0</v>
      </c>
      <c r="AI9813">
        <v>45</v>
      </c>
      <c r="AJ9813">
        <v>250</v>
      </c>
    </row>
    <row r="9814" spans="1:36" x14ac:dyDescent="0.3">
      <c r="A9814" s="1">
        <v>42507</v>
      </c>
      <c r="B9814" s="2">
        <v>0.47612268518518519</v>
      </c>
      <c r="C9814">
        <v>41045.434459999997</v>
      </c>
      <c r="D9814">
        <v>7</v>
      </c>
      <c r="E9814">
        <v>10242</v>
      </c>
      <c r="F9814">
        <v>189</v>
      </c>
      <c r="G9814">
        <v>0</v>
      </c>
      <c r="H9814">
        <v>19</v>
      </c>
      <c r="I9814">
        <v>3</v>
      </c>
      <c r="J9814" t="s">
        <v>45</v>
      </c>
      <c r="K9814" t="s">
        <v>47</v>
      </c>
      <c r="M9814">
        <v>0</v>
      </c>
      <c r="N9814" t="s">
        <v>141</v>
      </c>
      <c r="O9814" t="s">
        <v>140</v>
      </c>
      <c r="P9814" t="str">
        <f>IF(LEFT(N9814,4)=LEFT(O9814,4),"L","R")</f>
        <v>L</v>
      </c>
      <c r="Q9814" t="str">
        <f>IF(P9814="R","L","R")</f>
        <v>R</v>
      </c>
      <c r="R9814" t="str" cm="1">
        <f t="array" ref="R9814">_xlfn.IFS(I9814=2,P9814,I9814=3,Q9814)</f>
        <v>R</v>
      </c>
      <c r="S9814" t="str">
        <f>_xlfn.TEXTBEFORE(N9814,"__")</f>
        <v>diamond_white</v>
      </c>
      <c r="T9814" t="str">
        <f>_xlfn.TEXTAFTER(N9814,"__")</f>
        <v>cross_white</v>
      </c>
      <c r="U9814" t="str">
        <f>_xlfn.TEXTBEFORE(S9814,"_")</f>
        <v>diamond</v>
      </c>
      <c r="V9814" t="str">
        <f>_xlfn.TEXTAFTER(S9814,"_")</f>
        <v>white</v>
      </c>
      <c r="W9814" t="str">
        <f>_xlfn.TEXTBEFORE(T9814,"_")</f>
        <v>cross</v>
      </c>
      <c r="X9814" t="str">
        <f>_xlfn.TEXTAFTER(T9814,"_")</f>
        <v>white</v>
      </c>
      <c r="Y9814" t="str">
        <f>IF(R9814="L",U9814,W9814)</f>
        <v>cross</v>
      </c>
      <c r="Z9814" t="str">
        <f>IF(R9814="L",V9814,X9814)</f>
        <v>white</v>
      </c>
      <c r="AA9814">
        <v>45</v>
      </c>
      <c r="AB9814">
        <v>2</v>
      </c>
      <c r="AC9814">
        <v>0</v>
      </c>
      <c r="AD9814">
        <v>10</v>
      </c>
      <c r="AE9814">
        <v>15</v>
      </c>
      <c r="AF9814">
        <v>12</v>
      </c>
      <c r="AG9814">
        <v>3</v>
      </c>
      <c r="AH9814">
        <v>0</v>
      </c>
      <c r="AI9814">
        <v>45</v>
      </c>
      <c r="AJ9814">
        <v>250</v>
      </c>
    </row>
    <row r="9815" spans="1:36" x14ac:dyDescent="0.3">
      <c r="A9815" s="1">
        <v>42507</v>
      </c>
      <c r="B9815" s="2">
        <v>0.47612268518518519</v>
      </c>
      <c r="C9815">
        <v>41045.434459999997</v>
      </c>
      <c r="D9815">
        <v>7</v>
      </c>
      <c r="E9815">
        <v>10242</v>
      </c>
      <c r="F9815">
        <v>189</v>
      </c>
      <c r="G9815">
        <v>0</v>
      </c>
      <c r="H9815">
        <v>19</v>
      </c>
      <c r="I9815">
        <v>10</v>
      </c>
      <c r="J9815" t="s">
        <v>45</v>
      </c>
      <c r="K9815" t="s">
        <v>48</v>
      </c>
      <c r="M9815">
        <v>0</v>
      </c>
      <c r="AA9815">
        <v>45</v>
      </c>
      <c r="AB9815">
        <v>2</v>
      </c>
      <c r="AC9815">
        <v>0</v>
      </c>
      <c r="AD9815">
        <v>10</v>
      </c>
      <c r="AE9815">
        <v>15</v>
      </c>
      <c r="AF9815">
        <v>12</v>
      </c>
      <c r="AG9815">
        <v>3</v>
      </c>
      <c r="AH9815">
        <v>0</v>
      </c>
      <c r="AI9815">
        <v>45</v>
      </c>
      <c r="AJ9815">
        <v>250</v>
      </c>
    </row>
    <row r="9816" spans="1:36" x14ac:dyDescent="0.3">
      <c r="A9816" s="1">
        <v>42507</v>
      </c>
      <c r="B9816" s="2">
        <v>0.47616898148148151</v>
      </c>
      <c r="C9816">
        <v>41045.434509999999</v>
      </c>
      <c r="D9816">
        <v>7</v>
      </c>
      <c r="E9816">
        <v>10242</v>
      </c>
      <c r="F9816">
        <v>193</v>
      </c>
      <c r="G9816">
        <v>4</v>
      </c>
      <c r="H9816">
        <v>19</v>
      </c>
      <c r="I9816">
        <v>10</v>
      </c>
      <c r="J9816" t="s">
        <v>45</v>
      </c>
      <c r="K9816" t="s">
        <v>48</v>
      </c>
      <c r="M9816">
        <v>0</v>
      </c>
      <c r="AA9816">
        <v>45</v>
      </c>
      <c r="AB9816">
        <v>2</v>
      </c>
      <c r="AC9816">
        <v>0</v>
      </c>
      <c r="AD9816">
        <v>10</v>
      </c>
      <c r="AE9816">
        <v>15</v>
      </c>
      <c r="AF9816">
        <v>12</v>
      </c>
      <c r="AG9816">
        <v>3</v>
      </c>
      <c r="AH9816">
        <v>0</v>
      </c>
      <c r="AI9816">
        <v>45</v>
      </c>
      <c r="AJ9816">
        <v>250</v>
      </c>
    </row>
    <row r="9817" spans="1:36" x14ac:dyDescent="0.3">
      <c r="A9817" s="1">
        <v>42507</v>
      </c>
      <c r="B9817" s="2">
        <v>0.47620370370370368</v>
      </c>
      <c r="C9817">
        <v>41045.434540000002</v>
      </c>
      <c r="D9817">
        <v>7</v>
      </c>
      <c r="E9817">
        <v>10242</v>
      </c>
      <c r="F9817">
        <v>196</v>
      </c>
      <c r="G9817">
        <v>7</v>
      </c>
      <c r="H9817">
        <v>19</v>
      </c>
      <c r="I9817">
        <v>10</v>
      </c>
      <c r="J9817" t="s">
        <v>45</v>
      </c>
      <c r="K9817" t="s">
        <v>48</v>
      </c>
      <c r="M9817">
        <v>0</v>
      </c>
      <c r="AA9817">
        <v>45</v>
      </c>
      <c r="AB9817">
        <v>2</v>
      </c>
      <c r="AC9817">
        <v>0</v>
      </c>
      <c r="AD9817">
        <v>10</v>
      </c>
      <c r="AE9817">
        <v>15</v>
      </c>
      <c r="AF9817">
        <v>12</v>
      </c>
      <c r="AG9817">
        <v>3</v>
      </c>
      <c r="AH9817">
        <v>0</v>
      </c>
      <c r="AI9817">
        <v>45</v>
      </c>
      <c r="AJ9817">
        <v>250</v>
      </c>
    </row>
    <row r="9818" spans="1:36" x14ac:dyDescent="0.3">
      <c r="A9818" s="1">
        <v>42507</v>
      </c>
      <c r="B9818" s="2">
        <v>0.47623842592592597</v>
      </c>
      <c r="C9818">
        <v>41045.434569999998</v>
      </c>
      <c r="D9818">
        <v>7</v>
      </c>
      <c r="E9818">
        <v>10242</v>
      </c>
      <c r="F9818">
        <v>198</v>
      </c>
      <c r="G9818">
        <v>10</v>
      </c>
      <c r="H9818">
        <v>19</v>
      </c>
      <c r="I9818">
        <v>10</v>
      </c>
      <c r="J9818" t="s">
        <v>45</v>
      </c>
      <c r="K9818" t="s">
        <v>48</v>
      </c>
      <c r="M9818">
        <v>0</v>
      </c>
      <c r="AA9818">
        <v>45</v>
      </c>
      <c r="AB9818">
        <v>2</v>
      </c>
      <c r="AC9818">
        <v>0</v>
      </c>
      <c r="AD9818">
        <v>10</v>
      </c>
      <c r="AE9818">
        <v>15</v>
      </c>
      <c r="AF9818">
        <v>12</v>
      </c>
      <c r="AG9818">
        <v>3</v>
      </c>
      <c r="AH9818">
        <v>0</v>
      </c>
      <c r="AI9818">
        <v>45</v>
      </c>
      <c r="AJ9818">
        <v>250</v>
      </c>
    </row>
    <row r="9819" spans="1:36" x14ac:dyDescent="0.3">
      <c r="A9819" s="1">
        <v>42507</v>
      </c>
      <c r="B9819" s="2">
        <v>0.47623842592592597</v>
      </c>
      <c r="C9819">
        <v>41045.434580000001</v>
      </c>
      <c r="D9819">
        <v>7</v>
      </c>
      <c r="E9819">
        <v>10242</v>
      </c>
      <c r="F9819">
        <v>199</v>
      </c>
      <c r="G9819">
        <v>10</v>
      </c>
      <c r="H9819">
        <v>19</v>
      </c>
      <c r="I9819">
        <v>10</v>
      </c>
      <c r="J9819" t="s">
        <v>45</v>
      </c>
      <c r="K9819" t="s">
        <v>48</v>
      </c>
      <c r="M9819">
        <v>0</v>
      </c>
      <c r="AA9819">
        <v>45</v>
      </c>
      <c r="AB9819">
        <v>2</v>
      </c>
      <c r="AC9819">
        <v>0</v>
      </c>
      <c r="AD9819">
        <v>10</v>
      </c>
      <c r="AE9819">
        <v>15</v>
      </c>
      <c r="AF9819">
        <v>12</v>
      </c>
      <c r="AG9819">
        <v>3</v>
      </c>
      <c r="AH9819">
        <v>0</v>
      </c>
      <c r="AI9819">
        <v>45</v>
      </c>
      <c r="AJ9819">
        <v>250</v>
      </c>
    </row>
    <row r="9820" spans="1:36" x14ac:dyDescent="0.3">
      <c r="A9820" s="1">
        <v>42507</v>
      </c>
      <c r="B9820" s="2">
        <v>0.4762615740740741</v>
      </c>
      <c r="C9820">
        <v>41045.434600000001</v>
      </c>
      <c r="D9820">
        <v>7</v>
      </c>
      <c r="E9820">
        <v>10242</v>
      </c>
      <c r="F9820">
        <v>201</v>
      </c>
      <c r="G9820">
        <v>0</v>
      </c>
      <c r="H9820">
        <v>20</v>
      </c>
      <c r="I9820">
        <v>1</v>
      </c>
      <c r="J9820" t="s">
        <v>45</v>
      </c>
      <c r="K9820" t="s">
        <v>49</v>
      </c>
      <c r="M9820">
        <v>0</v>
      </c>
      <c r="N9820" t="s">
        <v>141</v>
      </c>
      <c r="O9820" t="s">
        <v>140</v>
      </c>
      <c r="AA9820">
        <v>45</v>
      </c>
      <c r="AB9820">
        <v>2</v>
      </c>
      <c r="AC9820">
        <v>0</v>
      </c>
      <c r="AD9820">
        <v>10</v>
      </c>
      <c r="AE9820">
        <v>15</v>
      </c>
      <c r="AF9820">
        <v>12</v>
      </c>
      <c r="AG9820">
        <v>3</v>
      </c>
      <c r="AH9820">
        <v>0</v>
      </c>
      <c r="AI9820">
        <v>45</v>
      </c>
      <c r="AJ9820">
        <v>250</v>
      </c>
    </row>
    <row r="9821" spans="1:36" x14ac:dyDescent="0.3">
      <c r="A9821" s="1">
        <v>42507</v>
      </c>
      <c r="B9821" s="2">
        <v>0.4762615740740741</v>
      </c>
      <c r="C9821">
        <v>41045.434600000001</v>
      </c>
      <c r="D9821">
        <v>7</v>
      </c>
      <c r="E9821">
        <v>10242</v>
      </c>
      <c r="F9821">
        <v>201</v>
      </c>
      <c r="G9821">
        <v>0</v>
      </c>
      <c r="H9821">
        <v>20</v>
      </c>
      <c r="I9821">
        <v>2</v>
      </c>
      <c r="J9821" t="s">
        <v>45</v>
      </c>
      <c r="K9821" t="s">
        <v>54</v>
      </c>
      <c r="M9821">
        <v>0</v>
      </c>
      <c r="N9821" t="s">
        <v>141</v>
      </c>
      <c r="O9821" t="s">
        <v>140</v>
      </c>
      <c r="P9821" t="str">
        <f>IF(LEFT(N9821,4)=LEFT(O9821,4),"L","R")</f>
        <v>L</v>
      </c>
      <c r="Q9821" t="str">
        <f>IF(P9821="R","L","R")</f>
        <v>R</v>
      </c>
      <c r="R9821" t="str" cm="1">
        <f t="array" ref="R9821">_xlfn.IFS(I9821=2,P9821,I9821=3,Q9821)</f>
        <v>L</v>
      </c>
      <c r="S9821" t="str">
        <f>_xlfn.TEXTBEFORE(N9821,"__")</f>
        <v>diamond_white</v>
      </c>
      <c r="T9821" t="str">
        <f>_xlfn.TEXTAFTER(N9821,"__")</f>
        <v>cross_white</v>
      </c>
      <c r="U9821" t="str">
        <f>_xlfn.TEXTBEFORE(S9821,"_")</f>
        <v>diamond</v>
      </c>
      <c r="V9821" t="str">
        <f>_xlfn.TEXTAFTER(S9821,"_")</f>
        <v>white</v>
      </c>
      <c r="W9821" t="str">
        <f>_xlfn.TEXTBEFORE(T9821,"_")</f>
        <v>cross</v>
      </c>
      <c r="X9821" t="str">
        <f>_xlfn.TEXTAFTER(T9821,"_")</f>
        <v>white</v>
      </c>
      <c r="Y9821" t="str">
        <f>IF(R9821="L",U9821,W9821)</f>
        <v>diamond</v>
      </c>
      <c r="Z9821" t="str">
        <f>IF(R9821="L",V9821,X9821)</f>
        <v>white</v>
      </c>
      <c r="AA9821">
        <v>45</v>
      </c>
      <c r="AB9821">
        <v>2</v>
      </c>
      <c r="AC9821">
        <v>0</v>
      </c>
      <c r="AD9821">
        <v>10</v>
      </c>
      <c r="AE9821">
        <v>15</v>
      </c>
      <c r="AF9821">
        <v>12</v>
      </c>
      <c r="AG9821">
        <v>3</v>
      </c>
      <c r="AH9821">
        <v>0</v>
      </c>
      <c r="AI9821">
        <v>45</v>
      </c>
      <c r="AJ9821">
        <v>250</v>
      </c>
    </row>
    <row r="9822" spans="1:36" x14ac:dyDescent="0.3">
      <c r="A9822" s="1">
        <v>42507</v>
      </c>
      <c r="B9822" s="2">
        <v>0.4762615740740741</v>
      </c>
      <c r="C9822">
        <v>41045.434600000001</v>
      </c>
      <c r="D9822">
        <v>7</v>
      </c>
      <c r="E9822">
        <v>10242</v>
      </c>
      <c r="F9822">
        <v>201</v>
      </c>
      <c r="G9822">
        <v>0</v>
      </c>
      <c r="H9822">
        <v>20</v>
      </c>
      <c r="I9822">
        <v>8</v>
      </c>
      <c r="J9822" t="s">
        <v>36</v>
      </c>
      <c r="K9822" t="s">
        <v>55</v>
      </c>
      <c r="L9822" t="s">
        <v>76</v>
      </c>
      <c r="M9822">
        <v>0</v>
      </c>
      <c r="N9822" t="s">
        <v>141</v>
      </c>
      <c r="O9822" t="s">
        <v>93</v>
      </c>
      <c r="AA9822">
        <v>45</v>
      </c>
      <c r="AB9822">
        <v>2</v>
      </c>
      <c r="AC9822">
        <v>0</v>
      </c>
      <c r="AD9822">
        <v>10</v>
      </c>
      <c r="AE9822">
        <v>15</v>
      </c>
      <c r="AF9822">
        <v>12</v>
      </c>
      <c r="AG9822">
        <v>3</v>
      </c>
      <c r="AH9822">
        <v>0</v>
      </c>
      <c r="AI9822">
        <v>45</v>
      </c>
      <c r="AJ9822">
        <v>250</v>
      </c>
    </row>
    <row r="9823" spans="1:36" x14ac:dyDescent="0.3">
      <c r="A9823" s="1">
        <v>42507</v>
      </c>
      <c r="B9823" s="2">
        <v>0.4762615740740741</v>
      </c>
      <c r="C9823">
        <v>41045.434609999997</v>
      </c>
      <c r="D9823">
        <v>7</v>
      </c>
      <c r="E9823">
        <v>10242</v>
      </c>
      <c r="F9823">
        <v>201</v>
      </c>
      <c r="G9823">
        <v>0</v>
      </c>
      <c r="H9823">
        <v>20</v>
      </c>
      <c r="I9823">
        <v>7</v>
      </c>
      <c r="J9823" t="s">
        <v>45</v>
      </c>
      <c r="K9823" t="s">
        <v>68</v>
      </c>
      <c r="M9823">
        <v>0</v>
      </c>
      <c r="AA9823">
        <v>45</v>
      </c>
      <c r="AB9823">
        <v>2</v>
      </c>
      <c r="AC9823">
        <v>0</v>
      </c>
      <c r="AD9823">
        <v>10</v>
      </c>
      <c r="AE9823">
        <v>15</v>
      </c>
      <c r="AF9823">
        <v>12</v>
      </c>
      <c r="AG9823">
        <v>3</v>
      </c>
      <c r="AH9823">
        <v>0</v>
      </c>
      <c r="AI9823">
        <v>45</v>
      </c>
      <c r="AJ9823">
        <v>250</v>
      </c>
    </row>
    <row r="9824" spans="1:36" x14ac:dyDescent="0.3">
      <c r="A9824" s="1">
        <v>42507</v>
      </c>
      <c r="B9824" s="2">
        <v>0.47637731481481477</v>
      </c>
      <c r="C9824">
        <v>41045.434719999997</v>
      </c>
      <c r="D9824">
        <v>7</v>
      </c>
      <c r="E9824">
        <v>10242</v>
      </c>
      <c r="F9824">
        <v>211</v>
      </c>
      <c r="G9824">
        <v>0</v>
      </c>
      <c r="H9824">
        <v>21</v>
      </c>
      <c r="I9824">
        <v>1</v>
      </c>
      <c r="J9824" t="s">
        <v>45</v>
      </c>
      <c r="K9824" t="s">
        <v>49</v>
      </c>
      <c r="M9824">
        <v>0</v>
      </c>
      <c r="N9824" t="s">
        <v>141</v>
      </c>
      <c r="O9824" t="s">
        <v>140</v>
      </c>
      <c r="AA9824">
        <v>45</v>
      </c>
      <c r="AB9824">
        <v>2</v>
      </c>
      <c r="AC9824">
        <v>0</v>
      </c>
      <c r="AD9824">
        <v>10</v>
      </c>
      <c r="AE9824">
        <v>15</v>
      </c>
      <c r="AF9824">
        <v>12</v>
      </c>
      <c r="AG9824">
        <v>3</v>
      </c>
      <c r="AH9824">
        <v>0</v>
      </c>
      <c r="AI9824">
        <v>45</v>
      </c>
      <c r="AJ9824">
        <v>250</v>
      </c>
    </row>
    <row r="9825" spans="1:36" x14ac:dyDescent="0.3">
      <c r="A9825" s="1">
        <v>42507</v>
      </c>
      <c r="B9825" s="2">
        <v>0.47640046296296296</v>
      </c>
      <c r="C9825">
        <v>41045.434739999997</v>
      </c>
      <c r="D9825">
        <v>7</v>
      </c>
      <c r="E9825">
        <v>10242</v>
      </c>
      <c r="F9825">
        <v>212</v>
      </c>
      <c r="G9825">
        <v>1</v>
      </c>
      <c r="H9825">
        <v>21</v>
      </c>
      <c r="I9825">
        <v>4</v>
      </c>
      <c r="J9825" t="s">
        <v>45</v>
      </c>
      <c r="K9825" t="s">
        <v>46</v>
      </c>
      <c r="M9825">
        <v>0</v>
      </c>
      <c r="N9825" t="s">
        <v>141</v>
      </c>
      <c r="O9825" t="s">
        <v>140</v>
      </c>
      <c r="AA9825">
        <v>45</v>
      </c>
      <c r="AB9825">
        <v>2</v>
      </c>
      <c r="AC9825">
        <v>0</v>
      </c>
      <c r="AD9825">
        <v>10</v>
      </c>
      <c r="AE9825">
        <v>15</v>
      </c>
      <c r="AF9825">
        <v>12</v>
      </c>
      <c r="AG9825">
        <v>3</v>
      </c>
      <c r="AH9825">
        <v>0</v>
      </c>
      <c r="AI9825">
        <v>45</v>
      </c>
      <c r="AJ9825">
        <v>250</v>
      </c>
    </row>
    <row r="9826" spans="1:36" x14ac:dyDescent="0.3">
      <c r="A9826" s="1">
        <v>42507</v>
      </c>
      <c r="B9826" s="2">
        <v>0.47640046296296296</v>
      </c>
      <c r="C9826">
        <v>41045.434739999997</v>
      </c>
      <c r="D9826">
        <v>7</v>
      </c>
      <c r="E9826">
        <v>10242</v>
      </c>
      <c r="F9826">
        <v>213</v>
      </c>
      <c r="G9826">
        <v>2</v>
      </c>
      <c r="H9826">
        <v>21</v>
      </c>
      <c r="I9826">
        <v>2</v>
      </c>
      <c r="J9826" t="s">
        <v>45</v>
      </c>
      <c r="K9826" t="s">
        <v>54</v>
      </c>
      <c r="M9826">
        <v>0</v>
      </c>
      <c r="N9826" t="s">
        <v>141</v>
      </c>
      <c r="O9826" t="s">
        <v>140</v>
      </c>
      <c r="P9826" t="str">
        <f>IF(LEFT(N9826,4)=LEFT(O9826,4),"L","R")</f>
        <v>L</v>
      </c>
      <c r="Q9826" t="str">
        <f>IF(P9826="R","L","R")</f>
        <v>R</v>
      </c>
      <c r="R9826" t="str" cm="1">
        <f t="array" ref="R9826">_xlfn.IFS(I9826=2,P9826,I9826=3,Q9826)</f>
        <v>L</v>
      </c>
      <c r="S9826" t="str">
        <f>_xlfn.TEXTBEFORE(N9826,"__")</f>
        <v>diamond_white</v>
      </c>
      <c r="T9826" t="str">
        <f>_xlfn.TEXTAFTER(N9826,"__")</f>
        <v>cross_white</v>
      </c>
      <c r="U9826" t="str">
        <f>_xlfn.TEXTBEFORE(S9826,"_")</f>
        <v>diamond</v>
      </c>
      <c r="V9826" t="str">
        <f>_xlfn.TEXTAFTER(S9826,"_")</f>
        <v>white</v>
      </c>
      <c r="W9826" t="str">
        <f>_xlfn.TEXTBEFORE(T9826,"_")</f>
        <v>cross</v>
      </c>
      <c r="X9826" t="str">
        <f>_xlfn.TEXTAFTER(T9826,"_")</f>
        <v>white</v>
      </c>
      <c r="Y9826" t="str">
        <f>IF(R9826="L",U9826,W9826)</f>
        <v>diamond</v>
      </c>
      <c r="Z9826" t="str">
        <f>IF(R9826="L",V9826,X9826)</f>
        <v>white</v>
      </c>
      <c r="AA9826">
        <v>45</v>
      </c>
      <c r="AB9826">
        <v>2</v>
      </c>
      <c r="AC9826">
        <v>0</v>
      </c>
      <c r="AD9826">
        <v>10</v>
      </c>
      <c r="AE9826">
        <v>15</v>
      </c>
      <c r="AF9826">
        <v>12</v>
      </c>
      <c r="AG9826">
        <v>3</v>
      </c>
      <c r="AH9826">
        <v>0</v>
      </c>
      <c r="AI9826">
        <v>45</v>
      </c>
      <c r="AJ9826">
        <v>250</v>
      </c>
    </row>
    <row r="9827" spans="1:36" x14ac:dyDescent="0.3">
      <c r="A9827" s="1">
        <v>42507</v>
      </c>
      <c r="B9827" s="2">
        <v>0.47640046296296296</v>
      </c>
      <c r="C9827">
        <v>41045.434739999997</v>
      </c>
      <c r="D9827">
        <v>7</v>
      </c>
      <c r="E9827">
        <v>10242</v>
      </c>
      <c r="F9827">
        <v>213</v>
      </c>
      <c r="G9827">
        <v>2</v>
      </c>
      <c r="H9827">
        <v>21</v>
      </c>
      <c r="I9827">
        <v>8</v>
      </c>
      <c r="J9827" t="s">
        <v>36</v>
      </c>
      <c r="K9827" t="s">
        <v>55</v>
      </c>
      <c r="L9827" t="s">
        <v>81</v>
      </c>
      <c r="M9827">
        <v>0</v>
      </c>
      <c r="N9827" t="s">
        <v>141</v>
      </c>
      <c r="O9827" t="s">
        <v>93</v>
      </c>
      <c r="AA9827">
        <v>45</v>
      </c>
      <c r="AB9827">
        <v>2</v>
      </c>
      <c r="AC9827">
        <v>0</v>
      </c>
      <c r="AD9827">
        <v>10</v>
      </c>
      <c r="AE9827">
        <v>15</v>
      </c>
      <c r="AF9827">
        <v>12</v>
      </c>
      <c r="AG9827">
        <v>3</v>
      </c>
      <c r="AH9827">
        <v>0</v>
      </c>
      <c r="AI9827">
        <v>45</v>
      </c>
      <c r="AJ9827">
        <v>250</v>
      </c>
    </row>
    <row r="9828" spans="1:36" x14ac:dyDescent="0.3">
      <c r="A9828" s="1">
        <v>42507</v>
      </c>
      <c r="B9828" s="2">
        <v>0.47640046296296296</v>
      </c>
      <c r="C9828">
        <v>41045.434739999997</v>
      </c>
      <c r="D9828">
        <v>7</v>
      </c>
      <c r="E9828">
        <v>10242</v>
      </c>
      <c r="F9828">
        <v>213</v>
      </c>
      <c r="G9828">
        <v>2</v>
      </c>
      <c r="H9828">
        <v>21</v>
      </c>
      <c r="I9828">
        <v>6</v>
      </c>
      <c r="J9828" t="s">
        <v>58</v>
      </c>
      <c r="K9828" t="s">
        <v>59</v>
      </c>
      <c r="M9828">
        <v>0</v>
      </c>
      <c r="AA9828">
        <v>45</v>
      </c>
      <c r="AB9828">
        <v>2</v>
      </c>
      <c r="AC9828">
        <v>0</v>
      </c>
      <c r="AD9828">
        <v>10</v>
      </c>
      <c r="AE9828">
        <v>15</v>
      </c>
      <c r="AF9828">
        <v>12</v>
      </c>
      <c r="AG9828">
        <v>3</v>
      </c>
      <c r="AH9828">
        <v>0</v>
      </c>
      <c r="AI9828">
        <v>45</v>
      </c>
      <c r="AJ9828">
        <v>250</v>
      </c>
    </row>
    <row r="9829" spans="1:36" x14ac:dyDescent="0.3">
      <c r="A9829" s="1">
        <v>42507</v>
      </c>
      <c r="B9829" s="2">
        <v>0.47640046296296296</v>
      </c>
      <c r="C9829">
        <v>41045.434739999997</v>
      </c>
      <c r="D9829">
        <v>7</v>
      </c>
      <c r="E9829">
        <v>10242</v>
      </c>
      <c r="F9829">
        <v>213</v>
      </c>
      <c r="G9829">
        <v>2</v>
      </c>
      <c r="H9829">
        <v>21</v>
      </c>
      <c r="I9829">
        <v>7</v>
      </c>
      <c r="J9829" t="s">
        <v>45</v>
      </c>
      <c r="K9829" t="s">
        <v>68</v>
      </c>
      <c r="M9829">
        <v>0</v>
      </c>
      <c r="AA9829">
        <v>45</v>
      </c>
      <c r="AB9829">
        <v>2</v>
      </c>
      <c r="AC9829">
        <v>0</v>
      </c>
      <c r="AD9829">
        <v>10</v>
      </c>
      <c r="AE9829">
        <v>15</v>
      </c>
      <c r="AF9829">
        <v>12</v>
      </c>
      <c r="AG9829">
        <v>3</v>
      </c>
      <c r="AH9829">
        <v>0</v>
      </c>
      <c r="AI9829">
        <v>45</v>
      </c>
      <c r="AJ9829">
        <v>250</v>
      </c>
    </row>
    <row r="9830" spans="1:36" x14ac:dyDescent="0.3">
      <c r="A9830" s="1">
        <v>42507</v>
      </c>
      <c r="B9830" s="2">
        <v>0.47644675925925922</v>
      </c>
      <c r="C9830">
        <v>41045.434780000003</v>
      </c>
      <c r="D9830">
        <v>7</v>
      </c>
      <c r="E9830">
        <v>10242</v>
      </c>
      <c r="F9830">
        <v>216</v>
      </c>
      <c r="G9830">
        <v>0</v>
      </c>
      <c r="H9830">
        <v>22</v>
      </c>
      <c r="I9830">
        <v>1</v>
      </c>
      <c r="J9830" t="s">
        <v>45</v>
      </c>
      <c r="K9830" t="s">
        <v>49</v>
      </c>
      <c r="M9830">
        <v>0</v>
      </c>
      <c r="N9830" t="s">
        <v>139</v>
      </c>
      <c r="O9830" t="s">
        <v>140</v>
      </c>
      <c r="AA9830">
        <v>45</v>
      </c>
      <c r="AB9830">
        <v>2</v>
      </c>
      <c r="AC9830">
        <v>0</v>
      </c>
      <c r="AD9830">
        <v>10</v>
      </c>
      <c r="AE9830">
        <v>15</v>
      </c>
      <c r="AF9830">
        <v>12</v>
      </c>
      <c r="AG9830">
        <v>3</v>
      </c>
      <c r="AH9830">
        <v>0</v>
      </c>
      <c r="AI9830">
        <v>45</v>
      </c>
      <c r="AJ9830">
        <v>250</v>
      </c>
    </row>
    <row r="9831" spans="1:36" x14ac:dyDescent="0.3">
      <c r="A9831" s="1">
        <v>42507</v>
      </c>
      <c r="B9831" s="2">
        <v>0.47645833333333337</v>
      </c>
      <c r="C9831">
        <v>41045.434800000003</v>
      </c>
      <c r="D9831">
        <v>7</v>
      </c>
      <c r="E9831">
        <v>10242</v>
      </c>
      <c r="F9831">
        <v>218</v>
      </c>
      <c r="G9831">
        <v>1</v>
      </c>
      <c r="H9831">
        <v>22</v>
      </c>
      <c r="I9831">
        <v>2</v>
      </c>
      <c r="J9831" t="s">
        <v>45</v>
      </c>
      <c r="K9831" t="s">
        <v>54</v>
      </c>
      <c r="M9831">
        <v>0</v>
      </c>
      <c r="N9831" t="s">
        <v>139</v>
      </c>
      <c r="O9831" t="s">
        <v>140</v>
      </c>
      <c r="P9831" t="str">
        <f>IF(LEFT(N9831,4)=LEFT(O9831,4),"L","R")</f>
        <v>R</v>
      </c>
      <c r="Q9831" t="str">
        <f>IF(P9831="R","L","R")</f>
        <v>L</v>
      </c>
      <c r="R9831" t="str" cm="1">
        <f t="array" ref="R9831">_xlfn.IFS(I9831=2,P9831,I9831=3,Q9831)</f>
        <v>R</v>
      </c>
      <c r="S9831" t="str">
        <f>_xlfn.TEXTBEFORE(N9831,"__")</f>
        <v>cross_white</v>
      </c>
      <c r="T9831" t="str">
        <f>_xlfn.TEXTAFTER(N9831,"__")</f>
        <v>diamond_white</v>
      </c>
      <c r="U9831" t="str">
        <f>_xlfn.TEXTBEFORE(S9831,"_")</f>
        <v>cross</v>
      </c>
      <c r="V9831" t="str">
        <f>_xlfn.TEXTAFTER(S9831,"_")</f>
        <v>white</v>
      </c>
      <c r="W9831" t="str">
        <f>_xlfn.TEXTBEFORE(T9831,"_")</f>
        <v>diamond</v>
      </c>
      <c r="X9831" t="str">
        <f>_xlfn.TEXTAFTER(T9831,"_")</f>
        <v>white</v>
      </c>
      <c r="Y9831" t="str">
        <f>IF(R9831="L",U9831,W9831)</f>
        <v>diamond</v>
      </c>
      <c r="Z9831" t="str">
        <f>IF(R9831="L",V9831,X9831)</f>
        <v>white</v>
      </c>
      <c r="AA9831">
        <v>45</v>
      </c>
      <c r="AB9831">
        <v>2</v>
      </c>
      <c r="AC9831">
        <v>0</v>
      </c>
      <c r="AD9831">
        <v>10</v>
      </c>
      <c r="AE9831">
        <v>15</v>
      </c>
      <c r="AF9831">
        <v>12</v>
      </c>
      <c r="AG9831">
        <v>3</v>
      </c>
      <c r="AH9831">
        <v>0</v>
      </c>
      <c r="AI9831">
        <v>45</v>
      </c>
      <c r="AJ9831">
        <v>250</v>
      </c>
    </row>
    <row r="9832" spans="1:36" x14ac:dyDescent="0.3">
      <c r="A9832" s="1">
        <v>42507</v>
      </c>
      <c r="B9832" s="2">
        <v>0.47645833333333337</v>
      </c>
      <c r="C9832">
        <v>41045.434800000003</v>
      </c>
      <c r="D9832">
        <v>7</v>
      </c>
      <c r="E9832">
        <v>10242</v>
      </c>
      <c r="F9832">
        <v>218</v>
      </c>
      <c r="G9832">
        <v>1</v>
      </c>
      <c r="H9832">
        <v>22</v>
      </c>
      <c r="I9832">
        <v>8</v>
      </c>
      <c r="J9832" t="s">
        <v>36</v>
      </c>
      <c r="K9832" t="s">
        <v>55</v>
      </c>
      <c r="L9832" t="s">
        <v>77</v>
      </c>
      <c r="M9832">
        <v>0</v>
      </c>
      <c r="N9832" t="s">
        <v>139</v>
      </c>
      <c r="O9832" t="s">
        <v>93</v>
      </c>
      <c r="AA9832">
        <v>45</v>
      </c>
      <c r="AB9832">
        <v>2</v>
      </c>
      <c r="AC9832">
        <v>0</v>
      </c>
      <c r="AD9832">
        <v>10</v>
      </c>
      <c r="AE9832">
        <v>15</v>
      </c>
      <c r="AF9832">
        <v>12</v>
      </c>
      <c r="AG9832">
        <v>3</v>
      </c>
      <c r="AH9832">
        <v>0</v>
      </c>
      <c r="AI9832">
        <v>45</v>
      </c>
      <c r="AJ9832">
        <v>250</v>
      </c>
    </row>
    <row r="9833" spans="1:36" x14ac:dyDescent="0.3">
      <c r="A9833" s="1">
        <v>42507</v>
      </c>
      <c r="B9833" s="2">
        <v>0.47648148148148151</v>
      </c>
      <c r="C9833">
        <v>41045.434820000002</v>
      </c>
      <c r="D9833">
        <v>7</v>
      </c>
      <c r="E9833">
        <v>10242</v>
      </c>
      <c r="F9833">
        <v>220</v>
      </c>
      <c r="G9833">
        <v>0</v>
      </c>
      <c r="H9833">
        <v>23</v>
      </c>
      <c r="I9833">
        <v>1</v>
      </c>
      <c r="J9833" t="s">
        <v>45</v>
      </c>
      <c r="K9833" t="s">
        <v>49</v>
      </c>
      <c r="M9833">
        <v>0</v>
      </c>
      <c r="N9833" t="s">
        <v>141</v>
      </c>
      <c r="O9833" t="s">
        <v>140</v>
      </c>
      <c r="AA9833">
        <v>45</v>
      </c>
      <c r="AB9833">
        <v>2</v>
      </c>
      <c r="AC9833">
        <v>0</v>
      </c>
      <c r="AD9833">
        <v>10</v>
      </c>
      <c r="AE9833">
        <v>15</v>
      </c>
      <c r="AF9833">
        <v>12</v>
      </c>
      <c r="AG9833">
        <v>3</v>
      </c>
      <c r="AH9833">
        <v>0</v>
      </c>
      <c r="AI9833">
        <v>45</v>
      </c>
      <c r="AJ9833">
        <v>250</v>
      </c>
    </row>
    <row r="9834" spans="1:36" x14ac:dyDescent="0.3">
      <c r="A9834" s="1">
        <v>42507</v>
      </c>
      <c r="B9834" s="2">
        <v>0.47649305555555554</v>
      </c>
      <c r="C9834">
        <v>41045.434829999998</v>
      </c>
      <c r="D9834">
        <v>7</v>
      </c>
      <c r="E9834">
        <v>10242</v>
      </c>
      <c r="F9834">
        <v>221</v>
      </c>
      <c r="G9834">
        <v>1</v>
      </c>
      <c r="H9834">
        <v>23</v>
      </c>
      <c r="I9834">
        <v>4</v>
      </c>
      <c r="J9834" t="s">
        <v>45</v>
      </c>
      <c r="K9834" t="s">
        <v>46</v>
      </c>
      <c r="M9834">
        <v>0</v>
      </c>
      <c r="N9834" t="s">
        <v>141</v>
      </c>
      <c r="O9834" t="s">
        <v>140</v>
      </c>
      <c r="AA9834">
        <v>45</v>
      </c>
      <c r="AB9834">
        <v>2</v>
      </c>
      <c r="AC9834">
        <v>0</v>
      </c>
      <c r="AD9834">
        <v>10</v>
      </c>
      <c r="AE9834">
        <v>15</v>
      </c>
      <c r="AF9834">
        <v>12</v>
      </c>
      <c r="AG9834">
        <v>3</v>
      </c>
      <c r="AH9834">
        <v>0</v>
      </c>
      <c r="AI9834">
        <v>45</v>
      </c>
      <c r="AJ9834">
        <v>250</v>
      </c>
    </row>
    <row r="9835" spans="1:36" x14ac:dyDescent="0.3">
      <c r="A9835" s="1">
        <v>42507</v>
      </c>
      <c r="B9835" s="2">
        <v>0.47649305555555554</v>
      </c>
      <c r="C9835">
        <v>41045.434829999998</v>
      </c>
      <c r="D9835">
        <v>7</v>
      </c>
      <c r="E9835">
        <v>10242</v>
      </c>
      <c r="F9835">
        <v>221</v>
      </c>
      <c r="G9835">
        <v>1</v>
      </c>
      <c r="H9835">
        <v>23</v>
      </c>
      <c r="I9835">
        <v>4</v>
      </c>
      <c r="J9835" t="s">
        <v>45</v>
      </c>
      <c r="K9835" t="s">
        <v>46</v>
      </c>
      <c r="M9835">
        <v>0</v>
      </c>
      <c r="N9835" t="s">
        <v>141</v>
      </c>
      <c r="O9835" t="s">
        <v>140</v>
      </c>
      <c r="AA9835">
        <v>45</v>
      </c>
      <c r="AB9835">
        <v>2</v>
      </c>
      <c r="AC9835">
        <v>0</v>
      </c>
      <c r="AD9835">
        <v>10</v>
      </c>
      <c r="AE9835">
        <v>15</v>
      </c>
      <c r="AF9835">
        <v>12</v>
      </c>
      <c r="AG9835">
        <v>3</v>
      </c>
      <c r="AH9835">
        <v>0</v>
      </c>
      <c r="AI9835">
        <v>45</v>
      </c>
      <c r="AJ9835">
        <v>250</v>
      </c>
    </row>
    <row r="9836" spans="1:36" x14ac:dyDescent="0.3">
      <c r="A9836" s="1">
        <v>42507</v>
      </c>
      <c r="B9836" s="2">
        <v>0.47650462962962964</v>
      </c>
      <c r="C9836">
        <v>41045.434840000002</v>
      </c>
      <c r="D9836">
        <v>7</v>
      </c>
      <c r="E9836">
        <v>10242</v>
      </c>
      <c r="F9836">
        <v>221</v>
      </c>
      <c r="G9836">
        <v>2</v>
      </c>
      <c r="H9836">
        <v>23</v>
      </c>
      <c r="I9836">
        <v>4</v>
      </c>
      <c r="J9836" t="s">
        <v>45</v>
      </c>
      <c r="K9836" t="s">
        <v>46</v>
      </c>
      <c r="M9836">
        <v>0</v>
      </c>
      <c r="N9836" t="s">
        <v>141</v>
      </c>
      <c r="O9836" t="s">
        <v>140</v>
      </c>
      <c r="AA9836">
        <v>45</v>
      </c>
      <c r="AB9836">
        <v>2</v>
      </c>
      <c r="AC9836">
        <v>0</v>
      </c>
      <c r="AD9836">
        <v>10</v>
      </c>
      <c r="AE9836">
        <v>15</v>
      </c>
      <c r="AF9836">
        <v>12</v>
      </c>
      <c r="AG9836">
        <v>3</v>
      </c>
      <c r="AH9836">
        <v>0</v>
      </c>
      <c r="AI9836">
        <v>45</v>
      </c>
      <c r="AJ9836">
        <v>250</v>
      </c>
    </row>
    <row r="9837" spans="1:36" x14ac:dyDescent="0.3">
      <c r="A9837" s="1">
        <v>42507</v>
      </c>
      <c r="B9837" s="2">
        <v>0.47650462962962964</v>
      </c>
      <c r="C9837">
        <v>41045.434849999998</v>
      </c>
      <c r="D9837">
        <v>7</v>
      </c>
      <c r="E9837">
        <v>10242</v>
      </c>
      <c r="F9837">
        <v>222</v>
      </c>
      <c r="G9837">
        <v>2</v>
      </c>
      <c r="H9837">
        <v>23</v>
      </c>
      <c r="I9837">
        <v>4</v>
      </c>
      <c r="J9837" t="s">
        <v>45</v>
      </c>
      <c r="K9837" t="s">
        <v>46</v>
      </c>
      <c r="M9837">
        <v>0</v>
      </c>
      <c r="N9837" t="s">
        <v>141</v>
      </c>
      <c r="O9837" t="s">
        <v>140</v>
      </c>
      <c r="AA9837">
        <v>45</v>
      </c>
      <c r="AB9837">
        <v>2</v>
      </c>
      <c r="AC9837">
        <v>0</v>
      </c>
      <c r="AD9837">
        <v>10</v>
      </c>
      <c r="AE9837">
        <v>15</v>
      </c>
      <c r="AF9837">
        <v>12</v>
      </c>
      <c r="AG9837">
        <v>3</v>
      </c>
      <c r="AH9837">
        <v>0</v>
      </c>
      <c r="AI9837">
        <v>45</v>
      </c>
      <c r="AJ9837">
        <v>250</v>
      </c>
    </row>
    <row r="9838" spans="1:36" x14ac:dyDescent="0.3">
      <c r="A9838" s="1">
        <v>42507</v>
      </c>
      <c r="B9838" s="2">
        <v>0.47651620370370368</v>
      </c>
      <c r="C9838">
        <v>41045.434860000001</v>
      </c>
      <c r="D9838">
        <v>7</v>
      </c>
      <c r="E9838">
        <v>10242</v>
      </c>
      <c r="F9838">
        <v>223</v>
      </c>
      <c r="G9838">
        <v>3</v>
      </c>
      <c r="H9838">
        <v>23</v>
      </c>
      <c r="I9838">
        <v>2</v>
      </c>
      <c r="J9838" t="s">
        <v>45</v>
      </c>
      <c r="K9838" t="s">
        <v>54</v>
      </c>
      <c r="M9838">
        <v>0</v>
      </c>
      <c r="N9838" t="s">
        <v>141</v>
      </c>
      <c r="O9838" t="s">
        <v>140</v>
      </c>
      <c r="P9838" t="str">
        <f>IF(LEFT(N9838,4)=LEFT(O9838,4),"L","R")</f>
        <v>L</v>
      </c>
      <c r="Q9838" t="str">
        <f>IF(P9838="R","L","R")</f>
        <v>R</v>
      </c>
      <c r="R9838" t="str" cm="1">
        <f t="array" ref="R9838">_xlfn.IFS(I9838=2,P9838,I9838=3,Q9838)</f>
        <v>L</v>
      </c>
      <c r="S9838" t="str">
        <f>_xlfn.TEXTBEFORE(N9838,"__")</f>
        <v>diamond_white</v>
      </c>
      <c r="T9838" t="str">
        <f>_xlfn.TEXTAFTER(N9838,"__")</f>
        <v>cross_white</v>
      </c>
      <c r="U9838" t="str">
        <f>_xlfn.TEXTBEFORE(S9838,"_")</f>
        <v>diamond</v>
      </c>
      <c r="V9838" t="str">
        <f>_xlfn.TEXTAFTER(S9838,"_")</f>
        <v>white</v>
      </c>
      <c r="W9838" t="str">
        <f>_xlfn.TEXTBEFORE(T9838,"_")</f>
        <v>cross</v>
      </c>
      <c r="X9838" t="str">
        <f>_xlfn.TEXTAFTER(T9838,"_")</f>
        <v>white</v>
      </c>
      <c r="Y9838" t="str">
        <f>IF(R9838="L",U9838,W9838)</f>
        <v>diamond</v>
      </c>
      <c r="Z9838" t="str">
        <f>IF(R9838="L",V9838,X9838)</f>
        <v>white</v>
      </c>
      <c r="AA9838">
        <v>45</v>
      </c>
      <c r="AB9838">
        <v>2</v>
      </c>
      <c r="AC9838">
        <v>0</v>
      </c>
      <c r="AD9838">
        <v>10</v>
      </c>
      <c r="AE9838">
        <v>15</v>
      </c>
      <c r="AF9838">
        <v>12</v>
      </c>
      <c r="AG9838">
        <v>3</v>
      </c>
      <c r="AH9838">
        <v>0</v>
      </c>
      <c r="AI9838">
        <v>45</v>
      </c>
      <c r="AJ9838">
        <v>250</v>
      </c>
    </row>
    <row r="9839" spans="1:36" x14ac:dyDescent="0.3">
      <c r="A9839" s="1">
        <v>42507</v>
      </c>
      <c r="B9839" s="2">
        <v>0.47651620370370368</v>
      </c>
      <c r="C9839">
        <v>41045.434860000001</v>
      </c>
      <c r="D9839">
        <v>7</v>
      </c>
      <c r="E9839">
        <v>10242</v>
      </c>
      <c r="F9839">
        <v>223</v>
      </c>
      <c r="G9839">
        <v>3</v>
      </c>
      <c r="H9839">
        <v>23</v>
      </c>
      <c r="I9839">
        <v>8</v>
      </c>
      <c r="J9839" t="s">
        <v>36</v>
      </c>
      <c r="K9839" t="s">
        <v>55</v>
      </c>
      <c r="L9839" t="s">
        <v>76</v>
      </c>
      <c r="M9839">
        <v>0</v>
      </c>
      <c r="N9839" t="s">
        <v>141</v>
      </c>
      <c r="O9839" t="s">
        <v>93</v>
      </c>
      <c r="AA9839">
        <v>45</v>
      </c>
      <c r="AB9839">
        <v>2</v>
      </c>
      <c r="AC9839">
        <v>0</v>
      </c>
      <c r="AD9839">
        <v>10</v>
      </c>
      <c r="AE9839">
        <v>15</v>
      </c>
      <c r="AF9839">
        <v>12</v>
      </c>
      <c r="AG9839">
        <v>3</v>
      </c>
      <c r="AH9839">
        <v>0</v>
      </c>
      <c r="AI9839">
        <v>45</v>
      </c>
      <c r="AJ9839">
        <v>250</v>
      </c>
    </row>
    <row r="9840" spans="1:36" x14ac:dyDescent="0.3">
      <c r="A9840" s="1">
        <v>42507</v>
      </c>
      <c r="B9840" s="2">
        <v>0.47653935185185187</v>
      </c>
      <c r="C9840">
        <v>41045.434880000001</v>
      </c>
      <c r="D9840">
        <v>7</v>
      </c>
      <c r="E9840">
        <v>10242</v>
      </c>
      <c r="F9840">
        <v>225</v>
      </c>
      <c r="G9840">
        <v>5</v>
      </c>
      <c r="H9840">
        <v>23</v>
      </c>
      <c r="I9840">
        <v>7</v>
      </c>
      <c r="J9840" t="s">
        <v>45</v>
      </c>
      <c r="K9840" t="s">
        <v>68</v>
      </c>
      <c r="M9840">
        <v>0</v>
      </c>
      <c r="AA9840">
        <v>45</v>
      </c>
      <c r="AB9840">
        <v>2</v>
      </c>
      <c r="AC9840">
        <v>0</v>
      </c>
      <c r="AD9840">
        <v>10</v>
      </c>
      <c r="AE9840">
        <v>15</v>
      </c>
      <c r="AF9840">
        <v>12</v>
      </c>
      <c r="AG9840">
        <v>3</v>
      </c>
      <c r="AH9840">
        <v>0</v>
      </c>
      <c r="AI9840">
        <v>45</v>
      </c>
      <c r="AJ9840">
        <v>250</v>
      </c>
    </row>
    <row r="9841" spans="1:36" x14ac:dyDescent="0.3">
      <c r="A9841" s="1">
        <v>42507</v>
      </c>
      <c r="B9841" s="2">
        <v>0.47658564814814813</v>
      </c>
      <c r="C9841">
        <v>41045.43492</v>
      </c>
      <c r="D9841">
        <v>7</v>
      </c>
      <c r="E9841">
        <v>10242</v>
      </c>
      <c r="F9841">
        <v>228</v>
      </c>
      <c r="G9841">
        <v>0</v>
      </c>
      <c r="H9841">
        <v>24</v>
      </c>
      <c r="I9841">
        <v>1</v>
      </c>
      <c r="J9841" t="s">
        <v>45</v>
      </c>
      <c r="K9841" t="s">
        <v>49</v>
      </c>
      <c r="M9841">
        <v>0</v>
      </c>
      <c r="N9841" t="s">
        <v>139</v>
      </c>
      <c r="O9841" t="s">
        <v>140</v>
      </c>
      <c r="AA9841">
        <v>45</v>
      </c>
      <c r="AB9841">
        <v>2</v>
      </c>
      <c r="AC9841">
        <v>0</v>
      </c>
      <c r="AD9841">
        <v>10</v>
      </c>
      <c r="AE9841">
        <v>15</v>
      </c>
      <c r="AF9841">
        <v>12</v>
      </c>
      <c r="AG9841">
        <v>3</v>
      </c>
      <c r="AH9841">
        <v>0</v>
      </c>
      <c r="AI9841">
        <v>45</v>
      </c>
      <c r="AJ9841">
        <v>250</v>
      </c>
    </row>
    <row r="9842" spans="1:36" x14ac:dyDescent="0.3">
      <c r="A9842" s="1">
        <v>42507</v>
      </c>
      <c r="B9842" s="2">
        <v>0.47659722222222217</v>
      </c>
      <c r="C9842">
        <v>41045.434939999999</v>
      </c>
      <c r="D9842">
        <v>7</v>
      </c>
      <c r="E9842">
        <v>10242</v>
      </c>
      <c r="F9842">
        <v>230</v>
      </c>
      <c r="G9842">
        <v>1</v>
      </c>
      <c r="H9842">
        <v>24</v>
      </c>
      <c r="I9842">
        <v>2</v>
      </c>
      <c r="J9842" t="s">
        <v>45</v>
      </c>
      <c r="K9842" t="s">
        <v>54</v>
      </c>
      <c r="M9842">
        <v>0</v>
      </c>
      <c r="N9842" t="s">
        <v>139</v>
      </c>
      <c r="O9842" t="s">
        <v>140</v>
      </c>
      <c r="P9842" t="str">
        <f>IF(LEFT(N9842,4)=LEFT(O9842,4),"L","R")</f>
        <v>R</v>
      </c>
      <c r="Q9842" t="str">
        <f>IF(P9842="R","L","R")</f>
        <v>L</v>
      </c>
      <c r="R9842" t="str" cm="1">
        <f t="array" ref="R9842">_xlfn.IFS(I9842=2,P9842,I9842=3,Q9842)</f>
        <v>R</v>
      </c>
      <c r="S9842" t="str">
        <f>_xlfn.TEXTBEFORE(N9842,"__")</f>
        <v>cross_white</v>
      </c>
      <c r="T9842" t="str">
        <f>_xlfn.TEXTAFTER(N9842,"__")</f>
        <v>diamond_white</v>
      </c>
      <c r="U9842" t="str">
        <f>_xlfn.TEXTBEFORE(S9842,"_")</f>
        <v>cross</v>
      </c>
      <c r="V9842" t="str">
        <f>_xlfn.TEXTAFTER(S9842,"_")</f>
        <v>white</v>
      </c>
      <c r="W9842" t="str">
        <f>_xlfn.TEXTBEFORE(T9842,"_")</f>
        <v>diamond</v>
      </c>
      <c r="X9842" t="str">
        <f>_xlfn.TEXTAFTER(T9842,"_")</f>
        <v>white</v>
      </c>
      <c r="Y9842" t="str">
        <f>IF(R9842="L",U9842,W9842)</f>
        <v>diamond</v>
      </c>
      <c r="Z9842" t="str">
        <f>IF(R9842="L",V9842,X9842)</f>
        <v>white</v>
      </c>
      <c r="AA9842">
        <v>45</v>
      </c>
      <c r="AB9842">
        <v>2</v>
      </c>
      <c r="AC9842">
        <v>0</v>
      </c>
      <c r="AD9842">
        <v>10</v>
      </c>
      <c r="AE9842">
        <v>15</v>
      </c>
      <c r="AF9842">
        <v>12</v>
      </c>
      <c r="AG9842">
        <v>3</v>
      </c>
      <c r="AH9842">
        <v>0</v>
      </c>
      <c r="AI9842">
        <v>45</v>
      </c>
      <c r="AJ9842">
        <v>250</v>
      </c>
    </row>
    <row r="9843" spans="1:36" x14ac:dyDescent="0.3">
      <c r="A9843" s="1">
        <v>42507</v>
      </c>
      <c r="B9843" s="2">
        <v>0.47659722222222217</v>
      </c>
      <c r="C9843">
        <v>41045.434939999999</v>
      </c>
      <c r="D9843">
        <v>7</v>
      </c>
      <c r="E9843">
        <v>10242</v>
      </c>
      <c r="F9843">
        <v>230</v>
      </c>
      <c r="G9843">
        <v>1</v>
      </c>
      <c r="H9843">
        <v>24</v>
      </c>
      <c r="I9843">
        <v>8</v>
      </c>
      <c r="J9843" t="s">
        <v>36</v>
      </c>
      <c r="K9843" t="s">
        <v>55</v>
      </c>
      <c r="L9843" t="s">
        <v>61</v>
      </c>
      <c r="M9843">
        <v>0</v>
      </c>
      <c r="N9843" t="s">
        <v>139</v>
      </c>
      <c r="O9843" t="s">
        <v>93</v>
      </c>
      <c r="AA9843">
        <v>45</v>
      </c>
      <c r="AB9843">
        <v>2</v>
      </c>
      <c r="AC9843">
        <v>0</v>
      </c>
      <c r="AD9843">
        <v>10</v>
      </c>
      <c r="AE9843">
        <v>15</v>
      </c>
      <c r="AF9843">
        <v>12</v>
      </c>
      <c r="AG9843">
        <v>3</v>
      </c>
      <c r="AH9843">
        <v>0</v>
      </c>
      <c r="AI9843">
        <v>45</v>
      </c>
      <c r="AJ9843">
        <v>250</v>
      </c>
    </row>
    <row r="9844" spans="1:36" x14ac:dyDescent="0.3">
      <c r="A9844" s="1">
        <v>42507</v>
      </c>
      <c r="B9844" s="2">
        <v>0.47659722222222217</v>
      </c>
      <c r="C9844">
        <v>41045.434939999999</v>
      </c>
      <c r="D9844">
        <v>7</v>
      </c>
      <c r="E9844">
        <v>10242</v>
      </c>
      <c r="F9844">
        <v>230</v>
      </c>
      <c r="G9844">
        <v>1</v>
      </c>
      <c r="H9844">
        <v>24</v>
      </c>
      <c r="I9844">
        <v>6</v>
      </c>
      <c r="J9844" t="s">
        <v>58</v>
      </c>
      <c r="K9844" t="s">
        <v>59</v>
      </c>
      <c r="M9844">
        <v>0</v>
      </c>
      <c r="AA9844">
        <v>45</v>
      </c>
      <c r="AB9844">
        <v>2</v>
      </c>
      <c r="AC9844">
        <v>0</v>
      </c>
      <c r="AD9844">
        <v>10</v>
      </c>
      <c r="AE9844">
        <v>15</v>
      </c>
      <c r="AF9844">
        <v>12</v>
      </c>
      <c r="AG9844">
        <v>3</v>
      </c>
      <c r="AH9844">
        <v>0</v>
      </c>
      <c r="AI9844">
        <v>45</v>
      </c>
      <c r="AJ9844">
        <v>250</v>
      </c>
    </row>
    <row r="9845" spans="1:36" x14ac:dyDescent="0.3">
      <c r="A9845" s="1">
        <v>42507</v>
      </c>
      <c r="B9845" s="2">
        <v>0.47660879629629632</v>
      </c>
      <c r="C9845">
        <v>41045.434939999999</v>
      </c>
      <c r="D9845">
        <v>7</v>
      </c>
      <c r="E9845">
        <v>10242</v>
      </c>
      <c r="F9845">
        <v>230</v>
      </c>
      <c r="G9845">
        <v>2</v>
      </c>
      <c r="H9845">
        <v>24</v>
      </c>
      <c r="I9845">
        <v>7</v>
      </c>
      <c r="J9845" t="s">
        <v>45</v>
      </c>
      <c r="K9845" t="s">
        <v>68</v>
      </c>
      <c r="M9845">
        <v>0</v>
      </c>
      <c r="AA9845">
        <v>45</v>
      </c>
      <c r="AB9845">
        <v>2</v>
      </c>
      <c r="AC9845">
        <v>0</v>
      </c>
      <c r="AD9845">
        <v>10</v>
      </c>
      <c r="AE9845">
        <v>15</v>
      </c>
      <c r="AF9845">
        <v>12</v>
      </c>
      <c r="AG9845">
        <v>3</v>
      </c>
      <c r="AH9845">
        <v>0</v>
      </c>
      <c r="AI9845">
        <v>45</v>
      </c>
      <c r="AJ9845">
        <v>250</v>
      </c>
    </row>
    <row r="9846" spans="1:36" x14ac:dyDescent="0.3">
      <c r="A9846" s="1">
        <v>42507</v>
      </c>
      <c r="B9846" s="2">
        <v>0.47663194444444446</v>
      </c>
      <c r="C9846">
        <v>41045.434970000002</v>
      </c>
      <c r="D9846">
        <v>7</v>
      </c>
      <c r="E9846">
        <v>10242</v>
      </c>
      <c r="F9846">
        <v>232</v>
      </c>
      <c r="G9846">
        <v>0</v>
      </c>
      <c r="H9846">
        <v>25</v>
      </c>
      <c r="I9846">
        <v>1</v>
      </c>
      <c r="J9846" t="s">
        <v>45</v>
      </c>
      <c r="K9846" t="s">
        <v>49</v>
      </c>
      <c r="M9846">
        <v>0</v>
      </c>
      <c r="N9846" t="s">
        <v>139</v>
      </c>
      <c r="O9846" t="s">
        <v>140</v>
      </c>
      <c r="AA9846">
        <v>45</v>
      </c>
      <c r="AB9846">
        <v>2</v>
      </c>
      <c r="AC9846">
        <v>0</v>
      </c>
      <c r="AD9846">
        <v>10</v>
      </c>
      <c r="AE9846">
        <v>15</v>
      </c>
      <c r="AF9846">
        <v>12</v>
      </c>
      <c r="AG9846">
        <v>3</v>
      </c>
      <c r="AH9846">
        <v>0</v>
      </c>
      <c r="AI9846">
        <v>45</v>
      </c>
      <c r="AJ9846">
        <v>250</v>
      </c>
    </row>
    <row r="9847" spans="1:36" x14ac:dyDescent="0.3">
      <c r="A9847" s="1">
        <v>42507</v>
      </c>
      <c r="B9847" s="2">
        <v>0.47663194444444446</v>
      </c>
      <c r="C9847">
        <v>41045.434970000002</v>
      </c>
      <c r="D9847">
        <v>7</v>
      </c>
      <c r="E9847">
        <v>10242</v>
      </c>
      <c r="F9847">
        <v>233</v>
      </c>
      <c r="G9847">
        <v>0</v>
      </c>
      <c r="H9847">
        <v>25</v>
      </c>
      <c r="I9847">
        <v>4</v>
      </c>
      <c r="J9847" t="s">
        <v>45</v>
      </c>
      <c r="K9847" t="s">
        <v>46</v>
      </c>
      <c r="M9847">
        <v>0</v>
      </c>
      <c r="N9847" t="s">
        <v>139</v>
      </c>
      <c r="O9847" t="s">
        <v>140</v>
      </c>
      <c r="AA9847">
        <v>45</v>
      </c>
      <c r="AB9847">
        <v>2</v>
      </c>
      <c r="AC9847">
        <v>0</v>
      </c>
      <c r="AD9847">
        <v>10</v>
      </c>
      <c r="AE9847">
        <v>15</v>
      </c>
      <c r="AF9847">
        <v>12</v>
      </c>
      <c r="AG9847">
        <v>3</v>
      </c>
      <c r="AH9847">
        <v>0</v>
      </c>
      <c r="AI9847">
        <v>45</v>
      </c>
      <c r="AJ9847">
        <v>250</v>
      </c>
    </row>
    <row r="9848" spans="1:36" x14ac:dyDescent="0.3">
      <c r="A9848" s="1">
        <v>42507</v>
      </c>
      <c r="B9848" s="2">
        <v>0.47665509259259259</v>
      </c>
      <c r="C9848">
        <v>41045.434999999998</v>
      </c>
      <c r="D9848">
        <v>7</v>
      </c>
      <c r="E9848">
        <v>10242</v>
      </c>
      <c r="F9848">
        <v>235</v>
      </c>
      <c r="G9848">
        <v>3</v>
      </c>
      <c r="H9848">
        <v>25</v>
      </c>
      <c r="I9848">
        <v>2</v>
      </c>
      <c r="J9848" t="s">
        <v>45</v>
      </c>
      <c r="K9848" t="s">
        <v>54</v>
      </c>
      <c r="M9848">
        <v>0</v>
      </c>
      <c r="N9848" t="s">
        <v>139</v>
      </c>
      <c r="O9848" t="s">
        <v>140</v>
      </c>
      <c r="P9848" t="str">
        <f>IF(LEFT(N9848,4)=LEFT(O9848,4),"L","R")</f>
        <v>R</v>
      </c>
      <c r="Q9848" t="str">
        <f>IF(P9848="R","L","R")</f>
        <v>L</v>
      </c>
      <c r="R9848" t="str" cm="1">
        <f t="array" ref="R9848">_xlfn.IFS(I9848=2,P9848,I9848=3,Q9848)</f>
        <v>R</v>
      </c>
      <c r="S9848" t="str">
        <f>_xlfn.TEXTBEFORE(N9848,"__")</f>
        <v>cross_white</v>
      </c>
      <c r="T9848" t="str">
        <f>_xlfn.TEXTAFTER(N9848,"__")</f>
        <v>diamond_white</v>
      </c>
      <c r="U9848" t="str">
        <f>_xlfn.TEXTBEFORE(S9848,"_")</f>
        <v>cross</v>
      </c>
      <c r="V9848" t="str">
        <f>_xlfn.TEXTAFTER(S9848,"_")</f>
        <v>white</v>
      </c>
      <c r="W9848" t="str">
        <f>_xlfn.TEXTBEFORE(T9848,"_")</f>
        <v>diamond</v>
      </c>
      <c r="X9848" t="str">
        <f>_xlfn.TEXTAFTER(T9848,"_")</f>
        <v>white</v>
      </c>
      <c r="Y9848" t="str">
        <f>IF(R9848="L",U9848,W9848)</f>
        <v>diamond</v>
      </c>
      <c r="Z9848" t="str">
        <f>IF(R9848="L",V9848,X9848)</f>
        <v>white</v>
      </c>
      <c r="AA9848">
        <v>45</v>
      </c>
      <c r="AB9848">
        <v>2</v>
      </c>
      <c r="AC9848">
        <v>0</v>
      </c>
      <c r="AD9848">
        <v>10</v>
      </c>
      <c r="AE9848">
        <v>15</v>
      </c>
      <c r="AF9848">
        <v>12</v>
      </c>
      <c r="AG9848">
        <v>3</v>
      </c>
      <c r="AH9848">
        <v>0</v>
      </c>
      <c r="AI9848">
        <v>45</v>
      </c>
      <c r="AJ9848">
        <v>250</v>
      </c>
    </row>
    <row r="9849" spans="1:36" x14ac:dyDescent="0.3">
      <c r="A9849" s="1">
        <v>42507</v>
      </c>
      <c r="B9849" s="2">
        <v>0.47665509259259259</v>
      </c>
      <c r="C9849">
        <v>41045.434999999998</v>
      </c>
      <c r="D9849">
        <v>7</v>
      </c>
      <c r="E9849">
        <v>10242</v>
      </c>
      <c r="F9849">
        <v>235</v>
      </c>
      <c r="G9849">
        <v>3</v>
      </c>
      <c r="H9849">
        <v>25</v>
      </c>
      <c r="I9849">
        <v>8</v>
      </c>
      <c r="J9849" t="s">
        <v>36</v>
      </c>
      <c r="K9849" t="s">
        <v>55</v>
      </c>
      <c r="L9849" t="s">
        <v>67</v>
      </c>
      <c r="M9849">
        <v>0</v>
      </c>
      <c r="N9849" t="s">
        <v>139</v>
      </c>
      <c r="O9849" t="s">
        <v>93</v>
      </c>
      <c r="AA9849">
        <v>45</v>
      </c>
      <c r="AB9849">
        <v>2</v>
      </c>
      <c r="AC9849">
        <v>0</v>
      </c>
      <c r="AD9849">
        <v>10</v>
      </c>
      <c r="AE9849">
        <v>15</v>
      </c>
      <c r="AF9849">
        <v>12</v>
      </c>
      <c r="AG9849">
        <v>3</v>
      </c>
      <c r="AH9849">
        <v>0</v>
      </c>
      <c r="AI9849">
        <v>45</v>
      </c>
      <c r="AJ9849">
        <v>250</v>
      </c>
    </row>
    <row r="9850" spans="1:36" x14ac:dyDescent="0.3">
      <c r="A9850" s="1">
        <v>42507</v>
      </c>
      <c r="B9850" s="2">
        <v>0.47666666666666663</v>
      </c>
      <c r="C9850">
        <v>41045.434999999998</v>
      </c>
      <c r="D9850">
        <v>7</v>
      </c>
      <c r="E9850">
        <v>10242</v>
      </c>
      <c r="F9850">
        <v>235</v>
      </c>
      <c r="G9850">
        <v>3</v>
      </c>
      <c r="H9850">
        <v>25</v>
      </c>
      <c r="I9850">
        <v>7</v>
      </c>
      <c r="J9850" t="s">
        <v>45</v>
      </c>
      <c r="K9850" t="s">
        <v>68</v>
      </c>
      <c r="M9850">
        <v>0</v>
      </c>
      <c r="AA9850">
        <v>45</v>
      </c>
      <c r="AB9850">
        <v>2</v>
      </c>
      <c r="AC9850">
        <v>0</v>
      </c>
      <c r="AD9850">
        <v>10</v>
      </c>
      <c r="AE9850">
        <v>15</v>
      </c>
      <c r="AF9850">
        <v>12</v>
      </c>
      <c r="AG9850">
        <v>3</v>
      </c>
      <c r="AH9850">
        <v>0</v>
      </c>
      <c r="AI9850">
        <v>45</v>
      </c>
      <c r="AJ9850">
        <v>250</v>
      </c>
    </row>
    <row r="9851" spans="1:36" x14ac:dyDescent="0.3">
      <c r="A9851" s="1">
        <v>42507</v>
      </c>
      <c r="B9851" s="2">
        <v>0.47666666666666663</v>
      </c>
      <c r="C9851">
        <v>41045.434999999998</v>
      </c>
      <c r="D9851">
        <v>7</v>
      </c>
      <c r="E9851">
        <v>10242</v>
      </c>
      <c r="F9851">
        <v>235</v>
      </c>
      <c r="G9851">
        <v>3</v>
      </c>
      <c r="H9851">
        <v>25</v>
      </c>
      <c r="I9851">
        <v>7</v>
      </c>
      <c r="J9851" t="s">
        <v>45</v>
      </c>
      <c r="K9851" t="s">
        <v>68</v>
      </c>
      <c r="M9851">
        <v>0</v>
      </c>
      <c r="AA9851">
        <v>45</v>
      </c>
      <c r="AB9851">
        <v>2</v>
      </c>
      <c r="AC9851">
        <v>0</v>
      </c>
      <c r="AD9851">
        <v>10</v>
      </c>
      <c r="AE9851">
        <v>15</v>
      </c>
      <c r="AF9851">
        <v>12</v>
      </c>
      <c r="AG9851">
        <v>3</v>
      </c>
      <c r="AH9851">
        <v>0</v>
      </c>
      <c r="AI9851">
        <v>45</v>
      </c>
      <c r="AJ9851">
        <v>250</v>
      </c>
    </row>
    <row r="9852" spans="1:36" x14ac:dyDescent="0.3">
      <c r="A9852" s="1">
        <v>42507</v>
      </c>
      <c r="B9852" s="2">
        <v>0.47668981481481482</v>
      </c>
      <c r="C9852">
        <v>41045.435030000001</v>
      </c>
      <c r="D9852">
        <v>7</v>
      </c>
      <c r="E9852">
        <v>10242</v>
      </c>
      <c r="F9852">
        <v>238</v>
      </c>
      <c r="G9852">
        <v>0</v>
      </c>
      <c r="H9852">
        <v>26</v>
      </c>
      <c r="I9852">
        <v>1</v>
      </c>
      <c r="J9852" t="s">
        <v>45</v>
      </c>
      <c r="K9852" t="s">
        <v>49</v>
      </c>
      <c r="M9852">
        <v>0</v>
      </c>
      <c r="N9852" t="s">
        <v>139</v>
      </c>
      <c r="O9852" t="s">
        <v>140</v>
      </c>
      <c r="AA9852">
        <v>45</v>
      </c>
      <c r="AB9852">
        <v>2</v>
      </c>
      <c r="AC9852">
        <v>0</v>
      </c>
      <c r="AD9852">
        <v>10</v>
      </c>
      <c r="AE9852">
        <v>15</v>
      </c>
      <c r="AF9852">
        <v>12</v>
      </c>
      <c r="AG9852">
        <v>3</v>
      </c>
      <c r="AH9852">
        <v>0</v>
      </c>
      <c r="AI9852">
        <v>45</v>
      </c>
      <c r="AJ9852">
        <v>250</v>
      </c>
    </row>
    <row r="9853" spans="1:36" x14ac:dyDescent="0.3">
      <c r="A9853" s="1">
        <v>42507</v>
      </c>
      <c r="B9853" s="2">
        <v>0.47670138888888891</v>
      </c>
      <c r="C9853">
        <v>41045.435039999997</v>
      </c>
      <c r="D9853">
        <v>7</v>
      </c>
      <c r="E9853">
        <v>10242</v>
      </c>
      <c r="F9853">
        <v>239</v>
      </c>
      <c r="G9853">
        <v>1</v>
      </c>
      <c r="H9853">
        <v>26</v>
      </c>
      <c r="I9853">
        <v>4</v>
      </c>
      <c r="J9853" t="s">
        <v>45</v>
      </c>
      <c r="K9853" t="s">
        <v>46</v>
      </c>
      <c r="M9853">
        <v>0</v>
      </c>
      <c r="N9853" t="s">
        <v>139</v>
      </c>
      <c r="O9853" t="s">
        <v>140</v>
      </c>
      <c r="AA9853">
        <v>45</v>
      </c>
      <c r="AB9853">
        <v>2</v>
      </c>
      <c r="AC9853">
        <v>0</v>
      </c>
      <c r="AD9853">
        <v>10</v>
      </c>
      <c r="AE9853">
        <v>15</v>
      </c>
      <c r="AF9853">
        <v>12</v>
      </c>
      <c r="AG9853">
        <v>3</v>
      </c>
      <c r="AH9853">
        <v>0</v>
      </c>
      <c r="AI9853">
        <v>45</v>
      </c>
      <c r="AJ9853">
        <v>250</v>
      </c>
    </row>
    <row r="9854" spans="1:36" x14ac:dyDescent="0.3">
      <c r="A9854" s="1">
        <v>42507</v>
      </c>
      <c r="B9854" s="2">
        <v>0.47671296296296295</v>
      </c>
      <c r="C9854">
        <v>41045.435060000003</v>
      </c>
      <c r="D9854">
        <v>7</v>
      </c>
      <c r="E9854">
        <v>10242</v>
      </c>
      <c r="F9854">
        <v>240</v>
      </c>
      <c r="G9854">
        <v>3</v>
      </c>
      <c r="H9854">
        <v>26</v>
      </c>
      <c r="I9854">
        <v>2</v>
      </c>
      <c r="J9854" t="s">
        <v>45</v>
      </c>
      <c r="K9854" t="s">
        <v>54</v>
      </c>
      <c r="M9854">
        <v>0</v>
      </c>
      <c r="N9854" t="s">
        <v>139</v>
      </c>
      <c r="O9854" t="s">
        <v>140</v>
      </c>
      <c r="P9854" t="str">
        <f>IF(LEFT(N9854,4)=LEFT(O9854,4),"L","R")</f>
        <v>R</v>
      </c>
      <c r="Q9854" t="str">
        <f>IF(P9854="R","L","R")</f>
        <v>L</v>
      </c>
      <c r="R9854" t="str" cm="1">
        <f t="array" ref="R9854">_xlfn.IFS(I9854=2,P9854,I9854=3,Q9854)</f>
        <v>R</v>
      </c>
      <c r="S9854" t="str">
        <f>_xlfn.TEXTBEFORE(N9854,"__")</f>
        <v>cross_white</v>
      </c>
      <c r="T9854" t="str">
        <f>_xlfn.TEXTAFTER(N9854,"__")</f>
        <v>diamond_white</v>
      </c>
      <c r="U9854" t="str">
        <f>_xlfn.TEXTBEFORE(S9854,"_")</f>
        <v>cross</v>
      </c>
      <c r="V9854" t="str">
        <f>_xlfn.TEXTAFTER(S9854,"_")</f>
        <v>white</v>
      </c>
      <c r="W9854" t="str">
        <f>_xlfn.TEXTBEFORE(T9854,"_")</f>
        <v>diamond</v>
      </c>
      <c r="X9854" t="str">
        <f>_xlfn.TEXTAFTER(T9854,"_")</f>
        <v>white</v>
      </c>
      <c r="Y9854" t="str">
        <f>IF(R9854="L",U9854,W9854)</f>
        <v>diamond</v>
      </c>
      <c r="Z9854" t="str">
        <f>IF(R9854="L",V9854,X9854)</f>
        <v>white</v>
      </c>
      <c r="AA9854">
        <v>45</v>
      </c>
      <c r="AB9854">
        <v>2</v>
      </c>
      <c r="AC9854">
        <v>0</v>
      </c>
      <c r="AD9854">
        <v>10</v>
      </c>
      <c r="AE9854">
        <v>15</v>
      </c>
      <c r="AF9854">
        <v>12</v>
      </c>
      <c r="AG9854">
        <v>3</v>
      </c>
      <c r="AH9854">
        <v>0</v>
      </c>
      <c r="AI9854">
        <v>45</v>
      </c>
      <c r="AJ9854">
        <v>250</v>
      </c>
    </row>
    <row r="9855" spans="1:36" x14ac:dyDescent="0.3">
      <c r="A9855" s="1">
        <v>42507</v>
      </c>
      <c r="B9855" s="2">
        <v>0.47671296296296295</v>
      </c>
      <c r="C9855">
        <v>41045.435060000003</v>
      </c>
      <c r="D9855">
        <v>7</v>
      </c>
      <c r="E9855">
        <v>10242</v>
      </c>
      <c r="F9855">
        <v>240</v>
      </c>
      <c r="G9855">
        <v>3</v>
      </c>
      <c r="H9855">
        <v>26</v>
      </c>
      <c r="I9855">
        <v>8</v>
      </c>
      <c r="J9855" t="s">
        <v>36</v>
      </c>
      <c r="K9855" t="s">
        <v>55</v>
      </c>
      <c r="L9855" t="s">
        <v>80</v>
      </c>
      <c r="M9855">
        <v>0</v>
      </c>
      <c r="N9855" t="s">
        <v>139</v>
      </c>
      <c r="O9855" t="s">
        <v>93</v>
      </c>
      <c r="AA9855">
        <v>45</v>
      </c>
      <c r="AB9855">
        <v>2</v>
      </c>
      <c r="AC9855">
        <v>0</v>
      </c>
      <c r="AD9855">
        <v>10</v>
      </c>
      <c r="AE9855">
        <v>15</v>
      </c>
      <c r="AF9855">
        <v>12</v>
      </c>
      <c r="AG9855">
        <v>3</v>
      </c>
      <c r="AH9855">
        <v>0</v>
      </c>
      <c r="AI9855">
        <v>45</v>
      </c>
      <c r="AJ9855">
        <v>250</v>
      </c>
    </row>
    <row r="9856" spans="1:36" x14ac:dyDescent="0.3">
      <c r="A9856" s="1">
        <v>42507</v>
      </c>
      <c r="B9856" s="2">
        <v>0.47672453703703704</v>
      </c>
      <c r="C9856">
        <v>41045.435060000003</v>
      </c>
      <c r="D9856">
        <v>7</v>
      </c>
      <c r="E9856">
        <v>10242</v>
      </c>
      <c r="F9856">
        <v>240</v>
      </c>
      <c r="G9856">
        <v>3</v>
      </c>
      <c r="H9856">
        <v>26</v>
      </c>
      <c r="I9856">
        <v>7</v>
      </c>
      <c r="J9856" t="s">
        <v>45</v>
      </c>
      <c r="K9856" t="s">
        <v>68</v>
      </c>
      <c r="M9856">
        <v>0</v>
      </c>
      <c r="AA9856">
        <v>45</v>
      </c>
      <c r="AB9856">
        <v>2</v>
      </c>
      <c r="AC9856">
        <v>0</v>
      </c>
      <c r="AD9856">
        <v>10</v>
      </c>
      <c r="AE9856">
        <v>15</v>
      </c>
      <c r="AF9856">
        <v>12</v>
      </c>
      <c r="AG9856">
        <v>3</v>
      </c>
      <c r="AH9856">
        <v>0</v>
      </c>
      <c r="AI9856">
        <v>45</v>
      </c>
      <c r="AJ9856">
        <v>250</v>
      </c>
    </row>
    <row r="9857" spans="1:36" x14ac:dyDescent="0.3">
      <c r="A9857" s="1">
        <v>42507</v>
      </c>
      <c r="B9857" s="2">
        <v>0.47673611111111108</v>
      </c>
      <c r="C9857">
        <v>41045.435080000003</v>
      </c>
      <c r="D9857">
        <v>7</v>
      </c>
      <c r="E9857">
        <v>10242</v>
      </c>
      <c r="F9857">
        <v>242</v>
      </c>
      <c r="G9857">
        <v>4</v>
      </c>
      <c r="H9857">
        <v>26</v>
      </c>
      <c r="I9857">
        <v>7</v>
      </c>
      <c r="J9857" t="s">
        <v>45</v>
      </c>
      <c r="K9857" t="s">
        <v>68</v>
      </c>
      <c r="M9857">
        <v>0</v>
      </c>
      <c r="AA9857">
        <v>45</v>
      </c>
      <c r="AB9857">
        <v>2</v>
      </c>
      <c r="AC9857">
        <v>0</v>
      </c>
      <c r="AD9857">
        <v>10</v>
      </c>
      <c r="AE9857">
        <v>15</v>
      </c>
      <c r="AF9857">
        <v>12</v>
      </c>
      <c r="AG9857">
        <v>3</v>
      </c>
      <c r="AH9857">
        <v>0</v>
      </c>
      <c r="AI9857">
        <v>45</v>
      </c>
      <c r="AJ9857">
        <v>250</v>
      </c>
    </row>
    <row r="9858" spans="1:36" x14ac:dyDescent="0.3">
      <c r="A9858" s="1">
        <v>42507</v>
      </c>
      <c r="B9858" s="2">
        <v>0.47677083333333337</v>
      </c>
      <c r="C9858">
        <v>41045.435100000002</v>
      </c>
      <c r="D9858">
        <v>7</v>
      </c>
      <c r="E9858">
        <v>10242</v>
      </c>
      <c r="F9858">
        <v>244</v>
      </c>
      <c r="G9858">
        <v>0</v>
      </c>
      <c r="H9858">
        <v>27</v>
      </c>
      <c r="I9858">
        <v>1</v>
      </c>
      <c r="J9858" t="s">
        <v>45</v>
      </c>
      <c r="K9858" t="s">
        <v>49</v>
      </c>
      <c r="M9858">
        <v>0</v>
      </c>
      <c r="N9858" t="s">
        <v>139</v>
      </c>
      <c r="O9858" t="s">
        <v>140</v>
      </c>
      <c r="AA9858">
        <v>45</v>
      </c>
      <c r="AB9858">
        <v>2</v>
      </c>
      <c r="AC9858">
        <v>0</v>
      </c>
      <c r="AD9858">
        <v>10</v>
      </c>
      <c r="AE9858">
        <v>15</v>
      </c>
      <c r="AF9858">
        <v>12</v>
      </c>
      <c r="AG9858">
        <v>3</v>
      </c>
      <c r="AH9858">
        <v>0</v>
      </c>
      <c r="AI9858">
        <v>45</v>
      </c>
      <c r="AJ9858">
        <v>250</v>
      </c>
    </row>
    <row r="9859" spans="1:36" x14ac:dyDescent="0.3">
      <c r="A9859" s="1">
        <v>42507</v>
      </c>
      <c r="B9859" s="2">
        <v>0.4767824074074074</v>
      </c>
      <c r="C9859">
        <v>41045.435120000002</v>
      </c>
      <c r="D9859">
        <v>7</v>
      </c>
      <c r="E9859">
        <v>10242</v>
      </c>
      <c r="F9859">
        <v>245</v>
      </c>
      <c r="G9859">
        <v>1</v>
      </c>
      <c r="H9859">
        <v>27</v>
      </c>
      <c r="I9859">
        <v>3</v>
      </c>
      <c r="J9859" t="s">
        <v>45</v>
      </c>
      <c r="K9859" t="s">
        <v>47</v>
      </c>
      <c r="M9859">
        <v>0</v>
      </c>
      <c r="N9859" t="s">
        <v>139</v>
      </c>
      <c r="O9859" t="s">
        <v>140</v>
      </c>
      <c r="P9859" t="str">
        <f>IF(LEFT(N9859,4)=LEFT(O9859,4),"L","R")</f>
        <v>R</v>
      </c>
      <c r="Q9859" t="str">
        <f>IF(P9859="R","L","R")</f>
        <v>L</v>
      </c>
      <c r="R9859" t="str" cm="1">
        <f t="array" ref="R9859">_xlfn.IFS(I9859=2,P9859,I9859=3,Q9859)</f>
        <v>L</v>
      </c>
      <c r="S9859" t="str">
        <f>_xlfn.TEXTBEFORE(N9859,"__")</f>
        <v>cross_white</v>
      </c>
      <c r="T9859" t="str">
        <f>_xlfn.TEXTAFTER(N9859,"__")</f>
        <v>diamond_white</v>
      </c>
      <c r="U9859" t="str">
        <f>_xlfn.TEXTBEFORE(S9859,"_")</f>
        <v>cross</v>
      </c>
      <c r="V9859" t="str">
        <f>_xlfn.TEXTAFTER(S9859,"_")</f>
        <v>white</v>
      </c>
      <c r="W9859" t="str">
        <f>_xlfn.TEXTBEFORE(T9859,"_")</f>
        <v>diamond</v>
      </c>
      <c r="X9859" t="str">
        <f>_xlfn.TEXTAFTER(T9859,"_")</f>
        <v>white</v>
      </c>
      <c r="Y9859" t="str">
        <f>IF(R9859="L",U9859,W9859)</f>
        <v>cross</v>
      </c>
      <c r="Z9859" t="str">
        <f>IF(R9859="L",V9859,X9859)</f>
        <v>white</v>
      </c>
      <c r="AA9859">
        <v>45</v>
      </c>
      <c r="AB9859">
        <v>2</v>
      </c>
      <c r="AC9859">
        <v>0</v>
      </c>
      <c r="AD9859">
        <v>10</v>
      </c>
      <c r="AE9859">
        <v>15</v>
      </c>
      <c r="AF9859">
        <v>12</v>
      </c>
      <c r="AG9859">
        <v>3</v>
      </c>
      <c r="AH9859">
        <v>0</v>
      </c>
      <c r="AI9859">
        <v>45</v>
      </c>
      <c r="AJ9859">
        <v>250</v>
      </c>
    </row>
    <row r="9860" spans="1:36" x14ac:dyDescent="0.3">
      <c r="A9860" s="1">
        <v>42507</v>
      </c>
      <c r="B9860" s="2">
        <v>0.4767824074074074</v>
      </c>
      <c r="C9860">
        <v>41045.435120000002</v>
      </c>
      <c r="D9860">
        <v>7</v>
      </c>
      <c r="E9860">
        <v>10242</v>
      </c>
      <c r="F9860">
        <v>245</v>
      </c>
      <c r="G9860">
        <v>1</v>
      </c>
      <c r="H9860">
        <v>27</v>
      </c>
      <c r="I9860">
        <v>10</v>
      </c>
      <c r="J9860" t="s">
        <v>45</v>
      </c>
      <c r="K9860" t="s">
        <v>48</v>
      </c>
      <c r="M9860">
        <v>0</v>
      </c>
      <c r="AA9860">
        <v>45</v>
      </c>
      <c r="AB9860">
        <v>2</v>
      </c>
      <c r="AC9860">
        <v>0</v>
      </c>
      <c r="AD9860">
        <v>10</v>
      </c>
      <c r="AE9860">
        <v>15</v>
      </c>
      <c r="AF9860">
        <v>12</v>
      </c>
      <c r="AG9860">
        <v>3</v>
      </c>
      <c r="AH9860">
        <v>0</v>
      </c>
      <c r="AI9860">
        <v>45</v>
      </c>
      <c r="AJ9860">
        <v>250</v>
      </c>
    </row>
    <row r="9861" spans="1:36" x14ac:dyDescent="0.3">
      <c r="A9861" s="1">
        <v>42507</v>
      </c>
      <c r="B9861" s="2">
        <v>0.47681712962962958</v>
      </c>
      <c r="C9861">
        <v>41045.435149999998</v>
      </c>
      <c r="D9861">
        <v>7</v>
      </c>
      <c r="E9861">
        <v>10242</v>
      </c>
      <c r="F9861">
        <v>248</v>
      </c>
      <c r="G9861">
        <v>4</v>
      </c>
      <c r="H9861">
        <v>27</v>
      </c>
      <c r="I9861">
        <v>10</v>
      </c>
      <c r="J9861" t="s">
        <v>45</v>
      </c>
      <c r="K9861" t="s">
        <v>48</v>
      </c>
      <c r="M9861">
        <v>0</v>
      </c>
      <c r="AA9861">
        <v>45</v>
      </c>
      <c r="AB9861">
        <v>2</v>
      </c>
      <c r="AC9861">
        <v>0</v>
      </c>
      <c r="AD9861">
        <v>10</v>
      </c>
      <c r="AE9861">
        <v>15</v>
      </c>
      <c r="AF9861">
        <v>12</v>
      </c>
      <c r="AG9861">
        <v>3</v>
      </c>
      <c r="AH9861">
        <v>0</v>
      </c>
      <c r="AI9861">
        <v>45</v>
      </c>
      <c r="AJ9861">
        <v>250</v>
      </c>
    </row>
    <row r="9862" spans="1:36" x14ac:dyDescent="0.3">
      <c r="A9862" s="1">
        <v>42507</v>
      </c>
      <c r="B9862" s="2">
        <v>0.47685185185185186</v>
      </c>
      <c r="C9862">
        <v>41045.435189999997</v>
      </c>
      <c r="D9862">
        <v>7</v>
      </c>
      <c r="E9862">
        <v>10242</v>
      </c>
      <c r="F9862">
        <v>252</v>
      </c>
      <c r="G9862">
        <v>8</v>
      </c>
      <c r="H9862">
        <v>27</v>
      </c>
      <c r="I9862">
        <v>10</v>
      </c>
      <c r="J9862" t="s">
        <v>45</v>
      </c>
      <c r="K9862" t="s">
        <v>48</v>
      </c>
      <c r="M9862">
        <v>0</v>
      </c>
      <c r="AA9862">
        <v>45</v>
      </c>
      <c r="AB9862">
        <v>2</v>
      </c>
      <c r="AC9862">
        <v>0</v>
      </c>
      <c r="AD9862">
        <v>10</v>
      </c>
      <c r="AE9862">
        <v>15</v>
      </c>
      <c r="AF9862">
        <v>12</v>
      </c>
      <c r="AG9862">
        <v>3</v>
      </c>
      <c r="AH9862">
        <v>0</v>
      </c>
      <c r="AI9862">
        <v>45</v>
      </c>
      <c r="AJ9862">
        <v>250</v>
      </c>
    </row>
    <row r="9863" spans="1:36" x14ac:dyDescent="0.3">
      <c r="A9863" s="1">
        <v>42507</v>
      </c>
      <c r="B9863" s="2">
        <v>0.47687499999999999</v>
      </c>
      <c r="C9863">
        <v>41045.435219999999</v>
      </c>
      <c r="D9863">
        <v>7</v>
      </c>
      <c r="E9863">
        <v>10242</v>
      </c>
      <c r="F9863">
        <v>254</v>
      </c>
      <c r="G9863">
        <v>10</v>
      </c>
      <c r="H9863">
        <v>27</v>
      </c>
      <c r="I9863">
        <v>10</v>
      </c>
      <c r="J9863" t="s">
        <v>45</v>
      </c>
      <c r="K9863" t="s">
        <v>48</v>
      </c>
      <c r="M9863">
        <v>0</v>
      </c>
      <c r="AA9863">
        <v>45</v>
      </c>
      <c r="AB9863">
        <v>2</v>
      </c>
      <c r="AC9863">
        <v>0</v>
      </c>
      <c r="AD9863">
        <v>10</v>
      </c>
      <c r="AE9863">
        <v>15</v>
      </c>
      <c r="AF9863">
        <v>12</v>
      </c>
      <c r="AG9863">
        <v>3</v>
      </c>
      <c r="AH9863">
        <v>0</v>
      </c>
      <c r="AI9863">
        <v>45</v>
      </c>
      <c r="AJ9863">
        <v>250</v>
      </c>
    </row>
    <row r="9864" spans="1:36" x14ac:dyDescent="0.3">
      <c r="A9864" s="1">
        <v>42507</v>
      </c>
      <c r="B9864" s="2">
        <v>0.47687499999999999</v>
      </c>
      <c r="C9864">
        <v>41045.435219999999</v>
      </c>
      <c r="D9864">
        <v>7</v>
      </c>
      <c r="E9864">
        <v>10242</v>
      </c>
      <c r="F9864">
        <v>254</v>
      </c>
      <c r="G9864">
        <v>10</v>
      </c>
      <c r="H9864">
        <v>27</v>
      </c>
      <c r="I9864">
        <v>10</v>
      </c>
      <c r="J9864" t="s">
        <v>45</v>
      </c>
      <c r="K9864" t="s">
        <v>48</v>
      </c>
      <c r="M9864">
        <v>0</v>
      </c>
      <c r="AA9864">
        <v>45</v>
      </c>
      <c r="AB9864">
        <v>2</v>
      </c>
      <c r="AC9864">
        <v>0</v>
      </c>
      <c r="AD9864">
        <v>10</v>
      </c>
      <c r="AE9864">
        <v>15</v>
      </c>
      <c r="AF9864">
        <v>12</v>
      </c>
      <c r="AG9864">
        <v>3</v>
      </c>
      <c r="AH9864">
        <v>0</v>
      </c>
      <c r="AI9864">
        <v>45</v>
      </c>
      <c r="AJ9864">
        <v>250</v>
      </c>
    </row>
    <row r="9865" spans="1:36" x14ac:dyDescent="0.3">
      <c r="A9865" s="1">
        <v>42507</v>
      </c>
      <c r="B9865" s="2">
        <v>0.47688657407407403</v>
      </c>
      <c r="C9865">
        <v>41045.435219999999</v>
      </c>
      <c r="D9865">
        <v>7</v>
      </c>
      <c r="E9865">
        <v>10242</v>
      </c>
      <c r="F9865">
        <v>254</v>
      </c>
      <c r="G9865">
        <v>10</v>
      </c>
      <c r="H9865">
        <v>27</v>
      </c>
      <c r="I9865">
        <v>10</v>
      </c>
      <c r="J9865" t="s">
        <v>45</v>
      </c>
      <c r="K9865" t="s">
        <v>48</v>
      </c>
      <c r="M9865">
        <v>0</v>
      </c>
      <c r="AA9865">
        <v>45</v>
      </c>
      <c r="AB9865">
        <v>2</v>
      </c>
      <c r="AC9865">
        <v>0</v>
      </c>
      <c r="AD9865">
        <v>10</v>
      </c>
      <c r="AE9865">
        <v>15</v>
      </c>
      <c r="AF9865">
        <v>12</v>
      </c>
      <c r="AG9865">
        <v>3</v>
      </c>
      <c r="AH9865">
        <v>0</v>
      </c>
      <c r="AI9865">
        <v>45</v>
      </c>
      <c r="AJ9865">
        <v>250</v>
      </c>
    </row>
    <row r="9866" spans="1:36" x14ac:dyDescent="0.3">
      <c r="A9866" s="1">
        <v>42507</v>
      </c>
      <c r="B9866" s="2">
        <v>0.47688657407407403</v>
      </c>
      <c r="C9866">
        <v>41045.435230000003</v>
      </c>
      <c r="D9866">
        <v>7</v>
      </c>
      <c r="E9866">
        <v>10242</v>
      </c>
      <c r="F9866">
        <v>255</v>
      </c>
      <c r="G9866">
        <v>11</v>
      </c>
      <c r="H9866">
        <v>27</v>
      </c>
      <c r="I9866">
        <v>10</v>
      </c>
      <c r="J9866" t="s">
        <v>45</v>
      </c>
      <c r="K9866" t="s">
        <v>48</v>
      </c>
      <c r="M9866">
        <v>0</v>
      </c>
      <c r="AA9866">
        <v>45</v>
      </c>
      <c r="AB9866">
        <v>2</v>
      </c>
      <c r="AC9866">
        <v>0</v>
      </c>
      <c r="AD9866">
        <v>10</v>
      </c>
      <c r="AE9866">
        <v>15</v>
      </c>
      <c r="AF9866">
        <v>12</v>
      </c>
      <c r="AG9866">
        <v>3</v>
      </c>
      <c r="AH9866">
        <v>0</v>
      </c>
      <c r="AI9866">
        <v>45</v>
      </c>
      <c r="AJ9866">
        <v>250</v>
      </c>
    </row>
    <row r="9867" spans="1:36" x14ac:dyDescent="0.3">
      <c r="A9867" s="1">
        <v>42507</v>
      </c>
      <c r="B9867" s="2">
        <v>0.47697916666666668</v>
      </c>
      <c r="C9867">
        <v>41045.435319999997</v>
      </c>
      <c r="D9867">
        <v>7</v>
      </c>
      <c r="E9867">
        <v>10242</v>
      </c>
      <c r="F9867">
        <v>262</v>
      </c>
      <c r="G9867">
        <v>0</v>
      </c>
      <c r="H9867">
        <v>28</v>
      </c>
      <c r="I9867">
        <v>1</v>
      </c>
      <c r="J9867" t="s">
        <v>45</v>
      </c>
      <c r="K9867" t="s">
        <v>49</v>
      </c>
      <c r="M9867">
        <v>0</v>
      </c>
      <c r="N9867" t="s">
        <v>139</v>
      </c>
      <c r="O9867" t="s">
        <v>140</v>
      </c>
      <c r="AA9867">
        <v>45</v>
      </c>
      <c r="AB9867">
        <v>2</v>
      </c>
      <c r="AC9867">
        <v>0</v>
      </c>
      <c r="AD9867">
        <v>10</v>
      </c>
      <c r="AE9867">
        <v>15</v>
      </c>
      <c r="AF9867">
        <v>12</v>
      </c>
      <c r="AG9867">
        <v>3</v>
      </c>
      <c r="AH9867">
        <v>0</v>
      </c>
      <c r="AI9867">
        <v>45</v>
      </c>
      <c r="AJ9867">
        <v>250</v>
      </c>
    </row>
    <row r="9868" spans="1:36" x14ac:dyDescent="0.3">
      <c r="A9868" s="1">
        <v>42507</v>
      </c>
      <c r="B9868" s="2">
        <v>0.47697916666666668</v>
      </c>
      <c r="C9868">
        <v>41045.435319999997</v>
      </c>
      <c r="D9868">
        <v>7</v>
      </c>
      <c r="E9868">
        <v>10242</v>
      </c>
      <c r="F9868">
        <v>263</v>
      </c>
      <c r="G9868">
        <v>0</v>
      </c>
      <c r="H9868">
        <v>28</v>
      </c>
      <c r="I9868">
        <v>2</v>
      </c>
      <c r="J9868" t="s">
        <v>45</v>
      </c>
      <c r="K9868" t="s">
        <v>54</v>
      </c>
      <c r="M9868">
        <v>0</v>
      </c>
      <c r="N9868" t="s">
        <v>139</v>
      </c>
      <c r="O9868" t="s">
        <v>140</v>
      </c>
      <c r="P9868" t="str">
        <f>IF(LEFT(N9868,4)=LEFT(O9868,4),"L","R")</f>
        <v>R</v>
      </c>
      <c r="Q9868" t="str">
        <f>IF(P9868="R","L","R")</f>
        <v>L</v>
      </c>
      <c r="R9868" t="str" cm="1">
        <f t="array" ref="R9868">_xlfn.IFS(I9868=2,P9868,I9868=3,Q9868)</f>
        <v>R</v>
      </c>
      <c r="S9868" t="str">
        <f>_xlfn.TEXTBEFORE(N9868,"__")</f>
        <v>cross_white</v>
      </c>
      <c r="T9868" t="str">
        <f>_xlfn.TEXTAFTER(N9868,"__")</f>
        <v>diamond_white</v>
      </c>
      <c r="U9868" t="str">
        <f>_xlfn.TEXTBEFORE(S9868,"_")</f>
        <v>cross</v>
      </c>
      <c r="V9868" t="str">
        <f>_xlfn.TEXTAFTER(S9868,"_")</f>
        <v>white</v>
      </c>
      <c r="W9868" t="str">
        <f>_xlfn.TEXTBEFORE(T9868,"_")</f>
        <v>diamond</v>
      </c>
      <c r="X9868" t="str">
        <f>_xlfn.TEXTAFTER(T9868,"_")</f>
        <v>white</v>
      </c>
      <c r="Y9868" t="str">
        <f>IF(R9868="L",U9868,W9868)</f>
        <v>diamond</v>
      </c>
      <c r="Z9868" t="str">
        <f>IF(R9868="L",V9868,X9868)</f>
        <v>white</v>
      </c>
      <c r="AA9868">
        <v>45</v>
      </c>
      <c r="AB9868">
        <v>2</v>
      </c>
      <c r="AC9868">
        <v>0</v>
      </c>
      <c r="AD9868">
        <v>10</v>
      </c>
      <c r="AE9868">
        <v>15</v>
      </c>
      <c r="AF9868">
        <v>12</v>
      </c>
      <c r="AG9868">
        <v>3</v>
      </c>
      <c r="AH9868">
        <v>0</v>
      </c>
      <c r="AI9868">
        <v>45</v>
      </c>
      <c r="AJ9868">
        <v>250</v>
      </c>
    </row>
    <row r="9869" spans="1:36" x14ac:dyDescent="0.3">
      <c r="A9869" s="1">
        <v>42507</v>
      </c>
      <c r="B9869" s="2">
        <v>0.47697916666666668</v>
      </c>
      <c r="C9869">
        <v>41045.435319999997</v>
      </c>
      <c r="D9869">
        <v>7</v>
      </c>
      <c r="E9869">
        <v>10242</v>
      </c>
      <c r="F9869">
        <v>263</v>
      </c>
      <c r="G9869">
        <v>0</v>
      </c>
      <c r="H9869">
        <v>28</v>
      </c>
      <c r="I9869">
        <v>8</v>
      </c>
      <c r="J9869" t="s">
        <v>36</v>
      </c>
      <c r="K9869" t="s">
        <v>55</v>
      </c>
      <c r="L9869" t="s">
        <v>77</v>
      </c>
      <c r="M9869">
        <v>0</v>
      </c>
      <c r="N9869" t="s">
        <v>139</v>
      </c>
      <c r="O9869" t="s">
        <v>93</v>
      </c>
      <c r="AA9869">
        <v>45</v>
      </c>
      <c r="AB9869">
        <v>2</v>
      </c>
      <c r="AC9869">
        <v>0</v>
      </c>
      <c r="AD9869">
        <v>10</v>
      </c>
      <c r="AE9869">
        <v>15</v>
      </c>
      <c r="AF9869">
        <v>12</v>
      </c>
      <c r="AG9869">
        <v>3</v>
      </c>
      <c r="AH9869">
        <v>0</v>
      </c>
      <c r="AI9869">
        <v>45</v>
      </c>
      <c r="AJ9869">
        <v>250</v>
      </c>
    </row>
    <row r="9870" spans="1:36" x14ac:dyDescent="0.3">
      <c r="A9870" s="1">
        <v>42507</v>
      </c>
      <c r="B9870" s="2">
        <v>0.47697916666666668</v>
      </c>
      <c r="C9870">
        <v>41045.435319999997</v>
      </c>
      <c r="D9870">
        <v>7</v>
      </c>
      <c r="E9870">
        <v>10242</v>
      </c>
      <c r="F9870">
        <v>263</v>
      </c>
      <c r="G9870">
        <v>0</v>
      </c>
      <c r="H9870">
        <v>28</v>
      </c>
      <c r="I9870">
        <v>6</v>
      </c>
      <c r="J9870" t="s">
        <v>58</v>
      </c>
      <c r="K9870" t="s">
        <v>59</v>
      </c>
      <c r="M9870">
        <v>0</v>
      </c>
      <c r="AA9870">
        <v>45</v>
      </c>
      <c r="AB9870">
        <v>2</v>
      </c>
      <c r="AC9870">
        <v>0</v>
      </c>
      <c r="AD9870">
        <v>10</v>
      </c>
      <c r="AE9870">
        <v>15</v>
      </c>
      <c r="AF9870">
        <v>12</v>
      </c>
      <c r="AG9870">
        <v>3</v>
      </c>
      <c r="AH9870">
        <v>0</v>
      </c>
      <c r="AI9870">
        <v>45</v>
      </c>
      <c r="AJ9870">
        <v>250</v>
      </c>
    </row>
    <row r="9871" spans="1:36" x14ac:dyDescent="0.3">
      <c r="A9871" s="1">
        <v>42507</v>
      </c>
      <c r="B9871" s="2">
        <v>0.47699074074074077</v>
      </c>
      <c r="C9871">
        <v>41045.435319999997</v>
      </c>
      <c r="D9871">
        <v>7</v>
      </c>
      <c r="E9871">
        <v>10242</v>
      </c>
      <c r="F9871">
        <v>263</v>
      </c>
      <c r="G9871">
        <v>1</v>
      </c>
      <c r="H9871">
        <v>28</v>
      </c>
      <c r="I9871">
        <v>7</v>
      </c>
      <c r="J9871" t="s">
        <v>45</v>
      </c>
      <c r="K9871" t="s">
        <v>68</v>
      </c>
      <c r="M9871">
        <v>0</v>
      </c>
      <c r="AA9871">
        <v>45</v>
      </c>
      <c r="AB9871">
        <v>2</v>
      </c>
      <c r="AC9871">
        <v>0</v>
      </c>
      <c r="AD9871">
        <v>10</v>
      </c>
      <c r="AE9871">
        <v>15</v>
      </c>
      <c r="AF9871">
        <v>12</v>
      </c>
      <c r="AG9871">
        <v>3</v>
      </c>
      <c r="AH9871">
        <v>0</v>
      </c>
      <c r="AI9871">
        <v>45</v>
      </c>
      <c r="AJ9871">
        <v>250</v>
      </c>
    </row>
    <row r="9872" spans="1:36" x14ac:dyDescent="0.3">
      <c r="A9872" s="1">
        <v>42507</v>
      </c>
      <c r="B9872" s="2">
        <v>0.47700231481481481</v>
      </c>
      <c r="C9872">
        <v>41045.435340000004</v>
      </c>
      <c r="D9872">
        <v>7</v>
      </c>
      <c r="E9872">
        <v>10242</v>
      </c>
      <c r="F9872">
        <v>265</v>
      </c>
      <c r="G9872">
        <v>2</v>
      </c>
      <c r="H9872">
        <v>28</v>
      </c>
      <c r="I9872">
        <v>10</v>
      </c>
      <c r="J9872" t="s">
        <v>45</v>
      </c>
      <c r="K9872" t="s">
        <v>48</v>
      </c>
      <c r="M9872">
        <v>0</v>
      </c>
      <c r="AA9872">
        <v>45</v>
      </c>
      <c r="AB9872">
        <v>2</v>
      </c>
      <c r="AC9872">
        <v>0</v>
      </c>
      <c r="AD9872">
        <v>10</v>
      </c>
      <c r="AE9872">
        <v>15</v>
      </c>
      <c r="AF9872">
        <v>12</v>
      </c>
      <c r="AG9872">
        <v>3</v>
      </c>
      <c r="AH9872">
        <v>0</v>
      </c>
      <c r="AI9872">
        <v>45</v>
      </c>
      <c r="AJ9872">
        <v>250</v>
      </c>
    </row>
    <row r="9873" spans="1:36" x14ac:dyDescent="0.3">
      <c r="A9873" s="1">
        <v>42507</v>
      </c>
      <c r="B9873" s="2">
        <v>0.47704861111111113</v>
      </c>
      <c r="C9873">
        <v>41045.435389999999</v>
      </c>
      <c r="D9873">
        <v>7</v>
      </c>
      <c r="E9873">
        <v>10242</v>
      </c>
      <c r="F9873">
        <v>269</v>
      </c>
      <c r="G9873">
        <v>0</v>
      </c>
      <c r="H9873">
        <v>29</v>
      </c>
      <c r="I9873">
        <v>1</v>
      </c>
      <c r="J9873" t="s">
        <v>45</v>
      </c>
      <c r="K9873" t="s">
        <v>49</v>
      </c>
      <c r="M9873">
        <v>0</v>
      </c>
      <c r="N9873" t="s">
        <v>141</v>
      </c>
      <c r="O9873" t="s">
        <v>140</v>
      </c>
      <c r="AA9873">
        <v>45</v>
      </c>
      <c r="AB9873">
        <v>2</v>
      </c>
      <c r="AC9873">
        <v>0</v>
      </c>
      <c r="AD9873">
        <v>10</v>
      </c>
      <c r="AE9873">
        <v>15</v>
      </c>
      <c r="AF9873">
        <v>12</v>
      </c>
      <c r="AG9873">
        <v>3</v>
      </c>
      <c r="AH9873">
        <v>0</v>
      </c>
      <c r="AI9873">
        <v>45</v>
      </c>
      <c r="AJ9873">
        <v>250</v>
      </c>
    </row>
    <row r="9874" spans="1:36" x14ac:dyDescent="0.3">
      <c r="A9874" s="1">
        <v>42507</v>
      </c>
      <c r="B9874" s="2">
        <v>0.47706018518518517</v>
      </c>
      <c r="C9874">
        <v>41045.435400000002</v>
      </c>
      <c r="D9874">
        <v>7</v>
      </c>
      <c r="E9874">
        <v>10242</v>
      </c>
      <c r="F9874">
        <v>269</v>
      </c>
      <c r="G9874">
        <v>1</v>
      </c>
      <c r="H9874">
        <v>29</v>
      </c>
      <c r="I9874">
        <v>4</v>
      </c>
      <c r="J9874" t="s">
        <v>45</v>
      </c>
      <c r="K9874" t="s">
        <v>46</v>
      </c>
      <c r="M9874">
        <v>0</v>
      </c>
      <c r="N9874" t="s">
        <v>141</v>
      </c>
      <c r="O9874" t="s">
        <v>140</v>
      </c>
      <c r="AA9874">
        <v>45</v>
      </c>
      <c r="AB9874">
        <v>2</v>
      </c>
      <c r="AC9874">
        <v>0</v>
      </c>
      <c r="AD9874">
        <v>10</v>
      </c>
      <c r="AE9874">
        <v>15</v>
      </c>
      <c r="AF9874">
        <v>12</v>
      </c>
      <c r="AG9874">
        <v>3</v>
      </c>
      <c r="AH9874">
        <v>0</v>
      </c>
      <c r="AI9874">
        <v>45</v>
      </c>
      <c r="AJ9874">
        <v>250</v>
      </c>
    </row>
    <row r="9875" spans="1:36" x14ac:dyDescent="0.3">
      <c r="A9875" s="1">
        <v>42507</v>
      </c>
      <c r="B9875" s="2">
        <v>0.47706018518518517</v>
      </c>
      <c r="C9875">
        <v>41045.435400000002</v>
      </c>
      <c r="D9875">
        <v>7</v>
      </c>
      <c r="E9875">
        <v>10242</v>
      </c>
      <c r="F9875">
        <v>270</v>
      </c>
      <c r="G9875">
        <v>1</v>
      </c>
      <c r="H9875">
        <v>29</v>
      </c>
      <c r="I9875">
        <v>2</v>
      </c>
      <c r="J9875" t="s">
        <v>45</v>
      </c>
      <c r="K9875" t="s">
        <v>54</v>
      </c>
      <c r="M9875">
        <v>0</v>
      </c>
      <c r="N9875" t="s">
        <v>141</v>
      </c>
      <c r="O9875" t="s">
        <v>140</v>
      </c>
      <c r="P9875" t="str">
        <f>IF(LEFT(N9875,4)=LEFT(O9875,4),"L","R")</f>
        <v>L</v>
      </c>
      <c r="Q9875" t="str">
        <f>IF(P9875="R","L","R")</f>
        <v>R</v>
      </c>
      <c r="R9875" t="str" cm="1">
        <f t="array" ref="R9875">_xlfn.IFS(I9875=2,P9875,I9875=3,Q9875)</f>
        <v>L</v>
      </c>
      <c r="S9875" t="str">
        <f>_xlfn.TEXTBEFORE(N9875,"__")</f>
        <v>diamond_white</v>
      </c>
      <c r="T9875" t="str">
        <f>_xlfn.TEXTAFTER(N9875,"__")</f>
        <v>cross_white</v>
      </c>
      <c r="U9875" t="str">
        <f>_xlfn.TEXTBEFORE(S9875,"_")</f>
        <v>diamond</v>
      </c>
      <c r="V9875" t="str">
        <f>_xlfn.TEXTAFTER(S9875,"_")</f>
        <v>white</v>
      </c>
      <c r="W9875" t="str">
        <f>_xlfn.TEXTBEFORE(T9875,"_")</f>
        <v>cross</v>
      </c>
      <c r="X9875" t="str">
        <f>_xlfn.TEXTAFTER(T9875,"_")</f>
        <v>white</v>
      </c>
      <c r="Y9875" t="str">
        <f>IF(R9875="L",U9875,W9875)</f>
        <v>diamond</v>
      </c>
      <c r="Z9875" t="str">
        <f>IF(R9875="L",V9875,X9875)</f>
        <v>white</v>
      </c>
      <c r="AA9875">
        <v>45</v>
      </c>
      <c r="AB9875">
        <v>2</v>
      </c>
      <c r="AC9875">
        <v>0</v>
      </c>
      <c r="AD9875">
        <v>10</v>
      </c>
      <c r="AE9875">
        <v>15</v>
      </c>
      <c r="AF9875">
        <v>12</v>
      </c>
      <c r="AG9875">
        <v>3</v>
      </c>
      <c r="AH9875">
        <v>0</v>
      </c>
      <c r="AI9875">
        <v>45</v>
      </c>
      <c r="AJ9875">
        <v>250</v>
      </c>
    </row>
    <row r="9876" spans="1:36" x14ac:dyDescent="0.3">
      <c r="A9876" s="1">
        <v>42507</v>
      </c>
      <c r="B9876" s="2">
        <v>0.47706018518518517</v>
      </c>
      <c r="C9876">
        <v>41045.435400000002</v>
      </c>
      <c r="D9876">
        <v>7</v>
      </c>
      <c r="E9876">
        <v>10242</v>
      </c>
      <c r="F9876">
        <v>270</v>
      </c>
      <c r="G9876">
        <v>1</v>
      </c>
      <c r="H9876">
        <v>29</v>
      </c>
      <c r="I9876">
        <v>8</v>
      </c>
      <c r="J9876" t="s">
        <v>36</v>
      </c>
      <c r="K9876" t="s">
        <v>55</v>
      </c>
      <c r="L9876" t="s">
        <v>61</v>
      </c>
      <c r="M9876">
        <v>0</v>
      </c>
      <c r="N9876" t="s">
        <v>141</v>
      </c>
      <c r="O9876" t="s">
        <v>93</v>
      </c>
      <c r="AA9876">
        <v>45</v>
      </c>
      <c r="AB9876">
        <v>2</v>
      </c>
      <c r="AC9876">
        <v>0</v>
      </c>
      <c r="AD9876">
        <v>10</v>
      </c>
      <c r="AE9876">
        <v>15</v>
      </c>
      <c r="AF9876">
        <v>12</v>
      </c>
      <c r="AG9876">
        <v>3</v>
      </c>
      <c r="AH9876">
        <v>0</v>
      </c>
      <c r="AI9876">
        <v>45</v>
      </c>
      <c r="AJ9876">
        <v>250</v>
      </c>
    </row>
    <row r="9877" spans="1:36" x14ac:dyDescent="0.3">
      <c r="A9877" s="1">
        <v>42507</v>
      </c>
      <c r="B9877" s="2">
        <v>0.4770833333333333</v>
      </c>
      <c r="C9877">
        <v>41045.435420000002</v>
      </c>
      <c r="D9877">
        <v>7</v>
      </c>
      <c r="E9877">
        <v>10242</v>
      </c>
      <c r="F9877">
        <v>271</v>
      </c>
      <c r="G9877">
        <v>3</v>
      </c>
      <c r="H9877">
        <v>29</v>
      </c>
      <c r="I9877">
        <v>7</v>
      </c>
      <c r="J9877" t="s">
        <v>45</v>
      </c>
      <c r="K9877" t="s">
        <v>68</v>
      </c>
      <c r="M9877">
        <v>0</v>
      </c>
      <c r="AA9877">
        <v>45</v>
      </c>
      <c r="AB9877">
        <v>2</v>
      </c>
      <c r="AC9877">
        <v>0</v>
      </c>
      <c r="AD9877">
        <v>10</v>
      </c>
      <c r="AE9877">
        <v>15</v>
      </c>
      <c r="AF9877">
        <v>12</v>
      </c>
      <c r="AG9877">
        <v>3</v>
      </c>
      <c r="AH9877">
        <v>0</v>
      </c>
      <c r="AI9877">
        <v>45</v>
      </c>
      <c r="AJ9877">
        <v>250</v>
      </c>
    </row>
    <row r="9878" spans="1:36" x14ac:dyDescent="0.3">
      <c r="A9878" s="1">
        <v>42507</v>
      </c>
      <c r="B9878" s="2">
        <v>0.4770949074074074</v>
      </c>
      <c r="C9878">
        <v>41045.435440000001</v>
      </c>
      <c r="D9878">
        <v>7</v>
      </c>
      <c r="E9878">
        <v>10242</v>
      </c>
      <c r="F9878">
        <v>273</v>
      </c>
      <c r="G9878">
        <v>0</v>
      </c>
      <c r="H9878">
        <v>30</v>
      </c>
      <c r="I9878">
        <v>1</v>
      </c>
      <c r="J9878" t="s">
        <v>45</v>
      </c>
      <c r="K9878" t="s">
        <v>49</v>
      </c>
      <c r="M9878">
        <v>0</v>
      </c>
      <c r="N9878" t="s">
        <v>141</v>
      </c>
      <c r="O9878" t="s">
        <v>140</v>
      </c>
      <c r="AA9878">
        <v>45</v>
      </c>
      <c r="AB9878">
        <v>2</v>
      </c>
      <c r="AC9878">
        <v>0</v>
      </c>
      <c r="AD9878">
        <v>10</v>
      </c>
      <c r="AE9878">
        <v>15</v>
      </c>
      <c r="AF9878">
        <v>12</v>
      </c>
      <c r="AG9878">
        <v>3</v>
      </c>
      <c r="AH9878">
        <v>0</v>
      </c>
      <c r="AI9878">
        <v>45</v>
      </c>
      <c r="AJ9878">
        <v>250</v>
      </c>
    </row>
    <row r="9879" spans="1:36" x14ac:dyDescent="0.3">
      <c r="A9879" s="1">
        <v>42507</v>
      </c>
      <c r="B9879" s="2">
        <v>0.47710648148148144</v>
      </c>
      <c r="C9879">
        <v>41045.435440000001</v>
      </c>
      <c r="D9879">
        <v>7</v>
      </c>
      <c r="E9879">
        <v>10242</v>
      </c>
      <c r="F9879">
        <v>273</v>
      </c>
      <c r="G9879">
        <v>0</v>
      </c>
      <c r="H9879">
        <v>30</v>
      </c>
      <c r="I9879">
        <v>4</v>
      </c>
      <c r="J9879" t="s">
        <v>45</v>
      </c>
      <c r="K9879" t="s">
        <v>46</v>
      </c>
      <c r="M9879">
        <v>0</v>
      </c>
      <c r="N9879" t="s">
        <v>141</v>
      </c>
      <c r="O9879" t="s">
        <v>140</v>
      </c>
      <c r="AA9879">
        <v>45</v>
      </c>
      <c r="AB9879">
        <v>2</v>
      </c>
      <c r="AC9879">
        <v>0</v>
      </c>
      <c r="AD9879">
        <v>10</v>
      </c>
      <c r="AE9879">
        <v>15</v>
      </c>
      <c r="AF9879">
        <v>12</v>
      </c>
      <c r="AG9879">
        <v>3</v>
      </c>
      <c r="AH9879">
        <v>0</v>
      </c>
      <c r="AI9879">
        <v>45</v>
      </c>
      <c r="AJ9879">
        <v>250</v>
      </c>
    </row>
    <row r="9880" spans="1:36" x14ac:dyDescent="0.3">
      <c r="A9880" s="1">
        <v>42507</v>
      </c>
      <c r="B9880" s="2">
        <v>0.47711805555555559</v>
      </c>
      <c r="C9880">
        <v>41045.435460000001</v>
      </c>
      <c r="D9880">
        <v>7</v>
      </c>
      <c r="E9880">
        <v>10242</v>
      </c>
      <c r="F9880">
        <v>274</v>
      </c>
      <c r="G9880">
        <v>2</v>
      </c>
      <c r="H9880">
        <v>30</v>
      </c>
      <c r="I9880">
        <v>4</v>
      </c>
      <c r="J9880" t="s">
        <v>45</v>
      </c>
      <c r="K9880" t="s">
        <v>46</v>
      </c>
      <c r="M9880">
        <v>0</v>
      </c>
      <c r="N9880" t="s">
        <v>141</v>
      </c>
      <c r="O9880" t="s">
        <v>140</v>
      </c>
      <c r="AA9880">
        <v>45</v>
      </c>
      <c r="AB9880">
        <v>2</v>
      </c>
      <c r="AC9880">
        <v>0</v>
      </c>
      <c r="AD9880">
        <v>10</v>
      </c>
      <c r="AE9880">
        <v>15</v>
      </c>
      <c r="AF9880">
        <v>12</v>
      </c>
      <c r="AG9880">
        <v>3</v>
      </c>
      <c r="AH9880">
        <v>0</v>
      </c>
      <c r="AI9880">
        <v>45</v>
      </c>
      <c r="AJ9880">
        <v>250</v>
      </c>
    </row>
    <row r="9881" spans="1:36" x14ac:dyDescent="0.3">
      <c r="A9881" s="1">
        <v>42507</v>
      </c>
      <c r="B9881" s="2">
        <v>0.47711805555555559</v>
      </c>
      <c r="C9881">
        <v>41045.435460000001</v>
      </c>
      <c r="D9881">
        <v>7</v>
      </c>
      <c r="E9881">
        <v>10242</v>
      </c>
      <c r="F9881">
        <v>275</v>
      </c>
      <c r="G9881">
        <v>2</v>
      </c>
      <c r="H9881">
        <v>30</v>
      </c>
      <c r="I9881">
        <v>4</v>
      </c>
      <c r="J9881" t="s">
        <v>45</v>
      </c>
      <c r="K9881" t="s">
        <v>46</v>
      </c>
      <c r="M9881">
        <v>0</v>
      </c>
      <c r="N9881" t="s">
        <v>141</v>
      </c>
      <c r="O9881" t="s">
        <v>140</v>
      </c>
      <c r="AA9881">
        <v>45</v>
      </c>
      <c r="AB9881">
        <v>2</v>
      </c>
      <c r="AC9881">
        <v>0</v>
      </c>
      <c r="AD9881">
        <v>10</v>
      </c>
      <c r="AE9881">
        <v>15</v>
      </c>
      <c r="AF9881">
        <v>12</v>
      </c>
      <c r="AG9881">
        <v>3</v>
      </c>
      <c r="AH9881">
        <v>0</v>
      </c>
      <c r="AI9881">
        <v>45</v>
      </c>
      <c r="AJ9881">
        <v>250</v>
      </c>
    </row>
    <row r="9882" spans="1:36" x14ac:dyDescent="0.3">
      <c r="A9882" s="1">
        <v>42507</v>
      </c>
      <c r="B9882" s="2">
        <v>0.47714120370370372</v>
      </c>
      <c r="C9882">
        <v>41045.43548</v>
      </c>
      <c r="D9882">
        <v>7</v>
      </c>
      <c r="E9882">
        <v>10242</v>
      </c>
      <c r="F9882">
        <v>277</v>
      </c>
      <c r="G9882">
        <v>4</v>
      </c>
      <c r="H9882">
        <v>30</v>
      </c>
      <c r="I9882">
        <v>2</v>
      </c>
      <c r="J9882" t="s">
        <v>45</v>
      </c>
      <c r="K9882" t="s">
        <v>54</v>
      </c>
      <c r="M9882">
        <v>0</v>
      </c>
      <c r="N9882" t="s">
        <v>141</v>
      </c>
      <c r="O9882" t="s">
        <v>140</v>
      </c>
      <c r="P9882" t="str">
        <f>IF(LEFT(N9882,4)=LEFT(O9882,4),"L","R")</f>
        <v>L</v>
      </c>
      <c r="Q9882" t="str">
        <f>IF(P9882="R","L","R")</f>
        <v>R</v>
      </c>
      <c r="R9882" t="str" cm="1">
        <f t="array" ref="R9882">_xlfn.IFS(I9882=2,P9882,I9882=3,Q9882)</f>
        <v>L</v>
      </c>
      <c r="S9882" t="str">
        <f>_xlfn.TEXTBEFORE(N9882,"__")</f>
        <v>diamond_white</v>
      </c>
      <c r="T9882" t="str">
        <f>_xlfn.TEXTAFTER(N9882,"__")</f>
        <v>cross_white</v>
      </c>
      <c r="U9882" t="str">
        <f>_xlfn.TEXTBEFORE(S9882,"_")</f>
        <v>diamond</v>
      </c>
      <c r="V9882" t="str">
        <f>_xlfn.TEXTAFTER(S9882,"_")</f>
        <v>white</v>
      </c>
      <c r="W9882" t="str">
        <f>_xlfn.TEXTBEFORE(T9882,"_")</f>
        <v>cross</v>
      </c>
      <c r="X9882" t="str">
        <f>_xlfn.TEXTAFTER(T9882,"_")</f>
        <v>white</v>
      </c>
      <c r="Y9882" t="str">
        <f>IF(R9882="L",U9882,W9882)</f>
        <v>diamond</v>
      </c>
      <c r="Z9882" t="str">
        <f>IF(R9882="L",V9882,X9882)</f>
        <v>white</v>
      </c>
      <c r="AA9882">
        <v>45</v>
      </c>
      <c r="AB9882">
        <v>2</v>
      </c>
      <c r="AC9882">
        <v>0</v>
      </c>
      <c r="AD9882">
        <v>10</v>
      </c>
      <c r="AE9882">
        <v>15</v>
      </c>
      <c r="AF9882">
        <v>12</v>
      </c>
      <c r="AG9882">
        <v>3</v>
      </c>
      <c r="AH9882">
        <v>0</v>
      </c>
      <c r="AI9882">
        <v>45</v>
      </c>
      <c r="AJ9882">
        <v>250</v>
      </c>
    </row>
    <row r="9883" spans="1:36" x14ac:dyDescent="0.3">
      <c r="A9883" s="1">
        <v>42507</v>
      </c>
      <c r="B9883" s="2">
        <v>0.47714120370370372</v>
      </c>
      <c r="C9883">
        <v>41045.43548</v>
      </c>
      <c r="D9883">
        <v>7</v>
      </c>
      <c r="E9883">
        <v>10242</v>
      </c>
      <c r="F9883">
        <v>277</v>
      </c>
      <c r="G9883">
        <v>4</v>
      </c>
      <c r="H9883">
        <v>30</v>
      </c>
      <c r="I9883">
        <v>8</v>
      </c>
      <c r="J9883" t="s">
        <v>36</v>
      </c>
      <c r="K9883" t="s">
        <v>55</v>
      </c>
      <c r="L9883" t="s">
        <v>60</v>
      </c>
      <c r="M9883">
        <v>0</v>
      </c>
      <c r="N9883" t="s">
        <v>141</v>
      </c>
      <c r="O9883" t="s">
        <v>93</v>
      </c>
      <c r="AA9883">
        <v>45</v>
      </c>
      <c r="AB9883">
        <v>2</v>
      </c>
      <c r="AC9883">
        <v>0</v>
      </c>
      <c r="AD9883">
        <v>10</v>
      </c>
      <c r="AE9883">
        <v>15</v>
      </c>
      <c r="AF9883">
        <v>12</v>
      </c>
      <c r="AG9883">
        <v>3</v>
      </c>
      <c r="AH9883">
        <v>0</v>
      </c>
      <c r="AI9883">
        <v>45</v>
      </c>
      <c r="AJ9883">
        <v>250</v>
      </c>
    </row>
    <row r="9884" spans="1:36" x14ac:dyDescent="0.3">
      <c r="A9884" s="1">
        <v>42507</v>
      </c>
      <c r="B9884" s="2">
        <v>0.47714120370370372</v>
      </c>
      <c r="C9884">
        <v>41045.43548</v>
      </c>
      <c r="D9884">
        <v>7</v>
      </c>
      <c r="E9884">
        <v>10242</v>
      </c>
      <c r="F9884">
        <v>277</v>
      </c>
      <c r="G9884">
        <v>4</v>
      </c>
      <c r="H9884">
        <v>30</v>
      </c>
      <c r="I9884">
        <v>7</v>
      </c>
      <c r="J9884" t="s">
        <v>45</v>
      </c>
      <c r="K9884" t="s">
        <v>68</v>
      </c>
      <c r="M9884">
        <v>0</v>
      </c>
      <c r="AA9884">
        <v>45</v>
      </c>
      <c r="AB9884">
        <v>2</v>
      </c>
      <c r="AC9884">
        <v>0</v>
      </c>
      <c r="AD9884">
        <v>10</v>
      </c>
      <c r="AE9884">
        <v>15</v>
      </c>
      <c r="AF9884">
        <v>12</v>
      </c>
      <c r="AG9884">
        <v>3</v>
      </c>
      <c r="AH9884">
        <v>0</v>
      </c>
      <c r="AI9884">
        <v>45</v>
      </c>
      <c r="AJ9884">
        <v>250</v>
      </c>
    </row>
    <row r="9885" spans="1:36" x14ac:dyDescent="0.3">
      <c r="A9885" s="1">
        <v>42507</v>
      </c>
      <c r="B9885" s="2">
        <v>0.47721064814814818</v>
      </c>
      <c r="C9885">
        <v>41045.435550000002</v>
      </c>
      <c r="D9885">
        <v>7</v>
      </c>
      <c r="E9885">
        <v>10242</v>
      </c>
      <c r="F9885">
        <v>283</v>
      </c>
      <c r="G9885">
        <v>0</v>
      </c>
      <c r="H9885">
        <v>31</v>
      </c>
      <c r="I9885">
        <v>1</v>
      </c>
      <c r="J9885" t="s">
        <v>45</v>
      </c>
      <c r="K9885" t="s">
        <v>49</v>
      </c>
      <c r="M9885">
        <v>1</v>
      </c>
      <c r="N9885" t="s">
        <v>141</v>
      </c>
      <c r="O9885" t="s">
        <v>107</v>
      </c>
      <c r="AA9885">
        <v>45</v>
      </c>
      <c r="AB9885">
        <v>2</v>
      </c>
      <c r="AC9885">
        <v>0</v>
      </c>
      <c r="AD9885">
        <v>10</v>
      </c>
      <c r="AE9885">
        <v>15</v>
      </c>
      <c r="AF9885">
        <v>12</v>
      </c>
      <c r="AG9885">
        <v>3</v>
      </c>
      <c r="AH9885">
        <v>0</v>
      </c>
      <c r="AI9885">
        <v>45</v>
      </c>
      <c r="AJ9885">
        <v>250</v>
      </c>
    </row>
    <row r="9886" spans="1:36" x14ac:dyDescent="0.3">
      <c r="A9886" s="1">
        <v>42507</v>
      </c>
      <c r="B9886" s="2">
        <v>0.47721064814814818</v>
      </c>
      <c r="C9886">
        <v>41045.435550000002</v>
      </c>
      <c r="D9886">
        <v>7</v>
      </c>
      <c r="E9886">
        <v>10242</v>
      </c>
      <c r="F9886">
        <v>283</v>
      </c>
      <c r="G9886">
        <v>0</v>
      </c>
      <c r="H9886">
        <v>31</v>
      </c>
      <c r="I9886">
        <v>4</v>
      </c>
      <c r="J9886" t="s">
        <v>45</v>
      </c>
      <c r="K9886" t="s">
        <v>46</v>
      </c>
      <c r="M9886">
        <v>1</v>
      </c>
      <c r="N9886" t="s">
        <v>141</v>
      </c>
      <c r="O9886" t="s">
        <v>107</v>
      </c>
      <c r="AA9886">
        <v>45</v>
      </c>
      <c r="AB9886">
        <v>2</v>
      </c>
      <c r="AC9886">
        <v>0</v>
      </c>
      <c r="AD9886">
        <v>10</v>
      </c>
      <c r="AE9886">
        <v>15</v>
      </c>
      <c r="AF9886">
        <v>12</v>
      </c>
      <c r="AG9886">
        <v>3</v>
      </c>
      <c r="AH9886">
        <v>0</v>
      </c>
      <c r="AI9886">
        <v>45</v>
      </c>
      <c r="AJ9886">
        <v>250</v>
      </c>
    </row>
    <row r="9887" spans="1:36" x14ac:dyDescent="0.3">
      <c r="A9887" s="1">
        <v>42507</v>
      </c>
      <c r="B9887" s="2">
        <v>0.47722222222222221</v>
      </c>
      <c r="C9887">
        <v>41045.435559999998</v>
      </c>
      <c r="D9887">
        <v>7</v>
      </c>
      <c r="E9887">
        <v>10242</v>
      </c>
      <c r="F9887">
        <v>283</v>
      </c>
      <c r="G9887">
        <v>0</v>
      </c>
      <c r="H9887">
        <v>31</v>
      </c>
      <c r="I9887">
        <v>4</v>
      </c>
      <c r="J9887" t="s">
        <v>45</v>
      </c>
      <c r="K9887" t="s">
        <v>46</v>
      </c>
      <c r="M9887">
        <v>1</v>
      </c>
      <c r="N9887" t="s">
        <v>141</v>
      </c>
      <c r="O9887" t="s">
        <v>107</v>
      </c>
      <c r="AA9887">
        <v>45</v>
      </c>
      <c r="AB9887">
        <v>2</v>
      </c>
      <c r="AC9887">
        <v>0</v>
      </c>
      <c r="AD9887">
        <v>10</v>
      </c>
      <c r="AE9887">
        <v>15</v>
      </c>
      <c r="AF9887">
        <v>12</v>
      </c>
      <c r="AG9887">
        <v>3</v>
      </c>
      <c r="AH9887">
        <v>0</v>
      </c>
      <c r="AI9887">
        <v>45</v>
      </c>
      <c r="AJ9887">
        <v>250</v>
      </c>
    </row>
    <row r="9888" spans="1:36" x14ac:dyDescent="0.3">
      <c r="A9888" s="1">
        <v>42507</v>
      </c>
      <c r="B9888" s="2">
        <v>0.47722222222222221</v>
      </c>
      <c r="C9888">
        <v>41045.435559999998</v>
      </c>
      <c r="D9888">
        <v>7</v>
      </c>
      <c r="E9888">
        <v>10242</v>
      </c>
      <c r="F9888">
        <v>284</v>
      </c>
      <c r="G9888">
        <v>1</v>
      </c>
      <c r="H9888">
        <v>31</v>
      </c>
      <c r="I9888">
        <v>4</v>
      </c>
      <c r="J9888" t="s">
        <v>45</v>
      </c>
      <c r="K9888" t="s">
        <v>46</v>
      </c>
      <c r="M9888">
        <v>1</v>
      </c>
      <c r="N9888" t="s">
        <v>141</v>
      </c>
      <c r="O9888" t="s">
        <v>107</v>
      </c>
      <c r="AA9888">
        <v>45</v>
      </c>
      <c r="AB9888">
        <v>2</v>
      </c>
      <c r="AC9888">
        <v>0</v>
      </c>
      <c r="AD9888">
        <v>10</v>
      </c>
      <c r="AE9888">
        <v>15</v>
      </c>
      <c r="AF9888">
        <v>12</v>
      </c>
      <c r="AG9888">
        <v>3</v>
      </c>
      <c r="AH9888">
        <v>0</v>
      </c>
      <c r="AI9888">
        <v>45</v>
      </c>
      <c r="AJ9888">
        <v>250</v>
      </c>
    </row>
    <row r="9889" spans="1:36" x14ac:dyDescent="0.3">
      <c r="A9889" s="1">
        <v>42507</v>
      </c>
      <c r="B9889" s="2">
        <v>0.47723379629629631</v>
      </c>
      <c r="C9889">
        <v>41045.435579999998</v>
      </c>
      <c r="D9889">
        <v>7</v>
      </c>
      <c r="E9889">
        <v>10242</v>
      </c>
      <c r="F9889">
        <v>285</v>
      </c>
      <c r="G9889">
        <v>2</v>
      </c>
      <c r="H9889">
        <v>31</v>
      </c>
      <c r="I9889">
        <v>4</v>
      </c>
      <c r="J9889" t="s">
        <v>45</v>
      </c>
      <c r="K9889" t="s">
        <v>46</v>
      </c>
      <c r="M9889">
        <v>1</v>
      </c>
      <c r="N9889" t="s">
        <v>141</v>
      </c>
      <c r="O9889" t="s">
        <v>107</v>
      </c>
      <c r="AA9889">
        <v>45</v>
      </c>
      <c r="AB9889">
        <v>2</v>
      </c>
      <c r="AC9889">
        <v>0</v>
      </c>
      <c r="AD9889">
        <v>10</v>
      </c>
      <c r="AE9889">
        <v>15</v>
      </c>
      <c r="AF9889">
        <v>12</v>
      </c>
      <c r="AG9889">
        <v>3</v>
      </c>
      <c r="AH9889">
        <v>0</v>
      </c>
      <c r="AI9889">
        <v>45</v>
      </c>
      <c r="AJ9889">
        <v>250</v>
      </c>
    </row>
    <row r="9890" spans="1:36" x14ac:dyDescent="0.3">
      <c r="A9890" s="1">
        <v>42507</v>
      </c>
      <c r="B9890" s="2">
        <v>0.4772569444444445</v>
      </c>
      <c r="C9890">
        <v>41045.435599999997</v>
      </c>
      <c r="D9890">
        <v>7</v>
      </c>
      <c r="E9890">
        <v>10242</v>
      </c>
      <c r="F9890">
        <v>287</v>
      </c>
      <c r="G9890">
        <v>4</v>
      </c>
      <c r="H9890">
        <v>31</v>
      </c>
      <c r="I9890">
        <v>4</v>
      </c>
      <c r="J9890" t="s">
        <v>45</v>
      </c>
      <c r="K9890" t="s">
        <v>46</v>
      </c>
      <c r="M9890">
        <v>1</v>
      </c>
      <c r="N9890" t="s">
        <v>141</v>
      </c>
      <c r="O9890" t="s">
        <v>107</v>
      </c>
      <c r="AA9890">
        <v>45</v>
      </c>
      <c r="AB9890">
        <v>2</v>
      </c>
      <c r="AC9890">
        <v>0</v>
      </c>
      <c r="AD9890">
        <v>10</v>
      </c>
      <c r="AE9890">
        <v>15</v>
      </c>
      <c r="AF9890">
        <v>12</v>
      </c>
      <c r="AG9890">
        <v>3</v>
      </c>
      <c r="AH9890">
        <v>0</v>
      </c>
      <c r="AI9890">
        <v>45</v>
      </c>
      <c r="AJ9890">
        <v>250</v>
      </c>
    </row>
    <row r="9891" spans="1:36" x14ac:dyDescent="0.3">
      <c r="A9891" s="1">
        <v>42507</v>
      </c>
      <c r="B9891" s="2">
        <v>0.47729166666666667</v>
      </c>
      <c r="C9891">
        <v>41045.43563</v>
      </c>
      <c r="D9891">
        <v>7</v>
      </c>
      <c r="E9891">
        <v>10242</v>
      </c>
      <c r="F9891">
        <v>289</v>
      </c>
      <c r="G9891">
        <v>6</v>
      </c>
      <c r="H9891">
        <v>31</v>
      </c>
      <c r="I9891">
        <v>4</v>
      </c>
      <c r="J9891" t="s">
        <v>45</v>
      </c>
      <c r="K9891" t="s">
        <v>46</v>
      </c>
      <c r="M9891">
        <v>1</v>
      </c>
      <c r="N9891" t="s">
        <v>141</v>
      </c>
      <c r="O9891" t="s">
        <v>107</v>
      </c>
      <c r="AA9891">
        <v>45</v>
      </c>
      <c r="AB9891">
        <v>2</v>
      </c>
      <c r="AC9891">
        <v>0</v>
      </c>
      <c r="AD9891">
        <v>10</v>
      </c>
      <c r="AE9891">
        <v>15</v>
      </c>
      <c r="AF9891">
        <v>12</v>
      </c>
      <c r="AG9891">
        <v>3</v>
      </c>
      <c r="AH9891">
        <v>0</v>
      </c>
      <c r="AI9891">
        <v>45</v>
      </c>
      <c r="AJ9891">
        <v>250</v>
      </c>
    </row>
    <row r="9892" spans="1:36" x14ac:dyDescent="0.3">
      <c r="A9892" s="1">
        <v>42507</v>
      </c>
      <c r="B9892" s="2">
        <v>0.47729166666666667</v>
      </c>
      <c r="C9892">
        <v>41045.43563</v>
      </c>
      <c r="D9892">
        <v>7</v>
      </c>
      <c r="E9892">
        <v>10242</v>
      </c>
      <c r="F9892">
        <v>290</v>
      </c>
      <c r="G9892">
        <v>7</v>
      </c>
      <c r="H9892">
        <v>31</v>
      </c>
      <c r="I9892">
        <v>4</v>
      </c>
      <c r="J9892" t="s">
        <v>45</v>
      </c>
      <c r="K9892" t="s">
        <v>46</v>
      </c>
      <c r="M9892">
        <v>1</v>
      </c>
      <c r="N9892" t="s">
        <v>141</v>
      </c>
      <c r="O9892" t="s">
        <v>107</v>
      </c>
      <c r="AA9892">
        <v>45</v>
      </c>
      <c r="AB9892">
        <v>2</v>
      </c>
      <c r="AC9892">
        <v>0</v>
      </c>
      <c r="AD9892">
        <v>10</v>
      </c>
      <c r="AE9892">
        <v>15</v>
      </c>
      <c r="AF9892">
        <v>12</v>
      </c>
      <c r="AG9892">
        <v>3</v>
      </c>
      <c r="AH9892">
        <v>0</v>
      </c>
      <c r="AI9892">
        <v>45</v>
      </c>
      <c r="AJ9892">
        <v>250</v>
      </c>
    </row>
    <row r="9893" spans="1:36" x14ac:dyDescent="0.3">
      <c r="A9893" s="1">
        <v>42507</v>
      </c>
      <c r="B9893" s="2">
        <v>0.4773148148148148</v>
      </c>
      <c r="C9893">
        <v>41045.435649999999</v>
      </c>
      <c r="D9893">
        <v>7</v>
      </c>
      <c r="E9893">
        <v>10242</v>
      </c>
      <c r="F9893">
        <v>291</v>
      </c>
      <c r="G9893">
        <v>9</v>
      </c>
      <c r="H9893">
        <v>31</v>
      </c>
      <c r="I9893">
        <v>2</v>
      </c>
      <c r="J9893" t="s">
        <v>45</v>
      </c>
      <c r="K9893" t="s">
        <v>54</v>
      </c>
      <c r="M9893">
        <v>1</v>
      </c>
      <c r="N9893" t="s">
        <v>141</v>
      </c>
      <c r="O9893" t="s">
        <v>107</v>
      </c>
      <c r="P9893" t="str">
        <f>IF(LEFT(N9893,4)=LEFT(O9893,4),"L","R")</f>
        <v>R</v>
      </c>
      <c r="Q9893" t="str">
        <f>IF(P9893="R","L","R")</f>
        <v>L</v>
      </c>
      <c r="R9893" t="str" cm="1">
        <f t="array" ref="R9893">_xlfn.IFS(I9893=2,P9893,I9893=3,Q9893)</f>
        <v>R</v>
      </c>
      <c r="S9893" t="str">
        <f>_xlfn.TEXTBEFORE(N9893,"__")</f>
        <v>diamond_white</v>
      </c>
      <c r="T9893" t="str">
        <f>_xlfn.TEXTAFTER(N9893,"__")</f>
        <v>cross_white</v>
      </c>
      <c r="U9893" t="str">
        <f>_xlfn.TEXTBEFORE(S9893,"_")</f>
        <v>diamond</v>
      </c>
      <c r="V9893" t="str">
        <f>_xlfn.TEXTAFTER(S9893,"_")</f>
        <v>white</v>
      </c>
      <c r="W9893" t="str">
        <f>_xlfn.TEXTBEFORE(T9893,"_")</f>
        <v>cross</v>
      </c>
      <c r="X9893" t="str">
        <f>_xlfn.TEXTAFTER(T9893,"_")</f>
        <v>white</v>
      </c>
      <c r="Y9893" t="str">
        <f>IF(R9893="L",U9893,W9893)</f>
        <v>cross</v>
      </c>
      <c r="Z9893" t="str">
        <f>IF(R9893="L",V9893,X9893)</f>
        <v>white</v>
      </c>
      <c r="AA9893">
        <v>45</v>
      </c>
      <c r="AB9893">
        <v>2</v>
      </c>
      <c r="AC9893">
        <v>0</v>
      </c>
      <c r="AD9893">
        <v>10</v>
      </c>
      <c r="AE9893">
        <v>15</v>
      </c>
      <c r="AF9893">
        <v>12</v>
      </c>
      <c r="AG9893">
        <v>3</v>
      </c>
      <c r="AH9893">
        <v>0</v>
      </c>
      <c r="AI9893">
        <v>45</v>
      </c>
      <c r="AJ9893">
        <v>250</v>
      </c>
    </row>
    <row r="9894" spans="1:36" x14ac:dyDescent="0.3">
      <c r="A9894" s="1">
        <v>42507</v>
      </c>
      <c r="B9894" s="2">
        <v>0.4773148148148148</v>
      </c>
      <c r="C9894">
        <v>41045.435649999999</v>
      </c>
      <c r="D9894">
        <v>7</v>
      </c>
      <c r="E9894">
        <v>10242</v>
      </c>
      <c r="F9894">
        <v>292</v>
      </c>
      <c r="G9894">
        <v>9</v>
      </c>
      <c r="H9894">
        <v>31</v>
      </c>
      <c r="I9894">
        <v>8</v>
      </c>
      <c r="J9894" t="s">
        <v>36</v>
      </c>
      <c r="K9894" t="s">
        <v>55</v>
      </c>
      <c r="L9894" t="s">
        <v>64</v>
      </c>
      <c r="M9894">
        <v>1</v>
      </c>
      <c r="N9894" t="s">
        <v>141</v>
      </c>
      <c r="O9894" t="s">
        <v>104</v>
      </c>
      <c r="AA9894">
        <v>45</v>
      </c>
      <c r="AB9894">
        <v>2</v>
      </c>
      <c r="AC9894">
        <v>0</v>
      </c>
      <c r="AD9894">
        <v>10</v>
      </c>
      <c r="AE9894">
        <v>15</v>
      </c>
      <c r="AF9894">
        <v>12</v>
      </c>
      <c r="AG9894">
        <v>3</v>
      </c>
      <c r="AH9894">
        <v>0</v>
      </c>
      <c r="AI9894">
        <v>45</v>
      </c>
      <c r="AJ9894">
        <v>250</v>
      </c>
    </row>
    <row r="9895" spans="1:36" x14ac:dyDescent="0.3">
      <c r="A9895" s="1">
        <v>42507</v>
      </c>
      <c r="B9895" s="2">
        <v>0.4773148148148148</v>
      </c>
      <c r="C9895">
        <v>41045.435649999999</v>
      </c>
      <c r="D9895">
        <v>7</v>
      </c>
      <c r="E9895">
        <v>10242</v>
      </c>
      <c r="F9895">
        <v>292</v>
      </c>
      <c r="G9895">
        <v>9</v>
      </c>
      <c r="H9895">
        <v>31</v>
      </c>
      <c r="I9895">
        <v>6</v>
      </c>
      <c r="J9895" t="s">
        <v>58</v>
      </c>
      <c r="K9895" t="s">
        <v>59</v>
      </c>
      <c r="M9895">
        <v>1</v>
      </c>
      <c r="AA9895">
        <v>45</v>
      </c>
      <c r="AB9895">
        <v>2</v>
      </c>
      <c r="AC9895">
        <v>0</v>
      </c>
      <c r="AD9895">
        <v>10</v>
      </c>
      <c r="AE9895">
        <v>15</v>
      </c>
      <c r="AF9895">
        <v>12</v>
      </c>
      <c r="AG9895">
        <v>3</v>
      </c>
      <c r="AH9895">
        <v>0</v>
      </c>
      <c r="AI9895">
        <v>45</v>
      </c>
      <c r="AJ9895">
        <v>250</v>
      </c>
    </row>
    <row r="9896" spans="1:36" x14ac:dyDescent="0.3">
      <c r="A9896" s="1">
        <v>42507</v>
      </c>
      <c r="B9896" s="2">
        <v>0.47733796296296299</v>
      </c>
      <c r="C9896">
        <v>41045.435680000002</v>
      </c>
      <c r="D9896">
        <v>7</v>
      </c>
      <c r="E9896">
        <v>10242</v>
      </c>
      <c r="F9896">
        <v>294</v>
      </c>
      <c r="G9896">
        <v>0</v>
      </c>
      <c r="H9896">
        <v>32</v>
      </c>
      <c r="I9896">
        <v>1</v>
      </c>
      <c r="J9896" t="s">
        <v>45</v>
      </c>
      <c r="K9896" t="s">
        <v>49</v>
      </c>
      <c r="M9896">
        <v>1</v>
      </c>
      <c r="N9896" t="s">
        <v>141</v>
      </c>
      <c r="O9896" t="s">
        <v>107</v>
      </c>
      <c r="AA9896">
        <v>45</v>
      </c>
      <c r="AB9896">
        <v>2</v>
      </c>
      <c r="AC9896">
        <v>0</v>
      </c>
      <c r="AD9896">
        <v>10</v>
      </c>
      <c r="AE9896">
        <v>15</v>
      </c>
      <c r="AF9896">
        <v>12</v>
      </c>
      <c r="AG9896">
        <v>3</v>
      </c>
      <c r="AH9896">
        <v>0</v>
      </c>
      <c r="AI9896">
        <v>45</v>
      </c>
      <c r="AJ9896">
        <v>250</v>
      </c>
    </row>
    <row r="9897" spans="1:36" x14ac:dyDescent="0.3">
      <c r="A9897" s="1">
        <v>42507</v>
      </c>
      <c r="B9897" s="2">
        <v>0.47734953703703703</v>
      </c>
      <c r="C9897">
        <v>41045.435680000002</v>
      </c>
      <c r="D9897">
        <v>7</v>
      </c>
      <c r="E9897">
        <v>10242</v>
      </c>
      <c r="F9897">
        <v>294</v>
      </c>
      <c r="G9897">
        <v>1</v>
      </c>
      <c r="H9897">
        <v>32</v>
      </c>
      <c r="I9897">
        <v>4</v>
      </c>
      <c r="J9897" t="s">
        <v>45</v>
      </c>
      <c r="K9897" t="s">
        <v>46</v>
      </c>
      <c r="M9897">
        <v>1</v>
      </c>
      <c r="N9897" t="s">
        <v>141</v>
      </c>
      <c r="O9897" t="s">
        <v>107</v>
      </c>
      <c r="AA9897">
        <v>45</v>
      </c>
      <c r="AB9897">
        <v>2</v>
      </c>
      <c r="AC9897">
        <v>0</v>
      </c>
      <c r="AD9897">
        <v>10</v>
      </c>
      <c r="AE9897">
        <v>15</v>
      </c>
      <c r="AF9897">
        <v>12</v>
      </c>
      <c r="AG9897">
        <v>3</v>
      </c>
      <c r="AH9897">
        <v>0</v>
      </c>
      <c r="AI9897">
        <v>45</v>
      </c>
      <c r="AJ9897">
        <v>250</v>
      </c>
    </row>
    <row r="9898" spans="1:36" x14ac:dyDescent="0.3">
      <c r="A9898" s="1">
        <v>42507</v>
      </c>
      <c r="B9898" s="2">
        <v>0.4773958333333333</v>
      </c>
      <c r="C9898">
        <v>41045.435729999997</v>
      </c>
      <c r="D9898">
        <v>7</v>
      </c>
      <c r="E9898">
        <v>10242</v>
      </c>
      <c r="F9898">
        <v>298</v>
      </c>
      <c r="G9898">
        <v>5</v>
      </c>
      <c r="H9898">
        <v>32</v>
      </c>
      <c r="I9898">
        <v>4</v>
      </c>
      <c r="J9898" t="s">
        <v>45</v>
      </c>
      <c r="K9898" t="s">
        <v>46</v>
      </c>
      <c r="M9898">
        <v>1</v>
      </c>
      <c r="N9898" t="s">
        <v>141</v>
      </c>
      <c r="O9898" t="s">
        <v>107</v>
      </c>
      <c r="AA9898">
        <v>45</v>
      </c>
      <c r="AB9898">
        <v>2</v>
      </c>
      <c r="AC9898">
        <v>0</v>
      </c>
      <c r="AD9898">
        <v>10</v>
      </c>
      <c r="AE9898">
        <v>15</v>
      </c>
      <c r="AF9898">
        <v>12</v>
      </c>
      <c r="AG9898">
        <v>3</v>
      </c>
      <c r="AH9898">
        <v>0</v>
      </c>
      <c r="AI9898">
        <v>45</v>
      </c>
      <c r="AJ9898">
        <v>250</v>
      </c>
    </row>
    <row r="9899" spans="1:36" x14ac:dyDescent="0.3">
      <c r="A9899" s="1">
        <v>42507</v>
      </c>
      <c r="B9899" s="2">
        <v>0.47744212962962962</v>
      </c>
      <c r="C9899">
        <v>41045.43578</v>
      </c>
      <c r="D9899">
        <v>7</v>
      </c>
      <c r="E9899">
        <v>10242</v>
      </c>
      <c r="F9899">
        <v>303</v>
      </c>
      <c r="G9899">
        <v>9</v>
      </c>
      <c r="H9899">
        <v>32</v>
      </c>
      <c r="I9899">
        <v>4</v>
      </c>
      <c r="J9899" t="s">
        <v>45</v>
      </c>
      <c r="K9899" t="s">
        <v>46</v>
      </c>
      <c r="M9899">
        <v>1</v>
      </c>
      <c r="N9899" t="s">
        <v>141</v>
      </c>
      <c r="O9899" t="s">
        <v>107</v>
      </c>
      <c r="AA9899">
        <v>45</v>
      </c>
      <c r="AB9899">
        <v>2</v>
      </c>
      <c r="AC9899">
        <v>0</v>
      </c>
      <c r="AD9899">
        <v>10</v>
      </c>
      <c r="AE9899">
        <v>15</v>
      </c>
      <c r="AF9899">
        <v>12</v>
      </c>
      <c r="AG9899">
        <v>3</v>
      </c>
      <c r="AH9899">
        <v>0</v>
      </c>
      <c r="AI9899">
        <v>45</v>
      </c>
      <c r="AJ9899">
        <v>250</v>
      </c>
    </row>
    <row r="9900" spans="1:36" x14ac:dyDescent="0.3">
      <c r="A9900" s="1">
        <v>42507</v>
      </c>
      <c r="B9900" s="2">
        <v>0.47746527777777775</v>
      </c>
      <c r="C9900">
        <v>41045.435810000003</v>
      </c>
      <c r="D9900">
        <v>7</v>
      </c>
      <c r="E9900">
        <v>10242</v>
      </c>
      <c r="F9900">
        <v>305</v>
      </c>
      <c r="G9900">
        <v>11</v>
      </c>
      <c r="H9900">
        <v>32</v>
      </c>
      <c r="I9900">
        <v>4</v>
      </c>
      <c r="J9900" t="s">
        <v>45</v>
      </c>
      <c r="K9900" t="s">
        <v>46</v>
      </c>
      <c r="M9900">
        <v>1</v>
      </c>
      <c r="N9900" t="s">
        <v>141</v>
      </c>
      <c r="O9900" t="s">
        <v>107</v>
      </c>
      <c r="AA9900">
        <v>45</v>
      </c>
      <c r="AB9900">
        <v>2</v>
      </c>
      <c r="AC9900">
        <v>0</v>
      </c>
      <c r="AD9900">
        <v>10</v>
      </c>
      <c r="AE9900">
        <v>15</v>
      </c>
      <c r="AF9900">
        <v>12</v>
      </c>
      <c r="AG9900">
        <v>3</v>
      </c>
      <c r="AH9900">
        <v>0</v>
      </c>
      <c r="AI9900">
        <v>45</v>
      </c>
      <c r="AJ9900">
        <v>250</v>
      </c>
    </row>
    <row r="9901" spans="1:36" x14ac:dyDescent="0.3">
      <c r="A9901" s="1">
        <v>42507</v>
      </c>
      <c r="B9901" s="2">
        <v>0.47748842592592594</v>
      </c>
      <c r="C9901">
        <v>41045.435830000002</v>
      </c>
      <c r="D9901">
        <v>7</v>
      </c>
      <c r="E9901">
        <v>10242</v>
      </c>
      <c r="F9901">
        <v>307</v>
      </c>
      <c r="G9901">
        <v>13</v>
      </c>
      <c r="H9901">
        <v>32</v>
      </c>
      <c r="I9901">
        <v>3</v>
      </c>
      <c r="J9901" t="s">
        <v>45</v>
      </c>
      <c r="K9901" t="s">
        <v>47</v>
      </c>
      <c r="M9901">
        <v>1</v>
      </c>
      <c r="N9901" t="s">
        <v>141</v>
      </c>
      <c r="O9901" t="s">
        <v>107</v>
      </c>
      <c r="P9901" t="str">
        <f>IF(LEFT(N9901,4)=LEFT(O9901,4),"L","R")</f>
        <v>R</v>
      </c>
      <c r="Q9901" t="str">
        <f>IF(P9901="R","L","R")</f>
        <v>L</v>
      </c>
      <c r="R9901" t="str" cm="1">
        <f t="array" ref="R9901">_xlfn.IFS(I9901=2,P9901,I9901=3,Q9901)</f>
        <v>L</v>
      </c>
      <c r="S9901" t="str">
        <f>_xlfn.TEXTBEFORE(N9901,"__")</f>
        <v>diamond_white</v>
      </c>
      <c r="T9901" t="str">
        <f>_xlfn.TEXTAFTER(N9901,"__")</f>
        <v>cross_white</v>
      </c>
      <c r="U9901" t="str">
        <f>_xlfn.TEXTBEFORE(S9901,"_")</f>
        <v>diamond</v>
      </c>
      <c r="V9901" t="str">
        <f>_xlfn.TEXTAFTER(S9901,"_")</f>
        <v>white</v>
      </c>
      <c r="W9901" t="str">
        <f>_xlfn.TEXTBEFORE(T9901,"_")</f>
        <v>cross</v>
      </c>
      <c r="X9901" t="str">
        <f>_xlfn.TEXTAFTER(T9901,"_")</f>
        <v>white</v>
      </c>
      <c r="Y9901" t="str">
        <f>IF(R9901="L",U9901,W9901)</f>
        <v>diamond</v>
      </c>
      <c r="Z9901" t="str">
        <f>IF(R9901="L",V9901,X9901)</f>
        <v>white</v>
      </c>
      <c r="AA9901">
        <v>45</v>
      </c>
      <c r="AB9901">
        <v>2</v>
      </c>
      <c r="AC9901">
        <v>0</v>
      </c>
      <c r="AD9901">
        <v>10</v>
      </c>
      <c r="AE9901">
        <v>15</v>
      </c>
      <c r="AF9901">
        <v>12</v>
      </c>
      <c r="AG9901">
        <v>3</v>
      </c>
      <c r="AH9901">
        <v>0</v>
      </c>
      <c r="AI9901">
        <v>45</v>
      </c>
      <c r="AJ9901">
        <v>250</v>
      </c>
    </row>
    <row r="9902" spans="1:36" x14ac:dyDescent="0.3">
      <c r="A9902" s="1">
        <v>42507</v>
      </c>
      <c r="B9902" s="2">
        <v>0.47748842592592594</v>
      </c>
      <c r="C9902">
        <v>41045.435830000002</v>
      </c>
      <c r="D9902">
        <v>7</v>
      </c>
      <c r="E9902">
        <v>10242</v>
      </c>
      <c r="F9902">
        <v>307</v>
      </c>
      <c r="G9902">
        <v>13</v>
      </c>
      <c r="H9902">
        <v>32</v>
      </c>
      <c r="I9902">
        <v>10</v>
      </c>
      <c r="J9902" t="s">
        <v>45</v>
      </c>
      <c r="K9902" t="s">
        <v>48</v>
      </c>
      <c r="M9902">
        <v>1</v>
      </c>
      <c r="AA9902">
        <v>45</v>
      </c>
      <c r="AB9902">
        <v>2</v>
      </c>
      <c r="AC9902">
        <v>0</v>
      </c>
      <c r="AD9902">
        <v>10</v>
      </c>
      <c r="AE9902">
        <v>15</v>
      </c>
      <c r="AF9902">
        <v>12</v>
      </c>
      <c r="AG9902">
        <v>3</v>
      </c>
      <c r="AH9902">
        <v>0</v>
      </c>
      <c r="AI9902">
        <v>45</v>
      </c>
      <c r="AJ9902">
        <v>250</v>
      </c>
    </row>
    <row r="9903" spans="1:36" x14ac:dyDescent="0.3">
      <c r="A9903" s="1">
        <v>42507</v>
      </c>
      <c r="B9903" s="2">
        <v>0.47750000000000004</v>
      </c>
      <c r="C9903">
        <v>41045.435830000002</v>
      </c>
      <c r="D9903">
        <v>7</v>
      </c>
      <c r="E9903">
        <v>10242</v>
      </c>
      <c r="F9903">
        <v>307</v>
      </c>
      <c r="G9903">
        <v>14</v>
      </c>
      <c r="H9903">
        <v>32</v>
      </c>
      <c r="I9903">
        <v>10</v>
      </c>
      <c r="J9903" t="s">
        <v>45</v>
      </c>
      <c r="K9903" t="s">
        <v>48</v>
      </c>
      <c r="M9903">
        <v>1</v>
      </c>
      <c r="AA9903">
        <v>45</v>
      </c>
      <c r="AB9903">
        <v>2</v>
      </c>
      <c r="AC9903">
        <v>0</v>
      </c>
      <c r="AD9903">
        <v>10</v>
      </c>
      <c r="AE9903">
        <v>15</v>
      </c>
      <c r="AF9903">
        <v>12</v>
      </c>
      <c r="AG9903">
        <v>3</v>
      </c>
      <c r="AH9903">
        <v>0</v>
      </c>
      <c r="AI9903">
        <v>45</v>
      </c>
      <c r="AJ9903">
        <v>250</v>
      </c>
    </row>
    <row r="9904" spans="1:36" x14ac:dyDescent="0.3">
      <c r="A9904" s="1">
        <v>42507</v>
      </c>
      <c r="B9904" s="2">
        <v>0.47750000000000004</v>
      </c>
      <c r="C9904">
        <v>41045.435839999998</v>
      </c>
      <c r="D9904">
        <v>7</v>
      </c>
      <c r="E9904">
        <v>10242</v>
      </c>
      <c r="F9904">
        <v>307</v>
      </c>
      <c r="G9904">
        <v>14</v>
      </c>
      <c r="H9904">
        <v>32</v>
      </c>
      <c r="I9904">
        <v>10</v>
      </c>
      <c r="J9904" t="s">
        <v>45</v>
      </c>
      <c r="K9904" t="s">
        <v>48</v>
      </c>
      <c r="M9904">
        <v>1</v>
      </c>
      <c r="AA9904">
        <v>45</v>
      </c>
      <c r="AB9904">
        <v>2</v>
      </c>
      <c r="AC9904">
        <v>0</v>
      </c>
      <c r="AD9904">
        <v>10</v>
      </c>
      <c r="AE9904">
        <v>15</v>
      </c>
      <c r="AF9904">
        <v>12</v>
      </c>
      <c r="AG9904">
        <v>3</v>
      </c>
      <c r="AH9904">
        <v>0</v>
      </c>
      <c r="AI9904">
        <v>45</v>
      </c>
      <c r="AJ9904">
        <v>250</v>
      </c>
    </row>
    <row r="9905" spans="1:36" x14ac:dyDescent="0.3">
      <c r="A9905" s="1">
        <v>42507</v>
      </c>
      <c r="B9905" s="2">
        <v>0.47751157407407407</v>
      </c>
      <c r="C9905">
        <v>41045.435850000002</v>
      </c>
      <c r="D9905">
        <v>7</v>
      </c>
      <c r="E9905">
        <v>10242</v>
      </c>
      <c r="F9905">
        <v>308</v>
      </c>
      <c r="G9905">
        <v>15</v>
      </c>
      <c r="H9905">
        <v>32</v>
      </c>
      <c r="I9905">
        <v>10</v>
      </c>
      <c r="J9905" t="s">
        <v>45</v>
      </c>
      <c r="K9905" t="s">
        <v>48</v>
      </c>
      <c r="M9905">
        <v>1</v>
      </c>
      <c r="AA9905">
        <v>45</v>
      </c>
      <c r="AB9905">
        <v>2</v>
      </c>
      <c r="AC9905">
        <v>0</v>
      </c>
      <c r="AD9905">
        <v>10</v>
      </c>
      <c r="AE9905">
        <v>15</v>
      </c>
      <c r="AF9905">
        <v>12</v>
      </c>
      <c r="AG9905">
        <v>3</v>
      </c>
      <c r="AH9905">
        <v>0</v>
      </c>
      <c r="AI9905">
        <v>45</v>
      </c>
      <c r="AJ9905">
        <v>250</v>
      </c>
    </row>
    <row r="9906" spans="1:36" x14ac:dyDescent="0.3">
      <c r="A9906" s="1">
        <v>42507</v>
      </c>
      <c r="B9906" s="2">
        <v>0.47751157407407407</v>
      </c>
      <c r="C9906">
        <v>41045.435850000002</v>
      </c>
      <c r="D9906">
        <v>7</v>
      </c>
      <c r="E9906">
        <v>10242</v>
      </c>
      <c r="F9906">
        <v>309</v>
      </c>
      <c r="G9906">
        <v>15</v>
      </c>
      <c r="H9906">
        <v>32</v>
      </c>
      <c r="I9906">
        <v>10</v>
      </c>
      <c r="J9906" t="s">
        <v>45</v>
      </c>
      <c r="K9906" t="s">
        <v>48</v>
      </c>
      <c r="M9906">
        <v>1</v>
      </c>
      <c r="AA9906">
        <v>45</v>
      </c>
      <c r="AB9906">
        <v>2</v>
      </c>
      <c r="AC9906">
        <v>0</v>
      </c>
      <c r="AD9906">
        <v>10</v>
      </c>
      <c r="AE9906">
        <v>15</v>
      </c>
      <c r="AF9906">
        <v>12</v>
      </c>
      <c r="AG9906">
        <v>3</v>
      </c>
      <c r="AH9906">
        <v>0</v>
      </c>
      <c r="AI9906">
        <v>45</v>
      </c>
      <c r="AJ9906">
        <v>250</v>
      </c>
    </row>
    <row r="9907" spans="1:36" x14ac:dyDescent="0.3">
      <c r="A9907" s="1">
        <v>42507</v>
      </c>
      <c r="B9907" s="2">
        <v>0.47752314814814811</v>
      </c>
      <c r="C9907">
        <v>41045.435859999998</v>
      </c>
      <c r="D9907">
        <v>7</v>
      </c>
      <c r="E9907">
        <v>10242</v>
      </c>
      <c r="F9907">
        <v>309</v>
      </c>
      <c r="G9907">
        <v>16</v>
      </c>
      <c r="H9907">
        <v>32</v>
      </c>
      <c r="I9907">
        <v>10</v>
      </c>
      <c r="J9907" t="s">
        <v>45</v>
      </c>
      <c r="K9907" t="s">
        <v>48</v>
      </c>
      <c r="M9907">
        <v>1</v>
      </c>
      <c r="AA9907">
        <v>45</v>
      </c>
      <c r="AB9907">
        <v>2</v>
      </c>
      <c r="AC9907">
        <v>0</v>
      </c>
      <c r="AD9907">
        <v>10</v>
      </c>
      <c r="AE9907">
        <v>15</v>
      </c>
      <c r="AF9907">
        <v>12</v>
      </c>
      <c r="AG9907">
        <v>3</v>
      </c>
      <c r="AH9907">
        <v>0</v>
      </c>
      <c r="AI9907">
        <v>45</v>
      </c>
      <c r="AJ9907">
        <v>250</v>
      </c>
    </row>
    <row r="9908" spans="1:36" x14ac:dyDescent="0.3">
      <c r="A9908" s="1">
        <v>42507</v>
      </c>
      <c r="B9908" s="2">
        <v>0.47753472222222221</v>
      </c>
      <c r="C9908">
        <v>41045.435870000001</v>
      </c>
      <c r="D9908">
        <v>7</v>
      </c>
      <c r="E9908">
        <v>10242</v>
      </c>
      <c r="F9908">
        <v>310</v>
      </c>
      <c r="G9908">
        <v>17</v>
      </c>
      <c r="H9908">
        <v>32</v>
      </c>
      <c r="I9908">
        <v>10</v>
      </c>
      <c r="J9908" t="s">
        <v>45</v>
      </c>
      <c r="K9908" t="s">
        <v>48</v>
      </c>
      <c r="M9908">
        <v>1</v>
      </c>
      <c r="AA9908">
        <v>45</v>
      </c>
      <c r="AB9908">
        <v>2</v>
      </c>
      <c r="AC9908">
        <v>0</v>
      </c>
      <c r="AD9908">
        <v>10</v>
      </c>
      <c r="AE9908">
        <v>15</v>
      </c>
      <c r="AF9908">
        <v>12</v>
      </c>
      <c r="AG9908">
        <v>3</v>
      </c>
      <c r="AH9908">
        <v>0</v>
      </c>
      <c r="AI9908">
        <v>45</v>
      </c>
      <c r="AJ9908">
        <v>250</v>
      </c>
    </row>
    <row r="9909" spans="1:36" x14ac:dyDescent="0.3">
      <c r="A9909" s="1">
        <v>42507</v>
      </c>
      <c r="B9909" s="2">
        <v>0.4775578703703704</v>
      </c>
      <c r="C9909">
        <v>41045.435890000001</v>
      </c>
      <c r="D9909">
        <v>7</v>
      </c>
      <c r="E9909">
        <v>10242</v>
      </c>
      <c r="F9909">
        <v>312</v>
      </c>
      <c r="G9909">
        <v>19</v>
      </c>
      <c r="H9909">
        <v>32</v>
      </c>
      <c r="I9909">
        <v>10</v>
      </c>
      <c r="J9909" t="s">
        <v>45</v>
      </c>
      <c r="K9909" t="s">
        <v>48</v>
      </c>
      <c r="M9909">
        <v>1</v>
      </c>
      <c r="AA9909">
        <v>45</v>
      </c>
      <c r="AB9909">
        <v>2</v>
      </c>
      <c r="AC9909">
        <v>0</v>
      </c>
      <c r="AD9909">
        <v>10</v>
      </c>
      <c r="AE9909">
        <v>15</v>
      </c>
      <c r="AF9909">
        <v>12</v>
      </c>
      <c r="AG9909">
        <v>3</v>
      </c>
      <c r="AH9909">
        <v>0</v>
      </c>
      <c r="AI9909">
        <v>45</v>
      </c>
      <c r="AJ9909">
        <v>250</v>
      </c>
    </row>
    <row r="9910" spans="1:36" x14ac:dyDescent="0.3">
      <c r="A9910" s="1">
        <v>42507</v>
      </c>
      <c r="B9910" s="2">
        <v>0.47759259259259257</v>
      </c>
      <c r="C9910">
        <v>41045.43593</v>
      </c>
      <c r="D9910">
        <v>7</v>
      </c>
      <c r="E9910">
        <v>10242</v>
      </c>
      <c r="F9910">
        <v>315</v>
      </c>
      <c r="G9910">
        <v>22</v>
      </c>
      <c r="H9910">
        <v>32</v>
      </c>
      <c r="I9910">
        <v>10</v>
      </c>
      <c r="J9910" t="s">
        <v>45</v>
      </c>
      <c r="K9910" t="s">
        <v>48</v>
      </c>
      <c r="M9910">
        <v>1</v>
      </c>
      <c r="AA9910">
        <v>45</v>
      </c>
      <c r="AB9910">
        <v>2</v>
      </c>
      <c r="AC9910">
        <v>0</v>
      </c>
      <c r="AD9910">
        <v>10</v>
      </c>
      <c r="AE9910">
        <v>15</v>
      </c>
      <c r="AF9910">
        <v>12</v>
      </c>
      <c r="AG9910">
        <v>3</v>
      </c>
      <c r="AH9910">
        <v>0</v>
      </c>
      <c r="AI9910">
        <v>45</v>
      </c>
      <c r="AJ9910">
        <v>250</v>
      </c>
    </row>
    <row r="9911" spans="1:36" x14ac:dyDescent="0.3">
      <c r="A9911" s="1">
        <v>42507</v>
      </c>
      <c r="B9911" s="2">
        <v>0.4776157407407407</v>
      </c>
      <c r="C9911">
        <v>41045.435960000003</v>
      </c>
      <c r="D9911">
        <v>7</v>
      </c>
      <c r="E9911">
        <v>10242</v>
      </c>
      <c r="F9911">
        <v>318</v>
      </c>
      <c r="G9911">
        <v>0</v>
      </c>
      <c r="H9911">
        <v>33</v>
      </c>
      <c r="I9911">
        <v>1</v>
      </c>
      <c r="J9911" t="s">
        <v>45</v>
      </c>
      <c r="K9911" t="s">
        <v>49</v>
      </c>
      <c r="M9911">
        <v>1</v>
      </c>
      <c r="N9911" t="s">
        <v>141</v>
      </c>
      <c r="O9911" t="s">
        <v>107</v>
      </c>
      <c r="AA9911">
        <v>45</v>
      </c>
      <c r="AB9911">
        <v>2</v>
      </c>
      <c r="AC9911">
        <v>0</v>
      </c>
      <c r="AD9911">
        <v>10</v>
      </c>
      <c r="AE9911">
        <v>15</v>
      </c>
      <c r="AF9911">
        <v>12</v>
      </c>
      <c r="AG9911">
        <v>3</v>
      </c>
      <c r="AH9911">
        <v>0</v>
      </c>
      <c r="AI9911">
        <v>45</v>
      </c>
      <c r="AJ9911">
        <v>250</v>
      </c>
    </row>
    <row r="9912" spans="1:36" x14ac:dyDescent="0.3">
      <c r="A9912" s="1">
        <v>42507</v>
      </c>
      <c r="B9912" s="2">
        <v>0.47762731481481485</v>
      </c>
      <c r="C9912">
        <v>41045.435960000003</v>
      </c>
      <c r="D9912">
        <v>7</v>
      </c>
      <c r="E9912">
        <v>10242</v>
      </c>
      <c r="F9912">
        <v>318</v>
      </c>
      <c r="G9912">
        <v>0</v>
      </c>
      <c r="H9912">
        <v>33</v>
      </c>
      <c r="I9912">
        <v>3</v>
      </c>
      <c r="J9912" t="s">
        <v>45</v>
      </c>
      <c r="K9912" t="s">
        <v>47</v>
      </c>
      <c r="M9912">
        <v>1</v>
      </c>
      <c r="N9912" t="s">
        <v>141</v>
      </c>
      <c r="O9912" t="s">
        <v>107</v>
      </c>
      <c r="P9912" t="str">
        <f>IF(LEFT(N9912,4)=LEFT(O9912,4),"L","R")</f>
        <v>R</v>
      </c>
      <c r="Q9912" t="str">
        <f>IF(P9912="R","L","R")</f>
        <v>L</v>
      </c>
      <c r="R9912" t="str" cm="1">
        <f t="array" ref="R9912">_xlfn.IFS(I9912=2,P9912,I9912=3,Q9912)</f>
        <v>L</v>
      </c>
      <c r="S9912" t="str">
        <f>_xlfn.TEXTBEFORE(N9912,"__")</f>
        <v>diamond_white</v>
      </c>
      <c r="T9912" t="str">
        <f>_xlfn.TEXTAFTER(N9912,"__")</f>
        <v>cross_white</v>
      </c>
      <c r="U9912" t="str">
        <f>_xlfn.TEXTBEFORE(S9912,"_")</f>
        <v>diamond</v>
      </c>
      <c r="V9912" t="str">
        <f>_xlfn.TEXTAFTER(S9912,"_")</f>
        <v>white</v>
      </c>
      <c r="W9912" t="str">
        <f>_xlfn.TEXTBEFORE(T9912,"_")</f>
        <v>cross</v>
      </c>
      <c r="X9912" t="str">
        <f>_xlfn.TEXTAFTER(T9912,"_")</f>
        <v>white</v>
      </c>
      <c r="Y9912" t="str">
        <f>IF(R9912="L",U9912,W9912)</f>
        <v>diamond</v>
      </c>
      <c r="Z9912" t="str">
        <f>IF(R9912="L",V9912,X9912)</f>
        <v>white</v>
      </c>
      <c r="AA9912">
        <v>45</v>
      </c>
      <c r="AB9912">
        <v>2</v>
      </c>
      <c r="AC9912">
        <v>0</v>
      </c>
      <c r="AD9912">
        <v>10</v>
      </c>
      <c r="AE9912">
        <v>15</v>
      </c>
      <c r="AF9912">
        <v>12</v>
      </c>
      <c r="AG9912">
        <v>3</v>
      </c>
      <c r="AH9912">
        <v>0</v>
      </c>
      <c r="AI9912">
        <v>45</v>
      </c>
      <c r="AJ9912">
        <v>250</v>
      </c>
    </row>
    <row r="9913" spans="1:36" x14ac:dyDescent="0.3">
      <c r="A9913" s="1">
        <v>42507</v>
      </c>
      <c r="B9913" s="2">
        <v>0.47762731481481485</v>
      </c>
      <c r="C9913">
        <v>41045.435960000003</v>
      </c>
      <c r="D9913">
        <v>7</v>
      </c>
      <c r="E9913">
        <v>10242</v>
      </c>
      <c r="F9913">
        <v>318</v>
      </c>
      <c r="G9913">
        <v>0</v>
      </c>
      <c r="H9913">
        <v>33</v>
      </c>
      <c r="I9913">
        <v>10</v>
      </c>
      <c r="J9913" t="s">
        <v>45</v>
      </c>
      <c r="K9913" t="s">
        <v>48</v>
      </c>
      <c r="M9913">
        <v>1</v>
      </c>
      <c r="AA9913">
        <v>45</v>
      </c>
      <c r="AB9913">
        <v>2</v>
      </c>
      <c r="AC9913">
        <v>0</v>
      </c>
      <c r="AD9913">
        <v>10</v>
      </c>
      <c r="AE9913">
        <v>15</v>
      </c>
      <c r="AF9913">
        <v>12</v>
      </c>
      <c r="AG9913">
        <v>3</v>
      </c>
      <c r="AH9913">
        <v>0</v>
      </c>
      <c r="AI9913">
        <v>45</v>
      </c>
      <c r="AJ9913">
        <v>250</v>
      </c>
    </row>
    <row r="9914" spans="1:36" x14ac:dyDescent="0.3">
      <c r="A9914" s="1">
        <v>42507</v>
      </c>
      <c r="B9914" s="2">
        <v>0.47762731481481485</v>
      </c>
      <c r="C9914">
        <v>41045.435969999999</v>
      </c>
      <c r="D9914">
        <v>7</v>
      </c>
      <c r="E9914">
        <v>10242</v>
      </c>
      <c r="F9914">
        <v>319</v>
      </c>
      <c r="G9914">
        <v>1</v>
      </c>
      <c r="H9914">
        <v>33</v>
      </c>
      <c r="I9914">
        <v>10</v>
      </c>
      <c r="J9914" t="s">
        <v>45</v>
      </c>
      <c r="K9914" t="s">
        <v>48</v>
      </c>
      <c r="M9914">
        <v>1</v>
      </c>
      <c r="AA9914">
        <v>45</v>
      </c>
      <c r="AB9914">
        <v>2</v>
      </c>
      <c r="AC9914">
        <v>0</v>
      </c>
      <c r="AD9914">
        <v>10</v>
      </c>
      <c r="AE9914">
        <v>15</v>
      </c>
      <c r="AF9914">
        <v>12</v>
      </c>
      <c r="AG9914">
        <v>3</v>
      </c>
      <c r="AH9914">
        <v>0</v>
      </c>
      <c r="AI9914">
        <v>45</v>
      </c>
      <c r="AJ9914">
        <v>250</v>
      </c>
    </row>
    <row r="9915" spans="1:36" x14ac:dyDescent="0.3">
      <c r="A9915" s="1">
        <v>42507</v>
      </c>
      <c r="B9915" s="2">
        <v>0.47763888888888889</v>
      </c>
      <c r="C9915">
        <v>41045.435980000002</v>
      </c>
      <c r="D9915">
        <v>7</v>
      </c>
      <c r="E9915">
        <v>10242</v>
      </c>
      <c r="F9915">
        <v>320</v>
      </c>
      <c r="G9915">
        <v>2</v>
      </c>
      <c r="H9915">
        <v>33</v>
      </c>
      <c r="I9915">
        <v>10</v>
      </c>
      <c r="J9915" t="s">
        <v>45</v>
      </c>
      <c r="K9915" t="s">
        <v>48</v>
      </c>
      <c r="M9915">
        <v>1</v>
      </c>
      <c r="AA9915">
        <v>45</v>
      </c>
      <c r="AB9915">
        <v>2</v>
      </c>
      <c r="AC9915">
        <v>0</v>
      </c>
      <c r="AD9915">
        <v>10</v>
      </c>
      <c r="AE9915">
        <v>15</v>
      </c>
      <c r="AF9915">
        <v>12</v>
      </c>
      <c r="AG9915">
        <v>3</v>
      </c>
      <c r="AH9915">
        <v>0</v>
      </c>
      <c r="AI9915">
        <v>45</v>
      </c>
      <c r="AJ9915">
        <v>250</v>
      </c>
    </row>
    <row r="9916" spans="1:36" x14ac:dyDescent="0.3">
      <c r="A9916" s="1">
        <v>42507</v>
      </c>
      <c r="B9916" s="2">
        <v>0.47765046296296299</v>
      </c>
      <c r="C9916">
        <v>41045.435980000002</v>
      </c>
      <c r="D9916">
        <v>7</v>
      </c>
      <c r="E9916">
        <v>10242</v>
      </c>
      <c r="F9916">
        <v>320</v>
      </c>
      <c r="G9916">
        <v>2</v>
      </c>
      <c r="H9916">
        <v>33</v>
      </c>
      <c r="I9916">
        <v>10</v>
      </c>
      <c r="J9916" t="s">
        <v>45</v>
      </c>
      <c r="K9916" t="s">
        <v>48</v>
      </c>
      <c r="M9916">
        <v>1</v>
      </c>
      <c r="AA9916">
        <v>45</v>
      </c>
      <c r="AB9916">
        <v>2</v>
      </c>
      <c r="AC9916">
        <v>0</v>
      </c>
      <c r="AD9916">
        <v>10</v>
      </c>
      <c r="AE9916">
        <v>15</v>
      </c>
      <c r="AF9916">
        <v>12</v>
      </c>
      <c r="AG9916">
        <v>3</v>
      </c>
      <c r="AH9916">
        <v>0</v>
      </c>
      <c r="AI9916">
        <v>45</v>
      </c>
      <c r="AJ9916">
        <v>250</v>
      </c>
    </row>
    <row r="9917" spans="1:36" x14ac:dyDescent="0.3">
      <c r="A9917" s="1">
        <v>42507</v>
      </c>
      <c r="B9917" s="2">
        <v>0.47778935185185184</v>
      </c>
      <c r="C9917">
        <v>41045.436130000002</v>
      </c>
      <c r="D9917">
        <v>7</v>
      </c>
      <c r="E9917">
        <v>10242</v>
      </c>
      <c r="F9917">
        <v>333</v>
      </c>
      <c r="G9917">
        <v>0</v>
      </c>
      <c r="H9917">
        <v>34</v>
      </c>
      <c r="I9917">
        <v>1</v>
      </c>
      <c r="J9917" t="s">
        <v>45</v>
      </c>
      <c r="K9917" t="s">
        <v>49</v>
      </c>
      <c r="M9917">
        <v>1</v>
      </c>
      <c r="N9917" t="s">
        <v>139</v>
      </c>
      <c r="O9917" t="s">
        <v>107</v>
      </c>
      <c r="AA9917">
        <v>45</v>
      </c>
      <c r="AB9917">
        <v>2</v>
      </c>
      <c r="AC9917">
        <v>0</v>
      </c>
      <c r="AD9917">
        <v>10</v>
      </c>
      <c r="AE9917">
        <v>15</v>
      </c>
      <c r="AF9917">
        <v>12</v>
      </c>
      <c r="AG9917">
        <v>3</v>
      </c>
      <c r="AH9917">
        <v>0</v>
      </c>
      <c r="AI9917">
        <v>45</v>
      </c>
      <c r="AJ9917">
        <v>250</v>
      </c>
    </row>
    <row r="9918" spans="1:36" x14ac:dyDescent="0.3">
      <c r="A9918" s="1">
        <v>42507</v>
      </c>
      <c r="B9918" s="2">
        <v>0.47781249999999997</v>
      </c>
      <c r="C9918">
        <v>41045.436150000001</v>
      </c>
      <c r="D9918">
        <v>7</v>
      </c>
      <c r="E9918">
        <v>10242</v>
      </c>
      <c r="F9918">
        <v>335</v>
      </c>
      <c r="G9918">
        <v>2</v>
      </c>
      <c r="H9918">
        <v>34</v>
      </c>
      <c r="I9918">
        <v>4</v>
      </c>
      <c r="J9918" t="s">
        <v>45</v>
      </c>
      <c r="K9918" t="s">
        <v>46</v>
      </c>
      <c r="M9918">
        <v>1</v>
      </c>
      <c r="N9918" t="s">
        <v>139</v>
      </c>
      <c r="O9918" t="s">
        <v>107</v>
      </c>
      <c r="AA9918">
        <v>45</v>
      </c>
      <c r="AB9918">
        <v>2</v>
      </c>
      <c r="AC9918">
        <v>0</v>
      </c>
      <c r="AD9918">
        <v>10</v>
      </c>
      <c r="AE9918">
        <v>15</v>
      </c>
      <c r="AF9918">
        <v>12</v>
      </c>
      <c r="AG9918">
        <v>3</v>
      </c>
      <c r="AH9918">
        <v>0</v>
      </c>
      <c r="AI9918">
        <v>45</v>
      </c>
      <c r="AJ9918">
        <v>250</v>
      </c>
    </row>
    <row r="9919" spans="1:36" x14ac:dyDescent="0.3">
      <c r="A9919" s="1">
        <v>42507</v>
      </c>
      <c r="B9919" s="2">
        <v>0.47782407407407407</v>
      </c>
      <c r="C9919">
        <v>41045.436159999997</v>
      </c>
      <c r="D9919">
        <v>7</v>
      </c>
      <c r="E9919">
        <v>10242</v>
      </c>
      <c r="F9919">
        <v>335</v>
      </c>
      <c r="G9919">
        <v>2</v>
      </c>
      <c r="H9919">
        <v>34</v>
      </c>
      <c r="I9919">
        <v>4</v>
      </c>
      <c r="J9919" t="s">
        <v>45</v>
      </c>
      <c r="K9919" t="s">
        <v>46</v>
      </c>
      <c r="M9919">
        <v>1</v>
      </c>
      <c r="N9919" t="s">
        <v>139</v>
      </c>
      <c r="O9919" t="s">
        <v>107</v>
      </c>
      <c r="AA9919">
        <v>45</v>
      </c>
      <c r="AB9919">
        <v>2</v>
      </c>
      <c r="AC9919">
        <v>0</v>
      </c>
      <c r="AD9919">
        <v>10</v>
      </c>
      <c r="AE9919">
        <v>15</v>
      </c>
      <c r="AF9919">
        <v>12</v>
      </c>
      <c r="AG9919">
        <v>3</v>
      </c>
      <c r="AH9919">
        <v>0</v>
      </c>
      <c r="AI9919">
        <v>45</v>
      </c>
      <c r="AJ9919">
        <v>250</v>
      </c>
    </row>
    <row r="9920" spans="1:36" x14ac:dyDescent="0.3">
      <c r="A9920" s="1">
        <v>42507</v>
      </c>
      <c r="B9920" s="2">
        <v>0.47787037037037039</v>
      </c>
      <c r="C9920">
        <v>41045.43621</v>
      </c>
      <c r="D9920">
        <v>7</v>
      </c>
      <c r="E9920">
        <v>10242</v>
      </c>
      <c r="F9920">
        <v>340</v>
      </c>
      <c r="G9920">
        <v>7</v>
      </c>
      <c r="H9920">
        <v>34</v>
      </c>
      <c r="I9920">
        <v>2</v>
      </c>
      <c r="J9920" t="s">
        <v>45</v>
      </c>
      <c r="K9920" t="s">
        <v>54</v>
      </c>
      <c r="M9920">
        <v>1</v>
      </c>
      <c r="N9920" t="s">
        <v>139</v>
      </c>
      <c r="O9920" t="s">
        <v>107</v>
      </c>
      <c r="P9920" t="str">
        <f>IF(LEFT(N9920,4)=LEFT(O9920,4),"L","R")</f>
        <v>L</v>
      </c>
      <c r="Q9920" t="str">
        <f>IF(P9920="R","L","R")</f>
        <v>R</v>
      </c>
      <c r="R9920" t="str" cm="1">
        <f t="array" ref="R9920">_xlfn.IFS(I9920=2,P9920,I9920=3,Q9920)</f>
        <v>L</v>
      </c>
      <c r="S9920" t="str">
        <f>_xlfn.TEXTBEFORE(N9920,"__")</f>
        <v>cross_white</v>
      </c>
      <c r="T9920" t="str">
        <f>_xlfn.TEXTAFTER(N9920,"__")</f>
        <v>diamond_white</v>
      </c>
      <c r="U9920" t="str">
        <f>_xlfn.TEXTBEFORE(S9920,"_")</f>
        <v>cross</v>
      </c>
      <c r="V9920" t="str">
        <f>_xlfn.TEXTAFTER(S9920,"_")</f>
        <v>white</v>
      </c>
      <c r="W9920" t="str">
        <f>_xlfn.TEXTBEFORE(T9920,"_")</f>
        <v>diamond</v>
      </c>
      <c r="X9920" t="str">
        <f>_xlfn.TEXTAFTER(T9920,"_")</f>
        <v>white</v>
      </c>
      <c r="Y9920" t="str">
        <f>IF(R9920="L",U9920,W9920)</f>
        <v>cross</v>
      </c>
      <c r="Z9920" t="str">
        <f>IF(R9920="L",V9920,X9920)</f>
        <v>white</v>
      </c>
      <c r="AA9920">
        <v>45</v>
      </c>
      <c r="AB9920">
        <v>2</v>
      </c>
      <c r="AC9920">
        <v>0</v>
      </c>
      <c r="AD9920">
        <v>10</v>
      </c>
      <c r="AE9920">
        <v>15</v>
      </c>
      <c r="AF9920">
        <v>12</v>
      </c>
      <c r="AG9920">
        <v>3</v>
      </c>
      <c r="AH9920">
        <v>0</v>
      </c>
      <c r="AI9920">
        <v>45</v>
      </c>
      <c r="AJ9920">
        <v>250</v>
      </c>
    </row>
    <row r="9921" spans="1:36" x14ac:dyDescent="0.3">
      <c r="A9921" s="1">
        <v>42507</v>
      </c>
      <c r="B9921" s="2">
        <v>0.47787037037037039</v>
      </c>
      <c r="C9921">
        <v>41045.43621</v>
      </c>
      <c r="D9921">
        <v>7</v>
      </c>
      <c r="E9921">
        <v>10242</v>
      </c>
      <c r="F9921">
        <v>340</v>
      </c>
      <c r="G9921">
        <v>7</v>
      </c>
      <c r="H9921">
        <v>34</v>
      </c>
      <c r="I9921">
        <v>8</v>
      </c>
      <c r="J9921" t="s">
        <v>36</v>
      </c>
      <c r="K9921" t="s">
        <v>55</v>
      </c>
      <c r="L9921" t="s">
        <v>75</v>
      </c>
      <c r="M9921">
        <v>1</v>
      </c>
      <c r="N9921" t="s">
        <v>139</v>
      </c>
      <c r="O9921" t="s">
        <v>104</v>
      </c>
      <c r="AA9921">
        <v>45</v>
      </c>
      <c r="AB9921">
        <v>2</v>
      </c>
      <c r="AC9921">
        <v>0</v>
      </c>
      <c r="AD9921">
        <v>10</v>
      </c>
      <c r="AE9921">
        <v>15</v>
      </c>
      <c r="AF9921">
        <v>12</v>
      </c>
      <c r="AG9921">
        <v>3</v>
      </c>
      <c r="AH9921">
        <v>0</v>
      </c>
      <c r="AI9921">
        <v>45</v>
      </c>
      <c r="AJ9921">
        <v>250</v>
      </c>
    </row>
    <row r="9922" spans="1:36" x14ac:dyDescent="0.3">
      <c r="A9922" s="1">
        <v>42507</v>
      </c>
      <c r="B9922" s="2">
        <v>0.47789351851851852</v>
      </c>
      <c r="C9922">
        <v>41045.436229999999</v>
      </c>
      <c r="D9922">
        <v>7</v>
      </c>
      <c r="E9922">
        <v>10242</v>
      </c>
      <c r="F9922">
        <v>341</v>
      </c>
      <c r="G9922">
        <v>8</v>
      </c>
      <c r="H9922">
        <v>34</v>
      </c>
      <c r="I9922">
        <v>7</v>
      </c>
      <c r="J9922" t="s">
        <v>45</v>
      </c>
      <c r="K9922" t="s">
        <v>68</v>
      </c>
      <c r="M9922">
        <v>1</v>
      </c>
      <c r="AA9922">
        <v>45</v>
      </c>
      <c r="AB9922">
        <v>2</v>
      </c>
      <c r="AC9922">
        <v>0</v>
      </c>
      <c r="AD9922">
        <v>10</v>
      </c>
      <c r="AE9922">
        <v>15</v>
      </c>
      <c r="AF9922">
        <v>12</v>
      </c>
      <c r="AG9922">
        <v>3</v>
      </c>
      <c r="AH9922">
        <v>0</v>
      </c>
      <c r="AI9922">
        <v>45</v>
      </c>
      <c r="AJ9922">
        <v>250</v>
      </c>
    </row>
    <row r="9923" spans="1:36" x14ac:dyDescent="0.3">
      <c r="A9923" s="1">
        <v>42507</v>
      </c>
      <c r="B9923" s="2">
        <v>0.47790509259259256</v>
      </c>
      <c r="C9923">
        <v>41045.436249999999</v>
      </c>
      <c r="D9923">
        <v>7</v>
      </c>
      <c r="E9923">
        <v>10242</v>
      </c>
      <c r="F9923">
        <v>343</v>
      </c>
      <c r="G9923">
        <v>0</v>
      </c>
      <c r="H9923">
        <v>35</v>
      </c>
      <c r="I9923">
        <v>1</v>
      </c>
      <c r="J9923" t="s">
        <v>45</v>
      </c>
      <c r="K9923" t="s">
        <v>49</v>
      </c>
      <c r="M9923">
        <v>1</v>
      </c>
      <c r="N9923" t="s">
        <v>141</v>
      </c>
      <c r="O9923" t="s">
        <v>107</v>
      </c>
      <c r="AA9923">
        <v>45</v>
      </c>
      <c r="AB9923">
        <v>2</v>
      </c>
      <c r="AC9923">
        <v>0</v>
      </c>
      <c r="AD9923">
        <v>10</v>
      </c>
      <c r="AE9923">
        <v>15</v>
      </c>
      <c r="AF9923">
        <v>12</v>
      </c>
      <c r="AG9923">
        <v>3</v>
      </c>
      <c r="AH9923">
        <v>0</v>
      </c>
      <c r="AI9923">
        <v>45</v>
      </c>
      <c r="AJ9923">
        <v>250</v>
      </c>
    </row>
    <row r="9924" spans="1:36" x14ac:dyDescent="0.3">
      <c r="A9924" s="1">
        <v>42507</v>
      </c>
      <c r="B9924" s="2">
        <v>0.47791666666666671</v>
      </c>
      <c r="C9924">
        <v>41045.436260000002</v>
      </c>
      <c r="D9924">
        <v>7</v>
      </c>
      <c r="E9924">
        <v>10242</v>
      </c>
      <c r="F9924">
        <v>344</v>
      </c>
      <c r="G9924">
        <v>1</v>
      </c>
      <c r="H9924">
        <v>35</v>
      </c>
      <c r="I9924">
        <v>4</v>
      </c>
      <c r="J9924" t="s">
        <v>45</v>
      </c>
      <c r="K9924" t="s">
        <v>46</v>
      </c>
      <c r="M9924">
        <v>1</v>
      </c>
      <c r="N9924" t="s">
        <v>141</v>
      </c>
      <c r="O9924" t="s">
        <v>107</v>
      </c>
      <c r="AA9924">
        <v>45</v>
      </c>
      <c r="AB9924">
        <v>2</v>
      </c>
      <c r="AC9924">
        <v>0</v>
      </c>
      <c r="AD9924">
        <v>10</v>
      </c>
      <c r="AE9924">
        <v>15</v>
      </c>
      <c r="AF9924">
        <v>12</v>
      </c>
      <c r="AG9924">
        <v>3</v>
      </c>
      <c r="AH9924">
        <v>0</v>
      </c>
      <c r="AI9924">
        <v>45</v>
      </c>
      <c r="AJ9924">
        <v>250</v>
      </c>
    </row>
    <row r="9925" spans="1:36" x14ac:dyDescent="0.3">
      <c r="A9925" s="1">
        <v>42507</v>
      </c>
      <c r="B9925" s="2">
        <v>0.47795138888888888</v>
      </c>
      <c r="C9925">
        <v>41045.436289999998</v>
      </c>
      <c r="D9925">
        <v>7</v>
      </c>
      <c r="E9925">
        <v>10242</v>
      </c>
      <c r="F9925">
        <v>346</v>
      </c>
      <c r="G9925">
        <v>4</v>
      </c>
      <c r="H9925">
        <v>35</v>
      </c>
      <c r="I9925">
        <v>3</v>
      </c>
      <c r="J9925" t="s">
        <v>45</v>
      </c>
      <c r="K9925" t="s">
        <v>47</v>
      </c>
      <c r="M9925">
        <v>1</v>
      </c>
      <c r="N9925" t="s">
        <v>141</v>
      </c>
      <c r="O9925" t="s">
        <v>107</v>
      </c>
      <c r="P9925" t="str">
        <f>IF(LEFT(N9925,4)=LEFT(O9925,4),"L","R")</f>
        <v>R</v>
      </c>
      <c r="Q9925" t="str">
        <f>IF(P9925="R","L","R")</f>
        <v>L</v>
      </c>
      <c r="R9925" t="str" cm="1">
        <f t="array" ref="R9925">_xlfn.IFS(I9925=2,P9925,I9925=3,Q9925)</f>
        <v>L</v>
      </c>
      <c r="S9925" t="str">
        <f>_xlfn.TEXTBEFORE(N9925,"__")</f>
        <v>diamond_white</v>
      </c>
      <c r="T9925" t="str">
        <f>_xlfn.TEXTAFTER(N9925,"__")</f>
        <v>cross_white</v>
      </c>
      <c r="U9925" t="str">
        <f>_xlfn.TEXTBEFORE(S9925,"_")</f>
        <v>diamond</v>
      </c>
      <c r="V9925" t="str">
        <f>_xlfn.TEXTAFTER(S9925,"_")</f>
        <v>white</v>
      </c>
      <c r="W9925" t="str">
        <f>_xlfn.TEXTBEFORE(T9925,"_")</f>
        <v>cross</v>
      </c>
      <c r="X9925" t="str">
        <f>_xlfn.TEXTAFTER(T9925,"_")</f>
        <v>white</v>
      </c>
      <c r="Y9925" t="str">
        <f>IF(R9925="L",U9925,W9925)</f>
        <v>diamond</v>
      </c>
      <c r="Z9925" t="str">
        <f>IF(R9925="L",V9925,X9925)</f>
        <v>white</v>
      </c>
      <c r="AA9925">
        <v>45</v>
      </c>
      <c r="AB9925">
        <v>2</v>
      </c>
      <c r="AC9925">
        <v>0</v>
      </c>
      <c r="AD9925">
        <v>10</v>
      </c>
      <c r="AE9925">
        <v>15</v>
      </c>
      <c r="AF9925">
        <v>12</v>
      </c>
      <c r="AG9925">
        <v>3</v>
      </c>
      <c r="AH9925">
        <v>0</v>
      </c>
      <c r="AI9925">
        <v>45</v>
      </c>
      <c r="AJ9925">
        <v>250</v>
      </c>
    </row>
    <row r="9926" spans="1:36" x14ac:dyDescent="0.3">
      <c r="A9926" s="1">
        <v>42507</v>
      </c>
      <c r="B9926" s="2">
        <v>0.47795138888888888</v>
      </c>
      <c r="C9926">
        <v>41045.436289999998</v>
      </c>
      <c r="D9926">
        <v>7</v>
      </c>
      <c r="E9926">
        <v>10242</v>
      </c>
      <c r="F9926">
        <v>346</v>
      </c>
      <c r="G9926">
        <v>4</v>
      </c>
      <c r="H9926">
        <v>35</v>
      </c>
      <c r="I9926">
        <v>10</v>
      </c>
      <c r="J9926" t="s">
        <v>45</v>
      </c>
      <c r="K9926" t="s">
        <v>48</v>
      </c>
      <c r="M9926">
        <v>1</v>
      </c>
      <c r="AA9926">
        <v>45</v>
      </c>
      <c r="AB9926">
        <v>2</v>
      </c>
      <c r="AC9926">
        <v>0</v>
      </c>
      <c r="AD9926">
        <v>10</v>
      </c>
      <c r="AE9926">
        <v>15</v>
      </c>
      <c r="AF9926">
        <v>12</v>
      </c>
      <c r="AG9926">
        <v>3</v>
      </c>
      <c r="AH9926">
        <v>0</v>
      </c>
      <c r="AI9926">
        <v>45</v>
      </c>
      <c r="AJ9926">
        <v>250</v>
      </c>
    </row>
    <row r="9927" spans="1:36" x14ac:dyDescent="0.3">
      <c r="A9927" s="1">
        <v>42507</v>
      </c>
      <c r="B9927" s="2">
        <v>0.47795138888888888</v>
      </c>
      <c r="C9927">
        <v>41045.436289999998</v>
      </c>
      <c r="D9927">
        <v>7</v>
      </c>
      <c r="E9927">
        <v>10242</v>
      </c>
      <c r="F9927">
        <v>347</v>
      </c>
      <c r="G9927">
        <v>4</v>
      </c>
      <c r="H9927">
        <v>35</v>
      </c>
      <c r="I9927">
        <v>10</v>
      </c>
      <c r="J9927" t="s">
        <v>45</v>
      </c>
      <c r="K9927" t="s">
        <v>48</v>
      </c>
      <c r="M9927">
        <v>1</v>
      </c>
      <c r="AA9927">
        <v>45</v>
      </c>
      <c r="AB9927">
        <v>2</v>
      </c>
      <c r="AC9927">
        <v>0</v>
      </c>
      <c r="AD9927">
        <v>10</v>
      </c>
      <c r="AE9927">
        <v>15</v>
      </c>
      <c r="AF9927">
        <v>12</v>
      </c>
      <c r="AG9927">
        <v>3</v>
      </c>
      <c r="AH9927">
        <v>0</v>
      </c>
      <c r="AI9927">
        <v>45</v>
      </c>
      <c r="AJ9927">
        <v>250</v>
      </c>
    </row>
    <row r="9928" spans="1:36" x14ac:dyDescent="0.3">
      <c r="A9928" s="1">
        <v>42507</v>
      </c>
      <c r="B9928" s="2">
        <v>0.47796296296296298</v>
      </c>
      <c r="C9928">
        <v>41045.436300000001</v>
      </c>
      <c r="D9928">
        <v>7</v>
      </c>
      <c r="E9928">
        <v>10242</v>
      </c>
      <c r="F9928">
        <v>347</v>
      </c>
      <c r="G9928">
        <v>4</v>
      </c>
      <c r="H9928">
        <v>35</v>
      </c>
      <c r="I9928">
        <v>10</v>
      </c>
      <c r="J9928" t="s">
        <v>45</v>
      </c>
      <c r="K9928" t="s">
        <v>48</v>
      </c>
      <c r="M9928">
        <v>1</v>
      </c>
      <c r="AA9928">
        <v>45</v>
      </c>
      <c r="AB9928">
        <v>2</v>
      </c>
      <c r="AC9928">
        <v>0</v>
      </c>
      <c r="AD9928">
        <v>10</v>
      </c>
      <c r="AE9928">
        <v>15</v>
      </c>
      <c r="AF9928">
        <v>12</v>
      </c>
      <c r="AG9928">
        <v>3</v>
      </c>
      <c r="AH9928">
        <v>0</v>
      </c>
      <c r="AI9928">
        <v>45</v>
      </c>
      <c r="AJ9928">
        <v>250</v>
      </c>
    </row>
    <row r="9929" spans="1:36" x14ac:dyDescent="0.3">
      <c r="A9929" s="1">
        <v>42507</v>
      </c>
      <c r="B9929" s="2">
        <v>0.47796296296296298</v>
      </c>
      <c r="C9929">
        <v>41045.436309999997</v>
      </c>
      <c r="D9929">
        <v>7</v>
      </c>
      <c r="E9929">
        <v>10242</v>
      </c>
      <c r="F9929">
        <v>348</v>
      </c>
      <c r="G9929">
        <v>5</v>
      </c>
      <c r="H9929">
        <v>35</v>
      </c>
      <c r="I9929">
        <v>10</v>
      </c>
      <c r="J9929" t="s">
        <v>45</v>
      </c>
      <c r="K9929" t="s">
        <v>48</v>
      </c>
      <c r="M9929">
        <v>1</v>
      </c>
      <c r="AA9929">
        <v>45</v>
      </c>
      <c r="AB9929">
        <v>2</v>
      </c>
      <c r="AC9929">
        <v>0</v>
      </c>
      <c r="AD9929">
        <v>10</v>
      </c>
      <c r="AE9929">
        <v>15</v>
      </c>
      <c r="AF9929">
        <v>12</v>
      </c>
      <c r="AG9929">
        <v>3</v>
      </c>
      <c r="AH9929">
        <v>0</v>
      </c>
      <c r="AI9929">
        <v>45</v>
      </c>
      <c r="AJ9929">
        <v>250</v>
      </c>
    </row>
    <row r="9930" spans="1:36" x14ac:dyDescent="0.3">
      <c r="A9930" s="1">
        <v>42507</v>
      </c>
      <c r="B9930" s="2">
        <v>0.47803240740740738</v>
      </c>
      <c r="C9930">
        <v>41045.436370000003</v>
      </c>
      <c r="D9930">
        <v>7</v>
      </c>
      <c r="E9930">
        <v>10242</v>
      </c>
      <c r="F9930">
        <v>354</v>
      </c>
      <c r="G9930">
        <v>11</v>
      </c>
      <c r="H9930">
        <v>35</v>
      </c>
      <c r="I9930">
        <v>10</v>
      </c>
      <c r="J9930" t="s">
        <v>45</v>
      </c>
      <c r="K9930" t="s">
        <v>48</v>
      </c>
      <c r="M9930">
        <v>1</v>
      </c>
      <c r="AA9930">
        <v>45</v>
      </c>
      <c r="AB9930">
        <v>2</v>
      </c>
      <c r="AC9930">
        <v>0</v>
      </c>
      <c r="AD9930">
        <v>10</v>
      </c>
      <c r="AE9930">
        <v>15</v>
      </c>
      <c r="AF9930">
        <v>12</v>
      </c>
      <c r="AG9930">
        <v>3</v>
      </c>
      <c r="AH9930">
        <v>0</v>
      </c>
      <c r="AI9930">
        <v>45</v>
      </c>
      <c r="AJ9930">
        <v>250</v>
      </c>
    </row>
    <row r="9931" spans="1:36" x14ac:dyDescent="0.3">
      <c r="A9931" s="1">
        <v>42507</v>
      </c>
      <c r="B9931" s="2">
        <v>0.47815972222222225</v>
      </c>
      <c r="C9931">
        <v>41045.43649</v>
      </c>
      <c r="D9931">
        <v>7</v>
      </c>
      <c r="E9931">
        <v>10242</v>
      </c>
      <c r="F9931">
        <v>364</v>
      </c>
      <c r="G9931">
        <v>0</v>
      </c>
      <c r="H9931">
        <v>36</v>
      </c>
      <c r="I9931">
        <v>1</v>
      </c>
      <c r="J9931" t="s">
        <v>45</v>
      </c>
      <c r="K9931" t="s">
        <v>49</v>
      </c>
      <c r="M9931">
        <v>1</v>
      </c>
      <c r="N9931" t="s">
        <v>141</v>
      </c>
      <c r="O9931" t="s">
        <v>107</v>
      </c>
      <c r="AA9931">
        <v>45</v>
      </c>
      <c r="AB9931">
        <v>2</v>
      </c>
      <c r="AC9931">
        <v>0</v>
      </c>
      <c r="AD9931">
        <v>10</v>
      </c>
      <c r="AE9931">
        <v>15</v>
      </c>
      <c r="AF9931">
        <v>12</v>
      </c>
      <c r="AG9931">
        <v>3</v>
      </c>
      <c r="AH9931">
        <v>0</v>
      </c>
      <c r="AI9931">
        <v>45</v>
      </c>
      <c r="AJ9931">
        <v>250</v>
      </c>
    </row>
    <row r="9932" spans="1:36" x14ac:dyDescent="0.3">
      <c r="A9932" s="1">
        <v>42507</v>
      </c>
      <c r="B9932" s="2">
        <v>0.47817129629629629</v>
      </c>
      <c r="C9932">
        <v>41045.436500000003</v>
      </c>
      <c r="D9932">
        <v>7</v>
      </c>
      <c r="E9932">
        <v>10242</v>
      </c>
      <c r="F9932">
        <v>365</v>
      </c>
      <c r="G9932">
        <v>1</v>
      </c>
      <c r="H9932">
        <v>36</v>
      </c>
      <c r="I9932">
        <v>3</v>
      </c>
      <c r="J9932" t="s">
        <v>45</v>
      </c>
      <c r="K9932" t="s">
        <v>47</v>
      </c>
      <c r="M9932">
        <v>1</v>
      </c>
      <c r="N9932" t="s">
        <v>141</v>
      </c>
      <c r="O9932" t="s">
        <v>107</v>
      </c>
      <c r="P9932" t="str">
        <f>IF(LEFT(N9932,4)=LEFT(O9932,4),"L","R")</f>
        <v>R</v>
      </c>
      <c r="Q9932" t="str">
        <f>IF(P9932="R","L","R")</f>
        <v>L</v>
      </c>
      <c r="R9932" t="str" cm="1">
        <f t="array" ref="R9932">_xlfn.IFS(I9932=2,P9932,I9932=3,Q9932)</f>
        <v>L</v>
      </c>
      <c r="S9932" t="str">
        <f>_xlfn.TEXTBEFORE(N9932,"__")</f>
        <v>diamond_white</v>
      </c>
      <c r="T9932" t="str">
        <f>_xlfn.TEXTAFTER(N9932,"__")</f>
        <v>cross_white</v>
      </c>
      <c r="U9932" t="str">
        <f>_xlfn.TEXTBEFORE(S9932,"_")</f>
        <v>diamond</v>
      </c>
      <c r="V9932" t="str">
        <f>_xlfn.TEXTAFTER(S9932,"_")</f>
        <v>white</v>
      </c>
      <c r="W9932" t="str">
        <f>_xlfn.TEXTBEFORE(T9932,"_")</f>
        <v>cross</v>
      </c>
      <c r="X9932" t="str">
        <f>_xlfn.TEXTAFTER(T9932,"_")</f>
        <v>white</v>
      </c>
      <c r="Y9932" t="str">
        <f>IF(R9932="L",U9932,W9932)</f>
        <v>diamond</v>
      </c>
      <c r="Z9932" t="str">
        <f>IF(R9932="L",V9932,X9932)</f>
        <v>white</v>
      </c>
      <c r="AA9932">
        <v>45</v>
      </c>
      <c r="AB9932">
        <v>2</v>
      </c>
      <c r="AC9932">
        <v>0</v>
      </c>
      <c r="AD9932">
        <v>10</v>
      </c>
      <c r="AE9932">
        <v>15</v>
      </c>
      <c r="AF9932">
        <v>12</v>
      </c>
      <c r="AG9932">
        <v>3</v>
      </c>
      <c r="AH9932">
        <v>0</v>
      </c>
      <c r="AI9932">
        <v>45</v>
      </c>
      <c r="AJ9932">
        <v>250</v>
      </c>
    </row>
    <row r="9933" spans="1:36" x14ac:dyDescent="0.3">
      <c r="A9933" s="1">
        <v>42507</v>
      </c>
      <c r="B9933" s="2">
        <v>0.47817129629629629</v>
      </c>
      <c r="C9933">
        <v>41045.43651</v>
      </c>
      <c r="D9933">
        <v>7</v>
      </c>
      <c r="E9933">
        <v>10242</v>
      </c>
      <c r="F9933">
        <v>365</v>
      </c>
      <c r="G9933">
        <v>1</v>
      </c>
      <c r="H9933">
        <v>36</v>
      </c>
      <c r="I9933">
        <v>10</v>
      </c>
      <c r="J9933" t="s">
        <v>45</v>
      </c>
      <c r="K9933" t="s">
        <v>48</v>
      </c>
      <c r="M9933">
        <v>1</v>
      </c>
      <c r="AA9933">
        <v>45</v>
      </c>
      <c r="AB9933">
        <v>2</v>
      </c>
      <c r="AC9933">
        <v>0</v>
      </c>
      <c r="AD9933">
        <v>10</v>
      </c>
      <c r="AE9933">
        <v>15</v>
      </c>
      <c r="AF9933">
        <v>12</v>
      </c>
      <c r="AG9933">
        <v>3</v>
      </c>
      <c r="AH9933">
        <v>0</v>
      </c>
      <c r="AI9933">
        <v>45</v>
      </c>
      <c r="AJ9933">
        <v>250</v>
      </c>
    </row>
    <row r="9934" spans="1:36" x14ac:dyDescent="0.3">
      <c r="A9934" s="1">
        <v>42507</v>
      </c>
      <c r="B9934" s="2">
        <v>0.47817129629629629</v>
      </c>
      <c r="C9934">
        <v>41045.43651</v>
      </c>
      <c r="D9934">
        <v>7</v>
      </c>
      <c r="E9934">
        <v>10242</v>
      </c>
      <c r="F9934">
        <v>366</v>
      </c>
      <c r="G9934">
        <v>1</v>
      </c>
      <c r="H9934">
        <v>36</v>
      </c>
      <c r="I9934">
        <v>10</v>
      </c>
      <c r="J9934" t="s">
        <v>45</v>
      </c>
      <c r="K9934" t="s">
        <v>48</v>
      </c>
      <c r="M9934">
        <v>1</v>
      </c>
      <c r="AA9934">
        <v>45</v>
      </c>
      <c r="AB9934">
        <v>2</v>
      </c>
      <c r="AC9934">
        <v>0</v>
      </c>
      <c r="AD9934">
        <v>10</v>
      </c>
      <c r="AE9934">
        <v>15</v>
      </c>
      <c r="AF9934">
        <v>12</v>
      </c>
      <c r="AG9934">
        <v>3</v>
      </c>
      <c r="AH9934">
        <v>0</v>
      </c>
      <c r="AI9934">
        <v>45</v>
      </c>
      <c r="AJ9934">
        <v>250</v>
      </c>
    </row>
    <row r="9935" spans="1:36" x14ac:dyDescent="0.3">
      <c r="A9935" s="1">
        <v>42507</v>
      </c>
      <c r="B9935" s="2">
        <v>0.47836805555555556</v>
      </c>
      <c r="C9935">
        <v>41045.436699999998</v>
      </c>
      <c r="D9935">
        <v>7</v>
      </c>
      <c r="E9935">
        <v>10242</v>
      </c>
      <c r="F9935">
        <v>382</v>
      </c>
      <c r="G9935">
        <v>0</v>
      </c>
      <c r="H9935">
        <v>37</v>
      </c>
      <c r="I9935">
        <v>1</v>
      </c>
      <c r="J9935" t="s">
        <v>45</v>
      </c>
      <c r="K9935" t="s">
        <v>49</v>
      </c>
      <c r="M9935">
        <v>1</v>
      </c>
      <c r="N9935" t="s">
        <v>139</v>
      </c>
      <c r="O9935" t="s">
        <v>107</v>
      </c>
      <c r="AA9935">
        <v>45</v>
      </c>
      <c r="AB9935">
        <v>2</v>
      </c>
      <c r="AC9935">
        <v>0</v>
      </c>
      <c r="AD9935">
        <v>10</v>
      </c>
      <c r="AE9935">
        <v>15</v>
      </c>
      <c r="AF9935">
        <v>12</v>
      </c>
      <c r="AG9935">
        <v>3</v>
      </c>
      <c r="AH9935">
        <v>0</v>
      </c>
      <c r="AI9935">
        <v>45</v>
      </c>
      <c r="AJ9935">
        <v>250</v>
      </c>
    </row>
    <row r="9936" spans="1:36" x14ac:dyDescent="0.3">
      <c r="A9936" s="1">
        <v>42507</v>
      </c>
      <c r="B9936" s="2">
        <v>0.47837962962962965</v>
      </c>
      <c r="C9936">
        <v>41045.436710000002</v>
      </c>
      <c r="D9936">
        <v>7</v>
      </c>
      <c r="E9936">
        <v>10242</v>
      </c>
      <c r="F9936">
        <v>383</v>
      </c>
      <c r="G9936">
        <v>1</v>
      </c>
      <c r="H9936">
        <v>37</v>
      </c>
      <c r="I9936">
        <v>4</v>
      </c>
      <c r="J9936" t="s">
        <v>45</v>
      </c>
      <c r="K9936" t="s">
        <v>46</v>
      </c>
      <c r="M9936">
        <v>1</v>
      </c>
      <c r="N9936" t="s">
        <v>139</v>
      </c>
      <c r="O9936" t="s">
        <v>107</v>
      </c>
      <c r="AA9936">
        <v>45</v>
      </c>
      <c r="AB9936">
        <v>2</v>
      </c>
      <c r="AC9936">
        <v>0</v>
      </c>
      <c r="AD9936">
        <v>10</v>
      </c>
      <c r="AE9936">
        <v>15</v>
      </c>
      <c r="AF9936">
        <v>12</v>
      </c>
      <c r="AG9936">
        <v>3</v>
      </c>
      <c r="AH9936">
        <v>0</v>
      </c>
      <c r="AI9936">
        <v>45</v>
      </c>
      <c r="AJ9936">
        <v>250</v>
      </c>
    </row>
    <row r="9937" spans="1:36" x14ac:dyDescent="0.3">
      <c r="A9937" s="1">
        <v>42507</v>
      </c>
      <c r="B9937" s="2">
        <v>0.47837962962962965</v>
      </c>
      <c r="C9937">
        <v>41045.436719999998</v>
      </c>
      <c r="D9937">
        <v>7</v>
      </c>
      <c r="E9937">
        <v>10242</v>
      </c>
      <c r="F9937">
        <v>383</v>
      </c>
      <c r="G9937">
        <v>1</v>
      </c>
      <c r="H9937">
        <v>37</v>
      </c>
      <c r="I9937">
        <v>4</v>
      </c>
      <c r="J9937" t="s">
        <v>45</v>
      </c>
      <c r="K9937" t="s">
        <v>46</v>
      </c>
      <c r="M9937">
        <v>1</v>
      </c>
      <c r="N9937" t="s">
        <v>139</v>
      </c>
      <c r="O9937" t="s">
        <v>107</v>
      </c>
      <c r="AA9937">
        <v>45</v>
      </c>
      <c r="AB9937">
        <v>2</v>
      </c>
      <c r="AC9937">
        <v>0</v>
      </c>
      <c r="AD9937">
        <v>10</v>
      </c>
      <c r="AE9937">
        <v>15</v>
      </c>
      <c r="AF9937">
        <v>12</v>
      </c>
      <c r="AG9937">
        <v>3</v>
      </c>
      <c r="AH9937">
        <v>0</v>
      </c>
      <c r="AI9937">
        <v>45</v>
      </c>
      <c r="AJ9937">
        <v>250</v>
      </c>
    </row>
    <row r="9938" spans="1:36" x14ac:dyDescent="0.3">
      <c r="A9938" s="1">
        <v>42507</v>
      </c>
      <c r="B9938" s="2">
        <v>0.47839120370370369</v>
      </c>
      <c r="C9938">
        <v>41045.436730000001</v>
      </c>
      <c r="D9938">
        <v>7</v>
      </c>
      <c r="E9938">
        <v>10242</v>
      </c>
      <c r="F9938">
        <v>385</v>
      </c>
      <c r="G9938">
        <v>3</v>
      </c>
      <c r="H9938">
        <v>37</v>
      </c>
      <c r="I9938">
        <v>4</v>
      </c>
      <c r="J9938" t="s">
        <v>45</v>
      </c>
      <c r="K9938" t="s">
        <v>46</v>
      </c>
      <c r="M9938">
        <v>1</v>
      </c>
      <c r="N9938" t="s">
        <v>139</v>
      </c>
      <c r="O9938" t="s">
        <v>107</v>
      </c>
      <c r="AA9938">
        <v>45</v>
      </c>
      <c r="AB9938">
        <v>2</v>
      </c>
      <c r="AC9938">
        <v>0</v>
      </c>
      <c r="AD9938">
        <v>10</v>
      </c>
      <c r="AE9938">
        <v>15</v>
      </c>
      <c r="AF9938">
        <v>12</v>
      </c>
      <c r="AG9938">
        <v>3</v>
      </c>
      <c r="AH9938">
        <v>0</v>
      </c>
      <c r="AI9938">
        <v>45</v>
      </c>
      <c r="AJ9938">
        <v>250</v>
      </c>
    </row>
    <row r="9939" spans="1:36" x14ac:dyDescent="0.3">
      <c r="A9939" s="1">
        <v>42507</v>
      </c>
      <c r="B9939" s="2">
        <v>0.47841435185185183</v>
      </c>
      <c r="C9939">
        <v>41045.436750000001</v>
      </c>
      <c r="D9939">
        <v>7</v>
      </c>
      <c r="E9939">
        <v>10242</v>
      </c>
      <c r="F9939">
        <v>386</v>
      </c>
      <c r="G9939">
        <v>4</v>
      </c>
      <c r="H9939">
        <v>37</v>
      </c>
      <c r="I9939">
        <v>4</v>
      </c>
      <c r="J9939" t="s">
        <v>45</v>
      </c>
      <c r="K9939" t="s">
        <v>46</v>
      </c>
      <c r="M9939">
        <v>1</v>
      </c>
      <c r="N9939" t="s">
        <v>139</v>
      </c>
      <c r="O9939" t="s">
        <v>107</v>
      </c>
      <c r="AA9939">
        <v>45</v>
      </c>
      <c r="AB9939">
        <v>2</v>
      </c>
      <c r="AC9939">
        <v>0</v>
      </c>
      <c r="AD9939">
        <v>10</v>
      </c>
      <c r="AE9939">
        <v>15</v>
      </c>
      <c r="AF9939">
        <v>12</v>
      </c>
      <c r="AG9939">
        <v>3</v>
      </c>
      <c r="AH9939">
        <v>0</v>
      </c>
      <c r="AI9939">
        <v>45</v>
      </c>
      <c r="AJ9939">
        <v>250</v>
      </c>
    </row>
    <row r="9940" spans="1:36" x14ac:dyDescent="0.3">
      <c r="A9940" s="1">
        <v>42507</v>
      </c>
      <c r="B9940" s="2">
        <v>0.47842592592592598</v>
      </c>
      <c r="C9940">
        <v>41045.43677</v>
      </c>
      <c r="D9940">
        <v>7</v>
      </c>
      <c r="E9940">
        <v>10242</v>
      </c>
      <c r="F9940">
        <v>388</v>
      </c>
      <c r="G9940">
        <v>5</v>
      </c>
      <c r="H9940">
        <v>37</v>
      </c>
      <c r="I9940">
        <v>4</v>
      </c>
      <c r="J9940" t="s">
        <v>45</v>
      </c>
      <c r="K9940" t="s">
        <v>46</v>
      </c>
      <c r="M9940">
        <v>1</v>
      </c>
      <c r="N9940" t="s">
        <v>139</v>
      </c>
      <c r="O9940" t="s">
        <v>107</v>
      </c>
      <c r="AA9940">
        <v>45</v>
      </c>
      <c r="AB9940">
        <v>2</v>
      </c>
      <c r="AC9940">
        <v>0</v>
      </c>
      <c r="AD9940">
        <v>10</v>
      </c>
      <c r="AE9940">
        <v>15</v>
      </c>
      <c r="AF9940">
        <v>12</v>
      </c>
      <c r="AG9940">
        <v>3</v>
      </c>
      <c r="AH9940">
        <v>0</v>
      </c>
      <c r="AI9940">
        <v>45</v>
      </c>
      <c r="AJ9940">
        <v>250</v>
      </c>
    </row>
    <row r="9941" spans="1:36" x14ac:dyDescent="0.3">
      <c r="A9941" s="1">
        <v>42507</v>
      </c>
      <c r="B9941" s="2">
        <v>0.47850694444444447</v>
      </c>
      <c r="C9941">
        <v>41045.436849999998</v>
      </c>
      <c r="D9941">
        <v>7</v>
      </c>
      <c r="E9941">
        <v>10242</v>
      </c>
      <c r="F9941">
        <v>395</v>
      </c>
      <c r="G9941">
        <v>12</v>
      </c>
      <c r="H9941">
        <v>37</v>
      </c>
      <c r="I9941">
        <v>3</v>
      </c>
      <c r="J9941" t="s">
        <v>45</v>
      </c>
      <c r="K9941" t="s">
        <v>47</v>
      </c>
      <c r="M9941">
        <v>1</v>
      </c>
      <c r="N9941" t="s">
        <v>139</v>
      </c>
      <c r="O9941" t="s">
        <v>107</v>
      </c>
      <c r="P9941" t="str">
        <f>IF(LEFT(N9941,4)=LEFT(O9941,4),"L","R")</f>
        <v>L</v>
      </c>
      <c r="Q9941" t="str">
        <f>IF(P9941="R","L","R")</f>
        <v>R</v>
      </c>
      <c r="R9941" t="str" cm="1">
        <f t="array" ref="R9941">_xlfn.IFS(I9941=2,P9941,I9941=3,Q9941)</f>
        <v>R</v>
      </c>
      <c r="S9941" t="str">
        <f>_xlfn.TEXTBEFORE(N9941,"__")</f>
        <v>cross_white</v>
      </c>
      <c r="T9941" t="str">
        <f>_xlfn.TEXTAFTER(N9941,"__")</f>
        <v>diamond_white</v>
      </c>
      <c r="U9941" t="str">
        <f>_xlfn.TEXTBEFORE(S9941,"_")</f>
        <v>cross</v>
      </c>
      <c r="V9941" t="str">
        <f>_xlfn.TEXTAFTER(S9941,"_")</f>
        <v>white</v>
      </c>
      <c r="W9941" t="str">
        <f>_xlfn.TEXTBEFORE(T9941,"_")</f>
        <v>diamond</v>
      </c>
      <c r="X9941" t="str">
        <f>_xlfn.TEXTAFTER(T9941,"_")</f>
        <v>white</v>
      </c>
      <c r="Y9941" t="str">
        <f>IF(R9941="L",U9941,W9941)</f>
        <v>diamond</v>
      </c>
      <c r="Z9941" t="str">
        <f>IF(R9941="L",V9941,X9941)</f>
        <v>white</v>
      </c>
      <c r="AA9941">
        <v>45</v>
      </c>
      <c r="AB9941">
        <v>2</v>
      </c>
      <c r="AC9941">
        <v>0</v>
      </c>
      <c r="AD9941">
        <v>10</v>
      </c>
      <c r="AE9941">
        <v>15</v>
      </c>
      <c r="AF9941">
        <v>12</v>
      </c>
      <c r="AG9941">
        <v>3</v>
      </c>
      <c r="AH9941">
        <v>0</v>
      </c>
      <c r="AI9941">
        <v>45</v>
      </c>
      <c r="AJ9941">
        <v>250</v>
      </c>
    </row>
    <row r="9942" spans="1:36" x14ac:dyDescent="0.3">
      <c r="A9942" s="1">
        <v>42507</v>
      </c>
      <c r="B9942" s="2">
        <v>0.47850694444444447</v>
      </c>
      <c r="C9942">
        <v>41045.436849999998</v>
      </c>
      <c r="D9942">
        <v>7</v>
      </c>
      <c r="E9942">
        <v>10242</v>
      </c>
      <c r="F9942">
        <v>395</v>
      </c>
      <c r="G9942">
        <v>12</v>
      </c>
      <c r="H9942">
        <v>37</v>
      </c>
      <c r="I9942">
        <v>10</v>
      </c>
      <c r="J9942" t="s">
        <v>45</v>
      </c>
      <c r="K9942" t="s">
        <v>48</v>
      </c>
      <c r="M9942">
        <v>1</v>
      </c>
      <c r="AA9942">
        <v>45</v>
      </c>
      <c r="AB9942">
        <v>2</v>
      </c>
      <c r="AC9942">
        <v>0</v>
      </c>
      <c r="AD9942">
        <v>10</v>
      </c>
      <c r="AE9942">
        <v>15</v>
      </c>
      <c r="AF9942">
        <v>12</v>
      </c>
      <c r="AG9942">
        <v>3</v>
      </c>
      <c r="AH9942">
        <v>0</v>
      </c>
      <c r="AI9942">
        <v>45</v>
      </c>
      <c r="AJ9942">
        <v>250</v>
      </c>
    </row>
    <row r="9943" spans="1:36" x14ac:dyDescent="0.3">
      <c r="A9943" s="1">
        <v>42507</v>
      </c>
      <c r="B9943" s="2">
        <v>0.47851851851851851</v>
      </c>
      <c r="C9943">
        <v>41045.436860000002</v>
      </c>
      <c r="D9943">
        <v>7</v>
      </c>
      <c r="E9943">
        <v>10242</v>
      </c>
      <c r="F9943">
        <v>396</v>
      </c>
      <c r="G9943">
        <v>13</v>
      </c>
      <c r="H9943">
        <v>37</v>
      </c>
      <c r="I9943">
        <v>10</v>
      </c>
      <c r="J9943" t="s">
        <v>45</v>
      </c>
      <c r="K9943" t="s">
        <v>48</v>
      </c>
      <c r="M9943">
        <v>1</v>
      </c>
      <c r="AA9943">
        <v>45</v>
      </c>
      <c r="AB9943">
        <v>2</v>
      </c>
      <c r="AC9943">
        <v>0</v>
      </c>
      <c r="AD9943">
        <v>10</v>
      </c>
      <c r="AE9943">
        <v>15</v>
      </c>
      <c r="AF9943">
        <v>12</v>
      </c>
      <c r="AG9943">
        <v>3</v>
      </c>
      <c r="AH9943">
        <v>0</v>
      </c>
      <c r="AI9943">
        <v>45</v>
      </c>
      <c r="AJ9943">
        <v>250</v>
      </c>
    </row>
    <row r="9944" spans="1:36" x14ac:dyDescent="0.3">
      <c r="A9944" s="1">
        <v>42507</v>
      </c>
      <c r="B9944" s="2">
        <v>0.47851851851851851</v>
      </c>
      <c r="C9944">
        <v>41045.436860000002</v>
      </c>
      <c r="D9944">
        <v>7</v>
      </c>
      <c r="E9944">
        <v>10242</v>
      </c>
      <c r="F9944">
        <v>396</v>
      </c>
      <c r="G9944">
        <v>14</v>
      </c>
      <c r="H9944">
        <v>37</v>
      </c>
      <c r="I9944">
        <v>10</v>
      </c>
      <c r="J9944" t="s">
        <v>45</v>
      </c>
      <c r="K9944" t="s">
        <v>48</v>
      </c>
      <c r="M9944">
        <v>1</v>
      </c>
      <c r="AA9944">
        <v>45</v>
      </c>
      <c r="AB9944">
        <v>2</v>
      </c>
      <c r="AC9944">
        <v>0</v>
      </c>
      <c r="AD9944">
        <v>10</v>
      </c>
      <c r="AE9944">
        <v>15</v>
      </c>
      <c r="AF9944">
        <v>12</v>
      </c>
      <c r="AG9944">
        <v>3</v>
      </c>
      <c r="AH9944">
        <v>0</v>
      </c>
      <c r="AI9944">
        <v>45</v>
      </c>
      <c r="AJ9944">
        <v>250</v>
      </c>
    </row>
    <row r="9945" spans="1:36" x14ac:dyDescent="0.3">
      <c r="A9945" s="1">
        <v>42507</v>
      </c>
      <c r="B9945" s="2">
        <v>0.4785300925925926</v>
      </c>
      <c r="C9945">
        <v>41045.436869999998</v>
      </c>
      <c r="D9945">
        <v>7</v>
      </c>
      <c r="E9945">
        <v>10242</v>
      </c>
      <c r="F9945">
        <v>397</v>
      </c>
      <c r="G9945">
        <v>15</v>
      </c>
      <c r="H9945">
        <v>37</v>
      </c>
      <c r="I9945">
        <v>10</v>
      </c>
      <c r="J9945" t="s">
        <v>45</v>
      </c>
      <c r="K9945" t="s">
        <v>48</v>
      </c>
      <c r="M9945">
        <v>1</v>
      </c>
      <c r="AA9945">
        <v>45</v>
      </c>
      <c r="AB9945">
        <v>2</v>
      </c>
      <c r="AC9945">
        <v>0</v>
      </c>
      <c r="AD9945">
        <v>10</v>
      </c>
      <c r="AE9945">
        <v>15</v>
      </c>
      <c r="AF9945">
        <v>12</v>
      </c>
      <c r="AG9945">
        <v>3</v>
      </c>
      <c r="AH9945">
        <v>0</v>
      </c>
      <c r="AI9945">
        <v>45</v>
      </c>
      <c r="AJ9945">
        <v>250</v>
      </c>
    </row>
    <row r="9946" spans="1:36" x14ac:dyDescent="0.3">
      <c r="A9946" s="1">
        <v>42507</v>
      </c>
      <c r="B9946" s="2">
        <v>0.4785300925925926</v>
      </c>
      <c r="C9946">
        <v>41045.436869999998</v>
      </c>
      <c r="D9946">
        <v>7</v>
      </c>
      <c r="E9946">
        <v>10242</v>
      </c>
      <c r="F9946">
        <v>397</v>
      </c>
      <c r="G9946">
        <v>15</v>
      </c>
      <c r="H9946">
        <v>37</v>
      </c>
      <c r="I9946">
        <v>10</v>
      </c>
      <c r="J9946" t="s">
        <v>45</v>
      </c>
      <c r="K9946" t="s">
        <v>48</v>
      </c>
      <c r="M9946">
        <v>1</v>
      </c>
      <c r="AA9946">
        <v>45</v>
      </c>
      <c r="AB9946">
        <v>2</v>
      </c>
      <c r="AC9946">
        <v>0</v>
      </c>
      <c r="AD9946">
        <v>10</v>
      </c>
      <c r="AE9946">
        <v>15</v>
      </c>
      <c r="AF9946">
        <v>12</v>
      </c>
      <c r="AG9946">
        <v>3</v>
      </c>
      <c r="AH9946">
        <v>0</v>
      </c>
      <c r="AI9946">
        <v>45</v>
      </c>
      <c r="AJ9946">
        <v>250</v>
      </c>
    </row>
    <row r="9947" spans="1:36" x14ac:dyDescent="0.3">
      <c r="A9947" s="1">
        <v>42507</v>
      </c>
      <c r="B9947" s="2">
        <v>0.47854166666666664</v>
      </c>
      <c r="C9947">
        <v>41045.436880000001</v>
      </c>
      <c r="D9947">
        <v>7</v>
      </c>
      <c r="E9947">
        <v>10242</v>
      </c>
      <c r="F9947">
        <v>397</v>
      </c>
      <c r="G9947">
        <v>15</v>
      </c>
      <c r="H9947">
        <v>37</v>
      </c>
      <c r="I9947">
        <v>10</v>
      </c>
      <c r="J9947" t="s">
        <v>45</v>
      </c>
      <c r="K9947" t="s">
        <v>48</v>
      </c>
      <c r="M9947">
        <v>1</v>
      </c>
      <c r="AA9947">
        <v>45</v>
      </c>
      <c r="AB9947">
        <v>2</v>
      </c>
      <c r="AC9947">
        <v>0</v>
      </c>
      <c r="AD9947">
        <v>10</v>
      </c>
      <c r="AE9947">
        <v>15</v>
      </c>
      <c r="AF9947">
        <v>12</v>
      </c>
      <c r="AG9947">
        <v>3</v>
      </c>
      <c r="AH9947">
        <v>0</v>
      </c>
      <c r="AI9947">
        <v>45</v>
      </c>
      <c r="AJ9947">
        <v>250</v>
      </c>
    </row>
    <row r="9948" spans="1:36" x14ac:dyDescent="0.3">
      <c r="A9948" s="1">
        <v>42507</v>
      </c>
      <c r="B9948" s="2">
        <v>0.47854166666666664</v>
      </c>
      <c r="C9948">
        <v>41045.436880000001</v>
      </c>
      <c r="D9948">
        <v>7</v>
      </c>
      <c r="E9948">
        <v>10242</v>
      </c>
      <c r="F9948">
        <v>398</v>
      </c>
      <c r="G9948">
        <v>16</v>
      </c>
      <c r="H9948">
        <v>37</v>
      </c>
      <c r="I9948">
        <v>10</v>
      </c>
      <c r="J9948" t="s">
        <v>45</v>
      </c>
      <c r="K9948" t="s">
        <v>48</v>
      </c>
      <c r="M9948">
        <v>1</v>
      </c>
      <c r="AA9948">
        <v>45</v>
      </c>
      <c r="AB9948">
        <v>2</v>
      </c>
      <c r="AC9948">
        <v>0</v>
      </c>
      <c r="AD9948">
        <v>10</v>
      </c>
      <c r="AE9948">
        <v>15</v>
      </c>
      <c r="AF9948">
        <v>12</v>
      </c>
      <c r="AG9948">
        <v>3</v>
      </c>
      <c r="AH9948">
        <v>0</v>
      </c>
      <c r="AI9948">
        <v>45</v>
      </c>
      <c r="AJ9948">
        <v>250</v>
      </c>
    </row>
    <row r="9949" spans="1:36" x14ac:dyDescent="0.3">
      <c r="A9949" s="1">
        <v>42507</v>
      </c>
      <c r="B9949" s="2">
        <v>0.47855324074074074</v>
      </c>
      <c r="C9949">
        <v>41045.436889999997</v>
      </c>
      <c r="D9949">
        <v>7</v>
      </c>
      <c r="E9949">
        <v>10242</v>
      </c>
      <c r="F9949">
        <v>399</v>
      </c>
      <c r="G9949">
        <v>16</v>
      </c>
      <c r="H9949">
        <v>37</v>
      </c>
      <c r="I9949">
        <v>10</v>
      </c>
      <c r="J9949" t="s">
        <v>45</v>
      </c>
      <c r="K9949" t="s">
        <v>48</v>
      </c>
      <c r="M9949">
        <v>1</v>
      </c>
      <c r="AA9949">
        <v>45</v>
      </c>
      <c r="AB9949">
        <v>2</v>
      </c>
      <c r="AC9949">
        <v>0</v>
      </c>
      <c r="AD9949">
        <v>10</v>
      </c>
      <c r="AE9949">
        <v>15</v>
      </c>
      <c r="AF9949">
        <v>12</v>
      </c>
      <c r="AG9949">
        <v>3</v>
      </c>
      <c r="AH9949">
        <v>0</v>
      </c>
      <c r="AI9949">
        <v>45</v>
      </c>
      <c r="AJ9949">
        <v>250</v>
      </c>
    </row>
    <row r="9950" spans="1:36" x14ac:dyDescent="0.3">
      <c r="A9950" s="1">
        <v>42507</v>
      </c>
      <c r="B9950" s="2">
        <v>0.47857638888888893</v>
      </c>
      <c r="C9950">
        <v>41045.436909999997</v>
      </c>
      <c r="D9950">
        <v>7</v>
      </c>
      <c r="E9950">
        <v>10242</v>
      </c>
      <c r="F9950">
        <v>400</v>
      </c>
      <c r="G9950">
        <v>18</v>
      </c>
      <c r="H9950">
        <v>37</v>
      </c>
      <c r="I9950">
        <v>10</v>
      </c>
      <c r="J9950" t="s">
        <v>45</v>
      </c>
      <c r="K9950" t="s">
        <v>48</v>
      </c>
      <c r="M9950">
        <v>1</v>
      </c>
      <c r="AA9950">
        <v>45</v>
      </c>
      <c r="AB9950">
        <v>2</v>
      </c>
      <c r="AC9950">
        <v>0</v>
      </c>
      <c r="AD9950">
        <v>10</v>
      </c>
      <c r="AE9950">
        <v>15</v>
      </c>
      <c r="AF9950">
        <v>12</v>
      </c>
      <c r="AG9950">
        <v>3</v>
      </c>
      <c r="AH9950">
        <v>0</v>
      </c>
      <c r="AI9950">
        <v>45</v>
      </c>
      <c r="AJ9950">
        <v>250</v>
      </c>
    </row>
    <row r="9951" spans="1:36" x14ac:dyDescent="0.3">
      <c r="A9951" s="1">
        <v>42507</v>
      </c>
      <c r="B9951" s="2">
        <v>0.47859953703703706</v>
      </c>
      <c r="C9951">
        <v>41045.436930000003</v>
      </c>
      <c r="D9951">
        <v>7</v>
      </c>
      <c r="E9951">
        <v>10242</v>
      </c>
      <c r="F9951">
        <v>402</v>
      </c>
      <c r="G9951">
        <v>20</v>
      </c>
      <c r="H9951">
        <v>37</v>
      </c>
      <c r="I9951">
        <v>10</v>
      </c>
      <c r="J9951" t="s">
        <v>45</v>
      </c>
      <c r="K9951" t="s">
        <v>48</v>
      </c>
      <c r="M9951">
        <v>1</v>
      </c>
      <c r="AA9951">
        <v>45</v>
      </c>
      <c r="AB9951">
        <v>2</v>
      </c>
      <c r="AC9951">
        <v>0</v>
      </c>
      <c r="AD9951">
        <v>10</v>
      </c>
      <c r="AE9951">
        <v>15</v>
      </c>
      <c r="AF9951">
        <v>12</v>
      </c>
      <c r="AG9951">
        <v>3</v>
      </c>
      <c r="AH9951">
        <v>0</v>
      </c>
      <c r="AI9951">
        <v>45</v>
      </c>
      <c r="AJ9951">
        <v>250</v>
      </c>
    </row>
    <row r="9952" spans="1:36" x14ac:dyDescent="0.3">
      <c r="A9952" s="1">
        <v>42507</v>
      </c>
      <c r="B9952" s="2">
        <v>0.47859953703703706</v>
      </c>
      <c r="C9952">
        <v>41045.43694</v>
      </c>
      <c r="D9952">
        <v>7</v>
      </c>
      <c r="E9952">
        <v>10242</v>
      </c>
      <c r="F9952">
        <v>403</v>
      </c>
      <c r="G9952">
        <v>21</v>
      </c>
      <c r="H9952">
        <v>37</v>
      </c>
      <c r="I9952">
        <v>10</v>
      </c>
      <c r="J9952" t="s">
        <v>45</v>
      </c>
      <c r="K9952" t="s">
        <v>48</v>
      </c>
      <c r="M9952">
        <v>1</v>
      </c>
      <c r="AA9952">
        <v>45</v>
      </c>
      <c r="AB9952">
        <v>2</v>
      </c>
      <c r="AC9952">
        <v>0</v>
      </c>
      <c r="AD9952">
        <v>10</v>
      </c>
      <c r="AE9952">
        <v>15</v>
      </c>
      <c r="AF9952">
        <v>12</v>
      </c>
      <c r="AG9952">
        <v>3</v>
      </c>
      <c r="AH9952">
        <v>0</v>
      </c>
      <c r="AI9952">
        <v>45</v>
      </c>
      <c r="AJ9952">
        <v>250</v>
      </c>
    </row>
    <row r="9953" spans="1:36" x14ac:dyDescent="0.3">
      <c r="A9953" s="1">
        <v>42507</v>
      </c>
      <c r="B9953" s="2">
        <v>0.47862268518518519</v>
      </c>
      <c r="C9953">
        <v>41045.436959999999</v>
      </c>
      <c r="D9953">
        <v>7</v>
      </c>
      <c r="E9953">
        <v>10242</v>
      </c>
      <c r="F9953">
        <v>404</v>
      </c>
      <c r="G9953">
        <v>22</v>
      </c>
      <c r="H9953">
        <v>37</v>
      </c>
      <c r="I9953">
        <v>10</v>
      </c>
      <c r="J9953" t="s">
        <v>45</v>
      </c>
      <c r="K9953" t="s">
        <v>48</v>
      </c>
      <c r="M9953">
        <v>1</v>
      </c>
      <c r="AA9953">
        <v>45</v>
      </c>
      <c r="AB9953">
        <v>2</v>
      </c>
      <c r="AC9953">
        <v>0</v>
      </c>
      <c r="AD9953">
        <v>10</v>
      </c>
      <c r="AE9953">
        <v>15</v>
      </c>
      <c r="AF9953">
        <v>12</v>
      </c>
      <c r="AG9953">
        <v>3</v>
      </c>
      <c r="AH9953">
        <v>0</v>
      </c>
      <c r="AI9953">
        <v>45</v>
      </c>
      <c r="AJ9953">
        <v>250</v>
      </c>
    </row>
    <row r="9954" spans="1:36" x14ac:dyDescent="0.3">
      <c r="A9954" s="1">
        <v>42507</v>
      </c>
      <c r="B9954" s="2">
        <v>0.4788310185185185</v>
      </c>
      <c r="C9954">
        <v>41045.437169999997</v>
      </c>
      <c r="D9954">
        <v>7</v>
      </c>
      <c r="E9954">
        <v>10242</v>
      </c>
      <c r="F9954">
        <v>422</v>
      </c>
      <c r="G9954">
        <v>0</v>
      </c>
      <c r="H9954">
        <v>38</v>
      </c>
      <c r="I9954">
        <v>1</v>
      </c>
      <c r="J9954" t="s">
        <v>45</v>
      </c>
      <c r="K9954" t="s">
        <v>49</v>
      </c>
      <c r="M9954">
        <v>1</v>
      </c>
      <c r="N9954" t="s">
        <v>141</v>
      </c>
      <c r="O9954" t="s">
        <v>107</v>
      </c>
      <c r="AA9954">
        <v>45</v>
      </c>
      <c r="AB9954">
        <v>2</v>
      </c>
      <c r="AC9954">
        <v>0</v>
      </c>
      <c r="AD9954">
        <v>10</v>
      </c>
      <c r="AE9954">
        <v>15</v>
      </c>
      <c r="AF9954">
        <v>12</v>
      </c>
      <c r="AG9954">
        <v>3</v>
      </c>
      <c r="AH9954">
        <v>0</v>
      </c>
      <c r="AI9954">
        <v>45</v>
      </c>
      <c r="AJ9954">
        <v>250</v>
      </c>
    </row>
    <row r="9955" spans="1:36" x14ac:dyDescent="0.3">
      <c r="A9955" s="1">
        <v>42507</v>
      </c>
      <c r="B9955" s="2">
        <v>0.4788310185185185</v>
      </c>
      <c r="C9955">
        <v>41045.437169999997</v>
      </c>
      <c r="D9955">
        <v>7</v>
      </c>
      <c r="E9955">
        <v>10242</v>
      </c>
      <c r="F9955">
        <v>423</v>
      </c>
      <c r="G9955">
        <v>0</v>
      </c>
      <c r="H9955">
        <v>38</v>
      </c>
      <c r="I9955">
        <v>4</v>
      </c>
      <c r="J9955" t="s">
        <v>45</v>
      </c>
      <c r="K9955" t="s">
        <v>46</v>
      </c>
      <c r="M9955">
        <v>1</v>
      </c>
      <c r="N9955" t="s">
        <v>141</v>
      </c>
      <c r="O9955" t="s">
        <v>107</v>
      </c>
      <c r="AA9955">
        <v>45</v>
      </c>
      <c r="AB9955">
        <v>2</v>
      </c>
      <c r="AC9955">
        <v>0</v>
      </c>
      <c r="AD9955">
        <v>10</v>
      </c>
      <c r="AE9955">
        <v>15</v>
      </c>
      <c r="AF9955">
        <v>12</v>
      </c>
      <c r="AG9955">
        <v>3</v>
      </c>
      <c r="AH9955">
        <v>0</v>
      </c>
      <c r="AI9955">
        <v>45</v>
      </c>
      <c r="AJ9955">
        <v>250</v>
      </c>
    </row>
    <row r="9956" spans="1:36" x14ac:dyDescent="0.3">
      <c r="A9956" s="1">
        <v>42507</v>
      </c>
      <c r="B9956" s="2">
        <v>0.47891203703703705</v>
      </c>
      <c r="C9956">
        <v>41045.437250000003</v>
      </c>
      <c r="D9956">
        <v>7</v>
      </c>
      <c r="E9956">
        <v>10242</v>
      </c>
      <c r="F9956">
        <v>429</v>
      </c>
      <c r="G9956">
        <v>7</v>
      </c>
      <c r="H9956">
        <v>38</v>
      </c>
      <c r="I9956">
        <v>4</v>
      </c>
      <c r="J9956" t="s">
        <v>45</v>
      </c>
      <c r="K9956" t="s">
        <v>46</v>
      </c>
      <c r="M9956">
        <v>1</v>
      </c>
      <c r="N9956" t="s">
        <v>141</v>
      </c>
      <c r="O9956" t="s">
        <v>107</v>
      </c>
      <c r="AA9956">
        <v>45</v>
      </c>
      <c r="AB9956">
        <v>2</v>
      </c>
      <c r="AC9956">
        <v>0</v>
      </c>
      <c r="AD9956">
        <v>10</v>
      </c>
      <c r="AE9956">
        <v>15</v>
      </c>
      <c r="AF9956">
        <v>12</v>
      </c>
      <c r="AG9956">
        <v>3</v>
      </c>
      <c r="AH9956">
        <v>0</v>
      </c>
      <c r="AI9956">
        <v>45</v>
      </c>
      <c r="AJ9956">
        <v>250</v>
      </c>
    </row>
    <row r="9957" spans="1:36" x14ac:dyDescent="0.3">
      <c r="A9957" s="1">
        <v>42507</v>
      </c>
      <c r="B9957" s="2">
        <v>0.47891203703703705</v>
      </c>
      <c r="C9957">
        <v>41045.437250000003</v>
      </c>
      <c r="D9957">
        <v>7</v>
      </c>
      <c r="E9957">
        <v>10242</v>
      </c>
      <c r="F9957">
        <v>430</v>
      </c>
      <c r="G9957">
        <v>7</v>
      </c>
      <c r="H9957">
        <v>38</v>
      </c>
      <c r="I9957">
        <v>4</v>
      </c>
      <c r="J9957" t="s">
        <v>45</v>
      </c>
      <c r="K9957" t="s">
        <v>46</v>
      </c>
      <c r="M9957">
        <v>1</v>
      </c>
      <c r="N9957" t="s">
        <v>141</v>
      </c>
      <c r="O9957" t="s">
        <v>107</v>
      </c>
      <c r="AA9957">
        <v>45</v>
      </c>
      <c r="AB9957">
        <v>2</v>
      </c>
      <c r="AC9957">
        <v>0</v>
      </c>
      <c r="AD9957">
        <v>10</v>
      </c>
      <c r="AE9957">
        <v>15</v>
      </c>
      <c r="AF9957">
        <v>12</v>
      </c>
      <c r="AG9957">
        <v>3</v>
      </c>
      <c r="AH9957">
        <v>0</v>
      </c>
      <c r="AI9957">
        <v>45</v>
      </c>
      <c r="AJ9957">
        <v>250</v>
      </c>
    </row>
    <row r="9958" spans="1:36" x14ac:dyDescent="0.3">
      <c r="A9958" s="1">
        <v>42507</v>
      </c>
      <c r="B9958" s="2">
        <v>0.47891203703703705</v>
      </c>
      <c r="C9958">
        <v>41045.437250000003</v>
      </c>
      <c r="D9958">
        <v>7</v>
      </c>
      <c r="E9958">
        <v>10242</v>
      </c>
      <c r="F9958">
        <v>430</v>
      </c>
      <c r="G9958">
        <v>7</v>
      </c>
      <c r="H9958">
        <v>38</v>
      </c>
      <c r="I9958">
        <v>4</v>
      </c>
      <c r="J9958" t="s">
        <v>45</v>
      </c>
      <c r="K9958" t="s">
        <v>46</v>
      </c>
      <c r="M9958">
        <v>1</v>
      </c>
      <c r="N9958" t="s">
        <v>141</v>
      </c>
      <c r="O9958" t="s">
        <v>107</v>
      </c>
      <c r="AA9958">
        <v>45</v>
      </c>
      <c r="AB9958">
        <v>2</v>
      </c>
      <c r="AC9958">
        <v>0</v>
      </c>
      <c r="AD9958">
        <v>10</v>
      </c>
      <c r="AE9958">
        <v>15</v>
      </c>
      <c r="AF9958">
        <v>12</v>
      </c>
      <c r="AG9958">
        <v>3</v>
      </c>
      <c r="AH9958">
        <v>0</v>
      </c>
      <c r="AI9958">
        <v>45</v>
      </c>
      <c r="AJ9958">
        <v>250</v>
      </c>
    </row>
    <row r="9959" spans="1:36" x14ac:dyDescent="0.3">
      <c r="A9959" s="1">
        <v>42507</v>
      </c>
      <c r="B9959" s="2">
        <v>0.47899305555555555</v>
      </c>
      <c r="C9959">
        <v>41045.437339999997</v>
      </c>
      <c r="D9959">
        <v>7</v>
      </c>
      <c r="E9959">
        <v>10242</v>
      </c>
      <c r="F9959">
        <v>437</v>
      </c>
      <c r="G9959">
        <v>15</v>
      </c>
      <c r="H9959">
        <v>38</v>
      </c>
      <c r="I9959">
        <v>4</v>
      </c>
      <c r="J9959" t="s">
        <v>45</v>
      </c>
      <c r="K9959" t="s">
        <v>46</v>
      </c>
      <c r="M9959">
        <v>1</v>
      </c>
      <c r="N9959" t="s">
        <v>141</v>
      </c>
      <c r="O9959" t="s">
        <v>107</v>
      </c>
      <c r="AA9959">
        <v>45</v>
      </c>
      <c r="AB9959">
        <v>2</v>
      </c>
      <c r="AC9959">
        <v>0</v>
      </c>
      <c r="AD9959">
        <v>10</v>
      </c>
      <c r="AE9959">
        <v>15</v>
      </c>
      <c r="AF9959">
        <v>12</v>
      </c>
      <c r="AG9959">
        <v>3</v>
      </c>
      <c r="AH9959">
        <v>0</v>
      </c>
      <c r="AI9959">
        <v>45</v>
      </c>
      <c r="AJ9959">
        <v>250</v>
      </c>
    </row>
    <row r="9960" spans="1:36" x14ac:dyDescent="0.3">
      <c r="A9960" s="1">
        <v>42507</v>
      </c>
      <c r="B9960" s="2">
        <v>0.47900462962962959</v>
      </c>
      <c r="C9960">
        <v>41045.43735</v>
      </c>
      <c r="D9960">
        <v>7</v>
      </c>
      <c r="E9960">
        <v>10242</v>
      </c>
      <c r="F9960">
        <v>438</v>
      </c>
      <c r="G9960">
        <v>16</v>
      </c>
      <c r="H9960">
        <v>38</v>
      </c>
      <c r="I9960">
        <v>4</v>
      </c>
      <c r="J9960" t="s">
        <v>45</v>
      </c>
      <c r="K9960" t="s">
        <v>46</v>
      </c>
      <c r="M9960">
        <v>1</v>
      </c>
      <c r="N9960" t="s">
        <v>141</v>
      </c>
      <c r="O9960" t="s">
        <v>107</v>
      </c>
      <c r="AA9960">
        <v>45</v>
      </c>
      <c r="AB9960">
        <v>2</v>
      </c>
      <c r="AC9960">
        <v>0</v>
      </c>
      <c r="AD9960">
        <v>10</v>
      </c>
      <c r="AE9960">
        <v>15</v>
      </c>
      <c r="AF9960">
        <v>12</v>
      </c>
      <c r="AG9960">
        <v>3</v>
      </c>
      <c r="AH9960">
        <v>0</v>
      </c>
      <c r="AI9960">
        <v>45</v>
      </c>
      <c r="AJ9960">
        <v>250</v>
      </c>
    </row>
    <row r="9961" spans="1:36" x14ac:dyDescent="0.3">
      <c r="A9961" s="1">
        <v>42507</v>
      </c>
      <c r="B9961" s="2">
        <v>0.47901620370370374</v>
      </c>
      <c r="C9961">
        <v>41045.43735</v>
      </c>
      <c r="D9961">
        <v>7</v>
      </c>
      <c r="E9961">
        <v>10242</v>
      </c>
      <c r="F9961">
        <v>438</v>
      </c>
      <c r="G9961">
        <v>16</v>
      </c>
      <c r="H9961">
        <v>38</v>
      </c>
      <c r="I9961">
        <v>4</v>
      </c>
      <c r="J9961" t="s">
        <v>45</v>
      </c>
      <c r="K9961" t="s">
        <v>46</v>
      </c>
      <c r="M9961">
        <v>1</v>
      </c>
      <c r="N9961" t="s">
        <v>141</v>
      </c>
      <c r="O9961" t="s">
        <v>107</v>
      </c>
      <c r="AA9961">
        <v>45</v>
      </c>
      <c r="AB9961">
        <v>2</v>
      </c>
      <c r="AC9961">
        <v>0</v>
      </c>
      <c r="AD9961">
        <v>10</v>
      </c>
      <c r="AE9961">
        <v>15</v>
      </c>
      <c r="AF9961">
        <v>12</v>
      </c>
      <c r="AG9961">
        <v>3</v>
      </c>
      <c r="AH9961">
        <v>0</v>
      </c>
      <c r="AI9961">
        <v>45</v>
      </c>
      <c r="AJ9961">
        <v>250</v>
      </c>
    </row>
    <row r="9962" spans="1:36" x14ac:dyDescent="0.3">
      <c r="A9962" s="1">
        <v>42507</v>
      </c>
      <c r="B9962" s="2">
        <v>0.47901620370370374</v>
      </c>
      <c r="C9962">
        <v>41045.437360000004</v>
      </c>
      <c r="D9962">
        <v>7</v>
      </c>
      <c r="E9962">
        <v>10242</v>
      </c>
      <c r="F9962">
        <v>439</v>
      </c>
      <c r="G9962">
        <v>16</v>
      </c>
      <c r="H9962">
        <v>38</v>
      </c>
      <c r="I9962">
        <v>4</v>
      </c>
      <c r="J9962" t="s">
        <v>45</v>
      </c>
      <c r="K9962" t="s">
        <v>46</v>
      </c>
      <c r="M9962">
        <v>1</v>
      </c>
      <c r="N9962" t="s">
        <v>141</v>
      </c>
      <c r="O9962" t="s">
        <v>107</v>
      </c>
      <c r="AA9962">
        <v>45</v>
      </c>
      <c r="AB9962">
        <v>2</v>
      </c>
      <c r="AC9962">
        <v>0</v>
      </c>
      <c r="AD9962">
        <v>10</v>
      </c>
      <c r="AE9962">
        <v>15</v>
      </c>
      <c r="AF9962">
        <v>12</v>
      </c>
      <c r="AG9962">
        <v>3</v>
      </c>
      <c r="AH9962">
        <v>0</v>
      </c>
      <c r="AI9962">
        <v>45</v>
      </c>
      <c r="AJ9962">
        <v>250</v>
      </c>
    </row>
    <row r="9963" spans="1:36" x14ac:dyDescent="0.3">
      <c r="A9963" s="1">
        <v>42507</v>
      </c>
      <c r="B9963" s="2">
        <v>0.47902777777777777</v>
      </c>
      <c r="C9963">
        <v>41045.43737</v>
      </c>
      <c r="D9963">
        <v>7</v>
      </c>
      <c r="E9963">
        <v>10242</v>
      </c>
      <c r="F9963">
        <v>440</v>
      </c>
      <c r="G9963">
        <v>17</v>
      </c>
      <c r="H9963">
        <v>38</v>
      </c>
      <c r="I9963">
        <v>4</v>
      </c>
      <c r="J9963" t="s">
        <v>45</v>
      </c>
      <c r="K9963" t="s">
        <v>46</v>
      </c>
      <c r="M9963">
        <v>1</v>
      </c>
      <c r="N9963" t="s">
        <v>141</v>
      </c>
      <c r="O9963" t="s">
        <v>107</v>
      </c>
      <c r="AA9963">
        <v>45</v>
      </c>
      <c r="AB9963">
        <v>2</v>
      </c>
      <c r="AC9963">
        <v>0</v>
      </c>
      <c r="AD9963">
        <v>10</v>
      </c>
      <c r="AE9963">
        <v>15</v>
      </c>
      <c r="AF9963">
        <v>12</v>
      </c>
      <c r="AG9963">
        <v>3</v>
      </c>
      <c r="AH9963">
        <v>0</v>
      </c>
      <c r="AI9963">
        <v>45</v>
      </c>
      <c r="AJ9963">
        <v>250</v>
      </c>
    </row>
    <row r="9964" spans="1:36" x14ac:dyDescent="0.3">
      <c r="A9964" s="1">
        <v>42507</v>
      </c>
      <c r="B9964" s="2">
        <v>0.47903935185185187</v>
      </c>
      <c r="C9964">
        <v>41045.437380000003</v>
      </c>
      <c r="D9964">
        <v>7</v>
      </c>
      <c r="E9964">
        <v>10242</v>
      </c>
      <c r="F9964">
        <v>441</v>
      </c>
      <c r="G9964">
        <v>18</v>
      </c>
      <c r="H9964">
        <v>38</v>
      </c>
      <c r="I9964">
        <v>2</v>
      </c>
      <c r="J9964" t="s">
        <v>45</v>
      </c>
      <c r="K9964" t="s">
        <v>54</v>
      </c>
      <c r="M9964">
        <v>1</v>
      </c>
      <c r="N9964" t="s">
        <v>141</v>
      </c>
      <c r="O9964" t="s">
        <v>107</v>
      </c>
      <c r="P9964" t="str">
        <f>IF(LEFT(N9964,4)=LEFT(O9964,4),"L","R")</f>
        <v>R</v>
      </c>
      <c r="Q9964" t="str">
        <f>IF(P9964="R","L","R")</f>
        <v>L</v>
      </c>
      <c r="R9964" t="str" cm="1">
        <f t="array" ref="R9964">_xlfn.IFS(I9964=2,P9964,I9964=3,Q9964)</f>
        <v>R</v>
      </c>
      <c r="S9964" t="str">
        <f>_xlfn.TEXTBEFORE(N9964,"__")</f>
        <v>diamond_white</v>
      </c>
      <c r="T9964" t="str">
        <f>_xlfn.TEXTAFTER(N9964,"__")</f>
        <v>cross_white</v>
      </c>
      <c r="U9964" t="str">
        <f>_xlfn.TEXTBEFORE(S9964,"_")</f>
        <v>diamond</v>
      </c>
      <c r="V9964" t="str">
        <f>_xlfn.TEXTAFTER(S9964,"_")</f>
        <v>white</v>
      </c>
      <c r="W9964" t="str">
        <f>_xlfn.TEXTBEFORE(T9964,"_")</f>
        <v>cross</v>
      </c>
      <c r="X9964" t="str">
        <f>_xlfn.TEXTAFTER(T9964,"_")</f>
        <v>white</v>
      </c>
      <c r="Y9964" t="str">
        <f>IF(R9964="L",U9964,W9964)</f>
        <v>cross</v>
      </c>
      <c r="Z9964" t="str">
        <f>IF(R9964="L",V9964,X9964)</f>
        <v>white</v>
      </c>
      <c r="AA9964">
        <v>45</v>
      </c>
      <c r="AB9964">
        <v>2</v>
      </c>
      <c r="AC9964">
        <v>0</v>
      </c>
      <c r="AD9964">
        <v>10</v>
      </c>
      <c r="AE9964">
        <v>15</v>
      </c>
      <c r="AF9964">
        <v>12</v>
      </c>
      <c r="AG9964">
        <v>3</v>
      </c>
      <c r="AH9964">
        <v>0</v>
      </c>
      <c r="AI9964">
        <v>45</v>
      </c>
      <c r="AJ9964">
        <v>250</v>
      </c>
    </row>
    <row r="9965" spans="1:36" x14ac:dyDescent="0.3">
      <c r="A9965" s="1">
        <v>42507</v>
      </c>
      <c r="B9965" s="2">
        <v>0.47903935185185187</v>
      </c>
      <c r="C9965">
        <v>41045.437380000003</v>
      </c>
      <c r="D9965">
        <v>7</v>
      </c>
      <c r="E9965">
        <v>10242</v>
      </c>
      <c r="F9965">
        <v>441</v>
      </c>
      <c r="G9965">
        <v>18</v>
      </c>
      <c r="H9965">
        <v>38</v>
      </c>
      <c r="I9965">
        <v>8</v>
      </c>
      <c r="J9965" t="s">
        <v>36</v>
      </c>
      <c r="K9965" t="s">
        <v>55</v>
      </c>
      <c r="L9965" t="s">
        <v>63</v>
      </c>
      <c r="M9965">
        <v>1</v>
      </c>
      <c r="N9965" t="s">
        <v>141</v>
      </c>
      <c r="O9965" t="s">
        <v>104</v>
      </c>
      <c r="AA9965">
        <v>45</v>
      </c>
      <c r="AB9965">
        <v>2</v>
      </c>
      <c r="AC9965">
        <v>0</v>
      </c>
      <c r="AD9965">
        <v>10</v>
      </c>
      <c r="AE9965">
        <v>15</v>
      </c>
      <c r="AF9965">
        <v>12</v>
      </c>
      <c r="AG9965">
        <v>3</v>
      </c>
      <c r="AH9965">
        <v>0</v>
      </c>
      <c r="AI9965">
        <v>45</v>
      </c>
      <c r="AJ9965">
        <v>250</v>
      </c>
    </row>
    <row r="9966" spans="1:36" x14ac:dyDescent="0.3">
      <c r="A9966" s="1">
        <v>42507</v>
      </c>
      <c r="B9966" s="2">
        <v>0.47903935185185187</v>
      </c>
      <c r="C9966">
        <v>41045.437380000003</v>
      </c>
      <c r="D9966">
        <v>7</v>
      </c>
      <c r="E9966">
        <v>10242</v>
      </c>
      <c r="F9966">
        <v>441</v>
      </c>
      <c r="G9966">
        <v>18</v>
      </c>
      <c r="H9966">
        <v>38</v>
      </c>
      <c r="I9966">
        <v>7</v>
      </c>
      <c r="J9966" t="s">
        <v>45</v>
      </c>
      <c r="K9966" t="s">
        <v>68</v>
      </c>
      <c r="M9966">
        <v>1</v>
      </c>
      <c r="AA9966">
        <v>45</v>
      </c>
      <c r="AB9966">
        <v>2</v>
      </c>
      <c r="AC9966">
        <v>0</v>
      </c>
      <c r="AD9966">
        <v>10</v>
      </c>
      <c r="AE9966">
        <v>15</v>
      </c>
      <c r="AF9966">
        <v>12</v>
      </c>
      <c r="AG9966">
        <v>3</v>
      </c>
      <c r="AH9966">
        <v>0</v>
      </c>
      <c r="AI9966">
        <v>45</v>
      </c>
      <c r="AJ9966">
        <v>250</v>
      </c>
    </row>
    <row r="9967" spans="1:36" x14ac:dyDescent="0.3">
      <c r="A9967" s="1">
        <v>42507</v>
      </c>
      <c r="B9967" s="2">
        <v>0.47907407407407404</v>
      </c>
      <c r="C9967">
        <v>41045.437409999999</v>
      </c>
      <c r="D9967">
        <v>7</v>
      </c>
      <c r="E9967">
        <v>10242</v>
      </c>
      <c r="F9967">
        <v>444</v>
      </c>
      <c r="G9967">
        <v>0</v>
      </c>
      <c r="H9967">
        <v>39</v>
      </c>
      <c r="I9967">
        <v>1</v>
      </c>
      <c r="J9967" t="s">
        <v>45</v>
      </c>
      <c r="K9967" t="s">
        <v>49</v>
      </c>
      <c r="M9967">
        <v>1</v>
      </c>
      <c r="N9967" t="s">
        <v>139</v>
      </c>
      <c r="O9967" t="s">
        <v>107</v>
      </c>
      <c r="AA9967">
        <v>45</v>
      </c>
      <c r="AB9967">
        <v>2</v>
      </c>
      <c r="AC9967">
        <v>0</v>
      </c>
      <c r="AD9967">
        <v>10</v>
      </c>
      <c r="AE9967">
        <v>15</v>
      </c>
      <c r="AF9967">
        <v>12</v>
      </c>
      <c r="AG9967">
        <v>3</v>
      </c>
      <c r="AH9967">
        <v>0</v>
      </c>
      <c r="AI9967">
        <v>45</v>
      </c>
      <c r="AJ9967">
        <v>250</v>
      </c>
    </row>
    <row r="9968" spans="1:36" x14ac:dyDescent="0.3">
      <c r="A9968" s="1">
        <v>42507</v>
      </c>
      <c r="B9968" s="2">
        <v>0.47907407407407404</v>
      </c>
      <c r="C9968">
        <v>41045.437420000002</v>
      </c>
      <c r="D9968">
        <v>7</v>
      </c>
      <c r="E9968">
        <v>10242</v>
      </c>
      <c r="F9968">
        <v>444</v>
      </c>
      <c r="G9968">
        <v>0</v>
      </c>
      <c r="H9968">
        <v>39</v>
      </c>
      <c r="I9968">
        <v>4</v>
      </c>
      <c r="J9968" t="s">
        <v>45</v>
      </c>
      <c r="K9968" t="s">
        <v>46</v>
      </c>
      <c r="M9968">
        <v>1</v>
      </c>
      <c r="N9968" t="s">
        <v>139</v>
      </c>
      <c r="O9968" t="s">
        <v>107</v>
      </c>
      <c r="AA9968">
        <v>45</v>
      </c>
      <c r="AB9968">
        <v>2</v>
      </c>
      <c r="AC9968">
        <v>0</v>
      </c>
      <c r="AD9968">
        <v>10</v>
      </c>
      <c r="AE9968">
        <v>15</v>
      </c>
      <c r="AF9968">
        <v>12</v>
      </c>
      <c r="AG9968">
        <v>3</v>
      </c>
      <c r="AH9968">
        <v>0</v>
      </c>
      <c r="AI9968">
        <v>45</v>
      </c>
      <c r="AJ9968">
        <v>250</v>
      </c>
    </row>
    <row r="9969" spans="1:36" x14ac:dyDescent="0.3">
      <c r="A9969" s="1">
        <v>42507</v>
      </c>
      <c r="B9969" s="2">
        <v>0.47908564814814819</v>
      </c>
      <c r="C9969">
        <v>41045.437429999998</v>
      </c>
      <c r="D9969">
        <v>7</v>
      </c>
      <c r="E9969">
        <v>10242</v>
      </c>
      <c r="F9969">
        <v>445</v>
      </c>
      <c r="G9969">
        <v>1</v>
      </c>
      <c r="H9969">
        <v>39</v>
      </c>
      <c r="I9969">
        <v>4</v>
      </c>
      <c r="J9969" t="s">
        <v>45</v>
      </c>
      <c r="K9969" t="s">
        <v>46</v>
      </c>
      <c r="M9969">
        <v>1</v>
      </c>
      <c r="N9969" t="s">
        <v>139</v>
      </c>
      <c r="O9969" t="s">
        <v>107</v>
      </c>
      <c r="AA9969">
        <v>45</v>
      </c>
      <c r="AB9969">
        <v>2</v>
      </c>
      <c r="AC9969">
        <v>0</v>
      </c>
      <c r="AD9969">
        <v>10</v>
      </c>
      <c r="AE9969">
        <v>15</v>
      </c>
      <c r="AF9969">
        <v>12</v>
      </c>
      <c r="AG9969">
        <v>3</v>
      </c>
      <c r="AH9969">
        <v>0</v>
      </c>
      <c r="AI9969">
        <v>45</v>
      </c>
      <c r="AJ9969">
        <v>250</v>
      </c>
    </row>
    <row r="9970" spans="1:36" x14ac:dyDescent="0.3">
      <c r="A9970" s="1">
        <v>42507</v>
      </c>
      <c r="B9970" s="2">
        <v>0.47916666666666669</v>
      </c>
      <c r="C9970">
        <v>41045.4375</v>
      </c>
      <c r="D9970">
        <v>7</v>
      </c>
      <c r="E9970">
        <v>10242</v>
      </c>
      <c r="F9970">
        <v>452</v>
      </c>
      <c r="G9970">
        <v>8</v>
      </c>
      <c r="H9970">
        <v>39</v>
      </c>
      <c r="I9970">
        <v>4</v>
      </c>
      <c r="J9970" t="s">
        <v>45</v>
      </c>
      <c r="K9970" t="s">
        <v>46</v>
      </c>
      <c r="M9970">
        <v>1</v>
      </c>
      <c r="N9970" t="s">
        <v>139</v>
      </c>
      <c r="O9970" t="s">
        <v>107</v>
      </c>
      <c r="AA9970">
        <v>45</v>
      </c>
      <c r="AB9970">
        <v>2</v>
      </c>
      <c r="AC9970">
        <v>0</v>
      </c>
      <c r="AD9970">
        <v>10</v>
      </c>
      <c r="AE9970">
        <v>15</v>
      </c>
      <c r="AF9970">
        <v>12</v>
      </c>
      <c r="AG9970">
        <v>3</v>
      </c>
      <c r="AH9970">
        <v>0</v>
      </c>
      <c r="AI9970">
        <v>45</v>
      </c>
      <c r="AJ9970">
        <v>250</v>
      </c>
    </row>
    <row r="9971" spans="1:36" x14ac:dyDescent="0.3">
      <c r="A9971" s="1">
        <v>42507</v>
      </c>
      <c r="B9971" s="2">
        <v>0.47918981481481482</v>
      </c>
      <c r="C9971">
        <v>41045.437530000003</v>
      </c>
      <c r="D9971">
        <v>7</v>
      </c>
      <c r="E9971">
        <v>10242</v>
      </c>
      <c r="F9971">
        <v>453</v>
      </c>
      <c r="G9971">
        <v>10</v>
      </c>
      <c r="H9971">
        <v>39</v>
      </c>
      <c r="I9971">
        <v>4</v>
      </c>
      <c r="J9971" t="s">
        <v>45</v>
      </c>
      <c r="K9971" t="s">
        <v>46</v>
      </c>
      <c r="M9971">
        <v>1</v>
      </c>
      <c r="N9971" t="s">
        <v>139</v>
      </c>
      <c r="O9971" t="s">
        <v>107</v>
      </c>
      <c r="AA9971">
        <v>45</v>
      </c>
      <c r="AB9971">
        <v>2</v>
      </c>
      <c r="AC9971">
        <v>0</v>
      </c>
      <c r="AD9971">
        <v>10</v>
      </c>
      <c r="AE9971">
        <v>15</v>
      </c>
      <c r="AF9971">
        <v>12</v>
      </c>
      <c r="AG9971">
        <v>3</v>
      </c>
      <c r="AH9971">
        <v>0</v>
      </c>
      <c r="AI9971">
        <v>45</v>
      </c>
      <c r="AJ9971">
        <v>250</v>
      </c>
    </row>
    <row r="9972" spans="1:36" x14ac:dyDescent="0.3">
      <c r="A9972" s="1">
        <v>42507</v>
      </c>
      <c r="B9972" s="2">
        <v>0.47921296296296295</v>
      </c>
      <c r="C9972">
        <v>41045.437550000002</v>
      </c>
      <c r="D9972">
        <v>7</v>
      </c>
      <c r="E9972">
        <v>10242</v>
      </c>
      <c r="F9972">
        <v>455</v>
      </c>
      <c r="G9972">
        <v>12</v>
      </c>
      <c r="H9972">
        <v>39</v>
      </c>
      <c r="I9972">
        <v>2</v>
      </c>
      <c r="J9972" t="s">
        <v>45</v>
      </c>
      <c r="K9972" t="s">
        <v>54</v>
      </c>
      <c r="M9972">
        <v>1</v>
      </c>
      <c r="N9972" t="s">
        <v>139</v>
      </c>
      <c r="O9972" t="s">
        <v>107</v>
      </c>
      <c r="P9972" t="str">
        <f>IF(LEFT(N9972,4)=LEFT(O9972,4),"L","R")</f>
        <v>L</v>
      </c>
      <c r="Q9972" t="str">
        <f>IF(P9972="R","L","R")</f>
        <v>R</v>
      </c>
      <c r="R9972" t="str" cm="1">
        <f t="array" ref="R9972">_xlfn.IFS(I9972=2,P9972,I9972=3,Q9972)</f>
        <v>L</v>
      </c>
      <c r="S9972" t="str">
        <f>_xlfn.TEXTBEFORE(N9972,"__")</f>
        <v>cross_white</v>
      </c>
      <c r="T9972" t="str">
        <f>_xlfn.TEXTAFTER(N9972,"__")</f>
        <v>diamond_white</v>
      </c>
      <c r="U9972" t="str">
        <f>_xlfn.TEXTBEFORE(S9972,"_")</f>
        <v>cross</v>
      </c>
      <c r="V9972" t="str">
        <f>_xlfn.TEXTAFTER(S9972,"_")</f>
        <v>white</v>
      </c>
      <c r="W9972" t="str">
        <f>_xlfn.TEXTBEFORE(T9972,"_")</f>
        <v>diamond</v>
      </c>
      <c r="X9972" t="str">
        <f>_xlfn.TEXTAFTER(T9972,"_")</f>
        <v>white</v>
      </c>
      <c r="Y9972" t="str">
        <f>IF(R9972="L",U9972,W9972)</f>
        <v>cross</v>
      </c>
      <c r="Z9972" t="str">
        <f>IF(R9972="L",V9972,X9972)</f>
        <v>white</v>
      </c>
      <c r="AA9972">
        <v>45</v>
      </c>
      <c r="AB9972">
        <v>2</v>
      </c>
      <c r="AC9972">
        <v>0</v>
      </c>
      <c r="AD9972">
        <v>10</v>
      </c>
      <c r="AE9972">
        <v>15</v>
      </c>
      <c r="AF9972">
        <v>12</v>
      </c>
      <c r="AG9972">
        <v>3</v>
      </c>
      <c r="AH9972">
        <v>0</v>
      </c>
      <c r="AI9972">
        <v>45</v>
      </c>
      <c r="AJ9972">
        <v>250</v>
      </c>
    </row>
    <row r="9973" spans="1:36" x14ac:dyDescent="0.3">
      <c r="A9973" s="1">
        <v>42507</v>
      </c>
      <c r="B9973" s="2">
        <v>0.47921296296296295</v>
      </c>
      <c r="C9973">
        <v>41045.437550000002</v>
      </c>
      <c r="D9973">
        <v>7</v>
      </c>
      <c r="E9973">
        <v>10242</v>
      </c>
      <c r="F9973">
        <v>455</v>
      </c>
      <c r="G9973">
        <v>12</v>
      </c>
      <c r="H9973">
        <v>39</v>
      </c>
      <c r="I9973">
        <v>8</v>
      </c>
      <c r="J9973" t="s">
        <v>36</v>
      </c>
      <c r="K9973" t="s">
        <v>55</v>
      </c>
      <c r="L9973" t="s">
        <v>81</v>
      </c>
      <c r="M9973">
        <v>1</v>
      </c>
      <c r="N9973" t="s">
        <v>139</v>
      </c>
      <c r="O9973" t="s">
        <v>104</v>
      </c>
      <c r="AA9973">
        <v>45</v>
      </c>
      <c r="AB9973">
        <v>2</v>
      </c>
      <c r="AC9973">
        <v>0</v>
      </c>
      <c r="AD9973">
        <v>10</v>
      </c>
      <c r="AE9973">
        <v>15</v>
      </c>
      <c r="AF9973">
        <v>12</v>
      </c>
      <c r="AG9973">
        <v>3</v>
      </c>
      <c r="AH9973">
        <v>0</v>
      </c>
      <c r="AI9973">
        <v>45</v>
      </c>
      <c r="AJ9973">
        <v>250</v>
      </c>
    </row>
    <row r="9974" spans="1:36" x14ac:dyDescent="0.3">
      <c r="A9974" s="1">
        <v>42507</v>
      </c>
      <c r="B9974" s="2">
        <v>0.47921296296296295</v>
      </c>
      <c r="C9974">
        <v>41045.437550000002</v>
      </c>
      <c r="D9974">
        <v>7</v>
      </c>
      <c r="E9974">
        <v>10242</v>
      </c>
      <c r="F9974">
        <v>455</v>
      </c>
      <c r="G9974">
        <v>12</v>
      </c>
      <c r="H9974">
        <v>39</v>
      </c>
      <c r="I9974">
        <v>6</v>
      </c>
      <c r="J9974" t="s">
        <v>58</v>
      </c>
      <c r="K9974" t="s">
        <v>59</v>
      </c>
      <c r="M9974">
        <v>1</v>
      </c>
      <c r="AA9974">
        <v>45</v>
      </c>
      <c r="AB9974">
        <v>2</v>
      </c>
      <c r="AC9974">
        <v>0</v>
      </c>
      <c r="AD9974">
        <v>10</v>
      </c>
      <c r="AE9974">
        <v>15</v>
      </c>
      <c r="AF9974">
        <v>12</v>
      </c>
      <c r="AG9974">
        <v>3</v>
      </c>
      <c r="AH9974">
        <v>0</v>
      </c>
      <c r="AI9974">
        <v>45</v>
      </c>
      <c r="AJ9974">
        <v>250</v>
      </c>
    </row>
    <row r="9975" spans="1:36" x14ac:dyDescent="0.3">
      <c r="A9975" s="1">
        <v>42507</v>
      </c>
      <c r="B9975" s="2">
        <v>0.47922453703703699</v>
      </c>
      <c r="C9975">
        <v>41045.437559999998</v>
      </c>
      <c r="D9975">
        <v>7</v>
      </c>
      <c r="E9975">
        <v>10242</v>
      </c>
      <c r="F9975">
        <v>456</v>
      </c>
      <c r="G9975">
        <v>13</v>
      </c>
      <c r="H9975">
        <v>39</v>
      </c>
      <c r="I9975">
        <v>7</v>
      </c>
      <c r="J9975" t="s">
        <v>45</v>
      </c>
      <c r="K9975" t="s">
        <v>68</v>
      </c>
      <c r="M9975">
        <v>1</v>
      </c>
      <c r="AA9975">
        <v>45</v>
      </c>
      <c r="AB9975">
        <v>2</v>
      </c>
      <c r="AC9975">
        <v>0</v>
      </c>
      <c r="AD9975">
        <v>10</v>
      </c>
      <c r="AE9975">
        <v>15</v>
      </c>
      <c r="AF9975">
        <v>12</v>
      </c>
      <c r="AG9975">
        <v>3</v>
      </c>
      <c r="AH9975">
        <v>0</v>
      </c>
      <c r="AI9975">
        <v>45</v>
      </c>
      <c r="AJ9975">
        <v>250</v>
      </c>
    </row>
    <row r="9976" spans="1:36" x14ac:dyDescent="0.3">
      <c r="A9976" s="1">
        <v>42507</v>
      </c>
      <c r="B9976" s="2">
        <v>0.47924768518518518</v>
      </c>
      <c r="C9976">
        <v>41045.437579999998</v>
      </c>
      <c r="D9976">
        <v>7</v>
      </c>
      <c r="E9976">
        <v>10242</v>
      </c>
      <c r="F9976">
        <v>458</v>
      </c>
      <c r="G9976">
        <v>0</v>
      </c>
      <c r="H9976">
        <v>40</v>
      </c>
      <c r="I9976">
        <v>1</v>
      </c>
      <c r="J9976" t="s">
        <v>45</v>
      </c>
      <c r="K9976" t="s">
        <v>49</v>
      </c>
      <c r="M9976">
        <v>1</v>
      </c>
      <c r="N9976" t="s">
        <v>139</v>
      </c>
      <c r="O9976" t="s">
        <v>107</v>
      </c>
      <c r="AA9976">
        <v>45</v>
      </c>
      <c r="AB9976">
        <v>2</v>
      </c>
      <c r="AC9976">
        <v>0</v>
      </c>
      <c r="AD9976">
        <v>10</v>
      </c>
      <c r="AE9976">
        <v>15</v>
      </c>
      <c r="AF9976">
        <v>12</v>
      </c>
      <c r="AG9976">
        <v>3</v>
      </c>
      <c r="AH9976">
        <v>0</v>
      </c>
      <c r="AI9976">
        <v>45</v>
      </c>
      <c r="AJ9976">
        <v>250</v>
      </c>
    </row>
    <row r="9977" spans="1:36" x14ac:dyDescent="0.3">
      <c r="A9977" s="1">
        <v>42507</v>
      </c>
      <c r="B9977" s="2">
        <v>0.47925925925925927</v>
      </c>
      <c r="C9977">
        <v>41045.437599999997</v>
      </c>
      <c r="D9977">
        <v>7</v>
      </c>
      <c r="E9977">
        <v>10242</v>
      </c>
      <c r="F9977">
        <v>460</v>
      </c>
      <c r="G9977">
        <v>2</v>
      </c>
      <c r="H9977">
        <v>40</v>
      </c>
      <c r="I9977">
        <v>4</v>
      </c>
      <c r="J9977" t="s">
        <v>45</v>
      </c>
      <c r="K9977" t="s">
        <v>46</v>
      </c>
      <c r="M9977">
        <v>1</v>
      </c>
      <c r="N9977" t="s">
        <v>139</v>
      </c>
      <c r="O9977" t="s">
        <v>107</v>
      </c>
      <c r="AA9977">
        <v>45</v>
      </c>
      <c r="AB9977">
        <v>2</v>
      </c>
      <c r="AC9977">
        <v>0</v>
      </c>
      <c r="AD9977">
        <v>10</v>
      </c>
      <c r="AE9977">
        <v>15</v>
      </c>
      <c r="AF9977">
        <v>12</v>
      </c>
      <c r="AG9977">
        <v>3</v>
      </c>
      <c r="AH9977">
        <v>0</v>
      </c>
      <c r="AI9977">
        <v>45</v>
      </c>
      <c r="AJ9977">
        <v>250</v>
      </c>
    </row>
    <row r="9978" spans="1:36" x14ac:dyDescent="0.3">
      <c r="A9978" s="1">
        <v>42507</v>
      </c>
      <c r="B9978" s="2">
        <v>0.47927083333333331</v>
      </c>
      <c r="C9978">
        <v>41045.437599999997</v>
      </c>
      <c r="D9978">
        <v>7</v>
      </c>
      <c r="E9978">
        <v>10242</v>
      </c>
      <c r="F9978">
        <v>460</v>
      </c>
      <c r="G9978">
        <v>2</v>
      </c>
      <c r="H9978">
        <v>40</v>
      </c>
      <c r="I9978">
        <v>4</v>
      </c>
      <c r="J9978" t="s">
        <v>45</v>
      </c>
      <c r="K9978" t="s">
        <v>46</v>
      </c>
      <c r="M9978">
        <v>1</v>
      </c>
      <c r="N9978" t="s">
        <v>139</v>
      </c>
      <c r="O9978" t="s">
        <v>107</v>
      </c>
      <c r="AA9978">
        <v>45</v>
      </c>
      <c r="AB9978">
        <v>2</v>
      </c>
      <c r="AC9978">
        <v>0</v>
      </c>
      <c r="AD9978">
        <v>10</v>
      </c>
      <c r="AE9978">
        <v>15</v>
      </c>
      <c r="AF9978">
        <v>12</v>
      </c>
      <c r="AG9978">
        <v>3</v>
      </c>
      <c r="AH9978">
        <v>0</v>
      </c>
      <c r="AI9978">
        <v>45</v>
      </c>
      <c r="AJ9978">
        <v>250</v>
      </c>
    </row>
    <row r="9979" spans="1:36" x14ac:dyDescent="0.3">
      <c r="A9979" s="1">
        <v>42507</v>
      </c>
      <c r="B9979" s="2">
        <v>0.47927083333333331</v>
      </c>
      <c r="C9979">
        <v>41045.437610000001</v>
      </c>
      <c r="D9979">
        <v>7</v>
      </c>
      <c r="E9979">
        <v>10242</v>
      </c>
      <c r="F9979">
        <v>461</v>
      </c>
      <c r="G9979">
        <v>2</v>
      </c>
      <c r="H9979">
        <v>40</v>
      </c>
      <c r="I9979">
        <v>4</v>
      </c>
      <c r="J9979" t="s">
        <v>45</v>
      </c>
      <c r="K9979" t="s">
        <v>46</v>
      </c>
      <c r="M9979">
        <v>1</v>
      </c>
      <c r="N9979" t="s">
        <v>139</v>
      </c>
      <c r="O9979" t="s">
        <v>107</v>
      </c>
      <c r="AA9979">
        <v>45</v>
      </c>
      <c r="AB9979">
        <v>2</v>
      </c>
      <c r="AC9979">
        <v>0</v>
      </c>
      <c r="AD9979">
        <v>10</v>
      </c>
      <c r="AE9979">
        <v>15</v>
      </c>
      <c r="AF9979">
        <v>12</v>
      </c>
      <c r="AG9979">
        <v>3</v>
      </c>
      <c r="AH9979">
        <v>0</v>
      </c>
      <c r="AI9979">
        <v>45</v>
      </c>
      <c r="AJ9979">
        <v>250</v>
      </c>
    </row>
    <row r="9980" spans="1:36" x14ac:dyDescent="0.3">
      <c r="A9980" s="1">
        <v>42507</v>
      </c>
      <c r="B9980" s="2">
        <v>0.47928240740740741</v>
      </c>
      <c r="C9980">
        <v>41045.437619999997</v>
      </c>
      <c r="D9980">
        <v>7</v>
      </c>
      <c r="E9980">
        <v>10242</v>
      </c>
      <c r="F9980">
        <v>461</v>
      </c>
      <c r="G9980">
        <v>3</v>
      </c>
      <c r="H9980">
        <v>40</v>
      </c>
      <c r="I9980">
        <v>4</v>
      </c>
      <c r="J9980" t="s">
        <v>45</v>
      </c>
      <c r="K9980" t="s">
        <v>46</v>
      </c>
      <c r="M9980">
        <v>1</v>
      </c>
      <c r="N9980" t="s">
        <v>139</v>
      </c>
      <c r="O9980" t="s">
        <v>107</v>
      </c>
      <c r="AA9980">
        <v>45</v>
      </c>
      <c r="AB9980">
        <v>2</v>
      </c>
      <c r="AC9980">
        <v>0</v>
      </c>
      <c r="AD9980">
        <v>10</v>
      </c>
      <c r="AE9980">
        <v>15</v>
      </c>
      <c r="AF9980">
        <v>12</v>
      </c>
      <c r="AG9980">
        <v>3</v>
      </c>
      <c r="AH9980">
        <v>0</v>
      </c>
      <c r="AI9980">
        <v>45</v>
      </c>
      <c r="AJ9980">
        <v>250</v>
      </c>
    </row>
    <row r="9981" spans="1:36" x14ac:dyDescent="0.3">
      <c r="A9981" s="1">
        <v>42507</v>
      </c>
      <c r="B9981" s="2">
        <v>0.47928240740740741</v>
      </c>
      <c r="C9981">
        <v>41045.437619999997</v>
      </c>
      <c r="D9981">
        <v>7</v>
      </c>
      <c r="E9981">
        <v>10242</v>
      </c>
      <c r="F9981">
        <v>462</v>
      </c>
      <c r="G9981">
        <v>3</v>
      </c>
      <c r="H9981">
        <v>40</v>
      </c>
      <c r="I9981">
        <v>2</v>
      </c>
      <c r="J9981" t="s">
        <v>45</v>
      </c>
      <c r="K9981" t="s">
        <v>54</v>
      </c>
      <c r="M9981">
        <v>1</v>
      </c>
      <c r="N9981" t="s">
        <v>139</v>
      </c>
      <c r="O9981" t="s">
        <v>107</v>
      </c>
      <c r="P9981" t="str">
        <f>IF(LEFT(N9981,4)=LEFT(O9981,4),"L","R")</f>
        <v>L</v>
      </c>
      <c r="Q9981" t="str">
        <f>IF(P9981="R","L","R")</f>
        <v>R</v>
      </c>
      <c r="R9981" t="str" cm="1">
        <f t="array" ref="R9981">_xlfn.IFS(I9981=2,P9981,I9981=3,Q9981)</f>
        <v>L</v>
      </c>
      <c r="S9981" t="str">
        <f>_xlfn.TEXTBEFORE(N9981,"__")</f>
        <v>cross_white</v>
      </c>
      <c r="T9981" t="str">
        <f>_xlfn.TEXTAFTER(N9981,"__")</f>
        <v>diamond_white</v>
      </c>
      <c r="U9981" t="str">
        <f>_xlfn.TEXTBEFORE(S9981,"_")</f>
        <v>cross</v>
      </c>
      <c r="V9981" t="str">
        <f>_xlfn.TEXTAFTER(S9981,"_")</f>
        <v>white</v>
      </c>
      <c r="W9981" t="str">
        <f>_xlfn.TEXTBEFORE(T9981,"_")</f>
        <v>diamond</v>
      </c>
      <c r="X9981" t="str">
        <f>_xlfn.TEXTAFTER(T9981,"_")</f>
        <v>white</v>
      </c>
      <c r="Y9981" t="str">
        <f>IF(R9981="L",U9981,W9981)</f>
        <v>cross</v>
      </c>
      <c r="Z9981" t="str">
        <f>IF(R9981="L",V9981,X9981)</f>
        <v>white</v>
      </c>
      <c r="AA9981">
        <v>45</v>
      </c>
      <c r="AB9981">
        <v>2</v>
      </c>
      <c r="AC9981">
        <v>0</v>
      </c>
      <c r="AD9981">
        <v>10</v>
      </c>
      <c r="AE9981">
        <v>15</v>
      </c>
      <c r="AF9981">
        <v>12</v>
      </c>
      <c r="AG9981">
        <v>3</v>
      </c>
      <c r="AH9981">
        <v>0</v>
      </c>
      <c r="AI9981">
        <v>45</v>
      </c>
      <c r="AJ9981">
        <v>250</v>
      </c>
    </row>
    <row r="9982" spans="1:36" x14ac:dyDescent="0.3">
      <c r="A9982" s="1">
        <v>42507</v>
      </c>
      <c r="B9982" s="2">
        <v>0.47928240740740741</v>
      </c>
      <c r="C9982">
        <v>41045.437619999997</v>
      </c>
      <c r="D9982">
        <v>7</v>
      </c>
      <c r="E9982">
        <v>10242</v>
      </c>
      <c r="F9982">
        <v>462</v>
      </c>
      <c r="G9982">
        <v>3</v>
      </c>
      <c r="H9982">
        <v>40</v>
      </c>
      <c r="I9982">
        <v>8</v>
      </c>
      <c r="J9982" t="s">
        <v>36</v>
      </c>
      <c r="K9982" t="s">
        <v>55</v>
      </c>
      <c r="L9982" t="s">
        <v>67</v>
      </c>
      <c r="M9982">
        <v>1</v>
      </c>
      <c r="N9982" t="s">
        <v>139</v>
      </c>
      <c r="O9982" t="s">
        <v>104</v>
      </c>
      <c r="AA9982">
        <v>45</v>
      </c>
      <c r="AB9982">
        <v>2</v>
      </c>
      <c r="AC9982">
        <v>0</v>
      </c>
      <c r="AD9982">
        <v>10</v>
      </c>
      <c r="AE9982">
        <v>15</v>
      </c>
      <c r="AF9982">
        <v>12</v>
      </c>
      <c r="AG9982">
        <v>3</v>
      </c>
      <c r="AH9982">
        <v>0</v>
      </c>
      <c r="AI9982">
        <v>45</v>
      </c>
      <c r="AJ9982">
        <v>250</v>
      </c>
    </row>
    <row r="9983" spans="1:36" x14ac:dyDescent="0.3">
      <c r="A9983" s="1">
        <v>42507</v>
      </c>
      <c r="B9983" s="2">
        <v>0.47928240740740741</v>
      </c>
      <c r="C9983">
        <v>41045.437619999997</v>
      </c>
      <c r="D9983">
        <v>7</v>
      </c>
      <c r="E9983">
        <v>10242</v>
      </c>
      <c r="F9983">
        <v>462</v>
      </c>
      <c r="G9983">
        <v>3</v>
      </c>
      <c r="H9983">
        <v>40</v>
      </c>
      <c r="I9983">
        <v>7</v>
      </c>
      <c r="J9983" t="s">
        <v>45</v>
      </c>
      <c r="K9983" t="s">
        <v>68</v>
      </c>
      <c r="M9983">
        <v>1</v>
      </c>
      <c r="AA9983">
        <v>45</v>
      </c>
      <c r="AB9983">
        <v>2</v>
      </c>
      <c r="AC9983">
        <v>0</v>
      </c>
      <c r="AD9983">
        <v>10</v>
      </c>
      <c r="AE9983">
        <v>15</v>
      </c>
      <c r="AF9983">
        <v>12</v>
      </c>
      <c r="AG9983">
        <v>3</v>
      </c>
      <c r="AH9983">
        <v>0</v>
      </c>
      <c r="AI9983">
        <v>45</v>
      </c>
      <c r="AJ9983">
        <v>250</v>
      </c>
    </row>
    <row r="9984" spans="1:36" x14ac:dyDescent="0.3">
      <c r="A9984" s="1">
        <v>42507</v>
      </c>
      <c r="B9984" s="2">
        <v>0.4793055555555556</v>
      </c>
      <c r="C9984">
        <v>41045.437639999996</v>
      </c>
      <c r="D9984">
        <v>7</v>
      </c>
      <c r="E9984">
        <v>10242</v>
      </c>
      <c r="F9984">
        <v>463</v>
      </c>
      <c r="G9984">
        <v>5</v>
      </c>
      <c r="H9984">
        <v>40</v>
      </c>
      <c r="I9984">
        <v>7</v>
      </c>
      <c r="J9984" t="s">
        <v>45</v>
      </c>
      <c r="K9984" t="s">
        <v>68</v>
      </c>
      <c r="M9984">
        <v>1</v>
      </c>
      <c r="AA9984">
        <v>45</v>
      </c>
      <c r="AB9984">
        <v>2</v>
      </c>
      <c r="AC9984">
        <v>0</v>
      </c>
      <c r="AD9984">
        <v>10</v>
      </c>
      <c r="AE9984">
        <v>15</v>
      </c>
      <c r="AF9984">
        <v>12</v>
      </c>
      <c r="AG9984">
        <v>3</v>
      </c>
      <c r="AH9984">
        <v>0</v>
      </c>
      <c r="AI9984">
        <v>45</v>
      </c>
      <c r="AJ9984">
        <v>250</v>
      </c>
    </row>
    <row r="9985" spans="1:36" x14ac:dyDescent="0.3">
      <c r="A9985" s="1">
        <v>42507</v>
      </c>
      <c r="B9985" s="2">
        <v>0.47932870370370373</v>
      </c>
      <c r="C9985">
        <v>41045.437669999999</v>
      </c>
      <c r="D9985">
        <v>7</v>
      </c>
      <c r="E9985">
        <v>10242</v>
      </c>
      <c r="F9985">
        <v>466</v>
      </c>
      <c r="G9985">
        <v>0</v>
      </c>
      <c r="H9985">
        <v>41</v>
      </c>
      <c r="I9985">
        <v>1</v>
      </c>
      <c r="J9985" t="s">
        <v>45</v>
      </c>
      <c r="K9985" t="s">
        <v>49</v>
      </c>
      <c r="M9985">
        <v>1</v>
      </c>
      <c r="N9985" t="s">
        <v>139</v>
      </c>
      <c r="O9985" t="s">
        <v>107</v>
      </c>
      <c r="AA9985">
        <v>45</v>
      </c>
      <c r="AB9985">
        <v>2</v>
      </c>
      <c r="AC9985">
        <v>0</v>
      </c>
      <c r="AD9985">
        <v>10</v>
      </c>
      <c r="AE9985">
        <v>15</v>
      </c>
      <c r="AF9985">
        <v>12</v>
      </c>
      <c r="AG9985">
        <v>3</v>
      </c>
      <c r="AH9985">
        <v>0</v>
      </c>
      <c r="AI9985">
        <v>45</v>
      </c>
      <c r="AJ9985">
        <v>250</v>
      </c>
    </row>
    <row r="9986" spans="1:36" x14ac:dyDescent="0.3">
      <c r="A9986" s="1">
        <v>42507</v>
      </c>
      <c r="B9986" s="2">
        <v>0.47934027777777777</v>
      </c>
      <c r="C9986">
        <v>41045.437680000003</v>
      </c>
      <c r="D9986">
        <v>7</v>
      </c>
      <c r="E9986">
        <v>10242</v>
      </c>
      <c r="F9986">
        <v>466</v>
      </c>
      <c r="G9986">
        <v>1</v>
      </c>
      <c r="H9986">
        <v>41</v>
      </c>
      <c r="I9986">
        <v>4</v>
      </c>
      <c r="J9986" t="s">
        <v>45</v>
      </c>
      <c r="K9986" t="s">
        <v>46</v>
      </c>
      <c r="M9986">
        <v>1</v>
      </c>
      <c r="N9986" t="s">
        <v>139</v>
      </c>
      <c r="O9986" t="s">
        <v>107</v>
      </c>
      <c r="AA9986">
        <v>45</v>
      </c>
      <c r="AB9986">
        <v>2</v>
      </c>
      <c r="AC9986">
        <v>0</v>
      </c>
      <c r="AD9986">
        <v>10</v>
      </c>
      <c r="AE9986">
        <v>15</v>
      </c>
      <c r="AF9986">
        <v>12</v>
      </c>
      <c r="AG9986">
        <v>3</v>
      </c>
      <c r="AH9986">
        <v>0</v>
      </c>
      <c r="AI9986">
        <v>45</v>
      </c>
      <c r="AJ9986">
        <v>250</v>
      </c>
    </row>
    <row r="9987" spans="1:36" x14ac:dyDescent="0.3">
      <c r="A9987" s="1">
        <v>42507</v>
      </c>
      <c r="B9987" s="2">
        <v>0.47935185185185186</v>
      </c>
      <c r="C9987">
        <v>41045.437700000002</v>
      </c>
      <c r="D9987">
        <v>7</v>
      </c>
      <c r="E9987">
        <v>10242</v>
      </c>
      <c r="F9987">
        <v>468</v>
      </c>
      <c r="G9987">
        <v>2</v>
      </c>
      <c r="H9987">
        <v>41</v>
      </c>
      <c r="I9987">
        <v>2</v>
      </c>
      <c r="J9987" t="s">
        <v>45</v>
      </c>
      <c r="K9987" t="s">
        <v>54</v>
      </c>
      <c r="M9987">
        <v>1</v>
      </c>
      <c r="N9987" t="s">
        <v>139</v>
      </c>
      <c r="O9987" t="s">
        <v>107</v>
      </c>
      <c r="P9987" t="str">
        <f>IF(LEFT(N9987,4)=LEFT(O9987,4),"L","R")</f>
        <v>L</v>
      </c>
      <c r="Q9987" t="str">
        <f>IF(P9987="R","L","R")</f>
        <v>R</v>
      </c>
      <c r="R9987" t="str" cm="1">
        <f t="array" ref="R9987">_xlfn.IFS(I9987=2,P9987,I9987=3,Q9987)</f>
        <v>L</v>
      </c>
      <c r="S9987" t="str">
        <f>_xlfn.TEXTBEFORE(N9987,"__")</f>
        <v>cross_white</v>
      </c>
      <c r="T9987" t="str">
        <f>_xlfn.TEXTAFTER(N9987,"__")</f>
        <v>diamond_white</v>
      </c>
      <c r="U9987" t="str">
        <f>_xlfn.TEXTBEFORE(S9987,"_")</f>
        <v>cross</v>
      </c>
      <c r="V9987" t="str">
        <f>_xlfn.TEXTAFTER(S9987,"_")</f>
        <v>white</v>
      </c>
      <c r="W9987" t="str">
        <f>_xlfn.TEXTBEFORE(T9987,"_")</f>
        <v>diamond</v>
      </c>
      <c r="X9987" t="str">
        <f>_xlfn.TEXTAFTER(T9987,"_")</f>
        <v>white</v>
      </c>
      <c r="Y9987" t="str">
        <f>IF(R9987="L",U9987,W9987)</f>
        <v>cross</v>
      </c>
      <c r="Z9987" t="str">
        <f>IF(R9987="L",V9987,X9987)</f>
        <v>white</v>
      </c>
      <c r="AA9987">
        <v>45</v>
      </c>
      <c r="AB9987">
        <v>2</v>
      </c>
      <c r="AC9987">
        <v>0</v>
      </c>
      <c r="AD9987">
        <v>10</v>
      </c>
      <c r="AE9987">
        <v>15</v>
      </c>
      <c r="AF9987">
        <v>12</v>
      </c>
      <c r="AG9987">
        <v>3</v>
      </c>
      <c r="AH9987">
        <v>0</v>
      </c>
      <c r="AI9987">
        <v>45</v>
      </c>
      <c r="AJ9987">
        <v>250</v>
      </c>
    </row>
    <row r="9988" spans="1:36" x14ac:dyDescent="0.3">
      <c r="A9988" s="1">
        <v>42507</v>
      </c>
      <c r="B9988" s="2">
        <v>0.4793634259259259</v>
      </c>
      <c r="C9988">
        <v>41045.437700000002</v>
      </c>
      <c r="D9988">
        <v>7</v>
      </c>
      <c r="E9988">
        <v>10242</v>
      </c>
      <c r="F9988">
        <v>468</v>
      </c>
      <c r="G9988">
        <v>2</v>
      </c>
      <c r="H9988">
        <v>41</v>
      </c>
      <c r="I9988">
        <v>8</v>
      </c>
      <c r="J9988" t="s">
        <v>36</v>
      </c>
      <c r="K9988" t="s">
        <v>55</v>
      </c>
      <c r="L9988" t="s">
        <v>56</v>
      </c>
      <c r="M9988">
        <v>1</v>
      </c>
      <c r="N9988" t="s">
        <v>139</v>
      </c>
      <c r="O9988" t="s">
        <v>104</v>
      </c>
      <c r="AA9988">
        <v>45</v>
      </c>
      <c r="AB9988">
        <v>2</v>
      </c>
      <c r="AC9988">
        <v>0</v>
      </c>
      <c r="AD9988">
        <v>10</v>
      </c>
      <c r="AE9988">
        <v>15</v>
      </c>
      <c r="AF9988">
        <v>12</v>
      </c>
      <c r="AG9988">
        <v>3</v>
      </c>
      <c r="AH9988">
        <v>0</v>
      </c>
      <c r="AI9988">
        <v>45</v>
      </c>
      <c r="AJ9988">
        <v>250</v>
      </c>
    </row>
    <row r="9989" spans="1:36" x14ac:dyDescent="0.3">
      <c r="A9989" s="1">
        <v>42507</v>
      </c>
      <c r="B9989" s="2">
        <v>0.4793634259259259</v>
      </c>
      <c r="C9989">
        <v>41045.437700000002</v>
      </c>
      <c r="D9989">
        <v>7</v>
      </c>
      <c r="E9989">
        <v>10242</v>
      </c>
      <c r="F9989">
        <v>468</v>
      </c>
      <c r="G9989">
        <v>2</v>
      </c>
      <c r="H9989">
        <v>41</v>
      </c>
      <c r="I9989">
        <v>7</v>
      </c>
      <c r="J9989" t="s">
        <v>45</v>
      </c>
      <c r="K9989" t="s">
        <v>68</v>
      </c>
      <c r="M9989">
        <v>1</v>
      </c>
      <c r="AA9989">
        <v>45</v>
      </c>
      <c r="AB9989">
        <v>2</v>
      </c>
      <c r="AC9989">
        <v>0</v>
      </c>
      <c r="AD9989">
        <v>10</v>
      </c>
      <c r="AE9989">
        <v>15</v>
      </c>
      <c r="AF9989">
        <v>12</v>
      </c>
      <c r="AG9989">
        <v>3</v>
      </c>
      <c r="AH9989">
        <v>0</v>
      </c>
      <c r="AI9989">
        <v>45</v>
      </c>
      <c r="AJ9989">
        <v>250</v>
      </c>
    </row>
    <row r="9990" spans="1:36" x14ac:dyDescent="0.3">
      <c r="A9990" s="1">
        <v>42507</v>
      </c>
      <c r="B9990" s="2">
        <v>0.47937500000000005</v>
      </c>
      <c r="C9990">
        <v>41045.437709999998</v>
      </c>
      <c r="D9990">
        <v>7</v>
      </c>
      <c r="E9990">
        <v>10242</v>
      </c>
      <c r="F9990">
        <v>470</v>
      </c>
      <c r="G9990">
        <v>4</v>
      </c>
      <c r="H9990">
        <v>41</v>
      </c>
      <c r="I9990">
        <v>7</v>
      </c>
      <c r="J9990" t="s">
        <v>45</v>
      </c>
      <c r="K9990" t="s">
        <v>68</v>
      </c>
      <c r="M9990">
        <v>1</v>
      </c>
      <c r="AA9990">
        <v>45</v>
      </c>
      <c r="AB9990">
        <v>2</v>
      </c>
      <c r="AC9990">
        <v>0</v>
      </c>
      <c r="AD9990">
        <v>10</v>
      </c>
      <c r="AE9990">
        <v>15</v>
      </c>
      <c r="AF9990">
        <v>12</v>
      </c>
      <c r="AG9990">
        <v>3</v>
      </c>
      <c r="AH9990">
        <v>0</v>
      </c>
      <c r="AI9990">
        <v>45</v>
      </c>
      <c r="AJ9990">
        <v>250</v>
      </c>
    </row>
    <row r="9991" spans="1:36" x14ac:dyDescent="0.3">
      <c r="A9991" s="1">
        <v>42507</v>
      </c>
      <c r="B9991" s="2">
        <v>0.47938657407407409</v>
      </c>
      <c r="C9991">
        <v>41045.437720000002</v>
      </c>
      <c r="D9991">
        <v>7</v>
      </c>
      <c r="E9991">
        <v>10242</v>
      </c>
      <c r="F9991">
        <v>470</v>
      </c>
      <c r="G9991">
        <v>0</v>
      </c>
      <c r="H9991">
        <v>42</v>
      </c>
      <c r="I9991">
        <v>1</v>
      </c>
      <c r="J9991" t="s">
        <v>45</v>
      </c>
      <c r="K9991" t="s">
        <v>49</v>
      </c>
      <c r="M9991">
        <v>1</v>
      </c>
      <c r="N9991" t="s">
        <v>141</v>
      </c>
      <c r="O9991" t="s">
        <v>107</v>
      </c>
      <c r="AA9991">
        <v>45</v>
      </c>
      <c r="AB9991">
        <v>2</v>
      </c>
      <c r="AC9991">
        <v>0</v>
      </c>
      <c r="AD9991">
        <v>10</v>
      </c>
      <c r="AE9991">
        <v>15</v>
      </c>
      <c r="AF9991">
        <v>12</v>
      </c>
      <c r="AG9991">
        <v>3</v>
      </c>
      <c r="AH9991">
        <v>0</v>
      </c>
      <c r="AI9991">
        <v>45</v>
      </c>
      <c r="AJ9991">
        <v>250</v>
      </c>
    </row>
    <row r="9992" spans="1:36" x14ac:dyDescent="0.3">
      <c r="A9992" s="1">
        <v>42507</v>
      </c>
      <c r="B9992" s="2">
        <v>0.47940972222222222</v>
      </c>
      <c r="C9992">
        <v>41045.437749999997</v>
      </c>
      <c r="D9992">
        <v>7</v>
      </c>
      <c r="E9992">
        <v>10242</v>
      </c>
      <c r="F9992">
        <v>472</v>
      </c>
      <c r="G9992">
        <v>2</v>
      </c>
      <c r="H9992">
        <v>42</v>
      </c>
      <c r="I9992">
        <v>3</v>
      </c>
      <c r="J9992" t="s">
        <v>45</v>
      </c>
      <c r="K9992" t="s">
        <v>47</v>
      </c>
      <c r="M9992">
        <v>1</v>
      </c>
      <c r="N9992" t="s">
        <v>141</v>
      </c>
      <c r="O9992" t="s">
        <v>107</v>
      </c>
      <c r="P9992" t="str">
        <f>IF(LEFT(N9992,4)=LEFT(O9992,4),"L","R")</f>
        <v>R</v>
      </c>
      <c r="Q9992" t="str">
        <f>IF(P9992="R","L","R")</f>
        <v>L</v>
      </c>
      <c r="R9992" t="str" cm="1">
        <f t="array" ref="R9992">_xlfn.IFS(I9992=2,P9992,I9992=3,Q9992)</f>
        <v>L</v>
      </c>
      <c r="S9992" t="str">
        <f>_xlfn.TEXTBEFORE(N9992,"__")</f>
        <v>diamond_white</v>
      </c>
      <c r="T9992" t="str">
        <f>_xlfn.TEXTAFTER(N9992,"__")</f>
        <v>cross_white</v>
      </c>
      <c r="U9992" t="str">
        <f>_xlfn.TEXTBEFORE(S9992,"_")</f>
        <v>diamond</v>
      </c>
      <c r="V9992" t="str">
        <f>_xlfn.TEXTAFTER(S9992,"_")</f>
        <v>white</v>
      </c>
      <c r="W9992" t="str">
        <f>_xlfn.TEXTBEFORE(T9992,"_")</f>
        <v>cross</v>
      </c>
      <c r="X9992" t="str">
        <f>_xlfn.TEXTAFTER(T9992,"_")</f>
        <v>white</v>
      </c>
      <c r="Y9992" t="str">
        <f>IF(R9992="L",U9992,W9992)</f>
        <v>diamond</v>
      </c>
      <c r="Z9992" t="str">
        <f>IF(R9992="L",V9992,X9992)</f>
        <v>white</v>
      </c>
      <c r="AA9992">
        <v>45</v>
      </c>
      <c r="AB9992">
        <v>2</v>
      </c>
      <c r="AC9992">
        <v>0</v>
      </c>
      <c r="AD9992">
        <v>10</v>
      </c>
      <c r="AE9992">
        <v>15</v>
      </c>
      <c r="AF9992">
        <v>12</v>
      </c>
      <c r="AG9992">
        <v>3</v>
      </c>
      <c r="AH9992">
        <v>0</v>
      </c>
      <c r="AI9992">
        <v>45</v>
      </c>
      <c r="AJ9992">
        <v>250</v>
      </c>
    </row>
    <row r="9993" spans="1:36" x14ac:dyDescent="0.3">
      <c r="A9993" s="1">
        <v>42507</v>
      </c>
      <c r="B9993" s="2">
        <v>0.47940972222222222</v>
      </c>
      <c r="C9993">
        <v>41045.437749999997</v>
      </c>
      <c r="D9993">
        <v>7</v>
      </c>
      <c r="E9993">
        <v>10242</v>
      </c>
      <c r="F9993">
        <v>472</v>
      </c>
      <c r="G9993">
        <v>2</v>
      </c>
      <c r="H9993">
        <v>42</v>
      </c>
      <c r="I9993">
        <v>10</v>
      </c>
      <c r="J9993" t="s">
        <v>45</v>
      </c>
      <c r="K9993" t="s">
        <v>48</v>
      </c>
      <c r="M9993">
        <v>1</v>
      </c>
      <c r="AA9993">
        <v>45</v>
      </c>
      <c r="AB9993">
        <v>2</v>
      </c>
      <c r="AC9993">
        <v>0</v>
      </c>
      <c r="AD9993">
        <v>10</v>
      </c>
      <c r="AE9993">
        <v>15</v>
      </c>
      <c r="AF9993">
        <v>12</v>
      </c>
      <c r="AG9993">
        <v>3</v>
      </c>
      <c r="AH9993">
        <v>0</v>
      </c>
      <c r="AI9993">
        <v>45</v>
      </c>
      <c r="AJ9993">
        <v>250</v>
      </c>
    </row>
    <row r="9994" spans="1:36" x14ac:dyDescent="0.3">
      <c r="A9994" s="1">
        <v>42507</v>
      </c>
      <c r="B9994" s="2">
        <v>0.47940972222222222</v>
      </c>
      <c r="C9994">
        <v>41045.437749999997</v>
      </c>
      <c r="D9994">
        <v>7</v>
      </c>
      <c r="E9994">
        <v>10242</v>
      </c>
      <c r="F9994">
        <v>473</v>
      </c>
      <c r="G9994">
        <v>3</v>
      </c>
      <c r="H9994">
        <v>42</v>
      </c>
      <c r="I9994">
        <v>10</v>
      </c>
      <c r="J9994" t="s">
        <v>45</v>
      </c>
      <c r="K9994" t="s">
        <v>48</v>
      </c>
      <c r="M9994">
        <v>1</v>
      </c>
      <c r="AA9994">
        <v>45</v>
      </c>
      <c r="AB9994">
        <v>2</v>
      </c>
      <c r="AC9994">
        <v>0</v>
      </c>
      <c r="AD9994">
        <v>10</v>
      </c>
      <c r="AE9994">
        <v>15</v>
      </c>
      <c r="AF9994">
        <v>12</v>
      </c>
      <c r="AG9994">
        <v>3</v>
      </c>
      <c r="AH9994">
        <v>0</v>
      </c>
      <c r="AI9994">
        <v>45</v>
      </c>
      <c r="AJ9994">
        <v>250</v>
      </c>
    </row>
    <row r="9995" spans="1:36" x14ac:dyDescent="0.3">
      <c r="A9995" s="1">
        <v>42507</v>
      </c>
      <c r="B9995" s="2">
        <v>0.47942129629629626</v>
      </c>
      <c r="C9995">
        <v>41045.437760000001</v>
      </c>
      <c r="D9995">
        <v>7</v>
      </c>
      <c r="E9995">
        <v>10242</v>
      </c>
      <c r="F9995">
        <v>473</v>
      </c>
      <c r="G9995">
        <v>3</v>
      </c>
      <c r="H9995">
        <v>42</v>
      </c>
      <c r="I9995">
        <v>10</v>
      </c>
      <c r="J9995" t="s">
        <v>45</v>
      </c>
      <c r="K9995" t="s">
        <v>48</v>
      </c>
      <c r="M9995">
        <v>1</v>
      </c>
      <c r="AA9995">
        <v>45</v>
      </c>
      <c r="AB9995">
        <v>2</v>
      </c>
      <c r="AC9995">
        <v>0</v>
      </c>
      <c r="AD9995">
        <v>10</v>
      </c>
      <c r="AE9995">
        <v>15</v>
      </c>
      <c r="AF9995">
        <v>12</v>
      </c>
      <c r="AG9995">
        <v>3</v>
      </c>
      <c r="AH9995">
        <v>0</v>
      </c>
      <c r="AI9995">
        <v>45</v>
      </c>
      <c r="AJ9995">
        <v>250</v>
      </c>
    </row>
    <row r="9996" spans="1:36" x14ac:dyDescent="0.3">
      <c r="A9996" s="1">
        <v>42507</v>
      </c>
      <c r="B9996" s="2">
        <v>0.47965277777777776</v>
      </c>
      <c r="C9996">
        <v>41045.438000000002</v>
      </c>
      <c r="D9996">
        <v>7</v>
      </c>
      <c r="E9996">
        <v>10242</v>
      </c>
      <c r="F9996">
        <v>494</v>
      </c>
      <c r="G9996">
        <v>0</v>
      </c>
      <c r="H9996">
        <v>43</v>
      </c>
      <c r="I9996">
        <v>1</v>
      </c>
      <c r="J9996" t="s">
        <v>45</v>
      </c>
      <c r="K9996" t="s">
        <v>49</v>
      </c>
      <c r="M9996">
        <v>1</v>
      </c>
      <c r="N9996" t="s">
        <v>141</v>
      </c>
      <c r="O9996" t="s">
        <v>107</v>
      </c>
      <c r="AA9996">
        <v>45</v>
      </c>
      <c r="AB9996">
        <v>2</v>
      </c>
      <c r="AC9996">
        <v>0</v>
      </c>
      <c r="AD9996">
        <v>10</v>
      </c>
      <c r="AE9996">
        <v>15</v>
      </c>
      <c r="AF9996">
        <v>12</v>
      </c>
      <c r="AG9996">
        <v>3</v>
      </c>
      <c r="AH9996">
        <v>0</v>
      </c>
      <c r="AI9996">
        <v>45</v>
      </c>
      <c r="AJ9996">
        <v>250</v>
      </c>
    </row>
    <row r="9997" spans="1:36" x14ac:dyDescent="0.3">
      <c r="A9997" s="1">
        <v>42507</v>
      </c>
      <c r="B9997" s="2">
        <v>0.47968749999999999</v>
      </c>
      <c r="C9997">
        <v>41045.438029999998</v>
      </c>
      <c r="D9997">
        <v>7</v>
      </c>
      <c r="E9997">
        <v>10242</v>
      </c>
      <c r="F9997">
        <v>497</v>
      </c>
      <c r="G9997">
        <v>3</v>
      </c>
      <c r="H9997">
        <v>43</v>
      </c>
      <c r="I9997">
        <v>4</v>
      </c>
      <c r="J9997" t="s">
        <v>45</v>
      </c>
      <c r="K9997" t="s">
        <v>46</v>
      </c>
      <c r="M9997">
        <v>1</v>
      </c>
      <c r="N9997" t="s">
        <v>141</v>
      </c>
      <c r="O9997" t="s">
        <v>107</v>
      </c>
      <c r="AA9997">
        <v>45</v>
      </c>
      <c r="AB9997">
        <v>2</v>
      </c>
      <c r="AC9997">
        <v>0</v>
      </c>
      <c r="AD9997">
        <v>10</v>
      </c>
      <c r="AE9997">
        <v>15</v>
      </c>
      <c r="AF9997">
        <v>12</v>
      </c>
      <c r="AG9997">
        <v>3</v>
      </c>
      <c r="AH9997">
        <v>0</v>
      </c>
      <c r="AI9997">
        <v>45</v>
      </c>
      <c r="AJ9997">
        <v>250</v>
      </c>
    </row>
    <row r="9998" spans="1:36" x14ac:dyDescent="0.3">
      <c r="A9998" s="1">
        <v>42507</v>
      </c>
      <c r="B9998" s="2">
        <v>0.47969907407407408</v>
      </c>
      <c r="C9998">
        <v>41045.438029999998</v>
      </c>
      <c r="D9998">
        <v>7</v>
      </c>
      <c r="E9998">
        <v>10242</v>
      </c>
      <c r="F9998">
        <v>497</v>
      </c>
      <c r="G9998">
        <v>3</v>
      </c>
      <c r="H9998">
        <v>43</v>
      </c>
      <c r="I9998">
        <v>4</v>
      </c>
      <c r="J9998" t="s">
        <v>45</v>
      </c>
      <c r="K9998" t="s">
        <v>46</v>
      </c>
      <c r="M9998">
        <v>1</v>
      </c>
      <c r="N9998" t="s">
        <v>141</v>
      </c>
      <c r="O9998" t="s">
        <v>107</v>
      </c>
      <c r="AA9998">
        <v>45</v>
      </c>
      <c r="AB9998">
        <v>2</v>
      </c>
      <c r="AC9998">
        <v>0</v>
      </c>
      <c r="AD9998">
        <v>10</v>
      </c>
      <c r="AE9998">
        <v>15</v>
      </c>
      <c r="AF9998">
        <v>12</v>
      </c>
      <c r="AG9998">
        <v>3</v>
      </c>
      <c r="AH9998">
        <v>0</v>
      </c>
      <c r="AI9998">
        <v>45</v>
      </c>
      <c r="AJ9998">
        <v>250</v>
      </c>
    </row>
    <row r="9999" spans="1:36" x14ac:dyDescent="0.3">
      <c r="A9999" s="1">
        <v>42507</v>
      </c>
      <c r="B9999" s="2">
        <v>0.47978009259259258</v>
      </c>
      <c r="C9999">
        <v>41045.438110000003</v>
      </c>
      <c r="D9999">
        <v>7</v>
      </c>
      <c r="E9999">
        <v>10242</v>
      </c>
      <c r="F9999">
        <v>504</v>
      </c>
      <c r="G9999">
        <v>10</v>
      </c>
      <c r="H9999">
        <v>43</v>
      </c>
      <c r="I9999">
        <v>2</v>
      </c>
      <c r="J9999" t="s">
        <v>45</v>
      </c>
      <c r="K9999" t="s">
        <v>54</v>
      </c>
      <c r="M9999">
        <v>1</v>
      </c>
      <c r="N9999" t="s">
        <v>141</v>
      </c>
      <c r="O9999" t="s">
        <v>107</v>
      </c>
      <c r="P9999" t="str">
        <f>IF(LEFT(N9999,4)=LEFT(O9999,4),"L","R")</f>
        <v>R</v>
      </c>
      <c r="Q9999" t="str">
        <f>IF(P9999="R","L","R")</f>
        <v>L</v>
      </c>
      <c r="R9999" t="str" cm="1">
        <f t="array" ref="R9999">_xlfn.IFS(I9999=2,P9999,I9999=3,Q9999)</f>
        <v>R</v>
      </c>
      <c r="S9999" t="str">
        <f>_xlfn.TEXTBEFORE(N9999,"__")</f>
        <v>diamond_white</v>
      </c>
      <c r="T9999" t="str">
        <f>_xlfn.TEXTAFTER(N9999,"__")</f>
        <v>cross_white</v>
      </c>
      <c r="U9999" t="str">
        <f>_xlfn.TEXTBEFORE(S9999,"_")</f>
        <v>diamond</v>
      </c>
      <c r="V9999" t="str">
        <f>_xlfn.TEXTAFTER(S9999,"_")</f>
        <v>white</v>
      </c>
      <c r="W9999" t="str">
        <f>_xlfn.TEXTBEFORE(T9999,"_")</f>
        <v>cross</v>
      </c>
      <c r="X9999" t="str">
        <f>_xlfn.TEXTAFTER(T9999,"_")</f>
        <v>white</v>
      </c>
      <c r="Y9999" t="str">
        <f>IF(R9999="L",U9999,W9999)</f>
        <v>cross</v>
      </c>
      <c r="Z9999" t="str">
        <f>IF(R9999="L",V9999,X9999)</f>
        <v>white</v>
      </c>
      <c r="AA9999">
        <v>45</v>
      </c>
      <c r="AB9999">
        <v>2</v>
      </c>
      <c r="AC9999">
        <v>0</v>
      </c>
      <c r="AD9999">
        <v>10</v>
      </c>
      <c r="AE9999">
        <v>15</v>
      </c>
      <c r="AF9999">
        <v>12</v>
      </c>
      <c r="AG9999">
        <v>3</v>
      </c>
      <c r="AH9999">
        <v>0</v>
      </c>
      <c r="AI9999">
        <v>45</v>
      </c>
      <c r="AJ9999">
        <v>250</v>
      </c>
    </row>
    <row r="10000" spans="1:36" x14ac:dyDescent="0.3">
      <c r="A10000" s="1">
        <v>42507</v>
      </c>
      <c r="B10000" s="2">
        <v>0.47978009259259258</v>
      </c>
      <c r="C10000">
        <v>41045.438110000003</v>
      </c>
      <c r="D10000">
        <v>7</v>
      </c>
      <c r="E10000">
        <v>10242</v>
      </c>
      <c r="F10000">
        <v>504</v>
      </c>
      <c r="G10000">
        <v>10</v>
      </c>
      <c r="H10000">
        <v>43</v>
      </c>
      <c r="I10000">
        <v>8</v>
      </c>
      <c r="J10000" t="s">
        <v>36</v>
      </c>
      <c r="K10000" t="s">
        <v>55</v>
      </c>
      <c r="L10000" t="s">
        <v>75</v>
      </c>
      <c r="M10000">
        <v>1</v>
      </c>
      <c r="N10000" t="s">
        <v>141</v>
      </c>
      <c r="O10000" t="s">
        <v>104</v>
      </c>
      <c r="AA10000">
        <v>45</v>
      </c>
      <c r="AB10000">
        <v>2</v>
      </c>
      <c r="AC10000">
        <v>0</v>
      </c>
      <c r="AD10000">
        <v>10</v>
      </c>
      <c r="AE10000">
        <v>15</v>
      </c>
      <c r="AF10000">
        <v>12</v>
      </c>
      <c r="AG10000">
        <v>3</v>
      </c>
      <c r="AH10000">
        <v>0</v>
      </c>
      <c r="AI10000">
        <v>45</v>
      </c>
      <c r="AJ10000">
        <v>250</v>
      </c>
    </row>
    <row r="10001" spans="1:36" x14ac:dyDescent="0.3">
      <c r="A10001" s="1">
        <v>42507</v>
      </c>
      <c r="B10001" s="2">
        <v>0.47978009259259258</v>
      </c>
      <c r="C10001">
        <v>41045.438110000003</v>
      </c>
      <c r="D10001">
        <v>7</v>
      </c>
      <c r="E10001">
        <v>10242</v>
      </c>
      <c r="F10001">
        <v>504</v>
      </c>
      <c r="G10001">
        <v>10</v>
      </c>
      <c r="H10001">
        <v>43</v>
      </c>
      <c r="I10001">
        <v>6</v>
      </c>
      <c r="J10001" t="s">
        <v>58</v>
      </c>
      <c r="K10001" t="s">
        <v>59</v>
      </c>
      <c r="M10001">
        <v>1</v>
      </c>
      <c r="AA10001">
        <v>45</v>
      </c>
      <c r="AB10001">
        <v>2</v>
      </c>
      <c r="AC10001">
        <v>0</v>
      </c>
      <c r="AD10001">
        <v>10</v>
      </c>
      <c r="AE10001">
        <v>15</v>
      </c>
      <c r="AF10001">
        <v>12</v>
      </c>
      <c r="AG10001">
        <v>3</v>
      </c>
      <c r="AH10001">
        <v>0</v>
      </c>
      <c r="AI10001">
        <v>45</v>
      </c>
      <c r="AJ10001">
        <v>250</v>
      </c>
    </row>
    <row r="10002" spans="1:36" x14ac:dyDescent="0.3">
      <c r="A10002" s="1">
        <v>42507</v>
      </c>
      <c r="B10002" s="2">
        <v>0.47979166666666667</v>
      </c>
      <c r="C10002">
        <v>41045.438130000002</v>
      </c>
      <c r="D10002">
        <v>7</v>
      </c>
      <c r="E10002">
        <v>10242</v>
      </c>
      <c r="F10002">
        <v>506</v>
      </c>
      <c r="G10002">
        <v>12</v>
      </c>
      <c r="H10002">
        <v>43</v>
      </c>
      <c r="I10002">
        <v>7</v>
      </c>
      <c r="J10002" t="s">
        <v>45</v>
      </c>
      <c r="K10002" t="s">
        <v>68</v>
      </c>
      <c r="M10002">
        <v>1</v>
      </c>
      <c r="AA10002">
        <v>45</v>
      </c>
      <c r="AB10002">
        <v>2</v>
      </c>
      <c r="AC10002">
        <v>0</v>
      </c>
      <c r="AD10002">
        <v>10</v>
      </c>
      <c r="AE10002">
        <v>15</v>
      </c>
      <c r="AF10002">
        <v>12</v>
      </c>
      <c r="AG10002">
        <v>3</v>
      </c>
      <c r="AH10002">
        <v>0</v>
      </c>
      <c r="AI10002">
        <v>45</v>
      </c>
      <c r="AJ10002">
        <v>250</v>
      </c>
    </row>
    <row r="10003" spans="1:36" x14ac:dyDescent="0.3">
      <c r="A10003" s="1">
        <v>42507</v>
      </c>
      <c r="B10003" s="2">
        <v>0.47979166666666667</v>
      </c>
      <c r="C10003">
        <v>41045.438130000002</v>
      </c>
      <c r="D10003">
        <v>7</v>
      </c>
      <c r="E10003">
        <v>10242</v>
      </c>
      <c r="F10003">
        <v>506</v>
      </c>
      <c r="G10003">
        <v>12</v>
      </c>
      <c r="H10003">
        <v>43</v>
      </c>
      <c r="I10003">
        <v>7</v>
      </c>
      <c r="J10003" t="s">
        <v>45</v>
      </c>
      <c r="K10003" t="s">
        <v>68</v>
      </c>
      <c r="M10003">
        <v>1</v>
      </c>
      <c r="AA10003">
        <v>45</v>
      </c>
      <c r="AB10003">
        <v>2</v>
      </c>
      <c r="AC10003">
        <v>0</v>
      </c>
      <c r="AD10003">
        <v>10</v>
      </c>
      <c r="AE10003">
        <v>15</v>
      </c>
      <c r="AF10003">
        <v>12</v>
      </c>
      <c r="AG10003">
        <v>3</v>
      </c>
      <c r="AH10003">
        <v>0</v>
      </c>
      <c r="AI10003">
        <v>45</v>
      </c>
      <c r="AJ10003">
        <v>250</v>
      </c>
    </row>
    <row r="10004" spans="1:36" x14ac:dyDescent="0.3">
      <c r="A10004" s="1">
        <v>42507</v>
      </c>
      <c r="B10004" s="2">
        <v>0.47980324074074071</v>
      </c>
      <c r="C10004">
        <v>41045.438139999998</v>
      </c>
      <c r="D10004">
        <v>7</v>
      </c>
      <c r="E10004">
        <v>10242</v>
      </c>
      <c r="F10004">
        <v>506</v>
      </c>
      <c r="G10004">
        <v>0</v>
      </c>
      <c r="H10004">
        <v>44</v>
      </c>
      <c r="I10004">
        <v>1</v>
      </c>
      <c r="J10004" t="s">
        <v>45</v>
      </c>
      <c r="K10004" t="s">
        <v>49</v>
      </c>
      <c r="M10004">
        <v>1</v>
      </c>
      <c r="N10004" t="s">
        <v>141</v>
      </c>
      <c r="O10004" t="s">
        <v>107</v>
      </c>
      <c r="AA10004">
        <v>45</v>
      </c>
      <c r="AB10004">
        <v>2</v>
      </c>
      <c r="AC10004">
        <v>0</v>
      </c>
      <c r="AD10004">
        <v>10</v>
      </c>
      <c r="AE10004">
        <v>15</v>
      </c>
      <c r="AF10004">
        <v>12</v>
      </c>
      <c r="AG10004">
        <v>3</v>
      </c>
      <c r="AH10004">
        <v>0</v>
      </c>
      <c r="AI10004">
        <v>45</v>
      </c>
      <c r="AJ10004">
        <v>250</v>
      </c>
    </row>
    <row r="10005" spans="1:36" x14ac:dyDescent="0.3">
      <c r="A10005" s="1">
        <v>42507</v>
      </c>
      <c r="B10005" s="2">
        <v>0.47980324074074071</v>
      </c>
      <c r="C10005">
        <v>41045.438150000002</v>
      </c>
      <c r="D10005">
        <v>7</v>
      </c>
      <c r="E10005">
        <v>10242</v>
      </c>
      <c r="F10005">
        <v>507</v>
      </c>
      <c r="G10005">
        <v>1</v>
      </c>
      <c r="H10005">
        <v>44</v>
      </c>
      <c r="I10005">
        <v>4</v>
      </c>
      <c r="J10005" t="s">
        <v>45</v>
      </c>
      <c r="K10005" t="s">
        <v>46</v>
      </c>
      <c r="M10005">
        <v>1</v>
      </c>
      <c r="N10005" t="s">
        <v>141</v>
      </c>
      <c r="O10005" t="s">
        <v>107</v>
      </c>
      <c r="AA10005">
        <v>45</v>
      </c>
      <c r="AB10005">
        <v>2</v>
      </c>
      <c r="AC10005">
        <v>0</v>
      </c>
      <c r="AD10005">
        <v>10</v>
      </c>
      <c r="AE10005">
        <v>15</v>
      </c>
      <c r="AF10005">
        <v>12</v>
      </c>
      <c r="AG10005">
        <v>3</v>
      </c>
      <c r="AH10005">
        <v>0</v>
      </c>
      <c r="AI10005">
        <v>45</v>
      </c>
      <c r="AJ10005">
        <v>250</v>
      </c>
    </row>
    <row r="10006" spans="1:36" x14ac:dyDescent="0.3">
      <c r="A10006" s="1">
        <v>42507</v>
      </c>
      <c r="B10006" s="2">
        <v>0.47981481481481486</v>
      </c>
      <c r="C10006">
        <v>41045.438159999998</v>
      </c>
      <c r="D10006">
        <v>7</v>
      </c>
      <c r="E10006">
        <v>10242</v>
      </c>
      <c r="F10006">
        <v>508</v>
      </c>
      <c r="G10006">
        <v>2</v>
      </c>
      <c r="H10006">
        <v>44</v>
      </c>
      <c r="I10006">
        <v>4</v>
      </c>
      <c r="J10006" t="s">
        <v>45</v>
      </c>
      <c r="K10006" t="s">
        <v>46</v>
      </c>
      <c r="M10006">
        <v>1</v>
      </c>
      <c r="N10006" t="s">
        <v>141</v>
      </c>
      <c r="O10006" t="s">
        <v>107</v>
      </c>
      <c r="AA10006">
        <v>45</v>
      </c>
      <c r="AB10006">
        <v>2</v>
      </c>
      <c r="AC10006">
        <v>0</v>
      </c>
      <c r="AD10006">
        <v>10</v>
      </c>
      <c r="AE10006">
        <v>15</v>
      </c>
      <c r="AF10006">
        <v>12</v>
      </c>
      <c r="AG10006">
        <v>3</v>
      </c>
      <c r="AH10006">
        <v>0</v>
      </c>
      <c r="AI10006">
        <v>45</v>
      </c>
      <c r="AJ10006">
        <v>250</v>
      </c>
    </row>
    <row r="10007" spans="1:36" x14ac:dyDescent="0.3">
      <c r="A10007" s="1">
        <v>42507</v>
      </c>
      <c r="B10007" s="2">
        <v>0.47990740740740739</v>
      </c>
      <c r="C10007">
        <v>41045.438249999999</v>
      </c>
      <c r="D10007">
        <v>7</v>
      </c>
      <c r="E10007">
        <v>10242</v>
      </c>
      <c r="F10007">
        <v>516</v>
      </c>
      <c r="G10007">
        <v>10</v>
      </c>
      <c r="H10007">
        <v>44</v>
      </c>
      <c r="I10007">
        <v>2</v>
      </c>
      <c r="J10007" t="s">
        <v>45</v>
      </c>
      <c r="K10007" t="s">
        <v>54</v>
      </c>
      <c r="M10007">
        <v>1</v>
      </c>
      <c r="N10007" t="s">
        <v>141</v>
      </c>
      <c r="O10007" t="s">
        <v>107</v>
      </c>
      <c r="P10007" t="str">
        <f>IF(LEFT(N10007,4)=LEFT(O10007,4),"L","R")</f>
        <v>R</v>
      </c>
      <c r="Q10007" t="str">
        <f>IF(P10007="R","L","R")</f>
        <v>L</v>
      </c>
      <c r="R10007" t="str" cm="1">
        <f t="array" ref="R10007">_xlfn.IFS(I10007=2,P10007,I10007=3,Q10007)</f>
        <v>R</v>
      </c>
      <c r="S10007" t="str">
        <f>_xlfn.TEXTBEFORE(N10007,"__")</f>
        <v>diamond_white</v>
      </c>
      <c r="T10007" t="str">
        <f>_xlfn.TEXTAFTER(N10007,"__")</f>
        <v>cross_white</v>
      </c>
      <c r="U10007" t="str">
        <f>_xlfn.TEXTBEFORE(S10007,"_")</f>
        <v>diamond</v>
      </c>
      <c r="V10007" t="str">
        <f>_xlfn.TEXTAFTER(S10007,"_")</f>
        <v>white</v>
      </c>
      <c r="W10007" t="str">
        <f>_xlfn.TEXTBEFORE(T10007,"_")</f>
        <v>cross</v>
      </c>
      <c r="X10007" t="str">
        <f>_xlfn.TEXTAFTER(T10007,"_")</f>
        <v>white</v>
      </c>
      <c r="Y10007" t="str">
        <f>IF(R10007="L",U10007,W10007)</f>
        <v>cross</v>
      </c>
      <c r="Z10007" t="str">
        <f>IF(R10007="L",V10007,X10007)</f>
        <v>white</v>
      </c>
      <c r="AA10007">
        <v>45</v>
      </c>
      <c r="AB10007">
        <v>2</v>
      </c>
      <c r="AC10007">
        <v>0</v>
      </c>
      <c r="AD10007">
        <v>10</v>
      </c>
      <c r="AE10007">
        <v>15</v>
      </c>
      <c r="AF10007">
        <v>12</v>
      </c>
      <c r="AG10007">
        <v>3</v>
      </c>
      <c r="AH10007">
        <v>0</v>
      </c>
      <c r="AI10007">
        <v>45</v>
      </c>
      <c r="AJ10007">
        <v>250</v>
      </c>
    </row>
    <row r="10008" spans="1:36" x14ac:dyDescent="0.3">
      <c r="A10008" s="1">
        <v>42507</v>
      </c>
      <c r="B10008" s="2">
        <v>0.47990740740740739</v>
      </c>
      <c r="C10008">
        <v>41045.438249999999</v>
      </c>
      <c r="D10008">
        <v>7</v>
      </c>
      <c r="E10008">
        <v>10242</v>
      </c>
      <c r="F10008">
        <v>516</v>
      </c>
      <c r="G10008">
        <v>10</v>
      </c>
      <c r="H10008">
        <v>44</v>
      </c>
      <c r="I10008">
        <v>8</v>
      </c>
      <c r="J10008" t="s">
        <v>36</v>
      </c>
      <c r="K10008" t="s">
        <v>55</v>
      </c>
      <c r="L10008" t="s">
        <v>65</v>
      </c>
      <c r="M10008">
        <v>1</v>
      </c>
      <c r="N10008" t="s">
        <v>141</v>
      </c>
      <c r="O10008" t="s">
        <v>104</v>
      </c>
      <c r="AA10008">
        <v>45</v>
      </c>
      <c r="AB10008">
        <v>2</v>
      </c>
      <c r="AC10008">
        <v>0</v>
      </c>
      <c r="AD10008">
        <v>10</v>
      </c>
      <c r="AE10008">
        <v>15</v>
      </c>
      <c r="AF10008">
        <v>12</v>
      </c>
      <c r="AG10008">
        <v>3</v>
      </c>
      <c r="AH10008">
        <v>0</v>
      </c>
      <c r="AI10008">
        <v>45</v>
      </c>
      <c r="AJ10008">
        <v>250</v>
      </c>
    </row>
    <row r="10009" spans="1:36" x14ac:dyDescent="0.3">
      <c r="A10009" s="1">
        <v>42507</v>
      </c>
      <c r="B10009" s="2">
        <v>0.47990740740740739</v>
      </c>
      <c r="C10009">
        <v>41045.438249999999</v>
      </c>
      <c r="D10009">
        <v>7</v>
      </c>
      <c r="E10009">
        <v>10242</v>
      </c>
      <c r="F10009">
        <v>516</v>
      </c>
      <c r="G10009">
        <v>10</v>
      </c>
      <c r="H10009">
        <v>44</v>
      </c>
      <c r="I10009">
        <v>7</v>
      </c>
      <c r="J10009" t="s">
        <v>45</v>
      </c>
      <c r="K10009" t="s">
        <v>68</v>
      </c>
      <c r="M10009">
        <v>1</v>
      </c>
      <c r="AA10009">
        <v>45</v>
      </c>
      <c r="AB10009">
        <v>2</v>
      </c>
      <c r="AC10009">
        <v>0</v>
      </c>
      <c r="AD10009">
        <v>10</v>
      </c>
      <c r="AE10009">
        <v>15</v>
      </c>
      <c r="AF10009">
        <v>12</v>
      </c>
      <c r="AG10009">
        <v>3</v>
      </c>
      <c r="AH10009">
        <v>0</v>
      </c>
      <c r="AI10009">
        <v>45</v>
      </c>
      <c r="AJ10009">
        <v>250</v>
      </c>
    </row>
    <row r="10010" spans="1:36" x14ac:dyDescent="0.3">
      <c r="A10010" s="1">
        <v>42507</v>
      </c>
      <c r="B10010" s="2">
        <v>0.4800462962962963</v>
      </c>
      <c r="C10010">
        <v>41045.43838</v>
      </c>
      <c r="D10010">
        <v>7</v>
      </c>
      <c r="E10010">
        <v>10242</v>
      </c>
      <c r="F10010">
        <v>527</v>
      </c>
      <c r="G10010">
        <v>0</v>
      </c>
      <c r="H10010">
        <v>45</v>
      </c>
      <c r="I10010">
        <v>1</v>
      </c>
      <c r="J10010" t="s">
        <v>45</v>
      </c>
      <c r="K10010" t="s">
        <v>49</v>
      </c>
      <c r="M10010">
        <v>1</v>
      </c>
      <c r="N10010" t="s">
        <v>139</v>
      </c>
      <c r="O10010" t="s">
        <v>107</v>
      </c>
      <c r="AA10010">
        <v>45</v>
      </c>
      <c r="AB10010">
        <v>2</v>
      </c>
      <c r="AC10010">
        <v>0</v>
      </c>
      <c r="AD10010">
        <v>10</v>
      </c>
      <c r="AE10010">
        <v>15</v>
      </c>
      <c r="AF10010">
        <v>12</v>
      </c>
      <c r="AG10010">
        <v>3</v>
      </c>
      <c r="AH10010">
        <v>0</v>
      </c>
      <c r="AI10010">
        <v>45</v>
      </c>
      <c r="AJ10010">
        <v>250</v>
      </c>
    </row>
    <row r="10011" spans="1:36" x14ac:dyDescent="0.3">
      <c r="A10011" s="1">
        <v>42507</v>
      </c>
      <c r="B10011" s="2">
        <v>0.4800578703703704</v>
      </c>
      <c r="C10011">
        <v>41045.438399999999</v>
      </c>
      <c r="D10011">
        <v>7</v>
      </c>
      <c r="E10011">
        <v>10242</v>
      </c>
      <c r="F10011">
        <v>529</v>
      </c>
      <c r="G10011">
        <v>1</v>
      </c>
      <c r="H10011">
        <v>45</v>
      </c>
      <c r="I10011">
        <v>4</v>
      </c>
      <c r="J10011" t="s">
        <v>45</v>
      </c>
      <c r="K10011" t="s">
        <v>46</v>
      </c>
      <c r="M10011">
        <v>1</v>
      </c>
      <c r="N10011" t="s">
        <v>139</v>
      </c>
      <c r="O10011" t="s">
        <v>107</v>
      </c>
      <c r="AA10011">
        <v>45</v>
      </c>
      <c r="AB10011">
        <v>2</v>
      </c>
      <c r="AC10011">
        <v>0</v>
      </c>
      <c r="AD10011">
        <v>10</v>
      </c>
      <c r="AE10011">
        <v>15</v>
      </c>
      <c r="AF10011">
        <v>12</v>
      </c>
      <c r="AG10011">
        <v>3</v>
      </c>
      <c r="AH10011">
        <v>0</v>
      </c>
      <c r="AI10011">
        <v>45</v>
      </c>
      <c r="AJ10011">
        <v>250</v>
      </c>
    </row>
    <row r="10012" spans="1:36" x14ac:dyDescent="0.3">
      <c r="A10012" s="1">
        <v>42507</v>
      </c>
      <c r="B10012" s="2">
        <v>0.4800578703703704</v>
      </c>
      <c r="C10012">
        <v>41045.438399999999</v>
      </c>
      <c r="D10012">
        <v>7</v>
      </c>
      <c r="E10012">
        <v>10242</v>
      </c>
      <c r="F10012">
        <v>529</v>
      </c>
      <c r="G10012">
        <v>2</v>
      </c>
      <c r="H10012">
        <v>45</v>
      </c>
      <c r="I10012">
        <v>4</v>
      </c>
      <c r="J10012" t="s">
        <v>45</v>
      </c>
      <c r="K10012" t="s">
        <v>46</v>
      </c>
      <c r="M10012">
        <v>1</v>
      </c>
      <c r="N10012" t="s">
        <v>139</v>
      </c>
      <c r="O10012" t="s">
        <v>107</v>
      </c>
      <c r="AA10012">
        <v>45</v>
      </c>
      <c r="AB10012">
        <v>2</v>
      </c>
      <c r="AC10012">
        <v>0</v>
      </c>
      <c r="AD10012">
        <v>10</v>
      </c>
      <c r="AE10012">
        <v>15</v>
      </c>
      <c r="AF10012">
        <v>12</v>
      </c>
      <c r="AG10012">
        <v>3</v>
      </c>
      <c r="AH10012">
        <v>0</v>
      </c>
      <c r="AI10012">
        <v>45</v>
      </c>
      <c r="AJ10012">
        <v>250</v>
      </c>
    </row>
    <row r="10013" spans="1:36" x14ac:dyDescent="0.3">
      <c r="A10013" s="1">
        <v>42507</v>
      </c>
      <c r="B10013" s="2">
        <v>0.48008101851851853</v>
      </c>
      <c r="C10013">
        <v>41045.438419999999</v>
      </c>
      <c r="D10013">
        <v>7</v>
      </c>
      <c r="E10013">
        <v>10242</v>
      </c>
      <c r="F10013">
        <v>530</v>
      </c>
      <c r="G10013">
        <v>3</v>
      </c>
      <c r="H10013">
        <v>45</v>
      </c>
      <c r="I10013">
        <v>4</v>
      </c>
      <c r="J10013" t="s">
        <v>45</v>
      </c>
      <c r="K10013" t="s">
        <v>46</v>
      </c>
      <c r="M10013">
        <v>1</v>
      </c>
      <c r="N10013" t="s">
        <v>139</v>
      </c>
      <c r="O10013" t="s">
        <v>107</v>
      </c>
      <c r="AA10013">
        <v>45</v>
      </c>
      <c r="AB10013">
        <v>2</v>
      </c>
      <c r="AC10013">
        <v>0</v>
      </c>
      <c r="AD10013">
        <v>10</v>
      </c>
      <c r="AE10013">
        <v>15</v>
      </c>
      <c r="AF10013">
        <v>12</v>
      </c>
      <c r="AG10013">
        <v>3</v>
      </c>
      <c r="AH10013">
        <v>0</v>
      </c>
      <c r="AI10013">
        <v>45</v>
      </c>
      <c r="AJ10013">
        <v>250</v>
      </c>
    </row>
    <row r="10014" spans="1:36" x14ac:dyDescent="0.3">
      <c r="A10014" s="1">
        <v>42507</v>
      </c>
      <c r="B10014" s="2">
        <v>0.48009259259259257</v>
      </c>
      <c r="C10014">
        <v>41045.438430000002</v>
      </c>
      <c r="D10014">
        <v>7</v>
      </c>
      <c r="E10014">
        <v>10242</v>
      </c>
      <c r="F10014">
        <v>531</v>
      </c>
      <c r="G10014">
        <v>4</v>
      </c>
      <c r="H10014">
        <v>45</v>
      </c>
      <c r="I10014">
        <v>4</v>
      </c>
      <c r="J10014" t="s">
        <v>45</v>
      </c>
      <c r="K10014" t="s">
        <v>46</v>
      </c>
      <c r="M10014">
        <v>1</v>
      </c>
      <c r="N10014" t="s">
        <v>139</v>
      </c>
      <c r="O10014" t="s">
        <v>107</v>
      </c>
      <c r="AA10014">
        <v>45</v>
      </c>
      <c r="AB10014">
        <v>2</v>
      </c>
      <c r="AC10014">
        <v>0</v>
      </c>
      <c r="AD10014">
        <v>10</v>
      </c>
      <c r="AE10014">
        <v>15</v>
      </c>
      <c r="AF10014">
        <v>12</v>
      </c>
      <c r="AG10014">
        <v>3</v>
      </c>
      <c r="AH10014">
        <v>0</v>
      </c>
      <c r="AI10014">
        <v>45</v>
      </c>
      <c r="AJ10014">
        <v>250</v>
      </c>
    </row>
    <row r="10015" spans="1:36" x14ac:dyDescent="0.3">
      <c r="A10015" s="1">
        <v>42507</v>
      </c>
      <c r="B10015" s="2">
        <v>0.48013888888888889</v>
      </c>
      <c r="C10015">
        <v>41045.438479999997</v>
      </c>
      <c r="D10015">
        <v>7</v>
      </c>
      <c r="E10015">
        <v>10242</v>
      </c>
      <c r="F10015">
        <v>535</v>
      </c>
      <c r="G10015">
        <v>8</v>
      </c>
      <c r="H10015">
        <v>45</v>
      </c>
      <c r="I10015">
        <v>4</v>
      </c>
      <c r="J10015" t="s">
        <v>45</v>
      </c>
      <c r="K10015" t="s">
        <v>46</v>
      </c>
      <c r="M10015">
        <v>1</v>
      </c>
      <c r="N10015" t="s">
        <v>139</v>
      </c>
      <c r="O10015" t="s">
        <v>107</v>
      </c>
      <c r="AA10015">
        <v>45</v>
      </c>
      <c r="AB10015">
        <v>2</v>
      </c>
      <c r="AC10015">
        <v>0</v>
      </c>
      <c r="AD10015">
        <v>10</v>
      </c>
      <c r="AE10015">
        <v>15</v>
      </c>
      <c r="AF10015">
        <v>12</v>
      </c>
      <c r="AG10015">
        <v>3</v>
      </c>
      <c r="AH10015">
        <v>0</v>
      </c>
      <c r="AI10015">
        <v>45</v>
      </c>
      <c r="AJ10015">
        <v>250</v>
      </c>
    </row>
    <row r="10016" spans="1:36" x14ac:dyDescent="0.3">
      <c r="A10016" s="1">
        <v>42507</v>
      </c>
      <c r="B10016" s="2">
        <v>0.48015046296296293</v>
      </c>
      <c r="C10016">
        <v>41045.438479999997</v>
      </c>
      <c r="D10016">
        <v>7</v>
      </c>
      <c r="E10016">
        <v>10242</v>
      </c>
      <c r="F10016">
        <v>536</v>
      </c>
      <c r="G10016">
        <v>9</v>
      </c>
      <c r="H10016">
        <v>45</v>
      </c>
      <c r="I10016">
        <v>4</v>
      </c>
      <c r="J10016" t="s">
        <v>45</v>
      </c>
      <c r="K10016" t="s">
        <v>46</v>
      </c>
      <c r="M10016">
        <v>1</v>
      </c>
      <c r="N10016" t="s">
        <v>139</v>
      </c>
      <c r="O10016" t="s">
        <v>107</v>
      </c>
      <c r="AA10016">
        <v>45</v>
      </c>
      <c r="AB10016">
        <v>2</v>
      </c>
      <c r="AC10016">
        <v>0</v>
      </c>
      <c r="AD10016">
        <v>10</v>
      </c>
      <c r="AE10016">
        <v>15</v>
      </c>
      <c r="AF10016">
        <v>12</v>
      </c>
      <c r="AG10016">
        <v>3</v>
      </c>
      <c r="AH10016">
        <v>0</v>
      </c>
      <c r="AI10016">
        <v>45</v>
      </c>
      <c r="AJ10016">
        <v>250</v>
      </c>
    </row>
    <row r="10017" spans="1:36" x14ac:dyDescent="0.3">
      <c r="A10017" s="1">
        <v>42507</v>
      </c>
      <c r="B10017" s="2">
        <v>0.4802777777777778</v>
      </c>
      <c r="C10017">
        <v>41045.438609999997</v>
      </c>
      <c r="D10017">
        <v>7</v>
      </c>
      <c r="E10017">
        <v>10242</v>
      </c>
      <c r="F10017">
        <v>547</v>
      </c>
      <c r="G10017">
        <v>20</v>
      </c>
      <c r="H10017">
        <v>45</v>
      </c>
      <c r="I10017">
        <v>4</v>
      </c>
      <c r="J10017" t="s">
        <v>45</v>
      </c>
      <c r="K10017" t="s">
        <v>46</v>
      </c>
      <c r="M10017">
        <v>1</v>
      </c>
      <c r="N10017" t="s">
        <v>139</v>
      </c>
      <c r="O10017" t="s">
        <v>107</v>
      </c>
      <c r="AA10017">
        <v>45</v>
      </c>
      <c r="AB10017">
        <v>2</v>
      </c>
      <c r="AC10017">
        <v>0</v>
      </c>
      <c r="AD10017">
        <v>10</v>
      </c>
      <c r="AE10017">
        <v>15</v>
      </c>
      <c r="AF10017">
        <v>12</v>
      </c>
      <c r="AG10017">
        <v>3</v>
      </c>
      <c r="AH10017">
        <v>0</v>
      </c>
      <c r="AI10017">
        <v>45</v>
      </c>
      <c r="AJ10017">
        <v>250</v>
      </c>
    </row>
    <row r="10018" spans="1:36" x14ac:dyDescent="0.3">
      <c r="A10018" s="1">
        <v>42507</v>
      </c>
      <c r="B10018" s="2">
        <v>0.48040509259259262</v>
      </c>
      <c r="C10018">
        <v>41045.438750000001</v>
      </c>
      <c r="D10018">
        <v>7</v>
      </c>
      <c r="E10018">
        <v>10242</v>
      </c>
      <c r="F10018">
        <v>559</v>
      </c>
      <c r="G10018">
        <v>32</v>
      </c>
      <c r="H10018">
        <v>45</v>
      </c>
      <c r="I10018">
        <v>4</v>
      </c>
      <c r="J10018" t="s">
        <v>45</v>
      </c>
      <c r="K10018" t="s">
        <v>46</v>
      </c>
      <c r="M10018">
        <v>1</v>
      </c>
      <c r="N10018" t="s">
        <v>139</v>
      </c>
      <c r="O10018" t="s">
        <v>107</v>
      </c>
      <c r="AA10018">
        <v>45</v>
      </c>
      <c r="AB10018">
        <v>2</v>
      </c>
      <c r="AC10018">
        <v>0</v>
      </c>
      <c r="AD10018">
        <v>10</v>
      </c>
      <c r="AE10018">
        <v>15</v>
      </c>
      <c r="AF10018">
        <v>12</v>
      </c>
      <c r="AG10018">
        <v>3</v>
      </c>
      <c r="AH10018">
        <v>0</v>
      </c>
      <c r="AI10018">
        <v>45</v>
      </c>
      <c r="AJ10018">
        <v>250</v>
      </c>
    </row>
    <row r="10019" spans="1:36" x14ac:dyDescent="0.3">
      <c r="A10019" s="1">
        <v>42507</v>
      </c>
      <c r="B10019" s="2">
        <v>0.48041666666666666</v>
      </c>
      <c r="C10019">
        <v>41045.438759999997</v>
      </c>
      <c r="D10019">
        <v>7</v>
      </c>
      <c r="E10019">
        <v>10242</v>
      </c>
      <c r="F10019">
        <v>560</v>
      </c>
      <c r="G10019">
        <v>33</v>
      </c>
      <c r="H10019">
        <v>45</v>
      </c>
      <c r="I10019">
        <v>2</v>
      </c>
      <c r="J10019" t="s">
        <v>45</v>
      </c>
      <c r="K10019" t="s">
        <v>54</v>
      </c>
      <c r="M10019">
        <v>1</v>
      </c>
      <c r="N10019" t="s">
        <v>139</v>
      </c>
      <c r="O10019" t="s">
        <v>107</v>
      </c>
      <c r="P10019" t="str">
        <f>IF(LEFT(N10019,4)=LEFT(O10019,4),"L","R")</f>
        <v>L</v>
      </c>
      <c r="Q10019" t="str">
        <f>IF(P10019="R","L","R")</f>
        <v>R</v>
      </c>
      <c r="R10019" t="str" cm="1">
        <f t="array" ref="R10019">_xlfn.IFS(I10019=2,P10019,I10019=3,Q10019)</f>
        <v>L</v>
      </c>
      <c r="S10019" t="str">
        <f>_xlfn.TEXTBEFORE(N10019,"__")</f>
        <v>cross_white</v>
      </c>
      <c r="T10019" t="str">
        <f>_xlfn.TEXTAFTER(N10019,"__")</f>
        <v>diamond_white</v>
      </c>
      <c r="U10019" t="str">
        <f>_xlfn.TEXTBEFORE(S10019,"_")</f>
        <v>cross</v>
      </c>
      <c r="V10019" t="str">
        <f>_xlfn.TEXTAFTER(S10019,"_")</f>
        <v>white</v>
      </c>
      <c r="W10019" t="str">
        <f>_xlfn.TEXTBEFORE(T10019,"_")</f>
        <v>diamond</v>
      </c>
      <c r="X10019" t="str">
        <f>_xlfn.TEXTAFTER(T10019,"_")</f>
        <v>white</v>
      </c>
      <c r="Y10019" t="str">
        <f>IF(R10019="L",U10019,W10019)</f>
        <v>cross</v>
      </c>
      <c r="Z10019" t="str">
        <f>IF(R10019="L",V10019,X10019)</f>
        <v>white</v>
      </c>
      <c r="AA10019">
        <v>45</v>
      </c>
      <c r="AB10019">
        <v>2</v>
      </c>
      <c r="AC10019">
        <v>0</v>
      </c>
      <c r="AD10019">
        <v>10</v>
      </c>
      <c r="AE10019">
        <v>15</v>
      </c>
      <c r="AF10019">
        <v>12</v>
      </c>
      <c r="AG10019">
        <v>3</v>
      </c>
      <c r="AH10019">
        <v>0</v>
      </c>
      <c r="AI10019">
        <v>45</v>
      </c>
      <c r="AJ10019">
        <v>250</v>
      </c>
    </row>
    <row r="10020" spans="1:36" x14ac:dyDescent="0.3">
      <c r="A10020" s="1">
        <v>42507</v>
      </c>
      <c r="B10020" s="2">
        <v>0.48041666666666666</v>
      </c>
      <c r="C10020">
        <v>41045.438759999997</v>
      </c>
      <c r="D10020">
        <v>7</v>
      </c>
      <c r="E10020">
        <v>10242</v>
      </c>
      <c r="F10020">
        <v>560</v>
      </c>
      <c r="G10020">
        <v>33</v>
      </c>
      <c r="H10020">
        <v>45</v>
      </c>
      <c r="I10020">
        <v>8</v>
      </c>
      <c r="J10020" t="s">
        <v>36</v>
      </c>
      <c r="K10020" t="s">
        <v>55</v>
      </c>
      <c r="L10020" t="s">
        <v>81</v>
      </c>
      <c r="M10020">
        <v>1</v>
      </c>
      <c r="N10020" t="s">
        <v>139</v>
      </c>
      <c r="O10020" t="s">
        <v>104</v>
      </c>
      <c r="AA10020">
        <v>45</v>
      </c>
      <c r="AB10020">
        <v>2</v>
      </c>
      <c r="AC10020">
        <v>0</v>
      </c>
      <c r="AD10020">
        <v>10</v>
      </c>
      <c r="AE10020">
        <v>15</v>
      </c>
      <c r="AF10020">
        <v>12</v>
      </c>
      <c r="AG10020">
        <v>3</v>
      </c>
      <c r="AH10020">
        <v>0</v>
      </c>
      <c r="AI10020">
        <v>45</v>
      </c>
      <c r="AJ10020">
        <v>250</v>
      </c>
    </row>
    <row r="10021" spans="1:36" x14ac:dyDescent="0.3">
      <c r="A10021" s="1">
        <v>42507</v>
      </c>
      <c r="B10021" s="2">
        <v>0.48050925925925925</v>
      </c>
      <c r="C10021">
        <v>41045.438849999999</v>
      </c>
      <c r="D10021">
        <v>7</v>
      </c>
      <c r="E10021">
        <v>10242</v>
      </c>
      <c r="F10021">
        <v>568</v>
      </c>
      <c r="G10021">
        <v>0</v>
      </c>
      <c r="H10021">
        <v>46</v>
      </c>
      <c r="I10021">
        <v>1</v>
      </c>
      <c r="J10021" t="s">
        <v>45</v>
      </c>
      <c r="K10021" t="s">
        <v>49</v>
      </c>
      <c r="M10021">
        <v>1</v>
      </c>
      <c r="N10021" t="s">
        <v>141</v>
      </c>
      <c r="O10021" t="s">
        <v>107</v>
      </c>
      <c r="AA10021">
        <v>45</v>
      </c>
      <c r="AB10021">
        <v>2</v>
      </c>
      <c r="AC10021">
        <v>0</v>
      </c>
      <c r="AD10021">
        <v>10</v>
      </c>
      <c r="AE10021">
        <v>15</v>
      </c>
      <c r="AF10021">
        <v>12</v>
      </c>
      <c r="AG10021">
        <v>3</v>
      </c>
      <c r="AH10021">
        <v>0</v>
      </c>
      <c r="AI10021">
        <v>45</v>
      </c>
      <c r="AJ10021">
        <v>250</v>
      </c>
    </row>
    <row r="10022" spans="1:36" x14ac:dyDescent="0.3">
      <c r="A10022" s="1">
        <v>42507</v>
      </c>
      <c r="B10022" s="2">
        <v>0.48050925925925925</v>
      </c>
      <c r="C10022">
        <v>41045.438849999999</v>
      </c>
      <c r="D10022">
        <v>7</v>
      </c>
      <c r="E10022">
        <v>10242</v>
      </c>
      <c r="F10022">
        <v>568</v>
      </c>
      <c r="G10022">
        <v>0</v>
      </c>
      <c r="H10022">
        <v>46</v>
      </c>
      <c r="I10022">
        <v>4</v>
      </c>
      <c r="J10022" t="s">
        <v>45</v>
      </c>
      <c r="K10022" t="s">
        <v>46</v>
      </c>
      <c r="M10022">
        <v>1</v>
      </c>
      <c r="N10022" t="s">
        <v>141</v>
      </c>
      <c r="O10022" t="s">
        <v>107</v>
      </c>
      <c r="AA10022">
        <v>45</v>
      </c>
      <c r="AB10022">
        <v>2</v>
      </c>
      <c r="AC10022">
        <v>0</v>
      </c>
      <c r="AD10022">
        <v>10</v>
      </c>
      <c r="AE10022">
        <v>15</v>
      </c>
      <c r="AF10022">
        <v>12</v>
      </c>
      <c r="AG10022">
        <v>3</v>
      </c>
      <c r="AH10022">
        <v>0</v>
      </c>
      <c r="AI10022">
        <v>45</v>
      </c>
      <c r="AJ10022">
        <v>250</v>
      </c>
    </row>
    <row r="10023" spans="1:36" x14ac:dyDescent="0.3">
      <c r="A10023" s="1">
        <v>42507</v>
      </c>
      <c r="B10023" s="2">
        <v>0.48052083333333334</v>
      </c>
      <c r="C10023">
        <v>41045.438860000002</v>
      </c>
      <c r="D10023">
        <v>7</v>
      </c>
      <c r="E10023">
        <v>10242</v>
      </c>
      <c r="F10023">
        <v>569</v>
      </c>
      <c r="G10023">
        <v>1</v>
      </c>
      <c r="H10023">
        <v>46</v>
      </c>
      <c r="I10023">
        <v>4</v>
      </c>
      <c r="J10023" t="s">
        <v>45</v>
      </c>
      <c r="K10023" t="s">
        <v>46</v>
      </c>
      <c r="M10023">
        <v>1</v>
      </c>
      <c r="N10023" t="s">
        <v>141</v>
      </c>
      <c r="O10023" t="s">
        <v>107</v>
      </c>
      <c r="AA10023">
        <v>45</v>
      </c>
      <c r="AB10023">
        <v>2</v>
      </c>
      <c r="AC10023">
        <v>0</v>
      </c>
      <c r="AD10023">
        <v>10</v>
      </c>
      <c r="AE10023">
        <v>15</v>
      </c>
      <c r="AF10023">
        <v>12</v>
      </c>
      <c r="AG10023">
        <v>3</v>
      </c>
      <c r="AH10023">
        <v>0</v>
      </c>
      <c r="AI10023">
        <v>45</v>
      </c>
      <c r="AJ10023">
        <v>250</v>
      </c>
    </row>
    <row r="10024" spans="1:36" x14ac:dyDescent="0.3">
      <c r="A10024" s="1">
        <v>42507</v>
      </c>
      <c r="B10024" s="2">
        <v>0.48053240740740738</v>
      </c>
      <c r="C10024">
        <v>41045.438880000002</v>
      </c>
      <c r="D10024">
        <v>7</v>
      </c>
      <c r="E10024">
        <v>10242</v>
      </c>
      <c r="F10024">
        <v>570</v>
      </c>
      <c r="G10024">
        <v>2</v>
      </c>
      <c r="H10024">
        <v>46</v>
      </c>
      <c r="I10024">
        <v>3</v>
      </c>
      <c r="J10024" t="s">
        <v>45</v>
      </c>
      <c r="K10024" t="s">
        <v>47</v>
      </c>
      <c r="M10024">
        <v>1</v>
      </c>
      <c r="N10024" t="s">
        <v>141</v>
      </c>
      <c r="O10024" t="s">
        <v>107</v>
      </c>
      <c r="P10024" t="str">
        <f>IF(LEFT(N10024,4)=LEFT(O10024,4),"L","R")</f>
        <v>R</v>
      </c>
      <c r="Q10024" t="str">
        <f>IF(P10024="R","L","R")</f>
        <v>L</v>
      </c>
      <c r="R10024" t="str" cm="1">
        <f t="array" ref="R10024">_xlfn.IFS(I10024=2,P10024,I10024=3,Q10024)</f>
        <v>L</v>
      </c>
      <c r="S10024" t="str">
        <f>_xlfn.TEXTBEFORE(N10024,"__")</f>
        <v>diamond_white</v>
      </c>
      <c r="T10024" t="str">
        <f>_xlfn.TEXTAFTER(N10024,"__")</f>
        <v>cross_white</v>
      </c>
      <c r="U10024" t="str">
        <f>_xlfn.TEXTBEFORE(S10024,"_")</f>
        <v>diamond</v>
      </c>
      <c r="V10024" t="str">
        <f>_xlfn.TEXTAFTER(S10024,"_")</f>
        <v>white</v>
      </c>
      <c r="W10024" t="str">
        <f>_xlfn.TEXTBEFORE(T10024,"_")</f>
        <v>cross</v>
      </c>
      <c r="X10024" t="str">
        <f>_xlfn.TEXTAFTER(T10024,"_")</f>
        <v>white</v>
      </c>
      <c r="Y10024" t="str">
        <f>IF(R10024="L",U10024,W10024)</f>
        <v>diamond</v>
      </c>
      <c r="Z10024" t="str">
        <f>IF(R10024="L",V10024,X10024)</f>
        <v>white</v>
      </c>
      <c r="AA10024">
        <v>45</v>
      </c>
      <c r="AB10024">
        <v>2</v>
      </c>
      <c r="AC10024">
        <v>0</v>
      </c>
      <c r="AD10024">
        <v>10</v>
      </c>
      <c r="AE10024">
        <v>15</v>
      </c>
      <c r="AF10024">
        <v>12</v>
      </c>
      <c r="AG10024">
        <v>3</v>
      </c>
      <c r="AH10024">
        <v>0</v>
      </c>
      <c r="AI10024">
        <v>45</v>
      </c>
      <c r="AJ10024">
        <v>250</v>
      </c>
    </row>
    <row r="10025" spans="1:36" x14ac:dyDescent="0.3">
      <c r="A10025" s="1">
        <v>42507</v>
      </c>
      <c r="B10025" s="2">
        <v>0.48053240740740738</v>
      </c>
      <c r="C10025">
        <v>41045.438880000002</v>
      </c>
      <c r="D10025">
        <v>7</v>
      </c>
      <c r="E10025">
        <v>10242</v>
      </c>
      <c r="F10025">
        <v>570</v>
      </c>
      <c r="G10025">
        <v>2</v>
      </c>
      <c r="H10025">
        <v>46</v>
      </c>
      <c r="I10025">
        <v>10</v>
      </c>
      <c r="J10025" t="s">
        <v>45</v>
      </c>
      <c r="K10025" t="s">
        <v>48</v>
      </c>
      <c r="M10025">
        <v>1</v>
      </c>
      <c r="AA10025">
        <v>45</v>
      </c>
      <c r="AB10025">
        <v>2</v>
      </c>
      <c r="AC10025">
        <v>0</v>
      </c>
      <c r="AD10025">
        <v>10</v>
      </c>
      <c r="AE10025">
        <v>15</v>
      </c>
      <c r="AF10025">
        <v>12</v>
      </c>
      <c r="AG10025">
        <v>3</v>
      </c>
      <c r="AH10025">
        <v>0</v>
      </c>
      <c r="AI10025">
        <v>45</v>
      </c>
      <c r="AJ10025">
        <v>250</v>
      </c>
    </row>
    <row r="10026" spans="1:36" x14ac:dyDescent="0.3">
      <c r="A10026" s="1">
        <v>42507</v>
      </c>
      <c r="B10026" s="2">
        <v>0.48054398148148153</v>
      </c>
      <c r="C10026">
        <v>41045.438889999998</v>
      </c>
      <c r="D10026">
        <v>7</v>
      </c>
      <c r="E10026">
        <v>10242</v>
      </c>
      <c r="F10026">
        <v>571</v>
      </c>
      <c r="G10026">
        <v>4</v>
      </c>
      <c r="H10026">
        <v>46</v>
      </c>
      <c r="I10026">
        <v>10</v>
      </c>
      <c r="J10026" t="s">
        <v>45</v>
      </c>
      <c r="K10026" t="s">
        <v>48</v>
      </c>
      <c r="M10026">
        <v>1</v>
      </c>
      <c r="AA10026">
        <v>45</v>
      </c>
      <c r="AB10026">
        <v>2</v>
      </c>
      <c r="AC10026">
        <v>0</v>
      </c>
      <c r="AD10026">
        <v>10</v>
      </c>
      <c r="AE10026">
        <v>15</v>
      </c>
      <c r="AF10026">
        <v>12</v>
      </c>
      <c r="AG10026">
        <v>3</v>
      </c>
      <c r="AH10026">
        <v>0</v>
      </c>
      <c r="AI10026">
        <v>45</v>
      </c>
      <c r="AJ10026">
        <v>250</v>
      </c>
    </row>
    <row r="10027" spans="1:36" x14ac:dyDescent="0.3">
      <c r="A10027" s="1">
        <v>42507</v>
      </c>
      <c r="B10027" s="2">
        <v>0.48059027777777774</v>
      </c>
      <c r="C10027">
        <v>41045.438929999997</v>
      </c>
      <c r="D10027">
        <v>7</v>
      </c>
      <c r="E10027">
        <v>10242</v>
      </c>
      <c r="F10027">
        <v>575</v>
      </c>
      <c r="G10027">
        <v>7</v>
      </c>
      <c r="H10027">
        <v>46</v>
      </c>
      <c r="I10027">
        <v>10</v>
      </c>
      <c r="J10027" t="s">
        <v>45</v>
      </c>
      <c r="K10027" t="s">
        <v>48</v>
      </c>
      <c r="M10027">
        <v>1</v>
      </c>
      <c r="AA10027">
        <v>45</v>
      </c>
      <c r="AB10027">
        <v>2</v>
      </c>
      <c r="AC10027">
        <v>0</v>
      </c>
      <c r="AD10027">
        <v>10</v>
      </c>
      <c r="AE10027">
        <v>15</v>
      </c>
      <c r="AF10027">
        <v>12</v>
      </c>
      <c r="AG10027">
        <v>3</v>
      </c>
      <c r="AH10027">
        <v>0</v>
      </c>
      <c r="AI10027">
        <v>45</v>
      </c>
      <c r="AJ10027">
        <v>250</v>
      </c>
    </row>
    <row r="10028" spans="1:36" x14ac:dyDescent="0.3">
      <c r="A10028" s="1">
        <v>42507</v>
      </c>
      <c r="B10028" s="2">
        <v>0.48061342592592587</v>
      </c>
      <c r="C10028">
        <v>41045.438950000003</v>
      </c>
      <c r="D10028">
        <v>7</v>
      </c>
      <c r="E10028">
        <v>10242</v>
      </c>
      <c r="F10028">
        <v>576</v>
      </c>
      <c r="G10028">
        <v>9</v>
      </c>
      <c r="H10028">
        <v>46</v>
      </c>
      <c r="I10028">
        <v>10</v>
      </c>
      <c r="J10028" t="s">
        <v>45</v>
      </c>
      <c r="K10028" t="s">
        <v>48</v>
      </c>
      <c r="M10028">
        <v>1</v>
      </c>
      <c r="AA10028">
        <v>45</v>
      </c>
      <c r="AB10028">
        <v>2</v>
      </c>
      <c r="AC10028">
        <v>0</v>
      </c>
      <c r="AD10028">
        <v>10</v>
      </c>
      <c r="AE10028">
        <v>15</v>
      </c>
      <c r="AF10028">
        <v>12</v>
      </c>
      <c r="AG10028">
        <v>3</v>
      </c>
      <c r="AH10028">
        <v>0</v>
      </c>
      <c r="AI10028">
        <v>45</v>
      </c>
      <c r="AJ10028">
        <v>250</v>
      </c>
    </row>
    <row r="10029" spans="1:36" x14ac:dyDescent="0.3">
      <c r="A10029" s="1">
        <v>42507</v>
      </c>
      <c r="B10029" s="2">
        <v>0.48063657407407406</v>
      </c>
      <c r="C10029">
        <v>41045.438979999999</v>
      </c>
      <c r="D10029">
        <v>7</v>
      </c>
      <c r="E10029">
        <v>10242</v>
      </c>
      <c r="F10029">
        <v>579</v>
      </c>
      <c r="G10029">
        <v>11</v>
      </c>
      <c r="H10029">
        <v>46</v>
      </c>
      <c r="I10029">
        <v>10</v>
      </c>
      <c r="J10029" t="s">
        <v>45</v>
      </c>
      <c r="K10029" t="s">
        <v>48</v>
      </c>
      <c r="M10029">
        <v>1</v>
      </c>
      <c r="AA10029">
        <v>45</v>
      </c>
      <c r="AB10029">
        <v>2</v>
      </c>
      <c r="AC10029">
        <v>0</v>
      </c>
      <c r="AD10029">
        <v>10</v>
      </c>
      <c r="AE10029">
        <v>15</v>
      </c>
      <c r="AF10029">
        <v>12</v>
      </c>
      <c r="AG10029">
        <v>3</v>
      </c>
      <c r="AH10029">
        <v>0</v>
      </c>
      <c r="AI10029">
        <v>45</v>
      </c>
      <c r="AJ10029">
        <v>250</v>
      </c>
    </row>
    <row r="10030" spans="1:36" x14ac:dyDescent="0.3">
      <c r="A10030" s="1">
        <v>42507</v>
      </c>
      <c r="B10030" s="2">
        <v>0.48070601851851852</v>
      </c>
      <c r="C10030">
        <v>41045.439050000001</v>
      </c>
      <c r="D10030">
        <v>7</v>
      </c>
      <c r="E10030">
        <v>10242</v>
      </c>
      <c r="F10030">
        <v>585</v>
      </c>
      <c r="G10030">
        <v>0</v>
      </c>
      <c r="H10030">
        <v>47</v>
      </c>
      <c r="I10030">
        <v>1</v>
      </c>
      <c r="J10030" t="s">
        <v>45</v>
      </c>
      <c r="K10030" t="s">
        <v>49</v>
      </c>
      <c r="M10030">
        <v>1</v>
      </c>
      <c r="N10030" t="s">
        <v>139</v>
      </c>
      <c r="O10030" t="s">
        <v>107</v>
      </c>
      <c r="AA10030">
        <v>45</v>
      </c>
      <c r="AB10030">
        <v>2</v>
      </c>
      <c r="AC10030">
        <v>0</v>
      </c>
      <c r="AD10030">
        <v>10</v>
      </c>
      <c r="AE10030">
        <v>15</v>
      </c>
      <c r="AF10030">
        <v>12</v>
      </c>
      <c r="AG10030">
        <v>3</v>
      </c>
      <c r="AH10030">
        <v>0</v>
      </c>
      <c r="AI10030">
        <v>45</v>
      </c>
      <c r="AJ10030">
        <v>250</v>
      </c>
    </row>
    <row r="10031" spans="1:36" x14ac:dyDescent="0.3">
      <c r="A10031" s="1">
        <v>42507</v>
      </c>
      <c r="B10031" s="2">
        <v>0.48071759259259261</v>
      </c>
      <c r="C10031">
        <v>41045.439050000001</v>
      </c>
      <c r="D10031">
        <v>7</v>
      </c>
      <c r="E10031">
        <v>10242</v>
      </c>
      <c r="F10031">
        <v>585</v>
      </c>
      <c r="G10031">
        <v>1</v>
      </c>
      <c r="H10031">
        <v>47</v>
      </c>
      <c r="I10031">
        <v>4</v>
      </c>
      <c r="J10031" t="s">
        <v>45</v>
      </c>
      <c r="K10031" t="s">
        <v>46</v>
      </c>
      <c r="M10031">
        <v>1</v>
      </c>
      <c r="N10031" t="s">
        <v>139</v>
      </c>
      <c r="O10031" t="s">
        <v>107</v>
      </c>
      <c r="AA10031">
        <v>45</v>
      </c>
      <c r="AB10031">
        <v>2</v>
      </c>
      <c r="AC10031">
        <v>0</v>
      </c>
      <c r="AD10031">
        <v>10</v>
      </c>
      <c r="AE10031">
        <v>15</v>
      </c>
      <c r="AF10031">
        <v>12</v>
      </c>
      <c r="AG10031">
        <v>3</v>
      </c>
      <c r="AH10031">
        <v>0</v>
      </c>
      <c r="AI10031">
        <v>45</v>
      </c>
      <c r="AJ10031">
        <v>250</v>
      </c>
    </row>
    <row r="10032" spans="1:36" x14ac:dyDescent="0.3">
      <c r="A10032" s="1">
        <v>42507</v>
      </c>
      <c r="B10032" s="2">
        <v>0.48072916666666665</v>
      </c>
      <c r="C10032">
        <v>41045.43907</v>
      </c>
      <c r="D10032">
        <v>7</v>
      </c>
      <c r="E10032">
        <v>10242</v>
      </c>
      <c r="F10032">
        <v>587</v>
      </c>
      <c r="G10032">
        <v>2</v>
      </c>
      <c r="H10032">
        <v>47</v>
      </c>
      <c r="I10032">
        <v>2</v>
      </c>
      <c r="J10032" t="s">
        <v>45</v>
      </c>
      <c r="K10032" t="s">
        <v>54</v>
      </c>
      <c r="M10032">
        <v>1</v>
      </c>
      <c r="N10032" t="s">
        <v>139</v>
      </c>
      <c r="O10032" t="s">
        <v>107</v>
      </c>
      <c r="P10032" t="str">
        <f>IF(LEFT(N10032,4)=LEFT(O10032,4),"L","R")</f>
        <v>L</v>
      </c>
      <c r="Q10032" t="str">
        <f>IF(P10032="R","L","R")</f>
        <v>R</v>
      </c>
      <c r="R10032" t="str" cm="1">
        <f t="array" ref="R10032">_xlfn.IFS(I10032=2,P10032,I10032=3,Q10032)</f>
        <v>L</v>
      </c>
      <c r="S10032" t="str">
        <f>_xlfn.TEXTBEFORE(N10032,"__")</f>
        <v>cross_white</v>
      </c>
      <c r="T10032" t="str">
        <f>_xlfn.TEXTAFTER(N10032,"__")</f>
        <v>diamond_white</v>
      </c>
      <c r="U10032" t="str">
        <f>_xlfn.TEXTBEFORE(S10032,"_")</f>
        <v>cross</v>
      </c>
      <c r="V10032" t="str">
        <f>_xlfn.TEXTAFTER(S10032,"_")</f>
        <v>white</v>
      </c>
      <c r="W10032" t="str">
        <f>_xlfn.TEXTBEFORE(T10032,"_")</f>
        <v>diamond</v>
      </c>
      <c r="X10032" t="str">
        <f>_xlfn.TEXTAFTER(T10032,"_")</f>
        <v>white</v>
      </c>
      <c r="Y10032" t="str">
        <f>IF(R10032="L",U10032,W10032)</f>
        <v>cross</v>
      </c>
      <c r="Z10032" t="str">
        <f>IF(R10032="L",V10032,X10032)</f>
        <v>white</v>
      </c>
      <c r="AA10032">
        <v>45</v>
      </c>
      <c r="AB10032">
        <v>2</v>
      </c>
      <c r="AC10032">
        <v>0</v>
      </c>
      <c r="AD10032">
        <v>10</v>
      </c>
      <c r="AE10032">
        <v>15</v>
      </c>
      <c r="AF10032">
        <v>12</v>
      </c>
      <c r="AG10032">
        <v>3</v>
      </c>
      <c r="AH10032">
        <v>0</v>
      </c>
      <c r="AI10032">
        <v>45</v>
      </c>
      <c r="AJ10032">
        <v>250</v>
      </c>
    </row>
    <row r="10033" spans="1:36" x14ac:dyDescent="0.3">
      <c r="A10033" s="1">
        <v>42507</v>
      </c>
      <c r="B10033" s="2">
        <v>0.48072916666666665</v>
      </c>
      <c r="C10033">
        <v>41045.43907</v>
      </c>
      <c r="D10033">
        <v>7</v>
      </c>
      <c r="E10033">
        <v>10242</v>
      </c>
      <c r="F10033">
        <v>587</v>
      </c>
      <c r="G10033">
        <v>2</v>
      </c>
      <c r="H10033">
        <v>47</v>
      </c>
      <c r="I10033">
        <v>8</v>
      </c>
      <c r="J10033" t="s">
        <v>36</v>
      </c>
      <c r="K10033" t="s">
        <v>55</v>
      </c>
      <c r="L10033" t="s">
        <v>65</v>
      </c>
      <c r="M10033">
        <v>1</v>
      </c>
      <c r="N10033" t="s">
        <v>139</v>
      </c>
      <c r="O10033" t="s">
        <v>104</v>
      </c>
      <c r="AA10033">
        <v>45</v>
      </c>
      <c r="AB10033">
        <v>2</v>
      </c>
      <c r="AC10033">
        <v>0</v>
      </c>
      <c r="AD10033">
        <v>10</v>
      </c>
      <c r="AE10033">
        <v>15</v>
      </c>
      <c r="AF10033">
        <v>12</v>
      </c>
      <c r="AG10033">
        <v>3</v>
      </c>
      <c r="AH10033">
        <v>0</v>
      </c>
      <c r="AI10033">
        <v>45</v>
      </c>
      <c r="AJ10033">
        <v>250</v>
      </c>
    </row>
    <row r="10034" spans="1:36" x14ac:dyDescent="0.3">
      <c r="A10034" s="1">
        <v>42507</v>
      </c>
      <c r="B10034" s="2">
        <v>0.48072916666666665</v>
      </c>
      <c r="C10034">
        <v>41045.43907</v>
      </c>
      <c r="D10034">
        <v>7</v>
      </c>
      <c r="E10034">
        <v>10242</v>
      </c>
      <c r="F10034">
        <v>587</v>
      </c>
      <c r="G10034">
        <v>2</v>
      </c>
      <c r="H10034">
        <v>47</v>
      </c>
      <c r="I10034">
        <v>6</v>
      </c>
      <c r="J10034" t="s">
        <v>58</v>
      </c>
      <c r="K10034" t="s">
        <v>59</v>
      </c>
      <c r="M10034">
        <v>1</v>
      </c>
      <c r="AA10034">
        <v>45</v>
      </c>
      <c r="AB10034">
        <v>2</v>
      </c>
      <c r="AC10034">
        <v>0</v>
      </c>
      <c r="AD10034">
        <v>10</v>
      </c>
      <c r="AE10034">
        <v>15</v>
      </c>
      <c r="AF10034">
        <v>12</v>
      </c>
      <c r="AG10034">
        <v>3</v>
      </c>
      <c r="AH10034">
        <v>0</v>
      </c>
      <c r="AI10034">
        <v>45</v>
      </c>
      <c r="AJ10034">
        <v>250</v>
      </c>
    </row>
    <row r="10035" spans="1:36" x14ac:dyDescent="0.3">
      <c r="A10035" s="1">
        <v>42507</v>
      </c>
      <c r="B10035" s="2">
        <v>0.48082175925925924</v>
      </c>
      <c r="C10035">
        <v>41045.439160000002</v>
      </c>
      <c r="D10035">
        <v>7</v>
      </c>
      <c r="E10035">
        <v>10242</v>
      </c>
      <c r="F10035">
        <v>595</v>
      </c>
      <c r="G10035">
        <v>0</v>
      </c>
      <c r="H10035">
        <v>48</v>
      </c>
      <c r="I10035">
        <v>1</v>
      </c>
      <c r="J10035" t="s">
        <v>45</v>
      </c>
      <c r="K10035" t="s">
        <v>49</v>
      </c>
      <c r="M10035">
        <v>1</v>
      </c>
      <c r="N10035" t="s">
        <v>141</v>
      </c>
      <c r="O10035" t="s">
        <v>107</v>
      </c>
      <c r="AA10035">
        <v>45</v>
      </c>
      <c r="AB10035">
        <v>2</v>
      </c>
      <c r="AC10035">
        <v>0</v>
      </c>
      <c r="AD10035">
        <v>10</v>
      </c>
      <c r="AE10035">
        <v>15</v>
      </c>
      <c r="AF10035">
        <v>12</v>
      </c>
      <c r="AG10035">
        <v>3</v>
      </c>
      <c r="AH10035">
        <v>0</v>
      </c>
      <c r="AI10035">
        <v>45</v>
      </c>
      <c r="AJ10035">
        <v>250</v>
      </c>
    </row>
    <row r="10036" spans="1:36" x14ac:dyDescent="0.3">
      <c r="A10036" s="1">
        <v>42507</v>
      </c>
      <c r="B10036" s="2">
        <v>0.4808796296296296</v>
      </c>
      <c r="C10036">
        <v>41045.43922</v>
      </c>
      <c r="D10036">
        <v>7</v>
      </c>
      <c r="E10036">
        <v>10242</v>
      </c>
      <c r="F10036">
        <v>600</v>
      </c>
      <c r="G10036">
        <v>5</v>
      </c>
      <c r="H10036">
        <v>48</v>
      </c>
      <c r="I10036">
        <v>4</v>
      </c>
      <c r="J10036" t="s">
        <v>45</v>
      </c>
      <c r="K10036" t="s">
        <v>46</v>
      </c>
      <c r="M10036">
        <v>1</v>
      </c>
      <c r="N10036" t="s">
        <v>141</v>
      </c>
      <c r="O10036" t="s">
        <v>107</v>
      </c>
      <c r="AA10036">
        <v>45</v>
      </c>
      <c r="AB10036">
        <v>2</v>
      </c>
      <c r="AC10036">
        <v>0</v>
      </c>
      <c r="AD10036">
        <v>10</v>
      </c>
      <c r="AE10036">
        <v>15</v>
      </c>
      <c r="AF10036">
        <v>12</v>
      </c>
      <c r="AG10036">
        <v>3</v>
      </c>
      <c r="AH10036">
        <v>0</v>
      </c>
      <c r="AI10036">
        <v>45</v>
      </c>
      <c r="AJ10036">
        <v>250</v>
      </c>
    </row>
    <row r="10037" spans="1:36" x14ac:dyDescent="0.3">
      <c r="A10037" s="1">
        <v>42507</v>
      </c>
      <c r="B10037" s="2">
        <v>0.48101851851851851</v>
      </c>
      <c r="C10037">
        <v>41045.439359999997</v>
      </c>
      <c r="D10037">
        <v>7</v>
      </c>
      <c r="E10037">
        <v>10242</v>
      </c>
      <c r="F10037">
        <v>612</v>
      </c>
      <c r="G10037">
        <v>17</v>
      </c>
      <c r="H10037">
        <v>48</v>
      </c>
      <c r="I10037">
        <v>4</v>
      </c>
      <c r="J10037" t="s">
        <v>45</v>
      </c>
      <c r="K10037" t="s">
        <v>46</v>
      </c>
      <c r="M10037">
        <v>1</v>
      </c>
      <c r="N10037" t="s">
        <v>141</v>
      </c>
      <c r="O10037" t="s">
        <v>107</v>
      </c>
      <c r="AA10037">
        <v>45</v>
      </c>
      <c r="AB10037">
        <v>2</v>
      </c>
      <c r="AC10037">
        <v>0</v>
      </c>
      <c r="AD10037">
        <v>10</v>
      </c>
      <c r="AE10037">
        <v>15</v>
      </c>
      <c r="AF10037">
        <v>12</v>
      </c>
      <c r="AG10037">
        <v>3</v>
      </c>
      <c r="AH10037">
        <v>0</v>
      </c>
      <c r="AI10037">
        <v>45</v>
      </c>
      <c r="AJ10037">
        <v>250</v>
      </c>
    </row>
    <row r="10038" spans="1:36" x14ac:dyDescent="0.3">
      <c r="A10038" s="1">
        <v>42507</v>
      </c>
      <c r="B10038" s="2">
        <v>0.48104166666666665</v>
      </c>
      <c r="C10038">
        <v>41045.439380000003</v>
      </c>
      <c r="D10038">
        <v>7</v>
      </c>
      <c r="E10038">
        <v>10242</v>
      </c>
      <c r="F10038">
        <v>613</v>
      </c>
      <c r="G10038">
        <v>19</v>
      </c>
      <c r="H10038">
        <v>48</v>
      </c>
      <c r="I10038">
        <v>4</v>
      </c>
      <c r="J10038" t="s">
        <v>45</v>
      </c>
      <c r="K10038" t="s">
        <v>46</v>
      </c>
      <c r="M10038">
        <v>1</v>
      </c>
      <c r="N10038" t="s">
        <v>141</v>
      </c>
      <c r="O10038" t="s">
        <v>107</v>
      </c>
      <c r="AA10038">
        <v>45</v>
      </c>
      <c r="AB10038">
        <v>2</v>
      </c>
      <c r="AC10038">
        <v>0</v>
      </c>
      <c r="AD10038">
        <v>10</v>
      </c>
      <c r="AE10038">
        <v>15</v>
      </c>
      <c r="AF10038">
        <v>12</v>
      </c>
      <c r="AG10038">
        <v>3</v>
      </c>
      <c r="AH10038">
        <v>0</v>
      </c>
      <c r="AI10038">
        <v>45</v>
      </c>
      <c r="AJ10038">
        <v>250</v>
      </c>
    </row>
    <row r="10039" spans="1:36" x14ac:dyDescent="0.3">
      <c r="A10039" s="1">
        <v>42507</v>
      </c>
      <c r="B10039" s="2">
        <v>0.48106481481481483</v>
      </c>
      <c r="C10039">
        <v>41045.439400000003</v>
      </c>
      <c r="D10039">
        <v>7</v>
      </c>
      <c r="E10039">
        <v>10242</v>
      </c>
      <c r="F10039">
        <v>615</v>
      </c>
      <c r="G10039">
        <v>20</v>
      </c>
      <c r="H10039">
        <v>48</v>
      </c>
      <c r="I10039">
        <v>4</v>
      </c>
      <c r="J10039" t="s">
        <v>45</v>
      </c>
      <c r="K10039" t="s">
        <v>46</v>
      </c>
      <c r="M10039">
        <v>1</v>
      </c>
      <c r="N10039" t="s">
        <v>141</v>
      </c>
      <c r="O10039" t="s">
        <v>107</v>
      </c>
      <c r="AA10039">
        <v>45</v>
      </c>
      <c r="AB10039">
        <v>2</v>
      </c>
      <c r="AC10039">
        <v>0</v>
      </c>
      <c r="AD10039">
        <v>10</v>
      </c>
      <c r="AE10039">
        <v>15</v>
      </c>
      <c r="AF10039">
        <v>12</v>
      </c>
      <c r="AG10039">
        <v>3</v>
      </c>
      <c r="AH10039">
        <v>0</v>
      </c>
      <c r="AI10039">
        <v>45</v>
      </c>
      <c r="AJ10039">
        <v>250</v>
      </c>
    </row>
    <row r="10040" spans="1:36" x14ac:dyDescent="0.3">
      <c r="A10040" s="1">
        <v>42507</v>
      </c>
      <c r="B10040" s="2">
        <v>0.48107638888888887</v>
      </c>
      <c r="C10040">
        <v>41045.439409999999</v>
      </c>
      <c r="D10040">
        <v>7</v>
      </c>
      <c r="E10040">
        <v>10242</v>
      </c>
      <c r="F10040">
        <v>616</v>
      </c>
      <c r="G10040">
        <v>21</v>
      </c>
      <c r="H10040">
        <v>48</v>
      </c>
      <c r="I10040">
        <v>4</v>
      </c>
      <c r="J10040" t="s">
        <v>45</v>
      </c>
      <c r="K10040" t="s">
        <v>46</v>
      </c>
      <c r="M10040">
        <v>1</v>
      </c>
      <c r="N10040" t="s">
        <v>141</v>
      </c>
      <c r="O10040" t="s">
        <v>107</v>
      </c>
      <c r="AA10040">
        <v>45</v>
      </c>
      <c r="AB10040">
        <v>2</v>
      </c>
      <c r="AC10040">
        <v>0</v>
      </c>
      <c r="AD10040">
        <v>10</v>
      </c>
      <c r="AE10040">
        <v>15</v>
      </c>
      <c r="AF10040">
        <v>12</v>
      </c>
      <c r="AG10040">
        <v>3</v>
      </c>
      <c r="AH10040">
        <v>0</v>
      </c>
      <c r="AI10040">
        <v>45</v>
      </c>
      <c r="AJ10040">
        <v>250</v>
      </c>
    </row>
    <row r="10041" spans="1:36" x14ac:dyDescent="0.3">
      <c r="A10041" s="1">
        <v>42507</v>
      </c>
      <c r="B10041" s="2">
        <v>0.48107638888888887</v>
      </c>
      <c r="C10041">
        <v>41045.439420000002</v>
      </c>
      <c r="D10041">
        <v>7</v>
      </c>
      <c r="E10041">
        <v>10242</v>
      </c>
      <c r="F10041">
        <v>617</v>
      </c>
      <c r="G10041">
        <v>22</v>
      </c>
      <c r="H10041">
        <v>48</v>
      </c>
      <c r="I10041">
        <v>4</v>
      </c>
      <c r="J10041" t="s">
        <v>45</v>
      </c>
      <c r="K10041" t="s">
        <v>46</v>
      </c>
      <c r="M10041">
        <v>1</v>
      </c>
      <c r="N10041" t="s">
        <v>141</v>
      </c>
      <c r="O10041" t="s">
        <v>107</v>
      </c>
      <c r="AA10041">
        <v>45</v>
      </c>
      <c r="AB10041">
        <v>2</v>
      </c>
      <c r="AC10041">
        <v>0</v>
      </c>
      <c r="AD10041">
        <v>10</v>
      </c>
      <c r="AE10041">
        <v>15</v>
      </c>
      <c r="AF10041">
        <v>12</v>
      </c>
      <c r="AG10041">
        <v>3</v>
      </c>
      <c r="AH10041">
        <v>0</v>
      </c>
      <c r="AI10041">
        <v>45</v>
      </c>
      <c r="AJ10041">
        <v>250</v>
      </c>
    </row>
    <row r="10042" spans="1:36" x14ac:dyDescent="0.3">
      <c r="A10042" s="1">
        <v>42507</v>
      </c>
      <c r="B10042" s="2">
        <v>0.48120370370370374</v>
      </c>
      <c r="C10042">
        <v>41045.439550000003</v>
      </c>
      <c r="D10042">
        <v>7</v>
      </c>
      <c r="E10042">
        <v>10242</v>
      </c>
      <c r="F10042">
        <v>628</v>
      </c>
      <c r="G10042">
        <v>33</v>
      </c>
      <c r="H10042">
        <v>48</v>
      </c>
      <c r="I10042">
        <v>4</v>
      </c>
      <c r="J10042" t="s">
        <v>45</v>
      </c>
      <c r="K10042" t="s">
        <v>46</v>
      </c>
      <c r="M10042">
        <v>1</v>
      </c>
      <c r="N10042" t="s">
        <v>141</v>
      </c>
      <c r="O10042" t="s">
        <v>107</v>
      </c>
      <c r="AA10042">
        <v>45</v>
      </c>
      <c r="AB10042">
        <v>2</v>
      </c>
      <c r="AC10042">
        <v>0</v>
      </c>
      <c r="AD10042">
        <v>10</v>
      </c>
      <c r="AE10042">
        <v>15</v>
      </c>
      <c r="AF10042">
        <v>12</v>
      </c>
      <c r="AG10042">
        <v>3</v>
      </c>
      <c r="AH10042">
        <v>0</v>
      </c>
      <c r="AI10042">
        <v>45</v>
      </c>
      <c r="AJ10042">
        <v>250</v>
      </c>
    </row>
    <row r="10043" spans="1:36" x14ac:dyDescent="0.3">
      <c r="A10043" s="1">
        <v>42507</v>
      </c>
      <c r="B10043" s="2">
        <v>0.48134259259259254</v>
      </c>
      <c r="C10043">
        <v>41045.439689999999</v>
      </c>
      <c r="D10043">
        <v>7</v>
      </c>
      <c r="E10043">
        <v>10242</v>
      </c>
      <c r="F10043">
        <v>640</v>
      </c>
      <c r="G10043">
        <v>45</v>
      </c>
      <c r="H10043">
        <v>48</v>
      </c>
      <c r="I10043">
        <v>5</v>
      </c>
      <c r="J10043" t="s">
        <v>40</v>
      </c>
      <c r="K10043" t="s">
        <v>41</v>
      </c>
      <c r="M10043">
        <v>1</v>
      </c>
      <c r="AA10043">
        <v>45</v>
      </c>
      <c r="AB10043">
        <v>2</v>
      </c>
      <c r="AC10043">
        <v>0</v>
      </c>
      <c r="AD10043">
        <v>10</v>
      </c>
      <c r="AE10043">
        <v>15</v>
      </c>
      <c r="AF10043">
        <v>12</v>
      </c>
      <c r="AG10043">
        <v>3</v>
      </c>
      <c r="AH10043">
        <v>0</v>
      </c>
      <c r="AI10043">
        <v>45</v>
      </c>
      <c r="AJ10043">
        <v>250</v>
      </c>
    </row>
    <row r="10044" spans="1:36" x14ac:dyDescent="0.3">
      <c r="A10044" s="1">
        <v>42507</v>
      </c>
      <c r="B10044" s="2">
        <v>0.48138888888888887</v>
      </c>
      <c r="C10044">
        <v>41045.439729999998</v>
      </c>
      <c r="D10044">
        <v>7</v>
      </c>
      <c r="E10044">
        <v>10242</v>
      </c>
      <c r="F10044">
        <v>644</v>
      </c>
      <c r="G10044">
        <v>49</v>
      </c>
      <c r="H10044">
        <v>48</v>
      </c>
      <c r="I10044">
        <v>10</v>
      </c>
      <c r="J10044" t="s">
        <v>45</v>
      </c>
      <c r="K10044" t="s">
        <v>48</v>
      </c>
      <c r="M10044">
        <v>1</v>
      </c>
      <c r="AA10044">
        <v>45</v>
      </c>
      <c r="AB10044">
        <v>2</v>
      </c>
      <c r="AC10044">
        <v>0</v>
      </c>
      <c r="AD10044">
        <v>10</v>
      </c>
      <c r="AE10044">
        <v>15</v>
      </c>
      <c r="AF10044">
        <v>12</v>
      </c>
      <c r="AG10044">
        <v>3</v>
      </c>
      <c r="AH10044">
        <v>0</v>
      </c>
      <c r="AI10044">
        <v>45</v>
      </c>
      <c r="AJ10044">
        <v>250</v>
      </c>
    </row>
    <row r="10045" spans="1:36" x14ac:dyDescent="0.3">
      <c r="A10045" s="1">
        <v>42507</v>
      </c>
      <c r="B10045" s="2">
        <v>0.48140046296296296</v>
      </c>
      <c r="C10045">
        <v>41045.439729999998</v>
      </c>
      <c r="D10045">
        <v>7</v>
      </c>
      <c r="E10045">
        <v>10242</v>
      </c>
      <c r="F10045">
        <v>644</v>
      </c>
      <c r="G10045">
        <v>49</v>
      </c>
      <c r="H10045">
        <v>48</v>
      </c>
      <c r="I10045">
        <v>10</v>
      </c>
      <c r="J10045" t="s">
        <v>45</v>
      </c>
      <c r="K10045" t="s">
        <v>48</v>
      </c>
      <c r="M10045">
        <v>1</v>
      </c>
      <c r="AA10045">
        <v>45</v>
      </c>
      <c r="AB10045">
        <v>2</v>
      </c>
      <c r="AC10045">
        <v>0</v>
      </c>
      <c r="AD10045">
        <v>10</v>
      </c>
      <c r="AE10045">
        <v>15</v>
      </c>
      <c r="AF10045">
        <v>12</v>
      </c>
      <c r="AG10045">
        <v>3</v>
      </c>
      <c r="AH10045">
        <v>0</v>
      </c>
      <c r="AI10045">
        <v>45</v>
      </c>
      <c r="AJ10045">
        <v>250</v>
      </c>
    </row>
    <row r="10046" spans="1:36" x14ac:dyDescent="0.3">
      <c r="A10046" s="1">
        <v>42507</v>
      </c>
      <c r="B10046" s="2">
        <v>0.48146990740740742</v>
      </c>
      <c r="C10046">
        <v>41045.439810000003</v>
      </c>
      <c r="D10046">
        <v>7</v>
      </c>
      <c r="E10046">
        <v>10242</v>
      </c>
      <c r="F10046">
        <v>650</v>
      </c>
      <c r="G10046">
        <v>0</v>
      </c>
      <c r="H10046">
        <v>49</v>
      </c>
      <c r="I10046">
        <v>1</v>
      </c>
      <c r="J10046" t="s">
        <v>45</v>
      </c>
      <c r="K10046" t="s">
        <v>49</v>
      </c>
      <c r="M10046">
        <v>1</v>
      </c>
      <c r="N10046" t="s">
        <v>141</v>
      </c>
      <c r="O10046" t="s">
        <v>107</v>
      </c>
      <c r="AA10046">
        <v>45</v>
      </c>
      <c r="AB10046">
        <v>2</v>
      </c>
      <c r="AC10046">
        <v>0</v>
      </c>
      <c r="AD10046">
        <v>10</v>
      </c>
      <c r="AE10046">
        <v>15</v>
      </c>
      <c r="AF10046">
        <v>12</v>
      </c>
      <c r="AG10046">
        <v>3</v>
      </c>
      <c r="AH10046">
        <v>0</v>
      </c>
      <c r="AI10046">
        <v>45</v>
      </c>
      <c r="AJ10046">
        <v>250</v>
      </c>
    </row>
    <row r="10047" spans="1:36" x14ac:dyDescent="0.3">
      <c r="A10047" s="1">
        <v>42507</v>
      </c>
      <c r="B10047" s="2">
        <v>0.48151620370370374</v>
      </c>
      <c r="C10047">
        <v>41045.439859999999</v>
      </c>
      <c r="D10047">
        <v>7</v>
      </c>
      <c r="E10047">
        <v>10242</v>
      </c>
      <c r="F10047">
        <v>655</v>
      </c>
      <c r="G10047">
        <v>5</v>
      </c>
      <c r="H10047">
        <v>49</v>
      </c>
      <c r="I10047">
        <v>4</v>
      </c>
      <c r="J10047" t="s">
        <v>45</v>
      </c>
      <c r="K10047" t="s">
        <v>46</v>
      </c>
      <c r="M10047">
        <v>1</v>
      </c>
      <c r="N10047" t="s">
        <v>141</v>
      </c>
      <c r="O10047" t="s">
        <v>107</v>
      </c>
      <c r="AA10047">
        <v>45</v>
      </c>
      <c r="AB10047">
        <v>2</v>
      </c>
      <c r="AC10047">
        <v>0</v>
      </c>
      <c r="AD10047">
        <v>10</v>
      </c>
      <c r="AE10047">
        <v>15</v>
      </c>
      <c r="AF10047">
        <v>12</v>
      </c>
      <c r="AG10047">
        <v>3</v>
      </c>
      <c r="AH10047">
        <v>0</v>
      </c>
      <c r="AI10047">
        <v>45</v>
      </c>
      <c r="AJ10047">
        <v>250</v>
      </c>
    </row>
    <row r="10048" spans="1:36" x14ac:dyDescent="0.3">
      <c r="A10048" s="1">
        <v>42507</v>
      </c>
      <c r="B10048" s="2">
        <v>0.48153935185185182</v>
      </c>
      <c r="C10048">
        <v>41045.439879999998</v>
      </c>
      <c r="D10048">
        <v>7</v>
      </c>
      <c r="E10048">
        <v>10242</v>
      </c>
      <c r="F10048">
        <v>656</v>
      </c>
      <c r="G10048">
        <v>6</v>
      </c>
      <c r="H10048">
        <v>49</v>
      </c>
      <c r="I10048">
        <v>4</v>
      </c>
      <c r="J10048" t="s">
        <v>45</v>
      </c>
      <c r="K10048" t="s">
        <v>46</v>
      </c>
      <c r="M10048">
        <v>1</v>
      </c>
      <c r="N10048" t="s">
        <v>141</v>
      </c>
      <c r="O10048" t="s">
        <v>107</v>
      </c>
      <c r="AA10048">
        <v>45</v>
      </c>
      <c r="AB10048">
        <v>2</v>
      </c>
      <c r="AC10048">
        <v>0</v>
      </c>
      <c r="AD10048">
        <v>10</v>
      </c>
      <c r="AE10048">
        <v>15</v>
      </c>
      <c r="AF10048">
        <v>12</v>
      </c>
      <c r="AG10048">
        <v>3</v>
      </c>
      <c r="AH10048">
        <v>0</v>
      </c>
      <c r="AI10048">
        <v>45</v>
      </c>
      <c r="AJ10048">
        <v>250</v>
      </c>
    </row>
    <row r="10049" spans="1:36" x14ac:dyDescent="0.3">
      <c r="A10049" s="1">
        <v>42507</v>
      </c>
      <c r="B10049" s="2">
        <v>0.48155092592592591</v>
      </c>
      <c r="C10049">
        <v>41045.439890000001</v>
      </c>
      <c r="D10049">
        <v>7</v>
      </c>
      <c r="E10049">
        <v>10242</v>
      </c>
      <c r="F10049">
        <v>658</v>
      </c>
      <c r="G10049">
        <v>7</v>
      </c>
      <c r="H10049">
        <v>49</v>
      </c>
      <c r="I10049">
        <v>4</v>
      </c>
      <c r="J10049" t="s">
        <v>45</v>
      </c>
      <c r="K10049" t="s">
        <v>46</v>
      </c>
      <c r="M10049">
        <v>1</v>
      </c>
      <c r="N10049" t="s">
        <v>141</v>
      </c>
      <c r="O10049" t="s">
        <v>107</v>
      </c>
      <c r="AA10049">
        <v>45</v>
      </c>
      <c r="AB10049">
        <v>2</v>
      </c>
      <c r="AC10049">
        <v>0</v>
      </c>
      <c r="AD10049">
        <v>10</v>
      </c>
      <c r="AE10049">
        <v>15</v>
      </c>
      <c r="AF10049">
        <v>12</v>
      </c>
      <c r="AG10049">
        <v>3</v>
      </c>
      <c r="AH10049">
        <v>0</v>
      </c>
      <c r="AI10049">
        <v>45</v>
      </c>
      <c r="AJ10049">
        <v>250</v>
      </c>
    </row>
    <row r="10050" spans="1:36" x14ac:dyDescent="0.3">
      <c r="A10050" s="1">
        <v>42507</v>
      </c>
      <c r="B10050" s="2">
        <v>0.48175925925925928</v>
      </c>
      <c r="C10050">
        <v>41045.4401</v>
      </c>
      <c r="D10050">
        <v>7</v>
      </c>
      <c r="E10050">
        <v>10242</v>
      </c>
      <c r="F10050">
        <v>676</v>
      </c>
      <c r="G10050">
        <v>25</v>
      </c>
      <c r="H10050">
        <v>49</v>
      </c>
      <c r="I10050">
        <v>3</v>
      </c>
      <c r="J10050" t="s">
        <v>45</v>
      </c>
      <c r="K10050" t="s">
        <v>47</v>
      </c>
      <c r="M10050">
        <v>1</v>
      </c>
      <c r="N10050" t="s">
        <v>141</v>
      </c>
      <c r="O10050" t="s">
        <v>107</v>
      </c>
      <c r="P10050" t="str">
        <f>IF(LEFT(N10050,4)=LEFT(O10050,4),"L","R")</f>
        <v>R</v>
      </c>
      <c r="Q10050" t="str">
        <f>IF(P10050="R","L","R")</f>
        <v>L</v>
      </c>
      <c r="R10050" t="str" cm="1">
        <f t="array" ref="R10050">_xlfn.IFS(I10050=2,P10050,I10050=3,Q10050)</f>
        <v>L</v>
      </c>
      <c r="S10050" t="str">
        <f>_xlfn.TEXTBEFORE(N10050,"__")</f>
        <v>diamond_white</v>
      </c>
      <c r="T10050" t="str">
        <f>_xlfn.TEXTAFTER(N10050,"__")</f>
        <v>cross_white</v>
      </c>
      <c r="U10050" t="str">
        <f>_xlfn.TEXTBEFORE(S10050,"_")</f>
        <v>diamond</v>
      </c>
      <c r="V10050" t="str">
        <f>_xlfn.TEXTAFTER(S10050,"_")</f>
        <v>white</v>
      </c>
      <c r="W10050" t="str">
        <f>_xlfn.TEXTBEFORE(T10050,"_")</f>
        <v>cross</v>
      </c>
      <c r="X10050" t="str">
        <f>_xlfn.TEXTAFTER(T10050,"_")</f>
        <v>white</v>
      </c>
      <c r="Y10050" t="str">
        <f>IF(R10050="L",U10050,W10050)</f>
        <v>diamond</v>
      </c>
      <c r="Z10050" t="str">
        <f>IF(R10050="L",V10050,X10050)</f>
        <v>white</v>
      </c>
      <c r="AA10050">
        <v>45</v>
      </c>
      <c r="AB10050">
        <v>2</v>
      </c>
      <c r="AC10050">
        <v>0</v>
      </c>
      <c r="AD10050">
        <v>10</v>
      </c>
      <c r="AE10050">
        <v>15</v>
      </c>
      <c r="AF10050">
        <v>12</v>
      </c>
      <c r="AG10050">
        <v>3</v>
      </c>
      <c r="AH10050">
        <v>0</v>
      </c>
      <c r="AI10050">
        <v>45</v>
      </c>
      <c r="AJ10050">
        <v>250</v>
      </c>
    </row>
    <row r="10051" spans="1:36" x14ac:dyDescent="0.3">
      <c r="A10051" s="1">
        <v>42507</v>
      </c>
      <c r="B10051" s="2">
        <v>0.48175925925925928</v>
      </c>
      <c r="C10051">
        <v>41045.4401</v>
      </c>
      <c r="D10051">
        <v>7</v>
      </c>
      <c r="E10051">
        <v>10242</v>
      </c>
      <c r="F10051">
        <v>676</v>
      </c>
      <c r="G10051">
        <v>25</v>
      </c>
      <c r="H10051">
        <v>49</v>
      </c>
      <c r="I10051">
        <v>10</v>
      </c>
      <c r="J10051" t="s">
        <v>45</v>
      </c>
      <c r="K10051" t="s">
        <v>48</v>
      </c>
      <c r="M10051">
        <v>1</v>
      </c>
      <c r="AA10051">
        <v>45</v>
      </c>
      <c r="AB10051">
        <v>2</v>
      </c>
      <c r="AC10051">
        <v>0</v>
      </c>
      <c r="AD10051">
        <v>10</v>
      </c>
      <c r="AE10051">
        <v>15</v>
      </c>
      <c r="AF10051">
        <v>12</v>
      </c>
      <c r="AG10051">
        <v>3</v>
      </c>
      <c r="AH10051">
        <v>0</v>
      </c>
      <c r="AI10051">
        <v>45</v>
      </c>
      <c r="AJ10051">
        <v>250</v>
      </c>
    </row>
    <row r="10052" spans="1:36" x14ac:dyDescent="0.3">
      <c r="A10052" s="1">
        <v>42507</v>
      </c>
      <c r="B10052" s="2">
        <v>0.48203703703703704</v>
      </c>
      <c r="C10052">
        <v>41045.44038</v>
      </c>
      <c r="D10052">
        <v>7</v>
      </c>
      <c r="E10052">
        <v>10242</v>
      </c>
      <c r="F10052">
        <v>700</v>
      </c>
      <c r="G10052">
        <v>0</v>
      </c>
      <c r="H10052">
        <v>50</v>
      </c>
      <c r="I10052">
        <v>1</v>
      </c>
      <c r="J10052" t="s">
        <v>45</v>
      </c>
      <c r="K10052" t="s">
        <v>49</v>
      </c>
      <c r="M10052">
        <v>1</v>
      </c>
      <c r="N10052" t="s">
        <v>139</v>
      </c>
      <c r="O10052" t="s">
        <v>107</v>
      </c>
      <c r="AA10052">
        <v>45</v>
      </c>
      <c r="AB10052">
        <v>2</v>
      </c>
      <c r="AC10052">
        <v>0</v>
      </c>
      <c r="AD10052">
        <v>10</v>
      </c>
      <c r="AE10052">
        <v>15</v>
      </c>
      <c r="AF10052">
        <v>12</v>
      </c>
      <c r="AG10052">
        <v>3</v>
      </c>
      <c r="AH10052">
        <v>0</v>
      </c>
      <c r="AI10052">
        <v>45</v>
      </c>
      <c r="AJ10052">
        <v>250</v>
      </c>
    </row>
    <row r="10053" spans="1:36" x14ac:dyDescent="0.3">
      <c r="A10053" s="1">
        <v>42507</v>
      </c>
      <c r="B10053" s="2">
        <v>0.4820949074074074</v>
      </c>
      <c r="C10053">
        <v>41045.440430000002</v>
      </c>
      <c r="D10053">
        <v>7</v>
      </c>
      <c r="E10053">
        <v>10242</v>
      </c>
      <c r="F10053">
        <v>705</v>
      </c>
      <c r="G10053">
        <v>5</v>
      </c>
      <c r="H10053">
        <v>50</v>
      </c>
      <c r="I10053">
        <v>4</v>
      </c>
      <c r="J10053" t="s">
        <v>45</v>
      </c>
      <c r="K10053" t="s">
        <v>46</v>
      </c>
      <c r="M10053">
        <v>1</v>
      </c>
      <c r="N10053" t="s">
        <v>139</v>
      </c>
      <c r="O10053" t="s">
        <v>107</v>
      </c>
      <c r="AA10053">
        <v>45</v>
      </c>
      <c r="AB10053">
        <v>2</v>
      </c>
      <c r="AC10053">
        <v>0</v>
      </c>
      <c r="AD10053">
        <v>10</v>
      </c>
      <c r="AE10053">
        <v>15</v>
      </c>
      <c r="AF10053">
        <v>12</v>
      </c>
      <c r="AG10053">
        <v>3</v>
      </c>
      <c r="AH10053">
        <v>0</v>
      </c>
      <c r="AI10053">
        <v>45</v>
      </c>
      <c r="AJ10053">
        <v>250</v>
      </c>
    </row>
    <row r="10054" spans="1:36" x14ac:dyDescent="0.3">
      <c r="A10054" s="1">
        <v>42507</v>
      </c>
      <c r="B10054" s="2">
        <v>0.48211805555555554</v>
      </c>
      <c r="C10054">
        <v>41045.440459999998</v>
      </c>
      <c r="D10054">
        <v>7</v>
      </c>
      <c r="E10054">
        <v>10242</v>
      </c>
      <c r="F10054">
        <v>707</v>
      </c>
      <c r="G10054">
        <v>7</v>
      </c>
      <c r="H10054">
        <v>50</v>
      </c>
      <c r="I10054">
        <v>4</v>
      </c>
      <c r="J10054" t="s">
        <v>45</v>
      </c>
      <c r="K10054" t="s">
        <v>46</v>
      </c>
      <c r="M10054">
        <v>1</v>
      </c>
      <c r="N10054" t="s">
        <v>139</v>
      </c>
      <c r="O10054" t="s">
        <v>107</v>
      </c>
      <c r="AA10054">
        <v>45</v>
      </c>
      <c r="AB10054">
        <v>2</v>
      </c>
      <c r="AC10054">
        <v>0</v>
      </c>
      <c r="AD10054">
        <v>10</v>
      </c>
      <c r="AE10054">
        <v>15</v>
      </c>
      <c r="AF10054">
        <v>12</v>
      </c>
      <c r="AG10054">
        <v>3</v>
      </c>
      <c r="AH10054">
        <v>0</v>
      </c>
      <c r="AI10054">
        <v>45</v>
      </c>
      <c r="AJ10054">
        <v>250</v>
      </c>
    </row>
    <row r="10055" spans="1:36" x14ac:dyDescent="0.3">
      <c r="A10055" s="1">
        <v>42507</v>
      </c>
      <c r="B10055" s="2">
        <v>0.48217592592592595</v>
      </c>
      <c r="C10055">
        <v>41045.44051</v>
      </c>
      <c r="D10055">
        <v>7</v>
      </c>
      <c r="E10055">
        <v>10242</v>
      </c>
      <c r="F10055">
        <v>711</v>
      </c>
      <c r="G10055">
        <v>12</v>
      </c>
      <c r="H10055">
        <v>50</v>
      </c>
      <c r="I10055">
        <v>4</v>
      </c>
      <c r="J10055" t="s">
        <v>45</v>
      </c>
      <c r="K10055" t="s">
        <v>46</v>
      </c>
      <c r="M10055">
        <v>1</v>
      </c>
      <c r="N10055" t="s">
        <v>139</v>
      </c>
      <c r="O10055" t="s">
        <v>107</v>
      </c>
      <c r="AA10055">
        <v>45</v>
      </c>
      <c r="AB10055">
        <v>2</v>
      </c>
      <c r="AC10055">
        <v>0</v>
      </c>
      <c r="AD10055">
        <v>10</v>
      </c>
      <c r="AE10055">
        <v>15</v>
      </c>
      <c r="AF10055">
        <v>12</v>
      </c>
      <c r="AG10055">
        <v>3</v>
      </c>
      <c r="AH10055">
        <v>0</v>
      </c>
      <c r="AI10055">
        <v>45</v>
      </c>
      <c r="AJ10055">
        <v>250</v>
      </c>
    </row>
    <row r="10056" spans="1:36" x14ac:dyDescent="0.3">
      <c r="A10056" s="1">
        <v>42507</v>
      </c>
      <c r="B10056" s="2">
        <v>0.48218749999999999</v>
      </c>
      <c r="C10056">
        <v>41045.440519999996</v>
      </c>
      <c r="D10056">
        <v>7</v>
      </c>
      <c r="E10056">
        <v>10242</v>
      </c>
      <c r="F10056">
        <v>712</v>
      </c>
      <c r="G10056">
        <v>13</v>
      </c>
      <c r="H10056">
        <v>50</v>
      </c>
      <c r="I10056">
        <v>4</v>
      </c>
      <c r="J10056" t="s">
        <v>45</v>
      </c>
      <c r="K10056" t="s">
        <v>46</v>
      </c>
      <c r="M10056">
        <v>1</v>
      </c>
      <c r="N10056" t="s">
        <v>139</v>
      </c>
      <c r="O10056" t="s">
        <v>107</v>
      </c>
      <c r="AA10056">
        <v>45</v>
      </c>
      <c r="AB10056">
        <v>2</v>
      </c>
      <c r="AC10056">
        <v>0</v>
      </c>
      <c r="AD10056">
        <v>10</v>
      </c>
      <c r="AE10056">
        <v>15</v>
      </c>
      <c r="AF10056">
        <v>12</v>
      </c>
      <c r="AG10056">
        <v>3</v>
      </c>
      <c r="AH10056">
        <v>0</v>
      </c>
      <c r="AI10056">
        <v>45</v>
      </c>
      <c r="AJ10056">
        <v>250</v>
      </c>
    </row>
    <row r="10057" spans="1:36" x14ac:dyDescent="0.3">
      <c r="A10057" s="1">
        <v>42507</v>
      </c>
      <c r="B10057" s="2">
        <v>0.48219907407407409</v>
      </c>
      <c r="C10057">
        <v>41045.440540000003</v>
      </c>
      <c r="D10057">
        <v>7</v>
      </c>
      <c r="E10057">
        <v>10242</v>
      </c>
      <c r="F10057">
        <v>714</v>
      </c>
      <c r="G10057">
        <v>14</v>
      </c>
      <c r="H10057">
        <v>50</v>
      </c>
      <c r="I10057">
        <v>4</v>
      </c>
      <c r="J10057" t="s">
        <v>45</v>
      </c>
      <c r="K10057" t="s">
        <v>46</v>
      </c>
      <c r="M10057">
        <v>1</v>
      </c>
      <c r="N10057" t="s">
        <v>139</v>
      </c>
      <c r="O10057" t="s">
        <v>107</v>
      </c>
      <c r="AA10057">
        <v>45</v>
      </c>
      <c r="AB10057">
        <v>2</v>
      </c>
      <c r="AC10057">
        <v>0</v>
      </c>
      <c r="AD10057">
        <v>10</v>
      </c>
      <c r="AE10057">
        <v>15</v>
      </c>
      <c r="AF10057">
        <v>12</v>
      </c>
      <c r="AG10057">
        <v>3</v>
      </c>
      <c r="AH10057">
        <v>0</v>
      </c>
      <c r="AI10057">
        <v>45</v>
      </c>
      <c r="AJ10057">
        <v>250</v>
      </c>
    </row>
    <row r="10058" spans="1:36" x14ac:dyDescent="0.3">
      <c r="A10058" s="1">
        <v>42507</v>
      </c>
      <c r="B10058" s="2">
        <v>0.48221064814814812</v>
      </c>
      <c r="C10058">
        <v>41045.440549999999</v>
      </c>
      <c r="D10058">
        <v>7</v>
      </c>
      <c r="E10058">
        <v>10242</v>
      </c>
      <c r="F10058">
        <v>714</v>
      </c>
      <c r="G10058">
        <v>15</v>
      </c>
      <c r="H10058">
        <v>50</v>
      </c>
      <c r="I10058">
        <v>4</v>
      </c>
      <c r="J10058" t="s">
        <v>45</v>
      </c>
      <c r="K10058" t="s">
        <v>46</v>
      </c>
      <c r="M10058">
        <v>1</v>
      </c>
      <c r="N10058" t="s">
        <v>139</v>
      </c>
      <c r="O10058" t="s">
        <v>107</v>
      </c>
      <c r="AA10058">
        <v>45</v>
      </c>
      <c r="AB10058">
        <v>2</v>
      </c>
      <c r="AC10058">
        <v>0</v>
      </c>
      <c r="AD10058">
        <v>10</v>
      </c>
      <c r="AE10058">
        <v>15</v>
      </c>
      <c r="AF10058">
        <v>12</v>
      </c>
      <c r="AG10058">
        <v>3</v>
      </c>
      <c r="AH10058">
        <v>0</v>
      </c>
      <c r="AI10058">
        <v>45</v>
      </c>
      <c r="AJ10058">
        <v>250</v>
      </c>
    </row>
    <row r="10059" spans="1:36" x14ac:dyDescent="0.3">
      <c r="A10059" s="1">
        <v>42507</v>
      </c>
      <c r="B10059" s="2">
        <v>0.48226851851851849</v>
      </c>
      <c r="C10059">
        <v>41045.440609999998</v>
      </c>
      <c r="D10059">
        <v>7</v>
      </c>
      <c r="E10059">
        <v>10242</v>
      </c>
      <c r="F10059">
        <v>720</v>
      </c>
      <c r="G10059">
        <v>20</v>
      </c>
      <c r="H10059">
        <v>50</v>
      </c>
      <c r="I10059">
        <v>4</v>
      </c>
      <c r="J10059" t="s">
        <v>45</v>
      </c>
      <c r="K10059" t="s">
        <v>46</v>
      </c>
      <c r="M10059">
        <v>1</v>
      </c>
      <c r="N10059" t="s">
        <v>139</v>
      </c>
      <c r="O10059" t="s">
        <v>107</v>
      </c>
      <c r="AA10059">
        <v>45</v>
      </c>
      <c r="AB10059">
        <v>2</v>
      </c>
      <c r="AC10059">
        <v>0</v>
      </c>
      <c r="AD10059">
        <v>10</v>
      </c>
      <c r="AE10059">
        <v>15</v>
      </c>
      <c r="AF10059">
        <v>12</v>
      </c>
      <c r="AG10059">
        <v>3</v>
      </c>
      <c r="AH10059">
        <v>0</v>
      </c>
      <c r="AI10059">
        <v>45</v>
      </c>
      <c r="AJ10059">
        <v>250</v>
      </c>
    </row>
    <row r="10060" spans="1:36" x14ac:dyDescent="0.3">
      <c r="A10060" s="1">
        <v>42507</v>
      </c>
      <c r="B10060" s="2">
        <v>0.4823263888888889</v>
      </c>
      <c r="C10060">
        <v>41045.440670000004</v>
      </c>
      <c r="D10060">
        <v>7</v>
      </c>
      <c r="E10060">
        <v>10242</v>
      </c>
      <c r="F10060">
        <v>725</v>
      </c>
      <c r="G10060">
        <v>25</v>
      </c>
      <c r="H10060">
        <v>50</v>
      </c>
      <c r="I10060">
        <v>4</v>
      </c>
      <c r="J10060" t="s">
        <v>45</v>
      </c>
      <c r="K10060" t="s">
        <v>46</v>
      </c>
      <c r="M10060">
        <v>1</v>
      </c>
      <c r="N10060" t="s">
        <v>139</v>
      </c>
      <c r="O10060" t="s">
        <v>107</v>
      </c>
      <c r="AA10060">
        <v>45</v>
      </c>
      <c r="AB10060">
        <v>2</v>
      </c>
      <c r="AC10060">
        <v>0</v>
      </c>
      <c r="AD10060">
        <v>10</v>
      </c>
      <c r="AE10060">
        <v>15</v>
      </c>
      <c r="AF10060">
        <v>12</v>
      </c>
      <c r="AG10060">
        <v>3</v>
      </c>
      <c r="AH10060">
        <v>0</v>
      </c>
      <c r="AI10060">
        <v>45</v>
      </c>
      <c r="AJ10060">
        <v>250</v>
      </c>
    </row>
    <row r="10061" spans="1:36" x14ac:dyDescent="0.3">
      <c r="A10061" s="1">
        <v>42507</v>
      </c>
      <c r="B10061" s="2">
        <v>0.48233796296296294</v>
      </c>
      <c r="C10061">
        <v>41045.440670000004</v>
      </c>
      <c r="D10061">
        <v>7</v>
      </c>
      <c r="E10061">
        <v>10242</v>
      </c>
      <c r="F10061">
        <v>725</v>
      </c>
      <c r="G10061">
        <v>26</v>
      </c>
      <c r="H10061">
        <v>50</v>
      </c>
      <c r="I10061">
        <v>4</v>
      </c>
      <c r="J10061" t="s">
        <v>45</v>
      </c>
      <c r="K10061" t="s">
        <v>46</v>
      </c>
      <c r="M10061">
        <v>1</v>
      </c>
      <c r="N10061" t="s">
        <v>139</v>
      </c>
      <c r="O10061" t="s">
        <v>107</v>
      </c>
      <c r="AA10061">
        <v>45</v>
      </c>
      <c r="AB10061">
        <v>2</v>
      </c>
      <c r="AC10061">
        <v>0</v>
      </c>
      <c r="AD10061">
        <v>10</v>
      </c>
      <c r="AE10061">
        <v>15</v>
      </c>
      <c r="AF10061">
        <v>12</v>
      </c>
      <c r="AG10061">
        <v>3</v>
      </c>
      <c r="AH10061">
        <v>0</v>
      </c>
      <c r="AI10061">
        <v>45</v>
      </c>
      <c r="AJ10061">
        <v>250</v>
      </c>
    </row>
    <row r="10062" spans="1:36" x14ac:dyDescent="0.3">
      <c r="A10062" s="1">
        <v>42507</v>
      </c>
      <c r="B10062" s="2">
        <v>0.48237268518518522</v>
      </c>
      <c r="C10062">
        <v>41045.440710000003</v>
      </c>
      <c r="D10062">
        <v>7</v>
      </c>
      <c r="E10062">
        <v>10242</v>
      </c>
      <c r="F10062">
        <v>728</v>
      </c>
      <c r="G10062">
        <v>29</v>
      </c>
      <c r="H10062">
        <v>50</v>
      </c>
      <c r="I10062">
        <v>4</v>
      </c>
      <c r="J10062" t="s">
        <v>45</v>
      </c>
      <c r="K10062" t="s">
        <v>46</v>
      </c>
      <c r="M10062">
        <v>1</v>
      </c>
      <c r="N10062" t="s">
        <v>139</v>
      </c>
      <c r="O10062" t="s">
        <v>107</v>
      </c>
      <c r="AA10062">
        <v>45</v>
      </c>
      <c r="AB10062">
        <v>2</v>
      </c>
      <c r="AC10062">
        <v>0</v>
      </c>
      <c r="AD10062">
        <v>10</v>
      </c>
      <c r="AE10062">
        <v>15</v>
      </c>
      <c r="AF10062">
        <v>12</v>
      </c>
      <c r="AG10062">
        <v>3</v>
      </c>
      <c r="AH10062">
        <v>0</v>
      </c>
      <c r="AI10062">
        <v>45</v>
      </c>
      <c r="AJ10062">
        <v>250</v>
      </c>
    </row>
    <row r="10063" spans="1:36" x14ac:dyDescent="0.3">
      <c r="A10063" s="1">
        <v>42507</v>
      </c>
      <c r="B10063" s="2">
        <v>0.48244212962962968</v>
      </c>
      <c r="C10063">
        <v>41045.440779999997</v>
      </c>
      <c r="D10063">
        <v>7</v>
      </c>
      <c r="E10063">
        <v>10242</v>
      </c>
      <c r="F10063">
        <v>734</v>
      </c>
      <c r="G10063">
        <v>35</v>
      </c>
      <c r="H10063">
        <v>50</v>
      </c>
      <c r="I10063">
        <v>2</v>
      </c>
      <c r="J10063" t="s">
        <v>45</v>
      </c>
      <c r="K10063" t="s">
        <v>54</v>
      </c>
      <c r="M10063">
        <v>1</v>
      </c>
      <c r="N10063" t="s">
        <v>139</v>
      </c>
      <c r="O10063" t="s">
        <v>107</v>
      </c>
      <c r="P10063" t="str">
        <f>IF(LEFT(N10063,4)=LEFT(O10063,4),"L","R")</f>
        <v>L</v>
      </c>
      <c r="Q10063" t="str">
        <f>IF(P10063="R","L","R")</f>
        <v>R</v>
      </c>
      <c r="R10063" t="str" cm="1">
        <f t="array" ref="R10063">_xlfn.IFS(I10063=2,P10063,I10063=3,Q10063)</f>
        <v>L</v>
      </c>
      <c r="S10063" t="str">
        <f>_xlfn.TEXTBEFORE(N10063,"__")</f>
        <v>cross_white</v>
      </c>
      <c r="T10063" t="str">
        <f>_xlfn.TEXTAFTER(N10063,"__")</f>
        <v>diamond_white</v>
      </c>
      <c r="U10063" t="str">
        <f>_xlfn.TEXTBEFORE(S10063,"_")</f>
        <v>cross</v>
      </c>
      <c r="V10063" t="str">
        <f>_xlfn.TEXTAFTER(S10063,"_")</f>
        <v>white</v>
      </c>
      <c r="W10063" t="str">
        <f>_xlfn.TEXTBEFORE(T10063,"_")</f>
        <v>diamond</v>
      </c>
      <c r="X10063" t="str">
        <f>_xlfn.TEXTAFTER(T10063,"_")</f>
        <v>white</v>
      </c>
      <c r="Y10063" t="str">
        <f>IF(R10063="L",U10063,W10063)</f>
        <v>cross</v>
      </c>
      <c r="Z10063" t="str">
        <f>IF(R10063="L",V10063,X10063)</f>
        <v>white</v>
      </c>
      <c r="AA10063">
        <v>45</v>
      </c>
      <c r="AB10063">
        <v>2</v>
      </c>
      <c r="AC10063">
        <v>0</v>
      </c>
      <c r="AD10063">
        <v>10</v>
      </c>
      <c r="AE10063">
        <v>15</v>
      </c>
      <c r="AF10063">
        <v>12</v>
      </c>
      <c r="AG10063">
        <v>3</v>
      </c>
      <c r="AH10063">
        <v>0</v>
      </c>
      <c r="AI10063">
        <v>45</v>
      </c>
      <c r="AJ10063">
        <v>250</v>
      </c>
    </row>
    <row r="10064" spans="1:36" x14ac:dyDescent="0.3">
      <c r="A10064" s="1">
        <v>42507</v>
      </c>
      <c r="B10064" s="2">
        <v>0.48244212962962968</v>
      </c>
      <c r="C10064">
        <v>41045.440779999997</v>
      </c>
      <c r="D10064">
        <v>7</v>
      </c>
      <c r="E10064">
        <v>10242</v>
      </c>
      <c r="F10064">
        <v>734</v>
      </c>
      <c r="G10064">
        <v>35</v>
      </c>
      <c r="H10064">
        <v>50</v>
      </c>
      <c r="I10064">
        <v>8</v>
      </c>
      <c r="J10064" t="s">
        <v>36</v>
      </c>
      <c r="K10064" t="s">
        <v>55</v>
      </c>
      <c r="L10064" t="s">
        <v>78</v>
      </c>
      <c r="M10064">
        <v>1</v>
      </c>
      <c r="N10064" t="s">
        <v>139</v>
      </c>
      <c r="O10064" t="s">
        <v>104</v>
      </c>
      <c r="AA10064">
        <v>45</v>
      </c>
      <c r="AB10064">
        <v>2</v>
      </c>
      <c r="AC10064">
        <v>0</v>
      </c>
      <c r="AD10064">
        <v>10</v>
      </c>
      <c r="AE10064">
        <v>15</v>
      </c>
      <c r="AF10064">
        <v>12</v>
      </c>
      <c r="AG10064">
        <v>3</v>
      </c>
      <c r="AH10064">
        <v>0</v>
      </c>
      <c r="AI10064">
        <v>45</v>
      </c>
      <c r="AJ10064">
        <v>250</v>
      </c>
    </row>
    <row r="10065" spans="1:36" x14ac:dyDescent="0.3">
      <c r="A10065" s="1">
        <v>42507</v>
      </c>
      <c r="B10065" s="2">
        <v>0.48244212962962968</v>
      </c>
      <c r="C10065">
        <v>41045.440779999997</v>
      </c>
      <c r="D10065">
        <v>7</v>
      </c>
      <c r="E10065">
        <v>10242</v>
      </c>
      <c r="F10065">
        <v>734</v>
      </c>
      <c r="G10065">
        <v>35</v>
      </c>
      <c r="H10065">
        <v>50</v>
      </c>
      <c r="I10065">
        <v>7</v>
      </c>
      <c r="J10065" t="s">
        <v>45</v>
      </c>
      <c r="K10065" t="s">
        <v>68</v>
      </c>
      <c r="M10065">
        <v>1</v>
      </c>
      <c r="AA10065">
        <v>45</v>
      </c>
      <c r="AB10065">
        <v>2</v>
      </c>
      <c r="AC10065">
        <v>0</v>
      </c>
      <c r="AD10065">
        <v>10</v>
      </c>
      <c r="AE10065">
        <v>15</v>
      </c>
      <c r="AF10065">
        <v>12</v>
      </c>
      <c r="AG10065">
        <v>3</v>
      </c>
      <c r="AH10065">
        <v>0</v>
      </c>
      <c r="AI10065">
        <v>45</v>
      </c>
      <c r="AJ10065">
        <v>250</v>
      </c>
    </row>
    <row r="10066" spans="1:36" x14ac:dyDescent="0.3">
      <c r="A10066" s="1">
        <v>42507</v>
      </c>
      <c r="B10066" s="2">
        <v>0.48246527777777781</v>
      </c>
      <c r="C10066">
        <v>41045.440799999997</v>
      </c>
      <c r="D10066">
        <v>7</v>
      </c>
      <c r="E10066">
        <v>10242</v>
      </c>
      <c r="F10066">
        <v>736</v>
      </c>
      <c r="G10066">
        <v>37</v>
      </c>
      <c r="H10066">
        <v>50</v>
      </c>
      <c r="I10066">
        <v>7</v>
      </c>
      <c r="J10066" t="s">
        <v>45</v>
      </c>
      <c r="K10066" t="s">
        <v>68</v>
      </c>
      <c r="M10066">
        <v>1</v>
      </c>
      <c r="AA10066">
        <v>45</v>
      </c>
      <c r="AB10066">
        <v>2</v>
      </c>
      <c r="AC10066">
        <v>0</v>
      </c>
      <c r="AD10066">
        <v>10</v>
      </c>
      <c r="AE10066">
        <v>15</v>
      </c>
      <c r="AF10066">
        <v>12</v>
      </c>
      <c r="AG10066">
        <v>3</v>
      </c>
      <c r="AH10066">
        <v>0</v>
      </c>
      <c r="AI10066">
        <v>45</v>
      </c>
      <c r="AJ10066">
        <v>250</v>
      </c>
    </row>
    <row r="10067" spans="1:36" x14ac:dyDescent="0.3">
      <c r="A10067" s="1">
        <v>42507</v>
      </c>
      <c r="B10067" s="2">
        <v>0.48246527777777781</v>
      </c>
      <c r="C10067">
        <v>41045.440799999997</v>
      </c>
      <c r="D10067">
        <v>7</v>
      </c>
      <c r="E10067">
        <v>10242</v>
      </c>
      <c r="F10067">
        <v>737</v>
      </c>
      <c r="G10067">
        <v>0</v>
      </c>
      <c r="H10067">
        <v>51</v>
      </c>
      <c r="I10067">
        <v>1</v>
      </c>
      <c r="J10067" t="s">
        <v>45</v>
      </c>
      <c r="K10067" t="s">
        <v>49</v>
      </c>
      <c r="M10067">
        <v>1</v>
      </c>
      <c r="N10067" t="s">
        <v>139</v>
      </c>
      <c r="O10067" t="s">
        <v>107</v>
      </c>
      <c r="AA10067">
        <v>45</v>
      </c>
      <c r="AB10067">
        <v>2</v>
      </c>
      <c r="AC10067">
        <v>0</v>
      </c>
      <c r="AD10067">
        <v>10</v>
      </c>
      <c r="AE10067">
        <v>15</v>
      </c>
      <c r="AF10067">
        <v>12</v>
      </c>
      <c r="AG10067">
        <v>3</v>
      </c>
      <c r="AH10067">
        <v>0</v>
      </c>
      <c r="AI10067">
        <v>45</v>
      </c>
      <c r="AJ10067">
        <v>250</v>
      </c>
    </row>
    <row r="10068" spans="1:36" x14ac:dyDescent="0.3">
      <c r="A10068" s="1">
        <v>42507</v>
      </c>
      <c r="B10068" s="2">
        <v>0.48251157407407402</v>
      </c>
      <c r="C10068">
        <v>41045.440849999999</v>
      </c>
      <c r="D10068">
        <v>7</v>
      </c>
      <c r="E10068">
        <v>10242</v>
      </c>
      <c r="F10068">
        <v>740</v>
      </c>
      <c r="G10068">
        <v>4</v>
      </c>
      <c r="H10068">
        <v>51</v>
      </c>
      <c r="I10068">
        <v>4</v>
      </c>
      <c r="J10068" t="s">
        <v>45</v>
      </c>
      <c r="K10068" t="s">
        <v>46</v>
      </c>
      <c r="M10068">
        <v>1</v>
      </c>
      <c r="N10068" t="s">
        <v>139</v>
      </c>
      <c r="O10068" t="s">
        <v>107</v>
      </c>
      <c r="AA10068">
        <v>45</v>
      </c>
      <c r="AB10068">
        <v>2</v>
      </c>
      <c r="AC10068">
        <v>0</v>
      </c>
      <c r="AD10068">
        <v>10</v>
      </c>
      <c r="AE10068">
        <v>15</v>
      </c>
      <c r="AF10068">
        <v>12</v>
      </c>
      <c r="AG10068">
        <v>3</v>
      </c>
      <c r="AH10068">
        <v>0</v>
      </c>
      <c r="AI10068">
        <v>45</v>
      </c>
      <c r="AJ10068">
        <v>250</v>
      </c>
    </row>
    <row r="10069" spans="1:36" x14ac:dyDescent="0.3">
      <c r="A10069" s="1">
        <v>42507</v>
      </c>
      <c r="B10069" s="2">
        <v>0.48252314814814817</v>
      </c>
      <c r="C10069">
        <v>41045.440860000002</v>
      </c>
      <c r="D10069">
        <v>7</v>
      </c>
      <c r="E10069">
        <v>10242</v>
      </c>
      <c r="F10069">
        <v>741</v>
      </c>
      <c r="G10069">
        <v>5</v>
      </c>
      <c r="H10069">
        <v>51</v>
      </c>
      <c r="I10069">
        <v>4</v>
      </c>
      <c r="J10069" t="s">
        <v>45</v>
      </c>
      <c r="K10069" t="s">
        <v>46</v>
      </c>
      <c r="M10069">
        <v>1</v>
      </c>
      <c r="N10069" t="s">
        <v>139</v>
      </c>
      <c r="O10069" t="s">
        <v>107</v>
      </c>
      <c r="AA10069">
        <v>45</v>
      </c>
      <c r="AB10069">
        <v>2</v>
      </c>
      <c r="AC10069">
        <v>0</v>
      </c>
      <c r="AD10069">
        <v>10</v>
      </c>
      <c r="AE10069">
        <v>15</v>
      </c>
      <c r="AF10069">
        <v>12</v>
      </c>
      <c r="AG10069">
        <v>3</v>
      </c>
      <c r="AH10069">
        <v>0</v>
      </c>
      <c r="AI10069">
        <v>45</v>
      </c>
      <c r="AJ10069">
        <v>250</v>
      </c>
    </row>
    <row r="10070" spans="1:36" x14ac:dyDescent="0.3">
      <c r="A10070" s="1">
        <v>42507</v>
      </c>
      <c r="B10070" s="2">
        <v>0.48254629629629631</v>
      </c>
      <c r="C10070">
        <v>41045.440880000002</v>
      </c>
      <c r="D10070">
        <v>7</v>
      </c>
      <c r="E10070">
        <v>10242</v>
      </c>
      <c r="F10070">
        <v>743</v>
      </c>
      <c r="G10070">
        <v>7</v>
      </c>
      <c r="H10070">
        <v>51</v>
      </c>
      <c r="I10070">
        <v>4</v>
      </c>
      <c r="J10070" t="s">
        <v>45</v>
      </c>
      <c r="K10070" t="s">
        <v>46</v>
      </c>
      <c r="M10070">
        <v>1</v>
      </c>
      <c r="N10070" t="s">
        <v>139</v>
      </c>
      <c r="O10070" t="s">
        <v>107</v>
      </c>
      <c r="AA10070">
        <v>45</v>
      </c>
      <c r="AB10070">
        <v>2</v>
      </c>
      <c r="AC10070">
        <v>0</v>
      </c>
      <c r="AD10070">
        <v>10</v>
      </c>
      <c r="AE10070">
        <v>15</v>
      </c>
      <c r="AF10070">
        <v>12</v>
      </c>
      <c r="AG10070">
        <v>3</v>
      </c>
      <c r="AH10070">
        <v>0</v>
      </c>
      <c r="AI10070">
        <v>45</v>
      </c>
      <c r="AJ10070">
        <v>250</v>
      </c>
    </row>
    <row r="10071" spans="1:36" x14ac:dyDescent="0.3">
      <c r="A10071" s="1">
        <v>42507</v>
      </c>
      <c r="B10071" s="2">
        <v>0.48254629629629631</v>
      </c>
      <c r="C10071">
        <v>41045.440889999998</v>
      </c>
      <c r="D10071">
        <v>7</v>
      </c>
      <c r="E10071">
        <v>10242</v>
      </c>
      <c r="F10071">
        <v>744</v>
      </c>
      <c r="G10071">
        <v>7</v>
      </c>
      <c r="H10071">
        <v>51</v>
      </c>
      <c r="I10071">
        <v>4</v>
      </c>
      <c r="J10071" t="s">
        <v>45</v>
      </c>
      <c r="K10071" t="s">
        <v>46</v>
      </c>
      <c r="M10071">
        <v>1</v>
      </c>
      <c r="N10071" t="s">
        <v>139</v>
      </c>
      <c r="O10071" t="s">
        <v>107</v>
      </c>
      <c r="AA10071">
        <v>45</v>
      </c>
      <c r="AB10071">
        <v>2</v>
      </c>
      <c r="AC10071">
        <v>0</v>
      </c>
      <c r="AD10071">
        <v>10</v>
      </c>
      <c r="AE10071">
        <v>15</v>
      </c>
      <c r="AF10071">
        <v>12</v>
      </c>
      <c r="AG10071">
        <v>3</v>
      </c>
      <c r="AH10071">
        <v>0</v>
      </c>
      <c r="AI10071">
        <v>45</v>
      </c>
      <c r="AJ10071">
        <v>250</v>
      </c>
    </row>
    <row r="10072" spans="1:36" x14ac:dyDescent="0.3">
      <c r="A10072" s="1">
        <v>42507</v>
      </c>
      <c r="B10072" s="2">
        <v>0.48261574074074076</v>
      </c>
      <c r="C10072">
        <v>41045.44096</v>
      </c>
      <c r="D10072">
        <v>7</v>
      </c>
      <c r="E10072">
        <v>10242</v>
      </c>
      <c r="F10072">
        <v>750</v>
      </c>
      <c r="G10072">
        <v>13</v>
      </c>
      <c r="H10072">
        <v>51</v>
      </c>
      <c r="I10072">
        <v>4</v>
      </c>
      <c r="J10072" t="s">
        <v>45</v>
      </c>
      <c r="K10072" t="s">
        <v>46</v>
      </c>
      <c r="M10072">
        <v>1</v>
      </c>
      <c r="N10072" t="s">
        <v>139</v>
      </c>
      <c r="O10072" t="s">
        <v>107</v>
      </c>
      <c r="AA10072">
        <v>45</v>
      </c>
      <c r="AB10072">
        <v>2</v>
      </c>
      <c r="AC10072">
        <v>0</v>
      </c>
      <c r="AD10072">
        <v>10</v>
      </c>
      <c r="AE10072">
        <v>15</v>
      </c>
      <c r="AF10072">
        <v>12</v>
      </c>
      <c r="AG10072">
        <v>3</v>
      </c>
      <c r="AH10072">
        <v>0</v>
      </c>
      <c r="AI10072">
        <v>45</v>
      </c>
      <c r="AJ10072">
        <v>250</v>
      </c>
    </row>
    <row r="10073" spans="1:36" x14ac:dyDescent="0.3">
      <c r="A10073" s="1">
        <v>42507</v>
      </c>
      <c r="B10073" s="2">
        <v>0.48261574074074076</v>
      </c>
      <c r="C10073">
        <v>41045.44096</v>
      </c>
      <c r="D10073">
        <v>7</v>
      </c>
      <c r="E10073">
        <v>10242</v>
      </c>
      <c r="F10073">
        <v>750</v>
      </c>
      <c r="G10073">
        <v>14</v>
      </c>
      <c r="H10073">
        <v>51</v>
      </c>
      <c r="I10073">
        <v>2</v>
      </c>
      <c r="J10073" t="s">
        <v>45</v>
      </c>
      <c r="K10073" t="s">
        <v>54</v>
      </c>
      <c r="M10073">
        <v>1</v>
      </c>
      <c r="N10073" t="s">
        <v>139</v>
      </c>
      <c r="O10073" t="s">
        <v>107</v>
      </c>
      <c r="P10073" t="str">
        <f>IF(LEFT(N10073,4)=LEFT(O10073,4),"L","R")</f>
        <v>L</v>
      </c>
      <c r="Q10073" t="str">
        <f>IF(P10073="R","L","R")</f>
        <v>R</v>
      </c>
      <c r="R10073" t="str" cm="1">
        <f t="array" ref="R10073">_xlfn.IFS(I10073=2,P10073,I10073=3,Q10073)</f>
        <v>L</v>
      </c>
      <c r="S10073" t="str">
        <f>_xlfn.TEXTBEFORE(N10073,"__")</f>
        <v>cross_white</v>
      </c>
      <c r="T10073" t="str">
        <f>_xlfn.TEXTAFTER(N10073,"__")</f>
        <v>diamond_white</v>
      </c>
      <c r="U10073" t="str">
        <f>_xlfn.TEXTBEFORE(S10073,"_")</f>
        <v>cross</v>
      </c>
      <c r="V10073" t="str">
        <f>_xlfn.TEXTAFTER(S10073,"_")</f>
        <v>white</v>
      </c>
      <c r="W10073" t="str">
        <f>_xlfn.TEXTBEFORE(T10073,"_")</f>
        <v>diamond</v>
      </c>
      <c r="X10073" t="str">
        <f>_xlfn.TEXTAFTER(T10073,"_")</f>
        <v>white</v>
      </c>
      <c r="Y10073" t="str">
        <f>IF(R10073="L",U10073,W10073)</f>
        <v>cross</v>
      </c>
      <c r="Z10073" t="str">
        <f>IF(R10073="L",V10073,X10073)</f>
        <v>white</v>
      </c>
      <c r="AA10073">
        <v>45</v>
      </c>
      <c r="AB10073">
        <v>2</v>
      </c>
      <c r="AC10073">
        <v>0</v>
      </c>
      <c r="AD10073">
        <v>10</v>
      </c>
      <c r="AE10073">
        <v>15</v>
      </c>
      <c r="AF10073">
        <v>12</v>
      </c>
      <c r="AG10073">
        <v>3</v>
      </c>
      <c r="AH10073">
        <v>0</v>
      </c>
      <c r="AI10073">
        <v>45</v>
      </c>
      <c r="AJ10073">
        <v>250</v>
      </c>
    </row>
    <row r="10074" spans="1:36" x14ac:dyDescent="0.3">
      <c r="A10074" s="1">
        <v>42507</v>
      </c>
      <c r="B10074" s="2">
        <v>0.48261574074074076</v>
      </c>
      <c r="C10074">
        <v>41045.44096</v>
      </c>
      <c r="D10074">
        <v>7</v>
      </c>
      <c r="E10074">
        <v>10242</v>
      </c>
      <c r="F10074">
        <v>750</v>
      </c>
      <c r="G10074">
        <v>14</v>
      </c>
      <c r="H10074">
        <v>51</v>
      </c>
      <c r="I10074">
        <v>8</v>
      </c>
      <c r="J10074" t="s">
        <v>36</v>
      </c>
      <c r="K10074" t="s">
        <v>55</v>
      </c>
      <c r="L10074" t="s">
        <v>76</v>
      </c>
      <c r="M10074">
        <v>1</v>
      </c>
      <c r="N10074" t="s">
        <v>139</v>
      </c>
      <c r="O10074" t="s">
        <v>104</v>
      </c>
      <c r="AA10074">
        <v>45</v>
      </c>
      <c r="AB10074">
        <v>2</v>
      </c>
      <c r="AC10074">
        <v>0</v>
      </c>
      <c r="AD10074">
        <v>10</v>
      </c>
      <c r="AE10074">
        <v>15</v>
      </c>
      <c r="AF10074">
        <v>12</v>
      </c>
      <c r="AG10074">
        <v>3</v>
      </c>
      <c r="AH10074">
        <v>0</v>
      </c>
      <c r="AI10074">
        <v>45</v>
      </c>
      <c r="AJ10074">
        <v>250</v>
      </c>
    </row>
    <row r="10075" spans="1:36" x14ac:dyDescent="0.3">
      <c r="A10075" s="1">
        <v>42507</v>
      </c>
      <c r="B10075" s="2">
        <v>0.4826273148148148</v>
      </c>
      <c r="C10075">
        <v>41045.44096</v>
      </c>
      <c r="D10075">
        <v>7</v>
      </c>
      <c r="E10075">
        <v>10242</v>
      </c>
      <c r="F10075">
        <v>750</v>
      </c>
      <c r="G10075">
        <v>14</v>
      </c>
      <c r="H10075">
        <v>51</v>
      </c>
      <c r="I10075">
        <v>7</v>
      </c>
      <c r="J10075" t="s">
        <v>45</v>
      </c>
      <c r="K10075" t="s">
        <v>68</v>
      </c>
      <c r="M10075">
        <v>1</v>
      </c>
      <c r="AA10075">
        <v>45</v>
      </c>
      <c r="AB10075">
        <v>2</v>
      </c>
      <c r="AC10075">
        <v>0</v>
      </c>
      <c r="AD10075">
        <v>10</v>
      </c>
      <c r="AE10075">
        <v>15</v>
      </c>
      <c r="AF10075">
        <v>12</v>
      </c>
      <c r="AG10075">
        <v>3</v>
      </c>
      <c r="AH10075">
        <v>0</v>
      </c>
      <c r="AI10075">
        <v>45</v>
      </c>
      <c r="AJ10075">
        <v>250</v>
      </c>
    </row>
    <row r="10076" spans="1:36" x14ac:dyDescent="0.3">
      <c r="A10076" s="1">
        <v>42507</v>
      </c>
      <c r="B10076" s="2">
        <v>0.4826273148148148</v>
      </c>
      <c r="C10076">
        <v>41045.440970000003</v>
      </c>
      <c r="D10076">
        <v>7</v>
      </c>
      <c r="E10076">
        <v>10242</v>
      </c>
      <c r="F10076">
        <v>751</v>
      </c>
      <c r="G10076">
        <v>14</v>
      </c>
      <c r="H10076">
        <v>51</v>
      </c>
      <c r="I10076">
        <v>7</v>
      </c>
      <c r="J10076" t="s">
        <v>45</v>
      </c>
      <c r="K10076" t="s">
        <v>68</v>
      </c>
      <c r="M10076">
        <v>1</v>
      </c>
      <c r="AA10076">
        <v>45</v>
      </c>
      <c r="AB10076">
        <v>2</v>
      </c>
      <c r="AC10076">
        <v>0</v>
      </c>
      <c r="AD10076">
        <v>10</v>
      </c>
      <c r="AE10076">
        <v>15</v>
      </c>
      <c r="AF10076">
        <v>12</v>
      </c>
      <c r="AG10076">
        <v>3</v>
      </c>
      <c r="AH10076">
        <v>0</v>
      </c>
      <c r="AI10076">
        <v>45</v>
      </c>
      <c r="AJ10076">
        <v>250</v>
      </c>
    </row>
    <row r="10077" spans="1:36" x14ac:dyDescent="0.3">
      <c r="A10077" s="1">
        <v>42507</v>
      </c>
      <c r="B10077" s="2">
        <v>0.48265046296296293</v>
      </c>
      <c r="C10077">
        <v>41045.440990000003</v>
      </c>
      <c r="D10077">
        <v>7</v>
      </c>
      <c r="E10077">
        <v>10242</v>
      </c>
      <c r="F10077">
        <v>752</v>
      </c>
      <c r="G10077">
        <v>0</v>
      </c>
      <c r="H10077">
        <v>52</v>
      </c>
      <c r="I10077">
        <v>1</v>
      </c>
      <c r="J10077" t="s">
        <v>45</v>
      </c>
      <c r="K10077" t="s">
        <v>49</v>
      </c>
      <c r="M10077">
        <v>1</v>
      </c>
      <c r="N10077" t="s">
        <v>139</v>
      </c>
      <c r="O10077" t="s">
        <v>107</v>
      </c>
      <c r="AA10077">
        <v>45</v>
      </c>
      <c r="AB10077">
        <v>2</v>
      </c>
      <c r="AC10077">
        <v>0</v>
      </c>
      <c r="AD10077">
        <v>10</v>
      </c>
      <c r="AE10077">
        <v>15</v>
      </c>
      <c r="AF10077">
        <v>12</v>
      </c>
      <c r="AG10077">
        <v>3</v>
      </c>
      <c r="AH10077">
        <v>0</v>
      </c>
      <c r="AI10077">
        <v>45</v>
      </c>
      <c r="AJ10077">
        <v>250</v>
      </c>
    </row>
    <row r="10078" spans="1:36" x14ac:dyDescent="0.3">
      <c r="A10078" s="1">
        <v>42507</v>
      </c>
      <c r="B10078" s="2">
        <v>0.48268518518518522</v>
      </c>
      <c r="C10078">
        <v>41045.441030000002</v>
      </c>
      <c r="D10078">
        <v>7</v>
      </c>
      <c r="E10078">
        <v>10242</v>
      </c>
      <c r="F10078">
        <v>756</v>
      </c>
      <c r="G10078">
        <v>4</v>
      </c>
      <c r="H10078">
        <v>52</v>
      </c>
      <c r="I10078">
        <v>3</v>
      </c>
      <c r="J10078" t="s">
        <v>45</v>
      </c>
      <c r="K10078" t="s">
        <v>47</v>
      </c>
      <c r="M10078">
        <v>1</v>
      </c>
      <c r="N10078" t="s">
        <v>139</v>
      </c>
      <c r="O10078" t="s">
        <v>107</v>
      </c>
      <c r="P10078" t="str">
        <f>IF(LEFT(N10078,4)=LEFT(O10078,4),"L","R")</f>
        <v>L</v>
      </c>
      <c r="Q10078" t="str">
        <f>IF(P10078="R","L","R")</f>
        <v>R</v>
      </c>
      <c r="R10078" t="str" cm="1">
        <f t="array" ref="R10078">_xlfn.IFS(I10078=2,P10078,I10078=3,Q10078)</f>
        <v>R</v>
      </c>
      <c r="S10078" t="str">
        <f>_xlfn.TEXTBEFORE(N10078,"__")</f>
        <v>cross_white</v>
      </c>
      <c r="T10078" t="str">
        <f>_xlfn.TEXTAFTER(N10078,"__")</f>
        <v>diamond_white</v>
      </c>
      <c r="U10078" t="str">
        <f>_xlfn.TEXTBEFORE(S10078,"_")</f>
        <v>cross</v>
      </c>
      <c r="V10078" t="str">
        <f>_xlfn.TEXTAFTER(S10078,"_")</f>
        <v>white</v>
      </c>
      <c r="W10078" t="str">
        <f>_xlfn.TEXTBEFORE(T10078,"_")</f>
        <v>diamond</v>
      </c>
      <c r="X10078" t="str">
        <f>_xlfn.TEXTAFTER(T10078,"_")</f>
        <v>white</v>
      </c>
      <c r="Y10078" t="str">
        <f>IF(R10078="L",U10078,W10078)</f>
        <v>diamond</v>
      </c>
      <c r="Z10078" t="str">
        <f>IF(R10078="L",V10078,X10078)</f>
        <v>white</v>
      </c>
      <c r="AA10078">
        <v>45</v>
      </c>
      <c r="AB10078">
        <v>2</v>
      </c>
      <c r="AC10078">
        <v>0</v>
      </c>
      <c r="AD10078">
        <v>10</v>
      </c>
      <c r="AE10078">
        <v>15</v>
      </c>
      <c r="AF10078">
        <v>12</v>
      </c>
      <c r="AG10078">
        <v>3</v>
      </c>
      <c r="AH10078">
        <v>0</v>
      </c>
      <c r="AI10078">
        <v>45</v>
      </c>
      <c r="AJ10078">
        <v>250</v>
      </c>
    </row>
    <row r="10079" spans="1:36" x14ac:dyDescent="0.3">
      <c r="A10079" s="1">
        <v>42507</v>
      </c>
      <c r="B10079" s="2">
        <v>0.48269675925925926</v>
      </c>
      <c r="C10079">
        <v>41045.441030000002</v>
      </c>
      <c r="D10079">
        <v>7</v>
      </c>
      <c r="E10079">
        <v>10242</v>
      </c>
      <c r="F10079">
        <v>756</v>
      </c>
      <c r="G10079">
        <v>4</v>
      </c>
      <c r="H10079">
        <v>52</v>
      </c>
      <c r="I10079">
        <v>10</v>
      </c>
      <c r="J10079" t="s">
        <v>45</v>
      </c>
      <c r="K10079" t="s">
        <v>48</v>
      </c>
      <c r="M10079">
        <v>1</v>
      </c>
      <c r="AA10079">
        <v>45</v>
      </c>
      <c r="AB10079">
        <v>2</v>
      </c>
      <c r="AC10079">
        <v>0</v>
      </c>
      <c r="AD10079">
        <v>10</v>
      </c>
      <c r="AE10079">
        <v>15</v>
      </c>
      <c r="AF10079">
        <v>12</v>
      </c>
      <c r="AG10079">
        <v>3</v>
      </c>
      <c r="AH10079">
        <v>0</v>
      </c>
      <c r="AI10079">
        <v>45</v>
      </c>
      <c r="AJ10079">
        <v>250</v>
      </c>
    </row>
    <row r="10080" spans="1:36" x14ac:dyDescent="0.3">
      <c r="A10080" s="1">
        <v>42507</v>
      </c>
      <c r="B10080" s="2">
        <v>0.48274305555555558</v>
      </c>
      <c r="C10080">
        <v>41045.441079999997</v>
      </c>
      <c r="D10080">
        <v>7</v>
      </c>
      <c r="E10080">
        <v>10242</v>
      </c>
      <c r="F10080">
        <v>761</v>
      </c>
      <c r="G10080">
        <v>8</v>
      </c>
      <c r="H10080">
        <v>52</v>
      </c>
      <c r="I10080">
        <v>10</v>
      </c>
      <c r="J10080" t="s">
        <v>45</v>
      </c>
      <c r="K10080" t="s">
        <v>48</v>
      </c>
      <c r="M10080">
        <v>1</v>
      </c>
      <c r="AA10080">
        <v>45</v>
      </c>
      <c r="AB10080">
        <v>2</v>
      </c>
      <c r="AC10080">
        <v>0</v>
      </c>
      <c r="AD10080">
        <v>10</v>
      </c>
      <c r="AE10080">
        <v>15</v>
      </c>
      <c r="AF10080">
        <v>12</v>
      </c>
      <c r="AG10080">
        <v>3</v>
      </c>
      <c r="AH10080">
        <v>0</v>
      </c>
      <c r="AI10080">
        <v>45</v>
      </c>
      <c r="AJ10080">
        <v>250</v>
      </c>
    </row>
    <row r="10081" spans="1:36" x14ac:dyDescent="0.3">
      <c r="A10081" s="1">
        <v>42507</v>
      </c>
      <c r="B10081" s="2">
        <v>0.48276620370370371</v>
      </c>
      <c r="C10081">
        <v>41045.441099999996</v>
      </c>
      <c r="D10081">
        <v>7</v>
      </c>
      <c r="E10081">
        <v>10242</v>
      </c>
      <c r="F10081">
        <v>762</v>
      </c>
      <c r="G10081">
        <v>10</v>
      </c>
      <c r="H10081">
        <v>52</v>
      </c>
      <c r="I10081">
        <v>10</v>
      </c>
      <c r="J10081" t="s">
        <v>45</v>
      </c>
      <c r="K10081" t="s">
        <v>48</v>
      </c>
      <c r="M10081">
        <v>1</v>
      </c>
      <c r="AA10081">
        <v>45</v>
      </c>
      <c r="AB10081">
        <v>2</v>
      </c>
      <c r="AC10081">
        <v>0</v>
      </c>
      <c r="AD10081">
        <v>10</v>
      </c>
      <c r="AE10081">
        <v>15</v>
      </c>
      <c r="AF10081">
        <v>12</v>
      </c>
      <c r="AG10081">
        <v>3</v>
      </c>
      <c r="AH10081">
        <v>0</v>
      </c>
      <c r="AI10081">
        <v>45</v>
      </c>
      <c r="AJ10081">
        <v>250</v>
      </c>
    </row>
    <row r="10082" spans="1:36" x14ac:dyDescent="0.3">
      <c r="A10082" s="1">
        <v>42507</v>
      </c>
      <c r="B10082" s="2">
        <v>0.48277777777777775</v>
      </c>
      <c r="C10082">
        <v>41045.441120000003</v>
      </c>
      <c r="D10082">
        <v>7</v>
      </c>
      <c r="E10082">
        <v>10242</v>
      </c>
      <c r="F10082">
        <v>764</v>
      </c>
      <c r="G10082">
        <v>11</v>
      </c>
      <c r="H10082">
        <v>52</v>
      </c>
      <c r="I10082">
        <v>10</v>
      </c>
      <c r="J10082" t="s">
        <v>45</v>
      </c>
      <c r="K10082" t="s">
        <v>48</v>
      </c>
      <c r="M10082">
        <v>1</v>
      </c>
      <c r="AA10082">
        <v>45</v>
      </c>
      <c r="AB10082">
        <v>2</v>
      </c>
      <c r="AC10082">
        <v>0</v>
      </c>
      <c r="AD10082">
        <v>10</v>
      </c>
      <c r="AE10082">
        <v>15</v>
      </c>
      <c r="AF10082">
        <v>12</v>
      </c>
      <c r="AG10082">
        <v>3</v>
      </c>
      <c r="AH10082">
        <v>0</v>
      </c>
      <c r="AI10082">
        <v>45</v>
      </c>
      <c r="AJ10082">
        <v>250</v>
      </c>
    </row>
    <row r="10083" spans="1:36" x14ac:dyDescent="0.3">
      <c r="A10083" s="1">
        <v>42507</v>
      </c>
      <c r="B10083" s="2">
        <v>0.48293981481481479</v>
      </c>
      <c r="C10083">
        <v>41045.441270000003</v>
      </c>
      <c r="D10083">
        <v>7</v>
      </c>
      <c r="E10083">
        <v>10242</v>
      </c>
      <c r="F10083">
        <v>777</v>
      </c>
      <c r="G10083">
        <v>0</v>
      </c>
      <c r="H10083">
        <v>53</v>
      </c>
      <c r="I10083">
        <v>1</v>
      </c>
      <c r="J10083" t="s">
        <v>45</v>
      </c>
      <c r="K10083" t="s">
        <v>49</v>
      </c>
      <c r="M10083">
        <v>1</v>
      </c>
      <c r="N10083" t="s">
        <v>141</v>
      </c>
      <c r="O10083" t="s">
        <v>107</v>
      </c>
      <c r="AA10083">
        <v>45</v>
      </c>
      <c r="AB10083">
        <v>2</v>
      </c>
      <c r="AC10083">
        <v>0</v>
      </c>
      <c r="AD10083">
        <v>10</v>
      </c>
      <c r="AE10083">
        <v>15</v>
      </c>
      <c r="AF10083">
        <v>12</v>
      </c>
      <c r="AG10083">
        <v>3</v>
      </c>
      <c r="AH10083">
        <v>0</v>
      </c>
      <c r="AI10083">
        <v>45</v>
      </c>
      <c r="AJ10083">
        <v>250</v>
      </c>
    </row>
    <row r="10084" spans="1:36" x14ac:dyDescent="0.3">
      <c r="A10084" s="1">
        <v>42507</v>
      </c>
      <c r="B10084" s="2">
        <v>0.48293981481481479</v>
      </c>
      <c r="C10084">
        <v>41045.441279999999</v>
      </c>
      <c r="D10084">
        <v>7</v>
      </c>
      <c r="E10084">
        <v>10242</v>
      </c>
      <c r="F10084">
        <v>778</v>
      </c>
      <c r="G10084">
        <v>1</v>
      </c>
      <c r="H10084">
        <v>53</v>
      </c>
      <c r="I10084">
        <v>2</v>
      </c>
      <c r="J10084" t="s">
        <v>45</v>
      </c>
      <c r="K10084" t="s">
        <v>54</v>
      </c>
      <c r="M10084">
        <v>1</v>
      </c>
      <c r="N10084" t="s">
        <v>141</v>
      </c>
      <c r="O10084" t="s">
        <v>107</v>
      </c>
      <c r="P10084" t="str">
        <f>IF(LEFT(N10084,4)=LEFT(O10084,4),"L","R")</f>
        <v>R</v>
      </c>
      <c r="Q10084" t="str">
        <f>IF(P10084="R","L","R")</f>
        <v>L</v>
      </c>
      <c r="R10084" t="str" cm="1">
        <f t="array" ref="R10084">_xlfn.IFS(I10084=2,P10084,I10084=3,Q10084)</f>
        <v>R</v>
      </c>
      <c r="S10084" t="str">
        <f>_xlfn.TEXTBEFORE(N10084,"__")</f>
        <v>diamond_white</v>
      </c>
      <c r="T10084" t="str">
        <f>_xlfn.TEXTAFTER(N10084,"__")</f>
        <v>cross_white</v>
      </c>
      <c r="U10084" t="str">
        <f>_xlfn.TEXTBEFORE(S10084,"_")</f>
        <v>diamond</v>
      </c>
      <c r="V10084" t="str">
        <f>_xlfn.TEXTAFTER(S10084,"_")</f>
        <v>white</v>
      </c>
      <c r="W10084" t="str">
        <f>_xlfn.TEXTBEFORE(T10084,"_")</f>
        <v>cross</v>
      </c>
      <c r="X10084" t="str">
        <f>_xlfn.TEXTAFTER(T10084,"_")</f>
        <v>white</v>
      </c>
      <c r="Y10084" t="str">
        <f>IF(R10084="L",U10084,W10084)</f>
        <v>cross</v>
      </c>
      <c r="Z10084" t="str">
        <f>IF(R10084="L",V10084,X10084)</f>
        <v>white</v>
      </c>
      <c r="AA10084">
        <v>45</v>
      </c>
      <c r="AB10084">
        <v>2</v>
      </c>
      <c r="AC10084">
        <v>0</v>
      </c>
      <c r="AD10084">
        <v>10</v>
      </c>
      <c r="AE10084">
        <v>15</v>
      </c>
      <c r="AF10084">
        <v>12</v>
      </c>
      <c r="AG10084">
        <v>3</v>
      </c>
      <c r="AH10084">
        <v>0</v>
      </c>
      <c r="AI10084">
        <v>45</v>
      </c>
      <c r="AJ10084">
        <v>250</v>
      </c>
    </row>
    <row r="10085" spans="1:36" x14ac:dyDescent="0.3">
      <c r="A10085" s="1">
        <v>42507</v>
      </c>
      <c r="B10085" s="2">
        <v>0.48293981481481479</v>
      </c>
      <c r="C10085">
        <v>41045.441279999999</v>
      </c>
      <c r="D10085">
        <v>7</v>
      </c>
      <c r="E10085">
        <v>10242</v>
      </c>
      <c r="F10085">
        <v>778</v>
      </c>
      <c r="G10085">
        <v>1</v>
      </c>
      <c r="H10085">
        <v>53</v>
      </c>
      <c r="I10085">
        <v>8</v>
      </c>
      <c r="J10085" t="s">
        <v>36</v>
      </c>
      <c r="K10085" t="s">
        <v>55</v>
      </c>
      <c r="L10085" t="s">
        <v>79</v>
      </c>
      <c r="M10085">
        <v>1</v>
      </c>
      <c r="N10085" t="s">
        <v>141</v>
      </c>
      <c r="O10085" t="s">
        <v>104</v>
      </c>
      <c r="AA10085">
        <v>45</v>
      </c>
      <c r="AB10085">
        <v>2</v>
      </c>
      <c r="AC10085">
        <v>0</v>
      </c>
      <c r="AD10085">
        <v>10</v>
      </c>
      <c r="AE10085">
        <v>15</v>
      </c>
      <c r="AF10085">
        <v>12</v>
      </c>
      <c r="AG10085">
        <v>3</v>
      </c>
      <c r="AH10085">
        <v>0</v>
      </c>
      <c r="AI10085">
        <v>45</v>
      </c>
      <c r="AJ10085">
        <v>250</v>
      </c>
    </row>
    <row r="10086" spans="1:36" x14ac:dyDescent="0.3">
      <c r="A10086" s="1">
        <v>42507</v>
      </c>
      <c r="B10086" s="2">
        <v>0.48293981481481479</v>
      </c>
      <c r="C10086">
        <v>41045.441279999999</v>
      </c>
      <c r="D10086">
        <v>7</v>
      </c>
      <c r="E10086">
        <v>10242</v>
      </c>
      <c r="F10086">
        <v>778</v>
      </c>
      <c r="G10086">
        <v>1</v>
      </c>
      <c r="H10086">
        <v>53</v>
      </c>
      <c r="I10086">
        <v>6</v>
      </c>
      <c r="J10086" t="s">
        <v>58</v>
      </c>
      <c r="K10086" t="s">
        <v>59</v>
      </c>
      <c r="M10086">
        <v>1</v>
      </c>
      <c r="AA10086">
        <v>45</v>
      </c>
      <c r="AB10086">
        <v>2</v>
      </c>
      <c r="AC10086">
        <v>0</v>
      </c>
      <c r="AD10086">
        <v>10</v>
      </c>
      <c r="AE10086">
        <v>15</v>
      </c>
      <c r="AF10086">
        <v>12</v>
      </c>
      <c r="AG10086">
        <v>3</v>
      </c>
      <c r="AH10086">
        <v>0</v>
      </c>
      <c r="AI10086">
        <v>45</v>
      </c>
      <c r="AJ10086">
        <v>250</v>
      </c>
    </row>
    <row r="10087" spans="1:36" x14ac:dyDescent="0.3">
      <c r="A10087" s="1">
        <v>42507</v>
      </c>
      <c r="B10087" s="2">
        <v>0.48295138888888894</v>
      </c>
      <c r="C10087">
        <v>41045.441290000002</v>
      </c>
      <c r="D10087">
        <v>7</v>
      </c>
      <c r="E10087">
        <v>10242</v>
      </c>
      <c r="F10087">
        <v>779</v>
      </c>
      <c r="G10087">
        <v>2</v>
      </c>
      <c r="H10087">
        <v>53</v>
      </c>
      <c r="I10087">
        <v>7</v>
      </c>
      <c r="J10087" t="s">
        <v>45</v>
      </c>
      <c r="K10087" t="s">
        <v>68</v>
      </c>
      <c r="M10087">
        <v>1</v>
      </c>
      <c r="AA10087">
        <v>45</v>
      </c>
      <c r="AB10087">
        <v>2</v>
      </c>
      <c r="AC10087">
        <v>0</v>
      </c>
      <c r="AD10087">
        <v>10</v>
      </c>
      <c r="AE10087">
        <v>15</v>
      </c>
      <c r="AF10087">
        <v>12</v>
      </c>
      <c r="AG10087">
        <v>3</v>
      </c>
      <c r="AH10087">
        <v>0</v>
      </c>
      <c r="AI10087">
        <v>45</v>
      </c>
      <c r="AJ10087">
        <v>250</v>
      </c>
    </row>
    <row r="10088" spans="1:36" x14ac:dyDescent="0.3">
      <c r="A10088" s="1">
        <v>42507</v>
      </c>
      <c r="B10088" s="2">
        <v>0.48296296296296298</v>
      </c>
      <c r="C10088">
        <v>41045.441299999999</v>
      </c>
      <c r="D10088">
        <v>7</v>
      </c>
      <c r="E10088">
        <v>10242</v>
      </c>
      <c r="F10088">
        <v>779</v>
      </c>
      <c r="G10088">
        <v>2</v>
      </c>
      <c r="H10088">
        <v>53</v>
      </c>
      <c r="I10088">
        <v>7</v>
      </c>
      <c r="J10088" t="s">
        <v>45</v>
      </c>
      <c r="K10088" t="s">
        <v>68</v>
      </c>
      <c r="M10088">
        <v>1</v>
      </c>
      <c r="AA10088">
        <v>45</v>
      </c>
      <c r="AB10088">
        <v>2</v>
      </c>
      <c r="AC10088">
        <v>0</v>
      </c>
      <c r="AD10088">
        <v>10</v>
      </c>
      <c r="AE10088">
        <v>15</v>
      </c>
      <c r="AF10088">
        <v>12</v>
      </c>
      <c r="AG10088">
        <v>3</v>
      </c>
      <c r="AH10088">
        <v>0</v>
      </c>
      <c r="AI10088">
        <v>45</v>
      </c>
      <c r="AJ10088">
        <v>250</v>
      </c>
    </row>
    <row r="10089" spans="1:36" x14ac:dyDescent="0.3">
      <c r="A10089" s="1">
        <v>42507</v>
      </c>
      <c r="B10089" s="2">
        <v>0.48305555555555557</v>
      </c>
      <c r="C10089">
        <v>41045.441400000003</v>
      </c>
      <c r="D10089">
        <v>7</v>
      </c>
      <c r="E10089">
        <v>10242</v>
      </c>
      <c r="F10089">
        <v>788</v>
      </c>
      <c r="G10089">
        <v>0</v>
      </c>
      <c r="H10089">
        <v>54</v>
      </c>
      <c r="I10089">
        <v>1</v>
      </c>
      <c r="J10089" t="s">
        <v>45</v>
      </c>
      <c r="K10089" t="s">
        <v>49</v>
      </c>
      <c r="M10089">
        <v>1</v>
      </c>
      <c r="N10089" t="s">
        <v>139</v>
      </c>
      <c r="O10089" t="s">
        <v>107</v>
      </c>
      <c r="AA10089">
        <v>45</v>
      </c>
      <c r="AB10089">
        <v>2</v>
      </c>
      <c r="AC10089">
        <v>0</v>
      </c>
      <c r="AD10089">
        <v>10</v>
      </c>
      <c r="AE10089">
        <v>15</v>
      </c>
      <c r="AF10089">
        <v>12</v>
      </c>
      <c r="AG10089">
        <v>3</v>
      </c>
      <c r="AH10089">
        <v>0</v>
      </c>
      <c r="AI10089">
        <v>45</v>
      </c>
      <c r="AJ10089">
        <v>250</v>
      </c>
    </row>
    <row r="10090" spans="1:36" x14ac:dyDescent="0.3">
      <c r="A10090" s="1">
        <v>42507</v>
      </c>
      <c r="B10090" s="2">
        <v>0.48306712962962961</v>
      </c>
      <c r="C10090">
        <v>41045.441400000003</v>
      </c>
      <c r="D10090">
        <v>7</v>
      </c>
      <c r="E10090">
        <v>10242</v>
      </c>
      <c r="F10090">
        <v>788</v>
      </c>
      <c r="G10090">
        <v>1</v>
      </c>
      <c r="H10090">
        <v>54</v>
      </c>
      <c r="I10090">
        <v>4</v>
      </c>
      <c r="J10090" t="s">
        <v>45</v>
      </c>
      <c r="K10090" t="s">
        <v>46</v>
      </c>
      <c r="M10090">
        <v>1</v>
      </c>
      <c r="N10090" t="s">
        <v>139</v>
      </c>
      <c r="O10090" t="s">
        <v>107</v>
      </c>
      <c r="AA10090">
        <v>45</v>
      </c>
      <c r="AB10090">
        <v>2</v>
      </c>
      <c r="AC10090">
        <v>0</v>
      </c>
      <c r="AD10090">
        <v>10</v>
      </c>
      <c r="AE10090">
        <v>15</v>
      </c>
      <c r="AF10090">
        <v>12</v>
      </c>
      <c r="AG10090">
        <v>3</v>
      </c>
      <c r="AH10090">
        <v>0</v>
      </c>
      <c r="AI10090">
        <v>45</v>
      </c>
      <c r="AJ10090">
        <v>250</v>
      </c>
    </row>
    <row r="10091" spans="1:36" x14ac:dyDescent="0.3">
      <c r="A10091" s="1">
        <v>42507</v>
      </c>
      <c r="B10091" s="2">
        <v>0.4830787037037037</v>
      </c>
      <c r="C10091">
        <v>41045.441420000003</v>
      </c>
      <c r="D10091">
        <v>7</v>
      </c>
      <c r="E10091">
        <v>10242</v>
      </c>
      <c r="F10091">
        <v>790</v>
      </c>
      <c r="G10091">
        <v>2</v>
      </c>
      <c r="H10091">
        <v>54</v>
      </c>
      <c r="I10091">
        <v>4</v>
      </c>
      <c r="J10091" t="s">
        <v>45</v>
      </c>
      <c r="K10091" t="s">
        <v>46</v>
      </c>
      <c r="M10091">
        <v>1</v>
      </c>
      <c r="N10091" t="s">
        <v>139</v>
      </c>
      <c r="O10091" t="s">
        <v>107</v>
      </c>
      <c r="AA10091">
        <v>45</v>
      </c>
      <c r="AB10091">
        <v>2</v>
      </c>
      <c r="AC10091">
        <v>0</v>
      </c>
      <c r="AD10091">
        <v>10</v>
      </c>
      <c r="AE10091">
        <v>15</v>
      </c>
      <c r="AF10091">
        <v>12</v>
      </c>
      <c r="AG10091">
        <v>3</v>
      </c>
      <c r="AH10091">
        <v>0</v>
      </c>
      <c r="AI10091">
        <v>45</v>
      </c>
      <c r="AJ10091">
        <v>250</v>
      </c>
    </row>
    <row r="10092" spans="1:36" x14ac:dyDescent="0.3">
      <c r="A10092" s="1">
        <v>42507</v>
      </c>
      <c r="B10092" s="2">
        <v>0.48310185185185189</v>
      </c>
      <c r="C10092">
        <v>41045.441440000002</v>
      </c>
      <c r="D10092">
        <v>7</v>
      </c>
      <c r="E10092">
        <v>10242</v>
      </c>
      <c r="F10092">
        <v>791</v>
      </c>
      <c r="G10092">
        <v>3</v>
      </c>
      <c r="H10092">
        <v>54</v>
      </c>
      <c r="I10092">
        <v>4</v>
      </c>
      <c r="J10092" t="s">
        <v>45</v>
      </c>
      <c r="K10092" t="s">
        <v>46</v>
      </c>
      <c r="M10092">
        <v>1</v>
      </c>
      <c r="N10092" t="s">
        <v>139</v>
      </c>
      <c r="O10092" t="s">
        <v>107</v>
      </c>
      <c r="AA10092">
        <v>45</v>
      </c>
      <c r="AB10092">
        <v>2</v>
      </c>
      <c r="AC10092">
        <v>0</v>
      </c>
      <c r="AD10092">
        <v>10</v>
      </c>
      <c r="AE10092">
        <v>15</v>
      </c>
      <c r="AF10092">
        <v>12</v>
      </c>
      <c r="AG10092">
        <v>3</v>
      </c>
      <c r="AH10092">
        <v>0</v>
      </c>
      <c r="AI10092">
        <v>45</v>
      </c>
      <c r="AJ10092">
        <v>250</v>
      </c>
    </row>
    <row r="10093" spans="1:36" x14ac:dyDescent="0.3">
      <c r="A10093" s="1">
        <v>42507</v>
      </c>
      <c r="B10093" s="2">
        <v>0.48310185185185189</v>
      </c>
      <c r="C10093">
        <v>41045.441440000002</v>
      </c>
      <c r="D10093">
        <v>7</v>
      </c>
      <c r="E10093">
        <v>10242</v>
      </c>
      <c r="F10093">
        <v>792</v>
      </c>
      <c r="G10093">
        <v>4</v>
      </c>
      <c r="H10093">
        <v>54</v>
      </c>
      <c r="I10093">
        <v>4</v>
      </c>
      <c r="J10093" t="s">
        <v>45</v>
      </c>
      <c r="K10093" t="s">
        <v>46</v>
      </c>
      <c r="M10093">
        <v>1</v>
      </c>
      <c r="N10093" t="s">
        <v>139</v>
      </c>
      <c r="O10093" t="s">
        <v>107</v>
      </c>
      <c r="AA10093">
        <v>45</v>
      </c>
      <c r="AB10093">
        <v>2</v>
      </c>
      <c r="AC10093">
        <v>0</v>
      </c>
      <c r="AD10093">
        <v>10</v>
      </c>
      <c r="AE10093">
        <v>15</v>
      </c>
      <c r="AF10093">
        <v>12</v>
      </c>
      <c r="AG10093">
        <v>3</v>
      </c>
      <c r="AH10093">
        <v>0</v>
      </c>
      <c r="AI10093">
        <v>45</v>
      </c>
      <c r="AJ10093">
        <v>250</v>
      </c>
    </row>
    <row r="10094" spans="1:36" x14ac:dyDescent="0.3">
      <c r="A10094" s="1">
        <v>42507</v>
      </c>
      <c r="B10094" s="2">
        <v>0.48310185185185189</v>
      </c>
      <c r="C10094">
        <v>41045.441449999998</v>
      </c>
      <c r="D10094">
        <v>7</v>
      </c>
      <c r="E10094">
        <v>10242</v>
      </c>
      <c r="F10094">
        <v>792</v>
      </c>
      <c r="G10094">
        <v>4</v>
      </c>
      <c r="H10094">
        <v>54</v>
      </c>
      <c r="I10094">
        <v>4</v>
      </c>
      <c r="J10094" t="s">
        <v>45</v>
      </c>
      <c r="K10094" t="s">
        <v>46</v>
      </c>
      <c r="M10094">
        <v>1</v>
      </c>
      <c r="N10094" t="s">
        <v>139</v>
      </c>
      <c r="O10094" t="s">
        <v>107</v>
      </c>
      <c r="AA10094">
        <v>45</v>
      </c>
      <c r="AB10094">
        <v>2</v>
      </c>
      <c r="AC10094">
        <v>0</v>
      </c>
      <c r="AD10094">
        <v>10</v>
      </c>
      <c r="AE10094">
        <v>15</v>
      </c>
      <c r="AF10094">
        <v>12</v>
      </c>
      <c r="AG10094">
        <v>3</v>
      </c>
      <c r="AH10094">
        <v>0</v>
      </c>
      <c r="AI10094">
        <v>45</v>
      </c>
      <c r="AJ10094">
        <v>250</v>
      </c>
    </row>
    <row r="10095" spans="1:36" x14ac:dyDescent="0.3">
      <c r="A10095" s="1">
        <v>42507</v>
      </c>
      <c r="B10095" s="2">
        <v>0.4831597222222222</v>
      </c>
      <c r="C10095">
        <v>41045.441500000001</v>
      </c>
      <c r="D10095">
        <v>7</v>
      </c>
      <c r="E10095">
        <v>10242</v>
      </c>
      <c r="F10095">
        <v>796</v>
      </c>
      <c r="G10095">
        <v>9</v>
      </c>
      <c r="H10095">
        <v>54</v>
      </c>
      <c r="I10095">
        <v>4</v>
      </c>
      <c r="J10095" t="s">
        <v>45</v>
      </c>
      <c r="K10095" t="s">
        <v>46</v>
      </c>
      <c r="M10095">
        <v>1</v>
      </c>
      <c r="N10095" t="s">
        <v>139</v>
      </c>
      <c r="O10095" t="s">
        <v>107</v>
      </c>
      <c r="AA10095">
        <v>45</v>
      </c>
      <c r="AB10095">
        <v>2</v>
      </c>
      <c r="AC10095">
        <v>0</v>
      </c>
      <c r="AD10095">
        <v>10</v>
      </c>
      <c r="AE10095">
        <v>15</v>
      </c>
      <c r="AF10095">
        <v>12</v>
      </c>
      <c r="AG10095">
        <v>3</v>
      </c>
      <c r="AH10095">
        <v>0</v>
      </c>
      <c r="AI10095">
        <v>45</v>
      </c>
      <c r="AJ10095">
        <v>250</v>
      </c>
    </row>
    <row r="10096" spans="1:36" x14ac:dyDescent="0.3">
      <c r="A10096" s="1">
        <v>42507</v>
      </c>
      <c r="B10096" s="2">
        <v>0.4831597222222222</v>
      </c>
      <c r="C10096">
        <v>41045.441500000001</v>
      </c>
      <c r="D10096">
        <v>7</v>
      </c>
      <c r="E10096">
        <v>10242</v>
      </c>
      <c r="F10096">
        <v>797</v>
      </c>
      <c r="G10096">
        <v>9</v>
      </c>
      <c r="H10096">
        <v>54</v>
      </c>
      <c r="I10096">
        <v>4</v>
      </c>
      <c r="J10096" t="s">
        <v>45</v>
      </c>
      <c r="K10096" t="s">
        <v>46</v>
      </c>
      <c r="M10096">
        <v>1</v>
      </c>
      <c r="N10096" t="s">
        <v>139</v>
      </c>
      <c r="O10096" t="s">
        <v>107</v>
      </c>
      <c r="AA10096">
        <v>45</v>
      </c>
      <c r="AB10096">
        <v>2</v>
      </c>
      <c r="AC10096">
        <v>0</v>
      </c>
      <c r="AD10096">
        <v>10</v>
      </c>
      <c r="AE10096">
        <v>15</v>
      </c>
      <c r="AF10096">
        <v>12</v>
      </c>
      <c r="AG10096">
        <v>3</v>
      </c>
      <c r="AH10096">
        <v>0</v>
      </c>
      <c r="AI10096">
        <v>45</v>
      </c>
      <c r="AJ10096">
        <v>250</v>
      </c>
    </row>
    <row r="10097" spans="1:36" x14ac:dyDescent="0.3">
      <c r="A10097" s="1">
        <v>42507</v>
      </c>
      <c r="B10097" s="2">
        <v>0.48333333333333334</v>
      </c>
      <c r="C10097">
        <v>41045.44167</v>
      </c>
      <c r="D10097">
        <v>7</v>
      </c>
      <c r="E10097">
        <v>10242</v>
      </c>
      <c r="F10097">
        <v>811</v>
      </c>
      <c r="G10097">
        <v>24</v>
      </c>
      <c r="H10097">
        <v>54</v>
      </c>
      <c r="I10097">
        <v>2</v>
      </c>
      <c r="J10097" t="s">
        <v>45</v>
      </c>
      <c r="K10097" t="s">
        <v>54</v>
      </c>
      <c r="M10097">
        <v>1</v>
      </c>
      <c r="N10097" t="s">
        <v>139</v>
      </c>
      <c r="O10097" t="s">
        <v>107</v>
      </c>
      <c r="P10097" t="str">
        <f>IF(LEFT(N10097,4)=LEFT(O10097,4),"L","R")</f>
        <v>L</v>
      </c>
      <c r="Q10097" t="str">
        <f>IF(P10097="R","L","R")</f>
        <v>R</v>
      </c>
      <c r="R10097" t="str" cm="1">
        <f t="array" ref="R10097">_xlfn.IFS(I10097=2,P10097,I10097=3,Q10097)</f>
        <v>L</v>
      </c>
      <c r="S10097" t="str">
        <f>_xlfn.TEXTBEFORE(N10097,"__")</f>
        <v>cross_white</v>
      </c>
      <c r="T10097" t="str">
        <f>_xlfn.TEXTAFTER(N10097,"__")</f>
        <v>diamond_white</v>
      </c>
      <c r="U10097" t="str">
        <f>_xlfn.TEXTBEFORE(S10097,"_")</f>
        <v>cross</v>
      </c>
      <c r="V10097" t="str">
        <f>_xlfn.TEXTAFTER(S10097,"_")</f>
        <v>white</v>
      </c>
      <c r="W10097" t="str">
        <f>_xlfn.TEXTBEFORE(T10097,"_")</f>
        <v>diamond</v>
      </c>
      <c r="X10097" t="str">
        <f>_xlfn.TEXTAFTER(T10097,"_")</f>
        <v>white</v>
      </c>
      <c r="Y10097" t="str">
        <f>IF(R10097="L",U10097,W10097)</f>
        <v>cross</v>
      </c>
      <c r="Z10097" t="str">
        <f>IF(R10097="L",V10097,X10097)</f>
        <v>white</v>
      </c>
      <c r="AA10097">
        <v>45</v>
      </c>
      <c r="AB10097">
        <v>2</v>
      </c>
      <c r="AC10097">
        <v>0</v>
      </c>
      <c r="AD10097">
        <v>10</v>
      </c>
      <c r="AE10097">
        <v>15</v>
      </c>
      <c r="AF10097">
        <v>12</v>
      </c>
      <c r="AG10097">
        <v>3</v>
      </c>
      <c r="AH10097">
        <v>0</v>
      </c>
      <c r="AI10097">
        <v>45</v>
      </c>
      <c r="AJ10097">
        <v>250</v>
      </c>
    </row>
    <row r="10098" spans="1:36" x14ac:dyDescent="0.3">
      <c r="A10098" s="1">
        <v>42507</v>
      </c>
      <c r="B10098" s="2">
        <v>0.48333333333333334</v>
      </c>
      <c r="C10098">
        <v>41045.44167</v>
      </c>
      <c r="D10098">
        <v>7</v>
      </c>
      <c r="E10098">
        <v>10242</v>
      </c>
      <c r="F10098">
        <v>811</v>
      </c>
      <c r="G10098">
        <v>24</v>
      </c>
      <c r="H10098">
        <v>54</v>
      </c>
      <c r="I10098">
        <v>8</v>
      </c>
      <c r="J10098" t="s">
        <v>36</v>
      </c>
      <c r="K10098" t="s">
        <v>55</v>
      </c>
      <c r="L10098" t="s">
        <v>78</v>
      </c>
      <c r="M10098">
        <v>1</v>
      </c>
      <c r="N10098" t="s">
        <v>139</v>
      </c>
      <c r="O10098" t="s">
        <v>104</v>
      </c>
      <c r="AA10098">
        <v>45</v>
      </c>
      <c r="AB10098">
        <v>2</v>
      </c>
      <c r="AC10098">
        <v>0</v>
      </c>
      <c r="AD10098">
        <v>10</v>
      </c>
      <c r="AE10098">
        <v>15</v>
      </c>
      <c r="AF10098">
        <v>12</v>
      </c>
      <c r="AG10098">
        <v>3</v>
      </c>
      <c r="AH10098">
        <v>0</v>
      </c>
      <c r="AI10098">
        <v>45</v>
      </c>
      <c r="AJ10098">
        <v>250</v>
      </c>
    </row>
    <row r="10099" spans="1:36" x14ac:dyDescent="0.3">
      <c r="A10099" s="1">
        <v>42507</v>
      </c>
      <c r="B10099" s="2">
        <v>0.48333333333333334</v>
      </c>
      <c r="C10099">
        <v>41045.44167</v>
      </c>
      <c r="D10099">
        <v>7</v>
      </c>
      <c r="E10099">
        <v>10242</v>
      </c>
      <c r="F10099">
        <v>812</v>
      </c>
      <c r="G10099">
        <v>24</v>
      </c>
      <c r="H10099">
        <v>54</v>
      </c>
      <c r="I10099">
        <v>7</v>
      </c>
      <c r="J10099" t="s">
        <v>45</v>
      </c>
      <c r="K10099" t="s">
        <v>68</v>
      </c>
      <c r="M10099">
        <v>1</v>
      </c>
      <c r="AA10099">
        <v>45</v>
      </c>
      <c r="AB10099">
        <v>2</v>
      </c>
      <c r="AC10099">
        <v>0</v>
      </c>
      <c r="AD10099">
        <v>10</v>
      </c>
      <c r="AE10099">
        <v>15</v>
      </c>
      <c r="AF10099">
        <v>12</v>
      </c>
      <c r="AG10099">
        <v>3</v>
      </c>
      <c r="AH10099">
        <v>0</v>
      </c>
      <c r="AI10099">
        <v>45</v>
      </c>
      <c r="AJ10099">
        <v>250</v>
      </c>
    </row>
    <row r="10100" spans="1:36" x14ac:dyDescent="0.3">
      <c r="A10100" s="1">
        <v>42507</v>
      </c>
      <c r="B10100" s="2">
        <v>0.48336805555555556</v>
      </c>
      <c r="C10100">
        <v>41045.441709999999</v>
      </c>
      <c r="D10100">
        <v>7</v>
      </c>
      <c r="E10100">
        <v>10242</v>
      </c>
      <c r="F10100">
        <v>815</v>
      </c>
      <c r="G10100">
        <v>0</v>
      </c>
      <c r="H10100">
        <v>55</v>
      </c>
      <c r="I10100">
        <v>1</v>
      </c>
      <c r="J10100" t="s">
        <v>45</v>
      </c>
      <c r="K10100" t="s">
        <v>49</v>
      </c>
      <c r="M10100">
        <v>1</v>
      </c>
      <c r="N10100" t="s">
        <v>141</v>
      </c>
      <c r="O10100" t="s">
        <v>107</v>
      </c>
      <c r="AA10100">
        <v>45</v>
      </c>
      <c r="AB10100">
        <v>2</v>
      </c>
      <c r="AC10100">
        <v>0</v>
      </c>
      <c r="AD10100">
        <v>10</v>
      </c>
      <c r="AE10100">
        <v>15</v>
      </c>
      <c r="AF10100">
        <v>12</v>
      </c>
      <c r="AG10100">
        <v>3</v>
      </c>
      <c r="AH10100">
        <v>0</v>
      </c>
      <c r="AI10100">
        <v>45</v>
      </c>
      <c r="AJ10100">
        <v>250</v>
      </c>
    </row>
    <row r="10101" spans="1:36" x14ac:dyDescent="0.3">
      <c r="A10101" s="1">
        <v>42507</v>
      </c>
      <c r="B10101" s="2">
        <v>0.48376157407407411</v>
      </c>
      <c r="C10101">
        <v>41045.4421</v>
      </c>
      <c r="D10101">
        <v>7</v>
      </c>
      <c r="E10101">
        <v>10242</v>
      </c>
      <c r="F10101">
        <v>849</v>
      </c>
      <c r="G10101">
        <v>34</v>
      </c>
      <c r="H10101">
        <v>55</v>
      </c>
      <c r="I10101">
        <v>4</v>
      </c>
      <c r="J10101" t="s">
        <v>45</v>
      </c>
      <c r="K10101" t="s">
        <v>46</v>
      </c>
      <c r="M10101">
        <v>1</v>
      </c>
      <c r="N10101" t="s">
        <v>141</v>
      </c>
      <c r="O10101" t="s">
        <v>107</v>
      </c>
      <c r="AA10101">
        <v>45</v>
      </c>
      <c r="AB10101">
        <v>2</v>
      </c>
      <c r="AC10101">
        <v>0</v>
      </c>
      <c r="AD10101">
        <v>10</v>
      </c>
      <c r="AE10101">
        <v>15</v>
      </c>
      <c r="AF10101">
        <v>12</v>
      </c>
      <c r="AG10101">
        <v>3</v>
      </c>
      <c r="AH10101">
        <v>0</v>
      </c>
      <c r="AI10101">
        <v>45</v>
      </c>
      <c r="AJ10101">
        <v>250</v>
      </c>
    </row>
    <row r="10102" spans="1:36" x14ac:dyDescent="0.3">
      <c r="A10102" s="1">
        <v>42507</v>
      </c>
      <c r="B10102" s="2">
        <v>0.4838541666666667</v>
      </c>
      <c r="C10102">
        <v>41045.442190000002</v>
      </c>
      <c r="D10102">
        <v>7</v>
      </c>
      <c r="E10102">
        <v>10242</v>
      </c>
      <c r="F10102">
        <v>856</v>
      </c>
      <c r="G10102">
        <v>41</v>
      </c>
      <c r="H10102">
        <v>55</v>
      </c>
      <c r="I10102">
        <v>4</v>
      </c>
      <c r="J10102" t="s">
        <v>45</v>
      </c>
      <c r="K10102" t="s">
        <v>46</v>
      </c>
      <c r="M10102">
        <v>1</v>
      </c>
      <c r="N10102" t="s">
        <v>141</v>
      </c>
      <c r="O10102" t="s">
        <v>107</v>
      </c>
      <c r="AA10102">
        <v>45</v>
      </c>
      <c r="AB10102">
        <v>2</v>
      </c>
      <c r="AC10102">
        <v>0</v>
      </c>
      <c r="AD10102">
        <v>10</v>
      </c>
      <c r="AE10102">
        <v>15</v>
      </c>
      <c r="AF10102">
        <v>12</v>
      </c>
      <c r="AG10102">
        <v>3</v>
      </c>
      <c r="AH10102">
        <v>0</v>
      </c>
      <c r="AI10102">
        <v>45</v>
      </c>
      <c r="AJ10102">
        <v>250</v>
      </c>
    </row>
    <row r="10103" spans="1:36" x14ac:dyDescent="0.3">
      <c r="A10103" s="1">
        <v>42507</v>
      </c>
      <c r="B10103" s="2">
        <v>0.4838541666666667</v>
      </c>
      <c r="C10103">
        <v>41045.442190000002</v>
      </c>
      <c r="D10103">
        <v>7</v>
      </c>
      <c r="E10103">
        <v>10242</v>
      </c>
      <c r="F10103">
        <v>857</v>
      </c>
      <c r="G10103">
        <v>42</v>
      </c>
      <c r="H10103">
        <v>55</v>
      </c>
      <c r="I10103">
        <v>3</v>
      </c>
      <c r="J10103" t="s">
        <v>45</v>
      </c>
      <c r="K10103" t="s">
        <v>47</v>
      </c>
      <c r="M10103">
        <v>1</v>
      </c>
      <c r="N10103" t="s">
        <v>141</v>
      </c>
      <c r="O10103" t="s">
        <v>107</v>
      </c>
      <c r="P10103" t="str">
        <f>IF(LEFT(N10103,4)=LEFT(O10103,4),"L","R")</f>
        <v>R</v>
      </c>
      <c r="Q10103" t="str">
        <f>IF(P10103="R","L","R")</f>
        <v>L</v>
      </c>
      <c r="R10103" t="str" cm="1">
        <f t="array" ref="R10103">_xlfn.IFS(I10103=2,P10103,I10103=3,Q10103)</f>
        <v>L</v>
      </c>
      <c r="S10103" t="str">
        <f>_xlfn.TEXTBEFORE(N10103,"__")</f>
        <v>diamond_white</v>
      </c>
      <c r="T10103" t="str">
        <f>_xlfn.TEXTAFTER(N10103,"__")</f>
        <v>cross_white</v>
      </c>
      <c r="U10103" t="str">
        <f>_xlfn.TEXTBEFORE(S10103,"_")</f>
        <v>diamond</v>
      </c>
      <c r="V10103" t="str">
        <f>_xlfn.TEXTAFTER(S10103,"_")</f>
        <v>white</v>
      </c>
      <c r="W10103" t="str">
        <f>_xlfn.TEXTBEFORE(T10103,"_")</f>
        <v>cross</v>
      </c>
      <c r="X10103" t="str">
        <f>_xlfn.TEXTAFTER(T10103,"_")</f>
        <v>white</v>
      </c>
      <c r="Y10103" t="str">
        <f>IF(R10103="L",U10103,W10103)</f>
        <v>diamond</v>
      </c>
      <c r="Z10103" t="str">
        <f>IF(R10103="L",V10103,X10103)</f>
        <v>white</v>
      </c>
      <c r="AA10103">
        <v>45</v>
      </c>
      <c r="AB10103">
        <v>2</v>
      </c>
      <c r="AC10103">
        <v>0</v>
      </c>
      <c r="AD10103">
        <v>10</v>
      </c>
      <c r="AE10103">
        <v>15</v>
      </c>
      <c r="AF10103">
        <v>12</v>
      </c>
      <c r="AG10103">
        <v>3</v>
      </c>
      <c r="AH10103">
        <v>0</v>
      </c>
      <c r="AI10103">
        <v>45</v>
      </c>
      <c r="AJ10103">
        <v>250</v>
      </c>
    </row>
    <row r="10104" spans="1:36" x14ac:dyDescent="0.3">
      <c r="A10104" s="1">
        <v>42507</v>
      </c>
      <c r="B10104" s="2">
        <v>0.4838541666666667</v>
      </c>
      <c r="C10104">
        <v>41045.442190000002</v>
      </c>
      <c r="D10104">
        <v>7</v>
      </c>
      <c r="E10104">
        <v>10242</v>
      </c>
      <c r="F10104">
        <v>857</v>
      </c>
      <c r="G10104">
        <v>42</v>
      </c>
      <c r="H10104">
        <v>55</v>
      </c>
      <c r="I10104">
        <v>10</v>
      </c>
      <c r="J10104" t="s">
        <v>45</v>
      </c>
      <c r="K10104" t="s">
        <v>48</v>
      </c>
      <c r="M10104">
        <v>1</v>
      </c>
      <c r="AA10104">
        <v>45</v>
      </c>
      <c r="AB10104">
        <v>2</v>
      </c>
      <c r="AC10104">
        <v>0</v>
      </c>
      <c r="AD10104">
        <v>10</v>
      </c>
      <c r="AE10104">
        <v>15</v>
      </c>
      <c r="AF10104">
        <v>12</v>
      </c>
      <c r="AG10104">
        <v>3</v>
      </c>
      <c r="AH10104">
        <v>0</v>
      </c>
      <c r="AI10104">
        <v>45</v>
      </c>
      <c r="AJ10104">
        <v>250</v>
      </c>
    </row>
    <row r="10105" spans="1:36" x14ac:dyDescent="0.3">
      <c r="A10105" s="1">
        <v>42507</v>
      </c>
      <c r="B10105" s="2">
        <v>0.4839236111111111</v>
      </c>
      <c r="C10105">
        <v>41045.44227</v>
      </c>
      <c r="D10105">
        <v>7</v>
      </c>
      <c r="E10105">
        <v>10242</v>
      </c>
      <c r="F10105">
        <v>863</v>
      </c>
      <c r="G10105">
        <v>48</v>
      </c>
      <c r="H10105">
        <v>55</v>
      </c>
      <c r="I10105">
        <v>10</v>
      </c>
      <c r="J10105" t="s">
        <v>45</v>
      </c>
      <c r="K10105" t="s">
        <v>48</v>
      </c>
      <c r="M10105">
        <v>1</v>
      </c>
      <c r="AA10105">
        <v>45</v>
      </c>
      <c r="AB10105">
        <v>2</v>
      </c>
      <c r="AC10105">
        <v>0</v>
      </c>
      <c r="AD10105">
        <v>10</v>
      </c>
      <c r="AE10105">
        <v>15</v>
      </c>
      <c r="AF10105">
        <v>12</v>
      </c>
      <c r="AG10105">
        <v>3</v>
      </c>
      <c r="AH10105">
        <v>0</v>
      </c>
      <c r="AI10105">
        <v>45</v>
      </c>
      <c r="AJ10105">
        <v>250</v>
      </c>
    </row>
    <row r="10106" spans="1:36" x14ac:dyDescent="0.3">
      <c r="A10106" s="1">
        <v>42507</v>
      </c>
      <c r="B10106" s="2">
        <v>0.48393518518518519</v>
      </c>
      <c r="C10106">
        <v>41045.442280000003</v>
      </c>
      <c r="D10106">
        <v>7</v>
      </c>
      <c r="E10106">
        <v>10242</v>
      </c>
      <c r="F10106">
        <v>864</v>
      </c>
      <c r="G10106">
        <v>49</v>
      </c>
      <c r="H10106">
        <v>55</v>
      </c>
      <c r="I10106">
        <v>10</v>
      </c>
      <c r="J10106" t="s">
        <v>45</v>
      </c>
      <c r="K10106" t="s">
        <v>48</v>
      </c>
      <c r="M10106">
        <v>1</v>
      </c>
      <c r="AA10106">
        <v>45</v>
      </c>
      <c r="AB10106">
        <v>2</v>
      </c>
      <c r="AC10106">
        <v>0</v>
      </c>
      <c r="AD10106">
        <v>10</v>
      </c>
      <c r="AE10106">
        <v>15</v>
      </c>
      <c r="AF10106">
        <v>12</v>
      </c>
      <c r="AG10106">
        <v>3</v>
      </c>
      <c r="AH10106">
        <v>0</v>
      </c>
      <c r="AI10106">
        <v>45</v>
      </c>
      <c r="AJ10106">
        <v>250</v>
      </c>
    </row>
    <row r="10107" spans="1:36" x14ac:dyDescent="0.3">
      <c r="A10107" s="1">
        <v>42507</v>
      </c>
      <c r="B10107" s="2">
        <v>0.48394675925925923</v>
      </c>
      <c r="C10107">
        <v>41045.442280000003</v>
      </c>
      <c r="D10107">
        <v>7</v>
      </c>
      <c r="E10107">
        <v>10242</v>
      </c>
      <c r="F10107">
        <v>864</v>
      </c>
      <c r="G10107">
        <v>49</v>
      </c>
      <c r="H10107">
        <v>55</v>
      </c>
      <c r="I10107">
        <v>10</v>
      </c>
      <c r="J10107" t="s">
        <v>45</v>
      </c>
      <c r="K10107" t="s">
        <v>48</v>
      </c>
      <c r="M10107">
        <v>1</v>
      </c>
      <c r="AA10107">
        <v>45</v>
      </c>
      <c r="AB10107">
        <v>2</v>
      </c>
      <c r="AC10107">
        <v>0</v>
      </c>
      <c r="AD10107">
        <v>10</v>
      </c>
      <c r="AE10107">
        <v>15</v>
      </c>
      <c r="AF10107">
        <v>12</v>
      </c>
      <c r="AG10107">
        <v>3</v>
      </c>
      <c r="AH10107">
        <v>0</v>
      </c>
      <c r="AI10107">
        <v>45</v>
      </c>
      <c r="AJ10107">
        <v>250</v>
      </c>
    </row>
    <row r="10108" spans="1:36" x14ac:dyDescent="0.3">
      <c r="A10108" s="1">
        <v>42507</v>
      </c>
      <c r="B10108" s="2">
        <v>0.48394675925925923</v>
      </c>
      <c r="C10108">
        <v>41045.442289999999</v>
      </c>
      <c r="D10108">
        <v>7</v>
      </c>
      <c r="E10108">
        <v>10242</v>
      </c>
      <c r="F10108">
        <v>865</v>
      </c>
      <c r="G10108">
        <v>50</v>
      </c>
      <c r="H10108">
        <v>55</v>
      </c>
      <c r="I10108">
        <v>10</v>
      </c>
      <c r="J10108" t="s">
        <v>45</v>
      </c>
      <c r="K10108" t="s">
        <v>48</v>
      </c>
      <c r="M10108">
        <v>1</v>
      </c>
      <c r="AA10108">
        <v>45</v>
      </c>
      <c r="AB10108">
        <v>2</v>
      </c>
      <c r="AC10108">
        <v>0</v>
      </c>
      <c r="AD10108">
        <v>10</v>
      </c>
      <c r="AE10108">
        <v>15</v>
      </c>
      <c r="AF10108">
        <v>12</v>
      </c>
      <c r="AG10108">
        <v>3</v>
      </c>
      <c r="AH10108">
        <v>0</v>
      </c>
      <c r="AI10108">
        <v>45</v>
      </c>
      <c r="AJ10108">
        <v>250</v>
      </c>
    </row>
    <row r="10109" spans="1:36" x14ac:dyDescent="0.3">
      <c r="A10109" s="1">
        <v>42507</v>
      </c>
      <c r="B10109" s="2">
        <v>0.48395833333333332</v>
      </c>
      <c r="C10109">
        <v>41045.442289999999</v>
      </c>
      <c r="D10109">
        <v>7</v>
      </c>
      <c r="E10109">
        <v>10242</v>
      </c>
      <c r="F10109">
        <v>865</v>
      </c>
      <c r="G10109">
        <v>50</v>
      </c>
      <c r="H10109">
        <v>55</v>
      </c>
      <c r="I10109">
        <v>10</v>
      </c>
      <c r="J10109" t="s">
        <v>45</v>
      </c>
      <c r="K10109" t="s">
        <v>48</v>
      </c>
      <c r="M10109">
        <v>1</v>
      </c>
      <c r="AA10109">
        <v>45</v>
      </c>
      <c r="AB10109">
        <v>2</v>
      </c>
      <c r="AC10109">
        <v>0</v>
      </c>
      <c r="AD10109">
        <v>10</v>
      </c>
      <c r="AE10109">
        <v>15</v>
      </c>
      <c r="AF10109">
        <v>12</v>
      </c>
      <c r="AG10109">
        <v>3</v>
      </c>
      <c r="AH10109">
        <v>0</v>
      </c>
      <c r="AI10109">
        <v>45</v>
      </c>
      <c r="AJ10109">
        <v>250</v>
      </c>
    </row>
    <row r="10110" spans="1:36" x14ac:dyDescent="0.3">
      <c r="A10110" s="1">
        <v>42507</v>
      </c>
      <c r="B10110" s="2">
        <v>0.4841435185185185</v>
      </c>
      <c r="C10110">
        <v>41045.442490000001</v>
      </c>
      <c r="D10110">
        <v>7</v>
      </c>
      <c r="E10110">
        <v>10242</v>
      </c>
      <c r="F10110">
        <v>882</v>
      </c>
      <c r="G10110">
        <v>0</v>
      </c>
      <c r="H10110">
        <v>56</v>
      </c>
      <c r="I10110">
        <v>1</v>
      </c>
      <c r="J10110" t="s">
        <v>45</v>
      </c>
      <c r="K10110" t="s">
        <v>49</v>
      </c>
      <c r="M10110">
        <v>1</v>
      </c>
      <c r="N10110" t="s">
        <v>141</v>
      </c>
      <c r="O10110" t="s">
        <v>107</v>
      </c>
      <c r="AA10110">
        <v>45</v>
      </c>
      <c r="AB10110">
        <v>2</v>
      </c>
      <c r="AC10110">
        <v>0</v>
      </c>
      <c r="AD10110">
        <v>10</v>
      </c>
      <c r="AE10110">
        <v>15</v>
      </c>
      <c r="AF10110">
        <v>12</v>
      </c>
      <c r="AG10110">
        <v>3</v>
      </c>
      <c r="AH10110">
        <v>0</v>
      </c>
      <c r="AI10110">
        <v>45</v>
      </c>
      <c r="AJ10110">
        <v>250</v>
      </c>
    </row>
    <row r="10111" spans="1:36" x14ac:dyDescent="0.3">
      <c r="A10111" s="1">
        <v>42507</v>
      </c>
      <c r="B10111" s="2">
        <v>0.4841550925925926</v>
      </c>
      <c r="C10111">
        <v>41045.442490000001</v>
      </c>
      <c r="D10111">
        <v>7</v>
      </c>
      <c r="E10111">
        <v>10242</v>
      </c>
      <c r="F10111">
        <v>882</v>
      </c>
      <c r="G10111">
        <v>0</v>
      </c>
      <c r="H10111">
        <v>56</v>
      </c>
      <c r="I10111">
        <v>4</v>
      </c>
      <c r="J10111" t="s">
        <v>45</v>
      </c>
      <c r="K10111" t="s">
        <v>46</v>
      </c>
      <c r="M10111">
        <v>1</v>
      </c>
      <c r="N10111" t="s">
        <v>141</v>
      </c>
      <c r="O10111" t="s">
        <v>107</v>
      </c>
      <c r="AA10111">
        <v>45</v>
      </c>
      <c r="AB10111">
        <v>2</v>
      </c>
      <c r="AC10111">
        <v>0</v>
      </c>
      <c r="AD10111">
        <v>10</v>
      </c>
      <c r="AE10111">
        <v>15</v>
      </c>
      <c r="AF10111">
        <v>12</v>
      </c>
      <c r="AG10111">
        <v>3</v>
      </c>
      <c r="AH10111">
        <v>0</v>
      </c>
      <c r="AI10111">
        <v>45</v>
      </c>
      <c r="AJ10111">
        <v>250</v>
      </c>
    </row>
    <row r="10112" spans="1:36" x14ac:dyDescent="0.3">
      <c r="A10112" s="1">
        <v>42507</v>
      </c>
      <c r="B10112" s="2">
        <v>0.4841550925925926</v>
      </c>
      <c r="C10112">
        <v>41045.442499999997</v>
      </c>
      <c r="D10112">
        <v>7</v>
      </c>
      <c r="E10112">
        <v>10242</v>
      </c>
      <c r="F10112">
        <v>883</v>
      </c>
      <c r="G10112">
        <v>1</v>
      </c>
      <c r="H10112">
        <v>56</v>
      </c>
      <c r="I10112">
        <v>2</v>
      </c>
      <c r="J10112" t="s">
        <v>45</v>
      </c>
      <c r="K10112" t="s">
        <v>54</v>
      </c>
      <c r="M10112">
        <v>1</v>
      </c>
      <c r="N10112" t="s">
        <v>141</v>
      </c>
      <c r="O10112" t="s">
        <v>107</v>
      </c>
      <c r="P10112" t="str">
        <f>IF(LEFT(N10112,4)=LEFT(O10112,4),"L","R")</f>
        <v>R</v>
      </c>
      <c r="Q10112" t="str">
        <f>IF(P10112="R","L","R")</f>
        <v>L</v>
      </c>
      <c r="R10112" t="str" cm="1">
        <f t="array" ref="R10112">_xlfn.IFS(I10112=2,P10112,I10112=3,Q10112)</f>
        <v>R</v>
      </c>
      <c r="S10112" t="str">
        <f>_xlfn.TEXTBEFORE(N10112,"__")</f>
        <v>diamond_white</v>
      </c>
      <c r="T10112" t="str">
        <f>_xlfn.TEXTAFTER(N10112,"__")</f>
        <v>cross_white</v>
      </c>
      <c r="U10112" t="str">
        <f>_xlfn.TEXTBEFORE(S10112,"_")</f>
        <v>diamond</v>
      </c>
      <c r="V10112" t="str">
        <f>_xlfn.TEXTAFTER(S10112,"_")</f>
        <v>white</v>
      </c>
      <c r="W10112" t="str">
        <f>_xlfn.TEXTBEFORE(T10112,"_")</f>
        <v>cross</v>
      </c>
      <c r="X10112" t="str">
        <f>_xlfn.TEXTAFTER(T10112,"_")</f>
        <v>white</v>
      </c>
      <c r="Y10112" t="str">
        <f>IF(R10112="L",U10112,W10112)</f>
        <v>cross</v>
      </c>
      <c r="Z10112" t="str">
        <f>IF(R10112="L",V10112,X10112)</f>
        <v>white</v>
      </c>
      <c r="AA10112">
        <v>45</v>
      </c>
      <c r="AB10112">
        <v>2</v>
      </c>
      <c r="AC10112">
        <v>0</v>
      </c>
      <c r="AD10112">
        <v>10</v>
      </c>
      <c r="AE10112">
        <v>15</v>
      </c>
      <c r="AF10112">
        <v>12</v>
      </c>
      <c r="AG10112">
        <v>3</v>
      </c>
      <c r="AH10112">
        <v>0</v>
      </c>
      <c r="AI10112">
        <v>45</v>
      </c>
      <c r="AJ10112">
        <v>250</v>
      </c>
    </row>
    <row r="10113" spans="1:36" x14ac:dyDescent="0.3">
      <c r="A10113" s="1">
        <v>42507</v>
      </c>
      <c r="B10113" s="2">
        <v>0.4841550925925926</v>
      </c>
      <c r="C10113">
        <v>41045.442499999997</v>
      </c>
      <c r="D10113">
        <v>7</v>
      </c>
      <c r="E10113">
        <v>10242</v>
      </c>
      <c r="F10113">
        <v>883</v>
      </c>
      <c r="G10113">
        <v>1</v>
      </c>
      <c r="H10113">
        <v>56</v>
      </c>
      <c r="I10113">
        <v>8</v>
      </c>
      <c r="J10113" t="s">
        <v>36</v>
      </c>
      <c r="K10113" t="s">
        <v>55</v>
      </c>
      <c r="L10113" t="s">
        <v>60</v>
      </c>
      <c r="M10113">
        <v>1</v>
      </c>
      <c r="N10113" t="s">
        <v>141</v>
      </c>
      <c r="O10113" t="s">
        <v>104</v>
      </c>
      <c r="AA10113">
        <v>45</v>
      </c>
      <c r="AB10113">
        <v>2</v>
      </c>
      <c r="AC10113">
        <v>0</v>
      </c>
      <c r="AD10113">
        <v>10</v>
      </c>
      <c r="AE10113">
        <v>15</v>
      </c>
      <c r="AF10113">
        <v>12</v>
      </c>
      <c r="AG10113">
        <v>3</v>
      </c>
      <c r="AH10113">
        <v>0</v>
      </c>
      <c r="AI10113">
        <v>45</v>
      </c>
      <c r="AJ10113">
        <v>250</v>
      </c>
    </row>
    <row r="10114" spans="1:36" x14ac:dyDescent="0.3">
      <c r="A10114" s="1">
        <v>42507</v>
      </c>
      <c r="B10114" s="2">
        <v>0.4841550925925926</v>
      </c>
      <c r="C10114">
        <v>41045.442499999997</v>
      </c>
      <c r="D10114">
        <v>7</v>
      </c>
      <c r="E10114">
        <v>10242</v>
      </c>
      <c r="F10114">
        <v>883</v>
      </c>
      <c r="G10114">
        <v>1</v>
      </c>
      <c r="H10114">
        <v>56</v>
      </c>
      <c r="I10114">
        <v>7</v>
      </c>
      <c r="J10114" t="s">
        <v>45</v>
      </c>
      <c r="K10114" t="s">
        <v>68</v>
      </c>
      <c r="M10114">
        <v>1</v>
      </c>
      <c r="AA10114">
        <v>45</v>
      </c>
      <c r="AB10114">
        <v>2</v>
      </c>
      <c r="AC10114">
        <v>0</v>
      </c>
      <c r="AD10114">
        <v>10</v>
      </c>
      <c r="AE10114">
        <v>15</v>
      </c>
      <c r="AF10114">
        <v>12</v>
      </c>
      <c r="AG10114">
        <v>3</v>
      </c>
      <c r="AH10114">
        <v>0</v>
      </c>
      <c r="AI10114">
        <v>45</v>
      </c>
      <c r="AJ10114">
        <v>250</v>
      </c>
    </row>
    <row r="10115" spans="1:36" x14ac:dyDescent="0.3">
      <c r="A10115" s="1">
        <v>42507</v>
      </c>
      <c r="B10115" s="2">
        <v>0.48430555555555554</v>
      </c>
      <c r="C10115">
        <v>41045.442649999997</v>
      </c>
      <c r="D10115">
        <v>7</v>
      </c>
      <c r="E10115">
        <v>10242</v>
      </c>
      <c r="F10115">
        <v>896</v>
      </c>
      <c r="G10115">
        <v>0</v>
      </c>
      <c r="H10115">
        <v>57</v>
      </c>
      <c r="I10115">
        <v>1</v>
      </c>
      <c r="J10115" t="s">
        <v>45</v>
      </c>
      <c r="K10115" t="s">
        <v>49</v>
      </c>
      <c r="M10115">
        <v>1</v>
      </c>
      <c r="N10115" t="s">
        <v>139</v>
      </c>
      <c r="O10115" t="s">
        <v>107</v>
      </c>
      <c r="AA10115">
        <v>45</v>
      </c>
      <c r="AB10115">
        <v>2</v>
      </c>
      <c r="AC10115">
        <v>0</v>
      </c>
      <c r="AD10115">
        <v>10</v>
      </c>
      <c r="AE10115">
        <v>15</v>
      </c>
      <c r="AF10115">
        <v>12</v>
      </c>
      <c r="AG10115">
        <v>3</v>
      </c>
      <c r="AH10115">
        <v>0</v>
      </c>
      <c r="AI10115">
        <v>45</v>
      </c>
      <c r="AJ10115">
        <v>250</v>
      </c>
    </row>
    <row r="10116" spans="1:36" x14ac:dyDescent="0.3">
      <c r="A10116" s="1">
        <v>42507</v>
      </c>
      <c r="B10116" s="2">
        <v>0.48434027777777783</v>
      </c>
      <c r="C10116">
        <v>41045.44268</v>
      </c>
      <c r="D10116">
        <v>7</v>
      </c>
      <c r="E10116">
        <v>10242</v>
      </c>
      <c r="F10116">
        <v>899</v>
      </c>
      <c r="G10116">
        <v>3</v>
      </c>
      <c r="H10116">
        <v>57</v>
      </c>
      <c r="I10116">
        <v>4</v>
      </c>
      <c r="J10116" t="s">
        <v>45</v>
      </c>
      <c r="K10116" t="s">
        <v>46</v>
      </c>
      <c r="M10116">
        <v>1</v>
      </c>
      <c r="N10116" t="s">
        <v>139</v>
      </c>
      <c r="O10116" t="s">
        <v>107</v>
      </c>
      <c r="AA10116">
        <v>45</v>
      </c>
      <c r="AB10116">
        <v>2</v>
      </c>
      <c r="AC10116">
        <v>0</v>
      </c>
      <c r="AD10116">
        <v>10</v>
      </c>
      <c r="AE10116">
        <v>15</v>
      </c>
      <c r="AF10116">
        <v>12</v>
      </c>
      <c r="AG10116">
        <v>3</v>
      </c>
      <c r="AH10116">
        <v>0</v>
      </c>
      <c r="AI10116">
        <v>45</v>
      </c>
      <c r="AJ10116">
        <v>250</v>
      </c>
    </row>
    <row r="10117" spans="1:36" x14ac:dyDescent="0.3">
      <c r="A10117" s="1">
        <v>42507</v>
      </c>
      <c r="B10117" s="2">
        <v>0.48435185185185187</v>
      </c>
      <c r="C10117">
        <v>41045.442690000003</v>
      </c>
      <c r="D10117">
        <v>7</v>
      </c>
      <c r="E10117">
        <v>10242</v>
      </c>
      <c r="F10117">
        <v>899</v>
      </c>
      <c r="G10117">
        <v>3</v>
      </c>
      <c r="H10117">
        <v>57</v>
      </c>
      <c r="I10117">
        <v>2</v>
      </c>
      <c r="J10117" t="s">
        <v>45</v>
      </c>
      <c r="K10117" t="s">
        <v>54</v>
      </c>
      <c r="M10117">
        <v>1</v>
      </c>
      <c r="N10117" t="s">
        <v>139</v>
      </c>
      <c r="O10117" t="s">
        <v>107</v>
      </c>
      <c r="P10117" t="str">
        <f>IF(LEFT(N10117,4)=LEFT(O10117,4),"L","R")</f>
        <v>L</v>
      </c>
      <c r="Q10117" t="str">
        <f>IF(P10117="R","L","R")</f>
        <v>R</v>
      </c>
      <c r="R10117" t="str" cm="1">
        <f t="array" ref="R10117">_xlfn.IFS(I10117=2,P10117,I10117=3,Q10117)</f>
        <v>L</v>
      </c>
      <c r="S10117" t="str">
        <f>_xlfn.TEXTBEFORE(N10117,"__")</f>
        <v>cross_white</v>
      </c>
      <c r="T10117" t="str">
        <f>_xlfn.TEXTAFTER(N10117,"__")</f>
        <v>diamond_white</v>
      </c>
      <c r="U10117" t="str">
        <f>_xlfn.TEXTBEFORE(S10117,"_")</f>
        <v>cross</v>
      </c>
      <c r="V10117" t="str">
        <f>_xlfn.TEXTAFTER(S10117,"_")</f>
        <v>white</v>
      </c>
      <c r="W10117" t="str">
        <f>_xlfn.TEXTBEFORE(T10117,"_")</f>
        <v>diamond</v>
      </c>
      <c r="X10117" t="str">
        <f>_xlfn.TEXTAFTER(T10117,"_")</f>
        <v>white</v>
      </c>
      <c r="Y10117" t="str">
        <f>IF(R10117="L",U10117,W10117)</f>
        <v>cross</v>
      </c>
      <c r="Z10117" t="str">
        <f>IF(R10117="L",V10117,X10117)</f>
        <v>white</v>
      </c>
      <c r="AA10117">
        <v>45</v>
      </c>
      <c r="AB10117">
        <v>2</v>
      </c>
      <c r="AC10117">
        <v>0</v>
      </c>
      <c r="AD10117">
        <v>10</v>
      </c>
      <c r="AE10117">
        <v>15</v>
      </c>
      <c r="AF10117">
        <v>12</v>
      </c>
      <c r="AG10117">
        <v>3</v>
      </c>
      <c r="AH10117">
        <v>0</v>
      </c>
      <c r="AI10117">
        <v>45</v>
      </c>
      <c r="AJ10117">
        <v>250</v>
      </c>
    </row>
    <row r="10118" spans="1:36" x14ac:dyDescent="0.3">
      <c r="A10118" s="1">
        <v>42507</v>
      </c>
      <c r="B10118" s="2">
        <v>0.48435185185185187</v>
      </c>
      <c r="C10118">
        <v>41045.442690000003</v>
      </c>
      <c r="D10118">
        <v>7</v>
      </c>
      <c r="E10118">
        <v>10242</v>
      </c>
      <c r="F10118">
        <v>899</v>
      </c>
      <c r="G10118">
        <v>3</v>
      </c>
      <c r="H10118">
        <v>57</v>
      </c>
      <c r="I10118">
        <v>8</v>
      </c>
      <c r="J10118" t="s">
        <v>36</v>
      </c>
      <c r="K10118" t="s">
        <v>55</v>
      </c>
      <c r="L10118" t="s">
        <v>79</v>
      </c>
      <c r="M10118">
        <v>1</v>
      </c>
      <c r="N10118" t="s">
        <v>139</v>
      </c>
      <c r="O10118" t="s">
        <v>104</v>
      </c>
      <c r="AA10118">
        <v>45</v>
      </c>
      <c r="AB10118">
        <v>2</v>
      </c>
      <c r="AC10118">
        <v>0</v>
      </c>
      <c r="AD10118">
        <v>10</v>
      </c>
      <c r="AE10118">
        <v>15</v>
      </c>
      <c r="AF10118">
        <v>12</v>
      </c>
      <c r="AG10118">
        <v>3</v>
      </c>
      <c r="AH10118">
        <v>0</v>
      </c>
      <c r="AI10118">
        <v>45</v>
      </c>
      <c r="AJ10118">
        <v>250</v>
      </c>
    </row>
    <row r="10119" spans="1:36" x14ac:dyDescent="0.3">
      <c r="A10119" s="1">
        <v>42507</v>
      </c>
      <c r="B10119" s="2">
        <v>0.48435185185185187</v>
      </c>
      <c r="C10119">
        <v>41045.442690000003</v>
      </c>
      <c r="D10119">
        <v>7</v>
      </c>
      <c r="E10119">
        <v>10242</v>
      </c>
      <c r="F10119">
        <v>899</v>
      </c>
      <c r="G10119">
        <v>3</v>
      </c>
      <c r="H10119">
        <v>57</v>
      </c>
      <c r="I10119">
        <v>6</v>
      </c>
      <c r="J10119" t="s">
        <v>58</v>
      </c>
      <c r="K10119" t="s">
        <v>59</v>
      </c>
      <c r="M10119">
        <v>1</v>
      </c>
      <c r="AA10119">
        <v>45</v>
      </c>
      <c r="AB10119">
        <v>2</v>
      </c>
      <c r="AC10119">
        <v>0</v>
      </c>
      <c r="AD10119">
        <v>10</v>
      </c>
      <c r="AE10119">
        <v>15</v>
      </c>
      <c r="AF10119">
        <v>12</v>
      </c>
      <c r="AG10119">
        <v>3</v>
      </c>
      <c r="AH10119">
        <v>0</v>
      </c>
      <c r="AI10119">
        <v>45</v>
      </c>
      <c r="AJ10119">
        <v>250</v>
      </c>
    </row>
    <row r="10120" spans="1:36" x14ac:dyDescent="0.3">
      <c r="A10120" s="1">
        <v>42507</v>
      </c>
      <c r="B10120" s="2">
        <v>0.48436342592592596</v>
      </c>
      <c r="C10120">
        <v>41045.4427</v>
      </c>
      <c r="D10120">
        <v>7</v>
      </c>
      <c r="E10120">
        <v>10242</v>
      </c>
      <c r="F10120">
        <v>900</v>
      </c>
      <c r="G10120">
        <v>4</v>
      </c>
      <c r="H10120">
        <v>57</v>
      </c>
      <c r="I10120">
        <v>7</v>
      </c>
      <c r="J10120" t="s">
        <v>45</v>
      </c>
      <c r="K10120" t="s">
        <v>68</v>
      </c>
      <c r="M10120">
        <v>1</v>
      </c>
      <c r="AA10120">
        <v>45</v>
      </c>
      <c r="AB10120">
        <v>2</v>
      </c>
      <c r="AC10120">
        <v>0</v>
      </c>
      <c r="AD10120">
        <v>10</v>
      </c>
      <c r="AE10120">
        <v>15</v>
      </c>
      <c r="AF10120">
        <v>12</v>
      </c>
      <c r="AG10120">
        <v>3</v>
      </c>
      <c r="AH10120">
        <v>0</v>
      </c>
      <c r="AI10120">
        <v>45</v>
      </c>
      <c r="AJ10120">
        <v>250</v>
      </c>
    </row>
    <row r="10121" spans="1:36" x14ac:dyDescent="0.3">
      <c r="A10121" s="1">
        <v>42507</v>
      </c>
      <c r="B10121" s="2">
        <v>0.48438657407407404</v>
      </c>
      <c r="C10121">
        <v>41045.442719999999</v>
      </c>
      <c r="D10121">
        <v>7</v>
      </c>
      <c r="E10121">
        <v>10242</v>
      </c>
      <c r="F10121">
        <v>902</v>
      </c>
      <c r="G10121">
        <v>0</v>
      </c>
      <c r="H10121">
        <v>58</v>
      </c>
      <c r="I10121">
        <v>1</v>
      </c>
      <c r="J10121" t="s">
        <v>45</v>
      </c>
      <c r="K10121" t="s">
        <v>49</v>
      </c>
      <c r="M10121">
        <v>1</v>
      </c>
      <c r="N10121" t="s">
        <v>141</v>
      </c>
      <c r="O10121" t="s">
        <v>107</v>
      </c>
      <c r="AA10121">
        <v>45</v>
      </c>
      <c r="AB10121">
        <v>2</v>
      </c>
      <c r="AC10121">
        <v>0</v>
      </c>
      <c r="AD10121">
        <v>10</v>
      </c>
      <c r="AE10121">
        <v>15</v>
      </c>
      <c r="AF10121">
        <v>12</v>
      </c>
      <c r="AG10121">
        <v>3</v>
      </c>
      <c r="AH10121">
        <v>0</v>
      </c>
      <c r="AI10121">
        <v>45</v>
      </c>
      <c r="AJ10121">
        <v>250</v>
      </c>
    </row>
    <row r="10122" spans="1:36" x14ac:dyDescent="0.3">
      <c r="A10122" s="1">
        <v>42507</v>
      </c>
      <c r="B10122" s="2">
        <v>0.48446759259259259</v>
      </c>
      <c r="C10122">
        <v>41045.44281</v>
      </c>
      <c r="D10122">
        <v>7</v>
      </c>
      <c r="E10122">
        <v>10242</v>
      </c>
      <c r="F10122">
        <v>910</v>
      </c>
      <c r="G10122">
        <v>8</v>
      </c>
      <c r="H10122">
        <v>58</v>
      </c>
      <c r="I10122">
        <v>4</v>
      </c>
      <c r="J10122" t="s">
        <v>45</v>
      </c>
      <c r="K10122" t="s">
        <v>46</v>
      </c>
      <c r="M10122">
        <v>1</v>
      </c>
      <c r="N10122" t="s">
        <v>141</v>
      </c>
      <c r="O10122" t="s">
        <v>107</v>
      </c>
      <c r="AA10122">
        <v>45</v>
      </c>
      <c r="AB10122">
        <v>2</v>
      </c>
      <c r="AC10122">
        <v>0</v>
      </c>
      <c r="AD10122">
        <v>10</v>
      </c>
      <c r="AE10122">
        <v>15</v>
      </c>
      <c r="AF10122">
        <v>12</v>
      </c>
      <c r="AG10122">
        <v>3</v>
      </c>
      <c r="AH10122">
        <v>0</v>
      </c>
      <c r="AI10122">
        <v>45</v>
      </c>
      <c r="AJ10122">
        <v>250</v>
      </c>
    </row>
    <row r="10123" spans="1:36" x14ac:dyDescent="0.3">
      <c r="A10123" s="1">
        <v>42507</v>
      </c>
      <c r="B10123" s="2">
        <v>0.48456018518518523</v>
      </c>
      <c r="C10123">
        <v>41045.442889999998</v>
      </c>
      <c r="D10123">
        <v>7</v>
      </c>
      <c r="E10123">
        <v>10242</v>
      </c>
      <c r="F10123">
        <v>917</v>
      </c>
      <c r="G10123">
        <v>15</v>
      </c>
      <c r="H10123">
        <v>58</v>
      </c>
      <c r="I10123">
        <v>4</v>
      </c>
      <c r="J10123" t="s">
        <v>45</v>
      </c>
      <c r="K10123" t="s">
        <v>46</v>
      </c>
      <c r="M10123">
        <v>1</v>
      </c>
      <c r="N10123" t="s">
        <v>141</v>
      </c>
      <c r="O10123" t="s">
        <v>107</v>
      </c>
      <c r="AA10123">
        <v>45</v>
      </c>
      <c r="AB10123">
        <v>2</v>
      </c>
      <c r="AC10123">
        <v>0</v>
      </c>
      <c r="AD10123">
        <v>10</v>
      </c>
      <c r="AE10123">
        <v>15</v>
      </c>
      <c r="AF10123">
        <v>12</v>
      </c>
      <c r="AG10123">
        <v>3</v>
      </c>
      <c r="AH10123">
        <v>0</v>
      </c>
      <c r="AI10123">
        <v>45</v>
      </c>
      <c r="AJ10123">
        <v>250</v>
      </c>
    </row>
    <row r="10124" spans="1:36" x14ac:dyDescent="0.3">
      <c r="A10124" s="1">
        <v>42507</v>
      </c>
      <c r="B10124" s="2">
        <v>0.48456018518518523</v>
      </c>
      <c r="C10124">
        <v>41045.442900000002</v>
      </c>
      <c r="D10124">
        <v>7</v>
      </c>
      <c r="E10124">
        <v>10242</v>
      </c>
      <c r="F10124">
        <v>918</v>
      </c>
      <c r="G10124">
        <v>16</v>
      </c>
      <c r="H10124">
        <v>58</v>
      </c>
      <c r="I10124">
        <v>3</v>
      </c>
      <c r="J10124" t="s">
        <v>45</v>
      </c>
      <c r="K10124" t="s">
        <v>47</v>
      </c>
      <c r="M10124">
        <v>1</v>
      </c>
      <c r="N10124" t="s">
        <v>141</v>
      </c>
      <c r="O10124" t="s">
        <v>107</v>
      </c>
      <c r="P10124" t="str">
        <f>IF(LEFT(N10124,4)=LEFT(O10124,4),"L","R")</f>
        <v>R</v>
      </c>
      <c r="Q10124" t="str">
        <f>IF(P10124="R","L","R")</f>
        <v>L</v>
      </c>
      <c r="R10124" t="str" cm="1">
        <f t="array" ref="R10124">_xlfn.IFS(I10124=2,P10124,I10124=3,Q10124)</f>
        <v>L</v>
      </c>
      <c r="S10124" t="str">
        <f>_xlfn.TEXTBEFORE(N10124,"__")</f>
        <v>diamond_white</v>
      </c>
      <c r="T10124" t="str">
        <f>_xlfn.TEXTAFTER(N10124,"__")</f>
        <v>cross_white</v>
      </c>
      <c r="U10124" t="str">
        <f>_xlfn.TEXTBEFORE(S10124,"_")</f>
        <v>diamond</v>
      </c>
      <c r="V10124" t="str">
        <f>_xlfn.TEXTAFTER(S10124,"_")</f>
        <v>white</v>
      </c>
      <c r="W10124" t="str">
        <f>_xlfn.TEXTBEFORE(T10124,"_")</f>
        <v>cross</v>
      </c>
      <c r="X10124" t="str">
        <f>_xlfn.TEXTAFTER(T10124,"_")</f>
        <v>white</v>
      </c>
      <c r="Y10124" t="str">
        <f>IF(R10124="L",U10124,W10124)</f>
        <v>diamond</v>
      </c>
      <c r="Z10124" t="str">
        <f>IF(R10124="L",V10124,X10124)</f>
        <v>white</v>
      </c>
      <c r="AA10124">
        <v>45</v>
      </c>
      <c r="AB10124">
        <v>2</v>
      </c>
      <c r="AC10124">
        <v>0</v>
      </c>
      <c r="AD10124">
        <v>10</v>
      </c>
      <c r="AE10124">
        <v>15</v>
      </c>
      <c r="AF10124">
        <v>12</v>
      </c>
      <c r="AG10124">
        <v>3</v>
      </c>
      <c r="AH10124">
        <v>0</v>
      </c>
      <c r="AI10124">
        <v>45</v>
      </c>
      <c r="AJ10124">
        <v>250</v>
      </c>
    </row>
    <row r="10125" spans="1:36" x14ac:dyDescent="0.3">
      <c r="A10125" s="1">
        <v>42507</v>
      </c>
      <c r="B10125" s="2">
        <v>0.48456018518518523</v>
      </c>
      <c r="C10125">
        <v>41045.442900000002</v>
      </c>
      <c r="D10125">
        <v>7</v>
      </c>
      <c r="E10125">
        <v>10242</v>
      </c>
      <c r="F10125">
        <v>918</v>
      </c>
      <c r="G10125">
        <v>16</v>
      </c>
      <c r="H10125">
        <v>58</v>
      </c>
      <c r="I10125">
        <v>10</v>
      </c>
      <c r="J10125" t="s">
        <v>45</v>
      </c>
      <c r="K10125" t="s">
        <v>48</v>
      </c>
      <c r="M10125">
        <v>1</v>
      </c>
      <c r="AA10125">
        <v>45</v>
      </c>
      <c r="AB10125">
        <v>2</v>
      </c>
      <c r="AC10125">
        <v>0</v>
      </c>
      <c r="AD10125">
        <v>10</v>
      </c>
      <c r="AE10125">
        <v>15</v>
      </c>
      <c r="AF10125">
        <v>12</v>
      </c>
      <c r="AG10125">
        <v>3</v>
      </c>
      <c r="AH10125">
        <v>0</v>
      </c>
      <c r="AI10125">
        <v>45</v>
      </c>
      <c r="AJ10125">
        <v>250</v>
      </c>
    </row>
    <row r="10126" spans="1:36" x14ac:dyDescent="0.3">
      <c r="A10126" s="1">
        <v>42507</v>
      </c>
      <c r="B10126" s="2">
        <v>0.4846759259259259</v>
      </c>
      <c r="C10126">
        <v>41045.443019999999</v>
      </c>
      <c r="D10126">
        <v>7</v>
      </c>
      <c r="E10126">
        <v>10242</v>
      </c>
      <c r="F10126">
        <v>928</v>
      </c>
      <c r="G10126">
        <v>0</v>
      </c>
      <c r="H10126">
        <v>59</v>
      </c>
      <c r="I10126">
        <v>1</v>
      </c>
      <c r="J10126" t="s">
        <v>45</v>
      </c>
      <c r="K10126" t="s">
        <v>49</v>
      </c>
      <c r="M10126">
        <v>1</v>
      </c>
      <c r="N10126" t="s">
        <v>141</v>
      </c>
      <c r="O10126" t="s">
        <v>107</v>
      </c>
      <c r="AA10126">
        <v>45</v>
      </c>
      <c r="AB10126">
        <v>2</v>
      </c>
      <c r="AC10126">
        <v>0</v>
      </c>
      <c r="AD10126">
        <v>10</v>
      </c>
      <c r="AE10126">
        <v>15</v>
      </c>
      <c r="AF10126">
        <v>12</v>
      </c>
      <c r="AG10126">
        <v>3</v>
      </c>
      <c r="AH10126">
        <v>0</v>
      </c>
      <c r="AI10126">
        <v>45</v>
      </c>
      <c r="AJ10126">
        <v>250</v>
      </c>
    </row>
    <row r="10127" spans="1:36" x14ac:dyDescent="0.3">
      <c r="A10127" s="1">
        <v>42507</v>
      </c>
      <c r="B10127" s="2">
        <v>0.48478009259259264</v>
      </c>
      <c r="C10127">
        <v>41045.443120000004</v>
      </c>
      <c r="D10127">
        <v>7</v>
      </c>
      <c r="E10127">
        <v>10242</v>
      </c>
      <c r="F10127">
        <v>936</v>
      </c>
      <c r="G10127">
        <v>8</v>
      </c>
      <c r="H10127">
        <v>59</v>
      </c>
      <c r="I10127">
        <v>4</v>
      </c>
      <c r="J10127" t="s">
        <v>45</v>
      </c>
      <c r="K10127" t="s">
        <v>46</v>
      </c>
      <c r="M10127">
        <v>1</v>
      </c>
      <c r="N10127" t="s">
        <v>141</v>
      </c>
      <c r="O10127" t="s">
        <v>107</v>
      </c>
      <c r="AA10127">
        <v>45</v>
      </c>
      <c r="AB10127">
        <v>2</v>
      </c>
      <c r="AC10127">
        <v>0</v>
      </c>
      <c r="AD10127">
        <v>10</v>
      </c>
      <c r="AE10127">
        <v>15</v>
      </c>
      <c r="AF10127">
        <v>12</v>
      </c>
      <c r="AG10127">
        <v>3</v>
      </c>
      <c r="AH10127">
        <v>0</v>
      </c>
      <c r="AI10127">
        <v>45</v>
      </c>
      <c r="AJ10127">
        <v>250</v>
      </c>
    </row>
    <row r="10128" spans="1:36" x14ac:dyDescent="0.3">
      <c r="A10128" s="1">
        <v>42507</v>
      </c>
      <c r="B10128" s="2">
        <v>0.48478009259259264</v>
      </c>
      <c r="C10128">
        <v>41045.443120000004</v>
      </c>
      <c r="D10128">
        <v>7</v>
      </c>
      <c r="E10128">
        <v>10242</v>
      </c>
      <c r="F10128">
        <v>937</v>
      </c>
      <c r="G10128">
        <v>9</v>
      </c>
      <c r="H10128">
        <v>59</v>
      </c>
      <c r="I10128">
        <v>4</v>
      </c>
      <c r="J10128" t="s">
        <v>45</v>
      </c>
      <c r="K10128" t="s">
        <v>46</v>
      </c>
      <c r="M10128">
        <v>1</v>
      </c>
      <c r="N10128" t="s">
        <v>141</v>
      </c>
      <c r="O10128" t="s">
        <v>107</v>
      </c>
      <c r="AA10128">
        <v>45</v>
      </c>
      <c r="AB10128">
        <v>2</v>
      </c>
      <c r="AC10128">
        <v>0</v>
      </c>
      <c r="AD10128">
        <v>10</v>
      </c>
      <c r="AE10128">
        <v>15</v>
      </c>
      <c r="AF10128">
        <v>12</v>
      </c>
      <c r="AG10128">
        <v>3</v>
      </c>
      <c r="AH10128">
        <v>0</v>
      </c>
      <c r="AI10128">
        <v>45</v>
      </c>
      <c r="AJ10128">
        <v>250</v>
      </c>
    </row>
    <row r="10129" spans="1:36" x14ac:dyDescent="0.3">
      <c r="A10129" s="1">
        <v>42507</v>
      </c>
      <c r="B10129" s="2">
        <v>0.48483796296296294</v>
      </c>
      <c r="C10129">
        <v>41045.443180000002</v>
      </c>
      <c r="D10129">
        <v>7</v>
      </c>
      <c r="E10129">
        <v>10242</v>
      </c>
      <c r="F10129">
        <v>942</v>
      </c>
      <c r="G10129">
        <v>14</v>
      </c>
      <c r="H10129">
        <v>59</v>
      </c>
      <c r="I10129">
        <v>4</v>
      </c>
      <c r="J10129" t="s">
        <v>45</v>
      </c>
      <c r="K10129" t="s">
        <v>46</v>
      </c>
      <c r="M10129">
        <v>1</v>
      </c>
      <c r="N10129" t="s">
        <v>141</v>
      </c>
      <c r="O10129" t="s">
        <v>107</v>
      </c>
      <c r="AA10129">
        <v>45</v>
      </c>
      <c r="AB10129">
        <v>2</v>
      </c>
      <c r="AC10129">
        <v>0</v>
      </c>
      <c r="AD10129">
        <v>10</v>
      </c>
      <c r="AE10129">
        <v>15</v>
      </c>
      <c r="AF10129">
        <v>12</v>
      </c>
      <c r="AG10129">
        <v>3</v>
      </c>
      <c r="AH10129">
        <v>0</v>
      </c>
      <c r="AI10129">
        <v>45</v>
      </c>
      <c r="AJ10129">
        <v>250</v>
      </c>
    </row>
    <row r="10130" spans="1:36" x14ac:dyDescent="0.3">
      <c r="A10130" s="1">
        <v>42507</v>
      </c>
      <c r="B10130" s="2">
        <v>0.4848958333333333</v>
      </c>
      <c r="C10130">
        <v>41045.443229999997</v>
      </c>
      <c r="D10130">
        <v>7</v>
      </c>
      <c r="E10130">
        <v>10242</v>
      </c>
      <c r="F10130">
        <v>946</v>
      </c>
      <c r="G10130">
        <v>18</v>
      </c>
      <c r="H10130">
        <v>59</v>
      </c>
      <c r="I10130">
        <v>4</v>
      </c>
      <c r="J10130" t="s">
        <v>45</v>
      </c>
      <c r="K10130" t="s">
        <v>46</v>
      </c>
      <c r="M10130">
        <v>1</v>
      </c>
      <c r="N10130" t="s">
        <v>141</v>
      </c>
      <c r="O10130" t="s">
        <v>107</v>
      </c>
      <c r="AA10130">
        <v>45</v>
      </c>
      <c r="AB10130">
        <v>2</v>
      </c>
      <c r="AC10130">
        <v>0</v>
      </c>
      <c r="AD10130">
        <v>10</v>
      </c>
      <c r="AE10130">
        <v>15</v>
      </c>
      <c r="AF10130">
        <v>12</v>
      </c>
      <c r="AG10130">
        <v>3</v>
      </c>
      <c r="AH10130">
        <v>0</v>
      </c>
      <c r="AI10130">
        <v>45</v>
      </c>
      <c r="AJ10130">
        <v>250</v>
      </c>
    </row>
    <row r="10131" spans="1:36" x14ac:dyDescent="0.3">
      <c r="A10131" s="1">
        <v>42507</v>
      </c>
      <c r="B10131" s="2">
        <v>0.4849074074074074</v>
      </c>
      <c r="C10131">
        <v>41045.443249999997</v>
      </c>
      <c r="D10131">
        <v>7</v>
      </c>
      <c r="E10131">
        <v>10242</v>
      </c>
      <c r="F10131">
        <v>948</v>
      </c>
      <c r="G10131">
        <v>20</v>
      </c>
      <c r="H10131">
        <v>59</v>
      </c>
      <c r="I10131">
        <v>4</v>
      </c>
      <c r="J10131" t="s">
        <v>45</v>
      </c>
      <c r="K10131" t="s">
        <v>46</v>
      </c>
      <c r="M10131">
        <v>1</v>
      </c>
      <c r="N10131" t="s">
        <v>141</v>
      </c>
      <c r="O10131" t="s">
        <v>107</v>
      </c>
      <c r="AA10131">
        <v>45</v>
      </c>
      <c r="AB10131">
        <v>2</v>
      </c>
      <c r="AC10131">
        <v>0</v>
      </c>
      <c r="AD10131">
        <v>10</v>
      </c>
      <c r="AE10131">
        <v>15</v>
      </c>
      <c r="AF10131">
        <v>12</v>
      </c>
      <c r="AG10131">
        <v>3</v>
      </c>
      <c r="AH10131">
        <v>0</v>
      </c>
      <c r="AI10131">
        <v>45</v>
      </c>
      <c r="AJ10131">
        <v>250</v>
      </c>
    </row>
    <row r="10132" spans="1:36" x14ac:dyDescent="0.3">
      <c r="A10132" s="1">
        <v>42507</v>
      </c>
      <c r="B10132" s="2">
        <v>0.48493055555555559</v>
      </c>
      <c r="C10132">
        <v>41045.443270000003</v>
      </c>
      <c r="D10132">
        <v>7</v>
      </c>
      <c r="E10132">
        <v>10242</v>
      </c>
      <c r="F10132">
        <v>949</v>
      </c>
      <c r="G10132">
        <v>22</v>
      </c>
      <c r="H10132">
        <v>59</v>
      </c>
      <c r="I10132">
        <v>3</v>
      </c>
      <c r="J10132" t="s">
        <v>45</v>
      </c>
      <c r="K10132" t="s">
        <v>47</v>
      </c>
      <c r="M10132">
        <v>1</v>
      </c>
      <c r="N10132" t="s">
        <v>141</v>
      </c>
      <c r="O10132" t="s">
        <v>107</v>
      </c>
      <c r="P10132" t="str">
        <f>IF(LEFT(N10132,4)=LEFT(O10132,4),"L","R")</f>
        <v>R</v>
      </c>
      <c r="Q10132" t="str">
        <f>IF(P10132="R","L","R")</f>
        <v>L</v>
      </c>
      <c r="R10132" t="str" cm="1">
        <f t="array" ref="R10132">_xlfn.IFS(I10132=2,P10132,I10132=3,Q10132)</f>
        <v>L</v>
      </c>
      <c r="S10132" t="str">
        <f>_xlfn.TEXTBEFORE(N10132,"__")</f>
        <v>diamond_white</v>
      </c>
      <c r="T10132" t="str">
        <f>_xlfn.TEXTAFTER(N10132,"__")</f>
        <v>cross_white</v>
      </c>
      <c r="U10132" t="str">
        <f>_xlfn.TEXTBEFORE(S10132,"_")</f>
        <v>diamond</v>
      </c>
      <c r="V10132" t="str">
        <f>_xlfn.TEXTAFTER(S10132,"_")</f>
        <v>white</v>
      </c>
      <c r="W10132" t="str">
        <f>_xlfn.TEXTBEFORE(T10132,"_")</f>
        <v>cross</v>
      </c>
      <c r="X10132" t="str">
        <f>_xlfn.TEXTAFTER(T10132,"_")</f>
        <v>white</v>
      </c>
      <c r="Y10132" t="str">
        <f>IF(R10132="L",U10132,W10132)</f>
        <v>diamond</v>
      </c>
      <c r="Z10132" t="str">
        <f>IF(R10132="L",V10132,X10132)</f>
        <v>white</v>
      </c>
      <c r="AA10132">
        <v>45</v>
      </c>
      <c r="AB10132">
        <v>2</v>
      </c>
      <c r="AC10132">
        <v>0</v>
      </c>
      <c r="AD10132">
        <v>10</v>
      </c>
      <c r="AE10132">
        <v>15</v>
      </c>
      <c r="AF10132">
        <v>12</v>
      </c>
      <c r="AG10132">
        <v>3</v>
      </c>
      <c r="AH10132">
        <v>0</v>
      </c>
      <c r="AI10132">
        <v>45</v>
      </c>
      <c r="AJ10132">
        <v>250</v>
      </c>
    </row>
    <row r="10133" spans="1:36" x14ac:dyDescent="0.3">
      <c r="A10133" s="1">
        <v>42507</v>
      </c>
      <c r="B10133" s="2">
        <v>0.48493055555555559</v>
      </c>
      <c r="C10133">
        <v>41045.443270000003</v>
      </c>
      <c r="D10133">
        <v>7</v>
      </c>
      <c r="E10133">
        <v>10242</v>
      </c>
      <c r="F10133">
        <v>949</v>
      </c>
      <c r="G10133">
        <v>22</v>
      </c>
      <c r="H10133">
        <v>59</v>
      </c>
      <c r="I10133">
        <v>10</v>
      </c>
      <c r="J10133" t="s">
        <v>45</v>
      </c>
      <c r="K10133" t="s">
        <v>48</v>
      </c>
      <c r="M10133">
        <v>1</v>
      </c>
      <c r="AA10133">
        <v>45</v>
      </c>
      <c r="AB10133">
        <v>2</v>
      </c>
      <c r="AC10133">
        <v>0</v>
      </c>
      <c r="AD10133">
        <v>10</v>
      </c>
      <c r="AE10133">
        <v>15</v>
      </c>
      <c r="AF10133">
        <v>12</v>
      </c>
      <c r="AG10133">
        <v>3</v>
      </c>
      <c r="AH10133">
        <v>0</v>
      </c>
      <c r="AI10133">
        <v>45</v>
      </c>
      <c r="AJ10133">
        <v>250</v>
      </c>
    </row>
    <row r="10134" spans="1:36" x14ac:dyDescent="0.3">
      <c r="A10134" s="1">
        <v>42507</v>
      </c>
      <c r="B10134" s="2">
        <v>0.48493055555555559</v>
      </c>
      <c r="C10134">
        <v>41045.443270000003</v>
      </c>
      <c r="D10134">
        <v>7</v>
      </c>
      <c r="E10134">
        <v>10242</v>
      </c>
      <c r="F10134">
        <v>950</v>
      </c>
      <c r="G10134">
        <v>22</v>
      </c>
      <c r="H10134">
        <v>59</v>
      </c>
      <c r="I10134">
        <v>10</v>
      </c>
      <c r="J10134" t="s">
        <v>45</v>
      </c>
      <c r="K10134" t="s">
        <v>48</v>
      </c>
      <c r="M10134">
        <v>1</v>
      </c>
      <c r="AA10134">
        <v>45</v>
      </c>
      <c r="AB10134">
        <v>2</v>
      </c>
      <c r="AC10134">
        <v>0</v>
      </c>
      <c r="AD10134">
        <v>10</v>
      </c>
      <c r="AE10134">
        <v>15</v>
      </c>
      <c r="AF10134">
        <v>12</v>
      </c>
      <c r="AG10134">
        <v>3</v>
      </c>
      <c r="AH10134">
        <v>0</v>
      </c>
      <c r="AI10134">
        <v>45</v>
      </c>
      <c r="AJ10134">
        <v>250</v>
      </c>
    </row>
    <row r="10135" spans="1:36" x14ac:dyDescent="0.3">
      <c r="A10135" s="1">
        <v>42507</v>
      </c>
      <c r="B10135" s="2">
        <v>0.48495370370370372</v>
      </c>
      <c r="C10135">
        <v>41045.443290000003</v>
      </c>
      <c r="D10135">
        <v>7</v>
      </c>
      <c r="E10135">
        <v>10242</v>
      </c>
      <c r="F10135">
        <v>952</v>
      </c>
      <c r="G10135">
        <v>24</v>
      </c>
      <c r="H10135">
        <v>59</v>
      </c>
      <c r="I10135">
        <v>10</v>
      </c>
      <c r="J10135" t="s">
        <v>45</v>
      </c>
      <c r="K10135" t="s">
        <v>48</v>
      </c>
      <c r="M10135">
        <v>1</v>
      </c>
      <c r="AA10135">
        <v>45</v>
      </c>
      <c r="AB10135">
        <v>2</v>
      </c>
      <c r="AC10135">
        <v>0</v>
      </c>
      <c r="AD10135">
        <v>10</v>
      </c>
      <c r="AE10135">
        <v>15</v>
      </c>
      <c r="AF10135">
        <v>12</v>
      </c>
      <c r="AG10135">
        <v>3</v>
      </c>
      <c r="AH10135">
        <v>0</v>
      </c>
      <c r="AI10135">
        <v>45</v>
      </c>
      <c r="AJ10135">
        <v>250</v>
      </c>
    </row>
    <row r="10136" spans="1:36" x14ac:dyDescent="0.3">
      <c r="A10136" s="1">
        <v>42507</v>
      </c>
      <c r="B10136" s="2">
        <v>0.48496527777777776</v>
      </c>
      <c r="C10136">
        <v>41045.443310000002</v>
      </c>
      <c r="D10136">
        <v>7</v>
      </c>
      <c r="E10136">
        <v>10242</v>
      </c>
      <c r="F10136">
        <v>953</v>
      </c>
      <c r="G10136">
        <v>25</v>
      </c>
      <c r="H10136">
        <v>59</v>
      </c>
      <c r="I10136">
        <v>10</v>
      </c>
      <c r="J10136" t="s">
        <v>45</v>
      </c>
      <c r="K10136" t="s">
        <v>48</v>
      </c>
      <c r="M10136">
        <v>1</v>
      </c>
      <c r="AA10136">
        <v>45</v>
      </c>
      <c r="AB10136">
        <v>2</v>
      </c>
      <c r="AC10136">
        <v>0</v>
      </c>
      <c r="AD10136">
        <v>10</v>
      </c>
      <c r="AE10136">
        <v>15</v>
      </c>
      <c r="AF10136">
        <v>12</v>
      </c>
      <c r="AG10136">
        <v>3</v>
      </c>
      <c r="AH10136">
        <v>0</v>
      </c>
      <c r="AI10136">
        <v>45</v>
      </c>
      <c r="AJ10136">
        <v>250</v>
      </c>
    </row>
    <row r="10137" spans="1:36" x14ac:dyDescent="0.3">
      <c r="A10137" s="1">
        <v>42507</v>
      </c>
      <c r="B10137" s="2">
        <v>0.48497685185185185</v>
      </c>
      <c r="C10137">
        <v>41045.443319999998</v>
      </c>
      <c r="D10137">
        <v>7</v>
      </c>
      <c r="E10137">
        <v>10242</v>
      </c>
      <c r="F10137">
        <v>954</v>
      </c>
      <c r="G10137">
        <v>26</v>
      </c>
      <c r="H10137">
        <v>59</v>
      </c>
      <c r="I10137">
        <v>10</v>
      </c>
      <c r="J10137" t="s">
        <v>45</v>
      </c>
      <c r="K10137" t="s">
        <v>48</v>
      </c>
      <c r="M10137">
        <v>1</v>
      </c>
      <c r="AA10137">
        <v>45</v>
      </c>
      <c r="AB10137">
        <v>2</v>
      </c>
      <c r="AC10137">
        <v>0</v>
      </c>
      <c r="AD10137">
        <v>10</v>
      </c>
      <c r="AE10137">
        <v>15</v>
      </c>
      <c r="AF10137">
        <v>12</v>
      </c>
      <c r="AG10137">
        <v>3</v>
      </c>
      <c r="AH10137">
        <v>0</v>
      </c>
      <c r="AI10137">
        <v>45</v>
      </c>
      <c r="AJ10137">
        <v>250</v>
      </c>
    </row>
    <row r="10138" spans="1:36" x14ac:dyDescent="0.3">
      <c r="A10138" s="1">
        <v>42507</v>
      </c>
      <c r="B10138" s="2">
        <v>0.48503472222222221</v>
      </c>
      <c r="C10138">
        <v>41045.443379999997</v>
      </c>
      <c r="D10138">
        <v>7</v>
      </c>
      <c r="E10138">
        <v>10242</v>
      </c>
      <c r="F10138">
        <v>959</v>
      </c>
      <c r="G10138">
        <v>31</v>
      </c>
      <c r="H10138">
        <v>59</v>
      </c>
      <c r="I10138">
        <v>10</v>
      </c>
      <c r="J10138" t="s">
        <v>45</v>
      </c>
      <c r="K10138" t="s">
        <v>48</v>
      </c>
      <c r="M10138">
        <v>1</v>
      </c>
      <c r="AA10138">
        <v>45</v>
      </c>
      <c r="AB10138">
        <v>2</v>
      </c>
      <c r="AC10138">
        <v>0</v>
      </c>
      <c r="AD10138">
        <v>10</v>
      </c>
      <c r="AE10138">
        <v>15</v>
      </c>
      <c r="AF10138">
        <v>12</v>
      </c>
      <c r="AG10138">
        <v>3</v>
      </c>
      <c r="AH10138">
        <v>0</v>
      </c>
      <c r="AI10138">
        <v>45</v>
      </c>
      <c r="AJ10138">
        <v>250</v>
      </c>
    </row>
    <row r="10139" spans="1:36" x14ac:dyDescent="0.3">
      <c r="A10139" s="1">
        <v>42507</v>
      </c>
      <c r="B10139" s="2">
        <v>0.48503472222222221</v>
      </c>
      <c r="C10139">
        <v>41045.443379999997</v>
      </c>
      <c r="D10139">
        <v>7</v>
      </c>
      <c r="E10139">
        <v>10242</v>
      </c>
      <c r="F10139">
        <v>959</v>
      </c>
      <c r="G10139">
        <v>31</v>
      </c>
      <c r="H10139">
        <v>59</v>
      </c>
      <c r="I10139">
        <v>10</v>
      </c>
      <c r="J10139" t="s">
        <v>45</v>
      </c>
      <c r="K10139" t="s">
        <v>48</v>
      </c>
      <c r="M10139">
        <v>1</v>
      </c>
      <c r="AA10139">
        <v>45</v>
      </c>
      <c r="AB10139">
        <v>2</v>
      </c>
      <c r="AC10139">
        <v>0</v>
      </c>
      <c r="AD10139">
        <v>10</v>
      </c>
      <c r="AE10139">
        <v>15</v>
      </c>
      <c r="AF10139">
        <v>12</v>
      </c>
      <c r="AG10139">
        <v>3</v>
      </c>
      <c r="AH10139">
        <v>0</v>
      </c>
      <c r="AI10139">
        <v>45</v>
      </c>
      <c r="AJ10139">
        <v>250</v>
      </c>
    </row>
    <row r="10140" spans="1:36" x14ac:dyDescent="0.3">
      <c r="A10140" s="1">
        <v>42507</v>
      </c>
      <c r="B10140" s="2">
        <v>0.48510416666666667</v>
      </c>
      <c r="C10140">
        <v>41045.443440000003</v>
      </c>
      <c r="D10140">
        <v>7</v>
      </c>
      <c r="E10140">
        <v>10242</v>
      </c>
      <c r="F10140">
        <v>964</v>
      </c>
      <c r="G10140">
        <v>0</v>
      </c>
      <c r="H10140">
        <v>60</v>
      </c>
      <c r="I10140">
        <v>1</v>
      </c>
      <c r="J10140" t="s">
        <v>45</v>
      </c>
      <c r="K10140" t="s">
        <v>49</v>
      </c>
      <c r="M10140">
        <v>1</v>
      </c>
      <c r="N10140" t="s">
        <v>139</v>
      </c>
      <c r="O10140" t="s">
        <v>107</v>
      </c>
      <c r="AA10140">
        <v>45</v>
      </c>
      <c r="AB10140">
        <v>2</v>
      </c>
      <c r="AC10140">
        <v>0</v>
      </c>
      <c r="AD10140">
        <v>10</v>
      </c>
      <c r="AE10140">
        <v>15</v>
      </c>
      <c r="AF10140">
        <v>12</v>
      </c>
      <c r="AG10140">
        <v>3</v>
      </c>
      <c r="AH10140">
        <v>0</v>
      </c>
      <c r="AI10140">
        <v>45</v>
      </c>
      <c r="AJ10140">
        <v>250</v>
      </c>
    </row>
    <row r="10141" spans="1:36" x14ac:dyDescent="0.3">
      <c r="A10141" s="1">
        <v>42507</v>
      </c>
      <c r="B10141" s="2">
        <v>0.48513888888888884</v>
      </c>
      <c r="C10141">
        <v>41045.443480000002</v>
      </c>
      <c r="D10141">
        <v>7</v>
      </c>
      <c r="E10141">
        <v>10242</v>
      </c>
      <c r="F10141">
        <v>968</v>
      </c>
      <c r="G10141">
        <v>4</v>
      </c>
      <c r="H10141">
        <v>60</v>
      </c>
      <c r="I10141">
        <v>4</v>
      </c>
      <c r="J10141" t="s">
        <v>45</v>
      </c>
      <c r="K10141" t="s">
        <v>46</v>
      </c>
      <c r="M10141">
        <v>1</v>
      </c>
      <c r="N10141" t="s">
        <v>139</v>
      </c>
      <c r="O10141" t="s">
        <v>107</v>
      </c>
      <c r="AA10141">
        <v>45</v>
      </c>
      <c r="AB10141">
        <v>2</v>
      </c>
      <c r="AC10141">
        <v>0</v>
      </c>
      <c r="AD10141">
        <v>10</v>
      </c>
      <c r="AE10141">
        <v>15</v>
      </c>
      <c r="AF10141">
        <v>12</v>
      </c>
      <c r="AG10141">
        <v>3</v>
      </c>
      <c r="AH10141">
        <v>0</v>
      </c>
      <c r="AI10141">
        <v>45</v>
      </c>
      <c r="AJ10141">
        <v>250</v>
      </c>
    </row>
    <row r="10142" spans="1:36" x14ac:dyDescent="0.3">
      <c r="A10142" s="1">
        <v>42507</v>
      </c>
      <c r="B10142" s="2">
        <v>0.48516203703703703</v>
      </c>
      <c r="C10142">
        <v>41045.443500000001</v>
      </c>
      <c r="D10142">
        <v>7</v>
      </c>
      <c r="E10142">
        <v>10242</v>
      </c>
      <c r="F10142">
        <v>970</v>
      </c>
      <c r="G10142">
        <v>5</v>
      </c>
      <c r="H10142">
        <v>60</v>
      </c>
      <c r="I10142">
        <v>4</v>
      </c>
      <c r="J10142" t="s">
        <v>45</v>
      </c>
      <c r="K10142" t="s">
        <v>46</v>
      </c>
      <c r="M10142">
        <v>1</v>
      </c>
      <c r="N10142" t="s">
        <v>139</v>
      </c>
      <c r="O10142" t="s">
        <v>107</v>
      </c>
      <c r="AA10142">
        <v>45</v>
      </c>
      <c r="AB10142">
        <v>2</v>
      </c>
      <c r="AC10142">
        <v>0</v>
      </c>
      <c r="AD10142">
        <v>10</v>
      </c>
      <c r="AE10142">
        <v>15</v>
      </c>
      <c r="AF10142">
        <v>12</v>
      </c>
      <c r="AG10142">
        <v>3</v>
      </c>
      <c r="AH10142">
        <v>0</v>
      </c>
      <c r="AI10142">
        <v>45</v>
      </c>
      <c r="AJ10142">
        <v>250</v>
      </c>
    </row>
    <row r="10143" spans="1:36" x14ac:dyDescent="0.3">
      <c r="A10143" s="1">
        <v>42507</v>
      </c>
      <c r="B10143" s="2">
        <v>0.48517361111111112</v>
      </c>
      <c r="C10143">
        <v>41045.443509999997</v>
      </c>
      <c r="D10143">
        <v>7</v>
      </c>
      <c r="E10143">
        <v>10242</v>
      </c>
      <c r="F10143">
        <v>971</v>
      </c>
      <c r="G10143">
        <v>6</v>
      </c>
      <c r="H10143">
        <v>60</v>
      </c>
      <c r="I10143">
        <v>4</v>
      </c>
      <c r="J10143" t="s">
        <v>45</v>
      </c>
      <c r="K10143" t="s">
        <v>46</v>
      </c>
      <c r="M10143">
        <v>1</v>
      </c>
      <c r="N10143" t="s">
        <v>139</v>
      </c>
      <c r="O10143" t="s">
        <v>107</v>
      </c>
      <c r="AA10143">
        <v>45</v>
      </c>
      <c r="AB10143">
        <v>2</v>
      </c>
      <c r="AC10143">
        <v>0</v>
      </c>
      <c r="AD10143">
        <v>10</v>
      </c>
      <c r="AE10143">
        <v>15</v>
      </c>
      <c r="AF10143">
        <v>12</v>
      </c>
      <c r="AG10143">
        <v>3</v>
      </c>
      <c r="AH10143">
        <v>0</v>
      </c>
      <c r="AI10143">
        <v>45</v>
      </c>
      <c r="AJ10143">
        <v>250</v>
      </c>
    </row>
    <row r="10144" spans="1:36" x14ac:dyDescent="0.3">
      <c r="A10144" s="1">
        <v>42507</v>
      </c>
      <c r="B10144" s="2">
        <v>0.48517361111111112</v>
      </c>
      <c r="C10144">
        <v>41045.443520000001</v>
      </c>
      <c r="D10144">
        <v>7</v>
      </c>
      <c r="E10144">
        <v>10242</v>
      </c>
      <c r="F10144">
        <v>971</v>
      </c>
      <c r="G10144">
        <v>6</v>
      </c>
      <c r="H10144">
        <v>60</v>
      </c>
      <c r="I10144">
        <v>4</v>
      </c>
      <c r="J10144" t="s">
        <v>45</v>
      </c>
      <c r="K10144" t="s">
        <v>46</v>
      </c>
      <c r="M10144">
        <v>1</v>
      </c>
      <c r="N10144" t="s">
        <v>139</v>
      </c>
      <c r="O10144" t="s">
        <v>107</v>
      </c>
      <c r="AA10144">
        <v>45</v>
      </c>
      <c r="AB10144">
        <v>2</v>
      </c>
      <c r="AC10144">
        <v>0</v>
      </c>
      <c r="AD10144">
        <v>10</v>
      </c>
      <c r="AE10144">
        <v>15</v>
      </c>
      <c r="AF10144">
        <v>12</v>
      </c>
      <c r="AG10144">
        <v>3</v>
      </c>
      <c r="AH10144">
        <v>0</v>
      </c>
      <c r="AI10144">
        <v>45</v>
      </c>
      <c r="AJ10144">
        <v>250</v>
      </c>
    </row>
    <row r="10145" spans="1:36" x14ac:dyDescent="0.3">
      <c r="A10145" s="1">
        <v>42507</v>
      </c>
      <c r="B10145" s="2">
        <v>0.48518518518518516</v>
      </c>
      <c r="C10145">
        <v>41045.443520000001</v>
      </c>
      <c r="D10145">
        <v>7</v>
      </c>
      <c r="E10145">
        <v>10242</v>
      </c>
      <c r="F10145">
        <v>972</v>
      </c>
      <c r="G10145">
        <v>7</v>
      </c>
      <c r="H10145">
        <v>60</v>
      </c>
      <c r="I10145">
        <v>4</v>
      </c>
      <c r="J10145" t="s">
        <v>45</v>
      </c>
      <c r="K10145" t="s">
        <v>46</v>
      </c>
      <c r="M10145">
        <v>1</v>
      </c>
      <c r="N10145" t="s">
        <v>139</v>
      </c>
      <c r="O10145" t="s">
        <v>107</v>
      </c>
      <c r="AA10145">
        <v>45</v>
      </c>
      <c r="AB10145">
        <v>2</v>
      </c>
      <c r="AC10145">
        <v>0</v>
      </c>
      <c r="AD10145">
        <v>10</v>
      </c>
      <c r="AE10145">
        <v>15</v>
      </c>
      <c r="AF10145">
        <v>12</v>
      </c>
      <c r="AG10145">
        <v>3</v>
      </c>
      <c r="AH10145">
        <v>0</v>
      </c>
      <c r="AI10145">
        <v>45</v>
      </c>
      <c r="AJ10145">
        <v>250</v>
      </c>
    </row>
    <row r="10146" spans="1:36" x14ac:dyDescent="0.3">
      <c r="A10146" s="1">
        <v>42507</v>
      </c>
      <c r="B10146" s="2">
        <v>0.4852083333333333</v>
      </c>
      <c r="C10146">
        <v>41045.44354</v>
      </c>
      <c r="D10146">
        <v>7</v>
      </c>
      <c r="E10146">
        <v>10242</v>
      </c>
      <c r="F10146">
        <v>973</v>
      </c>
      <c r="G10146">
        <v>9</v>
      </c>
      <c r="H10146">
        <v>60</v>
      </c>
      <c r="I10146">
        <v>4</v>
      </c>
      <c r="J10146" t="s">
        <v>45</v>
      </c>
      <c r="K10146" t="s">
        <v>46</v>
      </c>
      <c r="M10146">
        <v>1</v>
      </c>
      <c r="N10146" t="s">
        <v>139</v>
      </c>
      <c r="O10146" t="s">
        <v>107</v>
      </c>
      <c r="AA10146">
        <v>45</v>
      </c>
      <c r="AB10146">
        <v>2</v>
      </c>
      <c r="AC10146">
        <v>0</v>
      </c>
      <c r="AD10146">
        <v>10</v>
      </c>
      <c r="AE10146">
        <v>15</v>
      </c>
      <c r="AF10146">
        <v>12</v>
      </c>
      <c r="AG10146">
        <v>3</v>
      </c>
      <c r="AH10146">
        <v>0</v>
      </c>
      <c r="AI10146">
        <v>45</v>
      </c>
      <c r="AJ10146">
        <v>250</v>
      </c>
    </row>
    <row r="10147" spans="1:36" x14ac:dyDescent="0.3">
      <c r="A10147" s="1">
        <v>42507</v>
      </c>
      <c r="B10147" s="2">
        <v>0.4852083333333333</v>
      </c>
      <c r="C10147">
        <v>41045.44354</v>
      </c>
      <c r="D10147">
        <v>7</v>
      </c>
      <c r="E10147">
        <v>10242</v>
      </c>
      <c r="F10147">
        <v>973</v>
      </c>
      <c r="G10147">
        <v>9</v>
      </c>
      <c r="H10147">
        <v>60</v>
      </c>
      <c r="I10147">
        <v>4</v>
      </c>
      <c r="J10147" t="s">
        <v>45</v>
      </c>
      <c r="K10147" t="s">
        <v>46</v>
      </c>
      <c r="M10147">
        <v>1</v>
      </c>
      <c r="N10147" t="s">
        <v>139</v>
      </c>
      <c r="O10147" t="s">
        <v>107</v>
      </c>
      <c r="AA10147">
        <v>45</v>
      </c>
      <c r="AB10147">
        <v>2</v>
      </c>
      <c r="AC10147">
        <v>0</v>
      </c>
      <c r="AD10147">
        <v>10</v>
      </c>
      <c r="AE10147">
        <v>15</v>
      </c>
      <c r="AF10147">
        <v>12</v>
      </c>
      <c r="AG10147">
        <v>3</v>
      </c>
      <c r="AH10147">
        <v>0</v>
      </c>
      <c r="AI10147">
        <v>45</v>
      </c>
      <c r="AJ10147">
        <v>250</v>
      </c>
    </row>
    <row r="10148" spans="1:36" x14ac:dyDescent="0.3">
      <c r="A10148" s="1">
        <v>42507</v>
      </c>
      <c r="B10148" s="2">
        <v>0.48523148148148149</v>
      </c>
      <c r="C10148">
        <v>41045.443570000003</v>
      </c>
      <c r="D10148">
        <v>7</v>
      </c>
      <c r="E10148">
        <v>10242</v>
      </c>
      <c r="F10148">
        <v>976</v>
      </c>
      <c r="G10148">
        <v>11</v>
      </c>
      <c r="H10148">
        <v>60</v>
      </c>
      <c r="I10148">
        <v>3</v>
      </c>
      <c r="J10148" t="s">
        <v>45</v>
      </c>
      <c r="K10148" t="s">
        <v>47</v>
      </c>
      <c r="M10148">
        <v>1</v>
      </c>
      <c r="N10148" t="s">
        <v>139</v>
      </c>
      <c r="O10148" t="s">
        <v>107</v>
      </c>
      <c r="P10148" t="str">
        <f>IF(LEFT(N10148,4)=LEFT(O10148,4),"L","R")</f>
        <v>L</v>
      </c>
      <c r="Q10148" t="str">
        <f>IF(P10148="R","L","R")</f>
        <v>R</v>
      </c>
      <c r="R10148" t="str" cm="1">
        <f t="array" ref="R10148">_xlfn.IFS(I10148=2,P10148,I10148=3,Q10148)</f>
        <v>R</v>
      </c>
      <c r="S10148" t="str">
        <f>_xlfn.TEXTBEFORE(N10148,"__")</f>
        <v>cross_white</v>
      </c>
      <c r="T10148" t="str">
        <f>_xlfn.TEXTAFTER(N10148,"__")</f>
        <v>diamond_white</v>
      </c>
      <c r="U10148" t="str">
        <f>_xlfn.TEXTBEFORE(S10148,"_")</f>
        <v>cross</v>
      </c>
      <c r="V10148" t="str">
        <f>_xlfn.TEXTAFTER(S10148,"_")</f>
        <v>white</v>
      </c>
      <c r="W10148" t="str">
        <f>_xlfn.TEXTBEFORE(T10148,"_")</f>
        <v>diamond</v>
      </c>
      <c r="X10148" t="str">
        <f>_xlfn.TEXTAFTER(T10148,"_")</f>
        <v>white</v>
      </c>
      <c r="Y10148" t="str">
        <f>IF(R10148="L",U10148,W10148)</f>
        <v>diamond</v>
      </c>
      <c r="Z10148" t="str">
        <f>IF(R10148="L",V10148,X10148)</f>
        <v>white</v>
      </c>
      <c r="AA10148">
        <v>45</v>
      </c>
      <c r="AB10148">
        <v>2</v>
      </c>
      <c r="AC10148">
        <v>0</v>
      </c>
      <c r="AD10148">
        <v>10</v>
      </c>
      <c r="AE10148">
        <v>15</v>
      </c>
      <c r="AF10148">
        <v>12</v>
      </c>
      <c r="AG10148">
        <v>3</v>
      </c>
      <c r="AH10148">
        <v>0</v>
      </c>
      <c r="AI10148">
        <v>45</v>
      </c>
      <c r="AJ10148">
        <v>250</v>
      </c>
    </row>
    <row r="10149" spans="1:36" x14ac:dyDescent="0.3">
      <c r="A10149" s="1">
        <v>42507</v>
      </c>
      <c r="B10149" s="2">
        <v>0.48525462962962962</v>
      </c>
      <c r="C10149">
        <v>41045.443590000003</v>
      </c>
      <c r="D10149">
        <v>7</v>
      </c>
      <c r="E10149">
        <v>10242</v>
      </c>
      <c r="F10149">
        <v>977</v>
      </c>
      <c r="G10149">
        <v>13</v>
      </c>
      <c r="H10149">
        <v>60</v>
      </c>
      <c r="I10149">
        <v>10</v>
      </c>
      <c r="J10149" t="s">
        <v>45</v>
      </c>
      <c r="K10149" t="s">
        <v>48</v>
      </c>
      <c r="M10149">
        <v>1</v>
      </c>
      <c r="AA10149">
        <v>45</v>
      </c>
      <c r="AB10149">
        <v>2</v>
      </c>
      <c r="AC10149">
        <v>0</v>
      </c>
      <c r="AD10149">
        <v>10</v>
      </c>
      <c r="AE10149">
        <v>15</v>
      </c>
      <c r="AF10149">
        <v>12</v>
      </c>
      <c r="AG10149">
        <v>3</v>
      </c>
      <c r="AH10149">
        <v>0</v>
      </c>
      <c r="AI10149">
        <v>45</v>
      </c>
      <c r="AJ10149">
        <v>250</v>
      </c>
    </row>
    <row r="10150" spans="1:36" x14ac:dyDescent="0.3">
      <c r="A10150" s="1">
        <v>42507</v>
      </c>
      <c r="B10150" s="2">
        <v>0.48526620370370371</v>
      </c>
      <c r="C10150">
        <v>41045.443610000002</v>
      </c>
      <c r="D10150">
        <v>7</v>
      </c>
      <c r="E10150">
        <v>10242</v>
      </c>
      <c r="F10150">
        <v>979</v>
      </c>
      <c r="G10150">
        <v>14</v>
      </c>
      <c r="H10150">
        <v>60</v>
      </c>
      <c r="I10150">
        <v>10</v>
      </c>
      <c r="J10150" t="s">
        <v>45</v>
      </c>
      <c r="K10150" t="s">
        <v>48</v>
      </c>
      <c r="M10150">
        <v>1</v>
      </c>
      <c r="AA10150">
        <v>45</v>
      </c>
      <c r="AB10150">
        <v>2</v>
      </c>
      <c r="AC10150">
        <v>0</v>
      </c>
      <c r="AD10150">
        <v>10</v>
      </c>
      <c r="AE10150">
        <v>15</v>
      </c>
      <c r="AF10150">
        <v>12</v>
      </c>
      <c r="AG10150">
        <v>3</v>
      </c>
      <c r="AH10150">
        <v>0</v>
      </c>
      <c r="AI10150">
        <v>45</v>
      </c>
      <c r="AJ10150">
        <v>250</v>
      </c>
    </row>
    <row r="10151" spans="1:36" x14ac:dyDescent="0.3">
      <c r="A10151" s="1">
        <v>42507</v>
      </c>
      <c r="B10151" s="2">
        <v>0.48527777777777775</v>
      </c>
      <c r="C10151">
        <v>41045.443619999998</v>
      </c>
      <c r="D10151">
        <v>7</v>
      </c>
      <c r="E10151">
        <v>10242</v>
      </c>
      <c r="F10151">
        <v>980</v>
      </c>
      <c r="G10151">
        <v>15</v>
      </c>
      <c r="H10151">
        <v>60</v>
      </c>
      <c r="I10151">
        <v>10</v>
      </c>
      <c r="J10151" t="s">
        <v>45</v>
      </c>
      <c r="K10151" t="s">
        <v>48</v>
      </c>
      <c r="M10151">
        <v>1</v>
      </c>
      <c r="AA10151">
        <v>45</v>
      </c>
      <c r="AB10151">
        <v>2</v>
      </c>
      <c r="AC10151">
        <v>0</v>
      </c>
      <c r="AD10151">
        <v>10</v>
      </c>
      <c r="AE10151">
        <v>15</v>
      </c>
      <c r="AF10151">
        <v>12</v>
      </c>
      <c r="AG10151">
        <v>3</v>
      </c>
      <c r="AH10151">
        <v>0</v>
      </c>
      <c r="AI10151">
        <v>45</v>
      </c>
      <c r="AJ10151">
        <v>250</v>
      </c>
    </row>
    <row r="10152" spans="1:36" x14ac:dyDescent="0.3">
      <c r="A10152" s="1">
        <v>42507</v>
      </c>
      <c r="B10152" s="2">
        <v>0.4852893518518519</v>
      </c>
      <c r="C10152">
        <v>41045.443630000002</v>
      </c>
      <c r="D10152">
        <v>7</v>
      </c>
      <c r="E10152">
        <v>10242</v>
      </c>
      <c r="F10152">
        <v>981</v>
      </c>
      <c r="G10152">
        <v>16</v>
      </c>
      <c r="H10152">
        <v>60</v>
      </c>
      <c r="I10152">
        <v>10</v>
      </c>
      <c r="J10152" t="s">
        <v>45</v>
      </c>
      <c r="K10152" t="s">
        <v>48</v>
      </c>
      <c r="M10152">
        <v>1</v>
      </c>
      <c r="AA10152">
        <v>45</v>
      </c>
      <c r="AB10152">
        <v>2</v>
      </c>
      <c r="AC10152">
        <v>0</v>
      </c>
      <c r="AD10152">
        <v>10</v>
      </c>
      <c r="AE10152">
        <v>15</v>
      </c>
      <c r="AF10152">
        <v>12</v>
      </c>
      <c r="AG10152">
        <v>3</v>
      </c>
      <c r="AH10152">
        <v>0</v>
      </c>
      <c r="AI10152">
        <v>45</v>
      </c>
      <c r="AJ10152">
        <v>250</v>
      </c>
    </row>
    <row r="10153" spans="1:36" x14ac:dyDescent="0.3">
      <c r="A10153" s="1">
        <v>42507</v>
      </c>
      <c r="B10153" s="2">
        <v>0.48531250000000004</v>
      </c>
      <c r="C10153">
        <v>41045.443650000001</v>
      </c>
      <c r="D10153">
        <v>7</v>
      </c>
      <c r="E10153">
        <v>10242</v>
      </c>
      <c r="F10153">
        <v>983</v>
      </c>
      <c r="G10153">
        <v>18</v>
      </c>
      <c r="H10153">
        <v>60</v>
      </c>
      <c r="I10153">
        <v>10</v>
      </c>
      <c r="J10153" t="s">
        <v>45</v>
      </c>
      <c r="K10153" t="s">
        <v>48</v>
      </c>
      <c r="M10153">
        <v>1</v>
      </c>
      <c r="AA10153">
        <v>45</v>
      </c>
      <c r="AB10153">
        <v>2</v>
      </c>
      <c r="AC10153">
        <v>0</v>
      </c>
      <c r="AD10153">
        <v>10</v>
      </c>
      <c r="AE10153">
        <v>15</v>
      </c>
      <c r="AF10153">
        <v>12</v>
      </c>
      <c r="AG10153">
        <v>3</v>
      </c>
      <c r="AH10153">
        <v>0</v>
      </c>
      <c r="AI10153">
        <v>45</v>
      </c>
      <c r="AJ10153">
        <v>250</v>
      </c>
    </row>
    <row r="10154" spans="1:36" x14ac:dyDescent="0.3">
      <c r="A10154" s="1">
        <v>42507</v>
      </c>
      <c r="B10154" s="2">
        <v>0.48535879629629625</v>
      </c>
      <c r="C10154">
        <v>41045.44369</v>
      </c>
      <c r="D10154">
        <v>7</v>
      </c>
      <c r="E10154">
        <v>10242</v>
      </c>
      <c r="F10154">
        <v>986</v>
      </c>
      <c r="G10154">
        <v>0</v>
      </c>
      <c r="H10154">
        <v>61</v>
      </c>
      <c r="I10154">
        <v>1</v>
      </c>
      <c r="J10154" t="s">
        <v>45</v>
      </c>
      <c r="K10154" t="s">
        <v>49</v>
      </c>
      <c r="M10154">
        <v>1</v>
      </c>
      <c r="N10154" t="s">
        <v>139</v>
      </c>
      <c r="O10154" t="s">
        <v>107</v>
      </c>
      <c r="AA10154">
        <v>45</v>
      </c>
      <c r="AB10154">
        <v>2</v>
      </c>
      <c r="AC10154">
        <v>0</v>
      </c>
      <c r="AD10154">
        <v>10</v>
      </c>
      <c r="AE10154">
        <v>15</v>
      </c>
      <c r="AF10154">
        <v>12</v>
      </c>
      <c r="AG10154">
        <v>3</v>
      </c>
      <c r="AH10154">
        <v>0</v>
      </c>
      <c r="AI10154">
        <v>45</v>
      </c>
      <c r="AJ10154">
        <v>250</v>
      </c>
    </row>
    <row r="10155" spans="1:36" x14ac:dyDescent="0.3">
      <c r="A10155" s="1">
        <v>42507</v>
      </c>
      <c r="B10155" s="2">
        <v>0.48543981481481485</v>
      </c>
      <c r="C10155">
        <v>41045.443780000001</v>
      </c>
      <c r="D10155">
        <v>7</v>
      </c>
      <c r="E10155">
        <v>10242</v>
      </c>
      <c r="F10155">
        <v>994</v>
      </c>
      <c r="G10155">
        <v>8</v>
      </c>
      <c r="H10155">
        <v>61</v>
      </c>
      <c r="I10155">
        <v>2</v>
      </c>
      <c r="J10155" t="s">
        <v>45</v>
      </c>
      <c r="K10155" t="s">
        <v>54</v>
      </c>
      <c r="M10155">
        <v>1</v>
      </c>
      <c r="N10155" t="s">
        <v>139</v>
      </c>
      <c r="O10155" t="s">
        <v>107</v>
      </c>
      <c r="P10155" t="str">
        <f>IF(LEFT(N10155,4)=LEFT(O10155,4),"L","R")</f>
        <v>L</v>
      </c>
      <c r="Q10155" t="str">
        <f>IF(P10155="R","L","R")</f>
        <v>R</v>
      </c>
      <c r="R10155" t="str" cm="1">
        <f t="array" ref="R10155">_xlfn.IFS(I10155=2,P10155,I10155=3,Q10155)</f>
        <v>L</v>
      </c>
      <c r="S10155" t="str">
        <f>_xlfn.TEXTBEFORE(N10155,"__")</f>
        <v>cross_white</v>
      </c>
      <c r="T10155" t="str">
        <f>_xlfn.TEXTAFTER(N10155,"__")</f>
        <v>diamond_white</v>
      </c>
      <c r="U10155" t="str">
        <f>_xlfn.TEXTBEFORE(S10155,"_")</f>
        <v>cross</v>
      </c>
      <c r="V10155" t="str">
        <f>_xlfn.TEXTAFTER(S10155,"_")</f>
        <v>white</v>
      </c>
      <c r="W10155" t="str">
        <f>_xlfn.TEXTBEFORE(T10155,"_")</f>
        <v>diamond</v>
      </c>
      <c r="X10155" t="str">
        <f>_xlfn.TEXTAFTER(T10155,"_")</f>
        <v>white</v>
      </c>
      <c r="Y10155" t="str">
        <f>IF(R10155="L",U10155,W10155)</f>
        <v>cross</v>
      </c>
      <c r="Z10155" t="str">
        <f>IF(R10155="L",V10155,X10155)</f>
        <v>white</v>
      </c>
      <c r="AA10155">
        <v>45</v>
      </c>
      <c r="AB10155">
        <v>2</v>
      </c>
      <c r="AC10155">
        <v>0</v>
      </c>
      <c r="AD10155">
        <v>10</v>
      </c>
      <c r="AE10155">
        <v>15</v>
      </c>
      <c r="AF10155">
        <v>12</v>
      </c>
      <c r="AG10155">
        <v>3</v>
      </c>
      <c r="AH10155">
        <v>0</v>
      </c>
      <c r="AI10155">
        <v>45</v>
      </c>
      <c r="AJ10155">
        <v>250</v>
      </c>
    </row>
    <row r="10156" spans="1:36" x14ac:dyDescent="0.3">
      <c r="A10156" s="1">
        <v>42507</v>
      </c>
      <c r="B10156" s="2">
        <v>0.48543981481481485</v>
      </c>
      <c r="C10156">
        <v>41045.443780000001</v>
      </c>
      <c r="D10156">
        <v>7</v>
      </c>
      <c r="E10156">
        <v>10242</v>
      </c>
      <c r="F10156">
        <v>994</v>
      </c>
      <c r="G10156">
        <v>8</v>
      </c>
      <c r="H10156">
        <v>61</v>
      </c>
      <c r="I10156">
        <v>8</v>
      </c>
      <c r="J10156" t="s">
        <v>36</v>
      </c>
      <c r="K10156" t="s">
        <v>55</v>
      </c>
      <c r="L10156" t="s">
        <v>73</v>
      </c>
      <c r="M10156">
        <v>1</v>
      </c>
      <c r="N10156" t="s">
        <v>139</v>
      </c>
      <c r="O10156" t="s">
        <v>104</v>
      </c>
      <c r="AA10156">
        <v>45</v>
      </c>
      <c r="AB10156">
        <v>2</v>
      </c>
      <c r="AC10156">
        <v>0</v>
      </c>
      <c r="AD10156">
        <v>10</v>
      </c>
      <c r="AE10156">
        <v>15</v>
      </c>
      <c r="AF10156">
        <v>12</v>
      </c>
      <c r="AG10156">
        <v>3</v>
      </c>
      <c r="AH10156">
        <v>0</v>
      </c>
      <c r="AI10156">
        <v>45</v>
      </c>
      <c r="AJ10156">
        <v>250</v>
      </c>
    </row>
    <row r="10157" spans="1:36" x14ac:dyDescent="0.3">
      <c r="A10157" s="1">
        <v>42507</v>
      </c>
      <c r="B10157" s="2">
        <v>0.48543981481481485</v>
      </c>
      <c r="C10157">
        <v>41045.443780000001</v>
      </c>
      <c r="D10157">
        <v>7</v>
      </c>
      <c r="E10157">
        <v>10242</v>
      </c>
      <c r="F10157">
        <v>994</v>
      </c>
      <c r="G10157">
        <v>8</v>
      </c>
      <c r="H10157">
        <v>61</v>
      </c>
      <c r="I10157">
        <v>7</v>
      </c>
      <c r="J10157" t="s">
        <v>45</v>
      </c>
      <c r="K10157" t="s">
        <v>68</v>
      </c>
      <c r="M10157">
        <v>1</v>
      </c>
      <c r="AA10157">
        <v>45</v>
      </c>
      <c r="AB10157">
        <v>2</v>
      </c>
      <c r="AC10157">
        <v>0</v>
      </c>
      <c r="AD10157">
        <v>10</v>
      </c>
      <c r="AE10157">
        <v>15</v>
      </c>
      <c r="AF10157">
        <v>12</v>
      </c>
      <c r="AG10157">
        <v>3</v>
      </c>
      <c r="AH10157">
        <v>0</v>
      </c>
      <c r="AI10157">
        <v>45</v>
      </c>
      <c r="AJ10157">
        <v>250</v>
      </c>
    </row>
    <row r="10158" spans="1:36" x14ac:dyDescent="0.3">
      <c r="A10158" s="1">
        <v>42507</v>
      </c>
      <c r="B10158" s="2">
        <v>0.48545138888888889</v>
      </c>
      <c r="C10158">
        <v>41045.443789999998</v>
      </c>
      <c r="D10158">
        <v>7</v>
      </c>
      <c r="E10158">
        <v>10242</v>
      </c>
      <c r="F10158">
        <v>995</v>
      </c>
      <c r="G10158">
        <v>9</v>
      </c>
      <c r="H10158">
        <v>61</v>
      </c>
      <c r="I10158">
        <v>7</v>
      </c>
      <c r="J10158" t="s">
        <v>45</v>
      </c>
      <c r="K10158" t="s">
        <v>68</v>
      </c>
      <c r="M10158">
        <v>1</v>
      </c>
      <c r="AA10158">
        <v>45</v>
      </c>
      <c r="AB10158">
        <v>2</v>
      </c>
      <c r="AC10158">
        <v>0</v>
      </c>
      <c r="AD10158">
        <v>10</v>
      </c>
      <c r="AE10158">
        <v>15</v>
      </c>
      <c r="AF10158">
        <v>12</v>
      </c>
      <c r="AG10158">
        <v>3</v>
      </c>
      <c r="AH10158">
        <v>0</v>
      </c>
      <c r="AI10158">
        <v>45</v>
      </c>
      <c r="AJ10158">
        <v>250</v>
      </c>
    </row>
    <row r="10159" spans="1:36" x14ac:dyDescent="0.3">
      <c r="A10159" s="1">
        <v>42507</v>
      </c>
      <c r="B10159" s="2">
        <v>0.48546296296296299</v>
      </c>
      <c r="C10159">
        <v>41045.443800000001</v>
      </c>
      <c r="D10159">
        <v>7</v>
      </c>
      <c r="E10159">
        <v>10242</v>
      </c>
      <c r="F10159">
        <v>996</v>
      </c>
      <c r="G10159">
        <v>9</v>
      </c>
      <c r="H10159">
        <v>61</v>
      </c>
      <c r="I10159">
        <v>7</v>
      </c>
      <c r="J10159" t="s">
        <v>45</v>
      </c>
      <c r="K10159" t="s">
        <v>68</v>
      </c>
      <c r="M10159">
        <v>1</v>
      </c>
      <c r="AA10159">
        <v>45</v>
      </c>
      <c r="AB10159">
        <v>2</v>
      </c>
      <c r="AC10159">
        <v>0</v>
      </c>
      <c r="AD10159">
        <v>10</v>
      </c>
      <c r="AE10159">
        <v>15</v>
      </c>
      <c r="AF10159">
        <v>12</v>
      </c>
      <c r="AG10159">
        <v>3</v>
      </c>
      <c r="AH10159">
        <v>0</v>
      </c>
      <c r="AI10159">
        <v>45</v>
      </c>
      <c r="AJ10159">
        <v>250</v>
      </c>
    </row>
    <row r="10160" spans="1:36" x14ac:dyDescent="0.3">
      <c r="A10160" s="1">
        <v>42507</v>
      </c>
      <c r="B10160" s="2">
        <v>0.48546296296296299</v>
      </c>
      <c r="C10160">
        <v>41045.443809999997</v>
      </c>
      <c r="D10160">
        <v>7</v>
      </c>
      <c r="E10160">
        <v>10242</v>
      </c>
      <c r="F10160">
        <v>996</v>
      </c>
      <c r="G10160">
        <v>10</v>
      </c>
      <c r="H10160">
        <v>61</v>
      </c>
      <c r="I10160">
        <v>7</v>
      </c>
      <c r="J10160" t="s">
        <v>45</v>
      </c>
      <c r="K10160" t="s">
        <v>68</v>
      </c>
      <c r="M10160">
        <v>1</v>
      </c>
      <c r="AA10160">
        <v>45</v>
      </c>
      <c r="AB10160">
        <v>2</v>
      </c>
      <c r="AC10160">
        <v>0</v>
      </c>
      <c r="AD10160">
        <v>10</v>
      </c>
      <c r="AE10160">
        <v>15</v>
      </c>
      <c r="AF10160">
        <v>12</v>
      </c>
      <c r="AG10160">
        <v>3</v>
      </c>
      <c r="AH10160">
        <v>0</v>
      </c>
      <c r="AI10160">
        <v>45</v>
      </c>
      <c r="AJ10160">
        <v>250</v>
      </c>
    </row>
    <row r="10161" spans="1:36" x14ac:dyDescent="0.3">
      <c r="A10161" s="1">
        <v>42507</v>
      </c>
      <c r="B10161" s="2">
        <v>0.48547453703703702</v>
      </c>
      <c r="C10161">
        <v>41045.443809999997</v>
      </c>
      <c r="D10161">
        <v>7</v>
      </c>
      <c r="E10161">
        <v>10242</v>
      </c>
      <c r="F10161">
        <v>996</v>
      </c>
      <c r="G10161">
        <v>0</v>
      </c>
      <c r="H10161">
        <v>62</v>
      </c>
      <c r="I10161">
        <v>1</v>
      </c>
      <c r="J10161" t="s">
        <v>45</v>
      </c>
      <c r="K10161" t="s">
        <v>49</v>
      </c>
      <c r="M10161">
        <v>1</v>
      </c>
      <c r="N10161" t="s">
        <v>139</v>
      </c>
      <c r="O10161" t="s">
        <v>107</v>
      </c>
      <c r="AA10161">
        <v>45</v>
      </c>
      <c r="AB10161">
        <v>2</v>
      </c>
      <c r="AC10161">
        <v>0</v>
      </c>
      <c r="AD10161">
        <v>10</v>
      </c>
      <c r="AE10161">
        <v>15</v>
      </c>
      <c r="AF10161">
        <v>12</v>
      </c>
      <c r="AG10161">
        <v>3</v>
      </c>
      <c r="AH10161">
        <v>0</v>
      </c>
      <c r="AI10161">
        <v>45</v>
      </c>
      <c r="AJ10161">
        <v>250</v>
      </c>
    </row>
    <row r="10162" spans="1:36" x14ac:dyDescent="0.3">
      <c r="A10162" s="1">
        <v>42507</v>
      </c>
      <c r="B10162" s="2">
        <v>0.48548611111111112</v>
      </c>
      <c r="C10162">
        <v>41045.44382</v>
      </c>
      <c r="D10162">
        <v>7</v>
      </c>
      <c r="E10162">
        <v>10242</v>
      </c>
      <c r="F10162">
        <v>998</v>
      </c>
      <c r="G10162">
        <v>1</v>
      </c>
      <c r="H10162">
        <v>62</v>
      </c>
      <c r="I10162">
        <v>4</v>
      </c>
      <c r="J10162" t="s">
        <v>45</v>
      </c>
      <c r="K10162" t="s">
        <v>46</v>
      </c>
      <c r="M10162">
        <v>1</v>
      </c>
      <c r="N10162" t="s">
        <v>139</v>
      </c>
      <c r="O10162" t="s">
        <v>107</v>
      </c>
      <c r="AA10162">
        <v>45</v>
      </c>
      <c r="AB10162">
        <v>2</v>
      </c>
      <c r="AC10162">
        <v>0</v>
      </c>
      <c r="AD10162">
        <v>10</v>
      </c>
      <c r="AE10162">
        <v>15</v>
      </c>
      <c r="AF10162">
        <v>12</v>
      </c>
      <c r="AG10162">
        <v>3</v>
      </c>
      <c r="AH10162">
        <v>0</v>
      </c>
      <c r="AI10162">
        <v>45</v>
      </c>
      <c r="AJ10162">
        <v>250</v>
      </c>
    </row>
    <row r="10163" spans="1:36" x14ac:dyDescent="0.3">
      <c r="A10163" s="1">
        <v>42507</v>
      </c>
      <c r="B10163" s="2">
        <v>0.48548611111111112</v>
      </c>
      <c r="C10163">
        <v>41045.443829999997</v>
      </c>
      <c r="D10163">
        <v>7</v>
      </c>
      <c r="E10163">
        <v>10242</v>
      </c>
      <c r="F10163">
        <v>998</v>
      </c>
      <c r="G10163">
        <v>2</v>
      </c>
      <c r="H10163">
        <v>62</v>
      </c>
      <c r="I10163">
        <v>4</v>
      </c>
      <c r="J10163" t="s">
        <v>45</v>
      </c>
      <c r="K10163" t="s">
        <v>46</v>
      </c>
      <c r="M10163">
        <v>1</v>
      </c>
      <c r="N10163" t="s">
        <v>139</v>
      </c>
      <c r="O10163" t="s">
        <v>107</v>
      </c>
      <c r="AA10163">
        <v>45</v>
      </c>
      <c r="AB10163">
        <v>2</v>
      </c>
      <c r="AC10163">
        <v>0</v>
      </c>
      <c r="AD10163">
        <v>10</v>
      </c>
      <c r="AE10163">
        <v>15</v>
      </c>
      <c r="AF10163">
        <v>12</v>
      </c>
      <c r="AG10163">
        <v>3</v>
      </c>
      <c r="AH10163">
        <v>0</v>
      </c>
      <c r="AI10163">
        <v>45</v>
      </c>
      <c r="AJ10163">
        <v>250</v>
      </c>
    </row>
    <row r="10164" spans="1:36" x14ac:dyDescent="0.3">
      <c r="A10164" s="1">
        <v>42507</v>
      </c>
      <c r="B10164" s="2">
        <v>0.48550925925925931</v>
      </c>
      <c r="C10164">
        <v>41045.443850000003</v>
      </c>
      <c r="D10164">
        <v>7</v>
      </c>
      <c r="E10164">
        <v>10242</v>
      </c>
      <c r="F10164">
        <v>1000</v>
      </c>
      <c r="G10164">
        <v>4</v>
      </c>
      <c r="H10164">
        <v>62</v>
      </c>
      <c r="I10164">
        <v>2</v>
      </c>
      <c r="J10164" t="s">
        <v>45</v>
      </c>
      <c r="K10164" t="s">
        <v>54</v>
      </c>
      <c r="M10164">
        <v>1</v>
      </c>
      <c r="N10164" t="s">
        <v>139</v>
      </c>
      <c r="O10164" t="s">
        <v>107</v>
      </c>
      <c r="P10164" t="str">
        <f>IF(LEFT(N10164,4)=LEFT(O10164,4),"L","R")</f>
        <v>L</v>
      </c>
      <c r="Q10164" t="str">
        <f>IF(P10164="R","L","R")</f>
        <v>R</v>
      </c>
      <c r="R10164" t="str" cm="1">
        <f t="array" ref="R10164">_xlfn.IFS(I10164=2,P10164,I10164=3,Q10164)</f>
        <v>L</v>
      </c>
      <c r="S10164" t="str">
        <f>_xlfn.TEXTBEFORE(N10164,"__")</f>
        <v>cross_white</v>
      </c>
      <c r="T10164" t="str">
        <f>_xlfn.TEXTAFTER(N10164,"__")</f>
        <v>diamond_white</v>
      </c>
      <c r="U10164" t="str">
        <f>_xlfn.TEXTBEFORE(S10164,"_")</f>
        <v>cross</v>
      </c>
      <c r="V10164" t="str">
        <f>_xlfn.TEXTAFTER(S10164,"_")</f>
        <v>white</v>
      </c>
      <c r="W10164" t="str">
        <f>_xlfn.TEXTBEFORE(T10164,"_")</f>
        <v>diamond</v>
      </c>
      <c r="X10164" t="str">
        <f>_xlfn.TEXTAFTER(T10164,"_")</f>
        <v>white</v>
      </c>
      <c r="Y10164" t="str">
        <f>IF(R10164="L",U10164,W10164)</f>
        <v>cross</v>
      </c>
      <c r="Z10164" t="str">
        <f>IF(R10164="L",V10164,X10164)</f>
        <v>white</v>
      </c>
      <c r="AA10164">
        <v>45</v>
      </c>
      <c r="AB10164">
        <v>2</v>
      </c>
      <c r="AC10164">
        <v>0</v>
      </c>
      <c r="AD10164">
        <v>10</v>
      </c>
      <c r="AE10164">
        <v>15</v>
      </c>
      <c r="AF10164">
        <v>12</v>
      </c>
      <c r="AG10164">
        <v>3</v>
      </c>
      <c r="AH10164">
        <v>0</v>
      </c>
      <c r="AI10164">
        <v>45</v>
      </c>
      <c r="AJ10164">
        <v>250</v>
      </c>
    </row>
    <row r="10165" spans="1:36" x14ac:dyDescent="0.3">
      <c r="A10165" s="1">
        <v>42507</v>
      </c>
      <c r="B10165" s="2">
        <v>0.48550925925925931</v>
      </c>
      <c r="C10165">
        <v>41045.443850000003</v>
      </c>
      <c r="D10165">
        <v>7</v>
      </c>
      <c r="E10165">
        <v>10242</v>
      </c>
      <c r="F10165">
        <v>1000</v>
      </c>
      <c r="G10165">
        <v>4</v>
      </c>
      <c r="H10165">
        <v>62</v>
      </c>
      <c r="I10165">
        <v>8</v>
      </c>
      <c r="J10165" t="s">
        <v>36</v>
      </c>
      <c r="K10165" t="s">
        <v>55</v>
      </c>
      <c r="L10165" t="s">
        <v>77</v>
      </c>
      <c r="M10165">
        <v>1</v>
      </c>
      <c r="N10165" t="s">
        <v>139</v>
      </c>
      <c r="O10165" t="s">
        <v>104</v>
      </c>
      <c r="AA10165">
        <v>45</v>
      </c>
      <c r="AB10165">
        <v>2</v>
      </c>
      <c r="AC10165">
        <v>0</v>
      </c>
      <c r="AD10165">
        <v>10</v>
      </c>
      <c r="AE10165">
        <v>15</v>
      </c>
      <c r="AF10165">
        <v>12</v>
      </c>
      <c r="AG10165">
        <v>3</v>
      </c>
      <c r="AH10165">
        <v>0</v>
      </c>
      <c r="AI10165">
        <v>45</v>
      </c>
      <c r="AJ10165">
        <v>250</v>
      </c>
    </row>
    <row r="10166" spans="1:36" x14ac:dyDescent="0.3">
      <c r="A10166" s="1">
        <v>42507</v>
      </c>
      <c r="B10166" s="2">
        <v>0.48550925925925931</v>
      </c>
      <c r="C10166">
        <v>41045.443850000003</v>
      </c>
      <c r="D10166">
        <v>7</v>
      </c>
      <c r="E10166">
        <v>10242</v>
      </c>
      <c r="F10166">
        <v>1000</v>
      </c>
      <c r="G10166">
        <v>4</v>
      </c>
      <c r="H10166">
        <v>62</v>
      </c>
      <c r="I10166">
        <v>7</v>
      </c>
      <c r="J10166" t="s">
        <v>45</v>
      </c>
      <c r="K10166" t="s">
        <v>68</v>
      </c>
      <c r="M10166">
        <v>1</v>
      </c>
      <c r="AA10166">
        <v>45</v>
      </c>
      <c r="AB10166">
        <v>2</v>
      </c>
      <c r="AC10166">
        <v>0</v>
      </c>
      <c r="AD10166">
        <v>10</v>
      </c>
      <c r="AE10166">
        <v>15</v>
      </c>
      <c r="AF10166">
        <v>12</v>
      </c>
      <c r="AG10166">
        <v>3</v>
      </c>
      <c r="AH10166">
        <v>0</v>
      </c>
      <c r="AI10166">
        <v>45</v>
      </c>
      <c r="AJ10166">
        <v>250</v>
      </c>
    </row>
    <row r="10167" spans="1:36" x14ac:dyDescent="0.3">
      <c r="A10167" s="1">
        <v>42507</v>
      </c>
      <c r="B10167" s="2">
        <v>0.48553240740740744</v>
      </c>
      <c r="C10167">
        <v>41045.443870000003</v>
      </c>
      <c r="D10167">
        <v>7</v>
      </c>
      <c r="E10167">
        <v>10242</v>
      </c>
      <c r="F10167">
        <v>1002</v>
      </c>
      <c r="G10167">
        <v>6</v>
      </c>
      <c r="H10167">
        <v>62</v>
      </c>
      <c r="I10167">
        <v>7</v>
      </c>
      <c r="J10167" t="s">
        <v>45</v>
      </c>
      <c r="K10167" t="s">
        <v>68</v>
      </c>
      <c r="M10167">
        <v>1</v>
      </c>
      <c r="AA10167">
        <v>45</v>
      </c>
      <c r="AB10167">
        <v>2</v>
      </c>
      <c r="AC10167">
        <v>0</v>
      </c>
      <c r="AD10167">
        <v>10</v>
      </c>
      <c r="AE10167">
        <v>15</v>
      </c>
      <c r="AF10167">
        <v>12</v>
      </c>
      <c r="AG10167">
        <v>3</v>
      </c>
      <c r="AH10167">
        <v>0</v>
      </c>
      <c r="AI10167">
        <v>45</v>
      </c>
      <c r="AJ10167">
        <v>250</v>
      </c>
    </row>
    <row r="10168" spans="1:36" x14ac:dyDescent="0.3">
      <c r="A10168" s="1">
        <v>42507</v>
      </c>
      <c r="B10168" s="2">
        <v>0.48553240740740744</v>
      </c>
      <c r="C10168">
        <v>41045.443879999999</v>
      </c>
      <c r="D10168">
        <v>7</v>
      </c>
      <c r="E10168">
        <v>10242</v>
      </c>
      <c r="F10168">
        <v>1002</v>
      </c>
      <c r="G10168">
        <v>0</v>
      </c>
      <c r="H10168">
        <v>63</v>
      </c>
      <c r="I10168">
        <v>1</v>
      </c>
      <c r="J10168" t="s">
        <v>45</v>
      </c>
      <c r="K10168" t="s">
        <v>49</v>
      </c>
      <c r="M10168">
        <v>1</v>
      </c>
      <c r="N10168" t="s">
        <v>139</v>
      </c>
      <c r="O10168" t="s">
        <v>107</v>
      </c>
      <c r="AA10168">
        <v>45</v>
      </c>
      <c r="AB10168">
        <v>2</v>
      </c>
      <c r="AC10168">
        <v>0</v>
      </c>
      <c r="AD10168">
        <v>10</v>
      </c>
      <c r="AE10168">
        <v>15</v>
      </c>
      <c r="AF10168">
        <v>12</v>
      </c>
      <c r="AG10168">
        <v>3</v>
      </c>
      <c r="AH10168">
        <v>0</v>
      </c>
      <c r="AI10168">
        <v>45</v>
      </c>
      <c r="AJ10168">
        <v>250</v>
      </c>
    </row>
    <row r="10169" spans="1:36" x14ac:dyDescent="0.3">
      <c r="A10169" s="1">
        <v>42507</v>
      </c>
      <c r="B10169" s="2">
        <v>0.48554398148148148</v>
      </c>
      <c r="C10169">
        <v>41045.443890000002</v>
      </c>
      <c r="D10169">
        <v>7</v>
      </c>
      <c r="E10169">
        <v>10242</v>
      </c>
      <c r="F10169">
        <v>1003</v>
      </c>
      <c r="G10169">
        <v>1</v>
      </c>
      <c r="H10169">
        <v>63</v>
      </c>
      <c r="I10169">
        <v>2</v>
      </c>
      <c r="J10169" t="s">
        <v>45</v>
      </c>
      <c r="K10169" t="s">
        <v>54</v>
      </c>
      <c r="M10169">
        <v>1</v>
      </c>
      <c r="N10169" t="s">
        <v>139</v>
      </c>
      <c r="O10169" t="s">
        <v>107</v>
      </c>
      <c r="P10169" t="str">
        <f>IF(LEFT(N10169,4)=LEFT(O10169,4),"L","R")</f>
        <v>L</v>
      </c>
      <c r="Q10169" t="str">
        <f>IF(P10169="R","L","R")</f>
        <v>R</v>
      </c>
      <c r="R10169" t="str" cm="1">
        <f t="array" ref="R10169">_xlfn.IFS(I10169=2,P10169,I10169=3,Q10169)</f>
        <v>L</v>
      </c>
      <c r="S10169" t="str">
        <f>_xlfn.TEXTBEFORE(N10169,"__")</f>
        <v>cross_white</v>
      </c>
      <c r="T10169" t="str">
        <f>_xlfn.TEXTAFTER(N10169,"__")</f>
        <v>diamond_white</v>
      </c>
      <c r="U10169" t="str">
        <f>_xlfn.TEXTBEFORE(S10169,"_")</f>
        <v>cross</v>
      </c>
      <c r="V10169" t="str">
        <f>_xlfn.TEXTAFTER(S10169,"_")</f>
        <v>white</v>
      </c>
      <c r="W10169" t="str">
        <f>_xlfn.TEXTBEFORE(T10169,"_")</f>
        <v>diamond</v>
      </c>
      <c r="X10169" t="str">
        <f>_xlfn.TEXTAFTER(T10169,"_")</f>
        <v>white</v>
      </c>
      <c r="Y10169" t="str">
        <f>IF(R10169="L",U10169,W10169)</f>
        <v>cross</v>
      </c>
      <c r="Z10169" t="str">
        <f>IF(R10169="L",V10169,X10169)</f>
        <v>white</v>
      </c>
      <c r="AA10169">
        <v>45</v>
      </c>
      <c r="AB10169">
        <v>2</v>
      </c>
      <c r="AC10169">
        <v>0</v>
      </c>
      <c r="AD10169">
        <v>10</v>
      </c>
      <c r="AE10169">
        <v>15</v>
      </c>
      <c r="AF10169">
        <v>12</v>
      </c>
      <c r="AG10169">
        <v>3</v>
      </c>
      <c r="AH10169">
        <v>0</v>
      </c>
      <c r="AI10169">
        <v>45</v>
      </c>
      <c r="AJ10169">
        <v>250</v>
      </c>
    </row>
    <row r="10170" spans="1:36" x14ac:dyDescent="0.3">
      <c r="A10170" s="1">
        <v>42507</v>
      </c>
      <c r="B10170" s="2">
        <v>0.48554398148148148</v>
      </c>
      <c r="C10170">
        <v>41045.443890000002</v>
      </c>
      <c r="D10170">
        <v>7</v>
      </c>
      <c r="E10170">
        <v>10242</v>
      </c>
      <c r="F10170">
        <v>1003</v>
      </c>
      <c r="G10170">
        <v>1</v>
      </c>
      <c r="H10170">
        <v>63</v>
      </c>
      <c r="I10170">
        <v>8</v>
      </c>
      <c r="J10170" t="s">
        <v>36</v>
      </c>
      <c r="K10170" t="s">
        <v>55</v>
      </c>
      <c r="L10170" t="s">
        <v>78</v>
      </c>
      <c r="M10170">
        <v>1</v>
      </c>
      <c r="N10170" t="s">
        <v>139</v>
      </c>
      <c r="O10170" t="s">
        <v>104</v>
      </c>
      <c r="AA10170">
        <v>45</v>
      </c>
      <c r="AB10170">
        <v>2</v>
      </c>
      <c r="AC10170">
        <v>0</v>
      </c>
      <c r="AD10170">
        <v>10</v>
      </c>
      <c r="AE10170">
        <v>15</v>
      </c>
      <c r="AF10170">
        <v>12</v>
      </c>
      <c r="AG10170">
        <v>3</v>
      </c>
      <c r="AH10170">
        <v>0</v>
      </c>
      <c r="AI10170">
        <v>45</v>
      </c>
      <c r="AJ10170">
        <v>250</v>
      </c>
    </row>
    <row r="10171" spans="1:36" x14ac:dyDescent="0.3">
      <c r="A10171" s="1">
        <v>42507</v>
      </c>
      <c r="B10171" s="2">
        <v>0.48554398148148148</v>
      </c>
      <c r="C10171">
        <v>41045.443890000002</v>
      </c>
      <c r="D10171">
        <v>7</v>
      </c>
      <c r="E10171">
        <v>10242</v>
      </c>
      <c r="F10171">
        <v>1003</v>
      </c>
      <c r="G10171">
        <v>1</v>
      </c>
      <c r="H10171">
        <v>63</v>
      </c>
      <c r="I10171">
        <v>6</v>
      </c>
      <c r="J10171" t="s">
        <v>58</v>
      </c>
      <c r="K10171" t="s">
        <v>59</v>
      </c>
      <c r="M10171">
        <v>1</v>
      </c>
      <c r="AA10171">
        <v>45</v>
      </c>
      <c r="AB10171">
        <v>2</v>
      </c>
      <c r="AC10171">
        <v>0</v>
      </c>
      <c r="AD10171">
        <v>10</v>
      </c>
      <c r="AE10171">
        <v>15</v>
      </c>
      <c r="AF10171">
        <v>12</v>
      </c>
      <c r="AG10171">
        <v>3</v>
      </c>
      <c r="AH10171">
        <v>0</v>
      </c>
      <c r="AI10171">
        <v>45</v>
      </c>
      <c r="AJ10171">
        <v>250</v>
      </c>
    </row>
    <row r="10172" spans="1:36" x14ac:dyDescent="0.3">
      <c r="A10172" s="1">
        <v>42507</v>
      </c>
      <c r="B10172" s="2">
        <v>0.48557870370370365</v>
      </c>
      <c r="C10172">
        <v>41045.443919999998</v>
      </c>
      <c r="D10172">
        <v>7</v>
      </c>
      <c r="E10172">
        <v>10242</v>
      </c>
      <c r="F10172">
        <v>1006</v>
      </c>
      <c r="G10172">
        <v>0</v>
      </c>
      <c r="H10172">
        <v>64</v>
      </c>
      <c r="I10172">
        <v>1</v>
      </c>
      <c r="J10172" t="s">
        <v>45</v>
      </c>
      <c r="K10172" t="s">
        <v>49</v>
      </c>
      <c r="M10172">
        <v>1</v>
      </c>
      <c r="N10172" t="s">
        <v>139</v>
      </c>
      <c r="O10172" t="s">
        <v>107</v>
      </c>
      <c r="AA10172">
        <v>45</v>
      </c>
      <c r="AB10172">
        <v>2</v>
      </c>
      <c r="AC10172">
        <v>0</v>
      </c>
      <c r="AD10172">
        <v>10</v>
      </c>
      <c r="AE10172">
        <v>15</v>
      </c>
      <c r="AF10172">
        <v>12</v>
      </c>
      <c r="AG10172">
        <v>3</v>
      </c>
      <c r="AH10172">
        <v>0</v>
      </c>
      <c r="AI10172">
        <v>45</v>
      </c>
      <c r="AJ10172">
        <v>250</v>
      </c>
    </row>
    <row r="10173" spans="1:36" x14ac:dyDescent="0.3">
      <c r="A10173" s="1">
        <v>42507</v>
      </c>
      <c r="B10173" s="2">
        <v>0.48563657407407407</v>
      </c>
      <c r="C10173">
        <v>41045.443979999996</v>
      </c>
      <c r="D10173">
        <v>7</v>
      </c>
      <c r="E10173">
        <v>10242</v>
      </c>
      <c r="F10173">
        <v>1011</v>
      </c>
      <c r="G10173">
        <v>5</v>
      </c>
      <c r="H10173">
        <v>64</v>
      </c>
      <c r="I10173">
        <v>4</v>
      </c>
      <c r="J10173" t="s">
        <v>45</v>
      </c>
      <c r="K10173" t="s">
        <v>46</v>
      </c>
      <c r="M10173">
        <v>1</v>
      </c>
      <c r="N10173" t="s">
        <v>139</v>
      </c>
      <c r="O10173" t="s">
        <v>107</v>
      </c>
      <c r="AA10173">
        <v>45</v>
      </c>
      <c r="AB10173">
        <v>2</v>
      </c>
      <c r="AC10173">
        <v>0</v>
      </c>
      <c r="AD10173">
        <v>10</v>
      </c>
      <c r="AE10173">
        <v>15</v>
      </c>
      <c r="AF10173">
        <v>12</v>
      </c>
      <c r="AG10173">
        <v>3</v>
      </c>
      <c r="AH10173">
        <v>0</v>
      </c>
      <c r="AI10173">
        <v>45</v>
      </c>
      <c r="AJ10173">
        <v>250</v>
      </c>
    </row>
    <row r="10174" spans="1:36" x14ac:dyDescent="0.3">
      <c r="A10174" s="1">
        <v>42507</v>
      </c>
      <c r="B10174" s="2">
        <v>0.48564814814814811</v>
      </c>
      <c r="C10174">
        <v>41045.443979999996</v>
      </c>
      <c r="D10174">
        <v>7</v>
      </c>
      <c r="E10174">
        <v>10242</v>
      </c>
      <c r="F10174">
        <v>1011</v>
      </c>
      <c r="G10174">
        <v>5</v>
      </c>
      <c r="H10174">
        <v>64</v>
      </c>
      <c r="I10174">
        <v>2</v>
      </c>
      <c r="J10174" t="s">
        <v>45</v>
      </c>
      <c r="K10174" t="s">
        <v>54</v>
      </c>
      <c r="M10174">
        <v>1</v>
      </c>
      <c r="N10174" t="s">
        <v>139</v>
      </c>
      <c r="O10174" t="s">
        <v>107</v>
      </c>
      <c r="P10174" t="str">
        <f>IF(LEFT(N10174,4)=LEFT(O10174,4),"L","R")</f>
        <v>L</v>
      </c>
      <c r="Q10174" t="str">
        <f>IF(P10174="R","L","R")</f>
        <v>R</v>
      </c>
      <c r="R10174" t="str" cm="1">
        <f t="array" ref="R10174">_xlfn.IFS(I10174=2,P10174,I10174=3,Q10174)</f>
        <v>L</v>
      </c>
      <c r="S10174" t="str">
        <f>_xlfn.TEXTBEFORE(N10174,"__")</f>
        <v>cross_white</v>
      </c>
      <c r="T10174" t="str">
        <f>_xlfn.TEXTAFTER(N10174,"__")</f>
        <v>diamond_white</v>
      </c>
      <c r="U10174" t="str">
        <f>_xlfn.TEXTBEFORE(S10174,"_")</f>
        <v>cross</v>
      </c>
      <c r="V10174" t="str">
        <f>_xlfn.TEXTAFTER(S10174,"_")</f>
        <v>white</v>
      </c>
      <c r="W10174" t="str">
        <f>_xlfn.TEXTBEFORE(T10174,"_")</f>
        <v>diamond</v>
      </c>
      <c r="X10174" t="str">
        <f>_xlfn.TEXTAFTER(T10174,"_")</f>
        <v>white</v>
      </c>
      <c r="Y10174" t="str">
        <f>IF(R10174="L",U10174,W10174)</f>
        <v>cross</v>
      </c>
      <c r="Z10174" t="str">
        <f>IF(R10174="L",V10174,X10174)</f>
        <v>white</v>
      </c>
      <c r="AA10174">
        <v>45</v>
      </c>
      <c r="AB10174">
        <v>2</v>
      </c>
      <c r="AC10174">
        <v>0</v>
      </c>
      <c r="AD10174">
        <v>10</v>
      </c>
      <c r="AE10174">
        <v>15</v>
      </c>
      <c r="AF10174">
        <v>12</v>
      </c>
      <c r="AG10174">
        <v>3</v>
      </c>
      <c r="AH10174">
        <v>0</v>
      </c>
      <c r="AI10174">
        <v>45</v>
      </c>
      <c r="AJ10174">
        <v>250</v>
      </c>
    </row>
    <row r="10175" spans="1:36" x14ac:dyDescent="0.3">
      <c r="A10175" s="1">
        <v>42507</v>
      </c>
      <c r="B10175" s="2">
        <v>0.48564814814814811</v>
      </c>
      <c r="C10175">
        <v>41045.443979999996</v>
      </c>
      <c r="D10175">
        <v>7</v>
      </c>
      <c r="E10175">
        <v>10242</v>
      </c>
      <c r="F10175">
        <v>1011</v>
      </c>
      <c r="G10175">
        <v>6</v>
      </c>
      <c r="H10175">
        <v>64</v>
      </c>
      <c r="I10175">
        <v>8</v>
      </c>
      <c r="J10175" t="s">
        <v>36</v>
      </c>
      <c r="K10175" t="s">
        <v>55</v>
      </c>
      <c r="L10175" t="s">
        <v>56</v>
      </c>
      <c r="M10175">
        <v>1</v>
      </c>
      <c r="N10175" t="s">
        <v>139</v>
      </c>
      <c r="O10175" t="s">
        <v>104</v>
      </c>
      <c r="AA10175">
        <v>45</v>
      </c>
      <c r="AB10175">
        <v>2</v>
      </c>
      <c r="AC10175">
        <v>0</v>
      </c>
      <c r="AD10175">
        <v>10</v>
      </c>
      <c r="AE10175">
        <v>15</v>
      </c>
      <c r="AF10175">
        <v>12</v>
      </c>
      <c r="AG10175">
        <v>3</v>
      </c>
      <c r="AH10175">
        <v>0</v>
      </c>
      <c r="AI10175">
        <v>45</v>
      </c>
      <c r="AJ10175">
        <v>250</v>
      </c>
    </row>
    <row r="10176" spans="1:36" x14ac:dyDescent="0.3">
      <c r="A10176" s="1">
        <v>42507</v>
      </c>
      <c r="B10176" s="2">
        <v>0.48564814814814811</v>
      </c>
      <c r="C10176">
        <v>41045.443979999996</v>
      </c>
      <c r="D10176">
        <v>7</v>
      </c>
      <c r="E10176">
        <v>10242</v>
      </c>
      <c r="F10176">
        <v>1011</v>
      </c>
      <c r="G10176">
        <v>6</v>
      </c>
      <c r="H10176">
        <v>64</v>
      </c>
      <c r="I10176">
        <v>7</v>
      </c>
      <c r="J10176" t="s">
        <v>45</v>
      </c>
      <c r="K10176" t="s">
        <v>68</v>
      </c>
      <c r="M10176">
        <v>1</v>
      </c>
      <c r="AA10176">
        <v>45</v>
      </c>
      <c r="AB10176">
        <v>2</v>
      </c>
      <c r="AC10176">
        <v>0</v>
      </c>
      <c r="AD10176">
        <v>10</v>
      </c>
      <c r="AE10176">
        <v>15</v>
      </c>
      <c r="AF10176">
        <v>12</v>
      </c>
      <c r="AG10176">
        <v>3</v>
      </c>
      <c r="AH10176">
        <v>0</v>
      </c>
      <c r="AI10176">
        <v>45</v>
      </c>
      <c r="AJ10176">
        <v>250</v>
      </c>
    </row>
    <row r="10177" spans="1:36" x14ac:dyDescent="0.3">
      <c r="A10177" s="1">
        <v>42507</v>
      </c>
      <c r="B10177" s="2">
        <v>0.48568287037037039</v>
      </c>
      <c r="C10177">
        <v>41045.444020000003</v>
      </c>
      <c r="D10177">
        <v>7</v>
      </c>
      <c r="E10177">
        <v>10242</v>
      </c>
      <c r="F10177">
        <v>1014</v>
      </c>
      <c r="G10177">
        <v>0</v>
      </c>
      <c r="H10177">
        <v>65</v>
      </c>
      <c r="I10177">
        <v>1</v>
      </c>
      <c r="J10177" t="s">
        <v>45</v>
      </c>
      <c r="K10177" t="s">
        <v>49</v>
      </c>
      <c r="M10177">
        <v>1</v>
      </c>
      <c r="N10177" t="s">
        <v>139</v>
      </c>
      <c r="O10177" t="s">
        <v>107</v>
      </c>
      <c r="AA10177">
        <v>45</v>
      </c>
      <c r="AB10177">
        <v>2</v>
      </c>
      <c r="AC10177">
        <v>0</v>
      </c>
      <c r="AD10177">
        <v>10</v>
      </c>
      <c r="AE10177">
        <v>15</v>
      </c>
      <c r="AF10177">
        <v>12</v>
      </c>
      <c r="AG10177">
        <v>3</v>
      </c>
      <c r="AH10177">
        <v>0</v>
      </c>
      <c r="AI10177">
        <v>45</v>
      </c>
      <c r="AJ10177">
        <v>250</v>
      </c>
    </row>
    <row r="10178" spans="1:36" x14ac:dyDescent="0.3">
      <c r="A10178" s="1">
        <v>42507</v>
      </c>
      <c r="B10178" s="2">
        <v>0.48568287037037039</v>
      </c>
      <c r="C10178">
        <v>41045.444020000003</v>
      </c>
      <c r="D10178">
        <v>7</v>
      </c>
      <c r="E10178">
        <v>10242</v>
      </c>
      <c r="F10178">
        <v>1014</v>
      </c>
      <c r="G10178">
        <v>0</v>
      </c>
      <c r="H10178">
        <v>65</v>
      </c>
      <c r="I10178">
        <v>3</v>
      </c>
      <c r="J10178" t="s">
        <v>45</v>
      </c>
      <c r="K10178" t="s">
        <v>47</v>
      </c>
      <c r="M10178">
        <v>1</v>
      </c>
      <c r="N10178" t="s">
        <v>139</v>
      </c>
      <c r="O10178" t="s">
        <v>107</v>
      </c>
      <c r="P10178" t="str">
        <f>IF(LEFT(N10178,4)=LEFT(O10178,4),"L","R")</f>
        <v>L</v>
      </c>
      <c r="Q10178" t="str">
        <f>IF(P10178="R","L","R")</f>
        <v>R</v>
      </c>
      <c r="R10178" t="str" cm="1">
        <f t="array" ref="R10178">_xlfn.IFS(I10178=2,P10178,I10178=3,Q10178)</f>
        <v>R</v>
      </c>
      <c r="S10178" t="str">
        <f>_xlfn.TEXTBEFORE(N10178,"__")</f>
        <v>cross_white</v>
      </c>
      <c r="T10178" t="str">
        <f>_xlfn.TEXTAFTER(N10178,"__")</f>
        <v>diamond_white</v>
      </c>
      <c r="U10178" t="str">
        <f>_xlfn.TEXTBEFORE(S10178,"_")</f>
        <v>cross</v>
      </c>
      <c r="V10178" t="str">
        <f>_xlfn.TEXTAFTER(S10178,"_")</f>
        <v>white</v>
      </c>
      <c r="W10178" t="str">
        <f>_xlfn.TEXTBEFORE(T10178,"_")</f>
        <v>diamond</v>
      </c>
      <c r="X10178" t="str">
        <f>_xlfn.TEXTAFTER(T10178,"_")</f>
        <v>white</v>
      </c>
      <c r="Y10178" t="str">
        <f>IF(R10178="L",U10178,W10178)</f>
        <v>diamond</v>
      </c>
      <c r="Z10178" t="str">
        <f>IF(R10178="L",V10178,X10178)</f>
        <v>white</v>
      </c>
      <c r="AA10178">
        <v>45</v>
      </c>
      <c r="AB10178">
        <v>2</v>
      </c>
      <c r="AC10178">
        <v>0</v>
      </c>
      <c r="AD10178">
        <v>10</v>
      </c>
      <c r="AE10178">
        <v>15</v>
      </c>
      <c r="AF10178">
        <v>12</v>
      </c>
      <c r="AG10178">
        <v>3</v>
      </c>
      <c r="AH10178">
        <v>0</v>
      </c>
      <c r="AI10178">
        <v>45</v>
      </c>
      <c r="AJ10178">
        <v>250</v>
      </c>
    </row>
    <row r="10179" spans="1:36" x14ac:dyDescent="0.3">
      <c r="A10179" s="1">
        <v>42507</v>
      </c>
      <c r="B10179" s="2">
        <v>0.48568287037037039</v>
      </c>
      <c r="C10179">
        <v>41045.444020000003</v>
      </c>
      <c r="D10179">
        <v>7</v>
      </c>
      <c r="E10179">
        <v>10242</v>
      </c>
      <c r="F10179">
        <v>1014</v>
      </c>
      <c r="G10179">
        <v>0</v>
      </c>
      <c r="H10179">
        <v>65</v>
      </c>
      <c r="I10179">
        <v>10</v>
      </c>
      <c r="J10179" t="s">
        <v>45</v>
      </c>
      <c r="K10179" t="s">
        <v>48</v>
      </c>
      <c r="M10179">
        <v>1</v>
      </c>
      <c r="AA10179">
        <v>45</v>
      </c>
      <c r="AB10179">
        <v>2</v>
      </c>
      <c r="AC10179">
        <v>0</v>
      </c>
      <c r="AD10179">
        <v>10</v>
      </c>
      <c r="AE10179">
        <v>15</v>
      </c>
      <c r="AF10179">
        <v>12</v>
      </c>
      <c r="AG10179">
        <v>3</v>
      </c>
      <c r="AH10179">
        <v>0</v>
      </c>
      <c r="AI10179">
        <v>45</v>
      </c>
      <c r="AJ10179">
        <v>250</v>
      </c>
    </row>
    <row r="10180" spans="1:36" x14ac:dyDescent="0.3">
      <c r="A10180" s="1">
        <v>42507</v>
      </c>
      <c r="B10180" s="2">
        <v>0.48576388888888888</v>
      </c>
      <c r="C10180">
        <v>41045.444100000001</v>
      </c>
      <c r="D10180">
        <v>7</v>
      </c>
      <c r="E10180">
        <v>10242</v>
      </c>
      <c r="F10180">
        <v>1022</v>
      </c>
      <c r="G10180">
        <v>7</v>
      </c>
      <c r="H10180">
        <v>65</v>
      </c>
      <c r="I10180">
        <v>10</v>
      </c>
      <c r="J10180" t="s">
        <v>45</v>
      </c>
      <c r="K10180" t="s">
        <v>48</v>
      </c>
      <c r="M10180">
        <v>1</v>
      </c>
      <c r="AA10180">
        <v>45</v>
      </c>
      <c r="AB10180">
        <v>2</v>
      </c>
      <c r="AC10180">
        <v>0</v>
      </c>
      <c r="AD10180">
        <v>10</v>
      </c>
      <c r="AE10180">
        <v>15</v>
      </c>
      <c r="AF10180">
        <v>12</v>
      </c>
      <c r="AG10180">
        <v>3</v>
      </c>
      <c r="AH10180">
        <v>0</v>
      </c>
      <c r="AI10180">
        <v>45</v>
      </c>
      <c r="AJ10180">
        <v>250</v>
      </c>
    </row>
    <row r="10181" spans="1:36" x14ac:dyDescent="0.3">
      <c r="A10181" s="1">
        <v>42507</v>
      </c>
      <c r="B10181" s="2">
        <v>0.48577546296296298</v>
      </c>
      <c r="C10181">
        <v>41045.444109999997</v>
      </c>
      <c r="D10181">
        <v>7</v>
      </c>
      <c r="E10181">
        <v>10242</v>
      </c>
      <c r="F10181">
        <v>1022</v>
      </c>
      <c r="G10181">
        <v>8</v>
      </c>
      <c r="H10181">
        <v>65</v>
      </c>
      <c r="I10181">
        <v>10</v>
      </c>
      <c r="J10181" t="s">
        <v>45</v>
      </c>
      <c r="K10181" t="s">
        <v>48</v>
      </c>
      <c r="M10181">
        <v>1</v>
      </c>
      <c r="AA10181">
        <v>45</v>
      </c>
      <c r="AB10181">
        <v>2</v>
      </c>
      <c r="AC10181">
        <v>0</v>
      </c>
      <c r="AD10181">
        <v>10</v>
      </c>
      <c r="AE10181">
        <v>15</v>
      </c>
      <c r="AF10181">
        <v>12</v>
      </c>
      <c r="AG10181">
        <v>3</v>
      </c>
      <c r="AH10181">
        <v>0</v>
      </c>
      <c r="AI10181">
        <v>45</v>
      </c>
      <c r="AJ10181">
        <v>250</v>
      </c>
    </row>
    <row r="10182" spans="1:36" x14ac:dyDescent="0.3">
      <c r="A10182" s="1">
        <v>42507</v>
      </c>
      <c r="B10182" s="2">
        <v>0.48579861111111106</v>
      </c>
      <c r="C10182">
        <v>41045.44414</v>
      </c>
      <c r="D10182">
        <v>7</v>
      </c>
      <c r="E10182">
        <v>10242</v>
      </c>
      <c r="F10182">
        <v>1025</v>
      </c>
      <c r="G10182">
        <v>0</v>
      </c>
      <c r="H10182">
        <v>66</v>
      </c>
      <c r="I10182">
        <v>1</v>
      </c>
      <c r="J10182" t="s">
        <v>45</v>
      </c>
      <c r="K10182" t="s">
        <v>49</v>
      </c>
      <c r="M10182">
        <v>1</v>
      </c>
      <c r="N10182" t="s">
        <v>139</v>
      </c>
      <c r="O10182" t="s">
        <v>107</v>
      </c>
      <c r="AA10182">
        <v>45</v>
      </c>
      <c r="AB10182">
        <v>2</v>
      </c>
      <c r="AC10182">
        <v>0</v>
      </c>
      <c r="AD10182">
        <v>10</v>
      </c>
      <c r="AE10182">
        <v>15</v>
      </c>
      <c r="AF10182">
        <v>12</v>
      </c>
      <c r="AG10182">
        <v>3</v>
      </c>
      <c r="AH10182">
        <v>0</v>
      </c>
      <c r="AI10182">
        <v>45</v>
      </c>
      <c r="AJ10182">
        <v>250</v>
      </c>
    </row>
    <row r="10183" spans="1:36" x14ac:dyDescent="0.3">
      <c r="A10183" s="1">
        <v>42507</v>
      </c>
      <c r="B10183" s="2">
        <v>0.48596064814814816</v>
      </c>
      <c r="C10183">
        <v>41045.444300000003</v>
      </c>
      <c r="D10183">
        <v>7</v>
      </c>
      <c r="E10183">
        <v>10242</v>
      </c>
      <c r="F10183">
        <v>1038</v>
      </c>
      <c r="G10183">
        <v>13</v>
      </c>
      <c r="H10183">
        <v>66</v>
      </c>
      <c r="I10183">
        <v>4</v>
      </c>
      <c r="J10183" t="s">
        <v>45</v>
      </c>
      <c r="K10183" t="s">
        <v>46</v>
      </c>
      <c r="M10183">
        <v>1</v>
      </c>
      <c r="N10183" t="s">
        <v>139</v>
      </c>
      <c r="O10183" t="s">
        <v>107</v>
      </c>
      <c r="AA10183">
        <v>45</v>
      </c>
      <c r="AB10183">
        <v>2</v>
      </c>
      <c r="AC10183">
        <v>0</v>
      </c>
      <c r="AD10183">
        <v>10</v>
      </c>
      <c r="AE10183">
        <v>15</v>
      </c>
      <c r="AF10183">
        <v>12</v>
      </c>
      <c r="AG10183">
        <v>3</v>
      </c>
      <c r="AH10183">
        <v>0</v>
      </c>
      <c r="AI10183">
        <v>45</v>
      </c>
      <c r="AJ10183">
        <v>250</v>
      </c>
    </row>
    <row r="10184" spans="1:36" x14ac:dyDescent="0.3">
      <c r="A10184" s="1">
        <v>42507</v>
      </c>
      <c r="B10184" s="2">
        <v>0.48601851851851857</v>
      </c>
      <c r="C10184">
        <v>41045.444349999998</v>
      </c>
      <c r="D10184">
        <v>7</v>
      </c>
      <c r="E10184">
        <v>10242</v>
      </c>
      <c r="F10184">
        <v>1043</v>
      </c>
      <c r="G10184">
        <v>18</v>
      </c>
      <c r="H10184">
        <v>66</v>
      </c>
      <c r="I10184">
        <v>3</v>
      </c>
      <c r="J10184" t="s">
        <v>45</v>
      </c>
      <c r="K10184" t="s">
        <v>47</v>
      </c>
      <c r="M10184">
        <v>1</v>
      </c>
      <c r="N10184" t="s">
        <v>139</v>
      </c>
      <c r="O10184" t="s">
        <v>107</v>
      </c>
      <c r="P10184" t="str">
        <f>IF(LEFT(N10184,4)=LEFT(O10184,4),"L","R")</f>
        <v>L</v>
      </c>
      <c r="Q10184" t="str">
        <f>IF(P10184="R","L","R")</f>
        <v>R</v>
      </c>
      <c r="R10184" t="str" cm="1">
        <f t="array" ref="R10184">_xlfn.IFS(I10184=2,P10184,I10184=3,Q10184)</f>
        <v>R</v>
      </c>
      <c r="S10184" t="str">
        <f>_xlfn.TEXTBEFORE(N10184,"__")</f>
        <v>cross_white</v>
      </c>
      <c r="T10184" t="str">
        <f>_xlfn.TEXTAFTER(N10184,"__")</f>
        <v>diamond_white</v>
      </c>
      <c r="U10184" t="str">
        <f>_xlfn.TEXTBEFORE(S10184,"_")</f>
        <v>cross</v>
      </c>
      <c r="V10184" t="str">
        <f>_xlfn.TEXTAFTER(S10184,"_")</f>
        <v>white</v>
      </c>
      <c r="W10184" t="str">
        <f>_xlfn.TEXTBEFORE(T10184,"_")</f>
        <v>diamond</v>
      </c>
      <c r="X10184" t="str">
        <f>_xlfn.TEXTAFTER(T10184,"_")</f>
        <v>white</v>
      </c>
      <c r="Y10184" t="str">
        <f>IF(R10184="L",U10184,W10184)</f>
        <v>diamond</v>
      </c>
      <c r="Z10184" t="str">
        <f>IF(R10184="L",V10184,X10184)</f>
        <v>white</v>
      </c>
      <c r="AA10184">
        <v>45</v>
      </c>
      <c r="AB10184">
        <v>2</v>
      </c>
      <c r="AC10184">
        <v>0</v>
      </c>
      <c r="AD10184">
        <v>10</v>
      </c>
      <c r="AE10184">
        <v>15</v>
      </c>
      <c r="AF10184">
        <v>12</v>
      </c>
      <c r="AG10184">
        <v>3</v>
      </c>
      <c r="AH10184">
        <v>0</v>
      </c>
      <c r="AI10184">
        <v>45</v>
      </c>
      <c r="AJ10184">
        <v>250</v>
      </c>
    </row>
    <row r="10185" spans="1:36" x14ac:dyDescent="0.3">
      <c r="A10185" s="1">
        <v>42507</v>
      </c>
      <c r="B10185" s="2">
        <v>0.48601851851851857</v>
      </c>
      <c r="C10185">
        <v>41045.444349999998</v>
      </c>
      <c r="D10185">
        <v>7</v>
      </c>
      <c r="E10185">
        <v>10242</v>
      </c>
      <c r="F10185">
        <v>1043</v>
      </c>
      <c r="G10185">
        <v>18</v>
      </c>
      <c r="H10185">
        <v>66</v>
      </c>
      <c r="I10185">
        <v>10</v>
      </c>
      <c r="J10185" t="s">
        <v>45</v>
      </c>
      <c r="K10185" t="s">
        <v>48</v>
      </c>
      <c r="M10185">
        <v>1</v>
      </c>
      <c r="AA10185">
        <v>45</v>
      </c>
      <c r="AB10185">
        <v>2</v>
      </c>
      <c r="AC10185">
        <v>0</v>
      </c>
      <c r="AD10185">
        <v>10</v>
      </c>
      <c r="AE10185">
        <v>15</v>
      </c>
      <c r="AF10185">
        <v>12</v>
      </c>
      <c r="AG10185">
        <v>3</v>
      </c>
      <c r="AH10185">
        <v>0</v>
      </c>
      <c r="AI10185">
        <v>45</v>
      </c>
      <c r="AJ10185">
        <v>250</v>
      </c>
    </row>
    <row r="10186" spans="1:36" x14ac:dyDescent="0.3">
      <c r="A10186" s="1">
        <v>42507</v>
      </c>
      <c r="B10186" s="2">
        <v>0.48619212962962965</v>
      </c>
      <c r="C10186">
        <v>41045.444539999997</v>
      </c>
      <c r="D10186">
        <v>7</v>
      </c>
      <c r="E10186">
        <v>10242</v>
      </c>
      <c r="F10186">
        <v>1059</v>
      </c>
      <c r="G10186">
        <v>0</v>
      </c>
      <c r="H10186">
        <v>67</v>
      </c>
      <c r="I10186">
        <v>1</v>
      </c>
      <c r="J10186" t="s">
        <v>45</v>
      </c>
      <c r="K10186" t="s">
        <v>49</v>
      </c>
      <c r="M10186">
        <v>1</v>
      </c>
      <c r="N10186" t="s">
        <v>141</v>
      </c>
      <c r="O10186" t="s">
        <v>107</v>
      </c>
      <c r="AA10186">
        <v>45</v>
      </c>
      <c r="AB10186">
        <v>2</v>
      </c>
      <c r="AC10186">
        <v>0</v>
      </c>
      <c r="AD10186">
        <v>10</v>
      </c>
      <c r="AE10186">
        <v>15</v>
      </c>
      <c r="AF10186">
        <v>12</v>
      </c>
      <c r="AG10186">
        <v>3</v>
      </c>
      <c r="AH10186">
        <v>0</v>
      </c>
      <c r="AI10186">
        <v>45</v>
      </c>
      <c r="AJ10186">
        <v>250</v>
      </c>
    </row>
    <row r="10187" spans="1:36" x14ac:dyDescent="0.3">
      <c r="A10187" s="1">
        <v>42507</v>
      </c>
      <c r="B10187" s="2">
        <v>0.48620370370370369</v>
      </c>
      <c r="C10187">
        <v>41045.44455</v>
      </c>
      <c r="D10187">
        <v>7</v>
      </c>
      <c r="E10187">
        <v>10242</v>
      </c>
      <c r="F10187">
        <v>1060</v>
      </c>
      <c r="G10187">
        <v>1</v>
      </c>
      <c r="H10187">
        <v>67</v>
      </c>
      <c r="I10187">
        <v>4</v>
      </c>
      <c r="J10187" t="s">
        <v>45</v>
      </c>
      <c r="K10187" t="s">
        <v>46</v>
      </c>
      <c r="M10187">
        <v>1</v>
      </c>
      <c r="N10187" t="s">
        <v>141</v>
      </c>
      <c r="O10187" t="s">
        <v>107</v>
      </c>
      <c r="AA10187">
        <v>45</v>
      </c>
      <c r="AB10187">
        <v>2</v>
      </c>
      <c r="AC10187">
        <v>0</v>
      </c>
      <c r="AD10187">
        <v>10</v>
      </c>
      <c r="AE10187">
        <v>15</v>
      </c>
      <c r="AF10187">
        <v>12</v>
      </c>
      <c r="AG10187">
        <v>3</v>
      </c>
      <c r="AH10187">
        <v>0</v>
      </c>
      <c r="AI10187">
        <v>45</v>
      </c>
      <c r="AJ10187">
        <v>250</v>
      </c>
    </row>
    <row r="10188" spans="1:36" x14ac:dyDescent="0.3">
      <c r="A10188" s="1">
        <v>42507</v>
      </c>
      <c r="B10188" s="2">
        <v>0.48620370370370369</v>
      </c>
      <c r="C10188">
        <v>41045.44455</v>
      </c>
      <c r="D10188">
        <v>7</v>
      </c>
      <c r="E10188">
        <v>10242</v>
      </c>
      <c r="F10188">
        <v>1060</v>
      </c>
      <c r="G10188">
        <v>1</v>
      </c>
      <c r="H10188">
        <v>67</v>
      </c>
      <c r="I10188">
        <v>4</v>
      </c>
      <c r="J10188" t="s">
        <v>45</v>
      </c>
      <c r="K10188" t="s">
        <v>46</v>
      </c>
      <c r="M10188">
        <v>1</v>
      </c>
      <c r="N10188" t="s">
        <v>141</v>
      </c>
      <c r="O10188" t="s">
        <v>107</v>
      </c>
      <c r="AA10188">
        <v>45</v>
      </c>
      <c r="AB10188">
        <v>2</v>
      </c>
      <c r="AC10188">
        <v>0</v>
      </c>
      <c r="AD10188">
        <v>10</v>
      </c>
      <c r="AE10188">
        <v>15</v>
      </c>
      <c r="AF10188">
        <v>12</v>
      </c>
      <c r="AG10188">
        <v>3</v>
      </c>
      <c r="AH10188">
        <v>0</v>
      </c>
      <c r="AI10188">
        <v>45</v>
      </c>
      <c r="AJ10188">
        <v>250</v>
      </c>
    </row>
    <row r="10189" spans="1:36" x14ac:dyDescent="0.3">
      <c r="A10189" s="1">
        <v>42507</v>
      </c>
      <c r="B10189" s="2">
        <v>0.48621527777777779</v>
      </c>
      <c r="C10189">
        <v>41045.44455</v>
      </c>
      <c r="D10189">
        <v>7</v>
      </c>
      <c r="E10189">
        <v>10242</v>
      </c>
      <c r="F10189">
        <v>1061</v>
      </c>
      <c r="G10189">
        <v>2</v>
      </c>
      <c r="H10189">
        <v>67</v>
      </c>
      <c r="I10189">
        <v>4</v>
      </c>
      <c r="J10189" t="s">
        <v>45</v>
      </c>
      <c r="K10189" t="s">
        <v>46</v>
      </c>
      <c r="M10189">
        <v>1</v>
      </c>
      <c r="N10189" t="s">
        <v>141</v>
      </c>
      <c r="O10189" t="s">
        <v>107</v>
      </c>
      <c r="AA10189">
        <v>45</v>
      </c>
      <c r="AB10189">
        <v>2</v>
      </c>
      <c r="AC10189">
        <v>0</v>
      </c>
      <c r="AD10189">
        <v>10</v>
      </c>
      <c r="AE10189">
        <v>15</v>
      </c>
      <c r="AF10189">
        <v>12</v>
      </c>
      <c r="AG10189">
        <v>3</v>
      </c>
      <c r="AH10189">
        <v>0</v>
      </c>
      <c r="AI10189">
        <v>45</v>
      </c>
      <c r="AJ10189">
        <v>250</v>
      </c>
    </row>
    <row r="10190" spans="1:36" x14ac:dyDescent="0.3">
      <c r="A10190" s="1">
        <v>42507</v>
      </c>
      <c r="B10190" s="2">
        <v>0.48622685185185183</v>
      </c>
      <c r="C10190">
        <v>41045.444560000004</v>
      </c>
      <c r="D10190">
        <v>7</v>
      </c>
      <c r="E10190">
        <v>10242</v>
      </c>
      <c r="F10190">
        <v>1062</v>
      </c>
      <c r="G10190">
        <v>3</v>
      </c>
      <c r="H10190">
        <v>67</v>
      </c>
      <c r="I10190">
        <v>2</v>
      </c>
      <c r="J10190" t="s">
        <v>45</v>
      </c>
      <c r="K10190" t="s">
        <v>54</v>
      </c>
      <c r="M10190">
        <v>1</v>
      </c>
      <c r="N10190" t="s">
        <v>141</v>
      </c>
      <c r="O10190" t="s">
        <v>107</v>
      </c>
      <c r="P10190" t="str">
        <f>IF(LEFT(N10190,4)=LEFT(O10190,4),"L","R")</f>
        <v>R</v>
      </c>
      <c r="Q10190" t="str">
        <f>IF(P10190="R","L","R")</f>
        <v>L</v>
      </c>
      <c r="R10190" t="str" cm="1">
        <f t="array" ref="R10190">_xlfn.IFS(I10190=2,P10190,I10190=3,Q10190)</f>
        <v>R</v>
      </c>
      <c r="S10190" t="str">
        <f>_xlfn.TEXTBEFORE(N10190,"__")</f>
        <v>diamond_white</v>
      </c>
      <c r="T10190" t="str">
        <f>_xlfn.TEXTAFTER(N10190,"__")</f>
        <v>cross_white</v>
      </c>
      <c r="U10190" t="str">
        <f>_xlfn.TEXTBEFORE(S10190,"_")</f>
        <v>diamond</v>
      </c>
      <c r="V10190" t="str">
        <f>_xlfn.TEXTAFTER(S10190,"_")</f>
        <v>white</v>
      </c>
      <c r="W10190" t="str">
        <f>_xlfn.TEXTBEFORE(T10190,"_")</f>
        <v>cross</v>
      </c>
      <c r="X10190" t="str">
        <f>_xlfn.TEXTAFTER(T10190,"_")</f>
        <v>white</v>
      </c>
      <c r="Y10190" t="str">
        <f>IF(R10190="L",U10190,W10190)</f>
        <v>cross</v>
      </c>
      <c r="Z10190" t="str">
        <f>IF(R10190="L",V10190,X10190)</f>
        <v>white</v>
      </c>
      <c r="AA10190">
        <v>45</v>
      </c>
      <c r="AB10190">
        <v>2</v>
      </c>
      <c r="AC10190">
        <v>0</v>
      </c>
      <c r="AD10190">
        <v>10</v>
      </c>
      <c r="AE10190">
        <v>15</v>
      </c>
      <c r="AF10190">
        <v>12</v>
      </c>
      <c r="AG10190">
        <v>3</v>
      </c>
      <c r="AH10190">
        <v>0</v>
      </c>
      <c r="AI10190">
        <v>45</v>
      </c>
      <c r="AJ10190">
        <v>250</v>
      </c>
    </row>
    <row r="10191" spans="1:36" x14ac:dyDescent="0.3">
      <c r="A10191" s="1">
        <v>42507</v>
      </c>
      <c r="B10191" s="2">
        <v>0.48622685185185183</v>
      </c>
      <c r="C10191">
        <v>41045.44457</v>
      </c>
      <c r="D10191">
        <v>7</v>
      </c>
      <c r="E10191">
        <v>10242</v>
      </c>
      <c r="F10191">
        <v>1062</v>
      </c>
      <c r="G10191">
        <v>3</v>
      </c>
      <c r="H10191">
        <v>67</v>
      </c>
      <c r="I10191">
        <v>8</v>
      </c>
      <c r="J10191" t="s">
        <v>36</v>
      </c>
      <c r="K10191" t="s">
        <v>55</v>
      </c>
      <c r="L10191" t="s">
        <v>81</v>
      </c>
      <c r="M10191">
        <v>1</v>
      </c>
      <c r="N10191" t="s">
        <v>141</v>
      </c>
      <c r="O10191" t="s">
        <v>104</v>
      </c>
      <c r="AA10191">
        <v>45</v>
      </c>
      <c r="AB10191">
        <v>2</v>
      </c>
      <c r="AC10191">
        <v>0</v>
      </c>
      <c r="AD10191">
        <v>10</v>
      </c>
      <c r="AE10191">
        <v>15</v>
      </c>
      <c r="AF10191">
        <v>12</v>
      </c>
      <c r="AG10191">
        <v>3</v>
      </c>
      <c r="AH10191">
        <v>0</v>
      </c>
      <c r="AI10191">
        <v>45</v>
      </c>
      <c r="AJ10191">
        <v>250</v>
      </c>
    </row>
    <row r="10192" spans="1:36" x14ac:dyDescent="0.3">
      <c r="A10192" s="1">
        <v>42507</v>
      </c>
      <c r="B10192" s="2">
        <v>0.48622685185185183</v>
      </c>
      <c r="C10192">
        <v>41045.44457</v>
      </c>
      <c r="D10192">
        <v>7</v>
      </c>
      <c r="E10192">
        <v>10242</v>
      </c>
      <c r="F10192">
        <v>1062</v>
      </c>
      <c r="G10192">
        <v>3</v>
      </c>
      <c r="H10192">
        <v>67</v>
      </c>
      <c r="I10192">
        <v>7</v>
      </c>
      <c r="J10192" t="s">
        <v>45</v>
      </c>
      <c r="K10192" t="s">
        <v>68</v>
      </c>
      <c r="M10192">
        <v>1</v>
      </c>
      <c r="AA10192">
        <v>45</v>
      </c>
      <c r="AB10192">
        <v>2</v>
      </c>
      <c r="AC10192">
        <v>0</v>
      </c>
      <c r="AD10192">
        <v>10</v>
      </c>
      <c r="AE10192">
        <v>15</v>
      </c>
      <c r="AF10192">
        <v>12</v>
      </c>
      <c r="AG10192">
        <v>3</v>
      </c>
      <c r="AH10192">
        <v>0</v>
      </c>
      <c r="AI10192">
        <v>45</v>
      </c>
      <c r="AJ10192">
        <v>250</v>
      </c>
    </row>
    <row r="10193" spans="1:36" x14ac:dyDescent="0.3">
      <c r="A10193" s="1">
        <v>42507</v>
      </c>
      <c r="B10193" s="2">
        <v>0.48623842592592598</v>
      </c>
      <c r="C10193">
        <v>41045.44457</v>
      </c>
      <c r="D10193">
        <v>7</v>
      </c>
      <c r="E10193">
        <v>10242</v>
      </c>
      <c r="F10193">
        <v>1062</v>
      </c>
      <c r="G10193">
        <v>3</v>
      </c>
      <c r="H10193">
        <v>67</v>
      </c>
      <c r="I10193">
        <v>7</v>
      </c>
      <c r="J10193" t="s">
        <v>45</v>
      </c>
      <c r="K10193" t="s">
        <v>68</v>
      </c>
      <c r="M10193">
        <v>1</v>
      </c>
      <c r="AA10193">
        <v>45</v>
      </c>
      <c r="AB10193">
        <v>2</v>
      </c>
      <c r="AC10193">
        <v>0</v>
      </c>
      <c r="AD10193">
        <v>10</v>
      </c>
      <c r="AE10193">
        <v>15</v>
      </c>
      <c r="AF10193">
        <v>12</v>
      </c>
      <c r="AG10193">
        <v>3</v>
      </c>
      <c r="AH10193">
        <v>0</v>
      </c>
      <c r="AI10193">
        <v>45</v>
      </c>
      <c r="AJ10193">
        <v>250</v>
      </c>
    </row>
    <row r="10194" spans="1:36" x14ac:dyDescent="0.3">
      <c r="A10194" s="1">
        <v>42507</v>
      </c>
      <c r="B10194" s="2">
        <v>0.48623842592592598</v>
      </c>
      <c r="C10194">
        <v>41045.444580000003</v>
      </c>
      <c r="D10194">
        <v>7</v>
      </c>
      <c r="E10194">
        <v>10242</v>
      </c>
      <c r="F10194">
        <v>1063</v>
      </c>
      <c r="G10194">
        <v>4</v>
      </c>
      <c r="H10194">
        <v>67</v>
      </c>
      <c r="I10194">
        <v>7</v>
      </c>
      <c r="J10194" t="s">
        <v>45</v>
      </c>
      <c r="K10194" t="s">
        <v>68</v>
      </c>
      <c r="M10194">
        <v>1</v>
      </c>
      <c r="AA10194">
        <v>45</v>
      </c>
      <c r="AB10194">
        <v>2</v>
      </c>
      <c r="AC10194">
        <v>0</v>
      </c>
      <c r="AD10194">
        <v>10</v>
      </c>
      <c r="AE10194">
        <v>15</v>
      </c>
      <c r="AF10194">
        <v>12</v>
      </c>
      <c r="AG10194">
        <v>3</v>
      </c>
      <c r="AH10194">
        <v>0</v>
      </c>
      <c r="AI10194">
        <v>45</v>
      </c>
      <c r="AJ10194">
        <v>250</v>
      </c>
    </row>
    <row r="10195" spans="1:36" x14ac:dyDescent="0.3">
      <c r="A10195" s="1">
        <v>42507</v>
      </c>
      <c r="B10195" s="2">
        <v>0.48623842592592598</v>
      </c>
      <c r="C10195">
        <v>41045.444580000003</v>
      </c>
      <c r="D10195">
        <v>7</v>
      </c>
      <c r="E10195">
        <v>10242</v>
      </c>
      <c r="F10195">
        <v>1063</v>
      </c>
      <c r="G10195">
        <v>4</v>
      </c>
      <c r="H10195">
        <v>67</v>
      </c>
      <c r="I10195">
        <v>7</v>
      </c>
      <c r="J10195" t="s">
        <v>45</v>
      </c>
      <c r="K10195" t="s">
        <v>68</v>
      </c>
      <c r="M10195">
        <v>1</v>
      </c>
      <c r="AA10195">
        <v>45</v>
      </c>
      <c r="AB10195">
        <v>2</v>
      </c>
      <c r="AC10195">
        <v>0</v>
      </c>
      <c r="AD10195">
        <v>10</v>
      </c>
      <c r="AE10195">
        <v>15</v>
      </c>
      <c r="AF10195">
        <v>12</v>
      </c>
      <c r="AG10195">
        <v>3</v>
      </c>
      <c r="AH10195">
        <v>0</v>
      </c>
      <c r="AI10195">
        <v>45</v>
      </c>
      <c r="AJ10195">
        <v>250</v>
      </c>
    </row>
    <row r="10196" spans="1:36" x14ac:dyDescent="0.3">
      <c r="A10196" s="1">
        <v>42507</v>
      </c>
      <c r="B10196" s="2">
        <v>0.48628472222222219</v>
      </c>
      <c r="C10196">
        <v>41045.444620000002</v>
      </c>
      <c r="D10196">
        <v>7</v>
      </c>
      <c r="E10196">
        <v>10242</v>
      </c>
      <c r="F10196">
        <v>1066</v>
      </c>
      <c r="G10196">
        <v>0</v>
      </c>
      <c r="H10196">
        <v>68</v>
      </c>
      <c r="I10196">
        <v>1</v>
      </c>
      <c r="J10196" t="s">
        <v>45</v>
      </c>
      <c r="K10196" t="s">
        <v>49</v>
      </c>
      <c r="M10196">
        <v>1</v>
      </c>
      <c r="N10196" t="s">
        <v>139</v>
      </c>
      <c r="O10196" t="s">
        <v>107</v>
      </c>
      <c r="AA10196">
        <v>45</v>
      </c>
      <c r="AB10196">
        <v>2</v>
      </c>
      <c r="AC10196">
        <v>0</v>
      </c>
      <c r="AD10196">
        <v>10</v>
      </c>
      <c r="AE10196">
        <v>15</v>
      </c>
      <c r="AF10196">
        <v>12</v>
      </c>
      <c r="AG10196">
        <v>3</v>
      </c>
      <c r="AH10196">
        <v>0</v>
      </c>
      <c r="AI10196">
        <v>45</v>
      </c>
      <c r="AJ10196">
        <v>250</v>
      </c>
    </row>
    <row r="10197" spans="1:36" x14ac:dyDescent="0.3">
      <c r="A10197" s="1">
        <v>42507</v>
      </c>
      <c r="B10197" s="2">
        <v>0.48646990740740742</v>
      </c>
      <c r="C10197">
        <v>41045.444810000001</v>
      </c>
      <c r="D10197">
        <v>7</v>
      </c>
      <c r="E10197">
        <v>10242</v>
      </c>
      <c r="F10197">
        <v>1083</v>
      </c>
      <c r="G10197">
        <v>16</v>
      </c>
      <c r="H10197">
        <v>68</v>
      </c>
      <c r="I10197">
        <v>2</v>
      </c>
      <c r="J10197" t="s">
        <v>45</v>
      </c>
      <c r="K10197" t="s">
        <v>54</v>
      </c>
      <c r="M10197">
        <v>1</v>
      </c>
      <c r="N10197" t="s">
        <v>139</v>
      </c>
      <c r="O10197" t="s">
        <v>107</v>
      </c>
      <c r="P10197" t="str">
        <f>IF(LEFT(N10197,4)=LEFT(O10197,4),"L","R")</f>
        <v>L</v>
      </c>
      <c r="Q10197" t="str">
        <f>IF(P10197="R","L","R")</f>
        <v>R</v>
      </c>
      <c r="R10197" t="str" cm="1">
        <f t="array" ref="R10197">_xlfn.IFS(I10197=2,P10197,I10197=3,Q10197)</f>
        <v>L</v>
      </c>
      <c r="S10197" t="str">
        <f>_xlfn.TEXTBEFORE(N10197,"__")</f>
        <v>cross_white</v>
      </c>
      <c r="T10197" t="str">
        <f>_xlfn.TEXTAFTER(N10197,"__")</f>
        <v>diamond_white</v>
      </c>
      <c r="U10197" t="str">
        <f>_xlfn.TEXTBEFORE(S10197,"_")</f>
        <v>cross</v>
      </c>
      <c r="V10197" t="str">
        <f>_xlfn.TEXTAFTER(S10197,"_")</f>
        <v>white</v>
      </c>
      <c r="W10197" t="str">
        <f>_xlfn.TEXTBEFORE(T10197,"_")</f>
        <v>diamond</v>
      </c>
      <c r="X10197" t="str">
        <f>_xlfn.TEXTAFTER(T10197,"_")</f>
        <v>white</v>
      </c>
      <c r="Y10197" t="str">
        <f>IF(R10197="L",U10197,W10197)</f>
        <v>cross</v>
      </c>
      <c r="Z10197" t="str">
        <f>IF(R10197="L",V10197,X10197)</f>
        <v>white</v>
      </c>
      <c r="AA10197">
        <v>45</v>
      </c>
      <c r="AB10197">
        <v>2</v>
      </c>
      <c r="AC10197">
        <v>0</v>
      </c>
      <c r="AD10197">
        <v>10</v>
      </c>
      <c r="AE10197">
        <v>15</v>
      </c>
      <c r="AF10197">
        <v>12</v>
      </c>
      <c r="AG10197">
        <v>3</v>
      </c>
      <c r="AH10197">
        <v>0</v>
      </c>
      <c r="AI10197">
        <v>45</v>
      </c>
      <c r="AJ10197">
        <v>250</v>
      </c>
    </row>
    <row r="10198" spans="1:36" x14ac:dyDescent="0.3">
      <c r="A10198" s="1">
        <v>42507</v>
      </c>
      <c r="B10198" s="2">
        <v>0.48646990740740742</v>
      </c>
      <c r="C10198">
        <v>41045.444810000001</v>
      </c>
      <c r="D10198">
        <v>7</v>
      </c>
      <c r="E10198">
        <v>10242</v>
      </c>
      <c r="F10198">
        <v>1083</v>
      </c>
      <c r="G10198">
        <v>16</v>
      </c>
      <c r="H10198">
        <v>68</v>
      </c>
      <c r="I10198">
        <v>8</v>
      </c>
      <c r="J10198" t="s">
        <v>36</v>
      </c>
      <c r="K10198" t="s">
        <v>55</v>
      </c>
      <c r="L10198" t="s">
        <v>63</v>
      </c>
      <c r="M10198">
        <v>1</v>
      </c>
      <c r="N10198" t="s">
        <v>139</v>
      </c>
      <c r="O10198" t="s">
        <v>104</v>
      </c>
      <c r="AA10198">
        <v>45</v>
      </c>
      <c r="AB10198">
        <v>2</v>
      </c>
      <c r="AC10198">
        <v>0</v>
      </c>
      <c r="AD10198">
        <v>10</v>
      </c>
      <c r="AE10198">
        <v>15</v>
      </c>
      <c r="AF10198">
        <v>12</v>
      </c>
      <c r="AG10198">
        <v>3</v>
      </c>
      <c r="AH10198">
        <v>0</v>
      </c>
      <c r="AI10198">
        <v>45</v>
      </c>
      <c r="AJ10198">
        <v>250</v>
      </c>
    </row>
    <row r="10199" spans="1:36" x14ac:dyDescent="0.3">
      <c r="A10199" s="1">
        <v>42507</v>
      </c>
      <c r="B10199" s="2">
        <v>0.48646990740740742</v>
      </c>
      <c r="C10199">
        <v>41045.444810000001</v>
      </c>
      <c r="D10199">
        <v>7</v>
      </c>
      <c r="E10199">
        <v>10242</v>
      </c>
      <c r="F10199">
        <v>1083</v>
      </c>
      <c r="G10199">
        <v>16</v>
      </c>
      <c r="H10199">
        <v>68</v>
      </c>
      <c r="I10199">
        <v>6</v>
      </c>
      <c r="J10199" t="s">
        <v>58</v>
      </c>
      <c r="K10199" t="s">
        <v>59</v>
      </c>
      <c r="M10199">
        <v>1</v>
      </c>
      <c r="AA10199">
        <v>45</v>
      </c>
      <c r="AB10199">
        <v>2</v>
      </c>
      <c r="AC10199">
        <v>0</v>
      </c>
      <c r="AD10199">
        <v>10</v>
      </c>
      <c r="AE10199">
        <v>15</v>
      </c>
      <c r="AF10199">
        <v>12</v>
      </c>
      <c r="AG10199">
        <v>3</v>
      </c>
      <c r="AH10199">
        <v>0</v>
      </c>
      <c r="AI10199">
        <v>45</v>
      </c>
      <c r="AJ10199">
        <v>250</v>
      </c>
    </row>
    <row r="10200" spans="1:36" x14ac:dyDescent="0.3">
      <c r="A10200" s="1">
        <v>42507</v>
      </c>
      <c r="B10200" s="2">
        <v>0.48655092592592591</v>
      </c>
      <c r="C10200">
        <v>41045.444900000002</v>
      </c>
      <c r="D10200">
        <v>7</v>
      </c>
      <c r="E10200">
        <v>10242</v>
      </c>
      <c r="F10200">
        <v>1090</v>
      </c>
      <c r="G10200">
        <v>0</v>
      </c>
      <c r="H10200">
        <v>69</v>
      </c>
      <c r="I10200">
        <v>1</v>
      </c>
      <c r="J10200" t="s">
        <v>45</v>
      </c>
      <c r="K10200" t="s">
        <v>49</v>
      </c>
      <c r="M10200">
        <v>1</v>
      </c>
      <c r="N10200" t="s">
        <v>141</v>
      </c>
      <c r="O10200" t="s">
        <v>107</v>
      </c>
      <c r="AA10200">
        <v>45</v>
      </c>
      <c r="AB10200">
        <v>2</v>
      </c>
      <c r="AC10200">
        <v>0</v>
      </c>
      <c r="AD10200">
        <v>10</v>
      </c>
      <c r="AE10200">
        <v>15</v>
      </c>
      <c r="AF10200">
        <v>12</v>
      </c>
      <c r="AG10200">
        <v>3</v>
      </c>
      <c r="AH10200">
        <v>0</v>
      </c>
      <c r="AI10200">
        <v>45</v>
      </c>
      <c r="AJ10200">
        <v>250</v>
      </c>
    </row>
    <row r="10201" spans="1:36" x14ac:dyDescent="0.3">
      <c r="A10201" s="1">
        <v>42507</v>
      </c>
      <c r="B10201" s="2">
        <v>0.48662037037037037</v>
      </c>
      <c r="C10201">
        <v>41045.444960000001</v>
      </c>
      <c r="D10201">
        <v>7</v>
      </c>
      <c r="E10201">
        <v>10242</v>
      </c>
      <c r="F10201">
        <v>1095</v>
      </c>
      <c r="G10201">
        <v>5</v>
      </c>
      <c r="H10201">
        <v>69</v>
      </c>
      <c r="I10201">
        <v>4</v>
      </c>
      <c r="J10201" t="s">
        <v>45</v>
      </c>
      <c r="K10201" t="s">
        <v>46</v>
      </c>
      <c r="M10201">
        <v>1</v>
      </c>
      <c r="N10201" t="s">
        <v>141</v>
      </c>
      <c r="O10201" t="s">
        <v>107</v>
      </c>
      <c r="AA10201">
        <v>45</v>
      </c>
      <c r="AB10201">
        <v>2</v>
      </c>
      <c r="AC10201">
        <v>0</v>
      </c>
      <c r="AD10201">
        <v>10</v>
      </c>
      <c r="AE10201">
        <v>15</v>
      </c>
      <c r="AF10201">
        <v>12</v>
      </c>
      <c r="AG10201">
        <v>3</v>
      </c>
      <c r="AH10201">
        <v>0</v>
      </c>
      <c r="AI10201">
        <v>45</v>
      </c>
      <c r="AJ10201">
        <v>250</v>
      </c>
    </row>
    <row r="10202" spans="1:36" x14ac:dyDescent="0.3">
      <c r="A10202" s="1">
        <v>42507</v>
      </c>
      <c r="B10202" s="2">
        <v>0.48668981481481483</v>
      </c>
      <c r="C10202">
        <v>41045.445030000003</v>
      </c>
      <c r="D10202">
        <v>7</v>
      </c>
      <c r="E10202">
        <v>10242</v>
      </c>
      <c r="F10202">
        <v>1102</v>
      </c>
      <c r="G10202">
        <v>12</v>
      </c>
      <c r="H10202">
        <v>69</v>
      </c>
      <c r="I10202">
        <v>4</v>
      </c>
      <c r="J10202" t="s">
        <v>45</v>
      </c>
      <c r="K10202" t="s">
        <v>46</v>
      </c>
      <c r="M10202">
        <v>1</v>
      </c>
      <c r="N10202" t="s">
        <v>141</v>
      </c>
      <c r="O10202" t="s">
        <v>107</v>
      </c>
      <c r="AA10202">
        <v>45</v>
      </c>
      <c r="AB10202">
        <v>2</v>
      </c>
      <c r="AC10202">
        <v>0</v>
      </c>
      <c r="AD10202">
        <v>10</v>
      </c>
      <c r="AE10202">
        <v>15</v>
      </c>
      <c r="AF10202">
        <v>12</v>
      </c>
      <c r="AG10202">
        <v>3</v>
      </c>
      <c r="AH10202">
        <v>0</v>
      </c>
      <c r="AI10202">
        <v>45</v>
      </c>
      <c r="AJ10202">
        <v>250</v>
      </c>
    </row>
    <row r="10203" spans="1:36" x14ac:dyDescent="0.3">
      <c r="A10203" s="1">
        <v>42507</v>
      </c>
      <c r="B10203" s="2">
        <v>0.48668981481481483</v>
      </c>
      <c r="C10203">
        <v>41045.445030000003</v>
      </c>
      <c r="D10203">
        <v>7</v>
      </c>
      <c r="E10203">
        <v>10242</v>
      </c>
      <c r="F10203">
        <v>1102</v>
      </c>
      <c r="G10203">
        <v>12</v>
      </c>
      <c r="H10203">
        <v>69</v>
      </c>
      <c r="I10203">
        <v>4</v>
      </c>
      <c r="J10203" t="s">
        <v>45</v>
      </c>
      <c r="K10203" t="s">
        <v>46</v>
      </c>
      <c r="M10203">
        <v>1</v>
      </c>
      <c r="N10203" t="s">
        <v>141</v>
      </c>
      <c r="O10203" t="s">
        <v>107</v>
      </c>
      <c r="AA10203">
        <v>45</v>
      </c>
      <c r="AB10203">
        <v>2</v>
      </c>
      <c r="AC10203">
        <v>0</v>
      </c>
      <c r="AD10203">
        <v>10</v>
      </c>
      <c r="AE10203">
        <v>15</v>
      </c>
      <c r="AF10203">
        <v>12</v>
      </c>
      <c r="AG10203">
        <v>3</v>
      </c>
      <c r="AH10203">
        <v>0</v>
      </c>
      <c r="AI10203">
        <v>45</v>
      </c>
      <c r="AJ10203">
        <v>250</v>
      </c>
    </row>
    <row r="10204" spans="1:36" x14ac:dyDescent="0.3">
      <c r="A10204" s="1">
        <v>42507</v>
      </c>
      <c r="B10204" s="2">
        <v>0.48670138888888892</v>
      </c>
      <c r="C10204">
        <v>41045.445039999999</v>
      </c>
      <c r="D10204">
        <v>7</v>
      </c>
      <c r="E10204">
        <v>10242</v>
      </c>
      <c r="F10204">
        <v>1103</v>
      </c>
      <c r="G10204">
        <v>13</v>
      </c>
      <c r="H10204">
        <v>69</v>
      </c>
      <c r="I10204">
        <v>4</v>
      </c>
      <c r="J10204" t="s">
        <v>45</v>
      </c>
      <c r="K10204" t="s">
        <v>46</v>
      </c>
      <c r="M10204">
        <v>1</v>
      </c>
      <c r="N10204" t="s">
        <v>141</v>
      </c>
      <c r="O10204" t="s">
        <v>107</v>
      </c>
      <c r="AA10204">
        <v>45</v>
      </c>
      <c r="AB10204">
        <v>2</v>
      </c>
      <c r="AC10204">
        <v>0</v>
      </c>
      <c r="AD10204">
        <v>10</v>
      </c>
      <c r="AE10204">
        <v>15</v>
      </c>
      <c r="AF10204">
        <v>12</v>
      </c>
      <c r="AG10204">
        <v>3</v>
      </c>
      <c r="AH10204">
        <v>0</v>
      </c>
      <c r="AI10204">
        <v>45</v>
      </c>
      <c r="AJ10204">
        <v>250</v>
      </c>
    </row>
    <row r="10205" spans="1:36" x14ac:dyDescent="0.3">
      <c r="A10205" s="1">
        <v>42507</v>
      </c>
      <c r="B10205" s="2">
        <v>0.48670138888888892</v>
      </c>
      <c r="C10205">
        <v>41045.445039999999</v>
      </c>
      <c r="D10205">
        <v>7</v>
      </c>
      <c r="E10205">
        <v>10242</v>
      </c>
      <c r="F10205">
        <v>1103</v>
      </c>
      <c r="G10205">
        <v>13</v>
      </c>
      <c r="H10205">
        <v>69</v>
      </c>
      <c r="I10205">
        <v>3</v>
      </c>
      <c r="J10205" t="s">
        <v>45</v>
      </c>
      <c r="K10205" t="s">
        <v>47</v>
      </c>
      <c r="M10205">
        <v>1</v>
      </c>
      <c r="N10205" t="s">
        <v>141</v>
      </c>
      <c r="O10205" t="s">
        <v>107</v>
      </c>
      <c r="P10205" t="str">
        <f>IF(LEFT(N10205,4)=LEFT(O10205,4),"L","R")</f>
        <v>R</v>
      </c>
      <c r="Q10205" t="str">
        <f>IF(P10205="R","L","R")</f>
        <v>L</v>
      </c>
      <c r="R10205" t="str" cm="1">
        <f t="array" ref="R10205">_xlfn.IFS(I10205=2,P10205,I10205=3,Q10205)</f>
        <v>L</v>
      </c>
      <c r="S10205" t="str">
        <f>_xlfn.TEXTBEFORE(N10205,"__")</f>
        <v>diamond_white</v>
      </c>
      <c r="T10205" t="str">
        <f>_xlfn.TEXTAFTER(N10205,"__")</f>
        <v>cross_white</v>
      </c>
      <c r="U10205" t="str">
        <f>_xlfn.TEXTBEFORE(S10205,"_")</f>
        <v>diamond</v>
      </c>
      <c r="V10205" t="str">
        <f>_xlfn.TEXTAFTER(S10205,"_")</f>
        <v>white</v>
      </c>
      <c r="W10205" t="str">
        <f>_xlfn.TEXTBEFORE(T10205,"_")</f>
        <v>cross</v>
      </c>
      <c r="X10205" t="str">
        <f>_xlfn.TEXTAFTER(T10205,"_")</f>
        <v>white</v>
      </c>
      <c r="Y10205" t="str">
        <f>IF(R10205="L",U10205,W10205)</f>
        <v>diamond</v>
      </c>
      <c r="Z10205" t="str">
        <f>IF(R10205="L",V10205,X10205)</f>
        <v>white</v>
      </c>
      <c r="AA10205">
        <v>45</v>
      </c>
      <c r="AB10205">
        <v>2</v>
      </c>
      <c r="AC10205">
        <v>0</v>
      </c>
      <c r="AD10205">
        <v>10</v>
      </c>
      <c r="AE10205">
        <v>15</v>
      </c>
      <c r="AF10205">
        <v>12</v>
      </c>
      <c r="AG10205">
        <v>3</v>
      </c>
      <c r="AH10205">
        <v>0</v>
      </c>
      <c r="AI10205">
        <v>45</v>
      </c>
      <c r="AJ10205">
        <v>250</v>
      </c>
    </row>
    <row r="10206" spans="1:36" x14ac:dyDescent="0.3">
      <c r="A10206" s="1">
        <v>42507</v>
      </c>
      <c r="B10206" s="2">
        <v>0.48670138888888892</v>
      </c>
      <c r="C10206">
        <v>41045.445039999999</v>
      </c>
      <c r="D10206">
        <v>7</v>
      </c>
      <c r="E10206">
        <v>10242</v>
      </c>
      <c r="F10206">
        <v>1103</v>
      </c>
      <c r="G10206">
        <v>13</v>
      </c>
      <c r="H10206">
        <v>69</v>
      </c>
      <c r="I10206">
        <v>10</v>
      </c>
      <c r="J10206" t="s">
        <v>45</v>
      </c>
      <c r="K10206" t="s">
        <v>48</v>
      </c>
      <c r="M10206">
        <v>1</v>
      </c>
      <c r="AA10206">
        <v>45</v>
      </c>
      <c r="AB10206">
        <v>2</v>
      </c>
      <c r="AC10206">
        <v>0</v>
      </c>
      <c r="AD10206">
        <v>10</v>
      </c>
      <c r="AE10206">
        <v>15</v>
      </c>
      <c r="AF10206">
        <v>12</v>
      </c>
      <c r="AG10206">
        <v>3</v>
      </c>
      <c r="AH10206">
        <v>0</v>
      </c>
      <c r="AI10206">
        <v>45</v>
      </c>
      <c r="AJ10206">
        <v>250</v>
      </c>
    </row>
    <row r="10207" spans="1:36" x14ac:dyDescent="0.3">
      <c r="A10207" s="1">
        <v>42507</v>
      </c>
      <c r="B10207" s="2">
        <v>0.48671296296296296</v>
      </c>
      <c r="C10207">
        <v>41045.445050000002</v>
      </c>
      <c r="D10207">
        <v>7</v>
      </c>
      <c r="E10207">
        <v>10242</v>
      </c>
      <c r="F10207">
        <v>1104</v>
      </c>
      <c r="G10207">
        <v>14</v>
      </c>
      <c r="H10207">
        <v>69</v>
      </c>
      <c r="I10207">
        <v>10</v>
      </c>
      <c r="J10207" t="s">
        <v>45</v>
      </c>
      <c r="K10207" t="s">
        <v>48</v>
      </c>
      <c r="M10207">
        <v>1</v>
      </c>
      <c r="AA10207">
        <v>45</v>
      </c>
      <c r="AB10207">
        <v>2</v>
      </c>
      <c r="AC10207">
        <v>0</v>
      </c>
      <c r="AD10207">
        <v>10</v>
      </c>
      <c r="AE10207">
        <v>15</v>
      </c>
      <c r="AF10207">
        <v>12</v>
      </c>
      <c r="AG10207">
        <v>3</v>
      </c>
      <c r="AH10207">
        <v>0</v>
      </c>
      <c r="AI10207">
        <v>45</v>
      </c>
      <c r="AJ10207">
        <v>250</v>
      </c>
    </row>
    <row r="10208" spans="1:36" x14ac:dyDescent="0.3">
      <c r="A10208" s="1">
        <v>42507</v>
      </c>
      <c r="B10208" s="2">
        <v>0.48673611111111109</v>
      </c>
      <c r="C10208">
        <v>41045.445070000002</v>
      </c>
      <c r="D10208">
        <v>7</v>
      </c>
      <c r="E10208">
        <v>10242</v>
      </c>
      <c r="F10208">
        <v>1105</v>
      </c>
      <c r="G10208">
        <v>15</v>
      </c>
      <c r="H10208">
        <v>69</v>
      </c>
      <c r="I10208">
        <v>10</v>
      </c>
      <c r="J10208" t="s">
        <v>45</v>
      </c>
      <c r="K10208" t="s">
        <v>48</v>
      </c>
      <c r="M10208">
        <v>1</v>
      </c>
      <c r="AA10208">
        <v>45</v>
      </c>
      <c r="AB10208">
        <v>2</v>
      </c>
      <c r="AC10208">
        <v>0</v>
      </c>
      <c r="AD10208">
        <v>10</v>
      </c>
      <c r="AE10208">
        <v>15</v>
      </c>
      <c r="AF10208">
        <v>12</v>
      </c>
      <c r="AG10208">
        <v>3</v>
      </c>
      <c r="AH10208">
        <v>0</v>
      </c>
      <c r="AI10208">
        <v>45</v>
      </c>
      <c r="AJ10208">
        <v>250</v>
      </c>
    </row>
    <row r="10209" spans="1:36" x14ac:dyDescent="0.3">
      <c r="A10209" s="1">
        <v>42507</v>
      </c>
      <c r="B10209" s="2">
        <v>0.48685185185185187</v>
      </c>
      <c r="C10209">
        <v>41045.445189999999</v>
      </c>
      <c r="D10209">
        <v>7</v>
      </c>
      <c r="E10209">
        <v>10242</v>
      </c>
      <c r="F10209">
        <v>1116</v>
      </c>
      <c r="G10209">
        <v>0</v>
      </c>
      <c r="H10209">
        <v>70</v>
      </c>
      <c r="I10209">
        <v>1</v>
      </c>
      <c r="J10209" t="s">
        <v>45</v>
      </c>
      <c r="K10209" t="s">
        <v>49</v>
      </c>
      <c r="M10209">
        <v>1</v>
      </c>
      <c r="N10209" t="s">
        <v>139</v>
      </c>
      <c r="O10209" t="s">
        <v>107</v>
      </c>
      <c r="AA10209">
        <v>45</v>
      </c>
      <c r="AB10209">
        <v>2</v>
      </c>
      <c r="AC10209">
        <v>0</v>
      </c>
      <c r="AD10209">
        <v>10</v>
      </c>
      <c r="AE10209">
        <v>15</v>
      </c>
      <c r="AF10209">
        <v>12</v>
      </c>
      <c r="AG10209">
        <v>3</v>
      </c>
      <c r="AH10209">
        <v>0</v>
      </c>
      <c r="AI10209">
        <v>45</v>
      </c>
      <c r="AJ10209">
        <v>250</v>
      </c>
    </row>
    <row r="10210" spans="1:36" x14ac:dyDescent="0.3">
      <c r="A10210" s="1">
        <v>42507</v>
      </c>
      <c r="B10210" s="2">
        <v>0.48685185185185187</v>
      </c>
      <c r="C10210">
        <v>41045.445200000002</v>
      </c>
      <c r="D10210">
        <v>7</v>
      </c>
      <c r="E10210">
        <v>10242</v>
      </c>
      <c r="F10210">
        <v>1116</v>
      </c>
      <c r="G10210">
        <v>0</v>
      </c>
      <c r="H10210">
        <v>70</v>
      </c>
      <c r="I10210">
        <v>4</v>
      </c>
      <c r="J10210" t="s">
        <v>45</v>
      </c>
      <c r="K10210" t="s">
        <v>46</v>
      </c>
      <c r="M10210">
        <v>1</v>
      </c>
      <c r="N10210" t="s">
        <v>139</v>
      </c>
      <c r="O10210" t="s">
        <v>107</v>
      </c>
      <c r="AA10210">
        <v>45</v>
      </c>
      <c r="AB10210">
        <v>2</v>
      </c>
      <c r="AC10210">
        <v>0</v>
      </c>
      <c r="AD10210">
        <v>10</v>
      </c>
      <c r="AE10210">
        <v>15</v>
      </c>
      <c r="AF10210">
        <v>12</v>
      </c>
      <c r="AG10210">
        <v>3</v>
      </c>
      <c r="AH10210">
        <v>0</v>
      </c>
      <c r="AI10210">
        <v>45</v>
      </c>
      <c r="AJ10210">
        <v>250</v>
      </c>
    </row>
    <row r="10211" spans="1:36" x14ac:dyDescent="0.3">
      <c r="A10211" s="1">
        <v>42507</v>
      </c>
      <c r="B10211" s="2">
        <v>0.48686342592592591</v>
      </c>
      <c r="C10211">
        <v>41045.445200000002</v>
      </c>
      <c r="D10211">
        <v>7</v>
      </c>
      <c r="E10211">
        <v>10242</v>
      </c>
      <c r="F10211">
        <v>1117</v>
      </c>
      <c r="G10211">
        <v>1</v>
      </c>
      <c r="H10211">
        <v>70</v>
      </c>
      <c r="I10211">
        <v>4</v>
      </c>
      <c r="J10211" t="s">
        <v>45</v>
      </c>
      <c r="K10211" t="s">
        <v>46</v>
      </c>
      <c r="M10211">
        <v>1</v>
      </c>
      <c r="N10211" t="s">
        <v>139</v>
      </c>
      <c r="O10211" t="s">
        <v>107</v>
      </c>
      <c r="AA10211">
        <v>45</v>
      </c>
      <c r="AB10211">
        <v>2</v>
      </c>
      <c r="AC10211">
        <v>0</v>
      </c>
      <c r="AD10211">
        <v>10</v>
      </c>
      <c r="AE10211">
        <v>15</v>
      </c>
      <c r="AF10211">
        <v>12</v>
      </c>
      <c r="AG10211">
        <v>3</v>
      </c>
      <c r="AH10211">
        <v>0</v>
      </c>
      <c r="AI10211">
        <v>45</v>
      </c>
      <c r="AJ10211">
        <v>250</v>
      </c>
    </row>
    <row r="10212" spans="1:36" x14ac:dyDescent="0.3">
      <c r="A10212" s="1">
        <v>42507</v>
      </c>
      <c r="B10212" s="2">
        <v>0.486875</v>
      </c>
      <c r="C10212">
        <v>41045.445209999998</v>
      </c>
      <c r="D10212">
        <v>7</v>
      </c>
      <c r="E10212">
        <v>10242</v>
      </c>
      <c r="F10212">
        <v>1118</v>
      </c>
      <c r="G10212">
        <v>2</v>
      </c>
      <c r="H10212">
        <v>70</v>
      </c>
      <c r="I10212">
        <v>4</v>
      </c>
      <c r="J10212" t="s">
        <v>45</v>
      </c>
      <c r="K10212" t="s">
        <v>46</v>
      </c>
      <c r="M10212">
        <v>1</v>
      </c>
      <c r="N10212" t="s">
        <v>139</v>
      </c>
      <c r="O10212" t="s">
        <v>107</v>
      </c>
      <c r="AA10212">
        <v>45</v>
      </c>
      <c r="AB10212">
        <v>2</v>
      </c>
      <c r="AC10212">
        <v>0</v>
      </c>
      <c r="AD10212">
        <v>10</v>
      </c>
      <c r="AE10212">
        <v>15</v>
      </c>
      <c r="AF10212">
        <v>12</v>
      </c>
      <c r="AG10212">
        <v>3</v>
      </c>
      <c r="AH10212">
        <v>0</v>
      </c>
      <c r="AI10212">
        <v>45</v>
      </c>
      <c r="AJ10212">
        <v>250</v>
      </c>
    </row>
    <row r="10213" spans="1:36" x14ac:dyDescent="0.3">
      <c r="A10213" s="1">
        <v>42507</v>
      </c>
      <c r="B10213" s="2">
        <v>0.48701388888888886</v>
      </c>
      <c r="C10213">
        <v>41045.445350000002</v>
      </c>
      <c r="D10213">
        <v>7</v>
      </c>
      <c r="E10213">
        <v>10242</v>
      </c>
      <c r="F10213">
        <v>1129</v>
      </c>
      <c r="G10213">
        <v>14</v>
      </c>
      <c r="H10213">
        <v>70</v>
      </c>
      <c r="I10213">
        <v>4</v>
      </c>
      <c r="J10213" t="s">
        <v>45</v>
      </c>
      <c r="K10213" t="s">
        <v>46</v>
      </c>
      <c r="M10213">
        <v>1</v>
      </c>
      <c r="N10213" t="s">
        <v>139</v>
      </c>
      <c r="O10213" t="s">
        <v>107</v>
      </c>
      <c r="AA10213">
        <v>45</v>
      </c>
      <c r="AB10213">
        <v>2</v>
      </c>
      <c r="AC10213">
        <v>0</v>
      </c>
      <c r="AD10213">
        <v>10</v>
      </c>
      <c r="AE10213">
        <v>15</v>
      </c>
      <c r="AF10213">
        <v>12</v>
      </c>
      <c r="AG10213">
        <v>3</v>
      </c>
      <c r="AH10213">
        <v>0</v>
      </c>
      <c r="AI10213">
        <v>45</v>
      </c>
      <c r="AJ10213">
        <v>250</v>
      </c>
    </row>
    <row r="10214" spans="1:36" x14ac:dyDescent="0.3">
      <c r="A10214" s="1">
        <v>42507</v>
      </c>
      <c r="B10214" s="2">
        <v>0.48703703703703699</v>
      </c>
      <c r="C10214">
        <v>41045.445370000001</v>
      </c>
      <c r="D10214">
        <v>7</v>
      </c>
      <c r="E10214">
        <v>10242</v>
      </c>
      <c r="F10214">
        <v>1131</v>
      </c>
      <c r="G10214">
        <v>16</v>
      </c>
      <c r="H10214">
        <v>70</v>
      </c>
      <c r="I10214">
        <v>4</v>
      </c>
      <c r="J10214" t="s">
        <v>45</v>
      </c>
      <c r="K10214" t="s">
        <v>46</v>
      </c>
      <c r="M10214">
        <v>1</v>
      </c>
      <c r="N10214" t="s">
        <v>139</v>
      </c>
      <c r="O10214" t="s">
        <v>107</v>
      </c>
      <c r="AA10214">
        <v>45</v>
      </c>
      <c r="AB10214">
        <v>2</v>
      </c>
      <c r="AC10214">
        <v>0</v>
      </c>
      <c r="AD10214">
        <v>10</v>
      </c>
      <c r="AE10214">
        <v>15</v>
      </c>
      <c r="AF10214">
        <v>12</v>
      </c>
      <c r="AG10214">
        <v>3</v>
      </c>
      <c r="AH10214">
        <v>0</v>
      </c>
      <c r="AI10214">
        <v>45</v>
      </c>
      <c r="AJ10214">
        <v>250</v>
      </c>
    </row>
    <row r="10215" spans="1:36" x14ac:dyDescent="0.3">
      <c r="A10215" s="1">
        <v>42507</v>
      </c>
      <c r="B10215" s="2">
        <v>0.48706018518518518</v>
      </c>
      <c r="C10215">
        <v>41045.445399999997</v>
      </c>
      <c r="D10215">
        <v>7</v>
      </c>
      <c r="E10215">
        <v>10242</v>
      </c>
      <c r="F10215">
        <v>1133</v>
      </c>
      <c r="G10215">
        <v>18</v>
      </c>
      <c r="H10215">
        <v>70</v>
      </c>
      <c r="I10215">
        <v>2</v>
      </c>
      <c r="J10215" t="s">
        <v>45</v>
      </c>
      <c r="K10215" t="s">
        <v>54</v>
      </c>
      <c r="M10215">
        <v>1</v>
      </c>
      <c r="N10215" t="s">
        <v>139</v>
      </c>
      <c r="O10215" t="s">
        <v>107</v>
      </c>
      <c r="P10215" t="str">
        <f>IF(LEFT(N10215,4)=LEFT(O10215,4),"L","R")</f>
        <v>L</v>
      </c>
      <c r="Q10215" t="str">
        <f>IF(P10215="R","L","R")</f>
        <v>R</v>
      </c>
      <c r="R10215" t="str" cm="1">
        <f t="array" ref="R10215">_xlfn.IFS(I10215=2,P10215,I10215=3,Q10215)</f>
        <v>L</v>
      </c>
      <c r="S10215" t="str">
        <f>_xlfn.TEXTBEFORE(N10215,"__")</f>
        <v>cross_white</v>
      </c>
      <c r="T10215" t="str">
        <f>_xlfn.TEXTAFTER(N10215,"__")</f>
        <v>diamond_white</v>
      </c>
      <c r="U10215" t="str">
        <f>_xlfn.TEXTBEFORE(S10215,"_")</f>
        <v>cross</v>
      </c>
      <c r="V10215" t="str">
        <f>_xlfn.TEXTAFTER(S10215,"_")</f>
        <v>white</v>
      </c>
      <c r="W10215" t="str">
        <f>_xlfn.TEXTBEFORE(T10215,"_")</f>
        <v>diamond</v>
      </c>
      <c r="X10215" t="str">
        <f>_xlfn.TEXTAFTER(T10215,"_")</f>
        <v>white</v>
      </c>
      <c r="Y10215" t="str">
        <f>IF(R10215="L",U10215,W10215)</f>
        <v>cross</v>
      </c>
      <c r="Z10215" t="str">
        <f>IF(R10215="L",V10215,X10215)</f>
        <v>white</v>
      </c>
      <c r="AA10215">
        <v>45</v>
      </c>
      <c r="AB10215">
        <v>2</v>
      </c>
      <c r="AC10215">
        <v>0</v>
      </c>
      <c r="AD10215">
        <v>10</v>
      </c>
      <c r="AE10215">
        <v>15</v>
      </c>
      <c r="AF10215">
        <v>12</v>
      </c>
      <c r="AG10215">
        <v>3</v>
      </c>
      <c r="AH10215">
        <v>0</v>
      </c>
      <c r="AI10215">
        <v>45</v>
      </c>
      <c r="AJ10215">
        <v>250</v>
      </c>
    </row>
    <row r="10216" spans="1:36" x14ac:dyDescent="0.3">
      <c r="A10216" s="1">
        <v>42507</v>
      </c>
      <c r="B10216" s="2">
        <v>0.48706018518518518</v>
      </c>
      <c r="C10216">
        <v>41045.445399999997</v>
      </c>
      <c r="D10216">
        <v>7</v>
      </c>
      <c r="E10216">
        <v>10242</v>
      </c>
      <c r="F10216">
        <v>1133</v>
      </c>
      <c r="G10216">
        <v>18</v>
      </c>
      <c r="H10216">
        <v>70</v>
      </c>
      <c r="I10216">
        <v>8</v>
      </c>
      <c r="J10216" t="s">
        <v>36</v>
      </c>
      <c r="K10216" t="s">
        <v>55</v>
      </c>
      <c r="L10216" t="s">
        <v>79</v>
      </c>
      <c r="M10216">
        <v>1</v>
      </c>
      <c r="N10216" t="s">
        <v>139</v>
      </c>
      <c r="O10216" t="s">
        <v>104</v>
      </c>
      <c r="AA10216">
        <v>45</v>
      </c>
      <c r="AB10216">
        <v>2</v>
      </c>
      <c r="AC10216">
        <v>0</v>
      </c>
      <c r="AD10216">
        <v>10</v>
      </c>
      <c r="AE10216">
        <v>15</v>
      </c>
      <c r="AF10216">
        <v>12</v>
      </c>
      <c r="AG10216">
        <v>3</v>
      </c>
      <c r="AH10216">
        <v>0</v>
      </c>
      <c r="AI10216">
        <v>45</v>
      </c>
      <c r="AJ10216">
        <v>250</v>
      </c>
    </row>
    <row r="10217" spans="1:36" x14ac:dyDescent="0.3">
      <c r="A10217" s="1">
        <v>42507</v>
      </c>
      <c r="B10217" s="2">
        <v>0.48706018518518518</v>
      </c>
      <c r="C10217">
        <v>41045.445399999997</v>
      </c>
      <c r="D10217">
        <v>7</v>
      </c>
      <c r="E10217">
        <v>10242</v>
      </c>
      <c r="F10217">
        <v>1133</v>
      </c>
      <c r="G10217">
        <v>18</v>
      </c>
      <c r="H10217">
        <v>70</v>
      </c>
      <c r="I10217">
        <v>7</v>
      </c>
      <c r="J10217" t="s">
        <v>45</v>
      </c>
      <c r="K10217" t="s">
        <v>68</v>
      </c>
      <c r="M10217">
        <v>1</v>
      </c>
      <c r="AA10217">
        <v>45</v>
      </c>
      <c r="AB10217">
        <v>2</v>
      </c>
      <c r="AC10217">
        <v>0</v>
      </c>
      <c r="AD10217">
        <v>10</v>
      </c>
      <c r="AE10217">
        <v>15</v>
      </c>
      <c r="AF10217">
        <v>12</v>
      </c>
      <c r="AG10217">
        <v>3</v>
      </c>
      <c r="AH10217">
        <v>0</v>
      </c>
      <c r="AI10217">
        <v>45</v>
      </c>
      <c r="AJ10217">
        <v>250</v>
      </c>
    </row>
    <row r="10218" spans="1:36" x14ac:dyDescent="0.3">
      <c r="A10218" s="1">
        <v>42507</v>
      </c>
      <c r="B10218" s="2">
        <v>0.48728009259259258</v>
      </c>
      <c r="C10218">
        <v>41045.445610000002</v>
      </c>
      <c r="D10218">
        <v>7</v>
      </c>
      <c r="E10218">
        <v>10242</v>
      </c>
      <c r="F10218">
        <v>1152</v>
      </c>
      <c r="G10218">
        <v>0</v>
      </c>
      <c r="H10218">
        <v>71</v>
      </c>
      <c r="I10218">
        <v>1</v>
      </c>
      <c r="J10218" t="s">
        <v>45</v>
      </c>
      <c r="K10218" t="s">
        <v>49</v>
      </c>
      <c r="M10218">
        <v>1</v>
      </c>
      <c r="N10218" t="s">
        <v>139</v>
      </c>
      <c r="O10218" t="s">
        <v>107</v>
      </c>
      <c r="AA10218">
        <v>45</v>
      </c>
      <c r="AB10218">
        <v>2</v>
      </c>
      <c r="AC10218">
        <v>0</v>
      </c>
      <c r="AD10218">
        <v>10</v>
      </c>
      <c r="AE10218">
        <v>15</v>
      </c>
      <c r="AF10218">
        <v>12</v>
      </c>
      <c r="AG10218">
        <v>3</v>
      </c>
      <c r="AH10218">
        <v>0</v>
      </c>
      <c r="AI10218">
        <v>45</v>
      </c>
      <c r="AJ10218">
        <v>250</v>
      </c>
    </row>
    <row r="10219" spans="1:36" x14ac:dyDescent="0.3">
      <c r="A10219" s="1">
        <v>42507</v>
      </c>
      <c r="B10219" s="2">
        <v>0.48737268518518517</v>
      </c>
      <c r="C10219">
        <v>41045.44571</v>
      </c>
      <c r="D10219">
        <v>7</v>
      </c>
      <c r="E10219">
        <v>10242</v>
      </c>
      <c r="F10219">
        <v>1161</v>
      </c>
      <c r="G10219">
        <v>9</v>
      </c>
      <c r="H10219">
        <v>71</v>
      </c>
      <c r="I10219">
        <v>4</v>
      </c>
      <c r="J10219" t="s">
        <v>45</v>
      </c>
      <c r="K10219" t="s">
        <v>46</v>
      </c>
      <c r="M10219">
        <v>1</v>
      </c>
      <c r="N10219" t="s">
        <v>139</v>
      </c>
      <c r="O10219" t="s">
        <v>107</v>
      </c>
      <c r="AA10219">
        <v>45</v>
      </c>
      <c r="AB10219">
        <v>2</v>
      </c>
      <c r="AC10219">
        <v>0</v>
      </c>
      <c r="AD10219">
        <v>10</v>
      </c>
      <c r="AE10219">
        <v>15</v>
      </c>
      <c r="AF10219">
        <v>12</v>
      </c>
      <c r="AG10219">
        <v>3</v>
      </c>
      <c r="AH10219">
        <v>0</v>
      </c>
      <c r="AI10219">
        <v>45</v>
      </c>
      <c r="AJ10219">
        <v>250</v>
      </c>
    </row>
    <row r="10220" spans="1:36" x14ac:dyDescent="0.3">
      <c r="A10220" s="1">
        <v>42507</v>
      </c>
      <c r="B10220" s="2">
        <v>0.48751157407407408</v>
      </c>
      <c r="C10220">
        <v>41045.445849999996</v>
      </c>
      <c r="D10220">
        <v>7</v>
      </c>
      <c r="E10220">
        <v>10242</v>
      </c>
      <c r="F10220">
        <v>1173</v>
      </c>
      <c r="G10220">
        <v>20</v>
      </c>
      <c r="H10220">
        <v>71</v>
      </c>
      <c r="I10220">
        <v>2</v>
      </c>
      <c r="J10220" t="s">
        <v>45</v>
      </c>
      <c r="K10220" t="s">
        <v>54</v>
      </c>
      <c r="M10220">
        <v>1</v>
      </c>
      <c r="N10220" t="s">
        <v>139</v>
      </c>
      <c r="O10220" t="s">
        <v>107</v>
      </c>
      <c r="P10220" t="str">
        <f>IF(LEFT(N10220,4)=LEFT(O10220,4),"L","R")</f>
        <v>L</v>
      </c>
      <c r="Q10220" t="str">
        <f>IF(P10220="R","L","R")</f>
        <v>R</v>
      </c>
      <c r="R10220" t="str" cm="1">
        <f t="array" ref="R10220">_xlfn.IFS(I10220=2,P10220,I10220=3,Q10220)</f>
        <v>L</v>
      </c>
      <c r="S10220" t="str">
        <f>_xlfn.TEXTBEFORE(N10220,"__")</f>
        <v>cross_white</v>
      </c>
      <c r="T10220" t="str">
        <f>_xlfn.TEXTAFTER(N10220,"__")</f>
        <v>diamond_white</v>
      </c>
      <c r="U10220" t="str">
        <f>_xlfn.TEXTBEFORE(S10220,"_")</f>
        <v>cross</v>
      </c>
      <c r="V10220" t="str">
        <f>_xlfn.TEXTAFTER(S10220,"_")</f>
        <v>white</v>
      </c>
      <c r="W10220" t="str">
        <f>_xlfn.TEXTBEFORE(T10220,"_")</f>
        <v>diamond</v>
      </c>
      <c r="X10220" t="str">
        <f>_xlfn.TEXTAFTER(T10220,"_")</f>
        <v>white</v>
      </c>
      <c r="Y10220" t="str">
        <f>IF(R10220="L",U10220,W10220)</f>
        <v>cross</v>
      </c>
      <c r="Z10220" t="str">
        <f>IF(R10220="L",V10220,X10220)</f>
        <v>white</v>
      </c>
      <c r="AA10220">
        <v>45</v>
      </c>
      <c r="AB10220">
        <v>2</v>
      </c>
      <c r="AC10220">
        <v>0</v>
      </c>
      <c r="AD10220">
        <v>10</v>
      </c>
      <c r="AE10220">
        <v>15</v>
      </c>
      <c r="AF10220">
        <v>12</v>
      </c>
      <c r="AG10220">
        <v>3</v>
      </c>
      <c r="AH10220">
        <v>0</v>
      </c>
      <c r="AI10220">
        <v>45</v>
      </c>
      <c r="AJ10220">
        <v>250</v>
      </c>
    </row>
    <row r="10221" spans="1:36" x14ac:dyDescent="0.3">
      <c r="A10221" s="1">
        <v>42507</v>
      </c>
      <c r="B10221" s="2">
        <v>0.48751157407407408</v>
      </c>
      <c r="C10221">
        <v>41045.445849999996</v>
      </c>
      <c r="D10221">
        <v>7</v>
      </c>
      <c r="E10221">
        <v>10242</v>
      </c>
      <c r="F10221">
        <v>1173</v>
      </c>
      <c r="G10221">
        <v>20</v>
      </c>
      <c r="H10221">
        <v>71</v>
      </c>
      <c r="I10221">
        <v>8</v>
      </c>
      <c r="J10221" t="s">
        <v>36</v>
      </c>
      <c r="K10221" t="s">
        <v>55</v>
      </c>
      <c r="L10221" t="s">
        <v>67</v>
      </c>
      <c r="M10221">
        <v>1</v>
      </c>
      <c r="N10221" t="s">
        <v>139</v>
      </c>
      <c r="O10221" t="s">
        <v>104</v>
      </c>
      <c r="AA10221">
        <v>45</v>
      </c>
      <c r="AB10221">
        <v>2</v>
      </c>
      <c r="AC10221">
        <v>0</v>
      </c>
      <c r="AD10221">
        <v>10</v>
      </c>
      <c r="AE10221">
        <v>15</v>
      </c>
      <c r="AF10221">
        <v>12</v>
      </c>
      <c r="AG10221">
        <v>3</v>
      </c>
      <c r="AH10221">
        <v>0</v>
      </c>
      <c r="AI10221">
        <v>45</v>
      </c>
      <c r="AJ10221">
        <v>250</v>
      </c>
    </row>
    <row r="10222" spans="1:36" x14ac:dyDescent="0.3">
      <c r="A10222" s="1">
        <v>42507</v>
      </c>
      <c r="B10222" s="2">
        <v>0.48751157407407408</v>
      </c>
      <c r="C10222">
        <v>41045.445849999996</v>
      </c>
      <c r="D10222">
        <v>7</v>
      </c>
      <c r="E10222">
        <v>10242</v>
      </c>
      <c r="F10222">
        <v>1173</v>
      </c>
      <c r="G10222">
        <v>20</v>
      </c>
      <c r="H10222">
        <v>71</v>
      </c>
      <c r="I10222">
        <v>7</v>
      </c>
      <c r="J10222" t="s">
        <v>45</v>
      </c>
      <c r="K10222" t="s">
        <v>68</v>
      </c>
      <c r="M10222">
        <v>1</v>
      </c>
      <c r="AA10222">
        <v>45</v>
      </c>
      <c r="AB10222">
        <v>2</v>
      </c>
      <c r="AC10222">
        <v>0</v>
      </c>
      <c r="AD10222">
        <v>10</v>
      </c>
      <c r="AE10222">
        <v>15</v>
      </c>
      <c r="AF10222">
        <v>12</v>
      </c>
      <c r="AG10222">
        <v>3</v>
      </c>
      <c r="AH10222">
        <v>0</v>
      </c>
      <c r="AI10222">
        <v>45</v>
      </c>
      <c r="AJ10222">
        <v>250</v>
      </c>
    </row>
    <row r="10223" spans="1:36" x14ac:dyDescent="0.3">
      <c r="A10223" s="1">
        <v>42507</v>
      </c>
      <c r="B10223" s="2">
        <v>0.48760416666666667</v>
      </c>
      <c r="C10223">
        <v>41045.445939999998</v>
      </c>
      <c r="D10223">
        <v>7</v>
      </c>
      <c r="E10223">
        <v>10242</v>
      </c>
      <c r="F10223">
        <v>1181</v>
      </c>
      <c r="G10223">
        <v>0</v>
      </c>
      <c r="H10223">
        <v>72</v>
      </c>
      <c r="I10223">
        <v>1</v>
      </c>
      <c r="J10223" t="s">
        <v>45</v>
      </c>
      <c r="K10223" t="s">
        <v>49</v>
      </c>
      <c r="M10223">
        <v>1</v>
      </c>
      <c r="N10223" t="s">
        <v>139</v>
      </c>
      <c r="O10223" t="s">
        <v>107</v>
      </c>
      <c r="AA10223">
        <v>45</v>
      </c>
      <c r="AB10223">
        <v>2</v>
      </c>
      <c r="AC10223">
        <v>0</v>
      </c>
      <c r="AD10223">
        <v>10</v>
      </c>
      <c r="AE10223">
        <v>15</v>
      </c>
      <c r="AF10223">
        <v>12</v>
      </c>
      <c r="AG10223">
        <v>3</v>
      </c>
      <c r="AH10223">
        <v>0</v>
      </c>
      <c r="AI10223">
        <v>45</v>
      </c>
      <c r="AJ10223">
        <v>250</v>
      </c>
    </row>
    <row r="10224" spans="1:36" x14ac:dyDescent="0.3">
      <c r="A10224" s="1">
        <v>42507</v>
      </c>
      <c r="B10224" s="2">
        <v>0.48760416666666667</v>
      </c>
      <c r="C10224">
        <v>41045.445950000001</v>
      </c>
      <c r="D10224">
        <v>7</v>
      </c>
      <c r="E10224">
        <v>10242</v>
      </c>
      <c r="F10224">
        <v>1181</v>
      </c>
      <c r="G10224">
        <v>0</v>
      </c>
      <c r="H10224">
        <v>72</v>
      </c>
      <c r="I10224">
        <v>3</v>
      </c>
      <c r="J10224" t="s">
        <v>45</v>
      </c>
      <c r="K10224" t="s">
        <v>47</v>
      </c>
      <c r="M10224">
        <v>1</v>
      </c>
      <c r="N10224" t="s">
        <v>139</v>
      </c>
      <c r="O10224" t="s">
        <v>107</v>
      </c>
      <c r="P10224" t="str">
        <f>IF(LEFT(N10224,4)=LEFT(O10224,4),"L","R")</f>
        <v>L</v>
      </c>
      <c r="Q10224" t="str">
        <f>IF(P10224="R","L","R")</f>
        <v>R</v>
      </c>
      <c r="R10224" t="str" cm="1">
        <f t="array" ref="R10224">_xlfn.IFS(I10224=2,P10224,I10224=3,Q10224)</f>
        <v>R</v>
      </c>
      <c r="S10224" t="str">
        <f>_xlfn.TEXTBEFORE(N10224,"__")</f>
        <v>cross_white</v>
      </c>
      <c r="T10224" t="str">
        <f>_xlfn.TEXTAFTER(N10224,"__")</f>
        <v>diamond_white</v>
      </c>
      <c r="U10224" t="str">
        <f>_xlfn.TEXTBEFORE(S10224,"_")</f>
        <v>cross</v>
      </c>
      <c r="V10224" t="str">
        <f>_xlfn.TEXTAFTER(S10224,"_")</f>
        <v>white</v>
      </c>
      <c r="W10224" t="str">
        <f>_xlfn.TEXTBEFORE(T10224,"_")</f>
        <v>diamond</v>
      </c>
      <c r="X10224" t="str">
        <f>_xlfn.TEXTAFTER(T10224,"_")</f>
        <v>white</v>
      </c>
      <c r="Y10224" t="str">
        <f>IF(R10224="L",U10224,W10224)</f>
        <v>diamond</v>
      </c>
      <c r="Z10224" t="str">
        <f>IF(R10224="L",V10224,X10224)</f>
        <v>white</v>
      </c>
      <c r="AA10224">
        <v>45</v>
      </c>
      <c r="AB10224">
        <v>2</v>
      </c>
      <c r="AC10224">
        <v>0</v>
      </c>
      <c r="AD10224">
        <v>10</v>
      </c>
      <c r="AE10224">
        <v>15</v>
      </c>
      <c r="AF10224">
        <v>12</v>
      </c>
      <c r="AG10224">
        <v>3</v>
      </c>
      <c r="AH10224">
        <v>0</v>
      </c>
      <c r="AI10224">
        <v>45</v>
      </c>
      <c r="AJ10224">
        <v>250</v>
      </c>
    </row>
    <row r="10225" spans="1:36" x14ac:dyDescent="0.3">
      <c r="A10225" s="1">
        <v>42507</v>
      </c>
      <c r="B10225" s="2">
        <v>0.48760416666666667</v>
      </c>
      <c r="C10225">
        <v>41045.445950000001</v>
      </c>
      <c r="D10225">
        <v>7</v>
      </c>
      <c r="E10225">
        <v>10242</v>
      </c>
      <c r="F10225">
        <v>1181</v>
      </c>
      <c r="G10225">
        <v>0</v>
      </c>
      <c r="H10225">
        <v>72</v>
      </c>
      <c r="I10225">
        <v>10</v>
      </c>
      <c r="J10225" t="s">
        <v>45</v>
      </c>
      <c r="K10225" t="s">
        <v>48</v>
      </c>
      <c r="M10225">
        <v>1</v>
      </c>
      <c r="AA10225">
        <v>45</v>
      </c>
      <c r="AB10225">
        <v>2</v>
      </c>
      <c r="AC10225">
        <v>0</v>
      </c>
      <c r="AD10225">
        <v>10</v>
      </c>
      <c r="AE10225">
        <v>15</v>
      </c>
      <c r="AF10225">
        <v>12</v>
      </c>
      <c r="AG10225">
        <v>3</v>
      </c>
      <c r="AH10225">
        <v>0</v>
      </c>
      <c r="AI10225">
        <v>45</v>
      </c>
      <c r="AJ10225">
        <v>250</v>
      </c>
    </row>
    <row r="10226" spans="1:36" x14ac:dyDescent="0.3">
      <c r="A10226" s="1">
        <v>42507</v>
      </c>
      <c r="B10226" s="2">
        <v>0.48774305555555553</v>
      </c>
      <c r="C10226">
        <v>41045.446080000002</v>
      </c>
      <c r="D10226">
        <v>7</v>
      </c>
      <c r="E10226">
        <v>10242</v>
      </c>
      <c r="F10226">
        <v>1193</v>
      </c>
      <c r="G10226">
        <v>0</v>
      </c>
      <c r="H10226">
        <v>73</v>
      </c>
      <c r="I10226">
        <v>1</v>
      </c>
      <c r="J10226" t="s">
        <v>45</v>
      </c>
      <c r="K10226" t="s">
        <v>49</v>
      </c>
      <c r="M10226">
        <v>1</v>
      </c>
      <c r="N10226" t="s">
        <v>141</v>
      </c>
      <c r="O10226" t="s">
        <v>107</v>
      </c>
      <c r="AA10226">
        <v>45</v>
      </c>
      <c r="AB10226">
        <v>2</v>
      </c>
      <c r="AC10226">
        <v>0</v>
      </c>
      <c r="AD10226">
        <v>10</v>
      </c>
      <c r="AE10226">
        <v>15</v>
      </c>
      <c r="AF10226">
        <v>12</v>
      </c>
      <c r="AG10226">
        <v>3</v>
      </c>
      <c r="AH10226">
        <v>0</v>
      </c>
      <c r="AI10226">
        <v>45</v>
      </c>
      <c r="AJ10226">
        <v>250</v>
      </c>
    </row>
    <row r="10227" spans="1:36" x14ac:dyDescent="0.3">
      <c r="A10227" s="1">
        <v>42507</v>
      </c>
      <c r="B10227" s="2">
        <v>0.48777777777777781</v>
      </c>
      <c r="C10227">
        <v>41045.446120000001</v>
      </c>
      <c r="D10227">
        <v>7</v>
      </c>
      <c r="E10227">
        <v>10242</v>
      </c>
      <c r="F10227">
        <v>1196</v>
      </c>
      <c r="G10227">
        <v>3</v>
      </c>
      <c r="H10227">
        <v>73</v>
      </c>
      <c r="I10227">
        <v>3</v>
      </c>
      <c r="J10227" t="s">
        <v>45</v>
      </c>
      <c r="K10227" t="s">
        <v>47</v>
      </c>
      <c r="M10227">
        <v>1</v>
      </c>
      <c r="N10227" t="s">
        <v>141</v>
      </c>
      <c r="O10227" t="s">
        <v>107</v>
      </c>
      <c r="P10227" t="str">
        <f>IF(LEFT(N10227,4)=LEFT(O10227,4),"L","R")</f>
        <v>R</v>
      </c>
      <c r="Q10227" t="str">
        <f>IF(P10227="R","L","R")</f>
        <v>L</v>
      </c>
      <c r="R10227" t="str" cm="1">
        <f t="array" ref="R10227">_xlfn.IFS(I10227=2,P10227,I10227=3,Q10227)</f>
        <v>L</v>
      </c>
      <c r="S10227" t="str">
        <f>_xlfn.TEXTBEFORE(N10227,"__")</f>
        <v>diamond_white</v>
      </c>
      <c r="T10227" t="str">
        <f>_xlfn.TEXTAFTER(N10227,"__")</f>
        <v>cross_white</v>
      </c>
      <c r="U10227" t="str">
        <f>_xlfn.TEXTBEFORE(S10227,"_")</f>
        <v>diamond</v>
      </c>
      <c r="V10227" t="str">
        <f>_xlfn.TEXTAFTER(S10227,"_")</f>
        <v>white</v>
      </c>
      <c r="W10227" t="str">
        <f>_xlfn.TEXTBEFORE(T10227,"_")</f>
        <v>cross</v>
      </c>
      <c r="X10227" t="str">
        <f>_xlfn.TEXTAFTER(T10227,"_")</f>
        <v>white</v>
      </c>
      <c r="Y10227" t="str">
        <f>IF(R10227="L",U10227,W10227)</f>
        <v>diamond</v>
      </c>
      <c r="Z10227" t="str">
        <f>IF(R10227="L",V10227,X10227)</f>
        <v>white</v>
      </c>
      <c r="AA10227">
        <v>45</v>
      </c>
      <c r="AB10227">
        <v>2</v>
      </c>
      <c r="AC10227">
        <v>0</v>
      </c>
      <c r="AD10227">
        <v>10</v>
      </c>
      <c r="AE10227">
        <v>15</v>
      </c>
      <c r="AF10227">
        <v>12</v>
      </c>
      <c r="AG10227">
        <v>3</v>
      </c>
      <c r="AH10227">
        <v>0</v>
      </c>
      <c r="AI10227">
        <v>45</v>
      </c>
      <c r="AJ10227">
        <v>250</v>
      </c>
    </row>
    <row r="10228" spans="1:36" x14ac:dyDescent="0.3">
      <c r="A10228" s="1">
        <v>42507</v>
      </c>
      <c r="B10228" s="2">
        <v>0.48777777777777781</v>
      </c>
      <c r="C10228">
        <v>41045.446120000001</v>
      </c>
      <c r="D10228">
        <v>7</v>
      </c>
      <c r="E10228">
        <v>10242</v>
      </c>
      <c r="F10228">
        <v>1196</v>
      </c>
      <c r="G10228">
        <v>3</v>
      </c>
      <c r="H10228">
        <v>73</v>
      </c>
      <c r="I10228">
        <v>10</v>
      </c>
      <c r="J10228" t="s">
        <v>45</v>
      </c>
      <c r="K10228" t="s">
        <v>48</v>
      </c>
      <c r="M10228">
        <v>1</v>
      </c>
      <c r="AA10228">
        <v>45</v>
      </c>
      <c r="AB10228">
        <v>2</v>
      </c>
      <c r="AC10228">
        <v>0</v>
      </c>
      <c r="AD10228">
        <v>10</v>
      </c>
      <c r="AE10228">
        <v>15</v>
      </c>
      <c r="AF10228">
        <v>12</v>
      </c>
      <c r="AG10228">
        <v>3</v>
      </c>
      <c r="AH10228">
        <v>0</v>
      </c>
      <c r="AI10228">
        <v>45</v>
      </c>
      <c r="AJ10228">
        <v>250</v>
      </c>
    </row>
    <row r="10229" spans="1:36" x14ac:dyDescent="0.3">
      <c r="A10229" s="1">
        <v>42507</v>
      </c>
      <c r="B10229" s="2">
        <v>0.48778935185185185</v>
      </c>
      <c r="C10229">
        <v>41045.446129999997</v>
      </c>
      <c r="D10229">
        <v>7</v>
      </c>
      <c r="E10229">
        <v>10242</v>
      </c>
      <c r="F10229">
        <v>1196</v>
      </c>
      <c r="G10229">
        <v>4</v>
      </c>
      <c r="H10229">
        <v>73</v>
      </c>
      <c r="I10229">
        <v>10</v>
      </c>
      <c r="J10229" t="s">
        <v>45</v>
      </c>
      <c r="K10229" t="s">
        <v>48</v>
      </c>
      <c r="M10229">
        <v>1</v>
      </c>
      <c r="AA10229">
        <v>45</v>
      </c>
      <c r="AB10229">
        <v>2</v>
      </c>
      <c r="AC10229">
        <v>0</v>
      </c>
      <c r="AD10229">
        <v>10</v>
      </c>
      <c r="AE10229">
        <v>15</v>
      </c>
      <c r="AF10229">
        <v>12</v>
      </c>
      <c r="AG10229">
        <v>3</v>
      </c>
      <c r="AH10229">
        <v>0</v>
      </c>
      <c r="AI10229">
        <v>45</v>
      </c>
      <c r="AJ10229">
        <v>250</v>
      </c>
    </row>
    <row r="10230" spans="1:36" x14ac:dyDescent="0.3">
      <c r="A10230" s="1">
        <v>42507</v>
      </c>
      <c r="B10230" s="2">
        <v>0.48778935185185185</v>
      </c>
      <c r="C10230">
        <v>41045.446129999997</v>
      </c>
      <c r="D10230">
        <v>7</v>
      </c>
      <c r="E10230">
        <v>10242</v>
      </c>
      <c r="F10230">
        <v>1197</v>
      </c>
      <c r="G10230">
        <v>4</v>
      </c>
      <c r="H10230">
        <v>73</v>
      </c>
      <c r="I10230">
        <v>10</v>
      </c>
      <c r="J10230" t="s">
        <v>45</v>
      </c>
      <c r="K10230" t="s">
        <v>48</v>
      </c>
      <c r="M10230">
        <v>1</v>
      </c>
      <c r="AA10230">
        <v>45</v>
      </c>
      <c r="AB10230">
        <v>2</v>
      </c>
      <c r="AC10230">
        <v>0</v>
      </c>
      <c r="AD10230">
        <v>10</v>
      </c>
      <c r="AE10230">
        <v>15</v>
      </c>
      <c r="AF10230">
        <v>12</v>
      </c>
      <c r="AG10230">
        <v>3</v>
      </c>
      <c r="AH10230">
        <v>0</v>
      </c>
      <c r="AI10230">
        <v>45</v>
      </c>
      <c r="AJ10230">
        <v>250</v>
      </c>
    </row>
    <row r="10231" spans="1:36" x14ac:dyDescent="0.3">
      <c r="A10231" s="1">
        <v>42507</v>
      </c>
      <c r="B10231" s="2">
        <v>0.48784722222222227</v>
      </c>
      <c r="C10231">
        <v>41045.446190000002</v>
      </c>
      <c r="D10231">
        <v>7</v>
      </c>
      <c r="E10231">
        <v>10242</v>
      </c>
      <c r="F10231">
        <v>1202</v>
      </c>
      <c r="G10231">
        <v>9</v>
      </c>
      <c r="H10231">
        <v>73</v>
      </c>
      <c r="I10231">
        <v>10</v>
      </c>
      <c r="J10231" t="s">
        <v>45</v>
      </c>
      <c r="K10231" t="s">
        <v>48</v>
      </c>
      <c r="M10231">
        <v>1</v>
      </c>
      <c r="AA10231">
        <v>45</v>
      </c>
      <c r="AB10231">
        <v>2</v>
      </c>
      <c r="AC10231">
        <v>0</v>
      </c>
      <c r="AD10231">
        <v>10</v>
      </c>
      <c r="AE10231">
        <v>15</v>
      </c>
      <c r="AF10231">
        <v>12</v>
      </c>
      <c r="AG10231">
        <v>3</v>
      </c>
      <c r="AH10231">
        <v>0</v>
      </c>
      <c r="AI10231">
        <v>45</v>
      </c>
      <c r="AJ10231">
        <v>250</v>
      </c>
    </row>
    <row r="10232" spans="1:36" x14ac:dyDescent="0.3">
      <c r="A10232" s="1">
        <v>42507</v>
      </c>
      <c r="B10232" s="2">
        <v>0.48784722222222227</v>
      </c>
      <c r="C10232">
        <v>41045.446190000002</v>
      </c>
      <c r="D10232">
        <v>7</v>
      </c>
      <c r="E10232">
        <v>10242</v>
      </c>
      <c r="F10232">
        <v>1202</v>
      </c>
      <c r="G10232">
        <v>9</v>
      </c>
      <c r="H10232">
        <v>73</v>
      </c>
      <c r="I10232">
        <v>10</v>
      </c>
      <c r="J10232" t="s">
        <v>45</v>
      </c>
      <c r="K10232" t="s">
        <v>48</v>
      </c>
      <c r="M10232">
        <v>1</v>
      </c>
      <c r="AA10232">
        <v>45</v>
      </c>
      <c r="AB10232">
        <v>2</v>
      </c>
      <c r="AC10232">
        <v>0</v>
      </c>
      <c r="AD10232">
        <v>10</v>
      </c>
      <c r="AE10232">
        <v>15</v>
      </c>
      <c r="AF10232">
        <v>12</v>
      </c>
      <c r="AG10232">
        <v>3</v>
      </c>
      <c r="AH10232">
        <v>0</v>
      </c>
      <c r="AI10232">
        <v>45</v>
      </c>
      <c r="AJ10232">
        <v>250</v>
      </c>
    </row>
    <row r="10233" spans="1:36" x14ac:dyDescent="0.3">
      <c r="A10233" s="1">
        <v>42507</v>
      </c>
      <c r="B10233" s="2">
        <v>0.4878587962962963</v>
      </c>
      <c r="C10233">
        <v>41045.446199999998</v>
      </c>
      <c r="D10233">
        <v>7</v>
      </c>
      <c r="E10233">
        <v>10242</v>
      </c>
      <c r="F10233">
        <v>1203</v>
      </c>
      <c r="G10233">
        <v>10</v>
      </c>
      <c r="H10233">
        <v>73</v>
      </c>
      <c r="I10233">
        <v>10</v>
      </c>
      <c r="J10233" t="s">
        <v>45</v>
      </c>
      <c r="K10233" t="s">
        <v>48</v>
      </c>
      <c r="M10233">
        <v>1</v>
      </c>
      <c r="AA10233">
        <v>45</v>
      </c>
      <c r="AB10233">
        <v>2</v>
      </c>
      <c r="AC10233">
        <v>0</v>
      </c>
      <c r="AD10233">
        <v>10</v>
      </c>
      <c r="AE10233">
        <v>15</v>
      </c>
      <c r="AF10233">
        <v>12</v>
      </c>
      <c r="AG10233">
        <v>3</v>
      </c>
      <c r="AH10233">
        <v>0</v>
      </c>
      <c r="AI10233">
        <v>45</v>
      </c>
      <c r="AJ10233">
        <v>250</v>
      </c>
    </row>
    <row r="10234" spans="1:36" x14ac:dyDescent="0.3">
      <c r="A10234" s="1">
        <v>42507</v>
      </c>
      <c r="B10234" s="2">
        <v>0.48788194444444444</v>
      </c>
      <c r="C10234">
        <v>41045.446219999998</v>
      </c>
      <c r="D10234">
        <v>7</v>
      </c>
      <c r="E10234">
        <v>10242</v>
      </c>
      <c r="F10234">
        <v>1205</v>
      </c>
      <c r="G10234">
        <v>12</v>
      </c>
      <c r="H10234">
        <v>73</v>
      </c>
      <c r="I10234">
        <v>10</v>
      </c>
      <c r="J10234" t="s">
        <v>45</v>
      </c>
      <c r="K10234" t="s">
        <v>48</v>
      </c>
      <c r="M10234">
        <v>1</v>
      </c>
      <c r="AA10234">
        <v>45</v>
      </c>
      <c r="AB10234">
        <v>2</v>
      </c>
      <c r="AC10234">
        <v>0</v>
      </c>
      <c r="AD10234">
        <v>10</v>
      </c>
      <c r="AE10234">
        <v>15</v>
      </c>
      <c r="AF10234">
        <v>12</v>
      </c>
      <c r="AG10234">
        <v>3</v>
      </c>
      <c r="AH10234">
        <v>0</v>
      </c>
      <c r="AI10234">
        <v>45</v>
      </c>
      <c r="AJ10234">
        <v>250</v>
      </c>
    </row>
    <row r="10235" spans="1:36" x14ac:dyDescent="0.3">
      <c r="A10235" s="1">
        <v>42507</v>
      </c>
      <c r="B10235" s="2">
        <v>0.48789351851851853</v>
      </c>
      <c r="C10235">
        <v>41045.446230000001</v>
      </c>
      <c r="D10235">
        <v>7</v>
      </c>
      <c r="E10235">
        <v>10242</v>
      </c>
      <c r="F10235">
        <v>1205</v>
      </c>
      <c r="G10235">
        <v>13</v>
      </c>
      <c r="H10235">
        <v>73</v>
      </c>
      <c r="I10235">
        <v>10</v>
      </c>
      <c r="J10235" t="s">
        <v>45</v>
      </c>
      <c r="K10235" t="s">
        <v>48</v>
      </c>
      <c r="M10235">
        <v>1</v>
      </c>
      <c r="AA10235">
        <v>45</v>
      </c>
      <c r="AB10235">
        <v>2</v>
      </c>
      <c r="AC10235">
        <v>0</v>
      </c>
      <c r="AD10235">
        <v>10</v>
      </c>
      <c r="AE10235">
        <v>15</v>
      </c>
      <c r="AF10235">
        <v>12</v>
      </c>
      <c r="AG10235">
        <v>3</v>
      </c>
      <c r="AH10235">
        <v>0</v>
      </c>
      <c r="AI10235">
        <v>45</v>
      </c>
      <c r="AJ10235">
        <v>250</v>
      </c>
    </row>
    <row r="10236" spans="1:36" x14ac:dyDescent="0.3">
      <c r="A10236" s="1">
        <v>42507</v>
      </c>
      <c r="B10236" s="2">
        <v>0.48790509259259257</v>
      </c>
      <c r="C10236">
        <v>41045.446239999997</v>
      </c>
      <c r="D10236">
        <v>7</v>
      </c>
      <c r="E10236">
        <v>10242</v>
      </c>
      <c r="F10236">
        <v>1206</v>
      </c>
      <c r="G10236">
        <v>0</v>
      </c>
      <c r="H10236">
        <v>74</v>
      </c>
      <c r="I10236">
        <v>1</v>
      </c>
      <c r="J10236" t="s">
        <v>45</v>
      </c>
      <c r="K10236" t="s">
        <v>49</v>
      </c>
      <c r="M10236">
        <v>1</v>
      </c>
      <c r="N10236" t="s">
        <v>141</v>
      </c>
      <c r="O10236" t="s">
        <v>107</v>
      </c>
      <c r="AA10236">
        <v>45</v>
      </c>
      <c r="AB10236">
        <v>2</v>
      </c>
      <c r="AC10236">
        <v>0</v>
      </c>
      <c r="AD10236">
        <v>10</v>
      </c>
      <c r="AE10236">
        <v>15</v>
      </c>
      <c r="AF10236">
        <v>12</v>
      </c>
      <c r="AG10236">
        <v>3</v>
      </c>
      <c r="AH10236">
        <v>0</v>
      </c>
      <c r="AI10236">
        <v>45</v>
      </c>
      <c r="AJ10236">
        <v>250</v>
      </c>
    </row>
    <row r="10237" spans="1:36" x14ac:dyDescent="0.3">
      <c r="A10237" s="1">
        <v>42507</v>
      </c>
      <c r="B10237" s="2">
        <v>0.48791666666666672</v>
      </c>
      <c r="C10237">
        <v>41045.446250000001</v>
      </c>
      <c r="D10237">
        <v>7</v>
      </c>
      <c r="E10237">
        <v>10242</v>
      </c>
      <c r="F10237">
        <v>1207</v>
      </c>
      <c r="G10237">
        <v>1</v>
      </c>
      <c r="H10237">
        <v>74</v>
      </c>
      <c r="I10237">
        <v>3</v>
      </c>
      <c r="J10237" t="s">
        <v>45</v>
      </c>
      <c r="K10237" t="s">
        <v>47</v>
      </c>
      <c r="M10237">
        <v>1</v>
      </c>
      <c r="N10237" t="s">
        <v>141</v>
      </c>
      <c r="O10237" t="s">
        <v>107</v>
      </c>
      <c r="P10237" t="str">
        <f>IF(LEFT(N10237,4)=LEFT(O10237,4),"L","R")</f>
        <v>R</v>
      </c>
      <c r="Q10237" t="str">
        <f>IF(P10237="R","L","R")</f>
        <v>L</v>
      </c>
      <c r="R10237" t="str" cm="1">
        <f t="array" ref="R10237">_xlfn.IFS(I10237=2,P10237,I10237=3,Q10237)</f>
        <v>L</v>
      </c>
      <c r="S10237" t="str">
        <f>_xlfn.TEXTBEFORE(N10237,"__")</f>
        <v>diamond_white</v>
      </c>
      <c r="T10237" t="str">
        <f>_xlfn.TEXTAFTER(N10237,"__")</f>
        <v>cross_white</v>
      </c>
      <c r="U10237" t="str">
        <f>_xlfn.TEXTBEFORE(S10237,"_")</f>
        <v>diamond</v>
      </c>
      <c r="V10237" t="str">
        <f>_xlfn.TEXTAFTER(S10237,"_")</f>
        <v>white</v>
      </c>
      <c r="W10237" t="str">
        <f>_xlfn.TEXTBEFORE(T10237,"_")</f>
        <v>cross</v>
      </c>
      <c r="X10237" t="str">
        <f>_xlfn.TEXTAFTER(T10237,"_")</f>
        <v>white</v>
      </c>
      <c r="Y10237" t="str">
        <f>IF(R10237="L",U10237,W10237)</f>
        <v>diamond</v>
      </c>
      <c r="Z10237" t="str">
        <f>IF(R10237="L",V10237,X10237)</f>
        <v>white</v>
      </c>
      <c r="AA10237">
        <v>45</v>
      </c>
      <c r="AB10237">
        <v>2</v>
      </c>
      <c r="AC10237">
        <v>0</v>
      </c>
      <c r="AD10237">
        <v>10</v>
      </c>
      <c r="AE10237">
        <v>15</v>
      </c>
      <c r="AF10237">
        <v>12</v>
      </c>
      <c r="AG10237">
        <v>3</v>
      </c>
      <c r="AH10237">
        <v>0</v>
      </c>
      <c r="AI10237">
        <v>45</v>
      </c>
      <c r="AJ10237">
        <v>250</v>
      </c>
    </row>
    <row r="10238" spans="1:36" x14ac:dyDescent="0.3">
      <c r="A10238" s="1">
        <v>42507</v>
      </c>
      <c r="B10238" s="2">
        <v>0.48791666666666672</v>
      </c>
      <c r="C10238">
        <v>41045.446250000001</v>
      </c>
      <c r="D10238">
        <v>7</v>
      </c>
      <c r="E10238">
        <v>10242</v>
      </c>
      <c r="F10238">
        <v>1207</v>
      </c>
      <c r="G10238">
        <v>1</v>
      </c>
      <c r="H10238">
        <v>74</v>
      </c>
      <c r="I10238">
        <v>10</v>
      </c>
      <c r="J10238" t="s">
        <v>45</v>
      </c>
      <c r="K10238" t="s">
        <v>48</v>
      </c>
      <c r="M10238">
        <v>1</v>
      </c>
      <c r="AA10238">
        <v>45</v>
      </c>
      <c r="AB10238">
        <v>2</v>
      </c>
      <c r="AC10238">
        <v>0</v>
      </c>
      <c r="AD10238">
        <v>10</v>
      </c>
      <c r="AE10238">
        <v>15</v>
      </c>
      <c r="AF10238">
        <v>12</v>
      </c>
      <c r="AG10238">
        <v>3</v>
      </c>
      <c r="AH10238">
        <v>0</v>
      </c>
      <c r="AI10238">
        <v>45</v>
      </c>
      <c r="AJ10238">
        <v>250</v>
      </c>
    </row>
    <row r="10239" spans="1:36" x14ac:dyDescent="0.3">
      <c r="A10239" s="1">
        <v>42507</v>
      </c>
      <c r="B10239" s="2">
        <v>0.48796296296296293</v>
      </c>
      <c r="C10239">
        <v>41045.446309999999</v>
      </c>
      <c r="D10239">
        <v>7</v>
      </c>
      <c r="E10239">
        <v>10242</v>
      </c>
      <c r="F10239">
        <v>1212</v>
      </c>
      <c r="G10239">
        <v>6</v>
      </c>
      <c r="H10239">
        <v>74</v>
      </c>
      <c r="I10239">
        <v>10</v>
      </c>
      <c r="J10239" t="s">
        <v>45</v>
      </c>
      <c r="K10239" t="s">
        <v>48</v>
      </c>
      <c r="M10239">
        <v>1</v>
      </c>
      <c r="AA10239">
        <v>45</v>
      </c>
      <c r="AB10239">
        <v>2</v>
      </c>
      <c r="AC10239">
        <v>0</v>
      </c>
      <c r="AD10239">
        <v>10</v>
      </c>
      <c r="AE10239">
        <v>15</v>
      </c>
      <c r="AF10239">
        <v>12</v>
      </c>
      <c r="AG10239">
        <v>3</v>
      </c>
      <c r="AH10239">
        <v>0</v>
      </c>
      <c r="AI10239">
        <v>45</v>
      </c>
      <c r="AJ10239">
        <v>250</v>
      </c>
    </row>
    <row r="10240" spans="1:36" x14ac:dyDescent="0.3">
      <c r="A10240" s="1">
        <v>42507</v>
      </c>
      <c r="B10240" s="2">
        <v>0.48797453703703703</v>
      </c>
      <c r="C10240">
        <v>41045.446309999999</v>
      </c>
      <c r="D10240">
        <v>7</v>
      </c>
      <c r="E10240">
        <v>10242</v>
      </c>
      <c r="F10240">
        <v>1213</v>
      </c>
      <c r="G10240">
        <v>6</v>
      </c>
      <c r="H10240">
        <v>74</v>
      </c>
      <c r="I10240">
        <v>10</v>
      </c>
      <c r="J10240" t="s">
        <v>45</v>
      </c>
      <c r="K10240" t="s">
        <v>48</v>
      </c>
      <c r="M10240">
        <v>1</v>
      </c>
      <c r="AA10240">
        <v>45</v>
      </c>
      <c r="AB10240">
        <v>2</v>
      </c>
      <c r="AC10240">
        <v>0</v>
      </c>
      <c r="AD10240">
        <v>10</v>
      </c>
      <c r="AE10240">
        <v>15</v>
      </c>
      <c r="AF10240">
        <v>12</v>
      </c>
      <c r="AG10240">
        <v>3</v>
      </c>
      <c r="AH10240">
        <v>0</v>
      </c>
      <c r="AI10240">
        <v>45</v>
      </c>
      <c r="AJ10240">
        <v>250</v>
      </c>
    </row>
    <row r="10241" spans="1:36" x14ac:dyDescent="0.3">
      <c r="A10241" s="1">
        <v>42507</v>
      </c>
      <c r="B10241" s="2">
        <v>0.48803240740740739</v>
      </c>
      <c r="C10241">
        <v>41045.446380000001</v>
      </c>
      <c r="D10241">
        <v>7</v>
      </c>
      <c r="E10241">
        <v>10242</v>
      </c>
      <c r="F10241">
        <v>1218</v>
      </c>
      <c r="G10241">
        <v>0</v>
      </c>
      <c r="H10241">
        <v>75</v>
      </c>
      <c r="I10241">
        <v>1</v>
      </c>
      <c r="J10241" t="s">
        <v>45</v>
      </c>
      <c r="K10241" t="s">
        <v>49</v>
      </c>
      <c r="M10241">
        <v>1</v>
      </c>
      <c r="N10241" t="s">
        <v>141</v>
      </c>
      <c r="O10241" t="s">
        <v>107</v>
      </c>
      <c r="AA10241">
        <v>45</v>
      </c>
      <c r="AB10241">
        <v>2</v>
      </c>
      <c r="AC10241">
        <v>0</v>
      </c>
      <c r="AD10241">
        <v>10</v>
      </c>
      <c r="AE10241">
        <v>15</v>
      </c>
      <c r="AF10241">
        <v>12</v>
      </c>
      <c r="AG10241">
        <v>3</v>
      </c>
      <c r="AH10241">
        <v>0</v>
      </c>
      <c r="AI10241">
        <v>45</v>
      </c>
      <c r="AJ10241">
        <v>250</v>
      </c>
    </row>
    <row r="10242" spans="1:36" x14ac:dyDescent="0.3">
      <c r="A10242" s="1">
        <v>42507</v>
      </c>
      <c r="B10242" s="2">
        <v>0.48804398148148148</v>
      </c>
      <c r="C10242">
        <v>41045.446380000001</v>
      </c>
      <c r="D10242">
        <v>7</v>
      </c>
      <c r="E10242">
        <v>10242</v>
      </c>
      <c r="F10242">
        <v>1218</v>
      </c>
      <c r="G10242">
        <v>0</v>
      </c>
      <c r="H10242">
        <v>75</v>
      </c>
      <c r="I10242">
        <v>4</v>
      </c>
      <c r="J10242" t="s">
        <v>45</v>
      </c>
      <c r="K10242" t="s">
        <v>46</v>
      </c>
      <c r="M10242">
        <v>1</v>
      </c>
      <c r="N10242" t="s">
        <v>141</v>
      </c>
      <c r="O10242" t="s">
        <v>107</v>
      </c>
      <c r="AA10242">
        <v>45</v>
      </c>
      <c r="AB10242">
        <v>2</v>
      </c>
      <c r="AC10242">
        <v>0</v>
      </c>
      <c r="AD10242">
        <v>10</v>
      </c>
      <c r="AE10242">
        <v>15</v>
      </c>
      <c r="AF10242">
        <v>12</v>
      </c>
      <c r="AG10242">
        <v>3</v>
      </c>
      <c r="AH10242">
        <v>0</v>
      </c>
      <c r="AI10242">
        <v>45</v>
      </c>
      <c r="AJ10242">
        <v>250</v>
      </c>
    </row>
    <row r="10243" spans="1:36" x14ac:dyDescent="0.3">
      <c r="A10243" s="1">
        <v>42507</v>
      </c>
      <c r="B10243" s="2">
        <v>0.48805555555555552</v>
      </c>
      <c r="C10243">
        <v>41045.446389999997</v>
      </c>
      <c r="D10243">
        <v>7</v>
      </c>
      <c r="E10243">
        <v>10242</v>
      </c>
      <c r="F10243">
        <v>1220</v>
      </c>
      <c r="G10243">
        <v>2</v>
      </c>
      <c r="H10243">
        <v>75</v>
      </c>
      <c r="I10243">
        <v>4</v>
      </c>
      <c r="J10243" t="s">
        <v>45</v>
      </c>
      <c r="K10243" t="s">
        <v>46</v>
      </c>
      <c r="M10243">
        <v>1</v>
      </c>
      <c r="N10243" t="s">
        <v>141</v>
      </c>
      <c r="O10243" t="s">
        <v>107</v>
      </c>
      <c r="AA10243">
        <v>45</v>
      </c>
      <c r="AB10243">
        <v>2</v>
      </c>
      <c r="AC10243">
        <v>0</v>
      </c>
      <c r="AD10243">
        <v>10</v>
      </c>
      <c r="AE10243">
        <v>15</v>
      </c>
      <c r="AF10243">
        <v>12</v>
      </c>
      <c r="AG10243">
        <v>3</v>
      </c>
      <c r="AH10243">
        <v>0</v>
      </c>
      <c r="AI10243">
        <v>45</v>
      </c>
      <c r="AJ10243">
        <v>250</v>
      </c>
    </row>
    <row r="10244" spans="1:36" x14ac:dyDescent="0.3">
      <c r="A10244" s="1">
        <v>42507</v>
      </c>
      <c r="B10244" s="2">
        <v>0.48806712962962967</v>
      </c>
      <c r="C10244">
        <v>41045.446400000001</v>
      </c>
      <c r="D10244">
        <v>7</v>
      </c>
      <c r="E10244">
        <v>10242</v>
      </c>
      <c r="F10244">
        <v>1220</v>
      </c>
      <c r="G10244">
        <v>2</v>
      </c>
      <c r="H10244">
        <v>75</v>
      </c>
      <c r="I10244">
        <v>3</v>
      </c>
      <c r="J10244" t="s">
        <v>45</v>
      </c>
      <c r="K10244" t="s">
        <v>47</v>
      </c>
      <c r="M10244">
        <v>1</v>
      </c>
      <c r="N10244" t="s">
        <v>141</v>
      </c>
      <c r="O10244" t="s">
        <v>107</v>
      </c>
      <c r="P10244" t="str">
        <f>IF(LEFT(N10244,4)=LEFT(O10244,4),"L","R")</f>
        <v>R</v>
      </c>
      <c r="Q10244" t="str">
        <f>IF(P10244="R","L","R")</f>
        <v>L</v>
      </c>
      <c r="R10244" t="str" cm="1">
        <f t="array" ref="R10244">_xlfn.IFS(I10244=2,P10244,I10244=3,Q10244)</f>
        <v>L</v>
      </c>
      <c r="S10244" t="str">
        <f>_xlfn.TEXTBEFORE(N10244,"__")</f>
        <v>diamond_white</v>
      </c>
      <c r="T10244" t="str">
        <f>_xlfn.TEXTAFTER(N10244,"__")</f>
        <v>cross_white</v>
      </c>
      <c r="U10244" t="str">
        <f>_xlfn.TEXTBEFORE(S10244,"_")</f>
        <v>diamond</v>
      </c>
      <c r="V10244" t="str">
        <f>_xlfn.TEXTAFTER(S10244,"_")</f>
        <v>white</v>
      </c>
      <c r="W10244" t="str">
        <f>_xlfn.TEXTBEFORE(T10244,"_")</f>
        <v>cross</v>
      </c>
      <c r="X10244" t="str">
        <f>_xlfn.TEXTAFTER(T10244,"_")</f>
        <v>white</v>
      </c>
      <c r="Y10244" t="str">
        <f>IF(R10244="L",U10244,W10244)</f>
        <v>diamond</v>
      </c>
      <c r="Z10244" t="str">
        <f>IF(R10244="L",V10244,X10244)</f>
        <v>white</v>
      </c>
      <c r="AA10244">
        <v>45</v>
      </c>
      <c r="AB10244">
        <v>2</v>
      </c>
      <c r="AC10244">
        <v>0</v>
      </c>
      <c r="AD10244">
        <v>10</v>
      </c>
      <c r="AE10244">
        <v>15</v>
      </c>
      <c r="AF10244">
        <v>12</v>
      </c>
      <c r="AG10244">
        <v>3</v>
      </c>
      <c r="AH10244">
        <v>0</v>
      </c>
      <c r="AI10244">
        <v>45</v>
      </c>
      <c r="AJ10244">
        <v>250</v>
      </c>
    </row>
    <row r="10245" spans="1:36" x14ac:dyDescent="0.3">
      <c r="A10245" s="1">
        <v>42507</v>
      </c>
      <c r="B10245" s="2">
        <v>0.48806712962962967</v>
      </c>
      <c r="C10245">
        <v>41045.446400000001</v>
      </c>
      <c r="D10245">
        <v>7</v>
      </c>
      <c r="E10245">
        <v>10242</v>
      </c>
      <c r="F10245">
        <v>1220</v>
      </c>
      <c r="G10245">
        <v>2</v>
      </c>
      <c r="H10245">
        <v>75</v>
      </c>
      <c r="I10245">
        <v>10</v>
      </c>
      <c r="J10245" t="s">
        <v>45</v>
      </c>
      <c r="K10245" t="s">
        <v>48</v>
      </c>
      <c r="M10245">
        <v>1</v>
      </c>
      <c r="AA10245">
        <v>45</v>
      </c>
      <c r="AB10245">
        <v>2</v>
      </c>
      <c r="AC10245">
        <v>0</v>
      </c>
      <c r="AD10245">
        <v>10</v>
      </c>
      <c r="AE10245">
        <v>15</v>
      </c>
      <c r="AF10245">
        <v>12</v>
      </c>
      <c r="AG10245">
        <v>3</v>
      </c>
      <c r="AH10245">
        <v>0</v>
      </c>
      <c r="AI10245">
        <v>45</v>
      </c>
      <c r="AJ10245">
        <v>250</v>
      </c>
    </row>
    <row r="10246" spans="1:36" x14ac:dyDescent="0.3">
      <c r="A10246" s="1">
        <v>42507</v>
      </c>
      <c r="B10246" s="2">
        <v>0.48807870370370371</v>
      </c>
      <c r="C10246">
        <v>41045.44642</v>
      </c>
      <c r="D10246">
        <v>7</v>
      </c>
      <c r="E10246">
        <v>10242</v>
      </c>
      <c r="F10246">
        <v>1221</v>
      </c>
      <c r="G10246">
        <v>3</v>
      </c>
      <c r="H10246">
        <v>75</v>
      </c>
      <c r="I10246">
        <v>10</v>
      </c>
      <c r="J10246" t="s">
        <v>45</v>
      </c>
      <c r="K10246" t="s">
        <v>48</v>
      </c>
      <c r="M10246">
        <v>1</v>
      </c>
      <c r="AA10246">
        <v>45</v>
      </c>
      <c r="AB10246">
        <v>2</v>
      </c>
      <c r="AC10246">
        <v>0</v>
      </c>
      <c r="AD10246">
        <v>10</v>
      </c>
      <c r="AE10246">
        <v>15</v>
      </c>
      <c r="AF10246">
        <v>12</v>
      </c>
      <c r="AG10246">
        <v>3</v>
      </c>
      <c r="AH10246">
        <v>0</v>
      </c>
      <c r="AI10246">
        <v>45</v>
      </c>
      <c r="AJ10246">
        <v>250</v>
      </c>
    </row>
    <row r="10247" spans="1:36" x14ac:dyDescent="0.3">
      <c r="A10247" s="1">
        <v>42507</v>
      </c>
      <c r="B10247" s="2">
        <v>0.4880902777777778</v>
      </c>
      <c r="C10247">
        <v>41045.446430000004</v>
      </c>
      <c r="D10247">
        <v>7</v>
      </c>
      <c r="E10247">
        <v>10242</v>
      </c>
      <c r="F10247">
        <v>1222</v>
      </c>
      <c r="G10247">
        <v>4</v>
      </c>
      <c r="H10247">
        <v>75</v>
      </c>
      <c r="I10247">
        <v>10</v>
      </c>
      <c r="J10247" t="s">
        <v>45</v>
      </c>
      <c r="K10247" t="s">
        <v>48</v>
      </c>
      <c r="M10247">
        <v>1</v>
      </c>
      <c r="AA10247">
        <v>45</v>
      </c>
      <c r="AB10247">
        <v>2</v>
      </c>
      <c r="AC10247">
        <v>0</v>
      </c>
      <c r="AD10247">
        <v>10</v>
      </c>
      <c r="AE10247">
        <v>15</v>
      </c>
      <c r="AF10247">
        <v>12</v>
      </c>
      <c r="AG10247">
        <v>3</v>
      </c>
      <c r="AH10247">
        <v>0</v>
      </c>
      <c r="AI10247">
        <v>45</v>
      </c>
      <c r="AJ10247">
        <v>250</v>
      </c>
    </row>
    <row r="10248" spans="1:36" x14ac:dyDescent="0.3">
      <c r="A10248" s="1">
        <v>42507</v>
      </c>
      <c r="B10248" s="2">
        <v>0.4880902777777778</v>
      </c>
      <c r="C10248">
        <v>41045.446430000004</v>
      </c>
      <c r="D10248">
        <v>7</v>
      </c>
      <c r="E10248">
        <v>10242</v>
      </c>
      <c r="F10248">
        <v>1223</v>
      </c>
      <c r="G10248">
        <v>5</v>
      </c>
      <c r="H10248">
        <v>75</v>
      </c>
      <c r="I10248">
        <v>10</v>
      </c>
      <c r="J10248" t="s">
        <v>45</v>
      </c>
      <c r="K10248" t="s">
        <v>48</v>
      </c>
      <c r="M10248">
        <v>1</v>
      </c>
      <c r="AA10248">
        <v>45</v>
      </c>
      <c r="AB10248">
        <v>2</v>
      </c>
      <c r="AC10248">
        <v>0</v>
      </c>
      <c r="AD10248">
        <v>10</v>
      </c>
      <c r="AE10248">
        <v>15</v>
      </c>
      <c r="AF10248">
        <v>12</v>
      </c>
      <c r="AG10248">
        <v>3</v>
      </c>
      <c r="AH10248">
        <v>0</v>
      </c>
      <c r="AI10248">
        <v>45</v>
      </c>
      <c r="AJ10248">
        <v>250</v>
      </c>
    </row>
    <row r="10249" spans="1:36" x14ac:dyDescent="0.3">
      <c r="A10249" s="1">
        <v>42507</v>
      </c>
      <c r="B10249" s="2">
        <v>0.48814814814814816</v>
      </c>
      <c r="C10249">
        <v>41045.446490000002</v>
      </c>
      <c r="D10249">
        <v>7</v>
      </c>
      <c r="E10249">
        <v>10242</v>
      </c>
      <c r="F10249">
        <v>1228</v>
      </c>
      <c r="G10249">
        <v>10</v>
      </c>
      <c r="H10249">
        <v>75</v>
      </c>
      <c r="I10249">
        <v>10</v>
      </c>
      <c r="J10249" t="s">
        <v>45</v>
      </c>
      <c r="K10249" t="s">
        <v>48</v>
      </c>
      <c r="M10249">
        <v>1</v>
      </c>
      <c r="AA10249">
        <v>45</v>
      </c>
      <c r="AB10249">
        <v>2</v>
      </c>
      <c r="AC10249">
        <v>0</v>
      </c>
      <c r="AD10249">
        <v>10</v>
      </c>
      <c r="AE10249">
        <v>15</v>
      </c>
      <c r="AF10249">
        <v>12</v>
      </c>
      <c r="AG10249">
        <v>3</v>
      </c>
      <c r="AH10249">
        <v>0</v>
      </c>
      <c r="AI10249">
        <v>45</v>
      </c>
      <c r="AJ10249">
        <v>250</v>
      </c>
    </row>
    <row r="10250" spans="1:36" x14ac:dyDescent="0.3">
      <c r="A10250" s="1">
        <v>42507</v>
      </c>
      <c r="B10250" s="2">
        <v>0.4881712962962963</v>
      </c>
      <c r="C10250">
        <v>41045.446510000002</v>
      </c>
      <c r="D10250">
        <v>7</v>
      </c>
      <c r="E10250">
        <v>10242</v>
      </c>
      <c r="F10250">
        <v>1230</v>
      </c>
      <c r="G10250">
        <v>12</v>
      </c>
      <c r="H10250">
        <v>75</v>
      </c>
      <c r="I10250">
        <v>10</v>
      </c>
      <c r="J10250" t="s">
        <v>45</v>
      </c>
      <c r="K10250" t="s">
        <v>48</v>
      </c>
      <c r="M10250">
        <v>1</v>
      </c>
      <c r="AA10250">
        <v>45</v>
      </c>
      <c r="AB10250">
        <v>2</v>
      </c>
      <c r="AC10250">
        <v>0</v>
      </c>
      <c r="AD10250">
        <v>10</v>
      </c>
      <c r="AE10250">
        <v>15</v>
      </c>
      <c r="AF10250">
        <v>12</v>
      </c>
      <c r="AG10250">
        <v>3</v>
      </c>
      <c r="AH10250">
        <v>0</v>
      </c>
      <c r="AI10250">
        <v>45</v>
      </c>
      <c r="AJ10250">
        <v>250</v>
      </c>
    </row>
    <row r="10251" spans="1:36" x14ac:dyDescent="0.3">
      <c r="A10251" s="1">
        <v>42507</v>
      </c>
      <c r="B10251" s="2">
        <v>0.48820601851851847</v>
      </c>
      <c r="C10251">
        <v>41045.446550000001</v>
      </c>
      <c r="D10251">
        <v>7</v>
      </c>
      <c r="E10251">
        <v>10242</v>
      </c>
      <c r="F10251">
        <v>1233</v>
      </c>
      <c r="G10251">
        <v>0</v>
      </c>
      <c r="H10251">
        <v>76</v>
      </c>
      <c r="I10251">
        <v>1</v>
      </c>
      <c r="J10251" t="s">
        <v>45</v>
      </c>
      <c r="K10251" t="s">
        <v>49</v>
      </c>
      <c r="M10251">
        <v>1</v>
      </c>
      <c r="N10251" t="s">
        <v>141</v>
      </c>
      <c r="O10251" t="s">
        <v>107</v>
      </c>
      <c r="AA10251">
        <v>45</v>
      </c>
      <c r="AB10251">
        <v>2</v>
      </c>
      <c r="AC10251">
        <v>0</v>
      </c>
      <c r="AD10251">
        <v>10</v>
      </c>
      <c r="AE10251">
        <v>15</v>
      </c>
      <c r="AF10251">
        <v>12</v>
      </c>
      <c r="AG10251">
        <v>3</v>
      </c>
      <c r="AH10251">
        <v>0</v>
      </c>
      <c r="AI10251">
        <v>45</v>
      </c>
      <c r="AJ10251">
        <v>250</v>
      </c>
    </row>
    <row r="10252" spans="1:36" x14ac:dyDescent="0.3">
      <c r="A10252" s="1">
        <v>42507</v>
      </c>
      <c r="B10252" s="2">
        <v>0.48827546296296293</v>
      </c>
      <c r="C10252">
        <v>41045.446609999999</v>
      </c>
      <c r="D10252">
        <v>7</v>
      </c>
      <c r="E10252">
        <v>10242</v>
      </c>
      <c r="F10252">
        <v>1238</v>
      </c>
      <c r="G10252">
        <v>5</v>
      </c>
      <c r="H10252">
        <v>76</v>
      </c>
      <c r="I10252">
        <v>4</v>
      </c>
      <c r="J10252" t="s">
        <v>45</v>
      </c>
      <c r="K10252" t="s">
        <v>46</v>
      </c>
      <c r="M10252">
        <v>1</v>
      </c>
      <c r="N10252" t="s">
        <v>141</v>
      </c>
      <c r="O10252" t="s">
        <v>107</v>
      </c>
      <c r="AA10252">
        <v>45</v>
      </c>
      <c r="AB10252">
        <v>2</v>
      </c>
      <c r="AC10252">
        <v>0</v>
      </c>
      <c r="AD10252">
        <v>10</v>
      </c>
      <c r="AE10252">
        <v>15</v>
      </c>
      <c r="AF10252">
        <v>12</v>
      </c>
      <c r="AG10252">
        <v>3</v>
      </c>
      <c r="AH10252">
        <v>0</v>
      </c>
      <c r="AI10252">
        <v>45</v>
      </c>
      <c r="AJ10252">
        <v>250</v>
      </c>
    </row>
    <row r="10253" spans="1:36" x14ac:dyDescent="0.3">
      <c r="A10253" s="1">
        <v>42507</v>
      </c>
      <c r="B10253" s="2">
        <v>0.48827546296296293</v>
      </c>
      <c r="C10253">
        <v>41045.446620000002</v>
      </c>
      <c r="D10253">
        <v>7</v>
      </c>
      <c r="E10253">
        <v>10242</v>
      </c>
      <c r="F10253">
        <v>1239</v>
      </c>
      <c r="G10253">
        <v>6</v>
      </c>
      <c r="H10253">
        <v>76</v>
      </c>
      <c r="I10253">
        <v>3</v>
      </c>
      <c r="J10253" t="s">
        <v>45</v>
      </c>
      <c r="K10253" t="s">
        <v>47</v>
      </c>
      <c r="M10253">
        <v>1</v>
      </c>
      <c r="N10253" t="s">
        <v>141</v>
      </c>
      <c r="O10253" t="s">
        <v>107</v>
      </c>
      <c r="P10253" t="str">
        <f>IF(LEFT(N10253,4)=LEFT(O10253,4),"L","R")</f>
        <v>R</v>
      </c>
      <c r="Q10253" t="str">
        <f>IF(P10253="R","L","R")</f>
        <v>L</v>
      </c>
      <c r="R10253" t="str" cm="1">
        <f t="array" ref="R10253">_xlfn.IFS(I10253=2,P10253,I10253=3,Q10253)</f>
        <v>L</v>
      </c>
      <c r="S10253" t="str">
        <f>_xlfn.TEXTBEFORE(N10253,"__")</f>
        <v>diamond_white</v>
      </c>
      <c r="T10253" t="str">
        <f>_xlfn.TEXTAFTER(N10253,"__")</f>
        <v>cross_white</v>
      </c>
      <c r="U10253" t="str">
        <f>_xlfn.TEXTBEFORE(S10253,"_")</f>
        <v>diamond</v>
      </c>
      <c r="V10253" t="str">
        <f>_xlfn.TEXTAFTER(S10253,"_")</f>
        <v>white</v>
      </c>
      <c r="W10253" t="str">
        <f>_xlfn.TEXTBEFORE(T10253,"_")</f>
        <v>cross</v>
      </c>
      <c r="X10253" t="str">
        <f>_xlfn.TEXTAFTER(T10253,"_")</f>
        <v>white</v>
      </c>
      <c r="Y10253" t="str">
        <f>IF(R10253="L",U10253,W10253)</f>
        <v>diamond</v>
      </c>
      <c r="Z10253" t="str">
        <f>IF(R10253="L",V10253,X10253)</f>
        <v>white</v>
      </c>
      <c r="AA10253">
        <v>45</v>
      </c>
      <c r="AB10253">
        <v>2</v>
      </c>
      <c r="AC10253">
        <v>0</v>
      </c>
      <c r="AD10253">
        <v>10</v>
      </c>
      <c r="AE10253">
        <v>15</v>
      </c>
      <c r="AF10253">
        <v>12</v>
      </c>
      <c r="AG10253">
        <v>3</v>
      </c>
      <c r="AH10253">
        <v>0</v>
      </c>
      <c r="AI10253">
        <v>45</v>
      </c>
      <c r="AJ10253">
        <v>250</v>
      </c>
    </row>
    <row r="10254" spans="1:36" x14ac:dyDescent="0.3">
      <c r="A10254" s="1">
        <v>42507</v>
      </c>
      <c r="B10254" s="2">
        <v>0.48827546296296293</v>
      </c>
      <c r="C10254">
        <v>41045.446620000002</v>
      </c>
      <c r="D10254">
        <v>7</v>
      </c>
      <c r="E10254">
        <v>10242</v>
      </c>
      <c r="F10254">
        <v>1239</v>
      </c>
      <c r="G10254">
        <v>6</v>
      </c>
      <c r="H10254">
        <v>76</v>
      </c>
      <c r="I10254">
        <v>10</v>
      </c>
      <c r="J10254" t="s">
        <v>45</v>
      </c>
      <c r="K10254" t="s">
        <v>48</v>
      </c>
      <c r="M10254">
        <v>1</v>
      </c>
      <c r="AA10254">
        <v>45</v>
      </c>
      <c r="AB10254">
        <v>2</v>
      </c>
      <c r="AC10254">
        <v>0</v>
      </c>
      <c r="AD10254">
        <v>10</v>
      </c>
      <c r="AE10254">
        <v>15</v>
      </c>
      <c r="AF10254">
        <v>12</v>
      </c>
      <c r="AG10254">
        <v>3</v>
      </c>
      <c r="AH10254">
        <v>0</v>
      </c>
      <c r="AI10254">
        <v>45</v>
      </c>
      <c r="AJ10254">
        <v>250</v>
      </c>
    </row>
    <row r="10255" spans="1:36" x14ac:dyDescent="0.3">
      <c r="A10255" s="1">
        <v>42507</v>
      </c>
      <c r="B10255" s="2">
        <v>0.48831018518518521</v>
      </c>
      <c r="C10255">
        <v>41045.446649999998</v>
      </c>
      <c r="D10255">
        <v>7</v>
      </c>
      <c r="E10255">
        <v>10242</v>
      </c>
      <c r="F10255">
        <v>1242</v>
      </c>
      <c r="G10255">
        <v>9</v>
      </c>
      <c r="H10255">
        <v>76</v>
      </c>
      <c r="I10255">
        <v>10</v>
      </c>
      <c r="J10255" t="s">
        <v>45</v>
      </c>
      <c r="K10255" t="s">
        <v>48</v>
      </c>
      <c r="M10255">
        <v>1</v>
      </c>
      <c r="AA10255">
        <v>45</v>
      </c>
      <c r="AB10255">
        <v>2</v>
      </c>
      <c r="AC10255">
        <v>0</v>
      </c>
      <c r="AD10255">
        <v>10</v>
      </c>
      <c r="AE10255">
        <v>15</v>
      </c>
      <c r="AF10255">
        <v>12</v>
      </c>
      <c r="AG10255">
        <v>3</v>
      </c>
      <c r="AH10255">
        <v>0</v>
      </c>
      <c r="AI10255">
        <v>45</v>
      </c>
      <c r="AJ10255">
        <v>250</v>
      </c>
    </row>
    <row r="10256" spans="1:36" x14ac:dyDescent="0.3">
      <c r="A10256" s="1">
        <v>42507</v>
      </c>
      <c r="B10256" s="2">
        <v>0.48832175925925925</v>
      </c>
      <c r="C10256">
        <v>41045.446660000001</v>
      </c>
      <c r="D10256">
        <v>7</v>
      </c>
      <c r="E10256">
        <v>10242</v>
      </c>
      <c r="F10256">
        <v>1242</v>
      </c>
      <c r="G10256">
        <v>9</v>
      </c>
      <c r="H10256">
        <v>76</v>
      </c>
      <c r="I10256">
        <v>10</v>
      </c>
      <c r="J10256" t="s">
        <v>45</v>
      </c>
      <c r="K10256" t="s">
        <v>48</v>
      </c>
      <c r="M10256">
        <v>1</v>
      </c>
      <c r="AA10256">
        <v>45</v>
      </c>
      <c r="AB10256">
        <v>2</v>
      </c>
      <c r="AC10256">
        <v>0</v>
      </c>
      <c r="AD10256">
        <v>10</v>
      </c>
      <c r="AE10256">
        <v>15</v>
      </c>
      <c r="AF10256">
        <v>12</v>
      </c>
      <c r="AG10256">
        <v>3</v>
      </c>
      <c r="AH10256">
        <v>0</v>
      </c>
      <c r="AI10256">
        <v>45</v>
      </c>
      <c r="AJ10256">
        <v>250</v>
      </c>
    </row>
    <row r="10257" spans="1:36" x14ac:dyDescent="0.3">
      <c r="A10257" s="1">
        <v>42507</v>
      </c>
      <c r="B10257" s="2">
        <v>0.48833333333333334</v>
      </c>
      <c r="C10257">
        <v>41045.446680000001</v>
      </c>
      <c r="D10257">
        <v>7</v>
      </c>
      <c r="E10257">
        <v>10242</v>
      </c>
      <c r="F10257">
        <v>1244</v>
      </c>
      <c r="G10257">
        <v>11</v>
      </c>
      <c r="H10257">
        <v>76</v>
      </c>
      <c r="I10257">
        <v>10</v>
      </c>
      <c r="J10257" t="s">
        <v>45</v>
      </c>
      <c r="K10257" t="s">
        <v>48</v>
      </c>
      <c r="M10257">
        <v>1</v>
      </c>
      <c r="AA10257">
        <v>45</v>
      </c>
      <c r="AB10257">
        <v>2</v>
      </c>
      <c r="AC10257">
        <v>0</v>
      </c>
      <c r="AD10257">
        <v>10</v>
      </c>
      <c r="AE10257">
        <v>15</v>
      </c>
      <c r="AF10257">
        <v>12</v>
      </c>
      <c r="AG10257">
        <v>3</v>
      </c>
      <c r="AH10257">
        <v>0</v>
      </c>
      <c r="AI10257">
        <v>45</v>
      </c>
      <c r="AJ10257">
        <v>250</v>
      </c>
    </row>
    <row r="10258" spans="1:36" x14ac:dyDescent="0.3">
      <c r="A10258" s="1">
        <v>42507</v>
      </c>
      <c r="B10258" s="2">
        <v>0.48835648148148153</v>
      </c>
      <c r="C10258">
        <v>41045.446689999997</v>
      </c>
      <c r="D10258">
        <v>7</v>
      </c>
      <c r="E10258">
        <v>10242</v>
      </c>
      <c r="F10258">
        <v>1246</v>
      </c>
      <c r="G10258">
        <v>12</v>
      </c>
      <c r="H10258">
        <v>76</v>
      </c>
      <c r="I10258">
        <v>10</v>
      </c>
      <c r="J10258" t="s">
        <v>45</v>
      </c>
      <c r="K10258" t="s">
        <v>48</v>
      </c>
      <c r="M10258">
        <v>1</v>
      </c>
      <c r="AA10258">
        <v>45</v>
      </c>
      <c r="AB10258">
        <v>2</v>
      </c>
      <c r="AC10258">
        <v>0</v>
      </c>
      <c r="AD10258">
        <v>10</v>
      </c>
      <c r="AE10258">
        <v>15</v>
      </c>
      <c r="AF10258">
        <v>12</v>
      </c>
      <c r="AG10258">
        <v>3</v>
      </c>
      <c r="AH10258">
        <v>0</v>
      </c>
      <c r="AI10258">
        <v>45</v>
      </c>
      <c r="AJ10258">
        <v>250</v>
      </c>
    </row>
    <row r="10259" spans="1:36" x14ac:dyDescent="0.3">
      <c r="A10259" s="1">
        <v>42507</v>
      </c>
      <c r="B10259" s="2">
        <v>0.48836805555555557</v>
      </c>
      <c r="C10259">
        <v>41045.446709999997</v>
      </c>
      <c r="D10259">
        <v>7</v>
      </c>
      <c r="E10259">
        <v>10242</v>
      </c>
      <c r="F10259">
        <v>1247</v>
      </c>
      <c r="G10259">
        <v>14</v>
      </c>
      <c r="H10259">
        <v>76</v>
      </c>
      <c r="I10259">
        <v>10</v>
      </c>
      <c r="J10259" t="s">
        <v>45</v>
      </c>
      <c r="K10259" t="s">
        <v>48</v>
      </c>
      <c r="M10259">
        <v>1</v>
      </c>
      <c r="AA10259">
        <v>45</v>
      </c>
      <c r="AB10259">
        <v>2</v>
      </c>
      <c r="AC10259">
        <v>0</v>
      </c>
      <c r="AD10259">
        <v>10</v>
      </c>
      <c r="AE10259">
        <v>15</v>
      </c>
      <c r="AF10259">
        <v>12</v>
      </c>
      <c r="AG10259">
        <v>3</v>
      </c>
      <c r="AH10259">
        <v>0</v>
      </c>
      <c r="AI10259">
        <v>45</v>
      </c>
      <c r="AJ10259">
        <v>250</v>
      </c>
    </row>
    <row r="10260" spans="1:36" x14ac:dyDescent="0.3">
      <c r="A10260" s="1">
        <v>42507</v>
      </c>
      <c r="B10260" s="2">
        <v>0.48840277777777774</v>
      </c>
      <c r="C10260">
        <v>41045.446739999999</v>
      </c>
      <c r="D10260">
        <v>7</v>
      </c>
      <c r="E10260">
        <v>10242</v>
      </c>
      <c r="F10260">
        <v>1249</v>
      </c>
      <c r="G10260">
        <v>0</v>
      </c>
      <c r="H10260">
        <v>77</v>
      </c>
      <c r="I10260">
        <v>1</v>
      </c>
      <c r="J10260" t="s">
        <v>45</v>
      </c>
      <c r="K10260" t="s">
        <v>49</v>
      </c>
      <c r="M10260">
        <v>1</v>
      </c>
      <c r="N10260" t="s">
        <v>139</v>
      </c>
      <c r="O10260" t="s">
        <v>107</v>
      </c>
      <c r="AA10260">
        <v>45</v>
      </c>
      <c r="AB10260">
        <v>2</v>
      </c>
      <c r="AC10260">
        <v>0</v>
      </c>
      <c r="AD10260">
        <v>10</v>
      </c>
      <c r="AE10260">
        <v>15</v>
      </c>
      <c r="AF10260">
        <v>12</v>
      </c>
      <c r="AG10260">
        <v>3</v>
      </c>
      <c r="AH10260">
        <v>0</v>
      </c>
      <c r="AI10260">
        <v>45</v>
      </c>
      <c r="AJ10260">
        <v>250</v>
      </c>
    </row>
    <row r="10261" spans="1:36" x14ac:dyDescent="0.3">
      <c r="A10261" s="1">
        <v>42507</v>
      </c>
      <c r="B10261" s="2">
        <v>0.48843750000000002</v>
      </c>
      <c r="C10261">
        <v>41045.446779999998</v>
      </c>
      <c r="D10261">
        <v>7</v>
      </c>
      <c r="E10261">
        <v>10242</v>
      </c>
      <c r="F10261">
        <v>1252</v>
      </c>
      <c r="G10261">
        <v>3</v>
      </c>
      <c r="H10261">
        <v>77</v>
      </c>
      <c r="I10261">
        <v>2</v>
      </c>
      <c r="J10261" t="s">
        <v>45</v>
      </c>
      <c r="K10261" t="s">
        <v>54</v>
      </c>
      <c r="M10261">
        <v>1</v>
      </c>
      <c r="N10261" t="s">
        <v>139</v>
      </c>
      <c r="O10261" t="s">
        <v>107</v>
      </c>
      <c r="P10261" t="str">
        <f>IF(LEFT(N10261,4)=LEFT(O10261,4),"L","R")</f>
        <v>L</v>
      </c>
      <c r="Q10261" t="str">
        <f>IF(P10261="R","L","R")</f>
        <v>R</v>
      </c>
      <c r="R10261" t="str" cm="1">
        <f t="array" ref="R10261">_xlfn.IFS(I10261=2,P10261,I10261=3,Q10261)</f>
        <v>L</v>
      </c>
      <c r="S10261" t="str">
        <f>_xlfn.TEXTBEFORE(N10261,"__")</f>
        <v>cross_white</v>
      </c>
      <c r="T10261" t="str">
        <f>_xlfn.TEXTAFTER(N10261,"__")</f>
        <v>diamond_white</v>
      </c>
      <c r="U10261" t="str">
        <f>_xlfn.TEXTBEFORE(S10261,"_")</f>
        <v>cross</v>
      </c>
      <c r="V10261" t="str">
        <f>_xlfn.TEXTAFTER(S10261,"_")</f>
        <v>white</v>
      </c>
      <c r="W10261" t="str">
        <f>_xlfn.TEXTBEFORE(T10261,"_")</f>
        <v>diamond</v>
      </c>
      <c r="X10261" t="str">
        <f>_xlfn.TEXTAFTER(T10261,"_")</f>
        <v>white</v>
      </c>
      <c r="Y10261" t="str">
        <f>IF(R10261="L",U10261,W10261)</f>
        <v>cross</v>
      </c>
      <c r="Z10261" t="str">
        <f>IF(R10261="L",V10261,X10261)</f>
        <v>white</v>
      </c>
      <c r="AA10261">
        <v>45</v>
      </c>
      <c r="AB10261">
        <v>2</v>
      </c>
      <c r="AC10261">
        <v>0</v>
      </c>
      <c r="AD10261">
        <v>10</v>
      </c>
      <c r="AE10261">
        <v>15</v>
      </c>
      <c r="AF10261">
        <v>12</v>
      </c>
      <c r="AG10261">
        <v>3</v>
      </c>
      <c r="AH10261">
        <v>0</v>
      </c>
      <c r="AI10261">
        <v>45</v>
      </c>
      <c r="AJ10261">
        <v>250</v>
      </c>
    </row>
    <row r="10262" spans="1:36" x14ac:dyDescent="0.3">
      <c r="A10262" s="1">
        <v>42507</v>
      </c>
      <c r="B10262" s="2">
        <v>0.48843750000000002</v>
      </c>
      <c r="C10262">
        <v>41045.446779999998</v>
      </c>
      <c r="D10262">
        <v>7</v>
      </c>
      <c r="E10262">
        <v>10242</v>
      </c>
      <c r="F10262">
        <v>1253</v>
      </c>
      <c r="G10262">
        <v>3</v>
      </c>
      <c r="H10262">
        <v>77</v>
      </c>
      <c r="I10262">
        <v>8</v>
      </c>
      <c r="J10262" t="s">
        <v>36</v>
      </c>
      <c r="K10262" t="s">
        <v>55</v>
      </c>
      <c r="L10262" t="s">
        <v>56</v>
      </c>
      <c r="M10262">
        <v>1</v>
      </c>
      <c r="N10262" t="s">
        <v>139</v>
      </c>
      <c r="O10262" t="s">
        <v>104</v>
      </c>
      <c r="AA10262">
        <v>45</v>
      </c>
      <c r="AB10262">
        <v>2</v>
      </c>
      <c r="AC10262">
        <v>0</v>
      </c>
      <c r="AD10262">
        <v>10</v>
      </c>
      <c r="AE10262">
        <v>15</v>
      </c>
      <c r="AF10262">
        <v>12</v>
      </c>
      <c r="AG10262">
        <v>3</v>
      </c>
      <c r="AH10262">
        <v>0</v>
      </c>
      <c r="AI10262">
        <v>45</v>
      </c>
      <c r="AJ10262">
        <v>250</v>
      </c>
    </row>
    <row r="10263" spans="1:36" x14ac:dyDescent="0.3">
      <c r="A10263" s="1">
        <v>42507</v>
      </c>
      <c r="B10263" s="2">
        <v>0.48843750000000002</v>
      </c>
      <c r="C10263">
        <v>41045.446779999998</v>
      </c>
      <c r="D10263">
        <v>7</v>
      </c>
      <c r="E10263">
        <v>10242</v>
      </c>
      <c r="F10263">
        <v>1253</v>
      </c>
      <c r="G10263">
        <v>3</v>
      </c>
      <c r="H10263">
        <v>77</v>
      </c>
      <c r="I10263">
        <v>6</v>
      </c>
      <c r="J10263" t="s">
        <v>58</v>
      </c>
      <c r="K10263" t="s">
        <v>59</v>
      </c>
      <c r="M10263">
        <v>1</v>
      </c>
      <c r="AA10263">
        <v>45</v>
      </c>
      <c r="AB10263">
        <v>2</v>
      </c>
      <c r="AC10263">
        <v>0</v>
      </c>
      <c r="AD10263">
        <v>10</v>
      </c>
      <c r="AE10263">
        <v>15</v>
      </c>
      <c r="AF10263">
        <v>12</v>
      </c>
      <c r="AG10263">
        <v>3</v>
      </c>
      <c r="AH10263">
        <v>0</v>
      </c>
      <c r="AI10263">
        <v>45</v>
      </c>
      <c r="AJ10263">
        <v>250</v>
      </c>
    </row>
    <row r="10264" spans="1:36" x14ac:dyDescent="0.3">
      <c r="A10264" s="1">
        <v>42507</v>
      </c>
      <c r="B10264" s="2">
        <v>0.48846064814814816</v>
      </c>
      <c r="C10264">
        <v>41045.446799999998</v>
      </c>
      <c r="D10264">
        <v>7</v>
      </c>
      <c r="E10264">
        <v>10242</v>
      </c>
      <c r="F10264">
        <v>1254</v>
      </c>
      <c r="G10264">
        <v>5</v>
      </c>
      <c r="H10264">
        <v>77</v>
      </c>
      <c r="I10264">
        <v>7</v>
      </c>
      <c r="J10264" t="s">
        <v>45</v>
      </c>
      <c r="K10264" t="s">
        <v>68</v>
      </c>
      <c r="M10264">
        <v>1</v>
      </c>
      <c r="AA10264">
        <v>45</v>
      </c>
      <c r="AB10264">
        <v>2</v>
      </c>
      <c r="AC10264">
        <v>0</v>
      </c>
      <c r="AD10264">
        <v>10</v>
      </c>
      <c r="AE10264">
        <v>15</v>
      </c>
      <c r="AF10264">
        <v>12</v>
      </c>
      <c r="AG10264">
        <v>3</v>
      </c>
      <c r="AH10264">
        <v>0</v>
      </c>
      <c r="AI10264">
        <v>45</v>
      </c>
      <c r="AJ10264">
        <v>250</v>
      </c>
    </row>
    <row r="10265" spans="1:36" x14ac:dyDescent="0.3">
      <c r="A10265" s="1">
        <v>42507</v>
      </c>
      <c r="B10265" s="2">
        <v>0.48846064814814816</v>
      </c>
      <c r="C10265">
        <v>41045.446799999998</v>
      </c>
      <c r="D10265">
        <v>7</v>
      </c>
      <c r="E10265">
        <v>10242</v>
      </c>
      <c r="F10265">
        <v>1255</v>
      </c>
      <c r="G10265">
        <v>0</v>
      </c>
      <c r="H10265">
        <v>78</v>
      </c>
      <c r="I10265">
        <v>1</v>
      </c>
      <c r="J10265" t="s">
        <v>45</v>
      </c>
      <c r="K10265" t="s">
        <v>49</v>
      </c>
      <c r="M10265">
        <v>1</v>
      </c>
      <c r="N10265" t="s">
        <v>141</v>
      </c>
      <c r="O10265" t="s">
        <v>107</v>
      </c>
      <c r="AA10265">
        <v>45</v>
      </c>
      <c r="AB10265">
        <v>2</v>
      </c>
      <c r="AC10265">
        <v>0</v>
      </c>
      <c r="AD10265">
        <v>10</v>
      </c>
      <c r="AE10265">
        <v>15</v>
      </c>
      <c r="AF10265">
        <v>12</v>
      </c>
      <c r="AG10265">
        <v>3</v>
      </c>
      <c r="AH10265">
        <v>0</v>
      </c>
      <c r="AI10265">
        <v>45</v>
      </c>
      <c r="AJ10265">
        <v>250</v>
      </c>
    </row>
    <row r="10266" spans="1:36" x14ac:dyDescent="0.3">
      <c r="A10266" s="1">
        <v>42507</v>
      </c>
      <c r="B10266" s="2">
        <v>0.48848379629629629</v>
      </c>
      <c r="C10266">
        <v>41045.446819999997</v>
      </c>
      <c r="D10266">
        <v>7</v>
      </c>
      <c r="E10266">
        <v>10242</v>
      </c>
      <c r="F10266">
        <v>1257</v>
      </c>
      <c r="G10266">
        <v>2</v>
      </c>
      <c r="H10266">
        <v>78</v>
      </c>
      <c r="I10266">
        <v>2</v>
      </c>
      <c r="J10266" t="s">
        <v>45</v>
      </c>
      <c r="K10266" t="s">
        <v>54</v>
      </c>
      <c r="M10266">
        <v>1</v>
      </c>
      <c r="N10266" t="s">
        <v>141</v>
      </c>
      <c r="O10266" t="s">
        <v>107</v>
      </c>
      <c r="P10266" t="str">
        <f>IF(LEFT(N10266,4)=LEFT(O10266,4),"L","R")</f>
        <v>R</v>
      </c>
      <c r="Q10266" t="str">
        <f>IF(P10266="R","L","R")</f>
        <v>L</v>
      </c>
      <c r="R10266" t="str" cm="1">
        <f t="array" ref="R10266">_xlfn.IFS(I10266=2,P10266,I10266=3,Q10266)</f>
        <v>R</v>
      </c>
      <c r="S10266" t="str">
        <f>_xlfn.TEXTBEFORE(N10266,"__")</f>
        <v>diamond_white</v>
      </c>
      <c r="T10266" t="str">
        <f>_xlfn.TEXTAFTER(N10266,"__")</f>
        <v>cross_white</v>
      </c>
      <c r="U10266" t="str">
        <f>_xlfn.TEXTBEFORE(S10266,"_")</f>
        <v>diamond</v>
      </c>
      <c r="V10266" t="str">
        <f>_xlfn.TEXTAFTER(S10266,"_")</f>
        <v>white</v>
      </c>
      <c r="W10266" t="str">
        <f>_xlfn.TEXTBEFORE(T10266,"_")</f>
        <v>cross</v>
      </c>
      <c r="X10266" t="str">
        <f>_xlfn.TEXTAFTER(T10266,"_")</f>
        <v>white</v>
      </c>
      <c r="Y10266" t="str">
        <f>IF(R10266="L",U10266,W10266)</f>
        <v>cross</v>
      </c>
      <c r="Z10266" t="str">
        <f>IF(R10266="L",V10266,X10266)</f>
        <v>white</v>
      </c>
      <c r="AA10266">
        <v>45</v>
      </c>
      <c r="AB10266">
        <v>2</v>
      </c>
      <c r="AC10266">
        <v>0</v>
      </c>
      <c r="AD10266">
        <v>10</v>
      </c>
      <c r="AE10266">
        <v>15</v>
      </c>
      <c r="AF10266">
        <v>12</v>
      </c>
      <c r="AG10266">
        <v>3</v>
      </c>
      <c r="AH10266">
        <v>0</v>
      </c>
      <c r="AI10266">
        <v>45</v>
      </c>
      <c r="AJ10266">
        <v>250</v>
      </c>
    </row>
    <row r="10267" spans="1:36" x14ac:dyDescent="0.3">
      <c r="A10267" s="1">
        <v>42507</v>
      </c>
      <c r="B10267" s="2">
        <v>0.48848379629629629</v>
      </c>
      <c r="C10267">
        <v>41045.446819999997</v>
      </c>
      <c r="D10267">
        <v>7</v>
      </c>
      <c r="E10267">
        <v>10242</v>
      </c>
      <c r="F10267">
        <v>1257</v>
      </c>
      <c r="G10267">
        <v>2</v>
      </c>
      <c r="H10267">
        <v>78</v>
      </c>
      <c r="I10267">
        <v>8</v>
      </c>
      <c r="J10267" t="s">
        <v>36</v>
      </c>
      <c r="K10267" t="s">
        <v>55</v>
      </c>
      <c r="L10267" t="s">
        <v>60</v>
      </c>
      <c r="M10267">
        <v>1</v>
      </c>
      <c r="N10267" t="s">
        <v>141</v>
      </c>
      <c r="O10267" t="s">
        <v>104</v>
      </c>
      <c r="AA10267">
        <v>45</v>
      </c>
      <c r="AB10267">
        <v>2</v>
      </c>
      <c r="AC10267">
        <v>0</v>
      </c>
      <c r="AD10267">
        <v>10</v>
      </c>
      <c r="AE10267">
        <v>15</v>
      </c>
      <c r="AF10267">
        <v>12</v>
      </c>
      <c r="AG10267">
        <v>3</v>
      </c>
      <c r="AH10267">
        <v>0</v>
      </c>
      <c r="AI10267">
        <v>45</v>
      </c>
      <c r="AJ10267">
        <v>250</v>
      </c>
    </row>
    <row r="10268" spans="1:36" x14ac:dyDescent="0.3">
      <c r="A10268" s="1">
        <v>42507</v>
      </c>
      <c r="B10268" s="2">
        <v>0.48849537037037033</v>
      </c>
      <c r="C10268">
        <v>41045.446830000001</v>
      </c>
      <c r="D10268">
        <v>7</v>
      </c>
      <c r="E10268">
        <v>10242</v>
      </c>
      <c r="F10268">
        <v>1257</v>
      </c>
      <c r="G10268">
        <v>2</v>
      </c>
      <c r="H10268">
        <v>78</v>
      </c>
      <c r="I10268">
        <v>7</v>
      </c>
      <c r="J10268" t="s">
        <v>45</v>
      </c>
      <c r="K10268" t="s">
        <v>68</v>
      </c>
      <c r="M10268">
        <v>1</v>
      </c>
      <c r="AA10268">
        <v>45</v>
      </c>
      <c r="AB10268">
        <v>2</v>
      </c>
      <c r="AC10268">
        <v>0</v>
      </c>
      <c r="AD10268">
        <v>10</v>
      </c>
      <c r="AE10268">
        <v>15</v>
      </c>
      <c r="AF10268">
        <v>12</v>
      </c>
      <c r="AG10268">
        <v>3</v>
      </c>
      <c r="AH10268">
        <v>0</v>
      </c>
      <c r="AI10268">
        <v>45</v>
      </c>
      <c r="AJ10268">
        <v>250</v>
      </c>
    </row>
    <row r="10269" spans="1:36" x14ac:dyDescent="0.3">
      <c r="A10269" s="1">
        <v>42507</v>
      </c>
      <c r="B10269" s="2">
        <v>0.48849537037037033</v>
      </c>
      <c r="C10269">
        <v>41045.446839999997</v>
      </c>
      <c r="D10269">
        <v>7</v>
      </c>
      <c r="E10269">
        <v>10242</v>
      </c>
      <c r="F10269">
        <v>1258</v>
      </c>
      <c r="G10269">
        <v>3</v>
      </c>
      <c r="H10269">
        <v>78</v>
      </c>
      <c r="I10269">
        <v>7</v>
      </c>
      <c r="J10269" t="s">
        <v>45</v>
      </c>
      <c r="K10269" t="s">
        <v>68</v>
      </c>
      <c r="M10269">
        <v>1</v>
      </c>
      <c r="AA10269">
        <v>45</v>
      </c>
      <c r="AB10269">
        <v>2</v>
      </c>
      <c r="AC10269">
        <v>0</v>
      </c>
      <c r="AD10269">
        <v>10</v>
      </c>
      <c r="AE10269">
        <v>15</v>
      </c>
      <c r="AF10269">
        <v>12</v>
      </c>
      <c r="AG10269">
        <v>3</v>
      </c>
      <c r="AH10269">
        <v>0</v>
      </c>
      <c r="AI10269">
        <v>45</v>
      </c>
      <c r="AJ10269">
        <v>250</v>
      </c>
    </row>
    <row r="10270" spans="1:36" x14ac:dyDescent="0.3">
      <c r="A10270" s="1">
        <v>42507</v>
      </c>
      <c r="B10270" s="2">
        <v>0.4889236111111111</v>
      </c>
      <c r="C10270">
        <v>41045.447260000001</v>
      </c>
      <c r="D10270">
        <v>7</v>
      </c>
      <c r="E10270">
        <v>10242</v>
      </c>
      <c r="F10270">
        <v>1295</v>
      </c>
      <c r="G10270">
        <v>0</v>
      </c>
      <c r="H10270">
        <v>79</v>
      </c>
      <c r="I10270">
        <v>1</v>
      </c>
      <c r="J10270" t="s">
        <v>45</v>
      </c>
      <c r="K10270" t="s">
        <v>49</v>
      </c>
      <c r="M10270">
        <v>1</v>
      </c>
      <c r="N10270" t="s">
        <v>139</v>
      </c>
      <c r="O10270" t="s">
        <v>107</v>
      </c>
      <c r="AA10270">
        <v>45</v>
      </c>
      <c r="AB10270">
        <v>2</v>
      </c>
      <c r="AC10270">
        <v>0</v>
      </c>
      <c r="AD10270">
        <v>10</v>
      </c>
      <c r="AE10270">
        <v>15</v>
      </c>
      <c r="AF10270">
        <v>12</v>
      </c>
      <c r="AG10270">
        <v>3</v>
      </c>
      <c r="AH10270">
        <v>0</v>
      </c>
      <c r="AI10270">
        <v>45</v>
      </c>
      <c r="AJ10270">
        <v>250</v>
      </c>
    </row>
    <row r="10271" spans="1:36" x14ac:dyDescent="0.3">
      <c r="A10271" s="1">
        <v>42507</v>
      </c>
      <c r="B10271" s="2">
        <v>0.48893518518518514</v>
      </c>
      <c r="C10271">
        <v>41045.44728</v>
      </c>
      <c r="D10271">
        <v>7</v>
      </c>
      <c r="E10271">
        <v>10242</v>
      </c>
      <c r="F10271">
        <v>1296</v>
      </c>
      <c r="G10271">
        <v>1</v>
      </c>
      <c r="H10271">
        <v>79</v>
      </c>
      <c r="I10271">
        <v>4</v>
      </c>
      <c r="J10271" t="s">
        <v>45</v>
      </c>
      <c r="K10271" t="s">
        <v>46</v>
      </c>
      <c r="M10271">
        <v>1</v>
      </c>
      <c r="N10271" t="s">
        <v>139</v>
      </c>
      <c r="O10271" t="s">
        <v>107</v>
      </c>
      <c r="AA10271">
        <v>45</v>
      </c>
      <c r="AB10271">
        <v>2</v>
      </c>
      <c r="AC10271">
        <v>0</v>
      </c>
      <c r="AD10271">
        <v>10</v>
      </c>
      <c r="AE10271">
        <v>15</v>
      </c>
      <c r="AF10271">
        <v>12</v>
      </c>
      <c r="AG10271">
        <v>3</v>
      </c>
      <c r="AH10271">
        <v>0</v>
      </c>
      <c r="AI10271">
        <v>45</v>
      </c>
      <c r="AJ10271">
        <v>250</v>
      </c>
    </row>
    <row r="10272" spans="1:36" x14ac:dyDescent="0.3">
      <c r="A10272" s="1">
        <v>42507</v>
      </c>
      <c r="B10272" s="2">
        <v>0.48894675925925929</v>
      </c>
      <c r="C10272">
        <v>41045.44728</v>
      </c>
      <c r="D10272">
        <v>7</v>
      </c>
      <c r="E10272">
        <v>10242</v>
      </c>
      <c r="F10272">
        <v>1296</v>
      </c>
      <c r="G10272">
        <v>1</v>
      </c>
      <c r="H10272">
        <v>79</v>
      </c>
      <c r="I10272">
        <v>4</v>
      </c>
      <c r="J10272" t="s">
        <v>45</v>
      </c>
      <c r="K10272" t="s">
        <v>46</v>
      </c>
      <c r="M10272">
        <v>1</v>
      </c>
      <c r="N10272" t="s">
        <v>139</v>
      </c>
      <c r="O10272" t="s">
        <v>107</v>
      </c>
      <c r="AA10272">
        <v>45</v>
      </c>
      <c r="AB10272">
        <v>2</v>
      </c>
      <c r="AC10272">
        <v>0</v>
      </c>
      <c r="AD10272">
        <v>10</v>
      </c>
      <c r="AE10272">
        <v>15</v>
      </c>
      <c r="AF10272">
        <v>12</v>
      </c>
      <c r="AG10272">
        <v>3</v>
      </c>
      <c r="AH10272">
        <v>0</v>
      </c>
      <c r="AI10272">
        <v>45</v>
      </c>
      <c r="AJ10272">
        <v>250</v>
      </c>
    </row>
    <row r="10273" spans="1:36" x14ac:dyDescent="0.3">
      <c r="A10273" s="1">
        <v>42507</v>
      </c>
      <c r="B10273" s="2">
        <v>0.48895833333333333</v>
      </c>
      <c r="C10273">
        <v>41045.4473</v>
      </c>
      <c r="D10273">
        <v>7</v>
      </c>
      <c r="E10273">
        <v>10242</v>
      </c>
      <c r="F10273">
        <v>1298</v>
      </c>
      <c r="G10273">
        <v>3</v>
      </c>
      <c r="H10273">
        <v>79</v>
      </c>
      <c r="I10273">
        <v>2</v>
      </c>
      <c r="J10273" t="s">
        <v>45</v>
      </c>
      <c r="K10273" t="s">
        <v>54</v>
      </c>
      <c r="M10273">
        <v>1</v>
      </c>
      <c r="N10273" t="s">
        <v>139</v>
      </c>
      <c r="O10273" t="s">
        <v>107</v>
      </c>
      <c r="P10273" t="str">
        <f>IF(LEFT(N10273,4)=LEFT(O10273,4),"L","R")</f>
        <v>L</v>
      </c>
      <c r="Q10273" t="str">
        <f>IF(P10273="R","L","R")</f>
        <v>R</v>
      </c>
      <c r="R10273" t="str" cm="1">
        <f t="array" ref="R10273">_xlfn.IFS(I10273=2,P10273,I10273=3,Q10273)</f>
        <v>L</v>
      </c>
      <c r="S10273" t="str">
        <f>_xlfn.TEXTBEFORE(N10273,"__")</f>
        <v>cross_white</v>
      </c>
      <c r="T10273" t="str">
        <f>_xlfn.TEXTAFTER(N10273,"__")</f>
        <v>diamond_white</v>
      </c>
      <c r="U10273" t="str">
        <f>_xlfn.TEXTBEFORE(S10273,"_")</f>
        <v>cross</v>
      </c>
      <c r="V10273" t="str">
        <f>_xlfn.TEXTAFTER(S10273,"_")</f>
        <v>white</v>
      </c>
      <c r="W10273" t="str">
        <f>_xlfn.TEXTBEFORE(T10273,"_")</f>
        <v>diamond</v>
      </c>
      <c r="X10273" t="str">
        <f>_xlfn.TEXTAFTER(T10273,"_")</f>
        <v>white</v>
      </c>
      <c r="Y10273" t="str">
        <f>IF(R10273="L",U10273,W10273)</f>
        <v>cross</v>
      </c>
      <c r="Z10273" t="str">
        <f>IF(R10273="L",V10273,X10273)</f>
        <v>white</v>
      </c>
      <c r="AA10273">
        <v>45</v>
      </c>
      <c r="AB10273">
        <v>2</v>
      </c>
      <c r="AC10273">
        <v>0</v>
      </c>
      <c r="AD10273">
        <v>10</v>
      </c>
      <c r="AE10273">
        <v>15</v>
      </c>
      <c r="AF10273">
        <v>12</v>
      </c>
      <c r="AG10273">
        <v>3</v>
      </c>
      <c r="AH10273">
        <v>0</v>
      </c>
      <c r="AI10273">
        <v>45</v>
      </c>
      <c r="AJ10273">
        <v>250</v>
      </c>
    </row>
    <row r="10274" spans="1:36" x14ac:dyDescent="0.3">
      <c r="A10274" s="1">
        <v>42507</v>
      </c>
      <c r="B10274" s="2">
        <v>0.48895833333333333</v>
      </c>
      <c r="C10274">
        <v>41045.4473</v>
      </c>
      <c r="D10274">
        <v>7</v>
      </c>
      <c r="E10274">
        <v>10242</v>
      </c>
      <c r="F10274">
        <v>1298</v>
      </c>
      <c r="G10274">
        <v>3</v>
      </c>
      <c r="H10274">
        <v>79</v>
      </c>
      <c r="I10274">
        <v>8</v>
      </c>
      <c r="J10274" t="s">
        <v>36</v>
      </c>
      <c r="K10274" t="s">
        <v>55</v>
      </c>
      <c r="L10274" t="s">
        <v>75</v>
      </c>
      <c r="M10274">
        <v>1</v>
      </c>
      <c r="N10274" t="s">
        <v>139</v>
      </c>
      <c r="O10274" t="s">
        <v>104</v>
      </c>
      <c r="AA10274">
        <v>45</v>
      </c>
      <c r="AB10274">
        <v>2</v>
      </c>
      <c r="AC10274">
        <v>0</v>
      </c>
      <c r="AD10274">
        <v>10</v>
      </c>
      <c r="AE10274">
        <v>15</v>
      </c>
      <c r="AF10274">
        <v>12</v>
      </c>
      <c r="AG10274">
        <v>3</v>
      </c>
      <c r="AH10274">
        <v>0</v>
      </c>
      <c r="AI10274">
        <v>45</v>
      </c>
      <c r="AJ10274">
        <v>250</v>
      </c>
    </row>
    <row r="10275" spans="1:36" x14ac:dyDescent="0.3">
      <c r="A10275" s="1">
        <v>42507</v>
      </c>
      <c r="B10275" s="2">
        <v>0.48895833333333333</v>
      </c>
      <c r="C10275">
        <v>41045.4473</v>
      </c>
      <c r="D10275">
        <v>7</v>
      </c>
      <c r="E10275">
        <v>10242</v>
      </c>
      <c r="F10275">
        <v>1298</v>
      </c>
      <c r="G10275">
        <v>3</v>
      </c>
      <c r="H10275">
        <v>79</v>
      </c>
      <c r="I10275">
        <v>7</v>
      </c>
      <c r="J10275" t="s">
        <v>45</v>
      </c>
      <c r="K10275" t="s">
        <v>68</v>
      </c>
      <c r="M10275">
        <v>1</v>
      </c>
      <c r="AA10275">
        <v>45</v>
      </c>
      <c r="AB10275">
        <v>2</v>
      </c>
      <c r="AC10275">
        <v>0</v>
      </c>
      <c r="AD10275">
        <v>10</v>
      </c>
      <c r="AE10275">
        <v>15</v>
      </c>
      <c r="AF10275">
        <v>12</v>
      </c>
      <c r="AG10275">
        <v>3</v>
      </c>
      <c r="AH10275">
        <v>0</v>
      </c>
      <c r="AI10275">
        <v>45</v>
      </c>
      <c r="AJ10275">
        <v>250</v>
      </c>
    </row>
    <row r="10276" spans="1:36" x14ac:dyDescent="0.3">
      <c r="A10276" s="1">
        <v>42507</v>
      </c>
      <c r="B10276" s="2">
        <v>0.48900462962962959</v>
      </c>
      <c r="C10276">
        <v>41045.447350000002</v>
      </c>
      <c r="D10276">
        <v>7</v>
      </c>
      <c r="E10276">
        <v>10242</v>
      </c>
      <c r="F10276">
        <v>1302</v>
      </c>
      <c r="G10276">
        <v>0</v>
      </c>
      <c r="H10276">
        <v>80</v>
      </c>
      <c r="I10276">
        <v>1</v>
      </c>
      <c r="J10276" t="s">
        <v>45</v>
      </c>
      <c r="K10276" t="s">
        <v>49</v>
      </c>
      <c r="M10276">
        <v>1</v>
      </c>
      <c r="N10276" t="s">
        <v>141</v>
      </c>
      <c r="O10276" t="s">
        <v>107</v>
      </c>
      <c r="AA10276">
        <v>45</v>
      </c>
      <c r="AB10276">
        <v>2</v>
      </c>
      <c r="AC10276">
        <v>0</v>
      </c>
      <c r="AD10276">
        <v>10</v>
      </c>
      <c r="AE10276">
        <v>15</v>
      </c>
      <c r="AF10276">
        <v>12</v>
      </c>
      <c r="AG10276">
        <v>3</v>
      </c>
      <c r="AH10276">
        <v>0</v>
      </c>
      <c r="AI10276">
        <v>45</v>
      </c>
      <c r="AJ10276">
        <v>250</v>
      </c>
    </row>
    <row r="10277" spans="1:36" x14ac:dyDescent="0.3">
      <c r="A10277" s="1">
        <v>42507</v>
      </c>
      <c r="B10277" s="2">
        <v>0.48903935185185188</v>
      </c>
      <c r="C10277">
        <v>41045.447370000002</v>
      </c>
      <c r="D10277">
        <v>7</v>
      </c>
      <c r="E10277">
        <v>10242</v>
      </c>
      <c r="F10277">
        <v>1304</v>
      </c>
      <c r="G10277">
        <v>2</v>
      </c>
      <c r="H10277">
        <v>80</v>
      </c>
      <c r="I10277">
        <v>4</v>
      </c>
      <c r="J10277" t="s">
        <v>45</v>
      </c>
      <c r="K10277" t="s">
        <v>46</v>
      </c>
      <c r="M10277">
        <v>1</v>
      </c>
      <c r="N10277" t="s">
        <v>141</v>
      </c>
      <c r="O10277" t="s">
        <v>107</v>
      </c>
      <c r="AA10277">
        <v>45</v>
      </c>
      <c r="AB10277">
        <v>2</v>
      </c>
      <c r="AC10277">
        <v>0</v>
      </c>
      <c r="AD10277">
        <v>10</v>
      </c>
      <c r="AE10277">
        <v>15</v>
      </c>
      <c r="AF10277">
        <v>12</v>
      </c>
      <c r="AG10277">
        <v>3</v>
      </c>
      <c r="AH10277">
        <v>0</v>
      </c>
      <c r="AI10277">
        <v>45</v>
      </c>
      <c r="AJ10277">
        <v>250</v>
      </c>
    </row>
    <row r="10278" spans="1:36" x14ac:dyDescent="0.3">
      <c r="A10278" s="1">
        <v>42507</v>
      </c>
      <c r="B10278" s="2">
        <v>0.48905092592592592</v>
      </c>
      <c r="C10278">
        <v>41045.447390000001</v>
      </c>
      <c r="D10278">
        <v>7</v>
      </c>
      <c r="E10278">
        <v>10242</v>
      </c>
      <c r="F10278">
        <v>1306</v>
      </c>
      <c r="G10278">
        <v>4</v>
      </c>
      <c r="H10278">
        <v>80</v>
      </c>
      <c r="I10278">
        <v>4</v>
      </c>
      <c r="J10278" t="s">
        <v>45</v>
      </c>
      <c r="K10278" t="s">
        <v>46</v>
      </c>
      <c r="M10278">
        <v>1</v>
      </c>
      <c r="N10278" t="s">
        <v>141</v>
      </c>
      <c r="O10278" t="s">
        <v>107</v>
      </c>
      <c r="AA10278">
        <v>45</v>
      </c>
      <c r="AB10278">
        <v>2</v>
      </c>
      <c r="AC10278">
        <v>0</v>
      </c>
      <c r="AD10278">
        <v>10</v>
      </c>
      <c r="AE10278">
        <v>15</v>
      </c>
      <c r="AF10278">
        <v>12</v>
      </c>
      <c r="AG10278">
        <v>3</v>
      </c>
      <c r="AH10278">
        <v>0</v>
      </c>
      <c r="AI10278">
        <v>45</v>
      </c>
      <c r="AJ10278">
        <v>250</v>
      </c>
    </row>
    <row r="10279" spans="1:36" x14ac:dyDescent="0.3">
      <c r="A10279" s="1">
        <v>42507</v>
      </c>
      <c r="B10279" s="2">
        <v>0.48906250000000001</v>
      </c>
      <c r="C10279">
        <v>41045.447399999997</v>
      </c>
      <c r="D10279">
        <v>7</v>
      </c>
      <c r="E10279">
        <v>10242</v>
      </c>
      <c r="F10279">
        <v>1306</v>
      </c>
      <c r="G10279">
        <v>4</v>
      </c>
      <c r="H10279">
        <v>80</v>
      </c>
      <c r="I10279">
        <v>4</v>
      </c>
      <c r="J10279" t="s">
        <v>45</v>
      </c>
      <c r="K10279" t="s">
        <v>46</v>
      </c>
      <c r="M10279">
        <v>1</v>
      </c>
      <c r="N10279" t="s">
        <v>141</v>
      </c>
      <c r="O10279" t="s">
        <v>107</v>
      </c>
      <c r="AA10279">
        <v>45</v>
      </c>
      <c r="AB10279">
        <v>2</v>
      </c>
      <c r="AC10279">
        <v>0</v>
      </c>
      <c r="AD10279">
        <v>10</v>
      </c>
      <c r="AE10279">
        <v>15</v>
      </c>
      <c r="AF10279">
        <v>12</v>
      </c>
      <c r="AG10279">
        <v>3</v>
      </c>
      <c r="AH10279">
        <v>0</v>
      </c>
      <c r="AI10279">
        <v>45</v>
      </c>
      <c r="AJ10279">
        <v>250</v>
      </c>
    </row>
    <row r="10280" spans="1:36" x14ac:dyDescent="0.3">
      <c r="A10280" s="1">
        <v>42507</v>
      </c>
      <c r="B10280" s="2">
        <v>0.48910879629629633</v>
      </c>
      <c r="C10280">
        <v>41045.447440000004</v>
      </c>
      <c r="D10280">
        <v>7</v>
      </c>
      <c r="E10280">
        <v>10242</v>
      </c>
      <c r="F10280">
        <v>1310</v>
      </c>
      <c r="G10280">
        <v>8</v>
      </c>
      <c r="H10280">
        <v>80</v>
      </c>
      <c r="I10280">
        <v>4</v>
      </c>
      <c r="J10280" t="s">
        <v>45</v>
      </c>
      <c r="K10280" t="s">
        <v>46</v>
      </c>
      <c r="M10280">
        <v>1</v>
      </c>
      <c r="N10280" t="s">
        <v>141</v>
      </c>
      <c r="O10280" t="s">
        <v>107</v>
      </c>
      <c r="AA10280">
        <v>45</v>
      </c>
      <c r="AB10280">
        <v>2</v>
      </c>
      <c r="AC10280">
        <v>0</v>
      </c>
      <c r="AD10280">
        <v>10</v>
      </c>
      <c r="AE10280">
        <v>15</v>
      </c>
      <c r="AF10280">
        <v>12</v>
      </c>
      <c r="AG10280">
        <v>3</v>
      </c>
      <c r="AH10280">
        <v>0</v>
      </c>
      <c r="AI10280">
        <v>45</v>
      </c>
      <c r="AJ10280">
        <v>250</v>
      </c>
    </row>
    <row r="10281" spans="1:36" x14ac:dyDescent="0.3">
      <c r="A10281" s="1">
        <v>42507</v>
      </c>
      <c r="B10281" s="2">
        <v>0.48910879629629633</v>
      </c>
      <c r="C10281">
        <v>41045.44745</v>
      </c>
      <c r="D10281">
        <v>7</v>
      </c>
      <c r="E10281">
        <v>10242</v>
      </c>
      <c r="F10281">
        <v>1311</v>
      </c>
      <c r="G10281">
        <v>9</v>
      </c>
      <c r="H10281">
        <v>80</v>
      </c>
      <c r="I10281">
        <v>4</v>
      </c>
      <c r="J10281" t="s">
        <v>45</v>
      </c>
      <c r="K10281" t="s">
        <v>46</v>
      </c>
      <c r="M10281">
        <v>1</v>
      </c>
      <c r="N10281" t="s">
        <v>141</v>
      </c>
      <c r="O10281" t="s">
        <v>107</v>
      </c>
      <c r="AA10281">
        <v>45</v>
      </c>
      <c r="AB10281">
        <v>2</v>
      </c>
      <c r="AC10281">
        <v>0</v>
      </c>
      <c r="AD10281">
        <v>10</v>
      </c>
      <c r="AE10281">
        <v>15</v>
      </c>
      <c r="AF10281">
        <v>12</v>
      </c>
      <c r="AG10281">
        <v>3</v>
      </c>
      <c r="AH10281">
        <v>0</v>
      </c>
      <c r="AI10281">
        <v>45</v>
      </c>
      <c r="AJ10281">
        <v>250</v>
      </c>
    </row>
    <row r="10282" spans="1:36" x14ac:dyDescent="0.3">
      <c r="A10282" s="1">
        <v>42507</v>
      </c>
      <c r="B10282" s="2">
        <v>0.48912037037037037</v>
      </c>
      <c r="C10282">
        <v>41045.44745</v>
      </c>
      <c r="D10282">
        <v>7</v>
      </c>
      <c r="E10282">
        <v>10242</v>
      </c>
      <c r="F10282">
        <v>1311</v>
      </c>
      <c r="G10282">
        <v>9</v>
      </c>
      <c r="H10282">
        <v>80</v>
      </c>
      <c r="I10282">
        <v>4</v>
      </c>
      <c r="J10282" t="s">
        <v>45</v>
      </c>
      <c r="K10282" t="s">
        <v>46</v>
      </c>
      <c r="M10282">
        <v>1</v>
      </c>
      <c r="N10282" t="s">
        <v>141</v>
      </c>
      <c r="O10282" t="s">
        <v>107</v>
      </c>
      <c r="AA10282">
        <v>45</v>
      </c>
      <c r="AB10282">
        <v>2</v>
      </c>
      <c r="AC10282">
        <v>0</v>
      </c>
      <c r="AD10282">
        <v>10</v>
      </c>
      <c r="AE10282">
        <v>15</v>
      </c>
      <c r="AF10282">
        <v>12</v>
      </c>
      <c r="AG10282">
        <v>3</v>
      </c>
      <c r="AH10282">
        <v>0</v>
      </c>
      <c r="AI10282">
        <v>45</v>
      </c>
      <c r="AJ10282">
        <v>250</v>
      </c>
    </row>
    <row r="10283" spans="1:36" x14ac:dyDescent="0.3">
      <c r="A10283" s="1">
        <v>42507</v>
      </c>
      <c r="B10283" s="2">
        <v>0.48912037037037037</v>
      </c>
      <c r="C10283">
        <v>41045.447460000003</v>
      </c>
      <c r="D10283">
        <v>7</v>
      </c>
      <c r="E10283">
        <v>10242</v>
      </c>
      <c r="F10283">
        <v>1312</v>
      </c>
      <c r="G10283">
        <v>10</v>
      </c>
      <c r="H10283">
        <v>80</v>
      </c>
      <c r="I10283">
        <v>4</v>
      </c>
      <c r="J10283" t="s">
        <v>45</v>
      </c>
      <c r="K10283" t="s">
        <v>46</v>
      </c>
      <c r="M10283">
        <v>1</v>
      </c>
      <c r="N10283" t="s">
        <v>141</v>
      </c>
      <c r="O10283" t="s">
        <v>107</v>
      </c>
      <c r="AA10283">
        <v>45</v>
      </c>
      <c r="AB10283">
        <v>2</v>
      </c>
      <c r="AC10283">
        <v>0</v>
      </c>
      <c r="AD10283">
        <v>10</v>
      </c>
      <c r="AE10283">
        <v>15</v>
      </c>
      <c r="AF10283">
        <v>12</v>
      </c>
      <c r="AG10283">
        <v>3</v>
      </c>
      <c r="AH10283">
        <v>0</v>
      </c>
      <c r="AI10283">
        <v>45</v>
      </c>
      <c r="AJ10283">
        <v>250</v>
      </c>
    </row>
    <row r="10284" spans="1:36" x14ac:dyDescent="0.3">
      <c r="A10284" s="1">
        <v>42507</v>
      </c>
      <c r="B10284" s="2">
        <v>0.48912037037037037</v>
      </c>
      <c r="C10284">
        <v>41045.447469999999</v>
      </c>
      <c r="D10284">
        <v>7</v>
      </c>
      <c r="E10284">
        <v>10242</v>
      </c>
      <c r="F10284">
        <v>1312</v>
      </c>
      <c r="G10284">
        <v>10</v>
      </c>
      <c r="H10284">
        <v>80</v>
      </c>
      <c r="I10284">
        <v>4</v>
      </c>
      <c r="J10284" t="s">
        <v>45</v>
      </c>
      <c r="K10284" t="s">
        <v>46</v>
      </c>
      <c r="M10284">
        <v>1</v>
      </c>
      <c r="N10284" t="s">
        <v>141</v>
      </c>
      <c r="O10284" t="s">
        <v>107</v>
      </c>
      <c r="AA10284">
        <v>45</v>
      </c>
      <c r="AB10284">
        <v>2</v>
      </c>
      <c r="AC10284">
        <v>0</v>
      </c>
      <c r="AD10284">
        <v>10</v>
      </c>
      <c r="AE10284">
        <v>15</v>
      </c>
      <c r="AF10284">
        <v>12</v>
      </c>
      <c r="AG10284">
        <v>3</v>
      </c>
      <c r="AH10284">
        <v>0</v>
      </c>
      <c r="AI10284">
        <v>45</v>
      </c>
      <c r="AJ10284">
        <v>250</v>
      </c>
    </row>
    <row r="10285" spans="1:36" x14ac:dyDescent="0.3">
      <c r="A10285" s="1">
        <v>42507</v>
      </c>
      <c r="B10285" s="2">
        <v>0.48914351851851851</v>
      </c>
      <c r="C10285">
        <v>41045.447489999999</v>
      </c>
      <c r="D10285">
        <v>7</v>
      </c>
      <c r="E10285">
        <v>10242</v>
      </c>
      <c r="F10285">
        <v>1314</v>
      </c>
      <c r="G10285">
        <v>12</v>
      </c>
      <c r="H10285">
        <v>80</v>
      </c>
      <c r="I10285">
        <v>4</v>
      </c>
      <c r="J10285" t="s">
        <v>45</v>
      </c>
      <c r="K10285" t="s">
        <v>46</v>
      </c>
      <c r="M10285">
        <v>1</v>
      </c>
      <c r="N10285" t="s">
        <v>141</v>
      </c>
      <c r="O10285" t="s">
        <v>107</v>
      </c>
      <c r="AA10285">
        <v>45</v>
      </c>
      <c r="AB10285">
        <v>2</v>
      </c>
      <c r="AC10285">
        <v>0</v>
      </c>
      <c r="AD10285">
        <v>10</v>
      </c>
      <c r="AE10285">
        <v>15</v>
      </c>
      <c r="AF10285">
        <v>12</v>
      </c>
      <c r="AG10285">
        <v>3</v>
      </c>
      <c r="AH10285">
        <v>0</v>
      </c>
      <c r="AI10285">
        <v>45</v>
      </c>
      <c r="AJ10285">
        <v>250</v>
      </c>
    </row>
    <row r="10286" spans="1:36" x14ac:dyDescent="0.3">
      <c r="A10286" s="1">
        <v>42507</v>
      </c>
      <c r="B10286" s="2">
        <v>0.48924768518518519</v>
      </c>
      <c r="C10286">
        <v>41045.44758</v>
      </c>
      <c r="D10286">
        <v>7</v>
      </c>
      <c r="E10286">
        <v>10242</v>
      </c>
      <c r="F10286">
        <v>1322</v>
      </c>
      <c r="G10286">
        <v>20</v>
      </c>
      <c r="H10286">
        <v>80</v>
      </c>
      <c r="I10286">
        <v>4</v>
      </c>
      <c r="J10286" t="s">
        <v>45</v>
      </c>
      <c r="K10286" t="s">
        <v>46</v>
      </c>
      <c r="M10286">
        <v>1</v>
      </c>
      <c r="N10286" t="s">
        <v>141</v>
      </c>
      <c r="O10286" t="s">
        <v>107</v>
      </c>
      <c r="AA10286">
        <v>45</v>
      </c>
      <c r="AB10286">
        <v>2</v>
      </c>
      <c r="AC10286">
        <v>0</v>
      </c>
      <c r="AD10286">
        <v>10</v>
      </c>
      <c r="AE10286">
        <v>15</v>
      </c>
      <c r="AF10286">
        <v>12</v>
      </c>
      <c r="AG10286">
        <v>3</v>
      </c>
      <c r="AH10286">
        <v>0</v>
      </c>
      <c r="AI10286">
        <v>45</v>
      </c>
      <c r="AJ10286">
        <v>250</v>
      </c>
    </row>
    <row r="10287" spans="1:36" x14ac:dyDescent="0.3">
      <c r="A10287" s="1">
        <v>42507</v>
      </c>
      <c r="B10287" s="2">
        <v>0.48924768518518519</v>
      </c>
      <c r="C10287">
        <v>41045.447590000003</v>
      </c>
      <c r="D10287">
        <v>7</v>
      </c>
      <c r="E10287">
        <v>10242</v>
      </c>
      <c r="F10287">
        <v>1323</v>
      </c>
      <c r="G10287">
        <v>21</v>
      </c>
      <c r="H10287">
        <v>80</v>
      </c>
      <c r="I10287">
        <v>3</v>
      </c>
      <c r="J10287" t="s">
        <v>45</v>
      </c>
      <c r="K10287" t="s">
        <v>47</v>
      </c>
      <c r="M10287">
        <v>1</v>
      </c>
      <c r="N10287" t="s">
        <v>141</v>
      </c>
      <c r="O10287" t="s">
        <v>107</v>
      </c>
      <c r="P10287" t="str">
        <f>IF(LEFT(N10287,4)=LEFT(O10287,4),"L","R")</f>
        <v>R</v>
      </c>
      <c r="Q10287" t="str">
        <f>IF(P10287="R","L","R")</f>
        <v>L</v>
      </c>
      <c r="R10287" t="str" cm="1">
        <f t="array" ref="R10287">_xlfn.IFS(I10287=2,P10287,I10287=3,Q10287)</f>
        <v>L</v>
      </c>
      <c r="S10287" t="str">
        <f>_xlfn.TEXTBEFORE(N10287,"__")</f>
        <v>diamond_white</v>
      </c>
      <c r="T10287" t="str">
        <f>_xlfn.TEXTAFTER(N10287,"__")</f>
        <v>cross_white</v>
      </c>
      <c r="U10287" t="str">
        <f>_xlfn.TEXTBEFORE(S10287,"_")</f>
        <v>diamond</v>
      </c>
      <c r="V10287" t="str">
        <f>_xlfn.TEXTAFTER(S10287,"_")</f>
        <v>white</v>
      </c>
      <c r="W10287" t="str">
        <f>_xlfn.TEXTBEFORE(T10287,"_")</f>
        <v>cross</v>
      </c>
      <c r="X10287" t="str">
        <f>_xlfn.TEXTAFTER(T10287,"_")</f>
        <v>white</v>
      </c>
      <c r="Y10287" t="str">
        <f>IF(R10287="L",U10287,W10287)</f>
        <v>diamond</v>
      </c>
      <c r="Z10287" t="str">
        <f>IF(R10287="L",V10287,X10287)</f>
        <v>white</v>
      </c>
      <c r="AA10287">
        <v>45</v>
      </c>
      <c r="AB10287">
        <v>2</v>
      </c>
      <c r="AC10287">
        <v>0</v>
      </c>
      <c r="AD10287">
        <v>10</v>
      </c>
      <c r="AE10287">
        <v>15</v>
      </c>
      <c r="AF10287">
        <v>12</v>
      </c>
      <c r="AG10287">
        <v>3</v>
      </c>
      <c r="AH10287">
        <v>0</v>
      </c>
      <c r="AI10287">
        <v>45</v>
      </c>
      <c r="AJ10287">
        <v>250</v>
      </c>
    </row>
    <row r="10288" spans="1:36" x14ac:dyDescent="0.3">
      <c r="A10288" s="1">
        <v>42507</v>
      </c>
      <c r="B10288" s="2">
        <v>0.48924768518518519</v>
      </c>
      <c r="C10288">
        <v>41045.447590000003</v>
      </c>
      <c r="D10288">
        <v>7</v>
      </c>
      <c r="E10288">
        <v>10242</v>
      </c>
      <c r="F10288">
        <v>1323</v>
      </c>
      <c r="G10288">
        <v>21</v>
      </c>
      <c r="H10288">
        <v>80</v>
      </c>
      <c r="I10288">
        <v>10</v>
      </c>
      <c r="J10288" t="s">
        <v>45</v>
      </c>
      <c r="K10288" t="s">
        <v>48</v>
      </c>
      <c r="M10288">
        <v>1</v>
      </c>
      <c r="AA10288">
        <v>45</v>
      </c>
      <c r="AB10288">
        <v>2</v>
      </c>
      <c r="AC10288">
        <v>0</v>
      </c>
      <c r="AD10288">
        <v>10</v>
      </c>
      <c r="AE10288">
        <v>15</v>
      </c>
      <c r="AF10288">
        <v>12</v>
      </c>
      <c r="AG10288">
        <v>3</v>
      </c>
      <c r="AH10288">
        <v>0</v>
      </c>
      <c r="AI10288">
        <v>45</v>
      </c>
      <c r="AJ10288">
        <v>250</v>
      </c>
    </row>
    <row r="10289" spans="1:36" x14ac:dyDescent="0.3">
      <c r="A10289" s="1">
        <v>42507</v>
      </c>
      <c r="B10289" s="2">
        <v>0.48935185185185182</v>
      </c>
      <c r="C10289">
        <v>41045.447690000001</v>
      </c>
      <c r="D10289">
        <v>7</v>
      </c>
      <c r="E10289">
        <v>10242</v>
      </c>
      <c r="F10289">
        <v>1332</v>
      </c>
      <c r="G10289">
        <v>30</v>
      </c>
      <c r="H10289">
        <v>80</v>
      </c>
      <c r="I10289">
        <v>10</v>
      </c>
      <c r="J10289" t="s">
        <v>45</v>
      </c>
      <c r="K10289" t="s">
        <v>48</v>
      </c>
      <c r="M10289">
        <v>1</v>
      </c>
      <c r="AA10289">
        <v>45</v>
      </c>
      <c r="AB10289">
        <v>2</v>
      </c>
      <c r="AC10289">
        <v>0</v>
      </c>
      <c r="AD10289">
        <v>10</v>
      </c>
      <c r="AE10289">
        <v>15</v>
      </c>
      <c r="AF10289">
        <v>12</v>
      </c>
      <c r="AG10289">
        <v>3</v>
      </c>
      <c r="AH10289">
        <v>0</v>
      </c>
      <c r="AI10289">
        <v>45</v>
      </c>
      <c r="AJ10289">
        <v>250</v>
      </c>
    </row>
    <row r="10290" spans="1:36" x14ac:dyDescent="0.3">
      <c r="A10290" s="1">
        <v>42507</v>
      </c>
      <c r="B10290" s="2">
        <v>0.48935185185185182</v>
      </c>
      <c r="C10290">
        <v>41045.447690000001</v>
      </c>
      <c r="D10290">
        <v>7</v>
      </c>
      <c r="E10290">
        <v>10242</v>
      </c>
      <c r="F10290">
        <v>1332</v>
      </c>
      <c r="G10290">
        <v>30</v>
      </c>
      <c r="H10290">
        <v>80</v>
      </c>
      <c r="I10290">
        <v>10</v>
      </c>
      <c r="J10290" t="s">
        <v>45</v>
      </c>
      <c r="K10290" t="s">
        <v>48</v>
      </c>
      <c r="M10290">
        <v>1</v>
      </c>
      <c r="AA10290">
        <v>45</v>
      </c>
      <c r="AB10290">
        <v>2</v>
      </c>
      <c r="AC10290">
        <v>0</v>
      </c>
      <c r="AD10290">
        <v>10</v>
      </c>
      <c r="AE10290">
        <v>15</v>
      </c>
      <c r="AF10290">
        <v>12</v>
      </c>
      <c r="AG10290">
        <v>3</v>
      </c>
      <c r="AH10290">
        <v>0</v>
      </c>
      <c r="AI10290">
        <v>45</v>
      </c>
      <c r="AJ10290">
        <v>250</v>
      </c>
    </row>
    <row r="10291" spans="1:36" x14ac:dyDescent="0.3">
      <c r="A10291" s="1">
        <v>42507</v>
      </c>
      <c r="B10291" s="2">
        <v>0.48936342592592591</v>
      </c>
      <c r="C10291">
        <v>41045.447699999997</v>
      </c>
      <c r="D10291">
        <v>7</v>
      </c>
      <c r="E10291">
        <v>10242</v>
      </c>
      <c r="F10291">
        <v>1332</v>
      </c>
      <c r="G10291">
        <v>30</v>
      </c>
      <c r="H10291">
        <v>80</v>
      </c>
      <c r="I10291">
        <v>10</v>
      </c>
      <c r="J10291" t="s">
        <v>45</v>
      </c>
      <c r="K10291" t="s">
        <v>48</v>
      </c>
      <c r="M10291">
        <v>1</v>
      </c>
      <c r="AA10291">
        <v>45</v>
      </c>
      <c r="AB10291">
        <v>2</v>
      </c>
      <c r="AC10291">
        <v>0</v>
      </c>
      <c r="AD10291">
        <v>10</v>
      </c>
      <c r="AE10291">
        <v>15</v>
      </c>
      <c r="AF10291">
        <v>12</v>
      </c>
      <c r="AG10291">
        <v>3</v>
      </c>
      <c r="AH10291">
        <v>0</v>
      </c>
      <c r="AI10291">
        <v>45</v>
      </c>
      <c r="AJ10291">
        <v>250</v>
      </c>
    </row>
    <row r="10292" spans="1:36" x14ac:dyDescent="0.3">
      <c r="A10292" s="1">
        <v>42507</v>
      </c>
      <c r="B10292" s="2">
        <v>0.48937499999999995</v>
      </c>
      <c r="C10292">
        <v>41045.44771</v>
      </c>
      <c r="D10292">
        <v>7</v>
      </c>
      <c r="E10292">
        <v>10242</v>
      </c>
      <c r="F10292">
        <v>1334</v>
      </c>
      <c r="G10292">
        <v>0</v>
      </c>
      <c r="H10292">
        <v>81</v>
      </c>
      <c r="I10292">
        <v>1</v>
      </c>
      <c r="J10292" t="s">
        <v>45</v>
      </c>
      <c r="K10292" t="s">
        <v>49</v>
      </c>
      <c r="M10292">
        <v>1</v>
      </c>
      <c r="N10292" t="s">
        <v>141</v>
      </c>
      <c r="O10292" t="s">
        <v>107</v>
      </c>
      <c r="AA10292">
        <v>45</v>
      </c>
      <c r="AB10292">
        <v>2</v>
      </c>
      <c r="AC10292">
        <v>0</v>
      </c>
      <c r="AD10292">
        <v>10</v>
      </c>
      <c r="AE10292">
        <v>15</v>
      </c>
      <c r="AF10292">
        <v>12</v>
      </c>
      <c r="AG10292">
        <v>3</v>
      </c>
      <c r="AH10292">
        <v>0</v>
      </c>
      <c r="AI10292">
        <v>45</v>
      </c>
      <c r="AJ10292">
        <v>250</v>
      </c>
    </row>
    <row r="10293" spans="1:36" x14ac:dyDescent="0.3">
      <c r="A10293" s="1">
        <v>42507</v>
      </c>
      <c r="B10293" s="2">
        <v>0.4893865740740741</v>
      </c>
      <c r="C10293">
        <v>41045.44773</v>
      </c>
      <c r="D10293">
        <v>7</v>
      </c>
      <c r="E10293">
        <v>10242</v>
      </c>
      <c r="F10293">
        <v>1335</v>
      </c>
      <c r="G10293">
        <v>1</v>
      </c>
      <c r="H10293">
        <v>81</v>
      </c>
      <c r="I10293">
        <v>4</v>
      </c>
      <c r="J10293" t="s">
        <v>45</v>
      </c>
      <c r="K10293" t="s">
        <v>46</v>
      </c>
      <c r="M10293">
        <v>1</v>
      </c>
      <c r="N10293" t="s">
        <v>141</v>
      </c>
      <c r="O10293" t="s">
        <v>107</v>
      </c>
      <c r="AA10293">
        <v>45</v>
      </c>
      <c r="AB10293">
        <v>2</v>
      </c>
      <c r="AC10293">
        <v>0</v>
      </c>
      <c r="AD10293">
        <v>10</v>
      </c>
      <c r="AE10293">
        <v>15</v>
      </c>
      <c r="AF10293">
        <v>12</v>
      </c>
      <c r="AG10293">
        <v>3</v>
      </c>
      <c r="AH10293">
        <v>0</v>
      </c>
      <c r="AI10293">
        <v>45</v>
      </c>
      <c r="AJ10293">
        <v>250</v>
      </c>
    </row>
    <row r="10294" spans="1:36" x14ac:dyDescent="0.3">
      <c r="A10294" s="1">
        <v>42507</v>
      </c>
      <c r="B10294" s="2">
        <v>0.48939814814814814</v>
      </c>
      <c r="C10294">
        <v>41045.447740000003</v>
      </c>
      <c r="D10294">
        <v>7</v>
      </c>
      <c r="E10294">
        <v>10242</v>
      </c>
      <c r="F10294">
        <v>1336</v>
      </c>
      <c r="G10294">
        <v>2</v>
      </c>
      <c r="H10294">
        <v>81</v>
      </c>
      <c r="I10294">
        <v>4</v>
      </c>
      <c r="J10294" t="s">
        <v>45</v>
      </c>
      <c r="K10294" t="s">
        <v>46</v>
      </c>
      <c r="M10294">
        <v>1</v>
      </c>
      <c r="N10294" t="s">
        <v>141</v>
      </c>
      <c r="O10294" t="s">
        <v>107</v>
      </c>
      <c r="AA10294">
        <v>45</v>
      </c>
      <c r="AB10294">
        <v>2</v>
      </c>
      <c r="AC10294">
        <v>0</v>
      </c>
      <c r="AD10294">
        <v>10</v>
      </c>
      <c r="AE10294">
        <v>15</v>
      </c>
      <c r="AF10294">
        <v>12</v>
      </c>
      <c r="AG10294">
        <v>3</v>
      </c>
      <c r="AH10294">
        <v>0</v>
      </c>
      <c r="AI10294">
        <v>45</v>
      </c>
      <c r="AJ10294">
        <v>250</v>
      </c>
    </row>
    <row r="10295" spans="1:36" x14ac:dyDescent="0.3">
      <c r="A10295" s="1">
        <v>42507</v>
      </c>
      <c r="B10295" s="2">
        <v>0.48940972222222223</v>
      </c>
      <c r="C10295">
        <v>41045.447749999999</v>
      </c>
      <c r="D10295">
        <v>7</v>
      </c>
      <c r="E10295">
        <v>10242</v>
      </c>
      <c r="F10295">
        <v>1336</v>
      </c>
      <c r="G10295">
        <v>3</v>
      </c>
      <c r="H10295">
        <v>81</v>
      </c>
      <c r="I10295">
        <v>4</v>
      </c>
      <c r="J10295" t="s">
        <v>45</v>
      </c>
      <c r="K10295" t="s">
        <v>46</v>
      </c>
      <c r="M10295">
        <v>1</v>
      </c>
      <c r="N10295" t="s">
        <v>141</v>
      </c>
      <c r="O10295" t="s">
        <v>107</v>
      </c>
      <c r="AA10295">
        <v>45</v>
      </c>
      <c r="AB10295">
        <v>2</v>
      </c>
      <c r="AC10295">
        <v>0</v>
      </c>
      <c r="AD10295">
        <v>10</v>
      </c>
      <c r="AE10295">
        <v>15</v>
      </c>
      <c r="AF10295">
        <v>12</v>
      </c>
      <c r="AG10295">
        <v>3</v>
      </c>
      <c r="AH10295">
        <v>0</v>
      </c>
      <c r="AI10295">
        <v>45</v>
      </c>
      <c r="AJ10295">
        <v>250</v>
      </c>
    </row>
    <row r="10296" spans="1:36" x14ac:dyDescent="0.3">
      <c r="A10296" s="1">
        <v>42507</v>
      </c>
      <c r="B10296" s="2">
        <v>0.48946759259259259</v>
      </c>
      <c r="C10296">
        <v>41045.447809999998</v>
      </c>
      <c r="D10296">
        <v>7</v>
      </c>
      <c r="E10296">
        <v>10242</v>
      </c>
      <c r="F10296">
        <v>1342</v>
      </c>
      <c r="G10296">
        <v>8</v>
      </c>
      <c r="H10296">
        <v>81</v>
      </c>
      <c r="I10296">
        <v>4</v>
      </c>
      <c r="J10296" t="s">
        <v>45</v>
      </c>
      <c r="K10296" t="s">
        <v>46</v>
      </c>
      <c r="M10296">
        <v>1</v>
      </c>
      <c r="N10296" t="s">
        <v>141</v>
      </c>
      <c r="O10296" t="s">
        <v>107</v>
      </c>
      <c r="AA10296">
        <v>45</v>
      </c>
      <c r="AB10296">
        <v>2</v>
      </c>
      <c r="AC10296">
        <v>0</v>
      </c>
      <c r="AD10296">
        <v>10</v>
      </c>
      <c r="AE10296">
        <v>15</v>
      </c>
      <c r="AF10296">
        <v>12</v>
      </c>
      <c r="AG10296">
        <v>3</v>
      </c>
      <c r="AH10296">
        <v>0</v>
      </c>
      <c r="AI10296">
        <v>45</v>
      </c>
      <c r="AJ10296">
        <v>250</v>
      </c>
    </row>
    <row r="10297" spans="1:36" x14ac:dyDescent="0.3">
      <c r="A10297" s="1">
        <v>42507</v>
      </c>
      <c r="B10297" s="2">
        <v>0.48949074074074073</v>
      </c>
      <c r="C10297">
        <v>41045.447829999997</v>
      </c>
      <c r="D10297">
        <v>7</v>
      </c>
      <c r="E10297">
        <v>10242</v>
      </c>
      <c r="F10297">
        <v>1343</v>
      </c>
      <c r="G10297">
        <v>10</v>
      </c>
      <c r="H10297">
        <v>81</v>
      </c>
      <c r="I10297">
        <v>4</v>
      </c>
      <c r="J10297" t="s">
        <v>45</v>
      </c>
      <c r="K10297" t="s">
        <v>46</v>
      </c>
      <c r="M10297">
        <v>1</v>
      </c>
      <c r="N10297" t="s">
        <v>141</v>
      </c>
      <c r="O10297" t="s">
        <v>107</v>
      </c>
      <c r="AA10297">
        <v>45</v>
      </c>
      <c r="AB10297">
        <v>2</v>
      </c>
      <c r="AC10297">
        <v>0</v>
      </c>
      <c r="AD10297">
        <v>10</v>
      </c>
      <c r="AE10297">
        <v>15</v>
      </c>
      <c r="AF10297">
        <v>12</v>
      </c>
      <c r="AG10297">
        <v>3</v>
      </c>
      <c r="AH10297">
        <v>0</v>
      </c>
      <c r="AI10297">
        <v>45</v>
      </c>
      <c r="AJ10297">
        <v>250</v>
      </c>
    </row>
    <row r="10298" spans="1:36" x14ac:dyDescent="0.3">
      <c r="A10298" s="1">
        <v>42507</v>
      </c>
      <c r="B10298" s="2">
        <v>0.48954861111111114</v>
      </c>
      <c r="C10298">
        <v>41045.447890000003</v>
      </c>
      <c r="D10298">
        <v>7</v>
      </c>
      <c r="E10298">
        <v>10242</v>
      </c>
      <c r="F10298">
        <v>1348</v>
      </c>
      <c r="G10298">
        <v>15</v>
      </c>
      <c r="H10298">
        <v>81</v>
      </c>
      <c r="I10298">
        <v>4</v>
      </c>
      <c r="J10298" t="s">
        <v>45</v>
      </c>
      <c r="K10298" t="s">
        <v>46</v>
      </c>
      <c r="M10298">
        <v>1</v>
      </c>
      <c r="N10298" t="s">
        <v>141</v>
      </c>
      <c r="O10298" t="s">
        <v>107</v>
      </c>
      <c r="AA10298">
        <v>45</v>
      </c>
      <c r="AB10298">
        <v>2</v>
      </c>
      <c r="AC10298">
        <v>0</v>
      </c>
      <c r="AD10298">
        <v>10</v>
      </c>
      <c r="AE10298">
        <v>15</v>
      </c>
      <c r="AF10298">
        <v>12</v>
      </c>
      <c r="AG10298">
        <v>3</v>
      </c>
      <c r="AH10298">
        <v>0</v>
      </c>
      <c r="AI10298">
        <v>45</v>
      </c>
      <c r="AJ10298">
        <v>250</v>
      </c>
    </row>
    <row r="10299" spans="1:36" x14ac:dyDescent="0.3">
      <c r="A10299" s="1">
        <v>42507</v>
      </c>
      <c r="B10299" s="2">
        <v>0.48954861111111114</v>
      </c>
      <c r="C10299">
        <v>41045.447890000003</v>
      </c>
      <c r="D10299">
        <v>7</v>
      </c>
      <c r="E10299">
        <v>10242</v>
      </c>
      <c r="F10299">
        <v>1349</v>
      </c>
      <c r="G10299">
        <v>16</v>
      </c>
      <c r="H10299">
        <v>81</v>
      </c>
      <c r="I10299">
        <v>4</v>
      </c>
      <c r="J10299" t="s">
        <v>45</v>
      </c>
      <c r="K10299" t="s">
        <v>46</v>
      </c>
      <c r="M10299">
        <v>1</v>
      </c>
      <c r="N10299" t="s">
        <v>141</v>
      </c>
      <c r="O10299" t="s">
        <v>107</v>
      </c>
      <c r="AA10299">
        <v>45</v>
      </c>
      <c r="AB10299">
        <v>2</v>
      </c>
      <c r="AC10299">
        <v>0</v>
      </c>
      <c r="AD10299">
        <v>10</v>
      </c>
      <c r="AE10299">
        <v>15</v>
      </c>
      <c r="AF10299">
        <v>12</v>
      </c>
      <c r="AG10299">
        <v>3</v>
      </c>
      <c r="AH10299">
        <v>0</v>
      </c>
      <c r="AI10299">
        <v>45</v>
      </c>
      <c r="AJ10299">
        <v>250</v>
      </c>
    </row>
    <row r="10300" spans="1:36" x14ac:dyDescent="0.3">
      <c r="A10300" s="1">
        <v>42507</v>
      </c>
      <c r="B10300" s="2">
        <v>0.4896875</v>
      </c>
      <c r="C10300">
        <v>41045.448020000003</v>
      </c>
      <c r="D10300">
        <v>7</v>
      </c>
      <c r="E10300">
        <v>10242</v>
      </c>
      <c r="F10300">
        <v>1360</v>
      </c>
      <c r="G10300">
        <v>27</v>
      </c>
      <c r="H10300">
        <v>81</v>
      </c>
      <c r="I10300">
        <v>2</v>
      </c>
      <c r="J10300" t="s">
        <v>45</v>
      </c>
      <c r="K10300" t="s">
        <v>54</v>
      </c>
      <c r="M10300">
        <v>1</v>
      </c>
      <c r="N10300" t="s">
        <v>141</v>
      </c>
      <c r="O10300" t="s">
        <v>107</v>
      </c>
      <c r="P10300" t="str">
        <f>IF(LEFT(N10300,4)=LEFT(O10300,4),"L","R")</f>
        <v>R</v>
      </c>
      <c r="Q10300" t="str">
        <f>IF(P10300="R","L","R")</f>
        <v>L</v>
      </c>
      <c r="R10300" t="str" cm="1">
        <f t="array" ref="R10300">_xlfn.IFS(I10300=2,P10300,I10300=3,Q10300)</f>
        <v>R</v>
      </c>
      <c r="S10300" t="str">
        <f>_xlfn.TEXTBEFORE(N10300,"__")</f>
        <v>diamond_white</v>
      </c>
      <c r="T10300" t="str">
        <f>_xlfn.TEXTAFTER(N10300,"__")</f>
        <v>cross_white</v>
      </c>
      <c r="U10300" t="str">
        <f>_xlfn.TEXTBEFORE(S10300,"_")</f>
        <v>diamond</v>
      </c>
      <c r="V10300" t="str">
        <f>_xlfn.TEXTAFTER(S10300,"_")</f>
        <v>white</v>
      </c>
      <c r="W10300" t="str">
        <f>_xlfn.TEXTBEFORE(T10300,"_")</f>
        <v>cross</v>
      </c>
      <c r="X10300" t="str">
        <f>_xlfn.TEXTAFTER(T10300,"_")</f>
        <v>white</v>
      </c>
      <c r="Y10300" t="str">
        <f>IF(R10300="L",U10300,W10300)</f>
        <v>cross</v>
      </c>
      <c r="Z10300" t="str">
        <f>IF(R10300="L",V10300,X10300)</f>
        <v>white</v>
      </c>
      <c r="AA10300">
        <v>45</v>
      </c>
      <c r="AB10300">
        <v>2</v>
      </c>
      <c r="AC10300">
        <v>0</v>
      </c>
      <c r="AD10300">
        <v>10</v>
      </c>
      <c r="AE10300">
        <v>15</v>
      </c>
      <c r="AF10300">
        <v>12</v>
      </c>
      <c r="AG10300">
        <v>3</v>
      </c>
      <c r="AH10300">
        <v>0</v>
      </c>
      <c r="AI10300">
        <v>45</v>
      </c>
      <c r="AJ10300">
        <v>250</v>
      </c>
    </row>
    <row r="10301" spans="1:36" x14ac:dyDescent="0.3">
      <c r="A10301" s="1">
        <v>42507</v>
      </c>
      <c r="B10301" s="2">
        <v>0.4896875</v>
      </c>
      <c r="C10301">
        <v>41045.448020000003</v>
      </c>
      <c r="D10301">
        <v>7</v>
      </c>
      <c r="E10301">
        <v>10242</v>
      </c>
      <c r="F10301">
        <v>1360</v>
      </c>
      <c r="G10301">
        <v>27</v>
      </c>
      <c r="H10301">
        <v>81</v>
      </c>
      <c r="I10301">
        <v>8</v>
      </c>
      <c r="J10301" t="s">
        <v>36</v>
      </c>
      <c r="K10301" t="s">
        <v>55</v>
      </c>
      <c r="L10301" t="s">
        <v>75</v>
      </c>
      <c r="M10301">
        <v>1</v>
      </c>
      <c r="N10301" t="s">
        <v>141</v>
      </c>
      <c r="O10301" t="s">
        <v>104</v>
      </c>
      <c r="AA10301">
        <v>45</v>
      </c>
      <c r="AB10301">
        <v>2</v>
      </c>
      <c r="AC10301">
        <v>0</v>
      </c>
      <c r="AD10301">
        <v>10</v>
      </c>
      <c r="AE10301">
        <v>15</v>
      </c>
      <c r="AF10301">
        <v>12</v>
      </c>
      <c r="AG10301">
        <v>3</v>
      </c>
      <c r="AH10301">
        <v>0</v>
      </c>
      <c r="AI10301">
        <v>45</v>
      </c>
      <c r="AJ10301">
        <v>250</v>
      </c>
    </row>
    <row r="10302" spans="1:36" x14ac:dyDescent="0.3">
      <c r="A10302" s="1">
        <v>42507</v>
      </c>
      <c r="B10302" s="2">
        <v>0.4896875</v>
      </c>
      <c r="C10302">
        <v>41045.44803</v>
      </c>
      <c r="D10302">
        <v>7</v>
      </c>
      <c r="E10302">
        <v>10242</v>
      </c>
      <c r="F10302">
        <v>1360</v>
      </c>
      <c r="G10302">
        <v>27</v>
      </c>
      <c r="H10302">
        <v>81</v>
      </c>
      <c r="I10302">
        <v>6</v>
      </c>
      <c r="J10302" t="s">
        <v>58</v>
      </c>
      <c r="K10302" t="s">
        <v>59</v>
      </c>
      <c r="M10302">
        <v>1</v>
      </c>
      <c r="AA10302">
        <v>45</v>
      </c>
      <c r="AB10302">
        <v>2</v>
      </c>
      <c r="AC10302">
        <v>0</v>
      </c>
      <c r="AD10302">
        <v>10</v>
      </c>
      <c r="AE10302">
        <v>15</v>
      </c>
      <c r="AF10302">
        <v>12</v>
      </c>
      <c r="AG10302">
        <v>3</v>
      </c>
      <c r="AH10302">
        <v>0</v>
      </c>
      <c r="AI10302">
        <v>45</v>
      </c>
      <c r="AJ10302">
        <v>250</v>
      </c>
    </row>
    <row r="10303" spans="1:36" x14ac:dyDescent="0.3">
      <c r="A10303" s="1">
        <v>42507</v>
      </c>
      <c r="B10303" s="2">
        <v>0.48969907407407409</v>
      </c>
      <c r="C10303">
        <v>41045.44803</v>
      </c>
      <c r="D10303">
        <v>7</v>
      </c>
      <c r="E10303">
        <v>10242</v>
      </c>
      <c r="F10303">
        <v>1361</v>
      </c>
      <c r="G10303">
        <v>28</v>
      </c>
      <c r="H10303">
        <v>81</v>
      </c>
      <c r="I10303">
        <v>7</v>
      </c>
      <c r="J10303" t="s">
        <v>45</v>
      </c>
      <c r="K10303" t="s">
        <v>68</v>
      </c>
      <c r="M10303">
        <v>1</v>
      </c>
      <c r="AA10303">
        <v>45</v>
      </c>
      <c r="AB10303">
        <v>2</v>
      </c>
      <c r="AC10303">
        <v>0</v>
      </c>
      <c r="AD10303">
        <v>10</v>
      </c>
      <c r="AE10303">
        <v>15</v>
      </c>
      <c r="AF10303">
        <v>12</v>
      </c>
      <c r="AG10303">
        <v>3</v>
      </c>
      <c r="AH10303">
        <v>0</v>
      </c>
      <c r="AI10303">
        <v>45</v>
      </c>
      <c r="AJ10303">
        <v>250</v>
      </c>
    </row>
    <row r="10304" spans="1:36" x14ac:dyDescent="0.3">
      <c r="A10304" s="1">
        <v>42507</v>
      </c>
      <c r="B10304" s="2">
        <v>0.48969907407407409</v>
      </c>
      <c r="C10304">
        <v>41045.448040000003</v>
      </c>
      <c r="D10304">
        <v>7</v>
      </c>
      <c r="E10304">
        <v>10242</v>
      </c>
      <c r="F10304">
        <v>1362</v>
      </c>
      <c r="G10304">
        <v>28</v>
      </c>
      <c r="H10304">
        <v>81</v>
      </c>
      <c r="I10304">
        <v>7</v>
      </c>
      <c r="J10304" t="s">
        <v>45</v>
      </c>
      <c r="K10304" t="s">
        <v>68</v>
      </c>
      <c r="M10304">
        <v>1</v>
      </c>
      <c r="AA10304">
        <v>45</v>
      </c>
      <c r="AB10304">
        <v>2</v>
      </c>
      <c r="AC10304">
        <v>0</v>
      </c>
      <c r="AD10304">
        <v>10</v>
      </c>
      <c r="AE10304">
        <v>15</v>
      </c>
      <c r="AF10304">
        <v>12</v>
      </c>
      <c r="AG10304">
        <v>3</v>
      </c>
      <c r="AH10304">
        <v>0</v>
      </c>
      <c r="AI10304">
        <v>45</v>
      </c>
      <c r="AJ10304">
        <v>250</v>
      </c>
    </row>
    <row r="10305" spans="1:36" x14ac:dyDescent="0.3">
      <c r="A10305" s="1">
        <v>42507</v>
      </c>
      <c r="B10305" s="2">
        <v>0.48971064814814813</v>
      </c>
      <c r="C10305">
        <v>41045.448049999999</v>
      </c>
      <c r="D10305">
        <v>7</v>
      </c>
      <c r="E10305">
        <v>10242</v>
      </c>
      <c r="F10305">
        <v>1363</v>
      </c>
      <c r="G10305">
        <v>0</v>
      </c>
      <c r="H10305">
        <v>82</v>
      </c>
      <c r="I10305">
        <v>1</v>
      </c>
      <c r="J10305" t="s">
        <v>45</v>
      </c>
      <c r="K10305" t="s">
        <v>49</v>
      </c>
      <c r="M10305">
        <v>1</v>
      </c>
      <c r="N10305" t="s">
        <v>139</v>
      </c>
      <c r="O10305" t="s">
        <v>107</v>
      </c>
      <c r="AA10305">
        <v>45</v>
      </c>
      <c r="AB10305">
        <v>2</v>
      </c>
      <c r="AC10305">
        <v>0</v>
      </c>
      <c r="AD10305">
        <v>10</v>
      </c>
      <c r="AE10305">
        <v>15</v>
      </c>
      <c r="AF10305">
        <v>12</v>
      </c>
      <c r="AG10305">
        <v>3</v>
      </c>
      <c r="AH10305">
        <v>0</v>
      </c>
      <c r="AI10305">
        <v>45</v>
      </c>
      <c r="AJ10305">
        <v>250</v>
      </c>
    </row>
    <row r="10306" spans="1:36" x14ac:dyDescent="0.3">
      <c r="A10306" s="1">
        <v>42507</v>
      </c>
      <c r="B10306" s="2">
        <v>0.48972222222222223</v>
      </c>
      <c r="C10306">
        <v>41045.448060000002</v>
      </c>
      <c r="D10306">
        <v>7</v>
      </c>
      <c r="E10306">
        <v>10242</v>
      </c>
      <c r="F10306">
        <v>1363</v>
      </c>
      <c r="G10306">
        <v>1</v>
      </c>
      <c r="H10306">
        <v>82</v>
      </c>
      <c r="I10306">
        <v>4</v>
      </c>
      <c r="J10306" t="s">
        <v>45</v>
      </c>
      <c r="K10306" t="s">
        <v>46</v>
      </c>
      <c r="M10306">
        <v>1</v>
      </c>
      <c r="N10306" t="s">
        <v>139</v>
      </c>
      <c r="O10306" t="s">
        <v>107</v>
      </c>
      <c r="AA10306">
        <v>45</v>
      </c>
      <c r="AB10306">
        <v>2</v>
      </c>
      <c r="AC10306">
        <v>0</v>
      </c>
      <c r="AD10306">
        <v>10</v>
      </c>
      <c r="AE10306">
        <v>15</v>
      </c>
      <c r="AF10306">
        <v>12</v>
      </c>
      <c r="AG10306">
        <v>3</v>
      </c>
      <c r="AH10306">
        <v>0</v>
      </c>
      <c r="AI10306">
        <v>45</v>
      </c>
      <c r="AJ10306">
        <v>250</v>
      </c>
    </row>
    <row r="10307" spans="1:36" x14ac:dyDescent="0.3">
      <c r="A10307" s="1">
        <v>42507</v>
      </c>
      <c r="B10307" s="2">
        <v>0.48973379629629626</v>
      </c>
      <c r="C10307">
        <v>41045.448080000002</v>
      </c>
      <c r="D10307">
        <v>7</v>
      </c>
      <c r="E10307">
        <v>10242</v>
      </c>
      <c r="F10307">
        <v>1365</v>
      </c>
      <c r="G10307">
        <v>2</v>
      </c>
      <c r="H10307">
        <v>82</v>
      </c>
      <c r="I10307">
        <v>4</v>
      </c>
      <c r="J10307" t="s">
        <v>45</v>
      </c>
      <c r="K10307" t="s">
        <v>46</v>
      </c>
      <c r="M10307">
        <v>1</v>
      </c>
      <c r="N10307" t="s">
        <v>139</v>
      </c>
      <c r="O10307" t="s">
        <v>107</v>
      </c>
      <c r="AA10307">
        <v>45</v>
      </c>
      <c r="AB10307">
        <v>2</v>
      </c>
      <c r="AC10307">
        <v>0</v>
      </c>
      <c r="AD10307">
        <v>10</v>
      </c>
      <c r="AE10307">
        <v>15</v>
      </c>
      <c r="AF10307">
        <v>12</v>
      </c>
      <c r="AG10307">
        <v>3</v>
      </c>
      <c r="AH10307">
        <v>0</v>
      </c>
      <c r="AI10307">
        <v>45</v>
      </c>
      <c r="AJ10307">
        <v>250</v>
      </c>
    </row>
    <row r="10308" spans="1:36" x14ac:dyDescent="0.3">
      <c r="A10308" s="1">
        <v>42507</v>
      </c>
      <c r="B10308" s="2">
        <v>0.48974537037037041</v>
      </c>
      <c r="C10308">
        <v>41045.448080000002</v>
      </c>
      <c r="D10308">
        <v>7</v>
      </c>
      <c r="E10308">
        <v>10242</v>
      </c>
      <c r="F10308">
        <v>1365</v>
      </c>
      <c r="G10308">
        <v>2</v>
      </c>
      <c r="H10308">
        <v>82</v>
      </c>
      <c r="I10308">
        <v>4</v>
      </c>
      <c r="J10308" t="s">
        <v>45</v>
      </c>
      <c r="K10308" t="s">
        <v>46</v>
      </c>
      <c r="M10308">
        <v>1</v>
      </c>
      <c r="N10308" t="s">
        <v>139</v>
      </c>
      <c r="O10308" t="s">
        <v>107</v>
      </c>
      <c r="AA10308">
        <v>45</v>
      </c>
      <c r="AB10308">
        <v>2</v>
      </c>
      <c r="AC10308">
        <v>0</v>
      </c>
      <c r="AD10308">
        <v>10</v>
      </c>
      <c r="AE10308">
        <v>15</v>
      </c>
      <c r="AF10308">
        <v>12</v>
      </c>
      <c r="AG10308">
        <v>3</v>
      </c>
      <c r="AH10308">
        <v>0</v>
      </c>
      <c r="AI10308">
        <v>45</v>
      </c>
      <c r="AJ10308">
        <v>250</v>
      </c>
    </row>
    <row r="10309" spans="1:36" x14ac:dyDescent="0.3">
      <c r="A10309" s="1">
        <v>42507</v>
      </c>
      <c r="B10309" s="2">
        <v>0.48974537037037041</v>
      </c>
      <c r="C10309">
        <v>41045.448080000002</v>
      </c>
      <c r="D10309">
        <v>7</v>
      </c>
      <c r="E10309">
        <v>10242</v>
      </c>
      <c r="F10309">
        <v>1366</v>
      </c>
      <c r="G10309">
        <v>3</v>
      </c>
      <c r="H10309">
        <v>82</v>
      </c>
      <c r="I10309">
        <v>4</v>
      </c>
      <c r="J10309" t="s">
        <v>45</v>
      </c>
      <c r="K10309" t="s">
        <v>46</v>
      </c>
      <c r="M10309">
        <v>1</v>
      </c>
      <c r="N10309" t="s">
        <v>139</v>
      </c>
      <c r="O10309" t="s">
        <v>107</v>
      </c>
      <c r="AA10309">
        <v>45</v>
      </c>
      <c r="AB10309">
        <v>2</v>
      </c>
      <c r="AC10309">
        <v>0</v>
      </c>
      <c r="AD10309">
        <v>10</v>
      </c>
      <c r="AE10309">
        <v>15</v>
      </c>
      <c r="AF10309">
        <v>12</v>
      </c>
      <c r="AG10309">
        <v>3</v>
      </c>
      <c r="AH10309">
        <v>0</v>
      </c>
      <c r="AI10309">
        <v>45</v>
      </c>
      <c r="AJ10309">
        <v>250</v>
      </c>
    </row>
    <row r="10310" spans="1:36" x14ac:dyDescent="0.3">
      <c r="A10310" s="1">
        <v>42507</v>
      </c>
      <c r="B10310" s="2">
        <v>0.48994212962962963</v>
      </c>
      <c r="C10310">
        <v>41045.44829</v>
      </c>
      <c r="D10310">
        <v>7</v>
      </c>
      <c r="E10310">
        <v>10242</v>
      </c>
      <c r="F10310">
        <v>1383</v>
      </c>
      <c r="G10310">
        <v>20</v>
      </c>
      <c r="H10310">
        <v>82</v>
      </c>
      <c r="I10310">
        <v>3</v>
      </c>
      <c r="J10310" t="s">
        <v>45</v>
      </c>
      <c r="K10310" t="s">
        <v>47</v>
      </c>
      <c r="M10310">
        <v>1</v>
      </c>
      <c r="N10310" t="s">
        <v>139</v>
      </c>
      <c r="O10310" t="s">
        <v>107</v>
      </c>
      <c r="P10310" t="str">
        <f>IF(LEFT(N10310,4)=LEFT(O10310,4),"L","R")</f>
        <v>L</v>
      </c>
      <c r="Q10310" t="str">
        <f>IF(P10310="R","L","R")</f>
        <v>R</v>
      </c>
      <c r="R10310" t="str" cm="1">
        <f t="array" ref="R10310">_xlfn.IFS(I10310=2,P10310,I10310=3,Q10310)</f>
        <v>R</v>
      </c>
      <c r="S10310" t="str">
        <f>_xlfn.TEXTBEFORE(N10310,"__")</f>
        <v>cross_white</v>
      </c>
      <c r="T10310" t="str">
        <f>_xlfn.TEXTAFTER(N10310,"__")</f>
        <v>diamond_white</v>
      </c>
      <c r="U10310" t="str">
        <f>_xlfn.TEXTBEFORE(S10310,"_")</f>
        <v>cross</v>
      </c>
      <c r="V10310" t="str">
        <f>_xlfn.TEXTAFTER(S10310,"_")</f>
        <v>white</v>
      </c>
      <c r="W10310" t="str">
        <f>_xlfn.TEXTBEFORE(T10310,"_")</f>
        <v>diamond</v>
      </c>
      <c r="X10310" t="str">
        <f>_xlfn.TEXTAFTER(T10310,"_")</f>
        <v>white</v>
      </c>
      <c r="Y10310" t="str">
        <f>IF(R10310="L",U10310,W10310)</f>
        <v>diamond</v>
      </c>
      <c r="Z10310" t="str">
        <f>IF(R10310="L",V10310,X10310)</f>
        <v>white</v>
      </c>
      <c r="AA10310">
        <v>45</v>
      </c>
      <c r="AB10310">
        <v>2</v>
      </c>
      <c r="AC10310">
        <v>0</v>
      </c>
      <c r="AD10310">
        <v>10</v>
      </c>
      <c r="AE10310">
        <v>15</v>
      </c>
      <c r="AF10310">
        <v>12</v>
      </c>
      <c r="AG10310">
        <v>3</v>
      </c>
      <c r="AH10310">
        <v>0</v>
      </c>
      <c r="AI10310">
        <v>45</v>
      </c>
      <c r="AJ10310">
        <v>250</v>
      </c>
    </row>
    <row r="10311" spans="1:36" x14ac:dyDescent="0.3">
      <c r="A10311" s="1">
        <v>42507</v>
      </c>
      <c r="B10311" s="2">
        <v>0.48995370370370367</v>
      </c>
      <c r="C10311">
        <v>41045.44829</v>
      </c>
      <c r="D10311">
        <v>7</v>
      </c>
      <c r="E10311">
        <v>10242</v>
      </c>
      <c r="F10311">
        <v>1383</v>
      </c>
      <c r="G10311">
        <v>20</v>
      </c>
      <c r="H10311">
        <v>82</v>
      </c>
      <c r="I10311">
        <v>10</v>
      </c>
      <c r="J10311" t="s">
        <v>45</v>
      </c>
      <c r="K10311" t="s">
        <v>48</v>
      </c>
      <c r="M10311">
        <v>1</v>
      </c>
      <c r="AA10311">
        <v>45</v>
      </c>
      <c r="AB10311">
        <v>2</v>
      </c>
      <c r="AC10311">
        <v>0</v>
      </c>
      <c r="AD10311">
        <v>10</v>
      </c>
      <c r="AE10311">
        <v>15</v>
      </c>
      <c r="AF10311">
        <v>12</v>
      </c>
      <c r="AG10311">
        <v>3</v>
      </c>
      <c r="AH10311">
        <v>0</v>
      </c>
      <c r="AI10311">
        <v>45</v>
      </c>
      <c r="AJ10311">
        <v>250</v>
      </c>
    </row>
    <row r="10312" spans="1:36" x14ac:dyDescent="0.3">
      <c r="A10312" s="1">
        <v>42507</v>
      </c>
      <c r="B10312" s="2">
        <v>0.48997685185185186</v>
      </c>
      <c r="C10312">
        <v>41045.44831</v>
      </c>
      <c r="D10312">
        <v>7</v>
      </c>
      <c r="E10312">
        <v>10242</v>
      </c>
      <c r="F10312">
        <v>1385</v>
      </c>
      <c r="G10312">
        <v>22</v>
      </c>
      <c r="H10312">
        <v>82</v>
      </c>
      <c r="I10312">
        <v>10</v>
      </c>
      <c r="J10312" t="s">
        <v>45</v>
      </c>
      <c r="K10312" t="s">
        <v>48</v>
      </c>
      <c r="M10312">
        <v>1</v>
      </c>
      <c r="AA10312">
        <v>45</v>
      </c>
      <c r="AB10312">
        <v>2</v>
      </c>
      <c r="AC10312">
        <v>0</v>
      </c>
      <c r="AD10312">
        <v>10</v>
      </c>
      <c r="AE10312">
        <v>15</v>
      </c>
      <c r="AF10312">
        <v>12</v>
      </c>
      <c r="AG10312">
        <v>3</v>
      </c>
      <c r="AH10312">
        <v>0</v>
      </c>
      <c r="AI10312">
        <v>45</v>
      </c>
      <c r="AJ10312">
        <v>250</v>
      </c>
    </row>
    <row r="10313" spans="1:36" x14ac:dyDescent="0.3">
      <c r="A10313" s="1">
        <v>42507</v>
      </c>
      <c r="B10313" s="2">
        <v>0.48997685185185186</v>
      </c>
      <c r="C10313">
        <v>41045.448320000003</v>
      </c>
      <c r="D10313">
        <v>7</v>
      </c>
      <c r="E10313">
        <v>10242</v>
      </c>
      <c r="F10313">
        <v>1386</v>
      </c>
      <c r="G10313">
        <v>23</v>
      </c>
      <c r="H10313">
        <v>82</v>
      </c>
      <c r="I10313">
        <v>10</v>
      </c>
      <c r="J10313" t="s">
        <v>45</v>
      </c>
      <c r="K10313" t="s">
        <v>48</v>
      </c>
      <c r="M10313">
        <v>1</v>
      </c>
      <c r="AA10313">
        <v>45</v>
      </c>
      <c r="AB10313">
        <v>2</v>
      </c>
      <c r="AC10313">
        <v>0</v>
      </c>
      <c r="AD10313">
        <v>10</v>
      </c>
      <c r="AE10313">
        <v>15</v>
      </c>
      <c r="AF10313">
        <v>12</v>
      </c>
      <c r="AG10313">
        <v>3</v>
      </c>
      <c r="AH10313">
        <v>0</v>
      </c>
      <c r="AI10313">
        <v>45</v>
      </c>
      <c r="AJ10313">
        <v>250</v>
      </c>
    </row>
    <row r="10314" spans="1:36" x14ac:dyDescent="0.3">
      <c r="A10314" s="1">
        <v>42507</v>
      </c>
      <c r="B10314" s="2">
        <v>0.49008101851851849</v>
      </c>
      <c r="C10314">
        <v>41045.448420000001</v>
      </c>
      <c r="D10314">
        <v>7</v>
      </c>
      <c r="E10314">
        <v>10242</v>
      </c>
      <c r="F10314">
        <v>1395</v>
      </c>
      <c r="G10314">
        <v>0</v>
      </c>
      <c r="H10314">
        <v>83</v>
      </c>
      <c r="I10314">
        <v>1</v>
      </c>
      <c r="J10314" t="s">
        <v>45</v>
      </c>
      <c r="K10314" t="s">
        <v>49</v>
      </c>
      <c r="M10314">
        <v>1</v>
      </c>
      <c r="N10314" t="s">
        <v>139</v>
      </c>
      <c r="O10314" t="s">
        <v>107</v>
      </c>
      <c r="AA10314">
        <v>45</v>
      </c>
      <c r="AB10314">
        <v>2</v>
      </c>
      <c r="AC10314">
        <v>0</v>
      </c>
      <c r="AD10314">
        <v>10</v>
      </c>
      <c r="AE10314">
        <v>15</v>
      </c>
      <c r="AF10314">
        <v>12</v>
      </c>
      <c r="AG10314">
        <v>3</v>
      </c>
      <c r="AH10314">
        <v>0</v>
      </c>
      <c r="AI10314">
        <v>45</v>
      </c>
      <c r="AJ10314">
        <v>250</v>
      </c>
    </row>
    <row r="10315" spans="1:36" x14ac:dyDescent="0.3">
      <c r="A10315" s="1">
        <v>42507</v>
      </c>
      <c r="B10315" s="2">
        <v>0.49010416666666662</v>
      </c>
      <c r="C10315">
        <v>41045.448450000004</v>
      </c>
      <c r="D10315">
        <v>7</v>
      </c>
      <c r="E10315">
        <v>10242</v>
      </c>
      <c r="F10315">
        <v>1397</v>
      </c>
      <c r="G10315">
        <v>2</v>
      </c>
      <c r="H10315">
        <v>83</v>
      </c>
      <c r="I10315">
        <v>4</v>
      </c>
      <c r="J10315" t="s">
        <v>45</v>
      </c>
      <c r="K10315" t="s">
        <v>46</v>
      </c>
      <c r="M10315">
        <v>1</v>
      </c>
      <c r="N10315" t="s">
        <v>139</v>
      </c>
      <c r="O10315" t="s">
        <v>107</v>
      </c>
      <c r="AA10315">
        <v>45</v>
      </c>
      <c r="AB10315">
        <v>2</v>
      </c>
      <c r="AC10315">
        <v>0</v>
      </c>
      <c r="AD10315">
        <v>10</v>
      </c>
      <c r="AE10315">
        <v>15</v>
      </c>
      <c r="AF10315">
        <v>12</v>
      </c>
      <c r="AG10315">
        <v>3</v>
      </c>
      <c r="AH10315">
        <v>0</v>
      </c>
      <c r="AI10315">
        <v>45</v>
      </c>
      <c r="AJ10315">
        <v>250</v>
      </c>
    </row>
    <row r="10316" spans="1:36" x14ac:dyDescent="0.3">
      <c r="A10316" s="1">
        <v>42507</v>
      </c>
      <c r="B10316" s="2">
        <v>0.49018518518518522</v>
      </c>
      <c r="C10316">
        <v>41045.448530000001</v>
      </c>
      <c r="D10316">
        <v>7</v>
      </c>
      <c r="E10316">
        <v>10242</v>
      </c>
      <c r="F10316">
        <v>1404</v>
      </c>
      <c r="G10316">
        <v>9</v>
      </c>
      <c r="H10316">
        <v>83</v>
      </c>
      <c r="I10316">
        <v>2</v>
      </c>
      <c r="J10316" t="s">
        <v>45</v>
      </c>
      <c r="K10316" t="s">
        <v>54</v>
      </c>
      <c r="M10316">
        <v>1</v>
      </c>
      <c r="N10316" t="s">
        <v>139</v>
      </c>
      <c r="O10316" t="s">
        <v>107</v>
      </c>
      <c r="P10316" t="str">
        <f>IF(LEFT(N10316,4)=LEFT(O10316,4),"L","R")</f>
        <v>L</v>
      </c>
      <c r="Q10316" t="str">
        <f>IF(P10316="R","L","R")</f>
        <v>R</v>
      </c>
      <c r="R10316" t="str" cm="1">
        <f t="array" ref="R10316">_xlfn.IFS(I10316=2,P10316,I10316=3,Q10316)</f>
        <v>L</v>
      </c>
      <c r="S10316" t="str">
        <f>_xlfn.TEXTBEFORE(N10316,"__")</f>
        <v>cross_white</v>
      </c>
      <c r="T10316" t="str">
        <f>_xlfn.TEXTAFTER(N10316,"__")</f>
        <v>diamond_white</v>
      </c>
      <c r="U10316" t="str">
        <f>_xlfn.TEXTBEFORE(S10316,"_")</f>
        <v>cross</v>
      </c>
      <c r="V10316" t="str">
        <f>_xlfn.TEXTAFTER(S10316,"_")</f>
        <v>white</v>
      </c>
      <c r="W10316" t="str">
        <f>_xlfn.TEXTBEFORE(T10316,"_")</f>
        <v>diamond</v>
      </c>
      <c r="X10316" t="str">
        <f>_xlfn.TEXTAFTER(T10316,"_")</f>
        <v>white</v>
      </c>
      <c r="Y10316" t="str">
        <f>IF(R10316="L",U10316,W10316)</f>
        <v>cross</v>
      </c>
      <c r="Z10316" t="str">
        <f>IF(R10316="L",V10316,X10316)</f>
        <v>white</v>
      </c>
      <c r="AA10316">
        <v>45</v>
      </c>
      <c r="AB10316">
        <v>2</v>
      </c>
      <c r="AC10316">
        <v>0</v>
      </c>
      <c r="AD10316">
        <v>10</v>
      </c>
      <c r="AE10316">
        <v>15</v>
      </c>
      <c r="AF10316">
        <v>12</v>
      </c>
      <c r="AG10316">
        <v>3</v>
      </c>
      <c r="AH10316">
        <v>0</v>
      </c>
      <c r="AI10316">
        <v>45</v>
      </c>
      <c r="AJ10316">
        <v>250</v>
      </c>
    </row>
    <row r="10317" spans="1:36" x14ac:dyDescent="0.3">
      <c r="A10317" s="1">
        <v>42507</v>
      </c>
      <c r="B10317" s="2">
        <v>0.49018518518518522</v>
      </c>
      <c r="C10317">
        <v>41045.448530000001</v>
      </c>
      <c r="D10317">
        <v>7</v>
      </c>
      <c r="E10317">
        <v>10242</v>
      </c>
      <c r="F10317">
        <v>1404</v>
      </c>
      <c r="G10317">
        <v>9</v>
      </c>
      <c r="H10317">
        <v>83</v>
      </c>
      <c r="I10317">
        <v>8</v>
      </c>
      <c r="J10317" t="s">
        <v>36</v>
      </c>
      <c r="K10317" t="s">
        <v>55</v>
      </c>
      <c r="L10317" t="s">
        <v>62</v>
      </c>
      <c r="M10317">
        <v>1</v>
      </c>
      <c r="N10317" t="s">
        <v>139</v>
      </c>
      <c r="O10317" t="s">
        <v>104</v>
      </c>
      <c r="AA10317">
        <v>45</v>
      </c>
      <c r="AB10317">
        <v>2</v>
      </c>
      <c r="AC10317">
        <v>0</v>
      </c>
      <c r="AD10317">
        <v>10</v>
      </c>
      <c r="AE10317">
        <v>15</v>
      </c>
      <c r="AF10317">
        <v>12</v>
      </c>
      <c r="AG10317">
        <v>3</v>
      </c>
      <c r="AH10317">
        <v>0</v>
      </c>
      <c r="AI10317">
        <v>45</v>
      </c>
      <c r="AJ10317">
        <v>250</v>
      </c>
    </row>
    <row r="10318" spans="1:36" x14ac:dyDescent="0.3">
      <c r="A10318" s="1">
        <v>42507</v>
      </c>
      <c r="B10318" s="2">
        <v>0.49018518518518522</v>
      </c>
      <c r="C10318">
        <v>41045.448530000001</v>
      </c>
      <c r="D10318">
        <v>7</v>
      </c>
      <c r="E10318">
        <v>10242</v>
      </c>
      <c r="F10318">
        <v>1404</v>
      </c>
      <c r="G10318">
        <v>9</v>
      </c>
      <c r="H10318">
        <v>83</v>
      </c>
      <c r="I10318">
        <v>7</v>
      </c>
      <c r="J10318" t="s">
        <v>45</v>
      </c>
      <c r="K10318" t="s">
        <v>68</v>
      </c>
      <c r="M10318">
        <v>1</v>
      </c>
      <c r="AA10318">
        <v>45</v>
      </c>
      <c r="AB10318">
        <v>2</v>
      </c>
      <c r="AC10318">
        <v>0</v>
      </c>
      <c r="AD10318">
        <v>10</v>
      </c>
      <c r="AE10318">
        <v>15</v>
      </c>
      <c r="AF10318">
        <v>12</v>
      </c>
      <c r="AG10318">
        <v>3</v>
      </c>
      <c r="AH10318">
        <v>0</v>
      </c>
      <c r="AI10318">
        <v>45</v>
      </c>
      <c r="AJ10318">
        <v>250</v>
      </c>
    </row>
    <row r="10319" spans="1:36" x14ac:dyDescent="0.3">
      <c r="A10319" s="1">
        <v>42507</v>
      </c>
      <c r="B10319" s="2">
        <v>0.49019675925925926</v>
      </c>
      <c r="C10319">
        <v>41045.448530000001</v>
      </c>
      <c r="D10319">
        <v>7</v>
      </c>
      <c r="E10319">
        <v>10242</v>
      </c>
      <c r="F10319">
        <v>1404</v>
      </c>
      <c r="G10319">
        <v>9</v>
      </c>
      <c r="H10319">
        <v>83</v>
      </c>
      <c r="I10319">
        <v>7</v>
      </c>
      <c r="J10319" t="s">
        <v>45</v>
      </c>
      <c r="K10319" t="s">
        <v>68</v>
      </c>
      <c r="M10319">
        <v>1</v>
      </c>
      <c r="AA10319">
        <v>45</v>
      </c>
      <c r="AB10319">
        <v>2</v>
      </c>
      <c r="AC10319">
        <v>0</v>
      </c>
      <c r="AD10319">
        <v>10</v>
      </c>
      <c r="AE10319">
        <v>15</v>
      </c>
      <c r="AF10319">
        <v>12</v>
      </c>
      <c r="AG10319">
        <v>3</v>
      </c>
      <c r="AH10319">
        <v>0</v>
      </c>
      <c r="AI10319">
        <v>45</v>
      </c>
      <c r="AJ10319">
        <v>250</v>
      </c>
    </row>
    <row r="10320" spans="1:36" x14ac:dyDescent="0.3">
      <c r="A10320" s="1">
        <v>42507</v>
      </c>
      <c r="B10320" s="2">
        <v>0.49025462962962968</v>
      </c>
      <c r="C10320">
        <v>41045.448600000003</v>
      </c>
      <c r="D10320">
        <v>7</v>
      </c>
      <c r="E10320">
        <v>10242</v>
      </c>
      <c r="F10320">
        <v>1410</v>
      </c>
      <c r="G10320">
        <v>0</v>
      </c>
      <c r="H10320">
        <v>84</v>
      </c>
      <c r="I10320">
        <v>1</v>
      </c>
      <c r="J10320" t="s">
        <v>45</v>
      </c>
      <c r="K10320" t="s">
        <v>49</v>
      </c>
      <c r="M10320">
        <v>1</v>
      </c>
      <c r="N10320" t="s">
        <v>141</v>
      </c>
      <c r="O10320" t="s">
        <v>107</v>
      </c>
      <c r="AA10320">
        <v>45</v>
      </c>
      <c r="AB10320">
        <v>2</v>
      </c>
      <c r="AC10320">
        <v>0</v>
      </c>
      <c r="AD10320">
        <v>10</v>
      </c>
      <c r="AE10320">
        <v>15</v>
      </c>
      <c r="AF10320">
        <v>12</v>
      </c>
      <c r="AG10320">
        <v>3</v>
      </c>
      <c r="AH10320">
        <v>0</v>
      </c>
      <c r="AI10320">
        <v>45</v>
      </c>
      <c r="AJ10320">
        <v>250</v>
      </c>
    </row>
    <row r="10321" spans="1:36" x14ac:dyDescent="0.3">
      <c r="A10321" s="1">
        <v>42507</v>
      </c>
      <c r="B10321" s="2">
        <v>0.49026620370370372</v>
      </c>
      <c r="C10321">
        <v>41045.448600000003</v>
      </c>
      <c r="D10321">
        <v>7</v>
      </c>
      <c r="E10321">
        <v>10242</v>
      </c>
      <c r="F10321">
        <v>1410</v>
      </c>
      <c r="G10321">
        <v>1</v>
      </c>
      <c r="H10321">
        <v>84</v>
      </c>
      <c r="I10321">
        <v>2</v>
      </c>
      <c r="J10321" t="s">
        <v>45</v>
      </c>
      <c r="K10321" t="s">
        <v>54</v>
      </c>
      <c r="M10321">
        <v>1</v>
      </c>
      <c r="N10321" t="s">
        <v>141</v>
      </c>
      <c r="O10321" t="s">
        <v>107</v>
      </c>
      <c r="P10321" t="str">
        <f>IF(LEFT(N10321,4)=LEFT(O10321,4),"L","R")</f>
        <v>R</v>
      </c>
      <c r="Q10321" t="str">
        <f>IF(P10321="R","L","R")</f>
        <v>L</v>
      </c>
      <c r="R10321" t="str" cm="1">
        <f t="array" ref="R10321">_xlfn.IFS(I10321=2,P10321,I10321=3,Q10321)</f>
        <v>R</v>
      </c>
      <c r="S10321" t="str">
        <f>_xlfn.TEXTBEFORE(N10321,"__")</f>
        <v>diamond_white</v>
      </c>
      <c r="T10321" t="str">
        <f>_xlfn.TEXTAFTER(N10321,"__")</f>
        <v>cross_white</v>
      </c>
      <c r="U10321" t="str">
        <f>_xlfn.TEXTBEFORE(S10321,"_")</f>
        <v>diamond</v>
      </c>
      <c r="V10321" t="str">
        <f>_xlfn.TEXTAFTER(S10321,"_")</f>
        <v>white</v>
      </c>
      <c r="W10321" t="str">
        <f>_xlfn.TEXTBEFORE(T10321,"_")</f>
        <v>cross</v>
      </c>
      <c r="X10321" t="str">
        <f>_xlfn.TEXTAFTER(T10321,"_")</f>
        <v>white</v>
      </c>
      <c r="Y10321" t="str">
        <f>IF(R10321="L",U10321,W10321)</f>
        <v>cross</v>
      </c>
      <c r="Z10321" t="str">
        <f>IF(R10321="L",V10321,X10321)</f>
        <v>white</v>
      </c>
      <c r="AA10321">
        <v>45</v>
      </c>
      <c r="AB10321">
        <v>2</v>
      </c>
      <c r="AC10321">
        <v>0</v>
      </c>
      <c r="AD10321">
        <v>10</v>
      </c>
      <c r="AE10321">
        <v>15</v>
      </c>
      <c r="AF10321">
        <v>12</v>
      </c>
      <c r="AG10321">
        <v>3</v>
      </c>
      <c r="AH10321">
        <v>0</v>
      </c>
      <c r="AI10321">
        <v>45</v>
      </c>
      <c r="AJ10321">
        <v>250</v>
      </c>
    </row>
    <row r="10322" spans="1:36" x14ac:dyDescent="0.3">
      <c r="A10322" s="1">
        <v>42507</v>
      </c>
      <c r="B10322" s="2">
        <v>0.49026620370370372</v>
      </c>
      <c r="C10322">
        <v>41045.448600000003</v>
      </c>
      <c r="D10322">
        <v>7</v>
      </c>
      <c r="E10322">
        <v>10242</v>
      </c>
      <c r="F10322">
        <v>1410</v>
      </c>
      <c r="G10322">
        <v>1</v>
      </c>
      <c r="H10322">
        <v>84</v>
      </c>
      <c r="I10322">
        <v>8</v>
      </c>
      <c r="J10322" t="s">
        <v>36</v>
      </c>
      <c r="K10322" t="s">
        <v>55</v>
      </c>
      <c r="L10322" t="s">
        <v>69</v>
      </c>
      <c r="M10322">
        <v>1</v>
      </c>
      <c r="N10322" t="s">
        <v>141</v>
      </c>
      <c r="O10322" t="s">
        <v>104</v>
      </c>
      <c r="AA10322">
        <v>45</v>
      </c>
      <c r="AB10322">
        <v>2</v>
      </c>
      <c r="AC10322">
        <v>0</v>
      </c>
      <c r="AD10322">
        <v>10</v>
      </c>
      <c r="AE10322">
        <v>15</v>
      </c>
      <c r="AF10322">
        <v>12</v>
      </c>
      <c r="AG10322">
        <v>3</v>
      </c>
      <c r="AH10322">
        <v>0</v>
      </c>
      <c r="AI10322">
        <v>45</v>
      </c>
      <c r="AJ10322">
        <v>250</v>
      </c>
    </row>
    <row r="10323" spans="1:36" x14ac:dyDescent="0.3">
      <c r="A10323" s="1">
        <v>42507</v>
      </c>
      <c r="B10323" s="2">
        <v>0.49026620370370372</v>
      </c>
      <c r="C10323">
        <v>41045.448600000003</v>
      </c>
      <c r="D10323">
        <v>7</v>
      </c>
      <c r="E10323">
        <v>10242</v>
      </c>
      <c r="F10323">
        <v>1411</v>
      </c>
      <c r="G10323">
        <v>1</v>
      </c>
      <c r="H10323">
        <v>84</v>
      </c>
      <c r="I10323">
        <v>7</v>
      </c>
      <c r="J10323" t="s">
        <v>45</v>
      </c>
      <c r="K10323" t="s">
        <v>68</v>
      </c>
      <c r="M10323">
        <v>1</v>
      </c>
      <c r="AA10323">
        <v>45</v>
      </c>
      <c r="AB10323">
        <v>2</v>
      </c>
      <c r="AC10323">
        <v>0</v>
      </c>
      <c r="AD10323">
        <v>10</v>
      </c>
      <c r="AE10323">
        <v>15</v>
      </c>
      <c r="AF10323">
        <v>12</v>
      </c>
      <c r="AG10323">
        <v>3</v>
      </c>
      <c r="AH10323">
        <v>0</v>
      </c>
      <c r="AI10323">
        <v>45</v>
      </c>
      <c r="AJ10323">
        <v>250</v>
      </c>
    </row>
    <row r="10324" spans="1:36" x14ac:dyDescent="0.3">
      <c r="A10324" s="1">
        <v>42507</v>
      </c>
      <c r="B10324" s="2">
        <v>0.49032407407407402</v>
      </c>
      <c r="C10324">
        <v>41045.448660000002</v>
      </c>
      <c r="D10324">
        <v>7</v>
      </c>
      <c r="E10324">
        <v>10242</v>
      </c>
      <c r="F10324">
        <v>1416</v>
      </c>
      <c r="G10324">
        <v>0</v>
      </c>
      <c r="H10324">
        <v>85</v>
      </c>
      <c r="I10324">
        <v>1</v>
      </c>
      <c r="J10324" t="s">
        <v>45</v>
      </c>
      <c r="K10324" t="s">
        <v>49</v>
      </c>
      <c r="M10324">
        <v>1</v>
      </c>
      <c r="N10324" t="s">
        <v>139</v>
      </c>
      <c r="O10324" t="s">
        <v>107</v>
      </c>
      <c r="AA10324">
        <v>45</v>
      </c>
      <c r="AB10324">
        <v>2</v>
      </c>
      <c r="AC10324">
        <v>0</v>
      </c>
      <c r="AD10324">
        <v>10</v>
      </c>
      <c r="AE10324">
        <v>15</v>
      </c>
      <c r="AF10324">
        <v>12</v>
      </c>
      <c r="AG10324">
        <v>3</v>
      </c>
      <c r="AH10324">
        <v>0</v>
      </c>
      <c r="AI10324">
        <v>45</v>
      </c>
      <c r="AJ10324">
        <v>250</v>
      </c>
    </row>
    <row r="10325" spans="1:36" x14ac:dyDescent="0.3">
      <c r="A10325" s="1">
        <v>42507</v>
      </c>
      <c r="B10325" s="2">
        <v>0.49038194444444444</v>
      </c>
      <c r="C10325">
        <v>41045.44872</v>
      </c>
      <c r="D10325">
        <v>7</v>
      </c>
      <c r="E10325">
        <v>10242</v>
      </c>
      <c r="F10325">
        <v>1420</v>
      </c>
      <c r="G10325">
        <v>5</v>
      </c>
      <c r="H10325">
        <v>85</v>
      </c>
      <c r="I10325">
        <v>2</v>
      </c>
      <c r="J10325" t="s">
        <v>45</v>
      </c>
      <c r="K10325" t="s">
        <v>54</v>
      </c>
      <c r="M10325">
        <v>1</v>
      </c>
      <c r="N10325" t="s">
        <v>139</v>
      </c>
      <c r="O10325" t="s">
        <v>107</v>
      </c>
      <c r="P10325" t="str">
        <f>IF(LEFT(N10325,4)=LEFT(O10325,4),"L","R")</f>
        <v>L</v>
      </c>
      <c r="Q10325" t="str">
        <f>IF(P10325="R","L","R")</f>
        <v>R</v>
      </c>
      <c r="R10325" t="str" cm="1">
        <f t="array" ref="R10325">_xlfn.IFS(I10325=2,P10325,I10325=3,Q10325)</f>
        <v>L</v>
      </c>
      <c r="S10325" t="str">
        <f>_xlfn.TEXTBEFORE(N10325,"__")</f>
        <v>cross_white</v>
      </c>
      <c r="T10325" t="str">
        <f>_xlfn.TEXTAFTER(N10325,"__")</f>
        <v>diamond_white</v>
      </c>
      <c r="U10325" t="str">
        <f>_xlfn.TEXTBEFORE(S10325,"_")</f>
        <v>cross</v>
      </c>
      <c r="V10325" t="str">
        <f>_xlfn.TEXTAFTER(S10325,"_")</f>
        <v>white</v>
      </c>
      <c r="W10325" t="str">
        <f>_xlfn.TEXTBEFORE(T10325,"_")</f>
        <v>diamond</v>
      </c>
      <c r="X10325" t="str">
        <f>_xlfn.TEXTAFTER(T10325,"_")</f>
        <v>white</v>
      </c>
      <c r="Y10325" t="str">
        <f>IF(R10325="L",U10325,W10325)</f>
        <v>cross</v>
      </c>
      <c r="Z10325" t="str">
        <f>IF(R10325="L",V10325,X10325)</f>
        <v>white</v>
      </c>
      <c r="AA10325">
        <v>45</v>
      </c>
      <c r="AB10325">
        <v>2</v>
      </c>
      <c r="AC10325">
        <v>0</v>
      </c>
      <c r="AD10325">
        <v>10</v>
      </c>
      <c r="AE10325">
        <v>15</v>
      </c>
      <c r="AF10325">
        <v>12</v>
      </c>
      <c r="AG10325">
        <v>3</v>
      </c>
      <c r="AH10325">
        <v>0</v>
      </c>
      <c r="AI10325">
        <v>45</v>
      </c>
      <c r="AJ10325">
        <v>250</v>
      </c>
    </row>
    <row r="10326" spans="1:36" x14ac:dyDescent="0.3">
      <c r="A10326" s="1">
        <v>42507</v>
      </c>
      <c r="B10326" s="2">
        <v>0.49038194444444444</v>
      </c>
      <c r="C10326">
        <v>41045.44872</v>
      </c>
      <c r="D10326">
        <v>7</v>
      </c>
      <c r="E10326">
        <v>10242</v>
      </c>
      <c r="F10326">
        <v>1420</v>
      </c>
      <c r="G10326">
        <v>5</v>
      </c>
      <c r="H10326">
        <v>85</v>
      </c>
      <c r="I10326">
        <v>8</v>
      </c>
      <c r="J10326" t="s">
        <v>36</v>
      </c>
      <c r="K10326" t="s">
        <v>55</v>
      </c>
      <c r="L10326" t="s">
        <v>80</v>
      </c>
      <c r="M10326">
        <v>1</v>
      </c>
      <c r="N10326" t="s">
        <v>139</v>
      </c>
      <c r="O10326" t="s">
        <v>104</v>
      </c>
      <c r="AA10326">
        <v>45</v>
      </c>
      <c r="AB10326">
        <v>2</v>
      </c>
      <c r="AC10326">
        <v>0</v>
      </c>
      <c r="AD10326">
        <v>10</v>
      </c>
      <c r="AE10326">
        <v>15</v>
      </c>
      <c r="AF10326">
        <v>12</v>
      </c>
      <c r="AG10326">
        <v>3</v>
      </c>
      <c r="AH10326">
        <v>0</v>
      </c>
      <c r="AI10326">
        <v>45</v>
      </c>
      <c r="AJ10326">
        <v>250</v>
      </c>
    </row>
    <row r="10327" spans="1:36" x14ac:dyDescent="0.3">
      <c r="A10327" s="1">
        <v>42507</v>
      </c>
      <c r="B10327" s="2">
        <v>0.49038194444444444</v>
      </c>
      <c r="C10327">
        <v>41045.44872</v>
      </c>
      <c r="D10327">
        <v>7</v>
      </c>
      <c r="E10327">
        <v>10242</v>
      </c>
      <c r="F10327">
        <v>1420</v>
      </c>
      <c r="G10327">
        <v>5</v>
      </c>
      <c r="H10327">
        <v>85</v>
      </c>
      <c r="I10327">
        <v>6</v>
      </c>
      <c r="J10327" t="s">
        <v>58</v>
      </c>
      <c r="K10327" t="s">
        <v>59</v>
      </c>
      <c r="M10327">
        <v>1</v>
      </c>
      <c r="AA10327">
        <v>45</v>
      </c>
      <c r="AB10327">
        <v>2</v>
      </c>
      <c r="AC10327">
        <v>0</v>
      </c>
      <c r="AD10327">
        <v>10</v>
      </c>
      <c r="AE10327">
        <v>15</v>
      </c>
      <c r="AF10327">
        <v>12</v>
      </c>
      <c r="AG10327">
        <v>3</v>
      </c>
      <c r="AH10327">
        <v>0</v>
      </c>
      <c r="AI10327">
        <v>45</v>
      </c>
      <c r="AJ10327">
        <v>250</v>
      </c>
    </row>
    <row r="10328" spans="1:36" x14ac:dyDescent="0.3">
      <c r="A10328" s="1">
        <v>42507</v>
      </c>
      <c r="B10328" s="2">
        <v>0.49042824074074076</v>
      </c>
      <c r="C10328">
        <v>41045.448770000003</v>
      </c>
      <c r="D10328">
        <v>7</v>
      </c>
      <c r="E10328">
        <v>10242</v>
      </c>
      <c r="F10328">
        <v>1425</v>
      </c>
      <c r="G10328">
        <v>0</v>
      </c>
      <c r="H10328">
        <v>86</v>
      </c>
      <c r="I10328">
        <v>1</v>
      </c>
      <c r="J10328" t="s">
        <v>45</v>
      </c>
      <c r="K10328" t="s">
        <v>49</v>
      </c>
      <c r="M10328">
        <v>1</v>
      </c>
      <c r="N10328" t="s">
        <v>141</v>
      </c>
      <c r="O10328" t="s">
        <v>107</v>
      </c>
      <c r="AA10328">
        <v>45</v>
      </c>
      <c r="AB10328">
        <v>2</v>
      </c>
      <c r="AC10328">
        <v>0</v>
      </c>
      <c r="AD10328">
        <v>10</v>
      </c>
      <c r="AE10328">
        <v>15</v>
      </c>
      <c r="AF10328">
        <v>12</v>
      </c>
      <c r="AG10328">
        <v>3</v>
      </c>
      <c r="AH10328">
        <v>0</v>
      </c>
      <c r="AI10328">
        <v>45</v>
      </c>
      <c r="AJ10328">
        <v>250</v>
      </c>
    </row>
    <row r="10329" spans="1:36" x14ac:dyDescent="0.3">
      <c r="A10329" s="1">
        <v>42507</v>
      </c>
      <c r="B10329" s="2">
        <v>0.4904398148148148</v>
      </c>
      <c r="C10329">
        <v>41045.448779999999</v>
      </c>
      <c r="D10329">
        <v>7</v>
      </c>
      <c r="E10329">
        <v>10242</v>
      </c>
      <c r="F10329">
        <v>1426</v>
      </c>
      <c r="G10329">
        <v>1</v>
      </c>
      <c r="H10329">
        <v>86</v>
      </c>
      <c r="I10329">
        <v>3</v>
      </c>
      <c r="J10329" t="s">
        <v>45</v>
      </c>
      <c r="K10329" t="s">
        <v>47</v>
      </c>
      <c r="M10329">
        <v>1</v>
      </c>
      <c r="N10329" t="s">
        <v>141</v>
      </c>
      <c r="O10329" t="s">
        <v>107</v>
      </c>
      <c r="P10329" t="str">
        <f>IF(LEFT(N10329,4)=LEFT(O10329,4),"L","R")</f>
        <v>R</v>
      </c>
      <c r="Q10329" t="str">
        <f>IF(P10329="R","L","R")</f>
        <v>L</v>
      </c>
      <c r="R10329" t="str" cm="1">
        <f t="array" ref="R10329">_xlfn.IFS(I10329=2,P10329,I10329=3,Q10329)</f>
        <v>L</v>
      </c>
      <c r="S10329" t="str">
        <f>_xlfn.TEXTBEFORE(N10329,"__")</f>
        <v>diamond_white</v>
      </c>
      <c r="T10329" t="str">
        <f>_xlfn.TEXTAFTER(N10329,"__")</f>
        <v>cross_white</v>
      </c>
      <c r="U10329" t="str">
        <f>_xlfn.TEXTBEFORE(S10329,"_")</f>
        <v>diamond</v>
      </c>
      <c r="V10329" t="str">
        <f>_xlfn.TEXTAFTER(S10329,"_")</f>
        <v>white</v>
      </c>
      <c r="W10329" t="str">
        <f>_xlfn.TEXTBEFORE(T10329,"_")</f>
        <v>cross</v>
      </c>
      <c r="X10329" t="str">
        <f>_xlfn.TEXTAFTER(T10329,"_")</f>
        <v>white</v>
      </c>
      <c r="Y10329" t="str">
        <f>IF(R10329="L",U10329,W10329)</f>
        <v>diamond</v>
      </c>
      <c r="Z10329" t="str">
        <f>IF(R10329="L",V10329,X10329)</f>
        <v>white</v>
      </c>
      <c r="AA10329">
        <v>45</v>
      </c>
      <c r="AB10329">
        <v>2</v>
      </c>
      <c r="AC10329">
        <v>0</v>
      </c>
      <c r="AD10329">
        <v>10</v>
      </c>
      <c r="AE10329">
        <v>15</v>
      </c>
      <c r="AF10329">
        <v>12</v>
      </c>
      <c r="AG10329">
        <v>3</v>
      </c>
      <c r="AH10329">
        <v>0</v>
      </c>
      <c r="AI10329">
        <v>45</v>
      </c>
      <c r="AJ10329">
        <v>250</v>
      </c>
    </row>
    <row r="10330" spans="1:36" x14ac:dyDescent="0.3">
      <c r="A10330" s="1">
        <v>42507</v>
      </c>
      <c r="B10330" s="2">
        <v>0.4904398148148148</v>
      </c>
      <c r="C10330">
        <v>41045.448779999999</v>
      </c>
      <c r="D10330">
        <v>7</v>
      </c>
      <c r="E10330">
        <v>10242</v>
      </c>
      <c r="F10330">
        <v>1426</v>
      </c>
      <c r="G10330">
        <v>1</v>
      </c>
      <c r="H10330">
        <v>86</v>
      </c>
      <c r="I10330">
        <v>10</v>
      </c>
      <c r="J10330" t="s">
        <v>45</v>
      </c>
      <c r="K10330" t="s">
        <v>48</v>
      </c>
      <c r="M10330">
        <v>1</v>
      </c>
      <c r="AA10330">
        <v>45</v>
      </c>
      <c r="AB10330">
        <v>2</v>
      </c>
      <c r="AC10330">
        <v>0</v>
      </c>
      <c r="AD10330">
        <v>10</v>
      </c>
      <c r="AE10330">
        <v>15</v>
      </c>
      <c r="AF10330">
        <v>12</v>
      </c>
      <c r="AG10330">
        <v>3</v>
      </c>
      <c r="AH10330">
        <v>0</v>
      </c>
      <c r="AI10330">
        <v>45</v>
      </c>
      <c r="AJ10330">
        <v>250</v>
      </c>
    </row>
    <row r="10331" spans="1:36" x14ac:dyDescent="0.3">
      <c r="A10331" s="1">
        <v>42507</v>
      </c>
      <c r="B10331" s="2">
        <v>0.4904513888888889</v>
      </c>
      <c r="C10331">
        <v>41045.448790000002</v>
      </c>
      <c r="D10331">
        <v>7</v>
      </c>
      <c r="E10331">
        <v>10242</v>
      </c>
      <c r="F10331">
        <v>1426</v>
      </c>
      <c r="G10331">
        <v>1</v>
      </c>
      <c r="H10331">
        <v>86</v>
      </c>
      <c r="I10331">
        <v>10</v>
      </c>
      <c r="J10331" t="s">
        <v>45</v>
      </c>
      <c r="K10331" t="s">
        <v>48</v>
      </c>
      <c r="M10331">
        <v>1</v>
      </c>
      <c r="AA10331">
        <v>45</v>
      </c>
      <c r="AB10331">
        <v>2</v>
      </c>
      <c r="AC10331">
        <v>0</v>
      </c>
      <c r="AD10331">
        <v>10</v>
      </c>
      <c r="AE10331">
        <v>15</v>
      </c>
      <c r="AF10331">
        <v>12</v>
      </c>
      <c r="AG10331">
        <v>3</v>
      </c>
      <c r="AH10331">
        <v>0</v>
      </c>
      <c r="AI10331">
        <v>45</v>
      </c>
      <c r="AJ10331">
        <v>250</v>
      </c>
    </row>
    <row r="10332" spans="1:36" x14ac:dyDescent="0.3">
      <c r="A10332" s="1">
        <v>42507</v>
      </c>
      <c r="B10332" s="2">
        <v>0.49052083333333335</v>
      </c>
      <c r="C10332">
        <v>41045.448859999997</v>
      </c>
      <c r="D10332">
        <v>7</v>
      </c>
      <c r="E10332">
        <v>10242</v>
      </c>
      <c r="F10332">
        <v>1432</v>
      </c>
      <c r="G10332">
        <v>7</v>
      </c>
      <c r="H10332">
        <v>86</v>
      </c>
      <c r="I10332">
        <v>10</v>
      </c>
      <c r="J10332" t="s">
        <v>45</v>
      </c>
      <c r="K10332" t="s">
        <v>48</v>
      </c>
      <c r="M10332">
        <v>1</v>
      </c>
      <c r="AA10332">
        <v>45</v>
      </c>
      <c r="AB10332">
        <v>2</v>
      </c>
      <c r="AC10332">
        <v>0</v>
      </c>
      <c r="AD10332">
        <v>10</v>
      </c>
      <c r="AE10332">
        <v>15</v>
      </c>
      <c r="AF10332">
        <v>12</v>
      </c>
      <c r="AG10332">
        <v>3</v>
      </c>
      <c r="AH10332">
        <v>0</v>
      </c>
      <c r="AI10332">
        <v>45</v>
      </c>
      <c r="AJ10332">
        <v>250</v>
      </c>
    </row>
    <row r="10333" spans="1:36" x14ac:dyDescent="0.3">
      <c r="A10333" s="1">
        <v>42507</v>
      </c>
      <c r="B10333" s="2">
        <v>0.49055555555555558</v>
      </c>
      <c r="C10333">
        <v>41045.448900000003</v>
      </c>
      <c r="D10333">
        <v>7</v>
      </c>
      <c r="E10333">
        <v>10242</v>
      </c>
      <c r="F10333">
        <v>1436</v>
      </c>
      <c r="G10333">
        <v>11</v>
      </c>
      <c r="H10333">
        <v>86</v>
      </c>
      <c r="I10333">
        <v>10</v>
      </c>
      <c r="J10333" t="s">
        <v>45</v>
      </c>
      <c r="K10333" t="s">
        <v>48</v>
      </c>
      <c r="M10333">
        <v>1</v>
      </c>
      <c r="AA10333">
        <v>45</v>
      </c>
      <c r="AB10333">
        <v>2</v>
      </c>
      <c r="AC10333">
        <v>0</v>
      </c>
      <c r="AD10333">
        <v>10</v>
      </c>
      <c r="AE10333">
        <v>15</v>
      </c>
      <c r="AF10333">
        <v>12</v>
      </c>
      <c r="AG10333">
        <v>3</v>
      </c>
      <c r="AH10333">
        <v>0</v>
      </c>
      <c r="AI10333">
        <v>45</v>
      </c>
      <c r="AJ10333">
        <v>250</v>
      </c>
    </row>
    <row r="10334" spans="1:36" x14ac:dyDescent="0.3">
      <c r="A10334" s="1">
        <v>42507</v>
      </c>
      <c r="B10334" s="2">
        <v>0.49055555555555558</v>
      </c>
      <c r="C10334">
        <v>41045.448900000003</v>
      </c>
      <c r="D10334">
        <v>7</v>
      </c>
      <c r="E10334">
        <v>10242</v>
      </c>
      <c r="F10334">
        <v>1436</v>
      </c>
      <c r="G10334">
        <v>0</v>
      </c>
      <c r="H10334">
        <v>87</v>
      </c>
      <c r="I10334">
        <v>1</v>
      </c>
      <c r="J10334" t="s">
        <v>45</v>
      </c>
      <c r="K10334" t="s">
        <v>49</v>
      </c>
      <c r="M10334">
        <v>1</v>
      </c>
      <c r="N10334" t="s">
        <v>141</v>
      </c>
      <c r="O10334" t="s">
        <v>107</v>
      </c>
      <c r="AA10334">
        <v>45</v>
      </c>
      <c r="AB10334">
        <v>2</v>
      </c>
      <c r="AC10334">
        <v>0</v>
      </c>
      <c r="AD10334">
        <v>10</v>
      </c>
      <c r="AE10334">
        <v>15</v>
      </c>
      <c r="AF10334">
        <v>12</v>
      </c>
      <c r="AG10334">
        <v>3</v>
      </c>
      <c r="AH10334">
        <v>0</v>
      </c>
      <c r="AI10334">
        <v>45</v>
      </c>
      <c r="AJ10334">
        <v>250</v>
      </c>
    </row>
    <row r="10335" spans="1:36" x14ac:dyDescent="0.3">
      <c r="A10335" s="1">
        <v>42507</v>
      </c>
      <c r="B10335" s="2">
        <v>0.49056712962962962</v>
      </c>
      <c r="C10335">
        <v>41045.448900000003</v>
      </c>
      <c r="D10335">
        <v>7</v>
      </c>
      <c r="E10335">
        <v>10242</v>
      </c>
      <c r="F10335">
        <v>1436</v>
      </c>
      <c r="G10335">
        <v>0</v>
      </c>
      <c r="H10335">
        <v>87</v>
      </c>
      <c r="I10335">
        <v>4</v>
      </c>
      <c r="J10335" t="s">
        <v>45</v>
      </c>
      <c r="K10335" t="s">
        <v>46</v>
      </c>
      <c r="M10335">
        <v>1</v>
      </c>
      <c r="N10335" t="s">
        <v>141</v>
      </c>
      <c r="O10335" t="s">
        <v>107</v>
      </c>
      <c r="AA10335">
        <v>45</v>
      </c>
      <c r="AB10335">
        <v>2</v>
      </c>
      <c r="AC10335">
        <v>0</v>
      </c>
      <c r="AD10335">
        <v>10</v>
      </c>
      <c r="AE10335">
        <v>15</v>
      </c>
      <c r="AF10335">
        <v>12</v>
      </c>
      <c r="AG10335">
        <v>3</v>
      </c>
      <c r="AH10335">
        <v>0</v>
      </c>
      <c r="AI10335">
        <v>45</v>
      </c>
      <c r="AJ10335">
        <v>250</v>
      </c>
    </row>
    <row r="10336" spans="1:36" x14ac:dyDescent="0.3">
      <c r="A10336" s="1">
        <v>42507</v>
      </c>
      <c r="B10336" s="2">
        <v>0.49057870370370371</v>
      </c>
      <c r="C10336">
        <v>41045.448909999999</v>
      </c>
      <c r="D10336">
        <v>7</v>
      </c>
      <c r="E10336">
        <v>10242</v>
      </c>
      <c r="F10336">
        <v>1437</v>
      </c>
      <c r="G10336">
        <v>1</v>
      </c>
      <c r="H10336">
        <v>87</v>
      </c>
      <c r="I10336">
        <v>4</v>
      </c>
      <c r="J10336" t="s">
        <v>45</v>
      </c>
      <c r="K10336" t="s">
        <v>46</v>
      </c>
      <c r="M10336">
        <v>1</v>
      </c>
      <c r="N10336" t="s">
        <v>141</v>
      </c>
      <c r="O10336" t="s">
        <v>107</v>
      </c>
      <c r="AA10336">
        <v>45</v>
      </c>
      <c r="AB10336">
        <v>2</v>
      </c>
      <c r="AC10336">
        <v>0</v>
      </c>
      <c r="AD10336">
        <v>10</v>
      </c>
      <c r="AE10336">
        <v>15</v>
      </c>
      <c r="AF10336">
        <v>12</v>
      </c>
      <c r="AG10336">
        <v>3</v>
      </c>
      <c r="AH10336">
        <v>0</v>
      </c>
      <c r="AI10336">
        <v>45</v>
      </c>
      <c r="AJ10336">
        <v>250</v>
      </c>
    </row>
    <row r="10337" spans="1:36" x14ac:dyDescent="0.3">
      <c r="A10337" s="1">
        <v>42507</v>
      </c>
      <c r="B10337" s="2">
        <v>0.49060185185185184</v>
      </c>
      <c r="C10337">
        <v>41045.448940000002</v>
      </c>
      <c r="D10337">
        <v>7</v>
      </c>
      <c r="E10337">
        <v>10242</v>
      </c>
      <c r="F10337">
        <v>1439</v>
      </c>
      <c r="G10337">
        <v>3</v>
      </c>
      <c r="H10337">
        <v>87</v>
      </c>
      <c r="I10337">
        <v>2</v>
      </c>
      <c r="J10337" t="s">
        <v>45</v>
      </c>
      <c r="K10337" t="s">
        <v>54</v>
      </c>
      <c r="M10337">
        <v>1</v>
      </c>
      <c r="N10337" t="s">
        <v>141</v>
      </c>
      <c r="O10337" t="s">
        <v>107</v>
      </c>
      <c r="P10337" t="str">
        <f>IF(LEFT(N10337,4)=LEFT(O10337,4),"L","R")</f>
        <v>R</v>
      </c>
      <c r="Q10337" t="str">
        <f>IF(P10337="R","L","R")</f>
        <v>L</v>
      </c>
      <c r="R10337" t="str" cm="1">
        <f t="array" ref="R10337">_xlfn.IFS(I10337=2,P10337,I10337=3,Q10337)</f>
        <v>R</v>
      </c>
      <c r="S10337" t="str">
        <f>_xlfn.TEXTBEFORE(N10337,"__")</f>
        <v>diamond_white</v>
      </c>
      <c r="T10337" t="str">
        <f>_xlfn.TEXTAFTER(N10337,"__")</f>
        <v>cross_white</v>
      </c>
      <c r="U10337" t="str">
        <f>_xlfn.TEXTBEFORE(S10337,"_")</f>
        <v>diamond</v>
      </c>
      <c r="V10337" t="str">
        <f>_xlfn.TEXTAFTER(S10337,"_")</f>
        <v>white</v>
      </c>
      <c r="W10337" t="str">
        <f>_xlfn.TEXTBEFORE(T10337,"_")</f>
        <v>cross</v>
      </c>
      <c r="X10337" t="str">
        <f>_xlfn.TEXTAFTER(T10337,"_")</f>
        <v>white</v>
      </c>
      <c r="Y10337" t="str">
        <f>IF(R10337="L",U10337,W10337)</f>
        <v>cross</v>
      </c>
      <c r="Z10337" t="str">
        <f>IF(R10337="L",V10337,X10337)</f>
        <v>white</v>
      </c>
      <c r="AA10337">
        <v>45</v>
      </c>
      <c r="AB10337">
        <v>2</v>
      </c>
      <c r="AC10337">
        <v>0</v>
      </c>
      <c r="AD10337">
        <v>10</v>
      </c>
      <c r="AE10337">
        <v>15</v>
      </c>
      <c r="AF10337">
        <v>12</v>
      </c>
      <c r="AG10337">
        <v>3</v>
      </c>
      <c r="AH10337">
        <v>0</v>
      </c>
      <c r="AI10337">
        <v>45</v>
      </c>
      <c r="AJ10337">
        <v>250</v>
      </c>
    </row>
    <row r="10338" spans="1:36" x14ac:dyDescent="0.3">
      <c r="A10338" s="1">
        <v>42507</v>
      </c>
      <c r="B10338" s="2">
        <v>0.49060185185185184</v>
      </c>
      <c r="C10338">
        <v>41045.448940000002</v>
      </c>
      <c r="D10338">
        <v>7</v>
      </c>
      <c r="E10338">
        <v>10242</v>
      </c>
      <c r="F10338">
        <v>1439</v>
      </c>
      <c r="G10338">
        <v>3</v>
      </c>
      <c r="H10338">
        <v>87</v>
      </c>
      <c r="I10338">
        <v>8</v>
      </c>
      <c r="J10338" t="s">
        <v>36</v>
      </c>
      <c r="K10338" t="s">
        <v>55</v>
      </c>
      <c r="L10338" t="s">
        <v>79</v>
      </c>
      <c r="M10338">
        <v>1</v>
      </c>
      <c r="N10338" t="s">
        <v>141</v>
      </c>
      <c r="O10338" t="s">
        <v>104</v>
      </c>
      <c r="AA10338">
        <v>45</v>
      </c>
      <c r="AB10338">
        <v>2</v>
      </c>
      <c r="AC10338">
        <v>0</v>
      </c>
      <c r="AD10338">
        <v>10</v>
      </c>
      <c r="AE10338">
        <v>15</v>
      </c>
      <c r="AF10338">
        <v>12</v>
      </c>
      <c r="AG10338">
        <v>3</v>
      </c>
      <c r="AH10338">
        <v>0</v>
      </c>
      <c r="AI10338">
        <v>45</v>
      </c>
      <c r="AJ10338">
        <v>250</v>
      </c>
    </row>
    <row r="10339" spans="1:36" x14ac:dyDescent="0.3">
      <c r="A10339" s="1">
        <v>42507</v>
      </c>
      <c r="B10339" s="2">
        <v>0.49060185185185184</v>
      </c>
      <c r="C10339">
        <v>41045.448940000002</v>
      </c>
      <c r="D10339">
        <v>7</v>
      </c>
      <c r="E10339">
        <v>10242</v>
      </c>
      <c r="F10339">
        <v>1439</v>
      </c>
      <c r="G10339">
        <v>3</v>
      </c>
      <c r="H10339">
        <v>87</v>
      </c>
      <c r="I10339">
        <v>7</v>
      </c>
      <c r="J10339" t="s">
        <v>45</v>
      </c>
      <c r="K10339" t="s">
        <v>68</v>
      </c>
      <c r="M10339">
        <v>1</v>
      </c>
      <c r="AA10339">
        <v>45</v>
      </c>
      <c r="AB10339">
        <v>2</v>
      </c>
      <c r="AC10339">
        <v>0</v>
      </c>
      <c r="AD10339">
        <v>10</v>
      </c>
      <c r="AE10339">
        <v>15</v>
      </c>
      <c r="AF10339">
        <v>12</v>
      </c>
      <c r="AG10339">
        <v>3</v>
      </c>
      <c r="AH10339">
        <v>0</v>
      </c>
      <c r="AI10339">
        <v>45</v>
      </c>
      <c r="AJ10339">
        <v>250</v>
      </c>
    </row>
    <row r="10340" spans="1:36" x14ac:dyDescent="0.3">
      <c r="A10340" s="1">
        <v>42507</v>
      </c>
      <c r="B10340" s="2">
        <v>0.49068287037037034</v>
      </c>
      <c r="C10340">
        <v>41045.44902</v>
      </c>
      <c r="D10340">
        <v>7</v>
      </c>
      <c r="E10340">
        <v>10242</v>
      </c>
      <c r="F10340">
        <v>1447</v>
      </c>
      <c r="G10340">
        <v>0</v>
      </c>
      <c r="H10340">
        <v>88</v>
      </c>
      <c r="I10340">
        <v>1</v>
      </c>
      <c r="J10340" t="s">
        <v>45</v>
      </c>
      <c r="K10340" t="s">
        <v>49</v>
      </c>
      <c r="M10340">
        <v>1</v>
      </c>
      <c r="N10340" t="s">
        <v>139</v>
      </c>
      <c r="O10340" t="s">
        <v>107</v>
      </c>
      <c r="AA10340">
        <v>45</v>
      </c>
      <c r="AB10340">
        <v>2</v>
      </c>
      <c r="AC10340">
        <v>0</v>
      </c>
      <c r="AD10340">
        <v>10</v>
      </c>
      <c r="AE10340">
        <v>15</v>
      </c>
      <c r="AF10340">
        <v>12</v>
      </c>
      <c r="AG10340">
        <v>3</v>
      </c>
      <c r="AH10340">
        <v>0</v>
      </c>
      <c r="AI10340">
        <v>45</v>
      </c>
      <c r="AJ10340">
        <v>250</v>
      </c>
    </row>
    <row r="10341" spans="1:36" x14ac:dyDescent="0.3">
      <c r="A10341" s="1">
        <v>42507</v>
      </c>
      <c r="B10341" s="2">
        <v>0.49069444444444449</v>
      </c>
      <c r="C10341">
        <v>41045.449030000003</v>
      </c>
      <c r="D10341">
        <v>7</v>
      </c>
      <c r="E10341">
        <v>10242</v>
      </c>
      <c r="F10341">
        <v>1447</v>
      </c>
      <c r="G10341">
        <v>0</v>
      </c>
      <c r="H10341">
        <v>88</v>
      </c>
      <c r="I10341">
        <v>4</v>
      </c>
      <c r="J10341" t="s">
        <v>45</v>
      </c>
      <c r="K10341" t="s">
        <v>46</v>
      </c>
      <c r="M10341">
        <v>1</v>
      </c>
      <c r="N10341" t="s">
        <v>139</v>
      </c>
      <c r="O10341" t="s">
        <v>107</v>
      </c>
      <c r="AA10341">
        <v>45</v>
      </c>
      <c r="AB10341">
        <v>2</v>
      </c>
      <c r="AC10341">
        <v>0</v>
      </c>
      <c r="AD10341">
        <v>10</v>
      </c>
      <c r="AE10341">
        <v>15</v>
      </c>
      <c r="AF10341">
        <v>12</v>
      </c>
      <c r="AG10341">
        <v>3</v>
      </c>
      <c r="AH10341">
        <v>0</v>
      </c>
      <c r="AI10341">
        <v>45</v>
      </c>
      <c r="AJ10341">
        <v>250</v>
      </c>
    </row>
    <row r="10342" spans="1:36" x14ac:dyDescent="0.3">
      <c r="A10342" s="1">
        <v>42507</v>
      </c>
      <c r="B10342" s="2">
        <v>0.49078703703703702</v>
      </c>
      <c r="C10342">
        <v>41045.449119999997</v>
      </c>
      <c r="D10342">
        <v>7</v>
      </c>
      <c r="E10342">
        <v>10242</v>
      </c>
      <c r="F10342">
        <v>1455</v>
      </c>
      <c r="G10342">
        <v>9</v>
      </c>
      <c r="H10342">
        <v>88</v>
      </c>
      <c r="I10342">
        <v>3</v>
      </c>
      <c r="J10342" t="s">
        <v>45</v>
      </c>
      <c r="K10342" t="s">
        <v>47</v>
      </c>
      <c r="M10342">
        <v>1</v>
      </c>
      <c r="N10342" t="s">
        <v>139</v>
      </c>
      <c r="O10342" t="s">
        <v>107</v>
      </c>
      <c r="P10342" t="str">
        <f>IF(LEFT(N10342,4)=LEFT(O10342,4),"L","R")</f>
        <v>L</v>
      </c>
      <c r="Q10342" t="str">
        <f>IF(P10342="R","L","R")</f>
        <v>R</v>
      </c>
      <c r="R10342" t="str" cm="1">
        <f t="array" ref="R10342">_xlfn.IFS(I10342=2,P10342,I10342=3,Q10342)</f>
        <v>R</v>
      </c>
      <c r="S10342" t="str">
        <f>_xlfn.TEXTBEFORE(N10342,"__")</f>
        <v>cross_white</v>
      </c>
      <c r="T10342" t="str">
        <f>_xlfn.TEXTAFTER(N10342,"__")</f>
        <v>diamond_white</v>
      </c>
      <c r="U10342" t="str">
        <f>_xlfn.TEXTBEFORE(S10342,"_")</f>
        <v>cross</v>
      </c>
      <c r="V10342" t="str">
        <f>_xlfn.TEXTAFTER(S10342,"_")</f>
        <v>white</v>
      </c>
      <c r="W10342" t="str">
        <f>_xlfn.TEXTBEFORE(T10342,"_")</f>
        <v>diamond</v>
      </c>
      <c r="X10342" t="str">
        <f>_xlfn.TEXTAFTER(T10342,"_")</f>
        <v>white</v>
      </c>
      <c r="Y10342" t="str">
        <f>IF(R10342="L",U10342,W10342)</f>
        <v>diamond</v>
      </c>
      <c r="Z10342" t="str">
        <f>IF(R10342="L",V10342,X10342)</f>
        <v>white</v>
      </c>
      <c r="AA10342">
        <v>45</v>
      </c>
      <c r="AB10342">
        <v>2</v>
      </c>
      <c r="AC10342">
        <v>0</v>
      </c>
      <c r="AD10342">
        <v>10</v>
      </c>
      <c r="AE10342">
        <v>15</v>
      </c>
      <c r="AF10342">
        <v>12</v>
      </c>
      <c r="AG10342">
        <v>3</v>
      </c>
      <c r="AH10342">
        <v>0</v>
      </c>
      <c r="AI10342">
        <v>45</v>
      </c>
      <c r="AJ10342">
        <v>250</v>
      </c>
    </row>
    <row r="10343" spans="1:36" x14ac:dyDescent="0.3">
      <c r="A10343" s="1">
        <v>42507</v>
      </c>
      <c r="B10343" s="2">
        <v>0.49078703703703702</v>
      </c>
      <c r="C10343">
        <v>41045.449119999997</v>
      </c>
      <c r="D10343">
        <v>7</v>
      </c>
      <c r="E10343">
        <v>10242</v>
      </c>
      <c r="F10343">
        <v>1455</v>
      </c>
      <c r="G10343">
        <v>9</v>
      </c>
      <c r="H10343">
        <v>88</v>
      </c>
      <c r="I10343">
        <v>10</v>
      </c>
      <c r="J10343" t="s">
        <v>45</v>
      </c>
      <c r="K10343" t="s">
        <v>48</v>
      </c>
      <c r="M10343">
        <v>1</v>
      </c>
      <c r="AA10343">
        <v>45</v>
      </c>
      <c r="AB10343">
        <v>2</v>
      </c>
      <c r="AC10343">
        <v>0</v>
      </c>
      <c r="AD10343">
        <v>10</v>
      </c>
      <c r="AE10343">
        <v>15</v>
      </c>
      <c r="AF10343">
        <v>12</v>
      </c>
      <c r="AG10343">
        <v>3</v>
      </c>
      <c r="AH10343">
        <v>0</v>
      </c>
      <c r="AI10343">
        <v>45</v>
      </c>
      <c r="AJ10343">
        <v>250</v>
      </c>
    </row>
    <row r="10344" spans="1:36" x14ac:dyDescent="0.3">
      <c r="A10344" s="1">
        <v>42507</v>
      </c>
      <c r="B10344" s="2">
        <v>0.49078703703703702</v>
      </c>
      <c r="C10344">
        <v>41045.449130000001</v>
      </c>
      <c r="D10344">
        <v>7</v>
      </c>
      <c r="E10344">
        <v>10242</v>
      </c>
      <c r="F10344">
        <v>1456</v>
      </c>
      <c r="G10344">
        <v>9</v>
      </c>
      <c r="H10344">
        <v>88</v>
      </c>
      <c r="I10344">
        <v>10</v>
      </c>
      <c r="J10344" t="s">
        <v>45</v>
      </c>
      <c r="K10344" t="s">
        <v>48</v>
      </c>
      <c r="M10344">
        <v>1</v>
      </c>
      <c r="AA10344">
        <v>45</v>
      </c>
      <c r="AB10344">
        <v>2</v>
      </c>
      <c r="AC10344">
        <v>0</v>
      </c>
      <c r="AD10344">
        <v>10</v>
      </c>
      <c r="AE10344">
        <v>15</v>
      </c>
      <c r="AF10344">
        <v>12</v>
      </c>
      <c r="AG10344">
        <v>3</v>
      </c>
      <c r="AH10344">
        <v>0</v>
      </c>
      <c r="AI10344">
        <v>45</v>
      </c>
      <c r="AJ10344">
        <v>250</v>
      </c>
    </row>
    <row r="10345" spans="1:36" x14ac:dyDescent="0.3">
      <c r="A10345" s="1">
        <v>42507</v>
      </c>
      <c r="B10345" s="2">
        <v>0.49079861111111112</v>
      </c>
      <c r="C10345">
        <v>41045.449130000001</v>
      </c>
      <c r="D10345">
        <v>7</v>
      </c>
      <c r="E10345">
        <v>10242</v>
      </c>
      <c r="F10345">
        <v>1456</v>
      </c>
      <c r="G10345">
        <v>9</v>
      </c>
      <c r="H10345">
        <v>88</v>
      </c>
      <c r="I10345">
        <v>10</v>
      </c>
      <c r="J10345" t="s">
        <v>45</v>
      </c>
      <c r="K10345" t="s">
        <v>48</v>
      </c>
      <c r="M10345">
        <v>1</v>
      </c>
      <c r="AA10345">
        <v>45</v>
      </c>
      <c r="AB10345">
        <v>2</v>
      </c>
      <c r="AC10345">
        <v>0</v>
      </c>
      <c r="AD10345">
        <v>10</v>
      </c>
      <c r="AE10345">
        <v>15</v>
      </c>
      <c r="AF10345">
        <v>12</v>
      </c>
      <c r="AG10345">
        <v>3</v>
      </c>
      <c r="AH10345">
        <v>0</v>
      </c>
      <c r="AI10345">
        <v>45</v>
      </c>
      <c r="AJ10345">
        <v>250</v>
      </c>
    </row>
    <row r="10346" spans="1:36" x14ac:dyDescent="0.3">
      <c r="A10346" s="1">
        <v>42507</v>
      </c>
      <c r="B10346" s="2">
        <v>0.49083333333333329</v>
      </c>
      <c r="C10346">
        <v>41045.44917</v>
      </c>
      <c r="D10346">
        <v>7</v>
      </c>
      <c r="E10346">
        <v>10242</v>
      </c>
      <c r="F10346">
        <v>1459</v>
      </c>
      <c r="G10346">
        <v>12</v>
      </c>
      <c r="H10346">
        <v>88</v>
      </c>
      <c r="I10346">
        <v>10</v>
      </c>
      <c r="J10346" t="s">
        <v>45</v>
      </c>
      <c r="K10346" t="s">
        <v>48</v>
      </c>
      <c r="M10346">
        <v>1</v>
      </c>
      <c r="AA10346">
        <v>45</v>
      </c>
      <c r="AB10346">
        <v>2</v>
      </c>
      <c r="AC10346">
        <v>0</v>
      </c>
      <c r="AD10346">
        <v>10</v>
      </c>
      <c r="AE10346">
        <v>15</v>
      </c>
      <c r="AF10346">
        <v>12</v>
      </c>
      <c r="AG10346">
        <v>3</v>
      </c>
      <c r="AH10346">
        <v>0</v>
      </c>
      <c r="AI10346">
        <v>45</v>
      </c>
      <c r="AJ10346">
        <v>250</v>
      </c>
    </row>
    <row r="10347" spans="1:36" x14ac:dyDescent="0.3">
      <c r="A10347" s="1">
        <v>42507</v>
      </c>
      <c r="B10347" s="2">
        <v>0.49098379629629635</v>
      </c>
      <c r="C10347">
        <v>41045.44932</v>
      </c>
      <c r="D10347">
        <v>7</v>
      </c>
      <c r="E10347">
        <v>10242</v>
      </c>
      <c r="F10347">
        <v>1473</v>
      </c>
      <c r="G10347">
        <v>0</v>
      </c>
      <c r="H10347">
        <v>89</v>
      </c>
      <c r="I10347">
        <v>1</v>
      </c>
      <c r="J10347" t="s">
        <v>45</v>
      </c>
      <c r="K10347" t="s">
        <v>49</v>
      </c>
      <c r="M10347">
        <v>1</v>
      </c>
      <c r="N10347" t="s">
        <v>141</v>
      </c>
      <c r="O10347" t="s">
        <v>107</v>
      </c>
      <c r="AA10347">
        <v>45</v>
      </c>
      <c r="AB10347">
        <v>2</v>
      </c>
      <c r="AC10347">
        <v>0</v>
      </c>
      <c r="AD10347">
        <v>10</v>
      </c>
      <c r="AE10347">
        <v>15</v>
      </c>
      <c r="AF10347">
        <v>12</v>
      </c>
      <c r="AG10347">
        <v>3</v>
      </c>
      <c r="AH10347">
        <v>0</v>
      </c>
      <c r="AI10347">
        <v>45</v>
      </c>
      <c r="AJ10347">
        <v>250</v>
      </c>
    </row>
    <row r="10348" spans="1:36" x14ac:dyDescent="0.3">
      <c r="A10348" s="1">
        <v>42507</v>
      </c>
      <c r="B10348" s="2">
        <v>0.49098379629629635</v>
      </c>
      <c r="C10348">
        <v>41045.449330000003</v>
      </c>
      <c r="D10348">
        <v>7</v>
      </c>
      <c r="E10348">
        <v>10242</v>
      </c>
      <c r="F10348">
        <v>1473</v>
      </c>
      <c r="G10348">
        <v>0</v>
      </c>
      <c r="H10348">
        <v>89</v>
      </c>
      <c r="I10348">
        <v>4</v>
      </c>
      <c r="J10348" t="s">
        <v>45</v>
      </c>
      <c r="K10348" t="s">
        <v>46</v>
      </c>
      <c r="M10348">
        <v>1</v>
      </c>
      <c r="N10348" t="s">
        <v>141</v>
      </c>
      <c r="O10348" t="s">
        <v>107</v>
      </c>
      <c r="AA10348">
        <v>45</v>
      </c>
      <c r="AB10348">
        <v>2</v>
      </c>
      <c r="AC10348">
        <v>0</v>
      </c>
      <c r="AD10348">
        <v>10</v>
      </c>
      <c r="AE10348">
        <v>15</v>
      </c>
      <c r="AF10348">
        <v>12</v>
      </c>
      <c r="AG10348">
        <v>3</v>
      </c>
      <c r="AH10348">
        <v>0</v>
      </c>
      <c r="AI10348">
        <v>45</v>
      </c>
      <c r="AJ10348">
        <v>250</v>
      </c>
    </row>
    <row r="10349" spans="1:36" x14ac:dyDescent="0.3">
      <c r="A10349" s="1">
        <v>42507</v>
      </c>
      <c r="B10349" s="2">
        <v>0.49107638888888888</v>
      </c>
      <c r="C10349">
        <v>41045.449410000001</v>
      </c>
      <c r="D10349">
        <v>7</v>
      </c>
      <c r="E10349">
        <v>10242</v>
      </c>
      <c r="F10349">
        <v>1480</v>
      </c>
      <c r="G10349">
        <v>8</v>
      </c>
      <c r="H10349">
        <v>89</v>
      </c>
      <c r="I10349">
        <v>4</v>
      </c>
      <c r="J10349" t="s">
        <v>45</v>
      </c>
      <c r="K10349" t="s">
        <v>46</v>
      </c>
      <c r="M10349">
        <v>1</v>
      </c>
      <c r="N10349" t="s">
        <v>141</v>
      </c>
      <c r="O10349" t="s">
        <v>107</v>
      </c>
      <c r="AA10349">
        <v>45</v>
      </c>
      <c r="AB10349">
        <v>2</v>
      </c>
      <c r="AC10349">
        <v>0</v>
      </c>
      <c r="AD10349">
        <v>10</v>
      </c>
      <c r="AE10349">
        <v>15</v>
      </c>
      <c r="AF10349">
        <v>12</v>
      </c>
      <c r="AG10349">
        <v>3</v>
      </c>
      <c r="AH10349">
        <v>0</v>
      </c>
      <c r="AI10349">
        <v>45</v>
      </c>
      <c r="AJ10349">
        <v>250</v>
      </c>
    </row>
    <row r="10350" spans="1:36" x14ac:dyDescent="0.3">
      <c r="A10350" s="1">
        <v>42507</v>
      </c>
      <c r="B10350" s="2">
        <v>0.49108796296296298</v>
      </c>
      <c r="C10350">
        <v>41045.449430000001</v>
      </c>
      <c r="D10350">
        <v>7</v>
      </c>
      <c r="E10350">
        <v>10242</v>
      </c>
      <c r="F10350">
        <v>1482</v>
      </c>
      <c r="G10350">
        <v>9</v>
      </c>
      <c r="H10350">
        <v>89</v>
      </c>
      <c r="I10350">
        <v>4</v>
      </c>
      <c r="J10350" t="s">
        <v>45</v>
      </c>
      <c r="K10350" t="s">
        <v>46</v>
      </c>
      <c r="M10350">
        <v>1</v>
      </c>
      <c r="N10350" t="s">
        <v>141</v>
      </c>
      <c r="O10350" t="s">
        <v>107</v>
      </c>
      <c r="AA10350">
        <v>45</v>
      </c>
      <c r="AB10350">
        <v>2</v>
      </c>
      <c r="AC10350">
        <v>0</v>
      </c>
      <c r="AD10350">
        <v>10</v>
      </c>
      <c r="AE10350">
        <v>15</v>
      </c>
      <c r="AF10350">
        <v>12</v>
      </c>
      <c r="AG10350">
        <v>3</v>
      </c>
      <c r="AH10350">
        <v>0</v>
      </c>
      <c r="AI10350">
        <v>45</v>
      </c>
      <c r="AJ10350">
        <v>250</v>
      </c>
    </row>
    <row r="10351" spans="1:36" x14ac:dyDescent="0.3">
      <c r="A10351" s="1">
        <v>42507</v>
      </c>
      <c r="B10351" s="2">
        <v>0.49114583333333334</v>
      </c>
      <c r="C10351">
        <v>41045.449480000003</v>
      </c>
      <c r="D10351">
        <v>7</v>
      </c>
      <c r="E10351">
        <v>10242</v>
      </c>
      <c r="F10351">
        <v>1486</v>
      </c>
      <c r="G10351">
        <v>14</v>
      </c>
      <c r="H10351">
        <v>89</v>
      </c>
      <c r="I10351">
        <v>4</v>
      </c>
      <c r="J10351" t="s">
        <v>45</v>
      </c>
      <c r="K10351" t="s">
        <v>46</v>
      </c>
      <c r="M10351">
        <v>1</v>
      </c>
      <c r="N10351" t="s">
        <v>141</v>
      </c>
      <c r="O10351" t="s">
        <v>107</v>
      </c>
      <c r="AA10351">
        <v>45</v>
      </c>
      <c r="AB10351">
        <v>2</v>
      </c>
      <c r="AC10351">
        <v>0</v>
      </c>
      <c r="AD10351">
        <v>10</v>
      </c>
      <c r="AE10351">
        <v>15</v>
      </c>
      <c r="AF10351">
        <v>12</v>
      </c>
      <c r="AG10351">
        <v>3</v>
      </c>
      <c r="AH10351">
        <v>0</v>
      </c>
      <c r="AI10351">
        <v>45</v>
      </c>
      <c r="AJ10351">
        <v>250</v>
      </c>
    </row>
    <row r="10352" spans="1:36" x14ac:dyDescent="0.3">
      <c r="A10352" s="1">
        <v>42507</v>
      </c>
      <c r="B10352" s="2">
        <v>0.49114583333333334</v>
      </c>
      <c r="C10352">
        <v>41045.449489999999</v>
      </c>
      <c r="D10352">
        <v>7</v>
      </c>
      <c r="E10352">
        <v>10242</v>
      </c>
      <c r="F10352">
        <v>1487</v>
      </c>
      <c r="G10352">
        <v>14</v>
      </c>
      <c r="H10352">
        <v>89</v>
      </c>
      <c r="I10352">
        <v>4</v>
      </c>
      <c r="J10352" t="s">
        <v>45</v>
      </c>
      <c r="K10352" t="s">
        <v>46</v>
      </c>
      <c r="M10352">
        <v>1</v>
      </c>
      <c r="N10352" t="s">
        <v>141</v>
      </c>
      <c r="O10352" t="s">
        <v>107</v>
      </c>
      <c r="AA10352">
        <v>45</v>
      </c>
      <c r="AB10352">
        <v>2</v>
      </c>
      <c r="AC10352">
        <v>0</v>
      </c>
      <c r="AD10352">
        <v>10</v>
      </c>
      <c r="AE10352">
        <v>15</v>
      </c>
      <c r="AF10352">
        <v>12</v>
      </c>
      <c r="AG10352">
        <v>3</v>
      </c>
      <c r="AH10352">
        <v>0</v>
      </c>
      <c r="AI10352">
        <v>45</v>
      </c>
      <c r="AJ10352">
        <v>250</v>
      </c>
    </row>
    <row r="10353" spans="1:36" x14ac:dyDescent="0.3">
      <c r="A10353" s="1">
        <v>42507</v>
      </c>
      <c r="B10353" s="2">
        <v>0.4911921296296296</v>
      </c>
      <c r="C10353">
        <v>41045.449529999998</v>
      </c>
      <c r="D10353">
        <v>7</v>
      </c>
      <c r="E10353">
        <v>10242</v>
      </c>
      <c r="F10353">
        <v>1490</v>
      </c>
      <c r="G10353">
        <v>18</v>
      </c>
      <c r="H10353">
        <v>89</v>
      </c>
      <c r="I10353">
        <v>4</v>
      </c>
      <c r="J10353" t="s">
        <v>45</v>
      </c>
      <c r="K10353" t="s">
        <v>46</v>
      </c>
      <c r="M10353">
        <v>1</v>
      </c>
      <c r="N10353" t="s">
        <v>141</v>
      </c>
      <c r="O10353" t="s">
        <v>107</v>
      </c>
      <c r="AA10353">
        <v>45</v>
      </c>
      <c r="AB10353">
        <v>2</v>
      </c>
      <c r="AC10353">
        <v>0</v>
      </c>
      <c r="AD10353">
        <v>10</v>
      </c>
      <c r="AE10353">
        <v>15</v>
      </c>
      <c r="AF10353">
        <v>12</v>
      </c>
      <c r="AG10353">
        <v>3</v>
      </c>
      <c r="AH10353">
        <v>0</v>
      </c>
      <c r="AI10353">
        <v>45</v>
      </c>
      <c r="AJ10353">
        <v>250</v>
      </c>
    </row>
    <row r="10354" spans="1:36" x14ac:dyDescent="0.3">
      <c r="A10354" s="1">
        <v>42507</v>
      </c>
      <c r="B10354" s="2">
        <v>0.4911921296296296</v>
      </c>
      <c r="C10354">
        <v>41045.449529999998</v>
      </c>
      <c r="D10354">
        <v>7</v>
      </c>
      <c r="E10354">
        <v>10242</v>
      </c>
      <c r="F10354">
        <v>1491</v>
      </c>
      <c r="G10354">
        <v>18</v>
      </c>
      <c r="H10354">
        <v>89</v>
      </c>
      <c r="I10354">
        <v>3</v>
      </c>
      <c r="J10354" t="s">
        <v>45</v>
      </c>
      <c r="K10354" t="s">
        <v>47</v>
      </c>
      <c r="M10354">
        <v>1</v>
      </c>
      <c r="N10354" t="s">
        <v>141</v>
      </c>
      <c r="O10354" t="s">
        <v>107</v>
      </c>
      <c r="P10354" t="str">
        <f>IF(LEFT(N10354,4)=LEFT(O10354,4),"L","R")</f>
        <v>R</v>
      </c>
      <c r="Q10354" t="str">
        <f>IF(P10354="R","L","R")</f>
        <v>L</v>
      </c>
      <c r="R10354" t="str" cm="1">
        <f t="array" ref="R10354">_xlfn.IFS(I10354=2,P10354,I10354=3,Q10354)</f>
        <v>L</v>
      </c>
      <c r="S10354" t="str">
        <f>_xlfn.TEXTBEFORE(N10354,"__")</f>
        <v>diamond_white</v>
      </c>
      <c r="T10354" t="str">
        <f>_xlfn.TEXTAFTER(N10354,"__")</f>
        <v>cross_white</v>
      </c>
      <c r="U10354" t="str">
        <f>_xlfn.TEXTBEFORE(S10354,"_")</f>
        <v>diamond</v>
      </c>
      <c r="V10354" t="str">
        <f>_xlfn.TEXTAFTER(S10354,"_")</f>
        <v>white</v>
      </c>
      <c r="W10354" t="str">
        <f>_xlfn.TEXTBEFORE(T10354,"_")</f>
        <v>cross</v>
      </c>
      <c r="X10354" t="str">
        <f>_xlfn.TEXTAFTER(T10354,"_")</f>
        <v>white</v>
      </c>
      <c r="Y10354" t="str">
        <f>IF(R10354="L",U10354,W10354)</f>
        <v>diamond</v>
      </c>
      <c r="Z10354" t="str">
        <f>IF(R10354="L",V10354,X10354)</f>
        <v>white</v>
      </c>
      <c r="AA10354">
        <v>45</v>
      </c>
      <c r="AB10354">
        <v>2</v>
      </c>
      <c r="AC10354">
        <v>0</v>
      </c>
      <c r="AD10354">
        <v>10</v>
      </c>
      <c r="AE10354">
        <v>15</v>
      </c>
      <c r="AF10354">
        <v>12</v>
      </c>
      <c r="AG10354">
        <v>3</v>
      </c>
      <c r="AH10354">
        <v>0</v>
      </c>
      <c r="AI10354">
        <v>45</v>
      </c>
      <c r="AJ10354">
        <v>250</v>
      </c>
    </row>
    <row r="10355" spans="1:36" x14ac:dyDescent="0.3">
      <c r="A10355" s="1">
        <v>42507</v>
      </c>
      <c r="B10355" s="2">
        <v>0.4911921296296296</v>
      </c>
      <c r="C10355">
        <v>41045.449529999998</v>
      </c>
      <c r="D10355">
        <v>7</v>
      </c>
      <c r="E10355">
        <v>10242</v>
      </c>
      <c r="F10355">
        <v>1491</v>
      </c>
      <c r="G10355">
        <v>18</v>
      </c>
      <c r="H10355">
        <v>89</v>
      </c>
      <c r="I10355">
        <v>10</v>
      </c>
      <c r="J10355" t="s">
        <v>45</v>
      </c>
      <c r="K10355" t="s">
        <v>48</v>
      </c>
      <c r="M10355">
        <v>1</v>
      </c>
      <c r="AA10355">
        <v>45</v>
      </c>
      <c r="AB10355">
        <v>2</v>
      </c>
      <c r="AC10355">
        <v>0</v>
      </c>
      <c r="AD10355">
        <v>10</v>
      </c>
      <c r="AE10355">
        <v>15</v>
      </c>
      <c r="AF10355">
        <v>12</v>
      </c>
      <c r="AG10355">
        <v>3</v>
      </c>
      <c r="AH10355">
        <v>0</v>
      </c>
      <c r="AI10355">
        <v>45</v>
      </c>
      <c r="AJ10355">
        <v>250</v>
      </c>
    </row>
    <row r="10356" spans="1:36" x14ac:dyDescent="0.3">
      <c r="A10356" s="1">
        <v>42507</v>
      </c>
      <c r="B10356" s="2">
        <v>0.49120370370370375</v>
      </c>
      <c r="C10356">
        <v>41045.449540000001</v>
      </c>
      <c r="D10356">
        <v>7</v>
      </c>
      <c r="E10356">
        <v>10242</v>
      </c>
      <c r="F10356">
        <v>1492</v>
      </c>
      <c r="G10356">
        <v>19</v>
      </c>
      <c r="H10356">
        <v>89</v>
      </c>
      <c r="I10356">
        <v>10</v>
      </c>
      <c r="J10356" t="s">
        <v>45</v>
      </c>
      <c r="K10356" t="s">
        <v>48</v>
      </c>
      <c r="M10356">
        <v>1</v>
      </c>
      <c r="AA10356">
        <v>45</v>
      </c>
      <c r="AB10356">
        <v>2</v>
      </c>
      <c r="AC10356">
        <v>0</v>
      </c>
      <c r="AD10356">
        <v>10</v>
      </c>
      <c r="AE10356">
        <v>15</v>
      </c>
      <c r="AF10356">
        <v>12</v>
      </c>
      <c r="AG10356">
        <v>3</v>
      </c>
      <c r="AH10356">
        <v>0</v>
      </c>
      <c r="AI10356">
        <v>45</v>
      </c>
      <c r="AJ10356">
        <v>250</v>
      </c>
    </row>
    <row r="10357" spans="1:36" x14ac:dyDescent="0.3">
      <c r="A10357" s="1">
        <v>42507</v>
      </c>
      <c r="B10357" s="2">
        <v>0.49121527777777779</v>
      </c>
      <c r="C10357">
        <v>41045.449560000001</v>
      </c>
      <c r="D10357">
        <v>7</v>
      </c>
      <c r="E10357">
        <v>10242</v>
      </c>
      <c r="F10357">
        <v>1493</v>
      </c>
      <c r="G10357">
        <v>20</v>
      </c>
      <c r="H10357">
        <v>89</v>
      </c>
      <c r="I10357">
        <v>10</v>
      </c>
      <c r="J10357" t="s">
        <v>45</v>
      </c>
      <c r="K10357" t="s">
        <v>48</v>
      </c>
      <c r="M10357">
        <v>1</v>
      </c>
      <c r="AA10357">
        <v>45</v>
      </c>
      <c r="AB10357">
        <v>2</v>
      </c>
      <c r="AC10357">
        <v>0</v>
      </c>
      <c r="AD10357">
        <v>10</v>
      </c>
      <c r="AE10357">
        <v>15</v>
      </c>
      <c r="AF10357">
        <v>12</v>
      </c>
      <c r="AG10357">
        <v>3</v>
      </c>
      <c r="AH10357">
        <v>0</v>
      </c>
      <c r="AI10357">
        <v>45</v>
      </c>
      <c r="AJ10357">
        <v>250</v>
      </c>
    </row>
    <row r="10358" spans="1:36" x14ac:dyDescent="0.3">
      <c r="A10358" s="1">
        <v>42507</v>
      </c>
      <c r="B10358" s="2">
        <v>0.49122685185185189</v>
      </c>
      <c r="C10358">
        <v>41045.449560000001</v>
      </c>
      <c r="D10358">
        <v>7</v>
      </c>
      <c r="E10358">
        <v>10242</v>
      </c>
      <c r="F10358">
        <v>1493</v>
      </c>
      <c r="G10358">
        <v>21</v>
      </c>
      <c r="H10358">
        <v>89</v>
      </c>
      <c r="I10358">
        <v>10</v>
      </c>
      <c r="J10358" t="s">
        <v>45</v>
      </c>
      <c r="K10358" t="s">
        <v>48</v>
      </c>
      <c r="M10358">
        <v>1</v>
      </c>
      <c r="AA10358">
        <v>45</v>
      </c>
      <c r="AB10358">
        <v>2</v>
      </c>
      <c r="AC10358">
        <v>0</v>
      </c>
      <c r="AD10358">
        <v>10</v>
      </c>
      <c r="AE10358">
        <v>15</v>
      </c>
      <c r="AF10358">
        <v>12</v>
      </c>
      <c r="AG10358">
        <v>3</v>
      </c>
      <c r="AH10358">
        <v>0</v>
      </c>
      <c r="AI10358">
        <v>45</v>
      </c>
      <c r="AJ10358">
        <v>250</v>
      </c>
    </row>
    <row r="10359" spans="1:36" x14ac:dyDescent="0.3">
      <c r="A10359" s="1">
        <v>42507</v>
      </c>
      <c r="B10359" s="2">
        <v>0.49122685185185189</v>
      </c>
      <c r="C10359">
        <v>41045.449569999997</v>
      </c>
      <c r="D10359">
        <v>7</v>
      </c>
      <c r="E10359">
        <v>10242</v>
      </c>
      <c r="F10359">
        <v>1494</v>
      </c>
      <c r="G10359">
        <v>21</v>
      </c>
      <c r="H10359">
        <v>89</v>
      </c>
      <c r="I10359">
        <v>10</v>
      </c>
      <c r="J10359" t="s">
        <v>45</v>
      </c>
      <c r="K10359" t="s">
        <v>48</v>
      </c>
      <c r="M10359">
        <v>1</v>
      </c>
      <c r="AA10359">
        <v>45</v>
      </c>
      <c r="AB10359">
        <v>2</v>
      </c>
      <c r="AC10359">
        <v>0</v>
      </c>
      <c r="AD10359">
        <v>10</v>
      </c>
      <c r="AE10359">
        <v>15</v>
      </c>
      <c r="AF10359">
        <v>12</v>
      </c>
      <c r="AG10359">
        <v>3</v>
      </c>
      <c r="AH10359">
        <v>0</v>
      </c>
      <c r="AI10359">
        <v>45</v>
      </c>
      <c r="AJ10359">
        <v>250</v>
      </c>
    </row>
    <row r="10360" spans="1:36" x14ac:dyDescent="0.3">
      <c r="A10360" s="1">
        <v>42507</v>
      </c>
      <c r="B10360" s="2">
        <v>0.49123842592592593</v>
      </c>
      <c r="C10360">
        <v>41045.449569999997</v>
      </c>
      <c r="D10360">
        <v>7</v>
      </c>
      <c r="E10360">
        <v>10242</v>
      </c>
      <c r="F10360">
        <v>1494</v>
      </c>
      <c r="G10360">
        <v>22</v>
      </c>
      <c r="H10360">
        <v>89</v>
      </c>
      <c r="I10360">
        <v>10</v>
      </c>
      <c r="J10360" t="s">
        <v>45</v>
      </c>
      <c r="K10360" t="s">
        <v>48</v>
      </c>
      <c r="M10360">
        <v>1</v>
      </c>
      <c r="AA10360">
        <v>45</v>
      </c>
      <c r="AB10360">
        <v>2</v>
      </c>
      <c r="AC10360">
        <v>0</v>
      </c>
      <c r="AD10360">
        <v>10</v>
      </c>
      <c r="AE10360">
        <v>15</v>
      </c>
      <c r="AF10360">
        <v>12</v>
      </c>
      <c r="AG10360">
        <v>3</v>
      </c>
      <c r="AH10360">
        <v>0</v>
      </c>
      <c r="AI10360">
        <v>45</v>
      </c>
      <c r="AJ10360">
        <v>250</v>
      </c>
    </row>
    <row r="10361" spans="1:36" x14ac:dyDescent="0.3">
      <c r="A10361" s="1">
        <v>42507</v>
      </c>
      <c r="B10361" s="2">
        <v>0.49123842592592593</v>
      </c>
      <c r="C10361">
        <v>41045.44958</v>
      </c>
      <c r="D10361">
        <v>7</v>
      </c>
      <c r="E10361">
        <v>10242</v>
      </c>
      <c r="F10361">
        <v>1495</v>
      </c>
      <c r="G10361">
        <v>22</v>
      </c>
      <c r="H10361">
        <v>89</v>
      </c>
      <c r="I10361">
        <v>10</v>
      </c>
      <c r="J10361" t="s">
        <v>45</v>
      </c>
      <c r="K10361" t="s">
        <v>48</v>
      </c>
      <c r="M10361">
        <v>1</v>
      </c>
      <c r="AA10361">
        <v>45</v>
      </c>
      <c r="AB10361">
        <v>2</v>
      </c>
      <c r="AC10361">
        <v>0</v>
      </c>
      <c r="AD10361">
        <v>10</v>
      </c>
      <c r="AE10361">
        <v>15</v>
      </c>
      <c r="AF10361">
        <v>12</v>
      </c>
      <c r="AG10361">
        <v>3</v>
      </c>
      <c r="AH10361">
        <v>0</v>
      </c>
      <c r="AI10361">
        <v>45</v>
      </c>
      <c r="AJ10361">
        <v>250</v>
      </c>
    </row>
    <row r="10362" spans="1:36" x14ac:dyDescent="0.3">
      <c r="A10362" s="1">
        <v>42507</v>
      </c>
      <c r="B10362" s="2">
        <v>0.49124999999999996</v>
      </c>
      <c r="C10362">
        <v>41045.44958</v>
      </c>
      <c r="D10362">
        <v>7</v>
      </c>
      <c r="E10362">
        <v>10242</v>
      </c>
      <c r="F10362">
        <v>1495</v>
      </c>
      <c r="G10362">
        <v>23</v>
      </c>
      <c r="H10362">
        <v>89</v>
      </c>
      <c r="I10362">
        <v>10</v>
      </c>
      <c r="J10362" t="s">
        <v>45</v>
      </c>
      <c r="K10362" t="s">
        <v>48</v>
      </c>
      <c r="M10362">
        <v>1</v>
      </c>
      <c r="AA10362">
        <v>45</v>
      </c>
      <c r="AB10362">
        <v>2</v>
      </c>
      <c r="AC10362">
        <v>0</v>
      </c>
      <c r="AD10362">
        <v>10</v>
      </c>
      <c r="AE10362">
        <v>15</v>
      </c>
      <c r="AF10362">
        <v>12</v>
      </c>
      <c r="AG10362">
        <v>3</v>
      </c>
      <c r="AH10362">
        <v>0</v>
      </c>
      <c r="AI10362">
        <v>45</v>
      </c>
      <c r="AJ10362">
        <v>250</v>
      </c>
    </row>
    <row r="10363" spans="1:36" x14ac:dyDescent="0.3">
      <c r="A10363" s="1">
        <v>42507</v>
      </c>
      <c r="B10363" s="2">
        <v>0.4912731481481481</v>
      </c>
      <c r="C10363">
        <v>41045.449610000003</v>
      </c>
      <c r="D10363">
        <v>7</v>
      </c>
      <c r="E10363">
        <v>10242</v>
      </c>
      <c r="F10363">
        <v>1498</v>
      </c>
      <c r="G10363">
        <v>25</v>
      </c>
      <c r="H10363">
        <v>89</v>
      </c>
      <c r="I10363">
        <v>10</v>
      </c>
      <c r="J10363" t="s">
        <v>45</v>
      </c>
      <c r="K10363" t="s">
        <v>48</v>
      </c>
      <c r="M10363">
        <v>1</v>
      </c>
      <c r="AA10363">
        <v>45</v>
      </c>
      <c r="AB10363">
        <v>2</v>
      </c>
      <c r="AC10363">
        <v>0</v>
      </c>
      <c r="AD10363">
        <v>10</v>
      </c>
      <c r="AE10363">
        <v>15</v>
      </c>
      <c r="AF10363">
        <v>12</v>
      </c>
      <c r="AG10363">
        <v>3</v>
      </c>
      <c r="AH10363">
        <v>0</v>
      </c>
      <c r="AI10363">
        <v>45</v>
      </c>
      <c r="AJ10363">
        <v>250</v>
      </c>
    </row>
    <row r="10364" spans="1:36" x14ac:dyDescent="0.3">
      <c r="A10364" s="1">
        <v>42507</v>
      </c>
      <c r="B10364" s="2">
        <v>0.49130787037037038</v>
      </c>
      <c r="C10364">
        <v>41045.449639999999</v>
      </c>
      <c r="D10364">
        <v>7</v>
      </c>
      <c r="E10364">
        <v>10242</v>
      </c>
      <c r="F10364">
        <v>1500</v>
      </c>
      <c r="G10364">
        <v>28</v>
      </c>
      <c r="H10364">
        <v>89</v>
      </c>
      <c r="I10364">
        <v>10</v>
      </c>
      <c r="J10364" t="s">
        <v>45</v>
      </c>
      <c r="K10364" t="s">
        <v>48</v>
      </c>
      <c r="M10364">
        <v>1</v>
      </c>
      <c r="AA10364">
        <v>45</v>
      </c>
      <c r="AB10364">
        <v>2</v>
      </c>
      <c r="AC10364">
        <v>0</v>
      </c>
      <c r="AD10364">
        <v>10</v>
      </c>
      <c r="AE10364">
        <v>15</v>
      </c>
      <c r="AF10364">
        <v>12</v>
      </c>
      <c r="AG10364">
        <v>3</v>
      </c>
      <c r="AH10364">
        <v>0</v>
      </c>
      <c r="AI10364">
        <v>45</v>
      </c>
      <c r="AJ10364">
        <v>250</v>
      </c>
    </row>
    <row r="10365" spans="1:36" x14ac:dyDescent="0.3">
      <c r="A10365" s="1">
        <v>42507</v>
      </c>
      <c r="B10365" s="2">
        <v>0.49130787037037038</v>
      </c>
      <c r="C10365">
        <v>41045.449650000002</v>
      </c>
      <c r="D10365">
        <v>7</v>
      </c>
      <c r="E10365">
        <v>10242</v>
      </c>
      <c r="F10365">
        <v>1501</v>
      </c>
      <c r="G10365">
        <v>0</v>
      </c>
      <c r="H10365">
        <v>90</v>
      </c>
      <c r="I10365">
        <v>1</v>
      </c>
      <c r="J10365" t="s">
        <v>45</v>
      </c>
      <c r="K10365" t="s">
        <v>49</v>
      </c>
      <c r="M10365">
        <v>1</v>
      </c>
      <c r="N10365" t="s">
        <v>139</v>
      </c>
      <c r="O10365" t="s">
        <v>107</v>
      </c>
      <c r="AA10365">
        <v>45</v>
      </c>
      <c r="AB10365">
        <v>2</v>
      </c>
      <c r="AC10365">
        <v>0</v>
      </c>
      <c r="AD10365">
        <v>10</v>
      </c>
      <c r="AE10365">
        <v>15</v>
      </c>
      <c r="AF10365">
        <v>12</v>
      </c>
      <c r="AG10365">
        <v>3</v>
      </c>
      <c r="AH10365">
        <v>0</v>
      </c>
      <c r="AI10365">
        <v>45</v>
      </c>
      <c r="AJ10365">
        <v>250</v>
      </c>
    </row>
    <row r="10366" spans="1:36" x14ac:dyDescent="0.3">
      <c r="A10366" s="1">
        <v>42507</v>
      </c>
      <c r="B10366" s="2">
        <v>0.49134259259259255</v>
      </c>
      <c r="C10366">
        <v>41045.449679999998</v>
      </c>
      <c r="D10366">
        <v>7</v>
      </c>
      <c r="E10366">
        <v>10242</v>
      </c>
      <c r="F10366">
        <v>1503</v>
      </c>
      <c r="G10366">
        <v>2</v>
      </c>
      <c r="H10366">
        <v>90</v>
      </c>
      <c r="I10366">
        <v>4</v>
      </c>
      <c r="J10366" t="s">
        <v>45</v>
      </c>
      <c r="K10366" t="s">
        <v>46</v>
      </c>
      <c r="M10366">
        <v>1</v>
      </c>
      <c r="N10366" t="s">
        <v>139</v>
      </c>
      <c r="O10366" t="s">
        <v>107</v>
      </c>
      <c r="AA10366">
        <v>45</v>
      </c>
      <c r="AB10366">
        <v>2</v>
      </c>
      <c r="AC10366">
        <v>0</v>
      </c>
      <c r="AD10366">
        <v>10</v>
      </c>
      <c r="AE10366">
        <v>15</v>
      </c>
      <c r="AF10366">
        <v>12</v>
      </c>
      <c r="AG10366">
        <v>3</v>
      </c>
      <c r="AH10366">
        <v>0</v>
      </c>
      <c r="AI10366">
        <v>45</v>
      </c>
      <c r="AJ10366">
        <v>250</v>
      </c>
    </row>
    <row r="10367" spans="1:36" x14ac:dyDescent="0.3">
      <c r="A10367" s="1">
        <v>42507</v>
      </c>
      <c r="B10367" s="2">
        <v>0.49134259259259255</v>
      </c>
      <c r="C10367">
        <v>41045.449679999998</v>
      </c>
      <c r="D10367">
        <v>7</v>
      </c>
      <c r="E10367">
        <v>10242</v>
      </c>
      <c r="F10367">
        <v>1503</v>
      </c>
      <c r="G10367">
        <v>3</v>
      </c>
      <c r="H10367">
        <v>90</v>
      </c>
      <c r="I10367">
        <v>3</v>
      </c>
      <c r="J10367" t="s">
        <v>45</v>
      </c>
      <c r="K10367" t="s">
        <v>47</v>
      </c>
      <c r="M10367">
        <v>1</v>
      </c>
      <c r="N10367" t="s">
        <v>139</v>
      </c>
      <c r="O10367" t="s">
        <v>107</v>
      </c>
      <c r="P10367" t="str">
        <f>IF(LEFT(N10367,4)=LEFT(O10367,4),"L","R")</f>
        <v>L</v>
      </c>
      <c r="Q10367" t="str">
        <f>IF(P10367="R","L","R")</f>
        <v>R</v>
      </c>
      <c r="R10367" t="str" cm="1">
        <f t="array" ref="R10367">_xlfn.IFS(I10367=2,P10367,I10367=3,Q10367)</f>
        <v>R</v>
      </c>
      <c r="S10367" t="str">
        <f>_xlfn.TEXTBEFORE(N10367,"__")</f>
        <v>cross_white</v>
      </c>
      <c r="T10367" t="str">
        <f>_xlfn.TEXTAFTER(N10367,"__")</f>
        <v>diamond_white</v>
      </c>
      <c r="U10367" t="str">
        <f>_xlfn.TEXTBEFORE(S10367,"_")</f>
        <v>cross</v>
      </c>
      <c r="V10367" t="str">
        <f>_xlfn.TEXTAFTER(S10367,"_")</f>
        <v>white</v>
      </c>
      <c r="W10367" t="str">
        <f>_xlfn.TEXTBEFORE(T10367,"_")</f>
        <v>diamond</v>
      </c>
      <c r="X10367" t="str">
        <f>_xlfn.TEXTAFTER(T10367,"_")</f>
        <v>white</v>
      </c>
      <c r="Y10367" t="str">
        <f>IF(R10367="L",U10367,W10367)</f>
        <v>diamond</v>
      </c>
      <c r="Z10367" t="str">
        <f>IF(R10367="L",V10367,X10367)</f>
        <v>white</v>
      </c>
      <c r="AA10367">
        <v>45</v>
      </c>
      <c r="AB10367">
        <v>2</v>
      </c>
      <c r="AC10367">
        <v>0</v>
      </c>
      <c r="AD10367">
        <v>10</v>
      </c>
      <c r="AE10367">
        <v>15</v>
      </c>
      <c r="AF10367">
        <v>12</v>
      </c>
      <c r="AG10367">
        <v>3</v>
      </c>
      <c r="AH10367">
        <v>0</v>
      </c>
      <c r="AI10367">
        <v>45</v>
      </c>
      <c r="AJ10367">
        <v>250</v>
      </c>
    </row>
    <row r="10368" spans="1:36" x14ac:dyDescent="0.3">
      <c r="A10368" s="1">
        <v>42507</v>
      </c>
      <c r="B10368" s="2">
        <v>0.49134259259259255</v>
      </c>
      <c r="C10368">
        <v>41045.449679999998</v>
      </c>
      <c r="D10368">
        <v>7</v>
      </c>
      <c r="E10368">
        <v>10242</v>
      </c>
      <c r="F10368">
        <v>1503</v>
      </c>
      <c r="G10368">
        <v>3</v>
      </c>
      <c r="H10368">
        <v>90</v>
      </c>
      <c r="I10368">
        <v>10</v>
      </c>
      <c r="J10368" t="s">
        <v>45</v>
      </c>
      <c r="K10368" t="s">
        <v>48</v>
      </c>
      <c r="M10368">
        <v>1</v>
      </c>
      <c r="AA10368">
        <v>45</v>
      </c>
      <c r="AB10368">
        <v>2</v>
      </c>
      <c r="AC10368">
        <v>0</v>
      </c>
      <c r="AD10368">
        <v>10</v>
      </c>
      <c r="AE10368">
        <v>15</v>
      </c>
      <c r="AF10368">
        <v>12</v>
      </c>
      <c r="AG10368">
        <v>3</v>
      </c>
      <c r="AH10368">
        <v>0</v>
      </c>
      <c r="AI10368">
        <v>45</v>
      </c>
      <c r="AJ10368">
        <v>250</v>
      </c>
    </row>
    <row r="10369" spans="1:36" x14ac:dyDescent="0.3">
      <c r="A10369" s="1">
        <v>42507</v>
      </c>
      <c r="B10369" s="2">
        <v>0.49138888888888888</v>
      </c>
      <c r="C10369">
        <v>41045.44973</v>
      </c>
      <c r="D10369">
        <v>7</v>
      </c>
      <c r="E10369">
        <v>10242</v>
      </c>
      <c r="F10369">
        <v>1508</v>
      </c>
      <c r="G10369">
        <v>7</v>
      </c>
      <c r="H10369">
        <v>90</v>
      </c>
      <c r="I10369">
        <v>10</v>
      </c>
      <c r="J10369" t="s">
        <v>45</v>
      </c>
      <c r="K10369" t="s">
        <v>48</v>
      </c>
      <c r="M10369">
        <v>1</v>
      </c>
      <c r="AA10369">
        <v>45</v>
      </c>
      <c r="AB10369">
        <v>2</v>
      </c>
      <c r="AC10369">
        <v>0</v>
      </c>
      <c r="AD10369">
        <v>10</v>
      </c>
      <c r="AE10369">
        <v>15</v>
      </c>
      <c r="AF10369">
        <v>12</v>
      </c>
      <c r="AG10369">
        <v>3</v>
      </c>
      <c r="AH10369">
        <v>0</v>
      </c>
      <c r="AI10369">
        <v>45</v>
      </c>
      <c r="AJ10369">
        <v>250</v>
      </c>
    </row>
    <row r="10370" spans="1:36" x14ac:dyDescent="0.3">
      <c r="A10370" s="1">
        <v>42507</v>
      </c>
      <c r="B10370" s="2">
        <v>0.49140046296296297</v>
      </c>
      <c r="C10370">
        <v>41045.449739999996</v>
      </c>
      <c r="D10370">
        <v>7</v>
      </c>
      <c r="E10370">
        <v>10242</v>
      </c>
      <c r="F10370">
        <v>1508</v>
      </c>
      <c r="G10370">
        <v>8</v>
      </c>
      <c r="H10370">
        <v>90</v>
      </c>
      <c r="I10370">
        <v>10</v>
      </c>
      <c r="J10370" t="s">
        <v>45</v>
      </c>
      <c r="K10370" t="s">
        <v>48</v>
      </c>
      <c r="M10370">
        <v>1</v>
      </c>
      <c r="AA10370">
        <v>45</v>
      </c>
      <c r="AB10370">
        <v>2</v>
      </c>
      <c r="AC10370">
        <v>0</v>
      </c>
      <c r="AD10370">
        <v>10</v>
      </c>
      <c r="AE10370">
        <v>15</v>
      </c>
      <c r="AF10370">
        <v>12</v>
      </c>
      <c r="AG10370">
        <v>3</v>
      </c>
      <c r="AH10370">
        <v>0</v>
      </c>
      <c r="AI10370">
        <v>45</v>
      </c>
      <c r="AJ10370">
        <v>250</v>
      </c>
    </row>
    <row r="10371" spans="1:36" x14ac:dyDescent="0.3">
      <c r="A10371" s="1">
        <v>42507</v>
      </c>
      <c r="B10371" s="2">
        <v>0.49140046296296297</v>
      </c>
      <c r="C10371">
        <v>41045.449739999996</v>
      </c>
      <c r="D10371">
        <v>7</v>
      </c>
      <c r="E10371">
        <v>10242</v>
      </c>
      <c r="F10371">
        <v>1509</v>
      </c>
      <c r="G10371">
        <v>8</v>
      </c>
      <c r="H10371">
        <v>90</v>
      </c>
      <c r="I10371">
        <v>10</v>
      </c>
      <c r="J10371" t="s">
        <v>45</v>
      </c>
      <c r="K10371" t="s">
        <v>48</v>
      </c>
      <c r="M10371">
        <v>1</v>
      </c>
      <c r="AA10371">
        <v>45</v>
      </c>
      <c r="AB10371">
        <v>2</v>
      </c>
      <c r="AC10371">
        <v>0</v>
      </c>
      <c r="AD10371">
        <v>10</v>
      </c>
      <c r="AE10371">
        <v>15</v>
      </c>
      <c r="AF10371">
        <v>12</v>
      </c>
      <c r="AG10371">
        <v>3</v>
      </c>
      <c r="AH10371">
        <v>0</v>
      </c>
      <c r="AI10371">
        <v>45</v>
      </c>
      <c r="AJ10371">
        <v>250</v>
      </c>
    </row>
    <row r="10372" spans="1:36" x14ac:dyDescent="0.3">
      <c r="A10372" s="1">
        <v>42507</v>
      </c>
      <c r="B10372" s="2">
        <v>0.49141203703703701</v>
      </c>
      <c r="C10372">
        <v>41045.44975</v>
      </c>
      <c r="D10372">
        <v>7</v>
      </c>
      <c r="E10372">
        <v>10242</v>
      </c>
      <c r="F10372">
        <v>1509</v>
      </c>
      <c r="G10372">
        <v>9</v>
      </c>
      <c r="H10372">
        <v>90</v>
      </c>
      <c r="I10372">
        <v>10</v>
      </c>
      <c r="J10372" t="s">
        <v>45</v>
      </c>
      <c r="K10372" t="s">
        <v>48</v>
      </c>
      <c r="M10372">
        <v>1</v>
      </c>
      <c r="AA10372">
        <v>45</v>
      </c>
      <c r="AB10372">
        <v>2</v>
      </c>
      <c r="AC10372">
        <v>0</v>
      </c>
      <c r="AD10372">
        <v>10</v>
      </c>
      <c r="AE10372">
        <v>15</v>
      </c>
      <c r="AF10372">
        <v>12</v>
      </c>
      <c r="AG10372">
        <v>3</v>
      </c>
      <c r="AH10372">
        <v>0</v>
      </c>
      <c r="AI10372">
        <v>45</v>
      </c>
      <c r="AJ10372">
        <v>250</v>
      </c>
    </row>
    <row r="10373" spans="1:36" x14ac:dyDescent="0.3">
      <c r="A10373" s="1">
        <v>42507</v>
      </c>
      <c r="B10373" s="2">
        <v>0.49141203703703701</v>
      </c>
      <c r="C10373">
        <v>41045.44975</v>
      </c>
      <c r="D10373">
        <v>7</v>
      </c>
      <c r="E10373">
        <v>10242</v>
      </c>
      <c r="F10373">
        <v>1510</v>
      </c>
      <c r="G10373">
        <v>9</v>
      </c>
      <c r="H10373">
        <v>90</v>
      </c>
      <c r="I10373">
        <v>10</v>
      </c>
      <c r="J10373" t="s">
        <v>45</v>
      </c>
      <c r="K10373" t="s">
        <v>48</v>
      </c>
      <c r="M10373">
        <v>1</v>
      </c>
      <c r="AA10373">
        <v>45</v>
      </c>
      <c r="AB10373">
        <v>2</v>
      </c>
      <c r="AC10373">
        <v>0</v>
      </c>
      <c r="AD10373">
        <v>10</v>
      </c>
      <c r="AE10373">
        <v>15</v>
      </c>
      <c r="AF10373">
        <v>12</v>
      </c>
      <c r="AG10373">
        <v>3</v>
      </c>
      <c r="AH10373">
        <v>0</v>
      </c>
      <c r="AI10373">
        <v>45</v>
      </c>
      <c r="AJ10373">
        <v>250</v>
      </c>
    </row>
    <row r="10374" spans="1:36" x14ac:dyDescent="0.3">
      <c r="A10374" s="1">
        <v>42507</v>
      </c>
      <c r="B10374" s="2">
        <v>0.49141203703703701</v>
      </c>
      <c r="C10374">
        <v>41045.44975</v>
      </c>
      <c r="D10374">
        <v>7</v>
      </c>
      <c r="E10374">
        <v>10242</v>
      </c>
      <c r="F10374">
        <v>1510</v>
      </c>
      <c r="G10374">
        <v>9</v>
      </c>
      <c r="H10374">
        <v>90</v>
      </c>
      <c r="I10374">
        <v>10</v>
      </c>
      <c r="J10374" t="s">
        <v>45</v>
      </c>
      <c r="K10374" t="s">
        <v>48</v>
      </c>
      <c r="M10374">
        <v>1</v>
      </c>
      <c r="AA10374">
        <v>45</v>
      </c>
      <c r="AB10374">
        <v>2</v>
      </c>
      <c r="AC10374">
        <v>0</v>
      </c>
      <c r="AD10374">
        <v>10</v>
      </c>
      <c r="AE10374">
        <v>15</v>
      </c>
      <c r="AF10374">
        <v>12</v>
      </c>
      <c r="AG10374">
        <v>3</v>
      </c>
      <c r="AH10374">
        <v>0</v>
      </c>
      <c r="AI10374">
        <v>45</v>
      </c>
      <c r="AJ10374">
        <v>250</v>
      </c>
    </row>
    <row r="10375" spans="1:36" x14ac:dyDescent="0.3">
      <c r="A10375" s="1">
        <v>42507</v>
      </c>
      <c r="B10375" s="2">
        <v>0.49142361111111116</v>
      </c>
      <c r="C10375">
        <v>41045.449769999999</v>
      </c>
      <c r="D10375">
        <v>7</v>
      </c>
      <c r="E10375">
        <v>10242</v>
      </c>
      <c r="F10375">
        <v>1511</v>
      </c>
      <c r="G10375">
        <v>10</v>
      </c>
      <c r="H10375">
        <v>90</v>
      </c>
      <c r="I10375">
        <v>10</v>
      </c>
      <c r="J10375" t="s">
        <v>45</v>
      </c>
      <c r="K10375" t="s">
        <v>48</v>
      </c>
      <c r="M10375">
        <v>1</v>
      </c>
      <c r="AA10375">
        <v>45</v>
      </c>
      <c r="AB10375">
        <v>2</v>
      </c>
      <c r="AC10375">
        <v>0</v>
      </c>
      <c r="AD10375">
        <v>10</v>
      </c>
      <c r="AE10375">
        <v>15</v>
      </c>
      <c r="AF10375">
        <v>12</v>
      </c>
      <c r="AG10375">
        <v>3</v>
      </c>
      <c r="AH10375">
        <v>0</v>
      </c>
      <c r="AI10375">
        <v>45</v>
      </c>
      <c r="AJ10375">
        <v>250</v>
      </c>
    </row>
    <row r="10376" spans="1:36" x14ac:dyDescent="0.3">
      <c r="A10376" s="1">
        <v>42507</v>
      </c>
      <c r="B10376" s="2">
        <v>0.4914351851851852</v>
      </c>
      <c r="C10376">
        <v>41045.449780000003</v>
      </c>
      <c r="D10376">
        <v>7</v>
      </c>
      <c r="E10376">
        <v>10242</v>
      </c>
      <c r="F10376">
        <v>1512</v>
      </c>
      <c r="G10376">
        <v>11</v>
      </c>
      <c r="H10376">
        <v>90</v>
      </c>
      <c r="I10376">
        <v>10</v>
      </c>
      <c r="J10376" t="s">
        <v>45</v>
      </c>
      <c r="K10376" t="s">
        <v>48</v>
      </c>
      <c r="M10376">
        <v>1</v>
      </c>
      <c r="AA10376">
        <v>45</v>
      </c>
      <c r="AB10376">
        <v>2</v>
      </c>
      <c r="AC10376">
        <v>0</v>
      </c>
      <c r="AD10376">
        <v>10</v>
      </c>
      <c r="AE10376">
        <v>15</v>
      </c>
      <c r="AF10376">
        <v>12</v>
      </c>
      <c r="AG10376">
        <v>3</v>
      </c>
      <c r="AH10376">
        <v>0</v>
      </c>
      <c r="AI10376">
        <v>45</v>
      </c>
      <c r="AJ10376">
        <v>250</v>
      </c>
    </row>
    <row r="10377" spans="1:36" x14ac:dyDescent="0.3">
      <c r="A10377" s="1">
        <v>42507</v>
      </c>
      <c r="B10377" s="2">
        <v>0.49145833333333333</v>
      </c>
      <c r="C10377">
        <v>41045.449789999999</v>
      </c>
      <c r="D10377">
        <v>7</v>
      </c>
      <c r="E10377">
        <v>10242</v>
      </c>
      <c r="F10377">
        <v>1513</v>
      </c>
      <c r="G10377">
        <v>13</v>
      </c>
      <c r="H10377">
        <v>90</v>
      </c>
      <c r="I10377">
        <v>10</v>
      </c>
      <c r="J10377" t="s">
        <v>45</v>
      </c>
      <c r="K10377" t="s">
        <v>48</v>
      </c>
      <c r="M10377">
        <v>1</v>
      </c>
      <c r="AA10377">
        <v>45</v>
      </c>
      <c r="AB10377">
        <v>2</v>
      </c>
      <c r="AC10377">
        <v>0</v>
      </c>
      <c r="AD10377">
        <v>10</v>
      </c>
      <c r="AE10377">
        <v>15</v>
      </c>
      <c r="AF10377">
        <v>12</v>
      </c>
      <c r="AG10377">
        <v>3</v>
      </c>
      <c r="AH10377">
        <v>0</v>
      </c>
      <c r="AI10377">
        <v>45</v>
      </c>
      <c r="AJ10377">
        <v>250</v>
      </c>
    </row>
    <row r="10378" spans="1:36" x14ac:dyDescent="0.3">
      <c r="A10378" s="1">
        <v>42507</v>
      </c>
      <c r="B10378" s="2">
        <v>0.49145833333333333</v>
      </c>
      <c r="C10378">
        <v>41045.449800000002</v>
      </c>
      <c r="D10378">
        <v>7</v>
      </c>
      <c r="E10378">
        <v>10242</v>
      </c>
      <c r="F10378">
        <v>1513</v>
      </c>
      <c r="G10378">
        <v>0</v>
      </c>
      <c r="H10378">
        <v>91</v>
      </c>
      <c r="I10378">
        <v>1</v>
      </c>
      <c r="J10378" t="s">
        <v>45</v>
      </c>
      <c r="K10378" t="s">
        <v>49</v>
      </c>
      <c r="M10378">
        <v>1</v>
      </c>
      <c r="N10378" t="s">
        <v>139</v>
      </c>
      <c r="O10378" t="s">
        <v>107</v>
      </c>
      <c r="AA10378">
        <v>45</v>
      </c>
      <c r="AB10378">
        <v>2</v>
      </c>
      <c r="AC10378">
        <v>0</v>
      </c>
      <c r="AD10378">
        <v>10</v>
      </c>
      <c r="AE10378">
        <v>15</v>
      </c>
      <c r="AF10378">
        <v>12</v>
      </c>
      <c r="AG10378">
        <v>3</v>
      </c>
      <c r="AH10378">
        <v>0</v>
      </c>
      <c r="AI10378">
        <v>45</v>
      </c>
      <c r="AJ10378">
        <v>250</v>
      </c>
    </row>
    <row r="10379" spans="1:36" x14ac:dyDescent="0.3">
      <c r="A10379" s="1">
        <v>42507</v>
      </c>
      <c r="B10379" s="2">
        <v>0.4914930555555555</v>
      </c>
      <c r="C10379">
        <v>41045.449829999998</v>
      </c>
      <c r="D10379">
        <v>7</v>
      </c>
      <c r="E10379">
        <v>10242</v>
      </c>
      <c r="F10379">
        <v>1516</v>
      </c>
      <c r="G10379">
        <v>3</v>
      </c>
      <c r="H10379">
        <v>91</v>
      </c>
      <c r="I10379">
        <v>4</v>
      </c>
      <c r="J10379" t="s">
        <v>45</v>
      </c>
      <c r="K10379" t="s">
        <v>46</v>
      </c>
      <c r="M10379">
        <v>1</v>
      </c>
      <c r="N10379" t="s">
        <v>139</v>
      </c>
      <c r="O10379" t="s">
        <v>107</v>
      </c>
      <c r="AA10379">
        <v>45</v>
      </c>
      <c r="AB10379">
        <v>2</v>
      </c>
      <c r="AC10379">
        <v>0</v>
      </c>
      <c r="AD10379">
        <v>10</v>
      </c>
      <c r="AE10379">
        <v>15</v>
      </c>
      <c r="AF10379">
        <v>12</v>
      </c>
      <c r="AG10379">
        <v>3</v>
      </c>
      <c r="AH10379">
        <v>0</v>
      </c>
      <c r="AI10379">
        <v>45</v>
      </c>
      <c r="AJ10379">
        <v>250</v>
      </c>
    </row>
    <row r="10380" spans="1:36" x14ac:dyDescent="0.3">
      <c r="A10380" s="1">
        <v>42507</v>
      </c>
      <c r="B10380" s="2">
        <v>0.49156249999999996</v>
      </c>
      <c r="C10380">
        <v>41045.4499</v>
      </c>
      <c r="D10380">
        <v>7</v>
      </c>
      <c r="E10380">
        <v>10242</v>
      </c>
      <c r="F10380">
        <v>1523</v>
      </c>
      <c r="G10380">
        <v>9</v>
      </c>
      <c r="H10380">
        <v>91</v>
      </c>
      <c r="I10380">
        <v>3</v>
      </c>
      <c r="J10380" t="s">
        <v>45</v>
      </c>
      <c r="K10380" t="s">
        <v>47</v>
      </c>
      <c r="M10380">
        <v>1</v>
      </c>
      <c r="N10380" t="s">
        <v>139</v>
      </c>
      <c r="O10380" t="s">
        <v>107</v>
      </c>
      <c r="P10380" t="str">
        <f>IF(LEFT(N10380,4)=LEFT(O10380,4),"L","R")</f>
        <v>L</v>
      </c>
      <c r="Q10380" t="str">
        <f>IF(P10380="R","L","R")</f>
        <v>R</v>
      </c>
      <c r="R10380" t="str" cm="1">
        <f t="array" ref="R10380">_xlfn.IFS(I10380=2,P10380,I10380=3,Q10380)</f>
        <v>R</v>
      </c>
      <c r="S10380" t="str">
        <f>_xlfn.TEXTBEFORE(N10380,"__")</f>
        <v>cross_white</v>
      </c>
      <c r="T10380" t="str">
        <f>_xlfn.TEXTAFTER(N10380,"__")</f>
        <v>diamond_white</v>
      </c>
      <c r="U10380" t="str">
        <f>_xlfn.TEXTBEFORE(S10380,"_")</f>
        <v>cross</v>
      </c>
      <c r="V10380" t="str">
        <f>_xlfn.TEXTAFTER(S10380,"_")</f>
        <v>white</v>
      </c>
      <c r="W10380" t="str">
        <f>_xlfn.TEXTBEFORE(T10380,"_")</f>
        <v>diamond</v>
      </c>
      <c r="X10380" t="str">
        <f>_xlfn.TEXTAFTER(T10380,"_")</f>
        <v>white</v>
      </c>
      <c r="Y10380" t="str">
        <f>IF(R10380="L",U10380,W10380)</f>
        <v>diamond</v>
      </c>
      <c r="Z10380" t="str">
        <f>IF(R10380="L",V10380,X10380)</f>
        <v>white</v>
      </c>
      <c r="AA10380">
        <v>45</v>
      </c>
      <c r="AB10380">
        <v>2</v>
      </c>
      <c r="AC10380">
        <v>0</v>
      </c>
      <c r="AD10380">
        <v>10</v>
      </c>
      <c r="AE10380">
        <v>15</v>
      </c>
      <c r="AF10380">
        <v>12</v>
      </c>
      <c r="AG10380">
        <v>3</v>
      </c>
      <c r="AH10380">
        <v>0</v>
      </c>
      <c r="AI10380">
        <v>45</v>
      </c>
      <c r="AJ10380">
        <v>250</v>
      </c>
    </row>
    <row r="10381" spans="1:36" x14ac:dyDescent="0.3">
      <c r="A10381" s="1">
        <v>42507</v>
      </c>
      <c r="B10381" s="2">
        <v>0.49162037037037037</v>
      </c>
      <c r="C10381">
        <v>41045.449959999998</v>
      </c>
      <c r="D10381">
        <v>7</v>
      </c>
      <c r="E10381">
        <v>10242</v>
      </c>
      <c r="F10381">
        <v>1528</v>
      </c>
      <c r="G10381">
        <v>14</v>
      </c>
      <c r="H10381">
        <v>91</v>
      </c>
      <c r="I10381">
        <v>10</v>
      </c>
      <c r="J10381" t="s">
        <v>45</v>
      </c>
      <c r="K10381" t="s">
        <v>48</v>
      </c>
      <c r="M10381">
        <v>1</v>
      </c>
      <c r="AA10381">
        <v>45</v>
      </c>
      <c r="AB10381">
        <v>2</v>
      </c>
      <c r="AC10381">
        <v>0</v>
      </c>
      <c r="AD10381">
        <v>10</v>
      </c>
      <c r="AE10381">
        <v>15</v>
      </c>
      <c r="AF10381">
        <v>12</v>
      </c>
      <c r="AG10381">
        <v>3</v>
      </c>
      <c r="AH10381">
        <v>0</v>
      </c>
      <c r="AI10381">
        <v>45</v>
      </c>
      <c r="AJ10381">
        <v>250</v>
      </c>
    </row>
    <row r="10382" spans="1:36" x14ac:dyDescent="0.3">
      <c r="A10382" s="1">
        <v>42507</v>
      </c>
      <c r="B10382" s="2">
        <v>0.49167824074074074</v>
      </c>
      <c r="C10382">
        <v>41045.45001</v>
      </c>
      <c r="D10382">
        <v>7</v>
      </c>
      <c r="E10382">
        <v>10242</v>
      </c>
      <c r="F10382">
        <v>1532</v>
      </c>
      <c r="G10382">
        <v>19</v>
      </c>
      <c r="H10382">
        <v>91</v>
      </c>
      <c r="I10382">
        <v>10</v>
      </c>
      <c r="J10382" t="s">
        <v>45</v>
      </c>
      <c r="K10382" t="s">
        <v>48</v>
      </c>
      <c r="M10382">
        <v>1</v>
      </c>
      <c r="AA10382">
        <v>45</v>
      </c>
      <c r="AB10382">
        <v>2</v>
      </c>
      <c r="AC10382">
        <v>0</v>
      </c>
      <c r="AD10382">
        <v>10</v>
      </c>
      <c r="AE10382">
        <v>15</v>
      </c>
      <c r="AF10382">
        <v>12</v>
      </c>
      <c r="AG10382">
        <v>3</v>
      </c>
      <c r="AH10382">
        <v>0</v>
      </c>
      <c r="AI10382">
        <v>45</v>
      </c>
      <c r="AJ10382">
        <v>250</v>
      </c>
    </row>
    <row r="10383" spans="1:36" x14ac:dyDescent="0.3">
      <c r="A10383" s="1">
        <v>42507</v>
      </c>
      <c r="B10383" s="2">
        <v>0.49167824074074074</v>
      </c>
      <c r="C10383">
        <v>41045.450019999997</v>
      </c>
      <c r="D10383">
        <v>7</v>
      </c>
      <c r="E10383">
        <v>10242</v>
      </c>
      <c r="F10383">
        <v>1533</v>
      </c>
      <c r="G10383">
        <v>0</v>
      </c>
      <c r="H10383">
        <v>92</v>
      </c>
      <c r="I10383">
        <v>1</v>
      </c>
      <c r="J10383" t="s">
        <v>45</v>
      </c>
      <c r="K10383" t="s">
        <v>49</v>
      </c>
      <c r="M10383">
        <v>1</v>
      </c>
      <c r="N10383" t="s">
        <v>141</v>
      </c>
      <c r="O10383" t="s">
        <v>107</v>
      </c>
      <c r="AA10383">
        <v>45</v>
      </c>
      <c r="AB10383">
        <v>2</v>
      </c>
      <c r="AC10383">
        <v>0</v>
      </c>
      <c r="AD10383">
        <v>10</v>
      </c>
      <c r="AE10383">
        <v>15</v>
      </c>
      <c r="AF10383">
        <v>12</v>
      </c>
      <c r="AG10383">
        <v>3</v>
      </c>
      <c r="AH10383">
        <v>0</v>
      </c>
      <c r="AI10383">
        <v>45</v>
      </c>
      <c r="AJ10383">
        <v>250</v>
      </c>
    </row>
    <row r="10384" spans="1:36" x14ac:dyDescent="0.3">
      <c r="A10384" s="1">
        <v>42507</v>
      </c>
      <c r="B10384" s="2">
        <v>0.49170138888888887</v>
      </c>
      <c r="C10384">
        <v>41045.450040000003</v>
      </c>
      <c r="D10384">
        <v>7</v>
      </c>
      <c r="E10384">
        <v>10242</v>
      </c>
      <c r="F10384">
        <v>1535</v>
      </c>
      <c r="G10384">
        <v>2</v>
      </c>
      <c r="H10384">
        <v>92</v>
      </c>
      <c r="I10384">
        <v>4</v>
      </c>
      <c r="J10384" t="s">
        <v>45</v>
      </c>
      <c r="K10384" t="s">
        <v>46</v>
      </c>
      <c r="M10384">
        <v>1</v>
      </c>
      <c r="N10384" t="s">
        <v>141</v>
      </c>
      <c r="O10384" t="s">
        <v>107</v>
      </c>
      <c r="AA10384">
        <v>45</v>
      </c>
      <c r="AB10384">
        <v>2</v>
      </c>
      <c r="AC10384">
        <v>0</v>
      </c>
      <c r="AD10384">
        <v>10</v>
      </c>
      <c r="AE10384">
        <v>15</v>
      </c>
      <c r="AF10384">
        <v>12</v>
      </c>
      <c r="AG10384">
        <v>3</v>
      </c>
      <c r="AH10384">
        <v>0</v>
      </c>
      <c r="AI10384">
        <v>45</v>
      </c>
      <c r="AJ10384">
        <v>250</v>
      </c>
    </row>
    <row r="10385" spans="1:36" x14ac:dyDescent="0.3">
      <c r="A10385" s="1">
        <v>42507</v>
      </c>
      <c r="B10385" s="2">
        <v>0.49170138888888887</v>
      </c>
      <c r="C10385">
        <v>41045.450040000003</v>
      </c>
      <c r="D10385">
        <v>7</v>
      </c>
      <c r="E10385">
        <v>10242</v>
      </c>
      <c r="F10385">
        <v>1535</v>
      </c>
      <c r="G10385">
        <v>2</v>
      </c>
      <c r="H10385">
        <v>92</v>
      </c>
      <c r="I10385">
        <v>4</v>
      </c>
      <c r="J10385" t="s">
        <v>45</v>
      </c>
      <c r="K10385" t="s">
        <v>46</v>
      </c>
      <c r="M10385">
        <v>1</v>
      </c>
      <c r="N10385" t="s">
        <v>141</v>
      </c>
      <c r="O10385" t="s">
        <v>107</v>
      </c>
      <c r="AA10385">
        <v>45</v>
      </c>
      <c r="AB10385">
        <v>2</v>
      </c>
      <c r="AC10385">
        <v>0</v>
      </c>
      <c r="AD10385">
        <v>10</v>
      </c>
      <c r="AE10385">
        <v>15</v>
      </c>
      <c r="AF10385">
        <v>12</v>
      </c>
      <c r="AG10385">
        <v>3</v>
      </c>
      <c r="AH10385">
        <v>0</v>
      </c>
      <c r="AI10385">
        <v>45</v>
      </c>
      <c r="AJ10385">
        <v>250</v>
      </c>
    </row>
    <row r="10386" spans="1:36" x14ac:dyDescent="0.3">
      <c r="A10386" s="1">
        <v>42507</v>
      </c>
      <c r="B10386" s="2">
        <v>0.49171296296296302</v>
      </c>
      <c r="C10386">
        <v>41045.450049999999</v>
      </c>
      <c r="D10386">
        <v>7</v>
      </c>
      <c r="E10386">
        <v>10242</v>
      </c>
      <c r="F10386">
        <v>1535</v>
      </c>
      <c r="G10386">
        <v>2</v>
      </c>
      <c r="H10386">
        <v>92</v>
      </c>
      <c r="I10386">
        <v>4</v>
      </c>
      <c r="J10386" t="s">
        <v>45</v>
      </c>
      <c r="K10386" t="s">
        <v>46</v>
      </c>
      <c r="M10386">
        <v>1</v>
      </c>
      <c r="N10386" t="s">
        <v>141</v>
      </c>
      <c r="O10386" t="s">
        <v>107</v>
      </c>
      <c r="AA10386">
        <v>45</v>
      </c>
      <c r="AB10386">
        <v>2</v>
      </c>
      <c r="AC10386">
        <v>0</v>
      </c>
      <c r="AD10386">
        <v>10</v>
      </c>
      <c r="AE10386">
        <v>15</v>
      </c>
      <c r="AF10386">
        <v>12</v>
      </c>
      <c r="AG10386">
        <v>3</v>
      </c>
      <c r="AH10386">
        <v>0</v>
      </c>
      <c r="AI10386">
        <v>45</v>
      </c>
      <c r="AJ10386">
        <v>250</v>
      </c>
    </row>
    <row r="10387" spans="1:36" x14ac:dyDescent="0.3">
      <c r="A10387" s="1">
        <v>42507</v>
      </c>
      <c r="B10387" s="2">
        <v>0.49172453703703706</v>
      </c>
      <c r="C10387">
        <v>41045.450069999999</v>
      </c>
      <c r="D10387">
        <v>7</v>
      </c>
      <c r="E10387">
        <v>10242</v>
      </c>
      <c r="F10387">
        <v>1537</v>
      </c>
      <c r="G10387">
        <v>4</v>
      </c>
      <c r="H10387">
        <v>92</v>
      </c>
      <c r="I10387">
        <v>3</v>
      </c>
      <c r="J10387" t="s">
        <v>45</v>
      </c>
      <c r="K10387" t="s">
        <v>47</v>
      </c>
      <c r="M10387">
        <v>1</v>
      </c>
      <c r="N10387" t="s">
        <v>141</v>
      </c>
      <c r="O10387" t="s">
        <v>107</v>
      </c>
      <c r="P10387" t="str">
        <f>IF(LEFT(N10387,4)=LEFT(O10387,4),"L","R")</f>
        <v>R</v>
      </c>
      <c r="Q10387" t="str">
        <f>IF(P10387="R","L","R")</f>
        <v>L</v>
      </c>
      <c r="R10387" t="str" cm="1">
        <f t="array" ref="R10387">_xlfn.IFS(I10387=2,P10387,I10387=3,Q10387)</f>
        <v>L</v>
      </c>
      <c r="S10387" t="str">
        <f>_xlfn.TEXTBEFORE(N10387,"__")</f>
        <v>diamond_white</v>
      </c>
      <c r="T10387" t="str">
        <f>_xlfn.TEXTAFTER(N10387,"__")</f>
        <v>cross_white</v>
      </c>
      <c r="U10387" t="str">
        <f>_xlfn.TEXTBEFORE(S10387,"_")</f>
        <v>diamond</v>
      </c>
      <c r="V10387" t="str">
        <f>_xlfn.TEXTAFTER(S10387,"_")</f>
        <v>white</v>
      </c>
      <c r="W10387" t="str">
        <f>_xlfn.TEXTBEFORE(T10387,"_")</f>
        <v>cross</v>
      </c>
      <c r="X10387" t="str">
        <f>_xlfn.TEXTAFTER(T10387,"_")</f>
        <v>white</v>
      </c>
      <c r="Y10387" t="str">
        <f>IF(R10387="L",U10387,W10387)</f>
        <v>diamond</v>
      </c>
      <c r="Z10387" t="str">
        <f>IF(R10387="L",V10387,X10387)</f>
        <v>white</v>
      </c>
      <c r="AA10387">
        <v>45</v>
      </c>
      <c r="AB10387">
        <v>2</v>
      </c>
      <c r="AC10387">
        <v>0</v>
      </c>
      <c r="AD10387">
        <v>10</v>
      </c>
      <c r="AE10387">
        <v>15</v>
      </c>
      <c r="AF10387">
        <v>12</v>
      </c>
      <c r="AG10387">
        <v>3</v>
      </c>
      <c r="AH10387">
        <v>0</v>
      </c>
      <c r="AI10387">
        <v>45</v>
      </c>
      <c r="AJ10387">
        <v>250</v>
      </c>
    </row>
    <row r="10388" spans="1:36" x14ac:dyDescent="0.3">
      <c r="A10388" s="1">
        <v>42507</v>
      </c>
      <c r="B10388" s="2">
        <v>0.49178240740740736</v>
      </c>
      <c r="C10388">
        <v>41045.450120000001</v>
      </c>
      <c r="D10388">
        <v>7</v>
      </c>
      <c r="E10388">
        <v>10242</v>
      </c>
      <c r="F10388">
        <v>1542</v>
      </c>
      <c r="G10388">
        <v>9</v>
      </c>
      <c r="H10388">
        <v>92</v>
      </c>
      <c r="I10388">
        <v>10</v>
      </c>
      <c r="J10388" t="s">
        <v>45</v>
      </c>
      <c r="K10388" t="s">
        <v>48</v>
      </c>
      <c r="M10388">
        <v>1</v>
      </c>
      <c r="AA10388">
        <v>45</v>
      </c>
      <c r="AB10388">
        <v>2</v>
      </c>
      <c r="AC10388">
        <v>0</v>
      </c>
      <c r="AD10388">
        <v>10</v>
      </c>
      <c r="AE10388">
        <v>15</v>
      </c>
      <c r="AF10388">
        <v>12</v>
      </c>
      <c r="AG10388">
        <v>3</v>
      </c>
      <c r="AH10388">
        <v>0</v>
      </c>
      <c r="AI10388">
        <v>45</v>
      </c>
      <c r="AJ10388">
        <v>250</v>
      </c>
    </row>
    <row r="10389" spans="1:36" x14ac:dyDescent="0.3">
      <c r="A10389" s="1">
        <v>42507</v>
      </c>
      <c r="B10389" s="2">
        <v>0.49186342592592597</v>
      </c>
      <c r="C10389">
        <v>41045.450199999999</v>
      </c>
      <c r="D10389">
        <v>7</v>
      </c>
      <c r="E10389">
        <v>10242</v>
      </c>
      <c r="F10389">
        <v>1549</v>
      </c>
      <c r="G10389">
        <v>0</v>
      </c>
      <c r="H10389">
        <v>93</v>
      </c>
      <c r="I10389">
        <v>1</v>
      </c>
      <c r="J10389" t="s">
        <v>45</v>
      </c>
      <c r="K10389" t="s">
        <v>49</v>
      </c>
      <c r="M10389">
        <v>1</v>
      </c>
      <c r="N10389" t="s">
        <v>141</v>
      </c>
      <c r="O10389" t="s">
        <v>107</v>
      </c>
      <c r="AA10389">
        <v>45</v>
      </c>
      <c r="AB10389">
        <v>2</v>
      </c>
      <c r="AC10389">
        <v>0</v>
      </c>
      <c r="AD10389">
        <v>10</v>
      </c>
      <c r="AE10389">
        <v>15</v>
      </c>
      <c r="AF10389">
        <v>12</v>
      </c>
      <c r="AG10389">
        <v>3</v>
      </c>
      <c r="AH10389">
        <v>0</v>
      </c>
      <c r="AI10389">
        <v>45</v>
      </c>
      <c r="AJ10389">
        <v>250</v>
      </c>
    </row>
    <row r="10390" spans="1:36" x14ac:dyDescent="0.3">
      <c r="A10390" s="1">
        <v>42507</v>
      </c>
      <c r="B10390" s="2">
        <v>0.49193287037037042</v>
      </c>
      <c r="C10390">
        <v>41045.450270000001</v>
      </c>
      <c r="D10390">
        <v>7</v>
      </c>
      <c r="E10390">
        <v>10242</v>
      </c>
      <c r="F10390">
        <v>1555</v>
      </c>
      <c r="G10390">
        <v>6</v>
      </c>
      <c r="H10390">
        <v>93</v>
      </c>
      <c r="I10390">
        <v>3</v>
      </c>
      <c r="J10390" t="s">
        <v>45</v>
      </c>
      <c r="K10390" t="s">
        <v>47</v>
      </c>
      <c r="M10390">
        <v>1</v>
      </c>
      <c r="N10390" t="s">
        <v>141</v>
      </c>
      <c r="O10390" t="s">
        <v>107</v>
      </c>
      <c r="P10390" t="str">
        <f>IF(LEFT(N10390,4)=LEFT(O10390,4),"L","R")</f>
        <v>R</v>
      </c>
      <c r="Q10390" t="str">
        <f>IF(P10390="R","L","R")</f>
        <v>L</v>
      </c>
      <c r="R10390" t="str" cm="1">
        <f t="array" ref="R10390">_xlfn.IFS(I10390=2,P10390,I10390=3,Q10390)</f>
        <v>L</v>
      </c>
      <c r="S10390" t="str">
        <f>_xlfn.TEXTBEFORE(N10390,"__")</f>
        <v>diamond_white</v>
      </c>
      <c r="T10390" t="str">
        <f>_xlfn.TEXTAFTER(N10390,"__")</f>
        <v>cross_white</v>
      </c>
      <c r="U10390" t="str">
        <f>_xlfn.TEXTBEFORE(S10390,"_")</f>
        <v>diamond</v>
      </c>
      <c r="V10390" t="str">
        <f>_xlfn.TEXTAFTER(S10390,"_")</f>
        <v>white</v>
      </c>
      <c r="W10390" t="str">
        <f>_xlfn.TEXTBEFORE(T10390,"_")</f>
        <v>cross</v>
      </c>
      <c r="X10390" t="str">
        <f>_xlfn.TEXTAFTER(T10390,"_")</f>
        <v>white</v>
      </c>
      <c r="Y10390" t="str">
        <f>IF(R10390="L",U10390,W10390)</f>
        <v>diamond</v>
      </c>
      <c r="Z10390" t="str">
        <f>IF(R10390="L",V10390,X10390)</f>
        <v>white</v>
      </c>
      <c r="AA10390">
        <v>45</v>
      </c>
      <c r="AB10390">
        <v>2</v>
      </c>
      <c r="AC10390">
        <v>0</v>
      </c>
      <c r="AD10390">
        <v>10</v>
      </c>
      <c r="AE10390">
        <v>15</v>
      </c>
      <c r="AF10390">
        <v>12</v>
      </c>
      <c r="AG10390">
        <v>3</v>
      </c>
      <c r="AH10390">
        <v>0</v>
      </c>
      <c r="AI10390">
        <v>45</v>
      </c>
      <c r="AJ10390">
        <v>250</v>
      </c>
    </row>
    <row r="10391" spans="1:36" x14ac:dyDescent="0.3">
      <c r="A10391" s="1">
        <v>42507</v>
      </c>
      <c r="B10391" s="2">
        <v>0.49193287037037042</v>
      </c>
      <c r="C10391">
        <v>41045.450270000001</v>
      </c>
      <c r="D10391">
        <v>7</v>
      </c>
      <c r="E10391">
        <v>10242</v>
      </c>
      <c r="F10391">
        <v>1555</v>
      </c>
      <c r="G10391">
        <v>6</v>
      </c>
      <c r="H10391">
        <v>93</v>
      </c>
      <c r="I10391">
        <v>10</v>
      </c>
      <c r="J10391" t="s">
        <v>45</v>
      </c>
      <c r="K10391" t="s">
        <v>48</v>
      </c>
      <c r="M10391">
        <v>1</v>
      </c>
      <c r="AA10391">
        <v>45</v>
      </c>
      <c r="AB10391">
        <v>2</v>
      </c>
      <c r="AC10391">
        <v>0</v>
      </c>
      <c r="AD10391">
        <v>10</v>
      </c>
      <c r="AE10391">
        <v>15</v>
      </c>
      <c r="AF10391">
        <v>12</v>
      </c>
      <c r="AG10391">
        <v>3</v>
      </c>
      <c r="AH10391">
        <v>0</v>
      </c>
      <c r="AI10391">
        <v>45</v>
      </c>
      <c r="AJ10391">
        <v>250</v>
      </c>
    </row>
    <row r="10392" spans="1:36" x14ac:dyDescent="0.3">
      <c r="A10392" s="1">
        <v>42507</v>
      </c>
      <c r="B10392" s="2">
        <v>0.49197916666666663</v>
      </c>
      <c r="C10392">
        <v>41045.450320000004</v>
      </c>
      <c r="D10392">
        <v>7</v>
      </c>
      <c r="E10392">
        <v>10242</v>
      </c>
      <c r="F10392">
        <v>1559</v>
      </c>
      <c r="G10392">
        <v>10</v>
      </c>
      <c r="H10392">
        <v>93</v>
      </c>
      <c r="I10392">
        <v>10</v>
      </c>
      <c r="J10392" t="s">
        <v>45</v>
      </c>
      <c r="K10392" t="s">
        <v>48</v>
      </c>
      <c r="M10392">
        <v>1</v>
      </c>
      <c r="AA10392">
        <v>45</v>
      </c>
      <c r="AB10392">
        <v>2</v>
      </c>
      <c r="AC10392">
        <v>0</v>
      </c>
      <c r="AD10392">
        <v>10</v>
      </c>
      <c r="AE10392">
        <v>15</v>
      </c>
      <c r="AF10392">
        <v>12</v>
      </c>
      <c r="AG10392">
        <v>3</v>
      </c>
      <c r="AH10392">
        <v>0</v>
      </c>
      <c r="AI10392">
        <v>45</v>
      </c>
      <c r="AJ10392">
        <v>250</v>
      </c>
    </row>
    <row r="10393" spans="1:36" x14ac:dyDescent="0.3">
      <c r="A10393" s="1">
        <v>42507</v>
      </c>
      <c r="B10393" s="2">
        <v>0.49199074074074073</v>
      </c>
      <c r="C10393">
        <v>41045.450320000004</v>
      </c>
      <c r="D10393">
        <v>7</v>
      </c>
      <c r="E10393">
        <v>10242</v>
      </c>
      <c r="F10393">
        <v>1559</v>
      </c>
      <c r="G10393">
        <v>10</v>
      </c>
      <c r="H10393">
        <v>93</v>
      </c>
      <c r="I10393">
        <v>10</v>
      </c>
      <c r="J10393" t="s">
        <v>45</v>
      </c>
      <c r="K10393" t="s">
        <v>48</v>
      </c>
      <c r="M10393">
        <v>1</v>
      </c>
      <c r="AA10393">
        <v>45</v>
      </c>
      <c r="AB10393">
        <v>2</v>
      </c>
      <c r="AC10393">
        <v>0</v>
      </c>
      <c r="AD10393">
        <v>10</v>
      </c>
      <c r="AE10393">
        <v>15</v>
      </c>
      <c r="AF10393">
        <v>12</v>
      </c>
      <c r="AG10393">
        <v>3</v>
      </c>
      <c r="AH10393">
        <v>0</v>
      </c>
      <c r="AI10393">
        <v>45</v>
      </c>
      <c r="AJ10393">
        <v>250</v>
      </c>
    </row>
    <row r="10394" spans="1:36" x14ac:dyDescent="0.3">
      <c r="A10394" s="1">
        <v>42507</v>
      </c>
      <c r="B10394" s="2">
        <v>0.49199074074074073</v>
      </c>
      <c r="C10394">
        <v>41045.45033</v>
      </c>
      <c r="D10394">
        <v>7</v>
      </c>
      <c r="E10394">
        <v>10242</v>
      </c>
      <c r="F10394">
        <v>1560</v>
      </c>
      <c r="G10394">
        <v>11</v>
      </c>
      <c r="H10394">
        <v>93</v>
      </c>
      <c r="I10394">
        <v>10</v>
      </c>
      <c r="J10394" t="s">
        <v>45</v>
      </c>
      <c r="K10394" t="s">
        <v>48</v>
      </c>
      <c r="M10394">
        <v>1</v>
      </c>
      <c r="AA10394">
        <v>45</v>
      </c>
      <c r="AB10394">
        <v>2</v>
      </c>
      <c r="AC10394">
        <v>0</v>
      </c>
      <c r="AD10394">
        <v>10</v>
      </c>
      <c r="AE10394">
        <v>15</v>
      </c>
      <c r="AF10394">
        <v>12</v>
      </c>
      <c r="AG10394">
        <v>3</v>
      </c>
      <c r="AH10394">
        <v>0</v>
      </c>
      <c r="AI10394">
        <v>45</v>
      </c>
      <c r="AJ10394">
        <v>250</v>
      </c>
    </row>
    <row r="10395" spans="1:36" x14ac:dyDescent="0.3">
      <c r="A10395" s="1">
        <v>42507</v>
      </c>
      <c r="B10395" s="2">
        <v>0.49211805555555554</v>
      </c>
      <c r="C10395">
        <v>41045.45046</v>
      </c>
      <c r="D10395">
        <v>7</v>
      </c>
      <c r="E10395">
        <v>10242</v>
      </c>
      <c r="F10395">
        <v>1571</v>
      </c>
      <c r="G10395">
        <v>0</v>
      </c>
      <c r="H10395">
        <v>94</v>
      </c>
      <c r="I10395">
        <v>1</v>
      </c>
      <c r="J10395" t="s">
        <v>45</v>
      </c>
      <c r="K10395" t="s">
        <v>49</v>
      </c>
      <c r="M10395">
        <v>1</v>
      </c>
      <c r="N10395" t="s">
        <v>139</v>
      </c>
      <c r="O10395" t="s">
        <v>107</v>
      </c>
      <c r="AA10395">
        <v>45</v>
      </c>
      <c r="AB10395">
        <v>2</v>
      </c>
      <c r="AC10395">
        <v>0</v>
      </c>
      <c r="AD10395">
        <v>10</v>
      </c>
      <c r="AE10395">
        <v>15</v>
      </c>
      <c r="AF10395">
        <v>12</v>
      </c>
      <c r="AG10395">
        <v>3</v>
      </c>
      <c r="AH10395">
        <v>0</v>
      </c>
      <c r="AI10395">
        <v>45</v>
      </c>
      <c r="AJ10395">
        <v>250</v>
      </c>
    </row>
    <row r="10396" spans="1:36" x14ac:dyDescent="0.3">
      <c r="A10396" s="1">
        <v>42507</v>
      </c>
      <c r="B10396" s="2">
        <v>0.49212962962962964</v>
      </c>
      <c r="C10396">
        <v>41045.450470000003</v>
      </c>
      <c r="D10396">
        <v>7</v>
      </c>
      <c r="E10396">
        <v>10242</v>
      </c>
      <c r="F10396">
        <v>1571</v>
      </c>
      <c r="G10396">
        <v>1</v>
      </c>
      <c r="H10396">
        <v>94</v>
      </c>
      <c r="I10396">
        <v>4</v>
      </c>
      <c r="J10396" t="s">
        <v>45</v>
      </c>
      <c r="K10396" t="s">
        <v>46</v>
      </c>
      <c r="M10396">
        <v>1</v>
      </c>
      <c r="N10396" t="s">
        <v>139</v>
      </c>
      <c r="O10396" t="s">
        <v>107</v>
      </c>
      <c r="AA10396">
        <v>45</v>
      </c>
      <c r="AB10396">
        <v>2</v>
      </c>
      <c r="AC10396">
        <v>0</v>
      </c>
      <c r="AD10396">
        <v>10</v>
      </c>
      <c r="AE10396">
        <v>15</v>
      </c>
      <c r="AF10396">
        <v>12</v>
      </c>
      <c r="AG10396">
        <v>3</v>
      </c>
      <c r="AH10396">
        <v>0</v>
      </c>
      <c r="AI10396">
        <v>45</v>
      </c>
      <c r="AJ10396">
        <v>250</v>
      </c>
    </row>
    <row r="10397" spans="1:36" x14ac:dyDescent="0.3">
      <c r="A10397" s="1">
        <v>42507</v>
      </c>
      <c r="B10397" s="2">
        <v>0.49214120370370368</v>
      </c>
      <c r="C10397">
        <v>41045.45048</v>
      </c>
      <c r="D10397">
        <v>7</v>
      </c>
      <c r="E10397">
        <v>10242</v>
      </c>
      <c r="F10397">
        <v>1573</v>
      </c>
      <c r="G10397">
        <v>2</v>
      </c>
      <c r="H10397">
        <v>94</v>
      </c>
      <c r="I10397">
        <v>3</v>
      </c>
      <c r="J10397" t="s">
        <v>45</v>
      </c>
      <c r="K10397" t="s">
        <v>47</v>
      </c>
      <c r="M10397">
        <v>1</v>
      </c>
      <c r="N10397" t="s">
        <v>139</v>
      </c>
      <c r="O10397" t="s">
        <v>107</v>
      </c>
      <c r="P10397" t="str">
        <f>IF(LEFT(N10397,4)=LEFT(O10397,4),"L","R")</f>
        <v>L</v>
      </c>
      <c r="Q10397" t="str">
        <f>IF(P10397="R","L","R")</f>
        <v>R</v>
      </c>
      <c r="R10397" t="str" cm="1">
        <f t="array" ref="R10397">_xlfn.IFS(I10397=2,P10397,I10397=3,Q10397)</f>
        <v>R</v>
      </c>
      <c r="S10397" t="str">
        <f>_xlfn.TEXTBEFORE(N10397,"__")</f>
        <v>cross_white</v>
      </c>
      <c r="T10397" t="str">
        <f>_xlfn.TEXTAFTER(N10397,"__")</f>
        <v>diamond_white</v>
      </c>
      <c r="U10397" t="str">
        <f>_xlfn.TEXTBEFORE(S10397,"_")</f>
        <v>cross</v>
      </c>
      <c r="V10397" t="str">
        <f>_xlfn.TEXTAFTER(S10397,"_")</f>
        <v>white</v>
      </c>
      <c r="W10397" t="str">
        <f>_xlfn.TEXTBEFORE(T10397,"_")</f>
        <v>diamond</v>
      </c>
      <c r="X10397" t="str">
        <f>_xlfn.TEXTAFTER(T10397,"_")</f>
        <v>white</v>
      </c>
      <c r="Y10397" t="str">
        <f>IF(R10397="L",U10397,W10397)</f>
        <v>diamond</v>
      </c>
      <c r="Z10397" t="str">
        <f>IF(R10397="L",V10397,X10397)</f>
        <v>white</v>
      </c>
      <c r="AA10397">
        <v>45</v>
      </c>
      <c r="AB10397">
        <v>2</v>
      </c>
      <c r="AC10397">
        <v>0</v>
      </c>
      <c r="AD10397">
        <v>10</v>
      </c>
      <c r="AE10397">
        <v>15</v>
      </c>
      <c r="AF10397">
        <v>12</v>
      </c>
      <c r="AG10397">
        <v>3</v>
      </c>
      <c r="AH10397">
        <v>0</v>
      </c>
      <c r="AI10397">
        <v>45</v>
      </c>
      <c r="AJ10397">
        <v>250</v>
      </c>
    </row>
    <row r="10398" spans="1:36" x14ac:dyDescent="0.3">
      <c r="A10398" s="1">
        <v>42507</v>
      </c>
      <c r="B10398" s="2">
        <v>0.49214120370370368</v>
      </c>
      <c r="C10398">
        <v>41045.45048</v>
      </c>
      <c r="D10398">
        <v>7</v>
      </c>
      <c r="E10398">
        <v>10242</v>
      </c>
      <c r="F10398">
        <v>1573</v>
      </c>
      <c r="G10398">
        <v>2</v>
      </c>
      <c r="H10398">
        <v>94</v>
      </c>
      <c r="I10398">
        <v>10</v>
      </c>
      <c r="J10398" t="s">
        <v>45</v>
      </c>
      <c r="K10398" t="s">
        <v>48</v>
      </c>
      <c r="M10398">
        <v>1</v>
      </c>
      <c r="AA10398">
        <v>45</v>
      </c>
      <c r="AB10398">
        <v>2</v>
      </c>
      <c r="AC10398">
        <v>0</v>
      </c>
      <c r="AD10398">
        <v>10</v>
      </c>
      <c r="AE10398">
        <v>15</v>
      </c>
      <c r="AF10398">
        <v>12</v>
      </c>
      <c r="AG10398">
        <v>3</v>
      </c>
      <c r="AH10398">
        <v>0</v>
      </c>
      <c r="AI10398">
        <v>45</v>
      </c>
      <c r="AJ10398">
        <v>250</v>
      </c>
    </row>
    <row r="10399" spans="1:36" x14ac:dyDescent="0.3">
      <c r="A10399" s="1">
        <v>42507</v>
      </c>
      <c r="B10399" s="2">
        <v>0.49215277777777783</v>
      </c>
      <c r="C10399">
        <v>41045.450490000003</v>
      </c>
      <c r="D10399">
        <v>7</v>
      </c>
      <c r="E10399">
        <v>10242</v>
      </c>
      <c r="F10399">
        <v>1573</v>
      </c>
      <c r="G10399">
        <v>3</v>
      </c>
      <c r="H10399">
        <v>94</v>
      </c>
      <c r="I10399">
        <v>10</v>
      </c>
      <c r="J10399" t="s">
        <v>45</v>
      </c>
      <c r="K10399" t="s">
        <v>48</v>
      </c>
      <c r="M10399">
        <v>1</v>
      </c>
      <c r="AA10399">
        <v>45</v>
      </c>
      <c r="AB10399">
        <v>2</v>
      </c>
      <c r="AC10399">
        <v>0</v>
      </c>
      <c r="AD10399">
        <v>10</v>
      </c>
      <c r="AE10399">
        <v>15</v>
      </c>
      <c r="AF10399">
        <v>12</v>
      </c>
      <c r="AG10399">
        <v>3</v>
      </c>
      <c r="AH10399">
        <v>0</v>
      </c>
      <c r="AI10399">
        <v>45</v>
      </c>
      <c r="AJ10399">
        <v>250</v>
      </c>
    </row>
    <row r="10400" spans="1:36" x14ac:dyDescent="0.3">
      <c r="A10400" s="1">
        <v>42507</v>
      </c>
      <c r="B10400" s="2">
        <v>0.49216435185185187</v>
      </c>
      <c r="C10400">
        <v>41045.450499999999</v>
      </c>
      <c r="D10400">
        <v>7</v>
      </c>
      <c r="E10400">
        <v>10242</v>
      </c>
      <c r="F10400">
        <v>1574</v>
      </c>
      <c r="G10400">
        <v>4</v>
      </c>
      <c r="H10400">
        <v>94</v>
      </c>
      <c r="I10400">
        <v>10</v>
      </c>
      <c r="J10400" t="s">
        <v>45</v>
      </c>
      <c r="K10400" t="s">
        <v>48</v>
      </c>
      <c r="M10400">
        <v>1</v>
      </c>
      <c r="AA10400">
        <v>45</v>
      </c>
      <c r="AB10400">
        <v>2</v>
      </c>
      <c r="AC10400">
        <v>0</v>
      </c>
      <c r="AD10400">
        <v>10</v>
      </c>
      <c r="AE10400">
        <v>15</v>
      </c>
      <c r="AF10400">
        <v>12</v>
      </c>
      <c r="AG10400">
        <v>3</v>
      </c>
      <c r="AH10400">
        <v>0</v>
      </c>
      <c r="AI10400">
        <v>45</v>
      </c>
      <c r="AJ10400">
        <v>250</v>
      </c>
    </row>
    <row r="10401" spans="1:36" x14ac:dyDescent="0.3">
      <c r="A10401" s="1">
        <v>42507</v>
      </c>
      <c r="B10401" s="2">
        <v>0.49216435185185187</v>
      </c>
      <c r="C10401">
        <v>41045.450510000002</v>
      </c>
      <c r="D10401">
        <v>7</v>
      </c>
      <c r="E10401">
        <v>10242</v>
      </c>
      <c r="F10401">
        <v>1575</v>
      </c>
      <c r="G10401">
        <v>4</v>
      </c>
      <c r="H10401">
        <v>94</v>
      </c>
      <c r="I10401">
        <v>10</v>
      </c>
      <c r="J10401" t="s">
        <v>45</v>
      </c>
      <c r="K10401" t="s">
        <v>48</v>
      </c>
      <c r="M10401">
        <v>1</v>
      </c>
      <c r="AA10401">
        <v>45</v>
      </c>
      <c r="AB10401">
        <v>2</v>
      </c>
      <c r="AC10401">
        <v>0</v>
      </c>
      <c r="AD10401">
        <v>10</v>
      </c>
      <c r="AE10401">
        <v>15</v>
      </c>
      <c r="AF10401">
        <v>12</v>
      </c>
      <c r="AG10401">
        <v>3</v>
      </c>
      <c r="AH10401">
        <v>0</v>
      </c>
      <c r="AI10401">
        <v>45</v>
      </c>
      <c r="AJ10401">
        <v>250</v>
      </c>
    </row>
    <row r="10402" spans="1:36" x14ac:dyDescent="0.3">
      <c r="A10402" s="1">
        <v>42507</v>
      </c>
      <c r="B10402" s="2">
        <v>0.49217592592592596</v>
      </c>
      <c r="C10402">
        <v>41045.450519999999</v>
      </c>
      <c r="D10402">
        <v>7</v>
      </c>
      <c r="E10402">
        <v>10242</v>
      </c>
      <c r="F10402">
        <v>1576</v>
      </c>
      <c r="G10402">
        <v>5</v>
      </c>
      <c r="H10402">
        <v>94</v>
      </c>
      <c r="I10402">
        <v>10</v>
      </c>
      <c r="J10402" t="s">
        <v>45</v>
      </c>
      <c r="K10402" t="s">
        <v>48</v>
      </c>
      <c r="M10402">
        <v>1</v>
      </c>
      <c r="AA10402">
        <v>45</v>
      </c>
      <c r="AB10402">
        <v>2</v>
      </c>
      <c r="AC10402">
        <v>0</v>
      </c>
      <c r="AD10402">
        <v>10</v>
      </c>
      <c r="AE10402">
        <v>15</v>
      </c>
      <c r="AF10402">
        <v>12</v>
      </c>
      <c r="AG10402">
        <v>3</v>
      </c>
      <c r="AH10402">
        <v>0</v>
      </c>
      <c r="AI10402">
        <v>45</v>
      </c>
      <c r="AJ10402">
        <v>250</v>
      </c>
    </row>
    <row r="10403" spans="1:36" x14ac:dyDescent="0.3">
      <c r="A10403" s="1">
        <v>42507</v>
      </c>
      <c r="B10403" s="2">
        <v>0.49222222222222217</v>
      </c>
      <c r="C10403">
        <v>41045.450559999997</v>
      </c>
      <c r="D10403">
        <v>7</v>
      </c>
      <c r="E10403">
        <v>10242</v>
      </c>
      <c r="F10403">
        <v>1579</v>
      </c>
      <c r="G10403">
        <v>8</v>
      </c>
      <c r="H10403">
        <v>94</v>
      </c>
      <c r="I10403">
        <v>10</v>
      </c>
      <c r="J10403" t="s">
        <v>45</v>
      </c>
      <c r="K10403" t="s">
        <v>48</v>
      </c>
      <c r="M10403">
        <v>1</v>
      </c>
      <c r="AA10403">
        <v>45</v>
      </c>
      <c r="AB10403">
        <v>2</v>
      </c>
      <c r="AC10403">
        <v>0</v>
      </c>
      <c r="AD10403">
        <v>10</v>
      </c>
      <c r="AE10403">
        <v>15</v>
      </c>
      <c r="AF10403">
        <v>12</v>
      </c>
      <c r="AG10403">
        <v>3</v>
      </c>
      <c r="AH10403">
        <v>0</v>
      </c>
      <c r="AI10403">
        <v>45</v>
      </c>
      <c r="AJ10403">
        <v>250</v>
      </c>
    </row>
    <row r="10404" spans="1:36" x14ac:dyDescent="0.3">
      <c r="A10404" s="1">
        <v>42507</v>
      </c>
      <c r="B10404" s="2">
        <v>0.49228009259259259</v>
      </c>
      <c r="C10404">
        <v>41045.450620000003</v>
      </c>
      <c r="D10404">
        <v>7</v>
      </c>
      <c r="E10404">
        <v>10242</v>
      </c>
      <c r="F10404">
        <v>1585</v>
      </c>
      <c r="G10404">
        <v>0</v>
      </c>
      <c r="H10404">
        <v>95</v>
      </c>
      <c r="I10404">
        <v>1</v>
      </c>
      <c r="J10404" t="s">
        <v>45</v>
      </c>
      <c r="K10404" t="s">
        <v>49</v>
      </c>
      <c r="M10404">
        <v>1</v>
      </c>
      <c r="N10404" t="s">
        <v>141</v>
      </c>
      <c r="O10404" t="s">
        <v>107</v>
      </c>
      <c r="AA10404">
        <v>45</v>
      </c>
      <c r="AB10404">
        <v>2</v>
      </c>
      <c r="AC10404">
        <v>0</v>
      </c>
      <c r="AD10404">
        <v>10</v>
      </c>
      <c r="AE10404">
        <v>15</v>
      </c>
      <c r="AF10404">
        <v>12</v>
      </c>
      <c r="AG10404">
        <v>3</v>
      </c>
      <c r="AH10404">
        <v>0</v>
      </c>
      <c r="AI10404">
        <v>45</v>
      </c>
      <c r="AJ10404">
        <v>250</v>
      </c>
    </row>
    <row r="10405" spans="1:36" x14ac:dyDescent="0.3">
      <c r="A10405" s="1">
        <v>42507</v>
      </c>
      <c r="B10405" s="2">
        <v>0.49229166666666663</v>
      </c>
      <c r="C10405">
        <v>41045.450629999999</v>
      </c>
      <c r="D10405">
        <v>7</v>
      </c>
      <c r="E10405">
        <v>10242</v>
      </c>
      <c r="F10405">
        <v>1586</v>
      </c>
      <c r="G10405">
        <v>1</v>
      </c>
      <c r="H10405">
        <v>95</v>
      </c>
      <c r="I10405">
        <v>2</v>
      </c>
      <c r="J10405" t="s">
        <v>45</v>
      </c>
      <c r="K10405" t="s">
        <v>54</v>
      </c>
      <c r="M10405">
        <v>1</v>
      </c>
      <c r="N10405" t="s">
        <v>141</v>
      </c>
      <c r="O10405" t="s">
        <v>107</v>
      </c>
      <c r="P10405" t="str">
        <f>IF(LEFT(N10405,4)=LEFT(O10405,4),"L","R")</f>
        <v>R</v>
      </c>
      <c r="Q10405" t="str">
        <f>IF(P10405="R","L","R")</f>
        <v>L</v>
      </c>
      <c r="R10405" t="str" cm="1">
        <f t="array" ref="R10405">_xlfn.IFS(I10405=2,P10405,I10405=3,Q10405)</f>
        <v>R</v>
      </c>
      <c r="S10405" t="str">
        <f>_xlfn.TEXTBEFORE(N10405,"__")</f>
        <v>diamond_white</v>
      </c>
      <c r="T10405" t="str">
        <f>_xlfn.TEXTAFTER(N10405,"__")</f>
        <v>cross_white</v>
      </c>
      <c r="U10405" t="str">
        <f>_xlfn.TEXTBEFORE(S10405,"_")</f>
        <v>diamond</v>
      </c>
      <c r="V10405" t="str">
        <f>_xlfn.TEXTAFTER(S10405,"_")</f>
        <v>white</v>
      </c>
      <c r="W10405" t="str">
        <f>_xlfn.TEXTBEFORE(T10405,"_")</f>
        <v>cross</v>
      </c>
      <c r="X10405" t="str">
        <f>_xlfn.TEXTAFTER(T10405,"_")</f>
        <v>white</v>
      </c>
      <c r="Y10405" t="str">
        <f>IF(R10405="L",U10405,W10405)</f>
        <v>cross</v>
      </c>
      <c r="Z10405" t="str">
        <f>IF(R10405="L",V10405,X10405)</f>
        <v>white</v>
      </c>
      <c r="AA10405">
        <v>45</v>
      </c>
      <c r="AB10405">
        <v>2</v>
      </c>
      <c r="AC10405">
        <v>0</v>
      </c>
      <c r="AD10405">
        <v>10</v>
      </c>
      <c r="AE10405">
        <v>15</v>
      </c>
      <c r="AF10405">
        <v>12</v>
      </c>
      <c r="AG10405">
        <v>3</v>
      </c>
      <c r="AH10405">
        <v>0</v>
      </c>
      <c r="AI10405">
        <v>45</v>
      </c>
      <c r="AJ10405">
        <v>250</v>
      </c>
    </row>
    <row r="10406" spans="1:36" x14ac:dyDescent="0.3">
      <c r="A10406" s="1">
        <v>42507</v>
      </c>
      <c r="B10406" s="2">
        <v>0.49229166666666663</v>
      </c>
      <c r="C10406">
        <v>41045.450629999999</v>
      </c>
      <c r="D10406">
        <v>7</v>
      </c>
      <c r="E10406">
        <v>10242</v>
      </c>
      <c r="F10406">
        <v>1586</v>
      </c>
      <c r="G10406">
        <v>1</v>
      </c>
      <c r="H10406">
        <v>95</v>
      </c>
      <c r="I10406">
        <v>8</v>
      </c>
      <c r="J10406" t="s">
        <v>36</v>
      </c>
      <c r="K10406" t="s">
        <v>55</v>
      </c>
      <c r="L10406" t="s">
        <v>61</v>
      </c>
      <c r="M10406">
        <v>1</v>
      </c>
      <c r="N10406" t="s">
        <v>141</v>
      </c>
      <c r="O10406" t="s">
        <v>104</v>
      </c>
      <c r="AA10406">
        <v>45</v>
      </c>
      <c r="AB10406">
        <v>2</v>
      </c>
      <c r="AC10406">
        <v>0</v>
      </c>
      <c r="AD10406">
        <v>10</v>
      </c>
      <c r="AE10406">
        <v>15</v>
      </c>
      <c r="AF10406">
        <v>12</v>
      </c>
      <c r="AG10406">
        <v>3</v>
      </c>
      <c r="AH10406">
        <v>0</v>
      </c>
      <c r="AI10406">
        <v>45</v>
      </c>
      <c r="AJ10406">
        <v>250</v>
      </c>
    </row>
    <row r="10407" spans="1:36" x14ac:dyDescent="0.3">
      <c r="A10407" s="1">
        <v>42507</v>
      </c>
      <c r="B10407" s="2">
        <v>0.49229166666666663</v>
      </c>
      <c r="C10407">
        <v>41045.450629999999</v>
      </c>
      <c r="D10407">
        <v>7</v>
      </c>
      <c r="E10407">
        <v>10242</v>
      </c>
      <c r="F10407">
        <v>1586</v>
      </c>
      <c r="G10407">
        <v>1</v>
      </c>
      <c r="H10407">
        <v>95</v>
      </c>
      <c r="I10407">
        <v>7</v>
      </c>
      <c r="J10407" t="s">
        <v>45</v>
      </c>
      <c r="K10407" t="s">
        <v>68</v>
      </c>
      <c r="M10407">
        <v>1</v>
      </c>
      <c r="AA10407">
        <v>45</v>
      </c>
      <c r="AB10407">
        <v>2</v>
      </c>
      <c r="AC10407">
        <v>0</v>
      </c>
      <c r="AD10407">
        <v>10</v>
      </c>
      <c r="AE10407">
        <v>15</v>
      </c>
      <c r="AF10407">
        <v>12</v>
      </c>
      <c r="AG10407">
        <v>3</v>
      </c>
      <c r="AH10407">
        <v>0</v>
      </c>
      <c r="AI10407">
        <v>45</v>
      </c>
      <c r="AJ10407">
        <v>250</v>
      </c>
    </row>
    <row r="10408" spans="1:36" x14ac:dyDescent="0.3">
      <c r="A10408" s="1">
        <v>42507</v>
      </c>
      <c r="B10408" s="2">
        <v>0.49234953703703704</v>
      </c>
      <c r="C10408">
        <v>41045.450689999998</v>
      </c>
      <c r="D10408">
        <v>7</v>
      </c>
      <c r="E10408">
        <v>10242</v>
      </c>
      <c r="F10408">
        <v>1591</v>
      </c>
      <c r="G10408">
        <v>0</v>
      </c>
      <c r="H10408">
        <v>96</v>
      </c>
      <c r="I10408">
        <v>1</v>
      </c>
      <c r="J10408" t="s">
        <v>45</v>
      </c>
      <c r="K10408" t="s">
        <v>49</v>
      </c>
      <c r="M10408">
        <v>1</v>
      </c>
      <c r="N10408" t="s">
        <v>141</v>
      </c>
      <c r="O10408" t="s">
        <v>107</v>
      </c>
      <c r="AA10408">
        <v>45</v>
      </c>
      <c r="AB10408">
        <v>2</v>
      </c>
      <c r="AC10408">
        <v>0</v>
      </c>
      <c r="AD10408">
        <v>10</v>
      </c>
      <c r="AE10408">
        <v>15</v>
      </c>
      <c r="AF10408">
        <v>12</v>
      </c>
      <c r="AG10408">
        <v>3</v>
      </c>
      <c r="AH10408">
        <v>0</v>
      </c>
      <c r="AI10408">
        <v>45</v>
      </c>
      <c r="AJ10408">
        <v>250</v>
      </c>
    </row>
    <row r="10409" spans="1:36" x14ac:dyDescent="0.3">
      <c r="A10409" s="1">
        <v>42507</v>
      </c>
      <c r="B10409" s="2">
        <v>0.49234953703703704</v>
      </c>
      <c r="C10409">
        <v>41045.450689999998</v>
      </c>
      <c r="D10409">
        <v>7</v>
      </c>
      <c r="E10409">
        <v>10242</v>
      </c>
      <c r="F10409">
        <v>1591</v>
      </c>
      <c r="G10409">
        <v>0</v>
      </c>
      <c r="H10409">
        <v>96</v>
      </c>
      <c r="I10409">
        <v>3</v>
      </c>
      <c r="J10409" t="s">
        <v>45</v>
      </c>
      <c r="K10409" t="s">
        <v>47</v>
      </c>
      <c r="M10409">
        <v>1</v>
      </c>
      <c r="N10409" t="s">
        <v>141</v>
      </c>
      <c r="O10409" t="s">
        <v>107</v>
      </c>
      <c r="P10409" t="str">
        <f>IF(LEFT(N10409,4)=LEFT(O10409,4),"L","R")</f>
        <v>R</v>
      </c>
      <c r="Q10409" t="str">
        <f>IF(P10409="R","L","R")</f>
        <v>L</v>
      </c>
      <c r="R10409" t="str" cm="1">
        <f t="array" ref="R10409">_xlfn.IFS(I10409=2,P10409,I10409=3,Q10409)</f>
        <v>L</v>
      </c>
      <c r="S10409" t="str">
        <f>_xlfn.TEXTBEFORE(N10409,"__")</f>
        <v>diamond_white</v>
      </c>
      <c r="T10409" t="str">
        <f>_xlfn.TEXTAFTER(N10409,"__")</f>
        <v>cross_white</v>
      </c>
      <c r="U10409" t="str">
        <f>_xlfn.TEXTBEFORE(S10409,"_")</f>
        <v>diamond</v>
      </c>
      <c r="V10409" t="str">
        <f>_xlfn.TEXTAFTER(S10409,"_")</f>
        <v>white</v>
      </c>
      <c r="W10409" t="str">
        <f>_xlfn.TEXTBEFORE(T10409,"_")</f>
        <v>cross</v>
      </c>
      <c r="X10409" t="str">
        <f>_xlfn.TEXTAFTER(T10409,"_")</f>
        <v>white</v>
      </c>
      <c r="Y10409" t="str">
        <f>IF(R10409="L",U10409,W10409)</f>
        <v>diamond</v>
      </c>
      <c r="Z10409" t="str">
        <f>IF(R10409="L",V10409,X10409)</f>
        <v>white</v>
      </c>
      <c r="AA10409">
        <v>45</v>
      </c>
      <c r="AB10409">
        <v>2</v>
      </c>
      <c r="AC10409">
        <v>0</v>
      </c>
      <c r="AD10409">
        <v>10</v>
      </c>
      <c r="AE10409">
        <v>15</v>
      </c>
      <c r="AF10409">
        <v>12</v>
      </c>
      <c r="AG10409">
        <v>3</v>
      </c>
      <c r="AH10409">
        <v>0</v>
      </c>
      <c r="AI10409">
        <v>45</v>
      </c>
      <c r="AJ10409">
        <v>250</v>
      </c>
    </row>
    <row r="10410" spans="1:36" x14ac:dyDescent="0.3">
      <c r="A10410" s="1">
        <v>42507</v>
      </c>
      <c r="B10410" s="2">
        <v>0.49234953703703704</v>
      </c>
      <c r="C10410">
        <v>41045.450689999998</v>
      </c>
      <c r="D10410">
        <v>7</v>
      </c>
      <c r="E10410">
        <v>10242</v>
      </c>
      <c r="F10410">
        <v>1591</v>
      </c>
      <c r="G10410">
        <v>0</v>
      </c>
      <c r="H10410">
        <v>96</v>
      </c>
      <c r="I10410">
        <v>10</v>
      </c>
      <c r="J10410" t="s">
        <v>45</v>
      </c>
      <c r="K10410" t="s">
        <v>48</v>
      </c>
      <c r="M10410">
        <v>1</v>
      </c>
      <c r="AA10410">
        <v>45</v>
      </c>
      <c r="AB10410">
        <v>2</v>
      </c>
      <c r="AC10410">
        <v>0</v>
      </c>
      <c r="AD10410">
        <v>10</v>
      </c>
      <c r="AE10410">
        <v>15</v>
      </c>
      <c r="AF10410">
        <v>12</v>
      </c>
      <c r="AG10410">
        <v>3</v>
      </c>
      <c r="AH10410">
        <v>0</v>
      </c>
      <c r="AI10410">
        <v>45</v>
      </c>
      <c r="AJ10410">
        <v>250</v>
      </c>
    </row>
    <row r="10411" spans="1:36" x14ac:dyDescent="0.3">
      <c r="A10411" s="1">
        <v>42507</v>
      </c>
      <c r="B10411" s="2">
        <v>0.49245370370370373</v>
      </c>
      <c r="C10411">
        <v>41045.450799999999</v>
      </c>
      <c r="D10411">
        <v>7</v>
      </c>
      <c r="E10411">
        <v>10242</v>
      </c>
      <c r="F10411">
        <v>1600</v>
      </c>
      <c r="G10411">
        <v>9</v>
      </c>
      <c r="H10411">
        <v>96</v>
      </c>
      <c r="I10411">
        <v>10</v>
      </c>
      <c r="J10411" t="s">
        <v>45</v>
      </c>
      <c r="K10411" t="s">
        <v>48</v>
      </c>
      <c r="M10411">
        <v>1</v>
      </c>
      <c r="AA10411">
        <v>45</v>
      </c>
      <c r="AB10411">
        <v>2</v>
      </c>
      <c r="AC10411">
        <v>0</v>
      </c>
      <c r="AD10411">
        <v>10</v>
      </c>
      <c r="AE10411">
        <v>15</v>
      </c>
      <c r="AF10411">
        <v>12</v>
      </c>
      <c r="AG10411">
        <v>3</v>
      </c>
      <c r="AH10411">
        <v>0</v>
      </c>
      <c r="AI10411">
        <v>45</v>
      </c>
      <c r="AJ10411">
        <v>250</v>
      </c>
    </row>
    <row r="10412" spans="1:36" x14ac:dyDescent="0.3">
      <c r="A10412" s="1">
        <v>42507</v>
      </c>
      <c r="B10412" s="2">
        <v>0.49246527777777777</v>
      </c>
      <c r="C10412">
        <v>41045.450799999999</v>
      </c>
      <c r="D10412">
        <v>7</v>
      </c>
      <c r="E10412">
        <v>10242</v>
      </c>
      <c r="F10412">
        <v>1600</v>
      </c>
      <c r="G10412">
        <v>10</v>
      </c>
      <c r="H10412">
        <v>96</v>
      </c>
      <c r="I10412">
        <v>10</v>
      </c>
      <c r="J10412" t="s">
        <v>45</v>
      </c>
      <c r="K10412" t="s">
        <v>48</v>
      </c>
      <c r="M10412">
        <v>1</v>
      </c>
      <c r="AA10412">
        <v>45</v>
      </c>
      <c r="AB10412">
        <v>2</v>
      </c>
      <c r="AC10412">
        <v>0</v>
      </c>
      <c r="AD10412">
        <v>10</v>
      </c>
      <c r="AE10412">
        <v>15</v>
      </c>
      <c r="AF10412">
        <v>12</v>
      </c>
      <c r="AG10412">
        <v>3</v>
      </c>
      <c r="AH10412">
        <v>0</v>
      </c>
      <c r="AI10412">
        <v>45</v>
      </c>
      <c r="AJ10412">
        <v>250</v>
      </c>
    </row>
    <row r="10413" spans="1:36" x14ac:dyDescent="0.3">
      <c r="A10413" s="1">
        <v>42507</v>
      </c>
      <c r="B10413" s="2">
        <v>0.49246527777777777</v>
      </c>
      <c r="C10413">
        <v>41045.450810000002</v>
      </c>
      <c r="D10413">
        <v>7</v>
      </c>
      <c r="E10413">
        <v>10242</v>
      </c>
      <c r="F10413">
        <v>1601</v>
      </c>
      <c r="G10413">
        <v>0</v>
      </c>
      <c r="H10413">
        <v>97</v>
      </c>
      <c r="I10413">
        <v>1</v>
      </c>
      <c r="J10413" t="s">
        <v>45</v>
      </c>
      <c r="K10413" t="s">
        <v>49</v>
      </c>
      <c r="M10413">
        <v>1</v>
      </c>
      <c r="N10413" t="s">
        <v>141</v>
      </c>
      <c r="O10413" t="s">
        <v>107</v>
      </c>
      <c r="AA10413">
        <v>45</v>
      </c>
      <c r="AB10413">
        <v>2</v>
      </c>
      <c r="AC10413">
        <v>0</v>
      </c>
      <c r="AD10413">
        <v>10</v>
      </c>
      <c r="AE10413">
        <v>15</v>
      </c>
      <c r="AF10413">
        <v>12</v>
      </c>
      <c r="AG10413">
        <v>3</v>
      </c>
      <c r="AH10413">
        <v>0</v>
      </c>
      <c r="AI10413">
        <v>45</v>
      </c>
      <c r="AJ10413">
        <v>250</v>
      </c>
    </row>
    <row r="10414" spans="1:36" x14ac:dyDescent="0.3">
      <c r="A10414" s="1">
        <v>42507</v>
      </c>
      <c r="B10414" s="2">
        <v>0.49247685185185186</v>
      </c>
      <c r="C10414">
        <v>41045.450819999998</v>
      </c>
      <c r="D10414">
        <v>7</v>
      </c>
      <c r="E10414">
        <v>10242</v>
      </c>
      <c r="F10414">
        <v>1602</v>
      </c>
      <c r="G10414">
        <v>1</v>
      </c>
      <c r="H10414">
        <v>97</v>
      </c>
      <c r="I10414">
        <v>3</v>
      </c>
      <c r="J10414" t="s">
        <v>45</v>
      </c>
      <c r="K10414" t="s">
        <v>47</v>
      </c>
      <c r="M10414">
        <v>1</v>
      </c>
      <c r="N10414" t="s">
        <v>141</v>
      </c>
      <c r="O10414" t="s">
        <v>107</v>
      </c>
      <c r="P10414" t="str">
        <f>IF(LEFT(N10414,4)=LEFT(O10414,4),"L","R")</f>
        <v>R</v>
      </c>
      <c r="Q10414" t="str">
        <f>IF(P10414="R","L","R")</f>
        <v>L</v>
      </c>
      <c r="R10414" t="str" cm="1">
        <f t="array" ref="R10414">_xlfn.IFS(I10414=2,P10414,I10414=3,Q10414)</f>
        <v>L</v>
      </c>
      <c r="S10414" t="str">
        <f>_xlfn.TEXTBEFORE(N10414,"__")</f>
        <v>diamond_white</v>
      </c>
      <c r="T10414" t="str">
        <f>_xlfn.TEXTAFTER(N10414,"__")</f>
        <v>cross_white</v>
      </c>
      <c r="U10414" t="str">
        <f>_xlfn.TEXTBEFORE(S10414,"_")</f>
        <v>diamond</v>
      </c>
      <c r="V10414" t="str">
        <f>_xlfn.TEXTAFTER(S10414,"_")</f>
        <v>white</v>
      </c>
      <c r="W10414" t="str">
        <f>_xlfn.TEXTBEFORE(T10414,"_")</f>
        <v>cross</v>
      </c>
      <c r="X10414" t="str">
        <f>_xlfn.TEXTAFTER(T10414,"_")</f>
        <v>white</v>
      </c>
      <c r="Y10414" t="str">
        <f>IF(R10414="L",U10414,W10414)</f>
        <v>diamond</v>
      </c>
      <c r="Z10414" t="str">
        <f>IF(R10414="L",V10414,X10414)</f>
        <v>white</v>
      </c>
      <c r="AA10414">
        <v>45</v>
      </c>
      <c r="AB10414">
        <v>2</v>
      </c>
      <c r="AC10414">
        <v>0</v>
      </c>
      <c r="AD10414">
        <v>10</v>
      </c>
      <c r="AE10414">
        <v>15</v>
      </c>
      <c r="AF10414">
        <v>12</v>
      </c>
      <c r="AG10414">
        <v>3</v>
      </c>
      <c r="AH10414">
        <v>0</v>
      </c>
      <c r="AI10414">
        <v>45</v>
      </c>
      <c r="AJ10414">
        <v>250</v>
      </c>
    </row>
    <row r="10415" spans="1:36" x14ac:dyDescent="0.3">
      <c r="A10415" s="1">
        <v>42507</v>
      </c>
      <c r="B10415" s="2">
        <v>0.49247685185185186</v>
      </c>
      <c r="C10415">
        <v>41045.450819999998</v>
      </c>
      <c r="D10415">
        <v>7</v>
      </c>
      <c r="E10415">
        <v>10242</v>
      </c>
      <c r="F10415">
        <v>1602</v>
      </c>
      <c r="G10415">
        <v>1</v>
      </c>
      <c r="H10415">
        <v>97</v>
      </c>
      <c r="I10415">
        <v>10</v>
      </c>
      <c r="J10415" t="s">
        <v>45</v>
      </c>
      <c r="K10415" t="s">
        <v>48</v>
      </c>
      <c r="M10415">
        <v>1</v>
      </c>
      <c r="AA10415">
        <v>45</v>
      </c>
      <c r="AB10415">
        <v>2</v>
      </c>
      <c r="AC10415">
        <v>0</v>
      </c>
      <c r="AD10415">
        <v>10</v>
      </c>
      <c r="AE10415">
        <v>15</v>
      </c>
      <c r="AF10415">
        <v>12</v>
      </c>
      <c r="AG10415">
        <v>3</v>
      </c>
      <c r="AH10415">
        <v>0</v>
      </c>
      <c r="AI10415">
        <v>45</v>
      </c>
      <c r="AJ10415">
        <v>250</v>
      </c>
    </row>
    <row r="10416" spans="1:36" x14ac:dyDescent="0.3">
      <c r="A10416" s="1">
        <v>42507</v>
      </c>
      <c r="B10416" s="2">
        <v>0.49278935185185185</v>
      </c>
      <c r="C10416">
        <v>41045.451130000001</v>
      </c>
      <c r="D10416">
        <v>7</v>
      </c>
      <c r="E10416">
        <v>10242</v>
      </c>
      <c r="F10416">
        <v>1629</v>
      </c>
      <c r="G10416">
        <v>0</v>
      </c>
      <c r="H10416">
        <v>98</v>
      </c>
      <c r="I10416">
        <v>1</v>
      </c>
      <c r="J10416" t="s">
        <v>45</v>
      </c>
      <c r="K10416" t="s">
        <v>49</v>
      </c>
      <c r="M10416">
        <v>1</v>
      </c>
      <c r="N10416" t="s">
        <v>139</v>
      </c>
      <c r="O10416" t="s">
        <v>107</v>
      </c>
      <c r="AA10416">
        <v>45</v>
      </c>
      <c r="AB10416">
        <v>2</v>
      </c>
      <c r="AC10416">
        <v>0</v>
      </c>
      <c r="AD10416">
        <v>10</v>
      </c>
      <c r="AE10416">
        <v>15</v>
      </c>
      <c r="AF10416">
        <v>12</v>
      </c>
      <c r="AG10416">
        <v>3</v>
      </c>
      <c r="AH10416">
        <v>0</v>
      </c>
      <c r="AI10416">
        <v>45</v>
      </c>
      <c r="AJ10416">
        <v>250</v>
      </c>
    </row>
    <row r="10417" spans="1:36" x14ac:dyDescent="0.3">
      <c r="A10417" s="1">
        <v>42507</v>
      </c>
      <c r="B10417" s="2">
        <v>0.49284722222222221</v>
      </c>
      <c r="C10417">
        <v>41045.451179999996</v>
      </c>
      <c r="D10417">
        <v>7</v>
      </c>
      <c r="E10417">
        <v>10242</v>
      </c>
      <c r="F10417">
        <v>1633</v>
      </c>
      <c r="G10417">
        <v>4</v>
      </c>
      <c r="H10417">
        <v>98</v>
      </c>
      <c r="I10417">
        <v>4</v>
      </c>
      <c r="J10417" t="s">
        <v>45</v>
      </c>
      <c r="K10417" t="s">
        <v>46</v>
      </c>
      <c r="M10417">
        <v>1</v>
      </c>
      <c r="N10417" t="s">
        <v>139</v>
      </c>
      <c r="O10417" t="s">
        <v>107</v>
      </c>
      <c r="AA10417">
        <v>45</v>
      </c>
      <c r="AB10417">
        <v>2</v>
      </c>
      <c r="AC10417">
        <v>0</v>
      </c>
      <c r="AD10417">
        <v>10</v>
      </c>
      <c r="AE10417">
        <v>15</v>
      </c>
      <c r="AF10417">
        <v>12</v>
      </c>
      <c r="AG10417">
        <v>3</v>
      </c>
      <c r="AH10417">
        <v>0</v>
      </c>
      <c r="AI10417">
        <v>45</v>
      </c>
      <c r="AJ10417">
        <v>250</v>
      </c>
    </row>
    <row r="10418" spans="1:36" x14ac:dyDescent="0.3">
      <c r="A10418" s="1">
        <v>42507</v>
      </c>
      <c r="B10418" s="2">
        <v>0.49285879629629631</v>
      </c>
      <c r="C10418">
        <v>41045.451200000003</v>
      </c>
      <c r="D10418">
        <v>7</v>
      </c>
      <c r="E10418">
        <v>10242</v>
      </c>
      <c r="F10418">
        <v>1634</v>
      </c>
      <c r="G10418">
        <v>6</v>
      </c>
      <c r="H10418">
        <v>98</v>
      </c>
      <c r="I10418">
        <v>4</v>
      </c>
      <c r="J10418" t="s">
        <v>45</v>
      </c>
      <c r="K10418" t="s">
        <v>46</v>
      </c>
      <c r="M10418">
        <v>1</v>
      </c>
      <c r="N10418" t="s">
        <v>139</v>
      </c>
      <c r="O10418" t="s">
        <v>107</v>
      </c>
      <c r="AA10418">
        <v>45</v>
      </c>
      <c r="AB10418">
        <v>2</v>
      </c>
      <c r="AC10418">
        <v>0</v>
      </c>
      <c r="AD10418">
        <v>10</v>
      </c>
      <c r="AE10418">
        <v>15</v>
      </c>
      <c r="AF10418">
        <v>12</v>
      </c>
      <c r="AG10418">
        <v>3</v>
      </c>
      <c r="AH10418">
        <v>0</v>
      </c>
      <c r="AI10418">
        <v>45</v>
      </c>
      <c r="AJ10418">
        <v>250</v>
      </c>
    </row>
    <row r="10419" spans="1:36" x14ac:dyDescent="0.3">
      <c r="A10419" s="1">
        <v>42507</v>
      </c>
      <c r="B10419" s="2">
        <v>0.49285879629629631</v>
      </c>
      <c r="C10419">
        <v>41045.451200000003</v>
      </c>
      <c r="D10419">
        <v>7</v>
      </c>
      <c r="E10419">
        <v>10242</v>
      </c>
      <c r="F10419">
        <v>1635</v>
      </c>
      <c r="G10419">
        <v>6</v>
      </c>
      <c r="H10419">
        <v>98</v>
      </c>
      <c r="I10419">
        <v>4</v>
      </c>
      <c r="J10419" t="s">
        <v>45</v>
      </c>
      <c r="K10419" t="s">
        <v>46</v>
      </c>
      <c r="M10419">
        <v>1</v>
      </c>
      <c r="N10419" t="s">
        <v>139</v>
      </c>
      <c r="O10419" t="s">
        <v>107</v>
      </c>
      <c r="AA10419">
        <v>45</v>
      </c>
      <c r="AB10419">
        <v>2</v>
      </c>
      <c r="AC10419">
        <v>0</v>
      </c>
      <c r="AD10419">
        <v>10</v>
      </c>
      <c r="AE10419">
        <v>15</v>
      </c>
      <c r="AF10419">
        <v>12</v>
      </c>
      <c r="AG10419">
        <v>3</v>
      </c>
      <c r="AH10419">
        <v>0</v>
      </c>
      <c r="AI10419">
        <v>45</v>
      </c>
      <c r="AJ10419">
        <v>250</v>
      </c>
    </row>
    <row r="10420" spans="1:36" x14ac:dyDescent="0.3">
      <c r="A10420" s="1">
        <v>42507</v>
      </c>
      <c r="B10420" s="2">
        <v>0.4928819444444445</v>
      </c>
      <c r="C10420">
        <v>41045.451220000003</v>
      </c>
      <c r="D10420">
        <v>7</v>
      </c>
      <c r="E10420">
        <v>10242</v>
      </c>
      <c r="F10420">
        <v>1637</v>
      </c>
      <c r="G10420">
        <v>8</v>
      </c>
      <c r="H10420">
        <v>98</v>
      </c>
      <c r="I10420">
        <v>4</v>
      </c>
      <c r="J10420" t="s">
        <v>45</v>
      </c>
      <c r="K10420" t="s">
        <v>46</v>
      </c>
      <c r="M10420">
        <v>1</v>
      </c>
      <c r="N10420" t="s">
        <v>139</v>
      </c>
      <c r="O10420" t="s">
        <v>107</v>
      </c>
      <c r="AA10420">
        <v>45</v>
      </c>
      <c r="AB10420">
        <v>2</v>
      </c>
      <c r="AC10420">
        <v>0</v>
      </c>
      <c r="AD10420">
        <v>10</v>
      </c>
      <c r="AE10420">
        <v>15</v>
      </c>
      <c r="AF10420">
        <v>12</v>
      </c>
      <c r="AG10420">
        <v>3</v>
      </c>
      <c r="AH10420">
        <v>0</v>
      </c>
      <c r="AI10420">
        <v>45</v>
      </c>
      <c r="AJ10420">
        <v>250</v>
      </c>
    </row>
    <row r="10421" spans="1:36" x14ac:dyDescent="0.3">
      <c r="A10421" s="1">
        <v>42507</v>
      </c>
      <c r="B10421" s="2">
        <v>0.49289351851851854</v>
      </c>
      <c r="C10421">
        <v>41045.451229999999</v>
      </c>
      <c r="D10421">
        <v>7</v>
      </c>
      <c r="E10421">
        <v>10242</v>
      </c>
      <c r="F10421">
        <v>1637</v>
      </c>
      <c r="G10421">
        <v>8</v>
      </c>
      <c r="H10421">
        <v>98</v>
      </c>
      <c r="I10421">
        <v>4</v>
      </c>
      <c r="J10421" t="s">
        <v>45</v>
      </c>
      <c r="K10421" t="s">
        <v>46</v>
      </c>
      <c r="M10421">
        <v>1</v>
      </c>
      <c r="N10421" t="s">
        <v>139</v>
      </c>
      <c r="O10421" t="s">
        <v>107</v>
      </c>
      <c r="AA10421">
        <v>45</v>
      </c>
      <c r="AB10421">
        <v>2</v>
      </c>
      <c r="AC10421">
        <v>0</v>
      </c>
      <c r="AD10421">
        <v>10</v>
      </c>
      <c r="AE10421">
        <v>15</v>
      </c>
      <c r="AF10421">
        <v>12</v>
      </c>
      <c r="AG10421">
        <v>3</v>
      </c>
      <c r="AH10421">
        <v>0</v>
      </c>
      <c r="AI10421">
        <v>45</v>
      </c>
      <c r="AJ10421">
        <v>250</v>
      </c>
    </row>
    <row r="10422" spans="1:36" x14ac:dyDescent="0.3">
      <c r="A10422" s="1">
        <v>42507</v>
      </c>
      <c r="B10422" s="2">
        <v>0.49290509259259258</v>
      </c>
      <c r="C10422">
        <v>41045.451249999998</v>
      </c>
      <c r="D10422">
        <v>7</v>
      </c>
      <c r="E10422">
        <v>10242</v>
      </c>
      <c r="F10422">
        <v>1639</v>
      </c>
      <c r="G10422">
        <v>10</v>
      </c>
      <c r="H10422">
        <v>98</v>
      </c>
      <c r="I10422">
        <v>4</v>
      </c>
      <c r="J10422" t="s">
        <v>45</v>
      </c>
      <c r="K10422" t="s">
        <v>46</v>
      </c>
      <c r="M10422">
        <v>1</v>
      </c>
      <c r="N10422" t="s">
        <v>139</v>
      </c>
      <c r="O10422" t="s">
        <v>107</v>
      </c>
      <c r="AA10422">
        <v>45</v>
      </c>
      <c r="AB10422">
        <v>2</v>
      </c>
      <c r="AC10422">
        <v>0</v>
      </c>
      <c r="AD10422">
        <v>10</v>
      </c>
      <c r="AE10422">
        <v>15</v>
      </c>
      <c r="AF10422">
        <v>12</v>
      </c>
      <c r="AG10422">
        <v>3</v>
      </c>
      <c r="AH10422">
        <v>0</v>
      </c>
      <c r="AI10422">
        <v>45</v>
      </c>
      <c r="AJ10422">
        <v>250</v>
      </c>
    </row>
    <row r="10423" spans="1:36" x14ac:dyDescent="0.3">
      <c r="A10423" s="1">
        <v>42507</v>
      </c>
      <c r="B10423" s="2">
        <v>0.49295138888888884</v>
      </c>
      <c r="C10423">
        <v>41045.451289999997</v>
      </c>
      <c r="D10423">
        <v>7</v>
      </c>
      <c r="E10423">
        <v>10242</v>
      </c>
      <c r="F10423">
        <v>1643</v>
      </c>
      <c r="G10423">
        <v>14</v>
      </c>
      <c r="H10423">
        <v>98</v>
      </c>
      <c r="I10423">
        <v>2</v>
      </c>
      <c r="J10423" t="s">
        <v>45</v>
      </c>
      <c r="K10423" t="s">
        <v>54</v>
      </c>
      <c r="M10423">
        <v>1</v>
      </c>
      <c r="N10423" t="s">
        <v>139</v>
      </c>
      <c r="O10423" t="s">
        <v>107</v>
      </c>
      <c r="P10423" t="str">
        <f>IF(LEFT(N10423,4)=LEFT(O10423,4),"L","R")</f>
        <v>L</v>
      </c>
      <c r="Q10423" t="str">
        <f>IF(P10423="R","L","R")</f>
        <v>R</v>
      </c>
      <c r="R10423" t="str" cm="1">
        <f t="array" ref="R10423">_xlfn.IFS(I10423=2,P10423,I10423=3,Q10423)</f>
        <v>L</v>
      </c>
      <c r="S10423" t="str">
        <f>_xlfn.TEXTBEFORE(N10423,"__")</f>
        <v>cross_white</v>
      </c>
      <c r="T10423" t="str">
        <f>_xlfn.TEXTAFTER(N10423,"__")</f>
        <v>diamond_white</v>
      </c>
      <c r="U10423" t="str">
        <f>_xlfn.TEXTBEFORE(S10423,"_")</f>
        <v>cross</v>
      </c>
      <c r="V10423" t="str">
        <f>_xlfn.TEXTAFTER(S10423,"_")</f>
        <v>white</v>
      </c>
      <c r="W10423" t="str">
        <f>_xlfn.TEXTBEFORE(T10423,"_")</f>
        <v>diamond</v>
      </c>
      <c r="X10423" t="str">
        <f>_xlfn.TEXTAFTER(T10423,"_")</f>
        <v>white</v>
      </c>
      <c r="Y10423" t="str">
        <f>IF(R10423="L",U10423,W10423)</f>
        <v>cross</v>
      </c>
      <c r="Z10423" t="str">
        <f>IF(R10423="L",V10423,X10423)</f>
        <v>white</v>
      </c>
      <c r="AA10423">
        <v>45</v>
      </c>
      <c r="AB10423">
        <v>2</v>
      </c>
      <c r="AC10423">
        <v>0</v>
      </c>
      <c r="AD10423">
        <v>10</v>
      </c>
      <c r="AE10423">
        <v>15</v>
      </c>
      <c r="AF10423">
        <v>12</v>
      </c>
      <c r="AG10423">
        <v>3</v>
      </c>
      <c r="AH10423">
        <v>0</v>
      </c>
      <c r="AI10423">
        <v>45</v>
      </c>
      <c r="AJ10423">
        <v>250</v>
      </c>
    </row>
    <row r="10424" spans="1:36" x14ac:dyDescent="0.3">
      <c r="A10424" s="1">
        <v>42507</v>
      </c>
      <c r="B10424" s="2">
        <v>0.49295138888888884</v>
      </c>
      <c r="C10424">
        <v>41045.451289999997</v>
      </c>
      <c r="D10424">
        <v>7</v>
      </c>
      <c r="E10424">
        <v>10242</v>
      </c>
      <c r="F10424">
        <v>1643</v>
      </c>
      <c r="G10424">
        <v>14</v>
      </c>
      <c r="H10424">
        <v>98</v>
      </c>
      <c r="I10424">
        <v>8</v>
      </c>
      <c r="J10424" t="s">
        <v>36</v>
      </c>
      <c r="K10424" t="s">
        <v>55</v>
      </c>
      <c r="L10424" t="s">
        <v>56</v>
      </c>
      <c r="M10424">
        <v>1</v>
      </c>
      <c r="N10424" t="s">
        <v>139</v>
      </c>
      <c r="O10424" t="s">
        <v>104</v>
      </c>
      <c r="AA10424">
        <v>45</v>
      </c>
      <c r="AB10424">
        <v>2</v>
      </c>
      <c r="AC10424">
        <v>0</v>
      </c>
      <c r="AD10424">
        <v>10</v>
      </c>
      <c r="AE10424">
        <v>15</v>
      </c>
      <c r="AF10424">
        <v>12</v>
      </c>
      <c r="AG10424">
        <v>3</v>
      </c>
      <c r="AH10424">
        <v>0</v>
      </c>
      <c r="AI10424">
        <v>45</v>
      </c>
      <c r="AJ10424">
        <v>250</v>
      </c>
    </row>
    <row r="10425" spans="1:36" x14ac:dyDescent="0.3">
      <c r="A10425" s="1">
        <v>42507</v>
      </c>
      <c r="B10425" s="2">
        <v>0.49295138888888884</v>
      </c>
      <c r="C10425">
        <v>41045.451300000001</v>
      </c>
      <c r="D10425">
        <v>7</v>
      </c>
      <c r="E10425">
        <v>10242</v>
      </c>
      <c r="F10425">
        <v>1643</v>
      </c>
      <c r="G10425">
        <v>14</v>
      </c>
      <c r="H10425">
        <v>98</v>
      </c>
      <c r="I10425">
        <v>6</v>
      </c>
      <c r="J10425" t="s">
        <v>58</v>
      </c>
      <c r="K10425" t="s">
        <v>59</v>
      </c>
      <c r="M10425">
        <v>1</v>
      </c>
      <c r="AA10425">
        <v>45</v>
      </c>
      <c r="AB10425">
        <v>2</v>
      </c>
      <c r="AC10425">
        <v>0</v>
      </c>
      <c r="AD10425">
        <v>10</v>
      </c>
      <c r="AE10425">
        <v>15</v>
      </c>
      <c r="AF10425">
        <v>12</v>
      </c>
      <c r="AG10425">
        <v>3</v>
      </c>
      <c r="AH10425">
        <v>0</v>
      </c>
      <c r="AI10425">
        <v>45</v>
      </c>
      <c r="AJ10425">
        <v>250</v>
      </c>
    </row>
    <row r="10426" spans="1:36" x14ac:dyDescent="0.3">
      <c r="A10426" s="1">
        <v>42507</v>
      </c>
      <c r="B10426" s="2">
        <v>0.49298611111111112</v>
      </c>
      <c r="C10426">
        <v>41045.45132</v>
      </c>
      <c r="D10426">
        <v>7</v>
      </c>
      <c r="E10426">
        <v>10242</v>
      </c>
      <c r="F10426">
        <v>1645</v>
      </c>
      <c r="G10426">
        <v>0</v>
      </c>
      <c r="H10426">
        <v>99</v>
      </c>
      <c r="I10426">
        <v>1</v>
      </c>
      <c r="J10426" t="s">
        <v>45</v>
      </c>
      <c r="K10426" t="s">
        <v>49</v>
      </c>
      <c r="M10426">
        <v>1</v>
      </c>
      <c r="N10426" t="s">
        <v>139</v>
      </c>
      <c r="O10426" t="s">
        <v>107</v>
      </c>
      <c r="AA10426">
        <v>45</v>
      </c>
      <c r="AB10426">
        <v>2</v>
      </c>
      <c r="AC10426">
        <v>0</v>
      </c>
      <c r="AD10426">
        <v>10</v>
      </c>
      <c r="AE10426">
        <v>15</v>
      </c>
      <c r="AF10426">
        <v>12</v>
      </c>
      <c r="AG10426">
        <v>3</v>
      </c>
      <c r="AH10426">
        <v>0</v>
      </c>
      <c r="AI10426">
        <v>45</v>
      </c>
      <c r="AJ10426">
        <v>250</v>
      </c>
    </row>
    <row r="10427" spans="1:36" x14ac:dyDescent="0.3">
      <c r="A10427" s="1">
        <v>42507</v>
      </c>
      <c r="B10427" s="2">
        <v>0.49298611111111112</v>
      </c>
      <c r="C10427">
        <v>41045.45132</v>
      </c>
      <c r="D10427">
        <v>7</v>
      </c>
      <c r="E10427">
        <v>10242</v>
      </c>
      <c r="F10427">
        <v>1645</v>
      </c>
      <c r="G10427">
        <v>0</v>
      </c>
      <c r="H10427">
        <v>99</v>
      </c>
      <c r="I10427">
        <v>3</v>
      </c>
      <c r="J10427" t="s">
        <v>45</v>
      </c>
      <c r="K10427" t="s">
        <v>47</v>
      </c>
      <c r="M10427">
        <v>1</v>
      </c>
      <c r="N10427" t="s">
        <v>139</v>
      </c>
      <c r="O10427" t="s">
        <v>107</v>
      </c>
      <c r="P10427" t="str">
        <f>IF(LEFT(N10427,4)=LEFT(O10427,4),"L","R")</f>
        <v>L</v>
      </c>
      <c r="Q10427" t="str">
        <f>IF(P10427="R","L","R")</f>
        <v>R</v>
      </c>
      <c r="R10427" t="str" cm="1">
        <f t="array" ref="R10427">_xlfn.IFS(I10427=2,P10427,I10427=3,Q10427)</f>
        <v>R</v>
      </c>
      <c r="S10427" t="str">
        <f>_xlfn.TEXTBEFORE(N10427,"__")</f>
        <v>cross_white</v>
      </c>
      <c r="T10427" t="str">
        <f>_xlfn.TEXTAFTER(N10427,"__")</f>
        <v>diamond_white</v>
      </c>
      <c r="U10427" t="str">
        <f>_xlfn.TEXTBEFORE(S10427,"_")</f>
        <v>cross</v>
      </c>
      <c r="V10427" t="str">
        <f>_xlfn.TEXTAFTER(S10427,"_")</f>
        <v>white</v>
      </c>
      <c r="W10427" t="str">
        <f>_xlfn.TEXTBEFORE(T10427,"_")</f>
        <v>diamond</v>
      </c>
      <c r="X10427" t="str">
        <f>_xlfn.TEXTAFTER(T10427,"_")</f>
        <v>white</v>
      </c>
      <c r="Y10427" t="str">
        <f>IF(R10427="L",U10427,W10427)</f>
        <v>diamond</v>
      </c>
      <c r="Z10427" t="str">
        <f>IF(R10427="L",V10427,X10427)</f>
        <v>white</v>
      </c>
      <c r="AA10427">
        <v>45</v>
      </c>
      <c r="AB10427">
        <v>2</v>
      </c>
      <c r="AC10427">
        <v>0</v>
      </c>
      <c r="AD10427">
        <v>10</v>
      </c>
      <c r="AE10427">
        <v>15</v>
      </c>
      <c r="AF10427">
        <v>12</v>
      </c>
      <c r="AG10427">
        <v>3</v>
      </c>
      <c r="AH10427">
        <v>0</v>
      </c>
      <c r="AI10427">
        <v>45</v>
      </c>
      <c r="AJ10427">
        <v>250</v>
      </c>
    </row>
    <row r="10428" spans="1:36" x14ac:dyDescent="0.3">
      <c r="A10428" s="1">
        <v>42507</v>
      </c>
      <c r="B10428" s="2">
        <v>0.49298611111111112</v>
      </c>
      <c r="C10428">
        <v>41045.45132</v>
      </c>
      <c r="D10428">
        <v>7</v>
      </c>
      <c r="E10428">
        <v>10242</v>
      </c>
      <c r="F10428">
        <v>1645</v>
      </c>
      <c r="G10428">
        <v>0</v>
      </c>
      <c r="H10428">
        <v>99</v>
      </c>
      <c r="I10428">
        <v>10</v>
      </c>
      <c r="J10428" t="s">
        <v>45</v>
      </c>
      <c r="K10428" t="s">
        <v>48</v>
      </c>
      <c r="M10428">
        <v>1</v>
      </c>
      <c r="AA10428">
        <v>45</v>
      </c>
      <c r="AB10428">
        <v>2</v>
      </c>
      <c r="AC10428">
        <v>0</v>
      </c>
      <c r="AD10428">
        <v>10</v>
      </c>
      <c r="AE10428">
        <v>15</v>
      </c>
      <c r="AF10428">
        <v>12</v>
      </c>
      <c r="AG10428">
        <v>3</v>
      </c>
      <c r="AH10428">
        <v>0</v>
      </c>
      <c r="AI10428">
        <v>45</v>
      </c>
      <c r="AJ10428">
        <v>250</v>
      </c>
    </row>
    <row r="10429" spans="1:36" x14ac:dyDescent="0.3">
      <c r="A10429" s="1">
        <v>42507</v>
      </c>
      <c r="B10429" s="2">
        <v>0.49303240740740745</v>
      </c>
      <c r="C10429">
        <v>41045.451370000002</v>
      </c>
      <c r="D10429">
        <v>7</v>
      </c>
      <c r="E10429">
        <v>10242</v>
      </c>
      <c r="F10429">
        <v>1650</v>
      </c>
      <c r="G10429">
        <v>5</v>
      </c>
      <c r="H10429">
        <v>99</v>
      </c>
      <c r="I10429">
        <v>10</v>
      </c>
      <c r="J10429" t="s">
        <v>45</v>
      </c>
      <c r="K10429" t="s">
        <v>48</v>
      </c>
      <c r="M10429">
        <v>1</v>
      </c>
      <c r="AA10429">
        <v>45</v>
      </c>
      <c r="AB10429">
        <v>2</v>
      </c>
      <c r="AC10429">
        <v>0</v>
      </c>
      <c r="AD10429">
        <v>10</v>
      </c>
      <c r="AE10429">
        <v>15</v>
      </c>
      <c r="AF10429">
        <v>12</v>
      </c>
      <c r="AG10429">
        <v>3</v>
      </c>
      <c r="AH10429">
        <v>0</v>
      </c>
      <c r="AI10429">
        <v>45</v>
      </c>
      <c r="AJ10429">
        <v>250</v>
      </c>
    </row>
    <row r="10430" spans="1:36" x14ac:dyDescent="0.3">
      <c r="A10430" s="1">
        <v>42507</v>
      </c>
      <c r="B10430" s="2">
        <v>0.49304398148148149</v>
      </c>
      <c r="C10430">
        <v>41045.451379999999</v>
      </c>
      <c r="D10430">
        <v>7</v>
      </c>
      <c r="E10430">
        <v>10242</v>
      </c>
      <c r="F10430">
        <v>1650</v>
      </c>
      <c r="G10430">
        <v>5</v>
      </c>
      <c r="H10430">
        <v>99</v>
      </c>
      <c r="I10430">
        <v>10</v>
      </c>
      <c r="J10430" t="s">
        <v>45</v>
      </c>
      <c r="K10430" t="s">
        <v>48</v>
      </c>
      <c r="M10430">
        <v>1</v>
      </c>
      <c r="AA10430">
        <v>45</v>
      </c>
      <c r="AB10430">
        <v>2</v>
      </c>
      <c r="AC10430">
        <v>0</v>
      </c>
      <c r="AD10430">
        <v>10</v>
      </c>
      <c r="AE10430">
        <v>15</v>
      </c>
      <c r="AF10430">
        <v>12</v>
      </c>
      <c r="AG10430">
        <v>3</v>
      </c>
      <c r="AH10430">
        <v>0</v>
      </c>
      <c r="AI10430">
        <v>45</v>
      </c>
      <c r="AJ10430">
        <v>250</v>
      </c>
    </row>
    <row r="10431" spans="1:36" x14ac:dyDescent="0.3">
      <c r="A10431" s="1">
        <v>42507</v>
      </c>
      <c r="B10431" s="2">
        <v>0.49309027777777775</v>
      </c>
      <c r="C10431">
        <v>41045.451430000001</v>
      </c>
      <c r="D10431">
        <v>7</v>
      </c>
      <c r="E10431">
        <v>10242</v>
      </c>
      <c r="F10431">
        <v>1655</v>
      </c>
      <c r="G10431">
        <v>9</v>
      </c>
      <c r="H10431">
        <v>99</v>
      </c>
      <c r="I10431">
        <v>10</v>
      </c>
      <c r="J10431" t="s">
        <v>45</v>
      </c>
      <c r="K10431" t="s">
        <v>48</v>
      </c>
      <c r="M10431">
        <v>1</v>
      </c>
      <c r="AA10431">
        <v>45</v>
      </c>
      <c r="AB10431">
        <v>2</v>
      </c>
      <c r="AC10431">
        <v>0</v>
      </c>
      <c r="AD10431">
        <v>10</v>
      </c>
      <c r="AE10431">
        <v>15</v>
      </c>
      <c r="AF10431">
        <v>12</v>
      </c>
      <c r="AG10431">
        <v>3</v>
      </c>
      <c r="AH10431">
        <v>0</v>
      </c>
      <c r="AI10431">
        <v>45</v>
      </c>
      <c r="AJ10431">
        <v>250</v>
      </c>
    </row>
    <row r="10432" spans="1:36" x14ac:dyDescent="0.3">
      <c r="A10432" s="1">
        <v>42507</v>
      </c>
      <c r="B10432" s="2">
        <v>0.4931018518518519</v>
      </c>
      <c r="C10432">
        <v>41045.451439999997</v>
      </c>
      <c r="D10432">
        <v>7</v>
      </c>
      <c r="E10432">
        <v>10242</v>
      </c>
      <c r="F10432">
        <v>1656</v>
      </c>
      <c r="G10432">
        <v>0</v>
      </c>
      <c r="H10432">
        <v>100</v>
      </c>
      <c r="I10432">
        <v>1</v>
      </c>
      <c r="J10432" t="s">
        <v>45</v>
      </c>
      <c r="K10432" t="s">
        <v>49</v>
      </c>
      <c r="M10432">
        <v>1</v>
      </c>
      <c r="N10432" t="s">
        <v>139</v>
      </c>
      <c r="O10432" t="s">
        <v>107</v>
      </c>
      <c r="AA10432">
        <v>45</v>
      </c>
      <c r="AB10432">
        <v>2</v>
      </c>
      <c r="AC10432">
        <v>0</v>
      </c>
      <c r="AD10432">
        <v>10</v>
      </c>
      <c r="AE10432">
        <v>15</v>
      </c>
      <c r="AF10432">
        <v>12</v>
      </c>
      <c r="AG10432">
        <v>3</v>
      </c>
      <c r="AH10432">
        <v>0</v>
      </c>
      <c r="AI10432">
        <v>45</v>
      </c>
      <c r="AJ10432">
        <v>250</v>
      </c>
    </row>
    <row r="10433" spans="1:36" x14ac:dyDescent="0.3">
      <c r="A10433" s="1">
        <v>42507</v>
      </c>
      <c r="B10433" s="2">
        <v>0.49313657407407407</v>
      </c>
      <c r="C10433">
        <v>41045.45147</v>
      </c>
      <c r="D10433">
        <v>7</v>
      </c>
      <c r="E10433">
        <v>10242</v>
      </c>
      <c r="F10433">
        <v>1658</v>
      </c>
      <c r="G10433">
        <v>3</v>
      </c>
      <c r="H10433">
        <v>100</v>
      </c>
      <c r="I10433">
        <v>4</v>
      </c>
      <c r="J10433" t="s">
        <v>45</v>
      </c>
      <c r="K10433" t="s">
        <v>46</v>
      </c>
      <c r="M10433">
        <v>1</v>
      </c>
      <c r="N10433" t="s">
        <v>139</v>
      </c>
      <c r="O10433" t="s">
        <v>107</v>
      </c>
      <c r="AA10433">
        <v>45</v>
      </c>
      <c r="AB10433">
        <v>2</v>
      </c>
      <c r="AC10433">
        <v>0</v>
      </c>
      <c r="AD10433">
        <v>10</v>
      </c>
      <c r="AE10433">
        <v>15</v>
      </c>
      <c r="AF10433">
        <v>12</v>
      </c>
      <c r="AG10433">
        <v>3</v>
      </c>
      <c r="AH10433">
        <v>0</v>
      </c>
      <c r="AI10433">
        <v>45</v>
      </c>
      <c r="AJ10433">
        <v>250</v>
      </c>
    </row>
    <row r="10434" spans="1:36" x14ac:dyDescent="0.3">
      <c r="A10434" s="1">
        <v>42507</v>
      </c>
      <c r="B10434" s="2">
        <v>0.49320601851851853</v>
      </c>
      <c r="C10434">
        <v>41045.451540000002</v>
      </c>
      <c r="D10434">
        <v>7</v>
      </c>
      <c r="E10434">
        <v>10242</v>
      </c>
      <c r="F10434">
        <v>1664</v>
      </c>
      <c r="G10434">
        <v>9</v>
      </c>
      <c r="H10434">
        <v>100</v>
      </c>
      <c r="I10434">
        <v>4</v>
      </c>
      <c r="J10434" t="s">
        <v>45</v>
      </c>
      <c r="K10434" t="s">
        <v>46</v>
      </c>
      <c r="M10434">
        <v>1</v>
      </c>
      <c r="N10434" t="s">
        <v>139</v>
      </c>
      <c r="O10434" t="s">
        <v>107</v>
      </c>
      <c r="AA10434">
        <v>45</v>
      </c>
      <c r="AB10434">
        <v>2</v>
      </c>
      <c r="AC10434">
        <v>0</v>
      </c>
      <c r="AD10434">
        <v>10</v>
      </c>
      <c r="AE10434">
        <v>15</v>
      </c>
      <c r="AF10434">
        <v>12</v>
      </c>
      <c r="AG10434">
        <v>3</v>
      </c>
      <c r="AH10434">
        <v>0</v>
      </c>
      <c r="AI10434">
        <v>45</v>
      </c>
      <c r="AJ10434">
        <v>250</v>
      </c>
    </row>
    <row r="10435" spans="1:36" x14ac:dyDescent="0.3">
      <c r="A10435" s="1">
        <v>42507</v>
      </c>
      <c r="B10435" s="2">
        <v>0.49320601851851853</v>
      </c>
      <c r="C10435">
        <v>41045.451540000002</v>
      </c>
      <c r="D10435">
        <v>7</v>
      </c>
      <c r="E10435">
        <v>10242</v>
      </c>
      <c r="F10435">
        <v>1664</v>
      </c>
      <c r="G10435">
        <v>9</v>
      </c>
      <c r="H10435">
        <v>100</v>
      </c>
      <c r="I10435">
        <v>4</v>
      </c>
      <c r="J10435" t="s">
        <v>45</v>
      </c>
      <c r="K10435" t="s">
        <v>46</v>
      </c>
      <c r="M10435">
        <v>1</v>
      </c>
      <c r="N10435" t="s">
        <v>139</v>
      </c>
      <c r="O10435" t="s">
        <v>107</v>
      </c>
      <c r="AA10435">
        <v>45</v>
      </c>
      <c r="AB10435">
        <v>2</v>
      </c>
      <c r="AC10435">
        <v>0</v>
      </c>
      <c r="AD10435">
        <v>10</v>
      </c>
      <c r="AE10435">
        <v>15</v>
      </c>
      <c r="AF10435">
        <v>12</v>
      </c>
      <c r="AG10435">
        <v>3</v>
      </c>
      <c r="AH10435">
        <v>0</v>
      </c>
      <c r="AI10435">
        <v>45</v>
      </c>
      <c r="AJ10435">
        <v>250</v>
      </c>
    </row>
    <row r="10436" spans="1:36" x14ac:dyDescent="0.3">
      <c r="A10436" s="1">
        <v>42507</v>
      </c>
      <c r="B10436" s="2">
        <v>0.49327546296296299</v>
      </c>
      <c r="C10436">
        <v>41045.451609999996</v>
      </c>
      <c r="D10436">
        <v>7</v>
      </c>
      <c r="E10436">
        <v>10242</v>
      </c>
      <c r="F10436">
        <v>1670</v>
      </c>
      <c r="G10436">
        <v>15</v>
      </c>
      <c r="H10436">
        <v>100</v>
      </c>
      <c r="I10436">
        <v>4</v>
      </c>
      <c r="J10436" t="s">
        <v>45</v>
      </c>
      <c r="K10436" t="s">
        <v>46</v>
      </c>
      <c r="M10436">
        <v>1</v>
      </c>
      <c r="N10436" t="s">
        <v>139</v>
      </c>
      <c r="O10436" t="s">
        <v>107</v>
      </c>
      <c r="AA10436">
        <v>45</v>
      </c>
      <c r="AB10436">
        <v>2</v>
      </c>
      <c r="AC10436">
        <v>0</v>
      </c>
      <c r="AD10436">
        <v>10</v>
      </c>
      <c r="AE10436">
        <v>15</v>
      </c>
      <c r="AF10436">
        <v>12</v>
      </c>
      <c r="AG10436">
        <v>3</v>
      </c>
      <c r="AH10436">
        <v>0</v>
      </c>
      <c r="AI10436">
        <v>45</v>
      </c>
      <c r="AJ10436">
        <v>250</v>
      </c>
    </row>
    <row r="10437" spans="1:36" x14ac:dyDescent="0.3">
      <c r="A10437" s="1">
        <v>42507</v>
      </c>
      <c r="B10437" s="2">
        <v>0.49328703703703702</v>
      </c>
      <c r="C10437">
        <v>41045.451630000003</v>
      </c>
      <c r="D10437">
        <v>7</v>
      </c>
      <c r="E10437">
        <v>10242</v>
      </c>
      <c r="F10437">
        <v>1672</v>
      </c>
      <c r="G10437">
        <v>16</v>
      </c>
      <c r="H10437">
        <v>100</v>
      </c>
      <c r="I10437">
        <v>4</v>
      </c>
      <c r="J10437" t="s">
        <v>45</v>
      </c>
      <c r="K10437" t="s">
        <v>46</v>
      </c>
      <c r="M10437">
        <v>1</v>
      </c>
      <c r="N10437" t="s">
        <v>139</v>
      </c>
      <c r="O10437" t="s">
        <v>107</v>
      </c>
      <c r="AA10437">
        <v>45</v>
      </c>
      <c r="AB10437">
        <v>2</v>
      </c>
      <c r="AC10437">
        <v>0</v>
      </c>
      <c r="AD10437">
        <v>10</v>
      </c>
      <c r="AE10437">
        <v>15</v>
      </c>
      <c r="AF10437">
        <v>12</v>
      </c>
      <c r="AG10437">
        <v>3</v>
      </c>
      <c r="AH10437">
        <v>0</v>
      </c>
      <c r="AI10437">
        <v>45</v>
      </c>
      <c r="AJ10437">
        <v>250</v>
      </c>
    </row>
    <row r="10438" spans="1:36" x14ac:dyDescent="0.3">
      <c r="A10438" s="1">
        <v>42507</v>
      </c>
      <c r="B10438" s="2">
        <v>0.49335648148148148</v>
      </c>
      <c r="C10438">
        <v>41045.451690000002</v>
      </c>
      <c r="D10438">
        <v>7</v>
      </c>
      <c r="E10438">
        <v>10242</v>
      </c>
      <c r="F10438">
        <v>1677</v>
      </c>
      <c r="G10438">
        <v>22</v>
      </c>
      <c r="H10438">
        <v>100</v>
      </c>
      <c r="I10438">
        <v>4</v>
      </c>
      <c r="J10438" t="s">
        <v>45</v>
      </c>
      <c r="K10438" t="s">
        <v>46</v>
      </c>
      <c r="M10438">
        <v>1</v>
      </c>
      <c r="N10438" t="s">
        <v>139</v>
      </c>
      <c r="O10438" t="s">
        <v>107</v>
      </c>
      <c r="AA10438">
        <v>45</v>
      </c>
      <c r="AB10438">
        <v>2</v>
      </c>
      <c r="AC10438">
        <v>0</v>
      </c>
      <c r="AD10438">
        <v>10</v>
      </c>
      <c r="AE10438">
        <v>15</v>
      </c>
      <c r="AF10438">
        <v>12</v>
      </c>
      <c r="AG10438">
        <v>3</v>
      </c>
      <c r="AH10438">
        <v>0</v>
      </c>
      <c r="AI10438">
        <v>45</v>
      </c>
      <c r="AJ10438">
        <v>250</v>
      </c>
    </row>
    <row r="10439" spans="1:36" x14ac:dyDescent="0.3">
      <c r="A10439" s="1">
        <v>42507</v>
      </c>
      <c r="B10439" s="2">
        <v>0.49341435185185184</v>
      </c>
      <c r="C10439">
        <v>41045.45175</v>
      </c>
      <c r="D10439">
        <v>7</v>
      </c>
      <c r="E10439">
        <v>10242</v>
      </c>
      <c r="F10439">
        <v>1682</v>
      </c>
      <c r="G10439">
        <v>27</v>
      </c>
      <c r="H10439">
        <v>100</v>
      </c>
      <c r="I10439">
        <v>4</v>
      </c>
      <c r="J10439" t="s">
        <v>45</v>
      </c>
      <c r="K10439" t="s">
        <v>46</v>
      </c>
      <c r="M10439">
        <v>1</v>
      </c>
      <c r="N10439" t="s">
        <v>139</v>
      </c>
      <c r="O10439" t="s">
        <v>107</v>
      </c>
      <c r="AA10439">
        <v>45</v>
      </c>
      <c r="AB10439">
        <v>2</v>
      </c>
      <c r="AC10439">
        <v>0</v>
      </c>
      <c r="AD10439">
        <v>10</v>
      </c>
      <c r="AE10439">
        <v>15</v>
      </c>
      <c r="AF10439">
        <v>12</v>
      </c>
      <c r="AG10439">
        <v>3</v>
      </c>
      <c r="AH10439">
        <v>0</v>
      </c>
      <c r="AI10439">
        <v>45</v>
      </c>
      <c r="AJ10439">
        <v>250</v>
      </c>
    </row>
    <row r="10440" spans="1:36" x14ac:dyDescent="0.3">
      <c r="A10440" s="1">
        <v>42507</v>
      </c>
      <c r="B10440" s="2">
        <v>0.49341435185185184</v>
      </c>
      <c r="C10440">
        <v>41045.45175</v>
      </c>
      <c r="D10440">
        <v>7</v>
      </c>
      <c r="E10440">
        <v>10242</v>
      </c>
      <c r="F10440">
        <v>1682</v>
      </c>
      <c r="G10440">
        <v>27</v>
      </c>
      <c r="H10440">
        <v>100</v>
      </c>
      <c r="I10440">
        <v>4</v>
      </c>
      <c r="J10440" t="s">
        <v>45</v>
      </c>
      <c r="K10440" t="s">
        <v>46</v>
      </c>
      <c r="M10440">
        <v>1</v>
      </c>
      <c r="N10440" t="s">
        <v>139</v>
      </c>
      <c r="O10440" t="s">
        <v>107</v>
      </c>
      <c r="AA10440">
        <v>45</v>
      </c>
      <c r="AB10440">
        <v>2</v>
      </c>
      <c r="AC10440">
        <v>0</v>
      </c>
      <c r="AD10440">
        <v>10</v>
      </c>
      <c r="AE10440">
        <v>15</v>
      </c>
      <c r="AF10440">
        <v>12</v>
      </c>
      <c r="AG10440">
        <v>3</v>
      </c>
      <c r="AH10440">
        <v>0</v>
      </c>
      <c r="AI10440">
        <v>45</v>
      </c>
      <c r="AJ10440">
        <v>250</v>
      </c>
    </row>
    <row r="10441" spans="1:36" x14ac:dyDescent="0.3">
      <c r="A10441" s="1">
        <v>42507</v>
      </c>
      <c r="B10441" s="2">
        <v>0.49341435185185184</v>
      </c>
      <c r="C10441">
        <v>41045.45175</v>
      </c>
      <c r="D10441">
        <v>7</v>
      </c>
      <c r="E10441">
        <v>10242</v>
      </c>
      <c r="F10441">
        <v>1683</v>
      </c>
      <c r="G10441">
        <v>27</v>
      </c>
      <c r="H10441">
        <v>100</v>
      </c>
      <c r="I10441">
        <v>4</v>
      </c>
      <c r="J10441" t="s">
        <v>45</v>
      </c>
      <c r="K10441" t="s">
        <v>46</v>
      </c>
      <c r="M10441">
        <v>1</v>
      </c>
      <c r="N10441" t="s">
        <v>139</v>
      </c>
      <c r="O10441" t="s">
        <v>107</v>
      </c>
      <c r="AA10441">
        <v>45</v>
      </c>
      <c r="AB10441">
        <v>2</v>
      </c>
      <c r="AC10441">
        <v>0</v>
      </c>
      <c r="AD10441">
        <v>10</v>
      </c>
      <c r="AE10441">
        <v>15</v>
      </c>
      <c r="AF10441">
        <v>12</v>
      </c>
      <c r="AG10441">
        <v>3</v>
      </c>
      <c r="AH10441">
        <v>0</v>
      </c>
      <c r="AI10441">
        <v>45</v>
      </c>
      <c r="AJ10441">
        <v>250</v>
      </c>
    </row>
    <row r="10442" spans="1:36" x14ac:dyDescent="0.3">
      <c r="A10442" s="1">
        <v>42507</v>
      </c>
      <c r="B10442" s="2">
        <v>0.49343749999999997</v>
      </c>
      <c r="C10442">
        <v>41045.451780000003</v>
      </c>
      <c r="D10442">
        <v>7</v>
      </c>
      <c r="E10442">
        <v>10242</v>
      </c>
      <c r="F10442">
        <v>1685</v>
      </c>
      <c r="G10442">
        <v>29</v>
      </c>
      <c r="H10442">
        <v>100</v>
      </c>
      <c r="I10442">
        <v>4</v>
      </c>
      <c r="J10442" t="s">
        <v>45</v>
      </c>
      <c r="K10442" t="s">
        <v>46</v>
      </c>
      <c r="M10442">
        <v>1</v>
      </c>
      <c r="N10442" t="s">
        <v>139</v>
      </c>
      <c r="O10442" t="s">
        <v>107</v>
      </c>
      <c r="AA10442">
        <v>45</v>
      </c>
      <c r="AB10442">
        <v>2</v>
      </c>
      <c r="AC10442">
        <v>0</v>
      </c>
      <c r="AD10442">
        <v>10</v>
      </c>
      <c r="AE10442">
        <v>15</v>
      </c>
      <c r="AF10442">
        <v>12</v>
      </c>
      <c r="AG10442">
        <v>3</v>
      </c>
      <c r="AH10442">
        <v>0</v>
      </c>
      <c r="AI10442">
        <v>45</v>
      </c>
      <c r="AJ10442">
        <v>250</v>
      </c>
    </row>
    <row r="10443" spans="1:36" x14ac:dyDescent="0.3">
      <c r="A10443" s="1">
        <v>42507</v>
      </c>
      <c r="B10443" s="2">
        <v>0.49347222222222226</v>
      </c>
      <c r="C10443">
        <v>41045.451820000002</v>
      </c>
      <c r="D10443">
        <v>7</v>
      </c>
      <c r="E10443">
        <v>10242</v>
      </c>
      <c r="F10443">
        <v>1688</v>
      </c>
      <c r="G10443">
        <v>32</v>
      </c>
      <c r="H10443">
        <v>100</v>
      </c>
      <c r="I10443">
        <v>4</v>
      </c>
      <c r="J10443" t="s">
        <v>45</v>
      </c>
      <c r="K10443" t="s">
        <v>46</v>
      </c>
      <c r="M10443">
        <v>1</v>
      </c>
      <c r="N10443" t="s">
        <v>139</v>
      </c>
      <c r="O10443" t="s">
        <v>107</v>
      </c>
      <c r="AA10443">
        <v>45</v>
      </c>
      <c r="AB10443">
        <v>2</v>
      </c>
      <c r="AC10443">
        <v>0</v>
      </c>
      <c r="AD10443">
        <v>10</v>
      </c>
      <c r="AE10443">
        <v>15</v>
      </c>
      <c r="AF10443">
        <v>12</v>
      </c>
      <c r="AG10443">
        <v>3</v>
      </c>
      <c r="AH10443">
        <v>0</v>
      </c>
      <c r="AI10443">
        <v>45</v>
      </c>
      <c r="AJ10443">
        <v>250</v>
      </c>
    </row>
    <row r="10444" spans="1:36" x14ac:dyDescent="0.3">
      <c r="A10444" s="1">
        <v>42507</v>
      </c>
      <c r="B10444" s="2">
        <v>0.49349537037037039</v>
      </c>
      <c r="C10444">
        <v>41045.451829999998</v>
      </c>
      <c r="D10444">
        <v>7</v>
      </c>
      <c r="E10444">
        <v>10242</v>
      </c>
      <c r="F10444">
        <v>1689</v>
      </c>
      <c r="G10444">
        <v>34</v>
      </c>
      <c r="H10444">
        <v>100</v>
      </c>
      <c r="I10444">
        <v>4</v>
      </c>
      <c r="J10444" t="s">
        <v>45</v>
      </c>
      <c r="K10444" t="s">
        <v>46</v>
      </c>
      <c r="M10444">
        <v>1</v>
      </c>
      <c r="N10444" t="s">
        <v>139</v>
      </c>
      <c r="O10444" t="s">
        <v>107</v>
      </c>
      <c r="AA10444">
        <v>45</v>
      </c>
      <c r="AB10444">
        <v>2</v>
      </c>
      <c r="AC10444">
        <v>0</v>
      </c>
      <c r="AD10444">
        <v>10</v>
      </c>
      <c r="AE10444">
        <v>15</v>
      </c>
      <c r="AF10444">
        <v>12</v>
      </c>
      <c r="AG10444">
        <v>3</v>
      </c>
      <c r="AH10444">
        <v>0</v>
      </c>
      <c r="AI10444">
        <v>45</v>
      </c>
      <c r="AJ10444">
        <v>250</v>
      </c>
    </row>
    <row r="10445" spans="1:36" x14ac:dyDescent="0.3">
      <c r="A10445" s="1">
        <v>42507</v>
      </c>
      <c r="B10445" s="2">
        <v>0.49349537037037039</v>
      </c>
      <c r="C10445">
        <v>41045.451840000002</v>
      </c>
      <c r="D10445">
        <v>7</v>
      </c>
      <c r="E10445">
        <v>10242</v>
      </c>
      <c r="F10445">
        <v>1690</v>
      </c>
      <c r="G10445">
        <v>34</v>
      </c>
      <c r="H10445">
        <v>100</v>
      </c>
      <c r="I10445">
        <v>4</v>
      </c>
      <c r="J10445" t="s">
        <v>45</v>
      </c>
      <c r="K10445" t="s">
        <v>46</v>
      </c>
      <c r="M10445">
        <v>1</v>
      </c>
      <c r="N10445" t="s">
        <v>139</v>
      </c>
      <c r="O10445" t="s">
        <v>107</v>
      </c>
      <c r="AA10445">
        <v>45</v>
      </c>
      <c r="AB10445">
        <v>2</v>
      </c>
      <c r="AC10445">
        <v>0</v>
      </c>
      <c r="AD10445">
        <v>10</v>
      </c>
      <c r="AE10445">
        <v>15</v>
      </c>
      <c r="AF10445">
        <v>12</v>
      </c>
      <c r="AG10445">
        <v>3</v>
      </c>
      <c r="AH10445">
        <v>0</v>
      </c>
      <c r="AI10445">
        <v>45</v>
      </c>
      <c r="AJ10445">
        <v>250</v>
      </c>
    </row>
    <row r="10446" spans="1:36" x14ac:dyDescent="0.3">
      <c r="A10446" s="1">
        <v>42507</v>
      </c>
      <c r="B10446" s="2">
        <v>0.49350694444444443</v>
      </c>
      <c r="C10446">
        <v>41045.451849999998</v>
      </c>
      <c r="D10446">
        <v>7</v>
      </c>
      <c r="E10446">
        <v>10242</v>
      </c>
      <c r="F10446">
        <v>1691</v>
      </c>
      <c r="G10446">
        <v>35</v>
      </c>
      <c r="H10446">
        <v>100</v>
      </c>
      <c r="I10446">
        <v>4</v>
      </c>
      <c r="J10446" t="s">
        <v>45</v>
      </c>
      <c r="K10446" t="s">
        <v>46</v>
      </c>
      <c r="M10446">
        <v>1</v>
      </c>
      <c r="N10446" t="s">
        <v>139</v>
      </c>
      <c r="O10446" t="s">
        <v>107</v>
      </c>
      <c r="AA10446">
        <v>45</v>
      </c>
      <c r="AB10446">
        <v>2</v>
      </c>
      <c r="AC10446">
        <v>0</v>
      </c>
      <c r="AD10446">
        <v>10</v>
      </c>
      <c r="AE10446">
        <v>15</v>
      </c>
      <c r="AF10446">
        <v>12</v>
      </c>
      <c r="AG10446">
        <v>3</v>
      </c>
      <c r="AH10446">
        <v>0</v>
      </c>
      <c r="AI10446">
        <v>45</v>
      </c>
      <c r="AJ10446">
        <v>250</v>
      </c>
    </row>
    <row r="10447" spans="1:36" x14ac:dyDescent="0.3">
      <c r="A10447" s="1">
        <v>42507</v>
      </c>
      <c r="B10447" s="2">
        <v>0.49354166666666671</v>
      </c>
      <c r="C10447">
        <v>41045.451880000001</v>
      </c>
      <c r="D10447">
        <v>7</v>
      </c>
      <c r="E10447">
        <v>10242</v>
      </c>
      <c r="F10447">
        <v>1693</v>
      </c>
      <c r="G10447">
        <v>38</v>
      </c>
      <c r="H10447">
        <v>100</v>
      </c>
      <c r="I10447">
        <v>4</v>
      </c>
      <c r="J10447" t="s">
        <v>45</v>
      </c>
      <c r="K10447" t="s">
        <v>46</v>
      </c>
      <c r="M10447">
        <v>1</v>
      </c>
      <c r="N10447" t="s">
        <v>139</v>
      </c>
      <c r="O10447" t="s">
        <v>107</v>
      </c>
      <c r="AA10447">
        <v>45</v>
      </c>
      <c r="AB10447">
        <v>2</v>
      </c>
      <c r="AC10447">
        <v>0</v>
      </c>
      <c r="AD10447">
        <v>10</v>
      </c>
      <c r="AE10447">
        <v>15</v>
      </c>
      <c r="AF10447">
        <v>12</v>
      </c>
      <c r="AG10447">
        <v>3</v>
      </c>
      <c r="AH10447">
        <v>0</v>
      </c>
      <c r="AI10447">
        <v>45</v>
      </c>
      <c r="AJ10447">
        <v>250</v>
      </c>
    </row>
    <row r="10448" spans="1:36" x14ac:dyDescent="0.3">
      <c r="A10448" s="1">
        <v>42507</v>
      </c>
      <c r="B10448" s="2">
        <v>0.49354166666666671</v>
      </c>
      <c r="C10448">
        <v>41045.451880000001</v>
      </c>
      <c r="D10448">
        <v>7</v>
      </c>
      <c r="E10448">
        <v>10242</v>
      </c>
      <c r="F10448">
        <v>1694</v>
      </c>
      <c r="G10448">
        <v>38</v>
      </c>
      <c r="H10448">
        <v>100</v>
      </c>
      <c r="I10448">
        <v>3</v>
      </c>
      <c r="J10448" t="s">
        <v>45</v>
      </c>
      <c r="K10448" t="s">
        <v>47</v>
      </c>
      <c r="M10448">
        <v>1</v>
      </c>
      <c r="N10448" t="s">
        <v>139</v>
      </c>
      <c r="O10448" t="s">
        <v>107</v>
      </c>
      <c r="P10448" t="str">
        <f>IF(LEFT(N10448,4)=LEFT(O10448,4),"L","R")</f>
        <v>L</v>
      </c>
      <c r="Q10448" t="str">
        <f>IF(P10448="R","L","R")</f>
        <v>R</v>
      </c>
      <c r="R10448" t="str" cm="1">
        <f t="array" ref="R10448">_xlfn.IFS(I10448=2,P10448,I10448=3,Q10448)</f>
        <v>R</v>
      </c>
      <c r="S10448" t="str">
        <f>_xlfn.TEXTBEFORE(N10448,"__")</f>
        <v>cross_white</v>
      </c>
      <c r="T10448" t="str">
        <f>_xlfn.TEXTAFTER(N10448,"__")</f>
        <v>diamond_white</v>
      </c>
      <c r="U10448" t="str">
        <f>_xlfn.TEXTBEFORE(S10448,"_")</f>
        <v>cross</v>
      </c>
      <c r="V10448" t="str">
        <f>_xlfn.TEXTAFTER(S10448,"_")</f>
        <v>white</v>
      </c>
      <c r="W10448" t="str">
        <f>_xlfn.TEXTBEFORE(T10448,"_")</f>
        <v>diamond</v>
      </c>
      <c r="X10448" t="str">
        <f>_xlfn.TEXTAFTER(T10448,"_")</f>
        <v>white</v>
      </c>
      <c r="Y10448" t="str">
        <f>IF(R10448="L",U10448,W10448)</f>
        <v>diamond</v>
      </c>
      <c r="Z10448" t="str">
        <f>IF(R10448="L",V10448,X10448)</f>
        <v>white</v>
      </c>
      <c r="AA10448">
        <v>45</v>
      </c>
      <c r="AB10448">
        <v>2</v>
      </c>
      <c r="AC10448">
        <v>0</v>
      </c>
      <c r="AD10448">
        <v>10</v>
      </c>
      <c r="AE10448">
        <v>15</v>
      </c>
      <c r="AF10448">
        <v>12</v>
      </c>
      <c r="AG10448">
        <v>3</v>
      </c>
      <c r="AH10448">
        <v>0</v>
      </c>
      <c r="AI10448">
        <v>45</v>
      </c>
      <c r="AJ10448">
        <v>250</v>
      </c>
    </row>
    <row r="10449" spans="1:36" x14ac:dyDescent="0.3">
      <c r="A10449" s="1">
        <v>42507</v>
      </c>
      <c r="B10449" s="2">
        <v>0.49354166666666671</v>
      </c>
      <c r="C10449">
        <v>41045.451880000001</v>
      </c>
      <c r="D10449">
        <v>7</v>
      </c>
      <c r="E10449">
        <v>10242</v>
      </c>
      <c r="F10449">
        <v>1694</v>
      </c>
      <c r="G10449">
        <v>38</v>
      </c>
      <c r="H10449">
        <v>100</v>
      </c>
      <c r="I10449">
        <v>10</v>
      </c>
      <c r="J10449" t="s">
        <v>45</v>
      </c>
      <c r="K10449" t="s">
        <v>48</v>
      </c>
      <c r="M10449">
        <v>1</v>
      </c>
      <c r="AA10449">
        <v>45</v>
      </c>
      <c r="AB10449">
        <v>2</v>
      </c>
      <c r="AC10449">
        <v>0</v>
      </c>
      <c r="AD10449">
        <v>10</v>
      </c>
      <c r="AE10449">
        <v>15</v>
      </c>
      <c r="AF10449">
        <v>12</v>
      </c>
      <c r="AG10449">
        <v>3</v>
      </c>
      <c r="AH10449">
        <v>0</v>
      </c>
      <c r="AI10449">
        <v>45</v>
      </c>
      <c r="AJ10449">
        <v>250</v>
      </c>
    </row>
    <row r="10450" spans="1:36" x14ac:dyDescent="0.3">
      <c r="A10450" s="1">
        <v>42507</v>
      </c>
      <c r="B10450" s="2">
        <v>0.49354166666666671</v>
      </c>
      <c r="C10450">
        <v>41045.451889999997</v>
      </c>
      <c r="D10450">
        <v>7</v>
      </c>
      <c r="E10450">
        <v>10242</v>
      </c>
      <c r="F10450">
        <v>1694</v>
      </c>
      <c r="G10450">
        <v>38</v>
      </c>
      <c r="H10450">
        <v>100</v>
      </c>
      <c r="I10450">
        <v>10</v>
      </c>
      <c r="J10450" t="s">
        <v>45</v>
      </c>
      <c r="K10450" t="s">
        <v>48</v>
      </c>
      <c r="M10450">
        <v>1</v>
      </c>
      <c r="AA10450">
        <v>45</v>
      </c>
      <c r="AB10450">
        <v>2</v>
      </c>
      <c r="AC10450">
        <v>0</v>
      </c>
      <c r="AD10450">
        <v>10</v>
      </c>
      <c r="AE10450">
        <v>15</v>
      </c>
      <c r="AF10450">
        <v>12</v>
      </c>
      <c r="AG10450">
        <v>3</v>
      </c>
      <c r="AH10450">
        <v>0</v>
      </c>
      <c r="AI10450">
        <v>45</v>
      </c>
      <c r="AJ10450">
        <v>250</v>
      </c>
    </row>
    <row r="10451" spans="1:36" x14ac:dyDescent="0.3">
      <c r="A10451" s="1">
        <v>42507</v>
      </c>
      <c r="B10451" s="2">
        <v>0.49355324074074075</v>
      </c>
      <c r="C10451">
        <v>41045.451889999997</v>
      </c>
      <c r="D10451">
        <v>7</v>
      </c>
      <c r="E10451">
        <v>10242</v>
      </c>
      <c r="F10451">
        <v>1694</v>
      </c>
      <c r="G10451">
        <v>39</v>
      </c>
      <c r="H10451">
        <v>100</v>
      </c>
      <c r="I10451">
        <v>10</v>
      </c>
      <c r="J10451" t="s">
        <v>45</v>
      </c>
      <c r="K10451" t="s">
        <v>48</v>
      </c>
      <c r="M10451">
        <v>1</v>
      </c>
      <c r="AA10451">
        <v>45</v>
      </c>
      <c r="AB10451">
        <v>2</v>
      </c>
      <c r="AC10451">
        <v>0</v>
      </c>
      <c r="AD10451">
        <v>10</v>
      </c>
      <c r="AE10451">
        <v>15</v>
      </c>
      <c r="AF10451">
        <v>12</v>
      </c>
      <c r="AG10451">
        <v>3</v>
      </c>
      <c r="AH10451">
        <v>0</v>
      </c>
      <c r="AI10451">
        <v>45</v>
      </c>
      <c r="AJ10451">
        <v>250</v>
      </c>
    </row>
    <row r="10452" spans="1:36" x14ac:dyDescent="0.3">
      <c r="A10452" s="1">
        <v>42507</v>
      </c>
      <c r="B10452" s="2">
        <v>0.49363425925925924</v>
      </c>
      <c r="C10452">
        <v>41045.451970000002</v>
      </c>
      <c r="D10452">
        <v>7</v>
      </c>
      <c r="E10452">
        <v>10242</v>
      </c>
      <c r="F10452">
        <v>1701</v>
      </c>
      <c r="G10452">
        <v>46</v>
      </c>
      <c r="H10452">
        <v>100</v>
      </c>
      <c r="I10452">
        <v>10</v>
      </c>
      <c r="J10452" t="s">
        <v>45</v>
      </c>
      <c r="K10452" t="s">
        <v>48</v>
      </c>
      <c r="M10452">
        <v>1</v>
      </c>
      <c r="AA10452">
        <v>45</v>
      </c>
      <c r="AB10452">
        <v>2</v>
      </c>
      <c r="AC10452">
        <v>0</v>
      </c>
      <c r="AD10452">
        <v>10</v>
      </c>
      <c r="AE10452">
        <v>15</v>
      </c>
      <c r="AF10452">
        <v>12</v>
      </c>
      <c r="AG10452">
        <v>3</v>
      </c>
      <c r="AH10452">
        <v>0</v>
      </c>
      <c r="AI10452">
        <v>45</v>
      </c>
      <c r="AJ10452">
        <v>250</v>
      </c>
    </row>
    <row r="10453" spans="1:36" x14ac:dyDescent="0.3">
      <c r="A10453" s="1">
        <v>42507</v>
      </c>
      <c r="B10453" s="2">
        <v>0.49363425925925924</v>
      </c>
      <c r="C10453">
        <v>41045.451970000002</v>
      </c>
      <c r="D10453">
        <v>7</v>
      </c>
      <c r="E10453">
        <v>10242</v>
      </c>
      <c r="F10453">
        <v>1702</v>
      </c>
      <c r="G10453">
        <v>46</v>
      </c>
      <c r="H10453">
        <v>100</v>
      </c>
      <c r="I10453">
        <v>10</v>
      </c>
      <c r="J10453" t="s">
        <v>45</v>
      </c>
      <c r="K10453" t="s">
        <v>48</v>
      </c>
      <c r="M10453">
        <v>1</v>
      </c>
      <c r="AA10453">
        <v>45</v>
      </c>
      <c r="AB10453">
        <v>2</v>
      </c>
      <c r="AC10453">
        <v>0</v>
      </c>
      <c r="AD10453">
        <v>10</v>
      </c>
      <c r="AE10453">
        <v>15</v>
      </c>
      <c r="AF10453">
        <v>12</v>
      </c>
      <c r="AG10453">
        <v>3</v>
      </c>
      <c r="AH10453">
        <v>0</v>
      </c>
      <c r="AI10453">
        <v>45</v>
      </c>
      <c r="AJ10453">
        <v>250</v>
      </c>
    </row>
    <row r="10454" spans="1:36" x14ac:dyDescent="0.3">
      <c r="A10454" s="1">
        <v>42507</v>
      </c>
      <c r="B10454" s="2">
        <v>0.49364583333333334</v>
      </c>
      <c r="C10454">
        <v>41045.451979999998</v>
      </c>
      <c r="D10454">
        <v>7</v>
      </c>
      <c r="E10454">
        <v>10242</v>
      </c>
      <c r="F10454">
        <v>1702</v>
      </c>
      <c r="G10454">
        <v>46</v>
      </c>
      <c r="H10454">
        <v>100</v>
      </c>
      <c r="I10454">
        <v>10</v>
      </c>
      <c r="J10454" t="s">
        <v>45</v>
      </c>
      <c r="K10454" t="s">
        <v>48</v>
      </c>
      <c r="M10454">
        <v>1</v>
      </c>
      <c r="AA10454">
        <v>45</v>
      </c>
      <c r="AB10454">
        <v>2</v>
      </c>
      <c r="AC10454">
        <v>0</v>
      </c>
      <c r="AD10454">
        <v>10</v>
      </c>
      <c r="AE10454">
        <v>15</v>
      </c>
      <c r="AF10454">
        <v>12</v>
      </c>
      <c r="AG10454">
        <v>3</v>
      </c>
      <c r="AH10454">
        <v>0</v>
      </c>
      <c r="AI10454">
        <v>45</v>
      </c>
      <c r="AJ10454">
        <v>250</v>
      </c>
    </row>
    <row r="10455" spans="1:36" x14ac:dyDescent="0.3">
      <c r="A10455" s="1">
        <v>42507</v>
      </c>
      <c r="B10455" s="2">
        <v>0.49372685185185183</v>
      </c>
      <c r="C10455">
        <v>41045.452060000003</v>
      </c>
      <c r="D10455">
        <v>7</v>
      </c>
      <c r="E10455">
        <v>10242</v>
      </c>
      <c r="F10455">
        <v>1709</v>
      </c>
      <c r="G10455">
        <v>0</v>
      </c>
      <c r="H10455">
        <v>101</v>
      </c>
      <c r="I10455">
        <v>1</v>
      </c>
      <c r="J10455" t="s">
        <v>45</v>
      </c>
      <c r="K10455" t="s">
        <v>49</v>
      </c>
      <c r="M10455">
        <v>1</v>
      </c>
      <c r="N10455" t="s">
        <v>139</v>
      </c>
      <c r="O10455" t="s">
        <v>107</v>
      </c>
      <c r="AA10455">
        <v>45</v>
      </c>
      <c r="AB10455">
        <v>2</v>
      </c>
      <c r="AC10455">
        <v>0</v>
      </c>
      <c r="AD10455">
        <v>10</v>
      </c>
      <c r="AE10455">
        <v>15</v>
      </c>
      <c r="AF10455">
        <v>12</v>
      </c>
      <c r="AG10455">
        <v>3</v>
      </c>
      <c r="AH10455">
        <v>0</v>
      </c>
      <c r="AI10455">
        <v>45</v>
      </c>
      <c r="AJ10455">
        <v>250</v>
      </c>
    </row>
    <row r="10456" spans="1:36" x14ac:dyDescent="0.3">
      <c r="A10456" s="1">
        <v>42507</v>
      </c>
      <c r="B10456" s="2">
        <v>0.49372685185185183</v>
      </c>
      <c r="C10456">
        <v>41045.452060000003</v>
      </c>
      <c r="D10456">
        <v>7</v>
      </c>
      <c r="E10456">
        <v>10242</v>
      </c>
      <c r="F10456">
        <v>1709</v>
      </c>
      <c r="G10456">
        <v>0</v>
      </c>
      <c r="H10456">
        <v>101</v>
      </c>
      <c r="I10456">
        <v>2</v>
      </c>
      <c r="J10456" t="s">
        <v>45</v>
      </c>
      <c r="K10456" t="s">
        <v>54</v>
      </c>
      <c r="M10456">
        <v>1</v>
      </c>
      <c r="N10456" t="s">
        <v>139</v>
      </c>
      <c r="O10456" t="s">
        <v>107</v>
      </c>
      <c r="P10456" t="str">
        <f>IF(LEFT(N10456,4)=LEFT(O10456,4),"L","R")</f>
        <v>L</v>
      </c>
      <c r="Q10456" t="str">
        <f>IF(P10456="R","L","R")</f>
        <v>R</v>
      </c>
      <c r="R10456" t="str" cm="1">
        <f t="array" ref="R10456">_xlfn.IFS(I10456=2,P10456,I10456=3,Q10456)</f>
        <v>L</v>
      </c>
      <c r="S10456" t="str">
        <f>_xlfn.TEXTBEFORE(N10456,"__")</f>
        <v>cross_white</v>
      </c>
      <c r="T10456" t="str">
        <f>_xlfn.TEXTAFTER(N10456,"__")</f>
        <v>diamond_white</v>
      </c>
      <c r="U10456" t="str">
        <f>_xlfn.TEXTBEFORE(S10456,"_")</f>
        <v>cross</v>
      </c>
      <c r="V10456" t="str">
        <f>_xlfn.TEXTAFTER(S10456,"_")</f>
        <v>white</v>
      </c>
      <c r="W10456" t="str">
        <f>_xlfn.TEXTBEFORE(T10456,"_")</f>
        <v>diamond</v>
      </c>
      <c r="X10456" t="str">
        <f>_xlfn.TEXTAFTER(T10456,"_")</f>
        <v>white</v>
      </c>
      <c r="Y10456" t="str">
        <f>IF(R10456="L",U10456,W10456)</f>
        <v>cross</v>
      </c>
      <c r="Z10456" t="str">
        <f>IF(R10456="L",V10456,X10456)</f>
        <v>white</v>
      </c>
      <c r="AA10456">
        <v>45</v>
      </c>
      <c r="AB10456">
        <v>2</v>
      </c>
      <c r="AC10456">
        <v>0</v>
      </c>
      <c r="AD10456">
        <v>10</v>
      </c>
      <c r="AE10456">
        <v>15</v>
      </c>
      <c r="AF10456">
        <v>12</v>
      </c>
      <c r="AG10456">
        <v>3</v>
      </c>
      <c r="AH10456">
        <v>0</v>
      </c>
      <c r="AI10456">
        <v>45</v>
      </c>
      <c r="AJ10456">
        <v>250</v>
      </c>
    </row>
    <row r="10457" spans="1:36" x14ac:dyDescent="0.3">
      <c r="A10457" s="1">
        <v>42507</v>
      </c>
      <c r="B10457" s="2">
        <v>0.49372685185185183</v>
      </c>
      <c r="C10457">
        <v>41045.452060000003</v>
      </c>
      <c r="D10457">
        <v>7</v>
      </c>
      <c r="E10457">
        <v>10242</v>
      </c>
      <c r="F10457">
        <v>1710</v>
      </c>
      <c r="G10457">
        <v>0</v>
      </c>
      <c r="H10457">
        <v>101</v>
      </c>
      <c r="I10457">
        <v>8</v>
      </c>
      <c r="J10457" t="s">
        <v>36</v>
      </c>
      <c r="K10457" t="s">
        <v>55</v>
      </c>
      <c r="L10457" t="s">
        <v>75</v>
      </c>
      <c r="M10457">
        <v>1</v>
      </c>
      <c r="N10457" t="s">
        <v>139</v>
      </c>
      <c r="O10457" t="s">
        <v>104</v>
      </c>
      <c r="AA10457">
        <v>45</v>
      </c>
      <c r="AB10457">
        <v>2</v>
      </c>
      <c r="AC10457">
        <v>0</v>
      </c>
      <c r="AD10457">
        <v>10</v>
      </c>
      <c r="AE10457">
        <v>15</v>
      </c>
      <c r="AF10457">
        <v>12</v>
      </c>
      <c r="AG10457">
        <v>3</v>
      </c>
      <c r="AH10457">
        <v>0</v>
      </c>
      <c r="AI10457">
        <v>45</v>
      </c>
      <c r="AJ10457">
        <v>250</v>
      </c>
    </row>
    <row r="10458" spans="1:36" x14ac:dyDescent="0.3">
      <c r="A10458" s="1">
        <v>42507</v>
      </c>
      <c r="B10458" s="2">
        <v>0.49372685185185183</v>
      </c>
      <c r="C10458">
        <v>41045.452069999999</v>
      </c>
      <c r="D10458">
        <v>7</v>
      </c>
      <c r="E10458">
        <v>10242</v>
      </c>
      <c r="F10458">
        <v>1710</v>
      </c>
      <c r="G10458">
        <v>0</v>
      </c>
      <c r="H10458">
        <v>101</v>
      </c>
      <c r="I10458">
        <v>7</v>
      </c>
      <c r="J10458" t="s">
        <v>45</v>
      </c>
      <c r="K10458" t="s">
        <v>68</v>
      </c>
      <c r="M10458">
        <v>1</v>
      </c>
      <c r="AA10458">
        <v>45</v>
      </c>
      <c r="AB10458">
        <v>2</v>
      </c>
      <c r="AC10458">
        <v>0</v>
      </c>
      <c r="AD10458">
        <v>10</v>
      </c>
      <c r="AE10458">
        <v>15</v>
      </c>
      <c r="AF10458">
        <v>12</v>
      </c>
      <c r="AG10458">
        <v>3</v>
      </c>
      <c r="AH10458">
        <v>0</v>
      </c>
      <c r="AI10458">
        <v>45</v>
      </c>
      <c r="AJ10458">
        <v>250</v>
      </c>
    </row>
    <row r="10459" spans="1:36" x14ac:dyDescent="0.3">
      <c r="A10459" s="1">
        <v>42507</v>
      </c>
      <c r="B10459" s="2">
        <v>0.49373842592592593</v>
      </c>
      <c r="C10459">
        <v>41045.452069999999</v>
      </c>
      <c r="D10459">
        <v>7</v>
      </c>
      <c r="E10459">
        <v>10242</v>
      </c>
      <c r="F10459">
        <v>1710</v>
      </c>
      <c r="G10459">
        <v>1</v>
      </c>
      <c r="H10459">
        <v>101</v>
      </c>
      <c r="I10459">
        <v>7</v>
      </c>
      <c r="J10459" t="s">
        <v>45</v>
      </c>
      <c r="K10459" t="s">
        <v>68</v>
      </c>
      <c r="M10459">
        <v>1</v>
      </c>
      <c r="AA10459">
        <v>45</v>
      </c>
      <c r="AB10459">
        <v>2</v>
      </c>
      <c r="AC10459">
        <v>0</v>
      </c>
      <c r="AD10459">
        <v>10</v>
      </c>
      <c r="AE10459">
        <v>15</v>
      </c>
      <c r="AF10459">
        <v>12</v>
      </c>
      <c r="AG10459">
        <v>3</v>
      </c>
      <c r="AH10459">
        <v>0</v>
      </c>
      <c r="AI10459">
        <v>45</v>
      </c>
      <c r="AJ10459">
        <v>250</v>
      </c>
    </row>
    <row r="10460" spans="1:36" x14ac:dyDescent="0.3">
      <c r="A10460" s="1">
        <v>42507</v>
      </c>
      <c r="B10460" s="2">
        <v>0.49374999999999997</v>
      </c>
      <c r="C10460">
        <v>41045.452089999999</v>
      </c>
      <c r="D10460">
        <v>7</v>
      </c>
      <c r="E10460">
        <v>10242</v>
      </c>
      <c r="F10460">
        <v>1712</v>
      </c>
      <c r="G10460">
        <v>2</v>
      </c>
      <c r="H10460">
        <v>101</v>
      </c>
      <c r="I10460">
        <v>10</v>
      </c>
      <c r="J10460" t="s">
        <v>45</v>
      </c>
      <c r="K10460" t="s">
        <v>48</v>
      </c>
      <c r="M10460">
        <v>1</v>
      </c>
      <c r="AA10460">
        <v>45</v>
      </c>
      <c r="AB10460">
        <v>2</v>
      </c>
      <c r="AC10460">
        <v>0</v>
      </c>
      <c r="AD10460">
        <v>10</v>
      </c>
      <c r="AE10460">
        <v>15</v>
      </c>
      <c r="AF10460">
        <v>12</v>
      </c>
      <c r="AG10460">
        <v>3</v>
      </c>
      <c r="AH10460">
        <v>0</v>
      </c>
      <c r="AI10460">
        <v>45</v>
      </c>
      <c r="AJ10460">
        <v>250</v>
      </c>
    </row>
    <row r="10461" spans="1:36" x14ac:dyDescent="0.3">
      <c r="A10461" s="1">
        <v>42507</v>
      </c>
      <c r="B10461" s="2">
        <v>0.49374999999999997</v>
      </c>
      <c r="C10461">
        <v>41045.452089999999</v>
      </c>
      <c r="D10461">
        <v>7</v>
      </c>
      <c r="E10461">
        <v>10242</v>
      </c>
      <c r="F10461">
        <v>1712</v>
      </c>
      <c r="G10461">
        <v>0</v>
      </c>
      <c r="H10461">
        <v>102</v>
      </c>
      <c r="I10461">
        <v>1</v>
      </c>
      <c r="J10461" t="s">
        <v>45</v>
      </c>
      <c r="K10461" t="s">
        <v>49</v>
      </c>
      <c r="M10461">
        <v>1</v>
      </c>
      <c r="N10461" t="s">
        <v>139</v>
      </c>
      <c r="O10461" t="s">
        <v>107</v>
      </c>
      <c r="AA10461">
        <v>45</v>
      </c>
      <c r="AB10461">
        <v>2</v>
      </c>
      <c r="AC10461">
        <v>0</v>
      </c>
      <c r="AD10461">
        <v>10</v>
      </c>
      <c r="AE10461">
        <v>15</v>
      </c>
      <c r="AF10461">
        <v>12</v>
      </c>
      <c r="AG10461">
        <v>3</v>
      </c>
      <c r="AH10461">
        <v>0</v>
      </c>
      <c r="AI10461">
        <v>45</v>
      </c>
      <c r="AJ10461">
        <v>250</v>
      </c>
    </row>
    <row r="10462" spans="1:36" x14ac:dyDescent="0.3">
      <c r="A10462" s="1">
        <v>42507</v>
      </c>
      <c r="B10462" s="2">
        <v>0.49384259259259261</v>
      </c>
      <c r="C10462">
        <v>41045.45218</v>
      </c>
      <c r="D10462">
        <v>7</v>
      </c>
      <c r="E10462">
        <v>10242</v>
      </c>
      <c r="F10462">
        <v>1719</v>
      </c>
      <c r="G10462">
        <v>8</v>
      </c>
      <c r="H10462">
        <v>102</v>
      </c>
      <c r="I10462">
        <v>4</v>
      </c>
      <c r="J10462" t="s">
        <v>45</v>
      </c>
      <c r="K10462" t="s">
        <v>46</v>
      </c>
      <c r="M10462">
        <v>1</v>
      </c>
      <c r="N10462" t="s">
        <v>139</v>
      </c>
      <c r="O10462" t="s">
        <v>107</v>
      </c>
      <c r="AA10462">
        <v>45</v>
      </c>
      <c r="AB10462">
        <v>2</v>
      </c>
      <c r="AC10462">
        <v>0</v>
      </c>
      <c r="AD10462">
        <v>10</v>
      </c>
      <c r="AE10462">
        <v>15</v>
      </c>
      <c r="AF10462">
        <v>12</v>
      </c>
      <c r="AG10462">
        <v>3</v>
      </c>
      <c r="AH10462">
        <v>0</v>
      </c>
      <c r="AI10462">
        <v>45</v>
      </c>
      <c r="AJ10462">
        <v>250</v>
      </c>
    </row>
    <row r="10463" spans="1:36" x14ac:dyDescent="0.3">
      <c r="A10463" s="1">
        <v>42507</v>
      </c>
      <c r="B10463" s="2">
        <v>0.49386574074074074</v>
      </c>
      <c r="C10463">
        <v>41045.452210000003</v>
      </c>
      <c r="D10463">
        <v>7</v>
      </c>
      <c r="E10463">
        <v>10242</v>
      </c>
      <c r="F10463">
        <v>1722</v>
      </c>
      <c r="G10463">
        <v>10</v>
      </c>
      <c r="H10463">
        <v>102</v>
      </c>
      <c r="I10463">
        <v>2</v>
      </c>
      <c r="J10463" t="s">
        <v>45</v>
      </c>
      <c r="K10463" t="s">
        <v>54</v>
      </c>
      <c r="M10463">
        <v>1</v>
      </c>
      <c r="N10463" t="s">
        <v>139</v>
      </c>
      <c r="O10463" t="s">
        <v>107</v>
      </c>
      <c r="P10463" t="str">
        <f>IF(LEFT(N10463,4)=LEFT(O10463,4),"L","R")</f>
        <v>L</v>
      </c>
      <c r="Q10463" t="str">
        <f>IF(P10463="R","L","R")</f>
        <v>R</v>
      </c>
      <c r="R10463" t="str" cm="1">
        <f t="array" ref="R10463">_xlfn.IFS(I10463=2,P10463,I10463=3,Q10463)</f>
        <v>L</v>
      </c>
      <c r="S10463" t="str">
        <f>_xlfn.TEXTBEFORE(N10463,"__")</f>
        <v>cross_white</v>
      </c>
      <c r="T10463" t="str">
        <f>_xlfn.TEXTAFTER(N10463,"__")</f>
        <v>diamond_white</v>
      </c>
      <c r="U10463" t="str">
        <f>_xlfn.TEXTBEFORE(S10463,"_")</f>
        <v>cross</v>
      </c>
      <c r="V10463" t="str">
        <f>_xlfn.TEXTAFTER(S10463,"_")</f>
        <v>white</v>
      </c>
      <c r="W10463" t="str">
        <f>_xlfn.TEXTBEFORE(T10463,"_")</f>
        <v>diamond</v>
      </c>
      <c r="X10463" t="str">
        <f>_xlfn.TEXTAFTER(T10463,"_")</f>
        <v>white</v>
      </c>
      <c r="Y10463" t="str">
        <f>IF(R10463="L",U10463,W10463)</f>
        <v>cross</v>
      </c>
      <c r="Z10463" t="str">
        <f>IF(R10463="L",V10463,X10463)</f>
        <v>white</v>
      </c>
      <c r="AA10463">
        <v>45</v>
      </c>
      <c r="AB10463">
        <v>2</v>
      </c>
      <c r="AC10463">
        <v>0</v>
      </c>
      <c r="AD10463">
        <v>10</v>
      </c>
      <c r="AE10463">
        <v>15</v>
      </c>
      <c r="AF10463">
        <v>12</v>
      </c>
      <c r="AG10463">
        <v>3</v>
      </c>
      <c r="AH10463">
        <v>0</v>
      </c>
      <c r="AI10463">
        <v>45</v>
      </c>
      <c r="AJ10463">
        <v>250</v>
      </c>
    </row>
    <row r="10464" spans="1:36" x14ac:dyDescent="0.3">
      <c r="A10464" s="1">
        <v>42507</v>
      </c>
      <c r="B10464" s="2">
        <v>0.49386574074074074</v>
      </c>
      <c r="C10464">
        <v>41045.452210000003</v>
      </c>
      <c r="D10464">
        <v>7</v>
      </c>
      <c r="E10464">
        <v>10242</v>
      </c>
      <c r="F10464">
        <v>1722</v>
      </c>
      <c r="G10464">
        <v>10</v>
      </c>
      <c r="H10464">
        <v>102</v>
      </c>
      <c r="I10464">
        <v>8</v>
      </c>
      <c r="J10464" t="s">
        <v>36</v>
      </c>
      <c r="K10464" t="s">
        <v>55</v>
      </c>
      <c r="L10464" t="s">
        <v>76</v>
      </c>
      <c r="M10464">
        <v>1</v>
      </c>
      <c r="N10464" t="s">
        <v>139</v>
      </c>
      <c r="O10464" t="s">
        <v>104</v>
      </c>
      <c r="AA10464">
        <v>45</v>
      </c>
      <c r="AB10464">
        <v>2</v>
      </c>
      <c r="AC10464">
        <v>0</v>
      </c>
      <c r="AD10464">
        <v>10</v>
      </c>
      <c r="AE10464">
        <v>15</v>
      </c>
      <c r="AF10464">
        <v>12</v>
      </c>
      <c r="AG10464">
        <v>3</v>
      </c>
      <c r="AH10464">
        <v>0</v>
      </c>
      <c r="AI10464">
        <v>45</v>
      </c>
      <c r="AJ10464">
        <v>250</v>
      </c>
    </row>
    <row r="10465" spans="1:36" x14ac:dyDescent="0.3">
      <c r="A10465" s="1">
        <v>42507</v>
      </c>
      <c r="B10465" s="2">
        <v>0.49386574074074074</v>
      </c>
      <c r="C10465">
        <v>41045.452210000003</v>
      </c>
      <c r="D10465">
        <v>7</v>
      </c>
      <c r="E10465">
        <v>10242</v>
      </c>
      <c r="F10465">
        <v>1722</v>
      </c>
      <c r="G10465">
        <v>10</v>
      </c>
      <c r="H10465">
        <v>102</v>
      </c>
      <c r="I10465">
        <v>7</v>
      </c>
      <c r="J10465" t="s">
        <v>45</v>
      </c>
      <c r="K10465" t="s">
        <v>68</v>
      </c>
      <c r="M10465">
        <v>1</v>
      </c>
      <c r="AA10465">
        <v>45</v>
      </c>
      <c r="AB10465">
        <v>2</v>
      </c>
      <c r="AC10465">
        <v>0</v>
      </c>
      <c r="AD10465">
        <v>10</v>
      </c>
      <c r="AE10465">
        <v>15</v>
      </c>
      <c r="AF10465">
        <v>12</v>
      </c>
      <c r="AG10465">
        <v>3</v>
      </c>
      <c r="AH10465">
        <v>0</v>
      </c>
      <c r="AI10465">
        <v>45</v>
      </c>
      <c r="AJ10465">
        <v>250</v>
      </c>
    </row>
    <row r="10466" spans="1:36" x14ac:dyDescent="0.3">
      <c r="A10466" s="1">
        <v>42507</v>
      </c>
      <c r="B10466" s="2">
        <v>0.4941550925925926</v>
      </c>
      <c r="C10466">
        <v>41045.452490000003</v>
      </c>
      <c r="D10466">
        <v>7</v>
      </c>
      <c r="E10466">
        <v>10242</v>
      </c>
      <c r="F10466">
        <v>1746</v>
      </c>
      <c r="G10466">
        <v>0</v>
      </c>
      <c r="H10466">
        <v>103</v>
      </c>
      <c r="I10466">
        <v>1</v>
      </c>
      <c r="J10466" t="s">
        <v>45</v>
      </c>
      <c r="K10466" t="s">
        <v>49</v>
      </c>
      <c r="M10466">
        <v>1</v>
      </c>
      <c r="N10466" t="s">
        <v>139</v>
      </c>
      <c r="O10466" t="s">
        <v>107</v>
      </c>
      <c r="AA10466">
        <v>45</v>
      </c>
      <c r="AB10466">
        <v>2</v>
      </c>
      <c r="AC10466">
        <v>0</v>
      </c>
      <c r="AD10466">
        <v>10</v>
      </c>
      <c r="AE10466">
        <v>15</v>
      </c>
      <c r="AF10466">
        <v>12</v>
      </c>
      <c r="AG10466">
        <v>3</v>
      </c>
      <c r="AH10466">
        <v>0</v>
      </c>
      <c r="AI10466">
        <v>45</v>
      </c>
      <c r="AJ10466">
        <v>250</v>
      </c>
    </row>
    <row r="10467" spans="1:36" x14ac:dyDescent="0.3">
      <c r="A10467" s="1">
        <v>42507</v>
      </c>
      <c r="B10467" s="2">
        <v>0.4942361111111111</v>
      </c>
      <c r="C10467">
        <v>41045.452579999997</v>
      </c>
      <c r="D10467">
        <v>7</v>
      </c>
      <c r="E10467">
        <v>10242</v>
      </c>
      <c r="F10467">
        <v>1754</v>
      </c>
      <c r="G10467">
        <v>8</v>
      </c>
      <c r="H10467">
        <v>103</v>
      </c>
      <c r="I10467">
        <v>3</v>
      </c>
      <c r="J10467" t="s">
        <v>45</v>
      </c>
      <c r="K10467" t="s">
        <v>47</v>
      </c>
      <c r="M10467">
        <v>1</v>
      </c>
      <c r="N10467" t="s">
        <v>139</v>
      </c>
      <c r="O10467" t="s">
        <v>107</v>
      </c>
      <c r="P10467" t="str">
        <f>IF(LEFT(N10467,4)=LEFT(O10467,4),"L","R")</f>
        <v>L</v>
      </c>
      <c r="Q10467" t="str">
        <f>IF(P10467="R","L","R")</f>
        <v>R</v>
      </c>
      <c r="R10467" t="str" cm="1">
        <f t="array" ref="R10467">_xlfn.IFS(I10467=2,P10467,I10467=3,Q10467)</f>
        <v>R</v>
      </c>
      <c r="S10467" t="str">
        <f>_xlfn.TEXTBEFORE(N10467,"__")</f>
        <v>cross_white</v>
      </c>
      <c r="T10467" t="str">
        <f>_xlfn.TEXTAFTER(N10467,"__")</f>
        <v>diamond_white</v>
      </c>
      <c r="U10467" t="str">
        <f>_xlfn.TEXTBEFORE(S10467,"_")</f>
        <v>cross</v>
      </c>
      <c r="V10467" t="str">
        <f>_xlfn.TEXTAFTER(S10467,"_")</f>
        <v>white</v>
      </c>
      <c r="W10467" t="str">
        <f>_xlfn.TEXTBEFORE(T10467,"_")</f>
        <v>diamond</v>
      </c>
      <c r="X10467" t="str">
        <f>_xlfn.TEXTAFTER(T10467,"_")</f>
        <v>white</v>
      </c>
      <c r="Y10467" t="str">
        <f>IF(R10467="L",U10467,W10467)</f>
        <v>diamond</v>
      </c>
      <c r="Z10467" t="str">
        <f>IF(R10467="L",V10467,X10467)</f>
        <v>white</v>
      </c>
      <c r="AA10467">
        <v>45</v>
      </c>
      <c r="AB10467">
        <v>2</v>
      </c>
      <c r="AC10467">
        <v>0</v>
      </c>
      <c r="AD10467">
        <v>10</v>
      </c>
      <c r="AE10467">
        <v>15</v>
      </c>
      <c r="AF10467">
        <v>12</v>
      </c>
      <c r="AG10467">
        <v>3</v>
      </c>
      <c r="AH10467">
        <v>0</v>
      </c>
      <c r="AI10467">
        <v>45</v>
      </c>
      <c r="AJ10467">
        <v>250</v>
      </c>
    </row>
    <row r="10468" spans="1:36" x14ac:dyDescent="0.3">
      <c r="A10468" s="1">
        <v>42507</v>
      </c>
      <c r="B10468" s="2">
        <v>0.4942361111111111</v>
      </c>
      <c r="C10468">
        <v>41045.452579999997</v>
      </c>
      <c r="D10468">
        <v>7</v>
      </c>
      <c r="E10468">
        <v>10242</v>
      </c>
      <c r="F10468">
        <v>1754</v>
      </c>
      <c r="G10468">
        <v>8</v>
      </c>
      <c r="H10468">
        <v>103</v>
      </c>
      <c r="I10468">
        <v>10</v>
      </c>
      <c r="J10468" t="s">
        <v>45</v>
      </c>
      <c r="K10468" t="s">
        <v>48</v>
      </c>
      <c r="M10468">
        <v>1</v>
      </c>
      <c r="AA10468">
        <v>45</v>
      </c>
      <c r="AB10468">
        <v>2</v>
      </c>
      <c r="AC10468">
        <v>0</v>
      </c>
      <c r="AD10468">
        <v>10</v>
      </c>
      <c r="AE10468">
        <v>15</v>
      </c>
      <c r="AF10468">
        <v>12</v>
      </c>
      <c r="AG10468">
        <v>3</v>
      </c>
      <c r="AH10468">
        <v>0</v>
      </c>
      <c r="AI10468">
        <v>45</v>
      </c>
      <c r="AJ10468">
        <v>250</v>
      </c>
    </row>
    <row r="10469" spans="1:36" x14ac:dyDescent="0.3">
      <c r="A10469" s="1">
        <v>42507</v>
      </c>
      <c r="B10469" s="2">
        <v>0.49424768518518519</v>
      </c>
      <c r="C10469">
        <v>41045.452590000001</v>
      </c>
      <c r="D10469">
        <v>7</v>
      </c>
      <c r="E10469">
        <v>10242</v>
      </c>
      <c r="F10469">
        <v>1755</v>
      </c>
      <c r="G10469">
        <v>9</v>
      </c>
      <c r="H10469">
        <v>103</v>
      </c>
      <c r="I10469">
        <v>10</v>
      </c>
      <c r="J10469" t="s">
        <v>45</v>
      </c>
      <c r="K10469" t="s">
        <v>48</v>
      </c>
      <c r="M10469">
        <v>1</v>
      </c>
      <c r="AA10469">
        <v>45</v>
      </c>
      <c r="AB10469">
        <v>2</v>
      </c>
      <c r="AC10469">
        <v>0</v>
      </c>
      <c r="AD10469">
        <v>10</v>
      </c>
      <c r="AE10469">
        <v>15</v>
      </c>
      <c r="AF10469">
        <v>12</v>
      </c>
      <c r="AG10469">
        <v>3</v>
      </c>
      <c r="AH10469">
        <v>0</v>
      </c>
      <c r="AI10469">
        <v>45</v>
      </c>
      <c r="AJ10469">
        <v>250</v>
      </c>
    </row>
    <row r="10470" spans="1:36" x14ac:dyDescent="0.3">
      <c r="A10470" s="1">
        <v>42507</v>
      </c>
      <c r="B10470" s="2">
        <v>0.49425925925925923</v>
      </c>
      <c r="C10470">
        <v>41045.452599999997</v>
      </c>
      <c r="D10470">
        <v>7</v>
      </c>
      <c r="E10470">
        <v>10242</v>
      </c>
      <c r="F10470">
        <v>1756</v>
      </c>
      <c r="G10470">
        <v>9</v>
      </c>
      <c r="H10470">
        <v>103</v>
      </c>
      <c r="I10470">
        <v>10</v>
      </c>
      <c r="J10470" t="s">
        <v>45</v>
      </c>
      <c r="K10470" t="s">
        <v>48</v>
      </c>
      <c r="M10470">
        <v>1</v>
      </c>
      <c r="AA10470">
        <v>45</v>
      </c>
      <c r="AB10470">
        <v>2</v>
      </c>
      <c r="AC10470">
        <v>0</v>
      </c>
      <c r="AD10470">
        <v>10</v>
      </c>
      <c r="AE10470">
        <v>15</v>
      </c>
      <c r="AF10470">
        <v>12</v>
      </c>
      <c r="AG10470">
        <v>3</v>
      </c>
      <c r="AH10470">
        <v>0</v>
      </c>
      <c r="AI10470">
        <v>45</v>
      </c>
      <c r="AJ10470">
        <v>250</v>
      </c>
    </row>
    <row r="10471" spans="1:36" x14ac:dyDescent="0.3">
      <c r="A10471" s="1">
        <v>42507</v>
      </c>
      <c r="B10471" s="2">
        <v>0.49428240740740742</v>
      </c>
      <c r="C10471">
        <v>41045.45263</v>
      </c>
      <c r="D10471">
        <v>7</v>
      </c>
      <c r="E10471">
        <v>10242</v>
      </c>
      <c r="F10471">
        <v>1758</v>
      </c>
      <c r="G10471">
        <v>12</v>
      </c>
      <c r="H10471">
        <v>103</v>
      </c>
      <c r="I10471">
        <v>10</v>
      </c>
      <c r="J10471" t="s">
        <v>45</v>
      </c>
      <c r="K10471" t="s">
        <v>48</v>
      </c>
      <c r="M10471">
        <v>1</v>
      </c>
      <c r="AA10471">
        <v>45</v>
      </c>
      <c r="AB10471">
        <v>2</v>
      </c>
      <c r="AC10471">
        <v>0</v>
      </c>
      <c r="AD10471">
        <v>10</v>
      </c>
      <c r="AE10471">
        <v>15</v>
      </c>
      <c r="AF10471">
        <v>12</v>
      </c>
      <c r="AG10471">
        <v>3</v>
      </c>
      <c r="AH10471">
        <v>0</v>
      </c>
      <c r="AI10471">
        <v>45</v>
      </c>
      <c r="AJ10471">
        <v>250</v>
      </c>
    </row>
    <row r="10472" spans="1:36" x14ac:dyDescent="0.3">
      <c r="A10472" s="1">
        <v>42507</v>
      </c>
      <c r="B10472" s="2">
        <v>0.49453703703703705</v>
      </c>
      <c r="C10472">
        <v>41045.452879999997</v>
      </c>
      <c r="D10472">
        <v>7</v>
      </c>
      <c r="E10472">
        <v>10242</v>
      </c>
      <c r="F10472">
        <v>1780</v>
      </c>
      <c r="G10472">
        <v>0</v>
      </c>
      <c r="H10472">
        <v>104</v>
      </c>
      <c r="I10472">
        <v>1</v>
      </c>
      <c r="J10472" t="s">
        <v>45</v>
      </c>
      <c r="K10472" t="s">
        <v>49</v>
      </c>
      <c r="M10472">
        <v>1</v>
      </c>
      <c r="N10472" t="s">
        <v>139</v>
      </c>
      <c r="O10472" t="s">
        <v>107</v>
      </c>
      <c r="AA10472">
        <v>45</v>
      </c>
      <c r="AB10472">
        <v>2</v>
      </c>
      <c r="AC10472">
        <v>0</v>
      </c>
      <c r="AD10472">
        <v>10</v>
      </c>
      <c r="AE10472">
        <v>15</v>
      </c>
      <c r="AF10472">
        <v>12</v>
      </c>
      <c r="AG10472">
        <v>3</v>
      </c>
      <c r="AH10472">
        <v>0</v>
      </c>
      <c r="AI10472">
        <v>45</v>
      </c>
      <c r="AJ10472">
        <v>250</v>
      </c>
    </row>
    <row r="10473" spans="1:36" x14ac:dyDescent="0.3">
      <c r="A10473" s="1">
        <v>42507</v>
      </c>
      <c r="B10473" s="2">
        <v>0.49454861111111109</v>
      </c>
      <c r="C10473">
        <v>41045.452879999997</v>
      </c>
      <c r="D10473">
        <v>7</v>
      </c>
      <c r="E10473">
        <v>10242</v>
      </c>
      <c r="F10473">
        <v>1780</v>
      </c>
      <c r="G10473">
        <v>1</v>
      </c>
      <c r="H10473">
        <v>104</v>
      </c>
      <c r="I10473">
        <v>3</v>
      </c>
      <c r="J10473" t="s">
        <v>45</v>
      </c>
      <c r="K10473" t="s">
        <v>47</v>
      </c>
      <c r="M10473">
        <v>1</v>
      </c>
      <c r="N10473" t="s">
        <v>139</v>
      </c>
      <c r="O10473" t="s">
        <v>107</v>
      </c>
      <c r="P10473" t="str">
        <f>IF(LEFT(N10473,4)=LEFT(O10473,4),"L","R")</f>
        <v>L</v>
      </c>
      <c r="Q10473" t="str">
        <f>IF(P10473="R","L","R")</f>
        <v>R</v>
      </c>
      <c r="R10473" t="str" cm="1">
        <f t="array" ref="R10473">_xlfn.IFS(I10473=2,P10473,I10473=3,Q10473)</f>
        <v>R</v>
      </c>
      <c r="S10473" t="str">
        <f>_xlfn.TEXTBEFORE(N10473,"__")</f>
        <v>cross_white</v>
      </c>
      <c r="T10473" t="str">
        <f>_xlfn.TEXTAFTER(N10473,"__")</f>
        <v>diamond_white</v>
      </c>
      <c r="U10473" t="str">
        <f>_xlfn.TEXTBEFORE(S10473,"_")</f>
        <v>cross</v>
      </c>
      <c r="V10473" t="str">
        <f>_xlfn.TEXTAFTER(S10473,"_")</f>
        <v>white</v>
      </c>
      <c r="W10473" t="str">
        <f>_xlfn.TEXTBEFORE(T10473,"_")</f>
        <v>diamond</v>
      </c>
      <c r="X10473" t="str">
        <f>_xlfn.TEXTAFTER(T10473,"_")</f>
        <v>white</v>
      </c>
      <c r="Y10473" t="str">
        <f>IF(R10473="L",U10473,W10473)</f>
        <v>diamond</v>
      </c>
      <c r="Z10473" t="str">
        <f>IF(R10473="L",V10473,X10473)</f>
        <v>white</v>
      </c>
      <c r="AA10473">
        <v>45</v>
      </c>
      <c r="AB10473">
        <v>2</v>
      </c>
      <c r="AC10473">
        <v>0</v>
      </c>
      <c r="AD10473">
        <v>10</v>
      </c>
      <c r="AE10473">
        <v>15</v>
      </c>
      <c r="AF10473">
        <v>12</v>
      </c>
      <c r="AG10473">
        <v>3</v>
      </c>
      <c r="AH10473">
        <v>0</v>
      </c>
      <c r="AI10473">
        <v>45</v>
      </c>
      <c r="AJ10473">
        <v>250</v>
      </c>
    </row>
    <row r="10474" spans="1:36" x14ac:dyDescent="0.3">
      <c r="A10474" s="1">
        <v>42507</v>
      </c>
      <c r="B10474" s="2">
        <v>0.49454861111111109</v>
      </c>
      <c r="C10474">
        <v>41045.452879999997</v>
      </c>
      <c r="D10474">
        <v>7</v>
      </c>
      <c r="E10474">
        <v>10242</v>
      </c>
      <c r="F10474">
        <v>1780</v>
      </c>
      <c r="G10474">
        <v>1</v>
      </c>
      <c r="H10474">
        <v>104</v>
      </c>
      <c r="I10474">
        <v>10</v>
      </c>
      <c r="J10474" t="s">
        <v>45</v>
      </c>
      <c r="K10474" t="s">
        <v>48</v>
      </c>
      <c r="M10474">
        <v>1</v>
      </c>
      <c r="AA10474">
        <v>45</v>
      </c>
      <c r="AB10474">
        <v>2</v>
      </c>
      <c r="AC10474">
        <v>0</v>
      </c>
      <c r="AD10474">
        <v>10</v>
      </c>
      <c r="AE10474">
        <v>15</v>
      </c>
      <c r="AF10474">
        <v>12</v>
      </c>
      <c r="AG10474">
        <v>3</v>
      </c>
      <c r="AH10474">
        <v>0</v>
      </c>
      <c r="AI10474">
        <v>45</v>
      </c>
      <c r="AJ10474">
        <v>250</v>
      </c>
    </row>
    <row r="10475" spans="1:36" x14ac:dyDescent="0.3">
      <c r="A10475" s="1">
        <v>42507</v>
      </c>
      <c r="B10475" s="2">
        <v>0.49460648148148145</v>
      </c>
      <c r="C10475">
        <v>41045.452949999999</v>
      </c>
      <c r="D10475">
        <v>7</v>
      </c>
      <c r="E10475">
        <v>10242</v>
      </c>
      <c r="F10475">
        <v>1786</v>
      </c>
      <c r="G10475">
        <v>6</v>
      </c>
      <c r="H10475">
        <v>104</v>
      </c>
      <c r="I10475">
        <v>10</v>
      </c>
      <c r="J10475" t="s">
        <v>45</v>
      </c>
      <c r="K10475" t="s">
        <v>48</v>
      </c>
      <c r="M10475">
        <v>1</v>
      </c>
      <c r="AA10475">
        <v>45</v>
      </c>
      <c r="AB10475">
        <v>2</v>
      </c>
      <c r="AC10475">
        <v>0</v>
      </c>
      <c r="AD10475">
        <v>10</v>
      </c>
      <c r="AE10475">
        <v>15</v>
      </c>
      <c r="AF10475">
        <v>12</v>
      </c>
      <c r="AG10475">
        <v>3</v>
      </c>
      <c r="AH10475">
        <v>0</v>
      </c>
      <c r="AI10475">
        <v>45</v>
      </c>
      <c r="AJ10475">
        <v>250</v>
      </c>
    </row>
    <row r="10476" spans="1:36" x14ac:dyDescent="0.3">
      <c r="A10476" s="1">
        <v>42507</v>
      </c>
      <c r="B10476" s="2">
        <v>0.49467592592592591</v>
      </c>
      <c r="C10476">
        <v>41045.453009999997</v>
      </c>
      <c r="D10476">
        <v>7</v>
      </c>
      <c r="E10476">
        <v>10242</v>
      </c>
      <c r="F10476">
        <v>1791</v>
      </c>
      <c r="G10476">
        <v>0</v>
      </c>
      <c r="H10476">
        <v>105</v>
      </c>
      <c r="I10476">
        <v>1</v>
      </c>
      <c r="J10476" t="s">
        <v>45</v>
      </c>
      <c r="K10476" t="s">
        <v>49</v>
      </c>
      <c r="M10476">
        <v>1</v>
      </c>
      <c r="N10476" t="s">
        <v>139</v>
      </c>
      <c r="O10476" t="s">
        <v>107</v>
      </c>
      <c r="AA10476">
        <v>45</v>
      </c>
      <c r="AB10476">
        <v>2</v>
      </c>
      <c r="AC10476">
        <v>0</v>
      </c>
      <c r="AD10476">
        <v>10</v>
      </c>
      <c r="AE10476">
        <v>15</v>
      </c>
      <c r="AF10476">
        <v>12</v>
      </c>
      <c r="AG10476">
        <v>3</v>
      </c>
      <c r="AH10476">
        <v>0</v>
      </c>
      <c r="AI10476">
        <v>45</v>
      </c>
      <c r="AJ10476">
        <v>250</v>
      </c>
    </row>
    <row r="10477" spans="1:36" x14ac:dyDescent="0.3">
      <c r="A10477" s="1">
        <v>42507</v>
      </c>
      <c r="B10477" s="2">
        <v>0.49471064814814819</v>
      </c>
      <c r="C10477">
        <v>41045.453049999996</v>
      </c>
      <c r="D10477">
        <v>7</v>
      </c>
      <c r="E10477">
        <v>10242</v>
      </c>
      <c r="F10477">
        <v>1795</v>
      </c>
      <c r="G10477">
        <v>3</v>
      </c>
      <c r="H10477">
        <v>105</v>
      </c>
      <c r="I10477">
        <v>4</v>
      </c>
      <c r="J10477" t="s">
        <v>45</v>
      </c>
      <c r="K10477" t="s">
        <v>46</v>
      </c>
      <c r="M10477">
        <v>1</v>
      </c>
      <c r="N10477" t="s">
        <v>139</v>
      </c>
      <c r="O10477" t="s">
        <v>107</v>
      </c>
      <c r="AA10477">
        <v>45</v>
      </c>
      <c r="AB10477">
        <v>2</v>
      </c>
      <c r="AC10477">
        <v>0</v>
      </c>
      <c r="AD10477">
        <v>10</v>
      </c>
      <c r="AE10477">
        <v>15</v>
      </c>
      <c r="AF10477">
        <v>12</v>
      </c>
      <c r="AG10477">
        <v>3</v>
      </c>
      <c r="AH10477">
        <v>0</v>
      </c>
      <c r="AI10477">
        <v>45</v>
      </c>
      <c r="AJ10477">
        <v>250</v>
      </c>
    </row>
    <row r="10478" spans="1:36" x14ac:dyDescent="0.3">
      <c r="A10478" s="1">
        <v>42507</v>
      </c>
      <c r="B10478" s="2">
        <v>0.49478009259259265</v>
      </c>
      <c r="C10478">
        <v>41045.453119999998</v>
      </c>
      <c r="D10478">
        <v>7</v>
      </c>
      <c r="E10478">
        <v>10242</v>
      </c>
      <c r="F10478">
        <v>1801</v>
      </c>
      <c r="G10478">
        <v>9</v>
      </c>
      <c r="H10478">
        <v>105</v>
      </c>
      <c r="I10478">
        <v>4</v>
      </c>
      <c r="J10478" t="s">
        <v>45</v>
      </c>
      <c r="K10478" t="s">
        <v>46</v>
      </c>
      <c r="M10478">
        <v>1</v>
      </c>
      <c r="N10478" t="s">
        <v>139</v>
      </c>
      <c r="O10478" t="s">
        <v>107</v>
      </c>
      <c r="AA10478">
        <v>45</v>
      </c>
      <c r="AB10478">
        <v>2</v>
      </c>
      <c r="AC10478">
        <v>0</v>
      </c>
      <c r="AD10478">
        <v>10</v>
      </c>
      <c r="AE10478">
        <v>15</v>
      </c>
      <c r="AF10478">
        <v>12</v>
      </c>
      <c r="AG10478">
        <v>3</v>
      </c>
      <c r="AH10478">
        <v>0</v>
      </c>
      <c r="AI10478">
        <v>45</v>
      </c>
      <c r="AJ10478">
        <v>250</v>
      </c>
    </row>
    <row r="10479" spans="1:36" x14ac:dyDescent="0.3">
      <c r="A10479" s="1">
        <v>42507</v>
      </c>
      <c r="B10479" s="2">
        <v>0.49479166666666669</v>
      </c>
      <c r="C10479">
        <v>41045.453130000002</v>
      </c>
      <c r="D10479">
        <v>7</v>
      </c>
      <c r="E10479">
        <v>10242</v>
      </c>
      <c r="F10479">
        <v>1801</v>
      </c>
      <c r="G10479">
        <v>10</v>
      </c>
      <c r="H10479">
        <v>105</v>
      </c>
      <c r="I10479">
        <v>2</v>
      </c>
      <c r="J10479" t="s">
        <v>45</v>
      </c>
      <c r="K10479" t="s">
        <v>54</v>
      </c>
      <c r="M10479">
        <v>1</v>
      </c>
      <c r="N10479" t="s">
        <v>139</v>
      </c>
      <c r="O10479" t="s">
        <v>107</v>
      </c>
      <c r="P10479" t="str">
        <f>IF(LEFT(N10479,4)=LEFT(O10479,4),"L","R")</f>
        <v>L</v>
      </c>
      <c r="Q10479" t="str">
        <f>IF(P10479="R","L","R")</f>
        <v>R</v>
      </c>
      <c r="R10479" t="str" cm="1">
        <f t="array" ref="R10479">_xlfn.IFS(I10479=2,P10479,I10479=3,Q10479)</f>
        <v>L</v>
      </c>
      <c r="S10479" t="str">
        <f>_xlfn.TEXTBEFORE(N10479,"__")</f>
        <v>cross_white</v>
      </c>
      <c r="T10479" t="str">
        <f>_xlfn.TEXTAFTER(N10479,"__")</f>
        <v>diamond_white</v>
      </c>
      <c r="U10479" t="str">
        <f>_xlfn.TEXTBEFORE(S10479,"_")</f>
        <v>cross</v>
      </c>
      <c r="V10479" t="str">
        <f>_xlfn.TEXTAFTER(S10479,"_")</f>
        <v>white</v>
      </c>
      <c r="W10479" t="str">
        <f>_xlfn.TEXTBEFORE(T10479,"_")</f>
        <v>diamond</v>
      </c>
      <c r="X10479" t="str">
        <f>_xlfn.TEXTAFTER(T10479,"_")</f>
        <v>white</v>
      </c>
      <c r="Y10479" t="str">
        <f>IF(R10479="L",U10479,W10479)</f>
        <v>cross</v>
      </c>
      <c r="Z10479" t="str">
        <f>IF(R10479="L",V10479,X10479)</f>
        <v>white</v>
      </c>
      <c r="AA10479">
        <v>45</v>
      </c>
      <c r="AB10479">
        <v>2</v>
      </c>
      <c r="AC10479">
        <v>0</v>
      </c>
      <c r="AD10479">
        <v>10</v>
      </c>
      <c r="AE10479">
        <v>15</v>
      </c>
      <c r="AF10479">
        <v>12</v>
      </c>
      <c r="AG10479">
        <v>3</v>
      </c>
      <c r="AH10479">
        <v>0</v>
      </c>
      <c r="AI10479">
        <v>45</v>
      </c>
      <c r="AJ10479">
        <v>250</v>
      </c>
    </row>
    <row r="10480" spans="1:36" x14ac:dyDescent="0.3">
      <c r="A10480" s="1">
        <v>42507</v>
      </c>
      <c r="B10480" s="2">
        <v>0.49479166666666669</v>
      </c>
      <c r="C10480">
        <v>41045.453130000002</v>
      </c>
      <c r="D10480">
        <v>7</v>
      </c>
      <c r="E10480">
        <v>10242</v>
      </c>
      <c r="F10480">
        <v>1801</v>
      </c>
      <c r="G10480">
        <v>10</v>
      </c>
      <c r="H10480">
        <v>105</v>
      </c>
      <c r="I10480">
        <v>8</v>
      </c>
      <c r="J10480" t="s">
        <v>36</v>
      </c>
      <c r="K10480" t="s">
        <v>55</v>
      </c>
      <c r="L10480" t="s">
        <v>65</v>
      </c>
      <c r="M10480">
        <v>1</v>
      </c>
      <c r="N10480" t="s">
        <v>139</v>
      </c>
      <c r="O10480" t="s">
        <v>104</v>
      </c>
      <c r="AA10480">
        <v>45</v>
      </c>
      <c r="AB10480">
        <v>2</v>
      </c>
      <c r="AC10480">
        <v>0</v>
      </c>
      <c r="AD10480">
        <v>10</v>
      </c>
      <c r="AE10480">
        <v>15</v>
      </c>
      <c r="AF10480">
        <v>12</v>
      </c>
      <c r="AG10480">
        <v>3</v>
      </c>
      <c r="AH10480">
        <v>0</v>
      </c>
      <c r="AI10480">
        <v>45</v>
      </c>
      <c r="AJ10480">
        <v>250</v>
      </c>
    </row>
    <row r="10481" spans="1:36" x14ac:dyDescent="0.3">
      <c r="A10481" s="1">
        <v>42507</v>
      </c>
      <c r="B10481" s="2">
        <v>0.49479166666666669</v>
      </c>
      <c r="C10481">
        <v>41045.453130000002</v>
      </c>
      <c r="D10481">
        <v>7</v>
      </c>
      <c r="E10481">
        <v>10242</v>
      </c>
      <c r="F10481">
        <v>1801</v>
      </c>
      <c r="G10481">
        <v>10</v>
      </c>
      <c r="H10481">
        <v>105</v>
      </c>
      <c r="I10481">
        <v>6</v>
      </c>
      <c r="J10481" t="s">
        <v>58</v>
      </c>
      <c r="K10481" t="s">
        <v>59</v>
      </c>
      <c r="M10481">
        <v>1</v>
      </c>
      <c r="AA10481">
        <v>45</v>
      </c>
      <c r="AB10481">
        <v>2</v>
      </c>
      <c r="AC10481">
        <v>0</v>
      </c>
      <c r="AD10481">
        <v>10</v>
      </c>
      <c r="AE10481">
        <v>15</v>
      </c>
      <c r="AF10481">
        <v>12</v>
      </c>
      <c r="AG10481">
        <v>3</v>
      </c>
      <c r="AH10481">
        <v>0</v>
      </c>
      <c r="AI10481">
        <v>45</v>
      </c>
      <c r="AJ10481">
        <v>250</v>
      </c>
    </row>
    <row r="10482" spans="1:36" x14ac:dyDescent="0.3">
      <c r="A10482" s="1">
        <v>42507</v>
      </c>
      <c r="B10482" s="2">
        <v>0.49480324074074072</v>
      </c>
      <c r="C10482">
        <v>41045.453139999998</v>
      </c>
      <c r="D10482">
        <v>7</v>
      </c>
      <c r="E10482">
        <v>10242</v>
      </c>
      <c r="F10482">
        <v>1802</v>
      </c>
      <c r="G10482">
        <v>11</v>
      </c>
      <c r="H10482">
        <v>105</v>
      </c>
      <c r="I10482">
        <v>7</v>
      </c>
      <c r="J10482" t="s">
        <v>45</v>
      </c>
      <c r="K10482" t="s">
        <v>68</v>
      </c>
      <c r="M10482">
        <v>1</v>
      </c>
      <c r="AA10482">
        <v>45</v>
      </c>
      <c r="AB10482">
        <v>2</v>
      </c>
      <c r="AC10482">
        <v>0</v>
      </c>
      <c r="AD10482">
        <v>10</v>
      </c>
      <c r="AE10482">
        <v>15</v>
      </c>
      <c r="AF10482">
        <v>12</v>
      </c>
      <c r="AG10482">
        <v>3</v>
      </c>
      <c r="AH10482">
        <v>0</v>
      </c>
      <c r="AI10482">
        <v>45</v>
      </c>
      <c r="AJ10482">
        <v>250</v>
      </c>
    </row>
    <row r="10483" spans="1:36" x14ac:dyDescent="0.3">
      <c r="A10483" s="1">
        <v>42507</v>
      </c>
      <c r="B10483" s="2">
        <v>0.49495370370370373</v>
      </c>
      <c r="C10483">
        <v>41045.453289999998</v>
      </c>
      <c r="D10483">
        <v>7</v>
      </c>
      <c r="E10483">
        <v>10242</v>
      </c>
      <c r="F10483">
        <v>1816</v>
      </c>
      <c r="G10483">
        <v>0</v>
      </c>
      <c r="H10483">
        <v>106</v>
      </c>
      <c r="I10483">
        <v>1</v>
      </c>
      <c r="J10483" t="s">
        <v>45</v>
      </c>
      <c r="K10483" t="s">
        <v>49</v>
      </c>
      <c r="M10483">
        <v>1</v>
      </c>
      <c r="N10483" t="s">
        <v>141</v>
      </c>
      <c r="O10483" t="s">
        <v>107</v>
      </c>
      <c r="AA10483">
        <v>45</v>
      </c>
      <c r="AB10483">
        <v>2</v>
      </c>
      <c r="AC10483">
        <v>0</v>
      </c>
      <c r="AD10483">
        <v>10</v>
      </c>
      <c r="AE10483">
        <v>15</v>
      </c>
      <c r="AF10483">
        <v>12</v>
      </c>
      <c r="AG10483">
        <v>3</v>
      </c>
      <c r="AH10483">
        <v>0</v>
      </c>
      <c r="AI10483">
        <v>45</v>
      </c>
      <c r="AJ10483">
        <v>250</v>
      </c>
    </row>
    <row r="10484" spans="1:36" x14ac:dyDescent="0.3">
      <c r="A10484" s="1">
        <v>42507</v>
      </c>
      <c r="B10484" s="2">
        <v>0.49497685185185186</v>
      </c>
      <c r="C10484">
        <v>41045.453320000001</v>
      </c>
      <c r="D10484">
        <v>7</v>
      </c>
      <c r="E10484">
        <v>10242</v>
      </c>
      <c r="F10484">
        <v>1818</v>
      </c>
      <c r="G10484">
        <v>2</v>
      </c>
      <c r="H10484">
        <v>106</v>
      </c>
      <c r="I10484">
        <v>4</v>
      </c>
      <c r="J10484" t="s">
        <v>45</v>
      </c>
      <c r="K10484" t="s">
        <v>46</v>
      </c>
      <c r="M10484">
        <v>1</v>
      </c>
      <c r="N10484" t="s">
        <v>141</v>
      </c>
      <c r="O10484" t="s">
        <v>107</v>
      </c>
      <c r="AA10484">
        <v>45</v>
      </c>
      <c r="AB10484">
        <v>2</v>
      </c>
      <c r="AC10484">
        <v>0</v>
      </c>
      <c r="AD10484">
        <v>10</v>
      </c>
      <c r="AE10484">
        <v>15</v>
      </c>
      <c r="AF10484">
        <v>12</v>
      </c>
      <c r="AG10484">
        <v>3</v>
      </c>
      <c r="AH10484">
        <v>0</v>
      </c>
      <c r="AI10484">
        <v>45</v>
      </c>
      <c r="AJ10484">
        <v>250</v>
      </c>
    </row>
    <row r="10485" spans="1:36" x14ac:dyDescent="0.3">
      <c r="A10485" s="1">
        <v>42507</v>
      </c>
      <c r="B10485" s="2">
        <v>0.4949884259259259</v>
      </c>
      <c r="C10485">
        <v>41045.453320000001</v>
      </c>
      <c r="D10485">
        <v>7</v>
      </c>
      <c r="E10485">
        <v>10242</v>
      </c>
      <c r="F10485">
        <v>1818</v>
      </c>
      <c r="G10485">
        <v>2</v>
      </c>
      <c r="H10485">
        <v>106</v>
      </c>
      <c r="I10485">
        <v>4</v>
      </c>
      <c r="J10485" t="s">
        <v>45</v>
      </c>
      <c r="K10485" t="s">
        <v>46</v>
      </c>
      <c r="M10485">
        <v>1</v>
      </c>
      <c r="N10485" t="s">
        <v>141</v>
      </c>
      <c r="O10485" t="s">
        <v>107</v>
      </c>
      <c r="AA10485">
        <v>45</v>
      </c>
      <c r="AB10485">
        <v>2</v>
      </c>
      <c r="AC10485">
        <v>0</v>
      </c>
      <c r="AD10485">
        <v>10</v>
      </c>
      <c r="AE10485">
        <v>15</v>
      </c>
      <c r="AF10485">
        <v>12</v>
      </c>
      <c r="AG10485">
        <v>3</v>
      </c>
      <c r="AH10485">
        <v>0</v>
      </c>
      <c r="AI10485">
        <v>45</v>
      </c>
      <c r="AJ10485">
        <v>250</v>
      </c>
    </row>
    <row r="10486" spans="1:36" x14ac:dyDescent="0.3">
      <c r="A10486" s="1">
        <v>42507</v>
      </c>
      <c r="B10486" s="2">
        <v>0.49500000000000005</v>
      </c>
      <c r="C10486">
        <v>41045.453329999997</v>
      </c>
      <c r="D10486">
        <v>7</v>
      </c>
      <c r="E10486">
        <v>10242</v>
      </c>
      <c r="F10486">
        <v>1819</v>
      </c>
      <c r="G10486">
        <v>3</v>
      </c>
      <c r="H10486">
        <v>106</v>
      </c>
      <c r="I10486">
        <v>4</v>
      </c>
      <c r="J10486" t="s">
        <v>45</v>
      </c>
      <c r="K10486" t="s">
        <v>46</v>
      </c>
      <c r="M10486">
        <v>1</v>
      </c>
      <c r="N10486" t="s">
        <v>141</v>
      </c>
      <c r="O10486" t="s">
        <v>107</v>
      </c>
      <c r="AA10486">
        <v>45</v>
      </c>
      <c r="AB10486">
        <v>2</v>
      </c>
      <c r="AC10486">
        <v>0</v>
      </c>
      <c r="AD10486">
        <v>10</v>
      </c>
      <c r="AE10486">
        <v>15</v>
      </c>
      <c r="AF10486">
        <v>12</v>
      </c>
      <c r="AG10486">
        <v>3</v>
      </c>
      <c r="AH10486">
        <v>0</v>
      </c>
      <c r="AI10486">
        <v>45</v>
      </c>
      <c r="AJ10486">
        <v>250</v>
      </c>
    </row>
    <row r="10487" spans="1:36" x14ac:dyDescent="0.3">
      <c r="A10487" s="1">
        <v>42507</v>
      </c>
      <c r="B10487" s="2">
        <v>0.49501157407407409</v>
      </c>
      <c r="C10487">
        <v>41045.453350000003</v>
      </c>
      <c r="D10487">
        <v>7</v>
      </c>
      <c r="E10487">
        <v>10242</v>
      </c>
      <c r="F10487">
        <v>1821</v>
      </c>
      <c r="G10487">
        <v>5</v>
      </c>
      <c r="H10487">
        <v>106</v>
      </c>
      <c r="I10487">
        <v>4</v>
      </c>
      <c r="J10487" t="s">
        <v>45</v>
      </c>
      <c r="K10487" t="s">
        <v>46</v>
      </c>
      <c r="M10487">
        <v>1</v>
      </c>
      <c r="N10487" t="s">
        <v>141</v>
      </c>
      <c r="O10487" t="s">
        <v>107</v>
      </c>
      <c r="AA10487">
        <v>45</v>
      </c>
      <c r="AB10487">
        <v>2</v>
      </c>
      <c r="AC10487">
        <v>0</v>
      </c>
      <c r="AD10487">
        <v>10</v>
      </c>
      <c r="AE10487">
        <v>15</v>
      </c>
      <c r="AF10487">
        <v>12</v>
      </c>
      <c r="AG10487">
        <v>3</v>
      </c>
      <c r="AH10487">
        <v>0</v>
      </c>
      <c r="AI10487">
        <v>45</v>
      </c>
      <c r="AJ10487">
        <v>250</v>
      </c>
    </row>
    <row r="10488" spans="1:36" x14ac:dyDescent="0.3">
      <c r="A10488" s="1">
        <v>42507</v>
      </c>
      <c r="B10488" s="2">
        <v>0.49508101851851855</v>
      </c>
      <c r="C10488">
        <v>41045.453410000002</v>
      </c>
      <c r="D10488">
        <v>7</v>
      </c>
      <c r="E10488">
        <v>10242</v>
      </c>
      <c r="F10488">
        <v>1826</v>
      </c>
      <c r="G10488">
        <v>10</v>
      </c>
      <c r="H10488">
        <v>106</v>
      </c>
      <c r="I10488">
        <v>4</v>
      </c>
      <c r="J10488" t="s">
        <v>45</v>
      </c>
      <c r="K10488" t="s">
        <v>46</v>
      </c>
      <c r="M10488">
        <v>1</v>
      </c>
      <c r="N10488" t="s">
        <v>141</v>
      </c>
      <c r="O10488" t="s">
        <v>107</v>
      </c>
      <c r="AA10488">
        <v>45</v>
      </c>
      <c r="AB10488">
        <v>2</v>
      </c>
      <c r="AC10488">
        <v>0</v>
      </c>
      <c r="AD10488">
        <v>10</v>
      </c>
      <c r="AE10488">
        <v>15</v>
      </c>
      <c r="AF10488">
        <v>12</v>
      </c>
      <c r="AG10488">
        <v>3</v>
      </c>
      <c r="AH10488">
        <v>0</v>
      </c>
      <c r="AI10488">
        <v>45</v>
      </c>
      <c r="AJ10488">
        <v>250</v>
      </c>
    </row>
    <row r="10489" spans="1:36" x14ac:dyDescent="0.3">
      <c r="A10489" s="1">
        <v>42507</v>
      </c>
      <c r="B10489" s="2">
        <v>0.49513888888888885</v>
      </c>
      <c r="C10489">
        <v>41045.45347</v>
      </c>
      <c r="D10489">
        <v>7</v>
      </c>
      <c r="E10489">
        <v>10242</v>
      </c>
      <c r="F10489">
        <v>1831</v>
      </c>
      <c r="G10489">
        <v>15</v>
      </c>
      <c r="H10489">
        <v>106</v>
      </c>
      <c r="I10489">
        <v>2</v>
      </c>
      <c r="J10489" t="s">
        <v>45</v>
      </c>
      <c r="K10489" t="s">
        <v>54</v>
      </c>
      <c r="M10489">
        <v>1</v>
      </c>
      <c r="N10489" t="s">
        <v>141</v>
      </c>
      <c r="O10489" t="s">
        <v>107</v>
      </c>
      <c r="P10489" t="str">
        <f>IF(LEFT(N10489,4)=LEFT(O10489,4),"L","R")</f>
        <v>R</v>
      </c>
      <c r="Q10489" t="str">
        <f>IF(P10489="R","L","R")</f>
        <v>L</v>
      </c>
      <c r="R10489" t="str" cm="1">
        <f t="array" ref="R10489">_xlfn.IFS(I10489=2,P10489,I10489=3,Q10489)</f>
        <v>R</v>
      </c>
      <c r="S10489" t="str">
        <f>_xlfn.TEXTBEFORE(N10489,"__")</f>
        <v>diamond_white</v>
      </c>
      <c r="T10489" t="str">
        <f>_xlfn.TEXTAFTER(N10489,"__")</f>
        <v>cross_white</v>
      </c>
      <c r="U10489" t="str">
        <f>_xlfn.TEXTBEFORE(S10489,"_")</f>
        <v>diamond</v>
      </c>
      <c r="V10489" t="str">
        <f>_xlfn.TEXTAFTER(S10489,"_")</f>
        <v>white</v>
      </c>
      <c r="W10489" t="str">
        <f>_xlfn.TEXTBEFORE(T10489,"_")</f>
        <v>cross</v>
      </c>
      <c r="X10489" t="str">
        <f>_xlfn.TEXTAFTER(T10489,"_")</f>
        <v>white</v>
      </c>
      <c r="Y10489" t="str">
        <f>IF(R10489="L",U10489,W10489)</f>
        <v>cross</v>
      </c>
      <c r="Z10489" t="str">
        <f>IF(R10489="L",V10489,X10489)</f>
        <v>white</v>
      </c>
      <c r="AA10489">
        <v>45</v>
      </c>
      <c r="AB10489">
        <v>2</v>
      </c>
      <c r="AC10489">
        <v>0</v>
      </c>
      <c r="AD10489">
        <v>10</v>
      </c>
      <c r="AE10489">
        <v>15</v>
      </c>
      <c r="AF10489">
        <v>12</v>
      </c>
      <c r="AG10489">
        <v>3</v>
      </c>
      <c r="AH10489">
        <v>0</v>
      </c>
      <c r="AI10489">
        <v>45</v>
      </c>
      <c r="AJ10489">
        <v>250</v>
      </c>
    </row>
    <row r="10490" spans="1:36" x14ac:dyDescent="0.3">
      <c r="A10490" s="1">
        <v>42507</v>
      </c>
      <c r="B10490" s="2">
        <v>0.49513888888888885</v>
      </c>
      <c r="C10490">
        <v>41045.45347</v>
      </c>
      <c r="D10490">
        <v>7</v>
      </c>
      <c r="E10490">
        <v>10242</v>
      </c>
      <c r="F10490">
        <v>1831</v>
      </c>
      <c r="G10490">
        <v>15</v>
      </c>
      <c r="H10490">
        <v>106</v>
      </c>
      <c r="I10490">
        <v>8</v>
      </c>
      <c r="J10490" t="s">
        <v>36</v>
      </c>
      <c r="K10490" t="s">
        <v>55</v>
      </c>
      <c r="L10490" t="s">
        <v>77</v>
      </c>
      <c r="M10490">
        <v>1</v>
      </c>
      <c r="N10490" t="s">
        <v>141</v>
      </c>
      <c r="O10490" t="s">
        <v>104</v>
      </c>
      <c r="AA10490">
        <v>45</v>
      </c>
      <c r="AB10490">
        <v>2</v>
      </c>
      <c r="AC10490">
        <v>0</v>
      </c>
      <c r="AD10490">
        <v>10</v>
      </c>
      <c r="AE10490">
        <v>15</v>
      </c>
      <c r="AF10490">
        <v>12</v>
      </c>
      <c r="AG10490">
        <v>3</v>
      </c>
      <c r="AH10490">
        <v>0</v>
      </c>
      <c r="AI10490">
        <v>45</v>
      </c>
      <c r="AJ10490">
        <v>250</v>
      </c>
    </row>
    <row r="10491" spans="1:36" x14ac:dyDescent="0.3">
      <c r="A10491" s="1">
        <v>42507</v>
      </c>
      <c r="B10491" s="2">
        <v>0.49513888888888885</v>
      </c>
      <c r="C10491">
        <v>41045.45347</v>
      </c>
      <c r="D10491">
        <v>7</v>
      </c>
      <c r="E10491">
        <v>10242</v>
      </c>
      <c r="F10491">
        <v>1831</v>
      </c>
      <c r="G10491">
        <v>16</v>
      </c>
      <c r="H10491">
        <v>106</v>
      </c>
      <c r="I10491">
        <v>7</v>
      </c>
      <c r="J10491" t="s">
        <v>45</v>
      </c>
      <c r="K10491" t="s">
        <v>68</v>
      </c>
      <c r="M10491">
        <v>1</v>
      </c>
      <c r="AA10491">
        <v>45</v>
      </c>
      <c r="AB10491">
        <v>2</v>
      </c>
      <c r="AC10491">
        <v>0</v>
      </c>
      <c r="AD10491">
        <v>10</v>
      </c>
      <c r="AE10491">
        <v>15</v>
      </c>
      <c r="AF10491">
        <v>12</v>
      </c>
      <c r="AG10491">
        <v>3</v>
      </c>
      <c r="AH10491">
        <v>0</v>
      </c>
      <c r="AI10491">
        <v>45</v>
      </c>
      <c r="AJ10491">
        <v>250</v>
      </c>
    </row>
    <row r="10492" spans="1:36" x14ac:dyDescent="0.3">
      <c r="A10492" s="1">
        <v>42507</v>
      </c>
      <c r="B10492" s="2">
        <v>0.49520833333333331</v>
      </c>
      <c r="C10492">
        <v>41045.453540000002</v>
      </c>
      <c r="D10492">
        <v>7</v>
      </c>
      <c r="E10492">
        <v>10242</v>
      </c>
      <c r="F10492">
        <v>1837</v>
      </c>
      <c r="G10492">
        <v>0</v>
      </c>
      <c r="H10492">
        <v>107</v>
      </c>
      <c r="I10492">
        <v>1</v>
      </c>
      <c r="J10492" t="s">
        <v>45</v>
      </c>
      <c r="K10492" t="s">
        <v>49</v>
      </c>
      <c r="M10492">
        <v>1</v>
      </c>
      <c r="N10492" t="s">
        <v>141</v>
      </c>
      <c r="O10492" t="s">
        <v>107</v>
      </c>
      <c r="AA10492">
        <v>45</v>
      </c>
      <c r="AB10492">
        <v>2</v>
      </c>
      <c r="AC10492">
        <v>0</v>
      </c>
      <c r="AD10492">
        <v>10</v>
      </c>
      <c r="AE10492">
        <v>15</v>
      </c>
      <c r="AF10492">
        <v>12</v>
      </c>
      <c r="AG10492">
        <v>3</v>
      </c>
      <c r="AH10492">
        <v>0</v>
      </c>
      <c r="AI10492">
        <v>45</v>
      </c>
      <c r="AJ10492">
        <v>250</v>
      </c>
    </row>
    <row r="10493" spans="1:36" x14ac:dyDescent="0.3">
      <c r="A10493" s="1">
        <v>42507</v>
      </c>
      <c r="B10493" s="2">
        <v>0.49520833333333331</v>
      </c>
      <c r="C10493">
        <v>41045.453549999998</v>
      </c>
      <c r="D10493">
        <v>7</v>
      </c>
      <c r="E10493">
        <v>10242</v>
      </c>
      <c r="F10493">
        <v>1838</v>
      </c>
      <c r="G10493">
        <v>0</v>
      </c>
      <c r="H10493">
        <v>107</v>
      </c>
      <c r="I10493">
        <v>4</v>
      </c>
      <c r="J10493" t="s">
        <v>45</v>
      </c>
      <c r="K10493" t="s">
        <v>46</v>
      </c>
      <c r="M10493">
        <v>1</v>
      </c>
      <c r="N10493" t="s">
        <v>141</v>
      </c>
      <c r="O10493" t="s">
        <v>107</v>
      </c>
      <c r="AA10493">
        <v>45</v>
      </c>
      <c r="AB10493">
        <v>2</v>
      </c>
      <c r="AC10493">
        <v>0</v>
      </c>
      <c r="AD10493">
        <v>10</v>
      </c>
      <c r="AE10493">
        <v>15</v>
      </c>
      <c r="AF10493">
        <v>12</v>
      </c>
      <c r="AG10493">
        <v>3</v>
      </c>
      <c r="AH10493">
        <v>0</v>
      </c>
      <c r="AI10493">
        <v>45</v>
      </c>
      <c r="AJ10493">
        <v>250</v>
      </c>
    </row>
    <row r="10494" spans="1:36" x14ac:dyDescent="0.3">
      <c r="A10494" s="1">
        <v>42507</v>
      </c>
      <c r="B10494" s="2">
        <v>0.49523148148148149</v>
      </c>
      <c r="C10494">
        <v>41045.453569999998</v>
      </c>
      <c r="D10494">
        <v>7</v>
      </c>
      <c r="E10494">
        <v>10242</v>
      </c>
      <c r="F10494">
        <v>1839</v>
      </c>
      <c r="G10494">
        <v>2</v>
      </c>
      <c r="H10494">
        <v>107</v>
      </c>
      <c r="I10494">
        <v>4</v>
      </c>
      <c r="J10494" t="s">
        <v>45</v>
      </c>
      <c r="K10494" t="s">
        <v>46</v>
      </c>
      <c r="M10494">
        <v>1</v>
      </c>
      <c r="N10494" t="s">
        <v>141</v>
      </c>
      <c r="O10494" t="s">
        <v>107</v>
      </c>
      <c r="AA10494">
        <v>45</v>
      </c>
      <c r="AB10494">
        <v>2</v>
      </c>
      <c r="AC10494">
        <v>0</v>
      </c>
      <c r="AD10494">
        <v>10</v>
      </c>
      <c r="AE10494">
        <v>15</v>
      </c>
      <c r="AF10494">
        <v>12</v>
      </c>
      <c r="AG10494">
        <v>3</v>
      </c>
      <c r="AH10494">
        <v>0</v>
      </c>
      <c r="AI10494">
        <v>45</v>
      </c>
      <c r="AJ10494">
        <v>250</v>
      </c>
    </row>
    <row r="10495" spans="1:36" x14ac:dyDescent="0.3">
      <c r="A10495" s="1">
        <v>42507</v>
      </c>
      <c r="B10495" s="2">
        <v>0.4952893518518518</v>
      </c>
      <c r="C10495">
        <v>41045.45362</v>
      </c>
      <c r="D10495">
        <v>7</v>
      </c>
      <c r="E10495">
        <v>10242</v>
      </c>
      <c r="F10495">
        <v>1844</v>
      </c>
      <c r="G10495">
        <v>7</v>
      </c>
      <c r="H10495">
        <v>107</v>
      </c>
      <c r="I10495">
        <v>4</v>
      </c>
      <c r="J10495" t="s">
        <v>45</v>
      </c>
      <c r="K10495" t="s">
        <v>46</v>
      </c>
      <c r="M10495">
        <v>1</v>
      </c>
      <c r="N10495" t="s">
        <v>141</v>
      </c>
      <c r="O10495" t="s">
        <v>107</v>
      </c>
      <c r="AA10495">
        <v>45</v>
      </c>
      <c r="AB10495">
        <v>2</v>
      </c>
      <c r="AC10495">
        <v>0</v>
      </c>
      <c r="AD10495">
        <v>10</v>
      </c>
      <c r="AE10495">
        <v>15</v>
      </c>
      <c r="AF10495">
        <v>12</v>
      </c>
      <c r="AG10495">
        <v>3</v>
      </c>
      <c r="AH10495">
        <v>0</v>
      </c>
      <c r="AI10495">
        <v>45</v>
      </c>
      <c r="AJ10495">
        <v>250</v>
      </c>
    </row>
    <row r="10496" spans="1:36" x14ac:dyDescent="0.3">
      <c r="A10496" s="1">
        <v>42507</v>
      </c>
      <c r="B10496" s="2">
        <v>0.4952893518518518</v>
      </c>
      <c r="C10496">
        <v>41045.453630000004</v>
      </c>
      <c r="D10496">
        <v>7</v>
      </c>
      <c r="E10496">
        <v>10242</v>
      </c>
      <c r="F10496">
        <v>1845</v>
      </c>
      <c r="G10496">
        <v>7</v>
      </c>
      <c r="H10496">
        <v>107</v>
      </c>
      <c r="I10496">
        <v>4</v>
      </c>
      <c r="J10496" t="s">
        <v>45</v>
      </c>
      <c r="K10496" t="s">
        <v>46</v>
      </c>
      <c r="M10496">
        <v>1</v>
      </c>
      <c r="N10496" t="s">
        <v>141</v>
      </c>
      <c r="O10496" t="s">
        <v>107</v>
      </c>
      <c r="AA10496">
        <v>45</v>
      </c>
      <c r="AB10496">
        <v>2</v>
      </c>
      <c r="AC10496">
        <v>0</v>
      </c>
      <c r="AD10496">
        <v>10</v>
      </c>
      <c r="AE10496">
        <v>15</v>
      </c>
      <c r="AF10496">
        <v>12</v>
      </c>
      <c r="AG10496">
        <v>3</v>
      </c>
      <c r="AH10496">
        <v>0</v>
      </c>
      <c r="AI10496">
        <v>45</v>
      </c>
      <c r="AJ10496">
        <v>250</v>
      </c>
    </row>
    <row r="10497" spans="1:36" x14ac:dyDescent="0.3">
      <c r="A10497" s="1">
        <v>42507</v>
      </c>
      <c r="B10497" s="2">
        <v>0.49530092592592595</v>
      </c>
      <c r="C10497">
        <v>41045.45364</v>
      </c>
      <c r="D10497">
        <v>7</v>
      </c>
      <c r="E10497">
        <v>10242</v>
      </c>
      <c r="F10497">
        <v>1845</v>
      </c>
      <c r="G10497">
        <v>8</v>
      </c>
      <c r="H10497">
        <v>107</v>
      </c>
      <c r="I10497">
        <v>4</v>
      </c>
      <c r="J10497" t="s">
        <v>45</v>
      </c>
      <c r="K10497" t="s">
        <v>46</v>
      </c>
      <c r="M10497">
        <v>1</v>
      </c>
      <c r="N10497" t="s">
        <v>141</v>
      </c>
      <c r="O10497" t="s">
        <v>107</v>
      </c>
      <c r="AA10497">
        <v>45</v>
      </c>
      <c r="AB10497">
        <v>2</v>
      </c>
      <c r="AC10497">
        <v>0</v>
      </c>
      <c r="AD10497">
        <v>10</v>
      </c>
      <c r="AE10497">
        <v>15</v>
      </c>
      <c r="AF10497">
        <v>12</v>
      </c>
      <c r="AG10497">
        <v>3</v>
      </c>
      <c r="AH10497">
        <v>0</v>
      </c>
      <c r="AI10497">
        <v>45</v>
      </c>
      <c r="AJ10497">
        <v>250</v>
      </c>
    </row>
    <row r="10498" spans="1:36" x14ac:dyDescent="0.3">
      <c r="A10498" s="1">
        <v>42507</v>
      </c>
      <c r="B10498" s="2">
        <v>0.49534722222222222</v>
      </c>
      <c r="C10498">
        <v>41045.453679999999</v>
      </c>
      <c r="D10498">
        <v>7</v>
      </c>
      <c r="E10498">
        <v>10242</v>
      </c>
      <c r="F10498">
        <v>1849</v>
      </c>
      <c r="G10498">
        <v>12</v>
      </c>
      <c r="H10498">
        <v>107</v>
      </c>
      <c r="I10498">
        <v>3</v>
      </c>
      <c r="J10498" t="s">
        <v>45</v>
      </c>
      <c r="K10498" t="s">
        <v>47</v>
      </c>
      <c r="M10498">
        <v>1</v>
      </c>
      <c r="N10498" t="s">
        <v>141</v>
      </c>
      <c r="O10498" t="s">
        <v>107</v>
      </c>
      <c r="P10498" t="str">
        <f>IF(LEFT(N10498,4)=LEFT(O10498,4),"L","R")</f>
        <v>R</v>
      </c>
      <c r="Q10498" t="str">
        <f>IF(P10498="R","L","R")</f>
        <v>L</v>
      </c>
      <c r="R10498" t="str" cm="1">
        <f t="array" ref="R10498">_xlfn.IFS(I10498=2,P10498,I10498=3,Q10498)</f>
        <v>L</v>
      </c>
      <c r="S10498" t="str">
        <f>_xlfn.TEXTBEFORE(N10498,"__")</f>
        <v>diamond_white</v>
      </c>
      <c r="T10498" t="str">
        <f>_xlfn.TEXTAFTER(N10498,"__")</f>
        <v>cross_white</v>
      </c>
      <c r="U10498" t="str">
        <f>_xlfn.TEXTBEFORE(S10498,"_")</f>
        <v>diamond</v>
      </c>
      <c r="V10498" t="str">
        <f>_xlfn.TEXTAFTER(S10498,"_")</f>
        <v>white</v>
      </c>
      <c r="W10498" t="str">
        <f>_xlfn.TEXTBEFORE(T10498,"_")</f>
        <v>cross</v>
      </c>
      <c r="X10498" t="str">
        <f>_xlfn.TEXTAFTER(T10498,"_")</f>
        <v>white</v>
      </c>
      <c r="Y10498" t="str">
        <f>IF(R10498="L",U10498,W10498)</f>
        <v>diamond</v>
      </c>
      <c r="Z10498" t="str">
        <f>IF(R10498="L",V10498,X10498)</f>
        <v>white</v>
      </c>
      <c r="AA10498">
        <v>45</v>
      </c>
      <c r="AB10498">
        <v>2</v>
      </c>
      <c r="AC10498">
        <v>0</v>
      </c>
      <c r="AD10498">
        <v>10</v>
      </c>
      <c r="AE10498">
        <v>15</v>
      </c>
      <c r="AF10498">
        <v>12</v>
      </c>
      <c r="AG10498">
        <v>3</v>
      </c>
      <c r="AH10498">
        <v>0</v>
      </c>
      <c r="AI10498">
        <v>45</v>
      </c>
      <c r="AJ10498">
        <v>250</v>
      </c>
    </row>
    <row r="10499" spans="1:36" x14ac:dyDescent="0.3">
      <c r="A10499" s="1">
        <v>42507</v>
      </c>
      <c r="B10499" s="2">
        <v>0.49534722222222222</v>
      </c>
      <c r="C10499">
        <v>41045.453679999999</v>
      </c>
      <c r="D10499">
        <v>7</v>
      </c>
      <c r="E10499">
        <v>10242</v>
      </c>
      <c r="F10499">
        <v>1849</v>
      </c>
      <c r="G10499">
        <v>12</v>
      </c>
      <c r="H10499">
        <v>107</v>
      </c>
      <c r="I10499">
        <v>10</v>
      </c>
      <c r="J10499" t="s">
        <v>45</v>
      </c>
      <c r="K10499" t="s">
        <v>48</v>
      </c>
      <c r="M10499">
        <v>1</v>
      </c>
      <c r="AA10499">
        <v>45</v>
      </c>
      <c r="AB10499">
        <v>2</v>
      </c>
      <c r="AC10499">
        <v>0</v>
      </c>
      <c r="AD10499">
        <v>10</v>
      </c>
      <c r="AE10499">
        <v>15</v>
      </c>
      <c r="AF10499">
        <v>12</v>
      </c>
      <c r="AG10499">
        <v>3</v>
      </c>
      <c r="AH10499">
        <v>0</v>
      </c>
      <c r="AI10499">
        <v>45</v>
      </c>
      <c r="AJ10499">
        <v>250</v>
      </c>
    </row>
    <row r="10500" spans="1:36" x14ac:dyDescent="0.3">
      <c r="A10500" s="1">
        <v>42507</v>
      </c>
      <c r="B10500" s="2">
        <v>0.49538194444444444</v>
      </c>
      <c r="C10500">
        <v>41045.453719999998</v>
      </c>
      <c r="D10500">
        <v>7</v>
      </c>
      <c r="E10500">
        <v>10242</v>
      </c>
      <c r="F10500">
        <v>1852</v>
      </c>
      <c r="G10500">
        <v>15</v>
      </c>
      <c r="H10500">
        <v>107</v>
      </c>
      <c r="I10500">
        <v>10</v>
      </c>
      <c r="J10500" t="s">
        <v>45</v>
      </c>
      <c r="K10500" t="s">
        <v>48</v>
      </c>
      <c r="M10500">
        <v>1</v>
      </c>
      <c r="AA10500">
        <v>45</v>
      </c>
      <c r="AB10500">
        <v>2</v>
      </c>
      <c r="AC10500">
        <v>0</v>
      </c>
      <c r="AD10500">
        <v>10</v>
      </c>
      <c r="AE10500">
        <v>15</v>
      </c>
      <c r="AF10500">
        <v>12</v>
      </c>
      <c r="AG10500">
        <v>3</v>
      </c>
      <c r="AH10500">
        <v>0</v>
      </c>
      <c r="AI10500">
        <v>45</v>
      </c>
      <c r="AJ10500">
        <v>250</v>
      </c>
    </row>
    <row r="10501" spans="1:36" x14ac:dyDescent="0.3">
      <c r="A10501" s="1">
        <v>42507</v>
      </c>
      <c r="B10501" s="2">
        <v>0.49538194444444444</v>
      </c>
      <c r="C10501">
        <v>41045.453719999998</v>
      </c>
      <c r="D10501">
        <v>7</v>
      </c>
      <c r="E10501">
        <v>10242</v>
      </c>
      <c r="F10501">
        <v>1853</v>
      </c>
      <c r="G10501">
        <v>16</v>
      </c>
      <c r="H10501">
        <v>107</v>
      </c>
      <c r="I10501">
        <v>10</v>
      </c>
      <c r="J10501" t="s">
        <v>45</v>
      </c>
      <c r="K10501" t="s">
        <v>48</v>
      </c>
      <c r="M10501">
        <v>1</v>
      </c>
      <c r="AA10501">
        <v>45</v>
      </c>
      <c r="AB10501">
        <v>2</v>
      </c>
      <c r="AC10501">
        <v>0</v>
      </c>
      <c r="AD10501">
        <v>10</v>
      </c>
      <c r="AE10501">
        <v>15</v>
      </c>
      <c r="AF10501">
        <v>12</v>
      </c>
      <c r="AG10501">
        <v>3</v>
      </c>
      <c r="AH10501">
        <v>0</v>
      </c>
      <c r="AI10501">
        <v>45</v>
      </c>
      <c r="AJ10501">
        <v>250</v>
      </c>
    </row>
    <row r="10502" spans="1:36" x14ac:dyDescent="0.3">
      <c r="A10502" s="1">
        <v>42507</v>
      </c>
      <c r="B10502" s="2">
        <v>0.49540509259259258</v>
      </c>
      <c r="C10502">
        <v>41045.453750000001</v>
      </c>
      <c r="D10502">
        <v>7</v>
      </c>
      <c r="E10502">
        <v>10242</v>
      </c>
      <c r="F10502">
        <v>1855</v>
      </c>
      <c r="G10502">
        <v>18</v>
      </c>
      <c r="H10502">
        <v>107</v>
      </c>
      <c r="I10502">
        <v>10</v>
      </c>
      <c r="J10502" t="s">
        <v>45</v>
      </c>
      <c r="K10502" t="s">
        <v>48</v>
      </c>
      <c r="M10502">
        <v>1</v>
      </c>
      <c r="AA10502">
        <v>45</v>
      </c>
      <c r="AB10502">
        <v>2</v>
      </c>
      <c r="AC10502">
        <v>0</v>
      </c>
      <c r="AD10502">
        <v>10</v>
      </c>
      <c r="AE10502">
        <v>15</v>
      </c>
      <c r="AF10502">
        <v>12</v>
      </c>
      <c r="AG10502">
        <v>3</v>
      </c>
      <c r="AH10502">
        <v>0</v>
      </c>
      <c r="AI10502">
        <v>45</v>
      </c>
      <c r="AJ10502">
        <v>250</v>
      </c>
    </row>
    <row r="10503" spans="1:36" x14ac:dyDescent="0.3">
      <c r="A10503" s="1">
        <v>42507</v>
      </c>
      <c r="B10503" s="2">
        <v>0.49553240740740739</v>
      </c>
      <c r="C10503">
        <v>41045.453869999998</v>
      </c>
      <c r="D10503">
        <v>7</v>
      </c>
      <c r="E10503">
        <v>10242</v>
      </c>
      <c r="F10503">
        <v>1866</v>
      </c>
      <c r="G10503">
        <v>0</v>
      </c>
      <c r="H10503">
        <v>108</v>
      </c>
      <c r="I10503">
        <v>1</v>
      </c>
      <c r="J10503" t="s">
        <v>45</v>
      </c>
      <c r="K10503" t="s">
        <v>49</v>
      </c>
      <c r="M10503">
        <v>1</v>
      </c>
      <c r="N10503" t="s">
        <v>139</v>
      </c>
      <c r="O10503" t="s">
        <v>107</v>
      </c>
      <c r="AA10503">
        <v>45</v>
      </c>
      <c r="AB10503">
        <v>2</v>
      </c>
      <c r="AC10503">
        <v>0</v>
      </c>
      <c r="AD10503">
        <v>10</v>
      </c>
      <c r="AE10503">
        <v>15</v>
      </c>
      <c r="AF10503">
        <v>12</v>
      </c>
      <c r="AG10503">
        <v>3</v>
      </c>
      <c r="AH10503">
        <v>0</v>
      </c>
      <c r="AI10503">
        <v>45</v>
      </c>
      <c r="AJ10503">
        <v>250</v>
      </c>
    </row>
    <row r="10504" spans="1:36" x14ac:dyDescent="0.3">
      <c r="A10504" s="1">
        <v>42507</v>
      </c>
      <c r="B10504" s="2">
        <v>0.49559027777777781</v>
      </c>
      <c r="C10504">
        <v>41045.453930000003</v>
      </c>
      <c r="D10504">
        <v>7</v>
      </c>
      <c r="E10504">
        <v>10242</v>
      </c>
      <c r="F10504">
        <v>1871</v>
      </c>
      <c r="G10504">
        <v>5</v>
      </c>
      <c r="H10504">
        <v>108</v>
      </c>
      <c r="I10504">
        <v>4</v>
      </c>
      <c r="J10504" t="s">
        <v>45</v>
      </c>
      <c r="K10504" t="s">
        <v>46</v>
      </c>
      <c r="M10504">
        <v>1</v>
      </c>
      <c r="N10504" t="s">
        <v>139</v>
      </c>
      <c r="O10504" t="s">
        <v>107</v>
      </c>
      <c r="AA10504">
        <v>45</v>
      </c>
      <c r="AB10504">
        <v>2</v>
      </c>
      <c r="AC10504">
        <v>0</v>
      </c>
      <c r="AD10504">
        <v>10</v>
      </c>
      <c r="AE10504">
        <v>15</v>
      </c>
      <c r="AF10504">
        <v>12</v>
      </c>
      <c r="AG10504">
        <v>3</v>
      </c>
      <c r="AH10504">
        <v>0</v>
      </c>
      <c r="AI10504">
        <v>45</v>
      </c>
      <c r="AJ10504">
        <v>250</v>
      </c>
    </row>
    <row r="10505" spans="1:36" x14ac:dyDescent="0.3">
      <c r="A10505" s="1">
        <v>42507</v>
      </c>
      <c r="B10505" s="2">
        <v>0.49570601851851853</v>
      </c>
      <c r="C10505">
        <v>41045.454039999997</v>
      </c>
      <c r="D10505">
        <v>7</v>
      </c>
      <c r="E10505">
        <v>10242</v>
      </c>
      <c r="F10505">
        <v>1880</v>
      </c>
      <c r="G10505">
        <v>15</v>
      </c>
      <c r="H10505">
        <v>108</v>
      </c>
      <c r="I10505">
        <v>4</v>
      </c>
      <c r="J10505" t="s">
        <v>45</v>
      </c>
      <c r="K10505" t="s">
        <v>46</v>
      </c>
      <c r="M10505">
        <v>1</v>
      </c>
      <c r="N10505" t="s">
        <v>139</v>
      </c>
      <c r="O10505" t="s">
        <v>107</v>
      </c>
      <c r="AA10505">
        <v>45</v>
      </c>
      <c r="AB10505">
        <v>2</v>
      </c>
      <c r="AC10505">
        <v>0</v>
      </c>
      <c r="AD10505">
        <v>10</v>
      </c>
      <c r="AE10505">
        <v>15</v>
      </c>
      <c r="AF10505">
        <v>12</v>
      </c>
      <c r="AG10505">
        <v>3</v>
      </c>
      <c r="AH10505">
        <v>0</v>
      </c>
      <c r="AI10505">
        <v>45</v>
      </c>
      <c r="AJ10505">
        <v>250</v>
      </c>
    </row>
    <row r="10506" spans="1:36" x14ac:dyDescent="0.3">
      <c r="A10506" s="1">
        <v>42507</v>
      </c>
      <c r="B10506" s="2">
        <v>0.4957523148148148</v>
      </c>
      <c r="C10506">
        <v>41045.454089999999</v>
      </c>
      <c r="D10506">
        <v>7</v>
      </c>
      <c r="E10506">
        <v>10242</v>
      </c>
      <c r="F10506">
        <v>1884</v>
      </c>
      <c r="G10506">
        <v>19</v>
      </c>
      <c r="H10506">
        <v>108</v>
      </c>
      <c r="I10506">
        <v>2</v>
      </c>
      <c r="J10506" t="s">
        <v>45</v>
      </c>
      <c r="K10506" t="s">
        <v>54</v>
      </c>
      <c r="M10506">
        <v>1</v>
      </c>
      <c r="N10506" t="s">
        <v>139</v>
      </c>
      <c r="O10506" t="s">
        <v>107</v>
      </c>
      <c r="P10506" t="str">
        <f>IF(LEFT(N10506,4)=LEFT(O10506,4),"L","R")</f>
        <v>L</v>
      </c>
      <c r="Q10506" t="str">
        <f>IF(P10506="R","L","R")</f>
        <v>R</v>
      </c>
      <c r="R10506" t="str" cm="1">
        <f t="array" ref="R10506">_xlfn.IFS(I10506=2,P10506,I10506=3,Q10506)</f>
        <v>L</v>
      </c>
      <c r="S10506" t="str">
        <f>_xlfn.TEXTBEFORE(N10506,"__")</f>
        <v>cross_white</v>
      </c>
      <c r="T10506" t="str">
        <f>_xlfn.TEXTAFTER(N10506,"__")</f>
        <v>diamond_white</v>
      </c>
      <c r="U10506" t="str">
        <f>_xlfn.TEXTBEFORE(S10506,"_")</f>
        <v>cross</v>
      </c>
      <c r="V10506" t="str">
        <f>_xlfn.TEXTAFTER(S10506,"_")</f>
        <v>white</v>
      </c>
      <c r="W10506" t="str">
        <f>_xlfn.TEXTBEFORE(T10506,"_")</f>
        <v>diamond</v>
      </c>
      <c r="X10506" t="str">
        <f>_xlfn.TEXTAFTER(T10506,"_")</f>
        <v>white</v>
      </c>
      <c r="Y10506" t="str">
        <f>IF(R10506="L",U10506,W10506)</f>
        <v>cross</v>
      </c>
      <c r="Z10506" t="str">
        <f>IF(R10506="L",V10506,X10506)</f>
        <v>white</v>
      </c>
      <c r="AA10506">
        <v>45</v>
      </c>
      <c r="AB10506">
        <v>2</v>
      </c>
      <c r="AC10506">
        <v>0</v>
      </c>
      <c r="AD10506">
        <v>10</v>
      </c>
      <c r="AE10506">
        <v>15</v>
      </c>
      <c r="AF10506">
        <v>12</v>
      </c>
      <c r="AG10506">
        <v>3</v>
      </c>
      <c r="AH10506">
        <v>0</v>
      </c>
      <c r="AI10506">
        <v>45</v>
      </c>
      <c r="AJ10506">
        <v>250</v>
      </c>
    </row>
    <row r="10507" spans="1:36" x14ac:dyDescent="0.3">
      <c r="A10507" s="1">
        <v>42507</v>
      </c>
      <c r="B10507" s="2">
        <v>0.4957523148148148</v>
      </c>
      <c r="C10507">
        <v>41045.454089999999</v>
      </c>
      <c r="D10507">
        <v>7</v>
      </c>
      <c r="E10507">
        <v>10242</v>
      </c>
      <c r="F10507">
        <v>1884</v>
      </c>
      <c r="G10507">
        <v>19</v>
      </c>
      <c r="H10507">
        <v>108</v>
      </c>
      <c r="I10507">
        <v>8</v>
      </c>
      <c r="J10507" t="s">
        <v>36</v>
      </c>
      <c r="K10507" t="s">
        <v>55</v>
      </c>
      <c r="L10507" t="s">
        <v>61</v>
      </c>
      <c r="M10507">
        <v>1</v>
      </c>
      <c r="N10507" t="s">
        <v>139</v>
      </c>
      <c r="O10507" t="s">
        <v>104</v>
      </c>
      <c r="AA10507">
        <v>45</v>
      </c>
      <c r="AB10507">
        <v>2</v>
      </c>
      <c r="AC10507">
        <v>0</v>
      </c>
      <c r="AD10507">
        <v>10</v>
      </c>
      <c r="AE10507">
        <v>15</v>
      </c>
      <c r="AF10507">
        <v>12</v>
      </c>
      <c r="AG10507">
        <v>3</v>
      </c>
      <c r="AH10507">
        <v>0</v>
      </c>
      <c r="AI10507">
        <v>45</v>
      </c>
      <c r="AJ10507">
        <v>250</v>
      </c>
    </row>
    <row r="10508" spans="1:36" x14ac:dyDescent="0.3">
      <c r="A10508" s="1">
        <v>42507</v>
      </c>
      <c r="B10508" s="2">
        <v>0.4957523148148148</v>
      </c>
      <c r="C10508">
        <v>41045.454089999999</v>
      </c>
      <c r="D10508">
        <v>7</v>
      </c>
      <c r="E10508">
        <v>10242</v>
      </c>
      <c r="F10508">
        <v>1885</v>
      </c>
      <c r="G10508">
        <v>19</v>
      </c>
      <c r="H10508">
        <v>108</v>
      </c>
      <c r="I10508">
        <v>7</v>
      </c>
      <c r="J10508" t="s">
        <v>45</v>
      </c>
      <c r="K10508" t="s">
        <v>68</v>
      </c>
      <c r="M10508">
        <v>1</v>
      </c>
      <c r="AA10508">
        <v>45</v>
      </c>
      <c r="AB10508">
        <v>2</v>
      </c>
      <c r="AC10508">
        <v>0</v>
      </c>
      <c r="AD10508">
        <v>10</v>
      </c>
      <c r="AE10508">
        <v>15</v>
      </c>
      <c r="AF10508">
        <v>12</v>
      </c>
      <c r="AG10508">
        <v>3</v>
      </c>
      <c r="AH10508">
        <v>0</v>
      </c>
      <c r="AI10508">
        <v>45</v>
      </c>
      <c r="AJ10508">
        <v>250</v>
      </c>
    </row>
    <row r="10509" spans="1:36" x14ac:dyDescent="0.3">
      <c r="A10509" s="1">
        <v>42507</v>
      </c>
      <c r="B10509" s="2">
        <v>0.49576388888888889</v>
      </c>
      <c r="C10509">
        <v>41045.454100000003</v>
      </c>
      <c r="D10509">
        <v>7</v>
      </c>
      <c r="E10509">
        <v>10242</v>
      </c>
      <c r="F10509">
        <v>1886</v>
      </c>
      <c r="G10509">
        <v>20</v>
      </c>
      <c r="H10509">
        <v>108</v>
      </c>
      <c r="I10509">
        <v>7</v>
      </c>
      <c r="J10509" t="s">
        <v>45</v>
      </c>
      <c r="K10509" t="s">
        <v>68</v>
      </c>
      <c r="M10509">
        <v>1</v>
      </c>
      <c r="AA10509">
        <v>45</v>
      </c>
      <c r="AB10509">
        <v>2</v>
      </c>
      <c r="AC10509">
        <v>0</v>
      </c>
      <c r="AD10509">
        <v>10</v>
      </c>
      <c r="AE10509">
        <v>15</v>
      </c>
      <c r="AF10509">
        <v>12</v>
      </c>
      <c r="AG10509">
        <v>3</v>
      </c>
      <c r="AH10509">
        <v>0</v>
      </c>
      <c r="AI10509">
        <v>45</v>
      </c>
      <c r="AJ10509">
        <v>250</v>
      </c>
    </row>
    <row r="10510" spans="1:36" x14ac:dyDescent="0.3">
      <c r="A10510" s="1">
        <v>42507</v>
      </c>
      <c r="B10510" s="2">
        <v>0.49579861111111106</v>
      </c>
      <c r="C10510">
        <v>41045.454140000002</v>
      </c>
      <c r="D10510">
        <v>7</v>
      </c>
      <c r="E10510">
        <v>10242</v>
      </c>
      <c r="F10510">
        <v>1888</v>
      </c>
      <c r="G10510">
        <v>0</v>
      </c>
      <c r="H10510">
        <v>109</v>
      </c>
      <c r="I10510">
        <v>1</v>
      </c>
      <c r="J10510" t="s">
        <v>45</v>
      </c>
      <c r="K10510" t="s">
        <v>49</v>
      </c>
      <c r="M10510">
        <v>1</v>
      </c>
      <c r="N10510" t="s">
        <v>139</v>
      </c>
      <c r="O10510" t="s">
        <v>107</v>
      </c>
      <c r="AA10510">
        <v>45</v>
      </c>
      <c r="AB10510">
        <v>2</v>
      </c>
      <c r="AC10510">
        <v>0</v>
      </c>
      <c r="AD10510">
        <v>10</v>
      </c>
      <c r="AE10510">
        <v>15</v>
      </c>
      <c r="AF10510">
        <v>12</v>
      </c>
      <c r="AG10510">
        <v>3</v>
      </c>
      <c r="AH10510">
        <v>0</v>
      </c>
      <c r="AI10510">
        <v>45</v>
      </c>
      <c r="AJ10510">
        <v>250</v>
      </c>
    </row>
    <row r="10511" spans="1:36" x14ac:dyDescent="0.3">
      <c r="A10511" s="1">
        <v>42507</v>
      </c>
      <c r="B10511" s="2">
        <v>0.49581018518518521</v>
      </c>
      <c r="C10511">
        <v>41045.454140000002</v>
      </c>
      <c r="D10511">
        <v>7</v>
      </c>
      <c r="E10511">
        <v>10242</v>
      </c>
      <c r="F10511">
        <v>1889</v>
      </c>
      <c r="G10511">
        <v>1</v>
      </c>
      <c r="H10511">
        <v>109</v>
      </c>
      <c r="I10511">
        <v>2</v>
      </c>
      <c r="J10511" t="s">
        <v>45</v>
      </c>
      <c r="K10511" t="s">
        <v>54</v>
      </c>
      <c r="M10511">
        <v>1</v>
      </c>
      <c r="N10511" t="s">
        <v>139</v>
      </c>
      <c r="O10511" t="s">
        <v>107</v>
      </c>
      <c r="P10511" t="str">
        <f>IF(LEFT(N10511,4)=LEFT(O10511,4),"L","R")</f>
        <v>L</v>
      </c>
      <c r="Q10511" t="str">
        <f>IF(P10511="R","L","R")</f>
        <v>R</v>
      </c>
      <c r="R10511" t="str" cm="1">
        <f t="array" ref="R10511">_xlfn.IFS(I10511=2,P10511,I10511=3,Q10511)</f>
        <v>L</v>
      </c>
      <c r="S10511" t="str">
        <f>_xlfn.TEXTBEFORE(N10511,"__")</f>
        <v>cross_white</v>
      </c>
      <c r="T10511" t="str">
        <f>_xlfn.TEXTAFTER(N10511,"__")</f>
        <v>diamond_white</v>
      </c>
      <c r="U10511" t="str">
        <f>_xlfn.TEXTBEFORE(S10511,"_")</f>
        <v>cross</v>
      </c>
      <c r="V10511" t="str">
        <f>_xlfn.TEXTAFTER(S10511,"_")</f>
        <v>white</v>
      </c>
      <c r="W10511" t="str">
        <f>_xlfn.TEXTBEFORE(T10511,"_")</f>
        <v>diamond</v>
      </c>
      <c r="X10511" t="str">
        <f>_xlfn.TEXTAFTER(T10511,"_")</f>
        <v>white</v>
      </c>
      <c r="Y10511" t="str">
        <f>IF(R10511="L",U10511,W10511)</f>
        <v>cross</v>
      </c>
      <c r="Z10511" t="str">
        <f>IF(R10511="L",V10511,X10511)</f>
        <v>white</v>
      </c>
      <c r="AA10511">
        <v>45</v>
      </c>
      <c r="AB10511">
        <v>2</v>
      </c>
      <c r="AC10511">
        <v>0</v>
      </c>
      <c r="AD10511">
        <v>10</v>
      </c>
      <c r="AE10511">
        <v>15</v>
      </c>
      <c r="AF10511">
        <v>12</v>
      </c>
      <c r="AG10511">
        <v>3</v>
      </c>
      <c r="AH10511">
        <v>0</v>
      </c>
      <c r="AI10511">
        <v>45</v>
      </c>
      <c r="AJ10511">
        <v>250</v>
      </c>
    </row>
    <row r="10512" spans="1:36" x14ac:dyDescent="0.3">
      <c r="A10512" s="1">
        <v>42507</v>
      </c>
      <c r="B10512" s="2">
        <v>0.49581018518518521</v>
      </c>
      <c r="C10512">
        <v>41045.454140000002</v>
      </c>
      <c r="D10512">
        <v>7</v>
      </c>
      <c r="E10512">
        <v>10242</v>
      </c>
      <c r="F10512">
        <v>1889</v>
      </c>
      <c r="G10512">
        <v>1</v>
      </c>
      <c r="H10512">
        <v>109</v>
      </c>
      <c r="I10512">
        <v>8</v>
      </c>
      <c r="J10512" t="s">
        <v>36</v>
      </c>
      <c r="K10512" t="s">
        <v>55</v>
      </c>
      <c r="L10512" t="s">
        <v>65</v>
      </c>
      <c r="M10512">
        <v>1</v>
      </c>
      <c r="N10512" t="s">
        <v>139</v>
      </c>
      <c r="O10512" t="s">
        <v>104</v>
      </c>
      <c r="AA10512">
        <v>45</v>
      </c>
      <c r="AB10512">
        <v>2</v>
      </c>
      <c r="AC10512">
        <v>0</v>
      </c>
      <c r="AD10512">
        <v>10</v>
      </c>
      <c r="AE10512">
        <v>15</v>
      </c>
      <c r="AF10512">
        <v>12</v>
      </c>
      <c r="AG10512">
        <v>3</v>
      </c>
      <c r="AH10512">
        <v>0</v>
      </c>
      <c r="AI10512">
        <v>45</v>
      </c>
      <c r="AJ10512">
        <v>250</v>
      </c>
    </row>
    <row r="10513" spans="1:36" x14ac:dyDescent="0.3">
      <c r="A10513" s="1">
        <v>42507</v>
      </c>
      <c r="B10513" s="2">
        <v>0.49581018518518521</v>
      </c>
      <c r="C10513">
        <v>41045.454149999998</v>
      </c>
      <c r="D10513">
        <v>7</v>
      </c>
      <c r="E10513">
        <v>10242</v>
      </c>
      <c r="F10513">
        <v>1889</v>
      </c>
      <c r="G10513">
        <v>1</v>
      </c>
      <c r="H10513">
        <v>109</v>
      </c>
      <c r="I10513">
        <v>6</v>
      </c>
      <c r="J10513" t="s">
        <v>58</v>
      </c>
      <c r="K10513" t="s">
        <v>59</v>
      </c>
      <c r="M10513">
        <v>1</v>
      </c>
      <c r="AA10513">
        <v>45</v>
      </c>
      <c r="AB10513">
        <v>2</v>
      </c>
      <c r="AC10513">
        <v>0</v>
      </c>
      <c r="AD10513">
        <v>10</v>
      </c>
      <c r="AE10513">
        <v>15</v>
      </c>
      <c r="AF10513">
        <v>12</v>
      </c>
      <c r="AG10513">
        <v>3</v>
      </c>
      <c r="AH10513">
        <v>0</v>
      </c>
      <c r="AI10513">
        <v>45</v>
      </c>
      <c r="AJ10513">
        <v>250</v>
      </c>
    </row>
    <row r="10514" spans="1:36" x14ac:dyDescent="0.3">
      <c r="A10514" s="1">
        <v>42507</v>
      </c>
      <c r="B10514" s="2">
        <v>0.49589120370370371</v>
      </c>
      <c r="C10514">
        <v>41045.454239999999</v>
      </c>
      <c r="D10514">
        <v>7</v>
      </c>
      <c r="E10514">
        <v>10242</v>
      </c>
      <c r="F10514">
        <v>1897</v>
      </c>
      <c r="G10514">
        <v>0</v>
      </c>
      <c r="H10514">
        <v>110</v>
      </c>
      <c r="I10514">
        <v>1</v>
      </c>
      <c r="J10514" t="s">
        <v>45</v>
      </c>
      <c r="K10514" t="s">
        <v>49</v>
      </c>
      <c r="M10514">
        <v>1</v>
      </c>
      <c r="N10514" t="s">
        <v>139</v>
      </c>
      <c r="O10514" t="s">
        <v>107</v>
      </c>
      <c r="AA10514">
        <v>45</v>
      </c>
      <c r="AB10514">
        <v>2</v>
      </c>
      <c r="AC10514">
        <v>0</v>
      </c>
      <c r="AD10514">
        <v>10</v>
      </c>
      <c r="AE10514">
        <v>15</v>
      </c>
      <c r="AF10514">
        <v>12</v>
      </c>
      <c r="AG10514">
        <v>3</v>
      </c>
      <c r="AH10514">
        <v>0</v>
      </c>
      <c r="AI10514">
        <v>45</v>
      </c>
      <c r="AJ10514">
        <v>250</v>
      </c>
    </row>
    <row r="10515" spans="1:36" x14ac:dyDescent="0.3">
      <c r="A10515" s="1">
        <v>42507</v>
      </c>
      <c r="B10515" s="2">
        <v>0.49591435185185184</v>
      </c>
      <c r="C10515">
        <v>41045.454250000003</v>
      </c>
      <c r="D10515">
        <v>7</v>
      </c>
      <c r="E10515">
        <v>10242</v>
      </c>
      <c r="F10515">
        <v>1898</v>
      </c>
      <c r="G10515">
        <v>1</v>
      </c>
      <c r="H10515">
        <v>110</v>
      </c>
      <c r="I10515">
        <v>4</v>
      </c>
      <c r="J10515" t="s">
        <v>45</v>
      </c>
      <c r="K10515" t="s">
        <v>46</v>
      </c>
      <c r="M10515">
        <v>1</v>
      </c>
      <c r="N10515" t="s">
        <v>139</v>
      </c>
      <c r="O10515" t="s">
        <v>107</v>
      </c>
      <c r="AA10515">
        <v>45</v>
      </c>
      <c r="AB10515">
        <v>2</v>
      </c>
      <c r="AC10515">
        <v>0</v>
      </c>
      <c r="AD10515">
        <v>10</v>
      </c>
      <c r="AE10515">
        <v>15</v>
      </c>
      <c r="AF10515">
        <v>12</v>
      </c>
      <c r="AG10515">
        <v>3</v>
      </c>
      <c r="AH10515">
        <v>0</v>
      </c>
      <c r="AI10515">
        <v>45</v>
      </c>
      <c r="AJ10515">
        <v>250</v>
      </c>
    </row>
    <row r="10516" spans="1:36" x14ac:dyDescent="0.3">
      <c r="A10516" s="1">
        <v>42507</v>
      </c>
      <c r="B10516" s="2">
        <v>0.49601851851851847</v>
      </c>
      <c r="C10516">
        <v>41045.45435</v>
      </c>
      <c r="D10516">
        <v>7</v>
      </c>
      <c r="E10516">
        <v>10242</v>
      </c>
      <c r="F10516">
        <v>1907</v>
      </c>
      <c r="G10516">
        <v>10</v>
      </c>
      <c r="H10516">
        <v>110</v>
      </c>
      <c r="I10516">
        <v>2</v>
      </c>
      <c r="J10516" t="s">
        <v>45</v>
      </c>
      <c r="K10516" t="s">
        <v>54</v>
      </c>
      <c r="M10516">
        <v>1</v>
      </c>
      <c r="N10516" t="s">
        <v>139</v>
      </c>
      <c r="O10516" t="s">
        <v>107</v>
      </c>
      <c r="P10516" t="str">
        <f>IF(LEFT(N10516,4)=LEFT(O10516,4),"L","R")</f>
        <v>L</v>
      </c>
      <c r="Q10516" t="str">
        <f>IF(P10516="R","L","R")</f>
        <v>R</v>
      </c>
      <c r="R10516" t="str" cm="1">
        <f t="array" ref="R10516">_xlfn.IFS(I10516=2,P10516,I10516=3,Q10516)</f>
        <v>L</v>
      </c>
      <c r="S10516" t="str">
        <f>_xlfn.TEXTBEFORE(N10516,"__")</f>
        <v>cross_white</v>
      </c>
      <c r="T10516" t="str">
        <f>_xlfn.TEXTAFTER(N10516,"__")</f>
        <v>diamond_white</v>
      </c>
      <c r="U10516" t="str">
        <f>_xlfn.TEXTBEFORE(S10516,"_")</f>
        <v>cross</v>
      </c>
      <c r="V10516" t="str">
        <f>_xlfn.TEXTAFTER(S10516,"_")</f>
        <v>white</v>
      </c>
      <c r="W10516" t="str">
        <f>_xlfn.TEXTBEFORE(T10516,"_")</f>
        <v>diamond</v>
      </c>
      <c r="X10516" t="str">
        <f>_xlfn.TEXTAFTER(T10516,"_")</f>
        <v>white</v>
      </c>
      <c r="Y10516" t="str">
        <f>IF(R10516="L",U10516,W10516)</f>
        <v>cross</v>
      </c>
      <c r="Z10516" t="str">
        <f>IF(R10516="L",V10516,X10516)</f>
        <v>white</v>
      </c>
      <c r="AA10516">
        <v>45</v>
      </c>
      <c r="AB10516">
        <v>2</v>
      </c>
      <c r="AC10516">
        <v>0</v>
      </c>
      <c r="AD10516">
        <v>10</v>
      </c>
      <c r="AE10516">
        <v>15</v>
      </c>
      <c r="AF10516">
        <v>12</v>
      </c>
      <c r="AG10516">
        <v>3</v>
      </c>
      <c r="AH10516">
        <v>0</v>
      </c>
      <c r="AI10516">
        <v>45</v>
      </c>
      <c r="AJ10516">
        <v>250</v>
      </c>
    </row>
    <row r="10517" spans="1:36" x14ac:dyDescent="0.3">
      <c r="A10517" s="1">
        <v>42507</v>
      </c>
      <c r="B10517" s="2">
        <v>0.49601851851851847</v>
      </c>
      <c r="C10517">
        <v>41045.454360000003</v>
      </c>
      <c r="D10517">
        <v>7</v>
      </c>
      <c r="E10517">
        <v>10242</v>
      </c>
      <c r="F10517">
        <v>1907</v>
      </c>
      <c r="G10517">
        <v>10</v>
      </c>
      <c r="H10517">
        <v>110</v>
      </c>
      <c r="I10517">
        <v>8</v>
      </c>
      <c r="J10517" t="s">
        <v>36</v>
      </c>
      <c r="K10517" t="s">
        <v>55</v>
      </c>
      <c r="L10517" t="s">
        <v>69</v>
      </c>
      <c r="M10517">
        <v>1</v>
      </c>
      <c r="N10517" t="s">
        <v>139</v>
      </c>
      <c r="O10517" t="s">
        <v>104</v>
      </c>
      <c r="AA10517">
        <v>45</v>
      </c>
      <c r="AB10517">
        <v>2</v>
      </c>
      <c r="AC10517">
        <v>0</v>
      </c>
      <c r="AD10517">
        <v>10</v>
      </c>
      <c r="AE10517">
        <v>15</v>
      </c>
      <c r="AF10517">
        <v>12</v>
      </c>
      <c r="AG10517">
        <v>3</v>
      </c>
      <c r="AH10517">
        <v>0</v>
      </c>
      <c r="AI10517">
        <v>45</v>
      </c>
      <c r="AJ10517">
        <v>250</v>
      </c>
    </row>
    <row r="10518" spans="1:36" x14ac:dyDescent="0.3">
      <c r="A10518" s="1">
        <v>42507</v>
      </c>
      <c r="B10518" s="2">
        <v>0.49601851851851847</v>
      </c>
      <c r="C10518">
        <v>41045.454360000003</v>
      </c>
      <c r="D10518">
        <v>7</v>
      </c>
      <c r="E10518">
        <v>10242</v>
      </c>
      <c r="F10518">
        <v>1907</v>
      </c>
      <c r="G10518">
        <v>10</v>
      </c>
      <c r="H10518">
        <v>110</v>
      </c>
      <c r="I10518">
        <v>7</v>
      </c>
      <c r="J10518" t="s">
        <v>45</v>
      </c>
      <c r="K10518" t="s">
        <v>68</v>
      </c>
      <c r="M10518">
        <v>1</v>
      </c>
      <c r="AA10518">
        <v>45</v>
      </c>
      <c r="AB10518">
        <v>2</v>
      </c>
      <c r="AC10518">
        <v>0</v>
      </c>
      <c r="AD10518">
        <v>10</v>
      </c>
      <c r="AE10518">
        <v>15</v>
      </c>
      <c r="AF10518">
        <v>12</v>
      </c>
      <c r="AG10518">
        <v>3</v>
      </c>
      <c r="AH10518">
        <v>0</v>
      </c>
      <c r="AI10518">
        <v>45</v>
      </c>
      <c r="AJ10518">
        <v>250</v>
      </c>
    </row>
    <row r="10519" spans="1:36" x14ac:dyDescent="0.3">
      <c r="A10519" s="1">
        <v>42507</v>
      </c>
      <c r="B10519" s="2">
        <v>0.49603009259259262</v>
      </c>
      <c r="C10519">
        <v>41045.454369999999</v>
      </c>
      <c r="D10519">
        <v>7</v>
      </c>
      <c r="E10519">
        <v>10242</v>
      </c>
      <c r="F10519">
        <v>1909</v>
      </c>
      <c r="G10519">
        <v>12</v>
      </c>
      <c r="H10519">
        <v>110</v>
      </c>
      <c r="I10519">
        <v>7</v>
      </c>
      <c r="J10519" t="s">
        <v>45</v>
      </c>
      <c r="K10519" t="s">
        <v>68</v>
      </c>
      <c r="M10519">
        <v>1</v>
      </c>
      <c r="AA10519">
        <v>45</v>
      </c>
      <c r="AB10519">
        <v>2</v>
      </c>
      <c r="AC10519">
        <v>0</v>
      </c>
      <c r="AD10519">
        <v>10</v>
      </c>
      <c r="AE10519">
        <v>15</v>
      </c>
      <c r="AF10519">
        <v>12</v>
      </c>
      <c r="AG10519">
        <v>3</v>
      </c>
      <c r="AH10519">
        <v>0</v>
      </c>
      <c r="AI10519">
        <v>45</v>
      </c>
      <c r="AJ10519">
        <v>250</v>
      </c>
    </row>
    <row r="10520" spans="1:36" x14ac:dyDescent="0.3">
      <c r="A10520" s="1">
        <v>42507</v>
      </c>
      <c r="B10520" s="2">
        <v>0.49605324074074075</v>
      </c>
      <c r="C10520">
        <v>41045.454389999999</v>
      </c>
      <c r="D10520">
        <v>7</v>
      </c>
      <c r="E10520">
        <v>10242</v>
      </c>
      <c r="F10520">
        <v>1911</v>
      </c>
      <c r="G10520">
        <v>0</v>
      </c>
      <c r="H10520">
        <v>111</v>
      </c>
      <c r="I10520">
        <v>1</v>
      </c>
      <c r="J10520" t="s">
        <v>45</v>
      </c>
      <c r="K10520" t="s">
        <v>49</v>
      </c>
      <c r="M10520">
        <v>1</v>
      </c>
      <c r="N10520" t="s">
        <v>139</v>
      </c>
      <c r="O10520" t="s">
        <v>107</v>
      </c>
      <c r="AA10520">
        <v>45</v>
      </c>
      <c r="AB10520">
        <v>2</v>
      </c>
      <c r="AC10520">
        <v>0</v>
      </c>
      <c r="AD10520">
        <v>10</v>
      </c>
      <c r="AE10520">
        <v>15</v>
      </c>
      <c r="AF10520">
        <v>12</v>
      </c>
      <c r="AG10520">
        <v>3</v>
      </c>
      <c r="AH10520">
        <v>0</v>
      </c>
      <c r="AI10520">
        <v>45</v>
      </c>
      <c r="AJ10520">
        <v>250</v>
      </c>
    </row>
    <row r="10521" spans="1:36" x14ac:dyDescent="0.3">
      <c r="A10521" s="1">
        <v>42507</v>
      </c>
      <c r="B10521" s="2">
        <v>0.49614583333333334</v>
      </c>
      <c r="C10521">
        <v>41045.454489999996</v>
      </c>
      <c r="D10521">
        <v>7</v>
      </c>
      <c r="E10521">
        <v>10242</v>
      </c>
      <c r="F10521">
        <v>1919</v>
      </c>
      <c r="G10521">
        <v>8</v>
      </c>
      <c r="H10521">
        <v>111</v>
      </c>
      <c r="I10521">
        <v>2</v>
      </c>
      <c r="J10521" t="s">
        <v>45</v>
      </c>
      <c r="K10521" t="s">
        <v>54</v>
      </c>
      <c r="M10521">
        <v>1</v>
      </c>
      <c r="N10521" t="s">
        <v>139</v>
      </c>
      <c r="O10521" t="s">
        <v>107</v>
      </c>
      <c r="P10521" t="str">
        <f>IF(LEFT(N10521,4)=LEFT(O10521,4),"L","R")</f>
        <v>L</v>
      </c>
      <c r="Q10521" t="str">
        <f>IF(P10521="R","L","R")</f>
        <v>R</v>
      </c>
      <c r="R10521" t="str" cm="1">
        <f t="array" ref="R10521">_xlfn.IFS(I10521=2,P10521,I10521=3,Q10521)</f>
        <v>L</v>
      </c>
      <c r="S10521" t="str">
        <f>_xlfn.TEXTBEFORE(N10521,"__")</f>
        <v>cross_white</v>
      </c>
      <c r="T10521" t="str">
        <f>_xlfn.TEXTAFTER(N10521,"__")</f>
        <v>diamond_white</v>
      </c>
      <c r="U10521" t="str">
        <f>_xlfn.TEXTBEFORE(S10521,"_")</f>
        <v>cross</v>
      </c>
      <c r="V10521" t="str">
        <f>_xlfn.TEXTAFTER(S10521,"_")</f>
        <v>white</v>
      </c>
      <c r="W10521" t="str">
        <f>_xlfn.TEXTBEFORE(T10521,"_")</f>
        <v>diamond</v>
      </c>
      <c r="X10521" t="str">
        <f>_xlfn.TEXTAFTER(T10521,"_")</f>
        <v>white</v>
      </c>
      <c r="Y10521" t="str">
        <f>IF(R10521="L",U10521,W10521)</f>
        <v>cross</v>
      </c>
      <c r="Z10521" t="str">
        <f>IF(R10521="L",V10521,X10521)</f>
        <v>white</v>
      </c>
      <c r="AA10521">
        <v>45</v>
      </c>
      <c r="AB10521">
        <v>2</v>
      </c>
      <c r="AC10521">
        <v>0</v>
      </c>
      <c r="AD10521">
        <v>10</v>
      </c>
      <c r="AE10521">
        <v>15</v>
      </c>
      <c r="AF10521">
        <v>12</v>
      </c>
      <c r="AG10521">
        <v>3</v>
      </c>
      <c r="AH10521">
        <v>0</v>
      </c>
      <c r="AI10521">
        <v>45</v>
      </c>
      <c r="AJ10521">
        <v>250</v>
      </c>
    </row>
    <row r="10522" spans="1:36" x14ac:dyDescent="0.3">
      <c r="A10522" s="1">
        <v>42507</v>
      </c>
      <c r="B10522" s="2">
        <v>0.49614583333333334</v>
      </c>
      <c r="C10522">
        <v>41045.454489999996</v>
      </c>
      <c r="D10522">
        <v>7</v>
      </c>
      <c r="E10522">
        <v>10242</v>
      </c>
      <c r="F10522">
        <v>1919</v>
      </c>
      <c r="G10522">
        <v>8</v>
      </c>
      <c r="H10522">
        <v>111</v>
      </c>
      <c r="I10522">
        <v>8</v>
      </c>
      <c r="J10522" t="s">
        <v>36</v>
      </c>
      <c r="K10522" t="s">
        <v>55</v>
      </c>
      <c r="L10522" t="s">
        <v>73</v>
      </c>
      <c r="M10522">
        <v>1</v>
      </c>
      <c r="N10522" t="s">
        <v>139</v>
      </c>
      <c r="O10522" t="s">
        <v>104</v>
      </c>
      <c r="AA10522">
        <v>45</v>
      </c>
      <c r="AB10522">
        <v>2</v>
      </c>
      <c r="AC10522">
        <v>0</v>
      </c>
      <c r="AD10522">
        <v>10</v>
      </c>
      <c r="AE10522">
        <v>15</v>
      </c>
      <c r="AF10522">
        <v>12</v>
      </c>
      <c r="AG10522">
        <v>3</v>
      </c>
      <c r="AH10522">
        <v>0</v>
      </c>
      <c r="AI10522">
        <v>45</v>
      </c>
      <c r="AJ10522">
        <v>250</v>
      </c>
    </row>
    <row r="10523" spans="1:36" x14ac:dyDescent="0.3">
      <c r="A10523" s="1">
        <v>42507</v>
      </c>
      <c r="B10523" s="2">
        <v>0.49614583333333334</v>
      </c>
      <c r="C10523">
        <v>41045.454489999996</v>
      </c>
      <c r="D10523">
        <v>7</v>
      </c>
      <c r="E10523">
        <v>10242</v>
      </c>
      <c r="F10523">
        <v>1919</v>
      </c>
      <c r="G10523">
        <v>8</v>
      </c>
      <c r="H10523">
        <v>111</v>
      </c>
      <c r="I10523">
        <v>7</v>
      </c>
      <c r="J10523" t="s">
        <v>45</v>
      </c>
      <c r="K10523" t="s">
        <v>68</v>
      </c>
      <c r="M10523">
        <v>1</v>
      </c>
      <c r="AA10523">
        <v>45</v>
      </c>
      <c r="AB10523">
        <v>2</v>
      </c>
      <c r="AC10523">
        <v>0</v>
      </c>
      <c r="AD10523">
        <v>10</v>
      </c>
      <c r="AE10523">
        <v>15</v>
      </c>
      <c r="AF10523">
        <v>12</v>
      </c>
      <c r="AG10523">
        <v>3</v>
      </c>
      <c r="AH10523">
        <v>0</v>
      </c>
      <c r="AI10523">
        <v>45</v>
      </c>
      <c r="AJ10523">
        <v>250</v>
      </c>
    </row>
    <row r="10524" spans="1:36" x14ac:dyDescent="0.3">
      <c r="A10524" s="1">
        <v>42507</v>
      </c>
      <c r="B10524" s="2">
        <v>0.49616898148148153</v>
      </c>
      <c r="C10524">
        <v>41045.4545</v>
      </c>
      <c r="D10524">
        <v>7</v>
      </c>
      <c r="E10524">
        <v>10242</v>
      </c>
      <c r="F10524">
        <v>1920</v>
      </c>
      <c r="G10524">
        <v>10</v>
      </c>
      <c r="H10524">
        <v>111</v>
      </c>
      <c r="I10524">
        <v>7</v>
      </c>
      <c r="J10524" t="s">
        <v>45</v>
      </c>
      <c r="K10524" t="s">
        <v>68</v>
      </c>
      <c r="M10524">
        <v>1</v>
      </c>
      <c r="AA10524">
        <v>45</v>
      </c>
      <c r="AB10524">
        <v>2</v>
      </c>
      <c r="AC10524">
        <v>0</v>
      </c>
      <c r="AD10524">
        <v>10</v>
      </c>
      <c r="AE10524">
        <v>15</v>
      </c>
      <c r="AF10524">
        <v>12</v>
      </c>
      <c r="AG10524">
        <v>3</v>
      </c>
      <c r="AH10524">
        <v>0</v>
      </c>
      <c r="AI10524">
        <v>45</v>
      </c>
      <c r="AJ10524">
        <v>250</v>
      </c>
    </row>
    <row r="10525" spans="1:36" x14ac:dyDescent="0.3">
      <c r="A10525" s="1">
        <v>42507</v>
      </c>
      <c r="B10525" s="2">
        <v>0.49616898148148153</v>
      </c>
      <c r="C10525">
        <v>41045.454510000003</v>
      </c>
      <c r="D10525">
        <v>7</v>
      </c>
      <c r="E10525">
        <v>10242</v>
      </c>
      <c r="F10525">
        <v>1921</v>
      </c>
      <c r="G10525">
        <v>0</v>
      </c>
      <c r="H10525">
        <v>112</v>
      </c>
      <c r="I10525">
        <v>1</v>
      </c>
      <c r="J10525" t="s">
        <v>45</v>
      </c>
      <c r="K10525" t="s">
        <v>49</v>
      </c>
      <c r="M10525">
        <v>1</v>
      </c>
      <c r="N10525" t="s">
        <v>141</v>
      </c>
      <c r="O10525" t="s">
        <v>107</v>
      </c>
      <c r="AA10525">
        <v>45</v>
      </c>
      <c r="AB10525">
        <v>2</v>
      </c>
      <c r="AC10525">
        <v>0</v>
      </c>
      <c r="AD10525">
        <v>10</v>
      </c>
      <c r="AE10525">
        <v>15</v>
      </c>
      <c r="AF10525">
        <v>12</v>
      </c>
      <c r="AG10525">
        <v>3</v>
      </c>
      <c r="AH10525">
        <v>0</v>
      </c>
      <c r="AI10525">
        <v>45</v>
      </c>
      <c r="AJ10525">
        <v>250</v>
      </c>
    </row>
    <row r="10526" spans="1:36" x14ac:dyDescent="0.3">
      <c r="A10526" s="1">
        <v>42507</v>
      </c>
      <c r="B10526" s="2">
        <v>0.49619212962962966</v>
      </c>
      <c r="C10526">
        <v>41045.454530000003</v>
      </c>
      <c r="D10526">
        <v>7</v>
      </c>
      <c r="E10526">
        <v>10242</v>
      </c>
      <c r="F10526">
        <v>1922</v>
      </c>
      <c r="G10526">
        <v>2</v>
      </c>
      <c r="H10526">
        <v>112</v>
      </c>
      <c r="I10526">
        <v>4</v>
      </c>
      <c r="J10526" t="s">
        <v>45</v>
      </c>
      <c r="K10526" t="s">
        <v>46</v>
      </c>
      <c r="M10526">
        <v>1</v>
      </c>
      <c r="N10526" t="s">
        <v>141</v>
      </c>
      <c r="O10526" t="s">
        <v>107</v>
      </c>
      <c r="AA10526">
        <v>45</v>
      </c>
      <c r="AB10526">
        <v>2</v>
      </c>
      <c r="AC10526">
        <v>0</v>
      </c>
      <c r="AD10526">
        <v>10</v>
      </c>
      <c r="AE10526">
        <v>15</v>
      </c>
      <c r="AF10526">
        <v>12</v>
      </c>
      <c r="AG10526">
        <v>3</v>
      </c>
      <c r="AH10526">
        <v>0</v>
      </c>
      <c r="AI10526">
        <v>45</v>
      </c>
      <c r="AJ10526">
        <v>250</v>
      </c>
    </row>
    <row r="10527" spans="1:36" x14ac:dyDescent="0.3">
      <c r="A10527" s="1">
        <v>42507</v>
      </c>
      <c r="B10527" s="2">
        <v>0.49619212962962966</v>
      </c>
      <c r="C10527">
        <v>41045.454539999999</v>
      </c>
      <c r="D10527">
        <v>7</v>
      </c>
      <c r="E10527">
        <v>10242</v>
      </c>
      <c r="F10527">
        <v>1923</v>
      </c>
      <c r="G10527">
        <v>2</v>
      </c>
      <c r="H10527">
        <v>112</v>
      </c>
      <c r="I10527">
        <v>4</v>
      </c>
      <c r="J10527" t="s">
        <v>45</v>
      </c>
      <c r="K10527" t="s">
        <v>46</v>
      </c>
      <c r="M10527">
        <v>1</v>
      </c>
      <c r="N10527" t="s">
        <v>141</v>
      </c>
      <c r="O10527" t="s">
        <v>107</v>
      </c>
      <c r="AA10527">
        <v>45</v>
      </c>
      <c r="AB10527">
        <v>2</v>
      </c>
      <c r="AC10527">
        <v>0</v>
      </c>
      <c r="AD10527">
        <v>10</v>
      </c>
      <c r="AE10527">
        <v>15</v>
      </c>
      <c r="AF10527">
        <v>12</v>
      </c>
      <c r="AG10527">
        <v>3</v>
      </c>
      <c r="AH10527">
        <v>0</v>
      </c>
      <c r="AI10527">
        <v>45</v>
      </c>
      <c r="AJ10527">
        <v>250</v>
      </c>
    </row>
    <row r="10528" spans="1:36" x14ac:dyDescent="0.3">
      <c r="A10528" s="1">
        <v>42507</v>
      </c>
      <c r="B10528" s="2">
        <v>0.49625000000000002</v>
      </c>
      <c r="C10528">
        <v>41045.454590000001</v>
      </c>
      <c r="D10528">
        <v>7</v>
      </c>
      <c r="E10528">
        <v>10242</v>
      </c>
      <c r="F10528">
        <v>1927</v>
      </c>
      <c r="G10528">
        <v>6</v>
      </c>
      <c r="H10528">
        <v>112</v>
      </c>
      <c r="I10528">
        <v>4</v>
      </c>
      <c r="J10528" t="s">
        <v>45</v>
      </c>
      <c r="K10528" t="s">
        <v>46</v>
      </c>
      <c r="M10528">
        <v>1</v>
      </c>
      <c r="N10528" t="s">
        <v>141</v>
      </c>
      <c r="O10528" t="s">
        <v>107</v>
      </c>
      <c r="AA10528">
        <v>45</v>
      </c>
      <c r="AB10528">
        <v>2</v>
      </c>
      <c r="AC10528">
        <v>0</v>
      </c>
      <c r="AD10528">
        <v>10</v>
      </c>
      <c r="AE10528">
        <v>15</v>
      </c>
      <c r="AF10528">
        <v>12</v>
      </c>
      <c r="AG10528">
        <v>3</v>
      </c>
      <c r="AH10528">
        <v>0</v>
      </c>
      <c r="AI10528">
        <v>45</v>
      </c>
      <c r="AJ10528">
        <v>250</v>
      </c>
    </row>
    <row r="10529" spans="1:36" x14ac:dyDescent="0.3">
      <c r="A10529" s="1">
        <v>42507</v>
      </c>
      <c r="B10529" s="2">
        <v>0.49646990740740743</v>
      </c>
      <c r="C10529">
        <v>41045.454810000003</v>
      </c>
      <c r="D10529">
        <v>7</v>
      </c>
      <c r="E10529">
        <v>10242</v>
      </c>
      <c r="F10529">
        <v>1947</v>
      </c>
      <c r="G10529">
        <v>26</v>
      </c>
      <c r="H10529">
        <v>112</v>
      </c>
      <c r="I10529">
        <v>2</v>
      </c>
      <c r="J10529" t="s">
        <v>45</v>
      </c>
      <c r="K10529" t="s">
        <v>54</v>
      </c>
      <c r="M10529">
        <v>1</v>
      </c>
      <c r="N10529" t="s">
        <v>141</v>
      </c>
      <c r="O10529" t="s">
        <v>107</v>
      </c>
      <c r="P10529" t="str">
        <f>IF(LEFT(N10529,4)=LEFT(O10529,4),"L","R")</f>
        <v>R</v>
      </c>
      <c r="Q10529" t="str">
        <f>IF(P10529="R","L","R")</f>
        <v>L</v>
      </c>
      <c r="R10529" t="str" cm="1">
        <f t="array" ref="R10529">_xlfn.IFS(I10529=2,P10529,I10529=3,Q10529)</f>
        <v>R</v>
      </c>
      <c r="S10529" t="str">
        <f>_xlfn.TEXTBEFORE(N10529,"__")</f>
        <v>diamond_white</v>
      </c>
      <c r="T10529" t="str">
        <f>_xlfn.TEXTAFTER(N10529,"__")</f>
        <v>cross_white</v>
      </c>
      <c r="U10529" t="str">
        <f>_xlfn.TEXTBEFORE(S10529,"_")</f>
        <v>diamond</v>
      </c>
      <c r="V10529" t="str">
        <f>_xlfn.TEXTAFTER(S10529,"_")</f>
        <v>white</v>
      </c>
      <c r="W10529" t="str">
        <f>_xlfn.TEXTBEFORE(T10529,"_")</f>
        <v>cross</v>
      </c>
      <c r="X10529" t="str">
        <f>_xlfn.TEXTAFTER(T10529,"_")</f>
        <v>white</v>
      </c>
      <c r="Y10529" t="str">
        <f>IF(R10529="L",U10529,W10529)</f>
        <v>cross</v>
      </c>
      <c r="Z10529" t="str">
        <f>IF(R10529="L",V10529,X10529)</f>
        <v>white</v>
      </c>
      <c r="AA10529">
        <v>45</v>
      </c>
      <c r="AB10529">
        <v>2</v>
      </c>
      <c r="AC10529">
        <v>0</v>
      </c>
      <c r="AD10529">
        <v>10</v>
      </c>
      <c r="AE10529">
        <v>15</v>
      </c>
      <c r="AF10529">
        <v>12</v>
      </c>
      <c r="AG10529">
        <v>3</v>
      </c>
      <c r="AH10529">
        <v>0</v>
      </c>
      <c r="AI10529">
        <v>45</v>
      </c>
      <c r="AJ10529">
        <v>250</v>
      </c>
    </row>
    <row r="10530" spans="1:36" x14ac:dyDescent="0.3">
      <c r="A10530" s="1">
        <v>42507</v>
      </c>
      <c r="B10530" s="2">
        <v>0.49646990740740743</v>
      </c>
      <c r="C10530">
        <v>41045.454810000003</v>
      </c>
      <c r="D10530">
        <v>7</v>
      </c>
      <c r="E10530">
        <v>10242</v>
      </c>
      <c r="F10530">
        <v>1947</v>
      </c>
      <c r="G10530">
        <v>26</v>
      </c>
      <c r="H10530">
        <v>112</v>
      </c>
      <c r="I10530">
        <v>8</v>
      </c>
      <c r="J10530" t="s">
        <v>36</v>
      </c>
      <c r="K10530" t="s">
        <v>55</v>
      </c>
      <c r="L10530" t="s">
        <v>62</v>
      </c>
      <c r="M10530">
        <v>1</v>
      </c>
      <c r="N10530" t="s">
        <v>141</v>
      </c>
      <c r="O10530" t="s">
        <v>104</v>
      </c>
      <c r="AA10530">
        <v>45</v>
      </c>
      <c r="AB10530">
        <v>2</v>
      </c>
      <c r="AC10530">
        <v>0</v>
      </c>
      <c r="AD10530">
        <v>10</v>
      </c>
      <c r="AE10530">
        <v>15</v>
      </c>
      <c r="AF10530">
        <v>12</v>
      </c>
      <c r="AG10530">
        <v>3</v>
      </c>
      <c r="AH10530">
        <v>0</v>
      </c>
      <c r="AI10530">
        <v>45</v>
      </c>
      <c r="AJ10530">
        <v>250</v>
      </c>
    </row>
    <row r="10531" spans="1:36" x14ac:dyDescent="0.3">
      <c r="A10531" s="1">
        <v>42507</v>
      </c>
      <c r="B10531" s="2">
        <v>0.49646990740740743</v>
      </c>
      <c r="C10531">
        <v>41045.454810000003</v>
      </c>
      <c r="D10531">
        <v>7</v>
      </c>
      <c r="E10531">
        <v>10242</v>
      </c>
      <c r="F10531">
        <v>1947</v>
      </c>
      <c r="G10531">
        <v>26</v>
      </c>
      <c r="H10531">
        <v>112</v>
      </c>
      <c r="I10531">
        <v>6</v>
      </c>
      <c r="J10531" t="s">
        <v>58</v>
      </c>
      <c r="K10531" t="s">
        <v>59</v>
      </c>
      <c r="M10531">
        <v>1</v>
      </c>
      <c r="AA10531">
        <v>45</v>
      </c>
      <c r="AB10531">
        <v>2</v>
      </c>
      <c r="AC10531">
        <v>0</v>
      </c>
      <c r="AD10531">
        <v>10</v>
      </c>
      <c r="AE10531">
        <v>15</v>
      </c>
      <c r="AF10531">
        <v>12</v>
      </c>
      <c r="AG10531">
        <v>3</v>
      </c>
      <c r="AH10531">
        <v>0</v>
      </c>
      <c r="AI10531">
        <v>45</v>
      </c>
      <c r="AJ10531">
        <v>250</v>
      </c>
    </row>
    <row r="10532" spans="1:36" x14ac:dyDescent="0.3">
      <c r="A10532" s="1">
        <v>42507</v>
      </c>
      <c r="B10532" s="2">
        <v>0.4965046296296296</v>
      </c>
      <c r="C10532">
        <v>41045.454850000002</v>
      </c>
      <c r="D10532">
        <v>7</v>
      </c>
      <c r="E10532">
        <v>10242</v>
      </c>
      <c r="F10532">
        <v>1950</v>
      </c>
      <c r="G10532">
        <v>0</v>
      </c>
      <c r="H10532">
        <v>113</v>
      </c>
      <c r="I10532">
        <v>1</v>
      </c>
      <c r="J10532" t="s">
        <v>45</v>
      </c>
      <c r="K10532" t="s">
        <v>49</v>
      </c>
      <c r="M10532">
        <v>1</v>
      </c>
      <c r="N10532" t="s">
        <v>139</v>
      </c>
      <c r="O10532" t="s">
        <v>107</v>
      </c>
      <c r="AA10532">
        <v>45</v>
      </c>
      <c r="AB10532">
        <v>2</v>
      </c>
      <c r="AC10532">
        <v>0</v>
      </c>
      <c r="AD10532">
        <v>10</v>
      </c>
      <c r="AE10532">
        <v>15</v>
      </c>
      <c r="AF10532">
        <v>12</v>
      </c>
      <c r="AG10532">
        <v>3</v>
      </c>
      <c r="AH10532">
        <v>0</v>
      </c>
      <c r="AI10532">
        <v>45</v>
      </c>
      <c r="AJ10532">
        <v>250</v>
      </c>
    </row>
    <row r="10533" spans="1:36" x14ac:dyDescent="0.3">
      <c r="A10533" s="1">
        <v>42507</v>
      </c>
      <c r="B10533" s="2">
        <v>0.4965162037037037</v>
      </c>
      <c r="C10533">
        <v>41045.454850000002</v>
      </c>
      <c r="D10533">
        <v>7</v>
      </c>
      <c r="E10533">
        <v>10242</v>
      </c>
      <c r="F10533">
        <v>1950</v>
      </c>
      <c r="G10533">
        <v>1</v>
      </c>
      <c r="H10533">
        <v>113</v>
      </c>
      <c r="I10533">
        <v>2</v>
      </c>
      <c r="J10533" t="s">
        <v>45</v>
      </c>
      <c r="K10533" t="s">
        <v>54</v>
      </c>
      <c r="M10533">
        <v>1</v>
      </c>
      <c r="N10533" t="s">
        <v>139</v>
      </c>
      <c r="O10533" t="s">
        <v>107</v>
      </c>
      <c r="P10533" t="str">
        <f>IF(LEFT(N10533,4)=LEFT(O10533,4),"L","R")</f>
        <v>L</v>
      </c>
      <c r="Q10533" t="str">
        <f>IF(P10533="R","L","R")</f>
        <v>R</v>
      </c>
      <c r="R10533" t="str" cm="1">
        <f t="array" ref="R10533">_xlfn.IFS(I10533=2,P10533,I10533=3,Q10533)</f>
        <v>L</v>
      </c>
      <c r="S10533" t="str">
        <f>_xlfn.TEXTBEFORE(N10533,"__")</f>
        <v>cross_white</v>
      </c>
      <c r="T10533" t="str">
        <f>_xlfn.TEXTAFTER(N10533,"__")</f>
        <v>diamond_white</v>
      </c>
      <c r="U10533" t="str">
        <f>_xlfn.TEXTBEFORE(S10533,"_")</f>
        <v>cross</v>
      </c>
      <c r="V10533" t="str">
        <f>_xlfn.TEXTAFTER(S10533,"_")</f>
        <v>white</v>
      </c>
      <c r="W10533" t="str">
        <f>_xlfn.TEXTBEFORE(T10533,"_")</f>
        <v>diamond</v>
      </c>
      <c r="X10533" t="str">
        <f>_xlfn.TEXTAFTER(T10533,"_")</f>
        <v>white</v>
      </c>
      <c r="Y10533" t="str">
        <f>IF(R10533="L",U10533,W10533)</f>
        <v>cross</v>
      </c>
      <c r="Z10533" t="str">
        <f>IF(R10533="L",V10533,X10533)</f>
        <v>white</v>
      </c>
      <c r="AA10533">
        <v>45</v>
      </c>
      <c r="AB10533">
        <v>2</v>
      </c>
      <c r="AC10533">
        <v>0</v>
      </c>
      <c r="AD10533">
        <v>10</v>
      </c>
      <c r="AE10533">
        <v>15</v>
      </c>
      <c r="AF10533">
        <v>12</v>
      </c>
      <c r="AG10533">
        <v>3</v>
      </c>
      <c r="AH10533">
        <v>0</v>
      </c>
      <c r="AI10533">
        <v>45</v>
      </c>
      <c r="AJ10533">
        <v>250</v>
      </c>
    </row>
    <row r="10534" spans="1:36" x14ac:dyDescent="0.3">
      <c r="A10534" s="1">
        <v>42507</v>
      </c>
      <c r="B10534" s="2">
        <v>0.4965162037037037</v>
      </c>
      <c r="C10534">
        <v>41045.454850000002</v>
      </c>
      <c r="D10534">
        <v>7</v>
      </c>
      <c r="E10534">
        <v>10242</v>
      </c>
      <c r="F10534">
        <v>1950</v>
      </c>
      <c r="G10534">
        <v>1</v>
      </c>
      <c r="H10534">
        <v>113</v>
      </c>
      <c r="I10534">
        <v>8</v>
      </c>
      <c r="J10534" t="s">
        <v>36</v>
      </c>
      <c r="K10534" t="s">
        <v>55</v>
      </c>
      <c r="L10534" t="s">
        <v>63</v>
      </c>
      <c r="M10534">
        <v>1</v>
      </c>
      <c r="N10534" t="s">
        <v>139</v>
      </c>
      <c r="O10534" t="s">
        <v>104</v>
      </c>
      <c r="AA10534">
        <v>45</v>
      </c>
      <c r="AB10534">
        <v>2</v>
      </c>
      <c r="AC10534">
        <v>0</v>
      </c>
      <c r="AD10534">
        <v>10</v>
      </c>
      <c r="AE10534">
        <v>15</v>
      </c>
      <c r="AF10534">
        <v>12</v>
      </c>
      <c r="AG10534">
        <v>3</v>
      </c>
      <c r="AH10534">
        <v>0</v>
      </c>
      <c r="AI10534">
        <v>45</v>
      </c>
      <c r="AJ10534">
        <v>250</v>
      </c>
    </row>
    <row r="10535" spans="1:36" x14ac:dyDescent="0.3">
      <c r="A10535" s="1">
        <v>42507</v>
      </c>
      <c r="B10535" s="2">
        <v>0.4965162037037037</v>
      </c>
      <c r="C10535">
        <v>41045.454850000002</v>
      </c>
      <c r="D10535">
        <v>7</v>
      </c>
      <c r="E10535">
        <v>10242</v>
      </c>
      <c r="F10535">
        <v>1950</v>
      </c>
      <c r="G10535">
        <v>1</v>
      </c>
      <c r="H10535">
        <v>113</v>
      </c>
      <c r="I10535">
        <v>7</v>
      </c>
      <c r="J10535" t="s">
        <v>45</v>
      </c>
      <c r="K10535" t="s">
        <v>68</v>
      </c>
      <c r="M10535">
        <v>1</v>
      </c>
      <c r="AA10535">
        <v>45</v>
      </c>
      <c r="AB10535">
        <v>2</v>
      </c>
      <c r="AC10535">
        <v>0</v>
      </c>
      <c r="AD10535">
        <v>10</v>
      </c>
      <c r="AE10535">
        <v>15</v>
      </c>
      <c r="AF10535">
        <v>12</v>
      </c>
      <c r="AG10535">
        <v>3</v>
      </c>
      <c r="AH10535">
        <v>0</v>
      </c>
      <c r="AI10535">
        <v>45</v>
      </c>
      <c r="AJ10535">
        <v>250</v>
      </c>
    </row>
    <row r="10536" spans="1:36" x14ac:dyDescent="0.3">
      <c r="A10536" s="1">
        <v>42507</v>
      </c>
      <c r="B10536" s="2">
        <v>0.4965162037037037</v>
      </c>
      <c r="C10536">
        <v>41045.454859999998</v>
      </c>
      <c r="D10536">
        <v>7</v>
      </c>
      <c r="E10536">
        <v>10242</v>
      </c>
      <c r="F10536">
        <v>1951</v>
      </c>
      <c r="G10536">
        <v>1</v>
      </c>
      <c r="H10536">
        <v>113</v>
      </c>
      <c r="I10536">
        <v>7</v>
      </c>
      <c r="J10536" t="s">
        <v>45</v>
      </c>
      <c r="K10536" t="s">
        <v>68</v>
      </c>
      <c r="M10536">
        <v>1</v>
      </c>
      <c r="AA10536">
        <v>45</v>
      </c>
      <c r="AB10536">
        <v>2</v>
      </c>
      <c r="AC10536">
        <v>0</v>
      </c>
      <c r="AD10536">
        <v>10</v>
      </c>
      <c r="AE10536">
        <v>15</v>
      </c>
      <c r="AF10536">
        <v>12</v>
      </c>
      <c r="AG10536">
        <v>3</v>
      </c>
      <c r="AH10536">
        <v>0</v>
      </c>
      <c r="AI10536">
        <v>45</v>
      </c>
      <c r="AJ10536">
        <v>250</v>
      </c>
    </row>
    <row r="10537" spans="1:36" x14ac:dyDescent="0.3">
      <c r="A10537" s="1">
        <v>42507</v>
      </c>
      <c r="B10537" s="2">
        <v>0.49652777777777773</v>
      </c>
      <c r="C10537">
        <v>41045.454859999998</v>
      </c>
      <c r="D10537">
        <v>7</v>
      </c>
      <c r="E10537">
        <v>10242</v>
      </c>
      <c r="F10537">
        <v>1951</v>
      </c>
      <c r="G10537">
        <v>1</v>
      </c>
      <c r="H10537">
        <v>113</v>
      </c>
      <c r="I10537">
        <v>7</v>
      </c>
      <c r="J10537" t="s">
        <v>45</v>
      </c>
      <c r="K10537" t="s">
        <v>68</v>
      </c>
      <c r="M10537">
        <v>1</v>
      </c>
      <c r="AA10537">
        <v>45</v>
      </c>
      <c r="AB10537">
        <v>2</v>
      </c>
      <c r="AC10537">
        <v>0</v>
      </c>
      <c r="AD10537">
        <v>10</v>
      </c>
      <c r="AE10537">
        <v>15</v>
      </c>
      <c r="AF10537">
        <v>12</v>
      </c>
      <c r="AG10537">
        <v>3</v>
      </c>
      <c r="AH10537">
        <v>0</v>
      </c>
      <c r="AI10537">
        <v>45</v>
      </c>
      <c r="AJ10537">
        <v>250</v>
      </c>
    </row>
    <row r="10538" spans="1:36" x14ac:dyDescent="0.3">
      <c r="A10538" s="1">
        <v>42507</v>
      </c>
      <c r="B10538" s="2">
        <v>0.49659722222222219</v>
      </c>
      <c r="C10538">
        <v>41045.454940000003</v>
      </c>
      <c r="D10538">
        <v>7</v>
      </c>
      <c r="E10538">
        <v>10242</v>
      </c>
      <c r="F10538">
        <v>1958</v>
      </c>
      <c r="G10538">
        <v>0</v>
      </c>
      <c r="H10538">
        <v>114</v>
      </c>
      <c r="I10538">
        <v>1</v>
      </c>
      <c r="J10538" t="s">
        <v>45</v>
      </c>
      <c r="K10538" t="s">
        <v>49</v>
      </c>
      <c r="M10538">
        <v>1</v>
      </c>
      <c r="N10538" t="s">
        <v>139</v>
      </c>
      <c r="O10538" t="s">
        <v>107</v>
      </c>
      <c r="AA10538">
        <v>45</v>
      </c>
      <c r="AB10538">
        <v>2</v>
      </c>
      <c r="AC10538">
        <v>0</v>
      </c>
      <c r="AD10538">
        <v>10</v>
      </c>
      <c r="AE10538">
        <v>15</v>
      </c>
      <c r="AF10538">
        <v>12</v>
      </c>
      <c r="AG10538">
        <v>3</v>
      </c>
      <c r="AH10538">
        <v>0</v>
      </c>
      <c r="AI10538">
        <v>45</v>
      </c>
      <c r="AJ10538">
        <v>250</v>
      </c>
    </row>
    <row r="10539" spans="1:36" x14ac:dyDescent="0.3">
      <c r="A10539" s="1">
        <v>42507</v>
      </c>
      <c r="B10539" s="2">
        <v>0.49664351851851851</v>
      </c>
      <c r="C10539">
        <v>41045.454980000002</v>
      </c>
      <c r="D10539">
        <v>7</v>
      </c>
      <c r="E10539">
        <v>10242</v>
      </c>
      <c r="F10539">
        <v>1961</v>
      </c>
      <c r="G10539">
        <v>3</v>
      </c>
      <c r="H10539">
        <v>114</v>
      </c>
      <c r="I10539">
        <v>2</v>
      </c>
      <c r="J10539" t="s">
        <v>45</v>
      </c>
      <c r="K10539" t="s">
        <v>54</v>
      </c>
      <c r="M10539">
        <v>1</v>
      </c>
      <c r="N10539" t="s">
        <v>139</v>
      </c>
      <c r="O10539" t="s">
        <v>107</v>
      </c>
      <c r="P10539" t="str">
        <f>IF(LEFT(N10539,4)=LEFT(O10539,4),"L","R")</f>
        <v>L</v>
      </c>
      <c r="Q10539" t="str">
        <f>IF(P10539="R","L","R")</f>
        <v>R</v>
      </c>
      <c r="R10539" t="str" cm="1">
        <f t="array" ref="R10539">_xlfn.IFS(I10539=2,P10539,I10539=3,Q10539)</f>
        <v>L</v>
      </c>
      <c r="S10539" t="str">
        <f>_xlfn.TEXTBEFORE(N10539,"__")</f>
        <v>cross_white</v>
      </c>
      <c r="T10539" t="str">
        <f>_xlfn.TEXTAFTER(N10539,"__")</f>
        <v>diamond_white</v>
      </c>
      <c r="U10539" t="str">
        <f>_xlfn.TEXTBEFORE(S10539,"_")</f>
        <v>cross</v>
      </c>
      <c r="V10539" t="str">
        <f>_xlfn.TEXTAFTER(S10539,"_")</f>
        <v>white</v>
      </c>
      <c r="W10539" t="str">
        <f>_xlfn.TEXTBEFORE(T10539,"_")</f>
        <v>diamond</v>
      </c>
      <c r="X10539" t="str">
        <f>_xlfn.TEXTAFTER(T10539,"_")</f>
        <v>white</v>
      </c>
      <c r="Y10539" t="str">
        <f>IF(R10539="L",U10539,W10539)</f>
        <v>cross</v>
      </c>
      <c r="Z10539" t="str">
        <f>IF(R10539="L",V10539,X10539)</f>
        <v>white</v>
      </c>
      <c r="AA10539">
        <v>45</v>
      </c>
      <c r="AB10539">
        <v>2</v>
      </c>
      <c r="AC10539">
        <v>0</v>
      </c>
      <c r="AD10539">
        <v>10</v>
      </c>
      <c r="AE10539">
        <v>15</v>
      </c>
      <c r="AF10539">
        <v>12</v>
      </c>
      <c r="AG10539">
        <v>3</v>
      </c>
      <c r="AH10539">
        <v>0</v>
      </c>
      <c r="AI10539">
        <v>45</v>
      </c>
      <c r="AJ10539">
        <v>250</v>
      </c>
    </row>
    <row r="10540" spans="1:36" x14ac:dyDescent="0.3">
      <c r="A10540" s="1">
        <v>42507</v>
      </c>
      <c r="B10540" s="2">
        <v>0.49664351851851851</v>
      </c>
      <c r="C10540">
        <v>41045.454980000002</v>
      </c>
      <c r="D10540">
        <v>7</v>
      </c>
      <c r="E10540">
        <v>10242</v>
      </c>
      <c r="F10540">
        <v>1961</v>
      </c>
      <c r="G10540">
        <v>4</v>
      </c>
      <c r="H10540">
        <v>114</v>
      </c>
      <c r="I10540">
        <v>8</v>
      </c>
      <c r="J10540" t="s">
        <v>36</v>
      </c>
      <c r="K10540" t="s">
        <v>55</v>
      </c>
      <c r="L10540" t="s">
        <v>63</v>
      </c>
      <c r="M10540">
        <v>1</v>
      </c>
      <c r="N10540" t="s">
        <v>139</v>
      </c>
      <c r="O10540" t="s">
        <v>104</v>
      </c>
      <c r="AA10540">
        <v>45</v>
      </c>
      <c r="AB10540">
        <v>2</v>
      </c>
      <c r="AC10540">
        <v>0</v>
      </c>
      <c r="AD10540">
        <v>10</v>
      </c>
      <c r="AE10540">
        <v>15</v>
      </c>
      <c r="AF10540">
        <v>12</v>
      </c>
      <c r="AG10540">
        <v>3</v>
      </c>
      <c r="AH10540">
        <v>0</v>
      </c>
      <c r="AI10540">
        <v>45</v>
      </c>
      <c r="AJ10540">
        <v>250</v>
      </c>
    </row>
    <row r="10541" spans="1:36" x14ac:dyDescent="0.3">
      <c r="A10541" s="1">
        <v>42507</v>
      </c>
      <c r="B10541" s="2">
        <v>0.49664351851851851</v>
      </c>
      <c r="C10541">
        <v>41045.454980000002</v>
      </c>
      <c r="D10541">
        <v>7</v>
      </c>
      <c r="E10541">
        <v>10242</v>
      </c>
      <c r="F10541">
        <v>1962</v>
      </c>
      <c r="G10541">
        <v>4</v>
      </c>
      <c r="H10541">
        <v>114</v>
      </c>
      <c r="I10541">
        <v>7</v>
      </c>
      <c r="J10541" t="s">
        <v>45</v>
      </c>
      <c r="K10541" t="s">
        <v>68</v>
      </c>
      <c r="M10541">
        <v>1</v>
      </c>
      <c r="AA10541">
        <v>45</v>
      </c>
      <c r="AB10541">
        <v>2</v>
      </c>
      <c r="AC10541">
        <v>0</v>
      </c>
      <c r="AD10541">
        <v>10</v>
      </c>
      <c r="AE10541">
        <v>15</v>
      </c>
      <c r="AF10541">
        <v>12</v>
      </c>
      <c r="AG10541">
        <v>3</v>
      </c>
      <c r="AH10541">
        <v>0</v>
      </c>
      <c r="AI10541">
        <v>45</v>
      </c>
      <c r="AJ10541">
        <v>250</v>
      </c>
    </row>
    <row r="10542" spans="1:36" x14ac:dyDescent="0.3">
      <c r="A10542" s="1">
        <v>42507</v>
      </c>
      <c r="B10542" s="2">
        <v>0.49665509259259261</v>
      </c>
      <c r="C10542">
        <v>41045.454989999998</v>
      </c>
      <c r="D10542">
        <v>7</v>
      </c>
      <c r="E10542">
        <v>10242</v>
      </c>
      <c r="F10542">
        <v>1962</v>
      </c>
      <c r="G10542">
        <v>4</v>
      </c>
      <c r="H10542">
        <v>114</v>
      </c>
      <c r="I10542">
        <v>7</v>
      </c>
      <c r="J10542" t="s">
        <v>45</v>
      </c>
      <c r="K10542" t="s">
        <v>68</v>
      </c>
      <c r="M10542">
        <v>1</v>
      </c>
      <c r="AA10542">
        <v>45</v>
      </c>
      <c r="AB10542">
        <v>2</v>
      </c>
      <c r="AC10542">
        <v>0</v>
      </c>
      <c r="AD10542">
        <v>10</v>
      </c>
      <c r="AE10542">
        <v>15</v>
      </c>
      <c r="AF10542">
        <v>12</v>
      </c>
      <c r="AG10542">
        <v>3</v>
      </c>
      <c r="AH10542">
        <v>0</v>
      </c>
      <c r="AI10542">
        <v>45</v>
      </c>
      <c r="AJ10542">
        <v>250</v>
      </c>
    </row>
    <row r="10543" spans="1:36" x14ac:dyDescent="0.3">
      <c r="A10543" s="1">
        <v>42507</v>
      </c>
      <c r="B10543" s="2">
        <v>0.49665509259259261</v>
      </c>
      <c r="C10543">
        <v>41045.454989999998</v>
      </c>
      <c r="D10543">
        <v>7</v>
      </c>
      <c r="E10543">
        <v>10242</v>
      </c>
      <c r="F10543">
        <v>1963</v>
      </c>
      <c r="G10543">
        <v>5</v>
      </c>
      <c r="H10543">
        <v>114</v>
      </c>
      <c r="I10543">
        <v>7</v>
      </c>
      <c r="J10543" t="s">
        <v>45</v>
      </c>
      <c r="K10543" t="s">
        <v>68</v>
      </c>
      <c r="M10543">
        <v>1</v>
      </c>
      <c r="AA10543">
        <v>45</v>
      </c>
      <c r="AB10543">
        <v>2</v>
      </c>
      <c r="AC10543">
        <v>0</v>
      </c>
      <c r="AD10543">
        <v>10</v>
      </c>
      <c r="AE10543">
        <v>15</v>
      </c>
      <c r="AF10543">
        <v>12</v>
      </c>
      <c r="AG10543">
        <v>3</v>
      </c>
      <c r="AH10543">
        <v>0</v>
      </c>
      <c r="AI10543">
        <v>45</v>
      </c>
      <c r="AJ10543">
        <v>250</v>
      </c>
    </row>
    <row r="10544" spans="1:36" x14ac:dyDescent="0.3">
      <c r="A10544" s="1">
        <v>42507</v>
      </c>
      <c r="B10544" s="2">
        <v>0.49665509259259261</v>
      </c>
      <c r="C10544">
        <v>41045.455000000002</v>
      </c>
      <c r="D10544">
        <v>7</v>
      </c>
      <c r="E10544">
        <v>10242</v>
      </c>
      <c r="F10544">
        <v>1963</v>
      </c>
      <c r="G10544">
        <v>5</v>
      </c>
      <c r="H10544">
        <v>114</v>
      </c>
      <c r="I10544">
        <v>7</v>
      </c>
      <c r="J10544" t="s">
        <v>45</v>
      </c>
      <c r="K10544" t="s">
        <v>68</v>
      </c>
      <c r="M10544">
        <v>1</v>
      </c>
      <c r="AA10544">
        <v>45</v>
      </c>
      <c r="AB10544">
        <v>2</v>
      </c>
      <c r="AC10544">
        <v>0</v>
      </c>
      <c r="AD10544">
        <v>10</v>
      </c>
      <c r="AE10544">
        <v>15</v>
      </c>
      <c r="AF10544">
        <v>12</v>
      </c>
      <c r="AG10544">
        <v>3</v>
      </c>
      <c r="AH10544">
        <v>0</v>
      </c>
      <c r="AI10544">
        <v>45</v>
      </c>
      <c r="AJ10544">
        <v>250</v>
      </c>
    </row>
    <row r="10545" spans="1:36" x14ac:dyDescent="0.3">
      <c r="A10545" s="1">
        <v>42507</v>
      </c>
      <c r="B10545" s="2">
        <v>0.49666666666666665</v>
      </c>
      <c r="C10545">
        <v>41045.455009999998</v>
      </c>
      <c r="D10545">
        <v>7</v>
      </c>
      <c r="E10545">
        <v>10242</v>
      </c>
      <c r="F10545">
        <v>1964</v>
      </c>
      <c r="G10545">
        <v>0</v>
      </c>
      <c r="H10545">
        <v>115</v>
      </c>
      <c r="I10545">
        <v>1</v>
      </c>
      <c r="J10545" t="s">
        <v>45</v>
      </c>
      <c r="K10545" t="s">
        <v>49</v>
      </c>
      <c r="M10545">
        <v>1</v>
      </c>
      <c r="N10545" t="s">
        <v>139</v>
      </c>
      <c r="O10545" t="s">
        <v>107</v>
      </c>
      <c r="AA10545">
        <v>45</v>
      </c>
      <c r="AB10545">
        <v>2</v>
      </c>
      <c r="AC10545">
        <v>0</v>
      </c>
      <c r="AD10545">
        <v>10</v>
      </c>
      <c r="AE10545">
        <v>15</v>
      </c>
      <c r="AF10545">
        <v>12</v>
      </c>
      <c r="AG10545">
        <v>3</v>
      </c>
      <c r="AH10545">
        <v>0</v>
      </c>
      <c r="AI10545">
        <v>45</v>
      </c>
      <c r="AJ10545">
        <v>250</v>
      </c>
    </row>
    <row r="10546" spans="1:36" x14ac:dyDescent="0.3">
      <c r="A10546" s="1">
        <v>42507</v>
      </c>
      <c r="B10546" s="2">
        <v>0.49678240740740742</v>
      </c>
      <c r="C10546">
        <v>41045.455119999999</v>
      </c>
      <c r="D10546">
        <v>7</v>
      </c>
      <c r="E10546">
        <v>10242</v>
      </c>
      <c r="F10546">
        <v>1974</v>
      </c>
      <c r="G10546">
        <v>10</v>
      </c>
      <c r="H10546">
        <v>115</v>
      </c>
      <c r="I10546">
        <v>3</v>
      </c>
      <c r="J10546" t="s">
        <v>45</v>
      </c>
      <c r="K10546" t="s">
        <v>47</v>
      </c>
      <c r="M10546">
        <v>1</v>
      </c>
      <c r="N10546" t="s">
        <v>139</v>
      </c>
      <c r="O10546" t="s">
        <v>107</v>
      </c>
      <c r="P10546" t="str">
        <f>IF(LEFT(N10546,4)=LEFT(O10546,4),"L","R")</f>
        <v>L</v>
      </c>
      <c r="Q10546" t="str">
        <f>IF(P10546="R","L","R")</f>
        <v>R</v>
      </c>
      <c r="R10546" t="str" cm="1">
        <f t="array" ref="R10546">_xlfn.IFS(I10546=2,P10546,I10546=3,Q10546)</f>
        <v>R</v>
      </c>
      <c r="S10546" t="str">
        <f>_xlfn.TEXTBEFORE(N10546,"__")</f>
        <v>cross_white</v>
      </c>
      <c r="T10546" t="str">
        <f>_xlfn.TEXTAFTER(N10546,"__")</f>
        <v>diamond_white</v>
      </c>
      <c r="U10546" t="str">
        <f>_xlfn.TEXTBEFORE(S10546,"_")</f>
        <v>cross</v>
      </c>
      <c r="V10546" t="str">
        <f>_xlfn.TEXTAFTER(S10546,"_")</f>
        <v>white</v>
      </c>
      <c r="W10546" t="str">
        <f>_xlfn.TEXTBEFORE(T10546,"_")</f>
        <v>diamond</v>
      </c>
      <c r="X10546" t="str">
        <f>_xlfn.TEXTAFTER(T10546,"_")</f>
        <v>white</v>
      </c>
      <c r="Y10546" t="str">
        <f>IF(R10546="L",U10546,W10546)</f>
        <v>diamond</v>
      </c>
      <c r="Z10546" t="str">
        <f>IF(R10546="L",V10546,X10546)</f>
        <v>white</v>
      </c>
      <c r="AA10546">
        <v>45</v>
      </c>
      <c r="AB10546">
        <v>2</v>
      </c>
      <c r="AC10546">
        <v>0</v>
      </c>
      <c r="AD10546">
        <v>10</v>
      </c>
      <c r="AE10546">
        <v>15</v>
      </c>
      <c r="AF10546">
        <v>12</v>
      </c>
      <c r="AG10546">
        <v>3</v>
      </c>
      <c r="AH10546">
        <v>0</v>
      </c>
      <c r="AI10546">
        <v>45</v>
      </c>
      <c r="AJ10546">
        <v>250</v>
      </c>
    </row>
    <row r="10547" spans="1:36" x14ac:dyDescent="0.3">
      <c r="A10547" s="1">
        <v>42507</v>
      </c>
      <c r="B10547" s="2">
        <v>0.49678240740740742</v>
      </c>
      <c r="C10547">
        <v>41045.455119999999</v>
      </c>
      <c r="D10547">
        <v>7</v>
      </c>
      <c r="E10547">
        <v>10242</v>
      </c>
      <c r="F10547">
        <v>1974</v>
      </c>
      <c r="G10547">
        <v>10</v>
      </c>
      <c r="H10547">
        <v>115</v>
      </c>
      <c r="I10547">
        <v>10</v>
      </c>
      <c r="J10547" t="s">
        <v>45</v>
      </c>
      <c r="K10547" t="s">
        <v>48</v>
      </c>
      <c r="M10547">
        <v>1</v>
      </c>
      <c r="AA10547">
        <v>45</v>
      </c>
      <c r="AB10547">
        <v>2</v>
      </c>
      <c r="AC10547">
        <v>0</v>
      </c>
      <c r="AD10547">
        <v>10</v>
      </c>
      <c r="AE10547">
        <v>15</v>
      </c>
      <c r="AF10547">
        <v>12</v>
      </c>
      <c r="AG10547">
        <v>3</v>
      </c>
      <c r="AH10547">
        <v>0</v>
      </c>
      <c r="AI10547">
        <v>45</v>
      </c>
      <c r="AJ10547">
        <v>250</v>
      </c>
    </row>
    <row r="10548" spans="1:36" x14ac:dyDescent="0.3">
      <c r="A10548" s="1">
        <v>42507</v>
      </c>
      <c r="B10548" s="2">
        <v>0.49679398148148146</v>
      </c>
      <c r="C10548">
        <v>41045.455139999998</v>
      </c>
      <c r="D10548">
        <v>7</v>
      </c>
      <c r="E10548">
        <v>10242</v>
      </c>
      <c r="F10548">
        <v>1975</v>
      </c>
      <c r="G10548">
        <v>11</v>
      </c>
      <c r="H10548">
        <v>115</v>
      </c>
      <c r="I10548">
        <v>10</v>
      </c>
      <c r="J10548" t="s">
        <v>45</v>
      </c>
      <c r="K10548" t="s">
        <v>48</v>
      </c>
      <c r="M10548">
        <v>1</v>
      </c>
      <c r="AA10548">
        <v>45</v>
      </c>
      <c r="AB10548">
        <v>2</v>
      </c>
      <c r="AC10548">
        <v>0</v>
      </c>
      <c r="AD10548">
        <v>10</v>
      </c>
      <c r="AE10548">
        <v>15</v>
      </c>
      <c r="AF10548">
        <v>12</v>
      </c>
      <c r="AG10548">
        <v>3</v>
      </c>
      <c r="AH10548">
        <v>0</v>
      </c>
      <c r="AI10548">
        <v>45</v>
      </c>
      <c r="AJ10548">
        <v>250</v>
      </c>
    </row>
    <row r="10549" spans="1:36" x14ac:dyDescent="0.3">
      <c r="A10549" s="1">
        <v>42507</v>
      </c>
      <c r="B10549" s="2">
        <v>0.49681712962962959</v>
      </c>
      <c r="C10549">
        <v>41045.455159999998</v>
      </c>
      <c r="D10549">
        <v>7</v>
      </c>
      <c r="E10549">
        <v>10242</v>
      </c>
      <c r="F10549">
        <v>1977</v>
      </c>
      <c r="G10549">
        <v>13</v>
      </c>
      <c r="H10549">
        <v>115</v>
      </c>
      <c r="I10549">
        <v>10</v>
      </c>
      <c r="J10549" t="s">
        <v>45</v>
      </c>
      <c r="K10549" t="s">
        <v>48</v>
      </c>
      <c r="M10549">
        <v>1</v>
      </c>
      <c r="AA10549">
        <v>45</v>
      </c>
      <c r="AB10549">
        <v>2</v>
      </c>
      <c r="AC10549">
        <v>0</v>
      </c>
      <c r="AD10549">
        <v>10</v>
      </c>
      <c r="AE10549">
        <v>15</v>
      </c>
      <c r="AF10549">
        <v>12</v>
      </c>
      <c r="AG10549">
        <v>3</v>
      </c>
      <c r="AH10549">
        <v>0</v>
      </c>
      <c r="AI10549">
        <v>45</v>
      </c>
      <c r="AJ10549">
        <v>250</v>
      </c>
    </row>
    <row r="10550" spans="1:36" x14ac:dyDescent="0.3">
      <c r="A10550" s="1">
        <v>42507</v>
      </c>
      <c r="B10550" s="2">
        <v>0.49685185185185188</v>
      </c>
      <c r="C10550">
        <v>41045.455190000001</v>
      </c>
      <c r="D10550">
        <v>7</v>
      </c>
      <c r="E10550">
        <v>10242</v>
      </c>
      <c r="F10550">
        <v>1979</v>
      </c>
      <c r="G10550">
        <v>16</v>
      </c>
      <c r="H10550">
        <v>115</v>
      </c>
      <c r="I10550">
        <v>10</v>
      </c>
      <c r="J10550" t="s">
        <v>45</v>
      </c>
      <c r="K10550" t="s">
        <v>48</v>
      </c>
      <c r="M10550">
        <v>1</v>
      </c>
      <c r="AA10550">
        <v>45</v>
      </c>
      <c r="AB10550">
        <v>2</v>
      </c>
      <c r="AC10550">
        <v>0</v>
      </c>
      <c r="AD10550">
        <v>10</v>
      </c>
      <c r="AE10550">
        <v>15</v>
      </c>
      <c r="AF10550">
        <v>12</v>
      </c>
      <c r="AG10550">
        <v>3</v>
      </c>
      <c r="AH10550">
        <v>0</v>
      </c>
      <c r="AI10550">
        <v>45</v>
      </c>
      <c r="AJ10550">
        <v>250</v>
      </c>
    </row>
    <row r="10551" spans="1:36" x14ac:dyDescent="0.3">
      <c r="A10551" s="1">
        <v>42507</v>
      </c>
      <c r="B10551" s="2">
        <v>0.49692129629629633</v>
      </c>
      <c r="C10551">
        <v>41045.455260000002</v>
      </c>
      <c r="D10551">
        <v>7</v>
      </c>
      <c r="E10551">
        <v>10242</v>
      </c>
      <c r="F10551">
        <v>1985</v>
      </c>
      <c r="G10551">
        <v>0</v>
      </c>
      <c r="H10551">
        <v>116</v>
      </c>
      <c r="I10551">
        <v>1</v>
      </c>
      <c r="J10551" t="s">
        <v>45</v>
      </c>
      <c r="K10551" t="s">
        <v>49</v>
      </c>
      <c r="M10551">
        <v>1</v>
      </c>
      <c r="N10551" t="s">
        <v>139</v>
      </c>
      <c r="O10551" t="s">
        <v>107</v>
      </c>
      <c r="AA10551">
        <v>45</v>
      </c>
      <c r="AB10551">
        <v>2</v>
      </c>
      <c r="AC10551">
        <v>0</v>
      </c>
      <c r="AD10551">
        <v>10</v>
      </c>
      <c r="AE10551">
        <v>15</v>
      </c>
      <c r="AF10551">
        <v>12</v>
      </c>
      <c r="AG10551">
        <v>3</v>
      </c>
      <c r="AH10551">
        <v>0</v>
      </c>
      <c r="AI10551">
        <v>45</v>
      </c>
      <c r="AJ10551">
        <v>250</v>
      </c>
    </row>
    <row r="10552" spans="1:36" x14ac:dyDescent="0.3">
      <c r="A10552" s="1">
        <v>42507</v>
      </c>
      <c r="B10552" s="2">
        <v>0.49712962962962964</v>
      </c>
      <c r="C10552">
        <v>41045.455470000001</v>
      </c>
      <c r="D10552">
        <v>7</v>
      </c>
      <c r="E10552">
        <v>10242</v>
      </c>
      <c r="F10552">
        <v>2004</v>
      </c>
      <c r="G10552">
        <v>18</v>
      </c>
      <c r="H10552">
        <v>116</v>
      </c>
      <c r="I10552">
        <v>4</v>
      </c>
      <c r="J10552" t="s">
        <v>45</v>
      </c>
      <c r="K10552" t="s">
        <v>46</v>
      </c>
      <c r="M10552">
        <v>1</v>
      </c>
      <c r="N10552" t="s">
        <v>139</v>
      </c>
      <c r="O10552" t="s">
        <v>107</v>
      </c>
      <c r="AA10552">
        <v>45</v>
      </c>
      <c r="AB10552">
        <v>2</v>
      </c>
      <c r="AC10552">
        <v>0</v>
      </c>
      <c r="AD10552">
        <v>10</v>
      </c>
      <c r="AE10552">
        <v>15</v>
      </c>
      <c r="AF10552">
        <v>12</v>
      </c>
      <c r="AG10552">
        <v>3</v>
      </c>
      <c r="AH10552">
        <v>0</v>
      </c>
      <c r="AI10552">
        <v>45</v>
      </c>
      <c r="AJ10552">
        <v>250</v>
      </c>
    </row>
    <row r="10553" spans="1:36" x14ac:dyDescent="0.3">
      <c r="A10553" s="1">
        <v>42507</v>
      </c>
      <c r="B10553" s="2">
        <v>0.49712962962962964</v>
      </c>
      <c r="C10553">
        <v>41045.455470000001</v>
      </c>
      <c r="D10553">
        <v>7</v>
      </c>
      <c r="E10553">
        <v>10242</v>
      </c>
      <c r="F10553">
        <v>2004</v>
      </c>
      <c r="G10553">
        <v>19</v>
      </c>
      <c r="H10553">
        <v>116</v>
      </c>
      <c r="I10553">
        <v>4</v>
      </c>
      <c r="J10553" t="s">
        <v>45</v>
      </c>
      <c r="K10553" t="s">
        <v>46</v>
      </c>
      <c r="M10553">
        <v>1</v>
      </c>
      <c r="N10553" t="s">
        <v>139</v>
      </c>
      <c r="O10553" t="s">
        <v>107</v>
      </c>
      <c r="AA10553">
        <v>45</v>
      </c>
      <c r="AB10553">
        <v>2</v>
      </c>
      <c r="AC10553">
        <v>0</v>
      </c>
      <c r="AD10553">
        <v>10</v>
      </c>
      <c r="AE10553">
        <v>15</v>
      </c>
      <c r="AF10553">
        <v>12</v>
      </c>
      <c r="AG10553">
        <v>3</v>
      </c>
      <c r="AH10553">
        <v>0</v>
      </c>
      <c r="AI10553">
        <v>45</v>
      </c>
      <c r="AJ10553">
        <v>250</v>
      </c>
    </row>
    <row r="10554" spans="1:36" x14ac:dyDescent="0.3">
      <c r="A10554" s="1">
        <v>42507</v>
      </c>
      <c r="B10554" s="2">
        <v>0.49721064814814814</v>
      </c>
      <c r="C10554">
        <v>41045.455549999999</v>
      </c>
      <c r="D10554">
        <v>7</v>
      </c>
      <c r="E10554">
        <v>10242</v>
      </c>
      <c r="F10554">
        <v>2010</v>
      </c>
      <c r="G10554">
        <v>25</v>
      </c>
      <c r="H10554">
        <v>116</v>
      </c>
      <c r="I10554">
        <v>4</v>
      </c>
      <c r="J10554" t="s">
        <v>45</v>
      </c>
      <c r="K10554" t="s">
        <v>46</v>
      </c>
      <c r="M10554">
        <v>1</v>
      </c>
      <c r="N10554" t="s">
        <v>139</v>
      </c>
      <c r="O10554" t="s">
        <v>107</v>
      </c>
      <c r="AA10554">
        <v>45</v>
      </c>
      <c r="AB10554">
        <v>2</v>
      </c>
      <c r="AC10554">
        <v>0</v>
      </c>
      <c r="AD10554">
        <v>10</v>
      </c>
      <c r="AE10554">
        <v>15</v>
      </c>
      <c r="AF10554">
        <v>12</v>
      </c>
      <c r="AG10554">
        <v>3</v>
      </c>
      <c r="AH10554">
        <v>0</v>
      </c>
      <c r="AI10554">
        <v>45</v>
      </c>
      <c r="AJ10554">
        <v>250</v>
      </c>
    </row>
    <row r="10555" spans="1:36" x14ac:dyDescent="0.3">
      <c r="A10555" s="1">
        <v>42507</v>
      </c>
      <c r="B10555" s="2">
        <v>0.49726851851851855</v>
      </c>
      <c r="C10555">
        <v>41045.455609999997</v>
      </c>
      <c r="D10555">
        <v>7</v>
      </c>
      <c r="E10555">
        <v>10242</v>
      </c>
      <c r="F10555">
        <v>2016</v>
      </c>
      <c r="G10555">
        <v>31</v>
      </c>
      <c r="H10555">
        <v>116</v>
      </c>
      <c r="I10555">
        <v>4</v>
      </c>
      <c r="J10555" t="s">
        <v>45</v>
      </c>
      <c r="K10555" t="s">
        <v>46</v>
      </c>
      <c r="M10555">
        <v>1</v>
      </c>
      <c r="N10555" t="s">
        <v>139</v>
      </c>
      <c r="O10555" t="s">
        <v>107</v>
      </c>
      <c r="AA10555">
        <v>45</v>
      </c>
      <c r="AB10555">
        <v>2</v>
      </c>
      <c r="AC10555">
        <v>0</v>
      </c>
      <c r="AD10555">
        <v>10</v>
      </c>
      <c r="AE10555">
        <v>15</v>
      </c>
      <c r="AF10555">
        <v>12</v>
      </c>
      <c r="AG10555">
        <v>3</v>
      </c>
      <c r="AH10555">
        <v>0</v>
      </c>
      <c r="AI10555">
        <v>45</v>
      </c>
      <c r="AJ10555">
        <v>250</v>
      </c>
    </row>
    <row r="10556" spans="1:36" x14ac:dyDescent="0.3">
      <c r="A10556" s="1">
        <v>42507</v>
      </c>
      <c r="B10556" s="2">
        <v>0.49728009259259259</v>
      </c>
      <c r="C10556">
        <v>41045.455620000001</v>
      </c>
      <c r="D10556">
        <v>7</v>
      </c>
      <c r="E10556">
        <v>10242</v>
      </c>
      <c r="F10556">
        <v>2017</v>
      </c>
      <c r="G10556">
        <v>32</v>
      </c>
      <c r="H10556">
        <v>116</v>
      </c>
      <c r="I10556">
        <v>4</v>
      </c>
      <c r="J10556" t="s">
        <v>45</v>
      </c>
      <c r="K10556" t="s">
        <v>46</v>
      </c>
      <c r="M10556">
        <v>1</v>
      </c>
      <c r="N10556" t="s">
        <v>139</v>
      </c>
      <c r="O10556" t="s">
        <v>107</v>
      </c>
      <c r="AA10556">
        <v>45</v>
      </c>
      <c r="AB10556">
        <v>2</v>
      </c>
      <c r="AC10556">
        <v>0</v>
      </c>
      <c r="AD10556">
        <v>10</v>
      </c>
      <c r="AE10556">
        <v>15</v>
      </c>
      <c r="AF10556">
        <v>12</v>
      </c>
      <c r="AG10556">
        <v>3</v>
      </c>
      <c r="AH10556">
        <v>0</v>
      </c>
      <c r="AI10556">
        <v>45</v>
      </c>
      <c r="AJ10556">
        <v>250</v>
      </c>
    </row>
    <row r="10557" spans="1:36" x14ac:dyDescent="0.3">
      <c r="A10557" s="1">
        <v>42507</v>
      </c>
      <c r="B10557" s="2">
        <v>0.49740740740740735</v>
      </c>
      <c r="C10557">
        <v>41045.455750000001</v>
      </c>
      <c r="D10557">
        <v>7</v>
      </c>
      <c r="E10557">
        <v>10242</v>
      </c>
      <c r="F10557">
        <v>2028</v>
      </c>
      <c r="G10557">
        <v>43</v>
      </c>
      <c r="H10557">
        <v>116</v>
      </c>
      <c r="I10557">
        <v>2</v>
      </c>
      <c r="J10557" t="s">
        <v>45</v>
      </c>
      <c r="K10557" t="s">
        <v>54</v>
      </c>
      <c r="M10557">
        <v>1</v>
      </c>
      <c r="N10557" t="s">
        <v>139</v>
      </c>
      <c r="O10557" t="s">
        <v>107</v>
      </c>
      <c r="P10557" t="str">
        <f>IF(LEFT(N10557,4)=LEFT(O10557,4),"L","R")</f>
        <v>L</v>
      </c>
      <c r="Q10557" t="str">
        <f>IF(P10557="R","L","R")</f>
        <v>R</v>
      </c>
      <c r="R10557" t="str" cm="1">
        <f t="array" ref="R10557">_xlfn.IFS(I10557=2,P10557,I10557=3,Q10557)</f>
        <v>L</v>
      </c>
      <c r="S10557" t="str">
        <f>_xlfn.TEXTBEFORE(N10557,"__")</f>
        <v>cross_white</v>
      </c>
      <c r="T10557" t="str">
        <f>_xlfn.TEXTAFTER(N10557,"__")</f>
        <v>diamond_white</v>
      </c>
      <c r="U10557" t="str">
        <f>_xlfn.TEXTBEFORE(S10557,"_")</f>
        <v>cross</v>
      </c>
      <c r="V10557" t="str">
        <f>_xlfn.TEXTAFTER(S10557,"_")</f>
        <v>white</v>
      </c>
      <c r="W10557" t="str">
        <f>_xlfn.TEXTBEFORE(T10557,"_")</f>
        <v>diamond</v>
      </c>
      <c r="X10557" t="str">
        <f>_xlfn.TEXTAFTER(T10557,"_")</f>
        <v>white</v>
      </c>
      <c r="Y10557" t="str">
        <f>IF(R10557="L",U10557,W10557)</f>
        <v>cross</v>
      </c>
      <c r="Z10557" t="str">
        <f>IF(R10557="L",V10557,X10557)</f>
        <v>white</v>
      </c>
      <c r="AA10557">
        <v>45</v>
      </c>
      <c r="AB10557">
        <v>2</v>
      </c>
      <c r="AC10557">
        <v>0</v>
      </c>
      <c r="AD10557">
        <v>10</v>
      </c>
      <c r="AE10557">
        <v>15</v>
      </c>
      <c r="AF10557">
        <v>12</v>
      </c>
      <c r="AG10557">
        <v>3</v>
      </c>
      <c r="AH10557">
        <v>0</v>
      </c>
      <c r="AI10557">
        <v>45</v>
      </c>
      <c r="AJ10557">
        <v>250</v>
      </c>
    </row>
    <row r="10558" spans="1:36" x14ac:dyDescent="0.3">
      <c r="A10558" s="1">
        <v>42507</v>
      </c>
      <c r="B10558" s="2">
        <v>0.49740740740740735</v>
      </c>
      <c r="C10558">
        <v>41045.455750000001</v>
      </c>
      <c r="D10558">
        <v>7</v>
      </c>
      <c r="E10558">
        <v>10242</v>
      </c>
      <c r="F10558">
        <v>2028</v>
      </c>
      <c r="G10558">
        <v>43</v>
      </c>
      <c r="H10558">
        <v>116</v>
      </c>
      <c r="I10558">
        <v>8</v>
      </c>
      <c r="J10558" t="s">
        <v>36</v>
      </c>
      <c r="K10558" t="s">
        <v>55</v>
      </c>
      <c r="L10558" t="s">
        <v>81</v>
      </c>
      <c r="M10558">
        <v>1</v>
      </c>
      <c r="N10558" t="s">
        <v>139</v>
      </c>
      <c r="O10558" t="s">
        <v>104</v>
      </c>
      <c r="AA10558">
        <v>45</v>
      </c>
      <c r="AB10558">
        <v>2</v>
      </c>
      <c r="AC10558">
        <v>0</v>
      </c>
      <c r="AD10558">
        <v>10</v>
      </c>
      <c r="AE10558">
        <v>15</v>
      </c>
      <c r="AF10558">
        <v>12</v>
      </c>
      <c r="AG10558">
        <v>3</v>
      </c>
      <c r="AH10558">
        <v>0</v>
      </c>
      <c r="AI10558">
        <v>45</v>
      </c>
      <c r="AJ10558">
        <v>250</v>
      </c>
    </row>
    <row r="10559" spans="1:36" x14ac:dyDescent="0.3">
      <c r="A10559" s="1">
        <v>42507</v>
      </c>
      <c r="B10559" s="2">
        <v>0.4974189814814815</v>
      </c>
      <c r="C10559">
        <v>41045.455750000001</v>
      </c>
      <c r="D10559">
        <v>7</v>
      </c>
      <c r="E10559">
        <v>10242</v>
      </c>
      <c r="F10559">
        <v>2028</v>
      </c>
      <c r="G10559">
        <v>43</v>
      </c>
      <c r="H10559">
        <v>116</v>
      </c>
      <c r="I10559">
        <v>6</v>
      </c>
      <c r="J10559" t="s">
        <v>58</v>
      </c>
      <c r="K10559" t="s">
        <v>59</v>
      </c>
      <c r="M10559">
        <v>1</v>
      </c>
      <c r="AA10559">
        <v>45</v>
      </c>
      <c r="AB10559">
        <v>2</v>
      </c>
      <c r="AC10559">
        <v>0</v>
      </c>
      <c r="AD10559">
        <v>10</v>
      </c>
      <c r="AE10559">
        <v>15</v>
      </c>
      <c r="AF10559">
        <v>12</v>
      </c>
      <c r="AG10559">
        <v>3</v>
      </c>
      <c r="AH10559">
        <v>0</v>
      </c>
      <c r="AI10559">
        <v>45</v>
      </c>
      <c r="AJ10559">
        <v>250</v>
      </c>
    </row>
    <row r="10560" spans="1:36" x14ac:dyDescent="0.3">
      <c r="A10560" s="1">
        <v>42507</v>
      </c>
      <c r="B10560" s="2">
        <v>0.49743055555555554</v>
      </c>
      <c r="C10560">
        <v>41045.45577</v>
      </c>
      <c r="D10560">
        <v>7</v>
      </c>
      <c r="E10560">
        <v>10242</v>
      </c>
      <c r="F10560">
        <v>2030</v>
      </c>
      <c r="G10560">
        <v>45</v>
      </c>
      <c r="H10560">
        <v>116</v>
      </c>
      <c r="I10560">
        <v>7</v>
      </c>
      <c r="J10560" t="s">
        <v>45</v>
      </c>
      <c r="K10560" t="s">
        <v>68</v>
      </c>
      <c r="M10560">
        <v>1</v>
      </c>
      <c r="AA10560">
        <v>45</v>
      </c>
      <c r="AB10560">
        <v>2</v>
      </c>
      <c r="AC10560">
        <v>0</v>
      </c>
      <c r="AD10560">
        <v>10</v>
      </c>
      <c r="AE10560">
        <v>15</v>
      </c>
      <c r="AF10560">
        <v>12</v>
      </c>
      <c r="AG10560">
        <v>3</v>
      </c>
      <c r="AH10560">
        <v>0</v>
      </c>
      <c r="AI10560">
        <v>45</v>
      </c>
      <c r="AJ10560">
        <v>250</v>
      </c>
    </row>
    <row r="10561" spans="1:36" x14ac:dyDescent="0.3">
      <c r="A10561" s="1">
        <v>42507</v>
      </c>
      <c r="B10561" s="2">
        <v>0.49744212962962964</v>
      </c>
      <c r="C10561">
        <v>41045.455779999997</v>
      </c>
      <c r="D10561">
        <v>7</v>
      </c>
      <c r="E10561">
        <v>10242</v>
      </c>
      <c r="F10561">
        <v>2030</v>
      </c>
      <c r="G10561">
        <v>0</v>
      </c>
      <c r="H10561">
        <v>117</v>
      </c>
      <c r="I10561">
        <v>1</v>
      </c>
      <c r="J10561" t="s">
        <v>45</v>
      </c>
      <c r="K10561" t="s">
        <v>49</v>
      </c>
      <c r="M10561">
        <v>1</v>
      </c>
      <c r="N10561" t="s">
        <v>141</v>
      </c>
      <c r="O10561" t="s">
        <v>107</v>
      </c>
      <c r="AA10561">
        <v>45</v>
      </c>
      <c r="AB10561">
        <v>2</v>
      </c>
      <c r="AC10561">
        <v>0</v>
      </c>
      <c r="AD10561">
        <v>10</v>
      </c>
      <c r="AE10561">
        <v>15</v>
      </c>
      <c r="AF10561">
        <v>12</v>
      </c>
      <c r="AG10561">
        <v>3</v>
      </c>
      <c r="AH10561">
        <v>0</v>
      </c>
      <c r="AI10561">
        <v>45</v>
      </c>
      <c r="AJ10561">
        <v>250</v>
      </c>
    </row>
    <row r="10562" spans="1:36" x14ac:dyDescent="0.3">
      <c r="A10562" s="1">
        <v>42507</v>
      </c>
      <c r="B10562" s="2">
        <v>0.4975</v>
      </c>
      <c r="C10562">
        <v>41045.455840000002</v>
      </c>
      <c r="D10562">
        <v>7</v>
      </c>
      <c r="E10562">
        <v>10242</v>
      </c>
      <c r="F10562">
        <v>2035</v>
      </c>
      <c r="G10562">
        <v>5</v>
      </c>
      <c r="H10562">
        <v>117</v>
      </c>
      <c r="I10562">
        <v>2</v>
      </c>
      <c r="J10562" t="s">
        <v>45</v>
      </c>
      <c r="K10562" t="s">
        <v>54</v>
      </c>
      <c r="M10562">
        <v>1</v>
      </c>
      <c r="N10562" t="s">
        <v>141</v>
      </c>
      <c r="O10562" t="s">
        <v>107</v>
      </c>
      <c r="P10562" t="str">
        <f>IF(LEFT(N10562,4)=LEFT(O10562,4),"L","R")</f>
        <v>R</v>
      </c>
      <c r="Q10562" t="str">
        <f>IF(P10562="R","L","R")</f>
        <v>L</v>
      </c>
      <c r="R10562" t="str" cm="1">
        <f t="array" ref="R10562">_xlfn.IFS(I10562=2,P10562,I10562=3,Q10562)</f>
        <v>R</v>
      </c>
      <c r="S10562" t="str">
        <f>_xlfn.TEXTBEFORE(N10562,"__")</f>
        <v>diamond_white</v>
      </c>
      <c r="T10562" t="str">
        <f>_xlfn.TEXTAFTER(N10562,"__")</f>
        <v>cross_white</v>
      </c>
      <c r="U10562" t="str">
        <f>_xlfn.TEXTBEFORE(S10562,"_")</f>
        <v>diamond</v>
      </c>
      <c r="V10562" t="str">
        <f>_xlfn.TEXTAFTER(S10562,"_")</f>
        <v>white</v>
      </c>
      <c r="W10562" t="str">
        <f>_xlfn.TEXTBEFORE(T10562,"_")</f>
        <v>cross</v>
      </c>
      <c r="X10562" t="str">
        <f>_xlfn.TEXTAFTER(T10562,"_")</f>
        <v>white</v>
      </c>
      <c r="Y10562" t="str">
        <f>IF(R10562="L",U10562,W10562)</f>
        <v>cross</v>
      </c>
      <c r="Z10562" t="str">
        <f>IF(R10562="L",V10562,X10562)</f>
        <v>white</v>
      </c>
      <c r="AA10562">
        <v>45</v>
      </c>
      <c r="AB10562">
        <v>2</v>
      </c>
      <c r="AC10562">
        <v>0</v>
      </c>
      <c r="AD10562">
        <v>10</v>
      </c>
      <c r="AE10562">
        <v>15</v>
      </c>
      <c r="AF10562">
        <v>12</v>
      </c>
      <c r="AG10562">
        <v>3</v>
      </c>
      <c r="AH10562">
        <v>0</v>
      </c>
      <c r="AI10562">
        <v>45</v>
      </c>
      <c r="AJ10562">
        <v>250</v>
      </c>
    </row>
    <row r="10563" spans="1:36" x14ac:dyDescent="0.3">
      <c r="A10563" s="1">
        <v>42507</v>
      </c>
      <c r="B10563" s="2">
        <v>0.4975</v>
      </c>
      <c r="C10563">
        <v>41045.455840000002</v>
      </c>
      <c r="D10563">
        <v>7</v>
      </c>
      <c r="E10563">
        <v>10242</v>
      </c>
      <c r="F10563">
        <v>2035</v>
      </c>
      <c r="G10563">
        <v>5</v>
      </c>
      <c r="H10563">
        <v>117</v>
      </c>
      <c r="I10563">
        <v>8</v>
      </c>
      <c r="J10563" t="s">
        <v>36</v>
      </c>
      <c r="K10563" t="s">
        <v>55</v>
      </c>
      <c r="L10563" t="s">
        <v>79</v>
      </c>
      <c r="M10563">
        <v>1</v>
      </c>
      <c r="N10563" t="s">
        <v>141</v>
      </c>
      <c r="O10563" t="s">
        <v>104</v>
      </c>
      <c r="AA10563">
        <v>45</v>
      </c>
      <c r="AB10563">
        <v>2</v>
      </c>
      <c r="AC10563">
        <v>0</v>
      </c>
      <c r="AD10563">
        <v>10</v>
      </c>
      <c r="AE10563">
        <v>15</v>
      </c>
      <c r="AF10563">
        <v>12</v>
      </c>
      <c r="AG10563">
        <v>3</v>
      </c>
      <c r="AH10563">
        <v>0</v>
      </c>
      <c r="AI10563">
        <v>45</v>
      </c>
      <c r="AJ10563">
        <v>250</v>
      </c>
    </row>
    <row r="10564" spans="1:36" x14ac:dyDescent="0.3">
      <c r="A10564" s="1">
        <v>42507</v>
      </c>
      <c r="B10564" s="2">
        <v>0.4975</v>
      </c>
      <c r="C10564">
        <v>41045.455840000002</v>
      </c>
      <c r="D10564">
        <v>7</v>
      </c>
      <c r="E10564">
        <v>10242</v>
      </c>
      <c r="F10564">
        <v>2036</v>
      </c>
      <c r="G10564">
        <v>5</v>
      </c>
      <c r="H10564">
        <v>117</v>
      </c>
      <c r="I10564">
        <v>7</v>
      </c>
      <c r="J10564" t="s">
        <v>45</v>
      </c>
      <c r="K10564" t="s">
        <v>68</v>
      </c>
      <c r="M10564">
        <v>1</v>
      </c>
      <c r="AA10564">
        <v>45</v>
      </c>
      <c r="AB10564">
        <v>2</v>
      </c>
      <c r="AC10564">
        <v>0</v>
      </c>
      <c r="AD10564">
        <v>10</v>
      </c>
      <c r="AE10564">
        <v>15</v>
      </c>
      <c r="AF10564">
        <v>12</v>
      </c>
      <c r="AG10564">
        <v>3</v>
      </c>
      <c r="AH10564">
        <v>0</v>
      </c>
      <c r="AI10564">
        <v>45</v>
      </c>
      <c r="AJ10564">
        <v>250</v>
      </c>
    </row>
    <row r="10565" spans="1:36" x14ac:dyDescent="0.3">
      <c r="A10565" s="1">
        <v>42507</v>
      </c>
      <c r="B10565" s="2">
        <v>0.49756944444444445</v>
      </c>
      <c r="C10565">
        <v>41045.455909999997</v>
      </c>
      <c r="D10565">
        <v>7</v>
      </c>
      <c r="E10565">
        <v>10242</v>
      </c>
      <c r="F10565">
        <v>2042</v>
      </c>
      <c r="G10565">
        <v>0</v>
      </c>
      <c r="H10565">
        <v>118</v>
      </c>
      <c r="I10565">
        <v>1</v>
      </c>
      <c r="J10565" t="s">
        <v>45</v>
      </c>
      <c r="K10565" t="s">
        <v>49</v>
      </c>
      <c r="M10565">
        <v>1</v>
      </c>
      <c r="N10565" t="s">
        <v>139</v>
      </c>
      <c r="O10565" t="s">
        <v>107</v>
      </c>
      <c r="AA10565">
        <v>45</v>
      </c>
      <c r="AB10565">
        <v>2</v>
      </c>
      <c r="AC10565">
        <v>0</v>
      </c>
      <c r="AD10565">
        <v>10</v>
      </c>
      <c r="AE10565">
        <v>15</v>
      </c>
      <c r="AF10565">
        <v>12</v>
      </c>
      <c r="AG10565">
        <v>3</v>
      </c>
      <c r="AH10565">
        <v>0</v>
      </c>
      <c r="AI10565">
        <v>45</v>
      </c>
      <c r="AJ10565">
        <v>250</v>
      </c>
    </row>
    <row r="10566" spans="1:36" x14ac:dyDescent="0.3">
      <c r="A10566" s="1">
        <v>42507</v>
      </c>
      <c r="B10566" s="2">
        <v>0.49758101851851855</v>
      </c>
      <c r="C10566">
        <v>41045.45592</v>
      </c>
      <c r="D10566">
        <v>7</v>
      </c>
      <c r="E10566">
        <v>10242</v>
      </c>
      <c r="F10566">
        <v>2042</v>
      </c>
      <c r="G10566">
        <v>0</v>
      </c>
      <c r="H10566">
        <v>118</v>
      </c>
      <c r="I10566">
        <v>4</v>
      </c>
      <c r="J10566" t="s">
        <v>45</v>
      </c>
      <c r="K10566" t="s">
        <v>46</v>
      </c>
      <c r="M10566">
        <v>1</v>
      </c>
      <c r="N10566" t="s">
        <v>139</v>
      </c>
      <c r="O10566" t="s">
        <v>107</v>
      </c>
      <c r="AA10566">
        <v>45</v>
      </c>
      <c r="AB10566">
        <v>2</v>
      </c>
      <c r="AC10566">
        <v>0</v>
      </c>
      <c r="AD10566">
        <v>10</v>
      </c>
      <c r="AE10566">
        <v>15</v>
      </c>
      <c r="AF10566">
        <v>12</v>
      </c>
      <c r="AG10566">
        <v>3</v>
      </c>
      <c r="AH10566">
        <v>0</v>
      </c>
      <c r="AI10566">
        <v>45</v>
      </c>
      <c r="AJ10566">
        <v>250</v>
      </c>
    </row>
    <row r="10567" spans="1:36" x14ac:dyDescent="0.3">
      <c r="A10567" s="1">
        <v>42507</v>
      </c>
      <c r="B10567" s="2">
        <v>0.49758101851851855</v>
      </c>
      <c r="C10567">
        <v>41045.45592</v>
      </c>
      <c r="D10567">
        <v>7</v>
      </c>
      <c r="E10567">
        <v>10242</v>
      </c>
      <c r="F10567">
        <v>2043</v>
      </c>
      <c r="G10567">
        <v>1</v>
      </c>
      <c r="H10567">
        <v>118</v>
      </c>
      <c r="I10567">
        <v>4</v>
      </c>
      <c r="J10567" t="s">
        <v>45</v>
      </c>
      <c r="K10567" t="s">
        <v>46</v>
      </c>
      <c r="M10567">
        <v>1</v>
      </c>
      <c r="N10567" t="s">
        <v>139</v>
      </c>
      <c r="O10567" t="s">
        <v>107</v>
      </c>
      <c r="AA10567">
        <v>45</v>
      </c>
      <c r="AB10567">
        <v>2</v>
      </c>
      <c r="AC10567">
        <v>0</v>
      </c>
      <c r="AD10567">
        <v>10</v>
      </c>
      <c r="AE10567">
        <v>15</v>
      </c>
      <c r="AF10567">
        <v>12</v>
      </c>
      <c r="AG10567">
        <v>3</v>
      </c>
      <c r="AH10567">
        <v>0</v>
      </c>
      <c r="AI10567">
        <v>45</v>
      </c>
      <c r="AJ10567">
        <v>250</v>
      </c>
    </row>
    <row r="10568" spans="1:36" x14ac:dyDescent="0.3">
      <c r="A10568" s="1">
        <v>42507</v>
      </c>
      <c r="B10568" s="2">
        <v>0.49781249999999999</v>
      </c>
      <c r="C10568">
        <v>41045.456149999998</v>
      </c>
      <c r="D10568">
        <v>7</v>
      </c>
      <c r="E10568">
        <v>10242</v>
      </c>
      <c r="F10568">
        <v>2062</v>
      </c>
      <c r="G10568">
        <v>21</v>
      </c>
      <c r="H10568">
        <v>118</v>
      </c>
      <c r="I10568">
        <v>4</v>
      </c>
      <c r="J10568" t="s">
        <v>45</v>
      </c>
      <c r="K10568" t="s">
        <v>46</v>
      </c>
      <c r="M10568">
        <v>1</v>
      </c>
      <c r="N10568" t="s">
        <v>139</v>
      </c>
      <c r="O10568" t="s">
        <v>107</v>
      </c>
      <c r="AA10568">
        <v>45</v>
      </c>
      <c r="AB10568">
        <v>2</v>
      </c>
      <c r="AC10568">
        <v>0</v>
      </c>
      <c r="AD10568">
        <v>10</v>
      </c>
      <c r="AE10568">
        <v>15</v>
      </c>
      <c r="AF10568">
        <v>12</v>
      </c>
      <c r="AG10568">
        <v>3</v>
      </c>
      <c r="AH10568">
        <v>0</v>
      </c>
      <c r="AI10568">
        <v>45</v>
      </c>
      <c r="AJ10568">
        <v>250</v>
      </c>
    </row>
    <row r="10569" spans="1:36" x14ac:dyDescent="0.3">
      <c r="A10569" s="1">
        <v>42507</v>
      </c>
      <c r="B10569" s="2">
        <v>0.49782407407407409</v>
      </c>
      <c r="C10569">
        <v>41045.456160000002</v>
      </c>
      <c r="D10569">
        <v>7</v>
      </c>
      <c r="E10569">
        <v>10242</v>
      </c>
      <c r="F10569">
        <v>2063</v>
      </c>
      <c r="G10569">
        <v>21</v>
      </c>
      <c r="H10569">
        <v>118</v>
      </c>
      <c r="I10569">
        <v>4</v>
      </c>
      <c r="J10569" t="s">
        <v>45</v>
      </c>
      <c r="K10569" t="s">
        <v>46</v>
      </c>
      <c r="M10569">
        <v>1</v>
      </c>
      <c r="N10569" t="s">
        <v>139</v>
      </c>
      <c r="O10569" t="s">
        <v>107</v>
      </c>
      <c r="AA10569">
        <v>45</v>
      </c>
      <c r="AB10569">
        <v>2</v>
      </c>
      <c r="AC10569">
        <v>0</v>
      </c>
      <c r="AD10569">
        <v>10</v>
      </c>
      <c r="AE10569">
        <v>15</v>
      </c>
      <c r="AF10569">
        <v>12</v>
      </c>
      <c r="AG10569">
        <v>3</v>
      </c>
      <c r="AH10569">
        <v>0</v>
      </c>
      <c r="AI10569">
        <v>45</v>
      </c>
      <c r="AJ10569">
        <v>250</v>
      </c>
    </row>
    <row r="10570" spans="1:36" x14ac:dyDescent="0.3">
      <c r="A10570" s="1">
        <v>42507</v>
      </c>
      <c r="B10570" s="2">
        <v>0.49783564814814812</v>
      </c>
      <c r="C10570">
        <v>41045.456169999998</v>
      </c>
      <c r="D10570">
        <v>7</v>
      </c>
      <c r="E10570">
        <v>10242</v>
      </c>
      <c r="F10570">
        <v>2064</v>
      </c>
      <c r="G10570">
        <v>22</v>
      </c>
      <c r="H10570">
        <v>118</v>
      </c>
      <c r="I10570">
        <v>2</v>
      </c>
      <c r="J10570" t="s">
        <v>45</v>
      </c>
      <c r="K10570" t="s">
        <v>54</v>
      </c>
      <c r="M10570">
        <v>1</v>
      </c>
      <c r="N10570" t="s">
        <v>139</v>
      </c>
      <c r="O10570" t="s">
        <v>107</v>
      </c>
      <c r="P10570" t="str">
        <f>IF(LEFT(N10570,4)=LEFT(O10570,4),"L","R")</f>
        <v>L</v>
      </c>
      <c r="Q10570" t="str">
        <f>IF(P10570="R","L","R")</f>
        <v>R</v>
      </c>
      <c r="R10570" t="str" cm="1">
        <f t="array" ref="R10570">_xlfn.IFS(I10570=2,P10570,I10570=3,Q10570)</f>
        <v>L</v>
      </c>
      <c r="S10570" t="str">
        <f>_xlfn.TEXTBEFORE(N10570,"__")</f>
        <v>cross_white</v>
      </c>
      <c r="T10570" t="str">
        <f>_xlfn.TEXTAFTER(N10570,"__")</f>
        <v>diamond_white</v>
      </c>
      <c r="U10570" t="str">
        <f>_xlfn.TEXTBEFORE(S10570,"_")</f>
        <v>cross</v>
      </c>
      <c r="V10570" t="str">
        <f>_xlfn.TEXTAFTER(S10570,"_")</f>
        <v>white</v>
      </c>
      <c r="W10570" t="str">
        <f>_xlfn.TEXTBEFORE(T10570,"_")</f>
        <v>diamond</v>
      </c>
      <c r="X10570" t="str">
        <f>_xlfn.TEXTAFTER(T10570,"_")</f>
        <v>white</v>
      </c>
      <c r="Y10570" t="str">
        <f>IF(R10570="L",U10570,W10570)</f>
        <v>cross</v>
      </c>
      <c r="Z10570" t="str">
        <f>IF(R10570="L",V10570,X10570)</f>
        <v>white</v>
      </c>
      <c r="AA10570">
        <v>45</v>
      </c>
      <c r="AB10570">
        <v>2</v>
      </c>
      <c r="AC10570">
        <v>0</v>
      </c>
      <c r="AD10570">
        <v>10</v>
      </c>
      <c r="AE10570">
        <v>15</v>
      </c>
      <c r="AF10570">
        <v>12</v>
      </c>
      <c r="AG10570">
        <v>3</v>
      </c>
      <c r="AH10570">
        <v>0</v>
      </c>
      <c r="AI10570">
        <v>45</v>
      </c>
      <c r="AJ10570">
        <v>250</v>
      </c>
    </row>
    <row r="10571" spans="1:36" x14ac:dyDescent="0.3">
      <c r="A10571" s="1">
        <v>42507</v>
      </c>
      <c r="B10571" s="2">
        <v>0.49783564814814812</v>
      </c>
      <c r="C10571">
        <v>41045.456169999998</v>
      </c>
      <c r="D10571">
        <v>7</v>
      </c>
      <c r="E10571">
        <v>10242</v>
      </c>
      <c r="F10571">
        <v>2064</v>
      </c>
      <c r="G10571">
        <v>22</v>
      </c>
      <c r="H10571">
        <v>118</v>
      </c>
      <c r="I10571">
        <v>8</v>
      </c>
      <c r="J10571" t="s">
        <v>36</v>
      </c>
      <c r="K10571" t="s">
        <v>55</v>
      </c>
      <c r="L10571" t="s">
        <v>61</v>
      </c>
      <c r="M10571">
        <v>1</v>
      </c>
      <c r="N10571" t="s">
        <v>139</v>
      </c>
      <c r="O10571" t="s">
        <v>104</v>
      </c>
      <c r="AA10571">
        <v>45</v>
      </c>
      <c r="AB10571">
        <v>2</v>
      </c>
      <c r="AC10571">
        <v>0</v>
      </c>
      <c r="AD10571">
        <v>10</v>
      </c>
      <c r="AE10571">
        <v>15</v>
      </c>
      <c r="AF10571">
        <v>12</v>
      </c>
      <c r="AG10571">
        <v>3</v>
      </c>
      <c r="AH10571">
        <v>0</v>
      </c>
      <c r="AI10571">
        <v>45</v>
      </c>
      <c r="AJ10571">
        <v>250</v>
      </c>
    </row>
    <row r="10572" spans="1:36" x14ac:dyDescent="0.3">
      <c r="A10572" s="1">
        <v>42507</v>
      </c>
      <c r="B10572" s="2">
        <v>0.49784722222222227</v>
      </c>
      <c r="C10572">
        <v>41045.456189999997</v>
      </c>
      <c r="D10572">
        <v>7</v>
      </c>
      <c r="E10572">
        <v>10242</v>
      </c>
      <c r="F10572">
        <v>2066</v>
      </c>
      <c r="G10572">
        <v>24</v>
      </c>
      <c r="H10572">
        <v>118</v>
      </c>
      <c r="I10572">
        <v>7</v>
      </c>
      <c r="J10572" t="s">
        <v>45</v>
      </c>
      <c r="K10572" t="s">
        <v>68</v>
      </c>
      <c r="M10572">
        <v>1</v>
      </c>
      <c r="AA10572">
        <v>45</v>
      </c>
      <c r="AB10572">
        <v>2</v>
      </c>
      <c r="AC10572">
        <v>0</v>
      </c>
      <c r="AD10572">
        <v>10</v>
      </c>
      <c r="AE10572">
        <v>15</v>
      </c>
      <c r="AF10572">
        <v>12</v>
      </c>
      <c r="AG10572">
        <v>3</v>
      </c>
      <c r="AH10572">
        <v>0</v>
      </c>
      <c r="AI10572">
        <v>45</v>
      </c>
      <c r="AJ10572">
        <v>250</v>
      </c>
    </row>
    <row r="10573" spans="1:36" x14ac:dyDescent="0.3">
      <c r="A10573" s="1">
        <v>42507</v>
      </c>
      <c r="B10573" s="2">
        <v>0.49785879629629631</v>
      </c>
      <c r="C10573">
        <v>41045.456189999997</v>
      </c>
      <c r="D10573">
        <v>7</v>
      </c>
      <c r="E10573">
        <v>10242</v>
      </c>
      <c r="F10573">
        <v>2066</v>
      </c>
      <c r="G10573">
        <v>24</v>
      </c>
      <c r="H10573">
        <v>118</v>
      </c>
      <c r="I10573">
        <v>7</v>
      </c>
      <c r="J10573" t="s">
        <v>45</v>
      </c>
      <c r="K10573" t="s">
        <v>68</v>
      </c>
      <c r="M10573">
        <v>1</v>
      </c>
      <c r="AA10573">
        <v>45</v>
      </c>
      <c r="AB10573">
        <v>2</v>
      </c>
      <c r="AC10573">
        <v>0</v>
      </c>
      <c r="AD10573">
        <v>10</v>
      </c>
      <c r="AE10573">
        <v>15</v>
      </c>
      <c r="AF10573">
        <v>12</v>
      </c>
      <c r="AG10573">
        <v>3</v>
      </c>
      <c r="AH10573">
        <v>0</v>
      </c>
      <c r="AI10573">
        <v>45</v>
      </c>
      <c r="AJ10573">
        <v>250</v>
      </c>
    </row>
    <row r="10574" spans="1:36" x14ac:dyDescent="0.3">
      <c r="A10574" s="1">
        <v>42507</v>
      </c>
      <c r="B10574" s="2">
        <v>0.49785879629629631</v>
      </c>
      <c r="C10574">
        <v>41045.456200000001</v>
      </c>
      <c r="D10574">
        <v>7</v>
      </c>
      <c r="E10574">
        <v>10242</v>
      </c>
      <c r="F10574">
        <v>2067</v>
      </c>
      <c r="G10574">
        <v>0</v>
      </c>
      <c r="H10574">
        <v>119</v>
      </c>
      <c r="I10574">
        <v>1</v>
      </c>
      <c r="J10574" t="s">
        <v>45</v>
      </c>
      <c r="K10574" t="s">
        <v>49</v>
      </c>
      <c r="M10574">
        <v>2</v>
      </c>
      <c r="N10574" t="s">
        <v>142</v>
      </c>
      <c r="O10574" t="s">
        <v>143</v>
      </c>
      <c r="AA10574">
        <v>45</v>
      </c>
      <c r="AB10574">
        <v>2</v>
      </c>
      <c r="AC10574">
        <v>0</v>
      </c>
      <c r="AD10574">
        <v>10</v>
      </c>
      <c r="AE10574">
        <v>15</v>
      </c>
      <c r="AF10574">
        <v>12</v>
      </c>
      <c r="AG10574">
        <v>3</v>
      </c>
      <c r="AH10574">
        <v>0</v>
      </c>
      <c r="AI10574">
        <v>45</v>
      </c>
      <c r="AJ10574">
        <v>250</v>
      </c>
    </row>
    <row r="10575" spans="1:36" x14ac:dyDescent="0.3">
      <c r="A10575" s="1">
        <v>42507</v>
      </c>
      <c r="B10575" s="2">
        <v>0.49798611111111107</v>
      </c>
      <c r="C10575">
        <v>41045.456330000001</v>
      </c>
      <c r="D10575">
        <v>7</v>
      </c>
      <c r="E10575">
        <v>10242</v>
      </c>
      <c r="F10575">
        <v>2078</v>
      </c>
      <c r="G10575">
        <v>11</v>
      </c>
      <c r="H10575">
        <v>119</v>
      </c>
      <c r="I10575">
        <v>4</v>
      </c>
      <c r="J10575" t="s">
        <v>45</v>
      </c>
      <c r="K10575" t="s">
        <v>46</v>
      </c>
      <c r="M10575">
        <v>2</v>
      </c>
      <c r="N10575" t="s">
        <v>142</v>
      </c>
      <c r="O10575" t="s">
        <v>143</v>
      </c>
      <c r="AA10575">
        <v>45</v>
      </c>
      <c r="AB10575">
        <v>2</v>
      </c>
      <c r="AC10575">
        <v>0</v>
      </c>
      <c r="AD10575">
        <v>10</v>
      </c>
      <c r="AE10575">
        <v>15</v>
      </c>
      <c r="AF10575">
        <v>12</v>
      </c>
      <c r="AG10575">
        <v>3</v>
      </c>
      <c r="AH10575">
        <v>0</v>
      </c>
      <c r="AI10575">
        <v>45</v>
      </c>
      <c r="AJ10575">
        <v>250</v>
      </c>
    </row>
    <row r="10576" spans="1:36" x14ac:dyDescent="0.3">
      <c r="A10576" s="1">
        <v>42507</v>
      </c>
      <c r="B10576" s="2">
        <v>0.49799768518518522</v>
      </c>
      <c r="C10576">
        <v>41045.456330000001</v>
      </c>
      <c r="D10576">
        <v>7</v>
      </c>
      <c r="E10576">
        <v>10242</v>
      </c>
      <c r="F10576">
        <v>2078</v>
      </c>
      <c r="G10576">
        <v>11</v>
      </c>
      <c r="H10576">
        <v>119</v>
      </c>
      <c r="I10576">
        <v>3</v>
      </c>
      <c r="J10576" t="s">
        <v>45</v>
      </c>
      <c r="K10576" t="s">
        <v>47</v>
      </c>
      <c r="M10576">
        <v>2</v>
      </c>
      <c r="N10576" t="s">
        <v>142</v>
      </c>
      <c r="O10576" t="s">
        <v>143</v>
      </c>
      <c r="P10576" t="str">
        <f>IF(LEFT(N10576,4)=LEFT(O10576,4),"L","R")</f>
        <v>R</v>
      </c>
      <c r="Q10576" t="str">
        <f>IF(P10576="R","L","R")</f>
        <v>L</v>
      </c>
      <c r="R10576" t="str" cm="1">
        <f t="array" ref="R10576">_xlfn.IFS(I10576=2,P10576,I10576=3,Q10576)</f>
        <v>L</v>
      </c>
      <c r="S10576" t="str">
        <f>_xlfn.TEXTBEFORE(N10576,"__")</f>
        <v>hex_yellow</v>
      </c>
      <c r="T10576" t="str">
        <f>_xlfn.TEXTAFTER(N10576,"__")</f>
        <v>square_red</v>
      </c>
      <c r="U10576" t="str">
        <f>_xlfn.TEXTBEFORE(S10576,"_")</f>
        <v>hex</v>
      </c>
      <c r="V10576" t="str">
        <f>_xlfn.TEXTAFTER(S10576,"_")</f>
        <v>yellow</v>
      </c>
      <c r="W10576" t="str">
        <f>_xlfn.TEXTBEFORE(T10576,"_")</f>
        <v>square</v>
      </c>
      <c r="X10576" t="str">
        <f>_xlfn.TEXTAFTER(T10576,"_")</f>
        <v>red</v>
      </c>
      <c r="Y10576" t="str">
        <f>IF(R10576="L",U10576,W10576)</f>
        <v>hex</v>
      </c>
      <c r="Z10576" t="str">
        <f>IF(R10576="L",V10576,X10576)</f>
        <v>yellow</v>
      </c>
      <c r="AA10576">
        <v>45</v>
      </c>
      <c r="AB10576">
        <v>2</v>
      </c>
      <c r="AC10576">
        <v>0</v>
      </c>
      <c r="AD10576">
        <v>10</v>
      </c>
      <c r="AE10576">
        <v>15</v>
      </c>
      <c r="AF10576">
        <v>12</v>
      </c>
      <c r="AG10576">
        <v>3</v>
      </c>
      <c r="AH10576">
        <v>0</v>
      </c>
      <c r="AI10576">
        <v>45</v>
      </c>
      <c r="AJ10576">
        <v>250</v>
      </c>
    </row>
    <row r="10577" spans="1:36" x14ac:dyDescent="0.3">
      <c r="A10577" s="1">
        <v>42507</v>
      </c>
      <c r="B10577" s="2">
        <v>0.49799768518518522</v>
      </c>
      <c r="C10577">
        <v>41045.456330000001</v>
      </c>
      <c r="D10577">
        <v>7</v>
      </c>
      <c r="E10577">
        <v>10242</v>
      </c>
      <c r="F10577">
        <v>2078</v>
      </c>
      <c r="G10577">
        <v>11</v>
      </c>
      <c r="H10577">
        <v>119</v>
      </c>
      <c r="I10577">
        <v>10</v>
      </c>
      <c r="J10577" t="s">
        <v>45</v>
      </c>
      <c r="K10577" t="s">
        <v>48</v>
      </c>
      <c r="M10577">
        <v>2</v>
      </c>
      <c r="AA10577">
        <v>45</v>
      </c>
      <c r="AB10577">
        <v>2</v>
      </c>
      <c r="AC10577">
        <v>0</v>
      </c>
      <c r="AD10577">
        <v>10</v>
      </c>
      <c r="AE10577">
        <v>15</v>
      </c>
      <c r="AF10577">
        <v>12</v>
      </c>
      <c r="AG10577">
        <v>3</v>
      </c>
      <c r="AH10577">
        <v>0</v>
      </c>
      <c r="AI10577">
        <v>45</v>
      </c>
      <c r="AJ10577">
        <v>250</v>
      </c>
    </row>
    <row r="10578" spans="1:36" x14ac:dyDescent="0.3">
      <c r="A10578" s="1">
        <v>42507</v>
      </c>
      <c r="B10578" s="2">
        <v>0.49802083333333336</v>
      </c>
      <c r="C10578">
        <v>41045.456359999996</v>
      </c>
      <c r="D10578">
        <v>7</v>
      </c>
      <c r="E10578">
        <v>10242</v>
      </c>
      <c r="F10578">
        <v>2081</v>
      </c>
      <c r="G10578">
        <v>14</v>
      </c>
      <c r="H10578">
        <v>119</v>
      </c>
      <c r="I10578">
        <v>10</v>
      </c>
      <c r="J10578" t="s">
        <v>45</v>
      </c>
      <c r="K10578" t="s">
        <v>48</v>
      </c>
      <c r="M10578">
        <v>2</v>
      </c>
      <c r="AA10578">
        <v>45</v>
      </c>
      <c r="AB10578">
        <v>2</v>
      </c>
      <c r="AC10578">
        <v>0</v>
      </c>
      <c r="AD10578">
        <v>10</v>
      </c>
      <c r="AE10578">
        <v>15</v>
      </c>
      <c r="AF10578">
        <v>12</v>
      </c>
      <c r="AG10578">
        <v>3</v>
      </c>
      <c r="AH10578">
        <v>0</v>
      </c>
      <c r="AI10578">
        <v>45</v>
      </c>
      <c r="AJ10578">
        <v>250</v>
      </c>
    </row>
    <row r="10579" spans="1:36" x14ac:dyDescent="0.3">
      <c r="A10579" s="1">
        <v>42507</v>
      </c>
      <c r="B10579" s="2">
        <v>0.4980324074074074</v>
      </c>
      <c r="C10579">
        <v>41045.45637</v>
      </c>
      <c r="D10579">
        <v>7</v>
      </c>
      <c r="E10579">
        <v>10242</v>
      </c>
      <c r="F10579">
        <v>2081</v>
      </c>
      <c r="G10579">
        <v>14</v>
      </c>
      <c r="H10579">
        <v>119</v>
      </c>
      <c r="I10579">
        <v>10</v>
      </c>
      <c r="J10579" t="s">
        <v>45</v>
      </c>
      <c r="K10579" t="s">
        <v>48</v>
      </c>
      <c r="M10579">
        <v>2</v>
      </c>
      <c r="AA10579">
        <v>45</v>
      </c>
      <c r="AB10579">
        <v>2</v>
      </c>
      <c r="AC10579">
        <v>0</v>
      </c>
      <c r="AD10579">
        <v>10</v>
      </c>
      <c r="AE10579">
        <v>15</v>
      </c>
      <c r="AF10579">
        <v>12</v>
      </c>
      <c r="AG10579">
        <v>3</v>
      </c>
      <c r="AH10579">
        <v>0</v>
      </c>
      <c r="AI10579">
        <v>45</v>
      </c>
      <c r="AJ10579">
        <v>250</v>
      </c>
    </row>
    <row r="10580" spans="1:36" x14ac:dyDescent="0.3">
      <c r="A10580" s="1">
        <v>42507</v>
      </c>
      <c r="B10580" s="2">
        <v>0.4980324074074074</v>
      </c>
      <c r="C10580">
        <v>41045.45637</v>
      </c>
      <c r="D10580">
        <v>7</v>
      </c>
      <c r="E10580">
        <v>10242</v>
      </c>
      <c r="F10580">
        <v>2082</v>
      </c>
      <c r="G10580">
        <v>15</v>
      </c>
      <c r="H10580">
        <v>119</v>
      </c>
      <c r="I10580">
        <v>10</v>
      </c>
      <c r="J10580" t="s">
        <v>45</v>
      </c>
      <c r="K10580" t="s">
        <v>48</v>
      </c>
      <c r="M10580">
        <v>2</v>
      </c>
      <c r="AA10580">
        <v>45</v>
      </c>
      <c r="AB10580">
        <v>2</v>
      </c>
      <c r="AC10580">
        <v>0</v>
      </c>
      <c r="AD10580">
        <v>10</v>
      </c>
      <c r="AE10580">
        <v>15</v>
      </c>
      <c r="AF10580">
        <v>12</v>
      </c>
      <c r="AG10580">
        <v>3</v>
      </c>
      <c r="AH10580">
        <v>0</v>
      </c>
      <c r="AI10580">
        <v>45</v>
      </c>
      <c r="AJ10580">
        <v>250</v>
      </c>
    </row>
    <row r="10581" spans="1:36" x14ac:dyDescent="0.3">
      <c r="A10581" s="1">
        <v>42507</v>
      </c>
      <c r="B10581" s="2">
        <v>0.49811342592592589</v>
      </c>
      <c r="C10581">
        <v>41045.456449999998</v>
      </c>
      <c r="D10581">
        <v>7</v>
      </c>
      <c r="E10581">
        <v>10242</v>
      </c>
      <c r="F10581">
        <v>2089</v>
      </c>
      <c r="G10581">
        <v>0</v>
      </c>
      <c r="H10581">
        <v>120</v>
      </c>
      <c r="I10581">
        <v>1</v>
      </c>
      <c r="J10581" t="s">
        <v>45</v>
      </c>
      <c r="K10581" t="s">
        <v>49</v>
      </c>
      <c r="M10581">
        <v>2</v>
      </c>
      <c r="N10581" t="s">
        <v>144</v>
      </c>
      <c r="O10581" t="s">
        <v>145</v>
      </c>
      <c r="AA10581">
        <v>45</v>
      </c>
      <c r="AB10581">
        <v>2</v>
      </c>
      <c r="AC10581">
        <v>0</v>
      </c>
      <c r="AD10581">
        <v>10</v>
      </c>
      <c r="AE10581">
        <v>15</v>
      </c>
      <c r="AF10581">
        <v>12</v>
      </c>
      <c r="AG10581">
        <v>3</v>
      </c>
      <c r="AH10581">
        <v>0</v>
      </c>
      <c r="AI10581">
        <v>45</v>
      </c>
      <c r="AJ10581">
        <v>250</v>
      </c>
    </row>
    <row r="10582" spans="1:36" x14ac:dyDescent="0.3">
      <c r="A10582" s="1">
        <v>42507</v>
      </c>
      <c r="B10582" s="2">
        <v>0.49814814814814817</v>
      </c>
      <c r="C10582">
        <v>41045.456489999997</v>
      </c>
      <c r="D10582">
        <v>7</v>
      </c>
      <c r="E10582">
        <v>10242</v>
      </c>
      <c r="F10582">
        <v>2092</v>
      </c>
      <c r="G10582">
        <v>3</v>
      </c>
      <c r="H10582">
        <v>120</v>
      </c>
      <c r="I10582">
        <v>4</v>
      </c>
      <c r="J10582" t="s">
        <v>45</v>
      </c>
      <c r="K10582" t="s">
        <v>46</v>
      </c>
      <c r="M10582">
        <v>2</v>
      </c>
      <c r="N10582" t="s">
        <v>144</v>
      </c>
      <c r="O10582" t="s">
        <v>145</v>
      </c>
      <c r="AA10582">
        <v>45</v>
      </c>
      <c r="AB10582">
        <v>2</v>
      </c>
      <c r="AC10582">
        <v>0</v>
      </c>
      <c r="AD10582">
        <v>10</v>
      </c>
      <c r="AE10582">
        <v>15</v>
      </c>
      <c r="AF10582">
        <v>12</v>
      </c>
      <c r="AG10582">
        <v>3</v>
      </c>
      <c r="AH10582">
        <v>0</v>
      </c>
      <c r="AI10582">
        <v>45</v>
      </c>
      <c r="AJ10582">
        <v>250</v>
      </c>
    </row>
    <row r="10583" spans="1:36" x14ac:dyDescent="0.3">
      <c r="A10583" s="1">
        <v>42507</v>
      </c>
      <c r="B10583" s="2">
        <v>0.49814814814814817</v>
      </c>
      <c r="C10583">
        <v>41045.456489999997</v>
      </c>
      <c r="D10583">
        <v>7</v>
      </c>
      <c r="E10583">
        <v>10242</v>
      </c>
      <c r="F10583">
        <v>2092</v>
      </c>
      <c r="G10583">
        <v>4</v>
      </c>
      <c r="H10583">
        <v>120</v>
      </c>
      <c r="I10583">
        <v>3</v>
      </c>
      <c r="J10583" t="s">
        <v>45</v>
      </c>
      <c r="K10583" t="s">
        <v>47</v>
      </c>
      <c r="M10583">
        <v>2</v>
      </c>
      <c r="N10583" t="s">
        <v>144</v>
      </c>
      <c r="O10583" t="s">
        <v>145</v>
      </c>
      <c r="P10583" t="str">
        <f>IF(LEFT(N10583,4)=LEFT(O10583,4),"L","R")</f>
        <v>L</v>
      </c>
      <c r="Q10583" t="str">
        <f>IF(P10583="R","L","R")</f>
        <v>R</v>
      </c>
      <c r="R10583" t="str" cm="1">
        <f t="array" ref="R10583">_xlfn.IFS(I10583=2,P10583,I10583=3,Q10583)</f>
        <v>R</v>
      </c>
      <c r="S10583" t="str">
        <f>_xlfn.TEXTBEFORE(N10583,"__")</f>
        <v>square_yellow</v>
      </c>
      <c r="T10583" t="str">
        <f>_xlfn.TEXTAFTER(N10583,"__")</f>
        <v>hex_red</v>
      </c>
      <c r="U10583" t="str">
        <f>_xlfn.TEXTBEFORE(S10583,"_")</f>
        <v>square</v>
      </c>
      <c r="V10583" t="str">
        <f>_xlfn.TEXTAFTER(S10583,"_")</f>
        <v>yellow</v>
      </c>
      <c r="W10583" t="str">
        <f>_xlfn.TEXTBEFORE(T10583,"_")</f>
        <v>hex</v>
      </c>
      <c r="X10583" t="str">
        <f>_xlfn.TEXTAFTER(T10583,"_")</f>
        <v>red</v>
      </c>
      <c r="Y10583" t="str">
        <f>IF(R10583="L",U10583,W10583)</f>
        <v>hex</v>
      </c>
      <c r="Z10583" t="str">
        <f>IF(R10583="L",V10583,X10583)</f>
        <v>red</v>
      </c>
      <c r="AA10583">
        <v>45</v>
      </c>
      <c r="AB10583">
        <v>2</v>
      </c>
      <c r="AC10583">
        <v>0</v>
      </c>
      <c r="AD10583">
        <v>10</v>
      </c>
      <c r="AE10583">
        <v>15</v>
      </c>
      <c r="AF10583">
        <v>12</v>
      </c>
      <c r="AG10583">
        <v>3</v>
      </c>
      <c r="AH10583">
        <v>0</v>
      </c>
      <c r="AI10583">
        <v>45</v>
      </c>
      <c r="AJ10583">
        <v>250</v>
      </c>
    </row>
    <row r="10584" spans="1:36" x14ac:dyDescent="0.3">
      <c r="A10584" s="1">
        <v>42507</v>
      </c>
      <c r="B10584" s="2">
        <v>0.49814814814814817</v>
      </c>
      <c r="C10584">
        <v>41045.456489999997</v>
      </c>
      <c r="D10584">
        <v>7</v>
      </c>
      <c r="E10584">
        <v>10242</v>
      </c>
      <c r="F10584">
        <v>2092</v>
      </c>
      <c r="G10584">
        <v>4</v>
      </c>
      <c r="H10584">
        <v>120</v>
      </c>
      <c r="I10584">
        <v>10</v>
      </c>
      <c r="J10584" t="s">
        <v>45</v>
      </c>
      <c r="K10584" t="s">
        <v>48</v>
      </c>
      <c r="M10584">
        <v>2</v>
      </c>
      <c r="AA10584">
        <v>45</v>
      </c>
      <c r="AB10584">
        <v>2</v>
      </c>
      <c r="AC10584">
        <v>0</v>
      </c>
      <c r="AD10584">
        <v>10</v>
      </c>
      <c r="AE10584">
        <v>15</v>
      </c>
      <c r="AF10584">
        <v>12</v>
      </c>
      <c r="AG10584">
        <v>3</v>
      </c>
      <c r="AH10584">
        <v>0</v>
      </c>
      <c r="AI10584">
        <v>45</v>
      </c>
      <c r="AJ10584">
        <v>250</v>
      </c>
    </row>
    <row r="10585" spans="1:36" x14ac:dyDescent="0.3">
      <c r="A10585" s="1">
        <v>42507</v>
      </c>
      <c r="B10585" s="2">
        <v>0.49815972222222221</v>
      </c>
      <c r="C10585">
        <v>41045.4565</v>
      </c>
      <c r="D10585">
        <v>7</v>
      </c>
      <c r="E10585">
        <v>10242</v>
      </c>
      <c r="F10585">
        <v>2093</v>
      </c>
      <c r="G10585">
        <v>4</v>
      </c>
      <c r="H10585">
        <v>120</v>
      </c>
      <c r="I10585">
        <v>10</v>
      </c>
      <c r="J10585" t="s">
        <v>45</v>
      </c>
      <c r="K10585" t="s">
        <v>48</v>
      </c>
      <c r="M10585">
        <v>2</v>
      </c>
      <c r="AA10585">
        <v>45</v>
      </c>
      <c r="AB10585">
        <v>2</v>
      </c>
      <c r="AC10585">
        <v>0</v>
      </c>
      <c r="AD10585">
        <v>10</v>
      </c>
      <c r="AE10585">
        <v>15</v>
      </c>
      <c r="AF10585">
        <v>12</v>
      </c>
      <c r="AG10585">
        <v>3</v>
      </c>
      <c r="AH10585">
        <v>0</v>
      </c>
      <c r="AI10585">
        <v>45</v>
      </c>
      <c r="AJ10585">
        <v>250</v>
      </c>
    </row>
    <row r="10586" spans="1:36" x14ac:dyDescent="0.3">
      <c r="A10586" s="1">
        <v>42507</v>
      </c>
      <c r="B10586" s="2">
        <v>0.49818287037037035</v>
      </c>
      <c r="C10586">
        <v>41045.45652</v>
      </c>
      <c r="D10586">
        <v>7</v>
      </c>
      <c r="E10586">
        <v>10242</v>
      </c>
      <c r="F10586">
        <v>2094</v>
      </c>
      <c r="G10586">
        <v>6</v>
      </c>
      <c r="H10586">
        <v>120</v>
      </c>
      <c r="I10586">
        <v>10</v>
      </c>
      <c r="J10586" t="s">
        <v>45</v>
      </c>
      <c r="K10586" t="s">
        <v>48</v>
      </c>
      <c r="M10586">
        <v>2</v>
      </c>
      <c r="AA10586">
        <v>45</v>
      </c>
      <c r="AB10586">
        <v>2</v>
      </c>
      <c r="AC10586">
        <v>0</v>
      </c>
      <c r="AD10586">
        <v>10</v>
      </c>
      <c r="AE10586">
        <v>15</v>
      </c>
      <c r="AF10586">
        <v>12</v>
      </c>
      <c r="AG10586">
        <v>3</v>
      </c>
      <c r="AH10586">
        <v>0</v>
      </c>
      <c r="AI10586">
        <v>45</v>
      </c>
      <c r="AJ10586">
        <v>250</v>
      </c>
    </row>
    <row r="10587" spans="1:36" x14ac:dyDescent="0.3">
      <c r="A10587" s="1">
        <v>42507</v>
      </c>
      <c r="B10587" s="2">
        <v>0.4982523148148148</v>
      </c>
      <c r="C10587">
        <v>41045.456590000002</v>
      </c>
      <c r="D10587">
        <v>7</v>
      </c>
      <c r="E10587">
        <v>10242</v>
      </c>
      <c r="F10587">
        <v>2101</v>
      </c>
      <c r="G10587">
        <v>12</v>
      </c>
      <c r="H10587">
        <v>120</v>
      </c>
      <c r="I10587">
        <v>10</v>
      </c>
      <c r="J10587" t="s">
        <v>45</v>
      </c>
      <c r="K10587" t="s">
        <v>48</v>
      </c>
      <c r="M10587">
        <v>2</v>
      </c>
      <c r="AA10587">
        <v>45</v>
      </c>
      <c r="AB10587">
        <v>2</v>
      </c>
      <c r="AC10587">
        <v>0</v>
      </c>
      <c r="AD10587">
        <v>10</v>
      </c>
      <c r="AE10587">
        <v>15</v>
      </c>
      <c r="AF10587">
        <v>12</v>
      </c>
      <c r="AG10587">
        <v>3</v>
      </c>
      <c r="AH10587">
        <v>0</v>
      </c>
      <c r="AI10587">
        <v>45</v>
      </c>
      <c r="AJ10587">
        <v>250</v>
      </c>
    </row>
    <row r="10588" spans="1:36" x14ac:dyDescent="0.3">
      <c r="A10588" s="1">
        <v>42507</v>
      </c>
      <c r="B10588" s="2">
        <v>0.49827546296296293</v>
      </c>
      <c r="C10588">
        <v>41045.456619999997</v>
      </c>
      <c r="D10588">
        <v>7</v>
      </c>
      <c r="E10588">
        <v>10242</v>
      </c>
      <c r="F10588">
        <v>2103</v>
      </c>
      <c r="G10588">
        <v>0</v>
      </c>
      <c r="H10588">
        <v>121</v>
      </c>
      <c r="I10588">
        <v>1</v>
      </c>
      <c r="J10588" t="s">
        <v>45</v>
      </c>
      <c r="K10588" t="s">
        <v>49</v>
      </c>
      <c r="M10588">
        <v>2</v>
      </c>
      <c r="N10588" t="s">
        <v>146</v>
      </c>
      <c r="O10588" t="s">
        <v>143</v>
      </c>
      <c r="AA10588">
        <v>45</v>
      </c>
      <c r="AB10588">
        <v>2</v>
      </c>
      <c r="AC10588">
        <v>0</v>
      </c>
      <c r="AD10588">
        <v>10</v>
      </c>
      <c r="AE10588">
        <v>15</v>
      </c>
      <c r="AF10588">
        <v>12</v>
      </c>
      <c r="AG10588">
        <v>3</v>
      </c>
      <c r="AH10588">
        <v>0</v>
      </c>
      <c r="AI10588">
        <v>45</v>
      </c>
      <c r="AJ10588">
        <v>250</v>
      </c>
    </row>
    <row r="10589" spans="1:36" x14ac:dyDescent="0.3">
      <c r="A10589" s="1">
        <v>42507</v>
      </c>
      <c r="B10589" s="2">
        <v>0.49829861111111112</v>
      </c>
      <c r="C10589">
        <v>41045.456639999997</v>
      </c>
      <c r="D10589">
        <v>7</v>
      </c>
      <c r="E10589">
        <v>10242</v>
      </c>
      <c r="F10589">
        <v>2104</v>
      </c>
      <c r="G10589">
        <v>2</v>
      </c>
      <c r="H10589">
        <v>121</v>
      </c>
      <c r="I10589">
        <v>3</v>
      </c>
      <c r="J10589" t="s">
        <v>45</v>
      </c>
      <c r="K10589" t="s">
        <v>47</v>
      </c>
      <c r="M10589">
        <v>2</v>
      </c>
      <c r="N10589" t="s">
        <v>146</v>
      </c>
      <c r="O10589" t="s">
        <v>143</v>
      </c>
      <c r="P10589" t="str">
        <f>IF(LEFT(N10589,4)=LEFT(O10589,4),"L","R")</f>
        <v>L</v>
      </c>
      <c r="Q10589" t="str">
        <f>IF(P10589="R","L","R")</f>
        <v>R</v>
      </c>
      <c r="R10589" t="str" cm="1">
        <f t="array" ref="R10589">_xlfn.IFS(I10589=2,P10589,I10589=3,Q10589)</f>
        <v>R</v>
      </c>
      <c r="S10589" t="str">
        <f>_xlfn.TEXTBEFORE(N10589,"__")</f>
        <v>square_red</v>
      </c>
      <c r="T10589" t="str">
        <f>_xlfn.TEXTAFTER(N10589,"__")</f>
        <v>hex_yellow</v>
      </c>
      <c r="U10589" t="str">
        <f>_xlfn.TEXTBEFORE(S10589,"_")</f>
        <v>square</v>
      </c>
      <c r="V10589" t="str">
        <f>_xlfn.TEXTAFTER(S10589,"_")</f>
        <v>red</v>
      </c>
      <c r="W10589" t="str">
        <f>_xlfn.TEXTBEFORE(T10589,"_")</f>
        <v>hex</v>
      </c>
      <c r="X10589" t="str">
        <f>_xlfn.TEXTAFTER(T10589,"_")</f>
        <v>yellow</v>
      </c>
      <c r="Y10589" t="str">
        <f>IF(R10589="L",U10589,W10589)</f>
        <v>hex</v>
      </c>
      <c r="Z10589" t="str">
        <f>IF(R10589="L",V10589,X10589)</f>
        <v>yellow</v>
      </c>
      <c r="AA10589">
        <v>45</v>
      </c>
      <c r="AB10589">
        <v>2</v>
      </c>
      <c r="AC10589">
        <v>0</v>
      </c>
      <c r="AD10589">
        <v>10</v>
      </c>
      <c r="AE10589">
        <v>15</v>
      </c>
      <c r="AF10589">
        <v>12</v>
      </c>
      <c r="AG10589">
        <v>3</v>
      </c>
      <c r="AH10589">
        <v>0</v>
      </c>
      <c r="AI10589">
        <v>45</v>
      </c>
      <c r="AJ10589">
        <v>250</v>
      </c>
    </row>
    <row r="10590" spans="1:36" x14ac:dyDescent="0.3">
      <c r="A10590" s="1">
        <v>42507</v>
      </c>
      <c r="B10590" s="2">
        <v>0.49829861111111112</v>
      </c>
      <c r="C10590">
        <v>41045.456639999997</v>
      </c>
      <c r="D10590">
        <v>7</v>
      </c>
      <c r="E10590">
        <v>10242</v>
      </c>
      <c r="F10590">
        <v>2104</v>
      </c>
      <c r="G10590">
        <v>2</v>
      </c>
      <c r="H10590">
        <v>121</v>
      </c>
      <c r="I10590">
        <v>10</v>
      </c>
      <c r="J10590" t="s">
        <v>45</v>
      </c>
      <c r="K10590" t="s">
        <v>48</v>
      </c>
      <c r="M10590">
        <v>2</v>
      </c>
      <c r="AA10590">
        <v>45</v>
      </c>
      <c r="AB10590">
        <v>2</v>
      </c>
      <c r="AC10590">
        <v>0</v>
      </c>
      <c r="AD10590">
        <v>10</v>
      </c>
      <c r="AE10590">
        <v>15</v>
      </c>
      <c r="AF10590">
        <v>12</v>
      </c>
      <c r="AG10590">
        <v>3</v>
      </c>
      <c r="AH10590">
        <v>0</v>
      </c>
      <c r="AI10590">
        <v>45</v>
      </c>
      <c r="AJ10590">
        <v>250</v>
      </c>
    </row>
    <row r="10591" spans="1:36" x14ac:dyDescent="0.3">
      <c r="A10591" s="1">
        <v>42507</v>
      </c>
      <c r="B10591" s="2">
        <v>0.49832175925925926</v>
      </c>
      <c r="C10591">
        <v>41045.45667</v>
      </c>
      <c r="D10591">
        <v>7</v>
      </c>
      <c r="E10591">
        <v>10242</v>
      </c>
      <c r="F10591">
        <v>2107</v>
      </c>
      <c r="G10591">
        <v>4</v>
      </c>
      <c r="H10591">
        <v>121</v>
      </c>
      <c r="I10591">
        <v>10</v>
      </c>
      <c r="J10591" t="s">
        <v>45</v>
      </c>
      <c r="K10591" t="s">
        <v>48</v>
      </c>
      <c r="M10591">
        <v>2</v>
      </c>
      <c r="AA10591">
        <v>45</v>
      </c>
      <c r="AB10591">
        <v>2</v>
      </c>
      <c r="AC10591">
        <v>0</v>
      </c>
      <c r="AD10591">
        <v>10</v>
      </c>
      <c r="AE10591">
        <v>15</v>
      </c>
      <c r="AF10591">
        <v>12</v>
      </c>
      <c r="AG10591">
        <v>3</v>
      </c>
      <c r="AH10591">
        <v>0</v>
      </c>
      <c r="AI10591">
        <v>45</v>
      </c>
      <c r="AJ10591">
        <v>250</v>
      </c>
    </row>
    <row r="10592" spans="1:36" x14ac:dyDescent="0.3">
      <c r="A10592" s="1">
        <v>42507</v>
      </c>
      <c r="B10592" s="2">
        <v>0.49840277777777775</v>
      </c>
      <c r="C10592">
        <v>41045.456740000001</v>
      </c>
      <c r="D10592">
        <v>7</v>
      </c>
      <c r="E10592">
        <v>10242</v>
      </c>
      <c r="F10592">
        <v>2114</v>
      </c>
      <c r="G10592">
        <v>11</v>
      </c>
      <c r="H10592">
        <v>121</v>
      </c>
      <c r="I10592">
        <v>10</v>
      </c>
      <c r="J10592" t="s">
        <v>45</v>
      </c>
      <c r="K10592" t="s">
        <v>48</v>
      </c>
      <c r="M10592">
        <v>2</v>
      </c>
      <c r="AA10592">
        <v>45</v>
      </c>
      <c r="AB10592">
        <v>2</v>
      </c>
      <c r="AC10592">
        <v>0</v>
      </c>
      <c r="AD10592">
        <v>10</v>
      </c>
      <c r="AE10592">
        <v>15</v>
      </c>
      <c r="AF10592">
        <v>12</v>
      </c>
      <c r="AG10592">
        <v>3</v>
      </c>
      <c r="AH10592">
        <v>0</v>
      </c>
      <c r="AI10592">
        <v>45</v>
      </c>
      <c r="AJ10592">
        <v>250</v>
      </c>
    </row>
    <row r="10593" spans="1:36" x14ac:dyDescent="0.3">
      <c r="A10593" s="1">
        <v>42507</v>
      </c>
      <c r="B10593" s="2">
        <v>0.49840277777777775</v>
      </c>
      <c r="C10593">
        <v>41045.456749999998</v>
      </c>
      <c r="D10593">
        <v>7</v>
      </c>
      <c r="E10593">
        <v>10242</v>
      </c>
      <c r="F10593">
        <v>2114</v>
      </c>
      <c r="G10593">
        <v>11</v>
      </c>
      <c r="H10593">
        <v>121</v>
      </c>
      <c r="I10593">
        <v>10</v>
      </c>
      <c r="J10593" t="s">
        <v>45</v>
      </c>
      <c r="K10593" t="s">
        <v>48</v>
      </c>
      <c r="M10593">
        <v>2</v>
      </c>
      <c r="AA10593">
        <v>45</v>
      </c>
      <c r="AB10593">
        <v>2</v>
      </c>
      <c r="AC10593">
        <v>0</v>
      </c>
      <c r="AD10593">
        <v>10</v>
      </c>
      <c r="AE10593">
        <v>15</v>
      </c>
      <c r="AF10593">
        <v>12</v>
      </c>
      <c r="AG10593">
        <v>3</v>
      </c>
      <c r="AH10593">
        <v>0</v>
      </c>
      <c r="AI10593">
        <v>45</v>
      </c>
      <c r="AJ10593">
        <v>250</v>
      </c>
    </row>
    <row r="10594" spans="1:36" x14ac:dyDescent="0.3">
      <c r="A10594" s="1">
        <v>42507</v>
      </c>
      <c r="B10594" s="2">
        <v>0.49841435185185184</v>
      </c>
      <c r="C10594">
        <v>41045.456749999998</v>
      </c>
      <c r="D10594">
        <v>7</v>
      </c>
      <c r="E10594">
        <v>10242</v>
      </c>
      <c r="F10594">
        <v>2114</v>
      </c>
      <c r="G10594">
        <v>11</v>
      </c>
      <c r="H10594">
        <v>121</v>
      </c>
      <c r="I10594">
        <v>10</v>
      </c>
      <c r="J10594" t="s">
        <v>45</v>
      </c>
      <c r="K10594" t="s">
        <v>48</v>
      </c>
      <c r="M10594">
        <v>2</v>
      </c>
      <c r="AA10594">
        <v>45</v>
      </c>
      <c r="AB10594">
        <v>2</v>
      </c>
      <c r="AC10594">
        <v>0</v>
      </c>
      <c r="AD10594">
        <v>10</v>
      </c>
      <c r="AE10594">
        <v>15</v>
      </c>
      <c r="AF10594">
        <v>12</v>
      </c>
      <c r="AG10594">
        <v>3</v>
      </c>
      <c r="AH10594">
        <v>0</v>
      </c>
      <c r="AI10594">
        <v>45</v>
      </c>
      <c r="AJ10594">
        <v>250</v>
      </c>
    </row>
    <row r="10595" spans="1:36" x14ac:dyDescent="0.3">
      <c r="A10595" s="1">
        <v>42507</v>
      </c>
      <c r="B10595" s="2">
        <v>0.49841435185185184</v>
      </c>
      <c r="C10595">
        <v>41045.456749999998</v>
      </c>
      <c r="D10595">
        <v>7</v>
      </c>
      <c r="E10595">
        <v>10242</v>
      </c>
      <c r="F10595">
        <v>2115</v>
      </c>
      <c r="G10595">
        <v>0</v>
      </c>
      <c r="H10595">
        <v>122</v>
      </c>
      <c r="I10595">
        <v>1</v>
      </c>
      <c r="J10595" t="s">
        <v>45</v>
      </c>
      <c r="K10595" t="s">
        <v>49</v>
      </c>
      <c r="M10595">
        <v>2</v>
      </c>
      <c r="N10595" t="s">
        <v>147</v>
      </c>
      <c r="O10595" t="s">
        <v>145</v>
      </c>
      <c r="AA10595">
        <v>45</v>
      </c>
      <c r="AB10595">
        <v>2</v>
      </c>
      <c r="AC10595">
        <v>0</v>
      </c>
      <c r="AD10595">
        <v>10</v>
      </c>
      <c r="AE10595">
        <v>15</v>
      </c>
      <c r="AF10595">
        <v>12</v>
      </c>
      <c r="AG10595">
        <v>3</v>
      </c>
      <c r="AH10595">
        <v>0</v>
      </c>
      <c r="AI10595">
        <v>45</v>
      </c>
      <c r="AJ10595">
        <v>250</v>
      </c>
    </row>
    <row r="10596" spans="1:36" x14ac:dyDescent="0.3">
      <c r="A10596" s="1">
        <v>42507</v>
      </c>
      <c r="B10596" s="2">
        <v>0.49844907407407407</v>
      </c>
      <c r="C10596">
        <v>41045.456789999997</v>
      </c>
      <c r="D10596">
        <v>7</v>
      </c>
      <c r="E10596">
        <v>10242</v>
      </c>
      <c r="F10596">
        <v>2118</v>
      </c>
      <c r="G10596">
        <v>3</v>
      </c>
      <c r="H10596">
        <v>122</v>
      </c>
      <c r="I10596">
        <v>4</v>
      </c>
      <c r="J10596" t="s">
        <v>45</v>
      </c>
      <c r="K10596" t="s">
        <v>46</v>
      </c>
      <c r="M10596">
        <v>2</v>
      </c>
      <c r="N10596" t="s">
        <v>147</v>
      </c>
      <c r="O10596" t="s">
        <v>145</v>
      </c>
      <c r="AA10596">
        <v>45</v>
      </c>
      <c r="AB10596">
        <v>2</v>
      </c>
      <c r="AC10596">
        <v>0</v>
      </c>
      <c r="AD10596">
        <v>10</v>
      </c>
      <c r="AE10596">
        <v>15</v>
      </c>
      <c r="AF10596">
        <v>12</v>
      </c>
      <c r="AG10596">
        <v>3</v>
      </c>
      <c r="AH10596">
        <v>0</v>
      </c>
      <c r="AI10596">
        <v>45</v>
      </c>
      <c r="AJ10596">
        <v>250</v>
      </c>
    </row>
    <row r="10597" spans="1:36" x14ac:dyDescent="0.3">
      <c r="A10597" s="1">
        <v>42507</v>
      </c>
      <c r="B10597" s="2">
        <v>0.49844907407407407</v>
      </c>
      <c r="C10597">
        <v>41045.456789999997</v>
      </c>
      <c r="D10597">
        <v>7</v>
      </c>
      <c r="E10597">
        <v>10242</v>
      </c>
      <c r="F10597">
        <v>2118</v>
      </c>
      <c r="G10597">
        <v>3</v>
      </c>
      <c r="H10597">
        <v>122</v>
      </c>
      <c r="I10597">
        <v>4</v>
      </c>
      <c r="J10597" t="s">
        <v>45</v>
      </c>
      <c r="K10597" t="s">
        <v>46</v>
      </c>
      <c r="M10597">
        <v>2</v>
      </c>
      <c r="N10597" t="s">
        <v>147</v>
      </c>
      <c r="O10597" t="s">
        <v>145</v>
      </c>
      <c r="AA10597">
        <v>45</v>
      </c>
      <c r="AB10597">
        <v>2</v>
      </c>
      <c r="AC10597">
        <v>0</v>
      </c>
      <c r="AD10597">
        <v>10</v>
      </c>
      <c r="AE10597">
        <v>15</v>
      </c>
      <c r="AF10597">
        <v>12</v>
      </c>
      <c r="AG10597">
        <v>3</v>
      </c>
      <c r="AH10597">
        <v>0</v>
      </c>
      <c r="AI10597">
        <v>45</v>
      </c>
      <c r="AJ10597">
        <v>250</v>
      </c>
    </row>
    <row r="10598" spans="1:36" x14ac:dyDescent="0.3">
      <c r="A10598" s="1">
        <v>42507</v>
      </c>
      <c r="B10598" s="2">
        <v>0.49847222222222221</v>
      </c>
      <c r="C10598">
        <v>41045.456810000003</v>
      </c>
      <c r="D10598">
        <v>7</v>
      </c>
      <c r="E10598">
        <v>10242</v>
      </c>
      <c r="F10598">
        <v>2119</v>
      </c>
      <c r="G10598">
        <v>5</v>
      </c>
      <c r="H10598">
        <v>122</v>
      </c>
      <c r="I10598">
        <v>3</v>
      </c>
      <c r="J10598" t="s">
        <v>45</v>
      </c>
      <c r="K10598" t="s">
        <v>47</v>
      </c>
      <c r="M10598">
        <v>2</v>
      </c>
      <c r="N10598" t="s">
        <v>147</v>
      </c>
      <c r="O10598" t="s">
        <v>145</v>
      </c>
      <c r="P10598" t="str">
        <f>IF(LEFT(N10598,4)=LEFT(O10598,4),"L","R")</f>
        <v>R</v>
      </c>
      <c r="Q10598" t="str">
        <f>IF(P10598="R","L","R")</f>
        <v>L</v>
      </c>
      <c r="R10598" t="str" cm="1">
        <f t="array" ref="R10598">_xlfn.IFS(I10598=2,P10598,I10598=3,Q10598)</f>
        <v>L</v>
      </c>
      <c r="S10598" t="str">
        <f>_xlfn.TEXTBEFORE(N10598,"__")</f>
        <v>hex_red</v>
      </c>
      <c r="T10598" t="str">
        <f>_xlfn.TEXTAFTER(N10598,"__")</f>
        <v>square_yellow</v>
      </c>
      <c r="U10598" t="str">
        <f>_xlfn.TEXTBEFORE(S10598,"_")</f>
        <v>hex</v>
      </c>
      <c r="V10598" t="str">
        <f>_xlfn.TEXTAFTER(S10598,"_")</f>
        <v>red</v>
      </c>
      <c r="W10598" t="str">
        <f>_xlfn.TEXTBEFORE(T10598,"_")</f>
        <v>square</v>
      </c>
      <c r="X10598" t="str">
        <f>_xlfn.TEXTAFTER(T10598,"_")</f>
        <v>yellow</v>
      </c>
      <c r="Y10598" t="str">
        <f>IF(R10598="L",U10598,W10598)</f>
        <v>hex</v>
      </c>
      <c r="Z10598" t="str">
        <f>IF(R10598="L",V10598,X10598)</f>
        <v>red</v>
      </c>
      <c r="AA10598">
        <v>45</v>
      </c>
      <c r="AB10598">
        <v>2</v>
      </c>
      <c r="AC10598">
        <v>0</v>
      </c>
      <c r="AD10598">
        <v>10</v>
      </c>
      <c r="AE10598">
        <v>15</v>
      </c>
      <c r="AF10598">
        <v>12</v>
      </c>
      <c r="AG10598">
        <v>3</v>
      </c>
      <c r="AH10598">
        <v>0</v>
      </c>
      <c r="AI10598">
        <v>45</v>
      </c>
      <c r="AJ10598">
        <v>250</v>
      </c>
    </row>
    <row r="10599" spans="1:36" x14ac:dyDescent="0.3">
      <c r="A10599" s="1">
        <v>42507</v>
      </c>
      <c r="B10599" s="2">
        <v>0.49847222222222221</v>
      </c>
      <c r="C10599">
        <v>41045.456810000003</v>
      </c>
      <c r="D10599">
        <v>7</v>
      </c>
      <c r="E10599">
        <v>10242</v>
      </c>
      <c r="F10599">
        <v>2119</v>
      </c>
      <c r="G10599">
        <v>5</v>
      </c>
      <c r="H10599">
        <v>122</v>
      </c>
      <c r="I10599">
        <v>10</v>
      </c>
      <c r="J10599" t="s">
        <v>45</v>
      </c>
      <c r="K10599" t="s">
        <v>48</v>
      </c>
      <c r="M10599">
        <v>2</v>
      </c>
      <c r="AA10599">
        <v>45</v>
      </c>
      <c r="AB10599">
        <v>2</v>
      </c>
      <c r="AC10599">
        <v>0</v>
      </c>
      <c r="AD10599">
        <v>10</v>
      </c>
      <c r="AE10599">
        <v>15</v>
      </c>
      <c r="AF10599">
        <v>12</v>
      </c>
      <c r="AG10599">
        <v>3</v>
      </c>
      <c r="AH10599">
        <v>0</v>
      </c>
      <c r="AI10599">
        <v>45</v>
      </c>
      <c r="AJ10599">
        <v>250</v>
      </c>
    </row>
    <row r="10600" spans="1:36" x14ac:dyDescent="0.3">
      <c r="A10600" s="1">
        <v>42507</v>
      </c>
      <c r="B10600" s="2">
        <v>0.49847222222222221</v>
      </c>
      <c r="C10600">
        <v>41045.456819999999</v>
      </c>
      <c r="D10600">
        <v>7</v>
      </c>
      <c r="E10600">
        <v>10242</v>
      </c>
      <c r="F10600">
        <v>2120</v>
      </c>
      <c r="G10600">
        <v>5</v>
      </c>
      <c r="H10600">
        <v>122</v>
      </c>
      <c r="I10600">
        <v>10</v>
      </c>
      <c r="J10600" t="s">
        <v>45</v>
      </c>
      <c r="K10600" t="s">
        <v>48</v>
      </c>
      <c r="M10600">
        <v>2</v>
      </c>
      <c r="AA10600">
        <v>45</v>
      </c>
      <c r="AB10600">
        <v>2</v>
      </c>
      <c r="AC10600">
        <v>0</v>
      </c>
      <c r="AD10600">
        <v>10</v>
      </c>
      <c r="AE10600">
        <v>15</v>
      </c>
      <c r="AF10600">
        <v>12</v>
      </c>
      <c r="AG10600">
        <v>3</v>
      </c>
      <c r="AH10600">
        <v>0</v>
      </c>
      <c r="AI10600">
        <v>45</v>
      </c>
      <c r="AJ10600">
        <v>250</v>
      </c>
    </row>
    <row r="10601" spans="1:36" x14ac:dyDescent="0.3">
      <c r="A10601" s="1">
        <v>42507</v>
      </c>
      <c r="B10601" s="2">
        <v>0.4984837962962963</v>
      </c>
      <c r="C10601">
        <v>41045.456819999999</v>
      </c>
      <c r="D10601">
        <v>7</v>
      </c>
      <c r="E10601">
        <v>10242</v>
      </c>
      <c r="F10601">
        <v>2120</v>
      </c>
      <c r="G10601">
        <v>6</v>
      </c>
      <c r="H10601">
        <v>122</v>
      </c>
      <c r="I10601">
        <v>10</v>
      </c>
      <c r="J10601" t="s">
        <v>45</v>
      </c>
      <c r="K10601" t="s">
        <v>48</v>
      </c>
      <c r="M10601">
        <v>2</v>
      </c>
      <c r="AA10601">
        <v>45</v>
      </c>
      <c r="AB10601">
        <v>2</v>
      </c>
      <c r="AC10601">
        <v>0</v>
      </c>
      <c r="AD10601">
        <v>10</v>
      </c>
      <c r="AE10601">
        <v>15</v>
      </c>
      <c r="AF10601">
        <v>12</v>
      </c>
      <c r="AG10601">
        <v>3</v>
      </c>
      <c r="AH10601">
        <v>0</v>
      </c>
      <c r="AI10601">
        <v>45</v>
      </c>
      <c r="AJ10601">
        <v>250</v>
      </c>
    </row>
    <row r="10602" spans="1:36" x14ac:dyDescent="0.3">
      <c r="A10602" s="1">
        <v>42507</v>
      </c>
      <c r="B10602" s="2">
        <v>0.4984837962962963</v>
      </c>
      <c r="C10602">
        <v>41045.456819999999</v>
      </c>
      <c r="D10602">
        <v>7</v>
      </c>
      <c r="E10602">
        <v>10242</v>
      </c>
      <c r="F10602">
        <v>2121</v>
      </c>
      <c r="G10602">
        <v>6</v>
      </c>
      <c r="H10602">
        <v>122</v>
      </c>
      <c r="I10602">
        <v>10</v>
      </c>
      <c r="J10602" t="s">
        <v>45</v>
      </c>
      <c r="K10602" t="s">
        <v>48</v>
      </c>
      <c r="M10602">
        <v>2</v>
      </c>
      <c r="AA10602">
        <v>45</v>
      </c>
      <c r="AB10602">
        <v>2</v>
      </c>
      <c r="AC10602">
        <v>0</v>
      </c>
      <c r="AD10602">
        <v>10</v>
      </c>
      <c r="AE10602">
        <v>15</v>
      </c>
      <c r="AF10602">
        <v>12</v>
      </c>
      <c r="AG10602">
        <v>3</v>
      </c>
      <c r="AH10602">
        <v>0</v>
      </c>
      <c r="AI10602">
        <v>45</v>
      </c>
      <c r="AJ10602">
        <v>250</v>
      </c>
    </row>
    <row r="10603" spans="1:36" x14ac:dyDescent="0.3">
      <c r="A10603" s="1">
        <v>42507</v>
      </c>
      <c r="B10603" s="2">
        <v>0.49849537037037034</v>
      </c>
      <c r="C10603">
        <v>41045.456839999999</v>
      </c>
      <c r="D10603">
        <v>7</v>
      </c>
      <c r="E10603">
        <v>10242</v>
      </c>
      <c r="F10603">
        <v>2122</v>
      </c>
      <c r="G10603">
        <v>7</v>
      </c>
      <c r="H10603">
        <v>122</v>
      </c>
      <c r="I10603">
        <v>10</v>
      </c>
      <c r="J10603" t="s">
        <v>45</v>
      </c>
      <c r="K10603" t="s">
        <v>48</v>
      </c>
      <c r="M10603">
        <v>2</v>
      </c>
      <c r="AA10603">
        <v>45</v>
      </c>
      <c r="AB10603">
        <v>2</v>
      </c>
      <c r="AC10603">
        <v>0</v>
      </c>
      <c r="AD10603">
        <v>10</v>
      </c>
      <c r="AE10603">
        <v>15</v>
      </c>
      <c r="AF10603">
        <v>12</v>
      </c>
      <c r="AG10603">
        <v>3</v>
      </c>
      <c r="AH10603">
        <v>0</v>
      </c>
      <c r="AI10603">
        <v>45</v>
      </c>
      <c r="AJ10603">
        <v>250</v>
      </c>
    </row>
    <row r="10604" spans="1:36" x14ac:dyDescent="0.3">
      <c r="A10604" s="1">
        <v>42507</v>
      </c>
      <c r="B10604" s="2">
        <v>0.49851851851851853</v>
      </c>
      <c r="C10604">
        <v>41045.456850000002</v>
      </c>
      <c r="D10604">
        <v>7</v>
      </c>
      <c r="E10604">
        <v>10242</v>
      </c>
      <c r="F10604">
        <v>2123</v>
      </c>
      <c r="G10604">
        <v>9</v>
      </c>
      <c r="H10604">
        <v>122</v>
      </c>
      <c r="I10604">
        <v>10</v>
      </c>
      <c r="J10604" t="s">
        <v>45</v>
      </c>
      <c r="K10604" t="s">
        <v>48</v>
      </c>
      <c r="M10604">
        <v>2</v>
      </c>
      <c r="AA10604">
        <v>45</v>
      </c>
      <c r="AB10604">
        <v>2</v>
      </c>
      <c r="AC10604">
        <v>0</v>
      </c>
      <c r="AD10604">
        <v>10</v>
      </c>
      <c r="AE10604">
        <v>15</v>
      </c>
      <c r="AF10604">
        <v>12</v>
      </c>
      <c r="AG10604">
        <v>3</v>
      </c>
      <c r="AH10604">
        <v>0</v>
      </c>
      <c r="AI10604">
        <v>45</v>
      </c>
      <c r="AJ10604">
        <v>250</v>
      </c>
    </row>
    <row r="10605" spans="1:36" x14ac:dyDescent="0.3">
      <c r="A10605" s="1">
        <v>42507</v>
      </c>
      <c r="B10605" s="2">
        <v>0.49853009259259262</v>
      </c>
      <c r="C10605">
        <v>41045.456859999998</v>
      </c>
      <c r="D10605">
        <v>7</v>
      </c>
      <c r="E10605">
        <v>10242</v>
      </c>
      <c r="F10605">
        <v>2124</v>
      </c>
      <c r="G10605">
        <v>10</v>
      </c>
      <c r="H10605">
        <v>122</v>
      </c>
      <c r="I10605">
        <v>10</v>
      </c>
      <c r="J10605" t="s">
        <v>45</v>
      </c>
      <c r="K10605" t="s">
        <v>48</v>
      </c>
      <c r="M10605">
        <v>2</v>
      </c>
      <c r="AA10605">
        <v>45</v>
      </c>
      <c r="AB10605">
        <v>2</v>
      </c>
      <c r="AC10605">
        <v>0</v>
      </c>
      <c r="AD10605">
        <v>10</v>
      </c>
      <c r="AE10605">
        <v>15</v>
      </c>
      <c r="AF10605">
        <v>12</v>
      </c>
      <c r="AG10605">
        <v>3</v>
      </c>
      <c r="AH10605">
        <v>0</v>
      </c>
      <c r="AI10605">
        <v>45</v>
      </c>
      <c r="AJ10605">
        <v>250</v>
      </c>
    </row>
    <row r="10606" spans="1:36" x14ac:dyDescent="0.3">
      <c r="A10606" s="1">
        <v>42507</v>
      </c>
      <c r="B10606" s="2">
        <v>0.49855324074074076</v>
      </c>
      <c r="C10606">
        <v>41045.456890000001</v>
      </c>
      <c r="D10606">
        <v>7</v>
      </c>
      <c r="E10606">
        <v>10242</v>
      </c>
      <c r="F10606">
        <v>2126</v>
      </c>
      <c r="G10606">
        <v>12</v>
      </c>
      <c r="H10606">
        <v>122</v>
      </c>
      <c r="I10606">
        <v>10</v>
      </c>
      <c r="J10606" t="s">
        <v>45</v>
      </c>
      <c r="K10606" t="s">
        <v>48</v>
      </c>
      <c r="M10606">
        <v>2</v>
      </c>
      <c r="AA10606">
        <v>45</v>
      </c>
      <c r="AB10606">
        <v>2</v>
      </c>
      <c r="AC10606">
        <v>0</v>
      </c>
      <c r="AD10606">
        <v>10</v>
      </c>
      <c r="AE10606">
        <v>15</v>
      </c>
      <c r="AF10606">
        <v>12</v>
      </c>
      <c r="AG10606">
        <v>3</v>
      </c>
      <c r="AH10606">
        <v>0</v>
      </c>
      <c r="AI10606">
        <v>45</v>
      </c>
      <c r="AJ10606">
        <v>250</v>
      </c>
    </row>
    <row r="10607" spans="1:36" x14ac:dyDescent="0.3">
      <c r="A10607" s="1">
        <v>42507</v>
      </c>
      <c r="B10607" s="2">
        <v>0.49861111111111112</v>
      </c>
      <c r="C10607">
        <v>41045.45695</v>
      </c>
      <c r="D10607">
        <v>7</v>
      </c>
      <c r="E10607">
        <v>10242</v>
      </c>
      <c r="F10607">
        <v>2131</v>
      </c>
      <c r="G10607">
        <v>0</v>
      </c>
      <c r="H10607">
        <v>123</v>
      </c>
      <c r="I10607">
        <v>1</v>
      </c>
      <c r="J10607" t="s">
        <v>45</v>
      </c>
      <c r="K10607" t="s">
        <v>49</v>
      </c>
      <c r="M10607">
        <v>2</v>
      </c>
      <c r="N10607" t="s">
        <v>142</v>
      </c>
      <c r="O10607" t="s">
        <v>143</v>
      </c>
      <c r="AA10607">
        <v>45</v>
      </c>
      <c r="AB10607">
        <v>2</v>
      </c>
      <c r="AC10607">
        <v>0</v>
      </c>
      <c r="AD10607">
        <v>10</v>
      </c>
      <c r="AE10607">
        <v>15</v>
      </c>
      <c r="AF10607">
        <v>12</v>
      </c>
      <c r="AG10607">
        <v>3</v>
      </c>
      <c r="AH10607">
        <v>0</v>
      </c>
      <c r="AI10607">
        <v>45</v>
      </c>
      <c r="AJ10607">
        <v>250</v>
      </c>
    </row>
    <row r="10608" spans="1:36" x14ac:dyDescent="0.3">
      <c r="A10608" s="1">
        <v>42507</v>
      </c>
      <c r="B10608" s="2">
        <v>0.49861111111111112</v>
      </c>
      <c r="C10608">
        <v>41045.45695</v>
      </c>
      <c r="D10608">
        <v>7</v>
      </c>
      <c r="E10608">
        <v>10242</v>
      </c>
      <c r="F10608">
        <v>2132</v>
      </c>
      <c r="G10608">
        <v>0</v>
      </c>
      <c r="H10608">
        <v>123</v>
      </c>
      <c r="I10608">
        <v>4</v>
      </c>
      <c r="J10608" t="s">
        <v>45</v>
      </c>
      <c r="K10608" t="s">
        <v>46</v>
      </c>
      <c r="M10608">
        <v>2</v>
      </c>
      <c r="N10608" t="s">
        <v>142</v>
      </c>
      <c r="O10608" t="s">
        <v>143</v>
      </c>
      <c r="AA10608">
        <v>45</v>
      </c>
      <c r="AB10608">
        <v>2</v>
      </c>
      <c r="AC10608">
        <v>0</v>
      </c>
      <c r="AD10608">
        <v>10</v>
      </c>
      <c r="AE10608">
        <v>15</v>
      </c>
      <c r="AF10608">
        <v>12</v>
      </c>
      <c r="AG10608">
        <v>3</v>
      </c>
      <c r="AH10608">
        <v>0</v>
      </c>
      <c r="AI10608">
        <v>45</v>
      </c>
      <c r="AJ10608">
        <v>250</v>
      </c>
    </row>
    <row r="10609" spans="1:36" x14ac:dyDescent="0.3">
      <c r="A10609" s="1">
        <v>42507</v>
      </c>
      <c r="B10609" s="2">
        <v>0.49862268518518515</v>
      </c>
      <c r="C10609">
        <v>41045.456960000003</v>
      </c>
      <c r="D10609">
        <v>7</v>
      </c>
      <c r="E10609">
        <v>10242</v>
      </c>
      <c r="F10609">
        <v>2133</v>
      </c>
      <c r="G10609">
        <v>1</v>
      </c>
      <c r="H10609">
        <v>123</v>
      </c>
      <c r="I10609">
        <v>4</v>
      </c>
      <c r="J10609" t="s">
        <v>45</v>
      </c>
      <c r="K10609" t="s">
        <v>46</v>
      </c>
      <c r="M10609">
        <v>2</v>
      </c>
      <c r="N10609" t="s">
        <v>142</v>
      </c>
      <c r="O10609" t="s">
        <v>143</v>
      </c>
      <c r="AA10609">
        <v>45</v>
      </c>
      <c r="AB10609">
        <v>2</v>
      </c>
      <c r="AC10609">
        <v>0</v>
      </c>
      <c r="AD10609">
        <v>10</v>
      </c>
      <c r="AE10609">
        <v>15</v>
      </c>
      <c r="AF10609">
        <v>12</v>
      </c>
      <c r="AG10609">
        <v>3</v>
      </c>
      <c r="AH10609">
        <v>0</v>
      </c>
      <c r="AI10609">
        <v>45</v>
      </c>
      <c r="AJ10609">
        <v>250</v>
      </c>
    </row>
    <row r="10610" spans="1:36" x14ac:dyDescent="0.3">
      <c r="A10610" s="1">
        <v>42507</v>
      </c>
      <c r="B10610" s="2">
        <v>0.49863425925925925</v>
      </c>
      <c r="C10610">
        <v>41045.456969999999</v>
      </c>
      <c r="D10610">
        <v>7</v>
      </c>
      <c r="E10610">
        <v>10242</v>
      </c>
      <c r="F10610">
        <v>2133</v>
      </c>
      <c r="G10610">
        <v>2</v>
      </c>
      <c r="H10610">
        <v>123</v>
      </c>
      <c r="I10610">
        <v>4</v>
      </c>
      <c r="J10610" t="s">
        <v>45</v>
      </c>
      <c r="K10610" t="s">
        <v>46</v>
      </c>
      <c r="M10610">
        <v>2</v>
      </c>
      <c r="N10610" t="s">
        <v>142</v>
      </c>
      <c r="O10610" t="s">
        <v>143</v>
      </c>
      <c r="AA10610">
        <v>45</v>
      </c>
      <c r="AB10610">
        <v>2</v>
      </c>
      <c r="AC10610">
        <v>0</v>
      </c>
      <c r="AD10610">
        <v>10</v>
      </c>
      <c r="AE10610">
        <v>15</v>
      </c>
      <c r="AF10610">
        <v>12</v>
      </c>
      <c r="AG10610">
        <v>3</v>
      </c>
      <c r="AH10610">
        <v>0</v>
      </c>
      <c r="AI10610">
        <v>45</v>
      </c>
      <c r="AJ10610">
        <v>250</v>
      </c>
    </row>
    <row r="10611" spans="1:36" x14ac:dyDescent="0.3">
      <c r="A10611" s="1">
        <v>42507</v>
      </c>
      <c r="B10611" s="2">
        <v>0.49875000000000003</v>
      </c>
      <c r="C10611">
        <v>41045.45708</v>
      </c>
      <c r="D10611">
        <v>7</v>
      </c>
      <c r="E10611">
        <v>10242</v>
      </c>
      <c r="F10611">
        <v>2143</v>
      </c>
      <c r="G10611">
        <v>12</v>
      </c>
      <c r="H10611">
        <v>123</v>
      </c>
      <c r="I10611">
        <v>4</v>
      </c>
      <c r="J10611" t="s">
        <v>45</v>
      </c>
      <c r="K10611" t="s">
        <v>46</v>
      </c>
      <c r="M10611">
        <v>2</v>
      </c>
      <c r="N10611" t="s">
        <v>142</v>
      </c>
      <c r="O10611" t="s">
        <v>143</v>
      </c>
      <c r="AA10611">
        <v>45</v>
      </c>
      <c r="AB10611">
        <v>2</v>
      </c>
      <c r="AC10611">
        <v>0</v>
      </c>
      <c r="AD10611">
        <v>10</v>
      </c>
      <c r="AE10611">
        <v>15</v>
      </c>
      <c r="AF10611">
        <v>12</v>
      </c>
      <c r="AG10611">
        <v>3</v>
      </c>
      <c r="AH10611">
        <v>0</v>
      </c>
      <c r="AI10611">
        <v>45</v>
      </c>
      <c r="AJ10611">
        <v>250</v>
      </c>
    </row>
    <row r="10612" spans="1:36" x14ac:dyDescent="0.3">
      <c r="A10612" s="1">
        <v>42507</v>
      </c>
      <c r="B10612" s="2">
        <v>0.49875000000000003</v>
      </c>
      <c r="C10612">
        <v>41045.457090000004</v>
      </c>
      <c r="D10612">
        <v>7</v>
      </c>
      <c r="E10612">
        <v>10242</v>
      </c>
      <c r="F10612">
        <v>2144</v>
      </c>
      <c r="G10612">
        <v>12</v>
      </c>
      <c r="H10612">
        <v>123</v>
      </c>
      <c r="I10612">
        <v>3</v>
      </c>
      <c r="J10612" t="s">
        <v>45</v>
      </c>
      <c r="K10612" t="s">
        <v>47</v>
      </c>
      <c r="M10612">
        <v>2</v>
      </c>
      <c r="N10612" t="s">
        <v>142</v>
      </c>
      <c r="O10612" t="s">
        <v>143</v>
      </c>
      <c r="P10612" t="str">
        <f>IF(LEFT(N10612,4)=LEFT(O10612,4),"L","R")</f>
        <v>R</v>
      </c>
      <c r="Q10612" t="str">
        <f>IF(P10612="R","L","R")</f>
        <v>L</v>
      </c>
      <c r="R10612" t="str" cm="1">
        <f t="array" ref="R10612">_xlfn.IFS(I10612=2,P10612,I10612=3,Q10612)</f>
        <v>L</v>
      </c>
      <c r="S10612" t="str">
        <f>_xlfn.TEXTBEFORE(N10612,"__")</f>
        <v>hex_yellow</v>
      </c>
      <c r="T10612" t="str">
        <f>_xlfn.TEXTAFTER(N10612,"__")</f>
        <v>square_red</v>
      </c>
      <c r="U10612" t="str">
        <f>_xlfn.TEXTBEFORE(S10612,"_")</f>
        <v>hex</v>
      </c>
      <c r="V10612" t="str">
        <f>_xlfn.TEXTAFTER(S10612,"_")</f>
        <v>yellow</v>
      </c>
      <c r="W10612" t="str">
        <f>_xlfn.TEXTBEFORE(T10612,"_")</f>
        <v>square</v>
      </c>
      <c r="X10612" t="str">
        <f>_xlfn.TEXTAFTER(T10612,"_")</f>
        <v>red</v>
      </c>
      <c r="Y10612" t="str">
        <f>IF(R10612="L",U10612,W10612)</f>
        <v>hex</v>
      </c>
      <c r="Z10612" t="str">
        <f>IF(R10612="L",V10612,X10612)</f>
        <v>yellow</v>
      </c>
      <c r="AA10612">
        <v>45</v>
      </c>
      <c r="AB10612">
        <v>2</v>
      </c>
      <c r="AC10612">
        <v>0</v>
      </c>
      <c r="AD10612">
        <v>10</v>
      </c>
      <c r="AE10612">
        <v>15</v>
      </c>
      <c r="AF10612">
        <v>12</v>
      </c>
      <c r="AG10612">
        <v>3</v>
      </c>
      <c r="AH10612">
        <v>0</v>
      </c>
      <c r="AI10612">
        <v>45</v>
      </c>
      <c r="AJ10612">
        <v>250</v>
      </c>
    </row>
    <row r="10613" spans="1:36" x14ac:dyDescent="0.3">
      <c r="A10613" s="1">
        <v>42507</v>
      </c>
      <c r="B10613" s="2">
        <v>0.49875000000000003</v>
      </c>
      <c r="C10613">
        <v>41045.457090000004</v>
      </c>
      <c r="D10613">
        <v>7</v>
      </c>
      <c r="E10613">
        <v>10242</v>
      </c>
      <c r="F10613">
        <v>2144</v>
      </c>
      <c r="G10613">
        <v>12</v>
      </c>
      <c r="H10613">
        <v>123</v>
      </c>
      <c r="I10613">
        <v>10</v>
      </c>
      <c r="J10613" t="s">
        <v>45</v>
      </c>
      <c r="K10613" t="s">
        <v>48</v>
      </c>
      <c r="M10613">
        <v>2</v>
      </c>
      <c r="AA10613">
        <v>45</v>
      </c>
      <c r="AB10613">
        <v>2</v>
      </c>
      <c r="AC10613">
        <v>0</v>
      </c>
      <c r="AD10613">
        <v>10</v>
      </c>
      <c r="AE10613">
        <v>15</v>
      </c>
      <c r="AF10613">
        <v>12</v>
      </c>
      <c r="AG10613">
        <v>3</v>
      </c>
      <c r="AH10613">
        <v>0</v>
      </c>
      <c r="AI10613">
        <v>45</v>
      </c>
      <c r="AJ10613">
        <v>250</v>
      </c>
    </row>
    <row r="10614" spans="1:36" x14ac:dyDescent="0.3">
      <c r="A10614" s="1">
        <v>42507</v>
      </c>
      <c r="B10614" s="2">
        <v>0.49876157407407407</v>
      </c>
      <c r="C10614">
        <v>41045.4571</v>
      </c>
      <c r="D10614">
        <v>7</v>
      </c>
      <c r="E10614">
        <v>10242</v>
      </c>
      <c r="F10614">
        <v>2144</v>
      </c>
      <c r="G10614">
        <v>13</v>
      </c>
      <c r="H10614">
        <v>123</v>
      </c>
      <c r="I10614">
        <v>10</v>
      </c>
      <c r="J10614" t="s">
        <v>45</v>
      </c>
      <c r="K10614" t="s">
        <v>48</v>
      </c>
      <c r="M10614">
        <v>2</v>
      </c>
      <c r="AA10614">
        <v>45</v>
      </c>
      <c r="AB10614">
        <v>2</v>
      </c>
      <c r="AC10614">
        <v>0</v>
      </c>
      <c r="AD10614">
        <v>10</v>
      </c>
      <c r="AE10614">
        <v>15</v>
      </c>
      <c r="AF10614">
        <v>12</v>
      </c>
      <c r="AG10614">
        <v>3</v>
      </c>
      <c r="AH10614">
        <v>0</v>
      </c>
      <c r="AI10614">
        <v>45</v>
      </c>
      <c r="AJ10614">
        <v>250</v>
      </c>
    </row>
    <row r="10615" spans="1:36" x14ac:dyDescent="0.3">
      <c r="A10615" s="1">
        <v>42507</v>
      </c>
      <c r="B10615" s="2">
        <v>0.49877314814814816</v>
      </c>
      <c r="C10615">
        <v>41045.457110000003</v>
      </c>
      <c r="D10615">
        <v>7</v>
      </c>
      <c r="E10615">
        <v>10242</v>
      </c>
      <c r="F10615">
        <v>2145</v>
      </c>
      <c r="G10615">
        <v>14</v>
      </c>
      <c r="H10615">
        <v>123</v>
      </c>
      <c r="I10615">
        <v>10</v>
      </c>
      <c r="J10615" t="s">
        <v>45</v>
      </c>
      <c r="K10615" t="s">
        <v>48</v>
      </c>
      <c r="M10615">
        <v>2</v>
      </c>
      <c r="AA10615">
        <v>45</v>
      </c>
      <c r="AB10615">
        <v>2</v>
      </c>
      <c r="AC10615">
        <v>0</v>
      </c>
      <c r="AD10615">
        <v>10</v>
      </c>
      <c r="AE10615">
        <v>15</v>
      </c>
      <c r="AF10615">
        <v>12</v>
      </c>
      <c r="AG10615">
        <v>3</v>
      </c>
      <c r="AH10615">
        <v>0</v>
      </c>
      <c r="AI10615">
        <v>45</v>
      </c>
      <c r="AJ10615">
        <v>250</v>
      </c>
    </row>
    <row r="10616" spans="1:36" x14ac:dyDescent="0.3">
      <c r="A10616" s="1">
        <v>42507</v>
      </c>
      <c r="B10616" s="2">
        <v>0.4987847222222222</v>
      </c>
      <c r="C10616">
        <v>41045.457130000003</v>
      </c>
      <c r="D10616">
        <v>7</v>
      </c>
      <c r="E10616">
        <v>10242</v>
      </c>
      <c r="F10616">
        <v>2147</v>
      </c>
      <c r="G10616">
        <v>15</v>
      </c>
      <c r="H10616">
        <v>123</v>
      </c>
      <c r="I10616">
        <v>10</v>
      </c>
      <c r="J10616" t="s">
        <v>45</v>
      </c>
      <c r="K10616" t="s">
        <v>48</v>
      </c>
      <c r="M10616">
        <v>2</v>
      </c>
      <c r="AA10616">
        <v>45</v>
      </c>
      <c r="AB10616">
        <v>2</v>
      </c>
      <c r="AC10616">
        <v>0</v>
      </c>
      <c r="AD10616">
        <v>10</v>
      </c>
      <c r="AE10616">
        <v>15</v>
      </c>
      <c r="AF10616">
        <v>12</v>
      </c>
      <c r="AG10616">
        <v>3</v>
      </c>
      <c r="AH10616">
        <v>0</v>
      </c>
      <c r="AI10616">
        <v>45</v>
      </c>
      <c r="AJ10616">
        <v>250</v>
      </c>
    </row>
    <row r="10617" spans="1:36" x14ac:dyDescent="0.3">
      <c r="A10617" s="1">
        <v>42507</v>
      </c>
      <c r="B10617" s="2">
        <v>0.49883101851851852</v>
      </c>
      <c r="C10617">
        <v>41045.457170000001</v>
      </c>
      <c r="D10617">
        <v>7</v>
      </c>
      <c r="E10617">
        <v>10242</v>
      </c>
      <c r="F10617">
        <v>2151</v>
      </c>
      <c r="G10617">
        <v>19</v>
      </c>
      <c r="H10617">
        <v>123</v>
      </c>
      <c r="I10617">
        <v>10</v>
      </c>
      <c r="J10617" t="s">
        <v>45</v>
      </c>
      <c r="K10617" t="s">
        <v>48</v>
      </c>
      <c r="M10617">
        <v>2</v>
      </c>
      <c r="AA10617">
        <v>45</v>
      </c>
      <c r="AB10617">
        <v>2</v>
      </c>
      <c r="AC10617">
        <v>0</v>
      </c>
      <c r="AD10617">
        <v>10</v>
      </c>
      <c r="AE10617">
        <v>15</v>
      </c>
      <c r="AF10617">
        <v>12</v>
      </c>
      <c r="AG10617">
        <v>3</v>
      </c>
      <c r="AH10617">
        <v>0</v>
      </c>
      <c r="AI10617">
        <v>45</v>
      </c>
      <c r="AJ10617">
        <v>250</v>
      </c>
    </row>
    <row r="10618" spans="1:36" x14ac:dyDescent="0.3">
      <c r="A10618" s="1">
        <v>42507</v>
      </c>
      <c r="B10618" s="2">
        <v>0.49893518518518515</v>
      </c>
      <c r="C10618">
        <v>41045.457269999999</v>
      </c>
      <c r="D10618">
        <v>7</v>
      </c>
      <c r="E10618">
        <v>10242</v>
      </c>
      <c r="F10618">
        <v>2159</v>
      </c>
      <c r="G10618">
        <v>0</v>
      </c>
      <c r="H10618">
        <v>124</v>
      </c>
      <c r="I10618">
        <v>1</v>
      </c>
      <c r="J10618" t="s">
        <v>45</v>
      </c>
      <c r="K10618" t="s">
        <v>49</v>
      </c>
      <c r="M10618">
        <v>2</v>
      </c>
      <c r="N10618" t="s">
        <v>146</v>
      </c>
      <c r="O10618" t="s">
        <v>143</v>
      </c>
      <c r="AA10618">
        <v>45</v>
      </c>
      <c r="AB10618">
        <v>2</v>
      </c>
      <c r="AC10618">
        <v>0</v>
      </c>
      <c r="AD10618">
        <v>10</v>
      </c>
      <c r="AE10618">
        <v>15</v>
      </c>
      <c r="AF10618">
        <v>12</v>
      </c>
      <c r="AG10618">
        <v>3</v>
      </c>
      <c r="AH10618">
        <v>0</v>
      </c>
      <c r="AI10618">
        <v>45</v>
      </c>
      <c r="AJ10618">
        <v>250</v>
      </c>
    </row>
    <row r="10619" spans="1:36" x14ac:dyDescent="0.3">
      <c r="A10619" s="1">
        <v>42507</v>
      </c>
      <c r="B10619" s="2">
        <v>0.49898148148148147</v>
      </c>
      <c r="C10619">
        <v>41045.457320000001</v>
      </c>
      <c r="D10619">
        <v>7</v>
      </c>
      <c r="E10619">
        <v>10242</v>
      </c>
      <c r="F10619">
        <v>2164</v>
      </c>
      <c r="G10619">
        <v>5</v>
      </c>
      <c r="H10619">
        <v>124</v>
      </c>
      <c r="I10619">
        <v>2</v>
      </c>
      <c r="J10619" t="s">
        <v>45</v>
      </c>
      <c r="K10619" t="s">
        <v>54</v>
      </c>
      <c r="M10619">
        <v>2</v>
      </c>
      <c r="N10619" t="s">
        <v>146</v>
      </c>
      <c r="O10619" t="s">
        <v>143</v>
      </c>
      <c r="P10619" t="str">
        <f>IF(LEFT(N10619,4)=LEFT(O10619,4),"L","R")</f>
        <v>L</v>
      </c>
      <c r="Q10619" t="str">
        <f>IF(P10619="R","L","R")</f>
        <v>R</v>
      </c>
      <c r="R10619" t="str" cm="1">
        <f t="array" ref="R10619">_xlfn.IFS(I10619=2,P10619,I10619=3,Q10619)</f>
        <v>L</v>
      </c>
      <c r="S10619" t="str">
        <f>_xlfn.TEXTBEFORE(N10619,"__")</f>
        <v>square_red</v>
      </c>
      <c r="T10619" t="str">
        <f>_xlfn.TEXTAFTER(N10619,"__")</f>
        <v>hex_yellow</v>
      </c>
      <c r="U10619" t="str">
        <f>_xlfn.TEXTBEFORE(S10619,"_")</f>
        <v>square</v>
      </c>
      <c r="V10619" t="str">
        <f>_xlfn.TEXTAFTER(S10619,"_")</f>
        <v>red</v>
      </c>
      <c r="W10619" t="str">
        <f>_xlfn.TEXTBEFORE(T10619,"_")</f>
        <v>hex</v>
      </c>
      <c r="X10619" t="str">
        <f>_xlfn.TEXTAFTER(T10619,"_")</f>
        <v>yellow</v>
      </c>
      <c r="Y10619" t="str">
        <f>IF(R10619="L",U10619,W10619)</f>
        <v>square</v>
      </c>
      <c r="Z10619" t="str">
        <f>IF(R10619="L",V10619,X10619)</f>
        <v>red</v>
      </c>
      <c r="AA10619">
        <v>45</v>
      </c>
      <c r="AB10619">
        <v>2</v>
      </c>
      <c r="AC10619">
        <v>0</v>
      </c>
      <c r="AD10619">
        <v>10</v>
      </c>
      <c r="AE10619">
        <v>15</v>
      </c>
      <c r="AF10619">
        <v>12</v>
      </c>
      <c r="AG10619">
        <v>3</v>
      </c>
      <c r="AH10619">
        <v>0</v>
      </c>
      <c r="AI10619">
        <v>45</v>
      </c>
      <c r="AJ10619">
        <v>250</v>
      </c>
    </row>
    <row r="10620" spans="1:36" x14ac:dyDescent="0.3">
      <c r="A10620" s="1">
        <v>42507</v>
      </c>
      <c r="B10620" s="2">
        <v>0.49898148148148147</v>
      </c>
      <c r="C10620">
        <v>41045.457320000001</v>
      </c>
      <c r="D10620">
        <v>7</v>
      </c>
      <c r="E10620">
        <v>10242</v>
      </c>
      <c r="F10620">
        <v>2164</v>
      </c>
      <c r="G10620">
        <v>5</v>
      </c>
      <c r="H10620">
        <v>124</v>
      </c>
      <c r="I10620">
        <v>8</v>
      </c>
      <c r="J10620" t="s">
        <v>36</v>
      </c>
      <c r="K10620" t="s">
        <v>55</v>
      </c>
      <c r="L10620" t="s">
        <v>73</v>
      </c>
      <c r="M10620">
        <v>2</v>
      </c>
      <c r="N10620" t="s">
        <v>146</v>
      </c>
      <c r="O10620" t="s">
        <v>74</v>
      </c>
      <c r="AA10620">
        <v>45</v>
      </c>
      <c r="AB10620">
        <v>2</v>
      </c>
      <c r="AC10620">
        <v>0</v>
      </c>
      <c r="AD10620">
        <v>10</v>
      </c>
      <c r="AE10620">
        <v>15</v>
      </c>
      <c r="AF10620">
        <v>12</v>
      </c>
      <c r="AG10620">
        <v>3</v>
      </c>
      <c r="AH10620">
        <v>0</v>
      </c>
      <c r="AI10620">
        <v>45</v>
      </c>
      <c r="AJ10620">
        <v>250</v>
      </c>
    </row>
    <row r="10621" spans="1:36" x14ac:dyDescent="0.3">
      <c r="A10621" s="1">
        <v>42507</v>
      </c>
      <c r="B10621" s="2">
        <v>0.49898148148148147</v>
      </c>
      <c r="C10621">
        <v>41045.457320000001</v>
      </c>
      <c r="D10621">
        <v>7</v>
      </c>
      <c r="E10621">
        <v>10242</v>
      </c>
      <c r="F10621">
        <v>2164</v>
      </c>
      <c r="G10621">
        <v>5</v>
      </c>
      <c r="H10621">
        <v>124</v>
      </c>
      <c r="I10621">
        <v>6</v>
      </c>
      <c r="J10621" t="s">
        <v>58</v>
      </c>
      <c r="K10621" t="s">
        <v>59</v>
      </c>
      <c r="M10621">
        <v>2</v>
      </c>
      <c r="AA10621">
        <v>45</v>
      </c>
      <c r="AB10621">
        <v>2</v>
      </c>
      <c r="AC10621">
        <v>0</v>
      </c>
      <c r="AD10621">
        <v>10</v>
      </c>
      <c r="AE10621">
        <v>15</v>
      </c>
      <c r="AF10621">
        <v>12</v>
      </c>
      <c r="AG10621">
        <v>3</v>
      </c>
      <c r="AH10621">
        <v>0</v>
      </c>
      <c r="AI10621">
        <v>45</v>
      </c>
      <c r="AJ10621">
        <v>250</v>
      </c>
    </row>
    <row r="10622" spans="1:36" x14ac:dyDescent="0.3">
      <c r="A10622" s="1">
        <v>42507</v>
      </c>
      <c r="B10622" s="2">
        <v>0.49899305555555556</v>
      </c>
      <c r="C10622">
        <v>41045.457329999997</v>
      </c>
      <c r="D10622">
        <v>7</v>
      </c>
      <c r="E10622">
        <v>10242</v>
      </c>
      <c r="F10622">
        <v>2165</v>
      </c>
      <c r="G10622">
        <v>6</v>
      </c>
      <c r="H10622">
        <v>124</v>
      </c>
      <c r="I10622">
        <v>7</v>
      </c>
      <c r="J10622" t="s">
        <v>45</v>
      </c>
      <c r="K10622" t="s">
        <v>68</v>
      </c>
      <c r="M10622">
        <v>2</v>
      </c>
      <c r="AA10622">
        <v>45</v>
      </c>
      <c r="AB10622">
        <v>2</v>
      </c>
      <c r="AC10622">
        <v>0</v>
      </c>
      <c r="AD10622">
        <v>10</v>
      </c>
      <c r="AE10622">
        <v>15</v>
      </c>
      <c r="AF10622">
        <v>12</v>
      </c>
      <c r="AG10622">
        <v>3</v>
      </c>
      <c r="AH10622">
        <v>0</v>
      </c>
      <c r="AI10622">
        <v>45</v>
      </c>
      <c r="AJ10622">
        <v>250</v>
      </c>
    </row>
    <row r="10623" spans="1:36" x14ac:dyDescent="0.3">
      <c r="A10623" s="1">
        <v>42507</v>
      </c>
      <c r="B10623" s="2">
        <v>0.4990046296296296</v>
      </c>
      <c r="C10623">
        <v>41045.457349999997</v>
      </c>
      <c r="D10623">
        <v>7</v>
      </c>
      <c r="E10623">
        <v>10242</v>
      </c>
      <c r="F10623">
        <v>2166</v>
      </c>
      <c r="G10623">
        <v>7</v>
      </c>
      <c r="H10623">
        <v>124</v>
      </c>
      <c r="I10623">
        <v>7</v>
      </c>
      <c r="J10623" t="s">
        <v>45</v>
      </c>
      <c r="K10623" t="s">
        <v>68</v>
      </c>
      <c r="M10623">
        <v>2</v>
      </c>
      <c r="AA10623">
        <v>45</v>
      </c>
      <c r="AB10623">
        <v>2</v>
      </c>
      <c r="AC10623">
        <v>0</v>
      </c>
      <c r="AD10623">
        <v>10</v>
      </c>
      <c r="AE10623">
        <v>15</v>
      </c>
      <c r="AF10623">
        <v>12</v>
      </c>
      <c r="AG10623">
        <v>3</v>
      </c>
      <c r="AH10623">
        <v>0</v>
      </c>
      <c r="AI10623">
        <v>45</v>
      </c>
      <c r="AJ10623">
        <v>250</v>
      </c>
    </row>
    <row r="10624" spans="1:36" x14ac:dyDescent="0.3">
      <c r="A10624" s="1">
        <v>42507</v>
      </c>
      <c r="B10624" s="2">
        <v>0.4990046296296296</v>
      </c>
      <c r="C10624">
        <v>41045.457349999997</v>
      </c>
      <c r="D10624">
        <v>7</v>
      </c>
      <c r="E10624">
        <v>10242</v>
      </c>
      <c r="F10624">
        <v>2166</v>
      </c>
      <c r="G10624">
        <v>0</v>
      </c>
      <c r="H10624">
        <v>125</v>
      </c>
      <c r="I10624">
        <v>1</v>
      </c>
      <c r="J10624" t="s">
        <v>45</v>
      </c>
      <c r="K10624" t="s">
        <v>49</v>
      </c>
      <c r="M10624">
        <v>2</v>
      </c>
      <c r="N10624" t="s">
        <v>142</v>
      </c>
      <c r="O10624" t="s">
        <v>143</v>
      </c>
      <c r="AA10624">
        <v>45</v>
      </c>
      <c r="AB10624">
        <v>2</v>
      </c>
      <c r="AC10624">
        <v>0</v>
      </c>
      <c r="AD10624">
        <v>10</v>
      </c>
      <c r="AE10624">
        <v>15</v>
      </c>
      <c r="AF10624">
        <v>12</v>
      </c>
      <c r="AG10624">
        <v>3</v>
      </c>
      <c r="AH10624">
        <v>0</v>
      </c>
      <c r="AI10624">
        <v>45</v>
      </c>
      <c r="AJ10624">
        <v>250</v>
      </c>
    </row>
    <row r="10625" spans="1:36" x14ac:dyDescent="0.3">
      <c r="A10625" s="1">
        <v>42507</v>
      </c>
      <c r="B10625" s="2">
        <v>0.49909722222222225</v>
      </c>
      <c r="C10625">
        <v>41045.457439999998</v>
      </c>
      <c r="D10625">
        <v>7</v>
      </c>
      <c r="E10625">
        <v>10242</v>
      </c>
      <c r="F10625">
        <v>2174</v>
      </c>
      <c r="G10625">
        <v>8</v>
      </c>
      <c r="H10625">
        <v>125</v>
      </c>
      <c r="I10625">
        <v>4</v>
      </c>
      <c r="J10625" t="s">
        <v>45</v>
      </c>
      <c r="K10625" t="s">
        <v>46</v>
      </c>
      <c r="M10625">
        <v>2</v>
      </c>
      <c r="N10625" t="s">
        <v>142</v>
      </c>
      <c r="O10625" t="s">
        <v>143</v>
      </c>
      <c r="AA10625">
        <v>45</v>
      </c>
      <c r="AB10625">
        <v>2</v>
      </c>
      <c r="AC10625">
        <v>0</v>
      </c>
      <c r="AD10625">
        <v>10</v>
      </c>
      <c r="AE10625">
        <v>15</v>
      </c>
      <c r="AF10625">
        <v>12</v>
      </c>
      <c r="AG10625">
        <v>3</v>
      </c>
      <c r="AH10625">
        <v>0</v>
      </c>
      <c r="AI10625">
        <v>45</v>
      </c>
      <c r="AJ10625">
        <v>250</v>
      </c>
    </row>
    <row r="10626" spans="1:36" x14ac:dyDescent="0.3">
      <c r="A10626" s="1">
        <v>42507</v>
      </c>
      <c r="B10626" s="2">
        <v>0.49910879629629629</v>
      </c>
      <c r="C10626">
        <v>41045.457450000002</v>
      </c>
      <c r="D10626">
        <v>7</v>
      </c>
      <c r="E10626">
        <v>10242</v>
      </c>
      <c r="F10626">
        <v>2174</v>
      </c>
      <c r="G10626">
        <v>9</v>
      </c>
      <c r="H10626">
        <v>125</v>
      </c>
      <c r="I10626">
        <v>4</v>
      </c>
      <c r="J10626" t="s">
        <v>45</v>
      </c>
      <c r="K10626" t="s">
        <v>46</v>
      </c>
      <c r="M10626">
        <v>2</v>
      </c>
      <c r="N10626" t="s">
        <v>142</v>
      </c>
      <c r="O10626" t="s">
        <v>143</v>
      </c>
      <c r="AA10626">
        <v>45</v>
      </c>
      <c r="AB10626">
        <v>2</v>
      </c>
      <c r="AC10626">
        <v>0</v>
      </c>
      <c r="AD10626">
        <v>10</v>
      </c>
      <c r="AE10626">
        <v>15</v>
      </c>
      <c r="AF10626">
        <v>12</v>
      </c>
      <c r="AG10626">
        <v>3</v>
      </c>
      <c r="AH10626">
        <v>0</v>
      </c>
      <c r="AI10626">
        <v>45</v>
      </c>
      <c r="AJ10626">
        <v>250</v>
      </c>
    </row>
    <row r="10627" spans="1:36" x14ac:dyDescent="0.3">
      <c r="A10627" s="1">
        <v>42507</v>
      </c>
      <c r="B10627" s="2">
        <v>0.49910879629629629</v>
      </c>
      <c r="C10627">
        <v>41045.457450000002</v>
      </c>
      <c r="D10627">
        <v>7</v>
      </c>
      <c r="E10627">
        <v>10242</v>
      </c>
      <c r="F10627">
        <v>2175</v>
      </c>
      <c r="G10627">
        <v>9</v>
      </c>
      <c r="H10627">
        <v>125</v>
      </c>
      <c r="I10627">
        <v>4</v>
      </c>
      <c r="J10627" t="s">
        <v>45</v>
      </c>
      <c r="K10627" t="s">
        <v>46</v>
      </c>
      <c r="M10627">
        <v>2</v>
      </c>
      <c r="N10627" t="s">
        <v>142</v>
      </c>
      <c r="O10627" t="s">
        <v>143</v>
      </c>
      <c r="AA10627">
        <v>45</v>
      </c>
      <c r="AB10627">
        <v>2</v>
      </c>
      <c r="AC10627">
        <v>0</v>
      </c>
      <c r="AD10627">
        <v>10</v>
      </c>
      <c r="AE10627">
        <v>15</v>
      </c>
      <c r="AF10627">
        <v>12</v>
      </c>
      <c r="AG10627">
        <v>3</v>
      </c>
      <c r="AH10627">
        <v>0</v>
      </c>
      <c r="AI10627">
        <v>45</v>
      </c>
      <c r="AJ10627">
        <v>250</v>
      </c>
    </row>
    <row r="10628" spans="1:36" x14ac:dyDescent="0.3">
      <c r="A10628" s="1">
        <v>42507</v>
      </c>
      <c r="B10628" s="2">
        <v>0.49913194444444442</v>
      </c>
      <c r="C10628">
        <v>41045.457470000001</v>
      </c>
      <c r="D10628">
        <v>7</v>
      </c>
      <c r="E10628">
        <v>10242</v>
      </c>
      <c r="F10628">
        <v>2177</v>
      </c>
      <c r="G10628">
        <v>11</v>
      </c>
      <c r="H10628">
        <v>125</v>
      </c>
      <c r="I10628">
        <v>4</v>
      </c>
      <c r="J10628" t="s">
        <v>45</v>
      </c>
      <c r="K10628" t="s">
        <v>46</v>
      </c>
      <c r="M10628">
        <v>2</v>
      </c>
      <c r="N10628" t="s">
        <v>142</v>
      </c>
      <c r="O10628" t="s">
        <v>143</v>
      </c>
      <c r="AA10628">
        <v>45</v>
      </c>
      <c r="AB10628">
        <v>2</v>
      </c>
      <c r="AC10628">
        <v>0</v>
      </c>
      <c r="AD10628">
        <v>10</v>
      </c>
      <c r="AE10628">
        <v>15</v>
      </c>
      <c r="AF10628">
        <v>12</v>
      </c>
      <c r="AG10628">
        <v>3</v>
      </c>
      <c r="AH10628">
        <v>0</v>
      </c>
      <c r="AI10628">
        <v>45</v>
      </c>
      <c r="AJ10628">
        <v>250</v>
      </c>
    </row>
    <row r="10629" spans="1:36" x14ac:dyDescent="0.3">
      <c r="A10629" s="1">
        <v>42507</v>
      </c>
      <c r="B10629" s="2">
        <v>0.49914351851851851</v>
      </c>
      <c r="C10629">
        <v>41045.457490000001</v>
      </c>
      <c r="D10629">
        <v>7</v>
      </c>
      <c r="E10629">
        <v>10242</v>
      </c>
      <c r="F10629">
        <v>2178</v>
      </c>
      <c r="G10629">
        <v>12</v>
      </c>
      <c r="H10629">
        <v>125</v>
      </c>
      <c r="I10629">
        <v>3</v>
      </c>
      <c r="J10629" t="s">
        <v>45</v>
      </c>
      <c r="K10629" t="s">
        <v>47</v>
      </c>
      <c r="M10629">
        <v>2</v>
      </c>
      <c r="N10629" t="s">
        <v>142</v>
      </c>
      <c r="O10629" t="s">
        <v>143</v>
      </c>
      <c r="P10629" t="str">
        <f>IF(LEFT(N10629,4)=LEFT(O10629,4),"L","R")</f>
        <v>R</v>
      </c>
      <c r="Q10629" t="str">
        <f>IF(P10629="R","L","R")</f>
        <v>L</v>
      </c>
      <c r="R10629" t="str" cm="1">
        <f t="array" ref="R10629">_xlfn.IFS(I10629=2,P10629,I10629=3,Q10629)</f>
        <v>L</v>
      </c>
      <c r="S10629" t="str">
        <f>_xlfn.TEXTBEFORE(N10629,"__")</f>
        <v>hex_yellow</v>
      </c>
      <c r="T10629" t="str">
        <f>_xlfn.TEXTAFTER(N10629,"__")</f>
        <v>square_red</v>
      </c>
      <c r="U10629" t="str">
        <f>_xlfn.TEXTBEFORE(S10629,"_")</f>
        <v>hex</v>
      </c>
      <c r="V10629" t="str">
        <f>_xlfn.TEXTAFTER(S10629,"_")</f>
        <v>yellow</v>
      </c>
      <c r="W10629" t="str">
        <f>_xlfn.TEXTBEFORE(T10629,"_")</f>
        <v>square</v>
      </c>
      <c r="X10629" t="str">
        <f>_xlfn.TEXTAFTER(T10629,"_")</f>
        <v>red</v>
      </c>
      <c r="Y10629" t="str">
        <f>IF(R10629="L",U10629,W10629)</f>
        <v>hex</v>
      </c>
      <c r="Z10629" t="str">
        <f>IF(R10629="L",V10629,X10629)</f>
        <v>yellow</v>
      </c>
      <c r="AA10629">
        <v>45</v>
      </c>
      <c r="AB10629">
        <v>2</v>
      </c>
      <c r="AC10629">
        <v>0</v>
      </c>
      <c r="AD10629">
        <v>10</v>
      </c>
      <c r="AE10629">
        <v>15</v>
      </c>
      <c r="AF10629">
        <v>12</v>
      </c>
      <c r="AG10629">
        <v>3</v>
      </c>
      <c r="AH10629">
        <v>0</v>
      </c>
      <c r="AI10629">
        <v>45</v>
      </c>
      <c r="AJ10629">
        <v>250</v>
      </c>
    </row>
    <row r="10630" spans="1:36" x14ac:dyDescent="0.3">
      <c r="A10630" s="1">
        <v>42507</v>
      </c>
      <c r="B10630" s="2">
        <v>0.49914351851851851</v>
      </c>
      <c r="C10630">
        <v>41045.457490000001</v>
      </c>
      <c r="D10630">
        <v>7</v>
      </c>
      <c r="E10630">
        <v>10242</v>
      </c>
      <c r="F10630">
        <v>2178</v>
      </c>
      <c r="G10630">
        <v>12</v>
      </c>
      <c r="H10630">
        <v>125</v>
      </c>
      <c r="I10630">
        <v>10</v>
      </c>
      <c r="J10630" t="s">
        <v>45</v>
      </c>
      <c r="K10630" t="s">
        <v>48</v>
      </c>
      <c r="M10630">
        <v>2</v>
      </c>
      <c r="AA10630">
        <v>45</v>
      </c>
      <c r="AB10630">
        <v>2</v>
      </c>
      <c r="AC10630">
        <v>0</v>
      </c>
      <c r="AD10630">
        <v>10</v>
      </c>
      <c r="AE10630">
        <v>15</v>
      </c>
      <c r="AF10630">
        <v>12</v>
      </c>
      <c r="AG10630">
        <v>3</v>
      </c>
      <c r="AH10630">
        <v>0</v>
      </c>
      <c r="AI10630">
        <v>45</v>
      </c>
      <c r="AJ10630">
        <v>250</v>
      </c>
    </row>
    <row r="10631" spans="1:36" x14ac:dyDescent="0.3">
      <c r="A10631" s="1">
        <v>42507</v>
      </c>
      <c r="B10631" s="2">
        <v>0.49935185185185182</v>
      </c>
      <c r="C10631">
        <v>41045.457690000003</v>
      </c>
      <c r="D10631">
        <v>7</v>
      </c>
      <c r="E10631">
        <v>10242</v>
      </c>
      <c r="F10631">
        <v>2195</v>
      </c>
      <c r="G10631">
        <v>0</v>
      </c>
      <c r="H10631">
        <v>126</v>
      </c>
      <c r="I10631">
        <v>1</v>
      </c>
      <c r="J10631" t="s">
        <v>45</v>
      </c>
      <c r="K10631" t="s">
        <v>49</v>
      </c>
      <c r="M10631">
        <v>2</v>
      </c>
      <c r="N10631" t="s">
        <v>142</v>
      </c>
      <c r="O10631" t="s">
        <v>143</v>
      </c>
      <c r="AA10631">
        <v>45</v>
      </c>
      <c r="AB10631">
        <v>2</v>
      </c>
      <c r="AC10631">
        <v>0</v>
      </c>
      <c r="AD10631">
        <v>10</v>
      </c>
      <c r="AE10631">
        <v>15</v>
      </c>
      <c r="AF10631">
        <v>12</v>
      </c>
      <c r="AG10631">
        <v>3</v>
      </c>
      <c r="AH10631">
        <v>0</v>
      </c>
      <c r="AI10631">
        <v>45</v>
      </c>
      <c r="AJ10631">
        <v>250</v>
      </c>
    </row>
    <row r="10632" spans="1:36" x14ac:dyDescent="0.3">
      <c r="A10632" s="1">
        <v>42507</v>
      </c>
      <c r="B10632" s="2">
        <v>0.4994791666666667</v>
      </c>
      <c r="C10632">
        <v>41045.457820000003</v>
      </c>
      <c r="D10632">
        <v>7</v>
      </c>
      <c r="E10632">
        <v>10242</v>
      </c>
      <c r="F10632">
        <v>2207</v>
      </c>
      <c r="G10632">
        <v>11</v>
      </c>
      <c r="H10632">
        <v>126</v>
      </c>
      <c r="I10632">
        <v>2</v>
      </c>
      <c r="J10632" t="s">
        <v>45</v>
      </c>
      <c r="K10632" t="s">
        <v>54</v>
      </c>
      <c r="M10632">
        <v>2</v>
      </c>
      <c r="N10632" t="s">
        <v>142</v>
      </c>
      <c r="O10632" t="s">
        <v>143</v>
      </c>
      <c r="P10632" t="str">
        <f>IF(LEFT(N10632,4)=LEFT(O10632,4),"L","R")</f>
        <v>R</v>
      </c>
      <c r="Q10632" t="str">
        <f>IF(P10632="R","L","R")</f>
        <v>L</v>
      </c>
      <c r="R10632" t="str" cm="1">
        <f t="array" ref="R10632">_xlfn.IFS(I10632=2,P10632,I10632=3,Q10632)</f>
        <v>R</v>
      </c>
      <c r="S10632" t="str">
        <f>_xlfn.TEXTBEFORE(N10632,"__")</f>
        <v>hex_yellow</v>
      </c>
      <c r="T10632" t="str">
        <f>_xlfn.TEXTAFTER(N10632,"__")</f>
        <v>square_red</v>
      </c>
      <c r="U10632" t="str">
        <f>_xlfn.TEXTBEFORE(S10632,"_")</f>
        <v>hex</v>
      </c>
      <c r="V10632" t="str">
        <f>_xlfn.TEXTAFTER(S10632,"_")</f>
        <v>yellow</v>
      </c>
      <c r="W10632" t="str">
        <f>_xlfn.TEXTBEFORE(T10632,"_")</f>
        <v>square</v>
      </c>
      <c r="X10632" t="str">
        <f>_xlfn.TEXTAFTER(T10632,"_")</f>
        <v>red</v>
      </c>
      <c r="Y10632" t="str">
        <f>IF(R10632="L",U10632,W10632)</f>
        <v>square</v>
      </c>
      <c r="Z10632" t="str">
        <f>IF(R10632="L",V10632,X10632)</f>
        <v>red</v>
      </c>
      <c r="AA10632">
        <v>45</v>
      </c>
      <c r="AB10632">
        <v>2</v>
      </c>
      <c r="AC10632">
        <v>0</v>
      </c>
      <c r="AD10632">
        <v>10</v>
      </c>
      <c r="AE10632">
        <v>15</v>
      </c>
      <c r="AF10632">
        <v>12</v>
      </c>
      <c r="AG10632">
        <v>3</v>
      </c>
      <c r="AH10632">
        <v>0</v>
      </c>
      <c r="AI10632">
        <v>45</v>
      </c>
      <c r="AJ10632">
        <v>250</v>
      </c>
    </row>
    <row r="10633" spans="1:36" x14ac:dyDescent="0.3">
      <c r="A10633" s="1">
        <v>42507</v>
      </c>
      <c r="B10633" s="2">
        <v>0.4994791666666667</v>
      </c>
      <c r="C10633">
        <v>41045.457820000003</v>
      </c>
      <c r="D10633">
        <v>7</v>
      </c>
      <c r="E10633">
        <v>10242</v>
      </c>
      <c r="F10633">
        <v>2207</v>
      </c>
      <c r="G10633">
        <v>11</v>
      </c>
      <c r="H10633">
        <v>126</v>
      </c>
      <c r="I10633">
        <v>8</v>
      </c>
      <c r="J10633" t="s">
        <v>36</v>
      </c>
      <c r="K10633" t="s">
        <v>55</v>
      </c>
      <c r="L10633" t="s">
        <v>66</v>
      </c>
      <c r="M10633">
        <v>2</v>
      </c>
      <c r="N10633" t="s">
        <v>142</v>
      </c>
      <c r="O10633" t="s">
        <v>74</v>
      </c>
      <c r="AA10633">
        <v>45</v>
      </c>
      <c r="AB10633">
        <v>2</v>
      </c>
      <c r="AC10633">
        <v>0</v>
      </c>
      <c r="AD10633">
        <v>10</v>
      </c>
      <c r="AE10633">
        <v>15</v>
      </c>
      <c r="AF10633">
        <v>12</v>
      </c>
      <c r="AG10633">
        <v>3</v>
      </c>
      <c r="AH10633">
        <v>0</v>
      </c>
      <c r="AI10633">
        <v>45</v>
      </c>
      <c r="AJ10633">
        <v>250</v>
      </c>
    </row>
    <row r="10634" spans="1:36" x14ac:dyDescent="0.3">
      <c r="A10634" s="1">
        <v>42507</v>
      </c>
      <c r="B10634" s="2">
        <v>0.4994791666666667</v>
      </c>
      <c r="C10634">
        <v>41045.457820000003</v>
      </c>
      <c r="D10634">
        <v>7</v>
      </c>
      <c r="E10634">
        <v>10242</v>
      </c>
      <c r="F10634">
        <v>2207</v>
      </c>
      <c r="G10634">
        <v>11</v>
      </c>
      <c r="H10634">
        <v>126</v>
      </c>
      <c r="I10634">
        <v>7</v>
      </c>
      <c r="J10634" t="s">
        <v>45</v>
      </c>
      <c r="K10634" t="s">
        <v>68</v>
      </c>
      <c r="M10634">
        <v>2</v>
      </c>
      <c r="AA10634">
        <v>45</v>
      </c>
      <c r="AB10634">
        <v>2</v>
      </c>
      <c r="AC10634">
        <v>0</v>
      </c>
      <c r="AD10634">
        <v>10</v>
      </c>
      <c r="AE10634">
        <v>15</v>
      </c>
      <c r="AF10634">
        <v>12</v>
      </c>
      <c r="AG10634">
        <v>3</v>
      </c>
      <c r="AH10634">
        <v>0</v>
      </c>
      <c r="AI10634">
        <v>45</v>
      </c>
      <c r="AJ10634">
        <v>250</v>
      </c>
    </row>
    <row r="10635" spans="1:36" x14ac:dyDescent="0.3">
      <c r="A10635" s="1">
        <v>42507</v>
      </c>
      <c r="B10635" s="2">
        <v>0.49949074074074074</v>
      </c>
      <c r="C10635">
        <v>41045.457829999999</v>
      </c>
      <c r="D10635">
        <v>7</v>
      </c>
      <c r="E10635">
        <v>10242</v>
      </c>
      <c r="F10635">
        <v>2207</v>
      </c>
      <c r="G10635">
        <v>12</v>
      </c>
      <c r="H10635">
        <v>126</v>
      </c>
      <c r="I10635">
        <v>7</v>
      </c>
      <c r="J10635" t="s">
        <v>45</v>
      </c>
      <c r="K10635" t="s">
        <v>68</v>
      </c>
      <c r="M10635">
        <v>2</v>
      </c>
      <c r="AA10635">
        <v>45</v>
      </c>
      <c r="AB10635">
        <v>2</v>
      </c>
      <c r="AC10635">
        <v>0</v>
      </c>
      <c r="AD10635">
        <v>10</v>
      </c>
      <c r="AE10635">
        <v>15</v>
      </c>
      <c r="AF10635">
        <v>12</v>
      </c>
      <c r="AG10635">
        <v>3</v>
      </c>
      <c r="AH10635">
        <v>0</v>
      </c>
      <c r="AI10635">
        <v>45</v>
      </c>
      <c r="AJ10635">
        <v>250</v>
      </c>
    </row>
    <row r="10636" spans="1:36" x14ac:dyDescent="0.3">
      <c r="A10636" s="1">
        <v>42507</v>
      </c>
      <c r="B10636" s="2">
        <v>0.49949074074074074</v>
      </c>
      <c r="C10636">
        <v>41045.457829999999</v>
      </c>
      <c r="D10636">
        <v>7</v>
      </c>
      <c r="E10636">
        <v>10242</v>
      </c>
      <c r="F10636">
        <v>2208</v>
      </c>
      <c r="G10636">
        <v>12</v>
      </c>
      <c r="H10636">
        <v>126</v>
      </c>
      <c r="I10636">
        <v>7</v>
      </c>
      <c r="J10636" t="s">
        <v>45</v>
      </c>
      <c r="K10636" t="s">
        <v>68</v>
      </c>
      <c r="M10636">
        <v>2</v>
      </c>
      <c r="AA10636">
        <v>45</v>
      </c>
      <c r="AB10636">
        <v>2</v>
      </c>
      <c r="AC10636">
        <v>0</v>
      </c>
      <c r="AD10636">
        <v>10</v>
      </c>
      <c r="AE10636">
        <v>15</v>
      </c>
      <c r="AF10636">
        <v>12</v>
      </c>
      <c r="AG10636">
        <v>3</v>
      </c>
      <c r="AH10636">
        <v>0</v>
      </c>
      <c r="AI10636">
        <v>45</v>
      </c>
      <c r="AJ10636">
        <v>250</v>
      </c>
    </row>
    <row r="10637" spans="1:36" x14ac:dyDescent="0.3">
      <c r="A10637" s="1">
        <v>42507</v>
      </c>
      <c r="B10637" s="2">
        <v>0.49951388888888887</v>
      </c>
      <c r="C10637">
        <v>41045.457849999999</v>
      </c>
      <c r="D10637">
        <v>7</v>
      </c>
      <c r="E10637">
        <v>10242</v>
      </c>
      <c r="F10637">
        <v>2210</v>
      </c>
      <c r="G10637">
        <v>0</v>
      </c>
      <c r="H10637">
        <v>127</v>
      </c>
      <c r="I10637">
        <v>1</v>
      </c>
      <c r="J10637" t="s">
        <v>45</v>
      </c>
      <c r="K10637" t="s">
        <v>49</v>
      </c>
      <c r="M10637">
        <v>2</v>
      </c>
      <c r="N10637" t="s">
        <v>147</v>
      </c>
      <c r="O10637" t="s">
        <v>145</v>
      </c>
      <c r="AA10637">
        <v>45</v>
      </c>
      <c r="AB10637">
        <v>2</v>
      </c>
      <c r="AC10637">
        <v>0</v>
      </c>
      <c r="AD10637">
        <v>10</v>
      </c>
      <c r="AE10637">
        <v>15</v>
      </c>
      <c r="AF10637">
        <v>12</v>
      </c>
      <c r="AG10637">
        <v>3</v>
      </c>
      <c r="AH10637">
        <v>0</v>
      </c>
      <c r="AI10637">
        <v>45</v>
      </c>
      <c r="AJ10637">
        <v>250</v>
      </c>
    </row>
    <row r="10638" spans="1:36" x14ac:dyDescent="0.3">
      <c r="A10638" s="1">
        <v>42507</v>
      </c>
      <c r="B10638" s="2">
        <v>0.49952546296296302</v>
      </c>
      <c r="C10638">
        <v>41045.457860000002</v>
      </c>
      <c r="D10638">
        <v>7</v>
      </c>
      <c r="E10638">
        <v>10242</v>
      </c>
      <c r="F10638">
        <v>2210</v>
      </c>
      <c r="G10638">
        <v>0</v>
      </c>
      <c r="H10638">
        <v>127</v>
      </c>
      <c r="I10638">
        <v>4</v>
      </c>
      <c r="J10638" t="s">
        <v>45</v>
      </c>
      <c r="K10638" t="s">
        <v>46</v>
      </c>
      <c r="M10638">
        <v>2</v>
      </c>
      <c r="N10638" t="s">
        <v>147</v>
      </c>
      <c r="O10638" t="s">
        <v>145</v>
      </c>
      <c r="AA10638">
        <v>45</v>
      </c>
      <c r="AB10638">
        <v>2</v>
      </c>
      <c r="AC10638">
        <v>0</v>
      </c>
      <c r="AD10638">
        <v>10</v>
      </c>
      <c r="AE10638">
        <v>15</v>
      </c>
      <c r="AF10638">
        <v>12</v>
      </c>
      <c r="AG10638">
        <v>3</v>
      </c>
      <c r="AH10638">
        <v>0</v>
      </c>
      <c r="AI10638">
        <v>45</v>
      </c>
      <c r="AJ10638">
        <v>250</v>
      </c>
    </row>
    <row r="10639" spans="1:36" x14ac:dyDescent="0.3">
      <c r="A10639" s="1">
        <v>42507</v>
      </c>
      <c r="B10639" s="2">
        <v>0.49959490740740736</v>
      </c>
      <c r="C10639">
        <v>41045.457929999997</v>
      </c>
      <c r="D10639">
        <v>7</v>
      </c>
      <c r="E10639">
        <v>10242</v>
      </c>
      <c r="F10639">
        <v>2217</v>
      </c>
      <c r="G10639">
        <v>7</v>
      </c>
      <c r="H10639">
        <v>127</v>
      </c>
      <c r="I10639">
        <v>2</v>
      </c>
      <c r="J10639" t="s">
        <v>45</v>
      </c>
      <c r="K10639" t="s">
        <v>54</v>
      </c>
      <c r="M10639">
        <v>2</v>
      </c>
      <c r="N10639" t="s">
        <v>147</v>
      </c>
      <c r="O10639" t="s">
        <v>145</v>
      </c>
      <c r="P10639" t="str">
        <f>IF(LEFT(N10639,4)=LEFT(O10639,4),"L","R")</f>
        <v>R</v>
      </c>
      <c r="Q10639" t="str">
        <f>IF(P10639="R","L","R")</f>
        <v>L</v>
      </c>
      <c r="R10639" t="str" cm="1">
        <f t="array" ref="R10639">_xlfn.IFS(I10639=2,P10639,I10639=3,Q10639)</f>
        <v>R</v>
      </c>
      <c r="S10639" t="str">
        <f>_xlfn.TEXTBEFORE(N10639,"__")</f>
        <v>hex_red</v>
      </c>
      <c r="T10639" t="str">
        <f>_xlfn.TEXTAFTER(N10639,"__")</f>
        <v>square_yellow</v>
      </c>
      <c r="U10639" t="str">
        <f>_xlfn.TEXTBEFORE(S10639,"_")</f>
        <v>hex</v>
      </c>
      <c r="V10639" t="str">
        <f>_xlfn.TEXTAFTER(S10639,"_")</f>
        <v>red</v>
      </c>
      <c r="W10639" t="str">
        <f>_xlfn.TEXTBEFORE(T10639,"_")</f>
        <v>square</v>
      </c>
      <c r="X10639" t="str">
        <f>_xlfn.TEXTAFTER(T10639,"_")</f>
        <v>yellow</v>
      </c>
      <c r="Y10639" t="str">
        <f>IF(R10639="L",U10639,W10639)</f>
        <v>square</v>
      </c>
      <c r="Z10639" t="str">
        <f>IF(R10639="L",V10639,X10639)</f>
        <v>yellow</v>
      </c>
      <c r="AA10639">
        <v>45</v>
      </c>
      <c r="AB10639">
        <v>2</v>
      </c>
      <c r="AC10639">
        <v>0</v>
      </c>
      <c r="AD10639">
        <v>10</v>
      </c>
      <c r="AE10639">
        <v>15</v>
      </c>
      <c r="AF10639">
        <v>12</v>
      </c>
      <c r="AG10639">
        <v>3</v>
      </c>
      <c r="AH10639">
        <v>0</v>
      </c>
      <c r="AI10639">
        <v>45</v>
      </c>
      <c r="AJ10639">
        <v>250</v>
      </c>
    </row>
    <row r="10640" spans="1:36" x14ac:dyDescent="0.3">
      <c r="A10640" s="1">
        <v>42507</v>
      </c>
      <c r="B10640" s="2">
        <v>0.49959490740740736</v>
      </c>
      <c r="C10640">
        <v>41045.457929999997</v>
      </c>
      <c r="D10640">
        <v>7</v>
      </c>
      <c r="E10640">
        <v>10242</v>
      </c>
      <c r="F10640">
        <v>2217</v>
      </c>
      <c r="G10640">
        <v>7</v>
      </c>
      <c r="H10640">
        <v>127</v>
      </c>
      <c r="I10640">
        <v>8</v>
      </c>
      <c r="J10640" t="s">
        <v>36</v>
      </c>
      <c r="K10640" t="s">
        <v>55</v>
      </c>
      <c r="L10640" t="s">
        <v>62</v>
      </c>
      <c r="M10640">
        <v>2</v>
      </c>
      <c r="N10640" t="s">
        <v>147</v>
      </c>
      <c r="O10640" t="s">
        <v>74</v>
      </c>
      <c r="AA10640">
        <v>45</v>
      </c>
      <c r="AB10640">
        <v>2</v>
      </c>
      <c r="AC10640">
        <v>0</v>
      </c>
      <c r="AD10640">
        <v>10</v>
      </c>
      <c r="AE10640">
        <v>15</v>
      </c>
      <c r="AF10640">
        <v>12</v>
      </c>
      <c r="AG10640">
        <v>3</v>
      </c>
      <c r="AH10640">
        <v>0</v>
      </c>
      <c r="AI10640">
        <v>45</v>
      </c>
      <c r="AJ10640">
        <v>250</v>
      </c>
    </row>
    <row r="10641" spans="1:36" x14ac:dyDescent="0.3">
      <c r="A10641" s="1">
        <v>42507</v>
      </c>
      <c r="B10641" s="2">
        <v>0.49959490740740736</v>
      </c>
      <c r="C10641">
        <v>41045.457929999997</v>
      </c>
      <c r="D10641">
        <v>7</v>
      </c>
      <c r="E10641">
        <v>10242</v>
      </c>
      <c r="F10641">
        <v>2217</v>
      </c>
      <c r="G10641">
        <v>7</v>
      </c>
      <c r="H10641">
        <v>127</v>
      </c>
      <c r="I10641">
        <v>7</v>
      </c>
      <c r="J10641" t="s">
        <v>45</v>
      </c>
      <c r="K10641" t="s">
        <v>68</v>
      </c>
      <c r="M10641">
        <v>2</v>
      </c>
      <c r="AA10641">
        <v>45</v>
      </c>
      <c r="AB10641">
        <v>2</v>
      </c>
      <c r="AC10641">
        <v>0</v>
      </c>
      <c r="AD10641">
        <v>10</v>
      </c>
      <c r="AE10641">
        <v>15</v>
      </c>
      <c r="AF10641">
        <v>12</v>
      </c>
      <c r="AG10641">
        <v>3</v>
      </c>
      <c r="AH10641">
        <v>0</v>
      </c>
      <c r="AI10641">
        <v>45</v>
      </c>
      <c r="AJ10641">
        <v>250</v>
      </c>
    </row>
    <row r="10642" spans="1:36" x14ac:dyDescent="0.3">
      <c r="A10642" s="1">
        <v>42507</v>
      </c>
      <c r="B10642" s="2">
        <v>0.49961805555555555</v>
      </c>
      <c r="C10642">
        <v>41045.457950000004</v>
      </c>
      <c r="D10642">
        <v>7</v>
      </c>
      <c r="E10642">
        <v>10242</v>
      </c>
      <c r="F10642">
        <v>2218</v>
      </c>
      <c r="G10642">
        <v>9</v>
      </c>
      <c r="H10642">
        <v>127</v>
      </c>
      <c r="I10642">
        <v>7</v>
      </c>
      <c r="J10642" t="s">
        <v>45</v>
      </c>
      <c r="K10642" t="s">
        <v>68</v>
      </c>
      <c r="M10642">
        <v>2</v>
      </c>
      <c r="AA10642">
        <v>45</v>
      </c>
      <c r="AB10642">
        <v>2</v>
      </c>
      <c r="AC10642">
        <v>0</v>
      </c>
      <c r="AD10642">
        <v>10</v>
      </c>
      <c r="AE10642">
        <v>15</v>
      </c>
      <c r="AF10642">
        <v>12</v>
      </c>
      <c r="AG10642">
        <v>3</v>
      </c>
      <c r="AH10642">
        <v>0</v>
      </c>
      <c r="AI10642">
        <v>45</v>
      </c>
      <c r="AJ10642">
        <v>250</v>
      </c>
    </row>
    <row r="10643" spans="1:36" x14ac:dyDescent="0.3">
      <c r="A10643" s="1">
        <v>42507</v>
      </c>
      <c r="B10643" s="2">
        <v>0.49973379629629627</v>
      </c>
      <c r="C10643">
        <v>41045.458079999997</v>
      </c>
      <c r="D10643">
        <v>7</v>
      </c>
      <c r="E10643">
        <v>10242</v>
      </c>
      <c r="F10643">
        <v>2229</v>
      </c>
      <c r="G10643">
        <v>0</v>
      </c>
      <c r="H10643">
        <v>128</v>
      </c>
      <c r="I10643">
        <v>1</v>
      </c>
      <c r="J10643" t="s">
        <v>45</v>
      </c>
      <c r="K10643" t="s">
        <v>49</v>
      </c>
      <c r="M10643">
        <v>2</v>
      </c>
      <c r="N10643" t="s">
        <v>147</v>
      </c>
      <c r="O10643" t="s">
        <v>145</v>
      </c>
      <c r="AA10643">
        <v>45</v>
      </c>
      <c r="AB10643">
        <v>2</v>
      </c>
      <c r="AC10643">
        <v>0</v>
      </c>
      <c r="AD10643">
        <v>10</v>
      </c>
      <c r="AE10643">
        <v>15</v>
      </c>
      <c r="AF10643">
        <v>12</v>
      </c>
      <c r="AG10643">
        <v>3</v>
      </c>
      <c r="AH10643">
        <v>0</v>
      </c>
      <c r="AI10643">
        <v>45</v>
      </c>
      <c r="AJ10643">
        <v>250</v>
      </c>
    </row>
    <row r="10644" spans="1:36" x14ac:dyDescent="0.3">
      <c r="A10644" s="1">
        <v>42507</v>
      </c>
      <c r="B10644" s="2">
        <v>0.49974537037037042</v>
      </c>
      <c r="C10644">
        <v>41045.458079999997</v>
      </c>
      <c r="D10644">
        <v>7</v>
      </c>
      <c r="E10644">
        <v>10242</v>
      </c>
      <c r="F10644">
        <v>2229</v>
      </c>
      <c r="G10644">
        <v>0</v>
      </c>
      <c r="H10644">
        <v>128</v>
      </c>
      <c r="I10644">
        <v>3</v>
      </c>
      <c r="J10644" t="s">
        <v>45</v>
      </c>
      <c r="K10644" t="s">
        <v>47</v>
      </c>
      <c r="M10644">
        <v>2</v>
      </c>
      <c r="N10644" t="s">
        <v>147</v>
      </c>
      <c r="O10644" t="s">
        <v>145</v>
      </c>
      <c r="P10644" t="str">
        <f>IF(LEFT(N10644,4)=LEFT(O10644,4),"L","R")</f>
        <v>R</v>
      </c>
      <c r="Q10644" t="str">
        <f>IF(P10644="R","L","R")</f>
        <v>L</v>
      </c>
      <c r="R10644" t="str" cm="1">
        <f t="array" ref="R10644">_xlfn.IFS(I10644=2,P10644,I10644=3,Q10644)</f>
        <v>L</v>
      </c>
      <c r="S10644" t="str">
        <f>_xlfn.TEXTBEFORE(N10644,"__")</f>
        <v>hex_red</v>
      </c>
      <c r="T10644" t="str">
        <f>_xlfn.TEXTAFTER(N10644,"__")</f>
        <v>square_yellow</v>
      </c>
      <c r="U10644" t="str">
        <f>_xlfn.TEXTBEFORE(S10644,"_")</f>
        <v>hex</v>
      </c>
      <c r="V10644" t="str">
        <f>_xlfn.TEXTAFTER(S10644,"_")</f>
        <v>red</v>
      </c>
      <c r="W10644" t="str">
        <f>_xlfn.TEXTBEFORE(T10644,"_")</f>
        <v>square</v>
      </c>
      <c r="X10644" t="str">
        <f>_xlfn.TEXTAFTER(T10644,"_")</f>
        <v>yellow</v>
      </c>
      <c r="Y10644" t="str">
        <f>IF(R10644="L",U10644,W10644)</f>
        <v>hex</v>
      </c>
      <c r="Z10644" t="str">
        <f>IF(R10644="L",V10644,X10644)</f>
        <v>red</v>
      </c>
      <c r="AA10644">
        <v>45</v>
      </c>
      <c r="AB10644">
        <v>2</v>
      </c>
      <c r="AC10644">
        <v>0</v>
      </c>
      <c r="AD10644">
        <v>10</v>
      </c>
      <c r="AE10644">
        <v>15</v>
      </c>
      <c r="AF10644">
        <v>12</v>
      </c>
      <c r="AG10644">
        <v>3</v>
      </c>
      <c r="AH10644">
        <v>0</v>
      </c>
      <c r="AI10644">
        <v>45</v>
      </c>
      <c r="AJ10644">
        <v>250</v>
      </c>
    </row>
    <row r="10645" spans="1:36" x14ac:dyDescent="0.3">
      <c r="A10645" s="1">
        <v>42507</v>
      </c>
      <c r="B10645" s="2">
        <v>0.49974537037037042</v>
      </c>
      <c r="C10645">
        <v>41045.458079999997</v>
      </c>
      <c r="D10645">
        <v>7</v>
      </c>
      <c r="E10645">
        <v>10242</v>
      </c>
      <c r="F10645">
        <v>2229</v>
      </c>
      <c r="G10645">
        <v>0</v>
      </c>
      <c r="H10645">
        <v>128</v>
      </c>
      <c r="I10645">
        <v>10</v>
      </c>
      <c r="J10645" t="s">
        <v>45</v>
      </c>
      <c r="K10645" t="s">
        <v>48</v>
      </c>
      <c r="M10645">
        <v>2</v>
      </c>
      <c r="AA10645">
        <v>45</v>
      </c>
      <c r="AB10645">
        <v>2</v>
      </c>
      <c r="AC10645">
        <v>0</v>
      </c>
      <c r="AD10645">
        <v>10</v>
      </c>
      <c r="AE10645">
        <v>15</v>
      </c>
      <c r="AF10645">
        <v>12</v>
      </c>
      <c r="AG10645">
        <v>3</v>
      </c>
      <c r="AH10645">
        <v>0</v>
      </c>
      <c r="AI10645">
        <v>45</v>
      </c>
      <c r="AJ10645">
        <v>250</v>
      </c>
    </row>
    <row r="10646" spans="1:36" x14ac:dyDescent="0.3">
      <c r="A10646" s="1">
        <v>42507</v>
      </c>
      <c r="B10646" s="2">
        <v>0.49980324074074073</v>
      </c>
      <c r="C10646">
        <v>41045.458140000002</v>
      </c>
      <c r="D10646">
        <v>7</v>
      </c>
      <c r="E10646">
        <v>10242</v>
      </c>
      <c r="F10646">
        <v>2234</v>
      </c>
      <c r="G10646">
        <v>5</v>
      </c>
      <c r="H10646">
        <v>128</v>
      </c>
      <c r="I10646">
        <v>10</v>
      </c>
      <c r="J10646" t="s">
        <v>45</v>
      </c>
      <c r="K10646" t="s">
        <v>48</v>
      </c>
      <c r="M10646">
        <v>2</v>
      </c>
      <c r="AA10646">
        <v>45</v>
      </c>
      <c r="AB10646">
        <v>2</v>
      </c>
      <c r="AC10646">
        <v>0</v>
      </c>
      <c r="AD10646">
        <v>10</v>
      </c>
      <c r="AE10646">
        <v>15</v>
      </c>
      <c r="AF10646">
        <v>12</v>
      </c>
      <c r="AG10646">
        <v>3</v>
      </c>
      <c r="AH10646">
        <v>0</v>
      </c>
      <c r="AI10646">
        <v>45</v>
      </c>
      <c r="AJ10646">
        <v>250</v>
      </c>
    </row>
    <row r="10647" spans="1:36" x14ac:dyDescent="0.3">
      <c r="A10647" s="1">
        <v>42507</v>
      </c>
      <c r="B10647" s="2">
        <v>0.49990740740740741</v>
      </c>
      <c r="C10647">
        <v>41045.458250000003</v>
      </c>
      <c r="D10647">
        <v>7</v>
      </c>
      <c r="E10647">
        <v>10242</v>
      </c>
      <c r="F10647">
        <v>2244</v>
      </c>
      <c r="G10647">
        <v>0</v>
      </c>
      <c r="H10647">
        <v>129</v>
      </c>
      <c r="I10647">
        <v>1</v>
      </c>
      <c r="J10647" t="s">
        <v>45</v>
      </c>
      <c r="K10647" t="s">
        <v>49</v>
      </c>
      <c r="M10647">
        <v>2</v>
      </c>
      <c r="N10647" t="s">
        <v>147</v>
      </c>
      <c r="O10647" t="s">
        <v>145</v>
      </c>
      <c r="AA10647">
        <v>45</v>
      </c>
      <c r="AB10647">
        <v>2</v>
      </c>
      <c r="AC10647">
        <v>0</v>
      </c>
      <c r="AD10647">
        <v>10</v>
      </c>
      <c r="AE10647">
        <v>15</v>
      </c>
      <c r="AF10647">
        <v>12</v>
      </c>
      <c r="AG10647">
        <v>3</v>
      </c>
      <c r="AH10647">
        <v>0</v>
      </c>
      <c r="AI10647">
        <v>45</v>
      </c>
      <c r="AJ10647">
        <v>250</v>
      </c>
    </row>
    <row r="10648" spans="1:36" x14ac:dyDescent="0.3">
      <c r="A10648" s="1">
        <v>42507</v>
      </c>
      <c r="B10648" s="2">
        <v>0.49993055555555554</v>
      </c>
      <c r="C10648">
        <v>41045.458270000003</v>
      </c>
      <c r="D10648">
        <v>7</v>
      </c>
      <c r="E10648">
        <v>10242</v>
      </c>
      <c r="F10648">
        <v>2246</v>
      </c>
      <c r="G10648">
        <v>2</v>
      </c>
      <c r="H10648">
        <v>129</v>
      </c>
      <c r="I10648">
        <v>4</v>
      </c>
      <c r="J10648" t="s">
        <v>45</v>
      </c>
      <c r="K10648" t="s">
        <v>46</v>
      </c>
      <c r="M10648">
        <v>2</v>
      </c>
      <c r="N10648" t="s">
        <v>147</v>
      </c>
      <c r="O10648" t="s">
        <v>145</v>
      </c>
      <c r="AA10648">
        <v>45</v>
      </c>
      <c r="AB10648">
        <v>2</v>
      </c>
      <c r="AC10648">
        <v>0</v>
      </c>
      <c r="AD10648">
        <v>10</v>
      </c>
      <c r="AE10648">
        <v>15</v>
      </c>
      <c r="AF10648">
        <v>12</v>
      </c>
      <c r="AG10648">
        <v>3</v>
      </c>
      <c r="AH10648">
        <v>0</v>
      </c>
      <c r="AI10648">
        <v>45</v>
      </c>
      <c r="AJ10648">
        <v>250</v>
      </c>
    </row>
    <row r="10649" spans="1:36" x14ac:dyDescent="0.3">
      <c r="A10649" s="1">
        <v>42507</v>
      </c>
      <c r="B10649" s="2">
        <v>0.49996527777777783</v>
      </c>
      <c r="C10649">
        <v>41045.458310000002</v>
      </c>
      <c r="D10649">
        <v>7</v>
      </c>
      <c r="E10649">
        <v>10242</v>
      </c>
      <c r="F10649">
        <v>2249</v>
      </c>
      <c r="G10649">
        <v>5</v>
      </c>
      <c r="H10649">
        <v>129</v>
      </c>
      <c r="I10649">
        <v>4</v>
      </c>
      <c r="J10649" t="s">
        <v>45</v>
      </c>
      <c r="K10649" t="s">
        <v>46</v>
      </c>
      <c r="M10649">
        <v>2</v>
      </c>
      <c r="N10649" t="s">
        <v>147</v>
      </c>
      <c r="O10649" t="s">
        <v>145</v>
      </c>
      <c r="AA10649">
        <v>45</v>
      </c>
      <c r="AB10649">
        <v>2</v>
      </c>
      <c r="AC10649">
        <v>0</v>
      </c>
      <c r="AD10649">
        <v>10</v>
      </c>
      <c r="AE10649">
        <v>15</v>
      </c>
      <c r="AF10649">
        <v>12</v>
      </c>
      <c r="AG10649">
        <v>3</v>
      </c>
      <c r="AH10649">
        <v>0</v>
      </c>
      <c r="AI10649">
        <v>45</v>
      </c>
      <c r="AJ10649">
        <v>250</v>
      </c>
    </row>
    <row r="10650" spans="1:36" x14ac:dyDescent="0.3">
      <c r="A10650" s="1">
        <v>42507</v>
      </c>
      <c r="B10650" s="2">
        <v>0.49997685185185187</v>
      </c>
      <c r="C10650">
        <v>41045.458319999998</v>
      </c>
      <c r="D10650">
        <v>7</v>
      </c>
      <c r="E10650">
        <v>10242</v>
      </c>
      <c r="F10650">
        <v>2250</v>
      </c>
      <c r="G10650">
        <v>6</v>
      </c>
      <c r="H10650">
        <v>129</v>
      </c>
      <c r="I10650">
        <v>3</v>
      </c>
      <c r="J10650" t="s">
        <v>45</v>
      </c>
      <c r="K10650" t="s">
        <v>47</v>
      </c>
      <c r="M10650">
        <v>2</v>
      </c>
      <c r="N10650" t="s">
        <v>147</v>
      </c>
      <c r="O10650" t="s">
        <v>145</v>
      </c>
      <c r="P10650" t="str">
        <f>IF(LEFT(N10650,4)=LEFT(O10650,4),"L","R")</f>
        <v>R</v>
      </c>
      <c r="Q10650" t="str">
        <f>IF(P10650="R","L","R")</f>
        <v>L</v>
      </c>
      <c r="R10650" t="str" cm="1">
        <f t="array" ref="R10650">_xlfn.IFS(I10650=2,P10650,I10650=3,Q10650)</f>
        <v>L</v>
      </c>
      <c r="S10650" t="str">
        <f>_xlfn.TEXTBEFORE(N10650,"__")</f>
        <v>hex_red</v>
      </c>
      <c r="T10650" t="str">
        <f>_xlfn.TEXTAFTER(N10650,"__")</f>
        <v>square_yellow</v>
      </c>
      <c r="U10650" t="str">
        <f>_xlfn.TEXTBEFORE(S10650,"_")</f>
        <v>hex</v>
      </c>
      <c r="V10650" t="str">
        <f>_xlfn.TEXTAFTER(S10650,"_")</f>
        <v>red</v>
      </c>
      <c r="W10650" t="str">
        <f>_xlfn.TEXTBEFORE(T10650,"_")</f>
        <v>square</v>
      </c>
      <c r="X10650" t="str">
        <f>_xlfn.TEXTAFTER(T10650,"_")</f>
        <v>yellow</v>
      </c>
      <c r="Y10650" t="str">
        <f>IF(R10650="L",U10650,W10650)</f>
        <v>hex</v>
      </c>
      <c r="Z10650" t="str">
        <f>IF(R10650="L",V10650,X10650)</f>
        <v>red</v>
      </c>
      <c r="AA10650">
        <v>45</v>
      </c>
      <c r="AB10650">
        <v>2</v>
      </c>
      <c r="AC10650">
        <v>0</v>
      </c>
      <c r="AD10650">
        <v>10</v>
      </c>
      <c r="AE10650">
        <v>15</v>
      </c>
      <c r="AF10650">
        <v>12</v>
      </c>
      <c r="AG10650">
        <v>3</v>
      </c>
      <c r="AH10650">
        <v>0</v>
      </c>
      <c r="AI10650">
        <v>45</v>
      </c>
      <c r="AJ10650">
        <v>250</v>
      </c>
    </row>
    <row r="10651" spans="1:36" x14ac:dyDescent="0.3">
      <c r="A10651" s="1">
        <v>42507</v>
      </c>
      <c r="B10651" s="2">
        <v>0.49997685185185187</v>
      </c>
      <c r="C10651">
        <v>41045.458319999998</v>
      </c>
      <c r="D10651">
        <v>7</v>
      </c>
      <c r="E10651">
        <v>10242</v>
      </c>
      <c r="F10651">
        <v>2250</v>
      </c>
      <c r="G10651">
        <v>6</v>
      </c>
      <c r="H10651">
        <v>129</v>
      </c>
      <c r="I10651">
        <v>10</v>
      </c>
      <c r="J10651" t="s">
        <v>45</v>
      </c>
      <c r="K10651" t="s">
        <v>48</v>
      </c>
      <c r="M10651">
        <v>2</v>
      </c>
      <c r="AA10651">
        <v>45</v>
      </c>
      <c r="AB10651">
        <v>2</v>
      </c>
      <c r="AC10651">
        <v>0</v>
      </c>
      <c r="AD10651">
        <v>10</v>
      </c>
      <c r="AE10651">
        <v>15</v>
      </c>
      <c r="AF10651">
        <v>12</v>
      </c>
      <c r="AG10651">
        <v>3</v>
      </c>
      <c r="AH10651">
        <v>0</v>
      </c>
      <c r="AI10651">
        <v>45</v>
      </c>
      <c r="AJ10651">
        <v>250</v>
      </c>
    </row>
    <row r="10652" spans="1:36" x14ac:dyDescent="0.3">
      <c r="A10652" s="1">
        <v>42507</v>
      </c>
      <c r="B10652" s="2">
        <v>0.50002314814814819</v>
      </c>
      <c r="C10652">
        <v>41045.458359999997</v>
      </c>
      <c r="D10652">
        <v>7</v>
      </c>
      <c r="E10652">
        <v>10242</v>
      </c>
      <c r="F10652">
        <v>2253</v>
      </c>
      <c r="G10652">
        <v>9</v>
      </c>
      <c r="H10652">
        <v>129</v>
      </c>
      <c r="I10652">
        <v>10</v>
      </c>
      <c r="J10652" t="s">
        <v>45</v>
      </c>
      <c r="K10652" t="s">
        <v>48</v>
      </c>
      <c r="M10652">
        <v>2</v>
      </c>
      <c r="AA10652">
        <v>45</v>
      </c>
      <c r="AB10652">
        <v>2</v>
      </c>
      <c r="AC10652">
        <v>0</v>
      </c>
      <c r="AD10652">
        <v>10</v>
      </c>
      <c r="AE10652">
        <v>15</v>
      </c>
      <c r="AF10652">
        <v>12</v>
      </c>
      <c r="AG10652">
        <v>3</v>
      </c>
      <c r="AH10652">
        <v>0</v>
      </c>
      <c r="AI10652">
        <v>45</v>
      </c>
      <c r="AJ10652">
        <v>250</v>
      </c>
    </row>
    <row r="10653" spans="1:36" x14ac:dyDescent="0.3">
      <c r="A10653" s="1">
        <v>42507</v>
      </c>
      <c r="B10653" s="2">
        <v>0.50008101851851849</v>
      </c>
      <c r="C10653">
        <v>41045.458420000003</v>
      </c>
      <c r="D10653">
        <v>7</v>
      </c>
      <c r="E10653">
        <v>10242</v>
      </c>
      <c r="F10653">
        <v>2258</v>
      </c>
      <c r="G10653">
        <v>15</v>
      </c>
      <c r="H10653">
        <v>129</v>
      </c>
      <c r="I10653">
        <v>10</v>
      </c>
      <c r="J10653" t="s">
        <v>45</v>
      </c>
      <c r="K10653" t="s">
        <v>48</v>
      </c>
      <c r="M10653">
        <v>2</v>
      </c>
      <c r="AA10653">
        <v>45</v>
      </c>
      <c r="AB10653">
        <v>2</v>
      </c>
      <c r="AC10653">
        <v>0</v>
      </c>
      <c r="AD10653">
        <v>10</v>
      </c>
      <c r="AE10653">
        <v>15</v>
      </c>
      <c r="AF10653">
        <v>12</v>
      </c>
      <c r="AG10653">
        <v>3</v>
      </c>
      <c r="AH10653">
        <v>0</v>
      </c>
      <c r="AI10653">
        <v>45</v>
      </c>
      <c r="AJ10653">
        <v>250</v>
      </c>
    </row>
    <row r="10654" spans="1:36" x14ac:dyDescent="0.3">
      <c r="A10654" s="1">
        <v>42507</v>
      </c>
      <c r="B10654" s="2">
        <v>0.50009259259259264</v>
      </c>
      <c r="C10654">
        <v>41045.458429999999</v>
      </c>
      <c r="D10654">
        <v>7</v>
      </c>
      <c r="E10654">
        <v>10242</v>
      </c>
      <c r="F10654">
        <v>2259</v>
      </c>
      <c r="G10654">
        <v>16</v>
      </c>
      <c r="H10654">
        <v>129</v>
      </c>
      <c r="I10654">
        <v>10</v>
      </c>
      <c r="J10654" t="s">
        <v>45</v>
      </c>
      <c r="K10654" t="s">
        <v>48</v>
      </c>
      <c r="M10654">
        <v>2</v>
      </c>
      <c r="AA10654">
        <v>45</v>
      </c>
      <c r="AB10654">
        <v>2</v>
      </c>
      <c r="AC10654">
        <v>0</v>
      </c>
      <c r="AD10654">
        <v>10</v>
      </c>
      <c r="AE10654">
        <v>15</v>
      </c>
      <c r="AF10654">
        <v>12</v>
      </c>
      <c r="AG10654">
        <v>3</v>
      </c>
      <c r="AH10654">
        <v>0</v>
      </c>
      <c r="AI10654">
        <v>45</v>
      </c>
      <c r="AJ10654">
        <v>250</v>
      </c>
    </row>
    <row r="10655" spans="1:36" x14ac:dyDescent="0.3">
      <c r="A10655" s="1">
        <v>42507</v>
      </c>
      <c r="B10655" s="2">
        <v>0.50009259259259264</v>
      </c>
      <c r="C10655">
        <v>41045.458429999999</v>
      </c>
      <c r="D10655">
        <v>7</v>
      </c>
      <c r="E10655">
        <v>10242</v>
      </c>
      <c r="F10655">
        <v>2260</v>
      </c>
      <c r="G10655">
        <v>16</v>
      </c>
      <c r="H10655">
        <v>129</v>
      </c>
      <c r="I10655">
        <v>10</v>
      </c>
      <c r="J10655" t="s">
        <v>45</v>
      </c>
      <c r="K10655" t="s">
        <v>48</v>
      </c>
      <c r="M10655">
        <v>2</v>
      </c>
      <c r="AA10655">
        <v>45</v>
      </c>
      <c r="AB10655">
        <v>2</v>
      </c>
      <c r="AC10655">
        <v>0</v>
      </c>
      <c r="AD10655">
        <v>10</v>
      </c>
      <c r="AE10655">
        <v>15</v>
      </c>
      <c r="AF10655">
        <v>12</v>
      </c>
      <c r="AG10655">
        <v>3</v>
      </c>
      <c r="AH10655">
        <v>0</v>
      </c>
      <c r="AI10655">
        <v>45</v>
      </c>
      <c r="AJ10655">
        <v>250</v>
      </c>
    </row>
    <row r="10656" spans="1:36" x14ac:dyDescent="0.3">
      <c r="A10656" s="1">
        <v>42507</v>
      </c>
      <c r="B10656" s="2">
        <v>0.50009259259259264</v>
      </c>
      <c r="C10656">
        <v>41045.458429999999</v>
      </c>
      <c r="D10656">
        <v>7</v>
      </c>
      <c r="E10656">
        <v>10242</v>
      </c>
      <c r="F10656">
        <v>2260</v>
      </c>
      <c r="G10656">
        <v>0</v>
      </c>
      <c r="H10656">
        <v>130</v>
      </c>
      <c r="I10656">
        <v>1</v>
      </c>
      <c r="J10656" t="s">
        <v>45</v>
      </c>
      <c r="K10656" t="s">
        <v>49</v>
      </c>
      <c r="M10656">
        <v>2</v>
      </c>
      <c r="N10656" t="s">
        <v>142</v>
      </c>
      <c r="O10656" t="s">
        <v>143</v>
      </c>
      <c r="AA10656">
        <v>45</v>
      </c>
      <c r="AB10656">
        <v>2</v>
      </c>
      <c r="AC10656">
        <v>0</v>
      </c>
      <c r="AD10656">
        <v>10</v>
      </c>
      <c r="AE10656">
        <v>15</v>
      </c>
      <c r="AF10656">
        <v>12</v>
      </c>
      <c r="AG10656">
        <v>3</v>
      </c>
      <c r="AH10656">
        <v>0</v>
      </c>
      <c r="AI10656">
        <v>45</v>
      </c>
      <c r="AJ10656">
        <v>250</v>
      </c>
    </row>
    <row r="10657" spans="1:36" x14ac:dyDescent="0.3">
      <c r="A10657" s="1">
        <v>42507</v>
      </c>
      <c r="B10657" s="2">
        <v>0.50010416666666668</v>
      </c>
      <c r="C10657">
        <v>41045.458440000002</v>
      </c>
      <c r="D10657">
        <v>7</v>
      </c>
      <c r="E10657">
        <v>10242</v>
      </c>
      <c r="F10657">
        <v>2261</v>
      </c>
      <c r="G10657">
        <v>1</v>
      </c>
      <c r="H10657">
        <v>130</v>
      </c>
      <c r="I10657">
        <v>3</v>
      </c>
      <c r="J10657" t="s">
        <v>45</v>
      </c>
      <c r="K10657" t="s">
        <v>47</v>
      </c>
      <c r="M10657">
        <v>2</v>
      </c>
      <c r="N10657" t="s">
        <v>142</v>
      </c>
      <c r="O10657" t="s">
        <v>143</v>
      </c>
      <c r="P10657" t="str">
        <f>IF(LEFT(N10657,4)=LEFT(O10657,4),"L","R")</f>
        <v>R</v>
      </c>
      <c r="Q10657" t="str">
        <f>IF(P10657="R","L","R")</f>
        <v>L</v>
      </c>
      <c r="R10657" t="str" cm="1">
        <f t="array" ref="R10657">_xlfn.IFS(I10657=2,P10657,I10657=3,Q10657)</f>
        <v>L</v>
      </c>
      <c r="S10657" t="str">
        <f>_xlfn.TEXTBEFORE(N10657,"__")</f>
        <v>hex_yellow</v>
      </c>
      <c r="T10657" t="str">
        <f>_xlfn.TEXTAFTER(N10657,"__")</f>
        <v>square_red</v>
      </c>
      <c r="U10657" t="str">
        <f>_xlfn.TEXTBEFORE(S10657,"_")</f>
        <v>hex</v>
      </c>
      <c r="V10657" t="str">
        <f>_xlfn.TEXTAFTER(S10657,"_")</f>
        <v>yellow</v>
      </c>
      <c r="W10657" t="str">
        <f>_xlfn.TEXTBEFORE(T10657,"_")</f>
        <v>square</v>
      </c>
      <c r="X10657" t="str">
        <f>_xlfn.TEXTAFTER(T10657,"_")</f>
        <v>red</v>
      </c>
      <c r="Y10657" t="str">
        <f>IF(R10657="L",U10657,W10657)</f>
        <v>hex</v>
      </c>
      <c r="Z10657" t="str">
        <f>IF(R10657="L",V10657,X10657)</f>
        <v>yellow</v>
      </c>
      <c r="AA10657">
        <v>45</v>
      </c>
      <c r="AB10657">
        <v>2</v>
      </c>
      <c r="AC10657">
        <v>0</v>
      </c>
      <c r="AD10657">
        <v>10</v>
      </c>
      <c r="AE10657">
        <v>15</v>
      </c>
      <c r="AF10657">
        <v>12</v>
      </c>
      <c r="AG10657">
        <v>3</v>
      </c>
      <c r="AH10657">
        <v>0</v>
      </c>
      <c r="AI10657">
        <v>45</v>
      </c>
      <c r="AJ10657">
        <v>250</v>
      </c>
    </row>
    <row r="10658" spans="1:36" x14ac:dyDescent="0.3">
      <c r="A10658" s="1">
        <v>42507</v>
      </c>
      <c r="B10658" s="2">
        <v>0.50015046296296295</v>
      </c>
      <c r="C10658">
        <v>41045.458489999997</v>
      </c>
      <c r="D10658">
        <v>7</v>
      </c>
      <c r="E10658">
        <v>10242</v>
      </c>
      <c r="F10658">
        <v>2264</v>
      </c>
      <c r="G10658">
        <v>5</v>
      </c>
      <c r="H10658">
        <v>130</v>
      </c>
      <c r="I10658">
        <v>10</v>
      </c>
      <c r="J10658" t="s">
        <v>45</v>
      </c>
      <c r="K10658" t="s">
        <v>48</v>
      </c>
      <c r="M10658">
        <v>2</v>
      </c>
      <c r="AA10658">
        <v>45</v>
      </c>
      <c r="AB10658">
        <v>2</v>
      </c>
      <c r="AC10658">
        <v>0</v>
      </c>
      <c r="AD10658">
        <v>10</v>
      </c>
      <c r="AE10658">
        <v>15</v>
      </c>
      <c r="AF10658">
        <v>12</v>
      </c>
      <c r="AG10658">
        <v>3</v>
      </c>
      <c r="AH10658">
        <v>0</v>
      </c>
      <c r="AI10658">
        <v>45</v>
      </c>
      <c r="AJ10658">
        <v>250</v>
      </c>
    </row>
    <row r="10659" spans="1:36" x14ac:dyDescent="0.3">
      <c r="A10659" s="1">
        <v>42507</v>
      </c>
      <c r="B10659" s="2">
        <v>0.5001620370370371</v>
      </c>
      <c r="C10659">
        <v>41045.458500000001</v>
      </c>
      <c r="D10659">
        <v>7</v>
      </c>
      <c r="E10659">
        <v>10242</v>
      </c>
      <c r="F10659">
        <v>2265</v>
      </c>
      <c r="G10659">
        <v>6</v>
      </c>
      <c r="H10659">
        <v>130</v>
      </c>
      <c r="I10659">
        <v>10</v>
      </c>
      <c r="J10659" t="s">
        <v>45</v>
      </c>
      <c r="K10659" t="s">
        <v>48</v>
      </c>
      <c r="M10659">
        <v>2</v>
      </c>
      <c r="AA10659">
        <v>45</v>
      </c>
      <c r="AB10659">
        <v>2</v>
      </c>
      <c r="AC10659">
        <v>0</v>
      </c>
      <c r="AD10659">
        <v>10</v>
      </c>
      <c r="AE10659">
        <v>15</v>
      </c>
      <c r="AF10659">
        <v>12</v>
      </c>
      <c r="AG10659">
        <v>3</v>
      </c>
      <c r="AH10659">
        <v>0</v>
      </c>
      <c r="AI10659">
        <v>45</v>
      </c>
      <c r="AJ10659">
        <v>250</v>
      </c>
    </row>
    <row r="10660" spans="1:36" x14ac:dyDescent="0.3">
      <c r="A10660" s="1">
        <v>42507</v>
      </c>
      <c r="B10660" s="2">
        <v>0.50017361111111114</v>
      </c>
      <c r="C10660">
        <v>41045.458509999997</v>
      </c>
      <c r="D10660">
        <v>7</v>
      </c>
      <c r="E10660">
        <v>10242</v>
      </c>
      <c r="F10660">
        <v>2266</v>
      </c>
      <c r="G10660">
        <v>6</v>
      </c>
      <c r="H10660">
        <v>130</v>
      </c>
      <c r="I10660">
        <v>10</v>
      </c>
      <c r="J10660" t="s">
        <v>45</v>
      </c>
      <c r="K10660" t="s">
        <v>48</v>
      </c>
      <c r="M10660">
        <v>2</v>
      </c>
      <c r="AA10660">
        <v>45</v>
      </c>
      <c r="AB10660">
        <v>2</v>
      </c>
      <c r="AC10660">
        <v>0</v>
      </c>
      <c r="AD10660">
        <v>10</v>
      </c>
      <c r="AE10660">
        <v>15</v>
      </c>
      <c r="AF10660">
        <v>12</v>
      </c>
      <c r="AG10660">
        <v>3</v>
      </c>
      <c r="AH10660">
        <v>0</v>
      </c>
      <c r="AI10660">
        <v>45</v>
      </c>
      <c r="AJ10660">
        <v>250</v>
      </c>
    </row>
    <row r="10661" spans="1:36" x14ac:dyDescent="0.3">
      <c r="A10661" s="1">
        <v>42507</v>
      </c>
      <c r="B10661" s="2">
        <v>0.50017361111111114</v>
      </c>
      <c r="C10661">
        <v>41045.45852</v>
      </c>
      <c r="D10661">
        <v>7</v>
      </c>
      <c r="E10661">
        <v>10242</v>
      </c>
      <c r="F10661">
        <v>2267</v>
      </c>
      <c r="G10661">
        <v>7</v>
      </c>
      <c r="H10661">
        <v>130</v>
      </c>
      <c r="I10661">
        <v>10</v>
      </c>
      <c r="J10661" t="s">
        <v>45</v>
      </c>
      <c r="K10661" t="s">
        <v>48</v>
      </c>
      <c r="M10661">
        <v>2</v>
      </c>
      <c r="AA10661">
        <v>45</v>
      </c>
      <c r="AB10661">
        <v>2</v>
      </c>
      <c r="AC10661">
        <v>0</v>
      </c>
      <c r="AD10661">
        <v>10</v>
      </c>
      <c r="AE10661">
        <v>15</v>
      </c>
      <c r="AF10661">
        <v>12</v>
      </c>
      <c r="AG10661">
        <v>3</v>
      </c>
      <c r="AH10661">
        <v>0</v>
      </c>
      <c r="AI10661">
        <v>45</v>
      </c>
      <c r="AJ10661">
        <v>250</v>
      </c>
    </row>
    <row r="10662" spans="1:36" x14ac:dyDescent="0.3">
      <c r="A10662" s="1">
        <v>42507</v>
      </c>
      <c r="B10662" s="2">
        <v>0.50018518518518518</v>
      </c>
      <c r="C10662">
        <v>41045.45852</v>
      </c>
      <c r="D10662">
        <v>7</v>
      </c>
      <c r="E10662">
        <v>10242</v>
      </c>
      <c r="F10662">
        <v>2268</v>
      </c>
      <c r="G10662">
        <v>8</v>
      </c>
      <c r="H10662">
        <v>130</v>
      </c>
      <c r="I10662">
        <v>10</v>
      </c>
      <c r="J10662" t="s">
        <v>45</v>
      </c>
      <c r="K10662" t="s">
        <v>48</v>
      </c>
      <c r="M10662">
        <v>2</v>
      </c>
      <c r="AA10662">
        <v>45</v>
      </c>
      <c r="AB10662">
        <v>2</v>
      </c>
      <c r="AC10662">
        <v>0</v>
      </c>
      <c r="AD10662">
        <v>10</v>
      </c>
      <c r="AE10662">
        <v>15</v>
      </c>
      <c r="AF10662">
        <v>12</v>
      </c>
      <c r="AG10662">
        <v>3</v>
      </c>
      <c r="AH10662">
        <v>0</v>
      </c>
      <c r="AI10662">
        <v>45</v>
      </c>
      <c r="AJ10662">
        <v>250</v>
      </c>
    </row>
    <row r="10663" spans="1:36" x14ac:dyDescent="0.3">
      <c r="A10663" s="1">
        <v>42507</v>
      </c>
      <c r="B10663" s="2">
        <v>0.5002199074074074</v>
      </c>
      <c r="C10663">
        <v>41045.458550000003</v>
      </c>
      <c r="D10663">
        <v>7</v>
      </c>
      <c r="E10663">
        <v>10242</v>
      </c>
      <c r="F10663">
        <v>2270</v>
      </c>
      <c r="G10663">
        <v>10</v>
      </c>
      <c r="H10663">
        <v>130</v>
      </c>
      <c r="I10663">
        <v>10</v>
      </c>
      <c r="J10663" t="s">
        <v>45</v>
      </c>
      <c r="K10663" t="s">
        <v>48</v>
      </c>
      <c r="M10663">
        <v>2</v>
      </c>
      <c r="AA10663">
        <v>45</v>
      </c>
      <c r="AB10663">
        <v>2</v>
      </c>
      <c r="AC10663">
        <v>0</v>
      </c>
      <c r="AD10663">
        <v>10</v>
      </c>
      <c r="AE10663">
        <v>15</v>
      </c>
      <c r="AF10663">
        <v>12</v>
      </c>
      <c r="AG10663">
        <v>3</v>
      </c>
      <c r="AH10663">
        <v>0</v>
      </c>
      <c r="AI10663">
        <v>45</v>
      </c>
      <c r="AJ10663">
        <v>250</v>
      </c>
    </row>
    <row r="10664" spans="1:36" x14ac:dyDescent="0.3">
      <c r="A10664" s="1">
        <v>42507</v>
      </c>
      <c r="B10664" s="2">
        <v>0.50025462962962963</v>
      </c>
      <c r="C10664">
        <v>41045.458599999998</v>
      </c>
      <c r="D10664">
        <v>7</v>
      </c>
      <c r="E10664">
        <v>10242</v>
      </c>
      <c r="F10664">
        <v>2274</v>
      </c>
      <c r="G10664">
        <v>0</v>
      </c>
      <c r="H10664">
        <v>131</v>
      </c>
      <c r="I10664">
        <v>1</v>
      </c>
      <c r="J10664" t="s">
        <v>45</v>
      </c>
      <c r="K10664" t="s">
        <v>49</v>
      </c>
      <c r="M10664">
        <v>2</v>
      </c>
      <c r="N10664" t="s">
        <v>144</v>
      </c>
      <c r="O10664" t="s">
        <v>145</v>
      </c>
      <c r="AA10664">
        <v>45</v>
      </c>
      <c r="AB10664">
        <v>2</v>
      </c>
      <c r="AC10664">
        <v>0</v>
      </c>
      <c r="AD10664">
        <v>10</v>
      </c>
      <c r="AE10664">
        <v>15</v>
      </c>
      <c r="AF10664">
        <v>12</v>
      </c>
      <c r="AG10664">
        <v>3</v>
      </c>
      <c r="AH10664">
        <v>0</v>
      </c>
      <c r="AI10664">
        <v>45</v>
      </c>
      <c r="AJ10664">
        <v>250</v>
      </c>
    </row>
    <row r="10665" spans="1:36" x14ac:dyDescent="0.3">
      <c r="A10665" s="1">
        <v>42507</v>
      </c>
      <c r="B10665" s="2">
        <v>0.50026620370370367</v>
      </c>
      <c r="C10665">
        <v>41045.458610000001</v>
      </c>
      <c r="D10665">
        <v>7</v>
      </c>
      <c r="E10665">
        <v>10242</v>
      </c>
      <c r="F10665">
        <v>2275</v>
      </c>
      <c r="G10665">
        <v>1</v>
      </c>
      <c r="H10665">
        <v>131</v>
      </c>
      <c r="I10665">
        <v>4</v>
      </c>
      <c r="J10665" t="s">
        <v>45</v>
      </c>
      <c r="K10665" t="s">
        <v>46</v>
      </c>
      <c r="M10665">
        <v>2</v>
      </c>
      <c r="N10665" t="s">
        <v>144</v>
      </c>
      <c r="O10665" t="s">
        <v>145</v>
      </c>
      <c r="AA10665">
        <v>45</v>
      </c>
      <c r="AB10665">
        <v>2</v>
      </c>
      <c r="AC10665">
        <v>0</v>
      </c>
      <c r="AD10665">
        <v>10</v>
      </c>
      <c r="AE10665">
        <v>15</v>
      </c>
      <c r="AF10665">
        <v>12</v>
      </c>
      <c r="AG10665">
        <v>3</v>
      </c>
      <c r="AH10665">
        <v>0</v>
      </c>
      <c r="AI10665">
        <v>45</v>
      </c>
      <c r="AJ10665">
        <v>250</v>
      </c>
    </row>
    <row r="10666" spans="1:36" x14ac:dyDescent="0.3">
      <c r="A10666" s="1">
        <v>42507</v>
      </c>
      <c r="B10666" s="2">
        <v>0.5003819444444445</v>
      </c>
      <c r="C10666">
        <v>41045.458720000002</v>
      </c>
      <c r="D10666">
        <v>7</v>
      </c>
      <c r="E10666">
        <v>10242</v>
      </c>
      <c r="F10666">
        <v>2284</v>
      </c>
      <c r="G10666">
        <v>10</v>
      </c>
      <c r="H10666">
        <v>131</v>
      </c>
      <c r="I10666">
        <v>3</v>
      </c>
      <c r="J10666" t="s">
        <v>45</v>
      </c>
      <c r="K10666" t="s">
        <v>47</v>
      </c>
      <c r="M10666">
        <v>2</v>
      </c>
      <c r="N10666" t="s">
        <v>144</v>
      </c>
      <c r="O10666" t="s">
        <v>145</v>
      </c>
      <c r="P10666" t="str">
        <f>IF(LEFT(N10666,4)=LEFT(O10666,4),"L","R")</f>
        <v>L</v>
      </c>
      <c r="Q10666" t="str">
        <f>IF(P10666="R","L","R")</f>
        <v>R</v>
      </c>
      <c r="R10666" t="str" cm="1">
        <f t="array" ref="R10666">_xlfn.IFS(I10666=2,P10666,I10666=3,Q10666)</f>
        <v>R</v>
      </c>
      <c r="S10666" t="str">
        <f>_xlfn.TEXTBEFORE(N10666,"__")</f>
        <v>square_yellow</v>
      </c>
      <c r="T10666" t="str">
        <f>_xlfn.TEXTAFTER(N10666,"__")</f>
        <v>hex_red</v>
      </c>
      <c r="U10666" t="str">
        <f>_xlfn.TEXTBEFORE(S10666,"_")</f>
        <v>square</v>
      </c>
      <c r="V10666" t="str">
        <f>_xlfn.TEXTAFTER(S10666,"_")</f>
        <v>yellow</v>
      </c>
      <c r="W10666" t="str">
        <f>_xlfn.TEXTBEFORE(T10666,"_")</f>
        <v>hex</v>
      </c>
      <c r="X10666" t="str">
        <f>_xlfn.TEXTAFTER(T10666,"_")</f>
        <v>red</v>
      </c>
      <c r="Y10666" t="str">
        <f>IF(R10666="L",U10666,W10666)</f>
        <v>hex</v>
      </c>
      <c r="Z10666" t="str">
        <f>IF(R10666="L",V10666,X10666)</f>
        <v>red</v>
      </c>
      <c r="AA10666">
        <v>45</v>
      </c>
      <c r="AB10666">
        <v>2</v>
      </c>
      <c r="AC10666">
        <v>0</v>
      </c>
      <c r="AD10666">
        <v>10</v>
      </c>
      <c r="AE10666">
        <v>15</v>
      </c>
      <c r="AF10666">
        <v>12</v>
      </c>
      <c r="AG10666">
        <v>3</v>
      </c>
      <c r="AH10666">
        <v>0</v>
      </c>
      <c r="AI10666">
        <v>45</v>
      </c>
      <c r="AJ10666">
        <v>250</v>
      </c>
    </row>
    <row r="10667" spans="1:36" x14ac:dyDescent="0.3">
      <c r="A10667" s="1">
        <v>42507</v>
      </c>
      <c r="B10667" s="2">
        <v>0.5003819444444445</v>
      </c>
      <c r="C10667">
        <v>41045.458720000002</v>
      </c>
      <c r="D10667">
        <v>7</v>
      </c>
      <c r="E10667">
        <v>10242</v>
      </c>
      <c r="F10667">
        <v>2284</v>
      </c>
      <c r="G10667">
        <v>10</v>
      </c>
      <c r="H10667">
        <v>131</v>
      </c>
      <c r="I10667">
        <v>10</v>
      </c>
      <c r="J10667" t="s">
        <v>45</v>
      </c>
      <c r="K10667" t="s">
        <v>48</v>
      </c>
      <c r="M10667">
        <v>2</v>
      </c>
      <c r="AA10667">
        <v>45</v>
      </c>
      <c r="AB10667">
        <v>2</v>
      </c>
      <c r="AC10667">
        <v>0</v>
      </c>
      <c r="AD10667">
        <v>10</v>
      </c>
      <c r="AE10667">
        <v>15</v>
      </c>
      <c r="AF10667">
        <v>12</v>
      </c>
      <c r="AG10667">
        <v>3</v>
      </c>
      <c r="AH10667">
        <v>0</v>
      </c>
      <c r="AI10667">
        <v>45</v>
      </c>
      <c r="AJ10667">
        <v>250</v>
      </c>
    </row>
    <row r="10668" spans="1:36" x14ac:dyDescent="0.3">
      <c r="A10668" s="1">
        <v>42507</v>
      </c>
      <c r="B10668" s="2">
        <v>0.5003819444444445</v>
      </c>
      <c r="C10668">
        <v>41045.458720000002</v>
      </c>
      <c r="D10668">
        <v>7</v>
      </c>
      <c r="E10668">
        <v>10242</v>
      </c>
      <c r="F10668">
        <v>2285</v>
      </c>
      <c r="G10668">
        <v>11</v>
      </c>
      <c r="H10668">
        <v>131</v>
      </c>
      <c r="I10668">
        <v>10</v>
      </c>
      <c r="J10668" t="s">
        <v>45</v>
      </c>
      <c r="K10668" t="s">
        <v>48</v>
      </c>
      <c r="M10668">
        <v>2</v>
      </c>
      <c r="AA10668">
        <v>45</v>
      </c>
      <c r="AB10668">
        <v>2</v>
      </c>
      <c r="AC10668">
        <v>0</v>
      </c>
      <c r="AD10668">
        <v>10</v>
      </c>
      <c r="AE10668">
        <v>15</v>
      </c>
      <c r="AF10668">
        <v>12</v>
      </c>
      <c r="AG10668">
        <v>3</v>
      </c>
      <c r="AH10668">
        <v>0</v>
      </c>
      <c r="AI10668">
        <v>45</v>
      </c>
      <c r="AJ10668">
        <v>250</v>
      </c>
    </row>
    <row r="10669" spans="1:36" x14ac:dyDescent="0.3">
      <c r="A10669" s="1">
        <v>42507</v>
      </c>
      <c r="B10669" s="2">
        <v>0.5003819444444445</v>
      </c>
      <c r="C10669">
        <v>41045.458729999998</v>
      </c>
      <c r="D10669">
        <v>7</v>
      </c>
      <c r="E10669">
        <v>10242</v>
      </c>
      <c r="F10669">
        <v>2285</v>
      </c>
      <c r="G10669">
        <v>11</v>
      </c>
      <c r="H10669">
        <v>131</v>
      </c>
      <c r="I10669">
        <v>10</v>
      </c>
      <c r="J10669" t="s">
        <v>45</v>
      </c>
      <c r="K10669" t="s">
        <v>48</v>
      </c>
      <c r="M10669">
        <v>2</v>
      </c>
      <c r="AA10669">
        <v>45</v>
      </c>
      <c r="AB10669">
        <v>2</v>
      </c>
      <c r="AC10669">
        <v>0</v>
      </c>
      <c r="AD10669">
        <v>10</v>
      </c>
      <c r="AE10669">
        <v>15</v>
      </c>
      <c r="AF10669">
        <v>12</v>
      </c>
      <c r="AG10669">
        <v>3</v>
      </c>
      <c r="AH10669">
        <v>0</v>
      </c>
      <c r="AI10669">
        <v>45</v>
      </c>
      <c r="AJ10669">
        <v>250</v>
      </c>
    </row>
    <row r="10670" spans="1:36" x14ac:dyDescent="0.3">
      <c r="A10670" s="1">
        <v>42507</v>
      </c>
      <c r="B10670" s="2">
        <v>0.50039351851851854</v>
      </c>
      <c r="C10670">
        <v>41045.458729999998</v>
      </c>
      <c r="D10670">
        <v>7</v>
      </c>
      <c r="E10670">
        <v>10242</v>
      </c>
      <c r="F10670">
        <v>2285</v>
      </c>
      <c r="G10670">
        <v>11</v>
      </c>
      <c r="H10670">
        <v>131</v>
      </c>
      <c r="I10670">
        <v>10</v>
      </c>
      <c r="J10670" t="s">
        <v>45</v>
      </c>
      <c r="K10670" t="s">
        <v>48</v>
      </c>
      <c r="M10670">
        <v>2</v>
      </c>
      <c r="AA10670">
        <v>45</v>
      </c>
      <c r="AB10670">
        <v>2</v>
      </c>
      <c r="AC10670">
        <v>0</v>
      </c>
      <c r="AD10670">
        <v>10</v>
      </c>
      <c r="AE10670">
        <v>15</v>
      </c>
      <c r="AF10670">
        <v>12</v>
      </c>
      <c r="AG10670">
        <v>3</v>
      </c>
      <c r="AH10670">
        <v>0</v>
      </c>
      <c r="AI10670">
        <v>45</v>
      </c>
      <c r="AJ10670">
        <v>250</v>
      </c>
    </row>
    <row r="10671" spans="1:36" x14ac:dyDescent="0.3">
      <c r="A10671" s="1">
        <v>42507</v>
      </c>
      <c r="B10671" s="2">
        <v>0.50040509259259258</v>
      </c>
      <c r="C10671">
        <v>41045.458749999998</v>
      </c>
      <c r="D10671">
        <v>7</v>
      </c>
      <c r="E10671">
        <v>10242</v>
      </c>
      <c r="F10671">
        <v>2287</v>
      </c>
      <c r="G10671">
        <v>13</v>
      </c>
      <c r="H10671">
        <v>131</v>
      </c>
      <c r="I10671">
        <v>10</v>
      </c>
      <c r="J10671" t="s">
        <v>45</v>
      </c>
      <c r="K10671" t="s">
        <v>48</v>
      </c>
      <c r="M10671">
        <v>2</v>
      </c>
      <c r="AA10671">
        <v>45</v>
      </c>
      <c r="AB10671">
        <v>2</v>
      </c>
      <c r="AC10671">
        <v>0</v>
      </c>
      <c r="AD10671">
        <v>10</v>
      </c>
      <c r="AE10671">
        <v>15</v>
      </c>
      <c r="AF10671">
        <v>12</v>
      </c>
      <c r="AG10671">
        <v>3</v>
      </c>
      <c r="AH10671">
        <v>0</v>
      </c>
      <c r="AI10671">
        <v>45</v>
      </c>
      <c r="AJ10671">
        <v>250</v>
      </c>
    </row>
    <row r="10672" spans="1:36" x14ac:dyDescent="0.3">
      <c r="A10672" s="1">
        <v>42507</v>
      </c>
      <c r="B10672" s="2">
        <v>0.50048611111111108</v>
      </c>
      <c r="C10672">
        <v>41045.45882</v>
      </c>
      <c r="D10672">
        <v>7</v>
      </c>
      <c r="E10672">
        <v>10242</v>
      </c>
      <c r="F10672">
        <v>2293</v>
      </c>
      <c r="G10672">
        <v>19</v>
      </c>
      <c r="H10672">
        <v>131</v>
      </c>
      <c r="I10672">
        <v>10</v>
      </c>
      <c r="J10672" t="s">
        <v>45</v>
      </c>
      <c r="K10672" t="s">
        <v>48</v>
      </c>
      <c r="M10672">
        <v>2</v>
      </c>
      <c r="AA10672">
        <v>45</v>
      </c>
      <c r="AB10672">
        <v>2</v>
      </c>
      <c r="AC10672">
        <v>0</v>
      </c>
      <c r="AD10672">
        <v>10</v>
      </c>
      <c r="AE10672">
        <v>15</v>
      </c>
      <c r="AF10672">
        <v>12</v>
      </c>
      <c r="AG10672">
        <v>3</v>
      </c>
      <c r="AH10672">
        <v>0</v>
      </c>
      <c r="AI10672">
        <v>45</v>
      </c>
      <c r="AJ10672">
        <v>250</v>
      </c>
    </row>
    <row r="10673" spans="1:36" x14ac:dyDescent="0.3">
      <c r="A10673" s="1">
        <v>42507</v>
      </c>
      <c r="B10673" s="2">
        <v>0.50061342592592595</v>
      </c>
      <c r="C10673">
        <v>41045.458960000004</v>
      </c>
      <c r="D10673">
        <v>7</v>
      </c>
      <c r="E10673">
        <v>10242</v>
      </c>
      <c r="F10673">
        <v>2305</v>
      </c>
      <c r="G10673">
        <v>0</v>
      </c>
      <c r="H10673">
        <v>132</v>
      </c>
      <c r="I10673">
        <v>1</v>
      </c>
      <c r="J10673" t="s">
        <v>45</v>
      </c>
      <c r="K10673" t="s">
        <v>49</v>
      </c>
      <c r="M10673">
        <v>2</v>
      </c>
      <c r="N10673" t="s">
        <v>147</v>
      </c>
      <c r="O10673" t="s">
        <v>145</v>
      </c>
      <c r="AA10673">
        <v>45</v>
      </c>
      <c r="AB10673">
        <v>2</v>
      </c>
      <c r="AC10673">
        <v>0</v>
      </c>
      <c r="AD10673">
        <v>10</v>
      </c>
      <c r="AE10673">
        <v>15</v>
      </c>
      <c r="AF10673">
        <v>12</v>
      </c>
      <c r="AG10673">
        <v>3</v>
      </c>
      <c r="AH10673">
        <v>0</v>
      </c>
      <c r="AI10673">
        <v>45</v>
      </c>
      <c r="AJ10673">
        <v>250</v>
      </c>
    </row>
    <row r="10674" spans="1:36" x14ac:dyDescent="0.3">
      <c r="A10674" s="1">
        <v>42507</v>
      </c>
      <c r="B10674" s="2">
        <v>0.50063657407407403</v>
      </c>
      <c r="C10674">
        <v>41045.458980000003</v>
      </c>
      <c r="D10674">
        <v>7</v>
      </c>
      <c r="E10674">
        <v>10242</v>
      </c>
      <c r="F10674">
        <v>2307</v>
      </c>
      <c r="G10674">
        <v>2</v>
      </c>
      <c r="H10674">
        <v>132</v>
      </c>
      <c r="I10674">
        <v>4</v>
      </c>
      <c r="J10674" t="s">
        <v>45</v>
      </c>
      <c r="K10674" t="s">
        <v>46</v>
      </c>
      <c r="M10674">
        <v>2</v>
      </c>
      <c r="N10674" t="s">
        <v>147</v>
      </c>
      <c r="O10674" t="s">
        <v>145</v>
      </c>
      <c r="AA10674">
        <v>45</v>
      </c>
      <c r="AB10674">
        <v>2</v>
      </c>
      <c r="AC10674">
        <v>0</v>
      </c>
      <c r="AD10674">
        <v>10</v>
      </c>
      <c r="AE10674">
        <v>15</v>
      </c>
      <c r="AF10674">
        <v>12</v>
      </c>
      <c r="AG10674">
        <v>3</v>
      </c>
      <c r="AH10674">
        <v>0</v>
      </c>
      <c r="AI10674">
        <v>45</v>
      </c>
      <c r="AJ10674">
        <v>250</v>
      </c>
    </row>
    <row r="10675" spans="1:36" x14ac:dyDescent="0.3">
      <c r="A10675" s="1">
        <v>42507</v>
      </c>
      <c r="B10675" s="2">
        <v>0.50063657407407403</v>
      </c>
      <c r="C10675">
        <v>41045.458980000003</v>
      </c>
      <c r="D10675">
        <v>7</v>
      </c>
      <c r="E10675">
        <v>10242</v>
      </c>
      <c r="F10675">
        <v>2307</v>
      </c>
      <c r="G10675">
        <v>2</v>
      </c>
      <c r="H10675">
        <v>132</v>
      </c>
      <c r="I10675">
        <v>4</v>
      </c>
      <c r="J10675" t="s">
        <v>45</v>
      </c>
      <c r="K10675" t="s">
        <v>46</v>
      </c>
      <c r="M10675">
        <v>2</v>
      </c>
      <c r="N10675" t="s">
        <v>147</v>
      </c>
      <c r="O10675" t="s">
        <v>145</v>
      </c>
      <c r="AA10675">
        <v>45</v>
      </c>
      <c r="AB10675">
        <v>2</v>
      </c>
      <c r="AC10675">
        <v>0</v>
      </c>
      <c r="AD10675">
        <v>10</v>
      </c>
      <c r="AE10675">
        <v>15</v>
      </c>
      <c r="AF10675">
        <v>12</v>
      </c>
      <c r="AG10675">
        <v>3</v>
      </c>
      <c r="AH10675">
        <v>0</v>
      </c>
      <c r="AI10675">
        <v>45</v>
      </c>
      <c r="AJ10675">
        <v>250</v>
      </c>
    </row>
    <row r="10676" spans="1:36" x14ac:dyDescent="0.3">
      <c r="A10676" s="1">
        <v>42507</v>
      </c>
      <c r="B10676" s="2">
        <v>0.50071759259259252</v>
      </c>
      <c r="C10676">
        <v>41045.459049999998</v>
      </c>
      <c r="D10676">
        <v>7</v>
      </c>
      <c r="E10676">
        <v>10242</v>
      </c>
      <c r="F10676">
        <v>2313</v>
      </c>
      <c r="G10676">
        <v>8</v>
      </c>
      <c r="H10676">
        <v>132</v>
      </c>
      <c r="I10676">
        <v>4</v>
      </c>
      <c r="J10676" t="s">
        <v>45</v>
      </c>
      <c r="K10676" t="s">
        <v>46</v>
      </c>
      <c r="M10676">
        <v>2</v>
      </c>
      <c r="N10676" t="s">
        <v>147</v>
      </c>
      <c r="O10676" t="s">
        <v>145</v>
      </c>
      <c r="AA10676">
        <v>45</v>
      </c>
      <c r="AB10676">
        <v>2</v>
      </c>
      <c r="AC10676">
        <v>0</v>
      </c>
      <c r="AD10676">
        <v>10</v>
      </c>
      <c r="AE10676">
        <v>15</v>
      </c>
      <c r="AF10676">
        <v>12</v>
      </c>
      <c r="AG10676">
        <v>3</v>
      </c>
      <c r="AH10676">
        <v>0</v>
      </c>
      <c r="AI10676">
        <v>45</v>
      </c>
      <c r="AJ10676">
        <v>250</v>
      </c>
    </row>
    <row r="10677" spans="1:36" x14ac:dyDescent="0.3">
      <c r="A10677" s="1">
        <v>42507</v>
      </c>
      <c r="B10677" s="2">
        <v>0.50072916666666667</v>
      </c>
      <c r="C10677">
        <v>41045.459069999997</v>
      </c>
      <c r="D10677">
        <v>7</v>
      </c>
      <c r="E10677">
        <v>10242</v>
      </c>
      <c r="F10677">
        <v>2314</v>
      </c>
      <c r="G10677">
        <v>10</v>
      </c>
      <c r="H10677">
        <v>132</v>
      </c>
      <c r="I10677">
        <v>4</v>
      </c>
      <c r="J10677" t="s">
        <v>45</v>
      </c>
      <c r="K10677" t="s">
        <v>46</v>
      </c>
      <c r="M10677">
        <v>2</v>
      </c>
      <c r="N10677" t="s">
        <v>147</v>
      </c>
      <c r="O10677" t="s">
        <v>145</v>
      </c>
      <c r="AA10677">
        <v>45</v>
      </c>
      <c r="AB10677">
        <v>2</v>
      </c>
      <c r="AC10677">
        <v>0</v>
      </c>
      <c r="AD10677">
        <v>10</v>
      </c>
      <c r="AE10677">
        <v>15</v>
      </c>
      <c r="AF10677">
        <v>12</v>
      </c>
      <c r="AG10677">
        <v>3</v>
      </c>
      <c r="AH10677">
        <v>0</v>
      </c>
      <c r="AI10677">
        <v>45</v>
      </c>
      <c r="AJ10677">
        <v>250</v>
      </c>
    </row>
    <row r="10678" spans="1:36" x14ac:dyDescent="0.3">
      <c r="A10678" s="1">
        <v>42507</v>
      </c>
      <c r="B10678" s="2">
        <v>0.50074074074074071</v>
      </c>
      <c r="C10678">
        <v>41045.459080000001</v>
      </c>
      <c r="D10678">
        <v>7</v>
      </c>
      <c r="E10678">
        <v>10242</v>
      </c>
      <c r="F10678">
        <v>2315</v>
      </c>
      <c r="G10678">
        <v>10</v>
      </c>
      <c r="H10678">
        <v>132</v>
      </c>
      <c r="I10678">
        <v>4</v>
      </c>
      <c r="J10678" t="s">
        <v>45</v>
      </c>
      <c r="K10678" t="s">
        <v>46</v>
      </c>
      <c r="M10678">
        <v>2</v>
      </c>
      <c r="N10678" t="s">
        <v>147</v>
      </c>
      <c r="O10678" t="s">
        <v>145</v>
      </c>
      <c r="AA10678">
        <v>45</v>
      </c>
      <c r="AB10678">
        <v>2</v>
      </c>
      <c r="AC10678">
        <v>0</v>
      </c>
      <c r="AD10678">
        <v>10</v>
      </c>
      <c r="AE10678">
        <v>15</v>
      </c>
      <c r="AF10678">
        <v>12</v>
      </c>
      <c r="AG10678">
        <v>3</v>
      </c>
      <c r="AH10678">
        <v>0</v>
      </c>
      <c r="AI10678">
        <v>45</v>
      </c>
      <c r="AJ10678">
        <v>250</v>
      </c>
    </row>
    <row r="10679" spans="1:36" x14ac:dyDescent="0.3">
      <c r="A10679" s="1">
        <v>42507</v>
      </c>
      <c r="B10679" s="2">
        <v>0.50077546296296294</v>
      </c>
      <c r="C10679">
        <v>41045.459110000003</v>
      </c>
      <c r="D10679">
        <v>7</v>
      </c>
      <c r="E10679">
        <v>10242</v>
      </c>
      <c r="F10679">
        <v>2319</v>
      </c>
      <c r="G10679">
        <v>14</v>
      </c>
      <c r="H10679">
        <v>132</v>
      </c>
      <c r="I10679">
        <v>4</v>
      </c>
      <c r="J10679" t="s">
        <v>45</v>
      </c>
      <c r="K10679" t="s">
        <v>46</v>
      </c>
      <c r="M10679">
        <v>2</v>
      </c>
      <c r="N10679" t="s">
        <v>147</v>
      </c>
      <c r="O10679" t="s">
        <v>145</v>
      </c>
      <c r="AA10679">
        <v>45</v>
      </c>
      <c r="AB10679">
        <v>2</v>
      </c>
      <c r="AC10679">
        <v>0</v>
      </c>
      <c r="AD10679">
        <v>10</v>
      </c>
      <c r="AE10679">
        <v>15</v>
      </c>
      <c r="AF10679">
        <v>12</v>
      </c>
      <c r="AG10679">
        <v>3</v>
      </c>
      <c r="AH10679">
        <v>0</v>
      </c>
      <c r="AI10679">
        <v>45</v>
      </c>
      <c r="AJ10679">
        <v>250</v>
      </c>
    </row>
    <row r="10680" spans="1:36" x14ac:dyDescent="0.3">
      <c r="A10680" s="1">
        <v>42507</v>
      </c>
      <c r="B10680" s="2">
        <v>0.50087962962962962</v>
      </c>
      <c r="C10680">
        <v>41045.459210000001</v>
      </c>
      <c r="D10680">
        <v>7</v>
      </c>
      <c r="E10680">
        <v>10242</v>
      </c>
      <c r="F10680">
        <v>2327</v>
      </c>
      <c r="G10680">
        <v>22</v>
      </c>
      <c r="H10680">
        <v>132</v>
      </c>
      <c r="I10680">
        <v>4</v>
      </c>
      <c r="J10680" t="s">
        <v>45</v>
      </c>
      <c r="K10680" t="s">
        <v>46</v>
      </c>
      <c r="M10680">
        <v>2</v>
      </c>
      <c r="N10680" t="s">
        <v>147</v>
      </c>
      <c r="O10680" t="s">
        <v>145</v>
      </c>
      <c r="AA10680">
        <v>45</v>
      </c>
      <c r="AB10680">
        <v>2</v>
      </c>
      <c r="AC10680">
        <v>0</v>
      </c>
      <c r="AD10680">
        <v>10</v>
      </c>
      <c r="AE10680">
        <v>15</v>
      </c>
      <c r="AF10680">
        <v>12</v>
      </c>
      <c r="AG10680">
        <v>3</v>
      </c>
      <c r="AH10680">
        <v>0</v>
      </c>
      <c r="AI10680">
        <v>45</v>
      </c>
      <c r="AJ10680">
        <v>250</v>
      </c>
    </row>
    <row r="10681" spans="1:36" x14ac:dyDescent="0.3">
      <c r="A10681" s="1">
        <v>42507</v>
      </c>
      <c r="B10681" s="2">
        <v>0.50096064814814811</v>
      </c>
      <c r="C10681">
        <v>41045.459309999998</v>
      </c>
      <c r="D10681">
        <v>7</v>
      </c>
      <c r="E10681">
        <v>10242</v>
      </c>
      <c r="F10681">
        <v>2335</v>
      </c>
      <c r="G10681">
        <v>30</v>
      </c>
      <c r="H10681">
        <v>132</v>
      </c>
      <c r="I10681">
        <v>2</v>
      </c>
      <c r="J10681" t="s">
        <v>45</v>
      </c>
      <c r="K10681" t="s">
        <v>54</v>
      </c>
      <c r="M10681">
        <v>2</v>
      </c>
      <c r="N10681" t="s">
        <v>147</v>
      </c>
      <c r="O10681" t="s">
        <v>145</v>
      </c>
      <c r="P10681" t="str">
        <f>IF(LEFT(N10681,4)=LEFT(O10681,4),"L","R")</f>
        <v>R</v>
      </c>
      <c r="Q10681" t="str">
        <f>IF(P10681="R","L","R")</f>
        <v>L</v>
      </c>
      <c r="R10681" t="str" cm="1">
        <f t="array" ref="R10681">_xlfn.IFS(I10681=2,P10681,I10681=3,Q10681)</f>
        <v>R</v>
      </c>
      <c r="S10681" t="str">
        <f>_xlfn.TEXTBEFORE(N10681,"__")</f>
        <v>hex_red</v>
      </c>
      <c r="T10681" t="str">
        <f>_xlfn.TEXTAFTER(N10681,"__")</f>
        <v>square_yellow</v>
      </c>
      <c r="U10681" t="str">
        <f>_xlfn.TEXTBEFORE(S10681,"_")</f>
        <v>hex</v>
      </c>
      <c r="V10681" t="str">
        <f>_xlfn.TEXTAFTER(S10681,"_")</f>
        <v>red</v>
      </c>
      <c r="W10681" t="str">
        <f>_xlfn.TEXTBEFORE(T10681,"_")</f>
        <v>square</v>
      </c>
      <c r="X10681" t="str">
        <f>_xlfn.TEXTAFTER(T10681,"_")</f>
        <v>yellow</v>
      </c>
      <c r="Y10681" t="str">
        <f>IF(R10681="L",U10681,W10681)</f>
        <v>square</v>
      </c>
      <c r="Z10681" t="str">
        <f>IF(R10681="L",V10681,X10681)</f>
        <v>yellow</v>
      </c>
      <c r="AA10681">
        <v>45</v>
      </c>
      <c r="AB10681">
        <v>2</v>
      </c>
      <c r="AC10681">
        <v>0</v>
      </c>
      <c r="AD10681">
        <v>10</v>
      </c>
      <c r="AE10681">
        <v>15</v>
      </c>
      <c r="AF10681">
        <v>12</v>
      </c>
      <c r="AG10681">
        <v>3</v>
      </c>
      <c r="AH10681">
        <v>0</v>
      </c>
      <c r="AI10681">
        <v>45</v>
      </c>
      <c r="AJ10681">
        <v>250</v>
      </c>
    </row>
    <row r="10682" spans="1:36" x14ac:dyDescent="0.3">
      <c r="A10682" s="1">
        <v>42507</v>
      </c>
      <c r="B10682" s="2">
        <v>0.50096064814814811</v>
      </c>
      <c r="C10682">
        <v>41045.459309999998</v>
      </c>
      <c r="D10682">
        <v>7</v>
      </c>
      <c r="E10682">
        <v>10242</v>
      </c>
      <c r="F10682">
        <v>2335</v>
      </c>
      <c r="G10682">
        <v>30</v>
      </c>
      <c r="H10682">
        <v>132</v>
      </c>
      <c r="I10682">
        <v>8</v>
      </c>
      <c r="J10682" t="s">
        <v>36</v>
      </c>
      <c r="K10682" t="s">
        <v>55</v>
      </c>
      <c r="L10682" t="s">
        <v>61</v>
      </c>
      <c r="M10682">
        <v>2</v>
      </c>
      <c r="N10682" t="s">
        <v>147</v>
      </c>
      <c r="O10682" t="s">
        <v>74</v>
      </c>
      <c r="AA10682">
        <v>45</v>
      </c>
      <c r="AB10682">
        <v>2</v>
      </c>
      <c r="AC10682">
        <v>0</v>
      </c>
      <c r="AD10682">
        <v>10</v>
      </c>
      <c r="AE10682">
        <v>15</v>
      </c>
      <c r="AF10682">
        <v>12</v>
      </c>
      <c r="AG10682">
        <v>3</v>
      </c>
      <c r="AH10682">
        <v>0</v>
      </c>
      <c r="AI10682">
        <v>45</v>
      </c>
      <c r="AJ10682">
        <v>250</v>
      </c>
    </row>
    <row r="10683" spans="1:36" x14ac:dyDescent="0.3">
      <c r="A10683" s="1">
        <v>42507</v>
      </c>
      <c r="B10683" s="2">
        <v>0.50097222222222226</v>
      </c>
      <c r="C10683">
        <v>41045.459309999998</v>
      </c>
      <c r="D10683">
        <v>7</v>
      </c>
      <c r="E10683">
        <v>10242</v>
      </c>
      <c r="F10683">
        <v>2335</v>
      </c>
      <c r="G10683">
        <v>30</v>
      </c>
      <c r="H10683">
        <v>132</v>
      </c>
      <c r="I10683">
        <v>6</v>
      </c>
      <c r="J10683" t="s">
        <v>58</v>
      </c>
      <c r="K10683" t="s">
        <v>59</v>
      </c>
      <c r="M10683">
        <v>2</v>
      </c>
      <c r="AA10683">
        <v>45</v>
      </c>
      <c r="AB10683">
        <v>2</v>
      </c>
      <c r="AC10683">
        <v>0</v>
      </c>
      <c r="AD10683">
        <v>10</v>
      </c>
      <c r="AE10683">
        <v>15</v>
      </c>
      <c r="AF10683">
        <v>12</v>
      </c>
      <c r="AG10683">
        <v>3</v>
      </c>
      <c r="AH10683">
        <v>0</v>
      </c>
      <c r="AI10683">
        <v>45</v>
      </c>
      <c r="AJ10683">
        <v>250</v>
      </c>
    </row>
    <row r="10684" spans="1:36" x14ac:dyDescent="0.3">
      <c r="A10684" s="1">
        <v>42507</v>
      </c>
      <c r="B10684" s="2">
        <v>0.50100694444444438</v>
      </c>
      <c r="C10684">
        <v>41045.459340000001</v>
      </c>
      <c r="D10684">
        <v>7</v>
      </c>
      <c r="E10684">
        <v>10242</v>
      </c>
      <c r="F10684">
        <v>2338</v>
      </c>
      <c r="G10684">
        <v>0</v>
      </c>
      <c r="H10684">
        <v>133</v>
      </c>
      <c r="I10684">
        <v>1</v>
      </c>
      <c r="J10684" t="s">
        <v>45</v>
      </c>
      <c r="K10684" t="s">
        <v>49</v>
      </c>
      <c r="M10684">
        <v>2</v>
      </c>
      <c r="N10684" t="s">
        <v>146</v>
      </c>
      <c r="O10684" t="s">
        <v>143</v>
      </c>
      <c r="AA10684">
        <v>45</v>
      </c>
      <c r="AB10684">
        <v>2</v>
      </c>
      <c r="AC10684">
        <v>0</v>
      </c>
      <c r="AD10684">
        <v>10</v>
      </c>
      <c r="AE10684">
        <v>15</v>
      </c>
      <c r="AF10684">
        <v>12</v>
      </c>
      <c r="AG10684">
        <v>3</v>
      </c>
      <c r="AH10684">
        <v>0</v>
      </c>
      <c r="AI10684">
        <v>45</v>
      </c>
      <c r="AJ10684">
        <v>250</v>
      </c>
    </row>
    <row r="10685" spans="1:36" x14ac:dyDescent="0.3">
      <c r="A10685" s="1">
        <v>42507</v>
      </c>
      <c r="B10685" s="2">
        <v>0.50104166666666672</v>
      </c>
      <c r="C10685">
        <v>41045.45938</v>
      </c>
      <c r="D10685">
        <v>7</v>
      </c>
      <c r="E10685">
        <v>10242</v>
      </c>
      <c r="F10685">
        <v>2342</v>
      </c>
      <c r="G10685">
        <v>3</v>
      </c>
      <c r="H10685">
        <v>133</v>
      </c>
      <c r="I10685">
        <v>4</v>
      </c>
      <c r="J10685" t="s">
        <v>45</v>
      </c>
      <c r="K10685" t="s">
        <v>46</v>
      </c>
      <c r="M10685">
        <v>2</v>
      </c>
      <c r="N10685" t="s">
        <v>146</v>
      </c>
      <c r="O10685" t="s">
        <v>143</v>
      </c>
      <c r="AA10685">
        <v>45</v>
      </c>
      <c r="AB10685">
        <v>2</v>
      </c>
      <c r="AC10685">
        <v>0</v>
      </c>
      <c r="AD10685">
        <v>10</v>
      </c>
      <c r="AE10685">
        <v>15</v>
      </c>
      <c r="AF10685">
        <v>12</v>
      </c>
      <c r="AG10685">
        <v>3</v>
      </c>
      <c r="AH10685">
        <v>0</v>
      </c>
      <c r="AI10685">
        <v>45</v>
      </c>
      <c r="AJ10685">
        <v>250</v>
      </c>
    </row>
    <row r="10686" spans="1:36" x14ac:dyDescent="0.3">
      <c r="A10686" s="1">
        <v>42507</v>
      </c>
      <c r="B10686" s="2">
        <v>0.50105324074074076</v>
      </c>
      <c r="C10686">
        <v>41045.459390000004</v>
      </c>
      <c r="D10686">
        <v>7</v>
      </c>
      <c r="E10686">
        <v>10242</v>
      </c>
      <c r="F10686">
        <v>2342</v>
      </c>
      <c r="G10686">
        <v>4</v>
      </c>
      <c r="H10686">
        <v>133</v>
      </c>
      <c r="I10686">
        <v>3</v>
      </c>
      <c r="J10686" t="s">
        <v>45</v>
      </c>
      <c r="K10686" t="s">
        <v>47</v>
      </c>
      <c r="M10686">
        <v>2</v>
      </c>
      <c r="N10686" t="s">
        <v>146</v>
      </c>
      <c r="O10686" t="s">
        <v>143</v>
      </c>
      <c r="P10686" t="str">
        <f>IF(LEFT(N10686,4)=LEFT(O10686,4),"L","R")</f>
        <v>L</v>
      </c>
      <c r="Q10686" t="str">
        <f>IF(P10686="R","L","R")</f>
        <v>R</v>
      </c>
      <c r="R10686" t="str" cm="1">
        <f t="array" ref="R10686">_xlfn.IFS(I10686=2,P10686,I10686=3,Q10686)</f>
        <v>R</v>
      </c>
      <c r="S10686" t="str">
        <f>_xlfn.TEXTBEFORE(N10686,"__")</f>
        <v>square_red</v>
      </c>
      <c r="T10686" t="str">
        <f>_xlfn.TEXTAFTER(N10686,"__")</f>
        <v>hex_yellow</v>
      </c>
      <c r="U10686" t="str">
        <f>_xlfn.TEXTBEFORE(S10686,"_")</f>
        <v>square</v>
      </c>
      <c r="V10686" t="str">
        <f>_xlfn.TEXTAFTER(S10686,"_")</f>
        <v>red</v>
      </c>
      <c r="W10686" t="str">
        <f>_xlfn.TEXTBEFORE(T10686,"_")</f>
        <v>hex</v>
      </c>
      <c r="X10686" t="str">
        <f>_xlfn.TEXTAFTER(T10686,"_")</f>
        <v>yellow</v>
      </c>
      <c r="Y10686" t="str">
        <f>IF(R10686="L",U10686,W10686)</f>
        <v>hex</v>
      </c>
      <c r="Z10686" t="str">
        <f>IF(R10686="L",V10686,X10686)</f>
        <v>yellow</v>
      </c>
      <c r="AA10686">
        <v>45</v>
      </c>
      <c r="AB10686">
        <v>2</v>
      </c>
      <c r="AC10686">
        <v>0</v>
      </c>
      <c r="AD10686">
        <v>10</v>
      </c>
      <c r="AE10686">
        <v>15</v>
      </c>
      <c r="AF10686">
        <v>12</v>
      </c>
      <c r="AG10686">
        <v>3</v>
      </c>
      <c r="AH10686">
        <v>0</v>
      </c>
      <c r="AI10686">
        <v>45</v>
      </c>
      <c r="AJ10686">
        <v>250</v>
      </c>
    </row>
    <row r="10687" spans="1:36" x14ac:dyDescent="0.3">
      <c r="A10687" s="1">
        <v>42507</v>
      </c>
      <c r="B10687" s="2">
        <v>0.50105324074074076</v>
      </c>
      <c r="C10687">
        <v>41045.459390000004</v>
      </c>
      <c r="D10687">
        <v>7</v>
      </c>
      <c r="E10687">
        <v>10242</v>
      </c>
      <c r="F10687">
        <v>2342</v>
      </c>
      <c r="G10687">
        <v>4</v>
      </c>
      <c r="H10687">
        <v>133</v>
      </c>
      <c r="I10687">
        <v>10</v>
      </c>
      <c r="J10687" t="s">
        <v>45</v>
      </c>
      <c r="K10687" t="s">
        <v>48</v>
      </c>
      <c r="M10687">
        <v>2</v>
      </c>
      <c r="AA10687">
        <v>45</v>
      </c>
      <c r="AB10687">
        <v>2</v>
      </c>
      <c r="AC10687">
        <v>0</v>
      </c>
      <c r="AD10687">
        <v>10</v>
      </c>
      <c r="AE10687">
        <v>15</v>
      </c>
      <c r="AF10687">
        <v>12</v>
      </c>
      <c r="AG10687">
        <v>3</v>
      </c>
      <c r="AH10687">
        <v>0</v>
      </c>
      <c r="AI10687">
        <v>45</v>
      </c>
      <c r="AJ10687">
        <v>250</v>
      </c>
    </row>
    <row r="10688" spans="1:36" x14ac:dyDescent="0.3">
      <c r="A10688" s="1">
        <v>42507</v>
      </c>
      <c r="B10688" s="2">
        <v>0.50105324074074076</v>
      </c>
      <c r="C10688">
        <v>41045.4594</v>
      </c>
      <c r="D10688">
        <v>7</v>
      </c>
      <c r="E10688">
        <v>10242</v>
      </c>
      <c r="F10688">
        <v>2343</v>
      </c>
      <c r="G10688">
        <v>4</v>
      </c>
      <c r="H10688">
        <v>133</v>
      </c>
      <c r="I10688">
        <v>10</v>
      </c>
      <c r="J10688" t="s">
        <v>45</v>
      </c>
      <c r="K10688" t="s">
        <v>48</v>
      </c>
      <c r="M10688">
        <v>2</v>
      </c>
      <c r="AA10688">
        <v>45</v>
      </c>
      <c r="AB10688">
        <v>2</v>
      </c>
      <c r="AC10688">
        <v>0</v>
      </c>
      <c r="AD10688">
        <v>10</v>
      </c>
      <c r="AE10688">
        <v>15</v>
      </c>
      <c r="AF10688">
        <v>12</v>
      </c>
      <c r="AG10688">
        <v>3</v>
      </c>
      <c r="AH10688">
        <v>0</v>
      </c>
      <c r="AI10688">
        <v>45</v>
      </c>
      <c r="AJ10688">
        <v>250</v>
      </c>
    </row>
    <row r="10689" spans="1:36" x14ac:dyDescent="0.3">
      <c r="A10689" s="1">
        <v>42507</v>
      </c>
      <c r="B10689" s="2">
        <v>0.50107638888888884</v>
      </c>
      <c r="C10689">
        <v>41045.459419999999</v>
      </c>
      <c r="D10689">
        <v>7</v>
      </c>
      <c r="E10689">
        <v>10242</v>
      </c>
      <c r="F10689">
        <v>2345</v>
      </c>
      <c r="G10689">
        <v>6</v>
      </c>
      <c r="H10689">
        <v>133</v>
      </c>
      <c r="I10689">
        <v>10</v>
      </c>
      <c r="J10689" t="s">
        <v>45</v>
      </c>
      <c r="K10689" t="s">
        <v>48</v>
      </c>
      <c r="M10689">
        <v>2</v>
      </c>
      <c r="AA10689">
        <v>45</v>
      </c>
      <c r="AB10689">
        <v>2</v>
      </c>
      <c r="AC10689">
        <v>0</v>
      </c>
      <c r="AD10689">
        <v>10</v>
      </c>
      <c r="AE10689">
        <v>15</v>
      </c>
      <c r="AF10689">
        <v>12</v>
      </c>
      <c r="AG10689">
        <v>3</v>
      </c>
      <c r="AH10689">
        <v>0</v>
      </c>
      <c r="AI10689">
        <v>45</v>
      </c>
      <c r="AJ10689">
        <v>250</v>
      </c>
    </row>
    <row r="10690" spans="1:36" x14ac:dyDescent="0.3">
      <c r="A10690" s="1">
        <v>42507</v>
      </c>
      <c r="B10690" s="2">
        <v>0.50108796296296299</v>
      </c>
      <c r="C10690">
        <v>41045.459419999999</v>
      </c>
      <c r="D10690">
        <v>7</v>
      </c>
      <c r="E10690">
        <v>10242</v>
      </c>
      <c r="F10690">
        <v>2345</v>
      </c>
      <c r="G10690">
        <v>7</v>
      </c>
      <c r="H10690">
        <v>133</v>
      </c>
      <c r="I10690">
        <v>10</v>
      </c>
      <c r="J10690" t="s">
        <v>45</v>
      </c>
      <c r="K10690" t="s">
        <v>48</v>
      </c>
      <c r="M10690">
        <v>2</v>
      </c>
      <c r="AA10690">
        <v>45</v>
      </c>
      <c r="AB10690">
        <v>2</v>
      </c>
      <c r="AC10690">
        <v>0</v>
      </c>
      <c r="AD10690">
        <v>10</v>
      </c>
      <c r="AE10690">
        <v>15</v>
      </c>
      <c r="AF10690">
        <v>12</v>
      </c>
      <c r="AG10690">
        <v>3</v>
      </c>
      <c r="AH10690">
        <v>0</v>
      </c>
      <c r="AI10690">
        <v>45</v>
      </c>
      <c r="AJ10690">
        <v>250</v>
      </c>
    </row>
    <row r="10691" spans="1:36" x14ac:dyDescent="0.3">
      <c r="A10691" s="1">
        <v>42507</v>
      </c>
      <c r="B10691" s="2">
        <v>0.50108796296296299</v>
      </c>
      <c r="C10691">
        <v>41045.459430000003</v>
      </c>
      <c r="D10691">
        <v>7</v>
      </c>
      <c r="E10691">
        <v>10242</v>
      </c>
      <c r="F10691">
        <v>2346</v>
      </c>
      <c r="G10691">
        <v>8</v>
      </c>
      <c r="H10691">
        <v>133</v>
      </c>
      <c r="I10691">
        <v>10</v>
      </c>
      <c r="J10691" t="s">
        <v>45</v>
      </c>
      <c r="K10691" t="s">
        <v>48</v>
      </c>
      <c r="M10691">
        <v>2</v>
      </c>
      <c r="AA10691">
        <v>45</v>
      </c>
      <c r="AB10691">
        <v>2</v>
      </c>
      <c r="AC10691">
        <v>0</v>
      </c>
      <c r="AD10691">
        <v>10</v>
      </c>
      <c r="AE10691">
        <v>15</v>
      </c>
      <c r="AF10691">
        <v>12</v>
      </c>
      <c r="AG10691">
        <v>3</v>
      </c>
      <c r="AH10691">
        <v>0</v>
      </c>
      <c r="AI10691">
        <v>45</v>
      </c>
      <c r="AJ10691">
        <v>250</v>
      </c>
    </row>
    <row r="10692" spans="1:36" x14ac:dyDescent="0.3">
      <c r="A10692" s="1">
        <v>42507</v>
      </c>
      <c r="B10692" s="2">
        <v>0.50111111111111117</v>
      </c>
      <c r="C10692">
        <v>41045.459450000002</v>
      </c>
      <c r="D10692">
        <v>7</v>
      </c>
      <c r="E10692">
        <v>10242</v>
      </c>
      <c r="F10692">
        <v>2347</v>
      </c>
      <c r="G10692">
        <v>9</v>
      </c>
      <c r="H10692">
        <v>133</v>
      </c>
      <c r="I10692">
        <v>10</v>
      </c>
      <c r="J10692" t="s">
        <v>45</v>
      </c>
      <c r="K10692" t="s">
        <v>48</v>
      </c>
      <c r="M10692">
        <v>2</v>
      </c>
      <c r="AA10692">
        <v>45</v>
      </c>
      <c r="AB10692">
        <v>2</v>
      </c>
      <c r="AC10692">
        <v>0</v>
      </c>
      <c r="AD10692">
        <v>10</v>
      </c>
      <c r="AE10692">
        <v>15</v>
      </c>
      <c r="AF10692">
        <v>12</v>
      </c>
      <c r="AG10692">
        <v>3</v>
      </c>
      <c r="AH10692">
        <v>0</v>
      </c>
      <c r="AI10692">
        <v>45</v>
      </c>
      <c r="AJ10692">
        <v>250</v>
      </c>
    </row>
    <row r="10693" spans="1:36" x14ac:dyDescent="0.3">
      <c r="A10693" s="1">
        <v>42507</v>
      </c>
      <c r="B10693" s="2">
        <v>0.50112268518518521</v>
      </c>
      <c r="C10693">
        <v>41045.459459999998</v>
      </c>
      <c r="D10693">
        <v>7</v>
      </c>
      <c r="E10693">
        <v>10242</v>
      </c>
      <c r="F10693">
        <v>2349</v>
      </c>
      <c r="G10693">
        <v>10</v>
      </c>
      <c r="H10693">
        <v>133</v>
      </c>
      <c r="I10693">
        <v>10</v>
      </c>
      <c r="J10693" t="s">
        <v>45</v>
      </c>
      <c r="K10693" t="s">
        <v>48</v>
      </c>
      <c r="M10693">
        <v>2</v>
      </c>
      <c r="AA10693">
        <v>45</v>
      </c>
      <c r="AB10693">
        <v>2</v>
      </c>
      <c r="AC10693">
        <v>0</v>
      </c>
      <c r="AD10693">
        <v>10</v>
      </c>
      <c r="AE10693">
        <v>15</v>
      </c>
      <c r="AF10693">
        <v>12</v>
      </c>
      <c r="AG10693">
        <v>3</v>
      </c>
      <c r="AH10693">
        <v>0</v>
      </c>
      <c r="AI10693">
        <v>45</v>
      </c>
      <c r="AJ10693">
        <v>250</v>
      </c>
    </row>
    <row r="10694" spans="1:36" x14ac:dyDescent="0.3">
      <c r="A10694" s="1">
        <v>42507</v>
      </c>
      <c r="B10694" s="2">
        <v>0.50113425925925925</v>
      </c>
      <c r="C10694">
        <v>41045.459479999998</v>
      </c>
      <c r="D10694">
        <v>7</v>
      </c>
      <c r="E10694">
        <v>10242</v>
      </c>
      <c r="F10694">
        <v>2350</v>
      </c>
      <c r="G10694">
        <v>11</v>
      </c>
      <c r="H10694">
        <v>133</v>
      </c>
      <c r="I10694">
        <v>10</v>
      </c>
      <c r="J10694" t="s">
        <v>45</v>
      </c>
      <c r="K10694" t="s">
        <v>48</v>
      </c>
      <c r="M10694">
        <v>2</v>
      </c>
      <c r="AA10694">
        <v>45</v>
      </c>
      <c r="AB10694">
        <v>2</v>
      </c>
      <c r="AC10694">
        <v>0</v>
      </c>
      <c r="AD10694">
        <v>10</v>
      </c>
      <c r="AE10694">
        <v>15</v>
      </c>
      <c r="AF10694">
        <v>12</v>
      </c>
      <c r="AG10694">
        <v>3</v>
      </c>
      <c r="AH10694">
        <v>0</v>
      </c>
      <c r="AI10694">
        <v>45</v>
      </c>
      <c r="AJ10694">
        <v>250</v>
      </c>
    </row>
    <row r="10695" spans="1:36" x14ac:dyDescent="0.3">
      <c r="A10695" s="1">
        <v>42507</v>
      </c>
      <c r="B10695" s="2">
        <v>0.50114583333333329</v>
      </c>
      <c r="C10695">
        <v>41045.459490000001</v>
      </c>
      <c r="D10695">
        <v>7</v>
      </c>
      <c r="E10695">
        <v>10242</v>
      </c>
      <c r="F10695">
        <v>2351</v>
      </c>
      <c r="G10695">
        <v>12</v>
      </c>
      <c r="H10695">
        <v>133</v>
      </c>
      <c r="I10695">
        <v>10</v>
      </c>
      <c r="J10695" t="s">
        <v>45</v>
      </c>
      <c r="K10695" t="s">
        <v>48</v>
      </c>
      <c r="M10695">
        <v>2</v>
      </c>
      <c r="AA10695">
        <v>45</v>
      </c>
      <c r="AB10695">
        <v>2</v>
      </c>
      <c r="AC10695">
        <v>0</v>
      </c>
      <c r="AD10695">
        <v>10</v>
      </c>
      <c r="AE10695">
        <v>15</v>
      </c>
      <c r="AF10695">
        <v>12</v>
      </c>
      <c r="AG10695">
        <v>3</v>
      </c>
      <c r="AH10695">
        <v>0</v>
      </c>
      <c r="AI10695">
        <v>45</v>
      </c>
      <c r="AJ10695">
        <v>250</v>
      </c>
    </row>
    <row r="10696" spans="1:36" x14ac:dyDescent="0.3">
      <c r="A10696" s="1">
        <v>42507</v>
      </c>
      <c r="B10696" s="2">
        <v>0.50118055555555563</v>
      </c>
      <c r="C10696">
        <v>41045.459519999997</v>
      </c>
      <c r="D10696">
        <v>7</v>
      </c>
      <c r="E10696">
        <v>10242</v>
      </c>
      <c r="F10696">
        <v>2353</v>
      </c>
      <c r="G10696">
        <v>0</v>
      </c>
      <c r="H10696">
        <v>134</v>
      </c>
      <c r="I10696">
        <v>1</v>
      </c>
      <c r="J10696" t="s">
        <v>45</v>
      </c>
      <c r="K10696" t="s">
        <v>49</v>
      </c>
      <c r="M10696">
        <v>2</v>
      </c>
      <c r="N10696" t="s">
        <v>146</v>
      </c>
      <c r="O10696" t="s">
        <v>143</v>
      </c>
      <c r="AA10696">
        <v>45</v>
      </c>
      <c r="AB10696">
        <v>2</v>
      </c>
      <c r="AC10696">
        <v>0</v>
      </c>
      <c r="AD10696">
        <v>10</v>
      </c>
      <c r="AE10696">
        <v>15</v>
      </c>
      <c r="AF10696">
        <v>12</v>
      </c>
      <c r="AG10696">
        <v>3</v>
      </c>
      <c r="AH10696">
        <v>0</v>
      </c>
      <c r="AI10696">
        <v>45</v>
      </c>
      <c r="AJ10696">
        <v>250</v>
      </c>
    </row>
    <row r="10697" spans="1:36" x14ac:dyDescent="0.3">
      <c r="A10697" s="1">
        <v>42507</v>
      </c>
      <c r="B10697" s="2">
        <v>0.50118055555555563</v>
      </c>
      <c r="C10697">
        <v>41045.459519999997</v>
      </c>
      <c r="D10697">
        <v>7</v>
      </c>
      <c r="E10697">
        <v>10242</v>
      </c>
      <c r="F10697">
        <v>2354</v>
      </c>
      <c r="G10697">
        <v>1</v>
      </c>
      <c r="H10697">
        <v>134</v>
      </c>
      <c r="I10697">
        <v>4</v>
      </c>
      <c r="J10697" t="s">
        <v>45</v>
      </c>
      <c r="K10697" t="s">
        <v>46</v>
      </c>
      <c r="M10697">
        <v>2</v>
      </c>
      <c r="N10697" t="s">
        <v>146</v>
      </c>
      <c r="O10697" t="s">
        <v>143</v>
      </c>
      <c r="AA10697">
        <v>45</v>
      </c>
      <c r="AB10697">
        <v>2</v>
      </c>
      <c r="AC10697">
        <v>0</v>
      </c>
      <c r="AD10697">
        <v>10</v>
      </c>
      <c r="AE10697">
        <v>15</v>
      </c>
      <c r="AF10697">
        <v>12</v>
      </c>
      <c r="AG10697">
        <v>3</v>
      </c>
      <c r="AH10697">
        <v>0</v>
      </c>
      <c r="AI10697">
        <v>45</v>
      </c>
      <c r="AJ10697">
        <v>250</v>
      </c>
    </row>
    <row r="10698" spans="1:36" x14ac:dyDescent="0.3">
      <c r="A10698" s="1">
        <v>42507</v>
      </c>
      <c r="B10698" s="2">
        <v>0.50120370370370371</v>
      </c>
      <c r="C10698">
        <v>41045.459540000003</v>
      </c>
      <c r="D10698">
        <v>7</v>
      </c>
      <c r="E10698">
        <v>10242</v>
      </c>
      <c r="F10698">
        <v>2355</v>
      </c>
      <c r="G10698">
        <v>2</v>
      </c>
      <c r="H10698">
        <v>134</v>
      </c>
      <c r="I10698">
        <v>3</v>
      </c>
      <c r="J10698" t="s">
        <v>45</v>
      </c>
      <c r="K10698" t="s">
        <v>47</v>
      </c>
      <c r="M10698">
        <v>2</v>
      </c>
      <c r="N10698" t="s">
        <v>146</v>
      </c>
      <c r="O10698" t="s">
        <v>143</v>
      </c>
      <c r="P10698" t="str">
        <f>IF(LEFT(N10698,4)=LEFT(O10698,4),"L","R")</f>
        <v>L</v>
      </c>
      <c r="Q10698" t="str">
        <f>IF(P10698="R","L","R")</f>
        <v>R</v>
      </c>
      <c r="R10698" t="str" cm="1">
        <f t="array" ref="R10698">_xlfn.IFS(I10698=2,P10698,I10698=3,Q10698)</f>
        <v>R</v>
      </c>
      <c r="S10698" t="str">
        <f>_xlfn.TEXTBEFORE(N10698,"__")</f>
        <v>square_red</v>
      </c>
      <c r="T10698" t="str">
        <f>_xlfn.TEXTAFTER(N10698,"__")</f>
        <v>hex_yellow</v>
      </c>
      <c r="U10698" t="str">
        <f>_xlfn.TEXTBEFORE(S10698,"_")</f>
        <v>square</v>
      </c>
      <c r="V10698" t="str">
        <f>_xlfn.TEXTAFTER(S10698,"_")</f>
        <v>red</v>
      </c>
      <c r="W10698" t="str">
        <f>_xlfn.TEXTBEFORE(T10698,"_")</f>
        <v>hex</v>
      </c>
      <c r="X10698" t="str">
        <f>_xlfn.TEXTAFTER(T10698,"_")</f>
        <v>yellow</v>
      </c>
      <c r="Y10698" t="str">
        <f>IF(R10698="L",U10698,W10698)</f>
        <v>hex</v>
      </c>
      <c r="Z10698" t="str">
        <f>IF(R10698="L",V10698,X10698)</f>
        <v>yellow</v>
      </c>
      <c r="AA10698">
        <v>45</v>
      </c>
      <c r="AB10698">
        <v>2</v>
      </c>
      <c r="AC10698">
        <v>0</v>
      </c>
      <c r="AD10698">
        <v>10</v>
      </c>
      <c r="AE10698">
        <v>15</v>
      </c>
      <c r="AF10698">
        <v>12</v>
      </c>
      <c r="AG10698">
        <v>3</v>
      </c>
      <c r="AH10698">
        <v>0</v>
      </c>
      <c r="AI10698">
        <v>45</v>
      </c>
      <c r="AJ10698">
        <v>250</v>
      </c>
    </row>
    <row r="10699" spans="1:36" x14ac:dyDescent="0.3">
      <c r="A10699" s="1">
        <v>42507</v>
      </c>
      <c r="B10699" s="2">
        <v>0.50120370370370371</v>
      </c>
      <c r="C10699">
        <v>41045.459540000003</v>
      </c>
      <c r="D10699">
        <v>7</v>
      </c>
      <c r="E10699">
        <v>10242</v>
      </c>
      <c r="F10699">
        <v>2355</v>
      </c>
      <c r="G10699">
        <v>2</v>
      </c>
      <c r="H10699">
        <v>134</v>
      </c>
      <c r="I10699">
        <v>10</v>
      </c>
      <c r="J10699" t="s">
        <v>45</v>
      </c>
      <c r="K10699" t="s">
        <v>48</v>
      </c>
      <c r="M10699">
        <v>2</v>
      </c>
      <c r="AA10699">
        <v>45</v>
      </c>
      <c r="AB10699">
        <v>2</v>
      </c>
      <c r="AC10699">
        <v>0</v>
      </c>
      <c r="AD10699">
        <v>10</v>
      </c>
      <c r="AE10699">
        <v>15</v>
      </c>
      <c r="AF10699">
        <v>12</v>
      </c>
      <c r="AG10699">
        <v>3</v>
      </c>
      <c r="AH10699">
        <v>0</v>
      </c>
      <c r="AI10699">
        <v>45</v>
      </c>
      <c r="AJ10699">
        <v>250</v>
      </c>
    </row>
    <row r="10700" spans="1:36" x14ac:dyDescent="0.3">
      <c r="A10700" s="1">
        <v>42507</v>
      </c>
      <c r="B10700" s="2">
        <v>0.50130787037037039</v>
      </c>
      <c r="C10700">
        <v>41045.459649999997</v>
      </c>
      <c r="D10700">
        <v>7</v>
      </c>
      <c r="E10700">
        <v>10242</v>
      </c>
      <c r="F10700">
        <v>2365</v>
      </c>
      <c r="G10700">
        <v>11</v>
      </c>
      <c r="H10700">
        <v>134</v>
      </c>
      <c r="I10700">
        <v>10</v>
      </c>
      <c r="J10700" t="s">
        <v>45</v>
      </c>
      <c r="K10700" t="s">
        <v>48</v>
      </c>
      <c r="M10700">
        <v>2</v>
      </c>
      <c r="AA10700">
        <v>45</v>
      </c>
      <c r="AB10700">
        <v>2</v>
      </c>
      <c r="AC10700">
        <v>0</v>
      </c>
      <c r="AD10700">
        <v>10</v>
      </c>
      <c r="AE10700">
        <v>15</v>
      </c>
      <c r="AF10700">
        <v>12</v>
      </c>
      <c r="AG10700">
        <v>3</v>
      </c>
      <c r="AH10700">
        <v>0</v>
      </c>
      <c r="AI10700">
        <v>45</v>
      </c>
      <c r="AJ10700">
        <v>250</v>
      </c>
    </row>
    <row r="10701" spans="1:36" x14ac:dyDescent="0.3">
      <c r="A10701" s="1">
        <v>42507</v>
      </c>
      <c r="B10701" s="2">
        <v>0.50131944444444443</v>
      </c>
      <c r="C10701">
        <v>41045.45966</v>
      </c>
      <c r="D10701">
        <v>7</v>
      </c>
      <c r="E10701">
        <v>10242</v>
      </c>
      <c r="F10701">
        <v>2366</v>
      </c>
      <c r="G10701">
        <v>0</v>
      </c>
      <c r="H10701">
        <v>135</v>
      </c>
      <c r="I10701">
        <v>1</v>
      </c>
      <c r="J10701" t="s">
        <v>45</v>
      </c>
      <c r="K10701" t="s">
        <v>49</v>
      </c>
      <c r="M10701">
        <v>2</v>
      </c>
      <c r="N10701" t="s">
        <v>146</v>
      </c>
      <c r="O10701" t="s">
        <v>143</v>
      </c>
      <c r="AA10701">
        <v>45</v>
      </c>
      <c r="AB10701">
        <v>2</v>
      </c>
      <c r="AC10701">
        <v>0</v>
      </c>
      <c r="AD10701">
        <v>10</v>
      </c>
      <c r="AE10701">
        <v>15</v>
      </c>
      <c r="AF10701">
        <v>12</v>
      </c>
      <c r="AG10701">
        <v>3</v>
      </c>
      <c r="AH10701">
        <v>0</v>
      </c>
      <c r="AI10701">
        <v>45</v>
      </c>
      <c r="AJ10701">
        <v>250</v>
      </c>
    </row>
    <row r="10702" spans="1:36" x14ac:dyDescent="0.3">
      <c r="A10702" s="1">
        <v>42507</v>
      </c>
      <c r="B10702" s="2">
        <v>0.50133101851851858</v>
      </c>
      <c r="C10702">
        <v>41045.459669999997</v>
      </c>
      <c r="D10702">
        <v>7</v>
      </c>
      <c r="E10702">
        <v>10242</v>
      </c>
      <c r="F10702">
        <v>2367</v>
      </c>
      <c r="G10702">
        <v>1</v>
      </c>
      <c r="H10702">
        <v>135</v>
      </c>
      <c r="I10702">
        <v>4</v>
      </c>
      <c r="J10702" t="s">
        <v>45</v>
      </c>
      <c r="K10702" t="s">
        <v>46</v>
      </c>
      <c r="M10702">
        <v>2</v>
      </c>
      <c r="N10702" t="s">
        <v>146</v>
      </c>
      <c r="O10702" t="s">
        <v>143</v>
      </c>
      <c r="AA10702">
        <v>45</v>
      </c>
      <c r="AB10702">
        <v>2</v>
      </c>
      <c r="AC10702">
        <v>0</v>
      </c>
      <c r="AD10702">
        <v>10</v>
      </c>
      <c r="AE10702">
        <v>15</v>
      </c>
      <c r="AF10702">
        <v>12</v>
      </c>
      <c r="AG10702">
        <v>3</v>
      </c>
      <c r="AH10702">
        <v>0</v>
      </c>
      <c r="AI10702">
        <v>45</v>
      </c>
      <c r="AJ10702">
        <v>250</v>
      </c>
    </row>
    <row r="10703" spans="1:36" x14ac:dyDescent="0.3">
      <c r="A10703" s="1">
        <v>42507</v>
      </c>
      <c r="B10703" s="2">
        <v>0.50145833333333334</v>
      </c>
      <c r="C10703">
        <v>41045.459799999997</v>
      </c>
      <c r="D10703">
        <v>7</v>
      </c>
      <c r="E10703">
        <v>10242</v>
      </c>
      <c r="F10703">
        <v>2378</v>
      </c>
      <c r="G10703">
        <v>12</v>
      </c>
      <c r="H10703">
        <v>135</v>
      </c>
      <c r="I10703">
        <v>4</v>
      </c>
      <c r="J10703" t="s">
        <v>45</v>
      </c>
      <c r="K10703" t="s">
        <v>46</v>
      </c>
      <c r="M10703">
        <v>2</v>
      </c>
      <c r="N10703" t="s">
        <v>146</v>
      </c>
      <c r="O10703" t="s">
        <v>143</v>
      </c>
      <c r="AA10703">
        <v>45</v>
      </c>
      <c r="AB10703">
        <v>2</v>
      </c>
      <c r="AC10703">
        <v>0</v>
      </c>
      <c r="AD10703">
        <v>10</v>
      </c>
      <c r="AE10703">
        <v>15</v>
      </c>
      <c r="AF10703">
        <v>12</v>
      </c>
      <c r="AG10703">
        <v>3</v>
      </c>
      <c r="AH10703">
        <v>0</v>
      </c>
      <c r="AI10703">
        <v>45</v>
      </c>
      <c r="AJ10703">
        <v>250</v>
      </c>
    </row>
    <row r="10704" spans="1:36" x14ac:dyDescent="0.3">
      <c r="A10704" s="1">
        <v>42507</v>
      </c>
      <c r="B10704" s="2">
        <v>0.50146990740740738</v>
      </c>
      <c r="C10704">
        <v>41045.459799999997</v>
      </c>
      <c r="D10704">
        <v>7</v>
      </c>
      <c r="E10704">
        <v>10242</v>
      </c>
      <c r="F10704">
        <v>2378</v>
      </c>
      <c r="G10704">
        <v>13</v>
      </c>
      <c r="H10704">
        <v>135</v>
      </c>
      <c r="I10704">
        <v>2</v>
      </c>
      <c r="J10704" t="s">
        <v>45</v>
      </c>
      <c r="K10704" t="s">
        <v>54</v>
      </c>
      <c r="M10704">
        <v>2</v>
      </c>
      <c r="N10704" t="s">
        <v>146</v>
      </c>
      <c r="O10704" t="s">
        <v>143</v>
      </c>
      <c r="P10704" t="str">
        <f>IF(LEFT(N10704,4)=LEFT(O10704,4),"L","R")</f>
        <v>L</v>
      </c>
      <c r="Q10704" t="str">
        <f>IF(P10704="R","L","R")</f>
        <v>R</v>
      </c>
      <c r="R10704" t="str" cm="1">
        <f t="array" ref="R10704">_xlfn.IFS(I10704=2,P10704,I10704=3,Q10704)</f>
        <v>L</v>
      </c>
      <c r="S10704" t="str">
        <f>_xlfn.TEXTBEFORE(N10704,"__")</f>
        <v>square_red</v>
      </c>
      <c r="T10704" t="str">
        <f>_xlfn.TEXTAFTER(N10704,"__")</f>
        <v>hex_yellow</v>
      </c>
      <c r="U10704" t="str">
        <f>_xlfn.TEXTBEFORE(S10704,"_")</f>
        <v>square</v>
      </c>
      <c r="V10704" t="str">
        <f>_xlfn.TEXTAFTER(S10704,"_")</f>
        <v>red</v>
      </c>
      <c r="W10704" t="str">
        <f>_xlfn.TEXTBEFORE(T10704,"_")</f>
        <v>hex</v>
      </c>
      <c r="X10704" t="str">
        <f>_xlfn.TEXTAFTER(T10704,"_")</f>
        <v>yellow</v>
      </c>
      <c r="Y10704" t="str">
        <f>IF(R10704="L",U10704,W10704)</f>
        <v>square</v>
      </c>
      <c r="Z10704" t="str">
        <f>IF(R10704="L",V10704,X10704)</f>
        <v>red</v>
      </c>
      <c r="AA10704">
        <v>45</v>
      </c>
      <c r="AB10704">
        <v>2</v>
      </c>
      <c r="AC10704">
        <v>0</v>
      </c>
      <c r="AD10704">
        <v>10</v>
      </c>
      <c r="AE10704">
        <v>15</v>
      </c>
      <c r="AF10704">
        <v>12</v>
      </c>
      <c r="AG10704">
        <v>3</v>
      </c>
      <c r="AH10704">
        <v>0</v>
      </c>
      <c r="AI10704">
        <v>45</v>
      </c>
      <c r="AJ10704">
        <v>250</v>
      </c>
    </row>
    <row r="10705" spans="1:36" x14ac:dyDescent="0.3">
      <c r="A10705" s="1">
        <v>42507</v>
      </c>
      <c r="B10705" s="2">
        <v>0.50146990740740738</v>
      </c>
      <c r="C10705">
        <v>41045.459799999997</v>
      </c>
      <c r="D10705">
        <v>7</v>
      </c>
      <c r="E10705">
        <v>10242</v>
      </c>
      <c r="F10705">
        <v>2378</v>
      </c>
      <c r="G10705">
        <v>13</v>
      </c>
      <c r="H10705">
        <v>135</v>
      </c>
      <c r="I10705">
        <v>8</v>
      </c>
      <c r="J10705" t="s">
        <v>36</v>
      </c>
      <c r="K10705" t="s">
        <v>55</v>
      </c>
      <c r="L10705" t="s">
        <v>64</v>
      </c>
      <c r="M10705">
        <v>2</v>
      </c>
      <c r="N10705" t="s">
        <v>146</v>
      </c>
      <c r="O10705" t="s">
        <v>74</v>
      </c>
      <c r="AA10705">
        <v>45</v>
      </c>
      <c r="AB10705">
        <v>2</v>
      </c>
      <c r="AC10705">
        <v>0</v>
      </c>
      <c r="AD10705">
        <v>10</v>
      </c>
      <c r="AE10705">
        <v>15</v>
      </c>
      <c r="AF10705">
        <v>12</v>
      </c>
      <c r="AG10705">
        <v>3</v>
      </c>
      <c r="AH10705">
        <v>0</v>
      </c>
      <c r="AI10705">
        <v>45</v>
      </c>
      <c r="AJ10705">
        <v>250</v>
      </c>
    </row>
    <row r="10706" spans="1:36" x14ac:dyDescent="0.3">
      <c r="A10706" s="1">
        <v>42507</v>
      </c>
      <c r="B10706" s="2">
        <v>0.50146990740740738</v>
      </c>
      <c r="C10706">
        <v>41045.459799999997</v>
      </c>
      <c r="D10706">
        <v>7</v>
      </c>
      <c r="E10706">
        <v>10242</v>
      </c>
      <c r="F10706">
        <v>2378</v>
      </c>
      <c r="G10706">
        <v>13</v>
      </c>
      <c r="H10706">
        <v>135</v>
      </c>
      <c r="I10706">
        <v>7</v>
      </c>
      <c r="J10706" t="s">
        <v>45</v>
      </c>
      <c r="K10706" t="s">
        <v>68</v>
      </c>
      <c r="M10706">
        <v>2</v>
      </c>
      <c r="AA10706">
        <v>45</v>
      </c>
      <c r="AB10706">
        <v>2</v>
      </c>
      <c r="AC10706">
        <v>0</v>
      </c>
      <c r="AD10706">
        <v>10</v>
      </c>
      <c r="AE10706">
        <v>15</v>
      </c>
      <c r="AF10706">
        <v>12</v>
      </c>
      <c r="AG10706">
        <v>3</v>
      </c>
      <c r="AH10706">
        <v>0</v>
      </c>
      <c r="AI10706">
        <v>45</v>
      </c>
      <c r="AJ10706">
        <v>250</v>
      </c>
    </row>
    <row r="10707" spans="1:36" x14ac:dyDescent="0.3">
      <c r="A10707" s="1">
        <v>42507</v>
      </c>
      <c r="B10707" s="2">
        <v>0.50148148148148153</v>
      </c>
      <c r="C10707">
        <v>41045.459819999996</v>
      </c>
      <c r="D10707">
        <v>7</v>
      </c>
      <c r="E10707">
        <v>10242</v>
      </c>
      <c r="F10707">
        <v>2380</v>
      </c>
      <c r="G10707">
        <v>14</v>
      </c>
      <c r="H10707">
        <v>135</v>
      </c>
      <c r="I10707">
        <v>7</v>
      </c>
      <c r="J10707" t="s">
        <v>45</v>
      </c>
      <c r="K10707" t="s">
        <v>68</v>
      </c>
      <c r="M10707">
        <v>2</v>
      </c>
      <c r="AA10707">
        <v>45</v>
      </c>
      <c r="AB10707">
        <v>2</v>
      </c>
      <c r="AC10707">
        <v>0</v>
      </c>
      <c r="AD10707">
        <v>10</v>
      </c>
      <c r="AE10707">
        <v>15</v>
      </c>
      <c r="AF10707">
        <v>12</v>
      </c>
      <c r="AG10707">
        <v>3</v>
      </c>
      <c r="AH10707">
        <v>0</v>
      </c>
      <c r="AI10707">
        <v>45</v>
      </c>
      <c r="AJ10707">
        <v>250</v>
      </c>
    </row>
    <row r="10708" spans="1:36" x14ac:dyDescent="0.3">
      <c r="A10708" s="1">
        <v>42507</v>
      </c>
      <c r="B10708" s="2">
        <v>0.50149305555555557</v>
      </c>
      <c r="C10708">
        <v>41045.45983</v>
      </c>
      <c r="D10708">
        <v>7</v>
      </c>
      <c r="E10708">
        <v>10242</v>
      </c>
      <c r="F10708">
        <v>2380</v>
      </c>
      <c r="G10708">
        <v>0</v>
      </c>
      <c r="H10708">
        <v>136</v>
      </c>
      <c r="I10708">
        <v>1</v>
      </c>
      <c r="J10708" t="s">
        <v>45</v>
      </c>
      <c r="K10708" t="s">
        <v>49</v>
      </c>
      <c r="M10708">
        <v>2</v>
      </c>
      <c r="N10708" t="s">
        <v>147</v>
      </c>
      <c r="O10708" t="s">
        <v>145</v>
      </c>
      <c r="AA10708">
        <v>45</v>
      </c>
      <c r="AB10708">
        <v>2</v>
      </c>
      <c r="AC10708">
        <v>0</v>
      </c>
      <c r="AD10708">
        <v>10</v>
      </c>
      <c r="AE10708">
        <v>15</v>
      </c>
      <c r="AF10708">
        <v>12</v>
      </c>
      <c r="AG10708">
        <v>3</v>
      </c>
      <c r="AH10708">
        <v>0</v>
      </c>
      <c r="AI10708">
        <v>45</v>
      </c>
      <c r="AJ10708">
        <v>250</v>
      </c>
    </row>
    <row r="10709" spans="1:36" x14ac:dyDescent="0.3">
      <c r="A10709" s="1">
        <v>42507</v>
      </c>
      <c r="B10709" s="2">
        <v>0.50164351851851852</v>
      </c>
      <c r="C10709">
        <v>41045.459990000003</v>
      </c>
      <c r="D10709">
        <v>7</v>
      </c>
      <c r="E10709">
        <v>10242</v>
      </c>
      <c r="F10709">
        <v>2394</v>
      </c>
      <c r="G10709">
        <v>14</v>
      </c>
      <c r="H10709">
        <v>136</v>
      </c>
      <c r="I10709">
        <v>4</v>
      </c>
      <c r="J10709" t="s">
        <v>45</v>
      </c>
      <c r="K10709" t="s">
        <v>46</v>
      </c>
      <c r="M10709">
        <v>2</v>
      </c>
      <c r="N10709" t="s">
        <v>147</v>
      </c>
      <c r="O10709" t="s">
        <v>145</v>
      </c>
      <c r="AA10709">
        <v>45</v>
      </c>
      <c r="AB10709">
        <v>2</v>
      </c>
      <c r="AC10709">
        <v>0</v>
      </c>
      <c r="AD10709">
        <v>10</v>
      </c>
      <c r="AE10709">
        <v>15</v>
      </c>
      <c r="AF10709">
        <v>12</v>
      </c>
      <c r="AG10709">
        <v>3</v>
      </c>
      <c r="AH10709">
        <v>0</v>
      </c>
      <c r="AI10709">
        <v>45</v>
      </c>
      <c r="AJ10709">
        <v>250</v>
      </c>
    </row>
    <row r="10710" spans="1:36" x14ac:dyDescent="0.3">
      <c r="A10710" s="1">
        <v>42507</v>
      </c>
      <c r="B10710" s="2">
        <v>0.50165509259259256</v>
      </c>
      <c r="C10710">
        <v>41045.46</v>
      </c>
      <c r="D10710">
        <v>7</v>
      </c>
      <c r="E10710">
        <v>10242</v>
      </c>
      <c r="F10710">
        <v>2395</v>
      </c>
      <c r="G10710">
        <v>15</v>
      </c>
      <c r="H10710">
        <v>136</v>
      </c>
      <c r="I10710">
        <v>4</v>
      </c>
      <c r="J10710" t="s">
        <v>45</v>
      </c>
      <c r="K10710" t="s">
        <v>46</v>
      </c>
      <c r="M10710">
        <v>2</v>
      </c>
      <c r="N10710" t="s">
        <v>147</v>
      </c>
      <c r="O10710" t="s">
        <v>145</v>
      </c>
      <c r="AA10710">
        <v>45</v>
      </c>
      <c r="AB10710">
        <v>2</v>
      </c>
      <c r="AC10710">
        <v>0</v>
      </c>
      <c r="AD10710">
        <v>10</v>
      </c>
      <c r="AE10710">
        <v>15</v>
      </c>
      <c r="AF10710">
        <v>12</v>
      </c>
      <c r="AG10710">
        <v>3</v>
      </c>
      <c r="AH10710">
        <v>0</v>
      </c>
      <c r="AI10710">
        <v>45</v>
      </c>
      <c r="AJ10710">
        <v>250</v>
      </c>
    </row>
    <row r="10711" spans="1:36" x14ac:dyDescent="0.3">
      <c r="A10711" s="1">
        <v>42507</v>
      </c>
      <c r="B10711" s="2">
        <v>0.50185185185185188</v>
      </c>
      <c r="C10711">
        <v>41045.460189999998</v>
      </c>
      <c r="D10711">
        <v>7</v>
      </c>
      <c r="E10711">
        <v>10242</v>
      </c>
      <c r="F10711">
        <v>2411</v>
      </c>
      <c r="G10711">
        <v>31</v>
      </c>
      <c r="H10711">
        <v>136</v>
      </c>
      <c r="I10711">
        <v>4</v>
      </c>
      <c r="J10711" t="s">
        <v>45</v>
      </c>
      <c r="K10711" t="s">
        <v>46</v>
      </c>
      <c r="M10711">
        <v>2</v>
      </c>
      <c r="N10711" t="s">
        <v>147</v>
      </c>
      <c r="O10711" t="s">
        <v>145</v>
      </c>
      <c r="AA10711">
        <v>45</v>
      </c>
      <c r="AB10711">
        <v>2</v>
      </c>
      <c r="AC10711">
        <v>0</v>
      </c>
      <c r="AD10711">
        <v>10</v>
      </c>
      <c r="AE10711">
        <v>15</v>
      </c>
      <c r="AF10711">
        <v>12</v>
      </c>
      <c r="AG10711">
        <v>3</v>
      </c>
      <c r="AH10711">
        <v>0</v>
      </c>
      <c r="AI10711">
        <v>45</v>
      </c>
      <c r="AJ10711">
        <v>250</v>
      </c>
    </row>
    <row r="10712" spans="1:36" x14ac:dyDescent="0.3">
      <c r="A10712" s="1">
        <v>42507</v>
      </c>
      <c r="B10712" s="2">
        <v>0.50186342592592592</v>
      </c>
      <c r="C10712">
        <v>41045.460200000001</v>
      </c>
      <c r="D10712">
        <v>7</v>
      </c>
      <c r="E10712">
        <v>10242</v>
      </c>
      <c r="F10712">
        <v>2412</v>
      </c>
      <c r="G10712">
        <v>32</v>
      </c>
      <c r="H10712">
        <v>136</v>
      </c>
      <c r="I10712">
        <v>4</v>
      </c>
      <c r="J10712" t="s">
        <v>45</v>
      </c>
      <c r="K10712" t="s">
        <v>46</v>
      </c>
      <c r="M10712">
        <v>2</v>
      </c>
      <c r="N10712" t="s">
        <v>147</v>
      </c>
      <c r="O10712" t="s">
        <v>145</v>
      </c>
      <c r="AA10712">
        <v>45</v>
      </c>
      <c r="AB10712">
        <v>2</v>
      </c>
      <c r="AC10712">
        <v>0</v>
      </c>
      <c r="AD10712">
        <v>10</v>
      </c>
      <c r="AE10712">
        <v>15</v>
      </c>
      <c r="AF10712">
        <v>12</v>
      </c>
      <c r="AG10712">
        <v>3</v>
      </c>
      <c r="AH10712">
        <v>0</v>
      </c>
      <c r="AI10712">
        <v>45</v>
      </c>
      <c r="AJ10712">
        <v>250</v>
      </c>
    </row>
    <row r="10713" spans="1:36" x14ac:dyDescent="0.3">
      <c r="A10713" s="1">
        <v>42507</v>
      </c>
      <c r="B10713" s="2">
        <v>0.50189814814814815</v>
      </c>
      <c r="C10713">
        <v>41045.46024</v>
      </c>
      <c r="D10713">
        <v>7</v>
      </c>
      <c r="E10713">
        <v>10242</v>
      </c>
      <c r="F10713">
        <v>2416</v>
      </c>
      <c r="G10713">
        <v>35</v>
      </c>
      <c r="H10713">
        <v>136</v>
      </c>
      <c r="I10713">
        <v>4</v>
      </c>
      <c r="J10713" t="s">
        <v>45</v>
      </c>
      <c r="K10713" t="s">
        <v>46</v>
      </c>
      <c r="M10713">
        <v>2</v>
      </c>
      <c r="N10713" t="s">
        <v>147</v>
      </c>
      <c r="O10713" t="s">
        <v>145</v>
      </c>
      <c r="AA10713">
        <v>45</v>
      </c>
      <c r="AB10713">
        <v>2</v>
      </c>
      <c r="AC10713">
        <v>0</v>
      </c>
      <c r="AD10713">
        <v>10</v>
      </c>
      <c r="AE10713">
        <v>15</v>
      </c>
      <c r="AF10713">
        <v>12</v>
      </c>
      <c r="AG10713">
        <v>3</v>
      </c>
      <c r="AH10713">
        <v>0</v>
      </c>
      <c r="AI10713">
        <v>45</v>
      </c>
      <c r="AJ10713">
        <v>250</v>
      </c>
    </row>
    <row r="10714" spans="1:36" x14ac:dyDescent="0.3">
      <c r="A10714" s="1">
        <v>42507</v>
      </c>
      <c r="B10714" s="2">
        <v>0.50199074074074079</v>
      </c>
      <c r="C10714">
        <v>41045.460330000002</v>
      </c>
      <c r="D10714">
        <v>7</v>
      </c>
      <c r="E10714">
        <v>10242</v>
      </c>
      <c r="F10714">
        <v>2424</v>
      </c>
      <c r="G10714">
        <v>44</v>
      </c>
      <c r="H10714">
        <v>136</v>
      </c>
      <c r="I10714">
        <v>4</v>
      </c>
      <c r="J10714" t="s">
        <v>45</v>
      </c>
      <c r="K10714" t="s">
        <v>46</v>
      </c>
      <c r="M10714">
        <v>2</v>
      </c>
      <c r="N10714" t="s">
        <v>147</v>
      </c>
      <c r="O10714" t="s">
        <v>145</v>
      </c>
      <c r="AA10714">
        <v>45</v>
      </c>
      <c r="AB10714">
        <v>2</v>
      </c>
      <c r="AC10714">
        <v>0</v>
      </c>
      <c r="AD10714">
        <v>10</v>
      </c>
      <c r="AE10714">
        <v>15</v>
      </c>
      <c r="AF10714">
        <v>12</v>
      </c>
      <c r="AG10714">
        <v>3</v>
      </c>
      <c r="AH10714">
        <v>0</v>
      </c>
      <c r="AI10714">
        <v>45</v>
      </c>
      <c r="AJ10714">
        <v>250</v>
      </c>
    </row>
    <row r="10715" spans="1:36" x14ac:dyDescent="0.3">
      <c r="A10715" s="1">
        <v>42507</v>
      </c>
      <c r="B10715" s="2">
        <v>0.50200231481481483</v>
      </c>
      <c r="C10715">
        <v>41045.460339999998</v>
      </c>
      <c r="D10715">
        <v>7</v>
      </c>
      <c r="E10715">
        <v>10242</v>
      </c>
      <c r="F10715">
        <v>2424</v>
      </c>
      <c r="G10715">
        <v>44</v>
      </c>
      <c r="H10715">
        <v>136</v>
      </c>
      <c r="I10715">
        <v>4</v>
      </c>
      <c r="J10715" t="s">
        <v>45</v>
      </c>
      <c r="K10715" t="s">
        <v>46</v>
      </c>
      <c r="M10715">
        <v>2</v>
      </c>
      <c r="N10715" t="s">
        <v>147</v>
      </c>
      <c r="O10715" t="s">
        <v>145</v>
      </c>
      <c r="AA10715">
        <v>45</v>
      </c>
      <c r="AB10715">
        <v>2</v>
      </c>
      <c r="AC10715">
        <v>0</v>
      </c>
      <c r="AD10715">
        <v>10</v>
      </c>
      <c r="AE10715">
        <v>15</v>
      </c>
      <c r="AF10715">
        <v>12</v>
      </c>
      <c r="AG10715">
        <v>3</v>
      </c>
      <c r="AH10715">
        <v>0</v>
      </c>
      <c r="AI10715">
        <v>45</v>
      </c>
      <c r="AJ10715">
        <v>250</v>
      </c>
    </row>
    <row r="10716" spans="1:36" x14ac:dyDescent="0.3">
      <c r="A10716" s="1">
        <v>42507</v>
      </c>
      <c r="B10716" s="2">
        <v>0.50200231481481483</v>
      </c>
      <c r="C10716">
        <v>41045.460350000001</v>
      </c>
      <c r="D10716">
        <v>7</v>
      </c>
      <c r="E10716">
        <v>10242</v>
      </c>
      <c r="F10716">
        <v>2425</v>
      </c>
      <c r="G10716">
        <v>45</v>
      </c>
      <c r="H10716">
        <v>136</v>
      </c>
      <c r="I10716">
        <v>3</v>
      </c>
      <c r="J10716" t="s">
        <v>45</v>
      </c>
      <c r="K10716" t="s">
        <v>47</v>
      </c>
      <c r="M10716">
        <v>2</v>
      </c>
      <c r="N10716" t="s">
        <v>147</v>
      </c>
      <c r="O10716" t="s">
        <v>145</v>
      </c>
      <c r="P10716" t="str">
        <f>IF(LEFT(N10716,4)=LEFT(O10716,4),"L","R")</f>
        <v>R</v>
      </c>
      <c r="Q10716" t="str">
        <f>IF(P10716="R","L","R")</f>
        <v>L</v>
      </c>
      <c r="R10716" t="str" cm="1">
        <f t="array" ref="R10716">_xlfn.IFS(I10716=2,P10716,I10716=3,Q10716)</f>
        <v>L</v>
      </c>
      <c r="S10716" t="str">
        <f>_xlfn.TEXTBEFORE(N10716,"__")</f>
        <v>hex_red</v>
      </c>
      <c r="T10716" t="str">
        <f>_xlfn.TEXTAFTER(N10716,"__")</f>
        <v>square_yellow</v>
      </c>
      <c r="U10716" t="str">
        <f>_xlfn.TEXTBEFORE(S10716,"_")</f>
        <v>hex</v>
      </c>
      <c r="V10716" t="str">
        <f>_xlfn.TEXTAFTER(S10716,"_")</f>
        <v>red</v>
      </c>
      <c r="W10716" t="str">
        <f>_xlfn.TEXTBEFORE(T10716,"_")</f>
        <v>square</v>
      </c>
      <c r="X10716" t="str">
        <f>_xlfn.TEXTAFTER(T10716,"_")</f>
        <v>yellow</v>
      </c>
      <c r="Y10716" t="str">
        <f>IF(R10716="L",U10716,W10716)</f>
        <v>hex</v>
      </c>
      <c r="Z10716" t="str">
        <f>IF(R10716="L",V10716,X10716)</f>
        <v>red</v>
      </c>
      <c r="AA10716">
        <v>45</v>
      </c>
      <c r="AB10716">
        <v>2</v>
      </c>
      <c r="AC10716">
        <v>0</v>
      </c>
      <c r="AD10716">
        <v>10</v>
      </c>
      <c r="AE10716">
        <v>15</v>
      </c>
      <c r="AF10716">
        <v>12</v>
      </c>
      <c r="AG10716">
        <v>3</v>
      </c>
      <c r="AH10716">
        <v>0</v>
      </c>
      <c r="AI10716">
        <v>45</v>
      </c>
      <c r="AJ10716">
        <v>250</v>
      </c>
    </row>
    <row r="10717" spans="1:36" x14ac:dyDescent="0.3">
      <c r="A10717" s="1">
        <v>42507</v>
      </c>
      <c r="B10717" s="2">
        <v>0.50201388888888887</v>
      </c>
      <c r="C10717">
        <v>41045.460350000001</v>
      </c>
      <c r="D10717">
        <v>7</v>
      </c>
      <c r="E10717">
        <v>10242</v>
      </c>
      <c r="F10717">
        <v>2425</v>
      </c>
      <c r="G10717">
        <v>45</v>
      </c>
      <c r="H10717">
        <v>136</v>
      </c>
      <c r="I10717">
        <v>10</v>
      </c>
      <c r="J10717" t="s">
        <v>45</v>
      </c>
      <c r="K10717" t="s">
        <v>48</v>
      </c>
      <c r="M10717">
        <v>2</v>
      </c>
      <c r="AA10717">
        <v>45</v>
      </c>
      <c r="AB10717">
        <v>2</v>
      </c>
      <c r="AC10717">
        <v>0</v>
      </c>
      <c r="AD10717">
        <v>10</v>
      </c>
      <c r="AE10717">
        <v>15</v>
      </c>
      <c r="AF10717">
        <v>12</v>
      </c>
      <c r="AG10717">
        <v>3</v>
      </c>
      <c r="AH10717">
        <v>0</v>
      </c>
      <c r="AI10717">
        <v>45</v>
      </c>
      <c r="AJ10717">
        <v>250</v>
      </c>
    </row>
    <row r="10718" spans="1:36" x14ac:dyDescent="0.3">
      <c r="A10718" s="1">
        <v>42507</v>
      </c>
      <c r="B10718" s="2">
        <v>0.50203703703703706</v>
      </c>
      <c r="C10718">
        <v>41045.460379999997</v>
      </c>
      <c r="D10718">
        <v>7</v>
      </c>
      <c r="E10718">
        <v>10242</v>
      </c>
      <c r="F10718">
        <v>2428</v>
      </c>
      <c r="G10718">
        <v>47</v>
      </c>
      <c r="H10718">
        <v>136</v>
      </c>
      <c r="I10718">
        <v>10</v>
      </c>
      <c r="J10718" t="s">
        <v>45</v>
      </c>
      <c r="K10718" t="s">
        <v>48</v>
      </c>
      <c r="M10718">
        <v>2</v>
      </c>
      <c r="AA10718">
        <v>45</v>
      </c>
      <c r="AB10718">
        <v>2</v>
      </c>
      <c r="AC10718">
        <v>0</v>
      </c>
      <c r="AD10718">
        <v>10</v>
      </c>
      <c r="AE10718">
        <v>15</v>
      </c>
      <c r="AF10718">
        <v>12</v>
      </c>
      <c r="AG10718">
        <v>3</v>
      </c>
      <c r="AH10718">
        <v>0</v>
      </c>
      <c r="AI10718">
        <v>45</v>
      </c>
      <c r="AJ10718">
        <v>250</v>
      </c>
    </row>
    <row r="10719" spans="1:36" x14ac:dyDescent="0.3">
      <c r="A10719" s="1">
        <v>42507</v>
      </c>
      <c r="B10719" s="2">
        <v>0.5024305555555556</v>
      </c>
      <c r="C10719">
        <v>41045.460769999998</v>
      </c>
      <c r="D10719">
        <v>7</v>
      </c>
      <c r="E10719">
        <v>10242</v>
      </c>
      <c r="F10719">
        <v>2461</v>
      </c>
      <c r="G10719">
        <v>0</v>
      </c>
      <c r="H10719">
        <v>137</v>
      </c>
      <c r="I10719">
        <v>1</v>
      </c>
      <c r="J10719" t="s">
        <v>45</v>
      </c>
      <c r="K10719" t="s">
        <v>49</v>
      </c>
      <c r="M10719">
        <v>2</v>
      </c>
      <c r="N10719" t="s">
        <v>144</v>
      </c>
      <c r="O10719" t="s">
        <v>145</v>
      </c>
      <c r="AA10719">
        <v>45</v>
      </c>
      <c r="AB10719">
        <v>2</v>
      </c>
      <c r="AC10719">
        <v>0</v>
      </c>
      <c r="AD10719">
        <v>10</v>
      </c>
      <c r="AE10719">
        <v>15</v>
      </c>
      <c r="AF10719">
        <v>12</v>
      </c>
      <c r="AG10719">
        <v>3</v>
      </c>
      <c r="AH10719">
        <v>0</v>
      </c>
      <c r="AI10719">
        <v>45</v>
      </c>
      <c r="AJ10719">
        <v>250</v>
      </c>
    </row>
    <row r="10720" spans="1:36" x14ac:dyDescent="0.3">
      <c r="A10720" s="1">
        <v>42507</v>
      </c>
      <c r="B10720" s="2">
        <v>0.50267361111111108</v>
      </c>
      <c r="C10720">
        <v>41045.461009999999</v>
      </c>
      <c r="D10720">
        <v>7</v>
      </c>
      <c r="E10720">
        <v>10242</v>
      </c>
      <c r="F10720">
        <v>2483</v>
      </c>
      <c r="G10720">
        <v>21</v>
      </c>
      <c r="H10720">
        <v>137</v>
      </c>
      <c r="I10720">
        <v>4</v>
      </c>
      <c r="J10720" t="s">
        <v>45</v>
      </c>
      <c r="K10720" t="s">
        <v>46</v>
      </c>
      <c r="M10720">
        <v>2</v>
      </c>
      <c r="N10720" t="s">
        <v>144</v>
      </c>
      <c r="O10720" t="s">
        <v>145</v>
      </c>
      <c r="AA10720">
        <v>45</v>
      </c>
      <c r="AB10720">
        <v>2</v>
      </c>
      <c r="AC10720">
        <v>0</v>
      </c>
      <c r="AD10720">
        <v>10</v>
      </c>
      <c r="AE10720">
        <v>15</v>
      </c>
      <c r="AF10720">
        <v>12</v>
      </c>
      <c r="AG10720">
        <v>3</v>
      </c>
      <c r="AH10720">
        <v>0</v>
      </c>
      <c r="AI10720">
        <v>45</v>
      </c>
      <c r="AJ10720">
        <v>250</v>
      </c>
    </row>
    <row r="10721" spans="1:36" x14ac:dyDescent="0.3">
      <c r="A10721" s="1">
        <v>42507</v>
      </c>
      <c r="B10721" s="2">
        <v>0.50267361111111108</v>
      </c>
      <c r="C10721">
        <v>41045.461020000002</v>
      </c>
      <c r="D10721">
        <v>7</v>
      </c>
      <c r="E10721">
        <v>10242</v>
      </c>
      <c r="F10721">
        <v>2483</v>
      </c>
      <c r="G10721">
        <v>22</v>
      </c>
      <c r="H10721">
        <v>137</v>
      </c>
      <c r="I10721">
        <v>2</v>
      </c>
      <c r="J10721" t="s">
        <v>45</v>
      </c>
      <c r="K10721" t="s">
        <v>54</v>
      </c>
      <c r="M10721">
        <v>2</v>
      </c>
      <c r="N10721" t="s">
        <v>144</v>
      </c>
      <c r="O10721" t="s">
        <v>145</v>
      </c>
      <c r="P10721" t="str">
        <f>IF(LEFT(N10721,4)=LEFT(O10721,4),"L","R")</f>
        <v>L</v>
      </c>
      <c r="Q10721" t="str">
        <f>IF(P10721="R","L","R")</f>
        <v>R</v>
      </c>
      <c r="R10721" t="str" cm="1">
        <f t="array" ref="R10721">_xlfn.IFS(I10721=2,P10721,I10721=3,Q10721)</f>
        <v>L</v>
      </c>
      <c r="S10721" t="str">
        <f>_xlfn.TEXTBEFORE(N10721,"__")</f>
        <v>square_yellow</v>
      </c>
      <c r="T10721" t="str">
        <f>_xlfn.TEXTAFTER(N10721,"__")</f>
        <v>hex_red</v>
      </c>
      <c r="U10721" t="str">
        <f>_xlfn.TEXTBEFORE(S10721,"_")</f>
        <v>square</v>
      </c>
      <c r="V10721" t="str">
        <f>_xlfn.TEXTAFTER(S10721,"_")</f>
        <v>yellow</v>
      </c>
      <c r="W10721" t="str">
        <f>_xlfn.TEXTBEFORE(T10721,"_")</f>
        <v>hex</v>
      </c>
      <c r="X10721" t="str">
        <f>_xlfn.TEXTAFTER(T10721,"_")</f>
        <v>red</v>
      </c>
      <c r="Y10721" t="str">
        <f>IF(R10721="L",U10721,W10721)</f>
        <v>square</v>
      </c>
      <c r="Z10721" t="str">
        <f>IF(R10721="L",V10721,X10721)</f>
        <v>yellow</v>
      </c>
      <c r="AA10721">
        <v>45</v>
      </c>
      <c r="AB10721">
        <v>2</v>
      </c>
      <c r="AC10721">
        <v>0</v>
      </c>
      <c r="AD10721">
        <v>10</v>
      </c>
      <c r="AE10721">
        <v>15</v>
      </c>
      <c r="AF10721">
        <v>12</v>
      </c>
      <c r="AG10721">
        <v>3</v>
      </c>
      <c r="AH10721">
        <v>0</v>
      </c>
      <c r="AI10721">
        <v>45</v>
      </c>
      <c r="AJ10721">
        <v>250</v>
      </c>
    </row>
    <row r="10722" spans="1:36" x14ac:dyDescent="0.3">
      <c r="A10722" s="1">
        <v>42507</v>
      </c>
      <c r="B10722" s="2">
        <v>0.50267361111111108</v>
      </c>
      <c r="C10722">
        <v>41045.461020000002</v>
      </c>
      <c r="D10722">
        <v>7</v>
      </c>
      <c r="E10722">
        <v>10242</v>
      </c>
      <c r="F10722">
        <v>2483</v>
      </c>
      <c r="G10722">
        <v>22</v>
      </c>
      <c r="H10722">
        <v>137</v>
      </c>
      <c r="I10722">
        <v>8</v>
      </c>
      <c r="J10722" t="s">
        <v>36</v>
      </c>
      <c r="K10722" t="s">
        <v>55</v>
      </c>
      <c r="L10722" t="s">
        <v>78</v>
      </c>
      <c r="M10722">
        <v>2</v>
      </c>
      <c r="N10722" t="s">
        <v>144</v>
      </c>
      <c r="O10722" t="s">
        <v>74</v>
      </c>
      <c r="AA10722">
        <v>45</v>
      </c>
      <c r="AB10722">
        <v>2</v>
      </c>
      <c r="AC10722">
        <v>0</v>
      </c>
      <c r="AD10722">
        <v>10</v>
      </c>
      <c r="AE10722">
        <v>15</v>
      </c>
      <c r="AF10722">
        <v>12</v>
      </c>
      <c r="AG10722">
        <v>3</v>
      </c>
      <c r="AH10722">
        <v>0</v>
      </c>
      <c r="AI10722">
        <v>45</v>
      </c>
      <c r="AJ10722">
        <v>250</v>
      </c>
    </row>
    <row r="10723" spans="1:36" x14ac:dyDescent="0.3">
      <c r="A10723" s="1">
        <v>42507</v>
      </c>
      <c r="B10723" s="2">
        <v>0.50267361111111108</v>
      </c>
      <c r="C10723">
        <v>41045.461020000002</v>
      </c>
      <c r="D10723">
        <v>7</v>
      </c>
      <c r="E10723">
        <v>10242</v>
      </c>
      <c r="F10723">
        <v>2483</v>
      </c>
      <c r="G10723">
        <v>22</v>
      </c>
      <c r="H10723">
        <v>137</v>
      </c>
      <c r="I10723">
        <v>7</v>
      </c>
      <c r="J10723" t="s">
        <v>45</v>
      </c>
      <c r="K10723" t="s">
        <v>68</v>
      </c>
      <c r="M10723">
        <v>2</v>
      </c>
      <c r="AA10723">
        <v>45</v>
      </c>
      <c r="AB10723">
        <v>2</v>
      </c>
      <c r="AC10723">
        <v>0</v>
      </c>
      <c r="AD10723">
        <v>10</v>
      </c>
      <c r="AE10723">
        <v>15</v>
      </c>
      <c r="AF10723">
        <v>12</v>
      </c>
      <c r="AG10723">
        <v>3</v>
      </c>
      <c r="AH10723">
        <v>0</v>
      </c>
      <c r="AI10723">
        <v>45</v>
      </c>
      <c r="AJ10723">
        <v>250</v>
      </c>
    </row>
    <row r="10724" spans="1:36" x14ac:dyDescent="0.3">
      <c r="A10724" s="1">
        <v>42507</v>
      </c>
      <c r="B10724" s="2">
        <v>0.50268518518518512</v>
      </c>
      <c r="C10724">
        <v>41045.461029999999</v>
      </c>
      <c r="D10724">
        <v>7</v>
      </c>
      <c r="E10724">
        <v>10242</v>
      </c>
      <c r="F10724">
        <v>2484</v>
      </c>
      <c r="G10724">
        <v>22</v>
      </c>
      <c r="H10724">
        <v>137</v>
      </c>
      <c r="I10724">
        <v>7</v>
      </c>
      <c r="J10724" t="s">
        <v>45</v>
      </c>
      <c r="K10724" t="s">
        <v>68</v>
      </c>
      <c r="M10724">
        <v>2</v>
      </c>
      <c r="AA10724">
        <v>45</v>
      </c>
      <c r="AB10724">
        <v>2</v>
      </c>
      <c r="AC10724">
        <v>0</v>
      </c>
      <c r="AD10724">
        <v>10</v>
      </c>
      <c r="AE10724">
        <v>15</v>
      </c>
      <c r="AF10724">
        <v>12</v>
      </c>
      <c r="AG10724">
        <v>3</v>
      </c>
      <c r="AH10724">
        <v>0</v>
      </c>
      <c r="AI10724">
        <v>45</v>
      </c>
      <c r="AJ10724">
        <v>250</v>
      </c>
    </row>
    <row r="10725" spans="1:36" x14ac:dyDescent="0.3">
      <c r="A10725" s="1">
        <v>42507</v>
      </c>
      <c r="B10725" s="2">
        <v>0.50270833333333331</v>
      </c>
      <c r="C10725">
        <v>41045.461040000002</v>
      </c>
      <c r="D10725">
        <v>7</v>
      </c>
      <c r="E10725">
        <v>10242</v>
      </c>
      <c r="F10725">
        <v>2485</v>
      </c>
      <c r="G10725">
        <v>0</v>
      </c>
      <c r="H10725">
        <v>138</v>
      </c>
      <c r="I10725">
        <v>1</v>
      </c>
      <c r="J10725" t="s">
        <v>45</v>
      </c>
      <c r="K10725" t="s">
        <v>49</v>
      </c>
      <c r="M10725">
        <v>2</v>
      </c>
      <c r="N10725" t="s">
        <v>144</v>
      </c>
      <c r="O10725" t="s">
        <v>145</v>
      </c>
      <c r="AA10725">
        <v>45</v>
      </c>
      <c r="AB10725">
        <v>2</v>
      </c>
      <c r="AC10725">
        <v>0</v>
      </c>
      <c r="AD10725">
        <v>10</v>
      </c>
      <c r="AE10725">
        <v>15</v>
      </c>
      <c r="AF10725">
        <v>12</v>
      </c>
      <c r="AG10725">
        <v>3</v>
      </c>
      <c r="AH10725">
        <v>0</v>
      </c>
      <c r="AI10725">
        <v>45</v>
      </c>
      <c r="AJ10725">
        <v>250</v>
      </c>
    </row>
    <row r="10726" spans="1:36" x14ac:dyDescent="0.3">
      <c r="A10726" s="1">
        <v>42507</v>
      </c>
      <c r="B10726" s="2">
        <v>0.50275462962962958</v>
      </c>
      <c r="C10726">
        <v>41045.4611</v>
      </c>
      <c r="D10726">
        <v>7</v>
      </c>
      <c r="E10726">
        <v>10242</v>
      </c>
      <c r="F10726">
        <v>2490</v>
      </c>
      <c r="G10726">
        <v>5</v>
      </c>
      <c r="H10726">
        <v>138</v>
      </c>
      <c r="I10726">
        <v>3</v>
      </c>
      <c r="J10726" t="s">
        <v>45</v>
      </c>
      <c r="K10726" t="s">
        <v>47</v>
      </c>
      <c r="M10726">
        <v>2</v>
      </c>
      <c r="N10726" t="s">
        <v>144</v>
      </c>
      <c r="O10726" t="s">
        <v>145</v>
      </c>
      <c r="P10726" t="str">
        <f>IF(LEFT(N10726,4)=LEFT(O10726,4),"L","R")</f>
        <v>L</v>
      </c>
      <c r="Q10726" t="str">
        <f>IF(P10726="R","L","R")</f>
        <v>R</v>
      </c>
      <c r="R10726" t="str" cm="1">
        <f t="array" ref="R10726">_xlfn.IFS(I10726=2,P10726,I10726=3,Q10726)</f>
        <v>R</v>
      </c>
      <c r="S10726" t="str">
        <f>_xlfn.TEXTBEFORE(N10726,"__")</f>
        <v>square_yellow</v>
      </c>
      <c r="T10726" t="str">
        <f>_xlfn.TEXTAFTER(N10726,"__")</f>
        <v>hex_red</v>
      </c>
      <c r="U10726" t="str">
        <f>_xlfn.TEXTBEFORE(S10726,"_")</f>
        <v>square</v>
      </c>
      <c r="V10726" t="str">
        <f>_xlfn.TEXTAFTER(S10726,"_")</f>
        <v>yellow</v>
      </c>
      <c r="W10726" t="str">
        <f>_xlfn.TEXTBEFORE(T10726,"_")</f>
        <v>hex</v>
      </c>
      <c r="X10726" t="str">
        <f>_xlfn.TEXTAFTER(T10726,"_")</f>
        <v>red</v>
      </c>
      <c r="Y10726" t="str">
        <f>IF(R10726="L",U10726,W10726)</f>
        <v>hex</v>
      </c>
      <c r="Z10726" t="str">
        <f>IF(R10726="L",V10726,X10726)</f>
        <v>red</v>
      </c>
      <c r="AA10726">
        <v>45</v>
      </c>
      <c r="AB10726">
        <v>2</v>
      </c>
      <c r="AC10726">
        <v>0</v>
      </c>
      <c r="AD10726">
        <v>10</v>
      </c>
      <c r="AE10726">
        <v>15</v>
      </c>
      <c r="AF10726">
        <v>12</v>
      </c>
      <c r="AG10726">
        <v>3</v>
      </c>
      <c r="AH10726">
        <v>0</v>
      </c>
      <c r="AI10726">
        <v>45</v>
      </c>
      <c r="AJ10726">
        <v>250</v>
      </c>
    </row>
    <row r="10727" spans="1:36" x14ac:dyDescent="0.3">
      <c r="A10727" s="1">
        <v>42507</v>
      </c>
      <c r="B10727" s="2">
        <v>0.50275462962962958</v>
      </c>
      <c r="C10727">
        <v>41045.4611</v>
      </c>
      <c r="D10727">
        <v>7</v>
      </c>
      <c r="E10727">
        <v>10242</v>
      </c>
      <c r="F10727">
        <v>2490</v>
      </c>
      <c r="G10727">
        <v>5</v>
      </c>
      <c r="H10727">
        <v>138</v>
      </c>
      <c r="I10727">
        <v>10</v>
      </c>
      <c r="J10727" t="s">
        <v>45</v>
      </c>
      <c r="K10727" t="s">
        <v>48</v>
      </c>
      <c r="M10727">
        <v>2</v>
      </c>
      <c r="AA10727">
        <v>45</v>
      </c>
      <c r="AB10727">
        <v>2</v>
      </c>
      <c r="AC10727">
        <v>0</v>
      </c>
      <c r="AD10727">
        <v>10</v>
      </c>
      <c r="AE10727">
        <v>15</v>
      </c>
      <c r="AF10727">
        <v>12</v>
      </c>
      <c r="AG10727">
        <v>3</v>
      </c>
      <c r="AH10727">
        <v>0</v>
      </c>
      <c r="AI10727">
        <v>45</v>
      </c>
      <c r="AJ10727">
        <v>250</v>
      </c>
    </row>
    <row r="10728" spans="1:36" x14ac:dyDescent="0.3">
      <c r="A10728" s="1">
        <v>42507</v>
      </c>
      <c r="B10728" s="2">
        <v>0.50276620370370373</v>
      </c>
      <c r="C10728">
        <v>41045.4611</v>
      </c>
      <c r="D10728">
        <v>7</v>
      </c>
      <c r="E10728">
        <v>10242</v>
      </c>
      <c r="F10728">
        <v>2491</v>
      </c>
      <c r="G10728">
        <v>5</v>
      </c>
      <c r="H10728">
        <v>138</v>
      </c>
      <c r="I10728">
        <v>10</v>
      </c>
      <c r="J10728" t="s">
        <v>45</v>
      </c>
      <c r="K10728" t="s">
        <v>48</v>
      </c>
      <c r="M10728">
        <v>2</v>
      </c>
      <c r="AA10728">
        <v>45</v>
      </c>
      <c r="AB10728">
        <v>2</v>
      </c>
      <c r="AC10728">
        <v>0</v>
      </c>
      <c r="AD10728">
        <v>10</v>
      </c>
      <c r="AE10728">
        <v>15</v>
      </c>
      <c r="AF10728">
        <v>12</v>
      </c>
      <c r="AG10728">
        <v>3</v>
      </c>
      <c r="AH10728">
        <v>0</v>
      </c>
      <c r="AI10728">
        <v>45</v>
      </c>
      <c r="AJ10728">
        <v>250</v>
      </c>
    </row>
    <row r="10729" spans="1:36" x14ac:dyDescent="0.3">
      <c r="A10729" s="1">
        <v>42507</v>
      </c>
      <c r="B10729" s="2">
        <v>0.50276620370370373</v>
      </c>
      <c r="C10729">
        <v>41045.461109999997</v>
      </c>
      <c r="D10729">
        <v>7</v>
      </c>
      <c r="E10729">
        <v>10242</v>
      </c>
      <c r="F10729">
        <v>2491</v>
      </c>
      <c r="G10729">
        <v>6</v>
      </c>
      <c r="H10729">
        <v>138</v>
      </c>
      <c r="I10729">
        <v>10</v>
      </c>
      <c r="J10729" t="s">
        <v>45</v>
      </c>
      <c r="K10729" t="s">
        <v>48</v>
      </c>
      <c r="M10729">
        <v>2</v>
      </c>
      <c r="AA10729">
        <v>45</v>
      </c>
      <c r="AB10729">
        <v>2</v>
      </c>
      <c r="AC10729">
        <v>0</v>
      </c>
      <c r="AD10729">
        <v>10</v>
      </c>
      <c r="AE10729">
        <v>15</v>
      </c>
      <c r="AF10729">
        <v>12</v>
      </c>
      <c r="AG10729">
        <v>3</v>
      </c>
      <c r="AH10729">
        <v>0</v>
      </c>
      <c r="AI10729">
        <v>45</v>
      </c>
      <c r="AJ10729">
        <v>250</v>
      </c>
    </row>
    <row r="10730" spans="1:36" x14ac:dyDescent="0.3">
      <c r="A10730" s="1">
        <v>42507</v>
      </c>
      <c r="B10730" s="2">
        <v>0.50277777777777777</v>
      </c>
      <c r="C10730">
        <v>41045.46112</v>
      </c>
      <c r="D10730">
        <v>7</v>
      </c>
      <c r="E10730">
        <v>10242</v>
      </c>
      <c r="F10730">
        <v>2492</v>
      </c>
      <c r="G10730">
        <v>6</v>
      </c>
      <c r="H10730">
        <v>138</v>
      </c>
      <c r="I10730">
        <v>10</v>
      </c>
      <c r="J10730" t="s">
        <v>45</v>
      </c>
      <c r="K10730" t="s">
        <v>48</v>
      </c>
      <c r="M10730">
        <v>2</v>
      </c>
      <c r="AA10730">
        <v>45</v>
      </c>
      <c r="AB10730">
        <v>2</v>
      </c>
      <c r="AC10730">
        <v>0</v>
      </c>
      <c r="AD10730">
        <v>10</v>
      </c>
      <c r="AE10730">
        <v>15</v>
      </c>
      <c r="AF10730">
        <v>12</v>
      </c>
      <c r="AG10730">
        <v>3</v>
      </c>
      <c r="AH10730">
        <v>0</v>
      </c>
      <c r="AI10730">
        <v>45</v>
      </c>
      <c r="AJ10730">
        <v>250</v>
      </c>
    </row>
    <row r="10731" spans="1:36" x14ac:dyDescent="0.3">
      <c r="A10731" s="1">
        <v>42507</v>
      </c>
      <c r="B10731" s="2">
        <v>0.50278935185185192</v>
      </c>
      <c r="C10731">
        <v>41045.46112</v>
      </c>
      <c r="D10731">
        <v>7</v>
      </c>
      <c r="E10731">
        <v>10242</v>
      </c>
      <c r="F10731">
        <v>2492</v>
      </c>
      <c r="G10731">
        <v>7</v>
      </c>
      <c r="H10731">
        <v>138</v>
      </c>
      <c r="I10731">
        <v>10</v>
      </c>
      <c r="J10731" t="s">
        <v>45</v>
      </c>
      <c r="K10731" t="s">
        <v>48</v>
      </c>
      <c r="M10731">
        <v>2</v>
      </c>
      <c r="AA10731">
        <v>45</v>
      </c>
      <c r="AB10731">
        <v>2</v>
      </c>
      <c r="AC10731">
        <v>0</v>
      </c>
      <c r="AD10731">
        <v>10</v>
      </c>
      <c r="AE10731">
        <v>15</v>
      </c>
      <c r="AF10731">
        <v>12</v>
      </c>
      <c r="AG10731">
        <v>3</v>
      </c>
      <c r="AH10731">
        <v>0</v>
      </c>
      <c r="AI10731">
        <v>45</v>
      </c>
      <c r="AJ10731">
        <v>250</v>
      </c>
    </row>
    <row r="10732" spans="1:36" x14ac:dyDescent="0.3">
      <c r="A10732" s="1">
        <v>42507</v>
      </c>
      <c r="B10732" s="2">
        <v>0.50280092592592596</v>
      </c>
      <c r="C10732">
        <v>41045.461139999999</v>
      </c>
      <c r="D10732">
        <v>7</v>
      </c>
      <c r="E10732">
        <v>10242</v>
      </c>
      <c r="F10732">
        <v>2494</v>
      </c>
      <c r="G10732">
        <v>8</v>
      </c>
      <c r="H10732">
        <v>138</v>
      </c>
      <c r="I10732">
        <v>10</v>
      </c>
      <c r="J10732" t="s">
        <v>45</v>
      </c>
      <c r="K10732" t="s">
        <v>48</v>
      </c>
      <c r="M10732">
        <v>2</v>
      </c>
      <c r="AA10732">
        <v>45</v>
      </c>
      <c r="AB10732">
        <v>2</v>
      </c>
      <c r="AC10732">
        <v>0</v>
      </c>
      <c r="AD10732">
        <v>10</v>
      </c>
      <c r="AE10732">
        <v>15</v>
      </c>
      <c r="AF10732">
        <v>12</v>
      </c>
      <c r="AG10732">
        <v>3</v>
      </c>
      <c r="AH10732">
        <v>0</v>
      </c>
      <c r="AI10732">
        <v>45</v>
      </c>
      <c r="AJ10732">
        <v>250</v>
      </c>
    </row>
    <row r="10733" spans="1:36" x14ac:dyDescent="0.3">
      <c r="A10733" s="1">
        <v>42507</v>
      </c>
      <c r="B10733" s="2">
        <v>0.5028125</v>
      </c>
      <c r="C10733">
        <v>41045.461150000003</v>
      </c>
      <c r="D10733">
        <v>7</v>
      </c>
      <c r="E10733">
        <v>10242</v>
      </c>
      <c r="F10733">
        <v>2495</v>
      </c>
      <c r="G10733">
        <v>9</v>
      </c>
      <c r="H10733">
        <v>138</v>
      </c>
      <c r="I10733">
        <v>10</v>
      </c>
      <c r="J10733" t="s">
        <v>45</v>
      </c>
      <c r="K10733" t="s">
        <v>48</v>
      </c>
      <c r="M10733">
        <v>2</v>
      </c>
      <c r="AA10733">
        <v>45</v>
      </c>
      <c r="AB10733">
        <v>2</v>
      </c>
      <c r="AC10733">
        <v>0</v>
      </c>
      <c r="AD10733">
        <v>10</v>
      </c>
      <c r="AE10733">
        <v>15</v>
      </c>
      <c r="AF10733">
        <v>12</v>
      </c>
      <c r="AG10733">
        <v>3</v>
      </c>
      <c r="AH10733">
        <v>0</v>
      </c>
      <c r="AI10733">
        <v>45</v>
      </c>
      <c r="AJ10733">
        <v>250</v>
      </c>
    </row>
    <row r="10734" spans="1:36" x14ac:dyDescent="0.3">
      <c r="A10734" s="1">
        <v>42507</v>
      </c>
      <c r="B10734" s="2">
        <v>0.50282407407407403</v>
      </c>
      <c r="C10734">
        <v>41045.461170000002</v>
      </c>
      <c r="D10734">
        <v>7</v>
      </c>
      <c r="E10734">
        <v>10242</v>
      </c>
      <c r="F10734">
        <v>2496</v>
      </c>
      <c r="G10734">
        <v>11</v>
      </c>
      <c r="H10734">
        <v>138</v>
      </c>
      <c r="I10734">
        <v>10</v>
      </c>
      <c r="J10734" t="s">
        <v>45</v>
      </c>
      <c r="K10734" t="s">
        <v>48</v>
      </c>
      <c r="M10734">
        <v>2</v>
      </c>
      <c r="AA10734">
        <v>45</v>
      </c>
      <c r="AB10734">
        <v>2</v>
      </c>
      <c r="AC10734">
        <v>0</v>
      </c>
      <c r="AD10734">
        <v>10</v>
      </c>
      <c r="AE10734">
        <v>15</v>
      </c>
      <c r="AF10734">
        <v>12</v>
      </c>
      <c r="AG10734">
        <v>3</v>
      </c>
      <c r="AH10734">
        <v>0</v>
      </c>
      <c r="AI10734">
        <v>45</v>
      </c>
      <c r="AJ10734">
        <v>250</v>
      </c>
    </row>
    <row r="10735" spans="1:36" x14ac:dyDescent="0.3">
      <c r="A10735" s="1">
        <v>42507</v>
      </c>
      <c r="B10735" s="2">
        <v>0.50288194444444445</v>
      </c>
      <c r="C10735">
        <v>41045.461219999997</v>
      </c>
      <c r="D10735">
        <v>7</v>
      </c>
      <c r="E10735">
        <v>10242</v>
      </c>
      <c r="F10735">
        <v>2501</v>
      </c>
      <c r="G10735">
        <v>0</v>
      </c>
      <c r="H10735">
        <v>139</v>
      </c>
      <c r="I10735">
        <v>1</v>
      </c>
      <c r="J10735" t="s">
        <v>45</v>
      </c>
      <c r="K10735" t="s">
        <v>49</v>
      </c>
      <c r="M10735">
        <v>2</v>
      </c>
      <c r="N10735" t="s">
        <v>144</v>
      </c>
      <c r="O10735" t="s">
        <v>145</v>
      </c>
      <c r="AA10735">
        <v>45</v>
      </c>
      <c r="AB10735">
        <v>2</v>
      </c>
      <c r="AC10735">
        <v>0</v>
      </c>
      <c r="AD10735">
        <v>10</v>
      </c>
      <c r="AE10735">
        <v>15</v>
      </c>
      <c r="AF10735">
        <v>12</v>
      </c>
      <c r="AG10735">
        <v>3</v>
      </c>
      <c r="AH10735">
        <v>0</v>
      </c>
      <c r="AI10735">
        <v>45</v>
      </c>
      <c r="AJ10735">
        <v>250</v>
      </c>
    </row>
    <row r="10736" spans="1:36" x14ac:dyDescent="0.3">
      <c r="A10736" s="1">
        <v>42507</v>
      </c>
      <c r="B10736" s="2">
        <v>0.50289351851851849</v>
      </c>
      <c r="C10736">
        <v>41045.461230000001</v>
      </c>
      <c r="D10736">
        <v>7</v>
      </c>
      <c r="E10736">
        <v>10242</v>
      </c>
      <c r="F10736">
        <v>2501</v>
      </c>
      <c r="G10736">
        <v>1</v>
      </c>
      <c r="H10736">
        <v>139</v>
      </c>
      <c r="I10736">
        <v>4</v>
      </c>
      <c r="J10736" t="s">
        <v>45</v>
      </c>
      <c r="K10736" t="s">
        <v>46</v>
      </c>
      <c r="M10736">
        <v>2</v>
      </c>
      <c r="N10736" t="s">
        <v>144</v>
      </c>
      <c r="O10736" t="s">
        <v>145</v>
      </c>
      <c r="AA10736">
        <v>45</v>
      </c>
      <c r="AB10736">
        <v>2</v>
      </c>
      <c r="AC10736">
        <v>0</v>
      </c>
      <c r="AD10736">
        <v>10</v>
      </c>
      <c r="AE10736">
        <v>15</v>
      </c>
      <c r="AF10736">
        <v>12</v>
      </c>
      <c r="AG10736">
        <v>3</v>
      </c>
      <c r="AH10736">
        <v>0</v>
      </c>
      <c r="AI10736">
        <v>45</v>
      </c>
      <c r="AJ10736">
        <v>250</v>
      </c>
    </row>
    <row r="10737" spans="1:36" x14ac:dyDescent="0.3">
      <c r="A10737" s="1">
        <v>42507</v>
      </c>
      <c r="B10737" s="2">
        <v>0.50291666666666668</v>
      </c>
      <c r="C10737">
        <v>41045.46125</v>
      </c>
      <c r="D10737">
        <v>7</v>
      </c>
      <c r="E10737">
        <v>10242</v>
      </c>
      <c r="F10737">
        <v>2503</v>
      </c>
      <c r="G10737">
        <v>3</v>
      </c>
      <c r="H10737">
        <v>139</v>
      </c>
      <c r="I10737">
        <v>3</v>
      </c>
      <c r="J10737" t="s">
        <v>45</v>
      </c>
      <c r="K10737" t="s">
        <v>47</v>
      </c>
      <c r="M10737">
        <v>2</v>
      </c>
      <c r="N10737" t="s">
        <v>144</v>
      </c>
      <c r="O10737" t="s">
        <v>145</v>
      </c>
      <c r="P10737" t="str">
        <f>IF(LEFT(N10737,4)=LEFT(O10737,4),"L","R")</f>
        <v>L</v>
      </c>
      <c r="Q10737" t="str">
        <f>IF(P10737="R","L","R")</f>
        <v>R</v>
      </c>
      <c r="R10737" t="str" cm="1">
        <f t="array" ref="R10737">_xlfn.IFS(I10737=2,P10737,I10737=3,Q10737)</f>
        <v>R</v>
      </c>
      <c r="S10737" t="str">
        <f>_xlfn.TEXTBEFORE(N10737,"__")</f>
        <v>square_yellow</v>
      </c>
      <c r="T10737" t="str">
        <f>_xlfn.TEXTAFTER(N10737,"__")</f>
        <v>hex_red</v>
      </c>
      <c r="U10737" t="str">
        <f>_xlfn.TEXTBEFORE(S10737,"_")</f>
        <v>square</v>
      </c>
      <c r="V10737" t="str">
        <f>_xlfn.TEXTAFTER(S10737,"_")</f>
        <v>yellow</v>
      </c>
      <c r="W10737" t="str">
        <f>_xlfn.TEXTBEFORE(T10737,"_")</f>
        <v>hex</v>
      </c>
      <c r="X10737" t="str">
        <f>_xlfn.TEXTAFTER(T10737,"_")</f>
        <v>red</v>
      </c>
      <c r="Y10737" t="str">
        <f>IF(R10737="L",U10737,W10737)</f>
        <v>hex</v>
      </c>
      <c r="Z10737" t="str">
        <f>IF(R10737="L",V10737,X10737)</f>
        <v>red</v>
      </c>
      <c r="AA10737">
        <v>45</v>
      </c>
      <c r="AB10737">
        <v>2</v>
      </c>
      <c r="AC10737">
        <v>0</v>
      </c>
      <c r="AD10737">
        <v>10</v>
      </c>
      <c r="AE10737">
        <v>15</v>
      </c>
      <c r="AF10737">
        <v>12</v>
      </c>
      <c r="AG10737">
        <v>3</v>
      </c>
      <c r="AH10737">
        <v>0</v>
      </c>
      <c r="AI10737">
        <v>45</v>
      </c>
      <c r="AJ10737">
        <v>250</v>
      </c>
    </row>
    <row r="10738" spans="1:36" x14ac:dyDescent="0.3">
      <c r="A10738" s="1">
        <v>42507</v>
      </c>
      <c r="B10738" s="2">
        <v>0.50291666666666668</v>
      </c>
      <c r="C10738">
        <v>41045.46125</v>
      </c>
      <c r="D10738">
        <v>7</v>
      </c>
      <c r="E10738">
        <v>10242</v>
      </c>
      <c r="F10738">
        <v>2503</v>
      </c>
      <c r="G10738">
        <v>3</v>
      </c>
      <c r="H10738">
        <v>139</v>
      </c>
      <c r="I10738">
        <v>10</v>
      </c>
      <c r="J10738" t="s">
        <v>45</v>
      </c>
      <c r="K10738" t="s">
        <v>48</v>
      </c>
      <c r="M10738">
        <v>2</v>
      </c>
      <c r="AA10738">
        <v>45</v>
      </c>
      <c r="AB10738">
        <v>2</v>
      </c>
      <c r="AC10738">
        <v>0</v>
      </c>
      <c r="AD10738">
        <v>10</v>
      </c>
      <c r="AE10738">
        <v>15</v>
      </c>
      <c r="AF10738">
        <v>12</v>
      </c>
      <c r="AG10738">
        <v>3</v>
      </c>
      <c r="AH10738">
        <v>0</v>
      </c>
      <c r="AI10738">
        <v>45</v>
      </c>
      <c r="AJ10738">
        <v>250</v>
      </c>
    </row>
    <row r="10739" spans="1:36" x14ac:dyDescent="0.3">
      <c r="A10739" s="1">
        <v>42507</v>
      </c>
      <c r="B10739" s="2">
        <v>0.50292824074074072</v>
      </c>
      <c r="C10739">
        <v>41045.46127</v>
      </c>
      <c r="D10739">
        <v>7</v>
      </c>
      <c r="E10739">
        <v>10242</v>
      </c>
      <c r="F10739">
        <v>2505</v>
      </c>
      <c r="G10739">
        <v>4</v>
      </c>
      <c r="H10739">
        <v>139</v>
      </c>
      <c r="I10739">
        <v>10</v>
      </c>
      <c r="J10739" t="s">
        <v>45</v>
      </c>
      <c r="K10739" t="s">
        <v>48</v>
      </c>
      <c r="M10739">
        <v>2</v>
      </c>
      <c r="AA10739">
        <v>45</v>
      </c>
      <c r="AB10739">
        <v>2</v>
      </c>
      <c r="AC10739">
        <v>0</v>
      </c>
      <c r="AD10739">
        <v>10</v>
      </c>
      <c r="AE10739">
        <v>15</v>
      </c>
      <c r="AF10739">
        <v>12</v>
      </c>
      <c r="AG10739">
        <v>3</v>
      </c>
      <c r="AH10739">
        <v>0</v>
      </c>
      <c r="AI10739">
        <v>45</v>
      </c>
      <c r="AJ10739">
        <v>250</v>
      </c>
    </row>
    <row r="10740" spans="1:36" x14ac:dyDescent="0.3">
      <c r="A10740" s="1">
        <v>42507</v>
      </c>
      <c r="B10740" s="2">
        <v>0.50293981481481487</v>
      </c>
      <c r="C10740">
        <v>41045.461280000003</v>
      </c>
      <c r="D10740">
        <v>7</v>
      </c>
      <c r="E10740">
        <v>10242</v>
      </c>
      <c r="F10740">
        <v>2505</v>
      </c>
      <c r="G10740">
        <v>5</v>
      </c>
      <c r="H10740">
        <v>139</v>
      </c>
      <c r="I10740">
        <v>10</v>
      </c>
      <c r="J10740" t="s">
        <v>45</v>
      </c>
      <c r="K10740" t="s">
        <v>48</v>
      </c>
      <c r="M10740">
        <v>2</v>
      </c>
      <c r="AA10740">
        <v>45</v>
      </c>
      <c r="AB10740">
        <v>2</v>
      </c>
      <c r="AC10740">
        <v>0</v>
      </c>
      <c r="AD10740">
        <v>10</v>
      </c>
      <c r="AE10740">
        <v>15</v>
      </c>
      <c r="AF10740">
        <v>12</v>
      </c>
      <c r="AG10740">
        <v>3</v>
      </c>
      <c r="AH10740">
        <v>0</v>
      </c>
      <c r="AI10740">
        <v>45</v>
      </c>
      <c r="AJ10740">
        <v>250</v>
      </c>
    </row>
    <row r="10741" spans="1:36" x14ac:dyDescent="0.3">
      <c r="A10741" s="1">
        <v>42507</v>
      </c>
      <c r="B10741" s="2">
        <v>0.50295138888888891</v>
      </c>
      <c r="C10741">
        <v>41045.461289999999</v>
      </c>
      <c r="D10741">
        <v>7</v>
      </c>
      <c r="E10741">
        <v>10242</v>
      </c>
      <c r="F10741">
        <v>2507</v>
      </c>
      <c r="G10741">
        <v>6</v>
      </c>
      <c r="H10741">
        <v>139</v>
      </c>
      <c r="I10741">
        <v>10</v>
      </c>
      <c r="J10741" t="s">
        <v>45</v>
      </c>
      <c r="K10741" t="s">
        <v>48</v>
      </c>
      <c r="M10741">
        <v>2</v>
      </c>
      <c r="AA10741">
        <v>45</v>
      </c>
      <c r="AB10741">
        <v>2</v>
      </c>
      <c r="AC10741">
        <v>0</v>
      </c>
      <c r="AD10741">
        <v>10</v>
      </c>
      <c r="AE10741">
        <v>15</v>
      </c>
      <c r="AF10741">
        <v>12</v>
      </c>
      <c r="AG10741">
        <v>3</v>
      </c>
      <c r="AH10741">
        <v>0</v>
      </c>
      <c r="AI10741">
        <v>45</v>
      </c>
      <c r="AJ10741">
        <v>250</v>
      </c>
    </row>
    <row r="10742" spans="1:36" x14ac:dyDescent="0.3">
      <c r="A10742" s="1">
        <v>42507</v>
      </c>
      <c r="B10742" s="2">
        <v>0.50295138888888891</v>
      </c>
      <c r="C10742">
        <v>41045.461300000003</v>
      </c>
      <c r="D10742">
        <v>7</v>
      </c>
      <c r="E10742">
        <v>10242</v>
      </c>
      <c r="F10742">
        <v>2507</v>
      </c>
      <c r="G10742">
        <v>6</v>
      </c>
      <c r="H10742">
        <v>139</v>
      </c>
      <c r="I10742">
        <v>10</v>
      </c>
      <c r="J10742" t="s">
        <v>45</v>
      </c>
      <c r="K10742" t="s">
        <v>48</v>
      </c>
      <c r="M10742">
        <v>2</v>
      </c>
      <c r="AA10742">
        <v>45</v>
      </c>
      <c r="AB10742">
        <v>2</v>
      </c>
      <c r="AC10742">
        <v>0</v>
      </c>
      <c r="AD10742">
        <v>10</v>
      </c>
      <c r="AE10742">
        <v>15</v>
      </c>
      <c r="AF10742">
        <v>12</v>
      </c>
      <c r="AG10742">
        <v>3</v>
      </c>
      <c r="AH10742">
        <v>0</v>
      </c>
      <c r="AI10742">
        <v>45</v>
      </c>
      <c r="AJ10742">
        <v>250</v>
      </c>
    </row>
    <row r="10743" spans="1:36" x14ac:dyDescent="0.3">
      <c r="A10743" s="1">
        <v>42507</v>
      </c>
      <c r="B10743" s="2">
        <v>0.50300925925925932</v>
      </c>
      <c r="C10743">
        <v>41045.461349999998</v>
      </c>
      <c r="D10743">
        <v>7</v>
      </c>
      <c r="E10743">
        <v>10242</v>
      </c>
      <c r="F10743">
        <v>2511</v>
      </c>
      <c r="G10743">
        <v>11</v>
      </c>
      <c r="H10743">
        <v>139</v>
      </c>
      <c r="I10743">
        <v>10</v>
      </c>
      <c r="J10743" t="s">
        <v>45</v>
      </c>
      <c r="K10743" t="s">
        <v>48</v>
      </c>
      <c r="M10743">
        <v>2</v>
      </c>
      <c r="AA10743">
        <v>45</v>
      </c>
      <c r="AB10743">
        <v>2</v>
      </c>
      <c r="AC10743">
        <v>0</v>
      </c>
      <c r="AD10743">
        <v>10</v>
      </c>
      <c r="AE10743">
        <v>15</v>
      </c>
      <c r="AF10743">
        <v>12</v>
      </c>
      <c r="AG10743">
        <v>3</v>
      </c>
      <c r="AH10743">
        <v>0</v>
      </c>
      <c r="AI10743">
        <v>45</v>
      </c>
      <c r="AJ10743">
        <v>250</v>
      </c>
    </row>
    <row r="10744" spans="1:36" x14ac:dyDescent="0.3">
      <c r="A10744" s="1">
        <v>42507</v>
      </c>
      <c r="B10744" s="2">
        <v>0.50300925925925932</v>
      </c>
      <c r="C10744">
        <v>41045.461349999998</v>
      </c>
      <c r="D10744">
        <v>7</v>
      </c>
      <c r="E10744">
        <v>10242</v>
      </c>
      <c r="F10744">
        <v>2512</v>
      </c>
      <c r="G10744">
        <v>11</v>
      </c>
      <c r="H10744">
        <v>139</v>
      </c>
      <c r="I10744">
        <v>10</v>
      </c>
      <c r="J10744" t="s">
        <v>45</v>
      </c>
      <c r="K10744" t="s">
        <v>48</v>
      </c>
      <c r="M10744">
        <v>2</v>
      </c>
      <c r="AA10744">
        <v>45</v>
      </c>
      <c r="AB10744">
        <v>2</v>
      </c>
      <c r="AC10744">
        <v>0</v>
      </c>
      <c r="AD10744">
        <v>10</v>
      </c>
      <c r="AE10744">
        <v>15</v>
      </c>
      <c r="AF10744">
        <v>12</v>
      </c>
      <c r="AG10744">
        <v>3</v>
      </c>
      <c r="AH10744">
        <v>0</v>
      </c>
      <c r="AI10744">
        <v>45</v>
      </c>
      <c r="AJ10744">
        <v>250</v>
      </c>
    </row>
    <row r="10745" spans="1:36" x14ac:dyDescent="0.3">
      <c r="A10745" s="1">
        <v>42507</v>
      </c>
      <c r="B10745" s="2">
        <v>0.50307870370370367</v>
      </c>
      <c r="C10745">
        <v>41045.46142</v>
      </c>
      <c r="D10745">
        <v>7</v>
      </c>
      <c r="E10745">
        <v>10242</v>
      </c>
      <c r="F10745">
        <v>2518</v>
      </c>
      <c r="G10745">
        <v>0</v>
      </c>
      <c r="H10745">
        <v>140</v>
      </c>
      <c r="I10745">
        <v>1</v>
      </c>
      <c r="J10745" t="s">
        <v>45</v>
      </c>
      <c r="K10745" t="s">
        <v>49</v>
      </c>
      <c r="M10745">
        <v>2</v>
      </c>
      <c r="N10745" t="s">
        <v>147</v>
      </c>
      <c r="O10745" t="s">
        <v>145</v>
      </c>
      <c r="AA10745">
        <v>45</v>
      </c>
      <c r="AB10745">
        <v>2</v>
      </c>
      <c r="AC10745">
        <v>0</v>
      </c>
      <c r="AD10745">
        <v>10</v>
      </c>
      <c r="AE10745">
        <v>15</v>
      </c>
      <c r="AF10745">
        <v>12</v>
      </c>
      <c r="AG10745">
        <v>3</v>
      </c>
      <c r="AH10745">
        <v>0</v>
      </c>
      <c r="AI10745">
        <v>45</v>
      </c>
      <c r="AJ10745">
        <v>250</v>
      </c>
    </row>
    <row r="10746" spans="1:36" x14ac:dyDescent="0.3">
      <c r="A10746" s="1">
        <v>42507</v>
      </c>
      <c r="B10746" s="2">
        <v>0.50309027777777782</v>
      </c>
      <c r="C10746">
        <v>41045.46142</v>
      </c>
      <c r="D10746">
        <v>7</v>
      </c>
      <c r="E10746">
        <v>10242</v>
      </c>
      <c r="F10746">
        <v>2518</v>
      </c>
      <c r="G10746">
        <v>1</v>
      </c>
      <c r="H10746">
        <v>140</v>
      </c>
      <c r="I10746">
        <v>4</v>
      </c>
      <c r="J10746" t="s">
        <v>45</v>
      </c>
      <c r="K10746" t="s">
        <v>46</v>
      </c>
      <c r="M10746">
        <v>2</v>
      </c>
      <c r="N10746" t="s">
        <v>147</v>
      </c>
      <c r="O10746" t="s">
        <v>145</v>
      </c>
      <c r="AA10746">
        <v>45</v>
      </c>
      <c r="AB10746">
        <v>2</v>
      </c>
      <c r="AC10746">
        <v>0</v>
      </c>
      <c r="AD10746">
        <v>10</v>
      </c>
      <c r="AE10746">
        <v>15</v>
      </c>
      <c r="AF10746">
        <v>12</v>
      </c>
      <c r="AG10746">
        <v>3</v>
      </c>
      <c r="AH10746">
        <v>0</v>
      </c>
      <c r="AI10746">
        <v>45</v>
      </c>
      <c r="AJ10746">
        <v>250</v>
      </c>
    </row>
    <row r="10747" spans="1:36" x14ac:dyDescent="0.3">
      <c r="A10747" s="1">
        <v>42507</v>
      </c>
      <c r="B10747" s="2">
        <v>0.50312499999999993</v>
      </c>
      <c r="C10747">
        <v>41045.461459999999</v>
      </c>
      <c r="D10747">
        <v>7</v>
      </c>
      <c r="E10747">
        <v>10242</v>
      </c>
      <c r="F10747">
        <v>2521</v>
      </c>
      <c r="G10747">
        <v>4</v>
      </c>
      <c r="H10747">
        <v>140</v>
      </c>
      <c r="I10747">
        <v>4</v>
      </c>
      <c r="J10747" t="s">
        <v>45</v>
      </c>
      <c r="K10747" t="s">
        <v>46</v>
      </c>
      <c r="M10747">
        <v>2</v>
      </c>
      <c r="N10747" t="s">
        <v>147</v>
      </c>
      <c r="O10747" t="s">
        <v>145</v>
      </c>
      <c r="AA10747">
        <v>45</v>
      </c>
      <c r="AB10747">
        <v>2</v>
      </c>
      <c r="AC10747">
        <v>0</v>
      </c>
      <c r="AD10747">
        <v>10</v>
      </c>
      <c r="AE10747">
        <v>15</v>
      </c>
      <c r="AF10747">
        <v>12</v>
      </c>
      <c r="AG10747">
        <v>3</v>
      </c>
      <c r="AH10747">
        <v>0</v>
      </c>
      <c r="AI10747">
        <v>45</v>
      </c>
      <c r="AJ10747">
        <v>250</v>
      </c>
    </row>
    <row r="10748" spans="1:36" x14ac:dyDescent="0.3">
      <c r="A10748" s="1">
        <v>42507</v>
      </c>
      <c r="B10748" s="2">
        <v>0.50318287037037035</v>
      </c>
      <c r="C10748">
        <v>41045.461519999997</v>
      </c>
      <c r="D10748">
        <v>7</v>
      </c>
      <c r="E10748">
        <v>10242</v>
      </c>
      <c r="F10748">
        <v>2526</v>
      </c>
      <c r="G10748">
        <v>9</v>
      </c>
      <c r="H10748">
        <v>140</v>
      </c>
      <c r="I10748">
        <v>4</v>
      </c>
      <c r="J10748" t="s">
        <v>45</v>
      </c>
      <c r="K10748" t="s">
        <v>46</v>
      </c>
      <c r="M10748">
        <v>2</v>
      </c>
      <c r="N10748" t="s">
        <v>147</v>
      </c>
      <c r="O10748" t="s">
        <v>145</v>
      </c>
      <c r="AA10748">
        <v>45</v>
      </c>
      <c r="AB10748">
        <v>2</v>
      </c>
      <c r="AC10748">
        <v>0</v>
      </c>
      <c r="AD10748">
        <v>10</v>
      </c>
      <c r="AE10748">
        <v>15</v>
      </c>
      <c r="AF10748">
        <v>12</v>
      </c>
      <c r="AG10748">
        <v>3</v>
      </c>
      <c r="AH10748">
        <v>0</v>
      </c>
      <c r="AI10748">
        <v>45</v>
      </c>
      <c r="AJ10748">
        <v>250</v>
      </c>
    </row>
    <row r="10749" spans="1:36" x14ac:dyDescent="0.3">
      <c r="A10749" s="1">
        <v>42507</v>
      </c>
      <c r="B10749" s="2">
        <v>0.50332175925925926</v>
      </c>
      <c r="C10749">
        <v>41045.461660000001</v>
      </c>
      <c r="D10749">
        <v>7</v>
      </c>
      <c r="E10749">
        <v>10242</v>
      </c>
      <c r="F10749">
        <v>2538</v>
      </c>
      <c r="G10749">
        <v>21</v>
      </c>
      <c r="H10749">
        <v>140</v>
      </c>
      <c r="I10749">
        <v>2</v>
      </c>
      <c r="J10749" t="s">
        <v>45</v>
      </c>
      <c r="K10749" t="s">
        <v>54</v>
      </c>
      <c r="M10749">
        <v>2</v>
      </c>
      <c r="N10749" t="s">
        <v>147</v>
      </c>
      <c r="O10749" t="s">
        <v>145</v>
      </c>
      <c r="P10749" t="str">
        <f>IF(LEFT(N10749,4)=LEFT(O10749,4),"L","R")</f>
        <v>R</v>
      </c>
      <c r="Q10749" t="str">
        <f>IF(P10749="R","L","R")</f>
        <v>L</v>
      </c>
      <c r="R10749" t="str" cm="1">
        <f t="array" ref="R10749">_xlfn.IFS(I10749=2,P10749,I10749=3,Q10749)</f>
        <v>R</v>
      </c>
      <c r="S10749" t="str">
        <f>_xlfn.TEXTBEFORE(N10749,"__")</f>
        <v>hex_red</v>
      </c>
      <c r="T10749" t="str">
        <f>_xlfn.TEXTAFTER(N10749,"__")</f>
        <v>square_yellow</v>
      </c>
      <c r="U10749" t="str">
        <f>_xlfn.TEXTBEFORE(S10749,"_")</f>
        <v>hex</v>
      </c>
      <c r="V10749" t="str">
        <f>_xlfn.TEXTAFTER(S10749,"_")</f>
        <v>red</v>
      </c>
      <c r="W10749" t="str">
        <f>_xlfn.TEXTBEFORE(T10749,"_")</f>
        <v>square</v>
      </c>
      <c r="X10749" t="str">
        <f>_xlfn.TEXTAFTER(T10749,"_")</f>
        <v>yellow</v>
      </c>
      <c r="Y10749" t="str">
        <f>IF(R10749="L",U10749,W10749)</f>
        <v>square</v>
      </c>
      <c r="Z10749" t="str">
        <f>IF(R10749="L",V10749,X10749)</f>
        <v>yellow</v>
      </c>
      <c r="AA10749">
        <v>45</v>
      </c>
      <c r="AB10749">
        <v>2</v>
      </c>
      <c r="AC10749">
        <v>0</v>
      </c>
      <c r="AD10749">
        <v>10</v>
      </c>
      <c r="AE10749">
        <v>15</v>
      </c>
      <c r="AF10749">
        <v>12</v>
      </c>
      <c r="AG10749">
        <v>3</v>
      </c>
      <c r="AH10749">
        <v>0</v>
      </c>
      <c r="AI10749">
        <v>45</v>
      </c>
      <c r="AJ10749">
        <v>250</v>
      </c>
    </row>
    <row r="10750" spans="1:36" x14ac:dyDescent="0.3">
      <c r="A10750" s="1">
        <v>42507</v>
      </c>
      <c r="B10750" s="2">
        <v>0.50332175925925926</v>
      </c>
      <c r="C10750">
        <v>41045.461660000001</v>
      </c>
      <c r="D10750">
        <v>7</v>
      </c>
      <c r="E10750">
        <v>10242</v>
      </c>
      <c r="F10750">
        <v>2538</v>
      </c>
      <c r="G10750">
        <v>21</v>
      </c>
      <c r="H10750">
        <v>140</v>
      </c>
      <c r="I10750">
        <v>8</v>
      </c>
      <c r="J10750" t="s">
        <v>36</v>
      </c>
      <c r="K10750" t="s">
        <v>55</v>
      </c>
      <c r="L10750" t="s">
        <v>61</v>
      </c>
      <c r="M10750">
        <v>2</v>
      </c>
      <c r="N10750" t="s">
        <v>147</v>
      </c>
      <c r="O10750" t="s">
        <v>74</v>
      </c>
      <c r="AA10750">
        <v>45</v>
      </c>
      <c r="AB10750">
        <v>2</v>
      </c>
      <c r="AC10750">
        <v>0</v>
      </c>
      <c r="AD10750">
        <v>10</v>
      </c>
      <c r="AE10750">
        <v>15</v>
      </c>
      <c r="AF10750">
        <v>12</v>
      </c>
      <c r="AG10750">
        <v>3</v>
      </c>
      <c r="AH10750">
        <v>0</v>
      </c>
      <c r="AI10750">
        <v>45</v>
      </c>
      <c r="AJ10750">
        <v>250</v>
      </c>
    </row>
    <row r="10751" spans="1:36" x14ac:dyDescent="0.3">
      <c r="A10751" s="1">
        <v>42507</v>
      </c>
      <c r="B10751" s="2">
        <v>0.50332175925925926</v>
      </c>
      <c r="C10751">
        <v>41045.461660000001</v>
      </c>
      <c r="D10751">
        <v>7</v>
      </c>
      <c r="E10751">
        <v>10242</v>
      </c>
      <c r="F10751">
        <v>2538</v>
      </c>
      <c r="G10751">
        <v>21</v>
      </c>
      <c r="H10751">
        <v>140</v>
      </c>
      <c r="I10751">
        <v>6</v>
      </c>
      <c r="J10751" t="s">
        <v>58</v>
      </c>
      <c r="K10751" t="s">
        <v>59</v>
      </c>
      <c r="M10751">
        <v>2</v>
      </c>
      <c r="AA10751">
        <v>45</v>
      </c>
      <c r="AB10751">
        <v>2</v>
      </c>
      <c r="AC10751">
        <v>0</v>
      </c>
      <c r="AD10751">
        <v>10</v>
      </c>
      <c r="AE10751">
        <v>15</v>
      </c>
      <c r="AF10751">
        <v>12</v>
      </c>
      <c r="AG10751">
        <v>3</v>
      </c>
      <c r="AH10751">
        <v>0</v>
      </c>
      <c r="AI10751">
        <v>45</v>
      </c>
      <c r="AJ10751">
        <v>250</v>
      </c>
    </row>
    <row r="10752" spans="1:36" x14ac:dyDescent="0.3">
      <c r="A10752" s="1">
        <v>42507</v>
      </c>
      <c r="B10752" s="2">
        <v>0.50340277777777775</v>
      </c>
      <c r="C10752">
        <v>41045.461739999999</v>
      </c>
      <c r="D10752">
        <v>7</v>
      </c>
      <c r="E10752">
        <v>10242</v>
      </c>
      <c r="F10752">
        <v>2545</v>
      </c>
      <c r="G10752">
        <v>0</v>
      </c>
      <c r="H10752">
        <v>141</v>
      </c>
      <c r="I10752">
        <v>1</v>
      </c>
      <c r="J10752" t="s">
        <v>45</v>
      </c>
      <c r="K10752" t="s">
        <v>49</v>
      </c>
      <c r="M10752">
        <v>2</v>
      </c>
      <c r="N10752" t="s">
        <v>146</v>
      </c>
      <c r="O10752" t="s">
        <v>143</v>
      </c>
      <c r="AA10752">
        <v>45</v>
      </c>
      <c r="AB10752">
        <v>2</v>
      </c>
      <c r="AC10752">
        <v>0</v>
      </c>
      <c r="AD10752">
        <v>10</v>
      </c>
      <c r="AE10752">
        <v>15</v>
      </c>
      <c r="AF10752">
        <v>12</v>
      </c>
      <c r="AG10752">
        <v>3</v>
      </c>
      <c r="AH10752">
        <v>0</v>
      </c>
      <c r="AI10752">
        <v>45</v>
      </c>
      <c r="AJ10752">
        <v>250</v>
      </c>
    </row>
    <row r="10753" spans="1:36" x14ac:dyDescent="0.3">
      <c r="A10753" s="1">
        <v>42507</v>
      </c>
      <c r="B10753" s="2">
        <v>0.50340277777777775</v>
      </c>
      <c r="C10753">
        <v>41045.461739999999</v>
      </c>
      <c r="D10753">
        <v>7</v>
      </c>
      <c r="E10753">
        <v>10242</v>
      </c>
      <c r="F10753">
        <v>2546</v>
      </c>
      <c r="G10753">
        <v>1</v>
      </c>
      <c r="H10753">
        <v>141</v>
      </c>
      <c r="I10753">
        <v>2</v>
      </c>
      <c r="J10753" t="s">
        <v>45</v>
      </c>
      <c r="K10753" t="s">
        <v>54</v>
      </c>
      <c r="M10753">
        <v>2</v>
      </c>
      <c r="N10753" t="s">
        <v>146</v>
      </c>
      <c r="O10753" t="s">
        <v>143</v>
      </c>
      <c r="P10753" t="str">
        <f>IF(LEFT(N10753,4)=LEFT(O10753,4),"L","R")</f>
        <v>L</v>
      </c>
      <c r="Q10753" t="str">
        <f>IF(P10753="R","L","R")</f>
        <v>R</v>
      </c>
      <c r="R10753" t="str" cm="1">
        <f t="array" ref="R10753">_xlfn.IFS(I10753=2,P10753,I10753=3,Q10753)</f>
        <v>L</v>
      </c>
      <c r="S10753" t="str">
        <f>_xlfn.TEXTBEFORE(N10753,"__")</f>
        <v>square_red</v>
      </c>
      <c r="T10753" t="str">
        <f>_xlfn.TEXTAFTER(N10753,"__")</f>
        <v>hex_yellow</v>
      </c>
      <c r="U10753" t="str">
        <f>_xlfn.TEXTBEFORE(S10753,"_")</f>
        <v>square</v>
      </c>
      <c r="V10753" t="str">
        <f>_xlfn.TEXTAFTER(S10753,"_")</f>
        <v>red</v>
      </c>
      <c r="W10753" t="str">
        <f>_xlfn.TEXTBEFORE(T10753,"_")</f>
        <v>hex</v>
      </c>
      <c r="X10753" t="str">
        <f>_xlfn.TEXTAFTER(T10753,"_")</f>
        <v>yellow</v>
      </c>
      <c r="Y10753" t="str">
        <f>IF(R10753="L",U10753,W10753)</f>
        <v>square</v>
      </c>
      <c r="Z10753" t="str">
        <f>IF(R10753="L",V10753,X10753)</f>
        <v>red</v>
      </c>
      <c r="AA10753">
        <v>45</v>
      </c>
      <c r="AB10753">
        <v>2</v>
      </c>
      <c r="AC10753">
        <v>0</v>
      </c>
      <c r="AD10753">
        <v>10</v>
      </c>
      <c r="AE10753">
        <v>15</v>
      </c>
      <c r="AF10753">
        <v>12</v>
      </c>
      <c r="AG10753">
        <v>3</v>
      </c>
      <c r="AH10753">
        <v>0</v>
      </c>
      <c r="AI10753">
        <v>45</v>
      </c>
      <c r="AJ10753">
        <v>250</v>
      </c>
    </row>
    <row r="10754" spans="1:36" x14ac:dyDescent="0.3">
      <c r="A10754" s="1">
        <v>42507</v>
      </c>
      <c r="B10754" s="2">
        <v>0.50340277777777775</v>
      </c>
      <c r="C10754">
        <v>41045.461739999999</v>
      </c>
      <c r="D10754">
        <v>7</v>
      </c>
      <c r="E10754">
        <v>10242</v>
      </c>
      <c r="F10754">
        <v>2546</v>
      </c>
      <c r="G10754">
        <v>1</v>
      </c>
      <c r="H10754">
        <v>141</v>
      </c>
      <c r="I10754">
        <v>8</v>
      </c>
      <c r="J10754" t="s">
        <v>36</v>
      </c>
      <c r="K10754" t="s">
        <v>55</v>
      </c>
      <c r="L10754" t="s">
        <v>64</v>
      </c>
      <c r="M10754">
        <v>2</v>
      </c>
      <c r="N10754" t="s">
        <v>146</v>
      </c>
      <c r="O10754" t="s">
        <v>74</v>
      </c>
      <c r="AA10754">
        <v>45</v>
      </c>
      <c r="AB10754">
        <v>2</v>
      </c>
      <c r="AC10754">
        <v>0</v>
      </c>
      <c r="AD10754">
        <v>10</v>
      </c>
      <c r="AE10754">
        <v>15</v>
      </c>
      <c r="AF10754">
        <v>12</v>
      </c>
      <c r="AG10754">
        <v>3</v>
      </c>
      <c r="AH10754">
        <v>0</v>
      </c>
      <c r="AI10754">
        <v>45</v>
      </c>
      <c r="AJ10754">
        <v>250</v>
      </c>
    </row>
    <row r="10755" spans="1:36" x14ac:dyDescent="0.3">
      <c r="A10755" s="1">
        <v>42507</v>
      </c>
      <c r="B10755" s="2">
        <v>0.50340277777777775</v>
      </c>
      <c r="C10755">
        <v>41045.461739999999</v>
      </c>
      <c r="D10755">
        <v>7</v>
      </c>
      <c r="E10755">
        <v>10242</v>
      </c>
      <c r="F10755">
        <v>2546</v>
      </c>
      <c r="G10755">
        <v>1</v>
      </c>
      <c r="H10755">
        <v>141</v>
      </c>
      <c r="I10755">
        <v>7</v>
      </c>
      <c r="J10755" t="s">
        <v>45</v>
      </c>
      <c r="K10755" t="s">
        <v>68</v>
      </c>
      <c r="M10755">
        <v>2</v>
      </c>
      <c r="AA10755">
        <v>45</v>
      </c>
      <c r="AB10755">
        <v>2</v>
      </c>
      <c r="AC10755">
        <v>0</v>
      </c>
      <c r="AD10755">
        <v>10</v>
      </c>
      <c r="AE10755">
        <v>15</v>
      </c>
      <c r="AF10755">
        <v>12</v>
      </c>
      <c r="AG10755">
        <v>3</v>
      </c>
      <c r="AH10755">
        <v>0</v>
      </c>
      <c r="AI10755">
        <v>45</v>
      </c>
      <c r="AJ10755">
        <v>250</v>
      </c>
    </row>
    <row r="10756" spans="1:36" x14ac:dyDescent="0.3">
      <c r="A10756" s="1">
        <v>42507</v>
      </c>
      <c r="B10756" s="2">
        <v>0.50359953703703708</v>
      </c>
      <c r="C10756">
        <v>41045.461929999998</v>
      </c>
      <c r="D10756">
        <v>7</v>
      </c>
      <c r="E10756">
        <v>10242</v>
      </c>
      <c r="F10756">
        <v>2562</v>
      </c>
      <c r="G10756">
        <v>0</v>
      </c>
      <c r="H10756">
        <v>142</v>
      </c>
      <c r="I10756">
        <v>1</v>
      </c>
      <c r="J10756" t="s">
        <v>45</v>
      </c>
      <c r="K10756" t="s">
        <v>49</v>
      </c>
      <c r="M10756">
        <v>2</v>
      </c>
      <c r="N10756" t="s">
        <v>144</v>
      </c>
      <c r="O10756" t="s">
        <v>145</v>
      </c>
      <c r="AA10756">
        <v>45</v>
      </c>
      <c r="AB10756">
        <v>2</v>
      </c>
      <c r="AC10756">
        <v>0</v>
      </c>
      <c r="AD10756">
        <v>10</v>
      </c>
      <c r="AE10756">
        <v>15</v>
      </c>
      <c r="AF10756">
        <v>12</v>
      </c>
      <c r="AG10756">
        <v>3</v>
      </c>
      <c r="AH10756">
        <v>0</v>
      </c>
      <c r="AI10756">
        <v>45</v>
      </c>
      <c r="AJ10756">
        <v>250</v>
      </c>
    </row>
    <row r="10757" spans="1:36" x14ac:dyDescent="0.3">
      <c r="A10757" s="1">
        <v>42507</v>
      </c>
      <c r="B10757" s="2">
        <v>0.50361111111111112</v>
      </c>
      <c r="C10757">
        <v>41045.461949999997</v>
      </c>
      <c r="D10757">
        <v>7</v>
      </c>
      <c r="E10757">
        <v>10242</v>
      </c>
      <c r="F10757">
        <v>2563</v>
      </c>
      <c r="G10757">
        <v>1</v>
      </c>
      <c r="H10757">
        <v>142</v>
      </c>
      <c r="I10757">
        <v>4</v>
      </c>
      <c r="J10757" t="s">
        <v>45</v>
      </c>
      <c r="K10757" t="s">
        <v>46</v>
      </c>
      <c r="M10757">
        <v>2</v>
      </c>
      <c r="N10757" t="s">
        <v>144</v>
      </c>
      <c r="O10757" t="s">
        <v>145</v>
      </c>
      <c r="AA10757">
        <v>45</v>
      </c>
      <c r="AB10757">
        <v>2</v>
      </c>
      <c r="AC10757">
        <v>0</v>
      </c>
      <c r="AD10757">
        <v>10</v>
      </c>
      <c r="AE10757">
        <v>15</v>
      </c>
      <c r="AF10757">
        <v>12</v>
      </c>
      <c r="AG10757">
        <v>3</v>
      </c>
      <c r="AH10757">
        <v>0</v>
      </c>
      <c r="AI10757">
        <v>45</v>
      </c>
      <c r="AJ10757">
        <v>250</v>
      </c>
    </row>
    <row r="10758" spans="1:36" x14ac:dyDescent="0.3">
      <c r="A10758" s="1">
        <v>42507</v>
      </c>
      <c r="B10758" s="2">
        <v>0.50362268518518516</v>
      </c>
      <c r="C10758">
        <v>41045.461960000001</v>
      </c>
      <c r="D10758">
        <v>7</v>
      </c>
      <c r="E10758">
        <v>10242</v>
      </c>
      <c r="F10758">
        <v>2564</v>
      </c>
      <c r="G10758">
        <v>2</v>
      </c>
      <c r="H10758">
        <v>142</v>
      </c>
      <c r="I10758">
        <v>4</v>
      </c>
      <c r="J10758" t="s">
        <v>45</v>
      </c>
      <c r="K10758" t="s">
        <v>46</v>
      </c>
      <c r="M10758">
        <v>2</v>
      </c>
      <c r="N10758" t="s">
        <v>144</v>
      </c>
      <c r="O10758" t="s">
        <v>145</v>
      </c>
      <c r="AA10758">
        <v>45</v>
      </c>
      <c r="AB10758">
        <v>2</v>
      </c>
      <c r="AC10758">
        <v>0</v>
      </c>
      <c r="AD10758">
        <v>10</v>
      </c>
      <c r="AE10758">
        <v>15</v>
      </c>
      <c r="AF10758">
        <v>12</v>
      </c>
      <c r="AG10758">
        <v>3</v>
      </c>
      <c r="AH10758">
        <v>0</v>
      </c>
      <c r="AI10758">
        <v>45</v>
      </c>
      <c r="AJ10758">
        <v>250</v>
      </c>
    </row>
    <row r="10759" spans="1:36" x14ac:dyDescent="0.3">
      <c r="A10759" s="1">
        <v>42507</v>
      </c>
      <c r="B10759" s="2">
        <v>0.5036342592592592</v>
      </c>
      <c r="C10759">
        <v>41045.461969999997</v>
      </c>
      <c r="D10759">
        <v>7</v>
      </c>
      <c r="E10759">
        <v>10242</v>
      </c>
      <c r="F10759">
        <v>2565</v>
      </c>
      <c r="G10759">
        <v>3</v>
      </c>
      <c r="H10759">
        <v>142</v>
      </c>
      <c r="I10759">
        <v>4</v>
      </c>
      <c r="J10759" t="s">
        <v>45</v>
      </c>
      <c r="K10759" t="s">
        <v>46</v>
      </c>
      <c r="M10759">
        <v>2</v>
      </c>
      <c r="N10759" t="s">
        <v>144</v>
      </c>
      <c r="O10759" t="s">
        <v>145</v>
      </c>
      <c r="AA10759">
        <v>45</v>
      </c>
      <c r="AB10759">
        <v>2</v>
      </c>
      <c r="AC10759">
        <v>0</v>
      </c>
      <c r="AD10759">
        <v>10</v>
      </c>
      <c r="AE10759">
        <v>15</v>
      </c>
      <c r="AF10759">
        <v>12</v>
      </c>
      <c r="AG10759">
        <v>3</v>
      </c>
      <c r="AH10759">
        <v>0</v>
      </c>
      <c r="AI10759">
        <v>45</v>
      </c>
      <c r="AJ10759">
        <v>250</v>
      </c>
    </row>
    <row r="10760" spans="1:36" x14ac:dyDescent="0.3">
      <c r="A10760" s="1">
        <v>42507</v>
      </c>
      <c r="B10760" s="2">
        <v>0.50364583333333335</v>
      </c>
      <c r="C10760">
        <v>41045.46198</v>
      </c>
      <c r="D10760">
        <v>7</v>
      </c>
      <c r="E10760">
        <v>10242</v>
      </c>
      <c r="F10760">
        <v>2566</v>
      </c>
      <c r="G10760">
        <v>4</v>
      </c>
      <c r="H10760">
        <v>142</v>
      </c>
      <c r="I10760">
        <v>4</v>
      </c>
      <c r="J10760" t="s">
        <v>45</v>
      </c>
      <c r="K10760" t="s">
        <v>46</v>
      </c>
      <c r="M10760">
        <v>2</v>
      </c>
      <c r="N10760" t="s">
        <v>144</v>
      </c>
      <c r="O10760" t="s">
        <v>145</v>
      </c>
      <c r="AA10760">
        <v>45</v>
      </c>
      <c r="AB10760">
        <v>2</v>
      </c>
      <c r="AC10760">
        <v>0</v>
      </c>
      <c r="AD10760">
        <v>10</v>
      </c>
      <c r="AE10760">
        <v>15</v>
      </c>
      <c r="AF10760">
        <v>12</v>
      </c>
      <c r="AG10760">
        <v>3</v>
      </c>
      <c r="AH10760">
        <v>0</v>
      </c>
      <c r="AI10760">
        <v>45</v>
      </c>
      <c r="AJ10760">
        <v>250</v>
      </c>
    </row>
    <row r="10761" spans="1:36" x14ac:dyDescent="0.3">
      <c r="A10761" s="1">
        <v>42507</v>
      </c>
      <c r="B10761" s="2">
        <v>0.50380787037037034</v>
      </c>
      <c r="C10761">
        <v>41045.462149999999</v>
      </c>
      <c r="D10761">
        <v>7</v>
      </c>
      <c r="E10761">
        <v>10242</v>
      </c>
      <c r="F10761">
        <v>2581</v>
      </c>
      <c r="G10761">
        <v>19</v>
      </c>
      <c r="H10761">
        <v>142</v>
      </c>
      <c r="I10761">
        <v>4</v>
      </c>
      <c r="J10761" t="s">
        <v>45</v>
      </c>
      <c r="K10761" t="s">
        <v>46</v>
      </c>
      <c r="M10761">
        <v>2</v>
      </c>
      <c r="N10761" t="s">
        <v>144</v>
      </c>
      <c r="O10761" t="s">
        <v>145</v>
      </c>
      <c r="AA10761">
        <v>45</v>
      </c>
      <c r="AB10761">
        <v>2</v>
      </c>
      <c r="AC10761">
        <v>0</v>
      </c>
      <c r="AD10761">
        <v>10</v>
      </c>
      <c r="AE10761">
        <v>15</v>
      </c>
      <c r="AF10761">
        <v>12</v>
      </c>
      <c r="AG10761">
        <v>3</v>
      </c>
      <c r="AH10761">
        <v>0</v>
      </c>
      <c r="AI10761">
        <v>45</v>
      </c>
      <c r="AJ10761">
        <v>250</v>
      </c>
    </row>
    <row r="10762" spans="1:36" x14ac:dyDescent="0.3">
      <c r="A10762" s="1">
        <v>42507</v>
      </c>
      <c r="B10762" s="2">
        <v>0.50381944444444449</v>
      </c>
      <c r="C10762">
        <v>41045.462160000003</v>
      </c>
      <c r="D10762">
        <v>7</v>
      </c>
      <c r="E10762">
        <v>10242</v>
      </c>
      <c r="F10762">
        <v>2582</v>
      </c>
      <c r="G10762">
        <v>19</v>
      </c>
      <c r="H10762">
        <v>142</v>
      </c>
      <c r="I10762">
        <v>4</v>
      </c>
      <c r="J10762" t="s">
        <v>45</v>
      </c>
      <c r="K10762" t="s">
        <v>46</v>
      </c>
      <c r="M10762">
        <v>2</v>
      </c>
      <c r="N10762" t="s">
        <v>144</v>
      </c>
      <c r="O10762" t="s">
        <v>145</v>
      </c>
      <c r="AA10762">
        <v>45</v>
      </c>
      <c r="AB10762">
        <v>2</v>
      </c>
      <c r="AC10762">
        <v>0</v>
      </c>
      <c r="AD10762">
        <v>10</v>
      </c>
      <c r="AE10762">
        <v>15</v>
      </c>
      <c r="AF10762">
        <v>12</v>
      </c>
      <c r="AG10762">
        <v>3</v>
      </c>
      <c r="AH10762">
        <v>0</v>
      </c>
      <c r="AI10762">
        <v>45</v>
      </c>
      <c r="AJ10762">
        <v>250</v>
      </c>
    </row>
    <row r="10763" spans="1:36" x14ac:dyDescent="0.3">
      <c r="A10763" s="1">
        <v>42507</v>
      </c>
      <c r="B10763" s="2">
        <v>0.5038541666666666</v>
      </c>
      <c r="C10763">
        <v>41045.462200000002</v>
      </c>
      <c r="D10763">
        <v>7</v>
      </c>
      <c r="E10763">
        <v>10242</v>
      </c>
      <c r="F10763">
        <v>2585</v>
      </c>
      <c r="G10763">
        <v>23</v>
      </c>
      <c r="H10763">
        <v>142</v>
      </c>
      <c r="I10763">
        <v>4</v>
      </c>
      <c r="J10763" t="s">
        <v>45</v>
      </c>
      <c r="K10763" t="s">
        <v>46</v>
      </c>
      <c r="M10763">
        <v>2</v>
      </c>
      <c r="N10763" t="s">
        <v>144</v>
      </c>
      <c r="O10763" t="s">
        <v>145</v>
      </c>
      <c r="AA10763">
        <v>45</v>
      </c>
      <c r="AB10763">
        <v>2</v>
      </c>
      <c r="AC10763">
        <v>0</v>
      </c>
      <c r="AD10763">
        <v>10</v>
      </c>
      <c r="AE10763">
        <v>15</v>
      </c>
      <c r="AF10763">
        <v>12</v>
      </c>
      <c r="AG10763">
        <v>3</v>
      </c>
      <c r="AH10763">
        <v>0</v>
      </c>
      <c r="AI10763">
        <v>45</v>
      </c>
      <c r="AJ10763">
        <v>250</v>
      </c>
    </row>
    <row r="10764" spans="1:36" x14ac:dyDescent="0.3">
      <c r="A10764" s="1">
        <v>42507</v>
      </c>
      <c r="B10764" s="2">
        <v>0.50403935185185189</v>
      </c>
      <c r="C10764">
        <v>41045.462379999997</v>
      </c>
      <c r="D10764">
        <v>7</v>
      </c>
      <c r="E10764">
        <v>10242</v>
      </c>
      <c r="F10764">
        <v>2601</v>
      </c>
      <c r="G10764">
        <v>38</v>
      </c>
      <c r="H10764">
        <v>142</v>
      </c>
      <c r="I10764">
        <v>3</v>
      </c>
      <c r="J10764" t="s">
        <v>45</v>
      </c>
      <c r="K10764" t="s">
        <v>47</v>
      </c>
      <c r="M10764">
        <v>2</v>
      </c>
      <c r="N10764" t="s">
        <v>144</v>
      </c>
      <c r="O10764" t="s">
        <v>145</v>
      </c>
      <c r="P10764" t="str">
        <f>IF(LEFT(N10764,4)=LEFT(O10764,4),"L","R")</f>
        <v>L</v>
      </c>
      <c r="Q10764" t="str">
        <f>IF(P10764="R","L","R")</f>
        <v>R</v>
      </c>
      <c r="R10764" t="str" cm="1">
        <f t="array" ref="R10764">_xlfn.IFS(I10764=2,P10764,I10764=3,Q10764)</f>
        <v>R</v>
      </c>
      <c r="S10764" t="str">
        <f>_xlfn.TEXTBEFORE(N10764,"__")</f>
        <v>square_yellow</v>
      </c>
      <c r="T10764" t="str">
        <f>_xlfn.TEXTAFTER(N10764,"__")</f>
        <v>hex_red</v>
      </c>
      <c r="U10764" t="str">
        <f>_xlfn.TEXTBEFORE(S10764,"_")</f>
        <v>square</v>
      </c>
      <c r="V10764" t="str">
        <f>_xlfn.TEXTAFTER(S10764,"_")</f>
        <v>yellow</v>
      </c>
      <c r="W10764" t="str">
        <f>_xlfn.TEXTBEFORE(T10764,"_")</f>
        <v>hex</v>
      </c>
      <c r="X10764" t="str">
        <f>_xlfn.TEXTAFTER(T10764,"_")</f>
        <v>red</v>
      </c>
      <c r="Y10764" t="str">
        <f>IF(R10764="L",U10764,W10764)</f>
        <v>hex</v>
      </c>
      <c r="Z10764" t="str">
        <f>IF(R10764="L",V10764,X10764)</f>
        <v>red</v>
      </c>
      <c r="AA10764">
        <v>45</v>
      </c>
      <c r="AB10764">
        <v>2</v>
      </c>
      <c r="AC10764">
        <v>0</v>
      </c>
      <c r="AD10764">
        <v>10</v>
      </c>
      <c r="AE10764">
        <v>15</v>
      </c>
      <c r="AF10764">
        <v>12</v>
      </c>
      <c r="AG10764">
        <v>3</v>
      </c>
      <c r="AH10764">
        <v>0</v>
      </c>
      <c r="AI10764">
        <v>45</v>
      </c>
      <c r="AJ10764">
        <v>250</v>
      </c>
    </row>
    <row r="10765" spans="1:36" x14ac:dyDescent="0.3">
      <c r="A10765" s="1">
        <v>42507</v>
      </c>
      <c r="B10765" s="2">
        <v>0.50405092592592593</v>
      </c>
      <c r="C10765">
        <v>41045.462390000001</v>
      </c>
      <c r="D10765">
        <v>7</v>
      </c>
      <c r="E10765">
        <v>10242</v>
      </c>
      <c r="F10765">
        <v>2602</v>
      </c>
      <c r="G10765">
        <v>40</v>
      </c>
      <c r="H10765">
        <v>142</v>
      </c>
      <c r="I10765">
        <v>10</v>
      </c>
      <c r="J10765" t="s">
        <v>45</v>
      </c>
      <c r="K10765" t="s">
        <v>48</v>
      </c>
      <c r="M10765">
        <v>2</v>
      </c>
      <c r="AA10765">
        <v>45</v>
      </c>
      <c r="AB10765">
        <v>2</v>
      </c>
      <c r="AC10765">
        <v>0</v>
      </c>
      <c r="AD10765">
        <v>10</v>
      </c>
      <c r="AE10765">
        <v>15</v>
      </c>
      <c r="AF10765">
        <v>12</v>
      </c>
      <c r="AG10765">
        <v>3</v>
      </c>
      <c r="AH10765">
        <v>0</v>
      </c>
      <c r="AI10765">
        <v>45</v>
      </c>
      <c r="AJ10765">
        <v>250</v>
      </c>
    </row>
    <row r="10766" spans="1:36" x14ac:dyDescent="0.3">
      <c r="A10766" s="1">
        <v>42507</v>
      </c>
      <c r="B10766" s="2">
        <v>0.50406249999999997</v>
      </c>
      <c r="C10766">
        <v>41045.462399999997</v>
      </c>
      <c r="D10766">
        <v>7</v>
      </c>
      <c r="E10766">
        <v>10242</v>
      </c>
      <c r="F10766">
        <v>2602</v>
      </c>
      <c r="G10766">
        <v>40</v>
      </c>
      <c r="H10766">
        <v>142</v>
      </c>
      <c r="I10766">
        <v>10</v>
      </c>
      <c r="J10766" t="s">
        <v>45</v>
      </c>
      <c r="K10766" t="s">
        <v>48</v>
      </c>
      <c r="M10766">
        <v>2</v>
      </c>
      <c r="AA10766">
        <v>45</v>
      </c>
      <c r="AB10766">
        <v>2</v>
      </c>
      <c r="AC10766">
        <v>0</v>
      </c>
      <c r="AD10766">
        <v>10</v>
      </c>
      <c r="AE10766">
        <v>15</v>
      </c>
      <c r="AF10766">
        <v>12</v>
      </c>
      <c r="AG10766">
        <v>3</v>
      </c>
      <c r="AH10766">
        <v>0</v>
      </c>
      <c r="AI10766">
        <v>45</v>
      </c>
      <c r="AJ10766">
        <v>250</v>
      </c>
    </row>
    <row r="10767" spans="1:36" x14ac:dyDescent="0.3">
      <c r="A10767" s="1">
        <v>42507</v>
      </c>
      <c r="B10767" s="2">
        <v>0.50407407407407401</v>
      </c>
      <c r="C10767">
        <v>41045.46241</v>
      </c>
      <c r="D10767">
        <v>7</v>
      </c>
      <c r="E10767">
        <v>10242</v>
      </c>
      <c r="F10767">
        <v>2604</v>
      </c>
      <c r="G10767">
        <v>41</v>
      </c>
      <c r="H10767">
        <v>142</v>
      </c>
      <c r="I10767">
        <v>10</v>
      </c>
      <c r="J10767" t="s">
        <v>45</v>
      </c>
      <c r="K10767" t="s">
        <v>48</v>
      </c>
      <c r="M10767">
        <v>2</v>
      </c>
      <c r="AA10767">
        <v>45</v>
      </c>
      <c r="AB10767">
        <v>2</v>
      </c>
      <c r="AC10767">
        <v>0</v>
      </c>
      <c r="AD10767">
        <v>10</v>
      </c>
      <c r="AE10767">
        <v>15</v>
      </c>
      <c r="AF10767">
        <v>12</v>
      </c>
      <c r="AG10767">
        <v>3</v>
      </c>
      <c r="AH10767">
        <v>0</v>
      </c>
      <c r="AI10767">
        <v>45</v>
      </c>
      <c r="AJ10767">
        <v>250</v>
      </c>
    </row>
    <row r="10768" spans="1:36" x14ac:dyDescent="0.3">
      <c r="A10768" s="1">
        <v>42507</v>
      </c>
      <c r="B10768" s="2">
        <v>0.5040972222222222</v>
      </c>
      <c r="C10768">
        <v>41045.46243</v>
      </c>
      <c r="D10768">
        <v>7</v>
      </c>
      <c r="E10768">
        <v>10242</v>
      </c>
      <c r="F10768">
        <v>2605</v>
      </c>
      <c r="G10768">
        <v>43</v>
      </c>
      <c r="H10768">
        <v>142</v>
      </c>
      <c r="I10768">
        <v>10</v>
      </c>
      <c r="J10768" t="s">
        <v>45</v>
      </c>
      <c r="K10768" t="s">
        <v>48</v>
      </c>
      <c r="M10768">
        <v>2</v>
      </c>
      <c r="AA10768">
        <v>45</v>
      </c>
      <c r="AB10768">
        <v>2</v>
      </c>
      <c r="AC10768">
        <v>0</v>
      </c>
      <c r="AD10768">
        <v>10</v>
      </c>
      <c r="AE10768">
        <v>15</v>
      </c>
      <c r="AF10768">
        <v>12</v>
      </c>
      <c r="AG10768">
        <v>3</v>
      </c>
      <c r="AH10768">
        <v>0</v>
      </c>
      <c r="AI10768">
        <v>45</v>
      </c>
      <c r="AJ10768">
        <v>250</v>
      </c>
    </row>
    <row r="10769" spans="1:36" x14ac:dyDescent="0.3">
      <c r="A10769" s="1">
        <v>42507</v>
      </c>
      <c r="B10769" s="2">
        <v>0.50416666666666665</v>
      </c>
      <c r="C10769">
        <v>41045.462509999998</v>
      </c>
      <c r="D10769">
        <v>7</v>
      </c>
      <c r="E10769">
        <v>10242</v>
      </c>
      <c r="F10769">
        <v>2612</v>
      </c>
      <c r="G10769">
        <v>0</v>
      </c>
      <c r="H10769">
        <v>143</v>
      </c>
      <c r="I10769">
        <v>1</v>
      </c>
      <c r="J10769" t="s">
        <v>45</v>
      </c>
      <c r="K10769" t="s">
        <v>49</v>
      </c>
      <c r="M10769">
        <v>2</v>
      </c>
      <c r="N10769" t="s">
        <v>147</v>
      </c>
      <c r="O10769" t="s">
        <v>145</v>
      </c>
      <c r="AA10769">
        <v>45</v>
      </c>
      <c r="AB10769">
        <v>2</v>
      </c>
      <c r="AC10769">
        <v>0</v>
      </c>
      <c r="AD10769">
        <v>10</v>
      </c>
      <c r="AE10769">
        <v>15</v>
      </c>
      <c r="AF10769">
        <v>12</v>
      </c>
      <c r="AG10769">
        <v>3</v>
      </c>
      <c r="AH10769">
        <v>0</v>
      </c>
      <c r="AI10769">
        <v>45</v>
      </c>
      <c r="AJ10769">
        <v>250</v>
      </c>
    </row>
    <row r="10770" spans="1:36" x14ac:dyDescent="0.3">
      <c r="A10770" s="1">
        <v>42507</v>
      </c>
      <c r="B10770" s="2">
        <v>0.50446759259259266</v>
      </c>
      <c r="C10770">
        <v>41045.462800000001</v>
      </c>
      <c r="D10770">
        <v>7</v>
      </c>
      <c r="E10770">
        <v>10242</v>
      </c>
      <c r="F10770">
        <v>2637</v>
      </c>
      <c r="G10770">
        <v>25</v>
      </c>
      <c r="H10770">
        <v>143</v>
      </c>
      <c r="I10770">
        <v>4</v>
      </c>
      <c r="J10770" t="s">
        <v>45</v>
      </c>
      <c r="K10770" t="s">
        <v>46</v>
      </c>
      <c r="M10770">
        <v>2</v>
      </c>
      <c r="N10770" t="s">
        <v>147</v>
      </c>
      <c r="O10770" t="s">
        <v>145</v>
      </c>
      <c r="AA10770">
        <v>45</v>
      </c>
      <c r="AB10770">
        <v>2</v>
      </c>
      <c r="AC10770">
        <v>0</v>
      </c>
      <c r="AD10770">
        <v>10</v>
      </c>
      <c r="AE10770">
        <v>15</v>
      </c>
      <c r="AF10770">
        <v>12</v>
      </c>
      <c r="AG10770">
        <v>3</v>
      </c>
      <c r="AH10770">
        <v>0</v>
      </c>
      <c r="AI10770">
        <v>45</v>
      </c>
      <c r="AJ10770">
        <v>250</v>
      </c>
    </row>
    <row r="10771" spans="1:36" x14ac:dyDescent="0.3">
      <c r="A10771" s="1">
        <v>42507</v>
      </c>
      <c r="B10771" s="2">
        <v>0.50446759259259266</v>
      </c>
      <c r="C10771">
        <v>41045.462809999997</v>
      </c>
      <c r="D10771">
        <v>7</v>
      </c>
      <c r="E10771">
        <v>10242</v>
      </c>
      <c r="F10771">
        <v>2638</v>
      </c>
      <c r="G10771">
        <v>26</v>
      </c>
      <c r="H10771">
        <v>143</v>
      </c>
      <c r="I10771">
        <v>2</v>
      </c>
      <c r="J10771" t="s">
        <v>45</v>
      </c>
      <c r="K10771" t="s">
        <v>54</v>
      </c>
      <c r="M10771">
        <v>2</v>
      </c>
      <c r="N10771" t="s">
        <v>147</v>
      </c>
      <c r="O10771" t="s">
        <v>145</v>
      </c>
      <c r="P10771" t="str">
        <f>IF(LEFT(N10771,4)=LEFT(O10771,4),"L","R")</f>
        <v>R</v>
      </c>
      <c r="Q10771" t="str">
        <f>IF(P10771="R","L","R")</f>
        <v>L</v>
      </c>
      <c r="R10771" t="str" cm="1">
        <f t="array" ref="R10771">_xlfn.IFS(I10771=2,P10771,I10771=3,Q10771)</f>
        <v>R</v>
      </c>
      <c r="S10771" t="str">
        <f>_xlfn.TEXTBEFORE(N10771,"__")</f>
        <v>hex_red</v>
      </c>
      <c r="T10771" t="str">
        <f>_xlfn.TEXTAFTER(N10771,"__")</f>
        <v>square_yellow</v>
      </c>
      <c r="U10771" t="str">
        <f>_xlfn.TEXTBEFORE(S10771,"_")</f>
        <v>hex</v>
      </c>
      <c r="V10771" t="str">
        <f>_xlfn.TEXTAFTER(S10771,"_")</f>
        <v>red</v>
      </c>
      <c r="W10771" t="str">
        <f>_xlfn.TEXTBEFORE(T10771,"_")</f>
        <v>square</v>
      </c>
      <c r="X10771" t="str">
        <f>_xlfn.TEXTAFTER(T10771,"_")</f>
        <v>yellow</v>
      </c>
      <c r="Y10771" t="str">
        <f>IF(R10771="L",U10771,W10771)</f>
        <v>square</v>
      </c>
      <c r="Z10771" t="str">
        <f>IF(R10771="L",V10771,X10771)</f>
        <v>yellow</v>
      </c>
      <c r="AA10771">
        <v>45</v>
      </c>
      <c r="AB10771">
        <v>2</v>
      </c>
      <c r="AC10771">
        <v>0</v>
      </c>
      <c r="AD10771">
        <v>10</v>
      </c>
      <c r="AE10771">
        <v>15</v>
      </c>
      <c r="AF10771">
        <v>12</v>
      </c>
      <c r="AG10771">
        <v>3</v>
      </c>
      <c r="AH10771">
        <v>0</v>
      </c>
      <c r="AI10771">
        <v>45</v>
      </c>
      <c r="AJ10771">
        <v>250</v>
      </c>
    </row>
    <row r="10772" spans="1:36" x14ac:dyDescent="0.3">
      <c r="A10772" s="1">
        <v>42507</v>
      </c>
      <c r="B10772" s="2">
        <v>0.50446759259259266</v>
      </c>
      <c r="C10772">
        <v>41045.462809999997</v>
      </c>
      <c r="D10772">
        <v>7</v>
      </c>
      <c r="E10772">
        <v>10242</v>
      </c>
      <c r="F10772">
        <v>2638</v>
      </c>
      <c r="G10772">
        <v>26</v>
      </c>
      <c r="H10772">
        <v>143</v>
      </c>
      <c r="I10772">
        <v>8</v>
      </c>
      <c r="J10772" t="s">
        <v>36</v>
      </c>
      <c r="K10772" t="s">
        <v>55</v>
      </c>
      <c r="L10772" t="s">
        <v>67</v>
      </c>
      <c r="M10772">
        <v>2</v>
      </c>
      <c r="N10772" t="s">
        <v>147</v>
      </c>
      <c r="O10772" t="s">
        <v>74</v>
      </c>
      <c r="AA10772">
        <v>45</v>
      </c>
      <c r="AB10772">
        <v>2</v>
      </c>
      <c r="AC10772">
        <v>0</v>
      </c>
      <c r="AD10772">
        <v>10</v>
      </c>
      <c r="AE10772">
        <v>15</v>
      </c>
      <c r="AF10772">
        <v>12</v>
      </c>
      <c r="AG10772">
        <v>3</v>
      </c>
      <c r="AH10772">
        <v>0</v>
      </c>
      <c r="AI10772">
        <v>45</v>
      </c>
      <c r="AJ10772">
        <v>250</v>
      </c>
    </row>
    <row r="10773" spans="1:36" x14ac:dyDescent="0.3">
      <c r="A10773" s="1">
        <v>42507</v>
      </c>
      <c r="B10773" s="2">
        <v>0.50446759259259266</v>
      </c>
      <c r="C10773">
        <v>41045.462809999997</v>
      </c>
      <c r="D10773">
        <v>7</v>
      </c>
      <c r="E10773">
        <v>10242</v>
      </c>
      <c r="F10773">
        <v>2638</v>
      </c>
      <c r="G10773">
        <v>26</v>
      </c>
      <c r="H10773">
        <v>143</v>
      </c>
      <c r="I10773">
        <v>7</v>
      </c>
      <c r="J10773" t="s">
        <v>45</v>
      </c>
      <c r="K10773" t="s">
        <v>68</v>
      </c>
      <c r="M10773">
        <v>2</v>
      </c>
      <c r="AA10773">
        <v>45</v>
      </c>
      <c r="AB10773">
        <v>2</v>
      </c>
      <c r="AC10773">
        <v>0</v>
      </c>
      <c r="AD10773">
        <v>10</v>
      </c>
      <c r="AE10773">
        <v>15</v>
      </c>
      <c r="AF10773">
        <v>12</v>
      </c>
      <c r="AG10773">
        <v>3</v>
      </c>
      <c r="AH10773">
        <v>0</v>
      </c>
      <c r="AI10773">
        <v>45</v>
      </c>
      <c r="AJ10773">
        <v>250</v>
      </c>
    </row>
    <row r="10774" spans="1:36" x14ac:dyDescent="0.3">
      <c r="A10774" s="1">
        <v>42507</v>
      </c>
      <c r="B10774" s="2">
        <v>0.5044791666666667</v>
      </c>
      <c r="C10774">
        <v>41045.462820000001</v>
      </c>
      <c r="D10774">
        <v>7</v>
      </c>
      <c r="E10774">
        <v>10242</v>
      </c>
      <c r="F10774">
        <v>2639</v>
      </c>
      <c r="G10774">
        <v>27</v>
      </c>
      <c r="H10774">
        <v>143</v>
      </c>
      <c r="I10774">
        <v>7</v>
      </c>
      <c r="J10774" t="s">
        <v>45</v>
      </c>
      <c r="K10774" t="s">
        <v>68</v>
      </c>
      <c r="M10774">
        <v>2</v>
      </c>
      <c r="AA10774">
        <v>45</v>
      </c>
      <c r="AB10774">
        <v>2</v>
      </c>
      <c r="AC10774">
        <v>0</v>
      </c>
      <c r="AD10774">
        <v>10</v>
      </c>
      <c r="AE10774">
        <v>15</v>
      </c>
      <c r="AF10774">
        <v>12</v>
      </c>
      <c r="AG10774">
        <v>3</v>
      </c>
      <c r="AH10774">
        <v>0</v>
      </c>
      <c r="AI10774">
        <v>45</v>
      </c>
      <c r="AJ10774">
        <v>250</v>
      </c>
    </row>
    <row r="10775" spans="1:36" x14ac:dyDescent="0.3">
      <c r="A10775" s="1">
        <v>42507</v>
      </c>
      <c r="B10775" s="2">
        <v>0.50451388888888882</v>
      </c>
      <c r="C10775">
        <v>41045.462850000004</v>
      </c>
      <c r="D10775">
        <v>7</v>
      </c>
      <c r="E10775">
        <v>10242</v>
      </c>
      <c r="F10775">
        <v>2642</v>
      </c>
      <c r="G10775">
        <v>0</v>
      </c>
      <c r="H10775">
        <v>144</v>
      </c>
      <c r="I10775">
        <v>1</v>
      </c>
      <c r="J10775" t="s">
        <v>45</v>
      </c>
      <c r="K10775" t="s">
        <v>49</v>
      </c>
      <c r="M10775">
        <v>2</v>
      </c>
      <c r="N10775" t="s">
        <v>147</v>
      </c>
      <c r="O10775" t="s">
        <v>145</v>
      </c>
      <c r="AA10775">
        <v>45</v>
      </c>
      <c r="AB10775">
        <v>2</v>
      </c>
      <c r="AC10775">
        <v>0</v>
      </c>
      <c r="AD10775">
        <v>10</v>
      </c>
      <c r="AE10775">
        <v>15</v>
      </c>
      <c r="AF10775">
        <v>12</v>
      </c>
      <c r="AG10775">
        <v>3</v>
      </c>
      <c r="AH10775">
        <v>0</v>
      </c>
      <c r="AI10775">
        <v>45</v>
      </c>
      <c r="AJ10775">
        <v>250</v>
      </c>
    </row>
    <row r="10776" spans="1:36" x14ac:dyDescent="0.3">
      <c r="A10776" s="1">
        <v>42507</v>
      </c>
      <c r="B10776" s="2">
        <v>0.50451388888888882</v>
      </c>
      <c r="C10776">
        <v>41045.46286</v>
      </c>
      <c r="D10776">
        <v>7</v>
      </c>
      <c r="E10776">
        <v>10242</v>
      </c>
      <c r="F10776">
        <v>2642</v>
      </c>
      <c r="G10776">
        <v>1</v>
      </c>
      <c r="H10776">
        <v>144</v>
      </c>
      <c r="I10776">
        <v>4</v>
      </c>
      <c r="J10776" t="s">
        <v>45</v>
      </c>
      <c r="K10776" t="s">
        <v>46</v>
      </c>
      <c r="M10776">
        <v>2</v>
      </c>
      <c r="N10776" t="s">
        <v>147</v>
      </c>
      <c r="O10776" t="s">
        <v>145</v>
      </c>
      <c r="AA10776">
        <v>45</v>
      </c>
      <c r="AB10776">
        <v>2</v>
      </c>
      <c r="AC10776">
        <v>0</v>
      </c>
      <c r="AD10776">
        <v>10</v>
      </c>
      <c r="AE10776">
        <v>15</v>
      </c>
      <c r="AF10776">
        <v>12</v>
      </c>
      <c r="AG10776">
        <v>3</v>
      </c>
      <c r="AH10776">
        <v>0</v>
      </c>
      <c r="AI10776">
        <v>45</v>
      </c>
      <c r="AJ10776">
        <v>250</v>
      </c>
    </row>
    <row r="10777" spans="1:36" x14ac:dyDescent="0.3">
      <c r="A10777" s="1">
        <v>42507</v>
      </c>
      <c r="B10777" s="2">
        <v>0.50453703703703701</v>
      </c>
      <c r="C10777">
        <v>41045.462870000003</v>
      </c>
      <c r="D10777">
        <v>7</v>
      </c>
      <c r="E10777">
        <v>10242</v>
      </c>
      <c r="F10777">
        <v>2643</v>
      </c>
      <c r="G10777">
        <v>2</v>
      </c>
      <c r="H10777">
        <v>144</v>
      </c>
      <c r="I10777">
        <v>4</v>
      </c>
      <c r="J10777" t="s">
        <v>45</v>
      </c>
      <c r="K10777" t="s">
        <v>46</v>
      </c>
      <c r="M10777">
        <v>2</v>
      </c>
      <c r="N10777" t="s">
        <v>147</v>
      </c>
      <c r="O10777" t="s">
        <v>145</v>
      </c>
      <c r="AA10777">
        <v>45</v>
      </c>
      <c r="AB10777">
        <v>2</v>
      </c>
      <c r="AC10777">
        <v>0</v>
      </c>
      <c r="AD10777">
        <v>10</v>
      </c>
      <c r="AE10777">
        <v>15</v>
      </c>
      <c r="AF10777">
        <v>12</v>
      </c>
      <c r="AG10777">
        <v>3</v>
      </c>
      <c r="AH10777">
        <v>0</v>
      </c>
      <c r="AI10777">
        <v>45</v>
      </c>
      <c r="AJ10777">
        <v>250</v>
      </c>
    </row>
    <row r="10778" spans="1:36" x14ac:dyDescent="0.3">
      <c r="A10778" s="1">
        <v>42507</v>
      </c>
      <c r="B10778" s="2">
        <v>0.50454861111111116</v>
      </c>
      <c r="C10778">
        <v>41045.462879999999</v>
      </c>
      <c r="D10778">
        <v>7</v>
      </c>
      <c r="E10778">
        <v>10242</v>
      </c>
      <c r="F10778">
        <v>2644</v>
      </c>
      <c r="G10778">
        <v>3</v>
      </c>
      <c r="H10778">
        <v>144</v>
      </c>
      <c r="I10778">
        <v>4</v>
      </c>
      <c r="J10778" t="s">
        <v>45</v>
      </c>
      <c r="K10778" t="s">
        <v>46</v>
      </c>
      <c r="M10778">
        <v>2</v>
      </c>
      <c r="N10778" t="s">
        <v>147</v>
      </c>
      <c r="O10778" t="s">
        <v>145</v>
      </c>
      <c r="AA10778">
        <v>45</v>
      </c>
      <c r="AB10778">
        <v>2</v>
      </c>
      <c r="AC10778">
        <v>0</v>
      </c>
      <c r="AD10778">
        <v>10</v>
      </c>
      <c r="AE10778">
        <v>15</v>
      </c>
      <c r="AF10778">
        <v>12</v>
      </c>
      <c r="AG10778">
        <v>3</v>
      </c>
      <c r="AH10778">
        <v>0</v>
      </c>
      <c r="AI10778">
        <v>45</v>
      </c>
      <c r="AJ10778">
        <v>250</v>
      </c>
    </row>
    <row r="10779" spans="1:36" x14ac:dyDescent="0.3">
      <c r="A10779" s="1">
        <v>42507</v>
      </c>
      <c r="B10779" s="2">
        <v>0.50467592592592592</v>
      </c>
      <c r="C10779">
        <v>41045.463009999999</v>
      </c>
      <c r="D10779">
        <v>7</v>
      </c>
      <c r="E10779">
        <v>10242</v>
      </c>
      <c r="F10779">
        <v>2656</v>
      </c>
      <c r="G10779">
        <v>14</v>
      </c>
      <c r="H10779">
        <v>144</v>
      </c>
      <c r="I10779">
        <v>2</v>
      </c>
      <c r="J10779" t="s">
        <v>45</v>
      </c>
      <c r="K10779" t="s">
        <v>54</v>
      </c>
      <c r="M10779">
        <v>2</v>
      </c>
      <c r="N10779" t="s">
        <v>147</v>
      </c>
      <c r="O10779" t="s">
        <v>145</v>
      </c>
      <c r="P10779" t="str">
        <f>IF(LEFT(N10779,4)=LEFT(O10779,4),"L","R")</f>
        <v>R</v>
      </c>
      <c r="Q10779" t="str">
        <f>IF(P10779="R","L","R")</f>
        <v>L</v>
      </c>
      <c r="R10779" t="str" cm="1">
        <f t="array" ref="R10779">_xlfn.IFS(I10779=2,P10779,I10779=3,Q10779)</f>
        <v>R</v>
      </c>
      <c r="S10779" t="str">
        <f>_xlfn.TEXTBEFORE(N10779,"__")</f>
        <v>hex_red</v>
      </c>
      <c r="T10779" t="str">
        <f>_xlfn.TEXTAFTER(N10779,"__")</f>
        <v>square_yellow</v>
      </c>
      <c r="U10779" t="str">
        <f>_xlfn.TEXTBEFORE(S10779,"_")</f>
        <v>hex</v>
      </c>
      <c r="V10779" t="str">
        <f>_xlfn.TEXTAFTER(S10779,"_")</f>
        <v>red</v>
      </c>
      <c r="W10779" t="str">
        <f>_xlfn.TEXTBEFORE(T10779,"_")</f>
        <v>square</v>
      </c>
      <c r="X10779" t="str">
        <f>_xlfn.TEXTAFTER(T10779,"_")</f>
        <v>yellow</v>
      </c>
      <c r="Y10779" t="str">
        <f>IF(R10779="L",U10779,W10779)</f>
        <v>square</v>
      </c>
      <c r="Z10779" t="str">
        <f>IF(R10779="L",V10779,X10779)</f>
        <v>yellow</v>
      </c>
      <c r="AA10779">
        <v>45</v>
      </c>
      <c r="AB10779">
        <v>2</v>
      </c>
      <c r="AC10779">
        <v>0</v>
      </c>
      <c r="AD10779">
        <v>10</v>
      </c>
      <c r="AE10779">
        <v>15</v>
      </c>
      <c r="AF10779">
        <v>12</v>
      </c>
      <c r="AG10779">
        <v>3</v>
      </c>
      <c r="AH10779">
        <v>0</v>
      </c>
      <c r="AI10779">
        <v>45</v>
      </c>
      <c r="AJ10779">
        <v>250</v>
      </c>
    </row>
    <row r="10780" spans="1:36" x14ac:dyDescent="0.3">
      <c r="A10780" s="1">
        <v>42507</v>
      </c>
      <c r="B10780" s="2">
        <v>0.50467592592592592</v>
      </c>
      <c r="C10780">
        <v>41045.463009999999</v>
      </c>
      <c r="D10780">
        <v>7</v>
      </c>
      <c r="E10780">
        <v>10242</v>
      </c>
      <c r="F10780">
        <v>2656</v>
      </c>
      <c r="G10780">
        <v>14</v>
      </c>
      <c r="H10780">
        <v>144</v>
      </c>
      <c r="I10780">
        <v>8</v>
      </c>
      <c r="J10780" t="s">
        <v>36</v>
      </c>
      <c r="K10780" t="s">
        <v>55</v>
      </c>
      <c r="L10780" t="s">
        <v>64</v>
      </c>
      <c r="M10780">
        <v>2</v>
      </c>
      <c r="N10780" t="s">
        <v>147</v>
      </c>
      <c r="O10780" t="s">
        <v>74</v>
      </c>
      <c r="AA10780">
        <v>45</v>
      </c>
      <c r="AB10780">
        <v>2</v>
      </c>
      <c r="AC10780">
        <v>0</v>
      </c>
      <c r="AD10780">
        <v>10</v>
      </c>
      <c r="AE10780">
        <v>15</v>
      </c>
      <c r="AF10780">
        <v>12</v>
      </c>
      <c r="AG10780">
        <v>3</v>
      </c>
      <c r="AH10780">
        <v>0</v>
      </c>
      <c r="AI10780">
        <v>45</v>
      </c>
      <c r="AJ10780">
        <v>250</v>
      </c>
    </row>
    <row r="10781" spans="1:36" x14ac:dyDescent="0.3">
      <c r="A10781" s="1">
        <v>42507</v>
      </c>
      <c r="B10781" s="2">
        <v>0.50467592592592592</v>
      </c>
      <c r="C10781">
        <v>41045.463020000003</v>
      </c>
      <c r="D10781">
        <v>7</v>
      </c>
      <c r="E10781">
        <v>10242</v>
      </c>
      <c r="F10781">
        <v>2656</v>
      </c>
      <c r="G10781">
        <v>14</v>
      </c>
      <c r="H10781">
        <v>144</v>
      </c>
      <c r="I10781">
        <v>6</v>
      </c>
      <c r="J10781" t="s">
        <v>58</v>
      </c>
      <c r="K10781" t="s">
        <v>59</v>
      </c>
      <c r="M10781">
        <v>2</v>
      </c>
      <c r="AA10781">
        <v>45</v>
      </c>
      <c r="AB10781">
        <v>2</v>
      </c>
      <c r="AC10781">
        <v>0</v>
      </c>
      <c r="AD10781">
        <v>10</v>
      </c>
      <c r="AE10781">
        <v>15</v>
      </c>
      <c r="AF10781">
        <v>12</v>
      </c>
      <c r="AG10781">
        <v>3</v>
      </c>
      <c r="AH10781">
        <v>0</v>
      </c>
      <c r="AI10781">
        <v>45</v>
      </c>
      <c r="AJ10781">
        <v>250</v>
      </c>
    </row>
    <row r="10782" spans="1:36" x14ac:dyDescent="0.3">
      <c r="A10782" s="1">
        <v>42507</v>
      </c>
      <c r="B10782" s="2">
        <v>0.50467592592592592</v>
      </c>
      <c r="C10782">
        <v>41045.463020000003</v>
      </c>
      <c r="D10782">
        <v>7</v>
      </c>
      <c r="E10782">
        <v>10242</v>
      </c>
      <c r="F10782">
        <v>2656</v>
      </c>
      <c r="G10782">
        <v>14</v>
      </c>
      <c r="H10782">
        <v>144</v>
      </c>
      <c r="I10782">
        <v>7</v>
      </c>
      <c r="J10782" t="s">
        <v>45</v>
      </c>
      <c r="K10782" t="s">
        <v>68</v>
      </c>
      <c r="M10782">
        <v>2</v>
      </c>
      <c r="AA10782">
        <v>45</v>
      </c>
      <c r="AB10782">
        <v>2</v>
      </c>
      <c r="AC10782">
        <v>0</v>
      </c>
      <c r="AD10782">
        <v>10</v>
      </c>
      <c r="AE10782">
        <v>15</v>
      </c>
      <c r="AF10782">
        <v>12</v>
      </c>
      <c r="AG10782">
        <v>3</v>
      </c>
      <c r="AH10782">
        <v>0</v>
      </c>
      <c r="AI10782">
        <v>45</v>
      </c>
      <c r="AJ10782">
        <v>250</v>
      </c>
    </row>
    <row r="10783" spans="1:36" x14ac:dyDescent="0.3">
      <c r="A10783" s="1">
        <v>42507</v>
      </c>
      <c r="B10783" s="2">
        <v>0.50468750000000007</v>
      </c>
      <c r="C10783">
        <v>41045.463029999999</v>
      </c>
      <c r="D10783">
        <v>7</v>
      </c>
      <c r="E10783">
        <v>10242</v>
      </c>
      <c r="F10783">
        <v>2657</v>
      </c>
      <c r="G10783">
        <v>15</v>
      </c>
      <c r="H10783">
        <v>144</v>
      </c>
      <c r="I10783">
        <v>7</v>
      </c>
      <c r="J10783" t="s">
        <v>45</v>
      </c>
      <c r="K10783" t="s">
        <v>68</v>
      </c>
      <c r="M10783">
        <v>2</v>
      </c>
      <c r="AA10783">
        <v>45</v>
      </c>
      <c r="AB10783">
        <v>2</v>
      </c>
      <c r="AC10783">
        <v>0</v>
      </c>
      <c r="AD10783">
        <v>10</v>
      </c>
      <c r="AE10783">
        <v>15</v>
      </c>
      <c r="AF10783">
        <v>12</v>
      </c>
      <c r="AG10783">
        <v>3</v>
      </c>
      <c r="AH10783">
        <v>0</v>
      </c>
      <c r="AI10783">
        <v>45</v>
      </c>
      <c r="AJ10783">
        <v>250</v>
      </c>
    </row>
    <row r="10784" spans="1:36" x14ac:dyDescent="0.3">
      <c r="A10784" s="1">
        <v>42507</v>
      </c>
      <c r="B10784" s="2">
        <v>0.50473379629629633</v>
      </c>
      <c r="C10784">
        <v>41045.463069999998</v>
      </c>
      <c r="D10784">
        <v>7</v>
      </c>
      <c r="E10784">
        <v>10242</v>
      </c>
      <c r="F10784">
        <v>2660</v>
      </c>
      <c r="G10784">
        <v>0</v>
      </c>
      <c r="H10784">
        <v>145</v>
      </c>
      <c r="I10784">
        <v>1</v>
      </c>
      <c r="J10784" t="s">
        <v>45</v>
      </c>
      <c r="K10784" t="s">
        <v>49</v>
      </c>
      <c r="M10784">
        <v>2</v>
      </c>
      <c r="N10784" t="s">
        <v>142</v>
      </c>
      <c r="O10784" t="s">
        <v>143</v>
      </c>
      <c r="AA10784">
        <v>45</v>
      </c>
      <c r="AB10784">
        <v>2</v>
      </c>
      <c r="AC10784">
        <v>0</v>
      </c>
      <c r="AD10784">
        <v>10</v>
      </c>
      <c r="AE10784">
        <v>15</v>
      </c>
      <c r="AF10784">
        <v>12</v>
      </c>
      <c r="AG10784">
        <v>3</v>
      </c>
      <c r="AH10784">
        <v>0</v>
      </c>
      <c r="AI10784">
        <v>45</v>
      </c>
      <c r="AJ10784">
        <v>250</v>
      </c>
    </row>
    <row r="10785" spans="1:36" x14ac:dyDescent="0.3">
      <c r="A10785" s="1">
        <v>42507</v>
      </c>
      <c r="B10785" s="2">
        <v>0.50473379629629633</v>
      </c>
      <c r="C10785">
        <v>41045.463069999998</v>
      </c>
      <c r="D10785">
        <v>7</v>
      </c>
      <c r="E10785">
        <v>10242</v>
      </c>
      <c r="F10785">
        <v>2661</v>
      </c>
      <c r="G10785">
        <v>1</v>
      </c>
      <c r="H10785">
        <v>145</v>
      </c>
      <c r="I10785">
        <v>4</v>
      </c>
      <c r="J10785" t="s">
        <v>45</v>
      </c>
      <c r="K10785" t="s">
        <v>46</v>
      </c>
      <c r="M10785">
        <v>2</v>
      </c>
      <c r="N10785" t="s">
        <v>142</v>
      </c>
      <c r="O10785" t="s">
        <v>143</v>
      </c>
      <c r="AA10785">
        <v>45</v>
      </c>
      <c r="AB10785">
        <v>2</v>
      </c>
      <c r="AC10785">
        <v>0</v>
      </c>
      <c r="AD10785">
        <v>10</v>
      </c>
      <c r="AE10785">
        <v>15</v>
      </c>
      <c r="AF10785">
        <v>12</v>
      </c>
      <c r="AG10785">
        <v>3</v>
      </c>
      <c r="AH10785">
        <v>0</v>
      </c>
      <c r="AI10785">
        <v>45</v>
      </c>
      <c r="AJ10785">
        <v>250</v>
      </c>
    </row>
    <row r="10786" spans="1:36" x14ac:dyDescent="0.3">
      <c r="A10786" s="1">
        <v>42507</v>
      </c>
      <c r="B10786" s="2">
        <v>0.50494212962962959</v>
      </c>
      <c r="C10786">
        <v>41045.463280000004</v>
      </c>
      <c r="D10786">
        <v>7</v>
      </c>
      <c r="E10786">
        <v>10242</v>
      </c>
      <c r="F10786">
        <v>2678</v>
      </c>
      <c r="G10786">
        <v>18</v>
      </c>
      <c r="H10786">
        <v>145</v>
      </c>
      <c r="I10786">
        <v>3</v>
      </c>
      <c r="J10786" t="s">
        <v>45</v>
      </c>
      <c r="K10786" t="s">
        <v>47</v>
      </c>
      <c r="M10786">
        <v>2</v>
      </c>
      <c r="N10786" t="s">
        <v>142</v>
      </c>
      <c r="O10786" t="s">
        <v>143</v>
      </c>
      <c r="P10786" t="str">
        <f>IF(LEFT(N10786,4)=LEFT(O10786,4),"L","R")</f>
        <v>R</v>
      </c>
      <c r="Q10786" t="str">
        <f>IF(P10786="R","L","R")</f>
        <v>L</v>
      </c>
      <c r="R10786" t="str" cm="1">
        <f t="array" ref="R10786">_xlfn.IFS(I10786=2,P10786,I10786=3,Q10786)</f>
        <v>L</v>
      </c>
      <c r="S10786" t="str">
        <f>_xlfn.TEXTBEFORE(N10786,"__")</f>
        <v>hex_yellow</v>
      </c>
      <c r="T10786" t="str">
        <f>_xlfn.TEXTAFTER(N10786,"__")</f>
        <v>square_red</v>
      </c>
      <c r="U10786" t="str">
        <f>_xlfn.TEXTBEFORE(S10786,"_")</f>
        <v>hex</v>
      </c>
      <c r="V10786" t="str">
        <f>_xlfn.TEXTAFTER(S10786,"_")</f>
        <v>yellow</v>
      </c>
      <c r="W10786" t="str">
        <f>_xlfn.TEXTBEFORE(T10786,"_")</f>
        <v>square</v>
      </c>
      <c r="X10786" t="str">
        <f>_xlfn.TEXTAFTER(T10786,"_")</f>
        <v>red</v>
      </c>
      <c r="Y10786" t="str">
        <f>IF(R10786="L",U10786,W10786)</f>
        <v>hex</v>
      </c>
      <c r="Z10786" t="str">
        <f>IF(R10786="L",V10786,X10786)</f>
        <v>yellow</v>
      </c>
      <c r="AA10786">
        <v>45</v>
      </c>
      <c r="AB10786">
        <v>2</v>
      </c>
      <c r="AC10786">
        <v>0</v>
      </c>
      <c r="AD10786">
        <v>10</v>
      </c>
      <c r="AE10786">
        <v>15</v>
      </c>
      <c r="AF10786">
        <v>12</v>
      </c>
      <c r="AG10786">
        <v>3</v>
      </c>
      <c r="AH10786">
        <v>0</v>
      </c>
      <c r="AI10786">
        <v>45</v>
      </c>
      <c r="AJ10786">
        <v>250</v>
      </c>
    </row>
    <row r="10787" spans="1:36" x14ac:dyDescent="0.3">
      <c r="A10787" s="1">
        <v>42507</v>
      </c>
      <c r="B10787" s="2">
        <v>0.50494212962962959</v>
      </c>
      <c r="C10787">
        <v>41045.463280000004</v>
      </c>
      <c r="D10787">
        <v>7</v>
      </c>
      <c r="E10787">
        <v>10242</v>
      </c>
      <c r="F10787">
        <v>2678</v>
      </c>
      <c r="G10787">
        <v>18</v>
      </c>
      <c r="H10787">
        <v>145</v>
      </c>
      <c r="I10787">
        <v>10</v>
      </c>
      <c r="J10787" t="s">
        <v>45</v>
      </c>
      <c r="K10787" t="s">
        <v>48</v>
      </c>
      <c r="M10787">
        <v>2</v>
      </c>
      <c r="AA10787">
        <v>45</v>
      </c>
      <c r="AB10787">
        <v>2</v>
      </c>
      <c r="AC10787">
        <v>0</v>
      </c>
      <c r="AD10787">
        <v>10</v>
      </c>
      <c r="AE10787">
        <v>15</v>
      </c>
      <c r="AF10787">
        <v>12</v>
      </c>
      <c r="AG10787">
        <v>3</v>
      </c>
      <c r="AH10787">
        <v>0</v>
      </c>
      <c r="AI10787">
        <v>45</v>
      </c>
      <c r="AJ10787">
        <v>250</v>
      </c>
    </row>
    <row r="10788" spans="1:36" x14ac:dyDescent="0.3">
      <c r="A10788" s="1">
        <v>42507</v>
      </c>
      <c r="B10788" s="2">
        <v>0.50494212962962959</v>
      </c>
      <c r="C10788">
        <v>41045.463280000004</v>
      </c>
      <c r="D10788">
        <v>7</v>
      </c>
      <c r="E10788">
        <v>10242</v>
      </c>
      <c r="F10788">
        <v>2679</v>
      </c>
      <c r="G10788">
        <v>19</v>
      </c>
      <c r="H10788">
        <v>145</v>
      </c>
      <c r="I10788">
        <v>10</v>
      </c>
      <c r="J10788" t="s">
        <v>45</v>
      </c>
      <c r="K10788" t="s">
        <v>48</v>
      </c>
      <c r="M10788">
        <v>2</v>
      </c>
      <c r="AA10788">
        <v>45</v>
      </c>
      <c r="AB10788">
        <v>2</v>
      </c>
      <c r="AC10788">
        <v>0</v>
      </c>
      <c r="AD10788">
        <v>10</v>
      </c>
      <c r="AE10788">
        <v>15</v>
      </c>
      <c r="AF10788">
        <v>12</v>
      </c>
      <c r="AG10788">
        <v>3</v>
      </c>
      <c r="AH10788">
        <v>0</v>
      </c>
      <c r="AI10788">
        <v>45</v>
      </c>
      <c r="AJ10788">
        <v>250</v>
      </c>
    </row>
    <row r="10789" spans="1:36" x14ac:dyDescent="0.3">
      <c r="A10789" s="1">
        <v>42507</v>
      </c>
      <c r="B10789" s="2">
        <v>0.50496527777777778</v>
      </c>
      <c r="C10789">
        <v>41045.463309999999</v>
      </c>
      <c r="D10789">
        <v>7</v>
      </c>
      <c r="E10789">
        <v>10242</v>
      </c>
      <c r="F10789">
        <v>2681</v>
      </c>
      <c r="G10789">
        <v>21</v>
      </c>
      <c r="H10789">
        <v>145</v>
      </c>
      <c r="I10789">
        <v>10</v>
      </c>
      <c r="J10789" t="s">
        <v>45</v>
      </c>
      <c r="K10789" t="s">
        <v>48</v>
      </c>
      <c r="M10789">
        <v>2</v>
      </c>
      <c r="AA10789">
        <v>45</v>
      </c>
      <c r="AB10789">
        <v>2</v>
      </c>
      <c r="AC10789">
        <v>0</v>
      </c>
      <c r="AD10789">
        <v>10</v>
      </c>
      <c r="AE10789">
        <v>15</v>
      </c>
      <c r="AF10789">
        <v>12</v>
      </c>
      <c r="AG10789">
        <v>3</v>
      </c>
      <c r="AH10789">
        <v>0</v>
      </c>
      <c r="AI10789">
        <v>45</v>
      </c>
      <c r="AJ10789">
        <v>250</v>
      </c>
    </row>
    <row r="10790" spans="1:36" x14ac:dyDescent="0.3">
      <c r="A10790" s="1">
        <v>42507</v>
      </c>
      <c r="B10790" s="2">
        <v>0.50516203703703699</v>
      </c>
      <c r="C10790">
        <v>41045.463499999998</v>
      </c>
      <c r="D10790">
        <v>7</v>
      </c>
      <c r="E10790">
        <v>10242</v>
      </c>
      <c r="F10790">
        <v>2697</v>
      </c>
      <c r="G10790">
        <v>0</v>
      </c>
      <c r="H10790">
        <v>146</v>
      </c>
      <c r="I10790">
        <v>1</v>
      </c>
      <c r="J10790" t="s">
        <v>45</v>
      </c>
      <c r="K10790" t="s">
        <v>49</v>
      </c>
      <c r="M10790">
        <v>2</v>
      </c>
      <c r="N10790" t="s">
        <v>142</v>
      </c>
      <c r="O10790" t="s">
        <v>143</v>
      </c>
      <c r="AA10790">
        <v>45</v>
      </c>
      <c r="AB10790">
        <v>2</v>
      </c>
      <c r="AC10790">
        <v>0</v>
      </c>
      <c r="AD10790">
        <v>10</v>
      </c>
      <c r="AE10790">
        <v>15</v>
      </c>
      <c r="AF10790">
        <v>12</v>
      </c>
      <c r="AG10790">
        <v>3</v>
      </c>
      <c r="AH10790">
        <v>0</v>
      </c>
      <c r="AI10790">
        <v>45</v>
      </c>
      <c r="AJ10790">
        <v>250</v>
      </c>
    </row>
    <row r="10791" spans="1:36" x14ac:dyDescent="0.3">
      <c r="A10791" s="1">
        <v>42507</v>
      </c>
      <c r="B10791" s="2">
        <v>0.50516203703703699</v>
      </c>
      <c r="C10791">
        <v>41045.463499999998</v>
      </c>
      <c r="D10791">
        <v>7</v>
      </c>
      <c r="E10791">
        <v>10242</v>
      </c>
      <c r="F10791">
        <v>2698</v>
      </c>
      <c r="G10791">
        <v>0</v>
      </c>
      <c r="H10791">
        <v>146</v>
      </c>
      <c r="I10791">
        <v>4</v>
      </c>
      <c r="J10791" t="s">
        <v>45</v>
      </c>
      <c r="K10791" t="s">
        <v>46</v>
      </c>
      <c r="M10791">
        <v>2</v>
      </c>
      <c r="N10791" t="s">
        <v>142</v>
      </c>
      <c r="O10791" t="s">
        <v>143</v>
      </c>
      <c r="AA10791">
        <v>45</v>
      </c>
      <c r="AB10791">
        <v>2</v>
      </c>
      <c r="AC10791">
        <v>0</v>
      </c>
      <c r="AD10791">
        <v>10</v>
      </c>
      <c r="AE10791">
        <v>15</v>
      </c>
      <c r="AF10791">
        <v>12</v>
      </c>
      <c r="AG10791">
        <v>3</v>
      </c>
      <c r="AH10791">
        <v>0</v>
      </c>
      <c r="AI10791">
        <v>45</v>
      </c>
      <c r="AJ10791">
        <v>250</v>
      </c>
    </row>
    <row r="10792" spans="1:36" x14ac:dyDescent="0.3">
      <c r="A10792" s="1">
        <v>42507</v>
      </c>
      <c r="B10792" s="2">
        <v>0.50518518518518518</v>
      </c>
      <c r="C10792">
        <v>41045.463530000001</v>
      </c>
      <c r="D10792">
        <v>7</v>
      </c>
      <c r="E10792">
        <v>10242</v>
      </c>
      <c r="F10792">
        <v>2700</v>
      </c>
      <c r="G10792">
        <v>3</v>
      </c>
      <c r="H10792">
        <v>146</v>
      </c>
      <c r="I10792">
        <v>4</v>
      </c>
      <c r="J10792" t="s">
        <v>45</v>
      </c>
      <c r="K10792" t="s">
        <v>46</v>
      </c>
      <c r="M10792">
        <v>2</v>
      </c>
      <c r="N10792" t="s">
        <v>142</v>
      </c>
      <c r="O10792" t="s">
        <v>143</v>
      </c>
      <c r="AA10792">
        <v>45</v>
      </c>
      <c r="AB10792">
        <v>2</v>
      </c>
      <c r="AC10792">
        <v>0</v>
      </c>
      <c r="AD10792">
        <v>10</v>
      </c>
      <c r="AE10792">
        <v>15</v>
      </c>
      <c r="AF10792">
        <v>12</v>
      </c>
      <c r="AG10792">
        <v>3</v>
      </c>
      <c r="AH10792">
        <v>0</v>
      </c>
      <c r="AI10792">
        <v>45</v>
      </c>
      <c r="AJ10792">
        <v>250</v>
      </c>
    </row>
    <row r="10793" spans="1:36" x14ac:dyDescent="0.3">
      <c r="A10793" s="1">
        <v>42507</v>
      </c>
      <c r="B10793" s="2">
        <v>0.50519675925925933</v>
      </c>
      <c r="C10793">
        <v>41045.463530000001</v>
      </c>
      <c r="D10793">
        <v>7</v>
      </c>
      <c r="E10793">
        <v>10242</v>
      </c>
      <c r="F10793">
        <v>2700</v>
      </c>
      <c r="G10793">
        <v>3</v>
      </c>
      <c r="H10793">
        <v>146</v>
      </c>
      <c r="I10793">
        <v>4</v>
      </c>
      <c r="J10793" t="s">
        <v>45</v>
      </c>
      <c r="K10793" t="s">
        <v>46</v>
      </c>
      <c r="M10793">
        <v>2</v>
      </c>
      <c r="N10793" t="s">
        <v>142</v>
      </c>
      <c r="O10793" t="s">
        <v>143</v>
      </c>
      <c r="AA10793">
        <v>45</v>
      </c>
      <c r="AB10793">
        <v>2</v>
      </c>
      <c r="AC10793">
        <v>0</v>
      </c>
      <c r="AD10793">
        <v>10</v>
      </c>
      <c r="AE10793">
        <v>15</v>
      </c>
      <c r="AF10793">
        <v>12</v>
      </c>
      <c r="AG10793">
        <v>3</v>
      </c>
      <c r="AH10793">
        <v>0</v>
      </c>
      <c r="AI10793">
        <v>45</v>
      </c>
      <c r="AJ10793">
        <v>250</v>
      </c>
    </row>
    <row r="10794" spans="1:36" x14ac:dyDescent="0.3">
      <c r="A10794" s="1">
        <v>42507</v>
      </c>
      <c r="B10794" s="2">
        <v>0.50519675925925933</v>
      </c>
      <c r="C10794">
        <v>41045.463539999997</v>
      </c>
      <c r="D10794">
        <v>7</v>
      </c>
      <c r="E10794">
        <v>10242</v>
      </c>
      <c r="F10794">
        <v>2701</v>
      </c>
      <c r="G10794">
        <v>4</v>
      </c>
      <c r="H10794">
        <v>146</v>
      </c>
      <c r="I10794">
        <v>4</v>
      </c>
      <c r="J10794" t="s">
        <v>45</v>
      </c>
      <c r="K10794" t="s">
        <v>46</v>
      </c>
      <c r="M10794">
        <v>2</v>
      </c>
      <c r="N10794" t="s">
        <v>142</v>
      </c>
      <c r="O10794" t="s">
        <v>143</v>
      </c>
      <c r="AA10794">
        <v>45</v>
      </c>
      <c r="AB10794">
        <v>2</v>
      </c>
      <c r="AC10794">
        <v>0</v>
      </c>
      <c r="AD10794">
        <v>10</v>
      </c>
      <c r="AE10794">
        <v>15</v>
      </c>
      <c r="AF10794">
        <v>12</v>
      </c>
      <c r="AG10794">
        <v>3</v>
      </c>
      <c r="AH10794">
        <v>0</v>
      </c>
      <c r="AI10794">
        <v>45</v>
      </c>
      <c r="AJ10794">
        <v>250</v>
      </c>
    </row>
    <row r="10795" spans="1:36" x14ac:dyDescent="0.3">
      <c r="A10795" s="1">
        <v>42507</v>
      </c>
      <c r="B10795" s="2">
        <v>0.50520833333333337</v>
      </c>
      <c r="C10795">
        <v>41045.46355</v>
      </c>
      <c r="D10795">
        <v>7</v>
      </c>
      <c r="E10795">
        <v>10242</v>
      </c>
      <c r="F10795">
        <v>2702</v>
      </c>
      <c r="G10795">
        <v>4</v>
      </c>
      <c r="H10795">
        <v>146</v>
      </c>
      <c r="I10795">
        <v>3</v>
      </c>
      <c r="J10795" t="s">
        <v>45</v>
      </c>
      <c r="K10795" t="s">
        <v>47</v>
      </c>
      <c r="M10795">
        <v>2</v>
      </c>
      <c r="N10795" t="s">
        <v>142</v>
      </c>
      <c r="O10795" t="s">
        <v>143</v>
      </c>
      <c r="P10795" t="str">
        <f>IF(LEFT(N10795,4)=LEFT(O10795,4),"L","R")</f>
        <v>R</v>
      </c>
      <c r="Q10795" t="str">
        <f>IF(P10795="R","L","R")</f>
        <v>L</v>
      </c>
      <c r="R10795" t="str" cm="1">
        <f t="array" ref="R10795">_xlfn.IFS(I10795=2,P10795,I10795=3,Q10795)</f>
        <v>L</v>
      </c>
      <c r="S10795" t="str">
        <f>_xlfn.TEXTBEFORE(N10795,"__")</f>
        <v>hex_yellow</v>
      </c>
      <c r="T10795" t="str">
        <f>_xlfn.TEXTAFTER(N10795,"__")</f>
        <v>square_red</v>
      </c>
      <c r="U10795" t="str">
        <f>_xlfn.TEXTBEFORE(S10795,"_")</f>
        <v>hex</v>
      </c>
      <c r="V10795" t="str">
        <f>_xlfn.TEXTAFTER(S10795,"_")</f>
        <v>yellow</v>
      </c>
      <c r="W10795" t="str">
        <f>_xlfn.TEXTBEFORE(T10795,"_")</f>
        <v>square</v>
      </c>
      <c r="X10795" t="str">
        <f>_xlfn.TEXTAFTER(T10795,"_")</f>
        <v>red</v>
      </c>
      <c r="Y10795" t="str">
        <f>IF(R10795="L",U10795,W10795)</f>
        <v>hex</v>
      </c>
      <c r="Z10795" t="str">
        <f>IF(R10795="L",V10795,X10795)</f>
        <v>yellow</v>
      </c>
      <c r="AA10795">
        <v>45</v>
      </c>
      <c r="AB10795">
        <v>2</v>
      </c>
      <c r="AC10795">
        <v>0</v>
      </c>
      <c r="AD10795">
        <v>10</v>
      </c>
      <c r="AE10795">
        <v>15</v>
      </c>
      <c r="AF10795">
        <v>12</v>
      </c>
      <c r="AG10795">
        <v>3</v>
      </c>
      <c r="AH10795">
        <v>0</v>
      </c>
      <c r="AI10795">
        <v>45</v>
      </c>
      <c r="AJ10795">
        <v>250</v>
      </c>
    </row>
    <row r="10796" spans="1:36" x14ac:dyDescent="0.3">
      <c r="A10796" s="1">
        <v>42507</v>
      </c>
      <c r="B10796" s="2">
        <v>0.50520833333333337</v>
      </c>
      <c r="C10796">
        <v>41045.46355</v>
      </c>
      <c r="D10796">
        <v>7</v>
      </c>
      <c r="E10796">
        <v>10242</v>
      </c>
      <c r="F10796">
        <v>2702</v>
      </c>
      <c r="G10796">
        <v>4</v>
      </c>
      <c r="H10796">
        <v>146</v>
      </c>
      <c r="I10796">
        <v>10</v>
      </c>
      <c r="J10796" t="s">
        <v>45</v>
      </c>
      <c r="K10796" t="s">
        <v>48</v>
      </c>
      <c r="M10796">
        <v>2</v>
      </c>
      <c r="AA10796">
        <v>45</v>
      </c>
      <c r="AB10796">
        <v>2</v>
      </c>
      <c r="AC10796">
        <v>0</v>
      </c>
      <c r="AD10796">
        <v>10</v>
      </c>
      <c r="AE10796">
        <v>15</v>
      </c>
      <c r="AF10796">
        <v>12</v>
      </c>
      <c r="AG10796">
        <v>3</v>
      </c>
      <c r="AH10796">
        <v>0</v>
      </c>
      <c r="AI10796">
        <v>45</v>
      </c>
      <c r="AJ10796">
        <v>250</v>
      </c>
    </row>
    <row r="10797" spans="1:36" x14ac:dyDescent="0.3">
      <c r="A10797" s="1">
        <v>42507</v>
      </c>
      <c r="B10797" s="2">
        <v>0.50526620370370368</v>
      </c>
      <c r="C10797">
        <v>41045.463609999999</v>
      </c>
      <c r="D10797">
        <v>7</v>
      </c>
      <c r="E10797">
        <v>10242</v>
      </c>
      <c r="F10797">
        <v>2707</v>
      </c>
      <c r="G10797">
        <v>10</v>
      </c>
      <c r="H10797">
        <v>146</v>
      </c>
      <c r="I10797">
        <v>10</v>
      </c>
      <c r="J10797" t="s">
        <v>45</v>
      </c>
      <c r="K10797" t="s">
        <v>48</v>
      </c>
      <c r="M10797">
        <v>2</v>
      </c>
      <c r="AA10797">
        <v>45</v>
      </c>
      <c r="AB10797">
        <v>2</v>
      </c>
      <c r="AC10797">
        <v>0</v>
      </c>
      <c r="AD10797">
        <v>10</v>
      </c>
      <c r="AE10797">
        <v>15</v>
      </c>
      <c r="AF10797">
        <v>12</v>
      </c>
      <c r="AG10797">
        <v>3</v>
      </c>
      <c r="AH10797">
        <v>0</v>
      </c>
      <c r="AI10797">
        <v>45</v>
      </c>
      <c r="AJ10797">
        <v>250</v>
      </c>
    </row>
    <row r="10798" spans="1:36" x14ac:dyDescent="0.3">
      <c r="A10798" s="1">
        <v>42507</v>
      </c>
      <c r="B10798" s="2">
        <v>0.50527777777777783</v>
      </c>
      <c r="C10798">
        <v>41045.463620000002</v>
      </c>
      <c r="D10798">
        <v>7</v>
      </c>
      <c r="E10798">
        <v>10242</v>
      </c>
      <c r="F10798">
        <v>2708</v>
      </c>
      <c r="G10798">
        <v>10</v>
      </c>
      <c r="H10798">
        <v>146</v>
      </c>
      <c r="I10798">
        <v>10</v>
      </c>
      <c r="J10798" t="s">
        <v>45</v>
      </c>
      <c r="K10798" t="s">
        <v>48</v>
      </c>
      <c r="M10798">
        <v>2</v>
      </c>
      <c r="AA10798">
        <v>45</v>
      </c>
      <c r="AB10798">
        <v>2</v>
      </c>
      <c r="AC10798">
        <v>0</v>
      </c>
      <c r="AD10798">
        <v>10</v>
      </c>
      <c r="AE10798">
        <v>15</v>
      </c>
      <c r="AF10798">
        <v>12</v>
      </c>
      <c r="AG10798">
        <v>3</v>
      </c>
      <c r="AH10798">
        <v>0</v>
      </c>
      <c r="AI10798">
        <v>45</v>
      </c>
      <c r="AJ10798">
        <v>250</v>
      </c>
    </row>
    <row r="10799" spans="1:36" x14ac:dyDescent="0.3">
      <c r="A10799" s="1">
        <v>42507</v>
      </c>
      <c r="B10799" s="2">
        <v>0.5053009259259259</v>
      </c>
      <c r="C10799">
        <v>41045.463640000002</v>
      </c>
      <c r="D10799">
        <v>7</v>
      </c>
      <c r="E10799">
        <v>10242</v>
      </c>
      <c r="F10799">
        <v>2709</v>
      </c>
      <c r="G10799">
        <v>12</v>
      </c>
      <c r="H10799">
        <v>146</v>
      </c>
      <c r="I10799">
        <v>10</v>
      </c>
      <c r="J10799" t="s">
        <v>45</v>
      </c>
      <c r="K10799" t="s">
        <v>48</v>
      </c>
      <c r="M10799">
        <v>2</v>
      </c>
      <c r="AA10799">
        <v>45</v>
      </c>
      <c r="AB10799">
        <v>2</v>
      </c>
      <c r="AC10799">
        <v>0</v>
      </c>
      <c r="AD10799">
        <v>10</v>
      </c>
      <c r="AE10799">
        <v>15</v>
      </c>
      <c r="AF10799">
        <v>12</v>
      </c>
      <c r="AG10799">
        <v>3</v>
      </c>
      <c r="AH10799">
        <v>0</v>
      </c>
      <c r="AI10799">
        <v>45</v>
      </c>
      <c r="AJ10799">
        <v>250</v>
      </c>
    </row>
    <row r="10800" spans="1:36" x14ac:dyDescent="0.3">
      <c r="A10800" s="1">
        <v>42507</v>
      </c>
      <c r="B10800" s="2">
        <v>0.50532407407407409</v>
      </c>
      <c r="C10800">
        <v>41045.463660000001</v>
      </c>
      <c r="D10800">
        <v>7</v>
      </c>
      <c r="E10800">
        <v>10242</v>
      </c>
      <c r="F10800">
        <v>2711</v>
      </c>
      <c r="G10800">
        <v>14</v>
      </c>
      <c r="H10800">
        <v>146</v>
      </c>
      <c r="I10800">
        <v>10</v>
      </c>
      <c r="J10800" t="s">
        <v>45</v>
      </c>
      <c r="K10800" t="s">
        <v>48</v>
      </c>
      <c r="M10800">
        <v>2</v>
      </c>
      <c r="AA10800">
        <v>45</v>
      </c>
      <c r="AB10800">
        <v>2</v>
      </c>
      <c r="AC10800">
        <v>0</v>
      </c>
      <c r="AD10800">
        <v>10</v>
      </c>
      <c r="AE10800">
        <v>15</v>
      </c>
      <c r="AF10800">
        <v>12</v>
      </c>
      <c r="AG10800">
        <v>3</v>
      </c>
      <c r="AH10800">
        <v>0</v>
      </c>
      <c r="AI10800">
        <v>45</v>
      </c>
      <c r="AJ10800">
        <v>250</v>
      </c>
    </row>
    <row r="10801" spans="1:36" x14ac:dyDescent="0.3">
      <c r="A10801" s="1">
        <v>42507</v>
      </c>
      <c r="B10801" s="2">
        <v>0.50532407407407409</v>
      </c>
      <c r="C10801">
        <v>41045.463660000001</v>
      </c>
      <c r="D10801">
        <v>7</v>
      </c>
      <c r="E10801">
        <v>10242</v>
      </c>
      <c r="F10801">
        <v>2712</v>
      </c>
      <c r="G10801">
        <v>14</v>
      </c>
      <c r="H10801">
        <v>147</v>
      </c>
      <c r="I10801">
        <v>9</v>
      </c>
      <c r="J10801" t="s">
        <v>36</v>
      </c>
      <c r="K10801" t="s">
        <v>42</v>
      </c>
      <c r="M10801">
        <v>2</v>
      </c>
      <c r="AA10801">
        <v>45</v>
      </c>
      <c r="AB10801">
        <v>2</v>
      </c>
      <c r="AC10801">
        <v>0</v>
      </c>
      <c r="AD10801">
        <v>10</v>
      </c>
      <c r="AE10801">
        <v>15</v>
      </c>
      <c r="AF10801">
        <v>12</v>
      </c>
      <c r="AG10801">
        <v>3</v>
      </c>
      <c r="AH10801">
        <v>0</v>
      </c>
      <c r="AI10801">
        <v>45</v>
      </c>
      <c r="AJ10801">
        <v>250</v>
      </c>
    </row>
    <row r="10802" spans="1:36" x14ac:dyDescent="0.3">
      <c r="A10802" s="1">
        <v>42508</v>
      </c>
      <c r="B10802" s="2">
        <v>0.50195601851851845</v>
      </c>
      <c r="C10802">
        <v>41046.460290000003</v>
      </c>
      <c r="D10802">
        <v>7</v>
      </c>
      <c r="E10802">
        <v>10242</v>
      </c>
      <c r="F10802">
        <v>9</v>
      </c>
      <c r="G10802">
        <v>0</v>
      </c>
      <c r="H10802">
        <v>0</v>
      </c>
      <c r="I10802">
        <v>0</v>
      </c>
      <c r="J10802" t="s">
        <v>36</v>
      </c>
      <c r="K10802" t="s">
        <v>37</v>
      </c>
      <c r="M10802">
        <v>0</v>
      </c>
      <c r="N10802" t="s">
        <v>148</v>
      </c>
      <c r="O10802" t="s">
        <v>44</v>
      </c>
      <c r="AA10802">
        <v>45</v>
      </c>
      <c r="AB10802">
        <v>2</v>
      </c>
      <c r="AC10802">
        <v>0</v>
      </c>
      <c r="AD10802">
        <v>10</v>
      </c>
      <c r="AE10802">
        <v>15</v>
      </c>
      <c r="AF10802">
        <v>12</v>
      </c>
      <c r="AG10802">
        <v>3</v>
      </c>
      <c r="AH10802">
        <v>0</v>
      </c>
      <c r="AI10802">
        <v>45</v>
      </c>
      <c r="AJ10802">
        <v>250</v>
      </c>
    </row>
    <row r="10803" spans="1:36" x14ac:dyDescent="0.3">
      <c r="A10803" s="1">
        <v>42508</v>
      </c>
      <c r="B10803" s="2">
        <v>0.50200231481481483</v>
      </c>
      <c r="C10803">
        <v>41046.460339999998</v>
      </c>
      <c r="D10803">
        <v>7</v>
      </c>
      <c r="E10803">
        <v>10242</v>
      </c>
      <c r="F10803">
        <v>13</v>
      </c>
      <c r="G10803">
        <v>4</v>
      </c>
      <c r="H10803">
        <v>0</v>
      </c>
      <c r="I10803">
        <v>2</v>
      </c>
      <c r="J10803" t="s">
        <v>45</v>
      </c>
      <c r="K10803" t="s">
        <v>54</v>
      </c>
      <c r="M10803">
        <v>0</v>
      </c>
      <c r="N10803" t="s">
        <v>148</v>
      </c>
      <c r="O10803" t="s">
        <v>44</v>
      </c>
      <c r="P10803" t="str">
        <f>IF(LEFT(N10803,4)=LEFT(O10803,4),"L","R")</f>
        <v>R</v>
      </c>
      <c r="Q10803" t="str">
        <f>IF(P10803="R","L","R")</f>
        <v>L</v>
      </c>
      <c r="R10803" t="str" cm="1">
        <f t="array" ref="R10803">_xlfn.IFS(I10803=2,P10803,I10803=3,Q10803)</f>
        <v>R</v>
      </c>
      <c r="S10803" t="str">
        <f>_xlfn.TEXTBEFORE(N10803,"__")</f>
        <v>triangle_black</v>
      </c>
      <c r="T10803" t="str">
        <f>_xlfn.TEXTAFTER(N10803,"__")</f>
        <v>diamond_black</v>
      </c>
      <c r="U10803" t="str">
        <f>_xlfn.TEXTBEFORE(S10803,"_")</f>
        <v>triangle</v>
      </c>
      <c r="V10803" t="str">
        <f>_xlfn.TEXTAFTER(S10803,"_")</f>
        <v>black</v>
      </c>
      <c r="W10803" t="str">
        <f>_xlfn.TEXTBEFORE(T10803,"_")</f>
        <v>diamond</v>
      </c>
      <c r="X10803" t="str">
        <f>_xlfn.TEXTAFTER(T10803,"_")</f>
        <v>black</v>
      </c>
      <c r="Y10803" t="str">
        <f>IF(R10803="L",U10803,W10803)</f>
        <v>diamond</v>
      </c>
      <c r="Z10803" t="str">
        <f>IF(R10803="L",V10803,X10803)</f>
        <v>black</v>
      </c>
      <c r="AA10803">
        <v>45</v>
      </c>
      <c r="AB10803">
        <v>2</v>
      </c>
      <c r="AC10803">
        <v>0</v>
      </c>
      <c r="AD10803">
        <v>10</v>
      </c>
      <c r="AE10803">
        <v>15</v>
      </c>
      <c r="AF10803">
        <v>12</v>
      </c>
      <c r="AG10803">
        <v>3</v>
      </c>
      <c r="AH10803">
        <v>0</v>
      </c>
      <c r="AI10803">
        <v>45</v>
      </c>
      <c r="AJ10803">
        <v>250</v>
      </c>
    </row>
    <row r="10804" spans="1:36" x14ac:dyDescent="0.3">
      <c r="A10804" s="1">
        <v>42508</v>
      </c>
      <c r="B10804" s="2">
        <v>0.50200231481481483</v>
      </c>
      <c r="C10804">
        <v>41046.460339999998</v>
      </c>
      <c r="D10804">
        <v>7</v>
      </c>
      <c r="E10804">
        <v>10242</v>
      </c>
      <c r="F10804">
        <v>13</v>
      </c>
      <c r="G10804">
        <v>4</v>
      </c>
      <c r="H10804">
        <v>0</v>
      </c>
      <c r="I10804">
        <v>8</v>
      </c>
      <c r="J10804" t="s">
        <v>36</v>
      </c>
      <c r="K10804" t="s">
        <v>55</v>
      </c>
      <c r="L10804" t="s">
        <v>56</v>
      </c>
      <c r="M10804">
        <v>0</v>
      </c>
      <c r="N10804" t="s">
        <v>148</v>
      </c>
      <c r="O10804" t="s">
        <v>93</v>
      </c>
      <c r="AA10804">
        <v>45</v>
      </c>
      <c r="AB10804">
        <v>2</v>
      </c>
      <c r="AC10804">
        <v>0</v>
      </c>
      <c r="AD10804">
        <v>10</v>
      </c>
      <c r="AE10804">
        <v>15</v>
      </c>
      <c r="AF10804">
        <v>12</v>
      </c>
      <c r="AG10804">
        <v>3</v>
      </c>
      <c r="AH10804">
        <v>0</v>
      </c>
      <c r="AI10804">
        <v>45</v>
      </c>
      <c r="AJ10804">
        <v>250</v>
      </c>
    </row>
    <row r="10805" spans="1:36" x14ac:dyDescent="0.3">
      <c r="A10805" s="1">
        <v>42508</v>
      </c>
      <c r="B10805" s="2">
        <v>0.50200231481481483</v>
      </c>
      <c r="C10805">
        <v>41046.460339999998</v>
      </c>
      <c r="D10805">
        <v>7</v>
      </c>
      <c r="E10805">
        <v>10242</v>
      </c>
      <c r="F10805">
        <v>13</v>
      </c>
      <c r="G10805">
        <v>4</v>
      </c>
      <c r="H10805">
        <v>0</v>
      </c>
      <c r="I10805">
        <v>7</v>
      </c>
      <c r="J10805" t="s">
        <v>45</v>
      </c>
      <c r="K10805" t="s">
        <v>68</v>
      </c>
      <c r="M10805">
        <v>0</v>
      </c>
      <c r="AA10805">
        <v>45</v>
      </c>
      <c r="AB10805">
        <v>2</v>
      </c>
      <c r="AC10805">
        <v>0</v>
      </c>
      <c r="AD10805">
        <v>10</v>
      </c>
      <c r="AE10805">
        <v>15</v>
      </c>
      <c r="AF10805">
        <v>12</v>
      </c>
      <c r="AG10805">
        <v>3</v>
      </c>
      <c r="AH10805">
        <v>0</v>
      </c>
      <c r="AI10805">
        <v>45</v>
      </c>
      <c r="AJ10805">
        <v>250</v>
      </c>
    </row>
    <row r="10806" spans="1:36" x14ac:dyDescent="0.3">
      <c r="A10806" s="1">
        <v>42508</v>
      </c>
      <c r="B10806" s="2">
        <v>0.50218750000000001</v>
      </c>
      <c r="C10806">
        <v>41046.460529999997</v>
      </c>
      <c r="D10806">
        <v>7</v>
      </c>
      <c r="E10806">
        <v>10242</v>
      </c>
      <c r="F10806">
        <v>29</v>
      </c>
      <c r="G10806">
        <v>0</v>
      </c>
      <c r="H10806">
        <v>1</v>
      </c>
      <c r="I10806">
        <v>1</v>
      </c>
      <c r="J10806" t="s">
        <v>45</v>
      </c>
      <c r="K10806" t="s">
        <v>49</v>
      </c>
      <c r="M10806">
        <v>0</v>
      </c>
      <c r="N10806" t="s">
        <v>148</v>
      </c>
      <c r="O10806" t="s">
        <v>44</v>
      </c>
      <c r="AA10806">
        <v>45</v>
      </c>
      <c r="AB10806">
        <v>2</v>
      </c>
      <c r="AC10806">
        <v>0</v>
      </c>
      <c r="AD10806">
        <v>10</v>
      </c>
      <c r="AE10806">
        <v>15</v>
      </c>
      <c r="AF10806">
        <v>12</v>
      </c>
      <c r="AG10806">
        <v>3</v>
      </c>
      <c r="AH10806">
        <v>0</v>
      </c>
      <c r="AI10806">
        <v>45</v>
      </c>
      <c r="AJ10806">
        <v>250</v>
      </c>
    </row>
    <row r="10807" spans="1:36" x14ac:dyDescent="0.3">
      <c r="A10807" s="1">
        <v>42508</v>
      </c>
      <c r="B10807" s="2">
        <v>0.5022106481481482</v>
      </c>
      <c r="C10807">
        <v>41046.460550000003</v>
      </c>
      <c r="D10807">
        <v>7</v>
      </c>
      <c r="E10807">
        <v>10242</v>
      </c>
      <c r="F10807">
        <v>31</v>
      </c>
      <c r="G10807">
        <v>2</v>
      </c>
      <c r="H10807">
        <v>1</v>
      </c>
      <c r="I10807">
        <v>3</v>
      </c>
      <c r="J10807" t="s">
        <v>45</v>
      </c>
      <c r="K10807" t="s">
        <v>47</v>
      </c>
      <c r="M10807">
        <v>0</v>
      </c>
      <c r="N10807" t="s">
        <v>148</v>
      </c>
      <c r="O10807" t="s">
        <v>44</v>
      </c>
      <c r="P10807" t="str">
        <f>IF(LEFT(N10807,4)=LEFT(O10807,4),"L","R")</f>
        <v>R</v>
      </c>
      <c r="Q10807" t="str">
        <f>IF(P10807="R","L","R")</f>
        <v>L</v>
      </c>
      <c r="R10807" t="str" cm="1">
        <f t="array" ref="R10807">_xlfn.IFS(I10807=2,P10807,I10807=3,Q10807)</f>
        <v>L</v>
      </c>
      <c r="S10807" t="str">
        <f>_xlfn.TEXTBEFORE(N10807,"__")</f>
        <v>triangle_black</v>
      </c>
      <c r="T10807" t="str">
        <f>_xlfn.TEXTAFTER(N10807,"__")</f>
        <v>diamond_black</v>
      </c>
      <c r="U10807" t="str">
        <f>_xlfn.TEXTBEFORE(S10807,"_")</f>
        <v>triangle</v>
      </c>
      <c r="V10807" t="str">
        <f>_xlfn.TEXTAFTER(S10807,"_")</f>
        <v>black</v>
      </c>
      <c r="W10807" t="str">
        <f>_xlfn.TEXTBEFORE(T10807,"_")</f>
        <v>diamond</v>
      </c>
      <c r="X10807" t="str">
        <f>_xlfn.TEXTAFTER(T10807,"_")</f>
        <v>black</v>
      </c>
      <c r="Y10807" t="str">
        <f>IF(R10807="L",U10807,W10807)</f>
        <v>triangle</v>
      </c>
      <c r="Z10807" t="str">
        <f>IF(R10807="L",V10807,X10807)</f>
        <v>black</v>
      </c>
      <c r="AA10807">
        <v>45</v>
      </c>
      <c r="AB10807">
        <v>2</v>
      </c>
      <c r="AC10807">
        <v>0</v>
      </c>
      <c r="AD10807">
        <v>10</v>
      </c>
      <c r="AE10807">
        <v>15</v>
      </c>
      <c r="AF10807">
        <v>12</v>
      </c>
      <c r="AG10807">
        <v>3</v>
      </c>
      <c r="AH10807">
        <v>0</v>
      </c>
      <c r="AI10807">
        <v>45</v>
      </c>
      <c r="AJ10807">
        <v>250</v>
      </c>
    </row>
    <row r="10808" spans="1:36" x14ac:dyDescent="0.3">
      <c r="A10808" s="1">
        <v>42508</v>
      </c>
      <c r="B10808" s="2">
        <v>0.5022106481481482</v>
      </c>
      <c r="C10808">
        <v>41046.460550000003</v>
      </c>
      <c r="D10808">
        <v>7</v>
      </c>
      <c r="E10808">
        <v>10242</v>
      </c>
      <c r="F10808">
        <v>31</v>
      </c>
      <c r="G10808">
        <v>2</v>
      </c>
      <c r="H10808">
        <v>1</v>
      </c>
      <c r="I10808">
        <v>10</v>
      </c>
      <c r="J10808" t="s">
        <v>45</v>
      </c>
      <c r="K10808" t="s">
        <v>48</v>
      </c>
      <c r="M10808">
        <v>0</v>
      </c>
      <c r="AA10808">
        <v>45</v>
      </c>
      <c r="AB10808">
        <v>2</v>
      </c>
      <c r="AC10808">
        <v>0</v>
      </c>
      <c r="AD10808">
        <v>10</v>
      </c>
      <c r="AE10808">
        <v>15</v>
      </c>
      <c r="AF10808">
        <v>12</v>
      </c>
      <c r="AG10808">
        <v>3</v>
      </c>
      <c r="AH10808">
        <v>0</v>
      </c>
      <c r="AI10808">
        <v>45</v>
      </c>
      <c r="AJ10808">
        <v>250</v>
      </c>
    </row>
    <row r="10809" spans="1:36" x14ac:dyDescent="0.3">
      <c r="A10809" s="1">
        <v>42508</v>
      </c>
      <c r="B10809" s="2">
        <v>0.50228009259259265</v>
      </c>
      <c r="C10809">
        <v>41046.460619999998</v>
      </c>
      <c r="D10809">
        <v>7</v>
      </c>
      <c r="E10809">
        <v>10242</v>
      </c>
      <c r="F10809">
        <v>37</v>
      </c>
      <c r="G10809">
        <v>8</v>
      </c>
      <c r="H10809">
        <v>1</v>
      </c>
      <c r="I10809">
        <v>10</v>
      </c>
      <c r="J10809" t="s">
        <v>45</v>
      </c>
      <c r="K10809" t="s">
        <v>48</v>
      </c>
      <c r="M10809">
        <v>0</v>
      </c>
      <c r="AA10809">
        <v>45</v>
      </c>
      <c r="AB10809">
        <v>2</v>
      </c>
      <c r="AC10809">
        <v>0</v>
      </c>
      <c r="AD10809">
        <v>10</v>
      </c>
      <c r="AE10809">
        <v>15</v>
      </c>
      <c r="AF10809">
        <v>12</v>
      </c>
      <c r="AG10809">
        <v>3</v>
      </c>
      <c r="AH10809">
        <v>0</v>
      </c>
      <c r="AI10809">
        <v>45</v>
      </c>
      <c r="AJ10809">
        <v>250</v>
      </c>
    </row>
    <row r="10810" spans="1:36" x14ac:dyDescent="0.3">
      <c r="A10810" s="1">
        <v>42508</v>
      </c>
      <c r="B10810" s="2">
        <v>0.50228009259259265</v>
      </c>
      <c r="C10810">
        <v>41046.460619999998</v>
      </c>
      <c r="D10810">
        <v>7</v>
      </c>
      <c r="E10810">
        <v>10242</v>
      </c>
      <c r="F10810">
        <v>37</v>
      </c>
      <c r="G10810">
        <v>8</v>
      </c>
      <c r="H10810">
        <v>1</v>
      </c>
      <c r="I10810">
        <v>10</v>
      </c>
      <c r="J10810" t="s">
        <v>45</v>
      </c>
      <c r="K10810" t="s">
        <v>48</v>
      </c>
      <c r="M10810">
        <v>0</v>
      </c>
      <c r="AA10810">
        <v>45</v>
      </c>
      <c r="AB10810">
        <v>2</v>
      </c>
      <c r="AC10810">
        <v>0</v>
      </c>
      <c r="AD10810">
        <v>10</v>
      </c>
      <c r="AE10810">
        <v>15</v>
      </c>
      <c r="AF10810">
        <v>12</v>
      </c>
      <c r="AG10810">
        <v>3</v>
      </c>
      <c r="AH10810">
        <v>0</v>
      </c>
      <c r="AI10810">
        <v>45</v>
      </c>
      <c r="AJ10810">
        <v>250</v>
      </c>
    </row>
    <row r="10811" spans="1:36" x14ac:dyDescent="0.3">
      <c r="A10811" s="1">
        <v>42508</v>
      </c>
      <c r="B10811" s="2">
        <v>0.50232638888888892</v>
      </c>
      <c r="C10811">
        <v>41046.46067</v>
      </c>
      <c r="D10811">
        <v>7</v>
      </c>
      <c r="E10811">
        <v>10242</v>
      </c>
      <c r="F10811">
        <v>41</v>
      </c>
      <c r="G10811">
        <v>12</v>
      </c>
      <c r="H10811">
        <v>1</v>
      </c>
      <c r="I10811">
        <v>10</v>
      </c>
      <c r="J10811" t="s">
        <v>45</v>
      </c>
      <c r="K10811" t="s">
        <v>48</v>
      </c>
      <c r="M10811">
        <v>0</v>
      </c>
      <c r="AA10811">
        <v>45</v>
      </c>
      <c r="AB10811">
        <v>2</v>
      </c>
      <c r="AC10811">
        <v>0</v>
      </c>
      <c r="AD10811">
        <v>10</v>
      </c>
      <c r="AE10811">
        <v>15</v>
      </c>
      <c r="AF10811">
        <v>12</v>
      </c>
      <c r="AG10811">
        <v>3</v>
      </c>
      <c r="AH10811">
        <v>0</v>
      </c>
      <c r="AI10811">
        <v>45</v>
      </c>
      <c r="AJ10811">
        <v>250</v>
      </c>
    </row>
    <row r="10812" spans="1:36" x14ac:dyDescent="0.3">
      <c r="A10812" s="1">
        <v>42508</v>
      </c>
      <c r="B10812" s="2">
        <v>0.50232638888888892</v>
      </c>
      <c r="C10812">
        <v>41046.46067</v>
      </c>
      <c r="D10812">
        <v>7</v>
      </c>
      <c r="E10812">
        <v>10242</v>
      </c>
      <c r="F10812">
        <v>41</v>
      </c>
      <c r="G10812">
        <v>0</v>
      </c>
      <c r="H10812">
        <v>2</v>
      </c>
      <c r="I10812">
        <v>1</v>
      </c>
      <c r="J10812" t="s">
        <v>45</v>
      </c>
      <c r="K10812" t="s">
        <v>49</v>
      </c>
      <c r="M10812">
        <v>0</v>
      </c>
      <c r="N10812" t="s">
        <v>149</v>
      </c>
      <c r="O10812" t="s">
        <v>44</v>
      </c>
      <c r="AA10812">
        <v>45</v>
      </c>
      <c r="AB10812">
        <v>2</v>
      </c>
      <c r="AC10812">
        <v>0</v>
      </c>
      <c r="AD10812">
        <v>10</v>
      </c>
      <c r="AE10812">
        <v>15</v>
      </c>
      <c r="AF10812">
        <v>12</v>
      </c>
      <c r="AG10812">
        <v>3</v>
      </c>
      <c r="AH10812">
        <v>0</v>
      </c>
      <c r="AI10812">
        <v>45</v>
      </c>
      <c r="AJ10812">
        <v>250</v>
      </c>
    </row>
    <row r="10813" spans="1:36" x14ac:dyDescent="0.3">
      <c r="A10813" s="1">
        <v>42508</v>
      </c>
      <c r="B10813" s="2">
        <v>0.50233796296296296</v>
      </c>
      <c r="C10813">
        <v>41046.46067</v>
      </c>
      <c r="D10813">
        <v>7</v>
      </c>
      <c r="E10813">
        <v>10242</v>
      </c>
      <c r="F10813">
        <v>42</v>
      </c>
      <c r="G10813">
        <v>1</v>
      </c>
      <c r="H10813">
        <v>2</v>
      </c>
      <c r="I10813">
        <v>4</v>
      </c>
      <c r="J10813" t="s">
        <v>45</v>
      </c>
      <c r="K10813" t="s">
        <v>46</v>
      </c>
      <c r="M10813">
        <v>0</v>
      </c>
      <c r="N10813" t="s">
        <v>149</v>
      </c>
      <c r="O10813" t="s">
        <v>44</v>
      </c>
      <c r="AA10813">
        <v>45</v>
      </c>
      <c r="AB10813">
        <v>2</v>
      </c>
      <c r="AC10813">
        <v>0</v>
      </c>
      <c r="AD10813">
        <v>10</v>
      </c>
      <c r="AE10813">
        <v>15</v>
      </c>
      <c r="AF10813">
        <v>12</v>
      </c>
      <c r="AG10813">
        <v>3</v>
      </c>
      <c r="AH10813">
        <v>0</v>
      </c>
      <c r="AI10813">
        <v>45</v>
      </c>
      <c r="AJ10813">
        <v>250</v>
      </c>
    </row>
    <row r="10814" spans="1:36" x14ac:dyDescent="0.3">
      <c r="A10814" s="1">
        <v>42508</v>
      </c>
      <c r="B10814" s="2">
        <v>0.50234953703703711</v>
      </c>
      <c r="C10814">
        <v>41046.46069</v>
      </c>
      <c r="D10814">
        <v>7</v>
      </c>
      <c r="E10814">
        <v>10242</v>
      </c>
      <c r="F10814">
        <v>43</v>
      </c>
      <c r="G10814">
        <v>2</v>
      </c>
      <c r="H10814">
        <v>2</v>
      </c>
      <c r="I10814">
        <v>2</v>
      </c>
      <c r="J10814" t="s">
        <v>45</v>
      </c>
      <c r="K10814" t="s">
        <v>54</v>
      </c>
      <c r="M10814">
        <v>0</v>
      </c>
      <c r="N10814" t="s">
        <v>149</v>
      </c>
      <c r="O10814" t="s">
        <v>44</v>
      </c>
      <c r="P10814" t="str">
        <f>IF(LEFT(N10814,4)=LEFT(O10814,4),"L","R")</f>
        <v>L</v>
      </c>
      <c r="Q10814" t="str">
        <f>IF(P10814="R","L","R")</f>
        <v>R</v>
      </c>
      <c r="R10814" t="str" cm="1">
        <f t="array" ref="R10814">_xlfn.IFS(I10814=2,P10814,I10814=3,Q10814)</f>
        <v>L</v>
      </c>
      <c r="S10814" t="str">
        <f>_xlfn.TEXTBEFORE(N10814,"__")</f>
        <v>diamond_black</v>
      </c>
      <c r="T10814" t="str">
        <f>_xlfn.TEXTAFTER(N10814,"__")</f>
        <v>triangle_black</v>
      </c>
      <c r="U10814" t="str">
        <f>_xlfn.TEXTBEFORE(S10814,"_")</f>
        <v>diamond</v>
      </c>
      <c r="V10814" t="str">
        <f>_xlfn.TEXTAFTER(S10814,"_")</f>
        <v>black</v>
      </c>
      <c r="W10814" t="str">
        <f>_xlfn.TEXTBEFORE(T10814,"_")</f>
        <v>triangle</v>
      </c>
      <c r="X10814" t="str">
        <f>_xlfn.TEXTAFTER(T10814,"_")</f>
        <v>black</v>
      </c>
      <c r="Y10814" t="str">
        <f>IF(R10814="L",U10814,W10814)</f>
        <v>diamond</v>
      </c>
      <c r="Z10814" t="str">
        <f>IF(R10814="L",V10814,X10814)</f>
        <v>black</v>
      </c>
      <c r="AA10814">
        <v>45</v>
      </c>
      <c r="AB10814">
        <v>2</v>
      </c>
      <c r="AC10814">
        <v>0</v>
      </c>
      <c r="AD10814">
        <v>10</v>
      </c>
      <c r="AE10814">
        <v>15</v>
      </c>
      <c r="AF10814">
        <v>12</v>
      </c>
      <c r="AG10814">
        <v>3</v>
      </c>
      <c r="AH10814">
        <v>0</v>
      </c>
      <c r="AI10814">
        <v>45</v>
      </c>
      <c r="AJ10814">
        <v>250</v>
      </c>
    </row>
    <row r="10815" spans="1:36" x14ac:dyDescent="0.3">
      <c r="A10815" s="1">
        <v>42508</v>
      </c>
      <c r="B10815" s="2">
        <v>0.50234953703703711</v>
      </c>
      <c r="C10815">
        <v>41046.46069</v>
      </c>
      <c r="D10815">
        <v>7</v>
      </c>
      <c r="E10815">
        <v>10242</v>
      </c>
      <c r="F10815">
        <v>43</v>
      </c>
      <c r="G10815">
        <v>2</v>
      </c>
      <c r="H10815">
        <v>2</v>
      </c>
      <c r="I10815">
        <v>8</v>
      </c>
      <c r="J10815" t="s">
        <v>36</v>
      </c>
      <c r="K10815" t="s">
        <v>55</v>
      </c>
      <c r="L10815" t="s">
        <v>81</v>
      </c>
      <c r="M10815">
        <v>0</v>
      </c>
      <c r="N10815" t="s">
        <v>149</v>
      </c>
      <c r="O10815" t="s">
        <v>93</v>
      </c>
      <c r="AA10815">
        <v>45</v>
      </c>
      <c r="AB10815">
        <v>2</v>
      </c>
      <c r="AC10815">
        <v>0</v>
      </c>
      <c r="AD10815">
        <v>10</v>
      </c>
      <c r="AE10815">
        <v>15</v>
      </c>
      <c r="AF10815">
        <v>12</v>
      </c>
      <c r="AG10815">
        <v>3</v>
      </c>
      <c r="AH10815">
        <v>0</v>
      </c>
      <c r="AI10815">
        <v>45</v>
      </c>
      <c r="AJ10815">
        <v>250</v>
      </c>
    </row>
    <row r="10816" spans="1:36" x14ac:dyDescent="0.3">
      <c r="A10816" s="1">
        <v>42508</v>
      </c>
      <c r="B10816" s="2">
        <v>0.50238425925925922</v>
      </c>
      <c r="C10816">
        <v>41046.460720000003</v>
      </c>
      <c r="D10816">
        <v>7</v>
      </c>
      <c r="E10816">
        <v>10242</v>
      </c>
      <c r="F10816">
        <v>46</v>
      </c>
      <c r="G10816">
        <v>0</v>
      </c>
      <c r="H10816">
        <v>3</v>
      </c>
      <c r="I10816">
        <v>1</v>
      </c>
      <c r="J10816" t="s">
        <v>45</v>
      </c>
      <c r="K10816" t="s">
        <v>49</v>
      </c>
      <c r="M10816">
        <v>0</v>
      </c>
      <c r="N10816" t="s">
        <v>148</v>
      </c>
      <c r="O10816" t="s">
        <v>44</v>
      </c>
      <c r="AA10816">
        <v>45</v>
      </c>
      <c r="AB10816">
        <v>2</v>
      </c>
      <c r="AC10816">
        <v>0</v>
      </c>
      <c r="AD10816">
        <v>10</v>
      </c>
      <c r="AE10816">
        <v>15</v>
      </c>
      <c r="AF10816">
        <v>12</v>
      </c>
      <c r="AG10816">
        <v>3</v>
      </c>
      <c r="AH10816">
        <v>0</v>
      </c>
      <c r="AI10816">
        <v>45</v>
      </c>
      <c r="AJ10816">
        <v>250</v>
      </c>
    </row>
    <row r="10817" spans="1:36" x14ac:dyDescent="0.3">
      <c r="A10817" s="1">
        <v>42508</v>
      </c>
      <c r="B10817" s="2">
        <v>0.50240740740740741</v>
      </c>
      <c r="C10817">
        <v>41046.460749999998</v>
      </c>
      <c r="D10817">
        <v>7</v>
      </c>
      <c r="E10817">
        <v>10242</v>
      </c>
      <c r="F10817">
        <v>48</v>
      </c>
      <c r="G10817">
        <v>2</v>
      </c>
      <c r="H10817">
        <v>3</v>
      </c>
      <c r="I10817">
        <v>3</v>
      </c>
      <c r="J10817" t="s">
        <v>45</v>
      </c>
      <c r="K10817" t="s">
        <v>47</v>
      </c>
      <c r="M10817">
        <v>0</v>
      </c>
      <c r="N10817" t="s">
        <v>148</v>
      </c>
      <c r="O10817" t="s">
        <v>44</v>
      </c>
      <c r="P10817" t="str">
        <f>IF(LEFT(N10817,4)=LEFT(O10817,4),"L","R")</f>
        <v>R</v>
      </c>
      <c r="Q10817" t="str">
        <f>IF(P10817="R","L","R")</f>
        <v>L</v>
      </c>
      <c r="R10817" t="str" cm="1">
        <f t="array" ref="R10817">_xlfn.IFS(I10817=2,P10817,I10817=3,Q10817)</f>
        <v>L</v>
      </c>
      <c r="S10817" t="str">
        <f>_xlfn.TEXTBEFORE(N10817,"__")</f>
        <v>triangle_black</v>
      </c>
      <c r="T10817" t="str">
        <f>_xlfn.TEXTAFTER(N10817,"__")</f>
        <v>diamond_black</v>
      </c>
      <c r="U10817" t="str">
        <f>_xlfn.TEXTBEFORE(S10817,"_")</f>
        <v>triangle</v>
      </c>
      <c r="V10817" t="str">
        <f>_xlfn.TEXTAFTER(S10817,"_")</f>
        <v>black</v>
      </c>
      <c r="W10817" t="str">
        <f>_xlfn.TEXTBEFORE(T10817,"_")</f>
        <v>diamond</v>
      </c>
      <c r="X10817" t="str">
        <f>_xlfn.TEXTAFTER(T10817,"_")</f>
        <v>black</v>
      </c>
      <c r="Y10817" t="str">
        <f>IF(R10817="L",U10817,W10817)</f>
        <v>triangle</v>
      </c>
      <c r="Z10817" t="str">
        <f>IF(R10817="L",V10817,X10817)</f>
        <v>black</v>
      </c>
      <c r="AA10817">
        <v>45</v>
      </c>
      <c r="AB10817">
        <v>2</v>
      </c>
      <c r="AC10817">
        <v>0</v>
      </c>
      <c r="AD10817">
        <v>10</v>
      </c>
      <c r="AE10817">
        <v>15</v>
      </c>
      <c r="AF10817">
        <v>12</v>
      </c>
      <c r="AG10817">
        <v>3</v>
      </c>
      <c r="AH10817">
        <v>0</v>
      </c>
      <c r="AI10817">
        <v>45</v>
      </c>
      <c r="AJ10817">
        <v>250</v>
      </c>
    </row>
    <row r="10818" spans="1:36" x14ac:dyDescent="0.3">
      <c r="A10818" s="1">
        <v>42508</v>
      </c>
      <c r="B10818" s="2">
        <v>0.50240740740740741</v>
      </c>
      <c r="C10818">
        <v>41046.460749999998</v>
      </c>
      <c r="D10818">
        <v>7</v>
      </c>
      <c r="E10818">
        <v>10242</v>
      </c>
      <c r="F10818">
        <v>48</v>
      </c>
      <c r="G10818">
        <v>2</v>
      </c>
      <c r="H10818">
        <v>3</v>
      </c>
      <c r="I10818">
        <v>10</v>
      </c>
      <c r="J10818" t="s">
        <v>45</v>
      </c>
      <c r="K10818" t="s">
        <v>48</v>
      </c>
      <c r="M10818">
        <v>0</v>
      </c>
      <c r="AA10818">
        <v>45</v>
      </c>
      <c r="AB10818">
        <v>2</v>
      </c>
      <c r="AC10818">
        <v>0</v>
      </c>
      <c r="AD10818">
        <v>10</v>
      </c>
      <c r="AE10818">
        <v>15</v>
      </c>
      <c r="AF10818">
        <v>12</v>
      </c>
      <c r="AG10818">
        <v>3</v>
      </c>
      <c r="AH10818">
        <v>0</v>
      </c>
      <c r="AI10818">
        <v>45</v>
      </c>
      <c r="AJ10818">
        <v>250</v>
      </c>
    </row>
    <row r="10819" spans="1:36" x14ac:dyDescent="0.3">
      <c r="A10819" s="1">
        <v>42508</v>
      </c>
      <c r="B10819" s="2">
        <v>0.50250000000000006</v>
      </c>
      <c r="C10819">
        <v>41046.46084</v>
      </c>
      <c r="D10819">
        <v>7</v>
      </c>
      <c r="E10819">
        <v>10242</v>
      </c>
      <c r="F10819">
        <v>56</v>
      </c>
      <c r="G10819">
        <v>10</v>
      </c>
      <c r="H10819">
        <v>3</v>
      </c>
      <c r="I10819">
        <v>10</v>
      </c>
      <c r="J10819" t="s">
        <v>45</v>
      </c>
      <c r="K10819" t="s">
        <v>48</v>
      </c>
      <c r="M10819">
        <v>0</v>
      </c>
      <c r="AA10819">
        <v>45</v>
      </c>
      <c r="AB10819">
        <v>2</v>
      </c>
      <c r="AC10819">
        <v>0</v>
      </c>
      <c r="AD10819">
        <v>10</v>
      </c>
      <c r="AE10819">
        <v>15</v>
      </c>
      <c r="AF10819">
        <v>12</v>
      </c>
      <c r="AG10819">
        <v>3</v>
      </c>
      <c r="AH10819">
        <v>0</v>
      </c>
      <c r="AI10819">
        <v>45</v>
      </c>
      <c r="AJ10819">
        <v>250</v>
      </c>
    </row>
    <row r="10820" spans="1:36" x14ac:dyDescent="0.3">
      <c r="A10820" s="1">
        <v>42508</v>
      </c>
      <c r="B10820" s="2">
        <v>0.50252314814814814</v>
      </c>
      <c r="C10820">
        <v>41046.460859999999</v>
      </c>
      <c r="D10820">
        <v>7</v>
      </c>
      <c r="E10820">
        <v>10242</v>
      </c>
      <c r="F10820">
        <v>58</v>
      </c>
      <c r="G10820">
        <v>12</v>
      </c>
      <c r="H10820">
        <v>3</v>
      </c>
      <c r="I10820">
        <v>10</v>
      </c>
      <c r="J10820" t="s">
        <v>45</v>
      </c>
      <c r="K10820" t="s">
        <v>48</v>
      </c>
      <c r="M10820">
        <v>0</v>
      </c>
      <c r="AA10820">
        <v>45</v>
      </c>
      <c r="AB10820">
        <v>2</v>
      </c>
      <c r="AC10820">
        <v>0</v>
      </c>
      <c r="AD10820">
        <v>10</v>
      </c>
      <c r="AE10820">
        <v>15</v>
      </c>
      <c r="AF10820">
        <v>12</v>
      </c>
      <c r="AG10820">
        <v>3</v>
      </c>
      <c r="AH10820">
        <v>0</v>
      </c>
      <c r="AI10820">
        <v>45</v>
      </c>
      <c r="AJ10820">
        <v>250</v>
      </c>
    </row>
    <row r="10821" spans="1:36" x14ac:dyDescent="0.3">
      <c r="A10821" s="1">
        <v>42508</v>
      </c>
      <c r="B10821" s="2">
        <v>0.50253472222222217</v>
      </c>
      <c r="C10821">
        <v>41046.460879999999</v>
      </c>
      <c r="D10821">
        <v>7</v>
      </c>
      <c r="E10821">
        <v>10242</v>
      </c>
      <c r="F10821">
        <v>59</v>
      </c>
      <c r="G10821">
        <v>0</v>
      </c>
      <c r="H10821">
        <v>4</v>
      </c>
      <c r="I10821">
        <v>1</v>
      </c>
      <c r="J10821" t="s">
        <v>45</v>
      </c>
      <c r="K10821" t="s">
        <v>49</v>
      </c>
      <c r="M10821">
        <v>0</v>
      </c>
      <c r="N10821" t="s">
        <v>149</v>
      </c>
      <c r="O10821" t="s">
        <v>44</v>
      </c>
      <c r="AA10821">
        <v>45</v>
      </c>
      <c r="AB10821">
        <v>2</v>
      </c>
      <c r="AC10821">
        <v>0</v>
      </c>
      <c r="AD10821">
        <v>10</v>
      </c>
      <c r="AE10821">
        <v>15</v>
      </c>
      <c r="AF10821">
        <v>12</v>
      </c>
      <c r="AG10821">
        <v>3</v>
      </c>
      <c r="AH10821">
        <v>0</v>
      </c>
      <c r="AI10821">
        <v>45</v>
      </c>
      <c r="AJ10821">
        <v>250</v>
      </c>
    </row>
    <row r="10822" spans="1:36" x14ac:dyDescent="0.3">
      <c r="A10822" s="1">
        <v>42508</v>
      </c>
      <c r="B10822" s="2">
        <v>0.50256944444444451</v>
      </c>
      <c r="C10822">
        <v>41046.460910000002</v>
      </c>
      <c r="D10822">
        <v>7</v>
      </c>
      <c r="E10822">
        <v>10242</v>
      </c>
      <c r="F10822">
        <v>62</v>
      </c>
      <c r="G10822">
        <v>3</v>
      </c>
      <c r="H10822">
        <v>4</v>
      </c>
      <c r="I10822">
        <v>2</v>
      </c>
      <c r="J10822" t="s">
        <v>45</v>
      </c>
      <c r="K10822" t="s">
        <v>54</v>
      </c>
      <c r="M10822">
        <v>0</v>
      </c>
      <c r="N10822" t="s">
        <v>149</v>
      </c>
      <c r="O10822" t="s">
        <v>44</v>
      </c>
      <c r="P10822" t="str">
        <f>IF(LEFT(N10822,4)=LEFT(O10822,4),"L","R")</f>
        <v>L</v>
      </c>
      <c r="Q10822" t="str">
        <f>IF(P10822="R","L","R")</f>
        <v>R</v>
      </c>
      <c r="R10822" t="str" cm="1">
        <f t="array" ref="R10822">_xlfn.IFS(I10822=2,P10822,I10822=3,Q10822)</f>
        <v>L</v>
      </c>
      <c r="S10822" t="str">
        <f>_xlfn.TEXTBEFORE(N10822,"__")</f>
        <v>diamond_black</v>
      </c>
      <c r="T10822" t="str">
        <f>_xlfn.TEXTAFTER(N10822,"__")</f>
        <v>triangle_black</v>
      </c>
      <c r="U10822" t="str">
        <f>_xlfn.TEXTBEFORE(S10822,"_")</f>
        <v>diamond</v>
      </c>
      <c r="V10822" t="str">
        <f>_xlfn.TEXTAFTER(S10822,"_")</f>
        <v>black</v>
      </c>
      <c r="W10822" t="str">
        <f>_xlfn.TEXTBEFORE(T10822,"_")</f>
        <v>triangle</v>
      </c>
      <c r="X10822" t="str">
        <f>_xlfn.TEXTAFTER(T10822,"_")</f>
        <v>black</v>
      </c>
      <c r="Y10822" t="str">
        <f>IF(R10822="L",U10822,W10822)</f>
        <v>diamond</v>
      </c>
      <c r="Z10822" t="str">
        <f>IF(R10822="L",V10822,X10822)</f>
        <v>black</v>
      </c>
      <c r="AA10822">
        <v>45</v>
      </c>
      <c r="AB10822">
        <v>2</v>
      </c>
      <c r="AC10822">
        <v>0</v>
      </c>
      <c r="AD10822">
        <v>10</v>
      </c>
      <c r="AE10822">
        <v>15</v>
      </c>
      <c r="AF10822">
        <v>12</v>
      </c>
      <c r="AG10822">
        <v>3</v>
      </c>
      <c r="AH10822">
        <v>0</v>
      </c>
      <c r="AI10822">
        <v>45</v>
      </c>
      <c r="AJ10822">
        <v>250</v>
      </c>
    </row>
    <row r="10823" spans="1:36" x14ac:dyDescent="0.3">
      <c r="A10823" s="1">
        <v>42508</v>
      </c>
      <c r="B10823" s="2">
        <v>0.50256944444444451</v>
      </c>
      <c r="C10823">
        <v>41046.460910000002</v>
      </c>
      <c r="D10823">
        <v>7</v>
      </c>
      <c r="E10823">
        <v>10242</v>
      </c>
      <c r="F10823">
        <v>62</v>
      </c>
      <c r="G10823">
        <v>3</v>
      </c>
      <c r="H10823">
        <v>4</v>
      </c>
      <c r="I10823">
        <v>8</v>
      </c>
      <c r="J10823" t="s">
        <v>36</v>
      </c>
      <c r="K10823" t="s">
        <v>55</v>
      </c>
      <c r="L10823" t="s">
        <v>63</v>
      </c>
      <c r="M10823">
        <v>0</v>
      </c>
      <c r="N10823" t="s">
        <v>149</v>
      </c>
      <c r="O10823" t="s">
        <v>93</v>
      </c>
      <c r="AA10823">
        <v>45</v>
      </c>
      <c r="AB10823">
        <v>2</v>
      </c>
      <c r="AC10823">
        <v>0</v>
      </c>
      <c r="AD10823">
        <v>10</v>
      </c>
      <c r="AE10823">
        <v>15</v>
      </c>
      <c r="AF10823">
        <v>12</v>
      </c>
      <c r="AG10823">
        <v>3</v>
      </c>
      <c r="AH10823">
        <v>0</v>
      </c>
      <c r="AI10823">
        <v>45</v>
      </c>
      <c r="AJ10823">
        <v>250</v>
      </c>
    </row>
    <row r="10824" spans="1:36" x14ac:dyDescent="0.3">
      <c r="A10824" s="1">
        <v>42508</v>
      </c>
      <c r="B10824" s="2">
        <v>0.50256944444444451</v>
      </c>
      <c r="C10824">
        <v>41046.460910000002</v>
      </c>
      <c r="D10824">
        <v>7</v>
      </c>
      <c r="E10824">
        <v>10242</v>
      </c>
      <c r="F10824">
        <v>62</v>
      </c>
      <c r="G10824">
        <v>3</v>
      </c>
      <c r="H10824">
        <v>4</v>
      </c>
      <c r="I10824">
        <v>6</v>
      </c>
      <c r="J10824" t="s">
        <v>58</v>
      </c>
      <c r="K10824" t="s">
        <v>59</v>
      </c>
      <c r="M10824">
        <v>0</v>
      </c>
      <c r="AA10824">
        <v>45</v>
      </c>
      <c r="AB10824">
        <v>2</v>
      </c>
      <c r="AC10824">
        <v>0</v>
      </c>
      <c r="AD10824">
        <v>10</v>
      </c>
      <c r="AE10824">
        <v>15</v>
      </c>
      <c r="AF10824">
        <v>12</v>
      </c>
      <c r="AG10824">
        <v>3</v>
      </c>
      <c r="AH10824">
        <v>0</v>
      </c>
      <c r="AI10824">
        <v>45</v>
      </c>
      <c r="AJ10824">
        <v>250</v>
      </c>
    </row>
    <row r="10825" spans="1:36" x14ac:dyDescent="0.3">
      <c r="A10825" s="1">
        <v>42508</v>
      </c>
      <c r="B10825" s="2">
        <v>0.50287037037037041</v>
      </c>
      <c r="C10825">
        <v>41046.461210000001</v>
      </c>
      <c r="D10825">
        <v>7</v>
      </c>
      <c r="E10825">
        <v>10242</v>
      </c>
      <c r="F10825">
        <v>88</v>
      </c>
      <c r="G10825">
        <v>0</v>
      </c>
      <c r="H10825">
        <v>5</v>
      </c>
      <c r="I10825">
        <v>1</v>
      </c>
      <c r="J10825" t="s">
        <v>45</v>
      </c>
      <c r="K10825" t="s">
        <v>49</v>
      </c>
      <c r="M10825">
        <v>0</v>
      </c>
      <c r="N10825" t="s">
        <v>148</v>
      </c>
      <c r="O10825" t="s">
        <v>44</v>
      </c>
      <c r="AA10825">
        <v>45</v>
      </c>
      <c r="AB10825">
        <v>2</v>
      </c>
      <c r="AC10825">
        <v>0</v>
      </c>
      <c r="AD10825">
        <v>10</v>
      </c>
      <c r="AE10825">
        <v>15</v>
      </c>
      <c r="AF10825">
        <v>12</v>
      </c>
      <c r="AG10825">
        <v>3</v>
      </c>
      <c r="AH10825">
        <v>0</v>
      </c>
      <c r="AI10825">
        <v>45</v>
      </c>
      <c r="AJ10825">
        <v>250</v>
      </c>
    </row>
    <row r="10826" spans="1:36" x14ac:dyDescent="0.3">
      <c r="A10826" s="1">
        <v>42508</v>
      </c>
      <c r="B10826" s="2">
        <v>0.50288194444444445</v>
      </c>
      <c r="C10826">
        <v>41046.461219999997</v>
      </c>
      <c r="D10826">
        <v>7</v>
      </c>
      <c r="E10826">
        <v>10242</v>
      </c>
      <c r="F10826">
        <v>89</v>
      </c>
      <c r="G10826">
        <v>1</v>
      </c>
      <c r="H10826">
        <v>5</v>
      </c>
      <c r="I10826">
        <v>3</v>
      </c>
      <c r="J10826" t="s">
        <v>45</v>
      </c>
      <c r="K10826" t="s">
        <v>47</v>
      </c>
      <c r="M10826">
        <v>0</v>
      </c>
      <c r="N10826" t="s">
        <v>148</v>
      </c>
      <c r="O10826" t="s">
        <v>44</v>
      </c>
      <c r="P10826" t="str">
        <f>IF(LEFT(N10826,4)=LEFT(O10826,4),"L","R")</f>
        <v>R</v>
      </c>
      <c r="Q10826" t="str">
        <f>IF(P10826="R","L","R")</f>
        <v>L</v>
      </c>
      <c r="R10826" t="str" cm="1">
        <f t="array" ref="R10826">_xlfn.IFS(I10826=2,P10826,I10826=3,Q10826)</f>
        <v>L</v>
      </c>
      <c r="S10826" t="str">
        <f>_xlfn.TEXTBEFORE(N10826,"__")</f>
        <v>triangle_black</v>
      </c>
      <c r="T10826" t="str">
        <f>_xlfn.TEXTAFTER(N10826,"__")</f>
        <v>diamond_black</v>
      </c>
      <c r="U10826" t="str">
        <f>_xlfn.TEXTBEFORE(S10826,"_")</f>
        <v>triangle</v>
      </c>
      <c r="V10826" t="str">
        <f>_xlfn.TEXTAFTER(S10826,"_")</f>
        <v>black</v>
      </c>
      <c r="W10826" t="str">
        <f>_xlfn.TEXTBEFORE(T10826,"_")</f>
        <v>diamond</v>
      </c>
      <c r="X10826" t="str">
        <f>_xlfn.TEXTAFTER(T10826,"_")</f>
        <v>black</v>
      </c>
      <c r="Y10826" t="str">
        <f>IF(R10826="L",U10826,W10826)</f>
        <v>triangle</v>
      </c>
      <c r="Z10826" t="str">
        <f>IF(R10826="L",V10826,X10826)</f>
        <v>black</v>
      </c>
      <c r="AA10826">
        <v>45</v>
      </c>
      <c r="AB10826">
        <v>2</v>
      </c>
      <c r="AC10826">
        <v>0</v>
      </c>
      <c r="AD10826">
        <v>10</v>
      </c>
      <c r="AE10826">
        <v>15</v>
      </c>
      <c r="AF10826">
        <v>12</v>
      </c>
      <c r="AG10826">
        <v>3</v>
      </c>
      <c r="AH10826">
        <v>0</v>
      </c>
      <c r="AI10826">
        <v>45</v>
      </c>
      <c r="AJ10826">
        <v>250</v>
      </c>
    </row>
    <row r="10827" spans="1:36" x14ac:dyDescent="0.3">
      <c r="A10827" s="1">
        <v>42508</v>
      </c>
      <c r="B10827" s="2">
        <v>0.50288194444444445</v>
      </c>
      <c r="C10827">
        <v>41046.461219999997</v>
      </c>
      <c r="D10827">
        <v>7</v>
      </c>
      <c r="E10827">
        <v>10242</v>
      </c>
      <c r="F10827">
        <v>89</v>
      </c>
      <c r="G10827">
        <v>1</v>
      </c>
      <c r="H10827">
        <v>5</v>
      </c>
      <c r="I10827">
        <v>10</v>
      </c>
      <c r="J10827" t="s">
        <v>45</v>
      </c>
      <c r="K10827" t="s">
        <v>48</v>
      </c>
      <c r="M10827">
        <v>0</v>
      </c>
      <c r="AA10827">
        <v>45</v>
      </c>
      <c r="AB10827">
        <v>2</v>
      </c>
      <c r="AC10827">
        <v>0</v>
      </c>
      <c r="AD10827">
        <v>10</v>
      </c>
      <c r="AE10827">
        <v>15</v>
      </c>
      <c r="AF10827">
        <v>12</v>
      </c>
      <c r="AG10827">
        <v>3</v>
      </c>
      <c r="AH10827">
        <v>0</v>
      </c>
      <c r="AI10827">
        <v>45</v>
      </c>
      <c r="AJ10827">
        <v>250</v>
      </c>
    </row>
    <row r="10828" spans="1:36" x14ac:dyDescent="0.3">
      <c r="A10828" s="1">
        <v>42508</v>
      </c>
      <c r="B10828" s="2">
        <v>0.50370370370370365</v>
      </c>
      <c r="C10828">
        <v>41046.462039999999</v>
      </c>
      <c r="D10828">
        <v>7</v>
      </c>
      <c r="E10828">
        <v>10242</v>
      </c>
      <c r="F10828">
        <v>160</v>
      </c>
      <c r="G10828">
        <v>0</v>
      </c>
      <c r="H10828">
        <v>6</v>
      </c>
      <c r="I10828">
        <v>1</v>
      </c>
      <c r="J10828" t="s">
        <v>45</v>
      </c>
      <c r="K10828" t="s">
        <v>49</v>
      </c>
      <c r="M10828">
        <v>0</v>
      </c>
      <c r="N10828" t="s">
        <v>149</v>
      </c>
      <c r="O10828" t="s">
        <v>44</v>
      </c>
      <c r="AA10828">
        <v>45</v>
      </c>
      <c r="AB10828">
        <v>2</v>
      </c>
      <c r="AC10828">
        <v>0</v>
      </c>
      <c r="AD10828">
        <v>10</v>
      </c>
      <c r="AE10828">
        <v>15</v>
      </c>
      <c r="AF10828">
        <v>12</v>
      </c>
      <c r="AG10828">
        <v>3</v>
      </c>
      <c r="AH10828">
        <v>0</v>
      </c>
      <c r="AI10828">
        <v>45</v>
      </c>
      <c r="AJ10828">
        <v>250</v>
      </c>
    </row>
    <row r="10829" spans="1:36" x14ac:dyDescent="0.3">
      <c r="A10829" s="1">
        <v>42508</v>
      </c>
      <c r="B10829" s="2">
        <v>0.50373842592592599</v>
      </c>
      <c r="C10829">
        <v>41046.462070000001</v>
      </c>
      <c r="D10829">
        <v>7</v>
      </c>
      <c r="E10829">
        <v>10242</v>
      </c>
      <c r="F10829">
        <v>163</v>
      </c>
      <c r="G10829">
        <v>3</v>
      </c>
      <c r="H10829">
        <v>6</v>
      </c>
      <c r="I10829">
        <v>2</v>
      </c>
      <c r="J10829" t="s">
        <v>45</v>
      </c>
      <c r="K10829" t="s">
        <v>54</v>
      </c>
      <c r="M10829">
        <v>0</v>
      </c>
      <c r="N10829" t="s">
        <v>149</v>
      </c>
      <c r="O10829" t="s">
        <v>44</v>
      </c>
      <c r="P10829" t="str">
        <f>IF(LEFT(N10829,4)=LEFT(O10829,4),"L","R")</f>
        <v>L</v>
      </c>
      <c r="Q10829" t="str">
        <f>IF(P10829="R","L","R")</f>
        <v>R</v>
      </c>
      <c r="R10829" t="str" cm="1">
        <f t="array" ref="R10829">_xlfn.IFS(I10829=2,P10829,I10829=3,Q10829)</f>
        <v>L</v>
      </c>
      <c r="S10829" t="str">
        <f>_xlfn.TEXTBEFORE(N10829,"__")</f>
        <v>diamond_black</v>
      </c>
      <c r="T10829" t="str">
        <f>_xlfn.TEXTAFTER(N10829,"__")</f>
        <v>triangle_black</v>
      </c>
      <c r="U10829" t="str">
        <f>_xlfn.TEXTBEFORE(S10829,"_")</f>
        <v>diamond</v>
      </c>
      <c r="V10829" t="str">
        <f>_xlfn.TEXTAFTER(S10829,"_")</f>
        <v>black</v>
      </c>
      <c r="W10829" t="str">
        <f>_xlfn.TEXTBEFORE(T10829,"_")</f>
        <v>triangle</v>
      </c>
      <c r="X10829" t="str">
        <f>_xlfn.TEXTAFTER(T10829,"_")</f>
        <v>black</v>
      </c>
      <c r="Y10829" t="str">
        <f>IF(R10829="L",U10829,W10829)</f>
        <v>diamond</v>
      </c>
      <c r="Z10829" t="str">
        <f>IF(R10829="L",V10829,X10829)</f>
        <v>black</v>
      </c>
      <c r="AA10829">
        <v>45</v>
      </c>
      <c r="AB10829">
        <v>2</v>
      </c>
      <c r="AC10829">
        <v>0</v>
      </c>
      <c r="AD10829">
        <v>10</v>
      </c>
      <c r="AE10829">
        <v>15</v>
      </c>
      <c r="AF10829">
        <v>12</v>
      </c>
      <c r="AG10829">
        <v>3</v>
      </c>
      <c r="AH10829">
        <v>0</v>
      </c>
      <c r="AI10829">
        <v>45</v>
      </c>
      <c r="AJ10829">
        <v>250</v>
      </c>
    </row>
    <row r="10830" spans="1:36" x14ac:dyDescent="0.3">
      <c r="A10830" s="1">
        <v>42508</v>
      </c>
      <c r="B10830" s="2">
        <v>0.50373842592592599</v>
      </c>
      <c r="C10830">
        <v>41046.462070000001</v>
      </c>
      <c r="D10830">
        <v>7</v>
      </c>
      <c r="E10830">
        <v>10242</v>
      </c>
      <c r="F10830">
        <v>163</v>
      </c>
      <c r="G10830">
        <v>3</v>
      </c>
      <c r="H10830">
        <v>6</v>
      </c>
      <c r="I10830">
        <v>8</v>
      </c>
      <c r="J10830" t="s">
        <v>36</v>
      </c>
      <c r="K10830" t="s">
        <v>55</v>
      </c>
      <c r="L10830" t="s">
        <v>61</v>
      </c>
      <c r="M10830">
        <v>0</v>
      </c>
      <c r="N10830" t="s">
        <v>149</v>
      </c>
      <c r="O10830" t="s">
        <v>93</v>
      </c>
      <c r="AA10830">
        <v>45</v>
      </c>
      <c r="AB10830">
        <v>2</v>
      </c>
      <c r="AC10830">
        <v>0</v>
      </c>
      <c r="AD10830">
        <v>10</v>
      </c>
      <c r="AE10830">
        <v>15</v>
      </c>
      <c r="AF10830">
        <v>12</v>
      </c>
      <c r="AG10830">
        <v>3</v>
      </c>
      <c r="AH10830">
        <v>0</v>
      </c>
      <c r="AI10830">
        <v>45</v>
      </c>
      <c r="AJ10830">
        <v>250</v>
      </c>
    </row>
    <row r="10831" spans="1:36" x14ac:dyDescent="0.3">
      <c r="A10831" s="1">
        <v>42508</v>
      </c>
      <c r="B10831" s="2">
        <v>0.50373842592592599</v>
      </c>
      <c r="C10831">
        <v>41046.462070000001</v>
      </c>
      <c r="D10831">
        <v>7</v>
      </c>
      <c r="E10831">
        <v>10242</v>
      </c>
      <c r="F10831">
        <v>163</v>
      </c>
      <c r="G10831">
        <v>3</v>
      </c>
      <c r="H10831">
        <v>6</v>
      </c>
      <c r="I10831">
        <v>7</v>
      </c>
      <c r="J10831" t="s">
        <v>45</v>
      </c>
      <c r="K10831" t="s">
        <v>68</v>
      </c>
      <c r="M10831">
        <v>0</v>
      </c>
      <c r="AA10831">
        <v>45</v>
      </c>
      <c r="AB10831">
        <v>2</v>
      </c>
      <c r="AC10831">
        <v>0</v>
      </c>
      <c r="AD10831">
        <v>10</v>
      </c>
      <c r="AE10831">
        <v>15</v>
      </c>
      <c r="AF10831">
        <v>12</v>
      </c>
      <c r="AG10831">
        <v>3</v>
      </c>
      <c r="AH10831">
        <v>0</v>
      </c>
      <c r="AI10831">
        <v>45</v>
      </c>
      <c r="AJ10831">
        <v>250</v>
      </c>
    </row>
    <row r="10832" spans="1:36" x14ac:dyDescent="0.3">
      <c r="A10832" s="1">
        <v>42508</v>
      </c>
      <c r="B10832" s="2">
        <v>0.50376157407407407</v>
      </c>
      <c r="C10832">
        <v>41046.462099999997</v>
      </c>
      <c r="D10832">
        <v>7</v>
      </c>
      <c r="E10832">
        <v>10242</v>
      </c>
      <c r="F10832">
        <v>165</v>
      </c>
      <c r="G10832">
        <v>0</v>
      </c>
      <c r="H10832">
        <v>7</v>
      </c>
      <c r="I10832">
        <v>1</v>
      </c>
      <c r="J10832" t="s">
        <v>45</v>
      </c>
      <c r="K10832" t="s">
        <v>49</v>
      </c>
      <c r="M10832">
        <v>0</v>
      </c>
      <c r="N10832" t="s">
        <v>149</v>
      </c>
      <c r="O10832" t="s">
        <v>44</v>
      </c>
      <c r="AA10832">
        <v>45</v>
      </c>
      <c r="AB10832">
        <v>2</v>
      </c>
      <c r="AC10832">
        <v>0</v>
      </c>
      <c r="AD10832">
        <v>10</v>
      </c>
      <c r="AE10832">
        <v>15</v>
      </c>
      <c r="AF10832">
        <v>12</v>
      </c>
      <c r="AG10832">
        <v>3</v>
      </c>
      <c r="AH10832">
        <v>0</v>
      </c>
      <c r="AI10832">
        <v>45</v>
      </c>
      <c r="AJ10832">
        <v>250</v>
      </c>
    </row>
    <row r="10833" spans="1:36" x14ac:dyDescent="0.3">
      <c r="A10833" s="1">
        <v>42508</v>
      </c>
      <c r="B10833" s="2">
        <v>0.50377314814814811</v>
      </c>
      <c r="C10833">
        <v>41046.46211</v>
      </c>
      <c r="D10833">
        <v>7</v>
      </c>
      <c r="E10833">
        <v>10242</v>
      </c>
      <c r="F10833">
        <v>165</v>
      </c>
      <c r="G10833">
        <v>1</v>
      </c>
      <c r="H10833">
        <v>7</v>
      </c>
      <c r="I10833">
        <v>4</v>
      </c>
      <c r="J10833" t="s">
        <v>45</v>
      </c>
      <c r="K10833" t="s">
        <v>46</v>
      </c>
      <c r="M10833">
        <v>0</v>
      </c>
      <c r="N10833" t="s">
        <v>149</v>
      </c>
      <c r="O10833" t="s">
        <v>44</v>
      </c>
      <c r="AA10833">
        <v>45</v>
      </c>
      <c r="AB10833">
        <v>2</v>
      </c>
      <c r="AC10833">
        <v>0</v>
      </c>
      <c r="AD10833">
        <v>10</v>
      </c>
      <c r="AE10833">
        <v>15</v>
      </c>
      <c r="AF10833">
        <v>12</v>
      </c>
      <c r="AG10833">
        <v>3</v>
      </c>
      <c r="AH10833">
        <v>0</v>
      </c>
      <c r="AI10833">
        <v>45</v>
      </c>
      <c r="AJ10833">
        <v>250</v>
      </c>
    </row>
    <row r="10834" spans="1:36" x14ac:dyDescent="0.3">
      <c r="A10834" s="1">
        <v>42508</v>
      </c>
      <c r="B10834" s="2">
        <v>0.50380787037037034</v>
      </c>
      <c r="C10834">
        <v>41046.462140000003</v>
      </c>
      <c r="D10834">
        <v>7</v>
      </c>
      <c r="E10834">
        <v>10242</v>
      </c>
      <c r="F10834">
        <v>169</v>
      </c>
      <c r="G10834">
        <v>4</v>
      </c>
      <c r="H10834">
        <v>7</v>
      </c>
      <c r="I10834">
        <v>4</v>
      </c>
      <c r="J10834" t="s">
        <v>45</v>
      </c>
      <c r="K10834" t="s">
        <v>46</v>
      </c>
      <c r="M10834">
        <v>0</v>
      </c>
      <c r="N10834" t="s">
        <v>149</v>
      </c>
      <c r="O10834" t="s">
        <v>44</v>
      </c>
      <c r="AA10834">
        <v>45</v>
      </c>
      <c r="AB10834">
        <v>2</v>
      </c>
      <c r="AC10834">
        <v>0</v>
      </c>
      <c r="AD10834">
        <v>10</v>
      </c>
      <c r="AE10834">
        <v>15</v>
      </c>
      <c r="AF10834">
        <v>12</v>
      </c>
      <c r="AG10834">
        <v>3</v>
      </c>
      <c r="AH10834">
        <v>0</v>
      </c>
      <c r="AI10834">
        <v>45</v>
      </c>
      <c r="AJ10834">
        <v>250</v>
      </c>
    </row>
    <row r="10835" spans="1:36" x14ac:dyDescent="0.3">
      <c r="A10835" s="1">
        <v>42508</v>
      </c>
      <c r="B10835" s="2">
        <v>0.50380787037037034</v>
      </c>
      <c r="C10835">
        <v>41046.462140000003</v>
      </c>
      <c r="D10835">
        <v>7</v>
      </c>
      <c r="E10835">
        <v>10242</v>
      </c>
      <c r="F10835">
        <v>169</v>
      </c>
      <c r="G10835">
        <v>4</v>
      </c>
      <c r="H10835">
        <v>7</v>
      </c>
      <c r="I10835">
        <v>2</v>
      </c>
      <c r="J10835" t="s">
        <v>45</v>
      </c>
      <c r="K10835" t="s">
        <v>54</v>
      </c>
      <c r="M10835">
        <v>0</v>
      </c>
      <c r="N10835" t="s">
        <v>149</v>
      </c>
      <c r="O10835" t="s">
        <v>44</v>
      </c>
      <c r="P10835" t="str">
        <f>IF(LEFT(N10835,4)=LEFT(O10835,4),"L","R")</f>
        <v>L</v>
      </c>
      <c r="Q10835" t="str">
        <f>IF(P10835="R","L","R")</f>
        <v>R</v>
      </c>
      <c r="R10835" t="str" cm="1">
        <f t="array" ref="R10835">_xlfn.IFS(I10835=2,P10835,I10835=3,Q10835)</f>
        <v>L</v>
      </c>
      <c r="S10835" t="str">
        <f>_xlfn.TEXTBEFORE(N10835,"__")</f>
        <v>diamond_black</v>
      </c>
      <c r="T10835" t="str">
        <f>_xlfn.TEXTAFTER(N10835,"__")</f>
        <v>triangle_black</v>
      </c>
      <c r="U10835" t="str">
        <f>_xlfn.TEXTBEFORE(S10835,"_")</f>
        <v>diamond</v>
      </c>
      <c r="V10835" t="str">
        <f>_xlfn.TEXTAFTER(S10835,"_")</f>
        <v>black</v>
      </c>
      <c r="W10835" t="str">
        <f>_xlfn.TEXTBEFORE(T10835,"_")</f>
        <v>triangle</v>
      </c>
      <c r="X10835" t="str">
        <f>_xlfn.TEXTAFTER(T10835,"_")</f>
        <v>black</v>
      </c>
      <c r="Y10835" t="str">
        <f>IF(R10835="L",U10835,W10835)</f>
        <v>diamond</v>
      </c>
      <c r="Z10835" t="str">
        <f>IF(R10835="L",V10835,X10835)</f>
        <v>black</v>
      </c>
      <c r="AA10835">
        <v>45</v>
      </c>
      <c r="AB10835">
        <v>2</v>
      </c>
      <c r="AC10835">
        <v>0</v>
      </c>
      <c r="AD10835">
        <v>10</v>
      </c>
      <c r="AE10835">
        <v>15</v>
      </c>
      <c r="AF10835">
        <v>12</v>
      </c>
      <c r="AG10835">
        <v>3</v>
      </c>
      <c r="AH10835">
        <v>0</v>
      </c>
      <c r="AI10835">
        <v>45</v>
      </c>
      <c r="AJ10835">
        <v>250</v>
      </c>
    </row>
    <row r="10836" spans="1:36" x14ac:dyDescent="0.3">
      <c r="A10836" s="1">
        <v>42508</v>
      </c>
      <c r="B10836" s="2">
        <v>0.50380787037037034</v>
      </c>
      <c r="C10836">
        <v>41046.462140000003</v>
      </c>
      <c r="D10836">
        <v>7</v>
      </c>
      <c r="E10836">
        <v>10242</v>
      </c>
      <c r="F10836">
        <v>169</v>
      </c>
      <c r="G10836">
        <v>4</v>
      </c>
      <c r="H10836">
        <v>7</v>
      </c>
      <c r="I10836">
        <v>8</v>
      </c>
      <c r="J10836" t="s">
        <v>36</v>
      </c>
      <c r="K10836" t="s">
        <v>55</v>
      </c>
      <c r="L10836" t="s">
        <v>64</v>
      </c>
      <c r="M10836">
        <v>0</v>
      </c>
      <c r="N10836" t="s">
        <v>149</v>
      </c>
      <c r="O10836" t="s">
        <v>93</v>
      </c>
      <c r="AA10836">
        <v>45</v>
      </c>
      <c r="AB10836">
        <v>2</v>
      </c>
      <c r="AC10836">
        <v>0</v>
      </c>
      <c r="AD10836">
        <v>10</v>
      </c>
      <c r="AE10836">
        <v>15</v>
      </c>
      <c r="AF10836">
        <v>12</v>
      </c>
      <c r="AG10836">
        <v>3</v>
      </c>
      <c r="AH10836">
        <v>0</v>
      </c>
      <c r="AI10836">
        <v>45</v>
      </c>
      <c r="AJ10836">
        <v>250</v>
      </c>
    </row>
    <row r="10837" spans="1:36" x14ac:dyDescent="0.3">
      <c r="A10837" s="1">
        <v>42508</v>
      </c>
      <c r="B10837" s="2">
        <v>0.50380787037037034</v>
      </c>
      <c r="C10837">
        <v>41046.462149999999</v>
      </c>
      <c r="D10837">
        <v>7</v>
      </c>
      <c r="E10837">
        <v>10242</v>
      </c>
      <c r="F10837">
        <v>169</v>
      </c>
      <c r="G10837">
        <v>4</v>
      </c>
      <c r="H10837">
        <v>7</v>
      </c>
      <c r="I10837">
        <v>7</v>
      </c>
      <c r="J10837" t="s">
        <v>45</v>
      </c>
      <c r="K10837" t="s">
        <v>68</v>
      </c>
      <c r="M10837">
        <v>0</v>
      </c>
      <c r="AA10837">
        <v>45</v>
      </c>
      <c r="AB10837">
        <v>2</v>
      </c>
      <c r="AC10837">
        <v>0</v>
      </c>
      <c r="AD10837">
        <v>10</v>
      </c>
      <c r="AE10837">
        <v>15</v>
      </c>
      <c r="AF10837">
        <v>12</v>
      </c>
      <c r="AG10837">
        <v>3</v>
      </c>
      <c r="AH10837">
        <v>0</v>
      </c>
      <c r="AI10837">
        <v>45</v>
      </c>
      <c r="AJ10837">
        <v>250</v>
      </c>
    </row>
    <row r="10838" spans="1:36" x14ac:dyDescent="0.3">
      <c r="A10838" s="1">
        <v>42508</v>
      </c>
      <c r="B10838" s="2">
        <v>0.50380787037037034</v>
      </c>
      <c r="C10838">
        <v>41046.462149999999</v>
      </c>
      <c r="D10838">
        <v>7</v>
      </c>
      <c r="E10838">
        <v>10242</v>
      </c>
      <c r="F10838">
        <v>169</v>
      </c>
      <c r="G10838">
        <v>4</v>
      </c>
      <c r="H10838">
        <v>7</v>
      </c>
      <c r="I10838">
        <v>7</v>
      </c>
      <c r="J10838" t="s">
        <v>45</v>
      </c>
      <c r="K10838" t="s">
        <v>68</v>
      </c>
      <c r="M10838">
        <v>0</v>
      </c>
      <c r="AA10838">
        <v>45</v>
      </c>
      <c r="AB10838">
        <v>2</v>
      </c>
      <c r="AC10838">
        <v>0</v>
      </c>
      <c r="AD10838">
        <v>10</v>
      </c>
      <c r="AE10838">
        <v>15</v>
      </c>
      <c r="AF10838">
        <v>12</v>
      </c>
      <c r="AG10838">
        <v>3</v>
      </c>
      <c r="AH10838">
        <v>0</v>
      </c>
      <c r="AI10838">
        <v>45</v>
      </c>
      <c r="AJ10838">
        <v>250</v>
      </c>
    </row>
    <row r="10839" spans="1:36" x14ac:dyDescent="0.3">
      <c r="A10839" s="1">
        <v>42508</v>
      </c>
      <c r="B10839" s="2">
        <v>0.5038541666666666</v>
      </c>
      <c r="C10839">
        <v>41046.462189999998</v>
      </c>
      <c r="D10839">
        <v>7</v>
      </c>
      <c r="E10839">
        <v>10242</v>
      </c>
      <c r="F10839">
        <v>173</v>
      </c>
      <c r="G10839">
        <v>0</v>
      </c>
      <c r="H10839">
        <v>8</v>
      </c>
      <c r="I10839">
        <v>1</v>
      </c>
      <c r="J10839" t="s">
        <v>45</v>
      </c>
      <c r="K10839" t="s">
        <v>49</v>
      </c>
      <c r="M10839">
        <v>0</v>
      </c>
      <c r="N10839" t="s">
        <v>148</v>
      </c>
      <c r="O10839" t="s">
        <v>44</v>
      </c>
      <c r="AA10839">
        <v>45</v>
      </c>
      <c r="AB10839">
        <v>2</v>
      </c>
      <c r="AC10839">
        <v>0</v>
      </c>
      <c r="AD10839">
        <v>10</v>
      </c>
      <c r="AE10839">
        <v>15</v>
      </c>
      <c r="AF10839">
        <v>12</v>
      </c>
      <c r="AG10839">
        <v>3</v>
      </c>
      <c r="AH10839">
        <v>0</v>
      </c>
      <c r="AI10839">
        <v>45</v>
      </c>
      <c r="AJ10839">
        <v>250</v>
      </c>
    </row>
    <row r="10840" spans="1:36" x14ac:dyDescent="0.3">
      <c r="A10840" s="1">
        <v>42508</v>
      </c>
      <c r="B10840" s="2">
        <v>0.50387731481481479</v>
      </c>
      <c r="C10840">
        <v>41046.462209999998</v>
      </c>
      <c r="D10840">
        <v>7</v>
      </c>
      <c r="E10840">
        <v>10242</v>
      </c>
      <c r="F10840">
        <v>175</v>
      </c>
      <c r="G10840">
        <v>2</v>
      </c>
      <c r="H10840">
        <v>8</v>
      </c>
      <c r="I10840">
        <v>3</v>
      </c>
      <c r="J10840" t="s">
        <v>45</v>
      </c>
      <c r="K10840" t="s">
        <v>47</v>
      </c>
      <c r="M10840">
        <v>0</v>
      </c>
      <c r="N10840" t="s">
        <v>148</v>
      </c>
      <c r="O10840" t="s">
        <v>44</v>
      </c>
      <c r="P10840" t="str">
        <f>IF(LEFT(N10840,4)=LEFT(O10840,4),"L","R")</f>
        <v>R</v>
      </c>
      <c r="Q10840" t="str">
        <f>IF(P10840="R","L","R")</f>
        <v>L</v>
      </c>
      <c r="R10840" t="str" cm="1">
        <f t="array" ref="R10840">_xlfn.IFS(I10840=2,P10840,I10840=3,Q10840)</f>
        <v>L</v>
      </c>
      <c r="S10840" t="str">
        <f>_xlfn.TEXTBEFORE(N10840,"__")</f>
        <v>triangle_black</v>
      </c>
      <c r="T10840" t="str">
        <f>_xlfn.TEXTAFTER(N10840,"__")</f>
        <v>diamond_black</v>
      </c>
      <c r="U10840" t="str">
        <f>_xlfn.TEXTBEFORE(S10840,"_")</f>
        <v>triangle</v>
      </c>
      <c r="V10840" t="str">
        <f>_xlfn.TEXTAFTER(S10840,"_")</f>
        <v>black</v>
      </c>
      <c r="W10840" t="str">
        <f>_xlfn.TEXTBEFORE(T10840,"_")</f>
        <v>diamond</v>
      </c>
      <c r="X10840" t="str">
        <f>_xlfn.TEXTAFTER(T10840,"_")</f>
        <v>black</v>
      </c>
      <c r="Y10840" t="str">
        <f>IF(R10840="L",U10840,W10840)</f>
        <v>triangle</v>
      </c>
      <c r="Z10840" t="str">
        <f>IF(R10840="L",V10840,X10840)</f>
        <v>black</v>
      </c>
      <c r="AA10840">
        <v>45</v>
      </c>
      <c r="AB10840">
        <v>2</v>
      </c>
      <c r="AC10840">
        <v>0</v>
      </c>
      <c r="AD10840">
        <v>10</v>
      </c>
      <c r="AE10840">
        <v>15</v>
      </c>
      <c r="AF10840">
        <v>12</v>
      </c>
      <c r="AG10840">
        <v>3</v>
      </c>
      <c r="AH10840">
        <v>0</v>
      </c>
      <c r="AI10840">
        <v>45</v>
      </c>
      <c r="AJ10840">
        <v>250</v>
      </c>
    </row>
    <row r="10841" spans="1:36" x14ac:dyDescent="0.3">
      <c r="A10841" s="1">
        <v>42508</v>
      </c>
      <c r="B10841" s="2">
        <v>0.50387731481481479</v>
      </c>
      <c r="C10841">
        <v>41046.462209999998</v>
      </c>
      <c r="D10841">
        <v>7</v>
      </c>
      <c r="E10841">
        <v>10242</v>
      </c>
      <c r="F10841">
        <v>175</v>
      </c>
      <c r="G10841">
        <v>2</v>
      </c>
      <c r="H10841">
        <v>8</v>
      </c>
      <c r="I10841">
        <v>10</v>
      </c>
      <c r="J10841" t="s">
        <v>45</v>
      </c>
      <c r="K10841" t="s">
        <v>48</v>
      </c>
      <c r="M10841">
        <v>0</v>
      </c>
      <c r="AA10841">
        <v>45</v>
      </c>
      <c r="AB10841">
        <v>2</v>
      </c>
      <c r="AC10841">
        <v>0</v>
      </c>
      <c r="AD10841">
        <v>10</v>
      </c>
      <c r="AE10841">
        <v>15</v>
      </c>
      <c r="AF10841">
        <v>12</v>
      </c>
      <c r="AG10841">
        <v>3</v>
      </c>
      <c r="AH10841">
        <v>0</v>
      </c>
      <c r="AI10841">
        <v>45</v>
      </c>
      <c r="AJ10841">
        <v>250</v>
      </c>
    </row>
    <row r="10842" spans="1:36" x14ac:dyDescent="0.3">
      <c r="A10842" s="1">
        <v>42508</v>
      </c>
      <c r="B10842" s="2">
        <v>0.50392361111111106</v>
      </c>
      <c r="C10842">
        <v>41046.46226</v>
      </c>
      <c r="D10842">
        <v>7</v>
      </c>
      <c r="E10842">
        <v>10242</v>
      </c>
      <c r="F10842">
        <v>179</v>
      </c>
      <c r="G10842">
        <v>6</v>
      </c>
      <c r="H10842">
        <v>8</v>
      </c>
      <c r="I10842">
        <v>10</v>
      </c>
      <c r="J10842" t="s">
        <v>45</v>
      </c>
      <c r="K10842" t="s">
        <v>48</v>
      </c>
      <c r="M10842">
        <v>0</v>
      </c>
      <c r="AA10842">
        <v>45</v>
      </c>
      <c r="AB10842">
        <v>2</v>
      </c>
      <c r="AC10842">
        <v>0</v>
      </c>
      <c r="AD10842">
        <v>10</v>
      </c>
      <c r="AE10842">
        <v>15</v>
      </c>
      <c r="AF10842">
        <v>12</v>
      </c>
      <c r="AG10842">
        <v>3</v>
      </c>
      <c r="AH10842">
        <v>0</v>
      </c>
      <c r="AI10842">
        <v>45</v>
      </c>
      <c r="AJ10842">
        <v>250</v>
      </c>
    </row>
    <row r="10843" spans="1:36" x14ac:dyDescent="0.3">
      <c r="A10843" s="1">
        <v>42508</v>
      </c>
      <c r="B10843" s="2">
        <v>0.50393518518518521</v>
      </c>
      <c r="C10843">
        <v>41046.462270000004</v>
      </c>
      <c r="D10843">
        <v>7</v>
      </c>
      <c r="E10843">
        <v>10242</v>
      </c>
      <c r="F10843">
        <v>180</v>
      </c>
      <c r="G10843">
        <v>7</v>
      </c>
      <c r="H10843">
        <v>8</v>
      </c>
      <c r="I10843">
        <v>10</v>
      </c>
      <c r="J10843" t="s">
        <v>45</v>
      </c>
      <c r="K10843" t="s">
        <v>48</v>
      </c>
      <c r="M10843">
        <v>0</v>
      </c>
      <c r="AA10843">
        <v>45</v>
      </c>
      <c r="AB10843">
        <v>2</v>
      </c>
      <c r="AC10843">
        <v>0</v>
      </c>
      <c r="AD10843">
        <v>10</v>
      </c>
      <c r="AE10843">
        <v>15</v>
      </c>
      <c r="AF10843">
        <v>12</v>
      </c>
      <c r="AG10843">
        <v>3</v>
      </c>
      <c r="AH10843">
        <v>0</v>
      </c>
      <c r="AI10843">
        <v>45</v>
      </c>
      <c r="AJ10843">
        <v>250</v>
      </c>
    </row>
    <row r="10844" spans="1:36" x14ac:dyDescent="0.3">
      <c r="A10844" s="1">
        <v>42508</v>
      </c>
      <c r="B10844" s="2">
        <v>0.50405092592592593</v>
      </c>
      <c r="C10844">
        <v>41046.462390000001</v>
      </c>
      <c r="D10844">
        <v>7</v>
      </c>
      <c r="E10844">
        <v>10242</v>
      </c>
      <c r="F10844">
        <v>190</v>
      </c>
      <c r="G10844">
        <v>0</v>
      </c>
      <c r="H10844">
        <v>9</v>
      </c>
      <c r="I10844">
        <v>1</v>
      </c>
      <c r="J10844" t="s">
        <v>45</v>
      </c>
      <c r="K10844" t="s">
        <v>49</v>
      </c>
      <c r="M10844">
        <v>0</v>
      </c>
      <c r="N10844" t="s">
        <v>148</v>
      </c>
      <c r="O10844" t="s">
        <v>44</v>
      </c>
      <c r="AA10844">
        <v>45</v>
      </c>
      <c r="AB10844">
        <v>2</v>
      </c>
      <c r="AC10844">
        <v>0</v>
      </c>
      <c r="AD10844">
        <v>10</v>
      </c>
      <c r="AE10844">
        <v>15</v>
      </c>
      <c r="AF10844">
        <v>12</v>
      </c>
      <c r="AG10844">
        <v>3</v>
      </c>
      <c r="AH10844">
        <v>0</v>
      </c>
      <c r="AI10844">
        <v>45</v>
      </c>
      <c r="AJ10844">
        <v>250</v>
      </c>
    </row>
    <row r="10845" spans="1:36" x14ac:dyDescent="0.3">
      <c r="A10845" s="1">
        <v>42508</v>
      </c>
      <c r="B10845" s="2">
        <v>0.50406249999999997</v>
      </c>
      <c r="C10845">
        <v>41046.462399999997</v>
      </c>
      <c r="D10845">
        <v>7</v>
      </c>
      <c r="E10845">
        <v>10242</v>
      </c>
      <c r="F10845">
        <v>191</v>
      </c>
      <c r="G10845">
        <v>1</v>
      </c>
      <c r="H10845">
        <v>9</v>
      </c>
      <c r="I10845">
        <v>3</v>
      </c>
      <c r="J10845" t="s">
        <v>45</v>
      </c>
      <c r="K10845" t="s">
        <v>47</v>
      </c>
      <c r="M10845">
        <v>0</v>
      </c>
      <c r="N10845" t="s">
        <v>148</v>
      </c>
      <c r="O10845" t="s">
        <v>44</v>
      </c>
      <c r="P10845" t="str">
        <f>IF(LEFT(N10845,4)=LEFT(O10845,4),"L","R")</f>
        <v>R</v>
      </c>
      <c r="Q10845" t="str">
        <f>IF(P10845="R","L","R")</f>
        <v>L</v>
      </c>
      <c r="R10845" t="str" cm="1">
        <f t="array" ref="R10845">_xlfn.IFS(I10845=2,P10845,I10845=3,Q10845)</f>
        <v>L</v>
      </c>
      <c r="S10845" t="str">
        <f>_xlfn.TEXTBEFORE(N10845,"__")</f>
        <v>triangle_black</v>
      </c>
      <c r="T10845" t="str">
        <f>_xlfn.TEXTAFTER(N10845,"__")</f>
        <v>diamond_black</v>
      </c>
      <c r="U10845" t="str">
        <f>_xlfn.TEXTBEFORE(S10845,"_")</f>
        <v>triangle</v>
      </c>
      <c r="V10845" t="str">
        <f>_xlfn.TEXTAFTER(S10845,"_")</f>
        <v>black</v>
      </c>
      <c r="W10845" t="str">
        <f>_xlfn.TEXTBEFORE(T10845,"_")</f>
        <v>diamond</v>
      </c>
      <c r="X10845" t="str">
        <f>_xlfn.TEXTAFTER(T10845,"_")</f>
        <v>black</v>
      </c>
      <c r="Y10845" t="str">
        <f>IF(R10845="L",U10845,W10845)</f>
        <v>triangle</v>
      </c>
      <c r="Z10845" t="str">
        <f>IF(R10845="L",V10845,X10845)</f>
        <v>black</v>
      </c>
      <c r="AA10845">
        <v>45</v>
      </c>
      <c r="AB10845">
        <v>2</v>
      </c>
      <c r="AC10845">
        <v>0</v>
      </c>
      <c r="AD10845">
        <v>10</v>
      </c>
      <c r="AE10845">
        <v>15</v>
      </c>
      <c r="AF10845">
        <v>12</v>
      </c>
      <c r="AG10845">
        <v>3</v>
      </c>
      <c r="AH10845">
        <v>0</v>
      </c>
      <c r="AI10845">
        <v>45</v>
      </c>
      <c r="AJ10845">
        <v>250</v>
      </c>
    </row>
    <row r="10846" spans="1:36" x14ac:dyDescent="0.3">
      <c r="A10846" s="1">
        <v>42508</v>
      </c>
      <c r="B10846" s="2">
        <v>0.50415509259259261</v>
      </c>
      <c r="C10846">
        <v>41046.462500000001</v>
      </c>
      <c r="D10846">
        <v>7</v>
      </c>
      <c r="E10846">
        <v>10242</v>
      </c>
      <c r="F10846">
        <v>199</v>
      </c>
      <c r="G10846">
        <v>9</v>
      </c>
      <c r="H10846">
        <v>9</v>
      </c>
      <c r="I10846">
        <v>10</v>
      </c>
      <c r="J10846" t="s">
        <v>45</v>
      </c>
      <c r="K10846" t="s">
        <v>48</v>
      </c>
      <c r="M10846">
        <v>0</v>
      </c>
      <c r="AA10846">
        <v>45</v>
      </c>
      <c r="AB10846">
        <v>2</v>
      </c>
      <c r="AC10846">
        <v>0</v>
      </c>
      <c r="AD10846">
        <v>10</v>
      </c>
      <c r="AE10846">
        <v>15</v>
      </c>
      <c r="AF10846">
        <v>12</v>
      </c>
      <c r="AG10846">
        <v>3</v>
      </c>
      <c r="AH10846">
        <v>0</v>
      </c>
      <c r="AI10846">
        <v>45</v>
      </c>
      <c r="AJ10846">
        <v>250</v>
      </c>
    </row>
    <row r="10847" spans="1:36" x14ac:dyDescent="0.3">
      <c r="A10847" s="1">
        <v>42508</v>
      </c>
      <c r="B10847" s="2">
        <v>0.5041782407407408</v>
      </c>
      <c r="C10847">
        <v>41046.462520000001</v>
      </c>
      <c r="D10847">
        <v>7</v>
      </c>
      <c r="E10847">
        <v>10242</v>
      </c>
      <c r="F10847">
        <v>201</v>
      </c>
      <c r="G10847">
        <v>0</v>
      </c>
      <c r="H10847">
        <v>10</v>
      </c>
      <c r="I10847">
        <v>1</v>
      </c>
      <c r="J10847" t="s">
        <v>45</v>
      </c>
      <c r="K10847" t="s">
        <v>49</v>
      </c>
      <c r="M10847">
        <v>0</v>
      </c>
      <c r="N10847" t="s">
        <v>149</v>
      </c>
      <c r="O10847" t="s">
        <v>44</v>
      </c>
      <c r="AA10847">
        <v>45</v>
      </c>
      <c r="AB10847">
        <v>2</v>
      </c>
      <c r="AC10847">
        <v>0</v>
      </c>
      <c r="AD10847">
        <v>10</v>
      </c>
      <c r="AE10847">
        <v>15</v>
      </c>
      <c r="AF10847">
        <v>12</v>
      </c>
      <c r="AG10847">
        <v>3</v>
      </c>
      <c r="AH10847">
        <v>0</v>
      </c>
      <c r="AI10847">
        <v>45</v>
      </c>
      <c r="AJ10847">
        <v>250</v>
      </c>
    </row>
    <row r="10848" spans="1:36" x14ac:dyDescent="0.3">
      <c r="A10848" s="1">
        <v>42508</v>
      </c>
      <c r="B10848" s="2">
        <v>0.5042592592592593</v>
      </c>
      <c r="C10848">
        <v>41046.462599999999</v>
      </c>
      <c r="D10848">
        <v>7</v>
      </c>
      <c r="E10848">
        <v>10242</v>
      </c>
      <c r="F10848">
        <v>208</v>
      </c>
      <c r="G10848">
        <v>7</v>
      </c>
      <c r="H10848">
        <v>10</v>
      </c>
      <c r="I10848">
        <v>2</v>
      </c>
      <c r="J10848" t="s">
        <v>45</v>
      </c>
      <c r="K10848" t="s">
        <v>54</v>
      </c>
      <c r="M10848">
        <v>0</v>
      </c>
      <c r="N10848" t="s">
        <v>149</v>
      </c>
      <c r="O10848" t="s">
        <v>44</v>
      </c>
      <c r="P10848" t="str">
        <f>IF(LEFT(N10848,4)=LEFT(O10848,4),"L","R")</f>
        <v>L</v>
      </c>
      <c r="Q10848" t="str">
        <f>IF(P10848="R","L","R")</f>
        <v>R</v>
      </c>
      <c r="R10848" t="str" cm="1">
        <f t="array" ref="R10848">_xlfn.IFS(I10848=2,P10848,I10848=3,Q10848)</f>
        <v>L</v>
      </c>
      <c r="S10848" t="str">
        <f>_xlfn.TEXTBEFORE(N10848,"__")</f>
        <v>diamond_black</v>
      </c>
      <c r="T10848" t="str">
        <f>_xlfn.TEXTAFTER(N10848,"__")</f>
        <v>triangle_black</v>
      </c>
      <c r="U10848" t="str">
        <f>_xlfn.TEXTBEFORE(S10848,"_")</f>
        <v>diamond</v>
      </c>
      <c r="V10848" t="str">
        <f>_xlfn.TEXTAFTER(S10848,"_")</f>
        <v>black</v>
      </c>
      <c r="W10848" t="str">
        <f>_xlfn.TEXTBEFORE(T10848,"_")</f>
        <v>triangle</v>
      </c>
      <c r="X10848" t="str">
        <f>_xlfn.TEXTAFTER(T10848,"_")</f>
        <v>black</v>
      </c>
      <c r="Y10848" t="str">
        <f>IF(R10848="L",U10848,W10848)</f>
        <v>diamond</v>
      </c>
      <c r="Z10848" t="str">
        <f>IF(R10848="L",V10848,X10848)</f>
        <v>black</v>
      </c>
      <c r="AA10848">
        <v>45</v>
      </c>
      <c r="AB10848">
        <v>2</v>
      </c>
      <c r="AC10848">
        <v>0</v>
      </c>
      <c r="AD10848">
        <v>10</v>
      </c>
      <c r="AE10848">
        <v>15</v>
      </c>
      <c r="AF10848">
        <v>12</v>
      </c>
      <c r="AG10848">
        <v>3</v>
      </c>
      <c r="AH10848">
        <v>0</v>
      </c>
      <c r="AI10848">
        <v>45</v>
      </c>
      <c r="AJ10848">
        <v>250</v>
      </c>
    </row>
    <row r="10849" spans="1:36" x14ac:dyDescent="0.3">
      <c r="A10849" s="1">
        <v>42508</v>
      </c>
      <c r="B10849" s="2">
        <v>0.5042592592592593</v>
      </c>
      <c r="C10849">
        <v>41046.462599999999</v>
      </c>
      <c r="D10849">
        <v>7</v>
      </c>
      <c r="E10849">
        <v>10242</v>
      </c>
      <c r="F10849">
        <v>208</v>
      </c>
      <c r="G10849">
        <v>7</v>
      </c>
      <c r="H10849">
        <v>10</v>
      </c>
      <c r="I10849">
        <v>8</v>
      </c>
      <c r="J10849" t="s">
        <v>36</v>
      </c>
      <c r="K10849" t="s">
        <v>55</v>
      </c>
      <c r="L10849" t="s">
        <v>73</v>
      </c>
      <c r="M10849">
        <v>0</v>
      </c>
      <c r="N10849" t="s">
        <v>149</v>
      </c>
      <c r="O10849" t="s">
        <v>93</v>
      </c>
      <c r="AA10849">
        <v>45</v>
      </c>
      <c r="AB10849">
        <v>2</v>
      </c>
      <c r="AC10849">
        <v>0</v>
      </c>
      <c r="AD10849">
        <v>10</v>
      </c>
      <c r="AE10849">
        <v>15</v>
      </c>
      <c r="AF10849">
        <v>12</v>
      </c>
      <c r="AG10849">
        <v>3</v>
      </c>
      <c r="AH10849">
        <v>0</v>
      </c>
      <c r="AI10849">
        <v>45</v>
      </c>
      <c r="AJ10849">
        <v>250</v>
      </c>
    </row>
    <row r="10850" spans="1:36" x14ac:dyDescent="0.3">
      <c r="A10850" s="1">
        <v>42508</v>
      </c>
      <c r="B10850" s="2">
        <v>0.5042592592592593</v>
      </c>
      <c r="C10850">
        <v>41046.462599999999</v>
      </c>
      <c r="D10850">
        <v>7</v>
      </c>
      <c r="E10850">
        <v>10242</v>
      </c>
      <c r="F10850">
        <v>208</v>
      </c>
      <c r="G10850">
        <v>7</v>
      </c>
      <c r="H10850">
        <v>10</v>
      </c>
      <c r="I10850">
        <v>6</v>
      </c>
      <c r="J10850" t="s">
        <v>58</v>
      </c>
      <c r="K10850" t="s">
        <v>59</v>
      </c>
      <c r="M10850">
        <v>0</v>
      </c>
      <c r="AA10850">
        <v>45</v>
      </c>
      <c r="AB10850">
        <v>2</v>
      </c>
      <c r="AC10850">
        <v>0</v>
      </c>
      <c r="AD10850">
        <v>10</v>
      </c>
      <c r="AE10850">
        <v>15</v>
      </c>
      <c r="AF10850">
        <v>12</v>
      </c>
      <c r="AG10850">
        <v>3</v>
      </c>
      <c r="AH10850">
        <v>0</v>
      </c>
      <c r="AI10850">
        <v>45</v>
      </c>
      <c r="AJ10850">
        <v>250</v>
      </c>
    </row>
    <row r="10851" spans="1:36" x14ac:dyDescent="0.3">
      <c r="A10851" s="1">
        <v>42508</v>
      </c>
      <c r="B10851" s="2">
        <v>0.50482638888888887</v>
      </c>
      <c r="C10851">
        <v>41046.463170000003</v>
      </c>
      <c r="D10851">
        <v>7</v>
      </c>
      <c r="E10851">
        <v>10242</v>
      </c>
      <c r="F10851">
        <v>257</v>
      </c>
      <c r="G10851">
        <v>0</v>
      </c>
      <c r="H10851">
        <v>11</v>
      </c>
      <c r="I10851">
        <v>1</v>
      </c>
      <c r="J10851" t="s">
        <v>45</v>
      </c>
      <c r="K10851" t="s">
        <v>49</v>
      </c>
      <c r="M10851">
        <v>0</v>
      </c>
      <c r="N10851" t="s">
        <v>149</v>
      </c>
      <c r="O10851" t="s">
        <v>44</v>
      </c>
      <c r="AA10851">
        <v>45</v>
      </c>
      <c r="AB10851">
        <v>2</v>
      </c>
      <c r="AC10851">
        <v>0</v>
      </c>
      <c r="AD10851">
        <v>10</v>
      </c>
      <c r="AE10851">
        <v>15</v>
      </c>
      <c r="AF10851">
        <v>12</v>
      </c>
      <c r="AG10851">
        <v>3</v>
      </c>
      <c r="AH10851">
        <v>0</v>
      </c>
      <c r="AI10851">
        <v>45</v>
      </c>
      <c r="AJ10851">
        <v>250</v>
      </c>
    </row>
    <row r="10852" spans="1:36" x14ac:dyDescent="0.3">
      <c r="A10852" s="1">
        <v>42508</v>
      </c>
      <c r="B10852" s="2">
        <v>0.50483796296296302</v>
      </c>
      <c r="C10852">
        <v>41046.463179999999</v>
      </c>
      <c r="D10852">
        <v>7</v>
      </c>
      <c r="E10852">
        <v>10242</v>
      </c>
      <c r="F10852">
        <v>258</v>
      </c>
      <c r="G10852">
        <v>1</v>
      </c>
      <c r="H10852">
        <v>11</v>
      </c>
      <c r="I10852">
        <v>2</v>
      </c>
      <c r="J10852" t="s">
        <v>45</v>
      </c>
      <c r="K10852" t="s">
        <v>54</v>
      </c>
      <c r="M10852">
        <v>0</v>
      </c>
      <c r="N10852" t="s">
        <v>149</v>
      </c>
      <c r="O10852" t="s">
        <v>44</v>
      </c>
      <c r="P10852" t="str">
        <f>IF(LEFT(N10852,4)=LEFT(O10852,4),"L","R")</f>
        <v>L</v>
      </c>
      <c r="Q10852" t="str">
        <f>IF(P10852="R","L","R")</f>
        <v>R</v>
      </c>
      <c r="R10852" t="str" cm="1">
        <f t="array" ref="R10852">_xlfn.IFS(I10852=2,P10852,I10852=3,Q10852)</f>
        <v>L</v>
      </c>
      <c r="S10852" t="str">
        <f>_xlfn.TEXTBEFORE(N10852,"__")</f>
        <v>diamond_black</v>
      </c>
      <c r="T10852" t="str">
        <f>_xlfn.TEXTAFTER(N10852,"__")</f>
        <v>triangle_black</v>
      </c>
      <c r="U10852" t="str">
        <f>_xlfn.TEXTBEFORE(S10852,"_")</f>
        <v>diamond</v>
      </c>
      <c r="V10852" t="str">
        <f>_xlfn.TEXTAFTER(S10852,"_")</f>
        <v>black</v>
      </c>
      <c r="W10852" t="str">
        <f>_xlfn.TEXTBEFORE(T10852,"_")</f>
        <v>triangle</v>
      </c>
      <c r="X10852" t="str">
        <f>_xlfn.TEXTAFTER(T10852,"_")</f>
        <v>black</v>
      </c>
      <c r="Y10852" t="str">
        <f>IF(R10852="L",U10852,W10852)</f>
        <v>diamond</v>
      </c>
      <c r="Z10852" t="str">
        <f>IF(R10852="L",V10852,X10852)</f>
        <v>black</v>
      </c>
      <c r="AA10852">
        <v>45</v>
      </c>
      <c r="AB10852">
        <v>2</v>
      </c>
      <c r="AC10852">
        <v>0</v>
      </c>
      <c r="AD10852">
        <v>10</v>
      </c>
      <c r="AE10852">
        <v>15</v>
      </c>
      <c r="AF10852">
        <v>12</v>
      </c>
      <c r="AG10852">
        <v>3</v>
      </c>
      <c r="AH10852">
        <v>0</v>
      </c>
      <c r="AI10852">
        <v>45</v>
      </c>
      <c r="AJ10852">
        <v>250</v>
      </c>
    </row>
    <row r="10853" spans="1:36" x14ac:dyDescent="0.3">
      <c r="A10853" s="1">
        <v>42508</v>
      </c>
      <c r="B10853" s="2">
        <v>0.50483796296296302</v>
      </c>
      <c r="C10853">
        <v>41046.463179999999</v>
      </c>
      <c r="D10853">
        <v>7</v>
      </c>
      <c r="E10853">
        <v>10242</v>
      </c>
      <c r="F10853">
        <v>258</v>
      </c>
      <c r="G10853">
        <v>1</v>
      </c>
      <c r="H10853">
        <v>11</v>
      </c>
      <c r="I10853">
        <v>8</v>
      </c>
      <c r="J10853" t="s">
        <v>36</v>
      </c>
      <c r="K10853" t="s">
        <v>55</v>
      </c>
      <c r="L10853" t="s">
        <v>76</v>
      </c>
      <c r="M10853">
        <v>0</v>
      </c>
      <c r="N10853" t="s">
        <v>149</v>
      </c>
      <c r="O10853" t="s">
        <v>93</v>
      </c>
      <c r="AA10853">
        <v>45</v>
      </c>
      <c r="AB10853">
        <v>2</v>
      </c>
      <c r="AC10853">
        <v>0</v>
      </c>
      <c r="AD10853">
        <v>10</v>
      </c>
      <c r="AE10853">
        <v>15</v>
      </c>
      <c r="AF10853">
        <v>12</v>
      </c>
      <c r="AG10853">
        <v>3</v>
      </c>
      <c r="AH10853">
        <v>0</v>
      </c>
      <c r="AI10853">
        <v>45</v>
      </c>
      <c r="AJ10853">
        <v>250</v>
      </c>
    </row>
    <row r="10854" spans="1:36" x14ac:dyDescent="0.3">
      <c r="A10854" s="1">
        <v>42508</v>
      </c>
      <c r="B10854" s="2">
        <v>0.50489583333333332</v>
      </c>
      <c r="C10854">
        <v>41046.463239999997</v>
      </c>
      <c r="D10854">
        <v>7</v>
      </c>
      <c r="E10854">
        <v>10242</v>
      </c>
      <c r="F10854">
        <v>263</v>
      </c>
      <c r="G10854">
        <v>0</v>
      </c>
      <c r="H10854">
        <v>12</v>
      </c>
      <c r="I10854">
        <v>1</v>
      </c>
      <c r="J10854" t="s">
        <v>45</v>
      </c>
      <c r="K10854" t="s">
        <v>49</v>
      </c>
      <c r="M10854">
        <v>0</v>
      </c>
      <c r="N10854" t="s">
        <v>148</v>
      </c>
      <c r="O10854" t="s">
        <v>44</v>
      </c>
      <c r="AA10854">
        <v>45</v>
      </c>
      <c r="AB10854">
        <v>2</v>
      </c>
      <c r="AC10854">
        <v>0</v>
      </c>
      <c r="AD10854">
        <v>10</v>
      </c>
      <c r="AE10854">
        <v>15</v>
      </c>
      <c r="AF10854">
        <v>12</v>
      </c>
      <c r="AG10854">
        <v>3</v>
      </c>
      <c r="AH10854">
        <v>0</v>
      </c>
      <c r="AI10854">
        <v>45</v>
      </c>
      <c r="AJ10854">
        <v>250</v>
      </c>
    </row>
    <row r="10855" spans="1:36" x14ac:dyDescent="0.3">
      <c r="A10855" s="1">
        <v>42508</v>
      </c>
      <c r="B10855" s="2">
        <v>0.50489583333333332</v>
      </c>
      <c r="C10855">
        <v>41046.463239999997</v>
      </c>
      <c r="D10855">
        <v>7</v>
      </c>
      <c r="E10855">
        <v>10242</v>
      </c>
      <c r="F10855">
        <v>263</v>
      </c>
      <c r="G10855">
        <v>0</v>
      </c>
      <c r="H10855">
        <v>12</v>
      </c>
      <c r="I10855">
        <v>3</v>
      </c>
      <c r="J10855" t="s">
        <v>45</v>
      </c>
      <c r="K10855" t="s">
        <v>47</v>
      </c>
      <c r="M10855">
        <v>0</v>
      </c>
      <c r="N10855" t="s">
        <v>148</v>
      </c>
      <c r="O10855" t="s">
        <v>44</v>
      </c>
      <c r="P10855" t="str">
        <f>IF(LEFT(N10855,4)=LEFT(O10855,4),"L","R")</f>
        <v>R</v>
      </c>
      <c r="Q10855" t="str">
        <f>IF(P10855="R","L","R")</f>
        <v>L</v>
      </c>
      <c r="R10855" t="str" cm="1">
        <f t="array" ref="R10855">_xlfn.IFS(I10855=2,P10855,I10855=3,Q10855)</f>
        <v>L</v>
      </c>
      <c r="S10855" t="str">
        <f>_xlfn.TEXTBEFORE(N10855,"__")</f>
        <v>triangle_black</v>
      </c>
      <c r="T10855" t="str">
        <f>_xlfn.TEXTAFTER(N10855,"__")</f>
        <v>diamond_black</v>
      </c>
      <c r="U10855" t="str">
        <f>_xlfn.TEXTBEFORE(S10855,"_")</f>
        <v>triangle</v>
      </c>
      <c r="V10855" t="str">
        <f>_xlfn.TEXTAFTER(S10855,"_")</f>
        <v>black</v>
      </c>
      <c r="W10855" t="str">
        <f>_xlfn.TEXTBEFORE(T10855,"_")</f>
        <v>diamond</v>
      </c>
      <c r="X10855" t="str">
        <f>_xlfn.TEXTAFTER(T10855,"_")</f>
        <v>black</v>
      </c>
      <c r="Y10855" t="str">
        <f>IF(R10855="L",U10855,W10855)</f>
        <v>triangle</v>
      </c>
      <c r="Z10855" t="str">
        <f>IF(R10855="L",V10855,X10855)</f>
        <v>black</v>
      </c>
      <c r="AA10855">
        <v>45</v>
      </c>
      <c r="AB10855">
        <v>2</v>
      </c>
      <c r="AC10855">
        <v>0</v>
      </c>
      <c r="AD10855">
        <v>10</v>
      </c>
      <c r="AE10855">
        <v>15</v>
      </c>
      <c r="AF10855">
        <v>12</v>
      </c>
      <c r="AG10855">
        <v>3</v>
      </c>
      <c r="AH10855">
        <v>0</v>
      </c>
      <c r="AI10855">
        <v>45</v>
      </c>
      <c r="AJ10855">
        <v>250</v>
      </c>
    </row>
    <row r="10856" spans="1:36" x14ac:dyDescent="0.3">
      <c r="A10856" s="1">
        <v>42508</v>
      </c>
      <c r="B10856" s="2">
        <v>0.50489583333333332</v>
      </c>
      <c r="C10856">
        <v>41046.463239999997</v>
      </c>
      <c r="D10856">
        <v>7</v>
      </c>
      <c r="E10856">
        <v>10242</v>
      </c>
      <c r="F10856">
        <v>263</v>
      </c>
      <c r="G10856">
        <v>0</v>
      </c>
      <c r="H10856">
        <v>12</v>
      </c>
      <c r="I10856">
        <v>10</v>
      </c>
      <c r="J10856" t="s">
        <v>45</v>
      </c>
      <c r="K10856" t="s">
        <v>48</v>
      </c>
      <c r="M10856">
        <v>0</v>
      </c>
      <c r="AA10856">
        <v>45</v>
      </c>
      <c r="AB10856">
        <v>2</v>
      </c>
      <c r="AC10856">
        <v>0</v>
      </c>
      <c r="AD10856">
        <v>10</v>
      </c>
      <c r="AE10856">
        <v>15</v>
      </c>
      <c r="AF10856">
        <v>12</v>
      </c>
      <c r="AG10856">
        <v>3</v>
      </c>
      <c r="AH10856">
        <v>0</v>
      </c>
      <c r="AI10856">
        <v>45</v>
      </c>
      <c r="AJ10856">
        <v>250</v>
      </c>
    </row>
    <row r="10857" spans="1:36" x14ac:dyDescent="0.3">
      <c r="A10857" s="1">
        <v>42508</v>
      </c>
      <c r="B10857" s="2">
        <v>0.50491898148148151</v>
      </c>
      <c r="C10857">
        <v>41046.463250000001</v>
      </c>
      <c r="D10857">
        <v>7</v>
      </c>
      <c r="E10857">
        <v>10242</v>
      </c>
      <c r="F10857">
        <v>265</v>
      </c>
      <c r="G10857">
        <v>2</v>
      </c>
      <c r="H10857">
        <v>12</v>
      </c>
      <c r="I10857">
        <v>10</v>
      </c>
      <c r="J10857" t="s">
        <v>45</v>
      </c>
      <c r="K10857" t="s">
        <v>48</v>
      </c>
      <c r="M10857">
        <v>0</v>
      </c>
      <c r="AA10857">
        <v>45</v>
      </c>
      <c r="AB10857">
        <v>2</v>
      </c>
      <c r="AC10857">
        <v>0</v>
      </c>
      <c r="AD10857">
        <v>10</v>
      </c>
      <c r="AE10857">
        <v>15</v>
      </c>
      <c r="AF10857">
        <v>12</v>
      </c>
      <c r="AG10857">
        <v>3</v>
      </c>
      <c r="AH10857">
        <v>0</v>
      </c>
      <c r="AI10857">
        <v>45</v>
      </c>
      <c r="AJ10857">
        <v>250</v>
      </c>
    </row>
    <row r="10858" spans="1:36" x14ac:dyDescent="0.3">
      <c r="A10858" s="1">
        <v>42508</v>
      </c>
      <c r="B10858" s="2">
        <v>0.50491898148148151</v>
      </c>
      <c r="C10858">
        <v>41046.463259999997</v>
      </c>
      <c r="D10858">
        <v>7</v>
      </c>
      <c r="E10858">
        <v>10242</v>
      </c>
      <c r="F10858">
        <v>265</v>
      </c>
      <c r="G10858">
        <v>2</v>
      </c>
      <c r="H10858">
        <v>12</v>
      </c>
      <c r="I10858">
        <v>10</v>
      </c>
      <c r="J10858" t="s">
        <v>45</v>
      </c>
      <c r="K10858" t="s">
        <v>48</v>
      </c>
      <c r="M10858">
        <v>0</v>
      </c>
      <c r="AA10858">
        <v>45</v>
      </c>
      <c r="AB10858">
        <v>2</v>
      </c>
      <c r="AC10858">
        <v>0</v>
      </c>
      <c r="AD10858">
        <v>10</v>
      </c>
      <c r="AE10858">
        <v>15</v>
      </c>
      <c r="AF10858">
        <v>12</v>
      </c>
      <c r="AG10858">
        <v>3</v>
      </c>
      <c r="AH10858">
        <v>0</v>
      </c>
      <c r="AI10858">
        <v>45</v>
      </c>
      <c r="AJ10858">
        <v>250</v>
      </c>
    </row>
    <row r="10859" spans="1:36" x14ac:dyDescent="0.3">
      <c r="A10859" s="1">
        <v>42508</v>
      </c>
      <c r="B10859" s="2">
        <v>0.50563657407407414</v>
      </c>
      <c r="C10859">
        <v>41046.463969999997</v>
      </c>
      <c r="D10859">
        <v>7</v>
      </c>
      <c r="E10859">
        <v>10242</v>
      </c>
      <c r="F10859">
        <v>327</v>
      </c>
      <c r="G10859">
        <v>0</v>
      </c>
      <c r="H10859">
        <v>13</v>
      </c>
      <c r="I10859">
        <v>1</v>
      </c>
      <c r="J10859" t="s">
        <v>45</v>
      </c>
      <c r="K10859" t="s">
        <v>49</v>
      </c>
      <c r="M10859">
        <v>0</v>
      </c>
      <c r="N10859" t="s">
        <v>148</v>
      </c>
      <c r="O10859" t="s">
        <v>44</v>
      </c>
      <c r="AA10859">
        <v>45</v>
      </c>
      <c r="AB10859">
        <v>2</v>
      </c>
      <c r="AC10859">
        <v>0</v>
      </c>
      <c r="AD10859">
        <v>10</v>
      </c>
      <c r="AE10859">
        <v>15</v>
      </c>
      <c r="AF10859">
        <v>12</v>
      </c>
      <c r="AG10859">
        <v>3</v>
      </c>
      <c r="AH10859">
        <v>0</v>
      </c>
      <c r="AI10859">
        <v>45</v>
      </c>
      <c r="AJ10859">
        <v>250</v>
      </c>
    </row>
    <row r="10860" spans="1:36" x14ac:dyDescent="0.3">
      <c r="A10860" s="1">
        <v>42508</v>
      </c>
      <c r="B10860" s="2">
        <v>0.50563657407407414</v>
      </c>
      <c r="C10860">
        <v>41046.46398</v>
      </c>
      <c r="D10860">
        <v>7</v>
      </c>
      <c r="E10860">
        <v>10242</v>
      </c>
      <c r="F10860">
        <v>327</v>
      </c>
      <c r="G10860">
        <v>1</v>
      </c>
      <c r="H10860">
        <v>13</v>
      </c>
      <c r="I10860">
        <v>3</v>
      </c>
      <c r="J10860" t="s">
        <v>45</v>
      </c>
      <c r="K10860" t="s">
        <v>47</v>
      </c>
      <c r="M10860">
        <v>0</v>
      </c>
      <c r="N10860" t="s">
        <v>148</v>
      </c>
      <c r="O10860" t="s">
        <v>44</v>
      </c>
      <c r="P10860" t="str">
        <f>IF(LEFT(N10860,4)=LEFT(O10860,4),"L","R")</f>
        <v>R</v>
      </c>
      <c r="Q10860" t="str">
        <f>IF(P10860="R","L","R")</f>
        <v>L</v>
      </c>
      <c r="R10860" t="str" cm="1">
        <f t="array" ref="R10860">_xlfn.IFS(I10860=2,P10860,I10860=3,Q10860)</f>
        <v>L</v>
      </c>
      <c r="S10860" t="str">
        <f>_xlfn.TEXTBEFORE(N10860,"__")</f>
        <v>triangle_black</v>
      </c>
      <c r="T10860" t="str">
        <f>_xlfn.TEXTAFTER(N10860,"__")</f>
        <v>diamond_black</v>
      </c>
      <c r="U10860" t="str">
        <f>_xlfn.TEXTBEFORE(S10860,"_")</f>
        <v>triangle</v>
      </c>
      <c r="V10860" t="str">
        <f>_xlfn.TEXTAFTER(S10860,"_")</f>
        <v>black</v>
      </c>
      <c r="W10860" t="str">
        <f>_xlfn.TEXTBEFORE(T10860,"_")</f>
        <v>diamond</v>
      </c>
      <c r="X10860" t="str">
        <f>_xlfn.TEXTAFTER(T10860,"_")</f>
        <v>black</v>
      </c>
      <c r="Y10860" t="str">
        <f>IF(R10860="L",U10860,W10860)</f>
        <v>triangle</v>
      </c>
      <c r="Z10860" t="str">
        <f>IF(R10860="L",V10860,X10860)</f>
        <v>black</v>
      </c>
      <c r="AA10860">
        <v>45</v>
      </c>
      <c r="AB10860">
        <v>2</v>
      </c>
      <c r="AC10860">
        <v>0</v>
      </c>
      <c r="AD10860">
        <v>10</v>
      </c>
      <c r="AE10860">
        <v>15</v>
      </c>
      <c r="AF10860">
        <v>12</v>
      </c>
      <c r="AG10860">
        <v>3</v>
      </c>
      <c r="AH10860">
        <v>0</v>
      </c>
      <c r="AI10860">
        <v>45</v>
      </c>
      <c r="AJ10860">
        <v>250</v>
      </c>
    </row>
    <row r="10861" spans="1:36" x14ac:dyDescent="0.3">
      <c r="A10861" s="1">
        <v>42508</v>
      </c>
      <c r="B10861" s="2">
        <v>0.50563657407407414</v>
      </c>
      <c r="C10861">
        <v>41046.46398</v>
      </c>
      <c r="D10861">
        <v>7</v>
      </c>
      <c r="E10861">
        <v>10242</v>
      </c>
      <c r="F10861">
        <v>327</v>
      </c>
      <c r="G10861">
        <v>1</v>
      </c>
      <c r="H10861">
        <v>13</v>
      </c>
      <c r="I10861">
        <v>10</v>
      </c>
      <c r="J10861" t="s">
        <v>45</v>
      </c>
      <c r="K10861" t="s">
        <v>48</v>
      </c>
      <c r="M10861">
        <v>0</v>
      </c>
      <c r="AA10861">
        <v>45</v>
      </c>
      <c r="AB10861">
        <v>2</v>
      </c>
      <c r="AC10861">
        <v>0</v>
      </c>
      <c r="AD10861">
        <v>10</v>
      </c>
      <c r="AE10861">
        <v>15</v>
      </c>
      <c r="AF10861">
        <v>12</v>
      </c>
      <c r="AG10861">
        <v>3</v>
      </c>
      <c r="AH10861">
        <v>0</v>
      </c>
      <c r="AI10861">
        <v>45</v>
      </c>
      <c r="AJ10861">
        <v>250</v>
      </c>
    </row>
    <row r="10862" spans="1:36" x14ac:dyDescent="0.3">
      <c r="A10862" s="1">
        <v>42508</v>
      </c>
      <c r="B10862" s="2">
        <v>0.50572916666666667</v>
      </c>
      <c r="C10862">
        <v>41046.464070000002</v>
      </c>
      <c r="D10862">
        <v>7</v>
      </c>
      <c r="E10862">
        <v>10242</v>
      </c>
      <c r="F10862">
        <v>335</v>
      </c>
      <c r="G10862">
        <v>8</v>
      </c>
      <c r="H10862">
        <v>13</v>
      </c>
      <c r="I10862">
        <v>10</v>
      </c>
      <c r="J10862" t="s">
        <v>45</v>
      </c>
      <c r="K10862" t="s">
        <v>48</v>
      </c>
      <c r="M10862">
        <v>0</v>
      </c>
      <c r="AA10862">
        <v>45</v>
      </c>
      <c r="AB10862">
        <v>2</v>
      </c>
      <c r="AC10862">
        <v>0</v>
      </c>
      <c r="AD10862">
        <v>10</v>
      </c>
      <c r="AE10862">
        <v>15</v>
      </c>
      <c r="AF10862">
        <v>12</v>
      </c>
      <c r="AG10862">
        <v>3</v>
      </c>
      <c r="AH10862">
        <v>0</v>
      </c>
      <c r="AI10862">
        <v>45</v>
      </c>
      <c r="AJ10862">
        <v>250</v>
      </c>
    </row>
    <row r="10863" spans="1:36" x14ac:dyDescent="0.3">
      <c r="A10863" s="1">
        <v>42508</v>
      </c>
      <c r="B10863" s="2">
        <v>0.50574074074074071</v>
      </c>
      <c r="C10863">
        <v>41046.464079999998</v>
      </c>
      <c r="D10863">
        <v>7</v>
      </c>
      <c r="E10863">
        <v>10242</v>
      </c>
      <c r="F10863">
        <v>336</v>
      </c>
      <c r="G10863">
        <v>10</v>
      </c>
      <c r="H10863">
        <v>13</v>
      </c>
      <c r="I10863">
        <v>10</v>
      </c>
      <c r="J10863" t="s">
        <v>45</v>
      </c>
      <c r="K10863" t="s">
        <v>48</v>
      </c>
      <c r="M10863">
        <v>0</v>
      </c>
      <c r="AA10863">
        <v>45</v>
      </c>
      <c r="AB10863">
        <v>2</v>
      </c>
      <c r="AC10863">
        <v>0</v>
      </c>
      <c r="AD10863">
        <v>10</v>
      </c>
      <c r="AE10863">
        <v>15</v>
      </c>
      <c r="AF10863">
        <v>12</v>
      </c>
      <c r="AG10863">
        <v>3</v>
      </c>
      <c r="AH10863">
        <v>0</v>
      </c>
      <c r="AI10863">
        <v>45</v>
      </c>
      <c r="AJ10863">
        <v>250</v>
      </c>
    </row>
    <row r="10864" spans="1:36" x14ac:dyDescent="0.3">
      <c r="A10864" s="1">
        <v>42508</v>
      </c>
      <c r="B10864" s="2">
        <v>0.50577546296296294</v>
      </c>
      <c r="C10864">
        <v>41046.464110000001</v>
      </c>
      <c r="D10864">
        <v>7</v>
      </c>
      <c r="E10864">
        <v>10242</v>
      </c>
      <c r="F10864">
        <v>339</v>
      </c>
      <c r="G10864">
        <v>0</v>
      </c>
      <c r="H10864">
        <v>14</v>
      </c>
      <c r="I10864">
        <v>1</v>
      </c>
      <c r="J10864" t="s">
        <v>45</v>
      </c>
      <c r="K10864" t="s">
        <v>49</v>
      </c>
      <c r="M10864">
        <v>0</v>
      </c>
      <c r="N10864" t="s">
        <v>148</v>
      </c>
      <c r="O10864" t="s">
        <v>44</v>
      </c>
      <c r="AA10864">
        <v>45</v>
      </c>
      <c r="AB10864">
        <v>2</v>
      </c>
      <c r="AC10864">
        <v>0</v>
      </c>
      <c r="AD10864">
        <v>10</v>
      </c>
      <c r="AE10864">
        <v>15</v>
      </c>
      <c r="AF10864">
        <v>12</v>
      </c>
      <c r="AG10864">
        <v>3</v>
      </c>
      <c r="AH10864">
        <v>0</v>
      </c>
      <c r="AI10864">
        <v>45</v>
      </c>
      <c r="AJ10864">
        <v>250</v>
      </c>
    </row>
    <row r="10865" spans="1:36" x14ac:dyDescent="0.3">
      <c r="A10865" s="1">
        <v>42508</v>
      </c>
      <c r="B10865" s="2">
        <v>0.50578703703703709</v>
      </c>
      <c r="C10865">
        <v>41046.46413</v>
      </c>
      <c r="D10865">
        <v>7</v>
      </c>
      <c r="E10865">
        <v>10242</v>
      </c>
      <c r="F10865">
        <v>340</v>
      </c>
      <c r="G10865">
        <v>1</v>
      </c>
      <c r="H10865">
        <v>14</v>
      </c>
      <c r="I10865">
        <v>3</v>
      </c>
      <c r="J10865" t="s">
        <v>45</v>
      </c>
      <c r="K10865" t="s">
        <v>47</v>
      </c>
      <c r="M10865">
        <v>0</v>
      </c>
      <c r="N10865" t="s">
        <v>148</v>
      </c>
      <c r="O10865" t="s">
        <v>44</v>
      </c>
      <c r="P10865" t="str">
        <f>IF(LEFT(N10865,4)=LEFT(O10865,4),"L","R")</f>
        <v>R</v>
      </c>
      <c r="Q10865" t="str">
        <f>IF(P10865="R","L","R")</f>
        <v>L</v>
      </c>
      <c r="R10865" t="str" cm="1">
        <f t="array" ref="R10865">_xlfn.IFS(I10865=2,P10865,I10865=3,Q10865)</f>
        <v>L</v>
      </c>
      <c r="S10865" t="str">
        <f>_xlfn.TEXTBEFORE(N10865,"__")</f>
        <v>triangle_black</v>
      </c>
      <c r="T10865" t="str">
        <f>_xlfn.TEXTAFTER(N10865,"__")</f>
        <v>diamond_black</v>
      </c>
      <c r="U10865" t="str">
        <f>_xlfn.TEXTBEFORE(S10865,"_")</f>
        <v>triangle</v>
      </c>
      <c r="V10865" t="str">
        <f>_xlfn.TEXTAFTER(S10865,"_")</f>
        <v>black</v>
      </c>
      <c r="W10865" t="str">
        <f>_xlfn.TEXTBEFORE(T10865,"_")</f>
        <v>diamond</v>
      </c>
      <c r="X10865" t="str">
        <f>_xlfn.TEXTAFTER(T10865,"_")</f>
        <v>black</v>
      </c>
      <c r="Y10865" t="str">
        <f>IF(R10865="L",U10865,W10865)</f>
        <v>triangle</v>
      </c>
      <c r="Z10865" t="str">
        <f>IF(R10865="L",V10865,X10865)</f>
        <v>black</v>
      </c>
      <c r="AA10865">
        <v>45</v>
      </c>
      <c r="AB10865">
        <v>2</v>
      </c>
      <c r="AC10865">
        <v>0</v>
      </c>
      <c r="AD10865">
        <v>10</v>
      </c>
      <c r="AE10865">
        <v>15</v>
      </c>
      <c r="AF10865">
        <v>12</v>
      </c>
      <c r="AG10865">
        <v>3</v>
      </c>
      <c r="AH10865">
        <v>0</v>
      </c>
      <c r="AI10865">
        <v>45</v>
      </c>
      <c r="AJ10865">
        <v>250</v>
      </c>
    </row>
    <row r="10866" spans="1:36" x14ac:dyDescent="0.3">
      <c r="A10866" s="1">
        <v>42508</v>
      </c>
      <c r="B10866" s="2">
        <v>0.50578703703703709</v>
      </c>
      <c r="C10866">
        <v>41046.46413</v>
      </c>
      <c r="D10866">
        <v>7</v>
      </c>
      <c r="E10866">
        <v>10242</v>
      </c>
      <c r="F10866">
        <v>340</v>
      </c>
      <c r="G10866">
        <v>1</v>
      </c>
      <c r="H10866">
        <v>14</v>
      </c>
      <c r="I10866">
        <v>10</v>
      </c>
      <c r="J10866" t="s">
        <v>45</v>
      </c>
      <c r="K10866" t="s">
        <v>48</v>
      </c>
      <c r="M10866">
        <v>0</v>
      </c>
      <c r="AA10866">
        <v>45</v>
      </c>
      <c r="AB10866">
        <v>2</v>
      </c>
      <c r="AC10866">
        <v>0</v>
      </c>
      <c r="AD10866">
        <v>10</v>
      </c>
      <c r="AE10866">
        <v>15</v>
      </c>
      <c r="AF10866">
        <v>12</v>
      </c>
      <c r="AG10866">
        <v>3</v>
      </c>
      <c r="AH10866">
        <v>0</v>
      </c>
      <c r="AI10866">
        <v>45</v>
      </c>
      <c r="AJ10866">
        <v>250</v>
      </c>
    </row>
    <row r="10867" spans="1:36" x14ac:dyDescent="0.3">
      <c r="A10867" s="1">
        <v>42508</v>
      </c>
      <c r="B10867" s="2">
        <v>0.5060648148148148</v>
      </c>
      <c r="C10867">
        <v>41046.464399999997</v>
      </c>
      <c r="D10867">
        <v>7</v>
      </c>
      <c r="E10867">
        <v>10242</v>
      </c>
      <c r="F10867">
        <v>363</v>
      </c>
      <c r="G10867">
        <v>0</v>
      </c>
      <c r="H10867">
        <v>15</v>
      </c>
      <c r="I10867">
        <v>1</v>
      </c>
      <c r="J10867" t="s">
        <v>45</v>
      </c>
      <c r="K10867" t="s">
        <v>49</v>
      </c>
      <c r="M10867">
        <v>0</v>
      </c>
      <c r="N10867" t="s">
        <v>148</v>
      </c>
      <c r="O10867" t="s">
        <v>44</v>
      </c>
      <c r="AA10867">
        <v>45</v>
      </c>
      <c r="AB10867">
        <v>2</v>
      </c>
      <c r="AC10867">
        <v>0</v>
      </c>
      <c r="AD10867">
        <v>10</v>
      </c>
      <c r="AE10867">
        <v>15</v>
      </c>
      <c r="AF10867">
        <v>12</v>
      </c>
      <c r="AG10867">
        <v>3</v>
      </c>
      <c r="AH10867">
        <v>0</v>
      </c>
      <c r="AI10867">
        <v>45</v>
      </c>
      <c r="AJ10867">
        <v>250</v>
      </c>
    </row>
    <row r="10868" spans="1:36" x14ac:dyDescent="0.3">
      <c r="A10868" s="1">
        <v>42508</v>
      </c>
      <c r="B10868" s="2">
        <v>0.50609953703703703</v>
      </c>
      <c r="C10868">
        <v>41046.464440000003</v>
      </c>
      <c r="D10868">
        <v>7</v>
      </c>
      <c r="E10868">
        <v>10242</v>
      </c>
      <c r="F10868">
        <v>367</v>
      </c>
      <c r="G10868">
        <v>3</v>
      </c>
      <c r="H10868">
        <v>15</v>
      </c>
      <c r="I10868">
        <v>4</v>
      </c>
      <c r="J10868" t="s">
        <v>45</v>
      </c>
      <c r="K10868" t="s">
        <v>46</v>
      </c>
      <c r="M10868">
        <v>0</v>
      </c>
      <c r="N10868" t="s">
        <v>148</v>
      </c>
      <c r="O10868" t="s">
        <v>44</v>
      </c>
      <c r="AA10868">
        <v>45</v>
      </c>
      <c r="AB10868">
        <v>2</v>
      </c>
      <c r="AC10868">
        <v>0</v>
      </c>
      <c r="AD10868">
        <v>10</v>
      </c>
      <c r="AE10868">
        <v>15</v>
      </c>
      <c r="AF10868">
        <v>12</v>
      </c>
      <c r="AG10868">
        <v>3</v>
      </c>
      <c r="AH10868">
        <v>0</v>
      </c>
      <c r="AI10868">
        <v>45</v>
      </c>
      <c r="AJ10868">
        <v>250</v>
      </c>
    </row>
    <row r="10869" spans="1:36" x14ac:dyDescent="0.3">
      <c r="A10869" s="1">
        <v>42508</v>
      </c>
      <c r="B10869" s="2">
        <v>0.50616898148148148</v>
      </c>
      <c r="C10869">
        <v>41046.464509999998</v>
      </c>
      <c r="D10869">
        <v>7</v>
      </c>
      <c r="E10869">
        <v>10242</v>
      </c>
      <c r="F10869">
        <v>373</v>
      </c>
      <c r="G10869">
        <v>9</v>
      </c>
      <c r="H10869">
        <v>15</v>
      </c>
      <c r="I10869">
        <v>4</v>
      </c>
      <c r="J10869" t="s">
        <v>45</v>
      </c>
      <c r="K10869" t="s">
        <v>46</v>
      </c>
      <c r="M10869">
        <v>0</v>
      </c>
      <c r="N10869" t="s">
        <v>148</v>
      </c>
      <c r="O10869" t="s">
        <v>44</v>
      </c>
      <c r="AA10869">
        <v>45</v>
      </c>
      <c r="AB10869">
        <v>2</v>
      </c>
      <c r="AC10869">
        <v>0</v>
      </c>
      <c r="AD10869">
        <v>10</v>
      </c>
      <c r="AE10869">
        <v>15</v>
      </c>
      <c r="AF10869">
        <v>12</v>
      </c>
      <c r="AG10869">
        <v>3</v>
      </c>
      <c r="AH10869">
        <v>0</v>
      </c>
      <c r="AI10869">
        <v>45</v>
      </c>
      <c r="AJ10869">
        <v>250</v>
      </c>
    </row>
    <row r="10870" spans="1:36" x14ac:dyDescent="0.3">
      <c r="A10870" s="1">
        <v>42508</v>
      </c>
      <c r="B10870" s="2">
        <v>0.50616898148148148</v>
      </c>
      <c r="C10870">
        <v>41046.464509999998</v>
      </c>
      <c r="D10870">
        <v>7</v>
      </c>
      <c r="E10870">
        <v>10242</v>
      </c>
      <c r="F10870">
        <v>373</v>
      </c>
      <c r="G10870">
        <v>10</v>
      </c>
      <c r="H10870">
        <v>15</v>
      </c>
      <c r="I10870">
        <v>3</v>
      </c>
      <c r="J10870" t="s">
        <v>45</v>
      </c>
      <c r="K10870" t="s">
        <v>47</v>
      </c>
      <c r="M10870">
        <v>0</v>
      </c>
      <c r="N10870" t="s">
        <v>148</v>
      </c>
      <c r="O10870" t="s">
        <v>44</v>
      </c>
      <c r="P10870" t="str">
        <f>IF(LEFT(N10870,4)=LEFT(O10870,4),"L","R")</f>
        <v>R</v>
      </c>
      <c r="Q10870" t="str">
        <f>IF(P10870="R","L","R")</f>
        <v>L</v>
      </c>
      <c r="R10870" t="str" cm="1">
        <f t="array" ref="R10870">_xlfn.IFS(I10870=2,P10870,I10870=3,Q10870)</f>
        <v>L</v>
      </c>
      <c r="S10870" t="str">
        <f>_xlfn.TEXTBEFORE(N10870,"__")</f>
        <v>triangle_black</v>
      </c>
      <c r="T10870" t="str">
        <f>_xlfn.TEXTAFTER(N10870,"__")</f>
        <v>diamond_black</v>
      </c>
      <c r="U10870" t="str">
        <f>_xlfn.TEXTBEFORE(S10870,"_")</f>
        <v>triangle</v>
      </c>
      <c r="V10870" t="str">
        <f>_xlfn.TEXTAFTER(S10870,"_")</f>
        <v>black</v>
      </c>
      <c r="W10870" t="str">
        <f>_xlfn.TEXTBEFORE(T10870,"_")</f>
        <v>diamond</v>
      </c>
      <c r="X10870" t="str">
        <f>_xlfn.TEXTAFTER(T10870,"_")</f>
        <v>black</v>
      </c>
      <c r="Y10870" t="str">
        <f>IF(R10870="L",U10870,W10870)</f>
        <v>triangle</v>
      </c>
      <c r="Z10870" t="str">
        <f>IF(R10870="L",V10870,X10870)</f>
        <v>black</v>
      </c>
      <c r="AA10870">
        <v>45</v>
      </c>
      <c r="AB10870">
        <v>2</v>
      </c>
      <c r="AC10870">
        <v>0</v>
      </c>
      <c r="AD10870">
        <v>10</v>
      </c>
      <c r="AE10870">
        <v>15</v>
      </c>
      <c r="AF10870">
        <v>12</v>
      </c>
      <c r="AG10870">
        <v>3</v>
      </c>
      <c r="AH10870">
        <v>0</v>
      </c>
      <c r="AI10870">
        <v>45</v>
      </c>
      <c r="AJ10870">
        <v>250</v>
      </c>
    </row>
    <row r="10871" spans="1:36" x14ac:dyDescent="0.3">
      <c r="A10871" s="1">
        <v>42508</v>
      </c>
      <c r="B10871" s="2">
        <v>0.50616898148148148</v>
      </c>
      <c r="C10871">
        <v>41046.464509999998</v>
      </c>
      <c r="D10871">
        <v>7</v>
      </c>
      <c r="E10871">
        <v>10242</v>
      </c>
      <c r="F10871">
        <v>373</v>
      </c>
      <c r="G10871">
        <v>10</v>
      </c>
      <c r="H10871">
        <v>15</v>
      </c>
      <c r="I10871">
        <v>10</v>
      </c>
      <c r="J10871" t="s">
        <v>45</v>
      </c>
      <c r="K10871" t="s">
        <v>48</v>
      </c>
      <c r="M10871">
        <v>0</v>
      </c>
      <c r="AA10871">
        <v>45</v>
      </c>
      <c r="AB10871">
        <v>2</v>
      </c>
      <c r="AC10871">
        <v>0</v>
      </c>
      <c r="AD10871">
        <v>10</v>
      </c>
      <c r="AE10871">
        <v>15</v>
      </c>
      <c r="AF10871">
        <v>12</v>
      </c>
      <c r="AG10871">
        <v>3</v>
      </c>
      <c r="AH10871">
        <v>0</v>
      </c>
      <c r="AI10871">
        <v>45</v>
      </c>
      <c r="AJ10871">
        <v>250</v>
      </c>
    </row>
    <row r="10872" spans="1:36" x14ac:dyDescent="0.3">
      <c r="A10872" s="1">
        <v>42508</v>
      </c>
      <c r="B10872" s="2">
        <v>0.50630787037037039</v>
      </c>
      <c r="C10872">
        <v>41046.464639999998</v>
      </c>
      <c r="D10872">
        <v>7</v>
      </c>
      <c r="E10872">
        <v>10242</v>
      </c>
      <c r="F10872">
        <v>385</v>
      </c>
      <c r="G10872">
        <v>0</v>
      </c>
      <c r="H10872">
        <v>16</v>
      </c>
      <c r="I10872">
        <v>1</v>
      </c>
      <c r="J10872" t="s">
        <v>45</v>
      </c>
      <c r="K10872" t="s">
        <v>49</v>
      </c>
      <c r="M10872">
        <v>0</v>
      </c>
      <c r="N10872" t="s">
        <v>149</v>
      </c>
      <c r="O10872" t="s">
        <v>44</v>
      </c>
      <c r="AA10872">
        <v>45</v>
      </c>
      <c r="AB10872">
        <v>2</v>
      </c>
      <c r="AC10872">
        <v>0</v>
      </c>
      <c r="AD10872">
        <v>10</v>
      </c>
      <c r="AE10872">
        <v>15</v>
      </c>
      <c r="AF10872">
        <v>12</v>
      </c>
      <c r="AG10872">
        <v>3</v>
      </c>
      <c r="AH10872">
        <v>0</v>
      </c>
      <c r="AI10872">
        <v>45</v>
      </c>
      <c r="AJ10872">
        <v>250</v>
      </c>
    </row>
    <row r="10873" spans="1:36" x14ac:dyDescent="0.3">
      <c r="A10873" s="1">
        <v>42508</v>
      </c>
      <c r="B10873" s="2">
        <v>0.50630787037037039</v>
      </c>
      <c r="C10873">
        <v>41046.464650000002</v>
      </c>
      <c r="D10873">
        <v>7</v>
      </c>
      <c r="E10873">
        <v>10242</v>
      </c>
      <c r="F10873">
        <v>385</v>
      </c>
      <c r="G10873">
        <v>0</v>
      </c>
      <c r="H10873">
        <v>16</v>
      </c>
      <c r="I10873">
        <v>4</v>
      </c>
      <c r="J10873" t="s">
        <v>45</v>
      </c>
      <c r="K10873" t="s">
        <v>46</v>
      </c>
      <c r="M10873">
        <v>0</v>
      </c>
      <c r="N10873" t="s">
        <v>149</v>
      </c>
      <c r="O10873" t="s">
        <v>44</v>
      </c>
      <c r="AA10873">
        <v>45</v>
      </c>
      <c r="AB10873">
        <v>2</v>
      </c>
      <c r="AC10873">
        <v>0</v>
      </c>
      <c r="AD10873">
        <v>10</v>
      </c>
      <c r="AE10873">
        <v>15</v>
      </c>
      <c r="AF10873">
        <v>12</v>
      </c>
      <c r="AG10873">
        <v>3</v>
      </c>
      <c r="AH10873">
        <v>0</v>
      </c>
      <c r="AI10873">
        <v>45</v>
      </c>
      <c r="AJ10873">
        <v>250</v>
      </c>
    </row>
    <row r="10874" spans="1:36" x14ac:dyDescent="0.3">
      <c r="A10874" s="1">
        <v>42508</v>
      </c>
      <c r="B10874" s="2">
        <v>0.50631944444444443</v>
      </c>
      <c r="C10874">
        <v>41046.464659999998</v>
      </c>
      <c r="D10874">
        <v>7</v>
      </c>
      <c r="E10874">
        <v>10242</v>
      </c>
      <c r="F10874">
        <v>386</v>
      </c>
      <c r="G10874">
        <v>1</v>
      </c>
      <c r="H10874">
        <v>16</v>
      </c>
      <c r="I10874">
        <v>2</v>
      </c>
      <c r="J10874" t="s">
        <v>45</v>
      </c>
      <c r="K10874" t="s">
        <v>54</v>
      </c>
      <c r="M10874">
        <v>0</v>
      </c>
      <c r="N10874" t="s">
        <v>149</v>
      </c>
      <c r="O10874" t="s">
        <v>44</v>
      </c>
      <c r="P10874" t="str">
        <f>IF(LEFT(N10874,4)=LEFT(O10874,4),"L","R")</f>
        <v>L</v>
      </c>
      <c r="Q10874" t="str">
        <f>IF(P10874="R","L","R")</f>
        <v>R</v>
      </c>
      <c r="R10874" t="str" cm="1">
        <f t="array" ref="R10874">_xlfn.IFS(I10874=2,P10874,I10874=3,Q10874)</f>
        <v>L</v>
      </c>
      <c r="S10874" t="str">
        <f>_xlfn.TEXTBEFORE(N10874,"__")</f>
        <v>diamond_black</v>
      </c>
      <c r="T10874" t="str">
        <f>_xlfn.TEXTAFTER(N10874,"__")</f>
        <v>triangle_black</v>
      </c>
      <c r="U10874" t="str">
        <f>_xlfn.TEXTBEFORE(S10874,"_")</f>
        <v>diamond</v>
      </c>
      <c r="V10874" t="str">
        <f>_xlfn.TEXTAFTER(S10874,"_")</f>
        <v>black</v>
      </c>
      <c r="W10874" t="str">
        <f>_xlfn.TEXTBEFORE(T10874,"_")</f>
        <v>triangle</v>
      </c>
      <c r="X10874" t="str">
        <f>_xlfn.TEXTAFTER(T10874,"_")</f>
        <v>black</v>
      </c>
      <c r="Y10874" t="str">
        <f>IF(R10874="L",U10874,W10874)</f>
        <v>diamond</v>
      </c>
      <c r="Z10874" t="str">
        <f>IF(R10874="L",V10874,X10874)</f>
        <v>black</v>
      </c>
      <c r="AA10874">
        <v>45</v>
      </c>
      <c r="AB10874">
        <v>2</v>
      </c>
      <c r="AC10874">
        <v>0</v>
      </c>
      <c r="AD10874">
        <v>10</v>
      </c>
      <c r="AE10874">
        <v>15</v>
      </c>
      <c r="AF10874">
        <v>12</v>
      </c>
      <c r="AG10874">
        <v>3</v>
      </c>
      <c r="AH10874">
        <v>0</v>
      </c>
      <c r="AI10874">
        <v>45</v>
      </c>
      <c r="AJ10874">
        <v>250</v>
      </c>
    </row>
    <row r="10875" spans="1:36" x14ac:dyDescent="0.3">
      <c r="A10875" s="1">
        <v>42508</v>
      </c>
      <c r="B10875" s="2">
        <v>0.50631944444444443</v>
      </c>
      <c r="C10875">
        <v>41046.464659999998</v>
      </c>
      <c r="D10875">
        <v>7</v>
      </c>
      <c r="E10875">
        <v>10242</v>
      </c>
      <c r="F10875">
        <v>386</v>
      </c>
      <c r="G10875">
        <v>1</v>
      </c>
      <c r="H10875">
        <v>16</v>
      </c>
      <c r="I10875">
        <v>8</v>
      </c>
      <c r="J10875" t="s">
        <v>36</v>
      </c>
      <c r="K10875" t="s">
        <v>55</v>
      </c>
      <c r="L10875" t="s">
        <v>79</v>
      </c>
      <c r="M10875">
        <v>0</v>
      </c>
      <c r="N10875" t="s">
        <v>149</v>
      </c>
      <c r="O10875" t="s">
        <v>93</v>
      </c>
      <c r="AA10875">
        <v>45</v>
      </c>
      <c r="AB10875">
        <v>2</v>
      </c>
      <c r="AC10875">
        <v>0</v>
      </c>
      <c r="AD10875">
        <v>10</v>
      </c>
      <c r="AE10875">
        <v>15</v>
      </c>
      <c r="AF10875">
        <v>12</v>
      </c>
      <c r="AG10875">
        <v>3</v>
      </c>
      <c r="AH10875">
        <v>0</v>
      </c>
      <c r="AI10875">
        <v>45</v>
      </c>
      <c r="AJ10875">
        <v>250</v>
      </c>
    </row>
    <row r="10876" spans="1:36" x14ac:dyDescent="0.3">
      <c r="A10876" s="1">
        <v>42508</v>
      </c>
      <c r="B10876" s="2">
        <v>0.50631944444444443</v>
      </c>
      <c r="C10876">
        <v>41046.464659999998</v>
      </c>
      <c r="D10876">
        <v>7</v>
      </c>
      <c r="E10876">
        <v>10242</v>
      </c>
      <c r="F10876">
        <v>386</v>
      </c>
      <c r="G10876">
        <v>1</v>
      </c>
      <c r="H10876">
        <v>16</v>
      </c>
      <c r="I10876">
        <v>7</v>
      </c>
      <c r="J10876" t="s">
        <v>45</v>
      </c>
      <c r="K10876" t="s">
        <v>68</v>
      </c>
      <c r="M10876">
        <v>0</v>
      </c>
      <c r="AA10876">
        <v>45</v>
      </c>
      <c r="AB10876">
        <v>2</v>
      </c>
      <c r="AC10876">
        <v>0</v>
      </c>
      <c r="AD10876">
        <v>10</v>
      </c>
      <c r="AE10876">
        <v>15</v>
      </c>
      <c r="AF10876">
        <v>12</v>
      </c>
      <c r="AG10876">
        <v>3</v>
      </c>
      <c r="AH10876">
        <v>0</v>
      </c>
      <c r="AI10876">
        <v>45</v>
      </c>
      <c r="AJ10876">
        <v>250</v>
      </c>
    </row>
    <row r="10877" spans="1:36" x14ac:dyDescent="0.3">
      <c r="A10877" s="1">
        <v>42508</v>
      </c>
      <c r="B10877" s="2">
        <v>0.50634259259259262</v>
      </c>
      <c r="C10877">
        <v>41046.464679999997</v>
      </c>
      <c r="D10877">
        <v>7</v>
      </c>
      <c r="E10877">
        <v>10242</v>
      </c>
      <c r="F10877">
        <v>388</v>
      </c>
      <c r="G10877">
        <v>0</v>
      </c>
      <c r="H10877">
        <v>17</v>
      </c>
      <c r="I10877">
        <v>1</v>
      </c>
      <c r="J10877" t="s">
        <v>45</v>
      </c>
      <c r="K10877" t="s">
        <v>49</v>
      </c>
      <c r="M10877">
        <v>0</v>
      </c>
      <c r="N10877" t="s">
        <v>149</v>
      </c>
      <c r="O10877" t="s">
        <v>44</v>
      </c>
      <c r="AA10877">
        <v>45</v>
      </c>
      <c r="AB10877">
        <v>2</v>
      </c>
      <c r="AC10877">
        <v>0</v>
      </c>
      <c r="AD10877">
        <v>10</v>
      </c>
      <c r="AE10877">
        <v>15</v>
      </c>
      <c r="AF10877">
        <v>12</v>
      </c>
      <c r="AG10877">
        <v>3</v>
      </c>
      <c r="AH10877">
        <v>0</v>
      </c>
      <c r="AI10877">
        <v>45</v>
      </c>
      <c r="AJ10877">
        <v>250</v>
      </c>
    </row>
    <row r="10878" spans="1:36" x14ac:dyDescent="0.3">
      <c r="A10878" s="1">
        <v>42508</v>
      </c>
      <c r="B10878" s="2">
        <v>0.50635416666666666</v>
      </c>
      <c r="C10878">
        <v>41046.464690000001</v>
      </c>
      <c r="D10878">
        <v>7</v>
      </c>
      <c r="E10878">
        <v>10242</v>
      </c>
      <c r="F10878">
        <v>389</v>
      </c>
      <c r="G10878">
        <v>1</v>
      </c>
      <c r="H10878">
        <v>17</v>
      </c>
      <c r="I10878">
        <v>4</v>
      </c>
      <c r="J10878" t="s">
        <v>45</v>
      </c>
      <c r="K10878" t="s">
        <v>46</v>
      </c>
      <c r="M10878">
        <v>0</v>
      </c>
      <c r="N10878" t="s">
        <v>149</v>
      </c>
      <c r="O10878" t="s">
        <v>44</v>
      </c>
      <c r="AA10878">
        <v>45</v>
      </c>
      <c r="AB10878">
        <v>2</v>
      </c>
      <c r="AC10878">
        <v>0</v>
      </c>
      <c r="AD10878">
        <v>10</v>
      </c>
      <c r="AE10878">
        <v>15</v>
      </c>
      <c r="AF10878">
        <v>12</v>
      </c>
      <c r="AG10878">
        <v>3</v>
      </c>
      <c r="AH10878">
        <v>0</v>
      </c>
      <c r="AI10878">
        <v>45</v>
      </c>
      <c r="AJ10878">
        <v>250</v>
      </c>
    </row>
    <row r="10879" spans="1:36" x14ac:dyDescent="0.3">
      <c r="A10879" s="1">
        <v>42508</v>
      </c>
      <c r="B10879" s="2">
        <v>0.50638888888888889</v>
      </c>
      <c r="C10879">
        <v>41046.46473</v>
      </c>
      <c r="D10879">
        <v>7</v>
      </c>
      <c r="E10879">
        <v>10242</v>
      </c>
      <c r="F10879">
        <v>392</v>
      </c>
      <c r="G10879">
        <v>4</v>
      </c>
      <c r="H10879">
        <v>17</v>
      </c>
      <c r="I10879">
        <v>3</v>
      </c>
      <c r="J10879" t="s">
        <v>45</v>
      </c>
      <c r="K10879" t="s">
        <v>47</v>
      </c>
      <c r="M10879">
        <v>0</v>
      </c>
      <c r="N10879" t="s">
        <v>149</v>
      </c>
      <c r="O10879" t="s">
        <v>44</v>
      </c>
      <c r="P10879" t="str">
        <f>IF(LEFT(N10879,4)=LEFT(O10879,4),"L","R")</f>
        <v>L</v>
      </c>
      <c r="Q10879" t="str">
        <f>IF(P10879="R","L","R")</f>
        <v>R</v>
      </c>
      <c r="R10879" t="str" cm="1">
        <f t="array" ref="R10879">_xlfn.IFS(I10879=2,P10879,I10879=3,Q10879)</f>
        <v>R</v>
      </c>
      <c r="S10879" t="str">
        <f>_xlfn.TEXTBEFORE(N10879,"__")</f>
        <v>diamond_black</v>
      </c>
      <c r="T10879" t="str">
        <f>_xlfn.TEXTAFTER(N10879,"__")</f>
        <v>triangle_black</v>
      </c>
      <c r="U10879" t="str">
        <f>_xlfn.TEXTBEFORE(S10879,"_")</f>
        <v>diamond</v>
      </c>
      <c r="V10879" t="str">
        <f>_xlfn.TEXTAFTER(S10879,"_")</f>
        <v>black</v>
      </c>
      <c r="W10879" t="str">
        <f>_xlfn.TEXTBEFORE(T10879,"_")</f>
        <v>triangle</v>
      </c>
      <c r="X10879" t="str">
        <f>_xlfn.TEXTAFTER(T10879,"_")</f>
        <v>black</v>
      </c>
      <c r="Y10879" t="str">
        <f>IF(R10879="L",U10879,W10879)</f>
        <v>triangle</v>
      </c>
      <c r="Z10879" t="str">
        <f>IF(R10879="L",V10879,X10879)</f>
        <v>black</v>
      </c>
      <c r="AA10879">
        <v>45</v>
      </c>
      <c r="AB10879">
        <v>2</v>
      </c>
      <c r="AC10879">
        <v>0</v>
      </c>
      <c r="AD10879">
        <v>10</v>
      </c>
      <c r="AE10879">
        <v>15</v>
      </c>
      <c r="AF10879">
        <v>12</v>
      </c>
      <c r="AG10879">
        <v>3</v>
      </c>
      <c r="AH10879">
        <v>0</v>
      </c>
      <c r="AI10879">
        <v>45</v>
      </c>
      <c r="AJ10879">
        <v>250</v>
      </c>
    </row>
    <row r="10880" spans="1:36" x14ac:dyDescent="0.3">
      <c r="A10880" s="1">
        <v>42508</v>
      </c>
      <c r="B10880" s="2">
        <v>0.50638888888888889</v>
      </c>
      <c r="C10880">
        <v>41046.46473</v>
      </c>
      <c r="D10880">
        <v>7</v>
      </c>
      <c r="E10880">
        <v>10242</v>
      </c>
      <c r="F10880">
        <v>392</v>
      </c>
      <c r="G10880">
        <v>4</v>
      </c>
      <c r="H10880">
        <v>17</v>
      </c>
      <c r="I10880">
        <v>10</v>
      </c>
      <c r="J10880" t="s">
        <v>45</v>
      </c>
      <c r="K10880" t="s">
        <v>48</v>
      </c>
      <c r="M10880">
        <v>0</v>
      </c>
      <c r="AA10880">
        <v>45</v>
      </c>
      <c r="AB10880">
        <v>2</v>
      </c>
      <c r="AC10880">
        <v>0</v>
      </c>
      <c r="AD10880">
        <v>10</v>
      </c>
      <c r="AE10880">
        <v>15</v>
      </c>
      <c r="AF10880">
        <v>12</v>
      </c>
      <c r="AG10880">
        <v>3</v>
      </c>
      <c r="AH10880">
        <v>0</v>
      </c>
      <c r="AI10880">
        <v>45</v>
      </c>
      <c r="AJ10880">
        <v>250</v>
      </c>
    </row>
    <row r="10881" spans="1:36" x14ac:dyDescent="0.3">
      <c r="A10881" s="1">
        <v>42508</v>
      </c>
      <c r="B10881" s="2">
        <v>0.50645833333333334</v>
      </c>
      <c r="C10881">
        <v>41046.464789999998</v>
      </c>
      <c r="D10881">
        <v>7</v>
      </c>
      <c r="E10881">
        <v>10242</v>
      </c>
      <c r="F10881">
        <v>398</v>
      </c>
      <c r="G10881">
        <v>10</v>
      </c>
      <c r="H10881">
        <v>17</v>
      </c>
      <c r="I10881">
        <v>10</v>
      </c>
      <c r="J10881" t="s">
        <v>45</v>
      </c>
      <c r="K10881" t="s">
        <v>48</v>
      </c>
      <c r="M10881">
        <v>0</v>
      </c>
      <c r="AA10881">
        <v>45</v>
      </c>
      <c r="AB10881">
        <v>2</v>
      </c>
      <c r="AC10881">
        <v>0</v>
      </c>
      <c r="AD10881">
        <v>10</v>
      </c>
      <c r="AE10881">
        <v>15</v>
      </c>
      <c r="AF10881">
        <v>12</v>
      </c>
      <c r="AG10881">
        <v>3</v>
      </c>
      <c r="AH10881">
        <v>0</v>
      </c>
      <c r="AI10881">
        <v>45</v>
      </c>
      <c r="AJ10881">
        <v>250</v>
      </c>
    </row>
    <row r="10882" spans="1:36" x14ac:dyDescent="0.3">
      <c r="A10882" s="1">
        <v>42508</v>
      </c>
      <c r="B10882" s="2">
        <v>0.50645833333333334</v>
      </c>
      <c r="C10882">
        <v>41046.464800000002</v>
      </c>
      <c r="D10882">
        <v>7</v>
      </c>
      <c r="E10882">
        <v>10242</v>
      </c>
      <c r="F10882">
        <v>398</v>
      </c>
      <c r="G10882">
        <v>10</v>
      </c>
      <c r="H10882">
        <v>17</v>
      </c>
      <c r="I10882">
        <v>10</v>
      </c>
      <c r="J10882" t="s">
        <v>45</v>
      </c>
      <c r="K10882" t="s">
        <v>48</v>
      </c>
      <c r="M10882">
        <v>0</v>
      </c>
      <c r="AA10882">
        <v>45</v>
      </c>
      <c r="AB10882">
        <v>2</v>
      </c>
      <c r="AC10882">
        <v>0</v>
      </c>
      <c r="AD10882">
        <v>10</v>
      </c>
      <c r="AE10882">
        <v>15</v>
      </c>
      <c r="AF10882">
        <v>12</v>
      </c>
      <c r="AG10882">
        <v>3</v>
      </c>
      <c r="AH10882">
        <v>0</v>
      </c>
      <c r="AI10882">
        <v>45</v>
      </c>
      <c r="AJ10882">
        <v>250</v>
      </c>
    </row>
    <row r="10883" spans="1:36" x14ac:dyDescent="0.3">
      <c r="A10883" s="1">
        <v>42508</v>
      </c>
      <c r="B10883" s="2">
        <v>0.50645833333333334</v>
      </c>
      <c r="C10883">
        <v>41046.464800000002</v>
      </c>
      <c r="D10883">
        <v>7</v>
      </c>
      <c r="E10883">
        <v>10242</v>
      </c>
      <c r="F10883">
        <v>398</v>
      </c>
      <c r="G10883">
        <v>10</v>
      </c>
      <c r="H10883">
        <v>17</v>
      </c>
      <c r="I10883">
        <v>10</v>
      </c>
      <c r="J10883" t="s">
        <v>45</v>
      </c>
      <c r="K10883" t="s">
        <v>48</v>
      </c>
      <c r="M10883">
        <v>0</v>
      </c>
      <c r="AA10883">
        <v>45</v>
      </c>
      <c r="AB10883">
        <v>2</v>
      </c>
      <c r="AC10883">
        <v>0</v>
      </c>
      <c r="AD10883">
        <v>10</v>
      </c>
      <c r="AE10883">
        <v>15</v>
      </c>
      <c r="AF10883">
        <v>12</v>
      </c>
      <c r="AG10883">
        <v>3</v>
      </c>
      <c r="AH10883">
        <v>0</v>
      </c>
      <c r="AI10883">
        <v>45</v>
      </c>
      <c r="AJ10883">
        <v>250</v>
      </c>
    </row>
    <row r="10884" spans="1:36" x14ac:dyDescent="0.3">
      <c r="A10884" s="1">
        <v>42508</v>
      </c>
      <c r="B10884" s="2">
        <v>0.50648148148148142</v>
      </c>
      <c r="C10884">
        <v>41046.464820000001</v>
      </c>
      <c r="D10884">
        <v>7</v>
      </c>
      <c r="E10884">
        <v>10242</v>
      </c>
      <c r="F10884">
        <v>400</v>
      </c>
      <c r="G10884">
        <v>12</v>
      </c>
      <c r="H10884">
        <v>17</v>
      </c>
      <c r="I10884">
        <v>10</v>
      </c>
      <c r="J10884" t="s">
        <v>45</v>
      </c>
      <c r="K10884" t="s">
        <v>48</v>
      </c>
      <c r="M10884">
        <v>0</v>
      </c>
      <c r="AA10884">
        <v>45</v>
      </c>
      <c r="AB10884">
        <v>2</v>
      </c>
      <c r="AC10884">
        <v>0</v>
      </c>
      <c r="AD10884">
        <v>10</v>
      </c>
      <c r="AE10884">
        <v>15</v>
      </c>
      <c r="AF10884">
        <v>12</v>
      </c>
      <c r="AG10884">
        <v>3</v>
      </c>
      <c r="AH10884">
        <v>0</v>
      </c>
      <c r="AI10884">
        <v>45</v>
      </c>
      <c r="AJ10884">
        <v>250</v>
      </c>
    </row>
    <row r="10885" spans="1:36" x14ac:dyDescent="0.3">
      <c r="A10885" s="1">
        <v>42508</v>
      </c>
      <c r="B10885" s="2">
        <v>0.50649305555555557</v>
      </c>
      <c r="C10885">
        <v>41046.464840000001</v>
      </c>
      <c r="D10885">
        <v>7</v>
      </c>
      <c r="E10885">
        <v>10242</v>
      </c>
      <c r="F10885">
        <v>401</v>
      </c>
      <c r="G10885">
        <v>13</v>
      </c>
      <c r="H10885">
        <v>17</v>
      </c>
      <c r="I10885">
        <v>10</v>
      </c>
      <c r="J10885" t="s">
        <v>45</v>
      </c>
      <c r="K10885" t="s">
        <v>48</v>
      </c>
      <c r="M10885">
        <v>0</v>
      </c>
      <c r="AA10885">
        <v>45</v>
      </c>
      <c r="AB10885">
        <v>2</v>
      </c>
      <c r="AC10885">
        <v>0</v>
      </c>
      <c r="AD10885">
        <v>10</v>
      </c>
      <c r="AE10885">
        <v>15</v>
      </c>
      <c r="AF10885">
        <v>12</v>
      </c>
      <c r="AG10885">
        <v>3</v>
      </c>
      <c r="AH10885">
        <v>0</v>
      </c>
      <c r="AI10885">
        <v>45</v>
      </c>
      <c r="AJ10885">
        <v>250</v>
      </c>
    </row>
    <row r="10886" spans="1:36" x14ac:dyDescent="0.3">
      <c r="A10886" s="1">
        <v>42508</v>
      </c>
      <c r="B10886" s="2">
        <v>0.50662037037037033</v>
      </c>
      <c r="C10886">
        <v>41046.464959999998</v>
      </c>
      <c r="D10886">
        <v>7</v>
      </c>
      <c r="E10886">
        <v>10242</v>
      </c>
      <c r="F10886">
        <v>412</v>
      </c>
      <c r="G10886">
        <v>0</v>
      </c>
      <c r="H10886">
        <v>18</v>
      </c>
      <c r="I10886">
        <v>1</v>
      </c>
      <c r="J10886" t="s">
        <v>45</v>
      </c>
      <c r="K10886" t="s">
        <v>49</v>
      </c>
      <c r="M10886">
        <v>0</v>
      </c>
      <c r="N10886" t="s">
        <v>148</v>
      </c>
      <c r="O10886" t="s">
        <v>44</v>
      </c>
      <c r="AA10886">
        <v>45</v>
      </c>
      <c r="AB10886">
        <v>2</v>
      </c>
      <c r="AC10886">
        <v>0</v>
      </c>
      <c r="AD10886">
        <v>10</v>
      </c>
      <c r="AE10886">
        <v>15</v>
      </c>
      <c r="AF10886">
        <v>12</v>
      </c>
      <c r="AG10886">
        <v>3</v>
      </c>
      <c r="AH10886">
        <v>0</v>
      </c>
      <c r="AI10886">
        <v>45</v>
      </c>
      <c r="AJ10886">
        <v>250</v>
      </c>
    </row>
    <row r="10887" spans="1:36" x14ac:dyDescent="0.3">
      <c r="A10887" s="1">
        <v>42508</v>
      </c>
      <c r="B10887" s="2">
        <v>0.50664351851851852</v>
      </c>
      <c r="C10887">
        <v>41046.464979999997</v>
      </c>
      <c r="D10887">
        <v>7</v>
      </c>
      <c r="E10887">
        <v>10242</v>
      </c>
      <c r="F10887">
        <v>414</v>
      </c>
      <c r="G10887">
        <v>2</v>
      </c>
      <c r="H10887">
        <v>18</v>
      </c>
      <c r="I10887">
        <v>3</v>
      </c>
      <c r="J10887" t="s">
        <v>45</v>
      </c>
      <c r="K10887" t="s">
        <v>47</v>
      </c>
      <c r="M10887">
        <v>0</v>
      </c>
      <c r="N10887" t="s">
        <v>148</v>
      </c>
      <c r="O10887" t="s">
        <v>44</v>
      </c>
      <c r="P10887" t="str">
        <f>IF(LEFT(N10887,4)=LEFT(O10887,4),"L","R")</f>
        <v>R</v>
      </c>
      <c r="Q10887" t="str">
        <f>IF(P10887="R","L","R")</f>
        <v>L</v>
      </c>
      <c r="R10887" t="str" cm="1">
        <f t="array" ref="R10887">_xlfn.IFS(I10887=2,P10887,I10887=3,Q10887)</f>
        <v>L</v>
      </c>
      <c r="S10887" t="str">
        <f>_xlfn.TEXTBEFORE(N10887,"__")</f>
        <v>triangle_black</v>
      </c>
      <c r="T10887" t="str">
        <f>_xlfn.TEXTAFTER(N10887,"__")</f>
        <v>diamond_black</v>
      </c>
      <c r="U10887" t="str">
        <f>_xlfn.TEXTBEFORE(S10887,"_")</f>
        <v>triangle</v>
      </c>
      <c r="V10887" t="str">
        <f>_xlfn.TEXTAFTER(S10887,"_")</f>
        <v>black</v>
      </c>
      <c r="W10887" t="str">
        <f>_xlfn.TEXTBEFORE(T10887,"_")</f>
        <v>diamond</v>
      </c>
      <c r="X10887" t="str">
        <f>_xlfn.TEXTAFTER(T10887,"_")</f>
        <v>black</v>
      </c>
      <c r="Y10887" t="str">
        <f>IF(R10887="L",U10887,W10887)</f>
        <v>triangle</v>
      </c>
      <c r="Z10887" t="str">
        <f>IF(R10887="L",V10887,X10887)</f>
        <v>black</v>
      </c>
      <c r="AA10887">
        <v>45</v>
      </c>
      <c r="AB10887">
        <v>2</v>
      </c>
      <c r="AC10887">
        <v>0</v>
      </c>
      <c r="AD10887">
        <v>10</v>
      </c>
      <c r="AE10887">
        <v>15</v>
      </c>
      <c r="AF10887">
        <v>12</v>
      </c>
      <c r="AG10887">
        <v>3</v>
      </c>
      <c r="AH10887">
        <v>0</v>
      </c>
      <c r="AI10887">
        <v>45</v>
      </c>
      <c r="AJ10887">
        <v>250</v>
      </c>
    </row>
    <row r="10888" spans="1:36" x14ac:dyDescent="0.3">
      <c r="A10888" s="1">
        <v>42508</v>
      </c>
      <c r="B10888" s="2">
        <v>0.50664351851851852</v>
      </c>
      <c r="C10888">
        <v>41046.464979999997</v>
      </c>
      <c r="D10888">
        <v>7</v>
      </c>
      <c r="E10888">
        <v>10242</v>
      </c>
      <c r="F10888">
        <v>414</v>
      </c>
      <c r="G10888">
        <v>2</v>
      </c>
      <c r="H10888">
        <v>18</v>
      </c>
      <c r="I10888">
        <v>10</v>
      </c>
      <c r="J10888" t="s">
        <v>45</v>
      </c>
      <c r="K10888" t="s">
        <v>48</v>
      </c>
      <c r="M10888">
        <v>0</v>
      </c>
      <c r="AA10888">
        <v>45</v>
      </c>
      <c r="AB10888">
        <v>2</v>
      </c>
      <c r="AC10888">
        <v>0</v>
      </c>
      <c r="AD10888">
        <v>10</v>
      </c>
      <c r="AE10888">
        <v>15</v>
      </c>
      <c r="AF10888">
        <v>12</v>
      </c>
      <c r="AG10888">
        <v>3</v>
      </c>
      <c r="AH10888">
        <v>0</v>
      </c>
      <c r="AI10888">
        <v>45</v>
      </c>
      <c r="AJ10888">
        <v>250</v>
      </c>
    </row>
    <row r="10889" spans="1:36" x14ac:dyDescent="0.3">
      <c r="A10889" s="1">
        <v>42508</v>
      </c>
      <c r="B10889" s="2">
        <v>0.50665509259259256</v>
      </c>
      <c r="C10889">
        <v>41046.46499</v>
      </c>
      <c r="D10889">
        <v>7</v>
      </c>
      <c r="E10889">
        <v>10242</v>
      </c>
      <c r="F10889">
        <v>415</v>
      </c>
      <c r="G10889">
        <v>3</v>
      </c>
      <c r="H10889">
        <v>18</v>
      </c>
      <c r="I10889">
        <v>10</v>
      </c>
      <c r="J10889" t="s">
        <v>45</v>
      </c>
      <c r="K10889" t="s">
        <v>48</v>
      </c>
      <c r="M10889">
        <v>0</v>
      </c>
      <c r="AA10889">
        <v>45</v>
      </c>
      <c r="AB10889">
        <v>2</v>
      </c>
      <c r="AC10889">
        <v>0</v>
      </c>
      <c r="AD10889">
        <v>10</v>
      </c>
      <c r="AE10889">
        <v>15</v>
      </c>
      <c r="AF10889">
        <v>12</v>
      </c>
      <c r="AG10889">
        <v>3</v>
      </c>
      <c r="AH10889">
        <v>0</v>
      </c>
      <c r="AI10889">
        <v>45</v>
      </c>
      <c r="AJ10889">
        <v>250</v>
      </c>
    </row>
    <row r="10890" spans="1:36" x14ac:dyDescent="0.3">
      <c r="A10890" s="1">
        <v>42508</v>
      </c>
      <c r="B10890" s="2">
        <v>0.50680555555555562</v>
      </c>
      <c r="C10890">
        <v>41046.465150000004</v>
      </c>
      <c r="D10890">
        <v>7</v>
      </c>
      <c r="E10890">
        <v>10242</v>
      </c>
      <c r="F10890">
        <v>428</v>
      </c>
      <c r="G10890">
        <v>0</v>
      </c>
      <c r="H10890">
        <v>19</v>
      </c>
      <c r="I10890">
        <v>1</v>
      </c>
      <c r="J10890" t="s">
        <v>45</v>
      </c>
      <c r="K10890" t="s">
        <v>49</v>
      </c>
      <c r="M10890">
        <v>0</v>
      </c>
      <c r="N10890" t="s">
        <v>148</v>
      </c>
      <c r="O10890" t="s">
        <v>44</v>
      </c>
      <c r="AA10890">
        <v>45</v>
      </c>
      <c r="AB10890">
        <v>2</v>
      </c>
      <c r="AC10890">
        <v>0</v>
      </c>
      <c r="AD10890">
        <v>10</v>
      </c>
      <c r="AE10890">
        <v>15</v>
      </c>
      <c r="AF10890">
        <v>12</v>
      </c>
      <c r="AG10890">
        <v>3</v>
      </c>
      <c r="AH10890">
        <v>0</v>
      </c>
      <c r="AI10890">
        <v>45</v>
      </c>
      <c r="AJ10890">
        <v>250</v>
      </c>
    </row>
    <row r="10891" spans="1:36" x14ac:dyDescent="0.3">
      <c r="A10891" s="1">
        <v>42508</v>
      </c>
      <c r="B10891" s="2">
        <v>0.50681712962962966</v>
      </c>
      <c r="C10891">
        <v>41046.46516</v>
      </c>
      <c r="D10891">
        <v>7</v>
      </c>
      <c r="E10891">
        <v>10242</v>
      </c>
      <c r="F10891">
        <v>429</v>
      </c>
      <c r="G10891">
        <v>1</v>
      </c>
      <c r="H10891">
        <v>19</v>
      </c>
      <c r="I10891">
        <v>3</v>
      </c>
      <c r="J10891" t="s">
        <v>45</v>
      </c>
      <c r="K10891" t="s">
        <v>47</v>
      </c>
      <c r="M10891">
        <v>0</v>
      </c>
      <c r="N10891" t="s">
        <v>148</v>
      </c>
      <c r="O10891" t="s">
        <v>44</v>
      </c>
      <c r="P10891" t="str">
        <f>IF(LEFT(N10891,4)=LEFT(O10891,4),"L","R")</f>
        <v>R</v>
      </c>
      <c r="Q10891" t="str">
        <f>IF(P10891="R","L","R")</f>
        <v>L</v>
      </c>
      <c r="R10891" t="str" cm="1">
        <f t="array" ref="R10891">_xlfn.IFS(I10891=2,P10891,I10891=3,Q10891)</f>
        <v>L</v>
      </c>
      <c r="S10891" t="str">
        <f>_xlfn.TEXTBEFORE(N10891,"__")</f>
        <v>triangle_black</v>
      </c>
      <c r="T10891" t="str">
        <f>_xlfn.TEXTAFTER(N10891,"__")</f>
        <v>diamond_black</v>
      </c>
      <c r="U10891" t="str">
        <f>_xlfn.TEXTBEFORE(S10891,"_")</f>
        <v>triangle</v>
      </c>
      <c r="V10891" t="str">
        <f>_xlfn.TEXTAFTER(S10891,"_")</f>
        <v>black</v>
      </c>
      <c r="W10891" t="str">
        <f>_xlfn.TEXTBEFORE(T10891,"_")</f>
        <v>diamond</v>
      </c>
      <c r="X10891" t="str">
        <f>_xlfn.TEXTAFTER(T10891,"_")</f>
        <v>black</v>
      </c>
      <c r="Y10891" t="str">
        <f>IF(R10891="L",U10891,W10891)</f>
        <v>triangle</v>
      </c>
      <c r="Z10891" t="str">
        <f>IF(R10891="L",V10891,X10891)</f>
        <v>black</v>
      </c>
      <c r="AA10891">
        <v>45</v>
      </c>
      <c r="AB10891">
        <v>2</v>
      </c>
      <c r="AC10891">
        <v>0</v>
      </c>
      <c r="AD10891">
        <v>10</v>
      </c>
      <c r="AE10891">
        <v>15</v>
      </c>
      <c r="AF10891">
        <v>12</v>
      </c>
      <c r="AG10891">
        <v>3</v>
      </c>
      <c r="AH10891">
        <v>0</v>
      </c>
      <c r="AI10891">
        <v>45</v>
      </c>
      <c r="AJ10891">
        <v>250</v>
      </c>
    </row>
    <row r="10892" spans="1:36" x14ac:dyDescent="0.3">
      <c r="A10892" s="1">
        <v>42508</v>
      </c>
      <c r="B10892" s="2">
        <v>0.50681712962962966</v>
      </c>
      <c r="C10892">
        <v>41046.46516</v>
      </c>
      <c r="D10892">
        <v>7</v>
      </c>
      <c r="E10892">
        <v>10242</v>
      </c>
      <c r="F10892">
        <v>429</v>
      </c>
      <c r="G10892">
        <v>1</v>
      </c>
      <c r="H10892">
        <v>19</v>
      </c>
      <c r="I10892">
        <v>10</v>
      </c>
      <c r="J10892" t="s">
        <v>45</v>
      </c>
      <c r="K10892" t="s">
        <v>48</v>
      </c>
      <c r="M10892">
        <v>0</v>
      </c>
      <c r="AA10892">
        <v>45</v>
      </c>
      <c r="AB10892">
        <v>2</v>
      </c>
      <c r="AC10892">
        <v>0</v>
      </c>
      <c r="AD10892">
        <v>10</v>
      </c>
      <c r="AE10892">
        <v>15</v>
      </c>
      <c r="AF10892">
        <v>12</v>
      </c>
      <c r="AG10892">
        <v>3</v>
      </c>
      <c r="AH10892">
        <v>0</v>
      </c>
      <c r="AI10892">
        <v>45</v>
      </c>
      <c r="AJ10892">
        <v>250</v>
      </c>
    </row>
    <row r="10893" spans="1:36" x14ac:dyDescent="0.3">
      <c r="A10893" s="1">
        <v>42508</v>
      </c>
      <c r="B10893" s="2">
        <v>0.5068287037037037</v>
      </c>
      <c r="C10893">
        <v>41046.465170000003</v>
      </c>
      <c r="D10893">
        <v>7</v>
      </c>
      <c r="E10893">
        <v>10242</v>
      </c>
      <c r="F10893">
        <v>430</v>
      </c>
      <c r="G10893">
        <v>2</v>
      </c>
      <c r="H10893">
        <v>19</v>
      </c>
      <c r="I10893">
        <v>10</v>
      </c>
      <c r="J10893" t="s">
        <v>45</v>
      </c>
      <c r="K10893" t="s">
        <v>48</v>
      </c>
      <c r="M10893">
        <v>0</v>
      </c>
      <c r="AA10893">
        <v>45</v>
      </c>
      <c r="AB10893">
        <v>2</v>
      </c>
      <c r="AC10893">
        <v>0</v>
      </c>
      <c r="AD10893">
        <v>10</v>
      </c>
      <c r="AE10893">
        <v>15</v>
      </c>
      <c r="AF10893">
        <v>12</v>
      </c>
      <c r="AG10893">
        <v>3</v>
      </c>
      <c r="AH10893">
        <v>0</v>
      </c>
      <c r="AI10893">
        <v>45</v>
      </c>
      <c r="AJ10893">
        <v>250</v>
      </c>
    </row>
    <row r="10894" spans="1:36" x14ac:dyDescent="0.3">
      <c r="A10894" s="1">
        <v>42508</v>
      </c>
      <c r="B10894" s="2">
        <v>0.50685185185185189</v>
      </c>
      <c r="C10894">
        <v>41046.465190000003</v>
      </c>
      <c r="D10894">
        <v>7</v>
      </c>
      <c r="E10894">
        <v>10242</v>
      </c>
      <c r="F10894">
        <v>432</v>
      </c>
      <c r="G10894">
        <v>3</v>
      </c>
      <c r="H10894">
        <v>19</v>
      </c>
      <c r="I10894">
        <v>10</v>
      </c>
      <c r="J10894" t="s">
        <v>45</v>
      </c>
      <c r="K10894" t="s">
        <v>48</v>
      </c>
      <c r="M10894">
        <v>0</v>
      </c>
      <c r="AA10894">
        <v>45</v>
      </c>
      <c r="AB10894">
        <v>2</v>
      </c>
      <c r="AC10894">
        <v>0</v>
      </c>
      <c r="AD10894">
        <v>10</v>
      </c>
      <c r="AE10894">
        <v>15</v>
      </c>
      <c r="AF10894">
        <v>12</v>
      </c>
      <c r="AG10894">
        <v>3</v>
      </c>
      <c r="AH10894">
        <v>0</v>
      </c>
      <c r="AI10894">
        <v>45</v>
      </c>
      <c r="AJ10894">
        <v>250</v>
      </c>
    </row>
    <row r="10895" spans="1:36" x14ac:dyDescent="0.3">
      <c r="A10895" s="1">
        <v>42508</v>
      </c>
      <c r="B10895" s="2">
        <v>0.50688657407407411</v>
      </c>
      <c r="C10895">
        <v>41046.465230000002</v>
      </c>
      <c r="D10895">
        <v>7</v>
      </c>
      <c r="E10895">
        <v>10242</v>
      </c>
      <c r="F10895">
        <v>435</v>
      </c>
      <c r="G10895">
        <v>7</v>
      </c>
      <c r="H10895">
        <v>19</v>
      </c>
      <c r="I10895">
        <v>10</v>
      </c>
      <c r="J10895" t="s">
        <v>45</v>
      </c>
      <c r="K10895" t="s">
        <v>48</v>
      </c>
      <c r="M10895">
        <v>0</v>
      </c>
      <c r="AA10895">
        <v>45</v>
      </c>
      <c r="AB10895">
        <v>2</v>
      </c>
      <c r="AC10895">
        <v>0</v>
      </c>
      <c r="AD10895">
        <v>10</v>
      </c>
      <c r="AE10895">
        <v>15</v>
      </c>
      <c r="AF10895">
        <v>12</v>
      </c>
      <c r="AG10895">
        <v>3</v>
      </c>
      <c r="AH10895">
        <v>0</v>
      </c>
      <c r="AI10895">
        <v>45</v>
      </c>
      <c r="AJ10895">
        <v>250</v>
      </c>
    </row>
    <row r="10896" spans="1:36" x14ac:dyDescent="0.3">
      <c r="A10896" s="1">
        <v>42508</v>
      </c>
      <c r="B10896" s="2">
        <v>0.50689814814814815</v>
      </c>
      <c r="C10896">
        <v>41046.465230000002</v>
      </c>
      <c r="D10896">
        <v>7</v>
      </c>
      <c r="E10896">
        <v>10242</v>
      </c>
      <c r="F10896">
        <v>436</v>
      </c>
      <c r="G10896">
        <v>7</v>
      </c>
      <c r="H10896">
        <v>19</v>
      </c>
      <c r="I10896">
        <v>10</v>
      </c>
      <c r="J10896" t="s">
        <v>45</v>
      </c>
      <c r="K10896" t="s">
        <v>48</v>
      </c>
      <c r="M10896">
        <v>0</v>
      </c>
      <c r="AA10896">
        <v>45</v>
      </c>
      <c r="AB10896">
        <v>2</v>
      </c>
      <c r="AC10896">
        <v>0</v>
      </c>
      <c r="AD10896">
        <v>10</v>
      </c>
      <c r="AE10896">
        <v>15</v>
      </c>
      <c r="AF10896">
        <v>12</v>
      </c>
      <c r="AG10896">
        <v>3</v>
      </c>
      <c r="AH10896">
        <v>0</v>
      </c>
      <c r="AI10896">
        <v>45</v>
      </c>
      <c r="AJ10896">
        <v>250</v>
      </c>
    </row>
    <row r="10897" spans="1:36" x14ac:dyDescent="0.3">
      <c r="A10897" s="1">
        <v>42508</v>
      </c>
      <c r="B10897" s="2">
        <v>0.50690972222222219</v>
      </c>
      <c r="C10897">
        <v>41046.465250000001</v>
      </c>
      <c r="D10897">
        <v>7</v>
      </c>
      <c r="E10897">
        <v>10242</v>
      </c>
      <c r="F10897">
        <v>437</v>
      </c>
      <c r="G10897">
        <v>9</v>
      </c>
      <c r="H10897">
        <v>19</v>
      </c>
      <c r="I10897">
        <v>10</v>
      </c>
      <c r="J10897" t="s">
        <v>45</v>
      </c>
      <c r="K10897" t="s">
        <v>48</v>
      </c>
      <c r="M10897">
        <v>0</v>
      </c>
      <c r="AA10897">
        <v>45</v>
      </c>
      <c r="AB10897">
        <v>2</v>
      </c>
      <c r="AC10897">
        <v>0</v>
      </c>
      <c r="AD10897">
        <v>10</v>
      </c>
      <c r="AE10897">
        <v>15</v>
      </c>
      <c r="AF10897">
        <v>12</v>
      </c>
      <c r="AG10897">
        <v>3</v>
      </c>
      <c r="AH10897">
        <v>0</v>
      </c>
      <c r="AI10897">
        <v>45</v>
      </c>
      <c r="AJ10897">
        <v>250</v>
      </c>
    </row>
    <row r="10898" spans="1:36" x14ac:dyDescent="0.3">
      <c r="A10898" s="1">
        <v>42508</v>
      </c>
      <c r="B10898" s="2">
        <v>0.50692129629629623</v>
      </c>
      <c r="C10898">
        <v>41046.465259999997</v>
      </c>
      <c r="D10898">
        <v>7</v>
      </c>
      <c r="E10898">
        <v>10242</v>
      </c>
      <c r="F10898">
        <v>438</v>
      </c>
      <c r="G10898">
        <v>10</v>
      </c>
      <c r="H10898">
        <v>19</v>
      </c>
      <c r="I10898">
        <v>10</v>
      </c>
      <c r="J10898" t="s">
        <v>45</v>
      </c>
      <c r="K10898" t="s">
        <v>48</v>
      </c>
      <c r="M10898">
        <v>0</v>
      </c>
      <c r="AA10898">
        <v>45</v>
      </c>
      <c r="AB10898">
        <v>2</v>
      </c>
      <c r="AC10898">
        <v>0</v>
      </c>
      <c r="AD10898">
        <v>10</v>
      </c>
      <c r="AE10898">
        <v>15</v>
      </c>
      <c r="AF10898">
        <v>12</v>
      </c>
      <c r="AG10898">
        <v>3</v>
      </c>
      <c r="AH10898">
        <v>0</v>
      </c>
      <c r="AI10898">
        <v>45</v>
      </c>
      <c r="AJ10898">
        <v>250</v>
      </c>
    </row>
    <row r="10899" spans="1:36" x14ac:dyDescent="0.3">
      <c r="A10899" s="1">
        <v>42508</v>
      </c>
      <c r="B10899" s="2">
        <v>0.50693287037037038</v>
      </c>
      <c r="C10899">
        <v>41046.465279999997</v>
      </c>
      <c r="D10899">
        <v>7</v>
      </c>
      <c r="E10899">
        <v>10242</v>
      </c>
      <c r="F10899">
        <v>439</v>
      </c>
      <c r="G10899">
        <v>0</v>
      </c>
      <c r="H10899">
        <v>20</v>
      </c>
      <c r="I10899">
        <v>1</v>
      </c>
      <c r="J10899" t="s">
        <v>45</v>
      </c>
      <c r="K10899" t="s">
        <v>49</v>
      </c>
      <c r="M10899">
        <v>0</v>
      </c>
      <c r="N10899" t="s">
        <v>148</v>
      </c>
      <c r="O10899" t="s">
        <v>44</v>
      </c>
      <c r="AA10899">
        <v>45</v>
      </c>
      <c r="AB10899">
        <v>2</v>
      </c>
      <c r="AC10899">
        <v>0</v>
      </c>
      <c r="AD10899">
        <v>10</v>
      </c>
      <c r="AE10899">
        <v>15</v>
      </c>
      <c r="AF10899">
        <v>12</v>
      </c>
      <c r="AG10899">
        <v>3</v>
      </c>
      <c r="AH10899">
        <v>0</v>
      </c>
      <c r="AI10899">
        <v>45</v>
      </c>
      <c r="AJ10899">
        <v>250</v>
      </c>
    </row>
    <row r="10900" spans="1:36" x14ac:dyDescent="0.3">
      <c r="A10900" s="1">
        <v>42508</v>
      </c>
      <c r="B10900" s="2">
        <v>0.50694444444444442</v>
      </c>
      <c r="C10900">
        <v>41046.465279999997</v>
      </c>
      <c r="D10900">
        <v>7</v>
      </c>
      <c r="E10900">
        <v>10242</v>
      </c>
      <c r="F10900">
        <v>440</v>
      </c>
      <c r="G10900">
        <v>1</v>
      </c>
      <c r="H10900">
        <v>20</v>
      </c>
      <c r="I10900">
        <v>3</v>
      </c>
      <c r="J10900" t="s">
        <v>45</v>
      </c>
      <c r="K10900" t="s">
        <v>47</v>
      </c>
      <c r="M10900">
        <v>0</v>
      </c>
      <c r="N10900" t="s">
        <v>148</v>
      </c>
      <c r="O10900" t="s">
        <v>44</v>
      </c>
      <c r="P10900" t="str">
        <f>IF(LEFT(N10900,4)=LEFT(O10900,4),"L","R")</f>
        <v>R</v>
      </c>
      <c r="Q10900" t="str">
        <f>IF(P10900="R","L","R")</f>
        <v>L</v>
      </c>
      <c r="R10900" t="str" cm="1">
        <f t="array" ref="R10900">_xlfn.IFS(I10900=2,P10900,I10900=3,Q10900)</f>
        <v>L</v>
      </c>
      <c r="S10900" t="str">
        <f>_xlfn.TEXTBEFORE(N10900,"__")</f>
        <v>triangle_black</v>
      </c>
      <c r="T10900" t="str">
        <f>_xlfn.TEXTAFTER(N10900,"__")</f>
        <v>diamond_black</v>
      </c>
      <c r="U10900" t="str">
        <f>_xlfn.TEXTBEFORE(S10900,"_")</f>
        <v>triangle</v>
      </c>
      <c r="V10900" t="str">
        <f>_xlfn.TEXTAFTER(S10900,"_")</f>
        <v>black</v>
      </c>
      <c r="W10900" t="str">
        <f>_xlfn.TEXTBEFORE(T10900,"_")</f>
        <v>diamond</v>
      </c>
      <c r="X10900" t="str">
        <f>_xlfn.TEXTAFTER(T10900,"_")</f>
        <v>black</v>
      </c>
      <c r="Y10900" t="str">
        <f>IF(R10900="L",U10900,W10900)</f>
        <v>triangle</v>
      </c>
      <c r="Z10900" t="str">
        <f>IF(R10900="L",V10900,X10900)</f>
        <v>black</v>
      </c>
      <c r="AA10900">
        <v>45</v>
      </c>
      <c r="AB10900">
        <v>2</v>
      </c>
      <c r="AC10900">
        <v>0</v>
      </c>
      <c r="AD10900">
        <v>10</v>
      </c>
      <c r="AE10900">
        <v>15</v>
      </c>
      <c r="AF10900">
        <v>12</v>
      </c>
      <c r="AG10900">
        <v>3</v>
      </c>
      <c r="AH10900">
        <v>0</v>
      </c>
      <c r="AI10900">
        <v>45</v>
      </c>
      <c r="AJ10900">
        <v>250</v>
      </c>
    </row>
    <row r="10901" spans="1:36" x14ac:dyDescent="0.3">
      <c r="A10901" s="1">
        <v>42508</v>
      </c>
      <c r="B10901" s="2">
        <v>0.50694444444444442</v>
      </c>
      <c r="C10901">
        <v>41046.465279999997</v>
      </c>
      <c r="D10901">
        <v>7</v>
      </c>
      <c r="E10901">
        <v>10242</v>
      </c>
      <c r="F10901">
        <v>440</v>
      </c>
      <c r="G10901">
        <v>1</v>
      </c>
      <c r="H10901">
        <v>20</v>
      </c>
      <c r="I10901">
        <v>10</v>
      </c>
      <c r="J10901" t="s">
        <v>45</v>
      </c>
      <c r="K10901" t="s">
        <v>48</v>
      </c>
      <c r="M10901">
        <v>0</v>
      </c>
      <c r="AA10901">
        <v>45</v>
      </c>
      <c r="AB10901">
        <v>2</v>
      </c>
      <c r="AC10901">
        <v>0</v>
      </c>
      <c r="AD10901">
        <v>10</v>
      </c>
      <c r="AE10901">
        <v>15</v>
      </c>
      <c r="AF10901">
        <v>12</v>
      </c>
      <c r="AG10901">
        <v>3</v>
      </c>
      <c r="AH10901">
        <v>0</v>
      </c>
      <c r="AI10901">
        <v>45</v>
      </c>
      <c r="AJ10901">
        <v>250</v>
      </c>
    </row>
    <row r="10902" spans="1:36" x14ac:dyDescent="0.3">
      <c r="A10902" s="1">
        <v>42508</v>
      </c>
      <c r="B10902" s="2">
        <v>0.50696759259259261</v>
      </c>
      <c r="C10902">
        <v>41046.46531</v>
      </c>
      <c r="D10902">
        <v>7</v>
      </c>
      <c r="E10902">
        <v>10242</v>
      </c>
      <c r="F10902">
        <v>442</v>
      </c>
      <c r="G10902">
        <v>3</v>
      </c>
      <c r="H10902">
        <v>20</v>
      </c>
      <c r="I10902">
        <v>10</v>
      </c>
      <c r="J10902" t="s">
        <v>45</v>
      </c>
      <c r="K10902" t="s">
        <v>48</v>
      </c>
      <c r="M10902">
        <v>0</v>
      </c>
      <c r="AA10902">
        <v>45</v>
      </c>
      <c r="AB10902">
        <v>2</v>
      </c>
      <c r="AC10902">
        <v>0</v>
      </c>
      <c r="AD10902">
        <v>10</v>
      </c>
      <c r="AE10902">
        <v>15</v>
      </c>
      <c r="AF10902">
        <v>12</v>
      </c>
      <c r="AG10902">
        <v>3</v>
      </c>
      <c r="AH10902">
        <v>0</v>
      </c>
      <c r="AI10902">
        <v>45</v>
      </c>
      <c r="AJ10902">
        <v>250</v>
      </c>
    </row>
    <row r="10903" spans="1:36" x14ac:dyDescent="0.3">
      <c r="A10903" s="1">
        <v>42508</v>
      </c>
      <c r="B10903" s="2">
        <v>0.50702546296296302</v>
      </c>
      <c r="C10903">
        <v>41046.465360000002</v>
      </c>
      <c r="D10903">
        <v>7</v>
      </c>
      <c r="E10903">
        <v>10242</v>
      </c>
      <c r="F10903">
        <v>447</v>
      </c>
      <c r="G10903">
        <v>7</v>
      </c>
      <c r="H10903">
        <v>20</v>
      </c>
      <c r="I10903">
        <v>10</v>
      </c>
      <c r="J10903" t="s">
        <v>45</v>
      </c>
      <c r="K10903" t="s">
        <v>48</v>
      </c>
      <c r="M10903">
        <v>0</v>
      </c>
      <c r="AA10903">
        <v>45</v>
      </c>
      <c r="AB10903">
        <v>2</v>
      </c>
      <c r="AC10903">
        <v>0</v>
      </c>
      <c r="AD10903">
        <v>10</v>
      </c>
      <c r="AE10903">
        <v>15</v>
      </c>
      <c r="AF10903">
        <v>12</v>
      </c>
      <c r="AG10903">
        <v>3</v>
      </c>
      <c r="AH10903">
        <v>0</v>
      </c>
      <c r="AI10903">
        <v>45</v>
      </c>
      <c r="AJ10903">
        <v>250</v>
      </c>
    </row>
    <row r="10904" spans="1:36" x14ac:dyDescent="0.3">
      <c r="A10904" s="1">
        <v>42508</v>
      </c>
      <c r="B10904" s="2">
        <v>0.50706018518518514</v>
      </c>
      <c r="C10904">
        <v>41046.465389999998</v>
      </c>
      <c r="D10904">
        <v>7</v>
      </c>
      <c r="E10904">
        <v>10242</v>
      </c>
      <c r="F10904">
        <v>449</v>
      </c>
      <c r="G10904">
        <v>10</v>
      </c>
      <c r="H10904">
        <v>20</v>
      </c>
      <c r="I10904">
        <v>10</v>
      </c>
      <c r="J10904" t="s">
        <v>45</v>
      </c>
      <c r="K10904" t="s">
        <v>48</v>
      </c>
      <c r="M10904">
        <v>0</v>
      </c>
      <c r="AA10904">
        <v>45</v>
      </c>
      <c r="AB10904">
        <v>2</v>
      </c>
      <c r="AC10904">
        <v>0</v>
      </c>
      <c r="AD10904">
        <v>10</v>
      </c>
      <c r="AE10904">
        <v>15</v>
      </c>
      <c r="AF10904">
        <v>12</v>
      </c>
      <c r="AG10904">
        <v>3</v>
      </c>
      <c r="AH10904">
        <v>0</v>
      </c>
      <c r="AI10904">
        <v>45</v>
      </c>
      <c r="AJ10904">
        <v>250</v>
      </c>
    </row>
    <row r="10905" spans="1:36" x14ac:dyDescent="0.3">
      <c r="A10905" s="1">
        <v>42508</v>
      </c>
      <c r="B10905" s="2">
        <v>0.50707175925925929</v>
      </c>
      <c r="C10905">
        <v>41046.465409999997</v>
      </c>
      <c r="D10905">
        <v>7</v>
      </c>
      <c r="E10905">
        <v>10242</v>
      </c>
      <c r="F10905">
        <v>451</v>
      </c>
      <c r="G10905">
        <v>0</v>
      </c>
      <c r="H10905">
        <v>21</v>
      </c>
      <c r="I10905">
        <v>1</v>
      </c>
      <c r="J10905" t="s">
        <v>45</v>
      </c>
      <c r="K10905" t="s">
        <v>49</v>
      </c>
      <c r="M10905">
        <v>0</v>
      </c>
      <c r="N10905" t="s">
        <v>149</v>
      </c>
      <c r="O10905" t="s">
        <v>44</v>
      </c>
      <c r="AA10905">
        <v>45</v>
      </c>
      <c r="AB10905">
        <v>2</v>
      </c>
      <c r="AC10905">
        <v>0</v>
      </c>
      <c r="AD10905">
        <v>10</v>
      </c>
      <c r="AE10905">
        <v>15</v>
      </c>
      <c r="AF10905">
        <v>12</v>
      </c>
      <c r="AG10905">
        <v>3</v>
      </c>
      <c r="AH10905">
        <v>0</v>
      </c>
      <c r="AI10905">
        <v>45</v>
      </c>
      <c r="AJ10905">
        <v>250</v>
      </c>
    </row>
    <row r="10906" spans="1:36" x14ac:dyDescent="0.3">
      <c r="A10906" s="1">
        <v>42508</v>
      </c>
      <c r="B10906" s="2">
        <v>0.50708333333333333</v>
      </c>
      <c r="C10906">
        <v>41046.46542</v>
      </c>
      <c r="D10906">
        <v>7</v>
      </c>
      <c r="E10906">
        <v>10242</v>
      </c>
      <c r="F10906">
        <v>452</v>
      </c>
      <c r="G10906">
        <v>1</v>
      </c>
      <c r="H10906">
        <v>21</v>
      </c>
      <c r="I10906">
        <v>2</v>
      </c>
      <c r="J10906" t="s">
        <v>45</v>
      </c>
      <c r="K10906" t="s">
        <v>54</v>
      </c>
      <c r="M10906">
        <v>0</v>
      </c>
      <c r="N10906" t="s">
        <v>149</v>
      </c>
      <c r="O10906" t="s">
        <v>44</v>
      </c>
      <c r="P10906" t="str">
        <f>IF(LEFT(N10906,4)=LEFT(O10906,4),"L","R")</f>
        <v>L</v>
      </c>
      <c r="Q10906" t="str">
        <f>IF(P10906="R","L","R")</f>
        <v>R</v>
      </c>
      <c r="R10906" t="str" cm="1">
        <f t="array" ref="R10906">_xlfn.IFS(I10906=2,P10906,I10906=3,Q10906)</f>
        <v>L</v>
      </c>
      <c r="S10906" t="str">
        <f>_xlfn.TEXTBEFORE(N10906,"__")</f>
        <v>diamond_black</v>
      </c>
      <c r="T10906" t="str">
        <f>_xlfn.TEXTAFTER(N10906,"__")</f>
        <v>triangle_black</v>
      </c>
      <c r="U10906" t="str">
        <f>_xlfn.TEXTBEFORE(S10906,"_")</f>
        <v>diamond</v>
      </c>
      <c r="V10906" t="str">
        <f>_xlfn.TEXTAFTER(S10906,"_")</f>
        <v>black</v>
      </c>
      <c r="W10906" t="str">
        <f>_xlfn.TEXTBEFORE(T10906,"_")</f>
        <v>triangle</v>
      </c>
      <c r="X10906" t="str">
        <f>_xlfn.TEXTAFTER(T10906,"_")</f>
        <v>black</v>
      </c>
      <c r="Y10906" t="str">
        <f>IF(R10906="L",U10906,W10906)</f>
        <v>diamond</v>
      </c>
      <c r="Z10906" t="str">
        <f>IF(R10906="L",V10906,X10906)</f>
        <v>black</v>
      </c>
      <c r="AA10906">
        <v>45</v>
      </c>
      <c r="AB10906">
        <v>2</v>
      </c>
      <c r="AC10906">
        <v>0</v>
      </c>
      <c r="AD10906">
        <v>10</v>
      </c>
      <c r="AE10906">
        <v>15</v>
      </c>
      <c r="AF10906">
        <v>12</v>
      </c>
      <c r="AG10906">
        <v>3</v>
      </c>
      <c r="AH10906">
        <v>0</v>
      </c>
      <c r="AI10906">
        <v>45</v>
      </c>
      <c r="AJ10906">
        <v>250</v>
      </c>
    </row>
    <row r="10907" spans="1:36" x14ac:dyDescent="0.3">
      <c r="A10907" s="1">
        <v>42508</v>
      </c>
      <c r="B10907" s="2">
        <v>0.50708333333333333</v>
      </c>
      <c r="C10907">
        <v>41046.46542</v>
      </c>
      <c r="D10907">
        <v>7</v>
      </c>
      <c r="E10907">
        <v>10242</v>
      </c>
      <c r="F10907">
        <v>452</v>
      </c>
      <c r="G10907">
        <v>1</v>
      </c>
      <c r="H10907">
        <v>21</v>
      </c>
      <c r="I10907">
        <v>8</v>
      </c>
      <c r="J10907" t="s">
        <v>36</v>
      </c>
      <c r="K10907" t="s">
        <v>55</v>
      </c>
      <c r="L10907" t="s">
        <v>63</v>
      </c>
      <c r="M10907">
        <v>0</v>
      </c>
      <c r="N10907" t="s">
        <v>149</v>
      </c>
      <c r="O10907" t="s">
        <v>93</v>
      </c>
      <c r="AA10907">
        <v>45</v>
      </c>
      <c r="AB10907">
        <v>2</v>
      </c>
      <c r="AC10907">
        <v>0</v>
      </c>
      <c r="AD10907">
        <v>10</v>
      </c>
      <c r="AE10907">
        <v>15</v>
      </c>
      <c r="AF10907">
        <v>12</v>
      </c>
      <c r="AG10907">
        <v>3</v>
      </c>
      <c r="AH10907">
        <v>0</v>
      </c>
      <c r="AI10907">
        <v>45</v>
      </c>
      <c r="AJ10907">
        <v>250</v>
      </c>
    </row>
    <row r="10908" spans="1:36" x14ac:dyDescent="0.3">
      <c r="A10908" s="1">
        <v>42508</v>
      </c>
      <c r="B10908" s="2">
        <v>0.50708333333333333</v>
      </c>
      <c r="C10908">
        <v>41046.465429999997</v>
      </c>
      <c r="D10908">
        <v>7</v>
      </c>
      <c r="E10908">
        <v>10242</v>
      </c>
      <c r="F10908">
        <v>452</v>
      </c>
      <c r="G10908">
        <v>1</v>
      </c>
      <c r="H10908">
        <v>21</v>
      </c>
      <c r="I10908">
        <v>6</v>
      </c>
      <c r="J10908" t="s">
        <v>58</v>
      </c>
      <c r="K10908" t="s">
        <v>59</v>
      </c>
      <c r="M10908">
        <v>0</v>
      </c>
      <c r="AA10908">
        <v>45</v>
      </c>
      <c r="AB10908">
        <v>2</v>
      </c>
      <c r="AC10908">
        <v>0</v>
      </c>
      <c r="AD10908">
        <v>10</v>
      </c>
      <c r="AE10908">
        <v>15</v>
      </c>
      <c r="AF10908">
        <v>12</v>
      </c>
      <c r="AG10908">
        <v>3</v>
      </c>
      <c r="AH10908">
        <v>0</v>
      </c>
      <c r="AI10908">
        <v>45</v>
      </c>
      <c r="AJ10908">
        <v>250</v>
      </c>
    </row>
    <row r="10909" spans="1:36" x14ac:dyDescent="0.3">
      <c r="A10909" s="1">
        <v>42508</v>
      </c>
      <c r="B10909" s="2">
        <v>0.50834490740740745</v>
      </c>
      <c r="C10909">
        <v>41046.466690000001</v>
      </c>
      <c r="D10909">
        <v>7</v>
      </c>
      <c r="E10909">
        <v>10242</v>
      </c>
      <c r="F10909">
        <v>561</v>
      </c>
      <c r="G10909">
        <v>0</v>
      </c>
      <c r="H10909">
        <v>22</v>
      </c>
      <c r="I10909">
        <v>1</v>
      </c>
      <c r="J10909" t="s">
        <v>45</v>
      </c>
      <c r="K10909" t="s">
        <v>49</v>
      </c>
      <c r="M10909">
        <v>0</v>
      </c>
      <c r="N10909" t="s">
        <v>148</v>
      </c>
      <c r="O10909" t="s">
        <v>44</v>
      </c>
      <c r="AA10909">
        <v>45</v>
      </c>
      <c r="AB10909">
        <v>2</v>
      </c>
      <c r="AC10909">
        <v>0</v>
      </c>
      <c r="AD10909">
        <v>10</v>
      </c>
      <c r="AE10909">
        <v>15</v>
      </c>
      <c r="AF10909">
        <v>12</v>
      </c>
      <c r="AG10909">
        <v>3</v>
      </c>
      <c r="AH10909">
        <v>0</v>
      </c>
      <c r="AI10909">
        <v>45</v>
      </c>
      <c r="AJ10909">
        <v>250</v>
      </c>
    </row>
    <row r="10910" spans="1:36" x14ac:dyDescent="0.3">
      <c r="A10910" s="1">
        <v>42508</v>
      </c>
      <c r="B10910" s="2">
        <v>0.50835648148148149</v>
      </c>
      <c r="C10910">
        <v>41046.466690000001</v>
      </c>
      <c r="D10910">
        <v>7</v>
      </c>
      <c r="E10910">
        <v>10242</v>
      </c>
      <c r="F10910">
        <v>562</v>
      </c>
      <c r="G10910">
        <v>1</v>
      </c>
      <c r="H10910">
        <v>22</v>
      </c>
      <c r="I10910">
        <v>4</v>
      </c>
      <c r="J10910" t="s">
        <v>45</v>
      </c>
      <c r="K10910" t="s">
        <v>46</v>
      </c>
      <c r="M10910">
        <v>0</v>
      </c>
      <c r="N10910" t="s">
        <v>148</v>
      </c>
      <c r="O10910" t="s">
        <v>44</v>
      </c>
      <c r="AA10910">
        <v>45</v>
      </c>
      <c r="AB10910">
        <v>2</v>
      </c>
      <c r="AC10910">
        <v>0</v>
      </c>
      <c r="AD10910">
        <v>10</v>
      </c>
      <c r="AE10910">
        <v>15</v>
      </c>
      <c r="AF10910">
        <v>12</v>
      </c>
      <c r="AG10910">
        <v>3</v>
      </c>
      <c r="AH10910">
        <v>0</v>
      </c>
      <c r="AI10910">
        <v>45</v>
      </c>
      <c r="AJ10910">
        <v>250</v>
      </c>
    </row>
    <row r="10911" spans="1:36" x14ac:dyDescent="0.3">
      <c r="A10911" s="1">
        <v>42508</v>
      </c>
      <c r="B10911" s="2">
        <v>0.50835648148148149</v>
      </c>
      <c r="C10911">
        <v>41046.466699999997</v>
      </c>
      <c r="D10911">
        <v>7</v>
      </c>
      <c r="E10911">
        <v>10242</v>
      </c>
      <c r="F10911">
        <v>562</v>
      </c>
      <c r="G10911">
        <v>1</v>
      </c>
      <c r="H10911">
        <v>22</v>
      </c>
      <c r="I10911">
        <v>3</v>
      </c>
      <c r="J10911" t="s">
        <v>45</v>
      </c>
      <c r="K10911" t="s">
        <v>47</v>
      </c>
      <c r="M10911">
        <v>0</v>
      </c>
      <c r="N10911" t="s">
        <v>148</v>
      </c>
      <c r="O10911" t="s">
        <v>44</v>
      </c>
      <c r="P10911" t="str">
        <f>IF(LEFT(N10911,4)=LEFT(O10911,4),"L","R")</f>
        <v>R</v>
      </c>
      <c r="Q10911" t="str">
        <f>IF(P10911="R","L","R")</f>
        <v>L</v>
      </c>
      <c r="R10911" t="str" cm="1">
        <f t="array" ref="R10911">_xlfn.IFS(I10911=2,P10911,I10911=3,Q10911)</f>
        <v>L</v>
      </c>
      <c r="S10911" t="str">
        <f>_xlfn.TEXTBEFORE(N10911,"__")</f>
        <v>triangle_black</v>
      </c>
      <c r="T10911" t="str">
        <f>_xlfn.TEXTAFTER(N10911,"__")</f>
        <v>diamond_black</v>
      </c>
      <c r="U10911" t="str">
        <f>_xlfn.TEXTBEFORE(S10911,"_")</f>
        <v>triangle</v>
      </c>
      <c r="V10911" t="str">
        <f>_xlfn.TEXTAFTER(S10911,"_")</f>
        <v>black</v>
      </c>
      <c r="W10911" t="str">
        <f>_xlfn.TEXTBEFORE(T10911,"_")</f>
        <v>diamond</v>
      </c>
      <c r="X10911" t="str">
        <f>_xlfn.TEXTAFTER(T10911,"_")</f>
        <v>black</v>
      </c>
      <c r="Y10911" t="str">
        <f>IF(R10911="L",U10911,W10911)</f>
        <v>triangle</v>
      </c>
      <c r="Z10911" t="str">
        <f>IF(R10911="L",V10911,X10911)</f>
        <v>black</v>
      </c>
      <c r="AA10911">
        <v>45</v>
      </c>
      <c r="AB10911">
        <v>2</v>
      </c>
      <c r="AC10911">
        <v>0</v>
      </c>
      <c r="AD10911">
        <v>10</v>
      </c>
      <c r="AE10911">
        <v>15</v>
      </c>
      <c r="AF10911">
        <v>12</v>
      </c>
      <c r="AG10911">
        <v>3</v>
      </c>
      <c r="AH10911">
        <v>0</v>
      </c>
      <c r="AI10911">
        <v>45</v>
      </c>
      <c r="AJ10911">
        <v>250</v>
      </c>
    </row>
    <row r="10912" spans="1:36" x14ac:dyDescent="0.3">
      <c r="A10912" s="1">
        <v>42508</v>
      </c>
      <c r="B10912" s="2">
        <v>0.50835648148148149</v>
      </c>
      <c r="C10912">
        <v>41046.466699999997</v>
      </c>
      <c r="D10912">
        <v>7</v>
      </c>
      <c r="E10912">
        <v>10242</v>
      </c>
      <c r="F10912">
        <v>562</v>
      </c>
      <c r="G10912">
        <v>1</v>
      </c>
      <c r="H10912">
        <v>22</v>
      </c>
      <c r="I10912">
        <v>10</v>
      </c>
      <c r="J10912" t="s">
        <v>45</v>
      </c>
      <c r="K10912" t="s">
        <v>48</v>
      </c>
      <c r="M10912">
        <v>0</v>
      </c>
      <c r="AA10912">
        <v>45</v>
      </c>
      <c r="AB10912">
        <v>2</v>
      </c>
      <c r="AC10912">
        <v>0</v>
      </c>
      <c r="AD10912">
        <v>10</v>
      </c>
      <c r="AE10912">
        <v>15</v>
      </c>
      <c r="AF10912">
        <v>12</v>
      </c>
      <c r="AG10912">
        <v>3</v>
      </c>
      <c r="AH10912">
        <v>0</v>
      </c>
      <c r="AI10912">
        <v>45</v>
      </c>
      <c r="AJ10912">
        <v>250</v>
      </c>
    </row>
    <row r="10913" spans="1:36" x14ac:dyDescent="0.3">
      <c r="A10913" s="1">
        <v>42508</v>
      </c>
      <c r="B10913" s="2">
        <v>0.50840277777777776</v>
      </c>
      <c r="C10913">
        <v>41046.466740000003</v>
      </c>
      <c r="D10913">
        <v>7</v>
      </c>
      <c r="E10913">
        <v>10242</v>
      </c>
      <c r="F10913">
        <v>566</v>
      </c>
      <c r="G10913">
        <v>5</v>
      </c>
      <c r="H10913">
        <v>22</v>
      </c>
      <c r="I10913">
        <v>10</v>
      </c>
      <c r="J10913" t="s">
        <v>45</v>
      </c>
      <c r="K10913" t="s">
        <v>48</v>
      </c>
      <c r="M10913">
        <v>0</v>
      </c>
      <c r="AA10913">
        <v>45</v>
      </c>
      <c r="AB10913">
        <v>2</v>
      </c>
      <c r="AC10913">
        <v>0</v>
      </c>
      <c r="AD10913">
        <v>10</v>
      </c>
      <c r="AE10913">
        <v>15</v>
      </c>
      <c r="AF10913">
        <v>12</v>
      </c>
      <c r="AG10913">
        <v>3</v>
      </c>
      <c r="AH10913">
        <v>0</v>
      </c>
      <c r="AI10913">
        <v>45</v>
      </c>
      <c r="AJ10913">
        <v>250</v>
      </c>
    </row>
    <row r="10914" spans="1:36" x14ac:dyDescent="0.3">
      <c r="A10914" s="1">
        <v>42508</v>
      </c>
      <c r="B10914" s="2">
        <v>0.50842592592592595</v>
      </c>
      <c r="C10914">
        <v>41046.466769999999</v>
      </c>
      <c r="D10914">
        <v>7</v>
      </c>
      <c r="E10914">
        <v>10242</v>
      </c>
      <c r="F10914">
        <v>568</v>
      </c>
      <c r="G10914">
        <v>7</v>
      </c>
      <c r="H10914">
        <v>22</v>
      </c>
      <c r="I10914">
        <v>10</v>
      </c>
      <c r="J10914" t="s">
        <v>45</v>
      </c>
      <c r="K10914" t="s">
        <v>48</v>
      </c>
      <c r="M10914">
        <v>0</v>
      </c>
      <c r="AA10914">
        <v>45</v>
      </c>
      <c r="AB10914">
        <v>2</v>
      </c>
      <c r="AC10914">
        <v>0</v>
      </c>
      <c r="AD10914">
        <v>10</v>
      </c>
      <c r="AE10914">
        <v>15</v>
      </c>
      <c r="AF10914">
        <v>12</v>
      </c>
      <c r="AG10914">
        <v>3</v>
      </c>
      <c r="AH10914">
        <v>0</v>
      </c>
      <c r="AI10914">
        <v>45</v>
      </c>
      <c r="AJ10914">
        <v>250</v>
      </c>
    </row>
    <row r="10915" spans="1:36" x14ac:dyDescent="0.3">
      <c r="A10915" s="1">
        <v>42508</v>
      </c>
      <c r="B10915" s="2">
        <v>0.50843749999999999</v>
      </c>
      <c r="C10915">
        <v>41046.466780000002</v>
      </c>
      <c r="D10915">
        <v>7</v>
      </c>
      <c r="E10915">
        <v>10242</v>
      </c>
      <c r="F10915">
        <v>569</v>
      </c>
      <c r="G10915">
        <v>8</v>
      </c>
      <c r="H10915">
        <v>22</v>
      </c>
      <c r="I10915">
        <v>10</v>
      </c>
      <c r="J10915" t="s">
        <v>45</v>
      </c>
      <c r="K10915" t="s">
        <v>48</v>
      </c>
      <c r="M10915">
        <v>0</v>
      </c>
      <c r="AA10915">
        <v>45</v>
      </c>
      <c r="AB10915">
        <v>2</v>
      </c>
      <c r="AC10915">
        <v>0</v>
      </c>
      <c r="AD10915">
        <v>10</v>
      </c>
      <c r="AE10915">
        <v>15</v>
      </c>
      <c r="AF10915">
        <v>12</v>
      </c>
      <c r="AG10915">
        <v>3</v>
      </c>
      <c r="AH10915">
        <v>0</v>
      </c>
      <c r="AI10915">
        <v>45</v>
      </c>
      <c r="AJ10915">
        <v>250</v>
      </c>
    </row>
    <row r="10916" spans="1:36" x14ac:dyDescent="0.3">
      <c r="A10916" s="1">
        <v>42508</v>
      </c>
      <c r="B10916" s="2">
        <v>0.50846064814814818</v>
      </c>
      <c r="C10916">
        <v>41046.466789999999</v>
      </c>
      <c r="D10916">
        <v>7</v>
      </c>
      <c r="E10916">
        <v>10242</v>
      </c>
      <c r="F10916">
        <v>570</v>
      </c>
      <c r="G10916">
        <v>9</v>
      </c>
      <c r="H10916">
        <v>22</v>
      </c>
      <c r="I10916">
        <v>10</v>
      </c>
      <c r="J10916" t="s">
        <v>45</v>
      </c>
      <c r="K10916" t="s">
        <v>48</v>
      </c>
      <c r="M10916">
        <v>0</v>
      </c>
      <c r="AA10916">
        <v>45</v>
      </c>
      <c r="AB10916">
        <v>2</v>
      </c>
      <c r="AC10916">
        <v>0</v>
      </c>
      <c r="AD10916">
        <v>10</v>
      </c>
      <c r="AE10916">
        <v>15</v>
      </c>
      <c r="AF10916">
        <v>12</v>
      </c>
      <c r="AG10916">
        <v>3</v>
      </c>
      <c r="AH10916">
        <v>0</v>
      </c>
      <c r="AI10916">
        <v>45</v>
      </c>
      <c r="AJ10916">
        <v>250</v>
      </c>
    </row>
    <row r="10917" spans="1:36" x14ac:dyDescent="0.3">
      <c r="A10917" s="1">
        <v>42508</v>
      </c>
      <c r="B10917" s="2">
        <v>0.50870370370370377</v>
      </c>
      <c r="C10917">
        <v>41046.467040000003</v>
      </c>
      <c r="D10917">
        <v>7</v>
      </c>
      <c r="E10917">
        <v>10242</v>
      </c>
      <c r="F10917">
        <v>592</v>
      </c>
      <c r="G10917">
        <v>0</v>
      </c>
      <c r="H10917">
        <v>23</v>
      </c>
      <c r="I10917">
        <v>1</v>
      </c>
      <c r="J10917" t="s">
        <v>45</v>
      </c>
      <c r="K10917" t="s">
        <v>49</v>
      </c>
      <c r="M10917">
        <v>0</v>
      </c>
      <c r="N10917" t="s">
        <v>148</v>
      </c>
      <c r="O10917" t="s">
        <v>44</v>
      </c>
      <c r="AA10917">
        <v>45</v>
      </c>
      <c r="AB10917">
        <v>2</v>
      </c>
      <c r="AC10917">
        <v>0</v>
      </c>
      <c r="AD10917">
        <v>10</v>
      </c>
      <c r="AE10917">
        <v>15</v>
      </c>
      <c r="AF10917">
        <v>12</v>
      </c>
      <c r="AG10917">
        <v>3</v>
      </c>
      <c r="AH10917">
        <v>0</v>
      </c>
      <c r="AI10917">
        <v>45</v>
      </c>
      <c r="AJ10917">
        <v>250</v>
      </c>
    </row>
    <row r="10918" spans="1:36" x14ac:dyDescent="0.3">
      <c r="A10918" s="1">
        <v>42508</v>
      </c>
      <c r="B10918" s="2">
        <v>0.50871527777777781</v>
      </c>
      <c r="C10918">
        <v>41046.467049999999</v>
      </c>
      <c r="D10918">
        <v>7</v>
      </c>
      <c r="E10918">
        <v>10242</v>
      </c>
      <c r="F10918">
        <v>592</v>
      </c>
      <c r="G10918">
        <v>1</v>
      </c>
      <c r="H10918">
        <v>23</v>
      </c>
      <c r="I10918">
        <v>3</v>
      </c>
      <c r="J10918" t="s">
        <v>45</v>
      </c>
      <c r="K10918" t="s">
        <v>47</v>
      </c>
      <c r="M10918">
        <v>0</v>
      </c>
      <c r="N10918" t="s">
        <v>148</v>
      </c>
      <c r="O10918" t="s">
        <v>44</v>
      </c>
      <c r="P10918" t="str">
        <f>IF(LEFT(N10918,4)=LEFT(O10918,4),"L","R")</f>
        <v>R</v>
      </c>
      <c r="Q10918" t="str">
        <f>IF(P10918="R","L","R")</f>
        <v>L</v>
      </c>
      <c r="R10918" t="str" cm="1">
        <f t="array" ref="R10918">_xlfn.IFS(I10918=2,P10918,I10918=3,Q10918)</f>
        <v>L</v>
      </c>
      <c r="S10918" t="str">
        <f>_xlfn.TEXTBEFORE(N10918,"__")</f>
        <v>triangle_black</v>
      </c>
      <c r="T10918" t="str">
        <f>_xlfn.TEXTAFTER(N10918,"__")</f>
        <v>diamond_black</v>
      </c>
      <c r="U10918" t="str">
        <f>_xlfn.TEXTBEFORE(S10918,"_")</f>
        <v>triangle</v>
      </c>
      <c r="V10918" t="str">
        <f>_xlfn.TEXTAFTER(S10918,"_")</f>
        <v>black</v>
      </c>
      <c r="W10918" t="str">
        <f>_xlfn.TEXTBEFORE(T10918,"_")</f>
        <v>diamond</v>
      </c>
      <c r="X10918" t="str">
        <f>_xlfn.TEXTAFTER(T10918,"_")</f>
        <v>black</v>
      </c>
      <c r="Y10918" t="str">
        <f>IF(R10918="L",U10918,W10918)</f>
        <v>triangle</v>
      </c>
      <c r="Z10918" t="str">
        <f>IF(R10918="L",V10918,X10918)</f>
        <v>black</v>
      </c>
      <c r="AA10918">
        <v>45</v>
      </c>
      <c r="AB10918">
        <v>2</v>
      </c>
      <c r="AC10918">
        <v>0</v>
      </c>
      <c r="AD10918">
        <v>10</v>
      </c>
      <c r="AE10918">
        <v>15</v>
      </c>
      <c r="AF10918">
        <v>12</v>
      </c>
      <c r="AG10918">
        <v>3</v>
      </c>
      <c r="AH10918">
        <v>0</v>
      </c>
      <c r="AI10918">
        <v>45</v>
      </c>
      <c r="AJ10918">
        <v>250</v>
      </c>
    </row>
    <row r="10919" spans="1:36" x14ac:dyDescent="0.3">
      <c r="A10919" s="1">
        <v>42508</v>
      </c>
      <c r="B10919" s="2">
        <v>0.50871527777777781</v>
      </c>
      <c r="C10919">
        <v>41046.467049999999</v>
      </c>
      <c r="D10919">
        <v>7</v>
      </c>
      <c r="E10919">
        <v>10242</v>
      </c>
      <c r="F10919">
        <v>592</v>
      </c>
      <c r="G10919">
        <v>1</v>
      </c>
      <c r="H10919">
        <v>23</v>
      </c>
      <c r="I10919">
        <v>10</v>
      </c>
      <c r="J10919" t="s">
        <v>45</v>
      </c>
      <c r="K10919" t="s">
        <v>48</v>
      </c>
      <c r="M10919">
        <v>0</v>
      </c>
      <c r="AA10919">
        <v>45</v>
      </c>
      <c r="AB10919">
        <v>2</v>
      </c>
      <c r="AC10919">
        <v>0</v>
      </c>
      <c r="AD10919">
        <v>10</v>
      </c>
      <c r="AE10919">
        <v>15</v>
      </c>
      <c r="AF10919">
        <v>12</v>
      </c>
      <c r="AG10919">
        <v>3</v>
      </c>
      <c r="AH10919">
        <v>0</v>
      </c>
      <c r="AI10919">
        <v>45</v>
      </c>
      <c r="AJ10919">
        <v>250</v>
      </c>
    </row>
    <row r="10920" spans="1:36" x14ac:dyDescent="0.3">
      <c r="A10920" s="1">
        <v>42508</v>
      </c>
      <c r="B10920" s="2">
        <v>0.50903935185185178</v>
      </c>
      <c r="C10920">
        <v>41046.467380000002</v>
      </c>
      <c r="D10920">
        <v>7</v>
      </c>
      <c r="E10920">
        <v>10242</v>
      </c>
      <c r="F10920">
        <v>621</v>
      </c>
      <c r="G10920">
        <v>0</v>
      </c>
      <c r="H10920">
        <v>24</v>
      </c>
      <c r="I10920">
        <v>1</v>
      </c>
      <c r="J10920" t="s">
        <v>45</v>
      </c>
      <c r="K10920" t="s">
        <v>49</v>
      </c>
      <c r="M10920">
        <v>0</v>
      </c>
      <c r="N10920" t="s">
        <v>148</v>
      </c>
      <c r="O10920" t="s">
        <v>44</v>
      </c>
      <c r="AA10920">
        <v>45</v>
      </c>
      <c r="AB10920">
        <v>2</v>
      </c>
      <c r="AC10920">
        <v>0</v>
      </c>
      <c r="AD10920">
        <v>10</v>
      </c>
      <c r="AE10920">
        <v>15</v>
      </c>
      <c r="AF10920">
        <v>12</v>
      </c>
      <c r="AG10920">
        <v>3</v>
      </c>
      <c r="AH10920">
        <v>0</v>
      </c>
      <c r="AI10920">
        <v>45</v>
      </c>
      <c r="AJ10920">
        <v>250</v>
      </c>
    </row>
    <row r="10921" spans="1:36" x14ac:dyDescent="0.3">
      <c r="A10921" s="1">
        <v>42508</v>
      </c>
      <c r="B10921" s="2">
        <v>0.50903935185185178</v>
      </c>
      <c r="C10921">
        <v>41046.467380000002</v>
      </c>
      <c r="D10921">
        <v>7</v>
      </c>
      <c r="E10921">
        <v>10242</v>
      </c>
      <c r="F10921">
        <v>621</v>
      </c>
      <c r="G10921">
        <v>1</v>
      </c>
      <c r="H10921">
        <v>24</v>
      </c>
      <c r="I10921">
        <v>4</v>
      </c>
      <c r="J10921" t="s">
        <v>45</v>
      </c>
      <c r="K10921" t="s">
        <v>46</v>
      </c>
      <c r="M10921">
        <v>0</v>
      </c>
      <c r="N10921" t="s">
        <v>148</v>
      </c>
      <c r="O10921" t="s">
        <v>44</v>
      </c>
      <c r="AA10921">
        <v>45</v>
      </c>
      <c r="AB10921">
        <v>2</v>
      </c>
      <c r="AC10921">
        <v>0</v>
      </c>
      <c r="AD10921">
        <v>10</v>
      </c>
      <c r="AE10921">
        <v>15</v>
      </c>
      <c r="AF10921">
        <v>12</v>
      </c>
      <c r="AG10921">
        <v>3</v>
      </c>
      <c r="AH10921">
        <v>0</v>
      </c>
      <c r="AI10921">
        <v>45</v>
      </c>
      <c r="AJ10921">
        <v>250</v>
      </c>
    </row>
    <row r="10922" spans="1:36" x14ac:dyDescent="0.3">
      <c r="A10922" s="1">
        <v>42508</v>
      </c>
      <c r="B10922" s="2">
        <v>0.50907407407407412</v>
      </c>
      <c r="C10922">
        <v>41046.467420000001</v>
      </c>
      <c r="D10922">
        <v>7</v>
      </c>
      <c r="E10922">
        <v>10242</v>
      </c>
      <c r="F10922">
        <v>624</v>
      </c>
      <c r="G10922">
        <v>3</v>
      </c>
      <c r="H10922">
        <v>24</v>
      </c>
      <c r="I10922">
        <v>3</v>
      </c>
      <c r="J10922" t="s">
        <v>45</v>
      </c>
      <c r="K10922" t="s">
        <v>47</v>
      </c>
      <c r="M10922">
        <v>0</v>
      </c>
      <c r="N10922" t="s">
        <v>148</v>
      </c>
      <c r="O10922" t="s">
        <v>44</v>
      </c>
      <c r="P10922" t="str">
        <f>IF(LEFT(N10922,4)=LEFT(O10922,4),"L","R")</f>
        <v>R</v>
      </c>
      <c r="Q10922" t="str">
        <f>IF(P10922="R","L","R")</f>
        <v>L</v>
      </c>
      <c r="R10922" t="str" cm="1">
        <f t="array" ref="R10922">_xlfn.IFS(I10922=2,P10922,I10922=3,Q10922)</f>
        <v>L</v>
      </c>
      <c r="S10922" t="str">
        <f>_xlfn.TEXTBEFORE(N10922,"__")</f>
        <v>triangle_black</v>
      </c>
      <c r="T10922" t="str">
        <f>_xlfn.TEXTAFTER(N10922,"__")</f>
        <v>diamond_black</v>
      </c>
      <c r="U10922" t="str">
        <f>_xlfn.TEXTBEFORE(S10922,"_")</f>
        <v>triangle</v>
      </c>
      <c r="V10922" t="str">
        <f>_xlfn.TEXTAFTER(S10922,"_")</f>
        <v>black</v>
      </c>
      <c r="W10922" t="str">
        <f>_xlfn.TEXTBEFORE(T10922,"_")</f>
        <v>diamond</v>
      </c>
      <c r="X10922" t="str">
        <f>_xlfn.TEXTAFTER(T10922,"_")</f>
        <v>black</v>
      </c>
      <c r="Y10922" t="str">
        <f>IF(R10922="L",U10922,W10922)</f>
        <v>triangle</v>
      </c>
      <c r="Z10922" t="str">
        <f>IF(R10922="L",V10922,X10922)</f>
        <v>black</v>
      </c>
      <c r="AA10922">
        <v>45</v>
      </c>
      <c r="AB10922">
        <v>2</v>
      </c>
      <c r="AC10922">
        <v>0</v>
      </c>
      <c r="AD10922">
        <v>10</v>
      </c>
      <c r="AE10922">
        <v>15</v>
      </c>
      <c r="AF10922">
        <v>12</v>
      </c>
      <c r="AG10922">
        <v>3</v>
      </c>
      <c r="AH10922">
        <v>0</v>
      </c>
      <c r="AI10922">
        <v>45</v>
      </c>
      <c r="AJ10922">
        <v>250</v>
      </c>
    </row>
    <row r="10923" spans="1:36" x14ac:dyDescent="0.3">
      <c r="A10923" s="1">
        <v>42508</v>
      </c>
      <c r="B10923" s="2">
        <v>0.50907407407407412</v>
      </c>
      <c r="C10923">
        <v>41046.467420000001</v>
      </c>
      <c r="D10923">
        <v>7</v>
      </c>
      <c r="E10923">
        <v>10242</v>
      </c>
      <c r="F10923">
        <v>624</v>
      </c>
      <c r="G10923">
        <v>3</v>
      </c>
      <c r="H10923">
        <v>24</v>
      </c>
      <c r="I10923">
        <v>10</v>
      </c>
      <c r="J10923" t="s">
        <v>45</v>
      </c>
      <c r="K10923" t="s">
        <v>48</v>
      </c>
      <c r="M10923">
        <v>0</v>
      </c>
      <c r="AA10923">
        <v>45</v>
      </c>
      <c r="AB10923">
        <v>2</v>
      </c>
      <c r="AC10923">
        <v>0</v>
      </c>
      <c r="AD10923">
        <v>10</v>
      </c>
      <c r="AE10923">
        <v>15</v>
      </c>
      <c r="AF10923">
        <v>12</v>
      </c>
      <c r="AG10923">
        <v>3</v>
      </c>
      <c r="AH10923">
        <v>0</v>
      </c>
      <c r="AI10923">
        <v>45</v>
      </c>
      <c r="AJ10923">
        <v>250</v>
      </c>
    </row>
    <row r="10924" spans="1:36" x14ac:dyDescent="0.3">
      <c r="A10924" s="1">
        <v>42508</v>
      </c>
      <c r="B10924" s="2">
        <v>0.50918981481481485</v>
      </c>
      <c r="C10924">
        <v>41046.467530000002</v>
      </c>
      <c r="D10924">
        <v>7</v>
      </c>
      <c r="E10924">
        <v>10242</v>
      </c>
      <c r="F10924">
        <v>634</v>
      </c>
      <c r="G10924">
        <v>13</v>
      </c>
      <c r="H10924">
        <v>24</v>
      </c>
      <c r="I10924">
        <v>10</v>
      </c>
      <c r="J10924" t="s">
        <v>45</v>
      </c>
      <c r="K10924" t="s">
        <v>48</v>
      </c>
      <c r="M10924">
        <v>0</v>
      </c>
      <c r="AA10924">
        <v>45</v>
      </c>
      <c r="AB10924">
        <v>2</v>
      </c>
      <c r="AC10924">
        <v>0</v>
      </c>
      <c r="AD10924">
        <v>10</v>
      </c>
      <c r="AE10924">
        <v>15</v>
      </c>
      <c r="AF10924">
        <v>12</v>
      </c>
      <c r="AG10924">
        <v>3</v>
      </c>
      <c r="AH10924">
        <v>0</v>
      </c>
      <c r="AI10924">
        <v>45</v>
      </c>
      <c r="AJ10924">
        <v>250</v>
      </c>
    </row>
    <row r="10925" spans="1:36" x14ac:dyDescent="0.3">
      <c r="A10925" s="1">
        <v>42508</v>
      </c>
      <c r="B10925" s="2">
        <v>0.50920138888888888</v>
      </c>
      <c r="C10925">
        <v>41046.467539999998</v>
      </c>
      <c r="D10925">
        <v>7</v>
      </c>
      <c r="E10925">
        <v>10242</v>
      </c>
      <c r="F10925">
        <v>635</v>
      </c>
      <c r="G10925">
        <v>0</v>
      </c>
      <c r="H10925">
        <v>25</v>
      </c>
      <c r="I10925">
        <v>1</v>
      </c>
      <c r="J10925" t="s">
        <v>45</v>
      </c>
      <c r="K10925" t="s">
        <v>49</v>
      </c>
      <c r="M10925">
        <v>0</v>
      </c>
      <c r="N10925" t="s">
        <v>148</v>
      </c>
      <c r="O10925" t="s">
        <v>44</v>
      </c>
      <c r="AA10925">
        <v>45</v>
      </c>
      <c r="AB10925">
        <v>2</v>
      </c>
      <c r="AC10925">
        <v>0</v>
      </c>
      <c r="AD10925">
        <v>10</v>
      </c>
      <c r="AE10925">
        <v>15</v>
      </c>
      <c r="AF10925">
        <v>12</v>
      </c>
      <c r="AG10925">
        <v>3</v>
      </c>
      <c r="AH10925">
        <v>0</v>
      </c>
      <c r="AI10925">
        <v>45</v>
      </c>
      <c r="AJ10925">
        <v>250</v>
      </c>
    </row>
    <row r="10926" spans="1:36" x14ac:dyDescent="0.3">
      <c r="A10926" s="1">
        <v>42508</v>
      </c>
      <c r="B10926" s="2">
        <v>0.50921296296296303</v>
      </c>
      <c r="C10926">
        <v>41046.467559999997</v>
      </c>
      <c r="D10926">
        <v>7</v>
      </c>
      <c r="E10926">
        <v>10242</v>
      </c>
      <c r="F10926">
        <v>636</v>
      </c>
      <c r="G10926">
        <v>1</v>
      </c>
      <c r="H10926">
        <v>25</v>
      </c>
      <c r="I10926">
        <v>3</v>
      </c>
      <c r="J10926" t="s">
        <v>45</v>
      </c>
      <c r="K10926" t="s">
        <v>47</v>
      </c>
      <c r="M10926">
        <v>0</v>
      </c>
      <c r="N10926" t="s">
        <v>148</v>
      </c>
      <c r="O10926" t="s">
        <v>44</v>
      </c>
      <c r="P10926" t="str">
        <f>IF(LEFT(N10926,4)=LEFT(O10926,4),"L","R")</f>
        <v>R</v>
      </c>
      <c r="Q10926" t="str">
        <f>IF(P10926="R","L","R")</f>
        <v>L</v>
      </c>
      <c r="R10926" t="str" cm="1">
        <f t="array" ref="R10926">_xlfn.IFS(I10926=2,P10926,I10926=3,Q10926)</f>
        <v>L</v>
      </c>
      <c r="S10926" t="str">
        <f>_xlfn.TEXTBEFORE(N10926,"__")</f>
        <v>triangle_black</v>
      </c>
      <c r="T10926" t="str">
        <f>_xlfn.TEXTAFTER(N10926,"__")</f>
        <v>diamond_black</v>
      </c>
      <c r="U10926" t="str">
        <f>_xlfn.TEXTBEFORE(S10926,"_")</f>
        <v>triangle</v>
      </c>
      <c r="V10926" t="str">
        <f>_xlfn.TEXTAFTER(S10926,"_")</f>
        <v>black</v>
      </c>
      <c r="W10926" t="str">
        <f>_xlfn.TEXTBEFORE(T10926,"_")</f>
        <v>diamond</v>
      </c>
      <c r="X10926" t="str">
        <f>_xlfn.TEXTAFTER(T10926,"_")</f>
        <v>black</v>
      </c>
      <c r="Y10926" t="str">
        <f>IF(R10926="L",U10926,W10926)</f>
        <v>triangle</v>
      </c>
      <c r="Z10926" t="str">
        <f>IF(R10926="L",V10926,X10926)</f>
        <v>black</v>
      </c>
      <c r="AA10926">
        <v>45</v>
      </c>
      <c r="AB10926">
        <v>2</v>
      </c>
      <c r="AC10926">
        <v>0</v>
      </c>
      <c r="AD10926">
        <v>10</v>
      </c>
      <c r="AE10926">
        <v>15</v>
      </c>
      <c r="AF10926">
        <v>12</v>
      </c>
      <c r="AG10926">
        <v>3</v>
      </c>
      <c r="AH10926">
        <v>0</v>
      </c>
      <c r="AI10926">
        <v>45</v>
      </c>
      <c r="AJ10926">
        <v>250</v>
      </c>
    </row>
    <row r="10927" spans="1:36" x14ac:dyDescent="0.3">
      <c r="A10927" s="1">
        <v>42508</v>
      </c>
      <c r="B10927" s="2">
        <v>0.50921296296296303</v>
      </c>
      <c r="C10927">
        <v>41046.467559999997</v>
      </c>
      <c r="D10927">
        <v>7</v>
      </c>
      <c r="E10927">
        <v>10242</v>
      </c>
      <c r="F10927">
        <v>636</v>
      </c>
      <c r="G10927">
        <v>2</v>
      </c>
      <c r="H10927">
        <v>25</v>
      </c>
      <c r="I10927">
        <v>10</v>
      </c>
      <c r="J10927" t="s">
        <v>45</v>
      </c>
      <c r="K10927" t="s">
        <v>48</v>
      </c>
      <c r="M10927">
        <v>0</v>
      </c>
      <c r="AA10927">
        <v>45</v>
      </c>
      <c r="AB10927">
        <v>2</v>
      </c>
      <c r="AC10927">
        <v>0</v>
      </c>
      <c r="AD10927">
        <v>10</v>
      </c>
      <c r="AE10927">
        <v>15</v>
      </c>
      <c r="AF10927">
        <v>12</v>
      </c>
      <c r="AG10927">
        <v>3</v>
      </c>
      <c r="AH10927">
        <v>0</v>
      </c>
      <c r="AI10927">
        <v>45</v>
      </c>
      <c r="AJ10927">
        <v>250</v>
      </c>
    </row>
    <row r="10928" spans="1:36" x14ac:dyDescent="0.3">
      <c r="A10928" s="1">
        <v>42508</v>
      </c>
      <c r="B10928" s="2">
        <v>0.50932870370370364</v>
      </c>
      <c r="C10928">
        <v>41046.467660000002</v>
      </c>
      <c r="D10928">
        <v>7</v>
      </c>
      <c r="E10928">
        <v>10242</v>
      </c>
      <c r="F10928">
        <v>646</v>
      </c>
      <c r="G10928">
        <v>11</v>
      </c>
      <c r="H10928">
        <v>25</v>
      </c>
      <c r="I10928">
        <v>10</v>
      </c>
      <c r="J10928" t="s">
        <v>45</v>
      </c>
      <c r="K10928" t="s">
        <v>48</v>
      </c>
      <c r="M10928">
        <v>0</v>
      </c>
      <c r="AA10928">
        <v>45</v>
      </c>
      <c r="AB10928">
        <v>2</v>
      </c>
      <c r="AC10928">
        <v>0</v>
      </c>
      <c r="AD10928">
        <v>10</v>
      </c>
      <c r="AE10928">
        <v>15</v>
      </c>
      <c r="AF10928">
        <v>12</v>
      </c>
      <c r="AG10928">
        <v>3</v>
      </c>
      <c r="AH10928">
        <v>0</v>
      </c>
      <c r="AI10928">
        <v>45</v>
      </c>
      <c r="AJ10928">
        <v>250</v>
      </c>
    </row>
    <row r="10929" spans="1:36" x14ac:dyDescent="0.3">
      <c r="A10929" s="1">
        <v>42508</v>
      </c>
      <c r="B10929" s="2">
        <v>0.50932870370370364</v>
      </c>
      <c r="C10929">
        <v>41046.467669999998</v>
      </c>
      <c r="D10929">
        <v>7</v>
      </c>
      <c r="E10929">
        <v>10242</v>
      </c>
      <c r="F10929">
        <v>646</v>
      </c>
      <c r="G10929">
        <v>11</v>
      </c>
      <c r="H10929">
        <v>25</v>
      </c>
      <c r="I10929">
        <v>10</v>
      </c>
      <c r="J10929" t="s">
        <v>45</v>
      </c>
      <c r="K10929" t="s">
        <v>48</v>
      </c>
      <c r="M10929">
        <v>0</v>
      </c>
      <c r="AA10929">
        <v>45</v>
      </c>
      <c r="AB10929">
        <v>2</v>
      </c>
      <c r="AC10929">
        <v>0</v>
      </c>
      <c r="AD10929">
        <v>10</v>
      </c>
      <c r="AE10929">
        <v>15</v>
      </c>
      <c r="AF10929">
        <v>12</v>
      </c>
      <c r="AG10929">
        <v>3</v>
      </c>
      <c r="AH10929">
        <v>0</v>
      </c>
      <c r="AI10929">
        <v>45</v>
      </c>
      <c r="AJ10929">
        <v>250</v>
      </c>
    </row>
    <row r="10930" spans="1:36" x14ac:dyDescent="0.3">
      <c r="A10930" s="1">
        <v>42508</v>
      </c>
      <c r="B10930" s="2">
        <v>0.50934027777777779</v>
      </c>
      <c r="C10930">
        <v>41046.467680000002</v>
      </c>
      <c r="D10930">
        <v>7</v>
      </c>
      <c r="E10930">
        <v>10242</v>
      </c>
      <c r="F10930">
        <v>647</v>
      </c>
      <c r="G10930">
        <v>0</v>
      </c>
      <c r="H10930">
        <v>26</v>
      </c>
      <c r="I10930">
        <v>1</v>
      </c>
      <c r="J10930" t="s">
        <v>45</v>
      </c>
      <c r="K10930" t="s">
        <v>49</v>
      </c>
      <c r="M10930">
        <v>0</v>
      </c>
      <c r="N10930" t="s">
        <v>149</v>
      </c>
      <c r="O10930" t="s">
        <v>44</v>
      </c>
      <c r="AA10930">
        <v>45</v>
      </c>
      <c r="AB10930">
        <v>2</v>
      </c>
      <c r="AC10930">
        <v>0</v>
      </c>
      <c r="AD10930">
        <v>10</v>
      </c>
      <c r="AE10930">
        <v>15</v>
      </c>
      <c r="AF10930">
        <v>12</v>
      </c>
      <c r="AG10930">
        <v>3</v>
      </c>
      <c r="AH10930">
        <v>0</v>
      </c>
      <c r="AI10930">
        <v>45</v>
      </c>
      <c r="AJ10930">
        <v>250</v>
      </c>
    </row>
    <row r="10931" spans="1:36" x14ac:dyDescent="0.3">
      <c r="A10931" s="1">
        <v>42508</v>
      </c>
      <c r="B10931" s="2">
        <v>0.50936342592592598</v>
      </c>
      <c r="C10931">
        <v>41046.467700000001</v>
      </c>
      <c r="D10931">
        <v>7</v>
      </c>
      <c r="E10931">
        <v>10242</v>
      </c>
      <c r="F10931">
        <v>649</v>
      </c>
      <c r="G10931">
        <v>1</v>
      </c>
      <c r="H10931">
        <v>26</v>
      </c>
      <c r="I10931">
        <v>2</v>
      </c>
      <c r="J10931" t="s">
        <v>45</v>
      </c>
      <c r="K10931" t="s">
        <v>54</v>
      </c>
      <c r="M10931">
        <v>0</v>
      </c>
      <c r="N10931" t="s">
        <v>149</v>
      </c>
      <c r="O10931" t="s">
        <v>44</v>
      </c>
      <c r="P10931" t="str">
        <f>IF(LEFT(N10931,4)=LEFT(O10931,4),"L","R")</f>
        <v>L</v>
      </c>
      <c r="Q10931" t="str">
        <f>IF(P10931="R","L","R")</f>
        <v>R</v>
      </c>
      <c r="R10931" t="str" cm="1">
        <f t="array" ref="R10931">_xlfn.IFS(I10931=2,P10931,I10931=3,Q10931)</f>
        <v>L</v>
      </c>
      <c r="S10931" t="str">
        <f>_xlfn.TEXTBEFORE(N10931,"__")</f>
        <v>diamond_black</v>
      </c>
      <c r="T10931" t="str">
        <f>_xlfn.TEXTAFTER(N10931,"__")</f>
        <v>triangle_black</v>
      </c>
      <c r="U10931" t="str">
        <f>_xlfn.TEXTBEFORE(S10931,"_")</f>
        <v>diamond</v>
      </c>
      <c r="V10931" t="str">
        <f>_xlfn.TEXTAFTER(S10931,"_")</f>
        <v>black</v>
      </c>
      <c r="W10931" t="str">
        <f>_xlfn.TEXTBEFORE(T10931,"_")</f>
        <v>triangle</v>
      </c>
      <c r="X10931" t="str">
        <f>_xlfn.TEXTAFTER(T10931,"_")</f>
        <v>black</v>
      </c>
      <c r="Y10931" t="str">
        <f>IF(R10931="L",U10931,W10931)</f>
        <v>diamond</v>
      </c>
      <c r="Z10931" t="str">
        <f>IF(R10931="L",V10931,X10931)</f>
        <v>black</v>
      </c>
      <c r="AA10931">
        <v>45</v>
      </c>
      <c r="AB10931">
        <v>2</v>
      </c>
      <c r="AC10931">
        <v>0</v>
      </c>
      <c r="AD10931">
        <v>10</v>
      </c>
      <c r="AE10931">
        <v>15</v>
      </c>
      <c r="AF10931">
        <v>12</v>
      </c>
      <c r="AG10931">
        <v>3</v>
      </c>
      <c r="AH10931">
        <v>0</v>
      </c>
      <c r="AI10931">
        <v>45</v>
      </c>
      <c r="AJ10931">
        <v>250</v>
      </c>
    </row>
    <row r="10932" spans="1:36" x14ac:dyDescent="0.3">
      <c r="A10932" s="1">
        <v>42508</v>
      </c>
      <c r="B10932" s="2">
        <v>0.50936342592592598</v>
      </c>
      <c r="C10932">
        <v>41046.467700000001</v>
      </c>
      <c r="D10932">
        <v>7</v>
      </c>
      <c r="E10932">
        <v>10242</v>
      </c>
      <c r="F10932">
        <v>649</v>
      </c>
      <c r="G10932">
        <v>1</v>
      </c>
      <c r="H10932">
        <v>26</v>
      </c>
      <c r="I10932">
        <v>8</v>
      </c>
      <c r="J10932" t="s">
        <v>36</v>
      </c>
      <c r="K10932" t="s">
        <v>55</v>
      </c>
      <c r="L10932" t="s">
        <v>62</v>
      </c>
      <c r="M10932">
        <v>0</v>
      </c>
      <c r="N10932" t="s">
        <v>149</v>
      </c>
      <c r="O10932" t="s">
        <v>93</v>
      </c>
      <c r="AA10932">
        <v>45</v>
      </c>
      <c r="AB10932">
        <v>2</v>
      </c>
      <c r="AC10932">
        <v>0</v>
      </c>
      <c r="AD10932">
        <v>10</v>
      </c>
      <c r="AE10932">
        <v>15</v>
      </c>
      <c r="AF10932">
        <v>12</v>
      </c>
      <c r="AG10932">
        <v>3</v>
      </c>
      <c r="AH10932">
        <v>0</v>
      </c>
      <c r="AI10932">
        <v>45</v>
      </c>
      <c r="AJ10932">
        <v>250</v>
      </c>
    </row>
    <row r="10933" spans="1:36" x14ac:dyDescent="0.3">
      <c r="A10933" s="1">
        <v>42508</v>
      </c>
      <c r="B10933" s="2">
        <v>0.50936342592592598</v>
      </c>
      <c r="C10933">
        <v>41046.467700000001</v>
      </c>
      <c r="D10933">
        <v>7</v>
      </c>
      <c r="E10933">
        <v>10242</v>
      </c>
      <c r="F10933">
        <v>649</v>
      </c>
      <c r="G10933">
        <v>1</v>
      </c>
      <c r="H10933">
        <v>26</v>
      </c>
      <c r="I10933">
        <v>7</v>
      </c>
      <c r="J10933" t="s">
        <v>45</v>
      </c>
      <c r="K10933" t="s">
        <v>68</v>
      </c>
      <c r="M10933">
        <v>0</v>
      </c>
      <c r="AA10933">
        <v>45</v>
      </c>
      <c r="AB10933">
        <v>2</v>
      </c>
      <c r="AC10933">
        <v>0</v>
      </c>
      <c r="AD10933">
        <v>10</v>
      </c>
      <c r="AE10933">
        <v>15</v>
      </c>
      <c r="AF10933">
        <v>12</v>
      </c>
      <c r="AG10933">
        <v>3</v>
      </c>
      <c r="AH10933">
        <v>0</v>
      </c>
      <c r="AI10933">
        <v>45</v>
      </c>
      <c r="AJ10933">
        <v>250</v>
      </c>
    </row>
    <row r="10934" spans="1:36" x14ac:dyDescent="0.3">
      <c r="A10934" s="1">
        <v>42508</v>
      </c>
      <c r="B10934" s="2">
        <v>0.50938657407407406</v>
      </c>
      <c r="C10934">
        <v>41046.467720000001</v>
      </c>
      <c r="D10934">
        <v>7</v>
      </c>
      <c r="E10934">
        <v>10242</v>
      </c>
      <c r="F10934">
        <v>651</v>
      </c>
      <c r="G10934">
        <v>0</v>
      </c>
      <c r="H10934">
        <v>27</v>
      </c>
      <c r="I10934">
        <v>1</v>
      </c>
      <c r="J10934" t="s">
        <v>45</v>
      </c>
      <c r="K10934" t="s">
        <v>49</v>
      </c>
      <c r="M10934">
        <v>0</v>
      </c>
      <c r="N10934" t="s">
        <v>148</v>
      </c>
      <c r="O10934" t="s">
        <v>44</v>
      </c>
      <c r="AA10934">
        <v>45</v>
      </c>
      <c r="AB10934">
        <v>2</v>
      </c>
      <c r="AC10934">
        <v>0</v>
      </c>
      <c r="AD10934">
        <v>10</v>
      </c>
      <c r="AE10934">
        <v>15</v>
      </c>
      <c r="AF10934">
        <v>12</v>
      </c>
      <c r="AG10934">
        <v>3</v>
      </c>
      <c r="AH10934">
        <v>0</v>
      </c>
      <c r="AI10934">
        <v>45</v>
      </c>
      <c r="AJ10934">
        <v>250</v>
      </c>
    </row>
    <row r="10935" spans="1:36" x14ac:dyDescent="0.3">
      <c r="A10935" s="1">
        <v>42508</v>
      </c>
      <c r="B10935" s="2">
        <v>0.50944444444444448</v>
      </c>
      <c r="C10935">
        <v>41046.467790000002</v>
      </c>
      <c r="D10935">
        <v>7</v>
      </c>
      <c r="E10935">
        <v>10242</v>
      </c>
      <c r="F10935">
        <v>656</v>
      </c>
      <c r="G10935">
        <v>6</v>
      </c>
      <c r="H10935">
        <v>27</v>
      </c>
      <c r="I10935">
        <v>3</v>
      </c>
      <c r="J10935" t="s">
        <v>45</v>
      </c>
      <c r="K10935" t="s">
        <v>47</v>
      </c>
      <c r="M10935">
        <v>0</v>
      </c>
      <c r="N10935" t="s">
        <v>148</v>
      </c>
      <c r="O10935" t="s">
        <v>44</v>
      </c>
      <c r="P10935" t="str">
        <f>IF(LEFT(N10935,4)=LEFT(O10935,4),"L","R")</f>
        <v>R</v>
      </c>
      <c r="Q10935" t="str">
        <f>IF(P10935="R","L","R")</f>
        <v>L</v>
      </c>
      <c r="R10935" t="str" cm="1">
        <f t="array" ref="R10935">_xlfn.IFS(I10935=2,P10935,I10935=3,Q10935)</f>
        <v>L</v>
      </c>
      <c r="S10935" t="str">
        <f>_xlfn.TEXTBEFORE(N10935,"__")</f>
        <v>triangle_black</v>
      </c>
      <c r="T10935" t="str">
        <f>_xlfn.TEXTAFTER(N10935,"__")</f>
        <v>diamond_black</v>
      </c>
      <c r="U10935" t="str">
        <f>_xlfn.TEXTBEFORE(S10935,"_")</f>
        <v>triangle</v>
      </c>
      <c r="V10935" t="str">
        <f>_xlfn.TEXTAFTER(S10935,"_")</f>
        <v>black</v>
      </c>
      <c r="W10935" t="str">
        <f>_xlfn.TEXTBEFORE(T10935,"_")</f>
        <v>diamond</v>
      </c>
      <c r="X10935" t="str">
        <f>_xlfn.TEXTAFTER(T10935,"_")</f>
        <v>black</v>
      </c>
      <c r="Y10935" t="str">
        <f>IF(R10935="L",U10935,W10935)</f>
        <v>triangle</v>
      </c>
      <c r="Z10935" t="str">
        <f>IF(R10935="L",V10935,X10935)</f>
        <v>black</v>
      </c>
      <c r="AA10935">
        <v>45</v>
      </c>
      <c r="AB10935">
        <v>2</v>
      </c>
      <c r="AC10935">
        <v>0</v>
      </c>
      <c r="AD10935">
        <v>10</v>
      </c>
      <c r="AE10935">
        <v>15</v>
      </c>
      <c r="AF10935">
        <v>12</v>
      </c>
      <c r="AG10935">
        <v>3</v>
      </c>
      <c r="AH10935">
        <v>0</v>
      </c>
      <c r="AI10935">
        <v>45</v>
      </c>
      <c r="AJ10935">
        <v>250</v>
      </c>
    </row>
    <row r="10936" spans="1:36" x14ac:dyDescent="0.3">
      <c r="A10936" s="1">
        <v>42508</v>
      </c>
      <c r="B10936" s="2">
        <v>0.50944444444444448</v>
      </c>
      <c r="C10936">
        <v>41046.467790000002</v>
      </c>
      <c r="D10936">
        <v>7</v>
      </c>
      <c r="E10936">
        <v>10242</v>
      </c>
      <c r="F10936">
        <v>656</v>
      </c>
      <c r="G10936">
        <v>6</v>
      </c>
      <c r="H10936">
        <v>27</v>
      </c>
      <c r="I10936">
        <v>10</v>
      </c>
      <c r="J10936" t="s">
        <v>45</v>
      </c>
      <c r="K10936" t="s">
        <v>48</v>
      </c>
      <c r="M10936">
        <v>0</v>
      </c>
      <c r="AA10936">
        <v>45</v>
      </c>
      <c r="AB10936">
        <v>2</v>
      </c>
      <c r="AC10936">
        <v>0</v>
      </c>
      <c r="AD10936">
        <v>10</v>
      </c>
      <c r="AE10936">
        <v>15</v>
      </c>
      <c r="AF10936">
        <v>12</v>
      </c>
      <c r="AG10936">
        <v>3</v>
      </c>
      <c r="AH10936">
        <v>0</v>
      </c>
      <c r="AI10936">
        <v>45</v>
      </c>
      <c r="AJ10936">
        <v>250</v>
      </c>
    </row>
    <row r="10937" spans="1:36" x14ac:dyDescent="0.3">
      <c r="A10937" s="1">
        <v>42508</v>
      </c>
      <c r="B10937" s="2">
        <v>0.50950231481481478</v>
      </c>
      <c r="C10937">
        <v>41046.467839999998</v>
      </c>
      <c r="D10937">
        <v>7</v>
      </c>
      <c r="E10937">
        <v>10242</v>
      </c>
      <c r="F10937">
        <v>661</v>
      </c>
      <c r="G10937">
        <v>10</v>
      </c>
      <c r="H10937">
        <v>27</v>
      </c>
      <c r="I10937">
        <v>10</v>
      </c>
      <c r="J10937" t="s">
        <v>45</v>
      </c>
      <c r="K10937" t="s">
        <v>48</v>
      </c>
      <c r="M10937">
        <v>0</v>
      </c>
      <c r="AA10937">
        <v>45</v>
      </c>
      <c r="AB10937">
        <v>2</v>
      </c>
      <c r="AC10937">
        <v>0</v>
      </c>
      <c r="AD10937">
        <v>10</v>
      </c>
      <c r="AE10937">
        <v>15</v>
      </c>
      <c r="AF10937">
        <v>12</v>
      </c>
      <c r="AG10937">
        <v>3</v>
      </c>
      <c r="AH10937">
        <v>0</v>
      </c>
      <c r="AI10937">
        <v>45</v>
      </c>
      <c r="AJ10937">
        <v>250</v>
      </c>
    </row>
    <row r="10938" spans="1:36" x14ac:dyDescent="0.3">
      <c r="A10938" s="1">
        <v>42508</v>
      </c>
      <c r="B10938" s="2">
        <v>0.50951388888888893</v>
      </c>
      <c r="C10938">
        <v>41046.467850000001</v>
      </c>
      <c r="D10938">
        <v>7</v>
      </c>
      <c r="E10938">
        <v>10242</v>
      </c>
      <c r="F10938">
        <v>662</v>
      </c>
      <c r="G10938">
        <v>11</v>
      </c>
      <c r="H10938">
        <v>27</v>
      </c>
      <c r="I10938">
        <v>10</v>
      </c>
      <c r="J10938" t="s">
        <v>45</v>
      </c>
      <c r="K10938" t="s">
        <v>48</v>
      </c>
      <c r="M10938">
        <v>0</v>
      </c>
      <c r="AA10938">
        <v>45</v>
      </c>
      <c r="AB10938">
        <v>2</v>
      </c>
      <c r="AC10938">
        <v>0</v>
      </c>
      <c r="AD10938">
        <v>10</v>
      </c>
      <c r="AE10938">
        <v>15</v>
      </c>
      <c r="AF10938">
        <v>12</v>
      </c>
      <c r="AG10938">
        <v>3</v>
      </c>
      <c r="AH10938">
        <v>0</v>
      </c>
      <c r="AI10938">
        <v>45</v>
      </c>
      <c r="AJ10938">
        <v>250</v>
      </c>
    </row>
    <row r="10939" spans="1:36" x14ac:dyDescent="0.3">
      <c r="A10939" s="1">
        <v>42508</v>
      </c>
      <c r="B10939" s="2">
        <v>0.50951388888888893</v>
      </c>
      <c r="C10939">
        <v>41046.467850000001</v>
      </c>
      <c r="D10939">
        <v>7</v>
      </c>
      <c r="E10939">
        <v>10242</v>
      </c>
      <c r="F10939">
        <v>662</v>
      </c>
      <c r="G10939">
        <v>11</v>
      </c>
      <c r="H10939">
        <v>27</v>
      </c>
      <c r="I10939">
        <v>10</v>
      </c>
      <c r="J10939" t="s">
        <v>45</v>
      </c>
      <c r="K10939" t="s">
        <v>48</v>
      </c>
      <c r="M10939">
        <v>0</v>
      </c>
      <c r="AA10939">
        <v>45</v>
      </c>
      <c r="AB10939">
        <v>2</v>
      </c>
      <c r="AC10939">
        <v>0</v>
      </c>
      <c r="AD10939">
        <v>10</v>
      </c>
      <c r="AE10939">
        <v>15</v>
      </c>
      <c r="AF10939">
        <v>12</v>
      </c>
      <c r="AG10939">
        <v>3</v>
      </c>
      <c r="AH10939">
        <v>0</v>
      </c>
      <c r="AI10939">
        <v>45</v>
      </c>
      <c r="AJ10939">
        <v>250</v>
      </c>
    </row>
    <row r="10940" spans="1:36" x14ac:dyDescent="0.3">
      <c r="A10940" s="1">
        <v>42508</v>
      </c>
      <c r="B10940" s="2">
        <v>0.50951388888888893</v>
      </c>
      <c r="C10940">
        <v>41046.467859999997</v>
      </c>
      <c r="D10940">
        <v>7</v>
      </c>
      <c r="E10940">
        <v>10242</v>
      </c>
      <c r="F10940">
        <v>662</v>
      </c>
      <c r="G10940">
        <v>12</v>
      </c>
      <c r="H10940">
        <v>27</v>
      </c>
      <c r="I10940">
        <v>10</v>
      </c>
      <c r="J10940" t="s">
        <v>45</v>
      </c>
      <c r="K10940" t="s">
        <v>48</v>
      </c>
      <c r="M10940">
        <v>0</v>
      </c>
      <c r="AA10940">
        <v>45</v>
      </c>
      <c r="AB10940">
        <v>2</v>
      </c>
      <c r="AC10940">
        <v>0</v>
      </c>
      <c r="AD10940">
        <v>10</v>
      </c>
      <c r="AE10940">
        <v>15</v>
      </c>
      <c r="AF10940">
        <v>12</v>
      </c>
      <c r="AG10940">
        <v>3</v>
      </c>
      <c r="AH10940">
        <v>0</v>
      </c>
      <c r="AI10940">
        <v>45</v>
      </c>
      <c r="AJ10940">
        <v>250</v>
      </c>
    </row>
    <row r="10941" spans="1:36" x14ac:dyDescent="0.3">
      <c r="A10941" s="1">
        <v>42508</v>
      </c>
      <c r="B10941" s="2">
        <v>0.50952546296296297</v>
      </c>
      <c r="C10941">
        <v>41046.46787</v>
      </c>
      <c r="D10941">
        <v>7</v>
      </c>
      <c r="E10941">
        <v>10242</v>
      </c>
      <c r="F10941">
        <v>663</v>
      </c>
      <c r="G10941">
        <v>12</v>
      </c>
      <c r="H10941">
        <v>27</v>
      </c>
      <c r="I10941">
        <v>10</v>
      </c>
      <c r="J10941" t="s">
        <v>45</v>
      </c>
      <c r="K10941" t="s">
        <v>48</v>
      </c>
      <c r="M10941">
        <v>0</v>
      </c>
      <c r="AA10941">
        <v>45</v>
      </c>
      <c r="AB10941">
        <v>2</v>
      </c>
      <c r="AC10941">
        <v>0</v>
      </c>
      <c r="AD10941">
        <v>10</v>
      </c>
      <c r="AE10941">
        <v>15</v>
      </c>
      <c r="AF10941">
        <v>12</v>
      </c>
      <c r="AG10941">
        <v>3</v>
      </c>
      <c r="AH10941">
        <v>0</v>
      </c>
      <c r="AI10941">
        <v>45</v>
      </c>
      <c r="AJ10941">
        <v>250</v>
      </c>
    </row>
    <row r="10942" spans="1:36" x14ac:dyDescent="0.3">
      <c r="A10942" s="1">
        <v>42508</v>
      </c>
      <c r="B10942" s="2">
        <v>0.50954861111111105</v>
      </c>
      <c r="C10942">
        <v>41046.46789</v>
      </c>
      <c r="D10942">
        <v>7</v>
      </c>
      <c r="E10942">
        <v>10242</v>
      </c>
      <c r="F10942">
        <v>665</v>
      </c>
      <c r="G10942">
        <v>14</v>
      </c>
      <c r="H10942">
        <v>27</v>
      </c>
      <c r="I10942">
        <v>10</v>
      </c>
      <c r="J10942" t="s">
        <v>45</v>
      </c>
      <c r="K10942" t="s">
        <v>48</v>
      </c>
      <c r="M10942">
        <v>0</v>
      </c>
      <c r="AA10942">
        <v>45</v>
      </c>
      <c r="AB10942">
        <v>2</v>
      </c>
      <c r="AC10942">
        <v>0</v>
      </c>
      <c r="AD10942">
        <v>10</v>
      </c>
      <c r="AE10942">
        <v>15</v>
      </c>
      <c r="AF10942">
        <v>12</v>
      </c>
      <c r="AG10942">
        <v>3</v>
      </c>
      <c r="AH10942">
        <v>0</v>
      </c>
      <c r="AI10942">
        <v>45</v>
      </c>
      <c r="AJ10942">
        <v>250</v>
      </c>
    </row>
    <row r="10943" spans="1:36" x14ac:dyDescent="0.3">
      <c r="A10943" s="1">
        <v>42508</v>
      </c>
      <c r="B10943" s="2">
        <v>0.50954861111111105</v>
      </c>
      <c r="C10943">
        <v>41046.46789</v>
      </c>
      <c r="D10943">
        <v>7</v>
      </c>
      <c r="E10943">
        <v>10242</v>
      </c>
      <c r="F10943">
        <v>665</v>
      </c>
      <c r="G10943">
        <v>14</v>
      </c>
      <c r="H10943">
        <v>27</v>
      </c>
      <c r="I10943">
        <v>10</v>
      </c>
      <c r="J10943" t="s">
        <v>45</v>
      </c>
      <c r="K10943" t="s">
        <v>48</v>
      </c>
      <c r="M10943">
        <v>0</v>
      </c>
      <c r="AA10943">
        <v>45</v>
      </c>
      <c r="AB10943">
        <v>2</v>
      </c>
      <c r="AC10943">
        <v>0</v>
      </c>
      <c r="AD10943">
        <v>10</v>
      </c>
      <c r="AE10943">
        <v>15</v>
      </c>
      <c r="AF10943">
        <v>12</v>
      </c>
      <c r="AG10943">
        <v>3</v>
      </c>
      <c r="AH10943">
        <v>0</v>
      </c>
      <c r="AI10943">
        <v>45</v>
      </c>
      <c r="AJ10943">
        <v>250</v>
      </c>
    </row>
    <row r="10944" spans="1:36" x14ac:dyDescent="0.3">
      <c r="A10944" s="1">
        <v>42508</v>
      </c>
      <c r="B10944" s="2">
        <v>0.50957175925925924</v>
      </c>
      <c r="C10944">
        <v>41046.467909999999</v>
      </c>
      <c r="D10944">
        <v>7</v>
      </c>
      <c r="E10944">
        <v>10242</v>
      </c>
      <c r="F10944">
        <v>667</v>
      </c>
      <c r="G10944">
        <v>0</v>
      </c>
      <c r="H10944">
        <v>28</v>
      </c>
      <c r="I10944">
        <v>1</v>
      </c>
      <c r="J10944" t="s">
        <v>45</v>
      </c>
      <c r="K10944" t="s">
        <v>49</v>
      </c>
      <c r="M10944">
        <v>0</v>
      </c>
      <c r="N10944" t="s">
        <v>148</v>
      </c>
      <c r="O10944" t="s">
        <v>44</v>
      </c>
      <c r="AA10944">
        <v>45</v>
      </c>
      <c r="AB10944">
        <v>2</v>
      </c>
      <c r="AC10944">
        <v>0</v>
      </c>
      <c r="AD10944">
        <v>10</v>
      </c>
      <c r="AE10944">
        <v>15</v>
      </c>
      <c r="AF10944">
        <v>12</v>
      </c>
      <c r="AG10944">
        <v>3</v>
      </c>
      <c r="AH10944">
        <v>0</v>
      </c>
      <c r="AI10944">
        <v>45</v>
      </c>
      <c r="AJ10944">
        <v>250</v>
      </c>
    </row>
    <row r="10945" spans="1:36" x14ac:dyDescent="0.3">
      <c r="A10945" s="1">
        <v>42508</v>
      </c>
      <c r="B10945" s="2">
        <v>0.50960648148148147</v>
      </c>
      <c r="C10945">
        <v>41046.467940000002</v>
      </c>
      <c r="D10945">
        <v>7</v>
      </c>
      <c r="E10945">
        <v>10242</v>
      </c>
      <c r="F10945">
        <v>670</v>
      </c>
      <c r="G10945">
        <v>3</v>
      </c>
      <c r="H10945">
        <v>28</v>
      </c>
      <c r="I10945">
        <v>3</v>
      </c>
      <c r="J10945" t="s">
        <v>45</v>
      </c>
      <c r="K10945" t="s">
        <v>47</v>
      </c>
      <c r="M10945">
        <v>0</v>
      </c>
      <c r="N10945" t="s">
        <v>148</v>
      </c>
      <c r="O10945" t="s">
        <v>44</v>
      </c>
      <c r="P10945" t="str">
        <f>IF(LEFT(N10945,4)=LEFT(O10945,4),"L","R")</f>
        <v>R</v>
      </c>
      <c r="Q10945" t="str">
        <f>IF(P10945="R","L","R")</f>
        <v>L</v>
      </c>
      <c r="R10945" t="str" cm="1">
        <f t="array" ref="R10945">_xlfn.IFS(I10945=2,P10945,I10945=3,Q10945)</f>
        <v>L</v>
      </c>
      <c r="S10945" t="str">
        <f>_xlfn.TEXTBEFORE(N10945,"__")</f>
        <v>triangle_black</v>
      </c>
      <c r="T10945" t="str">
        <f>_xlfn.TEXTAFTER(N10945,"__")</f>
        <v>diamond_black</v>
      </c>
      <c r="U10945" t="str">
        <f>_xlfn.TEXTBEFORE(S10945,"_")</f>
        <v>triangle</v>
      </c>
      <c r="V10945" t="str">
        <f>_xlfn.TEXTAFTER(S10945,"_")</f>
        <v>black</v>
      </c>
      <c r="W10945" t="str">
        <f>_xlfn.TEXTBEFORE(T10945,"_")</f>
        <v>diamond</v>
      </c>
      <c r="X10945" t="str">
        <f>_xlfn.TEXTAFTER(T10945,"_")</f>
        <v>black</v>
      </c>
      <c r="Y10945" t="str">
        <f>IF(R10945="L",U10945,W10945)</f>
        <v>triangle</v>
      </c>
      <c r="Z10945" t="str">
        <f>IF(R10945="L",V10945,X10945)</f>
        <v>black</v>
      </c>
      <c r="AA10945">
        <v>45</v>
      </c>
      <c r="AB10945">
        <v>2</v>
      </c>
      <c r="AC10945">
        <v>0</v>
      </c>
      <c r="AD10945">
        <v>10</v>
      </c>
      <c r="AE10945">
        <v>15</v>
      </c>
      <c r="AF10945">
        <v>12</v>
      </c>
      <c r="AG10945">
        <v>3</v>
      </c>
      <c r="AH10945">
        <v>0</v>
      </c>
      <c r="AI10945">
        <v>45</v>
      </c>
      <c r="AJ10945">
        <v>250</v>
      </c>
    </row>
    <row r="10946" spans="1:36" x14ac:dyDescent="0.3">
      <c r="A10946" s="1">
        <v>42508</v>
      </c>
      <c r="B10946" s="2">
        <v>0.50960648148148147</v>
      </c>
      <c r="C10946">
        <v>41046.467940000002</v>
      </c>
      <c r="D10946">
        <v>7</v>
      </c>
      <c r="E10946">
        <v>10242</v>
      </c>
      <c r="F10946">
        <v>670</v>
      </c>
      <c r="G10946">
        <v>3</v>
      </c>
      <c r="H10946">
        <v>28</v>
      </c>
      <c r="I10946">
        <v>10</v>
      </c>
      <c r="J10946" t="s">
        <v>45</v>
      </c>
      <c r="K10946" t="s">
        <v>48</v>
      </c>
      <c r="M10946">
        <v>0</v>
      </c>
      <c r="AA10946">
        <v>45</v>
      </c>
      <c r="AB10946">
        <v>2</v>
      </c>
      <c r="AC10946">
        <v>0</v>
      </c>
      <c r="AD10946">
        <v>10</v>
      </c>
      <c r="AE10946">
        <v>15</v>
      </c>
      <c r="AF10946">
        <v>12</v>
      </c>
      <c r="AG10946">
        <v>3</v>
      </c>
      <c r="AH10946">
        <v>0</v>
      </c>
      <c r="AI10946">
        <v>45</v>
      </c>
      <c r="AJ10946">
        <v>250</v>
      </c>
    </row>
    <row r="10947" spans="1:36" x14ac:dyDescent="0.3">
      <c r="A10947" s="1">
        <v>42508</v>
      </c>
      <c r="B10947" s="2">
        <v>0.50966435185185188</v>
      </c>
      <c r="C10947">
        <v>41046.468000000001</v>
      </c>
      <c r="D10947">
        <v>7</v>
      </c>
      <c r="E10947">
        <v>10242</v>
      </c>
      <c r="F10947">
        <v>674</v>
      </c>
      <c r="G10947">
        <v>7</v>
      </c>
      <c r="H10947">
        <v>28</v>
      </c>
      <c r="I10947">
        <v>10</v>
      </c>
      <c r="J10947" t="s">
        <v>45</v>
      </c>
      <c r="K10947" t="s">
        <v>48</v>
      </c>
      <c r="M10947">
        <v>0</v>
      </c>
      <c r="AA10947">
        <v>45</v>
      </c>
      <c r="AB10947">
        <v>2</v>
      </c>
      <c r="AC10947">
        <v>0</v>
      </c>
      <c r="AD10947">
        <v>10</v>
      </c>
      <c r="AE10947">
        <v>15</v>
      </c>
      <c r="AF10947">
        <v>12</v>
      </c>
      <c r="AG10947">
        <v>3</v>
      </c>
      <c r="AH10947">
        <v>0</v>
      </c>
      <c r="AI10947">
        <v>45</v>
      </c>
      <c r="AJ10947">
        <v>250</v>
      </c>
    </row>
    <row r="10948" spans="1:36" x14ac:dyDescent="0.3">
      <c r="A10948" s="1">
        <v>42508</v>
      </c>
      <c r="B10948" s="2">
        <v>0.50966435185185188</v>
      </c>
      <c r="C10948">
        <v>41046.468009999997</v>
      </c>
      <c r="D10948">
        <v>7</v>
      </c>
      <c r="E10948">
        <v>10242</v>
      </c>
      <c r="F10948">
        <v>675</v>
      </c>
      <c r="G10948">
        <v>8</v>
      </c>
      <c r="H10948">
        <v>28</v>
      </c>
      <c r="I10948">
        <v>10</v>
      </c>
      <c r="J10948" t="s">
        <v>45</v>
      </c>
      <c r="K10948" t="s">
        <v>48</v>
      </c>
      <c r="M10948">
        <v>0</v>
      </c>
      <c r="AA10948">
        <v>45</v>
      </c>
      <c r="AB10948">
        <v>2</v>
      </c>
      <c r="AC10948">
        <v>0</v>
      </c>
      <c r="AD10948">
        <v>10</v>
      </c>
      <c r="AE10948">
        <v>15</v>
      </c>
      <c r="AF10948">
        <v>12</v>
      </c>
      <c r="AG10948">
        <v>3</v>
      </c>
      <c r="AH10948">
        <v>0</v>
      </c>
      <c r="AI10948">
        <v>45</v>
      </c>
      <c r="AJ10948">
        <v>250</v>
      </c>
    </row>
    <row r="10949" spans="1:36" x14ac:dyDescent="0.3">
      <c r="A10949" s="1">
        <v>42508</v>
      </c>
      <c r="B10949" s="2">
        <v>0.50967592592592592</v>
      </c>
      <c r="C10949">
        <v>41046.46802</v>
      </c>
      <c r="D10949">
        <v>7</v>
      </c>
      <c r="E10949">
        <v>10242</v>
      </c>
      <c r="F10949">
        <v>676</v>
      </c>
      <c r="G10949">
        <v>9</v>
      </c>
      <c r="H10949">
        <v>28</v>
      </c>
      <c r="I10949">
        <v>10</v>
      </c>
      <c r="J10949" t="s">
        <v>45</v>
      </c>
      <c r="K10949" t="s">
        <v>48</v>
      </c>
      <c r="M10949">
        <v>0</v>
      </c>
      <c r="AA10949">
        <v>45</v>
      </c>
      <c r="AB10949">
        <v>2</v>
      </c>
      <c r="AC10949">
        <v>0</v>
      </c>
      <c r="AD10949">
        <v>10</v>
      </c>
      <c r="AE10949">
        <v>15</v>
      </c>
      <c r="AF10949">
        <v>12</v>
      </c>
      <c r="AG10949">
        <v>3</v>
      </c>
      <c r="AH10949">
        <v>0</v>
      </c>
      <c r="AI10949">
        <v>45</v>
      </c>
      <c r="AJ10949">
        <v>250</v>
      </c>
    </row>
    <row r="10950" spans="1:36" x14ac:dyDescent="0.3">
      <c r="A10950" s="1">
        <v>42508</v>
      </c>
      <c r="B10950" s="2">
        <v>0.50969907407407411</v>
      </c>
      <c r="C10950">
        <v>41046.46804</v>
      </c>
      <c r="D10950">
        <v>7</v>
      </c>
      <c r="E10950">
        <v>10242</v>
      </c>
      <c r="F10950">
        <v>678</v>
      </c>
      <c r="G10950">
        <v>11</v>
      </c>
      <c r="H10950">
        <v>28</v>
      </c>
      <c r="I10950">
        <v>10</v>
      </c>
      <c r="J10950" t="s">
        <v>45</v>
      </c>
      <c r="K10950" t="s">
        <v>48</v>
      </c>
      <c r="M10950">
        <v>0</v>
      </c>
      <c r="AA10950">
        <v>45</v>
      </c>
      <c r="AB10950">
        <v>2</v>
      </c>
      <c r="AC10950">
        <v>0</v>
      </c>
      <c r="AD10950">
        <v>10</v>
      </c>
      <c r="AE10950">
        <v>15</v>
      </c>
      <c r="AF10950">
        <v>12</v>
      </c>
      <c r="AG10950">
        <v>3</v>
      </c>
      <c r="AH10950">
        <v>0</v>
      </c>
      <c r="AI10950">
        <v>45</v>
      </c>
      <c r="AJ10950">
        <v>250</v>
      </c>
    </row>
    <row r="10951" spans="1:36" x14ac:dyDescent="0.3">
      <c r="A10951" s="1">
        <v>42508</v>
      </c>
      <c r="B10951" s="2">
        <v>0.50971064814814815</v>
      </c>
      <c r="C10951">
        <v>41046.468050000003</v>
      </c>
      <c r="D10951">
        <v>7</v>
      </c>
      <c r="E10951">
        <v>10242</v>
      </c>
      <c r="F10951">
        <v>679</v>
      </c>
      <c r="G10951">
        <v>12</v>
      </c>
      <c r="H10951">
        <v>28</v>
      </c>
      <c r="I10951">
        <v>10</v>
      </c>
      <c r="J10951" t="s">
        <v>45</v>
      </c>
      <c r="K10951" t="s">
        <v>48</v>
      </c>
      <c r="M10951">
        <v>0</v>
      </c>
      <c r="AA10951">
        <v>45</v>
      </c>
      <c r="AB10951">
        <v>2</v>
      </c>
      <c r="AC10951">
        <v>0</v>
      </c>
      <c r="AD10951">
        <v>10</v>
      </c>
      <c r="AE10951">
        <v>15</v>
      </c>
      <c r="AF10951">
        <v>12</v>
      </c>
      <c r="AG10951">
        <v>3</v>
      </c>
      <c r="AH10951">
        <v>0</v>
      </c>
      <c r="AI10951">
        <v>45</v>
      </c>
      <c r="AJ10951">
        <v>250</v>
      </c>
    </row>
    <row r="10952" spans="1:36" x14ac:dyDescent="0.3">
      <c r="A10952" s="1">
        <v>42508</v>
      </c>
      <c r="B10952" s="2">
        <v>0.50972222222222219</v>
      </c>
      <c r="C10952">
        <v>41046.468059999999</v>
      </c>
      <c r="D10952">
        <v>7</v>
      </c>
      <c r="E10952">
        <v>10242</v>
      </c>
      <c r="F10952">
        <v>680</v>
      </c>
      <c r="G10952">
        <v>12</v>
      </c>
      <c r="H10952">
        <v>28</v>
      </c>
      <c r="I10952">
        <v>10</v>
      </c>
      <c r="J10952" t="s">
        <v>45</v>
      </c>
      <c r="K10952" t="s">
        <v>48</v>
      </c>
      <c r="M10952">
        <v>0</v>
      </c>
      <c r="AA10952">
        <v>45</v>
      </c>
      <c r="AB10952">
        <v>2</v>
      </c>
      <c r="AC10952">
        <v>0</v>
      </c>
      <c r="AD10952">
        <v>10</v>
      </c>
      <c r="AE10952">
        <v>15</v>
      </c>
      <c r="AF10952">
        <v>12</v>
      </c>
      <c r="AG10952">
        <v>3</v>
      </c>
      <c r="AH10952">
        <v>0</v>
      </c>
      <c r="AI10952">
        <v>45</v>
      </c>
      <c r="AJ10952">
        <v>250</v>
      </c>
    </row>
    <row r="10953" spans="1:36" x14ac:dyDescent="0.3">
      <c r="A10953" s="1">
        <v>42508</v>
      </c>
      <c r="B10953" s="2">
        <v>0.50973379629629634</v>
      </c>
      <c r="C10953">
        <v>41046.468070000003</v>
      </c>
      <c r="D10953">
        <v>7</v>
      </c>
      <c r="E10953">
        <v>10242</v>
      </c>
      <c r="F10953">
        <v>681</v>
      </c>
      <c r="G10953">
        <v>0</v>
      </c>
      <c r="H10953">
        <v>29</v>
      </c>
      <c r="I10953">
        <v>1</v>
      </c>
      <c r="J10953" t="s">
        <v>45</v>
      </c>
      <c r="K10953" t="s">
        <v>49</v>
      </c>
      <c r="M10953">
        <v>0</v>
      </c>
      <c r="N10953" t="s">
        <v>148</v>
      </c>
      <c r="O10953" t="s">
        <v>44</v>
      </c>
      <c r="AA10953">
        <v>45</v>
      </c>
      <c r="AB10953">
        <v>2</v>
      </c>
      <c r="AC10953">
        <v>0</v>
      </c>
      <c r="AD10953">
        <v>10</v>
      </c>
      <c r="AE10953">
        <v>15</v>
      </c>
      <c r="AF10953">
        <v>12</v>
      </c>
      <c r="AG10953">
        <v>3</v>
      </c>
      <c r="AH10953">
        <v>0</v>
      </c>
      <c r="AI10953">
        <v>45</v>
      </c>
      <c r="AJ10953">
        <v>250</v>
      </c>
    </row>
    <row r="10954" spans="1:36" x14ac:dyDescent="0.3">
      <c r="A10954" s="1">
        <v>42508</v>
      </c>
      <c r="B10954" s="2">
        <v>0.50974537037037038</v>
      </c>
      <c r="C10954">
        <v>41046.468090000002</v>
      </c>
      <c r="D10954">
        <v>7</v>
      </c>
      <c r="E10954">
        <v>10242</v>
      </c>
      <c r="F10954">
        <v>682</v>
      </c>
      <c r="G10954">
        <v>1</v>
      </c>
      <c r="H10954">
        <v>29</v>
      </c>
      <c r="I10954">
        <v>3</v>
      </c>
      <c r="J10954" t="s">
        <v>45</v>
      </c>
      <c r="K10954" t="s">
        <v>47</v>
      </c>
      <c r="M10954">
        <v>0</v>
      </c>
      <c r="N10954" t="s">
        <v>148</v>
      </c>
      <c r="O10954" t="s">
        <v>44</v>
      </c>
      <c r="P10954" t="str">
        <f>IF(LEFT(N10954,4)=LEFT(O10954,4),"L","R")</f>
        <v>R</v>
      </c>
      <c r="Q10954" t="str">
        <f>IF(P10954="R","L","R")</f>
        <v>L</v>
      </c>
      <c r="R10954" t="str" cm="1">
        <f t="array" ref="R10954">_xlfn.IFS(I10954=2,P10954,I10954=3,Q10954)</f>
        <v>L</v>
      </c>
      <c r="S10954" t="str">
        <f>_xlfn.TEXTBEFORE(N10954,"__")</f>
        <v>triangle_black</v>
      </c>
      <c r="T10954" t="str">
        <f>_xlfn.TEXTAFTER(N10954,"__")</f>
        <v>diamond_black</v>
      </c>
      <c r="U10954" t="str">
        <f>_xlfn.TEXTBEFORE(S10954,"_")</f>
        <v>triangle</v>
      </c>
      <c r="V10954" t="str">
        <f>_xlfn.TEXTAFTER(S10954,"_")</f>
        <v>black</v>
      </c>
      <c r="W10954" t="str">
        <f>_xlfn.TEXTBEFORE(T10954,"_")</f>
        <v>diamond</v>
      </c>
      <c r="X10954" t="str">
        <f>_xlfn.TEXTAFTER(T10954,"_")</f>
        <v>black</v>
      </c>
      <c r="Y10954" t="str">
        <f>IF(R10954="L",U10954,W10954)</f>
        <v>triangle</v>
      </c>
      <c r="Z10954" t="str">
        <f>IF(R10954="L",V10954,X10954)</f>
        <v>black</v>
      </c>
      <c r="AA10954">
        <v>45</v>
      </c>
      <c r="AB10954">
        <v>2</v>
      </c>
      <c r="AC10954">
        <v>0</v>
      </c>
      <c r="AD10954">
        <v>10</v>
      </c>
      <c r="AE10954">
        <v>15</v>
      </c>
      <c r="AF10954">
        <v>12</v>
      </c>
      <c r="AG10954">
        <v>3</v>
      </c>
      <c r="AH10954">
        <v>0</v>
      </c>
      <c r="AI10954">
        <v>45</v>
      </c>
      <c r="AJ10954">
        <v>250</v>
      </c>
    </row>
    <row r="10955" spans="1:36" x14ac:dyDescent="0.3">
      <c r="A10955" s="1">
        <v>42508</v>
      </c>
      <c r="B10955" s="2">
        <v>0.50974537037037038</v>
      </c>
      <c r="C10955">
        <v>41046.468090000002</v>
      </c>
      <c r="D10955">
        <v>7</v>
      </c>
      <c r="E10955">
        <v>10242</v>
      </c>
      <c r="F10955">
        <v>682</v>
      </c>
      <c r="G10955">
        <v>1</v>
      </c>
      <c r="H10955">
        <v>29</v>
      </c>
      <c r="I10955">
        <v>10</v>
      </c>
      <c r="J10955" t="s">
        <v>45</v>
      </c>
      <c r="K10955" t="s">
        <v>48</v>
      </c>
      <c r="M10955">
        <v>0</v>
      </c>
      <c r="AA10955">
        <v>45</v>
      </c>
      <c r="AB10955">
        <v>2</v>
      </c>
      <c r="AC10955">
        <v>0</v>
      </c>
      <c r="AD10955">
        <v>10</v>
      </c>
      <c r="AE10955">
        <v>15</v>
      </c>
      <c r="AF10955">
        <v>12</v>
      </c>
      <c r="AG10955">
        <v>3</v>
      </c>
      <c r="AH10955">
        <v>0</v>
      </c>
      <c r="AI10955">
        <v>45</v>
      </c>
      <c r="AJ10955">
        <v>250</v>
      </c>
    </row>
    <row r="10956" spans="1:36" x14ac:dyDescent="0.3">
      <c r="A10956" s="1">
        <v>42508</v>
      </c>
      <c r="B10956" s="2">
        <v>0.50984953703703706</v>
      </c>
      <c r="C10956">
        <v>41046.46819</v>
      </c>
      <c r="D10956">
        <v>7</v>
      </c>
      <c r="E10956">
        <v>10242</v>
      </c>
      <c r="F10956">
        <v>691</v>
      </c>
      <c r="G10956">
        <v>10</v>
      </c>
      <c r="H10956">
        <v>29</v>
      </c>
      <c r="I10956">
        <v>10</v>
      </c>
      <c r="J10956" t="s">
        <v>45</v>
      </c>
      <c r="K10956" t="s">
        <v>48</v>
      </c>
      <c r="M10956">
        <v>0</v>
      </c>
      <c r="AA10956">
        <v>45</v>
      </c>
      <c r="AB10956">
        <v>2</v>
      </c>
      <c r="AC10956">
        <v>0</v>
      </c>
      <c r="AD10956">
        <v>10</v>
      </c>
      <c r="AE10956">
        <v>15</v>
      </c>
      <c r="AF10956">
        <v>12</v>
      </c>
      <c r="AG10956">
        <v>3</v>
      </c>
      <c r="AH10956">
        <v>0</v>
      </c>
      <c r="AI10956">
        <v>45</v>
      </c>
      <c r="AJ10956">
        <v>250</v>
      </c>
    </row>
    <row r="10957" spans="1:36" x14ac:dyDescent="0.3">
      <c r="A10957" s="1">
        <v>42508</v>
      </c>
      <c r="B10957" s="2">
        <v>0.5098611111111111</v>
      </c>
      <c r="C10957">
        <v>41046.468200000003</v>
      </c>
      <c r="D10957">
        <v>7</v>
      </c>
      <c r="E10957">
        <v>10242</v>
      </c>
      <c r="F10957">
        <v>692</v>
      </c>
      <c r="G10957">
        <v>11</v>
      </c>
      <c r="H10957">
        <v>29</v>
      </c>
      <c r="I10957">
        <v>10</v>
      </c>
      <c r="J10957" t="s">
        <v>45</v>
      </c>
      <c r="K10957" t="s">
        <v>48</v>
      </c>
      <c r="M10957">
        <v>0</v>
      </c>
      <c r="AA10957">
        <v>45</v>
      </c>
      <c r="AB10957">
        <v>2</v>
      </c>
      <c r="AC10957">
        <v>0</v>
      </c>
      <c r="AD10957">
        <v>10</v>
      </c>
      <c r="AE10957">
        <v>15</v>
      </c>
      <c r="AF10957">
        <v>12</v>
      </c>
      <c r="AG10957">
        <v>3</v>
      </c>
      <c r="AH10957">
        <v>0</v>
      </c>
      <c r="AI10957">
        <v>45</v>
      </c>
      <c r="AJ10957">
        <v>250</v>
      </c>
    </row>
    <row r="10958" spans="1:36" x14ac:dyDescent="0.3">
      <c r="A10958" s="1">
        <v>42508</v>
      </c>
      <c r="B10958" s="2">
        <v>0.50987268518518525</v>
      </c>
      <c r="C10958">
        <v>41046.468209999999</v>
      </c>
      <c r="D10958">
        <v>7</v>
      </c>
      <c r="E10958">
        <v>10242</v>
      </c>
      <c r="F10958">
        <v>693</v>
      </c>
      <c r="G10958">
        <v>0</v>
      </c>
      <c r="H10958">
        <v>30</v>
      </c>
      <c r="I10958">
        <v>1</v>
      </c>
      <c r="J10958" t="s">
        <v>45</v>
      </c>
      <c r="K10958" t="s">
        <v>49</v>
      </c>
      <c r="M10958">
        <v>0</v>
      </c>
      <c r="N10958" t="s">
        <v>149</v>
      </c>
      <c r="O10958" t="s">
        <v>44</v>
      </c>
      <c r="AA10958">
        <v>45</v>
      </c>
      <c r="AB10958">
        <v>2</v>
      </c>
      <c r="AC10958">
        <v>0</v>
      </c>
      <c r="AD10958">
        <v>10</v>
      </c>
      <c r="AE10958">
        <v>15</v>
      </c>
      <c r="AF10958">
        <v>12</v>
      </c>
      <c r="AG10958">
        <v>3</v>
      </c>
      <c r="AH10958">
        <v>0</v>
      </c>
      <c r="AI10958">
        <v>45</v>
      </c>
      <c r="AJ10958">
        <v>250</v>
      </c>
    </row>
    <row r="10959" spans="1:36" x14ac:dyDescent="0.3">
      <c r="A10959" s="1">
        <v>42508</v>
      </c>
      <c r="B10959" s="2">
        <v>0.50988425925925929</v>
      </c>
      <c r="C10959">
        <v>41046.468220000002</v>
      </c>
      <c r="D10959">
        <v>7</v>
      </c>
      <c r="E10959">
        <v>10242</v>
      </c>
      <c r="F10959">
        <v>694</v>
      </c>
      <c r="G10959">
        <v>1</v>
      </c>
      <c r="H10959">
        <v>30</v>
      </c>
      <c r="I10959">
        <v>4</v>
      </c>
      <c r="J10959" t="s">
        <v>45</v>
      </c>
      <c r="K10959" t="s">
        <v>46</v>
      </c>
      <c r="M10959">
        <v>0</v>
      </c>
      <c r="N10959" t="s">
        <v>149</v>
      </c>
      <c r="O10959" t="s">
        <v>44</v>
      </c>
      <c r="AA10959">
        <v>45</v>
      </c>
      <c r="AB10959">
        <v>2</v>
      </c>
      <c r="AC10959">
        <v>0</v>
      </c>
      <c r="AD10959">
        <v>10</v>
      </c>
      <c r="AE10959">
        <v>15</v>
      </c>
      <c r="AF10959">
        <v>12</v>
      </c>
      <c r="AG10959">
        <v>3</v>
      </c>
      <c r="AH10959">
        <v>0</v>
      </c>
      <c r="AI10959">
        <v>45</v>
      </c>
      <c r="AJ10959">
        <v>250</v>
      </c>
    </row>
    <row r="10960" spans="1:36" x14ac:dyDescent="0.3">
      <c r="A10960" s="1">
        <v>42508</v>
      </c>
      <c r="B10960" s="2">
        <v>0.50991898148148151</v>
      </c>
      <c r="C10960">
        <v>41046.468260000001</v>
      </c>
      <c r="D10960">
        <v>7</v>
      </c>
      <c r="E10960">
        <v>10242</v>
      </c>
      <c r="F10960">
        <v>697</v>
      </c>
      <c r="G10960">
        <v>4</v>
      </c>
      <c r="H10960">
        <v>30</v>
      </c>
      <c r="I10960">
        <v>2</v>
      </c>
      <c r="J10960" t="s">
        <v>45</v>
      </c>
      <c r="K10960" t="s">
        <v>54</v>
      </c>
      <c r="M10960">
        <v>0</v>
      </c>
      <c r="N10960" t="s">
        <v>149</v>
      </c>
      <c r="O10960" t="s">
        <v>44</v>
      </c>
      <c r="P10960" t="str">
        <f>IF(LEFT(N10960,4)=LEFT(O10960,4),"L","R")</f>
        <v>L</v>
      </c>
      <c r="Q10960" t="str">
        <f>IF(P10960="R","L","R")</f>
        <v>R</v>
      </c>
      <c r="R10960" t="str" cm="1">
        <f t="array" ref="R10960">_xlfn.IFS(I10960=2,P10960,I10960=3,Q10960)</f>
        <v>L</v>
      </c>
      <c r="S10960" t="str">
        <f>_xlfn.TEXTBEFORE(N10960,"__")</f>
        <v>diamond_black</v>
      </c>
      <c r="T10960" t="str">
        <f>_xlfn.TEXTAFTER(N10960,"__")</f>
        <v>triangle_black</v>
      </c>
      <c r="U10960" t="str">
        <f>_xlfn.TEXTBEFORE(S10960,"_")</f>
        <v>diamond</v>
      </c>
      <c r="V10960" t="str">
        <f>_xlfn.TEXTAFTER(S10960,"_")</f>
        <v>black</v>
      </c>
      <c r="W10960" t="str">
        <f>_xlfn.TEXTBEFORE(T10960,"_")</f>
        <v>triangle</v>
      </c>
      <c r="X10960" t="str">
        <f>_xlfn.TEXTAFTER(T10960,"_")</f>
        <v>black</v>
      </c>
      <c r="Y10960" t="str">
        <f>IF(R10960="L",U10960,W10960)</f>
        <v>diamond</v>
      </c>
      <c r="Z10960" t="str">
        <f>IF(R10960="L",V10960,X10960)</f>
        <v>black</v>
      </c>
      <c r="AA10960">
        <v>45</v>
      </c>
      <c r="AB10960">
        <v>2</v>
      </c>
      <c r="AC10960">
        <v>0</v>
      </c>
      <c r="AD10960">
        <v>10</v>
      </c>
      <c r="AE10960">
        <v>15</v>
      </c>
      <c r="AF10960">
        <v>12</v>
      </c>
      <c r="AG10960">
        <v>3</v>
      </c>
      <c r="AH10960">
        <v>0</v>
      </c>
      <c r="AI10960">
        <v>45</v>
      </c>
      <c r="AJ10960">
        <v>250</v>
      </c>
    </row>
    <row r="10961" spans="1:36" x14ac:dyDescent="0.3">
      <c r="A10961" s="1">
        <v>42508</v>
      </c>
      <c r="B10961" s="2">
        <v>0.50991898148148151</v>
      </c>
      <c r="C10961">
        <v>41046.468260000001</v>
      </c>
      <c r="D10961">
        <v>7</v>
      </c>
      <c r="E10961">
        <v>10242</v>
      </c>
      <c r="F10961">
        <v>697</v>
      </c>
      <c r="G10961">
        <v>4</v>
      </c>
      <c r="H10961">
        <v>30</v>
      </c>
      <c r="I10961">
        <v>8</v>
      </c>
      <c r="J10961" t="s">
        <v>36</v>
      </c>
      <c r="K10961" t="s">
        <v>55</v>
      </c>
      <c r="L10961" t="s">
        <v>81</v>
      </c>
      <c r="M10961">
        <v>0</v>
      </c>
      <c r="N10961" t="s">
        <v>149</v>
      </c>
      <c r="O10961" t="s">
        <v>93</v>
      </c>
      <c r="AA10961">
        <v>45</v>
      </c>
      <c r="AB10961">
        <v>2</v>
      </c>
      <c r="AC10961">
        <v>0</v>
      </c>
      <c r="AD10961">
        <v>10</v>
      </c>
      <c r="AE10961">
        <v>15</v>
      </c>
      <c r="AF10961">
        <v>12</v>
      </c>
      <c r="AG10961">
        <v>3</v>
      </c>
      <c r="AH10961">
        <v>0</v>
      </c>
      <c r="AI10961">
        <v>45</v>
      </c>
      <c r="AJ10961">
        <v>250</v>
      </c>
    </row>
    <row r="10962" spans="1:36" x14ac:dyDescent="0.3">
      <c r="A10962" s="1">
        <v>42508</v>
      </c>
      <c r="B10962" s="2">
        <v>0.50997685185185182</v>
      </c>
      <c r="C10962">
        <v>41046.46832</v>
      </c>
      <c r="D10962">
        <v>7</v>
      </c>
      <c r="E10962">
        <v>10242</v>
      </c>
      <c r="F10962">
        <v>702</v>
      </c>
      <c r="G10962">
        <v>0</v>
      </c>
      <c r="H10962">
        <v>31</v>
      </c>
      <c r="I10962">
        <v>1</v>
      </c>
      <c r="J10962" t="s">
        <v>45</v>
      </c>
      <c r="K10962" t="s">
        <v>49</v>
      </c>
      <c r="M10962">
        <v>0</v>
      </c>
      <c r="N10962" t="s">
        <v>148</v>
      </c>
      <c r="O10962" t="s">
        <v>44</v>
      </c>
      <c r="AA10962">
        <v>45</v>
      </c>
      <c r="AB10962">
        <v>2</v>
      </c>
      <c r="AC10962">
        <v>0</v>
      </c>
      <c r="AD10962">
        <v>10</v>
      </c>
      <c r="AE10962">
        <v>15</v>
      </c>
      <c r="AF10962">
        <v>12</v>
      </c>
      <c r="AG10962">
        <v>3</v>
      </c>
      <c r="AH10962">
        <v>0</v>
      </c>
      <c r="AI10962">
        <v>45</v>
      </c>
      <c r="AJ10962">
        <v>250</v>
      </c>
    </row>
    <row r="10963" spans="1:36" x14ac:dyDescent="0.3">
      <c r="A10963" s="1">
        <v>42508</v>
      </c>
      <c r="B10963" s="2">
        <v>0.50998842592592586</v>
      </c>
      <c r="C10963">
        <v>41046.46832</v>
      </c>
      <c r="D10963">
        <v>7</v>
      </c>
      <c r="E10963">
        <v>10242</v>
      </c>
      <c r="F10963">
        <v>703</v>
      </c>
      <c r="G10963">
        <v>1</v>
      </c>
      <c r="H10963">
        <v>31</v>
      </c>
      <c r="I10963">
        <v>4</v>
      </c>
      <c r="J10963" t="s">
        <v>45</v>
      </c>
      <c r="K10963" t="s">
        <v>46</v>
      </c>
      <c r="M10963">
        <v>0</v>
      </c>
      <c r="N10963" t="s">
        <v>148</v>
      </c>
      <c r="O10963" t="s">
        <v>44</v>
      </c>
      <c r="AA10963">
        <v>45</v>
      </c>
      <c r="AB10963">
        <v>2</v>
      </c>
      <c r="AC10963">
        <v>0</v>
      </c>
      <c r="AD10963">
        <v>10</v>
      </c>
      <c r="AE10963">
        <v>15</v>
      </c>
      <c r="AF10963">
        <v>12</v>
      </c>
      <c r="AG10963">
        <v>3</v>
      </c>
      <c r="AH10963">
        <v>0</v>
      </c>
      <c r="AI10963">
        <v>45</v>
      </c>
      <c r="AJ10963">
        <v>250</v>
      </c>
    </row>
    <row r="10964" spans="1:36" x14ac:dyDescent="0.3">
      <c r="A10964" s="1">
        <v>42508</v>
      </c>
      <c r="B10964" s="2">
        <v>0.5100231481481482</v>
      </c>
      <c r="C10964">
        <v>41046.468370000002</v>
      </c>
      <c r="D10964">
        <v>7</v>
      </c>
      <c r="E10964">
        <v>10242</v>
      </c>
      <c r="F10964">
        <v>706</v>
      </c>
      <c r="G10964">
        <v>4</v>
      </c>
      <c r="H10964">
        <v>31</v>
      </c>
      <c r="I10964">
        <v>2</v>
      </c>
      <c r="J10964" t="s">
        <v>45</v>
      </c>
      <c r="K10964" t="s">
        <v>54</v>
      </c>
      <c r="M10964">
        <v>0</v>
      </c>
      <c r="N10964" t="s">
        <v>148</v>
      </c>
      <c r="O10964" t="s">
        <v>44</v>
      </c>
      <c r="P10964" t="str">
        <f>IF(LEFT(N10964,4)=LEFT(O10964,4),"L","R")</f>
        <v>R</v>
      </c>
      <c r="Q10964" t="str">
        <f>IF(P10964="R","L","R")</f>
        <v>L</v>
      </c>
      <c r="R10964" t="str" cm="1">
        <f t="array" ref="R10964">_xlfn.IFS(I10964=2,P10964,I10964=3,Q10964)</f>
        <v>R</v>
      </c>
      <c r="S10964" t="str">
        <f>_xlfn.TEXTBEFORE(N10964,"__")</f>
        <v>triangle_black</v>
      </c>
      <c r="T10964" t="str">
        <f>_xlfn.TEXTAFTER(N10964,"__")</f>
        <v>diamond_black</v>
      </c>
      <c r="U10964" t="str">
        <f>_xlfn.TEXTBEFORE(S10964,"_")</f>
        <v>triangle</v>
      </c>
      <c r="V10964" t="str">
        <f>_xlfn.TEXTAFTER(S10964,"_")</f>
        <v>black</v>
      </c>
      <c r="W10964" t="str">
        <f>_xlfn.TEXTBEFORE(T10964,"_")</f>
        <v>diamond</v>
      </c>
      <c r="X10964" t="str">
        <f>_xlfn.TEXTAFTER(T10964,"_")</f>
        <v>black</v>
      </c>
      <c r="Y10964" t="str">
        <f>IF(R10964="L",U10964,W10964)</f>
        <v>diamond</v>
      </c>
      <c r="Z10964" t="str">
        <f>IF(R10964="L",V10964,X10964)</f>
        <v>black</v>
      </c>
      <c r="AA10964">
        <v>45</v>
      </c>
      <c r="AB10964">
        <v>2</v>
      </c>
      <c r="AC10964">
        <v>0</v>
      </c>
      <c r="AD10964">
        <v>10</v>
      </c>
      <c r="AE10964">
        <v>15</v>
      </c>
      <c r="AF10964">
        <v>12</v>
      </c>
      <c r="AG10964">
        <v>3</v>
      </c>
      <c r="AH10964">
        <v>0</v>
      </c>
      <c r="AI10964">
        <v>45</v>
      </c>
      <c r="AJ10964">
        <v>250</v>
      </c>
    </row>
    <row r="10965" spans="1:36" x14ac:dyDescent="0.3">
      <c r="A10965" s="1">
        <v>42508</v>
      </c>
      <c r="B10965" s="2">
        <v>0.5100231481481482</v>
      </c>
      <c r="C10965">
        <v>41046.468370000002</v>
      </c>
      <c r="D10965">
        <v>7</v>
      </c>
      <c r="E10965">
        <v>10242</v>
      </c>
      <c r="F10965">
        <v>706</v>
      </c>
      <c r="G10965">
        <v>4</v>
      </c>
      <c r="H10965">
        <v>31</v>
      </c>
      <c r="I10965">
        <v>8</v>
      </c>
      <c r="J10965" t="s">
        <v>36</v>
      </c>
      <c r="K10965" t="s">
        <v>55</v>
      </c>
      <c r="L10965" t="s">
        <v>65</v>
      </c>
      <c r="M10965">
        <v>0</v>
      </c>
      <c r="N10965" t="s">
        <v>148</v>
      </c>
      <c r="O10965" t="s">
        <v>93</v>
      </c>
      <c r="AA10965">
        <v>45</v>
      </c>
      <c r="AB10965">
        <v>2</v>
      </c>
      <c r="AC10965">
        <v>0</v>
      </c>
      <c r="AD10965">
        <v>10</v>
      </c>
      <c r="AE10965">
        <v>15</v>
      </c>
      <c r="AF10965">
        <v>12</v>
      </c>
      <c r="AG10965">
        <v>3</v>
      </c>
      <c r="AH10965">
        <v>0</v>
      </c>
      <c r="AI10965">
        <v>45</v>
      </c>
      <c r="AJ10965">
        <v>250</v>
      </c>
    </row>
    <row r="10966" spans="1:36" x14ac:dyDescent="0.3">
      <c r="A10966" s="1">
        <v>42508</v>
      </c>
      <c r="B10966" s="2">
        <v>0.5100231481481482</v>
      </c>
      <c r="C10966">
        <v>41046.468370000002</v>
      </c>
      <c r="D10966">
        <v>7</v>
      </c>
      <c r="E10966">
        <v>10242</v>
      </c>
      <c r="F10966">
        <v>706</v>
      </c>
      <c r="G10966">
        <v>4</v>
      </c>
      <c r="H10966">
        <v>31</v>
      </c>
      <c r="I10966">
        <v>6</v>
      </c>
      <c r="J10966" t="s">
        <v>58</v>
      </c>
      <c r="K10966" t="s">
        <v>59</v>
      </c>
      <c r="M10966">
        <v>0</v>
      </c>
      <c r="AA10966">
        <v>45</v>
      </c>
      <c r="AB10966">
        <v>2</v>
      </c>
      <c r="AC10966">
        <v>0</v>
      </c>
      <c r="AD10966">
        <v>10</v>
      </c>
      <c r="AE10966">
        <v>15</v>
      </c>
      <c r="AF10966">
        <v>12</v>
      </c>
      <c r="AG10966">
        <v>3</v>
      </c>
      <c r="AH10966">
        <v>0</v>
      </c>
      <c r="AI10966">
        <v>45</v>
      </c>
      <c r="AJ10966">
        <v>250</v>
      </c>
    </row>
    <row r="10967" spans="1:36" x14ac:dyDescent="0.3">
      <c r="A10967" s="1">
        <v>42508</v>
      </c>
      <c r="B10967" s="2">
        <v>0.51004629629629628</v>
      </c>
      <c r="C10967">
        <v>41046.468379999998</v>
      </c>
      <c r="D10967">
        <v>7</v>
      </c>
      <c r="E10967">
        <v>10242</v>
      </c>
      <c r="F10967">
        <v>708</v>
      </c>
      <c r="G10967">
        <v>6</v>
      </c>
      <c r="H10967">
        <v>31</v>
      </c>
      <c r="I10967">
        <v>7</v>
      </c>
      <c r="J10967" t="s">
        <v>45</v>
      </c>
      <c r="K10967" t="s">
        <v>68</v>
      </c>
      <c r="M10967">
        <v>0</v>
      </c>
      <c r="AA10967">
        <v>45</v>
      </c>
      <c r="AB10967">
        <v>2</v>
      </c>
      <c r="AC10967">
        <v>0</v>
      </c>
      <c r="AD10967">
        <v>10</v>
      </c>
      <c r="AE10967">
        <v>15</v>
      </c>
      <c r="AF10967">
        <v>12</v>
      </c>
      <c r="AG10967">
        <v>3</v>
      </c>
      <c r="AH10967">
        <v>0</v>
      </c>
      <c r="AI10967">
        <v>45</v>
      </c>
      <c r="AJ10967">
        <v>250</v>
      </c>
    </row>
    <row r="10968" spans="1:36" x14ac:dyDescent="0.3">
      <c r="A10968" s="1">
        <v>42508</v>
      </c>
      <c r="B10968" s="2">
        <v>0.51016203703703711</v>
      </c>
      <c r="C10968">
        <v>41046.468500000003</v>
      </c>
      <c r="D10968">
        <v>7</v>
      </c>
      <c r="E10968">
        <v>10242</v>
      </c>
      <c r="F10968">
        <v>718</v>
      </c>
      <c r="G10968">
        <v>0</v>
      </c>
      <c r="H10968">
        <v>32</v>
      </c>
      <c r="I10968">
        <v>1</v>
      </c>
      <c r="J10968" t="s">
        <v>45</v>
      </c>
      <c r="K10968" t="s">
        <v>49</v>
      </c>
      <c r="M10968">
        <v>0</v>
      </c>
      <c r="N10968" t="s">
        <v>149</v>
      </c>
      <c r="O10968" t="s">
        <v>44</v>
      </c>
      <c r="AA10968">
        <v>45</v>
      </c>
      <c r="AB10968">
        <v>2</v>
      </c>
      <c r="AC10968">
        <v>0</v>
      </c>
      <c r="AD10968">
        <v>10</v>
      </c>
      <c r="AE10968">
        <v>15</v>
      </c>
      <c r="AF10968">
        <v>12</v>
      </c>
      <c r="AG10968">
        <v>3</v>
      </c>
      <c r="AH10968">
        <v>0</v>
      </c>
      <c r="AI10968">
        <v>45</v>
      </c>
      <c r="AJ10968">
        <v>250</v>
      </c>
    </row>
    <row r="10969" spans="1:36" x14ac:dyDescent="0.3">
      <c r="A10969" s="1">
        <v>42508</v>
      </c>
      <c r="B10969" s="2">
        <v>0.51017361111111115</v>
      </c>
      <c r="C10969">
        <v>41046.468509999999</v>
      </c>
      <c r="D10969">
        <v>7</v>
      </c>
      <c r="E10969">
        <v>10242</v>
      </c>
      <c r="F10969">
        <v>718</v>
      </c>
      <c r="G10969">
        <v>1</v>
      </c>
      <c r="H10969">
        <v>32</v>
      </c>
      <c r="I10969">
        <v>2</v>
      </c>
      <c r="J10969" t="s">
        <v>45</v>
      </c>
      <c r="K10969" t="s">
        <v>54</v>
      </c>
      <c r="M10969">
        <v>0</v>
      </c>
      <c r="N10969" t="s">
        <v>149</v>
      </c>
      <c r="O10969" t="s">
        <v>44</v>
      </c>
      <c r="P10969" t="str">
        <f>IF(LEFT(N10969,4)=LEFT(O10969,4),"L","R")</f>
        <v>L</v>
      </c>
      <c r="Q10969" t="str">
        <f>IF(P10969="R","L","R")</f>
        <v>R</v>
      </c>
      <c r="R10969" t="str" cm="1">
        <f t="array" ref="R10969">_xlfn.IFS(I10969=2,P10969,I10969=3,Q10969)</f>
        <v>L</v>
      </c>
      <c r="S10969" t="str">
        <f>_xlfn.TEXTBEFORE(N10969,"__")</f>
        <v>diamond_black</v>
      </c>
      <c r="T10969" t="str">
        <f>_xlfn.TEXTAFTER(N10969,"__")</f>
        <v>triangle_black</v>
      </c>
      <c r="U10969" t="str">
        <f>_xlfn.TEXTBEFORE(S10969,"_")</f>
        <v>diamond</v>
      </c>
      <c r="V10969" t="str">
        <f>_xlfn.TEXTAFTER(S10969,"_")</f>
        <v>black</v>
      </c>
      <c r="W10969" t="str">
        <f>_xlfn.TEXTBEFORE(T10969,"_")</f>
        <v>triangle</v>
      </c>
      <c r="X10969" t="str">
        <f>_xlfn.TEXTAFTER(T10969,"_")</f>
        <v>black</v>
      </c>
      <c r="Y10969" t="str">
        <f>IF(R10969="L",U10969,W10969)</f>
        <v>diamond</v>
      </c>
      <c r="Z10969" t="str">
        <f>IF(R10969="L",V10969,X10969)</f>
        <v>black</v>
      </c>
      <c r="AA10969">
        <v>45</v>
      </c>
      <c r="AB10969">
        <v>2</v>
      </c>
      <c r="AC10969">
        <v>0</v>
      </c>
      <c r="AD10969">
        <v>10</v>
      </c>
      <c r="AE10969">
        <v>15</v>
      </c>
      <c r="AF10969">
        <v>12</v>
      </c>
      <c r="AG10969">
        <v>3</v>
      </c>
      <c r="AH10969">
        <v>0</v>
      </c>
      <c r="AI10969">
        <v>45</v>
      </c>
      <c r="AJ10969">
        <v>250</v>
      </c>
    </row>
    <row r="10970" spans="1:36" x14ac:dyDescent="0.3">
      <c r="A10970" s="1">
        <v>42508</v>
      </c>
      <c r="B10970" s="2">
        <v>0.51017361111111115</v>
      </c>
      <c r="C10970">
        <v>41046.468509999999</v>
      </c>
      <c r="D10970">
        <v>7</v>
      </c>
      <c r="E10970">
        <v>10242</v>
      </c>
      <c r="F10970">
        <v>718</v>
      </c>
      <c r="G10970">
        <v>1</v>
      </c>
      <c r="H10970">
        <v>32</v>
      </c>
      <c r="I10970">
        <v>8</v>
      </c>
      <c r="J10970" t="s">
        <v>36</v>
      </c>
      <c r="K10970" t="s">
        <v>55</v>
      </c>
      <c r="L10970" t="s">
        <v>61</v>
      </c>
      <c r="M10970">
        <v>0</v>
      </c>
      <c r="N10970" t="s">
        <v>149</v>
      </c>
      <c r="O10970" t="s">
        <v>93</v>
      </c>
      <c r="AA10970">
        <v>45</v>
      </c>
      <c r="AB10970">
        <v>2</v>
      </c>
      <c r="AC10970">
        <v>0</v>
      </c>
      <c r="AD10970">
        <v>10</v>
      </c>
      <c r="AE10970">
        <v>15</v>
      </c>
      <c r="AF10970">
        <v>12</v>
      </c>
      <c r="AG10970">
        <v>3</v>
      </c>
      <c r="AH10970">
        <v>0</v>
      </c>
      <c r="AI10970">
        <v>45</v>
      </c>
      <c r="AJ10970">
        <v>250</v>
      </c>
    </row>
    <row r="10971" spans="1:36" x14ac:dyDescent="0.3">
      <c r="A10971" s="1">
        <v>42508</v>
      </c>
      <c r="B10971" s="2">
        <v>0.51017361111111115</v>
      </c>
      <c r="C10971">
        <v>41046.468509999999</v>
      </c>
      <c r="D10971">
        <v>7</v>
      </c>
      <c r="E10971">
        <v>10242</v>
      </c>
      <c r="F10971">
        <v>719</v>
      </c>
      <c r="G10971">
        <v>1</v>
      </c>
      <c r="H10971">
        <v>32</v>
      </c>
      <c r="I10971">
        <v>7</v>
      </c>
      <c r="J10971" t="s">
        <v>45</v>
      </c>
      <c r="K10971" t="s">
        <v>68</v>
      </c>
      <c r="M10971">
        <v>0</v>
      </c>
      <c r="AA10971">
        <v>45</v>
      </c>
      <c r="AB10971">
        <v>2</v>
      </c>
      <c r="AC10971">
        <v>0</v>
      </c>
      <c r="AD10971">
        <v>10</v>
      </c>
      <c r="AE10971">
        <v>15</v>
      </c>
      <c r="AF10971">
        <v>12</v>
      </c>
      <c r="AG10971">
        <v>3</v>
      </c>
      <c r="AH10971">
        <v>0</v>
      </c>
      <c r="AI10971">
        <v>45</v>
      </c>
      <c r="AJ10971">
        <v>250</v>
      </c>
    </row>
    <row r="10972" spans="1:36" x14ac:dyDescent="0.3">
      <c r="A10972" s="1">
        <v>42508</v>
      </c>
      <c r="B10972" s="2">
        <v>0.51019675925925922</v>
      </c>
      <c r="C10972">
        <v>41046.468529999998</v>
      </c>
      <c r="D10972">
        <v>7</v>
      </c>
      <c r="E10972">
        <v>10242</v>
      </c>
      <c r="F10972">
        <v>721</v>
      </c>
      <c r="G10972">
        <v>0</v>
      </c>
      <c r="H10972">
        <v>33</v>
      </c>
      <c r="I10972">
        <v>1</v>
      </c>
      <c r="J10972" t="s">
        <v>45</v>
      </c>
      <c r="K10972" t="s">
        <v>49</v>
      </c>
      <c r="M10972">
        <v>0</v>
      </c>
      <c r="N10972" t="s">
        <v>148</v>
      </c>
      <c r="O10972" t="s">
        <v>44</v>
      </c>
      <c r="AA10972">
        <v>45</v>
      </c>
      <c r="AB10972">
        <v>2</v>
      </c>
      <c r="AC10972">
        <v>0</v>
      </c>
      <c r="AD10972">
        <v>10</v>
      </c>
      <c r="AE10972">
        <v>15</v>
      </c>
      <c r="AF10972">
        <v>12</v>
      </c>
      <c r="AG10972">
        <v>3</v>
      </c>
      <c r="AH10972">
        <v>0</v>
      </c>
      <c r="AI10972">
        <v>45</v>
      </c>
      <c r="AJ10972">
        <v>250</v>
      </c>
    </row>
    <row r="10973" spans="1:36" x14ac:dyDescent="0.3">
      <c r="A10973" s="1">
        <v>42508</v>
      </c>
      <c r="B10973" s="2">
        <v>0.51021990740740741</v>
      </c>
      <c r="C10973">
        <v>41046.468549999998</v>
      </c>
      <c r="D10973">
        <v>7</v>
      </c>
      <c r="E10973">
        <v>10242</v>
      </c>
      <c r="F10973">
        <v>723</v>
      </c>
      <c r="G10973">
        <v>2</v>
      </c>
      <c r="H10973">
        <v>33</v>
      </c>
      <c r="I10973">
        <v>4</v>
      </c>
      <c r="J10973" t="s">
        <v>45</v>
      </c>
      <c r="K10973" t="s">
        <v>46</v>
      </c>
      <c r="M10973">
        <v>0</v>
      </c>
      <c r="N10973" t="s">
        <v>148</v>
      </c>
      <c r="O10973" t="s">
        <v>44</v>
      </c>
      <c r="AA10973">
        <v>45</v>
      </c>
      <c r="AB10973">
        <v>2</v>
      </c>
      <c r="AC10973">
        <v>0</v>
      </c>
      <c r="AD10973">
        <v>10</v>
      </c>
      <c r="AE10973">
        <v>15</v>
      </c>
      <c r="AF10973">
        <v>12</v>
      </c>
      <c r="AG10973">
        <v>3</v>
      </c>
      <c r="AH10973">
        <v>0</v>
      </c>
      <c r="AI10973">
        <v>45</v>
      </c>
      <c r="AJ10973">
        <v>250</v>
      </c>
    </row>
    <row r="10974" spans="1:36" x14ac:dyDescent="0.3">
      <c r="A10974" s="1">
        <v>42508</v>
      </c>
      <c r="B10974" s="2">
        <v>0.51025462962962964</v>
      </c>
      <c r="C10974">
        <v>41046.468589999997</v>
      </c>
      <c r="D10974">
        <v>7</v>
      </c>
      <c r="E10974">
        <v>10242</v>
      </c>
      <c r="F10974">
        <v>726</v>
      </c>
      <c r="G10974">
        <v>5</v>
      </c>
      <c r="H10974">
        <v>33</v>
      </c>
      <c r="I10974">
        <v>3</v>
      </c>
      <c r="J10974" t="s">
        <v>45</v>
      </c>
      <c r="K10974" t="s">
        <v>47</v>
      </c>
      <c r="M10974">
        <v>0</v>
      </c>
      <c r="N10974" t="s">
        <v>148</v>
      </c>
      <c r="O10974" t="s">
        <v>44</v>
      </c>
      <c r="P10974" t="str">
        <f>IF(LEFT(N10974,4)=LEFT(O10974,4),"L","R")</f>
        <v>R</v>
      </c>
      <c r="Q10974" t="str">
        <f>IF(P10974="R","L","R")</f>
        <v>L</v>
      </c>
      <c r="R10974" t="str" cm="1">
        <f t="array" ref="R10974">_xlfn.IFS(I10974=2,P10974,I10974=3,Q10974)</f>
        <v>L</v>
      </c>
      <c r="S10974" t="str">
        <f>_xlfn.TEXTBEFORE(N10974,"__")</f>
        <v>triangle_black</v>
      </c>
      <c r="T10974" t="str">
        <f>_xlfn.TEXTAFTER(N10974,"__")</f>
        <v>diamond_black</v>
      </c>
      <c r="U10974" t="str">
        <f>_xlfn.TEXTBEFORE(S10974,"_")</f>
        <v>triangle</v>
      </c>
      <c r="V10974" t="str">
        <f>_xlfn.TEXTAFTER(S10974,"_")</f>
        <v>black</v>
      </c>
      <c r="W10974" t="str">
        <f>_xlfn.TEXTBEFORE(T10974,"_")</f>
        <v>diamond</v>
      </c>
      <c r="X10974" t="str">
        <f>_xlfn.TEXTAFTER(T10974,"_")</f>
        <v>black</v>
      </c>
      <c r="Y10974" t="str">
        <f>IF(R10974="L",U10974,W10974)</f>
        <v>triangle</v>
      </c>
      <c r="Z10974" t="str">
        <f>IF(R10974="L",V10974,X10974)</f>
        <v>black</v>
      </c>
      <c r="AA10974">
        <v>45</v>
      </c>
      <c r="AB10974">
        <v>2</v>
      </c>
      <c r="AC10974">
        <v>0</v>
      </c>
      <c r="AD10974">
        <v>10</v>
      </c>
      <c r="AE10974">
        <v>15</v>
      </c>
      <c r="AF10974">
        <v>12</v>
      </c>
      <c r="AG10974">
        <v>3</v>
      </c>
      <c r="AH10974">
        <v>0</v>
      </c>
      <c r="AI10974">
        <v>45</v>
      </c>
      <c r="AJ10974">
        <v>250</v>
      </c>
    </row>
    <row r="10975" spans="1:36" x14ac:dyDescent="0.3">
      <c r="A10975" s="1">
        <v>42508</v>
      </c>
      <c r="B10975" s="2">
        <v>0.51025462962962964</v>
      </c>
      <c r="C10975">
        <v>41046.468589999997</v>
      </c>
      <c r="D10975">
        <v>7</v>
      </c>
      <c r="E10975">
        <v>10242</v>
      </c>
      <c r="F10975">
        <v>726</v>
      </c>
      <c r="G10975">
        <v>5</v>
      </c>
      <c r="H10975">
        <v>33</v>
      </c>
      <c r="I10975">
        <v>10</v>
      </c>
      <c r="J10975" t="s">
        <v>45</v>
      </c>
      <c r="K10975" t="s">
        <v>48</v>
      </c>
      <c r="M10975">
        <v>0</v>
      </c>
      <c r="AA10975">
        <v>45</v>
      </c>
      <c r="AB10975">
        <v>2</v>
      </c>
      <c r="AC10975">
        <v>0</v>
      </c>
      <c r="AD10975">
        <v>10</v>
      </c>
      <c r="AE10975">
        <v>15</v>
      </c>
      <c r="AF10975">
        <v>12</v>
      </c>
      <c r="AG10975">
        <v>3</v>
      </c>
      <c r="AH10975">
        <v>0</v>
      </c>
      <c r="AI10975">
        <v>45</v>
      </c>
      <c r="AJ10975">
        <v>250</v>
      </c>
    </row>
    <row r="10976" spans="1:36" x14ac:dyDescent="0.3">
      <c r="A10976" s="1">
        <v>42508</v>
      </c>
      <c r="B10976" s="2">
        <v>0.51034722222222217</v>
      </c>
      <c r="C10976">
        <v>41046.468690000002</v>
      </c>
      <c r="D10976">
        <v>7</v>
      </c>
      <c r="E10976">
        <v>10242</v>
      </c>
      <c r="F10976">
        <v>734</v>
      </c>
      <c r="G10976">
        <v>14</v>
      </c>
      <c r="H10976">
        <v>33</v>
      </c>
      <c r="I10976">
        <v>10</v>
      </c>
      <c r="J10976" t="s">
        <v>45</v>
      </c>
      <c r="K10976" t="s">
        <v>48</v>
      </c>
      <c r="M10976">
        <v>0</v>
      </c>
      <c r="AA10976">
        <v>45</v>
      </c>
      <c r="AB10976">
        <v>2</v>
      </c>
      <c r="AC10976">
        <v>0</v>
      </c>
      <c r="AD10976">
        <v>10</v>
      </c>
      <c r="AE10976">
        <v>15</v>
      </c>
      <c r="AF10976">
        <v>12</v>
      </c>
      <c r="AG10976">
        <v>3</v>
      </c>
      <c r="AH10976">
        <v>0</v>
      </c>
      <c r="AI10976">
        <v>45</v>
      </c>
      <c r="AJ10976">
        <v>250</v>
      </c>
    </row>
    <row r="10977" spans="1:36" x14ac:dyDescent="0.3">
      <c r="A10977" s="1">
        <v>42508</v>
      </c>
      <c r="B10977" s="2">
        <v>0.51163194444444449</v>
      </c>
      <c r="C10977">
        <v>41046.469969999998</v>
      </c>
      <c r="D10977">
        <v>7</v>
      </c>
      <c r="E10977">
        <v>10242</v>
      </c>
      <c r="F10977">
        <v>845</v>
      </c>
      <c r="G10977">
        <v>0</v>
      </c>
      <c r="H10977">
        <v>34</v>
      </c>
      <c r="I10977">
        <v>1</v>
      </c>
      <c r="J10977" t="s">
        <v>45</v>
      </c>
      <c r="K10977" t="s">
        <v>49</v>
      </c>
      <c r="M10977">
        <v>0</v>
      </c>
      <c r="N10977" t="s">
        <v>149</v>
      </c>
      <c r="O10977" t="s">
        <v>44</v>
      </c>
      <c r="AA10977">
        <v>45</v>
      </c>
      <c r="AB10977">
        <v>2</v>
      </c>
      <c r="AC10977">
        <v>0</v>
      </c>
      <c r="AD10977">
        <v>10</v>
      </c>
      <c r="AE10977">
        <v>15</v>
      </c>
      <c r="AF10977">
        <v>12</v>
      </c>
      <c r="AG10977">
        <v>3</v>
      </c>
      <c r="AH10977">
        <v>0</v>
      </c>
      <c r="AI10977">
        <v>45</v>
      </c>
      <c r="AJ10977">
        <v>250</v>
      </c>
    </row>
    <row r="10978" spans="1:36" x14ac:dyDescent="0.3">
      <c r="A10978" s="1">
        <v>42508</v>
      </c>
      <c r="B10978" s="2">
        <v>0.51165509259259256</v>
      </c>
      <c r="C10978">
        <v>41046.47</v>
      </c>
      <c r="D10978">
        <v>7</v>
      </c>
      <c r="E10978">
        <v>10242</v>
      </c>
      <c r="F10978">
        <v>847</v>
      </c>
      <c r="G10978">
        <v>2</v>
      </c>
      <c r="H10978">
        <v>34</v>
      </c>
      <c r="I10978">
        <v>4</v>
      </c>
      <c r="J10978" t="s">
        <v>45</v>
      </c>
      <c r="K10978" t="s">
        <v>46</v>
      </c>
      <c r="M10978">
        <v>0</v>
      </c>
      <c r="N10978" t="s">
        <v>149</v>
      </c>
      <c r="O10978" t="s">
        <v>44</v>
      </c>
      <c r="AA10978">
        <v>45</v>
      </c>
      <c r="AB10978">
        <v>2</v>
      </c>
      <c r="AC10978">
        <v>0</v>
      </c>
      <c r="AD10978">
        <v>10</v>
      </c>
      <c r="AE10978">
        <v>15</v>
      </c>
      <c r="AF10978">
        <v>12</v>
      </c>
      <c r="AG10978">
        <v>3</v>
      </c>
      <c r="AH10978">
        <v>0</v>
      </c>
      <c r="AI10978">
        <v>45</v>
      </c>
      <c r="AJ10978">
        <v>250</v>
      </c>
    </row>
    <row r="10979" spans="1:36" x14ac:dyDescent="0.3">
      <c r="A10979" s="1">
        <v>42508</v>
      </c>
      <c r="B10979" s="2">
        <v>0.51165509259259256</v>
      </c>
      <c r="C10979">
        <v>41046.47</v>
      </c>
      <c r="D10979">
        <v>7</v>
      </c>
      <c r="E10979">
        <v>10242</v>
      </c>
      <c r="F10979">
        <v>847</v>
      </c>
      <c r="G10979">
        <v>2</v>
      </c>
      <c r="H10979">
        <v>34</v>
      </c>
      <c r="I10979">
        <v>4</v>
      </c>
      <c r="J10979" t="s">
        <v>45</v>
      </c>
      <c r="K10979" t="s">
        <v>46</v>
      </c>
      <c r="M10979">
        <v>0</v>
      </c>
      <c r="N10979" t="s">
        <v>149</v>
      </c>
      <c r="O10979" t="s">
        <v>44</v>
      </c>
      <c r="AA10979">
        <v>45</v>
      </c>
      <c r="AB10979">
        <v>2</v>
      </c>
      <c r="AC10979">
        <v>0</v>
      </c>
      <c r="AD10979">
        <v>10</v>
      </c>
      <c r="AE10979">
        <v>15</v>
      </c>
      <c r="AF10979">
        <v>12</v>
      </c>
      <c r="AG10979">
        <v>3</v>
      </c>
      <c r="AH10979">
        <v>0</v>
      </c>
      <c r="AI10979">
        <v>45</v>
      </c>
      <c r="AJ10979">
        <v>250</v>
      </c>
    </row>
    <row r="10980" spans="1:36" x14ac:dyDescent="0.3">
      <c r="A10980" s="1">
        <v>42508</v>
      </c>
      <c r="B10980" s="2">
        <v>0.5116666666666666</v>
      </c>
      <c r="C10980">
        <v>41046.470009999997</v>
      </c>
      <c r="D10980">
        <v>7</v>
      </c>
      <c r="E10980">
        <v>10242</v>
      </c>
      <c r="F10980">
        <v>848</v>
      </c>
      <c r="G10980">
        <v>3</v>
      </c>
      <c r="H10980">
        <v>34</v>
      </c>
      <c r="I10980">
        <v>3</v>
      </c>
      <c r="J10980" t="s">
        <v>45</v>
      </c>
      <c r="K10980" t="s">
        <v>47</v>
      </c>
      <c r="M10980">
        <v>0</v>
      </c>
      <c r="N10980" t="s">
        <v>149</v>
      </c>
      <c r="O10980" t="s">
        <v>44</v>
      </c>
      <c r="P10980" t="str">
        <f>IF(LEFT(N10980,4)=LEFT(O10980,4),"L","R")</f>
        <v>L</v>
      </c>
      <c r="Q10980" t="str">
        <f>IF(P10980="R","L","R")</f>
        <v>R</v>
      </c>
      <c r="R10980" t="str" cm="1">
        <f t="array" ref="R10980">_xlfn.IFS(I10980=2,P10980,I10980=3,Q10980)</f>
        <v>R</v>
      </c>
      <c r="S10980" t="str">
        <f>_xlfn.TEXTBEFORE(N10980,"__")</f>
        <v>diamond_black</v>
      </c>
      <c r="T10980" t="str">
        <f>_xlfn.TEXTAFTER(N10980,"__")</f>
        <v>triangle_black</v>
      </c>
      <c r="U10980" t="str">
        <f>_xlfn.TEXTBEFORE(S10980,"_")</f>
        <v>diamond</v>
      </c>
      <c r="V10980" t="str">
        <f>_xlfn.TEXTAFTER(S10980,"_")</f>
        <v>black</v>
      </c>
      <c r="W10980" t="str">
        <f>_xlfn.TEXTBEFORE(T10980,"_")</f>
        <v>triangle</v>
      </c>
      <c r="X10980" t="str">
        <f>_xlfn.TEXTAFTER(T10980,"_")</f>
        <v>black</v>
      </c>
      <c r="Y10980" t="str">
        <f>IF(R10980="L",U10980,W10980)</f>
        <v>triangle</v>
      </c>
      <c r="Z10980" t="str">
        <f>IF(R10980="L",V10980,X10980)</f>
        <v>black</v>
      </c>
      <c r="AA10980">
        <v>45</v>
      </c>
      <c r="AB10980">
        <v>2</v>
      </c>
      <c r="AC10980">
        <v>0</v>
      </c>
      <c r="AD10980">
        <v>10</v>
      </c>
      <c r="AE10980">
        <v>15</v>
      </c>
      <c r="AF10980">
        <v>12</v>
      </c>
      <c r="AG10980">
        <v>3</v>
      </c>
      <c r="AH10980">
        <v>0</v>
      </c>
      <c r="AI10980">
        <v>45</v>
      </c>
      <c r="AJ10980">
        <v>250</v>
      </c>
    </row>
    <row r="10981" spans="1:36" x14ac:dyDescent="0.3">
      <c r="A10981" s="1">
        <v>42508</v>
      </c>
      <c r="B10981" s="2">
        <v>0.5116666666666666</v>
      </c>
      <c r="C10981">
        <v>41046.470009999997</v>
      </c>
      <c r="D10981">
        <v>7</v>
      </c>
      <c r="E10981">
        <v>10242</v>
      </c>
      <c r="F10981">
        <v>848</v>
      </c>
      <c r="G10981">
        <v>3</v>
      </c>
      <c r="H10981">
        <v>34</v>
      </c>
      <c r="I10981">
        <v>10</v>
      </c>
      <c r="J10981" t="s">
        <v>45</v>
      </c>
      <c r="K10981" t="s">
        <v>48</v>
      </c>
      <c r="M10981">
        <v>0</v>
      </c>
      <c r="AA10981">
        <v>45</v>
      </c>
      <c r="AB10981">
        <v>2</v>
      </c>
      <c r="AC10981">
        <v>0</v>
      </c>
      <c r="AD10981">
        <v>10</v>
      </c>
      <c r="AE10981">
        <v>15</v>
      </c>
      <c r="AF10981">
        <v>12</v>
      </c>
      <c r="AG10981">
        <v>3</v>
      </c>
      <c r="AH10981">
        <v>0</v>
      </c>
      <c r="AI10981">
        <v>45</v>
      </c>
      <c r="AJ10981">
        <v>250</v>
      </c>
    </row>
    <row r="10982" spans="1:36" x14ac:dyDescent="0.3">
      <c r="A10982" s="1">
        <v>42508</v>
      </c>
      <c r="B10982" s="2">
        <v>0.51180555555555551</v>
      </c>
      <c r="C10982">
        <v>41046.470139999998</v>
      </c>
      <c r="D10982">
        <v>7</v>
      </c>
      <c r="E10982">
        <v>10242</v>
      </c>
      <c r="F10982">
        <v>860</v>
      </c>
      <c r="G10982">
        <v>0</v>
      </c>
      <c r="H10982">
        <v>35</v>
      </c>
      <c r="I10982">
        <v>1</v>
      </c>
      <c r="J10982" t="s">
        <v>45</v>
      </c>
      <c r="K10982" t="s">
        <v>49</v>
      </c>
      <c r="M10982">
        <v>0</v>
      </c>
      <c r="N10982" t="s">
        <v>149</v>
      </c>
      <c r="O10982" t="s">
        <v>44</v>
      </c>
      <c r="AA10982">
        <v>45</v>
      </c>
      <c r="AB10982">
        <v>2</v>
      </c>
      <c r="AC10982">
        <v>0</v>
      </c>
      <c r="AD10982">
        <v>10</v>
      </c>
      <c r="AE10982">
        <v>15</v>
      </c>
      <c r="AF10982">
        <v>12</v>
      </c>
      <c r="AG10982">
        <v>3</v>
      </c>
      <c r="AH10982">
        <v>0</v>
      </c>
      <c r="AI10982">
        <v>45</v>
      </c>
      <c r="AJ10982">
        <v>250</v>
      </c>
    </row>
    <row r="10983" spans="1:36" x14ac:dyDescent="0.3">
      <c r="A10983" s="1">
        <v>42508</v>
      </c>
      <c r="B10983" s="2">
        <v>0.51181712962962966</v>
      </c>
      <c r="C10983">
        <v>41046.470159999997</v>
      </c>
      <c r="D10983">
        <v>7</v>
      </c>
      <c r="E10983">
        <v>10242</v>
      </c>
      <c r="F10983">
        <v>861</v>
      </c>
      <c r="G10983">
        <v>2</v>
      </c>
      <c r="H10983">
        <v>35</v>
      </c>
      <c r="I10983">
        <v>2</v>
      </c>
      <c r="J10983" t="s">
        <v>45</v>
      </c>
      <c r="K10983" t="s">
        <v>54</v>
      </c>
      <c r="M10983">
        <v>0</v>
      </c>
      <c r="N10983" t="s">
        <v>149</v>
      </c>
      <c r="O10983" t="s">
        <v>44</v>
      </c>
      <c r="P10983" t="str">
        <f>IF(LEFT(N10983,4)=LEFT(O10983,4),"L","R")</f>
        <v>L</v>
      </c>
      <c r="Q10983" t="str">
        <f>IF(P10983="R","L","R")</f>
        <v>R</v>
      </c>
      <c r="R10983" t="str" cm="1">
        <f t="array" ref="R10983">_xlfn.IFS(I10983=2,P10983,I10983=3,Q10983)</f>
        <v>L</v>
      </c>
      <c r="S10983" t="str">
        <f>_xlfn.TEXTBEFORE(N10983,"__")</f>
        <v>diamond_black</v>
      </c>
      <c r="T10983" t="str">
        <f>_xlfn.TEXTAFTER(N10983,"__")</f>
        <v>triangle_black</v>
      </c>
      <c r="U10983" t="str">
        <f>_xlfn.TEXTBEFORE(S10983,"_")</f>
        <v>diamond</v>
      </c>
      <c r="V10983" t="str">
        <f>_xlfn.TEXTAFTER(S10983,"_")</f>
        <v>black</v>
      </c>
      <c r="W10983" t="str">
        <f>_xlfn.TEXTBEFORE(T10983,"_")</f>
        <v>triangle</v>
      </c>
      <c r="X10983" t="str">
        <f>_xlfn.TEXTAFTER(T10983,"_")</f>
        <v>black</v>
      </c>
      <c r="Y10983" t="str">
        <f>IF(R10983="L",U10983,W10983)</f>
        <v>diamond</v>
      </c>
      <c r="Z10983" t="str">
        <f>IF(R10983="L",V10983,X10983)</f>
        <v>black</v>
      </c>
      <c r="AA10983">
        <v>45</v>
      </c>
      <c r="AB10983">
        <v>2</v>
      </c>
      <c r="AC10983">
        <v>0</v>
      </c>
      <c r="AD10983">
        <v>10</v>
      </c>
      <c r="AE10983">
        <v>15</v>
      </c>
      <c r="AF10983">
        <v>12</v>
      </c>
      <c r="AG10983">
        <v>3</v>
      </c>
      <c r="AH10983">
        <v>0</v>
      </c>
      <c r="AI10983">
        <v>45</v>
      </c>
      <c r="AJ10983">
        <v>250</v>
      </c>
    </row>
    <row r="10984" spans="1:36" x14ac:dyDescent="0.3">
      <c r="A10984" s="1">
        <v>42508</v>
      </c>
      <c r="B10984" s="2">
        <v>0.51181712962962966</v>
      </c>
      <c r="C10984">
        <v>41046.470159999997</v>
      </c>
      <c r="D10984">
        <v>7</v>
      </c>
      <c r="E10984">
        <v>10242</v>
      </c>
      <c r="F10984">
        <v>861</v>
      </c>
      <c r="G10984">
        <v>2</v>
      </c>
      <c r="H10984">
        <v>35</v>
      </c>
      <c r="I10984">
        <v>8</v>
      </c>
      <c r="J10984" t="s">
        <v>36</v>
      </c>
      <c r="K10984" t="s">
        <v>55</v>
      </c>
      <c r="L10984" t="s">
        <v>61</v>
      </c>
      <c r="M10984">
        <v>0</v>
      </c>
      <c r="N10984" t="s">
        <v>149</v>
      </c>
      <c r="O10984" t="s">
        <v>93</v>
      </c>
      <c r="AA10984">
        <v>45</v>
      </c>
      <c r="AB10984">
        <v>2</v>
      </c>
      <c r="AC10984">
        <v>0</v>
      </c>
      <c r="AD10984">
        <v>10</v>
      </c>
      <c r="AE10984">
        <v>15</v>
      </c>
      <c r="AF10984">
        <v>12</v>
      </c>
      <c r="AG10984">
        <v>3</v>
      </c>
      <c r="AH10984">
        <v>0</v>
      </c>
      <c r="AI10984">
        <v>45</v>
      </c>
      <c r="AJ10984">
        <v>250</v>
      </c>
    </row>
    <row r="10985" spans="1:36" x14ac:dyDescent="0.3">
      <c r="A10985" s="1">
        <v>42508</v>
      </c>
      <c r="B10985" s="2">
        <v>0.51181712962962966</v>
      </c>
      <c r="C10985">
        <v>41046.470159999997</v>
      </c>
      <c r="D10985">
        <v>7</v>
      </c>
      <c r="E10985">
        <v>10242</v>
      </c>
      <c r="F10985">
        <v>861</v>
      </c>
      <c r="G10985">
        <v>2</v>
      </c>
      <c r="H10985">
        <v>35</v>
      </c>
      <c r="I10985">
        <v>7</v>
      </c>
      <c r="J10985" t="s">
        <v>45</v>
      </c>
      <c r="K10985" t="s">
        <v>68</v>
      </c>
      <c r="M10985">
        <v>0</v>
      </c>
      <c r="AA10985">
        <v>45</v>
      </c>
      <c r="AB10985">
        <v>2</v>
      </c>
      <c r="AC10985">
        <v>0</v>
      </c>
      <c r="AD10985">
        <v>10</v>
      </c>
      <c r="AE10985">
        <v>15</v>
      </c>
      <c r="AF10985">
        <v>12</v>
      </c>
      <c r="AG10985">
        <v>3</v>
      </c>
      <c r="AH10985">
        <v>0</v>
      </c>
      <c r="AI10985">
        <v>45</v>
      </c>
      <c r="AJ10985">
        <v>250</v>
      </c>
    </row>
    <row r="10986" spans="1:36" x14ac:dyDescent="0.3">
      <c r="A10986" s="1">
        <v>42508</v>
      </c>
      <c r="B10986" s="2">
        <v>0.51181712962962966</v>
      </c>
      <c r="C10986">
        <v>41046.470159999997</v>
      </c>
      <c r="D10986">
        <v>7</v>
      </c>
      <c r="E10986">
        <v>10242</v>
      </c>
      <c r="F10986">
        <v>861</v>
      </c>
      <c r="G10986">
        <v>2</v>
      </c>
      <c r="H10986">
        <v>35</v>
      </c>
      <c r="I10986">
        <v>7</v>
      </c>
      <c r="J10986" t="s">
        <v>45</v>
      </c>
      <c r="K10986" t="s">
        <v>68</v>
      </c>
      <c r="M10986">
        <v>0</v>
      </c>
      <c r="AA10986">
        <v>45</v>
      </c>
      <c r="AB10986">
        <v>2</v>
      </c>
      <c r="AC10986">
        <v>0</v>
      </c>
      <c r="AD10986">
        <v>10</v>
      </c>
      <c r="AE10986">
        <v>15</v>
      </c>
      <c r="AF10986">
        <v>12</v>
      </c>
      <c r="AG10986">
        <v>3</v>
      </c>
      <c r="AH10986">
        <v>0</v>
      </c>
      <c r="AI10986">
        <v>45</v>
      </c>
      <c r="AJ10986">
        <v>250</v>
      </c>
    </row>
    <row r="10987" spans="1:36" x14ac:dyDescent="0.3">
      <c r="A10987" s="1">
        <v>42508</v>
      </c>
      <c r="B10987" s="2">
        <v>0.51185185185185189</v>
      </c>
      <c r="C10987">
        <v>41046.47019</v>
      </c>
      <c r="D10987">
        <v>7</v>
      </c>
      <c r="E10987">
        <v>10242</v>
      </c>
      <c r="F10987">
        <v>864</v>
      </c>
      <c r="G10987">
        <v>0</v>
      </c>
      <c r="H10987">
        <v>36</v>
      </c>
      <c r="I10987">
        <v>1</v>
      </c>
      <c r="J10987" t="s">
        <v>45</v>
      </c>
      <c r="K10987" t="s">
        <v>49</v>
      </c>
      <c r="M10987">
        <v>0</v>
      </c>
      <c r="N10987" t="s">
        <v>149</v>
      </c>
      <c r="O10987" t="s">
        <v>44</v>
      </c>
      <c r="AA10987">
        <v>45</v>
      </c>
      <c r="AB10987">
        <v>2</v>
      </c>
      <c r="AC10987">
        <v>0</v>
      </c>
      <c r="AD10987">
        <v>10</v>
      </c>
      <c r="AE10987">
        <v>15</v>
      </c>
      <c r="AF10987">
        <v>12</v>
      </c>
      <c r="AG10987">
        <v>3</v>
      </c>
      <c r="AH10987">
        <v>0</v>
      </c>
      <c r="AI10987">
        <v>45</v>
      </c>
      <c r="AJ10987">
        <v>250</v>
      </c>
    </row>
    <row r="10988" spans="1:36" x14ac:dyDescent="0.3">
      <c r="A10988" s="1">
        <v>42508</v>
      </c>
      <c r="B10988" s="2">
        <v>0.51186342592592593</v>
      </c>
      <c r="C10988">
        <v>41046.470200000003</v>
      </c>
      <c r="D10988">
        <v>7</v>
      </c>
      <c r="E10988">
        <v>10242</v>
      </c>
      <c r="F10988">
        <v>865</v>
      </c>
      <c r="G10988">
        <v>1</v>
      </c>
      <c r="H10988">
        <v>36</v>
      </c>
      <c r="I10988">
        <v>4</v>
      </c>
      <c r="J10988" t="s">
        <v>45</v>
      </c>
      <c r="K10988" t="s">
        <v>46</v>
      </c>
      <c r="M10988">
        <v>0</v>
      </c>
      <c r="N10988" t="s">
        <v>149</v>
      </c>
      <c r="O10988" t="s">
        <v>44</v>
      </c>
      <c r="AA10988">
        <v>45</v>
      </c>
      <c r="AB10988">
        <v>2</v>
      </c>
      <c r="AC10988">
        <v>0</v>
      </c>
      <c r="AD10988">
        <v>10</v>
      </c>
      <c r="AE10988">
        <v>15</v>
      </c>
      <c r="AF10988">
        <v>12</v>
      </c>
      <c r="AG10988">
        <v>3</v>
      </c>
      <c r="AH10988">
        <v>0</v>
      </c>
      <c r="AI10988">
        <v>45</v>
      </c>
      <c r="AJ10988">
        <v>250</v>
      </c>
    </row>
    <row r="10989" spans="1:36" x14ac:dyDescent="0.3">
      <c r="A10989" s="1">
        <v>42508</v>
      </c>
      <c r="B10989" s="2">
        <v>0.51186342592592593</v>
      </c>
      <c r="C10989">
        <v>41046.470209999999</v>
      </c>
      <c r="D10989">
        <v>7</v>
      </c>
      <c r="E10989">
        <v>10242</v>
      </c>
      <c r="F10989">
        <v>865</v>
      </c>
      <c r="G10989">
        <v>2</v>
      </c>
      <c r="H10989">
        <v>36</v>
      </c>
      <c r="I10989">
        <v>3</v>
      </c>
      <c r="J10989" t="s">
        <v>45</v>
      </c>
      <c r="K10989" t="s">
        <v>47</v>
      </c>
      <c r="M10989">
        <v>0</v>
      </c>
      <c r="N10989" t="s">
        <v>149</v>
      </c>
      <c r="O10989" t="s">
        <v>44</v>
      </c>
      <c r="P10989" t="str">
        <f>IF(LEFT(N10989,4)=LEFT(O10989,4),"L","R")</f>
        <v>L</v>
      </c>
      <c r="Q10989" t="str">
        <f>IF(P10989="R","L","R")</f>
        <v>R</v>
      </c>
      <c r="R10989" t="str" cm="1">
        <f t="array" ref="R10989">_xlfn.IFS(I10989=2,P10989,I10989=3,Q10989)</f>
        <v>R</v>
      </c>
      <c r="S10989" t="str">
        <f>_xlfn.TEXTBEFORE(N10989,"__")</f>
        <v>diamond_black</v>
      </c>
      <c r="T10989" t="str">
        <f>_xlfn.TEXTAFTER(N10989,"__")</f>
        <v>triangle_black</v>
      </c>
      <c r="U10989" t="str">
        <f>_xlfn.TEXTBEFORE(S10989,"_")</f>
        <v>diamond</v>
      </c>
      <c r="V10989" t="str">
        <f>_xlfn.TEXTAFTER(S10989,"_")</f>
        <v>black</v>
      </c>
      <c r="W10989" t="str">
        <f>_xlfn.TEXTBEFORE(T10989,"_")</f>
        <v>triangle</v>
      </c>
      <c r="X10989" t="str">
        <f>_xlfn.TEXTAFTER(T10989,"_")</f>
        <v>black</v>
      </c>
      <c r="Y10989" t="str">
        <f>IF(R10989="L",U10989,W10989)</f>
        <v>triangle</v>
      </c>
      <c r="Z10989" t="str">
        <f>IF(R10989="L",V10989,X10989)</f>
        <v>black</v>
      </c>
      <c r="AA10989">
        <v>45</v>
      </c>
      <c r="AB10989">
        <v>2</v>
      </c>
      <c r="AC10989">
        <v>0</v>
      </c>
      <c r="AD10989">
        <v>10</v>
      </c>
      <c r="AE10989">
        <v>15</v>
      </c>
      <c r="AF10989">
        <v>12</v>
      </c>
      <c r="AG10989">
        <v>3</v>
      </c>
      <c r="AH10989">
        <v>0</v>
      </c>
      <c r="AI10989">
        <v>45</v>
      </c>
      <c r="AJ10989">
        <v>250</v>
      </c>
    </row>
    <row r="10990" spans="1:36" x14ac:dyDescent="0.3">
      <c r="A10990" s="1">
        <v>42508</v>
      </c>
      <c r="B10990" s="2">
        <v>0.51186342592592593</v>
      </c>
      <c r="C10990">
        <v>41046.470209999999</v>
      </c>
      <c r="D10990">
        <v>7</v>
      </c>
      <c r="E10990">
        <v>10242</v>
      </c>
      <c r="F10990">
        <v>865</v>
      </c>
      <c r="G10990">
        <v>2</v>
      </c>
      <c r="H10990">
        <v>36</v>
      </c>
      <c r="I10990">
        <v>10</v>
      </c>
      <c r="J10990" t="s">
        <v>45</v>
      </c>
      <c r="K10990" t="s">
        <v>48</v>
      </c>
      <c r="M10990">
        <v>0</v>
      </c>
      <c r="AA10990">
        <v>45</v>
      </c>
      <c r="AB10990">
        <v>2</v>
      </c>
      <c r="AC10990">
        <v>0</v>
      </c>
      <c r="AD10990">
        <v>10</v>
      </c>
      <c r="AE10990">
        <v>15</v>
      </c>
      <c r="AF10990">
        <v>12</v>
      </c>
      <c r="AG10990">
        <v>3</v>
      </c>
      <c r="AH10990">
        <v>0</v>
      </c>
      <c r="AI10990">
        <v>45</v>
      </c>
      <c r="AJ10990">
        <v>250</v>
      </c>
    </row>
    <row r="10991" spans="1:36" x14ac:dyDescent="0.3">
      <c r="A10991" s="1">
        <v>42508</v>
      </c>
      <c r="B10991" s="2">
        <v>0.5119097222222222</v>
      </c>
      <c r="C10991">
        <v>41046.470249999998</v>
      </c>
      <c r="D10991">
        <v>7</v>
      </c>
      <c r="E10991">
        <v>10242</v>
      </c>
      <c r="F10991">
        <v>869</v>
      </c>
      <c r="G10991">
        <v>5</v>
      </c>
      <c r="H10991">
        <v>36</v>
      </c>
      <c r="I10991">
        <v>10</v>
      </c>
      <c r="J10991" t="s">
        <v>45</v>
      </c>
      <c r="K10991" t="s">
        <v>48</v>
      </c>
      <c r="M10991">
        <v>0</v>
      </c>
      <c r="AA10991">
        <v>45</v>
      </c>
      <c r="AB10991">
        <v>2</v>
      </c>
      <c r="AC10991">
        <v>0</v>
      </c>
      <c r="AD10991">
        <v>10</v>
      </c>
      <c r="AE10991">
        <v>15</v>
      </c>
      <c r="AF10991">
        <v>12</v>
      </c>
      <c r="AG10991">
        <v>3</v>
      </c>
      <c r="AH10991">
        <v>0</v>
      </c>
      <c r="AI10991">
        <v>45</v>
      </c>
      <c r="AJ10991">
        <v>250</v>
      </c>
    </row>
    <row r="10992" spans="1:36" x14ac:dyDescent="0.3">
      <c r="A10992" s="1">
        <v>42508</v>
      </c>
      <c r="B10992" s="2">
        <v>0.51193287037037039</v>
      </c>
      <c r="C10992">
        <v>41046.470269999998</v>
      </c>
      <c r="D10992">
        <v>7</v>
      </c>
      <c r="E10992">
        <v>10242</v>
      </c>
      <c r="F10992">
        <v>871</v>
      </c>
      <c r="G10992">
        <v>7</v>
      </c>
      <c r="H10992">
        <v>36</v>
      </c>
      <c r="I10992">
        <v>10</v>
      </c>
      <c r="J10992" t="s">
        <v>45</v>
      </c>
      <c r="K10992" t="s">
        <v>48</v>
      </c>
      <c r="M10992">
        <v>0</v>
      </c>
      <c r="AA10992">
        <v>45</v>
      </c>
      <c r="AB10992">
        <v>2</v>
      </c>
      <c r="AC10992">
        <v>0</v>
      </c>
      <c r="AD10992">
        <v>10</v>
      </c>
      <c r="AE10992">
        <v>15</v>
      </c>
      <c r="AF10992">
        <v>12</v>
      </c>
      <c r="AG10992">
        <v>3</v>
      </c>
      <c r="AH10992">
        <v>0</v>
      </c>
      <c r="AI10992">
        <v>45</v>
      </c>
      <c r="AJ10992">
        <v>250</v>
      </c>
    </row>
    <row r="10993" spans="1:36" x14ac:dyDescent="0.3">
      <c r="A10993" s="1">
        <v>42508</v>
      </c>
      <c r="B10993" s="2">
        <v>0.51194444444444442</v>
      </c>
      <c r="C10993">
        <v>41046.470289999997</v>
      </c>
      <c r="D10993">
        <v>7</v>
      </c>
      <c r="E10993">
        <v>10242</v>
      </c>
      <c r="F10993">
        <v>872</v>
      </c>
      <c r="G10993">
        <v>8</v>
      </c>
      <c r="H10993">
        <v>36</v>
      </c>
      <c r="I10993">
        <v>10</v>
      </c>
      <c r="J10993" t="s">
        <v>45</v>
      </c>
      <c r="K10993" t="s">
        <v>48</v>
      </c>
      <c r="M10993">
        <v>0</v>
      </c>
      <c r="AA10993">
        <v>45</v>
      </c>
      <c r="AB10993">
        <v>2</v>
      </c>
      <c r="AC10993">
        <v>0</v>
      </c>
      <c r="AD10993">
        <v>10</v>
      </c>
      <c r="AE10993">
        <v>15</v>
      </c>
      <c r="AF10993">
        <v>12</v>
      </c>
      <c r="AG10993">
        <v>3</v>
      </c>
      <c r="AH10993">
        <v>0</v>
      </c>
      <c r="AI10993">
        <v>45</v>
      </c>
      <c r="AJ10993">
        <v>250</v>
      </c>
    </row>
    <row r="10994" spans="1:36" x14ac:dyDescent="0.3">
      <c r="A10994" s="1">
        <v>42508</v>
      </c>
      <c r="B10994" s="2">
        <v>0.51195601851851846</v>
      </c>
      <c r="C10994">
        <v>41046.470289999997</v>
      </c>
      <c r="D10994">
        <v>7</v>
      </c>
      <c r="E10994">
        <v>10242</v>
      </c>
      <c r="F10994">
        <v>873</v>
      </c>
      <c r="G10994">
        <v>9</v>
      </c>
      <c r="H10994">
        <v>36</v>
      </c>
      <c r="I10994">
        <v>10</v>
      </c>
      <c r="J10994" t="s">
        <v>45</v>
      </c>
      <c r="K10994" t="s">
        <v>48</v>
      </c>
      <c r="M10994">
        <v>0</v>
      </c>
      <c r="AA10994">
        <v>45</v>
      </c>
      <c r="AB10994">
        <v>2</v>
      </c>
      <c r="AC10994">
        <v>0</v>
      </c>
      <c r="AD10994">
        <v>10</v>
      </c>
      <c r="AE10994">
        <v>15</v>
      </c>
      <c r="AF10994">
        <v>12</v>
      </c>
      <c r="AG10994">
        <v>3</v>
      </c>
      <c r="AH10994">
        <v>0</v>
      </c>
      <c r="AI10994">
        <v>45</v>
      </c>
      <c r="AJ10994">
        <v>250</v>
      </c>
    </row>
    <row r="10995" spans="1:36" x14ac:dyDescent="0.3">
      <c r="A10995" s="1">
        <v>42508</v>
      </c>
      <c r="B10995" s="2">
        <v>0.51200231481481484</v>
      </c>
      <c r="C10995">
        <v>41046.47034</v>
      </c>
      <c r="D10995">
        <v>7</v>
      </c>
      <c r="E10995">
        <v>10242</v>
      </c>
      <c r="F10995">
        <v>876</v>
      </c>
      <c r="G10995">
        <v>0</v>
      </c>
      <c r="H10995">
        <v>37</v>
      </c>
      <c r="I10995">
        <v>1</v>
      </c>
      <c r="J10995" t="s">
        <v>45</v>
      </c>
      <c r="K10995" t="s">
        <v>49</v>
      </c>
      <c r="M10995">
        <v>0</v>
      </c>
      <c r="N10995" t="s">
        <v>148</v>
      </c>
      <c r="O10995" t="s">
        <v>44</v>
      </c>
      <c r="AA10995">
        <v>45</v>
      </c>
      <c r="AB10995">
        <v>2</v>
      </c>
      <c r="AC10995">
        <v>0</v>
      </c>
      <c r="AD10995">
        <v>10</v>
      </c>
      <c r="AE10995">
        <v>15</v>
      </c>
      <c r="AF10995">
        <v>12</v>
      </c>
      <c r="AG10995">
        <v>3</v>
      </c>
      <c r="AH10995">
        <v>0</v>
      </c>
      <c r="AI10995">
        <v>45</v>
      </c>
      <c r="AJ10995">
        <v>250</v>
      </c>
    </row>
    <row r="10996" spans="1:36" x14ac:dyDescent="0.3">
      <c r="A10996" s="1">
        <v>42508</v>
      </c>
      <c r="B10996" s="2">
        <v>0.51200231481481484</v>
      </c>
      <c r="C10996">
        <v>41046.470350000003</v>
      </c>
      <c r="D10996">
        <v>7</v>
      </c>
      <c r="E10996">
        <v>10242</v>
      </c>
      <c r="F10996">
        <v>877</v>
      </c>
      <c r="G10996">
        <v>1</v>
      </c>
      <c r="H10996">
        <v>37</v>
      </c>
      <c r="I10996">
        <v>3</v>
      </c>
      <c r="J10996" t="s">
        <v>45</v>
      </c>
      <c r="K10996" t="s">
        <v>47</v>
      </c>
      <c r="M10996">
        <v>0</v>
      </c>
      <c r="N10996" t="s">
        <v>148</v>
      </c>
      <c r="O10996" t="s">
        <v>44</v>
      </c>
      <c r="P10996" t="str">
        <f>IF(LEFT(N10996,4)=LEFT(O10996,4),"L","R")</f>
        <v>R</v>
      </c>
      <c r="Q10996" t="str">
        <f>IF(P10996="R","L","R")</f>
        <v>L</v>
      </c>
      <c r="R10996" t="str" cm="1">
        <f t="array" ref="R10996">_xlfn.IFS(I10996=2,P10996,I10996=3,Q10996)</f>
        <v>L</v>
      </c>
      <c r="S10996" t="str">
        <f>_xlfn.TEXTBEFORE(N10996,"__")</f>
        <v>triangle_black</v>
      </c>
      <c r="T10996" t="str">
        <f>_xlfn.TEXTAFTER(N10996,"__")</f>
        <v>diamond_black</v>
      </c>
      <c r="U10996" t="str">
        <f>_xlfn.TEXTBEFORE(S10996,"_")</f>
        <v>triangle</v>
      </c>
      <c r="V10996" t="str">
        <f>_xlfn.TEXTAFTER(S10996,"_")</f>
        <v>black</v>
      </c>
      <c r="W10996" t="str">
        <f>_xlfn.TEXTBEFORE(T10996,"_")</f>
        <v>diamond</v>
      </c>
      <c r="X10996" t="str">
        <f>_xlfn.TEXTAFTER(T10996,"_")</f>
        <v>black</v>
      </c>
      <c r="Y10996" t="str">
        <f>IF(R10996="L",U10996,W10996)</f>
        <v>triangle</v>
      </c>
      <c r="Z10996" t="str">
        <f>IF(R10996="L",V10996,X10996)</f>
        <v>black</v>
      </c>
      <c r="AA10996">
        <v>45</v>
      </c>
      <c r="AB10996">
        <v>2</v>
      </c>
      <c r="AC10996">
        <v>0</v>
      </c>
      <c r="AD10996">
        <v>10</v>
      </c>
      <c r="AE10996">
        <v>15</v>
      </c>
      <c r="AF10996">
        <v>12</v>
      </c>
      <c r="AG10996">
        <v>3</v>
      </c>
      <c r="AH10996">
        <v>0</v>
      </c>
      <c r="AI10996">
        <v>45</v>
      </c>
      <c r="AJ10996">
        <v>250</v>
      </c>
    </row>
    <row r="10997" spans="1:36" x14ac:dyDescent="0.3">
      <c r="A10997" s="1">
        <v>42508</v>
      </c>
      <c r="B10997" s="2">
        <v>0.51200231481481484</v>
      </c>
      <c r="C10997">
        <v>41046.470350000003</v>
      </c>
      <c r="D10997">
        <v>7</v>
      </c>
      <c r="E10997">
        <v>10242</v>
      </c>
      <c r="F10997">
        <v>877</v>
      </c>
      <c r="G10997">
        <v>1</v>
      </c>
      <c r="H10997">
        <v>37</v>
      </c>
      <c r="I10997">
        <v>10</v>
      </c>
      <c r="J10997" t="s">
        <v>45</v>
      </c>
      <c r="K10997" t="s">
        <v>48</v>
      </c>
      <c r="M10997">
        <v>0</v>
      </c>
      <c r="AA10997">
        <v>45</v>
      </c>
      <c r="AB10997">
        <v>2</v>
      </c>
      <c r="AC10997">
        <v>0</v>
      </c>
      <c r="AD10997">
        <v>10</v>
      </c>
      <c r="AE10997">
        <v>15</v>
      </c>
      <c r="AF10997">
        <v>12</v>
      </c>
      <c r="AG10997">
        <v>3</v>
      </c>
      <c r="AH10997">
        <v>0</v>
      </c>
      <c r="AI10997">
        <v>45</v>
      </c>
      <c r="AJ10997">
        <v>250</v>
      </c>
    </row>
    <row r="10998" spans="1:36" x14ac:dyDescent="0.3">
      <c r="A10998" s="1">
        <v>42508</v>
      </c>
      <c r="B10998" s="2">
        <v>0.5120717592592593</v>
      </c>
      <c r="C10998">
        <v>41046.470410000002</v>
      </c>
      <c r="D10998">
        <v>7</v>
      </c>
      <c r="E10998">
        <v>10242</v>
      </c>
      <c r="F10998">
        <v>883</v>
      </c>
      <c r="G10998">
        <v>6</v>
      </c>
      <c r="H10998">
        <v>37</v>
      </c>
      <c r="I10998">
        <v>10</v>
      </c>
      <c r="J10998" t="s">
        <v>45</v>
      </c>
      <c r="K10998" t="s">
        <v>48</v>
      </c>
      <c r="M10998">
        <v>0</v>
      </c>
      <c r="AA10998">
        <v>45</v>
      </c>
      <c r="AB10998">
        <v>2</v>
      </c>
      <c r="AC10998">
        <v>0</v>
      </c>
      <c r="AD10998">
        <v>10</v>
      </c>
      <c r="AE10998">
        <v>15</v>
      </c>
      <c r="AF10998">
        <v>12</v>
      </c>
      <c r="AG10998">
        <v>3</v>
      </c>
      <c r="AH10998">
        <v>0</v>
      </c>
      <c r="AI10998">
        <v>45</v>
      </c>
      <c r="AJ10998">
        <v>250</v>
      </c>
    </row>
    <row r="10999" spans="1:36" x14ac:dyDescent="0.3">
      <c r="A10999" s="1">
        <v>42508</v>
      </c>
      <c r="B10999" s="2">
        <v>0.51209490740740737</v>
      </c>
      <c r="C10999">
        <v>41046.470430000001</v>
      </c>
      <c r="D10999">
        <v>7</v>
      </c>
      <c r="E10999">
        <v>10242</v>
      </c>
      <c r="F10999">
        <v>885</v>
      </c>
      <c r="G10999">
        <v>8</v>
      </c>
      <c r="H10999">
        <v>37</v>
      </c>
      <c r="I10999">
        <v>10</v>
      </c>
      <c r="J10999" t="s">
        <v>45</v>
      </c>
      <c r="K10999" t="s">
        <v>48</v>
      </c>
      <c r="M10999">
        <v>0</v>
      </c>
      <c r="AA10999">
        <v>45</v>
      </c>
      <c r="AB10999">
        <v>2</v>
      </c>
      <c r="AC10999">
        <v>0</v>
      </c>
      <c r="AD10999">
        <v>10</v>
      </c>
      <c r="AE10999">
        <v>15</v>
      </c>
      <c r="AF10999">
        <v>12</v>
      </c>
      <c r="AG10999">
        <v>3</v>
      </c>
      <c r="AH10999">
        <v>0</v>
      </c>
      <c r="AI10999">
        <v>45</v>
      </c>
      <c r="AJ10999">
        <v>250</v>
      </c>
    </row>
    <row r="11000" spans="1:36" x14ac:dyDescent="0.3">
      <c r="A11000" s="1">
        <v>42508</v>
      </c>
      <c r="B11000" s="2">
        <v>0.51209490740740737</v>
      </c>
      <c r="C11000">
        <v>41046.470439999997</v>
      </c>
      <c r="D11000">
        <v>7</v>
      </c>
      <c r="E11000">
        <v>10242</v>
      </c>
      <c r="F11000">
        <v>885</v>
      </c>
      <c r="G11000">
        <v>9</v>
      </c>
      <c r="H11000">
        <v>37</v>
      </c>
      <c r="I11000">
        <v>10</v>
      </c>
      <c r="J11000" t="s">
        <v>45</v>
      </c>
      <c r="K11000" t="s">
        <v>48</v>
      </c>
      <c r="M11000">
        <v>0</v>
      </c>
      <c r="AA11000">
        <v>45</v>
      </c>
      <c r="AB11000">
        <v>2</v>
      </c>
      <c r="AC11000">
        <v>0</v>
      </c>
      <c r="AD11000">
        <v>10</v>
      </c>
      <c r="AE11000">
        <v>15</v>
      </c>
      <c r="AF11000">
        <v>12</v>
      </c>
      <c r="AG11000">
        <v>3</v>
      </c>
      <c r="AH11000">
        <v>0</v>
      </c>
      <c r="AI11000">
        <v>45</v>
      </c>
      <c r="AJ11000">
        <v>250</v>
      </c>
    </row>
    <row r="11001" spans="1:36" x14ac:dyDescent="0.3">
      <c r="A11001" s="1">
        <v>42508</v>
      </c>
      <c r="B11001" s="2">
        <v>0.51210648148148141</v>
      </c>
      <c r="C11001">
        <v>41046.470450000001</v>
      </c>
      <c r="D11001">
        <v>7</v>
      </c>
      <c r="E11001">
        <v>10242</v>
      </c>
      <c r="F11001">
        <v>886</v>
      </c>
      <c r="G11001">
        <v>9</v>
      </c>
      <c r="H11001">
        <v>37</v>
      </c>
      <c r="I11001">
        <v>10</v>
      </c>
      <c r="J11001" t="s">
        <v>45</v>
      </c>
      <c r="K11001" t="s">
        <v>48</v>
      </c>
      <c r="M11001">
        <v>0</v>
      </c>
      <c r="AA11001">
        <v>45</v>
      </c>
      <c r="AB11001">
        <v>2</v>
      </c>
      <c r="AC11001">
        <v>0</v>
      </c>
      <c r="AD11001">
        <v>10</v>
      </c>
      <c r="AE11001">
        <v>15</v>
      </c>
      <c r="AF11001">
        <v>12</v>
      </c>
      <c r="AG11001">
        <v>3</v>
      </c>
      <c r="AH11001">
        <v>0</v>
      </c>
      <c r="AI11001">
        <v>45</v>
      </c>
      <c r="AJ11001">
        <v>250</v>
      </c>
    </row>
    <row r="11002" spans="1:36" x14ac:dyDescent="0.3">
      <c r="A11002" s="1">
        <v>42508</v>
      </c>
      <c r="B11002" s="2">
        <v>0.51211805555555556</v>
      </c>
      <c r="C11002">
        <v>41046.470459999997</v>
      </c>
      <c r="D11002">
        <v>7</v>
      </c>
      <c r="E11002">
        <v>10242</v>
      </c>
      <c r="F11002">
        <v>887</v>
      </c>
      <c r="G11002">
        <v>11</v>
      </c>
      <c r="H11002">
        <v>37</v>
      </c>
      <c r="I11002">
        <v>10</v>
      </c>
      <c r="J11002" t="s">
        <v>45</v>
      </c>
      <c r="K11002" t="s">
        <v>48</v>
      </c>
      <c r="M11002">
        <v>0</v>
      </c>
      <c r="AA11002">
        <v>45</v>
      </c>
      <c r="AB11002">
        <v>2</v>
      </c>
      <c r="AC11002">
        <v>0</v>
      </c>
      <c r="AD11002">
        <v>10</v>
      </c>
      <c r="AE11002">
        <v>15</v>
      </c>
      <c r="AF11002">
        <v>12</v>
      </c>
      <c r="AG11002">
        <v>3</v>
      </c>
      <c r="AH11002">
        <v>0</v>
      </c>
      <c r="AI11002">
        <v>45</v>
      </c>
      <c r="AJ11002">
        <v>250</v>
      </c>
    </row>
    <row r="11003" spans="1:36" x14ac:dyDescent="0.3">
      <c r="A11003" s="1">
        <v>42508</v>
      </c>
      <c r="B11003" s="2">
        <v>0.5121296296296296</v>
      </c>
      <c r="C11003">
        <v>41046.47047</v>
      </c>
      <c r="D11003">
        <v>7</v>
      </c>
      <c r="E11003">
        <v>10242</v>
      </c>
      <c r="F11003">
        <v>888</v>
      </c>
      <c r="G11003">
        <v>0</v>
      </c>
      <c r="H11003">
        <v>38</v>
      </c>
      <c r="I11003">
        <v>1</v>
      </c>
      <c r="J11003" t="s">
        <v>45</v>
      </c>
      <c r="K11003" t="s">
        <v>49</v>
      </c>
      <c r="M11003">
        <v>0</v>
      </c>
      <c r="N11003" t="s">
        <v>149</v>
      </c>
      <c r="O11003" t="s">
        <v>44</v>
      </c>
      <c r="AA11003">
        <v>45</v>
      </c>
      <c r="AB11003">
        <v>2</v>
      </c>
      <c r="AC11003">
        <v>0</v>
      </c>
      <c r="AD11003">
        <v>10</v>
      </c>
      <c r="AE11003">
        <v>15</v>
      </c>
      <c r="AF11003">
        <v>12</v>
      </c>
      <c r="AG11003">
        <v>3</v>
      </c>
      <c r="AH11003">
        <v>0</v>
      </c>
      <c r="AI11003">
        <v>45</v>
      </c>
      <c r="AJ11003">
        <v>250</v>
      </c>
    </row>
    <row r="11004" spans="1:36" x14ac:dyDescent="0.3">
      <c r="A11004" s="1">
        <v>42508</v>
      </c>
      <c r="B11004" s="2">
        <v>0.51214120370370375</v>
      </c>
      <c r="C11004">
        <v>41046.47049</v>
      </c>
      <c r="D11004">
        <v>7</v>
      </c>
      <c r="E11004">
        <v>10242</v>
      </c>
      <c r="F11004">
        <v>889</v>
      </c>
      <c r="G11004">
        <v>1</v>
      </c>
      <c r="H11004">
        <v>38</v>
      </c>
      <c r="I11004">
        <v>2</v>
      </c>
      <c r="J11004" t="s">
        <v>45</v>
      </c>
      <c r="K11004" t="s">
        <v>54</v>
      </c>
      <c r="M11004">
        <v>0</v>
      </c>
      <c r="N11004" t="s">
        <v>149</v>
      </c>
      <c r="O11004" t="s">
        <v>44</v>
      </c>
      <c r="P11004" t="str">
        <f>IF(LEFT(N11004,4)=LEFT(O11004,4),"L","R")</f>
        <v>L</v>
      </c>
      <c r="Q11004" t="str">
        <f>IF(P11004="R","L","R")</f>
        <v>R</v>
      </c>
      <c r="R11004" t="str" cm="1">
        <f t="array" ref="R11004">_xlfn.IFS(I11004=2,P11004,I11004=3,Q11004)</f>
        <v>L</v>
      </c>
      <c r="S11004" t="str">
        <f>_xlfn.TEXTBEFORE(N11004,"__")</f>
        <v>diamond_black</v>
      </c>
      <c r="T11004" t="str">
        <f>_xlfn.TEXTAFTER(N11004,"__")</f>
        <v>triangle_black</v>
      </c>
      <c r="U11004" t="str">
        <f>_xlfn.TEXTBEFORE(S11004,"_")</f>
        <v>diamond</v>
      </c>
      <c r="V11004" t="str">
        <f>_xlfn.TEXTAFTER(S11004,"_")</f>
        <v>black</v>
      </c>
      <c r="W11004" t="str">
        <f>_xlfn.TEXTBEFORE(T11004,"_")</f>
        <v>triangle</v>
      </c>
      <c r="X11004" t="str">
        <f>_xlfn.TEXTAFTER(T11004,"_")</f>
        <v>black</v>
      </c>
      <c r="Y11004" t="str">
        <f>IF(R11004="L",U11004,W11004)</f>
        <v>diamond</v>
      </c>
      <c r="Z11004" t="str">
        <f>IF(R11004="L",V11004,X11004)</f>
        <v>black</v>
      </c>
      <c r="AA11004">
        <v>45</v>
      </c>
      <c r="AB11004">
        <v>2</v>
      </c>
      <c r="AC11004">
        <v>0</v>
      </c>
      <c r="AD11004">
        <v>10</v>
      </c>
      <c r="AE11004">
        <v>15</v>
      </c>
      <c r="AF11004">
        <v>12</v>
      </c>
      <c r="AG11004">
        <v>3</v>
      </c>
      <c r="AH11004">
        <v>0</v>
      </c>
      <c r="AI11004">
        <v>45</v>
      </c>
      <c r="AJ11004">
        <v>250</v>
      </c>
    </row>
    <row r="11005" spans="1:36" x14ac:dyDescent="0.3">
      <c r="A11005" s="1">
        <v>42508</v>
      </c>
      <c r="B11005" s="2">
        <v>0.51214120370370375</v>
      </c>
      <c r="C11005">
        <v>41046.47049</v>
      </c>
      <c r="D11005">
        <v>7</v>
      </c>
      <c r="E11005">
        <v>10242</v>
      </c>
      <c r="F11005">
        <v>889</v>
      </c>
      <c r="G11005">
        <v>1</v>
      </c>
      <c r="H11005">
        <v>38</v>
      </c>
      <c r="I11005">
        <v>8</v>
      </c>
      <c r="J11005" t="s">
        <v>36</v>
      </c>
      <c r="K11005" t="s">
        <v>55</v>
      </c>
      <c r="L11005" t="s">
        <v>61</v>
      </c>
      <c r="M11005">
        <v>0</v>
      </c>
      <c r="N11005" t="s">
        <v>149</v>
      </c>
      <c r="O11005" t="s">
        <v>93</v>
      </c>
      <c r="AA11005">
        <v>45</v>
      </c>
      <c r="AB11005">
        <v>2</v>
      </c>
      <c r="AC11005">
        <v>0</v>
      </c>
      <c r="AD11005">
        <v>10</v>
      </c>
      <c r="AE11005">
        <v>15</v>
      </c>
      <c r="AF11005">
        <v>12</v>
      </c>
      <c r="AG11005">
        <v>3</v>
      </c>
      <c r="AH11005">
        <v>0</v>
      </c>
      <c r="AI11005">
        <v>45</v>
      </c>
      <c r="AJ11005">
        <v>250</v>
      </c>
    </row>
    <row r="11006" spans="1:36" x14ac:dyDescent="0.3">
      <c r="A11006" s="1">
        <v>42508</v>
      </c>
      <c r="B11006" s="2">
        <v>0.51215277777777779</v>
      </c>
      <c r="C11006">
        <v>41046.47049</v>
      </c>
      <c r="D11006">
        <v>7</v>
      </c>
      <c r="E11006">
        <v>10242</v>
      </c>
      <c r="F11006">
        <v>889</v>
      </c>
      <c r="G11006">
        <v>1</v>
      </c>
      <c r="H11006">
        <v>38</v>
      </c>
      <c r="I11006">
        <v>6</v>
      </c>
      <c r="J11006" t="s">
        <v>58</v>
      </c>
      <c r="K11006" t="s">
        <v>59</v>
      </c>
      <c r="M11006">
        <v>0</v>
      </c>
      <c r="AA11006">
        <v>45</v>
      </c>
      <c r="AB11006">
        <v>2</v>
      </c>
      <c r="AC11006">
        <v>0</v>
      </c>
      <c r="AD11006">
        <v>10</v>
      </c>
      <c r="AE11006">
        <v>15</v>
      </c>
      <c r="AF11006">
        <v>12</v>
      </c>
      <c r="AG11006">
        <v>3</v>
      </c>
      <c r="AH11006">
        <v>0</v>
      </c>
      <c r="AI11006">
        <v>45</v>
      </c>
      <c r="AJ11006">
        <v>250</v>
      </c>
    </row>
    <row r="11007" spans="1:36" x14ac:dyDescent="0.3">
      <c r="A11007" s="1">
        <v>42508</v>
      </c>
      <c r="B11007" s="2">
        <v>0.51347222222222222</v>
      </c>
      <c r="C11007">
        <v>41046.471810000003</v>
      </c>
      <c r="D11007">
        <v>7</v>
      </c>
      <c r="E11007">
        <v>10242</v>
      </c>
      <c r="F11007">
        <v>1004</v>
      </c>
      <c r="G11007">
        <v>0</v>
      </c>
      <c r="H11007">
        <v>39</v>
      </c>
      <c r="I11007">
        <v>1</v>
      </c>
      <c r="J11007" t="s">
        <v>45</v>
      </c>
      <c r="K11007" t="s">
        <v>49</v>
      </c>
      <c r="M11007">
        <v>0</v>
      </c>
      <c r="N11007" t="s">
        <v>148</v>
      </c>
      <c r="O11007" t="s">
        <v>44</v>
      </c>
      <c r="AA11007">
        <v>45</v>
      </c>
      <c r="AB11007">
        <v>2</v>
      </c>
      <c r="AC11007">
        <v>0</v>
      </c>
      <c r="AD11007">
        <v>10</v>
      </c>
      <c r="AE11007">
        <v>15</v>
      </c>
      <c r="AF11007">
        <v>12</v>
      </c>
      <c r="AG11007">
        <v>3</v>
      </c>
      <c r="AH11007">
        <v>0</v>
      </c>
      <c r="AI11007">
        <v>45</v>
      </c>
      <c r="AJ11007">
        <v>250</v>
      </c>
    </row>
    <row r="11008" spans="1:36" x14ac:dyDescent="0.3">
      <c r="A11008" s="1">
        <v>42508</v>
      </c>
      <c r="B11008" s="2">
        <v>0.51348379629629626</v>
      </c>
      <c r="C11008">
        <v>41046.471830000002</v>
      </c>
      <c r="D11008">
        <v>7</v>
      </c>
      <c r="E11008">
        <v>10242</v>
      </c>
      <c r="F11008">
        <v>1005</v>
      </c>
      <c r="G11008">
        <v>2</v>
      </c>
      <c r="H11008">
        <v>39</v>
      </c>
      <c r="I11008">
        <v>2</v>
      </c>
      <c r="J11008" t="s">
        <v>45</v>
      </c>
      <c r="K11008" t="s">
        <v>54</v>
      </c>
      <c r="M11008">
        <v>0</v>
      </c>
      <c r="N11008" t="s">
        <v>148</v>
      </c>
      <c r="O11008" t="s">
        <v>44</v>
      </c>
      <c r="P11008" t="str">
        <f>IF(LEFT(N11008,4)=LEFT(O11008,4),"L","R")</f>
        <v>R</v>
      </c>
      <c r="Q11008" t="str">
        <f>IF(P11008="R","L","R")</f>
        <v>L</v>
      </c>
      <c r="R11008" t="str" cm="1">
        <f t="array" ref="R11008">_xlfn.IFS(I11008=2,P11008,I11008=3,Q11008)</f>
        <v>R</v>
      </c>
      <c r="S11008" t="str">
        <f>_xlfn.TEXTBEFORE(N11008,"__")</f>
        <v>triangle_black</v>
      </c>
      <c r="T11008" t="str">
        <f>_xlfn.TEXTAFTER(N11008,"__")</f>
        <v>diamond_black</v>
      </c>
      <c r="U11008" t="str">
        <f>_xlfn.TEXTBEFORE(S11008,"_")</f>
        <v>triangle</v>
      </c>
      <c r="V11008" t="str">
        <f>_xlfn.TEXTAFTER(S11008,"_")</f>
        <v>black</v>
      </c>
      <c r="W11008" t="str">
        <f>_xlfn.TEXTBEFORE(T11008,"_")</f>
        <v>diamond</v>
      </c>
      <c r="X11008" t="str">
        <f>_xlfn.TEXTAFTER(T11008,"_")</f>
        <v>black</v>
      </c>
      <c r="Y11008" t="str">
        <f>IF(R11008="L",U11008,W11008)</f>
        <v>diamond</v>
      </c>
      <c r="Z11008" t="str">
        <f>IF(R11008="L",V11008,X11008)</f>
        <v>black</v>
      </c>
      <c r="AA11008">
        <v>45</v>
      </c>
      <c r="AB11008">
        <v>2</v>
      </c>
      <c r="AC11008">
        <v>0</v>
      </c>
      <c r="AD11008">
        <v>10</v>
      </c>
      <c r="AE11008">
        <v>15</v>
      </c>
      <c r="AF11008">
        <v>12</v>
      </c>
      <c r="AG11008">
        <v>3</v>
      </c>
      <c r="AH11008">
        <v>0</v>
      </c>
      <c r="AI11008">
        <v>45</v>
      </c>
      <c r="AJ11008">
        <v>250</v>
      </c>
    </row>
    <row r="11009" spans="1:36" x14ac:dyDescent="0.3">
      <c r="A11009" s="1">
        <v>42508</v>
      </c>
      <c r="B11009" s="2">
        <v>0.51348379629629626</v>
      </c>
      <c r="C11009">
        <v>41046.471830000002</v>
      </c>
      <c r="D11009">
        <v>7</v>
      </c>
      <c r="E11009">
        <v>10242</v>
      </c>
      <c r="F11009">
        <v>1005</v>
      </c>
      <c r="G11009">
        <v>2</v>
      </c>
      <c r="H11009">
        <v>39</v>
      </c>
      <c r="I11009">
        <v>8</v>
      </c>
      <c r="J11009" t="s">
        <v>36</v>
      </c>
      <c r="K11009" t="s">
        <v>55</v>
      </c>
      <c r="L11009" t="s">
        <v>56</v>
      </c>
      <c r="M11009">
        <v>0</v>
      </c>
      <c r="N11009" t="s">
        <v>148</v>
      </c>
      <c r="O11009" t="s">
        <v>93</v>
      </c>
      <c r="AA11009">
        <v>45</v>
      </c>
      <c r="AB11009">
        <v>2</v>
      </c>
      <c r="AC11009">
        <v>0</v>
      </c>
      <c r="AD11009">
        <v>10</v>
      </c>
      <c r="AE11009">
        <v>15</v>
      </c>
      <c r="AF11009">
        <v>12</v>
      </c>
      <c r="AG11009">
        <v>3</v>
      </c>
      <c r="AH11009">
        <v>0</v>
      </c>
      <c r="AI11009">
        <v>45</v>
      </c>
      <c r="AJ11009">
        <v>250</v>
      </c>
    </row>
    <row r="11010" spans="1:36" x14ac:dyDescent="0.3">
      <c r="A11010" s="1">
        <v>42508</v>
      </c>
      <c r="B11010" s="2">
        <v>0.51348379629629626</v>
      </c>
      <c r="C11010">
        <v>41046.471830000002</v>
      </c>
      <c r="D11010">
        <v>7</v>
      </c>
      <c r="E11010">
        <v>10242</v>
      </c>
      <c r="F11010">
        <v>1005</v>
      </c>
      <c r="G11010">
        <v>2</v>
      </c>
      <c r="H11010">
        <v>39</v>
      </c>
      <c r="I11010">
        <v>7</v>
      </c>
      <c r="J11010" t="s">
        <v>45</v>
      </c>
      <c r="K11010" t="s">
        <v>68</v>
      </c>
      <c r="M11010">
        <v>0</v>
      </c>
      <c r="AA11010">
        <v>45</v>
      </c>
      <c r="AB11010">
        <v>2</v>
      </c>
      <c r="AC11010">
        <v>0</v>
      </c>
      <c r="AD11010">
        <v>10</v>
      </c>
      <c r="AE11010">
        <v>15</v>
      </c>
      <c r="AF11010">
        <v>12</v>
      </c>
      <c r="AG11010">
        <v>3</v>
      </c>
      <c r="AH11010">
        <v>0</v>
      </c>
      <c r="AI11010">
        <v>45</v>
      </c>
      <c r="AJ11010">
        <v>250</v>
      </c>
    </row>
    <row r="11011" spans="1:36" x14ac:dyDescent="0.3">
      <c r="A11011" s="1">
        <v>42508</v>
      </c>
      <c r="B11011" s="2">
        <v>0.51350694444444445</v>
      </c>
      <c r="C11011">
        <v>41046.471850000002</v>
      </c>
      <c r="D11011">
        <v>7</v>
      </c>
      <c r="E11011">
        <v>10242</v>
      </c>
      <c r="F11011">
        <v>1007</v>
      </c>
      <c r="G11011">
        <v>0</v>
      </c>
      <c r="H11011">
        <v>40</v>
      </c>
      <c r="I11011">
        <v>1</v>
      </c>
      <c r="J11011" t="s">
        <v>45</v>
      </c>
      <c r="K11011" t="s">
        <v>49</v>
      </c>
      <c r="M11011">
        <v>0</v>
      </c>
      <c r="N11011" t="s">
        <v>149</v>
      </c>
      <c r="O11011" t="s">
        <v>44</v>
      </c>
      <c r="AA11011">
        <v>45</v>
      </c>
      <c r="AB11011">
        <v>2</v>
      </c>
      <c r="AC11011">
        <v>0</v>
      </c>
      <c r="AD11011">
        <v>10</v>
      </c>
      <c r="AE11011">
        <v>15</v>
      </c>
      <c r="AF11011">
        <v>12</v>
      </c>
      <c r="AG11011">
        <v>3</v>
      </c>
      <c r="AH11011">
        <v>0</v>
      </c>
      <c r="AI11011">
        <v>45</v>
      </c>
      <c r="AJ11011">
        <v>250</v>
      </c>
    </row>
    <row r="11012" spans="1:36" x14ac:dyDescent="0.3">
      <c r="A11012" s="1">
        <v>42508</v>
      </c>
      <c r="B11012" s="2">
        <v>0.51351851851851849</v>
      </c>
      <c r="C11012">
        <v>41046.471859999998</v>
      </c>
      <c r="D11012">
        <v>7</v>
      </c>
      <c r="E11012">
        <v>10242</v>
      </c>
      <c r="F11012">
        <v>1008</v>
      </c>
      <c r="G11012">
        <v>1</v>
      </c>
      <c r="H11012">
        <v>40</v>
      </c>
      <c r="I11012">
        <v>3</v>
      </c>
      <c r="J11012" t="s">
        <v>45</v>
      </c>
      <c r="K11012" t="s">
        <v>47</v>
      </c>
      <c r="M11012">
        <v>0</v>
      </c>
      <c r="N11012" t="s">
        <v>149</v>
      </c>
      <c r="O11012" t="s">
        <v>44</v>
      </c>
      <c r="P11012" t="str">
        <f>IF(LEFT(N11012,4)=LEFT(O11012,4),"L","R")</f>
        <v>L</v>
      </c>
      <c r="Q11012" t="str">
        <f>IF(P11012="R","L","R")</f>
        <v>R</v>
      </c>
      <c r="R11012" t="str" cm="1">
        <f t="array" ref="R11012">_xlfn.IFS(I11012=2,P11012,I11012=3,Q11012)</f>
        <v>R</v>
      </c>
      <c r="S11012" t="str">
        <f>_xlfn.TEXTBEFORE(N11012,"__")</f>
        <v>diamond_black</v>
      </c>
      <c r="T11012" t="str">
        <f>_xlfn.TEXTAFTER(N11012,"__")</f>
        <v>triangle_black</v>
      </c>
      <c r="U11012" t="str">
        <f>_xlfn.TEXTBEFORE(S11012,"_")</f>
        <v>diamond</v>
      </c>
      <c r="V11012" t="str">
        <f>_xlfn.TEXTAFTER(S11012,"_")</f>
        <v>black</v>
      </c>
      <c r="W11012" t="str">
        <f>_xlfn.TEXTBEFORE(T11012,"_")</f>
        <v>triangle</v>
      </c>
      <c r="X11012" t="str">
        <f>_xlfn.TEXTAFTER(T11012,"_")</f>
        <v>black</v>
      </c>
      <c r="Y11012" t="str">
        <f>IF(R11012="L",U11012,W11012)</f>
        <v>triangle</v>
      </c>
      <c r="Z11012" t="str">
        <f>IF(R11012="L",V11012,X11012)</f>
        <v>black</v>
      </c>
      <c r="AA11012">
        <v>45</v>
      </c>
      <c r="AB11012">
        <v>2</v>
      </c>
      <c r="AC11012">
        <v>0</v>
      </c>
      <c r="AD11012">
        <v>10</v>
      </c>
      <c r="AE11012">
        <v>15</v>
      </c>
      <c r="AF11012">
        <v>12</v>
      </c>
      <c r="AG11012">
        <v>3</v>
      </c>
      <c r="AH11012">
        <v>0</v>
      </c>
      <c r="AI11012">
        <v>45</v>
      </c>
      <c r="AJ11012">
        <v>250</v>
      </c>
    </row>
    <row r="11013" spans="1:36" x14ac:dyDescent="0.3">
      <c r="A11013" s="1">
        <v>42508</v>
      </c>
      <c r="B11013" s="2">
        <v>0.51351851851851849</v>
      </c>
      <c r="C11013">
        <v>41046.471859999998</v>
      </c>
      <c r="D11013">
        <v>7</v>
      </c>
      <c r="E11013">
        <v>10242</v>
      </c>
      <c r="F11013">
        <v>1008</v>
      </c>
      <c r="G11013">
        <v>1</v>
      </c>
      <c r="H11013">
        <v>40</v>
      </c>
      <c r="I11013">
        <v>10</v>
      </c>
      <c r="J11013" t="s">
        <v>45</v>
      </c>
      <c r="K11013" t="s">
        <v>48</v>
      </c>
      <c r="M11013">
        <v>0</v>
      </c>
      <c r="AA11013">
        <v>45</v>
      </c>
      <c r="AB11013">
        <v>2</v>
      </c>
      <c r="AC11013">
        <v>0</v>
      </c>
      <c r="AD11013">
        <v>10</v>
      </c>
      <c r="AE11013">
        <v>15</v>
      </c>
      <c r="AF11013">
        <v>12</v>
      </c>
      <c r="AG11013">
        <v>3</v>
      </c>
      <c r="AH11013">
        <v>0</v>
      </c>
      <c r="AI11013">
        <v>45</v>
      </c>
      <c r="AJ11013">
        <v>250</v>
      </c>
    </row>
    <row r="11014" spans="1:36" x14ac:dyDescent="0.3">
      <c r="A11014" s="1">
        <v>42508</v>
      </c>
      <c r="B11014" s="2">
        <v>0.51353009259259264</v>
      </c>
      <c r="C11014">
        <v>41046.471870000001</v>
      </c>
      <c r="D11014">
        <v>7</v>
      </c>
      <c r="E11014">
        <v>10242</v>
      </c>
      <c r="F11014">
        <v>1009</v>
      </c>
      <c r="G11014">
        <v>1</v>
      </c>
      <c r="H11014">
        <v>40</v>
      </c>
      <c r="I11014">
        <v>10</v>
      </c>
      <c r="J11014" t="s">
        <v>45</v>
      </c>
      <c r="K11014" t="s">
        <v>48</v>
      </c>
      <c r="M11014">
        <v>0</v>
      </c>
      <c r="AA11014">
        <v>45</v>
      </c>
      <c r="AB11014">
        <v>2</v>
      </c>
      <c r="AC11014">
        <v>0</v>
      </c>
      <c r="AD11014">
        <v>10</v>
      </c>
      <c r="AE11014">
        <v>15</v>
      </c>
      <c r="AF11014">
        <v>12</v>
      </c>
      <c r="AG11014">
        <v>3</v>
      </c>
      <c r="AH11014">
        <v>0</v>
      </c>
      <c r="AI11014">
        <v>45</v>
      </c>
      <c r="AJ11014">
        <v>250</v>
      </c>
    </row>
    <row r="11015" spans="1:36" x14ac:dyDescent="0.3">
      <c r="A11015" s="1">
        <v>42508</v>
      </c>
      <c r="B11015" s="2">
        <v>0.51417824074074081</v>
      </c>
      <c r="C11015">
        <v>41046.472520000003</v>
      </c>
      <c r="D11015">
        <v>7</v>
      </c>
      <c r="E11015">
        <v>10242</v>
      </c>
      <c r="F11015">
        <v>1065</v>
      </c>
      <c r="G11015">
        <v>0</v>
      </c>
      <c r="H11015">
        <v>41</v>
      </c>
      <c r="I11015">
        <v>1</v>
      </c>
      <c r="J11015" t="s">
        <v>45</v>
      </c>
      <c r="K11015" t="s">
        <v>49</v>
      </c>
      <c r="M11015">
        <v>0</v>
      </c>
      <c r="N11015" t="s">
        <v>149</v>
      </c>
      <c r="O11015" t="s">
        <v>44</v>
      </c>
      <c r="AA11015">
        <v>45</v>
      </c>
      <c r="AB11015">
        <v>2</v>
      </c>
      <c r="AC11015">
        <v>0</v>
      </c>
      <c r="AD11015">
        <v>10</v>
      </c>
      <c r="AE11015">
        <v>15</v>
      </c>
      <c r="AF11015">
        <v>12</v>
      </c>
      <c r="AG11015">
        <v>3</v>
      </c>
      <c r="AH11015">
        <v>0</v>
      </c>
      <c r="AI11015">
        <v>45</v>
      </c>
      <c r="AJ11015">
        <v>250</v>
      </c>
    </row>
    <row r="11016" spans="1:36" x14ac:dyDescent="0.3">
      <c r="A11016" s="1">
        <v>42508</v>
      </c>
      <c r="B11016" s="2">
        <v>0.51418981481481485</v>
      </c>
      <c r="C11016">
        <v>41046.472529999999</v>
      </c>
      <c r="D11016">
        <v>7</v>
      </c>
      <c r="E11016">
        <v>10242</v>
      </c>
      <c r="F11016">
        <v>1066</v>
      </c>
      <c r="G11016">
        <v>1</v>
      </c>
      <c r="H11016">
        <v>41</v>
      </c>
      <c r="I11016">
        <v>4</v>
      </c>
      <c r="J11016" t="s">
        <v>45</v>
      </c>
      <c r="K11016" t="s">
        <v>46</v>
      </c>
      <c r="M11016">
        <v>0</v>
      </c>
      <c r="N11016" t="s">
        <v>149</v>
      </c>
      <c r="O11016" t="s">
        <v>44</v>
      </c>
      <c r="AA11016">
        <v>45</v>
      </c>
      <c r="AB11016">
        <v>2</v>
      </c>
      <c r="AC11016">
        <v>0</v>
      </c>
      <c r="AD11016">
        <v>10</v>
      </c>
      <c r="AE11016">
        <v>15</v>
      </c>
      <c r="AF11016">
        <v>12</v>
      </c>
      <c r="AG11016">
        <v>3</v>
      </c>
      <c r="AH11016">
        <v>0</v>
      </c>
      <c r="AI11016">
        <v>45</v>
      </c>
      <c r="AJ11016">
        <v>250</v>
      </c>
    </row>
    <row r="11017" spans="1:36" x14ac:dyDescent="0.3">
      <c r="A11017" s="1">
        <v>42508</v>
      </c>
      <c r="B11017" s="2">
        <v>0.51420138888888889</v>
      </c>
      <c r="C11017">
        <v>41046.472540000002</v>
      </c>
      <c r="D11017">
        <v>7</v>
      </c>
      <c r="E11017">
        <v>10242</v>
      </c>
      <c r="F11017">
        <v>1067</v>
      </c>
      <c r="G11017">
        <v>2</v>
      </c>
      <c r="H11017">
        <v>41</v>
      </c>
      <c r="I11017">
        <v>4</v>
      </c>
      <c r="J11017" t="s">
        <v>45</v>
      </c>
      <c r="K11017" t="s">
        <v>46</v>
      </c>
      <c r="M11017">
        <v>0</v>
      </c>
      <c r="N11017" t="s">
        <v>149</v>
      </c>
      <c r="O11017" t="s">
        <v>44</v>
      </c>
      <c r="AA11017">
        <v>45</v>
      </c>
      <c r="AB11017">
        <v>2</v>
      </c>
      <c r="AC11017">
        <v>0</v>
      </c>
      <c r="AD11017">
        <v>10</v>
      </c>
      <c r="AE11017">
        <v>15</v>
      </c>
      <c r="AF11017">
        <v>12</v>
      </c>
      <c r="AG11017">
        <v>3</v>
      </c>
      <c r="AH11017">
        <v>0</v>
      </c>
      <c r="AI11017">
        <v>45</v>
      </c>
      <c r="AJ11017">
        <v>250</v>
      </c>
    </row>
    <row r="11018" spans="1:36" x14ac:dyDescent="0.3">
      <c r="A11018" s="1">
        <v>42508</v>
      </c>
      <c r="B11018" s="2">
        <v>0.51421296296296293</v>
      </c>
      <c r="C11018">
        <v>41046.472549999999</v>
      </c>
      <c r="D11018">
        <v>7</v>
      </c>
      <c r="E11018">
        <v>10242</v>
      </c>
      <c r="F11018">
        <v>1068</v>
      </c>
      <c r="G11018">
        <v>3</v>
      </c>
      <c r="H11018">
        <v>41</v>
      </c>
      <c r="I11018">
        <v>2</v>
      </c>
      <c r="J11018" t="s">
        <v>45</v>
      </c>
      <c r="K11018" t="s">
        <v>54</v>
      </c>
      <c r="M11018">
        <v>0</v>
      </c>
      <c r="N11018" t="s">
        <v>149</v>
      </c>
      <c r="O11018" t="s">
        <v>44</v>
      </c>
      <c r="P11018" t="str">
        <f>IF(LEFT(N11018,4)=LEFT(O11018,4),"L","R")</f>
        <v>L</v>
      </c>
      <c r="Q11018" t="str">
        <f>IF(P11018="R","L","R")</f>
        <v>R</v>
      </c>
      <c r="R11018" t="str" cm="1">
        <f t="array" ref="R11018">_xlfn.IFS(I11018=2,P11018,I11018=3,Q11018)</f>
        <v>L</v>
      </c>
      <c r="S11018" t="str">
        <f>_xlfn.TEXTBEFORE(N11018,"__")</f>
        <v>diamond_black</v>
      </c>
      <c r="T11018" t="str">
        <f>_xlfn.TEXTAFTER(N11018,"__")</f>
        <v>triangle_black</v>
      </c>
      <c r="U11018" t="str">
        <f>_xlfn.TEXTBEFORE(S11018,"_")</f>
        <v>diamond</v>
      </c>
      <c r="V11018" t="str">
        <f>_xlfn.TEXTAFTER(S11018,"_")</f>
        <v>black</v>
      </c>
      <c r="W11018" t="str">
        <f>_xlfn.TEXTBEFORE(T11018,"_")</f>
        <v>triangle</v>
      </c>
      <c r="X11018" t="str">
        <f>_xlfn.TEXTAFTER(T11018,"_")</f>
        <v>black</v>
      </c>
      <c r="Y11018" t="str">
        <f>IF(R11018="L",U11018,W11018)</f>
        <v>diamond</v>
      </c>
      <c r="Z11018" t="str">
        <f>IF(R11018="L",V11018,X11018)</f>
        <v>black</v>
      </c>
      <c r="AA11018">
        <v>45</v>
      </c>
      <c r="AB11018">
        <v>2</v>
      </c>
      <c r="AC11018">
        <v>0</v>
      </c>
      <c r="AD11018">
        <v>10</v>
      </c>
      <c r="AE11018">
        <v>15</v>
      </c>
      <c r="AF11018">
        <v>12</v>
      </c>
      <c r="AG11018">
        <v>3</v>
      </c>
      <c r="AH11018">
        <v>0</v>
      </c>
      <c r="AI11018">
        <v>45</v>
      </c>
      <c r="AJ11018">
        <v>250</v>
      </c>
    </row>
    <row r="11019" spans="1:36" x14ac:dyDescent="0.3">
      <c r="A11019" s="1">
        <v>42508</v>
      </c>
      <c r="B11019" s="2">
        <v>0.51421296296296293</v>
      </c>
      <c r="C11019">
        <v>41046.472549999999</v>
      </c>
      <c r="D11019">
        <v>7</v>
      </c>
      <c r="E11019">
        <v>10242</v>
      </c>
      <c r="F11019">
        <v>1068</v>
      </c>
      <c r="G11019">
        <v>3</v>
      </c>
      <c r="H11019">
        <v>41</v>
      </c>
      <c r="I11019">
        <v>8</v>
      </c>
      <c r="J11019" t="s">
        <v>36</v>
      </c>
      <c r="K11019" t="s">
        <v>55</v>
      </c>
      <c r="L11019" t="s">
        <v>61</v>
      </c>
      <c r="M11019">
        <v>0</v>
      </c>
      <c r="N11019" t="s">
        <v>149</v>
      </c>
      <c r="O11019" t="s">
        <v>93</v>
      </c>
      <c r="AA11019">
        <v>45</v>
      </c>
      <c r="AB11019">
        <v>2</v>
      </c>
      <c r="AC11019">
        <v>0</v>
      </c>
      <c r="AD11019">
        <v>10</v>
      </c>
      <c r="AE11019">
        <v>15</v>
      </c>
      <c r="AF11019">
        <v>12</v>
      </c>
      <c r="AG11019">
        <v>3</v>
      </c>
      <c r="AH11019">
        <v>0</v>
      </c>
      <c r="AI11019">
        <v>45</v>
      </c>
      <c r="AJ11019">
        <v>250</v>
      </c>
    </row>
    <row r="11020" spans="1:36" x14ac:dyDescent="0.3">
      <c r="A11020" s="1">
        <v>42508</v>
      </c>
      <c r="B11020" s="2">
        <v>0.51421296296296293</v>
      </c>
      <c r="C11020">
        <v>41046.472549999999</v>
      </c>
      <c r="D11020">
        <v>7</v>
      </c>
      <c r="E11020">
        <v>10242</v>
      </c>
      <c r="F11020">
        <v>1068</v>
      </c>
      <c r="G11020">
        <v>3</v>
      </c>
      <c r="H11020">
        <v>41</v>
      </c>
      <c r="I11020">
        <v>7</v>
      </c>
      <c r="J11020" t="s">
        <v>45</v>
      </c>
      <c r="K11020" t="s">
        <v>68</v>
      </c>
      <c r="M11020">
        <v>0</v>
      </c>
      <c r="AA11020">
        <v>45</v>
      </c>
      <c r="AB11020">
        <v>2</v>
      </c>
      <c r="AC11020">
        <v>0</v>
      </c>
      <c r="AD11020">
        <v>10</v>
      </c>
      <c r="AE11020">
        <v>15</v>
      </c>
      <c r="AF11020">
        <v>12</v>
      </c>
      <c r="AG11020">
        <v>3</v>
      </c>
      <c r="AH11020">
        <v>0</v>
      </c>
      <c r="AI11020">
        <v>45</v>
      </c>
      <c r="AJ11020">
        <v>250</v>
      </c>
    </row>
    <row r="11021" spans="1:36" x14ac:dyDescent="0.3">
      <c r="A11021" s="1">
        <v>42508</v>
      </c>
      <c r="B11021" s="2">
        <v>0.51427083333333334</v>
      </c>
      <c r="C11021">
        <v>41046.472609999997</v>
      </c>
      <c r="D11021">
        <v>7</v>
      </c>
      <c r="E11021">
        <v>10242</v>
      </c>
      <c r="F11021">
        <v>1073</v>
      </c>
      <c r="G11021">
        <v>0</v>
      </c>
      <c r="H11021">
        <v>42</v>
      </c>
      <c r="I11021">
        <v>1</v>
      </c>
      <c r="J11021" t="s">
        <v>45</v>
      </c>
      <c r="K11021" t="s">
        <v>49</v>
      </c>
      <c r="M11021">
        <v>0</v>
      </c>
      <c r="N11021" t="s">
        <v>149</v>
      </c>
      <c r="O11021" t="s">
        <v>44</v>
      </c>
      <c r="AA11021">
        <v>45</v>
      </c>
      <c r="AB11021">
        <v>2</v>
      </c>
      <c r="AC11021">
        <v>0</v>
      </c>
      <c r="AD11021">
        <v>10</v>
      </c>
      <c r="AE11021">
        <v>15</v>
      </c>
      <c r="AF11021">
        <v>12</v>
      </c>
      <c r="AG11021">
        <v>3</v>
      </c>
      <c r="AH11021">
        <v>0</v>
      </c>
      <c r="AI11021">
        <v>45</v>
      </c>
      <c r="AJ11021">
        <v>250</v>
      </c>
    </row>
    <row r="11022" spans="1:36" x14ac:dyDescent="0.3">
      <c r="A11022" s="1">
        <v>42508</v>
      </c>
      <c r="B11022" s="2">
        <v>0.51428240740740738</v>
      </c>
      <c r="C11022">
        <v>41046.47262</v>
      </c>
      <c r="D11022">
        <v>7</v>
      </c>
      <c r="E11022">
        <v>10242</v>
      </c>
      <c r="F11022">
        <v>1073</v>
      </c>
      <c r="G11022">
        <v>1</v>
      </c>
      <c r="H11022">
        <v>42</v>
      </c>
      <c r="I11022">
        <v>2</v>
      </c>
      <c r="J11022" t="s">
        <v>45</v>
      </c>
      <c r="K11022" t="s">
        <v>54</v>
      </c>
      <c r="M11022">
        <v>0</v>
      </c>
      <c r="N11022" t="s">
        <v>149</v>
      </c>
      <c r="O11022" t="s">
        <v>44</v>
      </c>
      <c r="P11022" t="str">
        <f>IF(LEFT(N11022,4)=LEFT(O11022,4),"L","R")</f>
        <v>L</v>
      </c>
      <c r="Q11022" t="str">
        <f>IF(P11022="R","L","R")</f>
        <v>R</v>
      </c>
      <c r="R11022" t="str" cm="1">
        <f t="array" ref="R11022">_xlfn.IFS(I11022=2,P11022,I11022=3,Q11022)</f>
        <v>L</v>
      </c>
      <c r="S11022" t="str">
        <f>_xlfn.TEXTBEFORE(N11022,"__")</f>
        <v>diamond_black</v>
      </c>
      <c r="T11022" t="str">
        <f>_xlfn.TEXTAFTER(N11022,"__")</f>
        <v>triangle_black</v>
      </c>
      <c r="U11022" t="str">
        <f>_xlfn.TEXTBEFORE(S11022,"_")</f>
        <v>diamond</v>
      </c>
      <c r="V11022" t="str">
        <f>_xlfn.TEXTAFTER(S11022,"_")</f>
        <v>black</v>
      </c>
      <c r="W11022" t="str">
        <f>_xlfn.TEXTBEFORE(T11022,"_")</f>
        <v>triangle</v>
      </c>
      <c r="X11022" t="str">
        <f>_xlfn.TEXTAFTER(T11022,"_")</f>
        <v>black</v>
      </c>
      <c r="Y11022" t="str">
        <f>IF(R11022="L",U11022,W11022)</f>
        <v>diamond</v>
      </c>
      <c r="Z11022" t="str">
        <f>IF(R11022="L",V11022,X11022)</f>
        <v>black</v>
      </c>
      <c r="AA11022">
        <v>45</v>
      </c>
      <c r="AB11022">
        <v>2</v>
      </c>
      <c r="AC11022">
        <v>0</v>
      </c>
      <c r="AD11022">
        <v>10</v>
      </c>
      <c r="AE11022">
        <v>15</v>
      </c>
      <c r="AF11022">
        <v>12</v>
      </c>
      <c r="AG11022">
        <v>3</v>
      </c>
      <c r="AH11022">
        <v>0</v>
      </c>
      <c r="AI11022">
        <v>45</v>
      </c>
      <c r="AJ11022">
        <v>250</v>
      </c>
    </row>
    <row r="11023" spans="1:36" x14ac:dyDescent="0.3">
      <c r="A11023" s="1">
        <v>42508</v>
      </c>
      <c r="B11023" s="2">
        <v>0.51428240740740738</v>
      </c>
      <c r="C11023">
        <v>41046.47262</v>
      </c>
      <c r="D11023">
        <v>7</v>
      </c>
      <c r="E11023">
        <v>10242</v>
      </c>
      <c r="F11023">
        <v>1073</v>
      </c>
      <c r="G11023">
        <v>1</v>
      </c>
      <c r="H11023">
        <v>42</v>
      </c>
      <c r="I11023">
        <v>8</v>
      </c>
      <c r="J11023" t="s">
        <v>36</v>
      </c>
      <c r="K11023" t="s">
        <v>55</v>
      </c>
      <c r="L11023" t="s">
        <v>77</v>
      </c>
      <c r="M11023">
        <v>0</v>
      </c>
      <c r="N11023" t="s">
        <v>149</v>
      </c>
      <c r="O11023" t="s">
        <v>93</v>
      </c>
      <c r="AA11023">
        <v>45</v>
      </c>
      <c r="AB11023">
        <v>2</v>
      </c>
      <c r="AC11023">
        <v>0</v>
      </c>
      <c r="AD11023">
        <v>10</v>
      </c>
      <c r="AE11023">
        <v>15</v>
      </c>
      <c r="AF11023">
        <v>12</v>
      </c>
      <c r="AG11023">
        <v>3</v>
      </c>
      <c r="AH11023">
        <v>0</v>
      </c>
      <c r="AI11023">
        <v>45</v>
      </c>
      <c r="AJ11023">
        <v>250</v>
      </c>
    </row>
    <row r="11024" spans="1:36" x14ac:dyDescent="0.3">
      <c r="A11024" s="1">
        <v>42508</v>
      </c>
      <c r="B11024" s="2">
        <v>0.51428240740740738</v>
      </c>
      <c r="C11024">
        <v>41046.47262</v>
      </c>
      <c r="D11024">
        <v>7</v>
      </c>
      <c r="E11024">
        <v>10242</v>
      </c>
      <c r="F11024">
        <v>1074</v>
      </c>
      <c r="G11024">
        <v>1</v>
      </c>
      <c r="H11024">
        <v>42</v>
      </c>
      <c r="I11024">
        <v>6</v>
      </c>
      <c r="J11024" t="s">
        <v>58</v>
      </c>
      <c r="K11024" t="s">
        <v>59</v>
      </c>
      <c r="M11024">
        <v>0</v>
      </c>
      <c r="AA11024">
        <v>45</v>
      </c>
      <c r="AB11024">
        <v>2</v>
      </c>
      <c r="AC11024">
        <v>0</v>
      </c>
      <c r="AD11024">
        <v>10</v>
      </c>
      <c r="AE11024">
        <v>15</v>
      </c>
      <c r="AF11024">
        <v>12</v>
      </c>
      <c r="AG11024">
        <v>3</v>
      </c>
      <c r="AH11024">
        <v>0</v>
      </c>
      <c r="AI11024">
        <v>45</v>
      </c>
      <c r="AJ11024">
        <v>250</v>
      </c>
    </row>
    <row r="11025" spans="1:36" x14ac:dyDescent="0.3">
      <c r="A11025" s="1">
        <v>42508</v>
      </c>
      <c r="B11025" s="2">
        <v>0.51429398148148142</v>
      </c>
      <c r="C11025">
        <v>41046.472629999997</v>
      </c>
      <c r="D11025">
        <v>7</v>
      </c>
      <c r="E11025">
        <v>10242</v>
      </c>
      <c r="F11025">
        <v>1075</v>
      </c>
      <c r="G11025">
        <v>2</v>
      </c>
      <c r="H11025">
        <v>42</v>
      </c>
      <c r="I11025">
        <v>7</v>
      </c>
      <c r="J11025" t="s">
        <v>45</v>
      </c>
      <c r="K11025" t="s">
        <v>68</v>
      </c>
      <c r="M11025">
        <v>0</v>
      </c>
      <c r="AA11025">
        <v>45</v>
      </c>
      <c r="AB11025">
        <v>2</v>
      </c>
      <c r="AC11025">
        <v>0</v>
      </c>
      <c r="AD11025">
        <v>10</v>
      </c>
      <c r="AE11025">
        <v>15</v>
      </c>
      <c r="AF11025">
        <v>12</v>
      </c>
      <c r="AG11025">
        <v>3</v>
      </c>
      <c r="AH11025">
        <v>0</v>
      </c>
      <c r="AI11025">
        <v>45</v>
      </c>
      <c r="AJ11025">
        <v>250</v>
      </c>
    </row>
    <row r="11026" spans="1:36" x14ac:dyDescent="0.3">
      <c r="A11026" s="1">
        <v>42508</v>
      </c>
      <c r="B11026" s="2">
        <v>0.51430555555555557</v>
      </c>
      <c r="C11026">
        <v>41046.47264</v>
      </c>
      <c r="D11026">
        <v>7</v>
      </c>
      <c r="E11026">
        <v>10242</v>
      </c>
      <c r="F11026">
        <v>1076</v>
      </c>
      <c r="G11026">
        <v>3</v>
      </c>
      <c r="H11026">
        <v>42</v>
      </c>
      <c r="I11026">
        <v>10</v>
      </c>
      <c r="J11026" t="s">
        <v>45</v>
      </c>
      <c r="K11026" t="s">
        <v>48</v>
      </c>
      <c r="M11026">
        <v>0</v>
      </c>
      <c r="AA11026">
        <v>45</v>
      </c>
      <c r="AB11026">
        <v>2</v>
      </c>
      <c r="AC11026">
        <v>0</v>
      </c>
      <c r="AD11026">
        <v>10</v>
      </c>
      <c r="AE11026">
        <v>15</v>
      </c>
      <c r="AF11026">
        <v>12</v>
      </c>
      <c r="AG11026">
        <v>3</v>
      </c>
      <c r="AH11026">
        <v>0</v>
      </c>
      <c r="AI11026">
        <v>45</v>
      </c>
      <c r="AJ11026">
        <v>250</v>
      </c>
    </row>
    <row r="11027" spans="1:36" x14ac:dyDescent="0.3">
      <c r="A11027" s="1">
        <v>42508</v>
      </c>
      <c r="B11027" s="2">
        <v>0.51430555555555557</v>
      </c>
      <c r="C11027">
        <v>41046.47264</v>
      </c>
      <c r="D11027">
        <v>7</v>
      </c>
      <c r="E11027">
        <v>10242</v>
      </c>
      <c r="F11027">
        <v>1076</v>
      </c>
      <c r="G11027">
        <v>0</v>
      </c>
      <c r="H11027">
        <v>43</v>
      </c>
      <c r="I11027">
        <v>1</v>
      </c>
      <c r="J11027" t="s">
        <v>45</v>
      </c>
      <c r="K11027" t="s">
        <v>49</v>
      </c>
      <c r="M11027">
        <v>0</v>
      </c>
      <c r="N11027" t="s">
        <v>148</v>
      </c>
      <c r="O11027" t="s">
        <v>44</v>
      </c>
      <c r="AA11027">
        <v>45</v>
      </c>
      <c r="AB11027">
        <v>2</v>
      </c>
      <c r="AC11027">
        <v>0</v>
      </c>
      <c r="AD11027">
        <v>10</v>
      </c>
      <c r="AE11027">
        <v>15</v>
      </c>
      <c r="AF11027">
        <v>12</v>
      </c>
      <c r="AG11027">
        <v>3</v>
      </c>
      <c r="AH11027">
        <v>0</v>
      </c>
      <c r="AI11027">
        <v>45</v>
      </c>
      <c r="AJ11027">
        <v>250</v>
      </c>
    </row>
    <row r="11028" spans="1:36" x14ac:dyDescent="0.3">
      <c r="A11028" s="1">
        <v>42508</v>
      </c>
      <c r="B11028" s="2">
        <v>0.51431712962962961</v>
      </c>
      <c r="C11028">
        <v>41046.472650000003</v>
      </c>
      <c r="D11028">
        <v>7</v>
      </c>
      <c r="E11028">
        <v>10242</v>
      </c>
      <c r="F11028">
        <v>1077</v>
      </c>
      <c r="G11028">
        <v>1</v>
      </c>
      <c r="H11028">
        <v>43</v>
      </c>
      <c r="I11028">
        <v>3</v>
      </c>
      <c r="J11028" t="s">
        <v>45</v>
      </c>
      <c r="K11028" t="s">
        <v>47</v>
      </c>
      <c r="M11028">
        <v>0</v>
      </c>
      <c r="N11028" t="s">
        <v>148</v>
      </c>
      <c r="O11028" t="s">
        <v>44</v>
      </c>
      <c r="P11028" t="str">
        <f>IF(LEFT(N11028,4)=LEFT(O11028,4),"L","R")</f>
        <v>R</v>
      </c>
      <c r="Q11028" t="str">
        <f>IF(P11028="R","L","R")</f>
        <v>L</v>
      </c>
      <c r="R11028" t="str" cm="1">
        <f t="array" ref="R11028">_xlfn.IFS(I11028=2,P11028,I11028=3,Q11028)</f>
        <v>L</v>
      </c>
      <c r="S11028" t="str">
        <f>_xlfn.TEXTBEFORE(N11028,"__")</f>
        <v>triangle_black</v>
      </c>
      <c r="T11028" t="str">
        <f>_xlfn.TEXTAFTER(N11028,"__")</f>
        <v>diamond_black</v>
      </c>
      <c r="U11028" t="str">
        <f>_xlfn.TEXTBEFORE(S11028,"_")</f>
        <v>triangle</v>
      </c>
      <c r="V11028" t="str">
        <f>_xlfn.TEXTAFTER(S11028,"_")</f>
        <v>black</v>
      </c>
      <c r="W11028" t="str">
        <f>_xlfn.TEXTBEFORE(T11028,"_")</f>
        <v>diamond</v>
      </c>
      <c r="X11028" t="str">
        <f>_xlfn.TEXTAFTER(T11028,"_")</f>
        <v>black</v>
      </c>
      <c r="Y11028" t="str">
        <f>IF(R11028="L",U11028,W11028)</f>
        <v>triangle</v>
      </c>
      <c r="Z11028" t="str">
        <f>IF(R11028="L",V11028,X11028)</f>
        <v>black</v>
      </c>
      <c r="AA11028">
        <v>45</v>
      </c>
      <c r="AB11028">
        <v>2</v>
      </c>
      <c r="AC11028">
        <v>0</v>
      </c>
      <c r="AD11028">
        <v>10</v>
      </c>
      <c r="AE11028">
        <v>15</v>
      </c>
      <c r="AF11028">
        <v>12</v>
      </c>
      <c r="AG11028">
        <v>3</v>
      </c>
      <c r="AH11028">
        <v>0</v>
      </c>
      <c r="AI11028">
        <v>45</v>
      </c>
      <c r="AJ11028">
        <v>250</v>
      </c>
    </row>
    <row r="11029" spans="1:36" x14ac:dyDescent="0.3">
      <c r="A11029" s="1">
        <v>42508</v>
      </c>
      <c r="B11029" s="2">
        <v>0.51431712962962961</v>
      </c>
      <c r="C11029">
        <v>41046.472650000003</v>
      </c>
      <c r="D11029">
        <v>7</v>
      </c>
      <c r="E11029">
        <v>10242</v>
      </c>
      <c r="F11029">
        <v>1077</v>
      </c>
      <c r="G11029">
        <v>1</v>
      </c>
      <c r="H11029">
        <v>43</v>
      </c>
      <c r="I11029">
        <v>10</v>
      </c>
      <c r="J11029" t="s">
        <v>45</v>
      </c>
      <c r="K11029" t="s">
        <v>48</v>
      </c>
      <c r="M11029">
        <v>0</v>
      </c>
      <c r="AA11029">
        <v>45</v>
      </c>
      <c r="AB11029">
        <v>2</v>
      </c>
      <c r="AC11029">
        <v>0</v>
      </c>
      <c r="AD11029">
        <v>10</v>
      </c>
      <c r="AE11029">
        <v>15</v>
      </c>
      <c r="AF11029">
        <v>12</v>
      </c>
      <c r="AG11029">
        <v>3</v>
      </c>
      <c r="AH11029">
        <v>0</v>
      </c>
      <c r="AI11029">
        <v>45</v>
      </c>
      <c r="AJ11029">
        <v>250</v>
      </c>
    </row>
    <row r="11030" spans="1:36" x14ac:dyDescent="0.3">
      <c r="A11030" s="1">
        <v>42508</v>
      </c>
      <c r="B11030" s="2">
        <v>0.51438657407407407</v>
      </c>
      <c r="C11030">
        <v>41046.472719999998</v>
      </c>
      <c r="D11030">
        <v>7</v>
      </c>
      <c r="E11030">
        <v>10242</v>
      </c>
      <c r="F11030">
        <v>1083</v>
      </c>
      <c r="G11030">
        <v>7</v>
      </c>
      <c r="H11030">
        <v>43</v>
      </c>
      <c r="I11030">
        <v>10</v>
      </c>
      <c r="J11030" t="s">
        <v>45</v>
      </c>
      <c r="K11030" t="s">
        <v>48</v>
      </c>
      <c r="M11030">
        <v>0</v>
      </c>
      <c r="AA11030">
        <v>45</v>
      </c>
      <c r="AB11030">
        <v>2</v>
      </c>
      <c r="AC11030">
        <v>0</v>
      </c>
      <c r="AD11030">
        <v>10</v>
      </c>
      <c r="AE11030">
        <v>15</v>
      </c>
      <c r="AF11030">
        <v>12</v>
      </c>
      <c r="AG11030">
        <v>3</v>
      </c>
      <c r="AH11030">
        <v>0</v>
      </c>
      <c r="AI11030">
        <v>45</v>
      </c>
      <c r="AJ11030">
        <v>250</v>
      </c>
    </row>
    <row r="11031" spans="1:36" x14ac:dyDescent="0.3">
      <c r="A11031" s="1">
        <v>42508</v>
      </c>
      <c r="B11031" s="2">
        <v>0.5163078703703704</v>
      </c>
      <c r="C11031">
        <v>41046.474649999996</v>
      </c>
      <c r="D11031">
        <v>7</v>
      </c>
      <c r="E11031">
        <v>10242</v>
      </c>
      <c r="F11031">
        <v>1249</v>
      </c>
      <c r="G11031">
        <v>0</v>
      </c>
      <c r="H11031">
        <v>44</v>
      </c>
      <c r="I11031">
        <v>1</v>
      </c>
      <c r="J11031" t="s">
        <v>45</v>
      </c>
      <c r="K11031" t="s">
        <v>49</v>
      </c>
      <c r="M11031">
        <v>0</v>
      </c>
      <c r="N11031" t="s">
        <v>149</v>
      </c>
      <c r="O11031" t="s">
        <v>44</v>
      </c>
      <c r="AA11031">
        <v>45</v>
      </c>
      <c r="AB11031">
        <v>2</v>
      </c>
      <c r="AC11031">
        <v>0</v>
      </c>
      <c r="AD11031">
        <v>10</v>
      </c>
      <c r="AE11031">
        <v>15</v>
      </c>
      <c r="AF11031">
        <v>12</v>
      </c>
      <c r="AG11031">
        <v>3</v>
      </c>
      <c r="AH11031">
        <v>0</v>
      </c>
      <c r="AI11031">
        <v>45</v>
      </c>
      <c r="AJ11031">
        <v>250</v>
      </c>
    </row>
    <row r="11032" spans="1:36" x14ac:dyDescent="0.3">
      <c r="A11032" s="1">
        <v>42508</v>
      </c>
      <c r="B11032" s="2">
        <v>0.51634259259259263</v>
      </c>
      <c r="C11032">
        <v>41046.474679999999</v>
      </c>
      <c r="D11032">
        <v>7</v>
      </c>
      <c r="E11032">
        <v>10242</v>
      </c>
      <c r="F11032">
        <v>1252</v>
      </c>
      <c r="G11032">
        <v>3</v>
      </c>
      <c r="H11032">
        <v>44</v>
      </c>
      <c r="I11032">
        <v>2</v>
      </c>
      <c r="J11032" t="s">
        <v>45</v>
      </c>
      <c r="K11032" t="s">
        <v>54</v>
      </c>
      <c r="M11032">
        <v>0</v>
      </c>
      <c r="N11032" t="s">
        <v>149</v>
      </c>
      <c r="O11032" t="s">
        <v>44</v>
      </c>
      <c r="P11032" t="str">
        <f>IF(LEFT(N11032,4)=LEFT(O11032,4),"L","R")</f>
        <v>L</v>
      </c>
      <c r="Q11032" t="str">
        <f>IF(P11032="R","L","R")</f>
        <v>R</v>
      </c>
      <c r="R11032" t="str" cm="1">
        <f t="array" ref="R11032">_xlfn.IFS(I11032=2,P11032,I11032=3,Q11032)</f>
        <v>L</v>
      </c>
      <c r="S11032" t="str">
        <f>_xlfn.TEXTBEFORE(N11032,"__")</f>
        <v>diamond_black</v>
      </c>
      <c r="T11032" t="str">
        <f>_xlfn.TEXTAFTER(N11032,"__")</f>
        <v>triangle_black</v>
      </c>
      <c r="U11032" t="str">
        <f>_xlfn.TEXTBEFORE(S11032,"_")</f>
        <v>diamond</v>
      </c>
      <c r="V11032" t="str">
        <f>_xlfn.TEXTAFTER(S11032,"_")</f>
        <v>black</v>
      </c>
      <c r="W11032" t="str">
        <f>_xlfn.TEXTBEFORE(T11032,"_")</f>
        <v>triangle</v>
      </c>
      <c r="X11032" t="str">
        <f>_xlfn.TEXTAFTER(T11032,"_")</f>
        <v>black</v>
      </c>
      <c r="Y11032" t="str">
        <f>IF(R11032="L",U11032,W11032)</f>
        <v>diamond</v>
      </c>
      <c r="Z11032" t="str">
        <f>IF(R11032="L",V11032,X11032)</f>
        <v>black</v>
      </c>
      <c r="AA11032">
        <v>45</v>
      </c>
      <c r="AB11032">
        <v>2</v>
      </c>
      <c r="AC11032">
        <v>0</v>
      </c>
      <c r="AD11032">
        <v>10</v>
      </c>
      <c r="AE11032">
        <v>15</v>
      </c>
      <c r="AF11032">
        <v>12</v>
      </c>
      <c r="AG11032">
        <v>3</v>
      </c>
      <c r="AH11032">
        <v>0</v>
      </c>
      <c r="AI11032">
        <v>45</v>
      </c>
      <c r="AJ11032">
        <v>250</v>
      </c>
    </row>
    <row r="11033" spans="1:36" x14ac:dyDescent="0.3">
      <c r="A11033" s="1">
        <v>42508</v>
      </c>
      <c r="B11033" s="2">
        <v>0.51634259259259263</v>
      </c>
      <c r="C11033">
        <v>41046.474679999999</v>
      </c>
      <c r="D11033">
        <v>7</v>
      </c>
      <c r="E11033">
        <v>10242</v>
      </c>
      <c r="F11033">
        <v>1252</v>
      </c>
      <c r="G11033">
        <v>3</v>
      </c>
      <c r="H11033">
        <v>44</v>
      </c>
      <c r="I11033">
        <v>8</v>
      </c>
      <c r="J11033" t="s">
        <v>36</v>
      </c>
      <c r="K11033" t="s">
        <v>55</v>
      </c>
      <c r="L11033" t="s">
        <v>76</v>
      </c>
      <c r="M11033">
        <v>0</v>
      </c>
      <c r="N11033" t="s">
        <v>149</v>
      </c>
      <c r="O11033" t="s">
        <v>93</v>
      </c>
      <c r="AA11033">
        <v>45</v>
      </c>
      <c r="AB11033">
        <v>2</v>
      </c>
      <c r="AC11033">
        <v>0</v>
      </c>
      <c r="AD11033">
        <v>10</v>
      </c>
      <c r="AE11033">
        <v>15</v>
      </c>
      <c r="AF11033">
        <v>12</v>
      </c>
      <c r="AG11033">
        <v>3</v>
      </c>
      <c r="AH11033">
        <v>0</v>
      </c>
      <c r="AI11033">
        <v>45</v>
      </c>
      <c r="AJ11033">
        <v>250</v>
      </c>
    </row>
    <row r="11034" spans="1:36" x14ac:dyDescent="0.3">
      <c r="A11034" s="1">
        <v>42508</v>
      </c>
      <c r="B11034" s="2">
        <v>0.51634259259259263</v>
      </c>
      <c r="C11034">
        <v>41046.474679999999</v>
      </c>
      <c r="D11034">
        <v>7</v>
      </c>
      <c r="E11034">
        <v>10242</v>
      </c>
      <c r="F11034">
        <v>1252</v>
      </c>
      <c r="G11034">
        <v>3</v>
      </c>
      <c r="H11034">
        <v>44</v>
      </c>
      <c r="I11034">
        <v>7</v>
      </c>
      <c r="J11034" t="s">
        <v>45</v>
      </c>
      <c r="K11034" t="s">
        <v>68</v>
      </c>
      <c r="M11034">
        <v>0</v>
      </c>
      <c r="AA11034">
        <v>45</v>
      </c>
      <c r="AB11034">
        <v>2</v>
      </c>
      <c r="AC11034">
        <v>0</v>
      </c>
      <c r="AD11034">
        <v>10</v>
      </c>
      <c r="AE11034">
        <v>15</v>
      </c>
      <c r="AF11034">
        <v>12</v>
      </c>
      <c r="AG11034">
        <v>3</v>
      </c>
      <c r="AH11034">
        <v>0</v>
      </c>
      <c r="AI11034">
        <v>45</v>
      </c>
      <c r="AJ11034">
        <v>250</v>
      </c>
    </row>
    <row r="11035" spans="1:36" x14ac:dyDescent="0.3">
      <c r="A11035" s="1">
        <v>42508</v>
      </c>
      <c r="B11035" s="2">
        <v>0.51636574074074071</v>
      </c>
      <c r="C11035">
        <v>41046.474710000002</v>
      </c>
      <c r="D11035">
        <v>7</v>
      </c>
      <c r="E11035">
        <v>10242</v>
      </c>
      <c r="F11035">
        <v>1254</v>
      </c>
      <c r="G11035">
        <v>0</v>
      </c>
      <c r="H11035">
        <v>45</v>
      </c>
      <c r="I11035">
        <v>1</v>
      </c>
      <c r="J11035" t="s">
        <v>45</v>
      </c>
      <c r="K11035" t="s">
        <v>49</v>
      </c>
      <c r="M11035">
        <v>0</v>
      </c>
      <c r="N11035" t="s">
        <v>149</v>
      </c>
      <c r="O11035" t="s">
        <v>44</v>
      </c>
      <c r="AA11035">
        <v>45</v>
      </c>
      <c r="AB11035">
        <v>2</v>
      </c>
      <c r="AC11035">
        <v>0</v>
      </c>
      <c r="AD11035">
        <v>10</v>
      </c>
      <c r="AE11035">
        <v>15</v>
      </c>
      <c r="AF11035">
        <v>12</v>
      </c>
      <c r="AG11035">
        <v>3</v>
      </c>
      <c r="AH11035">
        <v>0</v>
      </c>
      <c r="AI11035">
        <v>45</v>
      </c>
      <c r="AJ11035">
        <v>250</v>
      </c>
    </row>
    <row r="11036" spans="1:36" x14ac:dyDescent="0.3">
      <c r="A11036" s="1">
        <v>42508</v>
      </c>
      <c r="B11036" s="2">
        <v>0.51637731481481486</v>
      </c>
      <c r="C11036">
        <v>41046.474710000002</v>
      </c>
      <c r="D11036">
        <v>7</v>
      </c>
      <c r="E11036">
        <v>10242</v>
      </c>
      <c r="F11036">
        <v>1255</v>
      </c>
      <c r="G11036">
        <v>1</v>
      </c>
      <c r="H11036">
        <v>45</v>
      </c>
      <c r="I11036">
        <v>3</v>
      </c>
      <c r="J11036" t="s">
        <v>45</v>
      </c>
      <c r="K11036" t="s">
        <v>47</v>
      </c>
      <c r="M11036">
        <v>0</v>
      </c>
      <c r="N11036" t="s">
        <v>149</v>
      </c>
      <c r="O11036" t="s">
        <v>44</v>
      </c>
      <c r="P11036" t="str">
        <f>IF(LEFT(N11036,4)=LEFT(O11036,4),"L","R")</f>
        <v>L</v>
      </c>
      <c r="Q11036" t="str">
        <f>IF(P11036="R","L","R")</f>
        <v>R</v>
      </c>
      <c r="R11036" t="str" cm="1">
        <f t="array" ref="R11036">_xlfn.IFS(I11036=2,P11036,I11036=3,Q11036)</f>
        <v>R</v>
      </c>
      <c r="S11036" t="str">
        <f>_xlfn.TEXTBEFORE(N11036,"__")</f>
        <v>diamond_black</v>
      </c>
      <c r="T11036" t="str">
        <f>_xlfn.TEXTAFTER(N11036,"__")</f>
        <v>triangle_black</v>
      </c>
      <c r="U11036" t="str">
        <f>_xlfn.TEXTBEFORE(S11036,"_")</f>
        <v>diamond</v>
      </c>
      <c r="V11036" t="str">
        <f>_xlfn.TEXTAFTER(S11036,"_")</f>
        <v>black</v>
      </c>
      <c r="W11036" t="str">
        <f>_xlfn.TEXTBEFORE(T11036,"_")</f>
        <v>triangle</v>
      </c>
      <c r="X11036" t="str">
        <f>_xlfn.TEXTAFTER(T11036,"_")</f>
        <v>black</v>
      </c>
      <c r="Y11036" t="str">
        <f>IF(R11036="L",U11036,W11036)</f>
        <v>triangle</v>
      </c>
      <c r="Z11036" t="str">
        <f>IF(R11036="L",V11036,X11036)</f>
        <v>black</v>
      </c>
      <c r="AA11036">
        <v>45</v>
      </c>
      <c r="AB11036">
        <v>2</v>
      </c>
      <c r="AC11036">
        <v>0</v>
      </c>
      <c r="AD11036">
        <v>10</v>
      </c>
      <c r="AE11036">
        <v>15</v>
      </c>
      <c r="AF11036">
        <v>12</v>
      </c>
      <c r="AG11036">
        <v>3</v>
      </c>
      <c r="AH11036">
        <v>0</v>
      </c>
      <c r="AI11036">
        <v>45</v>
      </c>
      <c r="AJ11036">
        <v>250</v>
      </c>
    </row>
    <row r="11037" spans="1:36" x14ac:dyDescent="0.3">
      <c r="A11037" s="1">
        <v>42508</v>
      </c>
      <c r="B11037" s="2">
        <v>0.51637731481481486</v>
      </c>
      <c r="C11037">
        <v>41046.474710000002</v>
      </c>
      <c r="D11037">
        <v>7</v>
      </c>
      <c r="E11037">
        <v>10242</v>
      </c>
      <c r="F11037">
        <v>1255</v>
      </c>
      <c r="G11037">
        <v>1</v>
      </c>
      <c r="H11037">
        <v>45</v>
      </c>
      <c r="I11037">
        <v>10</v>
      </c>
      <c r="J11037" t="s">
        <v>45</v>
      </c>
      <c r="K11037" t="s">
        <v>48</v>
      </c>
      <c r="M11037">
        <v>0</v>
      </c>
      <c r="AA11037">
        <v>45</v>
      </c>
      <c r="AB11037">
        <v>2</v>
      </c>
      <c r="AC11037">
        <v>0</v>
      </c>
      <c r="AD11037">
        <v>10</v>
      </c>
      <c r="AE11037">
        <v>15</v>
      </c>
      <c r="AF11037">
        <v>12</v>
      </c>
      <c r="AG11037">
        <v>3</v>
      </c>
      <c r="AH11037">
        <v>0</v>
      </c>
      <c r="AI11037">
        <v>45</v>
      </c>
      <c r="AJ11037">
        <v>250</v>
      </c>
    </row>
    <row r="11038" spans="1:36" x14ac:dyDescent="0.3">
      <c r="A11038" s="1">
        <v>42508</v>
      </c>
      <c r="B11038" s="2">
        <v>0.51678240740740744</v>
      </c>
      <c r="C11038">
        <v>41046.475129999999</v>
      </c>
      <c r="D11038">
        <v>7</v>
      </c>
      <c r="E11038">
        <v>10242</v>
      </c>
      <c r="F11038">
        <v>1290</v>
      </c>
      <c r="G11038">
        <v>0</v>
      </c>
      <c r="H11038">
        <v>46</v>
      </c>
      <c r="I11038">
        <v>1</v>
      </c>
      <c r="J11038" t="s">
        <v>45</v>
      </c>
      <c r="K11038" t="s">
        <v>49</v>
      </c>
      <c r="M11038">
        <v>0</v>
      </c>
      <c r="N11038" t="s">
        <v>149</v>
      </c>
      <c r="O11038" t="s">
        <v>44</v>
      </c>
      <c r="AA11038">
        <v>45</v>
      </c>
      <c r="AB11038">
        <v>2</v>
      </c>
      <c r="AC11038">
        <v>0</v>
      </c>
      <c r="AD11038">
        <v>10</v>
      </c>
      <c r="AE11038">
        <v>15</v>
      </c>
      <c r="AF11038">
        <v>12</v>
      </c>
      <c r="AG11038">
        <v>3</v>
      </c>
      <c r="AH11038">
        <v>0</v>
      </c>
      <c r="AI11038">
        <v>45</v>
      </c>
      <c r="AJ11038">
        <v>250</v>
      </c>
    </row>
    <row r="11039" spans="1:36" x14ac:dyDescent="0.3">
      <c r="A11039" s="1">
        <v>42508</v>
      </c>
      <c r="B11039" s="2">
        <v>0.51680555555555552</v>
      </c>
      <c r="C11039">
        <v>41046.475149999998</v>
      </c>
      <c r="D11039">
        <v>7</v>
      </c>
      <c r="E11039">
        <v>10242</v>
      </c>
      <c r="F11039">
        <v>1292</v>
      </c>
      <c r="G11039">
        <v>2</v>
      </c>
      <c r="H11039">
        <v>46</v>
      </c>
      <c r="I11039">
        <v>4</v>
      </c>
      <c r="J11039" t="s">
        <v>45</v>
      </c>
      <c r="K11039" t="s">
        <v>46</v>
      </c>
      <c r="M11039">
        <v>0</v>
      </c>
      <c r="N11039" t="s">
        <v>149</v>
      </c>
      <c r="O11039" t="s">
        <v>44</v>
      </c>
      <c r="AA11039">
        <v>45</v>
      </c>
      <c r="AB11039">
        <v>2</v>
      </c>
      <c r="AC11039">
        <v>0</v>
      </c>
      <c r="AD11039">
        <v>10</v>
      </c>
      <c r="AE11039">
        <v>15</v>
      </c>
      <c r="AF11039">
        <v>12</v>
      </c>
      <c r="AG11039">
        <v>3</v>
      </c>
      <c r="AH11039">
        <v>0</v>
      </c>
      <c r="AI11039">
        <v>45</v>
      </c>
      <c r="AJ11039">
        <v>250</v>
      </c>
    </row>
    <row r="11040" spans="1:36" x14ac:dyDescent="0.3">
      <c r="A11040" s="1">
        <v>42508</v>
      </c>
      <c r="B11040" s="2">
        <v>0.51682870370370371</v>
      </c>
      <c r="C11040">
        <v>41046.475160000002</v>
      </c>
      <c r="D11040">
        <v>7</v>
      </c>
      <c r="E11040">
        <v>10242</v>
      </c>
      <c r="F11040">
        <v>1293</v>
      </c>
      <c r="G11040">
        <v>3</v>
      </c>
      <c r="H11040">
        <v>46</v>
      </c>
      <c r="I11040">
        <v>3</v>
      </c>
      <c r="J11040" t="s">
        <v>45</v>
      </c>
      <c r="K11040" t="s">
        <v>47</v>
      </c>
      <c r="M11040">
        <v>0</v>
      </c>
      <c r="N11040" t="s">
        <v>149</v>
      </c>
      <c r="O11040" t="s">
        <v>44</v>
      </c>
      <c r="P11040" t="str">
        <f>IF(LEFT(N11040,4)=LEFT(O11040,4),"L","R")</f>
        <v>L</v>
      </c>
      <c r="Q11040" t="str">
        <f>IF(P11040="R","L","R")</f>
        <v>R</v>
      </c>
      <c r="R11040" t="str" cm="1">
        <f t="array" ref="R11040">_xlfn.IFS(I11040=2,P11040,I11040=3,Q11040)</f>
        <v>R</v>
      </c>
      <c r="S11040" t="str">
        <f>_xlfn.TEXTBEFORE(N11040,"__")</f>
        <v>diamond_black</v>
      </c>
      <c r="T11040" t="str">
        <f>_xlfn.TEXTAFTER(N11040,"__")</f>
        <v>triangle_black</v>
      </c>
      <c r="U11040" t="str">
        <f>_xlfn.TEXTBEFORE(S11040,"_")</f>
        <v>diamond</v>
      </c>
      <c r="V11040" t="str">
        <f>_xlfn.TEXTAFTER(S11040,"_")</f>
        <v>black</v>
      </c>
      <c r="W11040" t="str">
        <f>_xlfn.TEXTBEFORE(T11040,"_")</f>
        <v>triangle</v>
      </c>
      <c r="X11040" t="str">
        <f>_xlfn.TEXTAFTER(T11040,"_")</f>
        <v>black</v>
      </c>
      <c r="Y11040" t="str">
        <f>IF(R11040="L",U11040,W11040)</f>
        <v>triangle</v>
      </c>
      <c r="Z11040" t="str">
        <f>IF(R11040="L",V11040,X11040)</f>
        <v>black</v>
      </c>
      <c r="AA11040">
        <v>45</v>
      </c>
      <c r="AB11040">
        <v>2</v>
      </c>
      <c r="AC11040">
        <v>0</v>
      </c>
      <c r="AD11040">
        <v>10</v>
      </c>
      <c r="AE11040">
        <v>15</v>
      </c>
      <c r="AF11040">
        <v>12</v>
      </c>
      <c r="AG11040">
        <v>3</v>
      </c>
      <c r="AH11040">
        <v>0</v>
      </c>
      <c r="AI11040">
        <v>45</v>
      </c>
      <c r="AJ11040">
        <v>250</v>
      </c>
    </row>
    <row r="11041" spans="1:36" x14ac:dyDescent="0.3">
      <c r="A11041" s="1">
        <v>42508</v>
      </c>
      <c r="B11041" s="2">
        <v>0.51682870370370371</v>
      </c>
      <c r="C11041">
        <v>41046.475160000002</v>
      </c>
      <c r="D11041">
        <v>7</v>
      </c>
      <c r="E11041">
        <v>10242</v>
      </c>
      <c r="F11041">
        <v>1293</v>
      </c>
      <c r="G11041">
        <v>3</v>
      </c>
      <c r="H11041">
        <v>46</v>
      </c>
      <c r="I11041">
        <v>10</v>
      </c>
      <c r="J11041" t="s">
        <v>45</v>
      </c>
      <c r="K11041" t="s">
        <v>48</v>
      </c>
      <c r="M11041">
        <v>0</v>
      </c>
      <c r="AA11041">
        <v>45</v>
      </c>
      <c r="AB11041">
        <v>2</v>
      </c>
      <c r="AC11041">
        <v>0</v>
      </c>
      <c r="AD11041">
        <v>10</v>
      </c>
      <c r="AE11041">
        <v>15</v>
      </c>
      <c r="AF11041">
        <v>12</v>
      </c>
      <c r="AG11041">
        <v>3</v>
      </c>
      <c r="AH11041">
        <v>0</v>
      </c>
      <c r="AI11041">
        <v>45</v>
      </c>
      <c r="AJ11041">
        <v>250</v>
      </c>
    </row>
    <row r="11042" spans="1:36" x14ac:dyDescent="0.3">
      <c r="A11042" s="1">
        <v>42508</v>
      </c>
      <c r="B11042" s="2">
        <v>0.51687499999999997</v>
      </c>
      <c r="C11042">
        <v>41046.47522</v>
      </c>
      <c r="D11042">
        <v>7</v>
      </c>
      <c r="E11042">
        <v>10242</v>
      </c>
      <c r="F11042">
        <v>1298</v>
      </c>
      <c r="G11042">
        <v>8</v>
      </c>
      <c r="H11042">
        <v>46</v>
      </c>
      <c r="I11042">
        <v>10</v>
      </c>
      <c r="J11042" t="s">
        <v>45</v>
      </c>
      <c r="K11042" t="s">
        <v>48</v>
      </c>
      <c r="M11042">
        <v>0</v>
      </c>
      <c r="AA11042">
        <v>45</v>
      </c>
      <c r="AB11042">
        <v>2</v>
      </c>
      <c r="AC11042">
        <v>0</v>
      </c>
      <c r="AD11042">
        <v>10</v>
      </c>
      <c r="AE11042">
        <v>15</v>
      </c>
      <c r="AF11042">
        <v>12</v>
      </c>
      <c r="AG11042">
        <v>3</v>
      </c>
      <c r="AH11042">
        <v>0</v>
      </c>
      <c r="AI11042">
        <v>45</v>
      </c>
      <c r="AJ11042">
        <v>250</v>
      </c>
    </row>
    <row r="11043" spans="1:36" x14ac:dyDescent="0.3">
      <c r="A11043" s="1">
        <v>42508</v>
      </c>
      <c r="B11043" s="2">
        <v>0.51688657407407412</v>
      </c>
      <c r="C11043">
        <v>41046.47522</v>
      </c>
      <c r="D11043">
        <v>7</v>
      </c>
      <c r="E11043">
        <v>10242</v>
      </c>
      <c r="F11043">
        <v>1299</v>
      </c>
      <c r="G11043">
        <v>8</v>
      </c>
      <c r="H11043">
        <v>46</v>
      </c>
      <c r="I11043">
        <v>10</v>
      </c>
      <c r="J11043" t="s">
        <v>45</v>
      </c>
      <c r="K11043" t="s">
        <v>48</v>
      </c>
      <c r="M11043">
        <v>0</v>
      </c>
      <c r="AA11043">
        <v>45</v>
      </c>
      <c r="AB11043">
        <v>2</v>
      </c>
      <c r="AC11043">
        <v>0</v>
      </c>
      <c r="AD11043">
        <v>10</v>
      </c>
      <c r="AE11043">
        <v>15</v>
      </c>
      <c r="AF11043">
        <v>12</v>
      </c>
      <c r="AG11043">
        <v>3</v>
      </c>
      <c r="AH11043">
        <v>0</v>
      </c>
      <c r="AI11043">
        <v>45</v>
      </c>
      <c r="AJ11043">
        <v>250</v>
      </c>
    </row>
    <row r="11044" spans="1:36" x14ac:dyDescent="0.3">
      <c r="A11044" s="1">
        <v>42508</v>
      </c>
      <c r="B11044" s="2">
        <v>0.51692129629629624</v>
      </c>
      <c r="C11044">
        <v>41046.475259999999</v>
      </c>
      <c r="D11044">
        <v>7</v>
      </c>
      <c r="E11044">
        <v>10242</v>
      </c>
      <c r="F11044">
        <v>1302</v>
      </c>
      <c r="G11044">
        <v>11</v>
      </c>
      <c r="H11044">
        <v>46</v>
      </c>
      <c r="I11044">
        <v>10</v>
      </c>
      <c r="J11044" t="s">
        <v>45</v>
      </c>
      <c r="K11044" t="s">
        <v>48</v>
      </c>
      <c r="M11044">
        <v>0</v>
      </c>
      <c r="AA11044">
        <v>45</v>
      </c>
      <c r="AB11044">
        <v>2</v>
      </c>
      <c r="AC11044">
        <v>0</v>
      </c>
      <c r="AD11044">
        <v>10</v>
      </c>
      <c r="AE11044">
        <v>15</v>
      </c>
      <c r="AF11044">
        <v>12</v>
      </c>
      <c r="AG11044">
        <v>3</v>
      </c>
      <c r="AH11044">
        <v>0</v>
      </c>
      <c r="AI11044">
        <v>45</v>
      </c>
      <c r="AJ11044">
        <v>250</v>
      </c>
    </row>
    <row r="11045" spans="1:36" x14ac:dyDescent="0.3">
      <c r="A11045" s="1">
        <v>42508</v>
      </c>
      <c r="B11045" s="2">
        <v>0.51693287037037039</v>
      </c>
      <c r="C11045">
        <v>41046.475270000003</v>
      </c>
      <c r="D11045">
        <v>7</v>
      </c>
      <c r="E11045">
        <v>10242</v>
      </c>
      <c r="F11045">
        <v>1302</v>
      </c>
      <c r="G11045">
        <v>12</v>
      </c>
      <c r="H11045">
        <v>46</v>
      </c>
      <c r="I11045">
        <v>10</v>
      </c>
      <c r="J11045" t="s">
        <v>45</v>
      </c>
      <c r="K11045" t="s">
        <v>48</v>
      </c>
      <c r="M11045">
        <v>0</v>
      </c>
      <c r="AA11045">
        <v>45</v>
      </c>
      <c r="AB11045">
        <v>2</v>
      </c>
      <c r="AC11045">
        <v>0</v>
      </c>
      <c r="AD11045">
        <v>10</v>
      </c>
      <c r="AE11045">
        <v>15</v>
      </c>
      <c r="AF11045">
        <v>12</v>
      </c>
      <c r="AG11045">
        <v>3</v>
      </c>
      <c r="AH11045">
        <v>0</v>
      </c>
      <c r="AI11045">
        <v>45</v>
      </c>
      <c r="AJ11045">
        <v>250</v>
      </c>
    </row>
    <row r="11046" spans="1:36" x14ac:dyDescent="0.3">
      <c r="A11046" s="1">
        <v>42508</v>
      </c>
      <c r="B11046" s="2">
        <v>0.51693287037037039</v>
      </c>
      <c r="C11046">
        <v>41046.475270000003</v>
      </c>
      <c r="D11046">
        <v>7</v>
      </c>
      <c r="E11046">
        <v>10242</v>
      </c>
      <c r="F11046">
        <v>1303</v>
      </c>
      <c r="G11046">
        <v>12</v>
      </c>
      <c r="H11046">
        <v>46</v>
      </c>
      <c r="I11046">
        <v>10</v>
      </c>
      <c r="J11046" t="s">
        <v>45</v>
      </c>
      <c r="K11046" t="s">
        <v>48</v>
      </c>
      <c r="M11046">
        <v>0</v>
      </c>
      <c r="AA11046">
        <v>45</v>
      </c>
      <c r="AB11046">
        <v>2</v>
      </c>
      <c r="AC11046">
        <v>0</v>
      </c>
      <c r="AD11046">
        <v>10</v>
      </c>
      <c r="AE11046">
        <v>15</v>
      </c>
      <c r="AF11046">
        <v>12</v>
      </c>
      <c r="AG11046">
        <v>3</v>
      </c>
      <c r="AH11046">
        <v>0</v>
      </c>
      <c r="AI11046">
        <v>45</v>
      </c>
      <c r="AJ11046">
        <v>250</v>
      </c>
    </row>
    <row r="11047" spans="1:36" x14ac:dyDescent="0.3">
      <c r="A11047" s="1">
        <v>42508</v>
      </c>
      <c r="B11047" s="2">
        <v>0.51694444444444443</v>
      </c>
      <c r="C11047">
        <v>41046.475290000002</v>
      </c>
      <c r="D11047">
        <v>7</v>
      </c>
      <c r="E11047">
        <v>10242</v>
      </c>
      <c r="F11047">
        <v>1304</v>
      </c>
      <c r="G11047">
        <v>0</v>
      </c>
      <c r="H11047">
        <v>47</v>
      </c>
      <c r="I11047">
        <v>1</v>
      </c>
      <c r="J11047" t="s">
        <v>45</v>
      </c>
      <c r="K11047" t="s">
        <v>49</v>
      </c>
      <c r="M11047">
        <v>0</v>
      </c>
      <c r="N11047" t="s">
        <v>148</v>
      </c>
      <c r="O11047" t="s">
        <v>44</v>
      </c>
      <c r="AA11047">
        <v>45</v>
      </c>
      <c r="AB11047">
        <v>2</v>
      </c>
      <c r="AC11047">
        <v>0</v>
      </c>
      <c r="AD11047">
        <v>10</v>
      </c>
      <c r="AE11047">
        <v>15</v>
      </c>
      <c r="AF11047">
        <v>12</v>
      </c>
      <c r="AG11047">
        <v>3</v>
      </c>
      <c r="AH11047">
        <v>0</v>
      </c>
      <c r="AI11047">
        <v>45</v>
      </c>
      <c r="AJ11047">
        <v>250</v>
      </c>
    </row>
    <row r="11048" spans="1:36" x14ac:dyDescent="0.3">
      <c r="A11048" s="1">
        <v>42508</v>
      </c>
      <c r="B11048" s="2">
        <v>0.51701388888888888</v>
      </c>
      <c r="C11048">
        <v>41046.475350000001</v>
      </c>
      <c r="D11048">
        <v>7</v>
      </c>
      <c r="E11048">
        <v>10242</v>
      </c>
      <c r="F11048">
        <v>1310</v>
      </c>
      <c r="G11048">
        <v>5</v>
      </c>
      <c r="H11048">
        <v>47</v>
      </c>
      <c r="I11048">
        <v>2</v>
      </c>
      <c r="J11048" t="s">
        <v>45</v>
      </c>
      <c r="K11048" t="s">
        <v>54</v>
      </c>
      <c r="M11048">
        <v>0</v>
      </c>
      <c r="N11048" t="s">
        <v>148</v>
      </c>
      <c r="O11048" t="s">
        <v>44</v>
      </c>
      <c r="P11048" t="str">
        <f>IF(LEFT(N11048,4)=LEFT(O11048,4),"L","R")</f>
        <v>R</v>
      </c>
      <c r="Q11048" t="str">
        <f>IF(P11048="R","L","R")</f>
        <v>L</v>
      </c>
      <c r="R11048" t="str" cm="1">
        <f t="array" ref="R11048">_xlfn.IFS(I11048=2,P11048,I11048=3,Q11048)</f>
        <v>R</v>
      </c>
      <c r="S11048" t="str">
        <f>_xlfn.TEXTBEFORE(N11048,"__")</f>
        <v>triangle_black</v>
      </c>
      <c r="T11048" t="str">
        <f>_xlfn.TEXTAFTER(N11048,"__")</f>
        <v>diamond_black</v>
      </c>
      <c r="U11048" t="str">
        <f>_xlfn.TEXTBEFORE(S11048,"_")</f>
        <v>triangle</v>
      </c>
      <c r="V11048" t="str">
        <f>_xlfn.TEXTAFTER(S11048,"_")</f>
        <v>black</v>
      </c>
      <c r="W11048" t="str">
        <f>_xlfn.TEXTBEFORE(T11048,"_")</f>
        <v>diamond</v>
      </c>
      <c r="X11048" t="str">
        <f>_xlfn.TEXTAFTER(T11048,"_")</f>
        <v>black</v>
      </c>
      <c r="Y11048" t="str">
        <f>IF(R11048="L",U11048,W11048)</f>
        <v>diamond</v>
      </c>
      <c r="Z11048" t="str">
        <f>IF(R11048="L",V11048,X11048)</f>
        <v>black</v>
      </c>
      <c r="AA11048">
        <v>45</v>
      </c>
      <c r="AB11048">
        <v>2</v>
      </c>
      <c r="AC11048">
        <v>0</v>
      </c>
      <c r="AD11048">
        <v>10</v>
      </c>
      <c r="AE11048">
        <v>15</v>
      </c>
      <c r="AF11048">
        <v>12</v>
      </c>
      <c r="AG11048">
        <v>3</v>
      </c>
      <c r="AH11048">
        <v>0</v>
      </c>
      <c r="AI11048">
        <v>45</v>
      </c>
      <c r="AJ11048">
        <v>250</v>
      </c>
    </row>
    <row r="11049" spans="1:36" x14ac:dyDescent="0.3">
      <c r="A11049" s="1">
        <v>42508</v>
      </c>
      <c r="B11049" s="2">
        <v>0.51701388888888888</v>
      </c>
      <c r="C11049">
        <v>41046.475350000001</v>
      </c>
      <c r="D11049">
        <v>7</v>
      </c>
      <c r="E11049">
        <v>10242</v>
      </c>
      <c r="F11049">
        <v>1310</v>
      </c>
      <c r="G11049">
        <v>5</v>
      </c>
      <c r="H11049">
        <v>47</v>
      </c>
      <c r="I11049">
        <v>8</v>
      </c>
      <c r="J11049" t="s">
        <v>36</v>
      </c>
      <c r="K11049" t="s">
        <v>55</v>
      </c>
      <c r="L11049" t="s">
        <v>76</v>
      </c>
      <c r="M11049">
        <v>0</v>
      </c>
      <c r="N11049" t="s">
        <v>148</v>
      </c>
      <c r="O11049" t="s">
        <v>93</v>
      </c>
      <c r="AA11049">
        <v>45</v>
      </c>
      <c r="AB11049">
        <v>2</v>
      </c>
      <c r="AC11049">
        <v>0</v>
      </c>
      <c r="AD11049">
        <v>10</v>
      </c>
      <c r="AE11049">
        <v>15</v>
      </c>
      <c r="AF11049">
        <v>12</v>
      </c>
      <c r="AG11049">
        <v>3</v>
      </c>
      <c r="AH11049">
        <v>0</v>
      </c>
      <c r="AI11049">
        <v>45</v>
      </c>
      <c r="AJ11049">
        <v>250</v>
      </c>
    </row>
    <row r="11050" spans="1:36" x14ac:dyDescent="0.3">
      <c r="A11050" s="1">
        <v>42508</v>
      </c>
      <c r="B11050" s="2">
        <v>0.51701388888888888</v>
      </c>
      <c r="C11050">
        <v>41046.475350000001</v>
      </c>
      <c r="D11050">
        <v>7</v>
      </c>
      <c r="E11050">
        <v>10242</v>
      </c>
      <c r="F11050">
        <v>1310</v>
      </c>
      <c r="G11050">
        <v>5</v>
      </c>
      <c r="H11050">
        <v>47</v>
      </c>
      <c r="I11050">
        <v>7</v>
      </c>
      <c r="J11050" t="s">
        <v>45</v>
      </c>
      <c r="K11050" t="s">
        <v>68</v>
      </c>
      <c r="M11050">
        <v>0</v>
      </c>
      <c r="AA11050">
        <v>45</v>
      </c>
      <c r="AB11050">
        <v>2</v>
      </c>
      <c r="AC11050">
        <v>0</v>
      </c>
      <c r="AD11050">
        <v>10</v>
      </c>
      <c r="AE11050">
        <v>15</v>
      </c>
      <c r="AF11050">
        <v>12</v>
      </c>
      <c r="AG11050">
        <v>3</v>
      </c>
      <c r="AH11050">
        <v>0</v>
      </c>
      <c r="AI11050">
        <v>45</v>
      </c>
      <c r="AJ11050">
        <v>250</v>
      </c>
    </row>
    <row r="11051" spans="1:36" x14ac:dyDescent="0.3">
      <c r="A11051" s="1">
        <v>42508</v>
      </c>
      <c r="B11051" s="2">
        <v>0.51709490740740738</v>
      </c>
      <c r="C11051">
        <v>41046.475429999999</v>
      </c>
      <c r="D11051">
        <v>7</v>
      </c>
      <c r="E11051">
        <v>10242</v>
      </c>
      <c r="F11051">
        <v>1317</v>
      </c>
      <c r="G11051">
        <v>0</v>
      </c>
      <c r="H11051">
        <v>48</v>
      </c>
      <c r="I11051">
        <v>1</v>
      </c>
      <c r="J11051" t="s">
        <v>45</v>
      </c>
      <c r="K11051" t="s">
        <v>49</v>
      </c>
      <c r="M11051">
        <v>0</v>
      </c>
      <c r="N11051" t="s">
        <v>148</v>
      </c>
      <c r="O11051" t="s">
        <v>44</v>
      </c>
      <c r="AA11051">
        <v>45</v>
      </c>
      <c r="AB11051">
        <v>2</v>
      </c>
      <c r="AC11051">
        <v>0</v>
      </c>
      <c r="AD11051">
        <v>10</v>
      </c>
      <c r="AE11051">
        <v>15</v>
      </c>
      <c r="AF11051">
        <v>12</v>
      </c>
      <c r="AG11051">
        <v>3</v>
      </c>
      <c r="AH11051">
        <v>0</v>
      </c>
      <c r="AI11051">
        <v>45</v>
      </c>
      <c r="AJ11051">
        <v>250</v>
      </c>
    </row>
    <row r="11052" spans="1:36" x14ac:dyDescent="0.3">
      <c r="A11052" s="1">
        <v>42508</v>
      </c>
      <c r="B11052" s="2">
        <v>0.51710648148148153</v>
      </c>
      <c r="C11052">
        <v>41046.475449999998</v>
      </c>
      <c r="D11052">
        <v>7</v>
      </c>
      <c r="E11052">
        <v>10242</v>
      </c>
      <c r="F11052">
        <v>1318</v>
      </c>
      <c r="G11052">
        <v>1</v>
      </c>
      <c r="H11052">
        <v>48</v>
      </c>
      <c r="I11052">
        <v>3</v>
      </c>
      <c r="J11052" t="s">
        <v>45</v>
      </c>
      <c r="K11052" t="s">
        <v>47</v>
      </c>
      <c r="M11052">
        <v>0</v>
      </c>
      <c r="N11052" t="s">
        <v>148</v>
      </c>
      <c r="O11052" t="s">
        <v>44</v>
      </c>
      <c r="P11052" t="str">
        <f>IF(LEFT(N11052,4)=LEFT(O11052,4),"L","R")</f>
        <v>R</v>
      </c>
      <c r="Q11052" t="str">
        <f>IF(P11052="R","L","R")</f>
        <v>L</v>
      </c>
      <c r="R11052" t="str" cm="1">
        <f t="array" ref="R11052">_xlfn.IFS(I11052=2,P11052,I11052=3,Q11052)</f>
        <v>L</v>
      </c>
      <c r="S11052" t="str">
        <f>_xlfn.TEXTBEFORE(N11052,"__")</f>
        <v>triangle_black</v>
      </c>
      <c r="T11052" t="str">
        <f>_xlfn.TEXTAFTER(N11052,"__")</f>
        <v>diamond_black</v>
      </c>
      <c r="U11052" t="str">
        <f>_xlfn.TEXTBEFORE(S11052,"_")</f>
        <v>triangle</v>
      </c>
      <c r="V11052" t="str">
        <f>_xlfn.TEXTAFTER(S11052,"_")</f>
        <v>black</v>
      </c>
      <c r="W11052" t="str">
        <f>_xlfn.TEXTBEFORE(T11052,"_")</f>
        <v>diamond</v>
      </c>
      <c r="X11052" t="str">
        <f>_xlfn.TEXTAFTER(T11052,"_")</f>
        <v>black</v>
      </c>
      <c r="Y11052" t="str">
        <f>IF(R11052="L",U11052,W11052)</f>
        <v>triangle</v>
      </c>
      <c r="Z11052" t="str">
        <f>IF(R11052="L",V11052,X11052)</f>
        <v>black</v>
      </c>
      <c r="AA11052">
        <v>45</v>
      </c>
      <c r="AB11052">
        <v>2</v>
      </c>
      <c r="AC11052">
        <v>0</v>
      </c>
      <c r="AD11052">
        <v>10</v>
      </c>
      <c r="AE11052">
        <v>15</v>
      </c>
      <c r="AF11052">
        <v>12</v>
      </c>
      <c r="AG11052">
        <v>3</v>
      </c>
      <c r="AH11052">
        <v>0</v>
      </c>
      <c r="AI11052">
        <v>45</v>
      </c>
      <c r="AJ11052">
        <v>250</v>
      </c>
    </row>
    <row r="11053" spans="1:36" x14ac:dyDescent="0.3">
      <c r="A11053" s="1">
        <v>42508</v>
      </c>
      <c r="B11053" s="2">
        <v>0.51710648148148153</v>
      </c>
      <c r="C11053">
        <v>41046.475449999998</v>
      </c>
      <c r="D11053">
        <v>7</v>
      </c>
      <c r="E11053">
        <v>10242</v>
      </c>
      <c r="F11053">
        <v>1318</v>
      </c>
      <c r="G11053">
        <v>1</v>
      </c>
      <c r="H11053">
        <v>48</v>
      </c>
      <c r="I11053">
        <v>10</v>
      </c>
      <c r="J11053" t="s">
        <v>45</v>
      </c>
      <c r="K11053" t="s">
        <v>48</v>
      </c>
      <c r="M11053">
        <v>0</v>
      </c>
      <c r="AA11053">
        <v>45</v>
      </c>
      <c r="AB11053">
        <v>2</v>
      </c>
      <c r="AC11053">
        <v>0</v>
      </c>
      <c r="AD11053">
        <v>10</v>
      </c>
      <c r="AE11053">
        <v>15</v>
      </c>
      <c r="AF11053">
        <v>12</v>
      </c>
      <c r="AG11053">
        <v>3</v>
      </c>
      <c r="AH11053">
        <v>0</v>
      </c>
      <c r="AI11053">
        <v>45</v>
      </c>
      <c r="AJ11053">
        <v>250</v>
      </c>
    </row>
    <row r="11054" spans="1:36" x14ac:dyDescent="0.3">
      <c r="A11054" s="1">
        <v>42508</v>
      </c>
      <c r="B11054" s="2">
        <v>0.51754629629629634</v>
      </c>
      <c r="C11054">
        <v>41046.475890000002</v>
      </c>
      <c r="D11054">
        <v>7</v>
      </c>
      <c r="E11054">
        <v>10242</v>
      </c>
      <c r="F11054">
        <v>1356</v>
      </c>
      <c r="G11054">
        <v>0</v>
      </c>
      <c r="H11054">
        <v>49</v>
      </c>
      <c r="I11054">
        <v>1</v>
      </c>
      <c r="J11054" t="s">
        <v>45</v>
      </c>
      <c r="K11054" t="s">
        <v>49</v>
      </c>
      <c r="M11054">
        <v>0</v>
      </c>
      <c r="N11054" t="s">
        <v>148</v>
      </c>
      <c r="O11054" t="s">
        <v>44</v>
      </c>
      <c r="AA11054">
        <v>45</v>
      </c>
      <c r="AB11054">
        <v>2</v>
      </c>
      <c r="AC11054">
        <v>0</v>
      </c>
      <c r="AD11054">
        <v>10</v>
      </c>
      <c r="AE11054">
        <v>15</v>
      </c>
      <c r="AF11054">
        <v>12</v>
      </c>
      <c r="AG11054">
        <v>3</v>
      </c>
      <c r="AH11054">
        <v>0</v>
      </c>
      <c r="AI11054">
        <v>45</v>
      </c>
      <c r="AJ11054">
        <v>250</v>
      </c>
    </row>
    <row r="11055" spans="1:36" x14ac:dyDescent="0.3">
      <c r="A11055" s="1">
        <v>42508</v>
      </c>
      <c r="B11055" s="2">
        <v>0.51755787037037038</v>
      </c>
      <c r="C11055">
        <v>41046.475899999998</v>
      </c>
      <c r="D11055">
        <v>7</v>
      </c>
      <c r="E11055">
        <v>10242</v>
      </c>
      <c r="F11055">
        <v>1357</v>
      </c>
      <c r="G11055">
        <v>1</v>
      </c>
      <c r="H11055">
        <v>49</v>
      </c>
      <c r="I11055">
        <v>4</v>
      </c>
      <c r="J11055" t="s">
        <v>45</v>
      </c>
      <c r="K11055" t="s">
        <v>46</v>
      </c>
      <c r="M11055">
        <v>0</v>
      </c>
      <c r="N11055" t="s">
        <v>148</v>
      </c>
      <c r="O11055" t="s">
        <v>44</v>
      </c>
      <c r="AA11055">
        <v>45</v>
      </c>
      <c r="AB11055">
        <v>2</v>
      </c>
      <c r="AC11055">
        <v>0</v>
      </c>
      <c r="AD11055">
        <v>10</v>
      </c>
      <c r="AE11055">
        <v>15</v>
      </c>
      <c r="AF11055">
        <v>12</v>
      </c>
      <c r="AG11055">
        <v>3</v>
      </c>
      <c r="AH11055">
        <v>0</v>
      </c>
      <c r="AI11055">
        <v>45</v>
      </c>
      <c r="AJ11055">
        <v>250</v>
      </c>
    </row>
    <row r="11056" spans="1:36" x14ac:dyDescent="0.3">
      <c r="A11056" s="1">
        <v>42508</v>
      </c>
      <c r="B11056" s="2">
        <v>0.51755787037037038</v>
      </c>
      <c r="C11056">
        <v>41046.475899999998</v>
      </c>
      <c r="D11056">
        <v>7</v>
      </c>
      <c r="E11056">
        <v>10242</v>
      </c>
      <c r="F11056">
        <v>1357</v>
      </c>
      <c r="G11056">
        <v>1</v>
      </c>
      <c r="H11056">
        <v>49</v>
      </c>
      <c r="I11056">
        <v>3</v>
      </c>
      <c r="J11056" t="s">
        <v>45</v>
      </c>
      <c r="K11056" t="s">
        <v>47</v>
      </c>
      <c r="M11056">
        <v>0</v>
      </c>
      <c r="N11056" t="s">
        <v>148</v>
      </c>
      <c r="O11056" t="s">
        <v>44</v>
      </c>
      <c r="P11056" t="str">
        <f>IF(LEFT(N11056,4)=LEFT(O11056,4),"L","R")</f>
        <v>R</v>
      </c>
      <c r="Q11056" t="str">
        <f>IF(P11056="R","L","R")</f>
        <v>L</v>
      </c>
      <c r="R11056" t="str" cm="1">
        <f t="array" ref="R11056">_xlfn.IFS(I11056=2,P11056,I11056=3,Q11056)</f>
        <v>L</v>
      </c>
      <c r="S11056" t="str">
        <f>_xlfn.TEXTBEFORE(N11056,"__")</f>
        <v>triangle_black</v>
      </c>
      <c r="T11056" t="str">
        <f>_xlfn.TEXTAFTER(N11056,"__")</f>
        <v>diamond_black</v>
      </c>
      <c r="U11056" t="str">
        <f>_xlfn.TEXTBEFORE(S11056,"_")</f>
        <v>triangle</v>
      </c>
      <c r="V11056" t="str">
        <f>_xlfn.TEXTAFTER(S11056,"_")</f>
        <v>black</v>
      </c>
      <c r="W11056" t="str">
        <f>_xlfn.TEXTBEFORE(T11056,"_")</f>
        <v>diamond</v>
      </c>
      <c r="X11056" t="str">
        <f>_xlfn.TEXTAFTER(T11056,"_")</f>
        <v>black</v>
      </c>
      <c r="Y11056" t="str">
        <f>IF(R11056="L",U11056,W11056)</f>
        <v>triangle</v>
      </c>
      <c r="Z11056" t="str">
        <f>IF(R11056="L",V11056,X11056)</f>
        <v>black</v>
      </c>
      <c r="AA11056">
        <v>45</v>
      </c>
      <c r="AB11056">
        <v>2</v>
      </c>
      <c r="AC11056">
        <v>0</v>
      </c>
      <c r="AD11056">
        <v>10</v>
      </c>
      <c r="AE11056">
        <v>15</v>
      </c>
      <c r="AF11056">
        <v>12</v>
      </c>
      <c r="AG11056">
        <v>3</v>
      </c>
      <c r="AH11056">
        <v>0</v>
      </c>
      <c r="AI11056">
        <v>45</v>
      </c>
      <c r="AJ11056">
        <v>250</v>
      </c>
    </row>
    <row r="11057" spans="1:36" x14ac:dyDescent="0.3">
      <c r="A11057" s="1">
        <v>42508</v>
      </c>
      <c r="B11057" s="2">
        <v>0.51756944444444442</v>
      </c>
      <c r="C11057">
        <v>41046.475899999998</v>
      </c>
      <c r="D11057">
        <v>7</v>
      </c>
      <c r="E11057">
        <v>10242</v>
      </c>
      <c r="F11057">
        <v>1357</v>
      </c>
      <c r="G11057">
        <v>1</v>
      </c>
      <c r="H11057">
        <v>49</v>
      </c>
      <c r="I11057">
        <v>10</v>
      </c>
      <c r="J11057" t="s">
        <v>45</v>
      </c>
      <c r="K11057" t="s">
        <v>48</v>
      </c>
      <c r="M11057">
        <v>0</v>
      </c>
      <c r="AA11057">
        <v>45</v>
      </c>
      <c r="AB11057">
        <v>2</v>
      </c>
      <c r="AC11057">
        <v>0</v>
      </c>
      <c r="AD11057">
        <v>10</v>
      </c>
      <c r="AE11057">
        <v>15</v>
      </c>
      <c r="AF11057">
        <v>12</v>
      </c>
      <c r="AG11057">
        <v>3</v>
      </c>
      <c r="AH11057">
        <v>0</v>
      </c>
      <c r="AI11057">
        <v>45</v>
      </c>
      <c r="AJ11057">
        <v>250</v>
      </c>
    </row>
    <row r="11058" spans="1:36" x14ac:dyDescent="0.3">
      <c r="A11058" s="1">
        <v>42508</v>
      </c>
      <c r="B11058" s="2">
        <v>0.51766203703703706</v>
      </c>
      <c r="C11058">
        <v>41046.476000000002</v>
      </c>
      <c r="D11058">
        <v>7</v>
      </c>
      <c r="E11058">
        <v>10242</v>
      </c>
      <c r="F11058">
        <v>1366</v>
      </c>
      <c r="G11058">
        <v>10</v>
      </c>
      <c r="H11058">
        <v>49</v>
      </c>
      <c r="I11058">
        <v>10</v>
      </c>
      <c r="J11058" t="s">
        <v>45</v>
      </c>
      <c r="K11058" t="s">
        <v>48</v>
      </c>
      <c r="M11058">
        <v>0</v>
      </c>
      <c r="AA11058">
        <v>45</v>
      </c>
      <c r="AB11058">
        <v>2</v>
      </c>
      <c r="AC11058">
        <v>0</v>
      </c>
      <c r="AD11058">
        <v>10</v>
      </c>
      <c r="AE11058">
        <v>15</v>
      </c>
      <c r="AF11058">
        <v>12</v>
      </c>
      <c r="AG11058">
        <v>3</v>
      </c>
      <c r="AH11058">
        <v>0</v>
      </c>
      <c r="AI11058">
        <v>45</v>
      </c>
      <c r="AJ11058">
        <v>250</v>
      </c>
    </row>
    <row r="11059" spans="1:36" x14ac:dyDescent="0.3">
      <c r="A11059" s="1">
        <v>42508</v>
      </c>
      <c r="B11059" s="2">
        <v>0.51778935185185182</v>
      </c>
      <c r="C11059">
        <v>41046.476130000003</v>
      </c>
      <c r="D11059">
        <v>7</v>
      </c>
      <c r="E11059">
        <v>10242</v>
      </c>
      <c r="F11059">
        <v>1377</v>
      </c>
      <c r="G11059">
        <v>0</v>
      </c>
      <c r="H11059">
        <v>50</v>
      </c>
      <c r="I11059">
        <v>1</v>
      </c>
      <c r="J11059" t="s">
        <v>45</v>
      </c>
      <c r="K11059" t="s">
        <v>49</v>
      </c>
      <c r="M11059">
        <v>0</v>
      </c>
      <c r="N11059" t="s">
        <v>148</v>
      </c>
      <c r="O11059" t="s">
        <v>44</v>
      </c>
      <c r="AA11059">
        <v>45</v>
      </c>
      <c r="AB11059">
        <v>2</v>
      </c>
      <c r="AC11059">
        <v>0</v>
      </c>
      <c r="AD11059">
        <v>10</v>
      </c>
      <c r="AE11059">
        <v>15</v>
      </c>
      <c r="AF11059">
        <v>12</v>
      </c>
      <c r="AG11059">
        <v>3</v>
      </c>
      <c r="AH11059">
        <v>0</v>
      </c>
      <c r="AI11059">
        <v>45</v>
      </c>
      <c r="AJ11059">
        <v>250</v>
      </c>
    </row>
    <row r="11060" spans="1:36" x14ac:dyDescent="0.3">
      <c r="A11060" s="1">
        <v>42508</v>
      </c>
      <c r="B11060" s="2">
        <v>0.51780092592592586</v>
      </c>
      <c r="C11060">
        <v>41046.476139999999</v>
      </c>
      <c r="D11060">
        <v>7</v>
      </c>
      <c r="E11060">
        <v>10242</v>
      </c>
      <c r="F11060">
        <v>1378</v>
      </c>
      <c r="G11060">
        <v>1</v>
      </c>
      <c r="H11060">
        <v>50</v>
      </c>
      <c r="I11060">
        <v>3</v>
      </c>
      <c r="J11060" t="s">
        <v>45</v>
      </c>
      <c r="K11060" t="s">
        <v>47</v>
      </c>
      <c r="M11060">
        <v>0</v>
      </c>
      <c r="N11060" t="s">
        <v>148</v>
      </c>
      <c r="O11060" t="s">
        <v>44</v>
      </c>
      <c r="P11060" t="str">
        <f>IF(LEFT(N11060,4)=LEFT(O11060,4),"L","R")</f>
        <v>R</v>
      </c>
      <c r="Q11060" t="str">
        <f>IF(P11060="R","L","R")</f>
        <v>L</v>
      </c>
      <c r="R11060" t="str" cm="1">
        <f t="array" ref="R11060">_xlfn.IFS(I11060=2,P11060,I11060=3,Q11060)</f>
        <v>L</v>
      </c>
      <c r="S11060" t="str">
        <f>_xlfn.TEXTBEFORE(N11060,"__")</f>
        <v>triangle_black</v>
      </c>
      <c r="T11060" t="str">
        <f>_xlfn.TEXTAFTER(N11060,"__")</f>
        <v>diamond_black</v>
      </c>
      <c r="U11060" t="str">
        <f>_xlfn.TEXTBEFORE(S11060,"_")</f>
        <v>triangle</v>
      </c>
      <c r="V11060" t="str">
        <f>_xlfn.TEXTAFTER(S11060,"_")</f>
        <v>black</v>
      </c>
      <c r="W11060" t="str">
        <f>_xlfn.TEXTBEFORE(T11060,"_")</f>
        <v>diamond</v>
      </c>
      <c r="X11060" t="str">
        <f>_xlfn.TEXTAFTER(T11060,"_")</f>
        <v>black</v>
      </c>
      <c r="Y11060" t="str">
        <f>IF(R11060="L",U11060,W11060)</f>
        <v>triangle</v>
      </c>
      <c r="Z11060" t="str">
        <f>IF(R11060="L",V11060,X11060)</f>
        <v>black</v>
      </c>
      <c r="AA11060">
        <v>45</v>
      </c>
      <c r="AB11060">
        <v>2</v>
      </c>
      <c r="AC11060">
        <v>0</v>
      </c>
      <c r="AD11060">
        <v>10</v>
      </c>
      <c r="AE11060">
        <v>15</v>
      </c>
      <c r="AF11060">
        <v>12</v>
      </c>
      <c r="AG11060">
        <v>3</v>
      </c>
      <c r="AH11060">
        <v>0</v>
      </c>
      <c r="AI11060">
        <v>45</v>
      </c>
      <c r="AJ11060">
        <v>250</v>
      </c>
    </row>
    <row r="11061" spans="1:36" x14ac:dyDescent="0.3">
      <c r="A11061" s="1">
        <v>42508</v>
      </c>
      <c r="B11061" s="2">
        <v>0.51780092592592586</v>
      </c>
      <c r="C11061">
        <v>41046.476139999999</v>
      </c>
      <c r="D11061">
        <v>7</v>
      </c>
      <c r="E11061">
        <v>10242</v>
      </c>
      <c r="F11061">
        <v>1378</v>
      </c>
      <c r="G11061">
        <v>1</v>
      </c>
      <c r="H11061">
        <v>50</v>
      </c>
      <c r="I11061">
        <v>10</v>
      </c>
      <c r="J11061" t="s">
        <v>45</v>
      </c>
      <c r="K11061" t="s">
        <v>48</v>
      </c>
      <c r="M11061">
        <v>0</v>
      </c>
      <c r="AA11061">
        <v>45</v>
      </c>
      <c r="AB11061">
        <v>2</v>
      </c>
      <c r="AC11061">
        <v>0</v>
      </c>
      <c r="AD11061">
        <v>10</v>
      </c>
      <c r="AE11061">
        <v>15</v>
      </c>
      <c r="AF11061">
        <v>12</v>
      </c>
      <c r="AG11061">
        <v>3</v>
      </c>
      <c r="AH11061">
        <v>0</v>
      </c>
      <c r="AI11061">
        <v>45</v>
      </c>
      <c r="AJ11061">
        <v>250</v>
      </c>
    </row>
    <row r="11062" spans="1:36" x14ac:dyDescent="0.3">
      <c r="A11062" s="1">
        <v>42508</v>
      </c>
      <c r="B11062" s="2">
        <v>0.51788194444444446</v>
      </c>
      <c r="C11062">
        <v>41046.476219999997</v>
      </c>
      <c r="D11062">
        <v>7</v>
      </c>
      <c r="E11062">
        <v>10242</v>
      </c>
      <c r="F11062">
        <v>1385</v>
      </c>
      <c r="G11062">
        <v>8</v>
      </c>
      <c r="H11062">
        <v>50</v>
      </c>
      <c r="I11062">
        <v>10</v>
      </c>
      <c r="J11062" t="s">
        <v>45</v>
      </c>
      <c r="K11062" t="s">
        <v>48</v>
      </c>
      <c r="M11062">
        <v>0</v>
      </c>
      <c r="AA11062">
        <v>45</v>
      </c>
      <c r="AB11062">
        <v>2</v>
      </c>
      <c r="AC11062">
        <v>0</v>
      </c>
      <c r="AD11062">
        <v>10</v>
      </c>
      <c r="AE11062">
        <v>15</v>
      </c>
      <c r="AF11062">
        <v>12</v>
      </c>
      <c r="AG11062">
        <v>3</v>
      </c>
      <c r="AH11062">
        <v>0</v>
      </c>
      <c r="AI11062">
        <v>45</v>
      </c>
      <c r="AJ11062">
        <v>250</v>
      </c>
    </row>
    <row r="11063" spans="1:36" x14ac:dyDescent="0.3">
      <c r="A11063" s="1">
        <v>42508</v>
      </c>
      <c r="B11063" s="2">
        <v>0.51788194444444446</v>
      </c>
      <c r="C11063">
        <v>41046.47623</v>
      </c>
      <c r="D11063">
        <v>7</v>
      </c>
      <c r="E11063">
        <v>10242</v>
      </c>
      <c r="F11063">
        <v>1385</v>
      </c>
      <c r="G11063">
        <v>9</v>
      </c>
      <c r="H11063">
        <v>50</v>
      </c>
      <c r="I11063">
        <v>10</v>
      </c>
      <c r="J11063" t="s">
        <v>45</v>
      </c>
      <c r="K11063" t="s">
        <v>48</v>
      </c>
      <c r="M11063">
        <v>0</v>
      </c>
      <c r="AA11063">
        <v>45</v>
      </c>
      <c r="AB11063">
        <v>2</v>
      </c>
      <c r="AC11063">
        <v>0</v>
      </c>
      <c r="AD11063">
        <v>10</v>
      </c>
      <c r="AE11063">
        <v>15</v>
      </c>
      <c r="AF11063">
        <v>12</v>
      </c>
      <c r="AG11063">
        <v>3</v>
      </c>
      <c r="AH11063">
        <v>0</v>
      </c>
      <c r="AI11063">
        <v>45</v>
      </c>
      <c r="AJ11063">
        <v>250</v>
      </c>
    </row>
    <row r="11064" spans="1:36" x14ac:dyDescent="0.3">
      <c r="A11064" s="1">
        <v>42508</v>
      </c>
      <c r="B11064" s="2">
        <v>0.5178935185185185</v>
      </c>
      <c r="C11064">
        <v>41046.476240000004</v>
      </c>
      <c r="D11064">
        <v>7</v>
      </c>
      <c r="E11064">
        <v>10242</v>
      </c>
      <c r="F11064">
        <v>1386</v>
      </c>
      <c r="G11064">
        <v>9</v>
      </c>
      <c r="H11064">
        <v>50</v>
      </c>
      <c r="I11064">
        <v>10</v>
      </c>
      <c r="J11064" t="s">
        <v>45</v>
      </c>
      <c r="K11064" t="s">
        <v>48</v>
      </c>
      <c r="M11064">
        <v>0</v>
      </c>
      <c r="AA11064">
        <v>45</v>
      </c>
      <c r="AB11064">
        <v>2</v>
      </c>
      <c r="AC11064">
        <v>0</v>
      </c>
      <c r="AD11064">
        <v>10</v>
      </c>
      <c r="AE11064">
        <v>15</v>
      </c>
      <c r="AF11064">
        <v>12</v>
      </c>
      <c r="AG11064">
        <v>3</v>
      </c>
      <c r="AH11064">
        <v>0</v>
      </c>
      <c r="AI11064">
        <v>45</v>
      </c>
      <c r="AJ11064">
        <v>250</v>
      </c>
    </row>
    <row r="11065" spans="1:36" x14ac:dyDescent="0.3">
      <c r="A11065" s="1">
        <v>42508</v>
      </c>
      <c r="B11065" s="2">
        <v>0.51806712962962964</v>
      </c>
      <c r="C11065">
        <v>41046.476410000003</v>
      </c>
      <c r="D11065">
        <v>7</v>
      </c>
      <c r="E11065">
        <v>10242</v>
      </c>
      <c r="F11065">
        <v>1401</v>
      </c>
      <c r="G11065">
        <v>0</v>
      </c>
      <c r="H11065">
        <v>51</v>
      </c>
      <c r="I11065">
        <v>1</v>
      </c>
      <c r="J11065" t="s">
        <v>45</v>
      </c>
      <c r="K11065" t="s">
        <v>49</v>
      </c>
      <c r="M11065">
        <v>0</v>
      </c>
      <c r="N11065" t="s">
        <v>148</v>
      </c>
      <c r="O11065" t="s">
        <v>44</v>
      </c>
      <c r="AA11065">
        <v>45</v>
      </c>
      <c r="AB11065">
        <v>2</v>
      </c>
      <c r="AC11065">
        <v>0</v>
      </c>
      <c r="AD11065">
        <v>10</v>
      </c>
      <c r="AE11065">
        <v>15</v>
      </c>
      <c r="AF11065">
        <v>12</v>
      </c>
      <c r="AG11065">
        <v>3</v>
      </c>
      <c r="AH11065">
        <v>0</v>
      </c>
      <c r="AI11065">
        <v>45</v>
      </c>
      <c r="AJ11065">
        <v>250</v>
      </c>
    </row>
    <row r="11066" spans="1:36" x14ac:dyDescent="0.3">
      <c r="A11066" s="1">
        <v>42508</v>
      </c>
      <c r="B11066" s="2">
        <v>0.51807870370370368</v>
      </c>
      <c r="C11066">
        <v>41046.476419999999</v>
      </c>
      <c r="D11066">
        <v>7</v>
      </c>
      <c r="E11066">
        <v>10242</v>
      </c>
      <c r="F11066">
        <v>1402</v>
      </c>
      <c r="G11066">
        <v>1</v>
      </c>
      <c r="H11066">
        <v>51</v>
      </c>
      <c r="I11066">
        <v>3</v>
      </c>
      <c r="J11066" t="s">
        <v>45</v>
      </c>
      <c r="K11066" t="s">
        <v>47</v>
      </c>
      <c r="M11066">
        <v>0</v>
      </c>
      <c r="N11066" t="s">
        <v>148</v>
      </c>
      <c r="O11066" t="s">
        <v>44</v>
      </c>
      <c r="P11066" t="str">
        <f>IF(LEFT(N11066,4)=LEFT(O11066,4),"L","R")</f>
        <v>R</v>
      </c>
      <c r="Q11066" t="str">
        <f>IF(P11066="R","L","R")</f>
        <v>L</v>
      </c>
      <c r="R11066" t="str" cm="1">
        <f t="array" ref="R11066">_xlfn.IFS(I11066=2,P11066,I11066=3,Q11066)</f>
        <v>L</v>
      </c>
      <c r="S11066" t="str">
        <f>_xlfn.TEXTBEFORE(N11066,"__")</f>
        <v>triangle_black</v>
      </c>
      <c r="T11066" t="str">
        <f>_xlfn.TEXTAFTER(N11066,"__")</f>
        <v>diamond_black</v>
      </c>
      <c r="U11066" t="str">
        <f>_xlfn.TEXTBEFORE(S11066,"_")</f>
        <v>triangle</v>
      </c>
      <c r="V11066" t="str">
        <f>_xlfn.TEXTAFTER(S11066,"_")</f>
        <v>black</v>
      </c>
      <c r="W11066" t="str">
        <f>_xlfn.TEXTBEFORE(T11066,"_")</f>
        <v>diamond</v>
      </c>
      <c r="X11066" t="str">
        <f>_xlfn.TEXTAFTER(T11066,"_")</f>
        <v>black</v>
      </c>
      <c r="Y11066" t="str">
        <f>IF(R11066="L",U11066,W11066)</f>
        <v>triangle</v>
      </c>
      <c r="Z11066" t="str">
        <f>IF(R11066="L",V11066,X11066)</f>
        <v>black</v>
      </c>
      <c r="AA11066">
        <v>45</v>
      </c>
      <c r="AB11066">
        <v>2</v>
      </c>
      <c r="AC11066">
        <v>0</v>
      </c>
      <c r="AD11066">
        <v>10</v>
      </c>
      <c r="AE11066">
        <v>15</v>
      </c>
      <c r="AF11066">
        <v>12</v>
      </c>
      <c r="AG11066">
        <v>3</v>
      </c>
      <c r="AH11066">
        <v>0</v>
      </c>
      <c r="AI11066">
        <v>45</v>
      </c>
      <c r="AJ11066">
        <v>250</v>
      </c>
    </row>
    <row r="11067" spans="1:36" x14ac:dyDescent="0.3">
      <c r="A11067" s="1">
        <v>42508</v>
      </c>
      <c r="B11067" s="2">
        <v>0.51807870370370368</v>
      </c>
      <c r="C11067">
        <v>41046.476419999999</v>
      </c>
      <c r="D11067">
        <v>7</v>
      </c>
      <c r="E11067">
        <v>10242</v>
      </c>
      <c r="F11067">
        <v>1402</v>
      </c>
      <c r="G11067">
        <v>1</v>
      </c>
      <c r="H11067">
        <v>51</v>
      </c>
      <c r="I11067">
        <v>10</v>
      </c>
      <c r="J11067" t="s">
        <v>45</v>
      </c>
      <c r="K11067" t="s">
        <v>48</v>
      </c>
      <c r="M11067">
        <v>0</v>
      </c>
      <c r="AA11067">
        <v>45</v>
      </c>
      <c r="AB11067">
        <v>2</v>
      </c>
      <c r="AC11067">
        <v>0</v>
      </c>
      <c r="AD11067">
        <v>10</v>
      </c>
      <c r="AE11067">
        <v>15</v>
      </c>
      <c r="AF11067">
        <v>12</v>
      </c>
      <c r="AG11067">
        <v>3</v>
      </c>
      <c r="AH11067">
        <v>0</v>
      </c>
      <c r="AI11067">
        <v>45</v>
      </c>
      <c r="AJ11067">
        <v>250</v>
      </c>
    </row>
    <row r="11068" spans="1:36" x14ac:dyDescent="0.3">
      <c r="A11068" s="1">
        <v>42508</v>
      </c>
      <c r="B11068" s="2">
        <v>0.5181365740740741</v>
      </c>
      <c r="C11068">
        <v>41046.476479999998</v>
      </c>
      <c r="D11068">
        <v>7</v>
      </c>
      <c r="E11068">
        <v>10242</v>
      </c>
      <c r="F11068">
        <v>1407</v>
      </c>
      <c r="G11068">
        <v>6</v>
      </c>
      <c r="H11068">
        <v>51</v>
      </c>
      <c r="I11068">
        <v>10</v>
      </c>
      <c r="J11068" t="s">
        <v>45</v>
      </c>
      <c r="K11068" t="s">
        <v>48</v>
      </c>
      <c r="M11068">
        <v>0</v>
      </c>
      <c r="AA11068">
        <v>45</v>
      </c>
      <c r="AB11068">
        <v>2</v>
      </c>
      <c r="AC11068">
        <v>0</v>
      </c>
      <c r="AD11068">
        <v>10</v>
      </c>
      <c r="AE11068">
        <v>15</v>
      </c>
      <c r="AF11068">
        <v>12</v>
      </c>
      <c r="AG11068">
        <v>3</v>
      </c>
      <c r="AH11068">
        <v>0</v>
      </c>
      <c r="AI11068">
        <v>45</v>
      </c>
      <c r="AJ11068">
        <v>250</v>
      </c>
    </row>
    <row r="11069" spans="1:36" x14ac:dyDescent="0.3">
      <c r="A11069" s="1">
        <v>42508</v>
      </c>
      <c r="B11069" s="2">
        <v>0.5181365740740741</v>
      </c>
      <c r="C11069">
        <v>41046.476479999998</v>
      </c>
      <c r="D11069">
        <v>7</v>
      </c>
      <c r="E11069">
        <v>10242</v>
      </c>
      <c r="F11069">
        <v>1407</v>
      </c>
      <c r="G11069">
        <v>7</v>
      </c>
      <c r="H11069">
        <v>51</v>
      </c>
      <c r="I11069">
        <v>10</v>
      </c>
      <c r="J11069" t="s">
        <v>45</v>
      </c>
      <c r="K11069" t="s">
        <v>48</v>
      </c>
      <c r="M11069">
        <v>0</v>
      </c>
      <c r="AA11069">
        <v>45</v>
      </c>
      <c r="AB11069">
        <v>2</v>
      </c>
      <c r="AC11069">
        <v>0</v>
      </c>
      <c r="AD11069">
        <v>10</v>
      </c>
      <c r="AE11069">
        <v>15</v>
      </c>
      <c r="AF11069">
        <v>12</v>
      </c>
      <c r="AG11069">
        <v>3</v>
      </c>
      <c r="AH11069">
        <v>0</v>
      </c>
      <c r="AI11069">
        <v>45</v>
      </c>
      <c r="AJ11069">
        <v>250</v>
      </c>
    </row>
    <row r="11070" spans="1:36" x14ac:dyDescent="0.3">
      <c r="A11070" s="1">
        <v>42508</v>
      </c>
      <c r="B11070" s="2">
        <v>0.51814814814814814</v>
      </c>
      <c r="C11070">
        <v>41046.476479999998</v>
      </c>
      <c r="D11070">
        <v>7</v>
      </c>
      <c r="E11070">
        <v>10242</v>
      </c>
      <c r="F11070">
        <v>1408</v>
      </c>
      <c r="G11070">
        <v>7</v>
      </c>
      <c r="H11070">
        <v>51</v>
      </c>
      <c r="I11070">
        <v>10</v>
      </c>
      <c r="J11070" t="s">
        <v>45</v>
      </c>
      <c r="K11070" t="s">
        <v>48</v>
      </c>
      <c r="M11070">
        <v>0</v>
      </c>
      <c r="AA11070">
        <v>45</v>
      </c>
      <c r="AB11070">
        <v>2</v>
      </c>
      <c r="AC11070">
        <v>0</v>
      </c>
      <c r="AD11070">
        <v>10</v>
      </c>
      <c r="AE11070">
        <v>15</v>
      </c>
      <c r="AF11070">
        <v>12</v>
      </c>
      <c r="AG11070">
        <v>3</v>
      </c>
      <c r="AH11070">
        <v>0</v>
      </c>
      <c r="AI11070">
        <v>45</v>
      </c>
      <c r="AJ11070">
        <v>250</v>
      </c>
    </row>
    <row r="11071" spans="1:36" x14ac:dyDescent="0.3">
      <c r="A11071" s="1">
        <v>42508</v>
      </c>
      <c r="B11071" s="2">
        <v>0.51814814814814814</v>
      </c>
      <c r="C11071">
        <v>41046.476490000001</v>
      </c>
      <c r="D11071">
        <v>7</v>
      </c>
      <c r="E11071">
        <v>10242</v>
      </c>
      <c r="F11071">
        <v>1408</v>
      </c>
      <c r="G11071">
        <v>7</v>
      </c>
      <c r="H11071">
        <v>51</v>
      </c>
      <c r="I11071">
        <v>10</v>
      </c>
      <c r="J11071" t="s">
        <v>45</v>
      </c>
      <c r="K11071" t="s">
        <v>48</v>
      </c>
      <c r="M11071">
        <v>0</v>
      </c>
      <c r="AA11071">
        <v>45</v>
      </c>
      <c r="AB11071">
        <v>2</v>
      </c>
      <c r="AC11071">
        <v>0</v>
      </c>
      <c r="AD11071">
        <v>10</v>
      </c>
      <c r="AE11071">
        <v>15</v>
      </c>
      <c r="AF11071">
        <v>12</v>
      </c>
      <c r="AG11071">
        <v>3</v>
      </c>
      <c r="AH11071">
        <v>0</v>
      </c>
      <c r="AI11071">
        <v>45</v>
      </c>
      <c r="AJ11071">
        <v>250</v>
      </c>
    </row>
    <row r="11072" spans="1:36" x14ac:dyDescent="0.3">
      <c r="A11072" s="1">
        <v>42508</v>
      </c>
      <c r="B11072" s="2">
        <v>0.51815972222222217</v>
      </c>
      <c r="C11072">
        <v>41046.476499999997</v>
      </c>
      <c r="D11072">
        <v>7</v>
      </c>
      <c r="E11072">
        <v>10242</v>
      </c>
      <c r="F11072">
        <v>1409</v>
      </c>
      <c r="G11072">
        <v>9</v>
      </c>
      <c r="H11072">
        <v>51</v>
      </c>
      <c r="I11072">
        <v>10</v>
      </c>
      <c r="J11072" t="s">
        <v>45</v>
      </c>
      <c r="K11072" t="s">
        <v>48</v>
      </c>
      <c r="M11072">
        <v>0</v>
      </c>
      <c r="AA11072">
        <v>45</v>
      </c>
      <c r="AB11072">
        <v>2</v>
      </c>
      <c r="AC11072">
        <v>0</v>
      </c>
      <c r="AD11072">
        <v>10</v>
      </c>
      <c r="AE11072">
        <v>15</v>
      </c>
      <c r="AF11072">
        <v>12</v>
      </c>
      <c r="AG11072">
        <v>3</v>
      </c>
      <c r="AH11072">
        <v>0</v>
      </c>
      <c r="AI11072">
        <v>45</v>
      </c>
      <c r="AJ11072">
        <v>250</v>
      </c>
    </row>
    <row r="11073" spans="1:36" x14ac:dyDescent="0.3">
      <c r="A11073" s="1">
        <v>42508</v>
      </c>
      <c r="B11073" s="2">
        <v>0.51818287037037036</v>
      </c>
      <c r="C11073">
        <v>41046.476519999997</v>
      </c>
      <c r="D11073">
        <v>7</v>
      </c>
      <c r="E11073">
        <v>10242</v>
      </c>
      <c r="F11073">
        <v>1410</v>
      </c>
      <c r="G11073">
        <v>10</v>
      </c>
      <c r="H11073">
        <v>51</v>
      </c>
      <c r="I11073">
        <v>10</v>
      </c>
      <c r="J11073" t="s">
        <v>45</v>
      </c>
      <c r="K11073" t="s">
        <v>48</v>
      </c>
      <c r="M11073">
        <v>0</v>
      </c>
      <c r="AA11073">
        <v>45</v>
      </c>
      <c r="AB11073">
        <v>2</v>
      </c>
      <c r="AC11073">
        <v>0</v>
      </c>
      <c r="AD11073">
        <v>10</v>
      </c>
      <c r="AE11073">
        <v>15</v>
      </c>
      <c r="AF11073">
        <v>12</v>
      </c>
      <c r="AG11073">
        <v>3</v>
      </c>
      <c r="AH11073">
        <v>0</v>
      </c>
      <c r="AI11073">
        <v>45</v>
      </c>
      <c r="AJ11073">
        <v>250</v>
      </c>
    </row>
    <row r="11074" spans="1:36" x14ac:dyDescent="0.3">
      <c r="A11074" s="1">
        <v>42508</v>
      </c>
      <c r="B11074" s="2">
        <v>0.51820601851851855</v>
      </c>
      <c r="C11074">
        <v>41046.476549999999</v>
      </c>
      <c r="D11074">
        <v>7</v>
      </c>
      <c r="E11074">
        <v>10242</v>
      </c>
      <c r="F11074">
        <v>1413</v>
      </c>
      <c r="G11074">
        <v>0</v>
      </c>
      <c r="H11074">
        <v>52</v>
      </c>
      <c r="I11074">
        <v>1</v>
      </c>
      <c r="J11074" t="s">
        <v>45</v>
      </c>
      <c r="K11074" t="s">
        <v>49</v>
      </c>
      <c r="M11074">
        <v>0</v>
      </c>
      <c r="N11074" t="s">
        <v>148</v>
      </c>
      <c r="O11074" t="s">
        <v>44</v>
      </c>
      <c r="AA11074">
        <v>45</v>
      </c>
      <c r="AB11074">
        <v>2</v>
      </c>
      <c r="AC11074">
        <v>0</v>
      </c>
      <c r="AD11074">
        <v>10</v>
      </c>
      <c r="AE11074">
        <v>15</v>
      </c>
      <c r="AF11074">
        <v>12</v>
      </c>
      <c r="AG11074">
        <v>3</v>
      </c>
      <c r="AH11074">
        <v>0</v>
      </c>
      <c r="AI11074">
        <v>45</v>
      </c>
      <c r="AJ11074">
        <v>250</v>
      </c>
    </row>
    <row r="11075" spans="1:36" x14ac:dyDescent="0.3">
      <c r="A11075" s="1">
        <v>42508</v>
      </c>
      <c r="B11075" s="2">
        <v>0.51822916666666663</v>
      </c>
      <c r="C11075">
        <v>41046.476569999999</v>
      </c>
      <c r="D11075">
        <v>7</v>
      </c>
      <c r="E11075">
        <v>10242</v>
      </c>
      <c r="F11075">
        <v>1415</v>
      </c>
      <c r="G11075">
        <v>1</v>
      </c>
      <c r="H11075">
        <v>52</v>
      </c>
      <c r="I11075">
        <v>3</v>
      </c>
      <c r="J11075" t="s">
        <v>45</v>
      </c>
      <c r="K11075" t="s">
        <v>47</v>
      </c>
      <c r="M11075">
        <v>0</v>
      </c>
      <c r="N11075" t="s">
        <v>148</v>
      </c>
      <c r="O11075" t="s">
        <v>44</v>
      </c>
      <c r="P11075" t="str">
        <f>IF(LEFT(N11075,4)=LEFT(O11075,4),"L","R")</f>
        <v>R</v>
      </c>
      <c r="Q11075" t="str">
        <f>IF(P11075="R","L","R")</f>
        <v>L</v>
      </c>
      <c r="R11075" t="str" cm="1">
        <f t="array" ref="R11075">_xlfn.IFS(I11075=2,P11075,I11075=3,Q11075)</f>
        <v>L</v>
      </c>
      <c r="S11075" t="str">
        <f>_xlfn.TEXTBEFORE(N11075,"__")</f>
        <v>triangle_black</v>
      </c>
      <c r="T11075" t="str">
        <f>_xlfn.TEXTAFTER(N11075,"__")</f>
        <v>diamond_black</v>
      </c>
      <c r="U11075" t="str">
        <f>_xlfn.TEXTBEFORE(S11075,"_")</f>
        <v>triangle</v>
      </c>
      <c r="V11075" t="str">
        <f>_xlfn.TEXTAFTER(S11075,"_")</f>
        <v>black</v>
      </c>
      <c r="W11075" t="str">
        <f>_xlfn.TEXTBEFORE(T11075,"_")</f>
        <v>diamond</v>
      </c>
      <c r="X11075" t="str">
        <f>_xlfn.TEXTAFTER(T11075,"_")</f>
        <v>black</v>
      </c>
      <c r="Y11075" t="str">
        <f>IF(R11075="L",U11075,W11075)</f>
        <v>triangle</v>
      </c>
      <c r="Z11075" t="str">
        <f>IF(R11075="L",V11075,X11075)</f>
        <v>black</v>
      </c>
      <c r="AA11075">
        <v>45</v>
      </c>
      <c r="AB11075">
        <v>2</v>
      </c>
      <c r="AC11075">
        <v>0</v>
      </c>
      <c r="AD11075">
        <v>10</v>
      </c>
      <c r="AE11075">
        <v>15</v>
      </c>
      <c r="AF11075">
        <v>12</v>
      </c>
      <c r="AG11075">
        <v>3</v>
      </c>
      <c r="AH11075">
        <v>0</v>
      </c>
      <c r="AI11075">
        <v>45</v>
      </c>
      <c r="AJ11075">
        <v>250</v>
      </c>
    </row>
    <row r="11076" spans="1:36" x14ac:dyDescent="0.3">
      <c r="A11076" s="1">
        <v>42508</v>
      </c>
      <c r="B11076" s="2">
        <v>0.51822916666666663</v>
      </c>
      <c r="C11076">
        <v>41046.476569999999</v>
      </c>
      <c r="D11076">
        <v>7</v>
      </c>
      <c r="E11076">
        <v>10242</v>
      </c>
      <c r="F11076">
        <v>1415</v>
      </c>
      <c r="G11076">
        <v>1</v>
      </c>
      <c r="H11076">
        <v>52</v>
      </c>
      <c r="I11076">
        <v>10</v>
      </c>
      <c r="J11076" t="s">
        <v>45</v>
      </c>
      <c r="K11076" t="s">
        <v>48</v>
      </c>
      <c r="M11076">
        <v>0</v>
      </c>
      <c r="AA11076">
        <v>45</v>
      </c>
      <c r="AB11076">
        <v>2</v>
      </c>
      <c r="AC11076">
        <v>0</v>
      </c>
      <c r="AD11076">
        <v>10</v>
      </c>
      <c r="AE11076">
        <v>15</v>
      </c>
      <c r="AF11076">
        <v>12</v>
      </c>
      <c r="AG11076">
        <v>3</v>
      </c>
      <c r="AH11076">
        <v>0</v>
      </c>
      <c r="AI11076">
        <v>45</v>
      </c>
      <c r="AJ11076">
        <v>250</v>
      </c>
    </row>
    <row r="11077" spans="1:36" x14ac:dyDescent="0.3">
      <c r="A11077" s="1">
        <v>42508</v>
      </c>
      <c r="B11077" s="2">
        <v>0.51827546296296301</v>
      </c>
      <c r="C11077">
        <v>41046.476620000001</v>
      </c>
      <c r="D11077">
        <v>7</v>
      </c>
      <c r="E11077">
        <v>10242</v>
      </c>
      <c r="F11077">
        <v>1419</v>
      </c>
      <c r="G11077">
        <v>6</v>
      </c>
      <c r="H11077">
        <v>52</v>
      </c>
      <c r="I11077">
        <v>10</v>
      </c>
      <c r="J11077" t="s">
        <v>45</v>
      </c>
      <c r="K11077" t="s">
        <v>48</v>
      </c>
      <c r="M11077">
        <v>0</v>
      </c>
      <c r="AA11077">
        <v>45</v>
      </c>
      <c r="AB11077">
        <v>2</v>
      </c>
      <c r="AC11077">
        <v>0</v>
      </c>
      <c r="AD11077">
        <v>10</v>
      </c>
      <c r="AE11077">
        <v>15</v>
      </c>
      <c r="AF11077">
        <v>12</v>
      </c>
      <c r="AG11077">
        <v>3</v>
      </c>
      <c r="AH11077">
        <v>0</v>
      </c>
      <c r="AI11077">
        <v>45</v>
      </c>
      <c r="AJ11077">
        <v>250</v>
      </c>
    </row>
    <row r="11078" spans="1:36" x14ac:dyDescent="0.3">
      <c r="A11078" s="1">
        <v>42508</v>
      </c>
      <c r="B11078" s="2">
        <v>0.51829861111111108</v>
      </c>
      <c r="C11078">
        <v>41046.476629999997</v>
      </c>
      <c r="D11078">
        <v>7</v>
      </c>
      <c r="E11078">
        <v>10242</v>
      </c>
      <c r="F11078">
        <v>1421</v>
      </c>
      <c r="G11078">
        <v>7</v>
      </c>
      <c r="H11078">
        <v>52</v>
      </c>
      <c r="I11078">
        <v>10</v>
      </c>
      <c r="J11078" t="s">
        <v>45</v>
      </c>
      <c r="K11078" t="s">
        <v>48</v>
      </c>
      <c r="M11078">
        <v>0</v>
      </c>
      <c r="AA11078">
        <v>45</v>
      </c>
      <c r="AB11078">
        <v>2</v>
      </c>
      <c r="AC11078">
        <v>0</v>
      </c>
      <c r="AD11078">
        <v>10</v>
      </c>
      <c r="AE11078">
        <v>15</v>
      </c>
      <c r="AF11078">
        <v>12</v>
      </c>
      <c r="AG11078">
        <v>3</v>
      </c>
      <c r="AH11078">
        <v>0</v>
      </c>
      <c r="AI11078">
        <v>45</v>
      </c>
      <c r="AJ11078">
        <v>250</v>
      </c>
    </row>
    <row r="11079" spans="1:36" x14ac:dyDescent="0.3">
      <c r="A11079" s="1">
        <v>42508</v>
      </c>
      <c r="B11079" s="2">
        <v>0.51832175925925927</v>
      </c>
      <c r="C11079">
        <v>41046.476669999996</v>
      </c>
      <c r="D11079">
        <v>7</v>
      </c>
      <c r="E11079">
        <v>10242</v>
      </c>
      <c r="F11079">
        <v>1423</v>
      </c>
      <c r="G11079">
        <v>10</v>
      </c>
      <c r="H11079">
        <v>52</v>
      </c>
      <c r="I11079">
        <v>10</v>
      </c>
      <c r="J11079" t="s">
        <v>45</v>
      </c>
      <c r="K11079" t="s">
        <v>48</v>
      </c>
      <c r="M11079">
        <v>0</v>
      </c>
      <c r="AA11079">
        <v>45</v>
      </c>
      <c r="AB11079">
        <v>2</v>
      </c>
      <c r="AC11079">
        <v>0</v>
      </c>
      <c r="AD11079">
        <v>10</v>
      </c>
      <c r="AE11079">
        <v>15</v>
      </c>
      <c r="AF11079">
        <v>12</v>
      </c>
      <c r="AG11079">
        <v>3</v>
      </c>
      <c r="AH11079">
        <v>0</v>
      </c>
      <c r="AI11079">
        <v>45</v>
      </c>
      <c r="AJ11079">
        <v>250</v>
      </c>
    </row>
    <row r="11080" spans="1:36" x14ac:dyDescent="0.3">
      <c r="A11080" s="1">
        <v>42508</v>
      </c>
      <c r="B11080" s="2">
        <v>0.51833333333333331</v>
      </c>
      <c r="C11080">
        <v>41046.476669999996</v>
      </c>
      <c r="D11080">
        <v>7</v>
      </c>
      <c r="E11080">
        <v>10242</v>
      </c>
      <c r="F11080">
        <v>1424</v>
      </c>
      <c r="G11080">
        <v>11</v>
      </c>
      <c r="H11080">
        <v>52</v>
      </c>
      <c r="I11080">
        <v>10</v>
      </c>
      <c r="J11080" t="s">
        <v>45</v>
      </c>
      <c r="K11080" t="s">
        <v>48</v>
      </c>
      <c r="M11080">
        <v>0</v>
      </c>
      <c r="AA11080">
        <v>45</v>
      </c>
      <c r="AB11080">
        <v>2</v>
      </c>
      <c r="AC11080">
        <v>0</v>
      </c>
      <c r="AD11080">
        <v>10</v>
      </c>
      <c r="AE11080">
        <v>15</v>
      </c>
      <c r="AF11080">
        <v>12</v>
      </c>
      <c r="AG11080">
        <v>3</v>
      </c>
      <c r="AH11080">
        <v>0</v>
      </c>
      <c r="AI11080">
        <v>45</v>
      </c>
      <c r="AJ11080">
        <v>250</v>
      </c>
    </row>
    <row r="11081" spans="1:36" x14ac:dyDescent="0.3">
      <c r="A11081" s="1">
        <v>42508</v>
      </c>
      <c r="B11081" s="2">
        <v>0.51844907407407403</v>
      </c>
      <c r="C11081">
        <v>41046.476790000001</v>
      </c>
      <c r="D11081">
        <v>7</v>
      </c>
      <c r="E11081">
        <v>10242</v>
      </c>
      <c r="F11081">
        <v>1434</v>
      </c>
      <c r="G11081">
        <v>0</v>
      </c>
      <c r="H11081">
        <v>53</v>
      </c>
      <c r="I11081">
        <v>1</v>
      </c>
      <c r="J11081" t="s">
        <v>45</v>
      </c>
      <c r="K11081" t="s">
        <v>49</v>
      </c>
      <c r="M11081">
        <v>0</v>
      </c>
      <c r="N11081" t="s">
        <v>149</v>
      </c>
      <c r="O11081" t="s">
        <v>44</v>
      </c>
      <c r="AA11081">
        <v>45</v>
      </c>
      <c r="AB11081">
        <v>2</v>
      </c>
      <c r="AC11081">
        <v>0</v>
      </c>
      <c r="AD11081">
        <v>10</v>
      </c>
      <c r="AE11081">
        <v>15</v>
      </c>
      <c r="AF11081">
        <v>12</v>
      </c>
      <c r="AG11081">
        <v>3</v>
      </c>
      <c r="AH11081">
        <v>0</v>
      </c>
      <c r="AI11081">
        <v>45</v>
      </c>
      <c r="AJ11081">
        <v>250</v>
      </c>
    </row>
    <row r="11082" spans="1:36" x14ac:dyDescent="0.3">
      <c r="A11082" s="1">
        <v>42508</v>
      </c>
      <c r="B11082" s="2">
        <v>0.51847222222222222</v>
      </c>
      <c r="C11082">
        <v>41046.47681</v>
      </c>
      <c r="D11082">
        <v>7</v>
      </c>
      <c r="E11082">
        <v>10242</v>
      </c>
      <c r="F11082">
        <v>1436</v>
      </c>
      <c r="G11082">
        <v>2</v>
      </c>
      <c r="H11082">
        <v>53</v>
      </c>
      <c r="I11082">
        <v>2</v>
      </c>
      <c r="J11082" t="s">
        <v>45</v>
      </c>
      <c r="K11082" t="s">
        <v>54</v>
      </c>
      <c r="M11082">
        <v>0</v>
      </c>
      <c r="N11082" t="s">
        <v>149</v>
      </c>
      <c r="O11082" t="s">
        <v>44</v>
      </c>
      <c r="P11082" t="str">
        <f>IF(LEFT(N11082,4)=LEFT(O11082,4),"L","R")</f>
        <v>L</v>
      </c>
      <c r="Q11082" t="str">
        <f>IF(P11082="R","L","R")</f>
        <v>R</v>
      </c>
      <c r="R11082" t="str" cm="1">
        <f t="array" ref="R11082">_xlfn.IFS(I11082=2,P11082,I11082=3,Q11082)</f>
        <v>L</v>
      </c>
      <c r="S11082" t="str">
        <f>_xlfn.TEXTBEFORE(N11082,"__")</f>
        <v>diamond_black</v>
      </c>
      <c r="T11082" t="str">
        <f>_xlfn.TEXTAFTER(N11082,"__")</f>
        <v>triangle_black</v>
      </c>
      <c r="U11082" t="str">
        <f>_xlfn.TEXTBEFORE(S11082,"_")</f>
        <v>diamond</v>
      </c>
      <c r="V11082" t="str">
        <f>_xlfn.TEXTAFTER(S11082,"_")</f>
        <v>black</v>
      </c>
      <c r="W11082" t="str">
        <f>_xlfn.TEXTBEFORE(T11082,"_")</f>
        <v>triangle</v>
      </c>
      <c r="X11082" t="str">
        <f>_xlfn.TEXTAFTER(T11082,"_")</f>
        <v>black</v>
      </c>
      <c r="Y11082" t="str">
        <f>IF(R11082="L",U11082,W11082)</f>
        <v>diamond</v>
      </c>
      <c r="Z11082" t="str">
        <f>IF(R11082="L",V11082,X11082)</f>
        <v>black</v>
      </c>
      <c r="AA11082">
        <v>45</v>
      </c>
      <c r="AB11082">
        <v>2</v>
      </c>
      <c r="AC11082">
        <v>0</v>
      </c>
      <c r="AD11082">
        <v>10</v>
      </c>
      <c r="AE11082">
        <v>15</v>
      </c>
      <c r="AF11082">
        <v>12</v>
      </c>
      <c r="AG11082">
        <v>3</v>
      </c>
      <c r="AH11082">
        <v>0</v>
      </c>
      <c r="AI11082">
        <v>45</v>
      </c>
      <c r="AJ11082">
        <v>250</v>
      </c>
    </row>
    <row r="11083" spans="1:36" x14ac:dyDescent="0.3">
      <c r="A11083" s="1">
        <v>42508</v>
      </c>
      <c r="B11083" s="2">
        <v>0.51847222222222222</v>
      </c>
      <c r="C11083">
        <v>41046.47681</v>
      </c>
      <c r="D11083">
        <v>7</v>
      </c>
      <c r="E11083">
        <v>10242</v>
      </c>
      <c r="F11083">
        <v>1436</v>
      </c>
      <c r="G11083">
        <v>2</v>
      </c>
      <c r="H11083">
        <v>53</v>
      </c>
      <c r="I11083">
        <v>8</v>
      </c>
      <c r="J11083" t="s">
        <v>36</v>
      </c>
      <c r="K11083" t="s">
        <v>55</v>
      </c>
      <c r="L11083" t="s">
        <v>66</v>
      </c>
      <c r="M11083">
        <v>0</v>
      </c>
      <c r="N11083" t="s">
        <v>149</v>
      </c>
      <c r="O11083" t="s">
        <v>93</v>
      </c>
      <c r="AA11083">
        <v>45</v>
      </c>
      <c r="AB11083">
        <v>2</v>
      </c>
      <c r="AC11083">
        <v>0</v>
      </c>
      <c r="AD11083">
        <v>10</v>
      </c>
      <c r="AE11083">
        <v>15</v>
      </c>
      <c r="AF11083">
        <v>12</v>
      </c>
      <c r="AG11083">
        <v>3</v>
      </c>
      <c r="AH11083">
        <v>0</v>
      </c>
      <c r="AI11083">
        <v>45</v>
      </c>
      <c r="AJ11083">
        <v>250</v>
      </c>
    </row>
    <row r="11084" spans="1:36" x14ac:dyDescent="0.3">
      <c r="A11084" s="1">
        <v>42508</v>
      </c>
      <c r="B11084" s="2">
        <v>0.51847222222222222</v>
      </c>
      <c r="C11084">
        <v>41046.47681</v>
      </c>
      <c r="D11084">
        <v>7</v>
      </c>
      <c r="E11084">
        <v>10242</v>
      </c>
      <c r="F11084">
        <v>1436</v>
      </c>
      <c r="G11084">
        <v>2</v>
      </c>
      <c r="H11084">
        <v>53</v>
      </c>
      <c r="I11084">
        <v>6</v>
      </c>
      <c r="J11084" t="s">
        <v>58</v>
      </c>
      <c r="K11084" t="s">
        <v>59</v>
      </c>
      <c r="M11084">
        <v>0</v>
      </c>
      <c r="AA11084">
        <v>45</v>
      </c>
      <c r="AB11084">
        <v>2</v>
      </c>
      <c r="AC11084">
        <v>0</v>
      </c>
      <c r="AD11084">
        <v>10</v>
      </c>
      <c r="AE11084">
        <v>15</v>
      </c>
      <c r="AF11084">
        <v>12</v>
      </c>
      <c r="AG11084">
        <v>3</v>
      </c>
      <c r="AH11084">
        <v>0</v>
      </c>
      <c r="AI11084">
        <v>45</v>
      </c>
      <c r="AJ11084">
        <v>250</v>
      </c>
    </row>
    <row r="11085" spans="1:36" x14ac:dyDescent="0.3">
      <c r="A11085" s="1">
        <v>42508</v>
      </c>
      <c r="B11085" s="2">
        <v>0.51847222222222222</v>
      </c>
      <c r="C11085">
        <v>41046.476820000003</v>
      </c>
      <c r="D11085">
        <v>7</v>
      </c>
      <c r="E11085">
        <v>10242</v>
      </c>
      <c r="F11085">
        <v>1436</v>
      </c>
      <c r="G11085">
        <v>2</v>
      </c>
      <c r="H11085">
        <v>53</v>
      </c>
      <c r="I11085">
        <v>7</v>
      </c>
      <c r="J11085" t="s">
        <v>45</v>
      </c>
      <c r="K11085" t="s">
        <v>68</v>
      </c>
      <c r="M11085">
        <v>0</v>
      </c>
      <c r="AA11085">
        <v>45</v>
      </c>
      <c r="AB11085">
        <v>2</v>
      </c>
      <c r="AC11085">
        <v>0</v>
      </c>
      <c r="AD11085">
        <v>10</v>
      </c>
      <c r="AE11085">
        <v>15</v>
      </c>
      <c r="AF11085">
        <v>12</v>
      </c>
      <c r="AG11085">
        <v>3</v>
      </c>
      <c r="AH11085">
        <v>0</v>
      </c>
      <c r="AI11085">
        <v>45</v>
      </c>
      <c r="AJ11085">
        <v>250</v>
      </c>
    </row>
    <row r="11086" spans="1:36" x14ac:dyDescent="0.3">
      <c r="A11086" s="1">
        <v>42508</v>
      </c>
      <c r="B11086" s="2">
        <v>0.51849537037037041</v>
      </c>
      <c r="C11086">
        <v>41046.47683</v>
      </c>
      <c r="D11086">
        <v>7</v>
      </c>
      <c r="E11086">
        <v>10242</v>
      </c>
      <c r="F11086">
        <v>1438</v>
      </c>
      <c r="G11086">
        <v>0</v>
      </c>
      <c r="H11086">
        <v>54</v>
      </c>
      <c r="I11086">
        <v>1</v>
      </c>
      <c r="J11086" t="s">
        <v>45</v>
      </c>
      <c r="K11086" t="s">
        <v>49</v>
      </c>
      <c r="M11086">
        <v>0</v>
      </c>
      <c r="N11086" t="s">
        <v>149</v>
      </c>
      <c r="O11086" t="s">
        <v>44</v>
      </c>
      <c r="AA11086">
        <v>45</v>
      </c>
      <c r="AB11086">
        <v>2</v>
      </c>
      <c r="AC11086">
        <v>0</v>
      </c>
      <c r="AD11086">
        <v>10</v>
      </c>
      <c r="AE11086">
        <v>15</v>
      </c>
      <c r="AF11086">
        <v>12</v>
      </c>
      <c r="AG11086">
        <v>3</v>
      </c>
      <c r="AH11086">
        <v>0</v>
      </c>
      <c r="AI11086">
        <v>45</v>
      </c>
      <c r="AJ11086">
        <v>250</v>
      </c>
    </row>
    <row r="11087" spans="1:36" x14ac:dyDescent="0.3">
      <c r="A11087" s="1">
        <v>42508</v>
      </c>
      <c r="B11087" s="2">
        <v>0.51850694444444445</v>
      </c>
      <c r="C11087">
        <v>41046.476849999999</v>
      </c>
      <c r="D11087">
        <v>7</v>
      </c>
      <c r="E11087">
        <v>10242</v>
      </c>
      <c r="F11087">
        <v>1439</v>
      </c>
      <c r="G11087">
        <v>2</v>
      </c>
      <c r="H11087">
        <v>54</v>
      </c>
      <c r="I11087">
        <v>4</v>
      </c>
      <c r="J11087" t="s">
        <v>45</v>
      </c>
      <c r="K11087" t="s">
        <v>46</v>
      </c>
      <c r="M11087">
        <v>0</v>
      </c>
      <c r="N11087" t="s">
        <v>149</v>
      </c>
      <c r="O11087" t="s">
        <v>44</v>
      </c>
      <c r="AA11087">
        <v>45</v>
      </c>
      <c r="AB11087">
        <v>2</v>
      </c>
      <c r="AC11087">
        <v>0</v>
      </c>
      <c r="AD11087">
        <v>10</v>
      </c>
      <c r="AE11087">
        <v>15</v>
      </c>
      <c r="AF11087">
        <v>12</v>
      </c>
      <c r="AG11087">
        <v>3</v>
      </c>
      <c r="AH11087">
        <v>0</v>
      </c>
      <c r="AI11087">
        <v>45</v>
      </c>
      <c r="AJ11087">
        <v>250</v>
      </c>
    </row>
    <row r="11088" spans="1:36" x14ac:dyDescent="0.3">
      <c r="A11088" s="1">
        <v>42508</v>
      </c>
      <c r="B11088" s="2">
        <v>0.51854166666666668</v>
      </c>
      <c r="C11088">
        <v>41046.476880000002</v>
      </c>
      <c r="D11088">
        <v>7</v>
      </c>
      <c r="E11088">
        <v>10242</v>
      </c>
      <c r="F11088">
        <v>1442</v>
      </c>
      <c r="G11088">
        <v>4</v>
      </c>
      <c r="H11088">
        <v>54</v>
      </c>
      <c r="I11088">
        <v>4</v>
      </c>
      <c r="J11088" t="s">
        <v>45</v>
      </c>
      <c r="K11088" t="s">
        <v>46</v>
      </c>
      <c r="M11088">
        <v>0</v>
      </c>
      <c r="N11088" t="s">
        <v>149</v>
      </c>
      <c r="O11088" t="s">
        <v>44</v>
      </c>
      <c r="AA11088">
        <v>45</v>
      </c>
      <c r="AB11088">
        <v>2</v>
      </c>
      <c r="AC11088">
        <v>0</v>
      </c>
      <c r="AD11088">
        <v>10</v>
      </c>
      <c r="AE11088">
        <v>15</v>
      </c>
      <c r="AF11088">
        <v>12</v>
      </c>
      <c r="AG11088">
        <v>3</v>
      </c>
      <c r="AH11088">
        <v>0</v>
      </c>
      <c r="AI11088">
        <v>45</v>
      </c>
      <c r="AJ11088">
        <v>250</v>
      </c>
    </row>
    <row r="11089" spans="1:36" x14ac:dyDescent="0.3">
      <c r="A11089" s="1">
        <v>42508</v>
      </c>
      <c r="B11089" s="2">
        <v>0.51857638888888891</v>
      </c>
      <c r="C11089">
        <v>41046.476920000001</v>
      </c>
      <c r="D11089">
        <v>7</v>
      </c>
      <c r="E11089">
        <v>10242</v>
      </c>
      <c r="F11089">
        <v>1445</v>
      </c>
      <c r="G11089">
        <v>7</v>
      </c>
      <c r="H11089">
        <v>54</v>
      </c>
      <c r="I11089">
        <v>3</v>
      </c>
      <c r="J11089" t="s">
        <v>45</v>
      </c>
      <c r="K11089" t="s">
        <v>47</v>
      </c>
      <c r="M11089">
        <v>0</v>
      </c>
      <c r="N11089" t="s">
        <v>149</v>
      </c>
      <c r="O11089" t="s">
        <v>44</v>
      </c>
      <c r="P11089" t="str">
        <f>IF(LEFT(N11089,4)=LEFT(O11089,4),"L","R")</f>
        <v>L</v>
      </c>
      <c r="Q11089" t="str">
        <f>IF(P11089="R","L","R")</f>
        <v>R</v>
      </c>
      <c r="R11089" t="str" cm="1">
        <f t="array" ref="R11089">_xlfn.IFS(I11089=2,P11089,I11089=3,Q11089)</f>
        <v>R</v>
      </c>
      <c r="S11089" t="str">
        <f>_xlfn.TEXTBEFORE(N11089,"__")</f>
        <v>diamond_black</v>
      </c>
      <c r="T11089" t="str">
        <f>_xlfn.TEXTAFTER(N11089,"__")</f>
        <v>triangle_black</v>
      </c>
      <c r="U11089" t="str">
        <f>_xlfn.TEXTBEFORE(S11089,"_")</f>
        <v>diamond</v>
      </c>
      <c r="V11089" t="str">
        <f>_xlfn.TEXTAFTER(S11089,"_")</f>
        <v>black</v>
      </c>
      <c r="W11089" t="str">
        <f>_xlfn.TEXTBEFORE(T11089,"_")</f>
        <v>triangle</v>
      </c>
      <c r="X11089" t="str">
        <f>_xlfn.TEXTAFTER(T11089,"_")</f>
        <v>black</v>
      </c>
      <c r="Y11089" t="str">
        <f>IF(R11089="L",U11089,W11089)</f>
        <v>triangle</v>
      </c>
      <c r="Z11089" t="str">
        <f>IF(R11089="L",V11089,X11089)</f>
        <v>black</v>
      </c>
      <c r="AA11089">
        <v>45</v>
      </c>
      <c r="AB11089">
        <v>2</v>
      </c>
      <c r="AC11089">
        <v>0</v>
      </c>
      <c r="AD11089">
        <v>10</v>
      </c>
      <c r="AE11089">
        <v>15</v>
      </c>
      <c r="AF11089">
        <v>12</v>
      </c>
      <c r="AG11089">
        <v>3</v>
      </c>
      <c r="AH11089">
        <v>0</v>
      </c>
      <c r="AI11089">
        <v>45</v>
      </c>
      <c r="AJ11089">
        <v>250</v>
      </c>
    </row>
    <row r="11090" spans="1:36" x14ac:dyDescent="0.3">
      <c r="A11090" s="1">
        <v>42508</v>
      </c>
      <c r="B11090" s="2">
        <v>0.51857638888888891</v>
      </c>
      <c r="C11090">
        <v>41046.476920000001</v>
      </c>
      <c r="D11090">
        <v>7</v>
      </c>
      <c r="E11090">
        <v>10242</v>
      </c>
      <c r="F11090">
        <v>1445</v>
      </c>
      <c r="G11090">
        <v>7</v>
      </c>
      <c r="H11090">
        <v>54</v>
      </c>
      <c r="I11090">
        <v>10</v>
      </c>
      <c r="J11090" t="s">
        <v>45</v>
      </c>
      <c r="K11090" t="s">
        <v>48</v>
      </c>
      <c r="M11090">
        <v>0</v>
      </c>
      <c r="AA11090">
        <v>45</v>
      </c>
      <c r="AB11090">
        <v>2</v>
      </c>
      <c r="AC11090">
        <v>0</v>
      </c>
      <c r="AD11090">
        <v>10</v>
      </c>
      <c r="AE11090">
        <v>15</v>
      </c>
      <c r="AF11090">
        <v>12</v>
      </c>
      <c r="AG11090">
        <v>3</v>
      </c>
      <c r="AH11090">
        <v>0</v>
      </c>
      <c r="AI11090">
        <v>45</v>
      </c>
      <c r="AJ11090">
        <v>250</v>
      </c>
    </row>
    <row r="11091" spans="1:36" x14ac:dyDescent="0.3">
      <c r="A11091" s="1">
        <v>42508</v>
      </c>
      <c r="B11091" s="2">
        <v>0.52026620370370369</v>
      </c>
      <c r="C11091">
        <v>41046.478600000002</v>
      </c>
      <c r="D11091">
        <v>7</v>
      </c>
      <c r="E11091">
        <v>10242</v>
      </c>
      <c r="F11091">
        <v>1590</v>
      </c>
      <c r="G11091">
        <v>0</v>
      </c>
      <c r="H11091">
        <v>55</v>
      </c>
      <c r="I11091">
        <v>1</v>
      </c>
      <c r="J11091" t="s">
        <v>45</v>
      </c>
      <c r="K11091" t="s">
        <v>49</v>
      </c>
      <c r="M11091">
        <v>0</v>
      </c>
      <c r="N11091" t="s">
        <v>148</v>
      </c>
      <c r="O11091" t="s">
        <v>44</v>
      </c>
      <c r="AA11091">
        <v>45</v>
      </c>
      <c r="AB11091">
        <v>2</v>
      </c>
      <c r="AC11091">
        <v>0</v>
      </c>
      <c r="AD11091">
        <v>10</v>
      </c>
      <c r="AE11091">
        <v>15</v>
      </c>
      <c r="AF11091">
        <v>12</v>
      </c>
      <c r="AG11091">
        <v>3</v>
      </c>
      <c r="AH11091">
        <v>0</v>
      </c>
      <c r="AI11091">
        <v>45</v>
      </c>
      <c r="AJ11091">
        <v>250</v>
      </c>
    </row>
    <row r="11092" spans="1:36" x14ac:dyDescent="0.3">
      <c r="A11092" s="1">
        <v>42508</v>
      </c>
      <c r="B11092" s="2">
        <v>0.52027777777777773</v>
      </c>
      <c r="C11092">
        <v>41046.478620000002</v>
      </c>
      <c r="D11092">
        <v>7</v>
      </c>
      <c r="E11092">
        <v>10242</v>
      </c>
      <c r="F11092">
        <v>1592</v>
      </c>
      <c r="G11092">
        <v>1</v>
      </c>
      <c r="H11092">
        <v>55</v>
      </c>
      <c r="I11092">
        <v>3</v>
      </c>
      <c r="J11092" t="s">
        <v>45</v>
      </c>
      <c r="K11092" t="s">
        <v>47</v>
      </c>
      <c r="M11092">
        <v>0</v>
      </c>
      <c r="N11092" t="s">
        <v>148</v>
      </c>
      <c r="O11092" t="s">
        <v>44</v>
      </c>
      <c r="P11092" t="str">
        <f>IF(LEFT(N11092,4)=LEFT(O11092,4),"L","R")</f>
        <v>R</v>
      </c>
      <c r="Q11092" t="str">
        <f>IF(P11092="R","L","R")</f>
        <v>L</v>
      </c>
      <c r="R11092" t="str" cm="1">
        <f t="array" ref="R11092">_xlfn.IFS(I11092=2,P11092,I11092=3,Q11092)</f>
        <v>L</v>
      </c>
      <c r="S11092" t="str">
        <f>_xlfn.TEXTBEFORE(N11092,"__")</f>
        <v>triangle_black</v>
      </c>
      <c r="T11092" t="str">
        <f>_xlfn.TEXTAFTER(N11092,"__")</f>
        <v>diamond_black</v>
      </c>
      <c r="U11092" t="str">
        <f>_xlfn.TEXTBEFORE(S11092,"_")</f>
        <v>triangle</v>
      </c>
      <c r="V11092" t="str">
        <f>_xlfn.TEXTAFTER(S11092,"_")</f>
        <v>black</v>
      </c>
      <c r="W11092" t="str">
        <f>_xlfn.TEXTBEFORE(T11092,"_")</f>
        <v>diamond</v>
      </c>
      <c r="X11092" t="str">
        <f>_xlfn.TEXTAFTER(T11092,"_")</f>
        <v>black</v>
      </c>
      <c r="Y11092" t="str">
        <f>IF(R11092="L",U11092,W11092)</f>
        <v>triangle</v>
      </c>
      <c r="Z11092" t="str">
        <f>IF(R11092="L",V11092,X11092)</f>
        <v>black</v>
      </c>
      <c r="AA11092">
        <v>45</v>
      </c>
      <c r="AB11092">
        <v>2</v>
      </c>
      <c r="AC11092">
        <v>0</v>
      </c>
      <c r="AD11092">
        <v>10</v>
      </c>
      <c r="AE11092">
        <v>15</v>
      </c>
      <c r="AF11092">
        <v>12</v>
      </c>
      <c r="AG11092">
        <v>3</v>
      </c>
      <c r="AH11092">
        <v>0</v>
      </c>
      <c r="AI11092">
        <v>45</v>
      </c>
      <c r="AJ11092">
        <v>250</v>
      </c>
    </row>
    <row r="11093" spans="1:36" x14ac:dyDescent="0.3">
      <c r="A11093" s="1">
        <v>42508</v>
      </c>
      <c r="B11093" s="2">
        <v>0.52027777777777773</v>
      </c>
      <c r="C11093">
        <v>41046.478620000002</v>
      </c>
      <c r="D11093">
        <v>7</v>
      </c>
      <c r="E11093">
        <v>10242</v>
      </c>
      <c r="F11093">
        <v>1592</v>
      </c>
      <c r="G11093">
        <v>1</v>
      </c>
      <c r="H11093">
        <v>55</v>
      </c>
      <c r="I11093">
        <v>10</v>
      </c>
      <c r="J11093" t="s">
        <v>45</v>
      </c>
      <c r="K11093" t="s">
        <v>48</v>
      </c>
      <c r="M11093">
        <v>0</v>
      </c>
      <c r="AA11093">
        <v>45</v>
      </c>
      <c r="AB11093">
        <v>2</v>
      </c>
      <c r="AC11093">
        <v>0</v>
      </c>
      <c r="AD11093">
        <v>10</v>
      </c>
      <c r="AE11093">
        <v>15</v>
      </c>
      <c r="AF11093">
        <v>12</v>
      </c>
      <c r="AG11093">
        <v>3</v>
      </c>
      <c r="AH11093">
        <v>0</v>
      </c>
      <c r="AI11093">
        <v>45</v>
      </c>
      <c r="AJ11093">
        <v>250</v>
      </c>
    </row>
    <row r="11094" spans="1:36" x14ac:dyDescent="0.3">
      <c r="A11094" s="1">
        <v>42508</v>
      </c>
      <c r="B11094" s="2">
        <v>0.52071759259259254</v>
      </c>
      <c r="C11094">
        <v>41046.479059999998</v>
      </c>
      <c r="D11094">
        <v>7</v>
      </c>
      <c r="E11094">
        <v>10242</v>
      </c>
      <c r="F11094">
        <v>1630</v>
      </c>
      <c r="G11094">
        <v>0</v>
      </c>
      <c r="H11094">
        <v>56</v>
      </c>
      <c r="I11094">
        <v>1</v>
      </c>
      <c r="J11094" t="s">
        <v>45</v>
      </c>
      <c r="K11094" t="s">
        <v>49</v>
      </c>
      <c r="M11094">
        <v>0</v>
      </c>
      <c r="N11094" t="s">
        <v>149</v>
      </c>
      <c r="O11094" t="s">
        <v>44</v>
      </c>
      <c r="AA11094">
        <v>45</v>
      </c>
      <c r="AB11094">
        <v>2</v>
      </c>
      <c r="AC11094">
        <v>0</v>
      </c>
      <c r="AD11094">
        <v>10</v>
      </c>
      <c r="AE11094">
        <v>15</v>
      </c>
      <c r="AF11094">
        <v>12</v>
      </c>
      <c r="AG11094">
        <v>3</v>
      </c>
      <c r="AH11094">
        <v>0</v>
      </c>
      <c r="AI11094">
        <v>45</v>
      </c>
      <c r="AJ11094">
        <v>250</v>
      </c>
    </row>
    <row r="11095" spans="1:36" x14ac:dyDescent="0.3">
      <c r="A11095" s="1">
        <v>42508</v>
      </c>
      <c r="B11095" s="2">
        <v>0.52072916666666669</v>
      </c>
      <c r="C11095">
        <v>41046.479070000001</v>
      </c>
      <c r="D11095">
        <v>7</v>
      </c>
      <c r="E11095">
        <v>10242</v>
      </c>
      <c r="F11095">
        <v>1631</v>
      </c>
      <c r="G11095">
        <v>1</v>
      </c>
      <c r="H11095">
        <v>56</v>
      </c>
      <c r="I11095">
        <v>2</v>
      </c>
      <c r="J11095" t="s">
        <v>45</v>
      </c>
      <c r="K11095" t="s">
        <v>54</v>
      </c>
      <c r="M11095">
        <v>0</v>
      </c>
      <c r="N11095" t="s">
        <v>149</v>
      </c>
      <c r="O11095" t="s">
        <v>44</v>
      </c>
      <c r="P11095" t="str">
        <f>IF(LEFT(N11095,4)=LEFT(O11095,4),"L","R")</f>
        <v>L</v>
      </c>
      <c r="Q11095" t="str">
        <f>IF(P11095="R","L","R")</f>
        <v>R</v>
      </c>
      <c r="R11095" t="str" cm="1">
        <f t="array" ref="R11095">_xlfn.IFS(I11095=2,P11095,I11095=3,Q11095)</f>
        <v>L</v>
      </c>
      <c r="S11095" t="str">
        <f>_xlfn.TEXTBEFORE(N11095,"__")</f>
        <v>diamond_black</v>
      </c>
      <c r="T11095" t="str">
        <f>_xlfn.TEXTAFTER(N11095,"__")</f>
        <v>triangle_black</v>
      </c>
      <c r="U11095" t="str">
        <f>_xlfn.TEXTBEFORE(S11095,"_")</f>
        <v>diamond</v>
      </c>
      <c r="V11095" t="str">
        <f>_xlfn.TEXTAFTER(S11095,"_")</f>
        <v>black</v>
      </c>
      <c r="W11095" t="str">
        <f>_xlfn.TEXTBEFORE(T11095,"_")</f>
        <v>triangle</v>
      </c>
      <c r="X11095" t="str">
        <f>_xlfn.TEXTAFTER(T11095,"_")</f>
        <v>black</v>
      </c>
      <c r="Y11095" t="str">
        <f>IF(R11095="L",U11095,W11095)</f>
        <v>diamond</v>
      </c>
      <c r="Z11095" t="str">
        <f>IF(R11095="L",V11095,X11095)</f>
        <v>black</v>
      </c>
      <c r="AA11095">
        <v>45</v>
      </c>
      <c r="AB11095">
        <v>2</v>
      </c>
      <c r="AC11095">
        <v>0</v>
      </c>
      <c r="AD11095">
        <v>10</v>
      </c>
      <c r="AE11095">
        <v>15</v>
      </c>
      <c r="AF11095">
        <v>12</v>
      </c>
      <c r="AG11095">
        <v>3</v>
      </c>
      <c r="AH11095">
        <v>0</v>
      </c>
      <c r="AI11095">
        <v>45</v>
      </c>
      <c r="AJ11095">
        <v>250</v>
      </c>
    </row>
    <row r="11096" spans="1:36" x14ac:dyDescent="0.3">
      <c r="A11096" s="1">
        <v>42508</v>
      </c>
      <c r="B11096" s="2">
        <v>0.52072916666666669</v>
      </c>
      <c r="C11096">
        <v>41046.479070000001</v>
      </c>
      <c r="D11096">
        <v>7</v>
      </c>
      <c r="E11096">
        <v>10242</v>
      </c>
      <c r="F11096">
        <v>1631</v>
      </c>
      <c r="G11096">
        <v>1</v>
      </c>
      <c r="H11096">
        <v>56</v>
      </c>
      <c r="I11096">
        <v>8</v>
      </c>
      <c r="J11096" t="s">
        <v>36</v>
      </c>
      <c r="K11096" t="s">
        <v>55</v>
      </c>
      <c r="L11096" t="s">
        <v>66</v>
      </c>
      <c r="M11096">
        <v>0</v>
      </c>
      <c r="N11096" t="s">
        <v>149</v>
      </c>
      <c r="O11096" t="s">
        <v>93</v>
      </c>
      <c r="AA11096">
        <v>45</v>
      </c>
      <c r="AB11096">
        <v>2</v>
      </c>
      <c r="AC11096">
        <v>0</v>
      </c>
      <c r="AD11096">
        <v>10</v>
      </c>
      <c r="AE11096">
        <v>15</v>
      </c>
      <c r="AF11096">
        <v>12</v>
      </c>
      <c r="AG11096">
        <v>3</v>
      </c>
      <c r="AH11096">
        <v>0</v>
      </c>
      <c r="AI11096">
        <v>45</v>
      </c>
      <c r="AJ11096">
        <v>250</v>
      </c>
    </row>
    <row r="11097" spans="1:36" x14ac:dyDescent="0.3">
      <c r="A11097" s="1">
        <v>42508</v>
      </c>
      <c r="B11097" s="2">
        <v>0.52072916666666669</v>
      </c>
      <c r="C11097">
        <v>41046.479070000001</v>
      </c>
      <c r="D11097">
        <v>7</v>
      </c>
      <c r="E11097">
        <v>10242</v>
      </c>
      <c r="F11097">
        <v>1631</v>
      </c>
      <c r="G11097">
        <v>1</v>
      </c>
      <c r="H11097">
        <v>56</v>
      </c>
      <c r="I11097">
        <v>7</v>
      </c>
      <c r="J11097" t="s">
        <v>45</v>
      </c>
      <c r="K11097" t="s">
        <v>68</v>
      </c>
      <c r="M11097">
        <v>0</v>
      </c>
      <c r="AA11097">
        <v>45</v>
      </c>
      <c r="AB11097">
        <v>2</v>
      </c>
      <c r="AC11097">
        <v>0</v>
      </c>
      <c r="AD11097">
        <v>10</v>
      </c>
      <c r="AE11097">
        <v>15</v>
      </c>
      <c r="AF11097">
        <v>12</v>
      </c>
      <c r="AG11097">
        <v>3</v>
      </c>
      <c r="AH11097">
        <v>0</v>
      </c>
      <c r="AI11097">
        <v>45</v>
      </c>
      <c r="AJ11097">
        <v>250</v>
      </c>
    </row>
    <row r="11098" spans="1:36" x14ac:dyDescent="0.3">
      <c r="A11098" s="1">
        <v>42508</v>
      </c>
      <c r="B11098" s="2">
        <v>0.52076388888888892</v>
      </c>
      <c r="C11098">
        <v>41046.479099999997</v>
      </c>
      <c r="D11098">
        <v>7</v>
      </c>
      <c r="E11098">
        <v>10242</v>
      </c>
      <c r="F11098">
        <v>1634</v>
      </c>
      <c r="G11098">
        <v>0</v>
      </c>
      <c r="H11098">
        <v>57</v>
      </c>
      <c r="I11098">
        <v>1</v>
      </c>
      <c r="J11098" t="s">
        <v>45</v>
      </c>
      <c r="K11098" t="s">
        <v>49</v>
      </c>
      <c r="M11098">
        <v>0</v>
      </c>
      <c r="N11098" t="s">
        <v>149</v>
      </c>
      <c r="O11098" t="s">
        <v>44</v>
      </c>
      <c r="AA11098">
        <v>45</v>
      </c>
      <c r="AB11098">
        <v>2</v>
      </c>
      <c r="AC11098">
        <v>0</v>
      </c>
      <c r="AD11098">
        <v>10</v>
      </c>
      <c r="AE11098">
        <v>15</v>
      </c>
      <c r="AF11098">
        <v>12</v>
      </c>
      <c r="AG11098">
        <v>3</v>
      </c>
      <c r="AH11098">
        <v>0</v>
      </c>
      <c r="AI11098">
        <v>45</v>
      </c>
      <c r="AJ11098">
        <v>250</v>
      </c>
    </row>
    <row r="11099" spans="1:36" x14ac:dyDescent="0.3">
      <c r="A11099" s="1">
        <v>42508</v>
      </c>
      <c r="B11099" s="2">
        <v>0.52077546296296295</v>
      </c>
      <c r="C11099">
        <v>41046.47911</v>
      </c>
      <c r="D11099">
        <v>7</v>
      </c>
      <c r="E11099">
        <v>10242</v>
      </c>
      <c r="F11099">
        <v>1634</v>
      </c>
      <c r="G11099">
        <v>1</v>
      </c>
      <c r="H11099">
        <v>57</v>
      </c>
      <c r="I11099">
        <v>3</v>
      </c>
      <c r="J11099" t="s">
        <v>45</v>
      </c>
      <c r="K11099" t="s">
        <v>47</v>
      </c>
      <c r="M11099">
        <v>0</v>
      </c>
      <c r="N11099" t="s">
        <v>149</v>
      </c>
      <c r="O11099" t="s">
        <v>44</v>
      </c>
      <c r="P11099" t="str">
        <f>IF(LEFT(N11099,4)=LEFT(O11099,4),"L","R")</f>
        <v>L</v>
      </c>
      <c r="Q11099" t="str">
        <f>IF(P11099="R","L","R")</f>
        <v>R</v>
      </c>
      <c r="R11099" t="str" cm="1">
        <f t="array" ref="R11099">_xlfn.IFS(I11099=2,P11099,I11099=3,Q11099)</f>
        <v>R</v>
      </c>
      <c r="S11099" t="str">
        <f>_xlfn.TEXTBEFORE(N11099,"__")</f>
        <v>diamond_black</v>
      </c>
      <c r="T11099" t="str">
        <f>_xlfn.TEXTAFTER(N11099,"__")</f>
        <v>triangle_black</v>
      </c>
      <c r="U11099" t="str">
        <f>_xlfn.TEXTBEFORE(S11099,"_")</f>
        <v>diamond</v>
      </c>
      <c r="V11099" t="str">
        <f>_xlfn.TEXTAFTER(S11099,"_")</f>
        <v>black</v>
      </c>
      <c r="W11099" t="str">
        <f>_xlfn.TEXTBEFORE(T11099,"_")</f>
        <v>triangle</v>
      </c>
      <c r="X11099" t="str">
        <f>_xlfn.TEXTAFTER(T11099,"_")</f>
        <v>black</v>
      </c>
      <c r="Y11099" t="str">
        <f>IF(R11099="L",U11099,W11099)</f>
        <v>triangle</v>
      </c>
      <c r="Z11099" t="str">
        <f>IF(R11099="L",V11099,X11099)</f>
        <v>black</v>
      </c>
      <c r="AA11099">
        <v>45</v>
      </c>
      <c r="AB11099">
        <v>2</v>
      </c>
      <c r="AC11099">
        <v>0</v>
      </c>
      <c r="AD11099">
        <v>10</v>
      </c>
      <c r="AE11099">
        <v>15</v>
      </c>
      <c r="AF11099">
        <v>12</v>
      </c>
      <c r="AG11099">
        <v>3</v>
      </c>
      <c r="AH11099">
        <v>0</v>
      </c>
      <c r="AI11099">
        <v>45</v>
      </c>
      <c r="AJ11099">
        <v>250</v>
      </c>
    </row>
    <row r="11100" spans="1:36" x14ac:dyDescent="0.3">
      <c r="A11100" s="1">
        <v>42508</v>
      </c>
      <c r="B11100" s="2">
        <v>0.52077546296296295</v>
      </c>
      <c r="C11100">
        <v>41046.47911</v>
      </c>
      <c r="D11100">
        <v>7</v>
      </c>
      <c r="E11100">
        <v>10242</v>
      </c>
      <c r="F11100">
        <v>1634</v>
      </c>
      <c r="G11100">
        <v>1</v>
      </c>
      <c r="H11100">
        <v>57</v>
      </c>
      <c r="I11100">
        <v>10</v>
      </c>
      <c r="J11100" t="s">
        <v>45</v>
      </c>
      <c r="K11100" t="s">
        <v>48</v>
      </c>
      <c r="M11100">
        <v>0</v>
      </c>
      <c r="AA11100">
        <v>45</v>
      </c>
      <c r="AB11100">
        <v>2</v>
      </c>
      <c r="AC11100">
        <v>0</v>
      </c>
      <c r="AD11100">
        <v>10</v>
      </c>
      <c r="AE11100">
        <v>15</v>
      </c>
      <c r="AF11100">
        <v>12</v>
      </c>
      <c r="AG11100">
        <v>3</v>
      </c>
      <c r="AH11100">
        <v>0</v>
      </c>
      <c r="AI11100">
        <v>45</v>
      </c>
      <c r="AJ11100">
        <v>250</v>
      </c>
    </row>
    <row r="11101" spans="1:36" x14ac:dyDescent="0.3">
      <c r="A11101" s="1">
        <v>42508</v>
      </c>
      <c r="B11101" s="2">
        <v>0.52082175925925933</v>
      </c>
      <c r="C11101">
        <v>41046.479169999999</v>
      </c>
      <c r="D11101">
        <v>7</v>
      </c>
      <c r="E11101">
        <v>10242</v>
      </c>
      <c r="F11101">
        <v>1639</v>
      </c>
      <c r="G11101">
        <v>5</v>
      </c>
      <c r="H11101">
        <v>57</v>
      </c>
      <c r="I11101">
        <v>10</v>
      </c>
      <c r="J11101" t="s">
        <v>45</v>
      </c>
      <c r="K11101" t="s">
        <v>48</v>
      </c>
      <c r="M11101">
        <v>0</v>
      </c>
      <c r="AA11101">
        <v>45</v>
      </c>
      <c r="AB11101">
        <v>2</v>
      </c>
      <c r="AC11101">
        <v>0</v>
      </c>
      <c r="AD11101">
        <v>10</v>
      </c>
      <c r="AE11101">
        <v>15</v>
      </c>
      <c r="AF11101">
        <v>12</v>
      </c>
      <c r="AG11101">
        <v>3</v>
      </c>
      <c r="AH11101">
        <v>0</v>
      </c>
      <c r="AI11101">
        <v>45</v>
      </c>
      <c r="AJ11101">
        <v>250</v>
      </c>
    </row>
    <row r="11102" spans="1:36" x14ac:dyDescent="0.3">
      <c r="A11102" s="1">
        <v>42508</v>
      </c>
      <c r="B11102" s="2">
        <v>0.52083333333333337</v>
      </c>
      <c r="C11102">
        <v>41046.479180000002</v>
      </c>
      <c r="D11102">
        <v>7</v>
      </c>
      <c r="E11102">
        <v>10242</v>
      </c>
      <c r="F11102">
        <v>1640</v>
      </c>
      <c r="G11102">
        <v>6</v>
      </c>
      <c r="H11102">
        <v>57</v>
      </c>
      <c r="I11102">
        <v>10</v>
      </c>
      <c r="J11102" t="s">
        <v>45</v>
      </c>
      <c r="K11102" t="s">
        <v>48</v>
      </c>
      <c r="M11102">
        <v>0</v>
      </c>
      <c r="AA11102">
        <v>45</v>
      </c>
      <c r="AB11102">
        <v>2</v>
      </c>
      <c r="AC11102">
        <v>0</v>
      </c>
      <c r="AD11102">
        <v>10</v>
      </c>
      <c r="AE11102">
        <v>15</v>
      </c>
      <c r="AF11102">
        <v>12</v>
      </c>
      <c r="AG11102">
        <v>3</v>
      </c>
      <c r="AH11102">
        <v>0</v>
      </c>
      <c r="AI11102">
        <v>45</v>
      </c>
      <c r="AJ11102">
        <v>250</v>
      </c>
    </row>
    <row r="11103" spans="1:36" x14ac:dyDescent="0.3">
      <c r="A11103" s="1">
        <v>42508</v>
      </c>
      <c r="B11103" s="2">
        <v>0.52085648148148145</v>
      </c>
      <c r="C11103">
        <v>41046.479200000002</v>
      </c>
      <c r="D11103">
        <v>7</v>
      </c>
      <c r="E11103">
        <v>10242</v>
      </c>
      <c r="F11103">
        <v>1642</v>
      </c>
      <c r="G11103">
        <v>8</v>
      </c>
      <c r="H11103">
        <v>57</v>
      </c>
      <c r="I11103">
        <v>10</v>
      </c>
      <c r="J11103" t="s">
        <v>45</v>
      </c>
      <c r="K11103" t="s">
        <v>48</v>
      </c>
      <c r="M11103">
        <v>0</v>
      </c>
      <c r="AA11103">
        <v>45</v>
      </c>
      <c r="AB11103">
        <v>2</v>
      </c>
      <c r="AC11103">
        <v>0</v>
      </c>
      <c r="AD11103">
        <v>10</v>
      </c>
      <c r="AE11103">
        <v>15</v>
      </c>
      <c r="AF11103">
        <v>12</v>
      </c>
      <c r="AG11103">
        <v>3</v>
      </c>
      <c r="AH11103">
        <v>0</v>
      </c>
      <c r="AI11103">
        <v>45</v>
      </c>
      <c r="AJ11103">
        <v>250</v>
      </c>
    </row>
    <row r="11104" spans="1:36" x14ac:dyDescent="0.3">
      <c r="A11104" s="1">
        <v>42508</v>
      </c>
      <c r="B11104" s="2">
        <v>0.52085648148148145</v>
      </c>
      <c r="C11104">
        <v>41046.479200000002</v>
      </c>
      <c r="D11104">
        <v>7</v>
      </c>
      <c r="E11104">
        <v>10242</v>
      </c>
      <c r="F11104">
        <v>1642</v>
      </c>
      <c r="G11104">
        <v>8</v>
      </c>
      <c r="H11104">
        <v>57</v>
      </c>
      <c r="I11104">
        <v>10</v>
      </c>
      <c r="J11104" t="s">
        <v>45</v>
      </c>
      <c r="K11104" t="s">
        <v>48</v>
      </c>
      <c r="M11104">
        <v>0</v>
      </c>
      <c r="AA11104">
        <v>45</v>
      </c>
      <c r="AB11104">
        <v>2</v>
      </c>
      <c r="AC11104">
        <v>0</v>
      </c>
      <c r="AD11104">
        <v>10</v>
      </c>
      <c r="AE11104">
        <v>15</v>
      </c>
      <c r="AF11104">
        <v>12</v>
      </c>
      <c r="AG11104">
        <v>3</v>
      </c>
      <c r="AH11104">
        <v>0</v>
      </c>
      <c r="AI11104">
        <v>45</v>
      </c>
      <c r="AJ11104">
        <v>250</v>
      </c>
    </row>
    <row r="11105" spans="1:36" x14ac:dyDescent="0.3">
      <c r="A11105" s="1">
        <v>42508</v>
      </c>
      <c r="B11105" s="2">
        <v>0.52086805555555549</v>
      </c>
      <c r="C11105">
        <v>41046.479209999998</v>
      </c>
      <c r="D11105">
        <v>7</v>
      </c>
      <c r="E11105">
        <v>10242</v>
      </c>
      <c r="F11105">
        <v>1643</v>
      </c>
      <c r="G11105">
        <v>9</v>
      </c>
      <c r="H11105">
        <v>57</v>
      </c>
      <c r="I11105">
        <v>10</v>
      </c>
      <c r="J11105" t="s">
        <v>45</v>
      </c>
      <c r="K11105" t="s">
        <v>48</v>
      </c>
      <c r="M11105">
        <v>0</v>
      </c>
      <c r="AA11105">
        <v>45</v>
      </c>
      <c r="AB11105">
        <v>2</v>
      </c>
      <c r="AC11105">
        <v>0</v>
      </c>
      <c r="AD11105">
        <v>10</v>
      </c>
      <c r="AE11105">
        <v>15</v>
      </c>
      <c r="AF11105">
        <v>12</v>
      </c>
      <c r="AG11105">
        <v>3</v>
      </c>
      <c r="AH11105">
        <v>0</v>
      </c>
      <c r="AI11105">
        <v>45</v>
      </c>
      <c r="AJ11105">
        <v>250</v>
      </c>
    </row>
    <row r="11106" spans="1:36" x14ac:dyDescent="0.3">
      <c r="A11106" s="1">
        <v>42508</v>
      </c>
      <c r="B11106" s="2">
        <v>0.52087962962962964</v>
      </c>
      <c r="C11106">
        <v>41046.479220000001</v>
      </c>
      <c r="D11106">
        <v>7</v>
      </c>
      <c r="E11106">
        <v>10242</v>
      </c>
      <c r="F11106">
        <v>1644</v>
      </c>
      <c r="G11106">
        <v>10</v>
      </c>
      <c r="H11106">
        <v>57</v>
      </c>
      <c r="I11106">
        <v>10</v>
      </c>
      <c r="J11106" t="s">
        <v>45</v>
      </c>
      <c r="K11106" t="s">
        <v>48</v>
      </c>
      <c r="M11106">
        <v>0</v>
      </c>
      <c r="AA11106">
        <v>45</v>
      </c>
      <c r="AB11106">
        <v>2</v>
      </c>
      <c r="AC11106">
        <v>0</v>
      </c>
      <c r="AD11106">
        <v>10</v>
      </c>
      <c r="AE11106">
        <v>15</v>
      </c>
      <c r="AF11106">
        <v>12</v>
      </c>
      <c r="AG11106">
        <v>3</v>
      </c>
      <c r="AH11106">
        <v>0</v>
      </c>
      <c r="AI11106">
        <v>45</v>
      </c>
      <c r="AJ11106">
        <v>250</v>
      </c>
    </row>
    <row r="11107" spans="1:36" x14ac:dyDescent="0.3">
      <c r="A11107" s="1">
        <v>42508</v>
      </c>
      <c r="B11107" s="2">
        <v>0.52090277777777783</v>
      </c>
      <c r="C11107">
        <v>41046.479240000001</v>
      </c>
      <c r="D11107">
        <v>7</v>
      </c>
      <c r="E11107">
        <v>10242</v>
      </c>
      <c r="F11107">
        <v>1646</v>
      </c>
      <c r="G11107">
        <v>0</v>
      </c>
      <c r="H11107">
        <v>58</v>
      </c>
      <c r="I11107">
        <v>1</v>
      </c>
      <c r="J11107" t="s">
        <v>45</v>
      </c>
      <c r="K11107" t="s">
        <v>49</v>
      </c>
      <c r="M11107">
        <v>0</v>
      </c>
      <c r="N11107" t="s">
        <v>148</v>
      </c>
      <c r="O11107" t="s">
        <v>44</v>
      </c>
      <c r="AA11107">
        <v>45</v>
      </c>
      <c r="AB11107">
        <v>2</v>
      </c>
      <c r="AC11107">
        <v>0</v>
      </c>
      <c r="AD11107">
        <v>10</v>
      </c>
      <c r="AE11107">
        <v>15</v>
      </c>
      <c r="AF11107">
        <v>12</v>
      </c>
      <c r="AG11107">
        <v>3</v>
      </c>
      <c r="AH11107">
        <v>0</v>
      </c>
      <c r="AI11107">
        <v>45</v>
      </c>
      <c r="AJ11107">
        <v>250</v>
      </c>
    </row>
    <row r="11108" spans="1:36" x14ac:dyDescent="0.3">
      <c r="A11108" s="1">
        <v>42508</v>
      </c>
      <c r="B11108" s="2">
        <v>0.52096064814814813</v>
      </c>
      <c r="C11108">
        <v>41046.479299999999</v>
      </c>
      <c r="D11108">
        <v>7</v>
      </c>
      <c r="E11108">
        <v>10242</v>
      </c>
      <c r="F11108">
        <v>1651</v>
      </c>
      <c r="G11108">
        <v>5</v>
      </c>
      <c r="H11108">
        <v>58</v>
      </c>
      <c r="I11108">
        <v>4</v>
      </c>
      <c r="J11108" t="s">
        <v>45</v>
      </c>
      <c r="K11108" t="s">
        <v>46</v>
      </c>
      <c r="M11108">
        <v>0</v>
      </c>
      <c r="N11108" t="s">
        <v>148</v>
      </c>
      <c r="O11108" t="s">
        <v>44</v>
      </c>
      <c r="AA11108">
        <v>45</v>
      </c>
      <c r="AB11108">
        <v>2</v>
      </c>
      <c r="AC11108">
        <v>0</v>
      </c>
      <c r="AD11108">
        <v>10</v>
      </c>
      <c r="AE11108">
        <v>15</v>
      </c>
      <c r="AF11108">
        <v>12</v>
      </c>
      <c r="AG11108">
        <v>3</v>
      </c>
      <c r="AH11108">
        <v>0</v>
      </c>
      <c r="AI11108">
        <v>45</v>
      </c>
      <c r="AJ11108">
        <v>250</v>
      </c>
    </row>
    <row r="11109" spans="1:36" x14ac:dyDescent="0.3">
      <c r="A11109" s="1">
        <v>42508</v>
      </c>
      <c r="B11109" s="2">
        <v>0.5210069444444444</v>
      </c>
      <c r="C11109">
        <v>41046.479339999998</v>
      </c>
      <c r="D11109">
        <v>7</v>
      </c>
      <c r="E11109">
        <v>10242</v>
      </c>
      <c r="F11109">
        <v>1655</v>
      </c>
      <c r="G11109">
        <v>9</v>
      </c>
      <c r="H11109">
        <v>58</v>
      </c>
      <c r="I11109">
        <v>4</v>
      </c>
      <c r="J11109" t="s">
        <v>45</v>
      </c>
      <c r="K11109" t="s">
        <v>46</v>
      </c>
      <c r="M11109">
        <v>0</v>
      </c>
      <c r="N11109" t="s">
        <v>148</v>
      </c>
      <c r="O11109" t="s">
        <v>44</v>
      </c>
      <c r="AA11109">
        <v>45</v>
      </c>
      <c r="AB11109">
        <v>2</v>
      </c>
      <c r="AC11109">
        <v>0</v>
      </c>
      <c r="AD11109">
        <v>10</v>
      </c>
      <c r="AE11109">
        <v>15</v>
      </c>
      <c r="AF11109">
        <v>12</v>
      </c>
      <c r="AG11109">
        <v>3</v>
      </c>
      <c r="AH11109">
        <v>0</v>
      </c>
      <c r="AI11109">
        <v>45</v>
      </c>
      <c r="AJ11109">
        <v>250</v>
      </c>
    </row>
    <row r="11110" spans="1:36" x14ac:dyDescent="0.3">
      <c r="A11110" s="1">
        <v>42508</v>
      </c>
      <c r="B11110" s="2">
        <v>0.5210069444444444</v>
      </c>
      <c r="C11110">
        <v>41046.479350000001</v>
      </c>
      <c r="D11110">
        <v>7</v>
      </c>
      <c r="E11110">
        <v>10242</v>
      </c>
      <c r="F11110">
        <v>1655</v>
      </c>
      <c r="G11110">
        <v>9</v>
      </c>
      <c r="H11110">
        <v>58</v>
      </c>
      <c r="I11110">
        <v>3</v>
      </c>
      <c r="J11110" t="s">
        <v>45</v>
      </c>
      <c r="K11110" t="s">
        <v>47</v>
      </c>
      <c r="M11110">
        <v>0</v>
      </c>
      <c r="N11110" t="s">
        <v>148</v>
      </c>
      <c r="O11110" t="s">
        <v>44</v>
      </c>
      <c r="P11110" t="str">
        <f>IF(LEFT(N11110,4)=LEFT(O11110,4),"L","R")</f>
        <v>R</v>
      </c>
      <c r="Q11110" t="str">
        <f>IF(P11110="R","L","R")</f>
        <v>L</v>
      </c>
      <c r="R11110" t="str" cm="1">
        <f t="array" ref="R11110">_xlfn.IFS(I11110=2,P11110,I11110=3,Q11110)</f>
        <v>L</v>
      </c>
      <c r="S11110" t="str">
        <f>_xlfn.TEXTBEFORE(N11110,"__")</f>
        <v>triangle_black</v>
      </c>
      <c r="T11110" t="str">
        <f>_xlfn.TEXTAFTER(N11110,"__")</f>
        <v>diamond_black</v>
      </c>
      <c r="U11110" t="str">
        <f>_xlfn.TEXTBEFORE(S11110,"_")</f>
        <v>triangle</v>
      </c>
      <c r="V11110" t="str">
        <f>_xlfn.TEXTAFTER(S11110,"_")</f>
        <v>black</v>
      </c>
      <c r="W11110" t="str">
        <f>_xlfn.TEXTBEFORE(T11110,"_")</f>
        <v>diamond</v>
      </c>
      <c r="X11110" t="str">
        <f>_xlfn.TEXTAFTER(T11110,"_")</f>
        <v>black</v>
      </c>
      <c r="Y11110" t="str">
        <f>IF(R11110="L",U11110,W11110)</f>
        <v>triangle</v>
      </c>
      <c r="Z11110" t="str">
        <f>IF(R11110="L",V11110,X11110)</f>
        <v>black</v>
      </c>
      <c r="AA11110">
        <v>45</v>
      </c>
      <c r="AB11110">
        <v>2</v>
      </c>
      <c r="AC11110">
        <v>0</v>
      </c>
      <c r="AD11110">
        <v>10</v>
      </c>
      <c r="AE11110">
        <v>15</v>
      </c>
      <c r="AF11110">
        <v>12</v>
      </c>
      <c r="AG11110">
        <v>3</v>
      </c>
      <c r="AH11110">
        <v>0</v>
      </c>
      <c r="AI11110">
        <v>45</v>
      </c>
      <c r="AJ11110">
        <v>250</v>
      </c>
    </row>
    <row r="11111" spans="1:36" x14ac:dyDescent="0.3">
      <c r="A11111" s="1">
        <v>42508</v>
      </c>
      <c r="B11111" s="2">
        <v>0.5210069444444444</v>
      </c>
      <c r="C11111">
        <v>41046.479350000001</v>
      </c>
      <c r="D11111">
        <v>7</v>
      </c>
      <c r="E11111">
        <v>10242</v>
      </c>
      <c r="F11111">
        <v>1655</v>
      </c>
      <c r="G11111">
        <v>9</v>
      </c>
      <c r="H11111">
        <v>58</v>
      </c>
      <c r="I11111">
        <v>10</v>
      </c>
      <c r="J11111" t="s">
        <v>45</v>
      </c>
      <c r="K11111" t="s">
        <v>48</v>
      </c>
      <c r="M11111">
        <v>0</v>
      </c>
      <c r="AA11111">
        <v>45</v>
      </c>
      <c r="AB11111">
        <v>2</v>
      </c>
      <c r="AC11111">
        <v>0</v>
      </c>
      <c r="AD11111">
        <v>10</v>
      </c>
      <c r="AE11111">
        <v>15</v>
      </c>
      <c r="AF11111">
        <v>12</v>
      </c>
      <c r="AG11111">
        <v>3</v>
      </c>
      <c r="AH11111">
        <v>0</v>
      </c>
      <c r="AI11111">
        <v>45</v>
      </c>
      <c r="AJ11111">
        <v>250</v>
      </c>
    </row>
    <row r="11112" spans="1:36" x14ac:dyDescent="0.3">
      <c r="A11112" s="1">
        <v>42508</v>
      </c>
      <c r="B11112" s="2">
        <v>0.52131944444444445</v>
      </c>
      <c r="C11112">
        <v>41046.479659999997</v>
      </c>
      <c r="D11112">
        <v>7</v>
      </c>
      <c r="E11112">
        <v>10242</v>
      </c>
      <c r="F11112">
        <v>1682</v>
      </c>
      <c r="G11112">
        <v>0</v>
      </c>
      <c r="H11112">
        <v>59</v>
      </c>
      <c r="I11112">
        <v>1</v>
      </c>
      <c r="J11112" t="s">
        <v>45</v>
      </c>
      <c r="K11112" t="s">
        <v>49</v>
      </c>
      <c r="M11112">
        <v>0</v>
      </c>
      <c r="N11112" t="s">
        <v>148</v>
      </c>
      <c r="O11112" t="s">
        <v>44</v>
      </c>
      <c r="AA11112">
        <v>45</v>
      </c>
      <c r="AB11112">
        <v>2</v>
      </c>
      <c r="AC11112">
        <v>0</v>
      </c>
      <c r="AD11112">
        <v>10</v>
      </c>
      <c r="AE11112">
        <v>15</v>
      </c>
      <c r="AF11112">
        <v>12</v>
      </c>
      <c r="AG11112">
        <v>3</v>
      </c>
      <c r="AH11112">
        <v>0</v>
      </c>
      <c r="AI11112">
        <v>45</v>
      </c>
      <c r="AJ11112">
        <v>250</v>
      </c>
    </row>
    <row r="11113" spans="1:36" x14ac:dyDescent="0.3">
      <c r="A11113" s="1">
        <v>42508</v>
      </c>
      <c r="B11113" s="2">
        <v>0.52136574074074071</v>
      </c>
      <c r="C11113">
        <v>41046.47971</v>
      </c>
      <c r="D11113">
        <v>7</v>
      </c>
      <c r="E11113">
        <v>10242</v>
      </c>
      <c r="F11113">
        <v>1686</v>
      </c>
      <c r="G11113">
        <v>5</v>
      </c>
      <c r="H11113">
        <v>59</v>
      </c>
      <c r="I11113">
        <v>4</v>
      </c>
      <c r="J11113" t="s">
        <v>45</v>
      </c>
      <c r="K11113" t="s">
        <v>46</v>
      </c>
      <c r="M11113">
        <v>0</v>
      </c>
      <c r="N11113" t="s">
        <v>148</v>
      </c>
      <c r="O11113" t="s">
        <v>44</v>
      </c>
      <c r="AA11113">
        <v>45</v>
      </c>
      <c r="AB11113">
        <v>2</v>
      </c>
      <c r="AC11113">
        <v>0</v>
      </c>
      <c r="AD11113">
        <v>10</v>
      </c>
      <c r="AE11113">
        <v>15</v>
      </c>
      <c r="AF11113">
        <v>12</v>
      </c>
      <c r="AG11113">
        <v>3</v>
      </c>
      <c r="AH11113">
        <v>0</v>
      </c>
      <c r="AI11113">
        <v>45</v>
      </c>
      <c r="AJ11113">
        <v>250</v>
      </c>
    </row>
    <row r="11114" spans="1:36" x14ac:dyDescent="0.3">
      <c r="A11114" s="1">
        <v>42508</v>
      </c>
      <c r="B11114" s="2">
        <v>0.5213888888888889</v>
      </c>
      <c r="C11114">
        <v>41046.479729999999</v>
      </c>
      <c r="D11114">
        <v>7</v>
      </c>
      <c r="E11114">
        <v>10242</v>
      </c>
      <c r="F11114">
        <v>1688</v>
      </c>
      <c r="G11114">
        <v>7</v>
      </c>
      <c r="H11114">
        <v>59</v>
      </c>
      <c r="I11114">
        <v>3</v>
      </c>
      <c r="J11114" t="s">
        <v>45</v>
      </c>
      <c r="K11114" t="s">
        <v>47</v>
      </c>
      <c r="M11114">
        <v>0</v>
      </c>
      <c r="N11114" t="s">
        <v>148</v>
      </c>
      <c r="O11114" t="s">
        <v>44</v>
      </c>
      <c r="P11114" t="str">
        <f>IF(LEFT(N11114,4)=LEFT(O11114,4),"L","R")</f>
        <v>R</v>
      </c>
      <c r="Q11114" t="str">
        <f>IF(P11114="R","L","R")</f>
        <v>L</v>
      </c>
      <c r="R11114" t="str" cm="1">
        <f t="array" ref="R11114">_xlfn.IFS(I11114=2,P11114,I11114=3,Q11114)</f>
        <v>L</v>
      </c>
      <c r="S11114" t="str">
        <f>_xlfn.TEXTBEFORE(N11114,"__")</f>
        <v>triangle_black</v>
      </c>
      <c r="T11114" t="str">
        <f>_xlfn.TEXTAFTER(N11114,"__")</f>
        <v>diamond_black</v>
      </c>
      <c r="U11114" t="str">
        <f>_xlfn.TEXTBEFORE(S11114,"_")</f>
        <v>triangle</v>
      </c>
      <c r="V11114" t="str">
        <f>_xlfn.TEXTAFTER(S11114,"_")</f>
        <v>black</v>
      </c>
      <c r="W11114" t="str">
        <f>_xlfn.TEXTBEFORE(T11114,"_")</f>
        <v>diamond</v>
      </c>
      <c r="X11114" t="str">
        <f>_xlfn.TEXTAFTER(T11114,"_")</f>
        <v>black</v>
      </c>
      <c r="Y11114" t="str">
        <f>IF(R11114="L",U11114,W11114)</f>
        <v>triangle</v>
      </c>
      <c r="Z11114" t="str">
        <f>IF(R11114="L",V11114,X11114)</f>
        <v>black</v>
      </c>
      <c r="AA11114">
        <v>45</v>
      </c>
      <c r="AB11114">
        <v>2</v>
      </c>
      <c r="AC11114">
        <v>0</v>
      </c>
      <c r="AD11114">
        <v>10</v>
      </c>
      <c r="AE11114">
        <v>15</v>
      </c>
      <c r="AF11114">
        <v>12</v>
      </c>
      <c r="AG11114">
        <v>3</v>
      </c>
      <c r="AH11114">
        <v>0</v>
      </c>
      <c r="AI11114">
        <v>45</v>
      </c>
      <c r="AJ11114">
        <v>250</v>
      </c>
    </row>
    <row r="11115" spans="1:36" x14ac:dyDescent="0.3">
      <c r="A11115" s="1">
        <v>42508</v>
      </c>
      <c r="B11115" s="2">
        <v>0.5213888888888889</v>
      </c>
      <c r="C11115">
        <v>41046.479729999999</v>
      </c>
      <c r="D11115">
        <v>7</v>
      </c>
      <c r="E11115">
        <v>10242</v>
      </c>
      <c r="F11115">
        <v>1688</v>
      </c>
      <c r="G11115">
        <v>7</v>
      </c>
      <c r="H11115">
        <v>59</v>
      </c>
      <c r="I11115">
        <v>10</v>
      </c>
      <c r="J11115" t="s">
        <v>45</v>
      </c>
      <c r="K11115" t="s">
        <v>48</v>
      </c>
      <c r="M11115">
        <v>0</v>
      </c>
      <c r="AA11115">
        <v>45</v>
      </c>
      <c r="AB11115">
        <v>2</v>
      </c>
      <c r="AC11115">
        <v>0</v>
      </c>
      <c r="AD11115">
        <v>10</v>
      </c>
      <c r="AE11115">
        <v>15</v>
      </c>
      <c r="AF11115">
        <v>12</v>
      </c>
      <c r="AG11115">
        <v>3</v>
      </c>
      <c r="AH11115">
        <v>0</v>
      </c>
      <c r="AI11115">
        <v>45</v>
      </c>
      <c r="AJ11115">
        <v>250</v>
      </c>
    </row>
    <row r="11116" spans="1:36" x14ac:dyDescent="0.3">
      <c r="A11116" s="1">
        <v>42508</v>
      </c>
      <c r="B11116" s="2">
        <v>0.52141203703703709</v>
      </c>
      <c r="C11116">
        <v>41046.479749999999</v>
      </c>
      <c r="D11116">
        <v>7</v>
      </c>
      <c r="E11116">
        <v>10242</v>
      </c>
      <c r="F11116">
        <v>1690</v>
      </c>
      <c r="G11116">
        <v>8</v>
      </c>
      <c r="H11116">
        <v>59</v>
      </c>
      <c r="I11116">
        <v>10</v>
      </c>
      <c r="J11116" t="s">
        <v>45</v>
      </c>
      <c r="K11116" t="s">
        <v>48</v>
      </c>
      <c r="M11116">
        <v>0</v>
      </c>
      <c r="AA11116">
        <v>45</v>
      </c>
      <c r="AB11116">
        <v>2</v>
      </c>
      <c r="AC11116">
        <v>0</v>
      </c>
      <c r="AD11116">
        <v>10</v>
      </c>
      <c r="AE11116">
        <v>15</v>
      </c>
      <c r="AF11116">
        <v>12</v>
      </c>
      <c r="AG11116">
        <v>3</v>
      </c>
      <c r="AH11116">
        <v>0</v>
      </c>
      <c r="AI11116">
        <v>45</v>
      </c>
      <c r="AJ11116">
        <v>250</v>
      </c>
    </row>
    <row r="11117" spans="1:36" x14ac:dyDescent="0.3">
      <c r="A11117" s="1">
        <v>42508</v>
      </c>
      <c r="B11117" s="2">
        <v>0.52142361111111113</v>
      </c>
      <c r="C11117">
        <v>41046.479760000002</v>
      </c>
      <c r="D11117">
        <v>7</v>
      </c>
      <c r="E11117">
        <v>10242</v>
      </c>
      <c r="F11117">
        <v>1691</v>
      </c>
      <c r="G11117">
        <v>9</v>
      </c>
      <c r="H11117">
        <v>59</v>
      </c>
      <c r="I11117">
        <v>10</v>
      </c>
      <c r="J11117" t="s">
        <v>45</v>
      </c>
      <c r="K11117" t="s">
        <v>48</v>
      </c>
      <c r="M11117">
        <v>0</v>
      </c>
      <c r="AA11117">
        <v>45</v>
      </c>
      <c r="AB11117">
        <v>2</v>
      </c>
      <c r="AC11117">
        <v>0</v>
      </c>
      <c r="AD11117">
        <v>10</v>
      </c>
      <c r="AE11117">
        <v>15</v>
      </c>
      <c r="AF11117">
        <v>12</v>
      </c>
      <c r="AG11117">
        <v>3</v>
      </c>
      <c r="AH11117">
        <v>0</v>
      </c>
      <c r="AI11117">
        <v>45</v>
      </c>
      <c r="AJ11117">
        <v>250</v>
      </c>
    </row>
    <row r="11118" spans="1:36" x14ac:dyDescent="0.3">
      <c r="A11118" s="1">
        <v>42508</v>
      </c>
      <c r="B11118" s="2">
        <v>0.52143518518518517</v>
      </c>
      <c r="C11118">
        <v>41046.479769999998</v>
      </c>
      <c r="D11118">
        <v>7</v>
      </c>
      <c r="E11118">
        <v>10242</v>
      </c>
      <c r="F11118">
        <v>1692</v>
      </c>
      <c r="G11118">
        <v>10</v>
      </c>
      <c r="H11118">
        <v>59</v>
      </c>
      <c r="I11118">
        <v>10</v>
      </c>
      <c r="J11118" t="s">
        <v>45</v>
      </c>
      <c r="K11118" t="s">
        <v>48</v>
      </c>
      <c r="M11118">
        <v>0</v>
      </c>
      <c r="AA11118">
        <v>45</v>
      </c>
      <c r="AB11118">
        <v>2</v>
      </c>
      <c r="AC11118">
        <v>0</v>
      </c>
      <c r="AD11118">
        <v>10</v>
      </c>
      <c r="AE11118">
        <v>15</v>
      </c>
      <c r="AF11118">
        <v>12</v>
      </c>
      <c r="AG11118">
        <v>3</v>
      </c>
      <c r="AH11118">
        <v>0</v>
      </c>
      <c r="AI11118">
        <v>45</v>
      </c>
      <c r="AJ11118">
        <v>250</v>
      </c>
    </row>
    <row r="11119" spans="1:36" x14ac:dyDescent="0.3">
      <c r="A11119" s="1">
        <v>42508</v>
      </c>
      <c r="B11119" s="2">
        <v>0.52144675925925921</v>
      </c>
      <c r="C11119">
        <v>41046.479789999998</v>
      </c>
      <c r="D11119">
        <v>7</v>
      </c>
      <c r="E11119">
        <v>10242</v>
      </c>
      <c r="F11119">
        <v>1693</v>
      </c>
      <c r="G11119">
        <v>12</v>
      </c>
      <c r="H11119">
        <v>59</v>
      </c>
      <c r="I11119">
        <v>10</v>
      </c>
      <c r="J11119" t="s">
        <v>45</v>
      </c>
      <c r="K11119" t="s">
        <v>48</v>
      </c>
      <c r="M11119">
        <v>0</v>
      </c>
      <c r="AA11119">
        <v>45</v>
      </c>
      <c r="AB11119">
        <v>2</v>
      </c>
      <c r="AC11119">
        <v>0</v>
      </c>
      <c r="AD11119">
        <v>10</v>
      </c>
      <c r="AE11119">
        <v>15</v>
      </c>
      <c r="AF11119">
        <v>12</v>
      </c>
      <c r="AG11119">
        <v>3</v>
      </c>
      <c r="AH11119">
        <v>0</v>
      </c>
      <c r="AI11119">
        <v>45</v>
      </c>
      <c r="AJ11119">
        <v>250</v>
      </c>
    </row>
    <row r="11120" spans="1:36" x14ac:dyDescent="0.3">
      <c r="A11120" s="1">
        <v>42508</v>
      </c>
      <c r="B11120" s="2">
        <v>0.5214699074074074</v>
      </c>
      <c r="C11120">
        <v>41046.479809999997</v>
      </c>
      <c r="D11120">
        <v>7</v>
      </c>
      <c r="E11120">
        <v>10242</v>
      </c>
      <c r="F11120">
        <v>1695</v>
      </c>
      <c r="G11120">
        <v>13</v>
      </c>
      <c r="H11120">
        <v>59</v>
      </c>
      <c r="I11120">
        <v>10</v>
      </c>
      <c r="J11120" t="s">
        <v>45</v>
      </c>
      <c r="K11120" t="s">
        <v>48</v>
      </c>
      <c r="M11120">
        <v>0</v>
      </c>
      <c r="AA11120">
        <v>45</v>
      </c>
      <c r="AB11120">
        <v>2</v>
      </c>
      <c r="AC11120">
        <v>0</v>
      </c>
      <c r="AD11120">
        <v>10</v>
      </c>
      <c r="AE11120">
        <v>15</v>
      </c>
      <c r="AF11120">
        <v>12</v>
      </c>
      <c r="AG11120">
        <v>3</v>
      </c>
      <c r="AH11120">
        <v>0</v>
      </c>
      <c r="AI11120">
        <v>45</v>
      </c>
      <c r="AJ11120">
        <v>250</v>
      </c>
    </row>
    <row r="11121" spans="1:36" x14ac:dyDescent="0.3">
      <c r="A11121" s="1">
        <v>42508</v>
      </c>
      <c r="B11121" s="2">
        <v>0.52153935185185185</v>
      </c>
      <c r="C11121">
        <v>41046.479870000003</v>
      </c>
      <c r="D11121">
        <v>7</v>
      </c>
      <c r="E11121">
        <v>10242</v>
      </c>
      <c r="F11121">
        <v>1701</v>
      </c>
      <c r="G11121">
        <v>0</v>
      </c>
      <c r="H11121">
        <v>60</v>
      </c>
      <c r="I11121">
        <v>1</v>
      </c>
      <c r="J11121" t="s">
        <v>45</v>
      </c>
      <c r="K11121" t="s">
        <v>49</v>
      </c>
      <c r="M11121">
        <v>0</v>
      </c>
      <c r="N11121" t="s">
        <v>148</v>
      </c>
      <c r="O11121" t="s">
        <v>44</v>
      </c>
      <c r="AA11121">
        <v>45</v>
      </c>
      <c r="AB11121">
        <v>2</v>
      </c>
      <c r="AC11121">
        <v>0</v>
      </c>
      <c r="AD11121">
        <v>10</v>
      </c>
      <c r="AE11121">
        <v>15</v>
      </c>
      <c r="AF11121">
        <v>12</v>
      </c>
      <c r="AG11121">
        <v>3</v>
      </c>
      <c r="AH11121">
        <v>0</v>
      </c>
      <c r="AI11121">
        <v>45</v>
      </c>
      <c r="AJ11121">
        <v>250</v>
      </c>
    </row>
    <row r="11122" spans="1:36" x14ac:dyDescent="0.3">
      <c r="A11122" s="1">
        <v>42508</v>
      </c>
      <c r="B11122" s="2">
        <v>0.521550925925926</v>
      </c>
      <c r="C11122">
        <v>41046.479890000002</v>
      </c>
      <c r="D11122">
        <v>7</v>
      </c>
      <c r="E11122">
        <v>10242</v>
      </c>
      <c r="F11122">
        <v>1702</v>
      </c>
      <c r="G11122">
        <v>1</v>
      </c>
      <c r="H11122">
        <v>60</v>
      </c>
      <c r="I11122">
        <v>3</v>
      </c>
      <c r="J11122" t="s">
        <v>45</v>
      </c>
      <c r="K11122" t="s">
        <v>47</v>
      </c>
      <c r="M11122">
        <v>0</v>
      </c>
      <c r="N11122" t="s">
        <v>148</v>
      </c>
      <c r="O11122" t="s">
        <v>44</v>
      </c>
      <c r="P11122" t="str">
        <f>IF(LEFT(N11122,4)=LEFT(O11122,4),"L","R")</f>
        <v>R</v>
      </c>
      <c r="Q11122" t="str">
        <f>IF(P11122="R","L","R")</f>
        <v>L</v>
      </c>
      <c r="R11122" t="str" cm="1">
        <f t="array" ref="R11122">_xlfn.IFS(I11122=2,P11122,I11122=3,Q11122)</f>
        <v>L</v>
      </c>
      <c r="S11122" t="str">
        <f>_xlfn.TEXTBEFORE(N11122,"__")</f>
        <v>triangle_black</v>
      </c>
      <c r="T11122" t="str">
        <f>_xlfn.TEXTAFTER(N11122,"__")</f>
        <v>diamond_black</v>
      </c>
      <c r="U11122" t="str">
        <f>_xlfn.TEXTBEFORE(S11122,"_")</f>
        <v>triangle</v>
      </c>
      <c r="V11122" t="str">
        <f>_xlfn.TEXTAFTER(S11122,"_")</f>
        <v>black</v>
      </c>
      <c r="W11122" t="str">
        <f>_xlfn.TEXTBEFORE(T11122,"_")</f>
        <v>diamond</v>
      </c>
      <c r="X11122" t="str">
        <f>_xlfn.TEXTAFTER(T11122,"_")</f>
        <v>black</v>
      </c>
      <c r="Y11122" t="str">
        <f>IF(R11122="L",U11122,W11122)</f>
        <v>triangle</v>
      </c>
      <c r="Z11122" t="str">
        <f>IF(R11122="L",V11122,X11122)</f>
        <v>black</v>
      </c>
      <c r="AA11122">
        <v>45</v>
      </c>
      <c r="AB11122">
        <v>2</v>
      </c>
      <c r="AC11122">
        <v>0</v>
      </c>
      <c r="AD11122">
        <v>10</v>
      </c>
      <c r="AE11122">
        <v>15</v>
      </c>
      <c r="AF11122">
        <v>12</v>
      </c>
      <c r="AG11122">
        <v>3</v>
      </c>
      <c r="AH11122">
        <v>0</v>
      </c>
      <c r="AI11122">
        <v>45</v>
      </c>
      <c r="AJ11122">
        <v>250</v>
      </c>
    </row>
    <row r="11123" spans="1:36" x14ac:dyDescent="0.3">
      <c r="A11123" s="1">
        <v>42508</v>
      </c>
      <c r="B11123" s="2">
        <v>0.521550925925926</v>
      </c>
      <c r="C11123">
        <v>41046.479890000002</v>
      </c>
      <c r="D11123">
        <v>7</v>
      </c>
      <c r="E11123">
        <v>10242</v>
      </c>
      <c r="F11123">
        <v>1702</v>
      </c>
      <c r="G11123">
        <v>1</v>
      </c>
      <c r="H11123">
        <v>60</v>
      </c>
      <c r="I11123">
        <v>10</v>
      </c>
      <c r="J11123" t="s">
        <v>45</v>
      </c>
      <c r="K11123" t="s">
        <v>48</v>
      </c>
      <c r="M11123">
        <v>0</v>
      </c>
      <c r="AA11123">
        <v>45</v>
      </c>
      <c r="AB11123">
        <v>2</v>
      </c>
      <c r="AC11123">
        <v>0</v>
      </c>
      <c r="AD11123">
        <v>10</v>
      </c>
      <c r="AE11123">
        <v>15</v>
      </c>
      <c r="AF11123">
        <v>12</v>
      </c>
      <c r="AG11123">
        <v>3</v>
      </c>
      <c r="AH11123">
        <v>0</v>
      </c>
      <c r="AI11123">
        <v>45</v>
      </c>
      <c r="AJ11123">
        <v>250</v>
      </c>
    </row>
    <row r="11124" spans="1:36" x14ac:dyDescent="0.3">
      <c r="A11124" s="1">
        <v>42508</v>
      </c>
      <c r="B11124" s="2">
        <v>0.52167824074074076</v>
      </c>
      <c r="C11124">
        <v>41046.480020000003</v>
      </c>
      <c r="D11124">
        <v>7</v>
      </c>
      <c r="E11124">
        <v>10242</v>
      </c>
      <c r="F11124">
        <v>1713</v>
      </c>
      <c r="G11124">
        <v>0</v>
      </c>
      <c r="H11124">
        <v>61</v>
      </c>
      <c r="I11124">
        <v>1</v>
      </c>
      <c r="J11124" t="s">
        <v>45</v>
      </c>
      <c r="K11124" t="s">
        <v>49</v>
      </c>
      <c r="M11124">
        <v>0</v>
      </c>
      <c r="N11124" t="s">
        <v>149</v>
      </c>
      <c r="O11124" t="s">
        <v>44</v>
      </c>
      <c r="AA11124">
        <v>45</v>
      </c>
      <c r="AB11124">
        <v>2</v>
      </c>
      <c r="AC11124">
        <v>0</v>
      </c>
      <c r="AD11124">
        <v>10</v>
      </c>
      <c r="AE11124">
        <v>15</v>
      </c>
      <c r="AF11124">
        <v>12</v>
      </c>
      <c r="AG11124">
        <v>3</v>
      </c>
      <c r="AH11124">
        <v>0</v>
      </c>
      <c r="AI11124">
        <v>45</v>
      </c>
      <c r="AJ11124">
        <v>250</v>
      </c>
    </row>
    <row r="11125" spans="1:36" x14ac:dyDescent="0.3">
      <c r="A11125" s="1">
        <v>42508</v>
      </c>
      <c r="B11125" s="2">
        <v>0.5216898148148148</v>
      </c>
      <c r="C11125">
        <v>41046.480029999999</v>
      </c>
      <c r="D11125">
        <v>7</v>
      </c>
      <c r="E11125">
        <v>10242</v>
      </c>
      <c r="F11125">
        <v>1714</v>
      </c>
      <c r="G11125">
        <v>1</v>
      </c>
      <c r="H11125">
        <v>61</v>
      </c>
      <c r="I11125">
        <v>2</v>
      </c>
      <c r="J11125" t="s">
        <v>45</v>
      </c>
      <c r="K11125" t="s">
        <v>54</v>
      </c>
      <c r="M11125">
        <v>0</v>
      </c>
      <c r="N11125" t="s">
        <v>149</v>
      </c>
      <c r="O11125" t="s">
        <v>44</v>
      </c>
      <c r="P11125" t="str">
        <f>IF(LEFT(N11125,4)=LEFT(O11125,4),"L","R")</f>
        <v>L</v>
      </c>
      <c r="Q11125" t="str">
        <f>IF(P11125="R","L","R")</f>
        <v>R</v>
      </c>
      <c r="R11125" t="str" cm="1">
        <f t="array" ref="R11125">_xlfn.IFS(I11125=2,P11125,I11125=3,Q11125)</f>
        <v>L</v>
      </c>
      <c r="S11125" t="str">
        <f>_xlfn.TEXTBEFORE(N11125,"__")</f>
        <v>diamond_black</v>
      </c>
      <c r="T11125" t="str">
        <f>_xlfn.TEXTAFTER(N11125,"__")</f>
        <v>triangle_black</v>
      </c>
      <c r="U11125" t="str">
        <f>_xlfn.TEXTBEFORE(S11125,"_")</f>
        <v>diamond</v>
      </c>
      <c r="V11125" t="str">
        <f>_xlfn.TEXTAFTER(S11125,"_")</f>
        <v>black</v>
      </c>
      <c r="W11125" t="str">
        <f>_xlfn.TEXTBEFORE(T11125,"_")</f>
        <v>triangle</v>
      </c>
      <c r="X11125" t="str">
        <f>_xlfn.TEXTAFTER(T11125,"_")</f>
        <v>black</v>
      </c>
      <c r="Y11125" t="str">
        <f>IF(R11125="L",U11125,W11125)</f>
        <v>diamond</v>
      </c>
      <c r="Z11125" t="str">
        <f>IF(R11125="L",V11125,X11125)</f>
        <v>black</v>
      </c>
      <c r="AA11125">
        <v>45</v>
      </c>
      <c r="AB11125">
        <v>2</v>
      </c>
      <c r="AC11125">
        <v>0</v>
      </c>
      <c r="AD11125">
        <v>10</v>
      </c>
      <c r="AE11125">
        <v>15</v>
      </c>
      <c r="AF11125">
        <v>12</v>
      </c>
      <c r="AG11125">
        <v>3</v>
      </c>
      <c r="AH11125">
        <v>0</v>
      </c>
      <c r="AI11125">
        <v>45</v>
      </c>
      <c r="AJ11125">
        <v>250</v>
      </c>
    </row>
    <row r="11126" spans="1:36" x14ac:dyDescent="0.3">
      <c r="A11126" s="1">
        <v>42508</v>
      </c>
      <c r="B11126" s="2">
        <v>0.5216898148148148</v>
      </c>
      <c r="C11126">
        <v>41046.480029999999</v>
      </c>
      <c r="D11126">
        <v>7</v>
      </c>
      <c r="E11126">
        <v>10242</v>
      </c>
      <c r="F11126">
        <v>1714</v>
      </c>
      <c r="G11126">
        <v>1</v>
      </c>
      <c r="H11126">
        <v>61</v>
      </c>
      <c r="I11126">
        <v>8</v>
      </c>
      <c r="J11126" t="s">
        <v>36</v>
      </c>
      <c r="K11126" t="s">
        <v>55</v>
      </c>
      <c r="L11126" t="s">
        <v>63</v>
      </c>
      <c r="M11126">
        <v>0</v>
      </c>
      <c r="N11126" t="s">
        <v>149</v>
      </c>
      <c r="O11126" t="s">
        <v>93</v>
      </c>
      <c r="AA11126">
        <v>45</v>
      </c>
      <c r="AB11126">
        <v>2</v>
      </c>
      <c r="AC11126">
        <v>0</v>
      </c>
      <c r="AD11126">
        <v>10</v>
      </c>
      <c r="AE11126">
        <v>15</v>
      </c>
      <c r="AF11126">
        <v>12</v>
      </c>
      <c r="AG11126">
        <v>3</v>
      </c>
      <c r="AH11126">
        <v>0</v>
      </c>
      <c r="AI11126">
        <v>45</v>
      </c>
      <c r="AJ11126">
        <v>250</v>
      </c>
    </row>
    <row r="11127" spans="1:36" x14ac:dyDescent="0.3">
      <c r="A11127" s="1">
        <v>42508</v>
      </c>
      <c r="B11127" s="2">
        <v>0.5216898148148148</v>
      </c>
      <c r="C11127">
        <v>41046.480029999999</v>
      </c>
      <c r="D11127">
        <v>7</v>
      </c>
      <c r="E11127">
        <v>10242</v>
      </c>
      <c r="F11127">
        <v>1714</v>
      </c>
      <c r="G11127">
        <v>1</v>
      </c>
      <c r="H11127">
        <v>61</v>
      </c>
      <c r="I11127">
        <v>7</v>
      </c>
      <c r="J11127" t="s">
        <v>45</v>
      </c>
      <c r="K11127" t="s">
        <v>68</v>
      </c>
      <c r="M11127">
        <v>0</v>
      </c>
      <c r="AA11127">
        <v>45</v>
      </c>
      <c r="AB11127">
        <v>2</v>
      </c>
      <c r="AC11127">
        <v>0</v>
      </c>
      <c r="AD11127">
        <v>10</v>
      </c>
      <c r="AE11127">
        <v>15</v>
      </c>
      <c r="AF11127">
        <v>12</v>
      </c>
      <c r="AG11127">
        <v>3</v>
      </c>
      <c r="AH11127">
        <v>0</v>
      </c>
      <c r="AI11127">
        <v>45</v>
      </c>
      <c r="AJ11127">
        <v>250</v>
      </c>
    </row>
    <row r="11128" spans="1:36" x14ac:dyDescent="0.3">
      <c r="A11128" s="1">
        <v>42508</v>
      </c>
      <c r="B11128" s="2">
        <v>0.52174768518518522</v>
      </c>
      <c r="C11128">
        <v>41046.480080000001</v>
      </c>
      <c r="D11128">
        <v>7</v>
      </c>
      <c r="E11128">
        <v>10242</v>
      </c>
      <c r="F11128">
        <v>1719</v>
      </c>
      <c r="G11128">
        <v>0</v>
      </c>
      <c r="H11128">
        <v>62</v>
      </c>
      <c r="I11128">
        <v>1</v>
      </c>
      <c r="J11128" t="s">
        <v>45</v>
      </c>
      <c r="K11128" t="s">
        <v>49</v>
      </c>
      <c r="M11128">
        <v>0</v>
      </c>
      <c r="N11128" t="s">
        <v>149</v>
      </c>
      <c r="O11128" t="s">
        <v>44</v>
      </c>
      <c r="AA11128">
        <v>45</v>
      </c>
      <c r="AB11128">
        <v>2</v>
      </c>
      <c r="AC11128">
        <v>0</v>
      </c>
      <c r="AD11128">
        <v>10</v>
      </c>
      <c r="AE11128">
        <v>15</v>
      </c>
      <c r="AF11128">
        <v>12</v>
      </c>
      <c r="AG11128">
        <v>3</v>
      </c>
      <c r="AH11128">
        <v>0</v>
      </c>
      <c r="AI11128">
        <v>45</v>
      </c>
      <c r="AJ11128">
        <v>250</v>
      </c>
    </row>
    <row r="11129" spans="1:36" x14ac:dyDescent="0.3">
      <c r="A11129" s="1">
        <v>42508</v>
      </c>
      <c r="B11129" s="2">
        <v>0.52174768518518522</v>
      </c>
      <c r="C11129">
        <v>41046.480089999997</v>
      </c>
      <c r="D11129">
        <v>7</v>
      </c>
      <c r="E11129">
        <v>10242</v>
      </c>
      <c r="F11129">
        <v>1719</v>
      </c>
      <c r="G11129">
        <v>1</v>
      </c>
      <c r="H11129">
        <v>62</v>
      </c>
      <c r="I11129">
        <v>2</v>
      </c>
      <c r="J11129" t="s">
        <v>45</v>
      </c>
      <c r="K11129" t="s">
        <v>54</v>
      </c>
      <c r="M11129">
        <v>0</v>
      </c>
      <c r="N11129" t="s">
        <v>149</v>
      </c>
      <c r="O11129" t="s">
        <v>44</v>
      </c>
      <c r="P11129" t="str">
        <f>IF(LEFT(N11129,4)=LEFT(O11129,4),"L","R")</f>
        <v>L</v>
      </c>
      <c r="Q11129" t="str">
        <f>IF(P11129="R","L","R")</f>
        <v>R</v>
      </c>
      <c r="R11129" t="str" cm="1">
        <f t="array" ref="R11129">_xlfn.IFS(I11129=2,P11129,I11129=3,Q11129)</f>
        <v>L</v>
      </c>
      <c r="S11129" t="str">
        <f>_xlfn.TEXTBEFORE(N11129,"__")</f>
        <v>diamond_black</v>
      </c>
      <c r="T11129" t="str">
        <f>_xlfn.TEXTAFTER(N11129,"__")</f>
        <v>triangle_black</v>
      </c>
      <c r="U11129" t="str">
        <f>_xlfn.TEXTBEFORE(S11129,"_")</f>
        <v>diamond</v>
      </c>
      <c r="V11129" t="str">
        <f>_xlfn.TEXTAFTER(S11129,"_")</f>
        <v>black</v>
      </c>
      <c r="W11129" t="str">
        <f>_xlfn.TEXTBEFORE(T11129,"_")</f>
        <v>triangle</v>
      </c>
      <c r="X11129" t="str">
        <f>_xlfn.TEXTAFTER(T11129,"_")</f>
        <v>black</v>
      </c>
      <c r="Y11129" t="str">
        <f>IF(R11129="L",U11129,W11129)</f>
        <v>diamond</v>
      </c>
      <c r="Z11129" t="str">
        <f>IF(R11129="L",V11129,X11129)</f>
        <v>black</v>
      </c>
      <c r="AA11129">
        <v>45</v>
      </c>
      <c r="AB11129">
        <v>2</v>
      </c>
      <c r="AC11129">
        <v>0</v>
      </c>
      <c r="AD11129">
        <v>10</v>
      </c>
      <c r="AE11129">
        <v>15</v>
      </c>
      <c r="AF11129">
        <v>12</v>
      </c>
      <c r="AG11129">
        <v>3</v>
      </c>
      <c r="AH11129">
        <v>0</v>
      </c>
      <c r="AI11129">
        <v>45</v>
      </c>
      <c r="AJ11129">
        <v>250</v>
      </c>
    </row>
    <row r="11130" spans="1:36" x14ac:dyDescent="0.3">
      <c r="A11130" s="1">
        <v>42508</v>
      </c>
      <c r="B11130" s="2">
        <v>0.52174768518518522</v>
      </c>
      <c r="C11130">
        <v>41046.480089999997</v>
      </c>
      <c r="D11130">
        <v>7</v>
      </c>
      <c r="E11130">
        <v>10242</v>
      </c>
      <c r="F11130">
        <v>1719</v>
      </c>
      <c r="G11130">
        <v>1</v>
      </c>
      <c r="H11130">
        <v>62</v>
      </c>
      <c r="I11130">
        <v>8</v>
      </c>
      <c r="J11130" t="s">
        <v>36</v>
      </c>
      <c r="K11130" t="s">
        <v>55</v>
      </c>
      <c r="L11130" t="s">
        <v>69</v>
      </c>
      <c r="M11130">
        <v>0</v>
      </c>
      <c r="N11130" t="s">
        <v>149</v>
      </c>
      <c r="O11130" t="s">
        <v>93</v>
      </c>
      <c r="AA11130">
        <v>45</v>
      </c>
      <c r="AB11130">
        <v>2</v>
      </c>
      <c r="AC11130">
        <v>0</v>
      </c>
      <c r="AD11130">
        <v>10</v>
      </c>
      <c r="AE11130">
        <v>15</v>
      </c>
      <c r="AF11130">
        <v>12</v>
      </c>
      <c r="AG11130">
        <v>3</v>
      </c>
      <c r="AH11130">
        <v>0</v>
      </c>
      <c r="AI11130">
        <v>45</v>
      </c>
      <c r="AJ11130">
        <v>250</v>
      </c>
    </row>
    <row r="11131" spans="1:36" x14ac:dyDescent="0.3">
      <c r="A11131" s="1">
        <v>42508</v>
      </c>
      <c r="B11131" s="2">
        <v>0.52174768518518522</v>
      </c>
      <c r="C11131">
        <v>41046.480089999997</v>
      </c>
      <c r="D11131">
        <v>7</v>
      </c>
      <c r="E11131">
        <v>10242</v>
      </c>
      <c r="F11131">
        <v>1719</v>
      </c>
      <c r="G11131">
        <v>1</v>
      </c>
      <c r="H11131">
        <v>62</v>
      </c>
      <c r="I11131">
        <v>6</v>
      </c>
      <c r="J11131" t="s">
        <v>58</v>
      </c>
      <c r="K11131" t="s">
        <v>59</v>
      </c>
      <c r="M11131">
        <v>0</v>
      </c>
      <c r="AA11131">
        <v>45</v>
      </c>
      <c r="AB11131">
        <v>2</v>
      </c>
      <c r="AC11131">
        <v>0</v>
      </c>
      <c r="AD11131">
        <v>10</v>
      </c>
      <c r="AE11131">
        <v>15</v>
      </c>
      <c r="AF11131">
        <v>12</v>
      </c>
      <c r="AG11131">
        <v>3</v>
      </c>
      <c r="AH11131">
        <v>0</v>
      </c>
      <c r="AI11131">
        <v>45</v>
      </c>
      <c r="AJ11131">
        <v>250</v>
      </c>
    </row>
    <row r="11132" spans="1:36" x14ac:dyDescent="0.3">
      <c r="A11132" s="1">
        <v>42508</v>
      </c>
      <c r="B11132" s="2">
        <v>0.52175925925925926</v>
      </c>
      <c r="C11132">
        <v>41046.480100000001</v>
      </c>
      <c r="D11132">
        <v>7</v>
      </c>
      <c r="E11132">
        <v>10242</v>
      </c>
      <c r="F11132">
        <v>1720</v>
      </c>
      <c r="G11132">
        <v>1</v>
      </c>
      <c r="H11132">
        <v>62</v>
      </c>
      <c r="I11132">
        <v>7</v>
      </c>
      <c r="J11132" t="s">
        <v>45</v>
      </c>
      <c r="K11132" t="s">
        <v>68</v>
      </c>
      <c r="M11132">
        <v>0</v>
      </c>
      <c r="AA11132">
        <v>45</v>
      </c>
      <c r="AB11132">
        <v>2</v>
      </c>
      <c r="AC11132">
        <v>0</v>
      </c>
      <c r="AD11132">
        <v>10</v>
      </c>
      <c r="AE11132">
        <v>15</v>
      </c>
      <c r="AF11132">
        <v>12</v>
      </c>
      <c r="AG11132">
        <v>3</v>
      </c>
      <c r="AH11132">
        <v>0</v>
      </c>
      <c r="AI11132">
        <v>45</v>
      </c>
      <c r="AJ11132">
        <v>250</v>
      </c>
    </row>
    <row r="11133" spans="1:36" x14ac:dyDescent="0.3">
      <c r="A11133" s="1">
        <v>42508</v>
      </c>
      <c r="B11133" s="2">
        <v>0.52177083333333341</v>
      </c>
      <c r="C11133">
        <v>41046.480109999997</v>
      </c>
      <c r="D11133">
        <v>7</v>
      </c>
      <c r="E11133">
        <v>10242</v>
      </c>
      <c r="F11133">
        <v>1721</v>
      </c>
      <c r="G11133">
        <v>2</v>
      </c>
      <c r="H11133">
        <v>62</v>
      </c>
      <c r="I11133">
        <v>7</v>
      </c>
      <c r="J11133" t="s">
        <v>45</v>
      </c>
      <c r="K11133" t="s">
        <v>68</v>
      </c>
      <c r="M11133">
        <v>0</v>
      </c>
      <c r="AA11133">
        <v>45</v>
      </c>
      <c r="AB11133">
        <v>2</v>
      </c>
      <c r="AC11133">
        <v>0</v>
      </c>
      <c r="AD11133">
        <v>10</v>
      </c>
      <c r="AE11133">
        <v>15</v>
      </c>
      <c r="AF11133">
        <v>12</v>
      </c>
      <c r="AG11133">
        <v>3</v>
      </c>
      <c r="AH11133">
        <v>0</v>
      </c>
      <c r="AI11133">
        <v>45</v>
      </c>
      <c r="AJ11133">
        <v>250</v>
      </c>
    </row>
    <row r="11134" spans="1:36" x14ac:dyDescent="0.3">
      <c r="A11134" s="1">
        <v>42508</v>
      </c>
      <c r="B11134" s="2">
        <v>0.52401620370370372</v>
      </c>
      <c r="C11134">
        <v>41046.482360000002</v>
      </c>
      <c r="D11134">
        <v>7</v>
      </c>
      <c r="E11134">
        <v>10242</v>
      </c>
      <c r="F11134">
        <v>1915</v>
      </c>
      <c r="G11134">
        <v>0</v>
      </c>
      <c r="H11134">
        <v>63</v>
      </c>
      <c r="I11134">
        <v>1</v>
      </c>
      <c r="J11134" t="s">
        <v>45</v>
      </c>
      <c r="K11134" t="s">
        <v>49</v>
      </c>
      <c r="M11134">
        <v>0</v>
      </c>
      <c r="N11134" t="s">
        <v>148</v>
      </c>
      <c r="O11134" t="s">
        <v>44</v>
      </c>
      <c r="AA11134">
        <v>45</v>
      </c>
      <c r="AB11134">
        <v>2</v>
      </c>
      <c r="AC11134">
        <v>0</v>
      </c>
      <c r="AD11134">
        <v>10</v>
      </c>
      <c r="AE11134">
        <v>15</v>
      </c>
      <c r="AF11134">
        <v>12</v>
      </c>
      <c r="AG11134">
        <v>3</v>
      </c>
      <c r="AH11134">
        <v>0</v>
      </c>
      <c r="AI11134">
        <v>45</v>
      </c>
      <c r="AJ11134">
        <v>250</v>
      </c>
    </row>
    <row r="11135" spans="1:36" x14ac:dyDescent="0.3">
      <c r="A11135" s="1">
        <v>42508</v>
      </c>
      <c r="B11135" s="2">
        <v>0.52402777777777776</v>
      </c>
      <c r="C11135">
        <v>41046.482369999998</v>
      </c>
      <c r="D11135">
        <v>7</v>
      </c>
      <c r="E11135">
        <v>10242</v>
      </c>
      <c r="F11135">
        <v>1916</v>
      </c>
      <c r="G11135">
        <v>1</v>
      </c>
      <c r="H11135">
        <v>63</v>
      </c>
      <c r="I11135">
        <v>3</v>
      </c>
      <c r="J11135" t="s">
        <v>45</v>
      </c>
      <c r="K11135" t="s">
        <v>47</v>
      </c>
      <c r="M11135">
        <v>0</v>
      </c>
      <c r="N11135" t="s">
        <v>148</v>
      </c>
      <c r="O11135" t="s">
        <v>44</v>
      </c>
      <c r="P11135" t="str">
        <f>IF(LEFT(N11135,4)=LEFT(O11135,4),"L","R")</f>
        <v>R</v>
      </c>
      <c r="Q11135" t="str">
        <f>IF(P11135="R","L","R")</f>
        <v>L</v>
      </c>
      <c r="R11135" t="str" cm="1">
        <f t="array" ref="R11135">_xlfn.IFS(I11135=2,P11135,I11135=3,Q11135)</f>
        <v>L</v>
      </c>
      <c r="S11135" t="str">
        <f>_xlfn.TEXTBEFORE(N11135,"__")</f>
        <v>triangle_black</v>
      </c>
      <c r="T11135" t="str">
        <f>_xlfn.TEXTAFTER(N11135,"__")</f>
        <v>diamond_black</v>
      </c>
      <c r="U11135" t="str">
        <f>_xlfn.TEXTBEFORE(S11135,"_")</f>
        <v>triangle</v>
      </c>
      <c r="V11135" t="str">
        <f>_xlfn.TEXTAFTER(S11135,"_")</f>
        <v>black</v>
      </c>
      <c r="W11135" t="str">
        <f>_xlfn.TEXTBEFORE(T11135,"_")</f>
        <v>diamond</v>
      </c>
      <c r="X11135" t="str">
        <f>_xlfn.TEXTAFTER(T11135,"_")</f>
        <v>black</v>
      </c>
      <c r="Y11135" t="str">
        <f>IF(R11135="L",U11135,W11135)</f>
        <v>triangle</v>
      </c>
      <c r="Z11135" t="str">
        <f>IF(R11135="L",V11135,X11135)</f>
        <v>black</v>
      </c>
      <c r="AA11135">
        <v>45</v>
      </c>
      <c r="AB11135">
        <v>2</v>
      </c>
      <c r="AC11135">
        <v>0</v>
      </c>
      <c r="AD11135">
        <v>10</v>
      </c>
      <c r="AE11135">
        <v>15</v>
      </c>
      <c r="AF11135">
        <v>12</v>
      </c>
      <c r="AG11135">
        <v>3</v>
      </c>
      <c r="AH11135">
        <v>0</v>
      </c>
      <c r="AI11135">
        <v>45</v>
      </c>
      <c r="AJ11135">
        <v>250</v>
      </c>
    </row>
    <row r="11136" spans="1:36" x14ac:dyDescent="0.3">
      <c r="A11136" s="1">
        <v>42508</v>
      </c>
      <c r="B11136" s="2">
        <v>0.52402777777777776</v>
      </c>
      <c r="C11136">
        <v>41046.482369999998</v>
      </c>
      <c r="D11136">
        <v>7</v>
      </c>
      <c r="E11136">
        <v>10242</v>
      </c>
      <c r="F11136">
        <v>1916</v>
      </c>
      <c r="G11136">
        <v>1</v>
      </c>
      <c r="H11136">
        <v>63</v>
      </c>
      <c r="I11136">
        <v>10</v>
      </c>
      <c r="J11136" t="s">
        <v>45</v>
      </c>
      <c r="K11136" t="s">
        <v>48</v>
      </c>
      <c r="M11136">
        <v>0</v>
      </c>
      <c r="AA11136">
        <v>45</v>
      </c>
      <c r="AB11136">
        <v>2</v>
      </c>
      <c r="AC11136">
        <v>0</v>
      </c>
      <c r="AD11136">
        <v>10</v>
      </c>
      <c r="AE11136">
        <v>15</v>
      </c>
      <c r="AF11136">
        <v>12</v>
      </c>
      <c r="AG11136">
        <v>3</v>
      </c>
      <c r="AH11136">
        <v>0</v>
      </c>
      <c r="AI11136">
        <v>45</v>
      </c>
      <c r="AJ11136">
        <v>250</v>
      </c>
    </row>
    <row r="11137" spans="1:36" x14ac:dyDescent="0.3">
      <c r="A11137" s="1">
        <v>42508</v>
      </c>
      <c r="B11137" s="2">
        <v>0.52466435185185178</v>
      </c>
      <c r="C11137">
        <v>41046.483010000004</v>
      </c>
      <c r="D11137">
        <v>7</v>
      </c>
      <c r="E11137">
        <v>10242</v>
      </c>
      <c r="F11137">
        <v>1971</v>
      </c>
      <c r="G11137">
        <v>0</v>
      </c>
      <c r="H11137">
        <v>64</v>
      </c>
      <c r="I11137">
        <v>1</v>
      </c>
      <c r="J11137" t="s">
        <v>45</v>
      </c>
      <c r="K11137" t="s">
        <v>49</v>
      </c>
      <c r="M11137">
        <v>0</v>
      </c>
      <c r="N11137" t="s">
        <v>149</v>
      </c>
      <c r="O11137" t="s">
        <v>44</v>
      </c>
      <c r="AA11137">
        <v>45</v>
      </c>
      <c r="AB11137">
        <v>2</v>
      </c>
      <c r="AC11137">
        <v>0</v>
      </c>
      <c r="AD11137">
        <v>10</v>
      </c>
      <c r="AE11137">
        <v>15</v>
      </c>
      <c r="AF11137">
        <v>12</v>
      </c>
      <c r="AG11137">
        <v>3</v>
      </c>
      <c r="AH11137">
        <v>0</v>
      </c>
      <c r="AI11137">
        <v>45</v>
      </c>
      <c r="AJ11137">
        <v>250</v>
      </c>
    </row>
    <row r="11138" spans="1:36" x14ac:dyDescent="0.3">
      <c r="A11138" s="1">
        <v>42508</v>
      </c>
      <c r="B11138" s="2">
        <v>0.52469907407407412</v>
      </c>
      <c r="C11138">
        <v>41046.483030000003</v>
      </c>
      <c r="D11138">
        <v>7</v>
      </c>
      <c r="E11138">
        <v>10242</v>
      </c>
      <c r="F11138">
        <v>1973</v>
      </c>
      <c r="G11138">
        <v>2</v>
      </c>
      <c r="H11138">
        <v>64</v>
      </c>
      <c r="I11138">
        <v>2</v>
      </c>
      <c r="J11138" t="s">
        <v>45</v>
      </c>
      <c r="K11138" t="s">
        <v>54</v>
      </c>
      <c r="M11138">
        <v>0</v>
      </c>
      <c r="N11138" t="s">
        <v>149</v>
      </c>
      <c r="O11138" t="s">
        <v>44</v>
      </c>
      <c r="P11138" t="str">
        <f>IF(LEFT(N11138,4)=LEFT(O11138,4),"L","R")</f>
        <v>L</v>
      </c>
      <c r="Q11138" t="str">
        <f>IF(P11138="R","L","R")</f>
        <v>R</v>
      </c>
      <c r="R11138" t="str" cm="1">
        <f t="array" ref="R11138">_xlfn.IFS(I11138=2,P11138,I11138=3,Q11138)</f>
        <v>L</v>
      </c>
      <c r="S11138" t="str">
        <f>_xlfn.TEXTBEFORE(N11138,"__")</f>
        <v>diamond_black</v>
      </c>
      <c r="T11138" t="str">
        <f>_xlfn.TEXTAFTER(N11138,"__")</f>
        <v>triangle_black</v>
      </c>
      <c r="U11138" t="str">
        <f>_xlfn.TEXTBEFORE(S11138,"_")</f>
        <v>diamond</v>
      </c>
      <c r="V11138" t="str">
        <f>_xlfn.TEXTAFTER(S11138,"_")</f>
        <v>black</v>
      </c>
      <c r="W11138" t="str">
        <f>_xlfn.TEXTBEFORE(T11138,"_")</f>
        <v>triangle</v>
      </c>
      <c r="X11138" t="str">
        <f>_xlfn.TEXTAFTER(T11138,"_")</f>
        <v>black</v>
      </c>
      <c r="Y11138" t="str">
        <f>IF(R11138="L",U11138,W11138)</f>
        <v>diamond</v>
      </c>
      <c r="Z11138" t="str">
        <f>IF(R11138="L",V11138,X11138)</f>
        <v>black</v>
      </c>
      <c r="AA11138">
        <v>45</v>
      </c>
      <c r="AB11138">
        <v>2</v>
      </c>
      <c r="AC11138">
        <v>0</v>
      </c>
      <c r="AD11138">
        <v>10</v>
      </c>
      <c r="AE11138">
        <v>15</v>
      </c>
      <c r="AF11138">
        <v>12</v>
      </c>
      <c r="AG11138">
        <v>3</v>
      </c>
      <c r="AH11138">
        <v>0</v>
      </c>
      <c r="AI11138">
        <v>45</v>
      </c>
      <c r="AJ11138">
        <v>250</v>
      </c>
    </row>
    <row r="11139" spans="1:36" x14ac:dyDescent="0.3">
      <c r="A11139" s="1">
        <v>42508</v>
      </c>
      <c r="B11139" s="2">
        <v>0.52469907407407412</v>
      </c>
      <c r="C11139">
        <v>41046.483030000003</v>
      </c>
      <c r="D11139">
        <v>7</v>
      </c>
      <c r="E11139">
        <v>10242</v>
      </c>
      <c r="F11139">
        <v>1974</v>
      </c>
      <c r="G11139">
        <v>2</v>
      </c>
      <c r="H11139">
        <v>64</v>
      </c>
      <c r="I11139">
        <v>8</v>
      </c>
      <c r="J11139" t="s">
        <v>36</v>
      </c>
      <c r="K11139" t="s">
        <v>55</v>
      </c>
      <c r="L11139" t="s">
        <v>75</v>
      </c>
      <c r="M11139">
        <v>0</v>
      </c>
      <c r="N11139" t="s">
        <v>149</v>
      </c>
      <c r="O11139" t="s">
        <v>93</v>
      </c>
      <c r="AA11139">
        <v>45</v>
      </c>
      <c r="AB11139">
        <v>2</v>
      </c>
      <c r="AC11139">
        <v>0</v>
      </c>
      <c r="AD11139">
        <v>10</v>
      </c>
      <c r="AE11139">
        <v>15</v>
      </c>
      <c r="AF11139">
        <v>12</v>
      </c>
      <c r="AG11139">
        <v>3</v>
      </c>
      <c r="AH11139">
        <v>0</v>
      </c>
      <c r="AI11139">
        <v>45</v>
      </c>
      <c r="AJ11139">
        <v>250</v>
      </c>
    </row>
    <row r="11140" spans="1:36" x14ac:dyDescent="0.3">
      <c r="A11140" s="1">
        <v>42508</v>
      </c>
      <c r="B11140" s="2">
        <v>0.52469907407407412</v>
      </c>
      <c r="C11140">
        <v>41046.483030000003</v>
      </c>
      <c r="D11140">
        <v>7</v>
      </c>
      <c r="E11140">
        <v>10242</v>
      </c>
      <c r="F11140">
        <v>1974</v>
      </c>
      <c r="G11140">
        <v>2</v>
      </c>
      <c r="H11140">
        <v>64</v>
      </c>
      <c r="I11140">
        <v>7</v>
      </c>
      <c r="J11140" t="s">
        <v>45</v>
      </c>
      <c r="K11140" t="s">
        <v>68</v>
      </c>
      <c r="M11140">
        <v>0</v>
      </c>
      <c r="AA11140">
        <v>45</v>
      </c>
      <c r="AB11140">
        <v>2</v>
      </c>
      <c r="AC11140">
        <v>0</v>
      </c>
      <c r="AD11140">
        <v>10</v>
      </c>
      <c r="AE11140">
        <v>15</v>
      </c>
      <c r="AF11140">
        <v>12</v>
      </c>
      <c r="AG11140">
        <v>3</v>
      </c>
      <c r="AH11140">
        <v>0</v>
      </c>
      <c r="AI11140">
        <v>45</v>
      </c>
      <c r="AJ11140">
        <v>250</v>
      </c>
    </row>
    <row r="11141" spans="1:36" x14ac:dyDescent="0.3">
      <c r="A11141" s="1">
        <v>42508</v>
      </c>
      <c r="B11141" s="2">
        <v>0.52469907407407412</v>
      </c>
      <c r="C11141">
        <v>41046.483039999999</v>
      </c>
      <c r="D11141">
        <v>7</v>
      </c>
      <c r="E11141">
        <v>10242</v>
      </c>
      <c r="F11141">
        <v>1974</v>
      </c>
      <c r="G11141">
        <v>3</v>
      </c>
      <c r="H11141">
        <v>64</v>
      </c>
      <c r="I11141">
        <v>7</v>
      </c>
      <c r="J11141" t="s">
        <v>45</v>
      </c>
      <c r="K11141" t="s">
        <v>68</v>
      </c>
      <c r="M11141">
        <v>0</v>
      </c>
      <c r="AA11141">
        <v>45</v>
      </c>
      <c r="AB11141">
        <v>2</v>
      </c>
      <c r="AC11141">
        <v>0</v>
      </c>
      <c r="AD11141">
        <v>10</v>
      </c>
      <c r="AE11141">
        <v>15</v>
      </c>
      <c r="AF11141">
        <v>12</v>
      </c>
      <c r="AG11141">
        <v>3</v>
      </c>
      <c r="AH11141">
        <v>0</v>
      </c>
      <c r="AI11141">
        <v>45</v>
      </c>
      <c r="AJ11141">
        <v>250</v>
      </c>
    </row>
    <row r="11142" spans="1:36" x14ac:dyDescent="0.3">
      <c r="A11142" s="1">
        <v>42508</v>
      </c>
      <c r="B11142" s="2">
        <v>0.52469907407407412</v>
      </c>
      <c r="C11142">
        <v>41046.483039999999</v>
      </c>
      <c r="D11142">
        <v>7</v>
      </c>
      <c r="E11142">
        <v>10242</v>
      </c>
      <c r="F11142">
        <v>1974</v>
      </c>
      <c r="G11142">
        <v>3</v>
      </c>
      <c r="H11142">
        <v>64</v>
      </c>
      <c r="I11142">
        <v>7</v>
      </c>
      <c r="J11142" t="s">
        <v>45</v>
      </c>
      <c r="K11142" t="s">
        <v>68</v>
      </c>
      <c r="M11142">
        <v>0</v>
      </c>
      <c r="AA11142">
        <v>45</v>
      </c>
      <c r="AB11142">
        <v>2</v>
      </c>
      <c r="AC11142">
        <v>0</v>
      </c>
      <c r="AD11142">
        <v>10</v>
      </c>
      <c r="AE11142">
        <v>15</v>
      </c>
      <c r="AF11142">
        <v>12</v>
      </c>
      <c r="AG11142">
        <v>3</v>
      </c>
      <c r="AH11142">
        <v>0</v>
      </c>
      <c r="AI11142">
        <v>45</v>
      </c>
      <c r="AJ11142">
        <v>250</v>
      </c>
    </row>
    <row r="11143" spans="1:36" x14ac:dyDescent="0.3">
      <c r="A11143" s="1">
        <v>42508</v>
      </c>
      <c r="B11143" s="2">
        <v>0.5247222222222222</v>
      </c>
      <c r="C11143">
        <v>41046.483059999999</v>
      </c>
      <c r="D11143">
        <v>7</v>
      </c>
      <c r="E11143">
        <v>10242</v>
      </c>
      <c r="F11143">
        <v>1976</v>
      </c>
      <c r="G11143">
        <v>0</v>
      </c>
      <c r="H11143">
        <v>65</v>
      </c>
      <c r="I11143">
        <v>1</v>
      </c>
      <c r="J11143" t="s">
        <v>45</v>
      </c>
      <c r="K11143" t="s">
        <v>49</v>
      </c>
      <c r="M11143">
        <v>0</v>
      </c>
      <c r="N11143" t="s">
        <v>148</v>
      </c>
      <c r="O11143" t="s">
        <v>44</v>
      </c>
      <c r="AA11143">
        <v>45</v>
      </c>
      <c r="AB11143">
        <v>2</v>
      </c>
      <c r="AC11143">
        <v>0</v>
      </c>
      <c r="AD11143">
        <v>10</v>
      </c>
      <c r="AE11143">
        <v>15</v>
      </c>
      <c r="AF11143">
        <v>12</v>
      </c>
      <c r="AG11143">
        <v>3</v>
      </c>
      <c r="AH11143">
        <v>0</v>
      </c>
      <c r="AI11143">
        <v>45</v>
      </c>
      <c r="AJ11143">
        <v>250</v>
      </c>
    </row>
    <row r="11144" spans="1:36" x14ac:dyDescent="0.3">
      <c r="A11144" s="1">
        <v>42508</v>
      </c>
      <c r="B11144" s="2">
        <v>0.52473379629629624</v>
      </c>
      <c r="C11144">
        <v>41046.483070000002</v>
      </c>
      <c r="D11144">
        <v>7</v>
      </c>
      <c r="E11144">
        <v>10242</v>
      </c>
      <c r="F11144">
        <v>1977</v>
      </c>
      <c r="G11144">
        <v>1</v>
      </c>
      <c r="H11144">
        <v>65</v>
      </c>
      <c r="I11144">
        <v>2</v>
      </c>
      <c r="J11144" t="s">
        <v>45</v>
      </c>
      <c r="K11144" t="s">
        <v>54</v>
      </c>
      <c r="M11144">
        <v>0</v>
      </c>
      <c r="N11144" t="s">
        <v>148</v>
      </c>
      <c r="O11144" t="s">
        <v>44</v>
      </c>
      <c r="P11144" t="str">
        <f>IF(LEFT(N11144,4)=LEFT(O11144,4),"L","R")</f>
        <v>R</v>
      </c>
      <c r="Q11144" t="str">
        <f>IF(P11144="R","L","R")</f>
        <v>L</v>
      </c>
      <c r="R11144" t="str" cm="1">
        <f t="array" ref="R11144">_xlfn.IFS(I11144=2,P11144,I11144=3,Q11144)</f>
        <v>R</v>
      </c>
      <c r="S11144" t="str">
        <f>_xlfn.TEXTBEFORE(N11144,"__")</f>
        <v>triangle_black</v>
      </c>
      <c r="T11144" t="str">
        <f>_xlfn.TEXTAFTER(N11144,"__")</f>
        <v>diamond_black</v>
      </c>
      <c r="U11144" t="str">
        <f>_xlfn.TEXTBEFORE(S11144,"_")</f>
        <v>triangle</v>
      </c>
      <c r="V11144" t="str">
        <f>_xlfn.TEXTAFTER(S11144,"_")</f>
        <v>black</v>
      </c>
      <c r="W11144" t="str">
        <f>_xlfn.TEXTBEFORE(T11144,"_")</f>
        <v>diamond</v>
      </c>
      <c r="X11144" t="str">
        <f>_xlfn.TEXTAFTER(T11144,"_")</f>
        <v>black</v>
      </c>
      <c r="Y11144" t="str">
        <f>IF(R11144="L",U11144,W11144)</f>
        <v>diamond</v>
      </c>
      <c r="Z11144" t="str">
        <f>IF(R11144="L",V11144,X11144)</f>
        <v>black</v>
      </c>
      <c r="AA11144">
        <v>45</v>
      </c>
      <c r="AB11144">
        <v>2</v>
      </c>
      <c r="AC11144">
        <v>0</v>
      </c>
      <c r="AD11144">
        <v>10</v>
      </c>
      <c r="AE11144">
        <v>15</v>
      </c>
      <c r="AF11144">
        <v>12</v>
      </c>
      <c r="AG11144">
        <v>3</v>
      </c>
      <c r="AH11144">
        <v>0</v>
      </c>
      <c r="AI11144">
        <v>45</v>
      </c>
      <c r="AJ11144">
        <v>250</v>
      </c>
    </row>
    <row r="11145" spans="1:36" x14ac:dyDescent="0.3">
      <c r="A11145" s="1">
        <v>42508</v>
      </c>
      <c r="B11145" s="2">
        <v>0.52473379629629624</v>
      </c>
      <c r="C11145">
        <v>41046.483070000002</v>
      </c>
      <c r="D11145">
        <v>7</v>
      </c>
      <c r="E11145">
        <v>10242</v>
      </c>
      <c r="F11145">
        <v>1977</v>
      </c>
      <c r="G11145">
        <v>1</v>
      </c>
      <c r="H11145">
        <v>65</v>
      </c>
      <c r="I11145">
        <v>8</v>
      </c>
      <c r="J11145" t="s">
        <v>36</v>
      </c>
      <c r="K11145" t="s">
        <v>55</v>
      </c>
      <c r="L11145" t="s">
        <v>77</v>
      </c>
      <c r="M11145">
        <v>0</v>
      </c>
      <c r="N11145" t="s">
        <v>148</v>
      </c>
      <c r="O11145" t="s">
        <v>93</v>
      </c>
      <c r="AA11145">
        <v>45</v>
      </c>
      <c r="AB11145">
        <v>2</v>
      </c>
      <c r="AC11145">
        <v>0</v>
      </c>
      <c r="AD11145">
        <v>10</v>
      </c>
      <c r="AE11145">
        <v>15</v>
      </c>
      <c r="AF11145">
        <v>12</v>
      </c>
      <c r="AG11145">
        <v>3</v>
      </c>
      <c r="AH11145">
        <v>0</v>
      </c>
      <c r="AI11145">
        <v>45</v>
      </c>
      <c r="AJ11145">
        <v>250</v>
      </c>
    </row>
    <row r="11146" spans="1:36" x14ac:dyDescent="0.3">
      <c r="A11146" s="1">
        <v>42508</v>
      </c>
      <c r="B11146" s="2">
        <v>0.5248032407407407</v>
      </c>
      <c r="C11146">
        <v>41046.483139999997</v>
      </c>
      <c r="D11146">
        <v>7</v>
      </c>
      <c r="E11146">
        <v>10242</v>
      </c>
      <c r="F11146">
        <v>1983</v>
      </c>
      <c r="G11146">
        <v>0</v>
      </c>
      <c r="H11146">
        <v>66</v>
      </c>
      <c r="I11146">
        <v>1</v>
      </c>
      <c r="J11146" t="s">
        <v>45</v>
      </c>
      <c r="K11146" t="s">
        <v>49</v>
      </c>
      <c r="M11146">
        <v>0</v>
      </c>
      <c r="N11146" t="s">
        <v>148</v>
      </c>
      <c r="O11146" t="s">
        <v>44</v>
      </c>
      <c r="AA11146">
        <v>45</v>
      </c>
      <c r="AB11146">
        <v>2</v>
      </c>
      <c r="AC11146">
        <v>0</v>
      </c>
      <c r="AD11146">
        <v>10</v>
      </c>
      <c r="AE11146">
        <v>15</v>
      </c>
      <c r="AF11146">
        <v>12</v>
      </c>
      <c r="AG11146">
        <v>3</v>
      </c>
      <c r="AH11146">
        <v>0</v>
      </c>
      <c r="AI11146">
        <v>45</v>
      </c>
      <c r="AJ11146">
        <v>250</v>
      </c>
    </row>
    <row r="11147" spans="1:36" x14ac:dyDescent="0.3">
      <c r="A11147" s="1">
        <v>42508</v>
      </c>
      <c r="B11147" s="2">
        <v>0.52481481481481485</v>
      </c>
      <c r="C11147">
        <v>41046.48315</v>
      </c>
      <c r="D11147">
        <v>7</v>
      </c>
      <c r="E11147">
        <v>10242</v>
      </c>
      <c r="F11147">
        <v>1984</v>
      </c>
      <c r="G11147">
        <v>1</v>
      </c>
      <c r="H11147">
        <v>66</v>
      </c>
      <c r="I11147">
        <v>3</v>
      </c>
      <c r="J11147" t="s">
        <v>45</v>
      </c>
      <c r="K11147" t="s">
        <v>47</v>
      </c>
      <c r="M11147">
        <v>0</v>
      </c>
      <c r="N11147" t="s">
        <v>148</v>
      </c>
      <c r="O11147" t="s">
        <v>44</v>
      </c>
      <c r="P11147" t="str">
        <f>IF(LEFT(N11147,4)=LEFT(O11147,4),"L","R")</f>
        <v>R</v>
      </c>
      <c r="Q11147" t="str">
        <f>IF(P11147="R","L","R")</f>
        <v>L</v>
      </c>
      <c r="R11147" t="str" cm="1">
        <f t="array" ref="R11147">_xlfn.IFS(I11147=2,P11147,I11147=3,Q11147)</f>
        <v>L</v>
      </c>
      <c r="S11147" t="str">
        <f>_xlfn.TEXTBEFORE(N11147,"__")</f>
        <v>triangle_black</v>
      </c>
      <c r="T11147" t="str">
        <f>_xlfn.TEXTAFTER(N11147,"__")</f>
        <v>diamond_black</v>
      </c>
      <c r="U11147" t="str">
        <f>_xlfn.TEXTBEFORE(S11147,"_")</f>
        <v>triangle</v>
      </c>
      <c r="V11147" t="str">
        <f>_xlfn.TEXTAFTER(S11147,"_")</f>
        <v>black</v>
      </c>
      <c r="W11147" t="str">
        <f>_xlfn.TEXTBEFORE(T11147,"_")</f>
        <v>diamond</v>
      </c>
      <c r="X11147" t="str">
        <f>_xlfn.TEXTAFTER(T11147,"_")</f>
        <v>black</v>
      </c>
      <c r="Y11147" t="str">
        <f>IF(R11147="L",U11147,W11147)</f>
        <v>triangle</v>
      </c>
      <c r="Z11147" t="str">
        <f>IF(R11147="L",V11147,X11147)</f>
        <v>black</v>
      </c>
      <c r="AA11147">
        <v>45</v>
      </c>
      <c r="AB11147">
        <v>2</v>
      </c>
      <c r="AC11147">
        <v>0</v>
      </c>
      <c r="AD11147">
        <v>10</v>
      </c>
      <c r="AE11147">
        <v>15</v>
      </c>
      <c r="AF11147">
        <v>12</v>
      </c>
      <c r="AG11147">
        <v>3</v>
      </c>
      <c r="AH11147">
        <v>0</v>
      </c>
      <c r="AI11147">
        <v>45</v>
      </c>
      <c r="AJ11147">
        <v>250</v>
      </c>
    </row>
    <row r="11148" spans="1:36" x14ac:dyDescent="0.3">
      <c r="A11148" s="1">
        <v>42508</v>
      </c>
      <c r="B11148" s="2">
        <v>0.52481481481481485</v>
      </c>
      <c r="C11148">
        <v>41046.48315</v>
      </c>
      <c r="D11148">
        <v>7</v>
      </c>
      <c r="E11148">
        <v>10242</v>
      </c>
      <c r="F11148">
        <v>1984</v>
      </c>
      <c r="G11148">
        <v>1</v>
      </c>
      <c r="H11148">
        <v>66</v>
      </c>
      <c r="I11148">
        <v>10</v>
      </c>
      <c r="J11148" t="s">
        <v>45</v>
      </c>
      <c r="K11148" t="s">
        <v>48</v>
      </c>
      <c r="M11148">
        <v>0</v>
      </c>
      <c r="AA11148">
        <v>45</v>
      </c>
      <c r="AB11148">
        <v>2</v>
      </c>
      <c r="AC11148">
        <v>0</v>
      </c>
      <c r="AD11148">
        <v>10</v>
      </c>
      <c r="AE11148">
        <v>15</v>
      </c>
      <c r="AF11148">
        <v>12</v>
      </c>
      <c r="AG11148">
        <v>3</v>
      </c>
      <c r="AH11148">
        <v>0</v>
      </c>
      <c r="AI11148">
        <v>45</v>
      </c>
      <c r="AJ11148">
        <v>250</v>
      </c>
    </row>
    <row r="11149" spans="1:36" x14ac:dyDescent="0.3">
      <c r="A11149" s="1">
        <v>42508</v>
      </c>
      <c r="B11149" s="2">
        <v>0.52487268518518515</v>
      </c>
      <c r="C11149">
        <v>41046.483209999999</v>
      </c>
      <c r="D11149">
        <v>7</v>
      </c>
      <c r="E11149">
        <v>10242</v>
      </c>
      <c r="F11149">
        <v>1989</v>
      </c>
      <c r="G11149">
        <v>6</v>
      </c>
      <c r="H11149">
        <v>66</v>
      </c>
      <c r="I11149">
        <v>10</v>
      </c>
      <c r="J11149" t="s">
        <v>45</v>
      </c>
      <c r="K11149" t="s">
        <v>48</v>
      </c>
      <c r="M11149">
        <v>0</v>
      </c>
      <c r="AA11149">
        <v>45</v>
      </c>
      <c r="AB11149">
        <v>2</v>
      </c>
      <c r="AC11149">
        <v>0</v>
      </c>
      <c r="AD11149">
        <v>10</v>
      </c>
      <c r="AE11149">
        <v>15</v>
      </c>
      <c r="AF11149">
        <v>12</v>
      </c>
      <c r="AG11149">
        <v>3</v>
      </c>
      <c r="AH11149">
        <v>0</v>
      </c>
      <c r="AI11149">
        <v>45</v>
      </c>
      <c r="AJ11149">
        <v>250</v>
      </c>
    </row>
    <row r="11150" spans="1:36" x14ac:dyDescent="0.3">
      <c r="A11150" s="1">
        <v>42508</v>
      </c>
      <c r="B11150" s="2">
        <v>0.52488425925925919</v>
      </c>
      <c r="C11150">
        <v>41046.483220000002</v>
      </c>
      <c r="D11150">
        <v>7</v>
      </c>
      <c r="E11150">
        <v>10242</v>
      </c>
      <c r="F11150">
        <v>1990</v>
      </c>
      <c r="G11150">
        <v>7</v>
      </c>
      <c r="H11150">
        <v>66</v>
      </c>
      <c r="I11150">
        <v>10</v>
      </c>
      <c r="J11150" t="s">
        <v>45</v>
      </c>
      <c r="K11150" t="s">
        <v>48</v>
      </c>
      <c r="M11150">
        <v>0</v>
      </c>
      <c r="AA11150">
        <v>45</v>
      </c>
      <c r="AB11150">
        <v>2</v>
      </c>
      <c r="AC11150">
        <v>0</v>
      </c>
      <c r="AD11150">
        <v>10</v>
      </c>
      <c r="AE11150">
        <v>15</v>
      </c>
      <c r="AF11150">
        <v>12</v>
      </c>
      <c r="AG11150">
        <v>3</v>
      </c>
      <c r="AH11150">
        <v>0</v>
      </c>
      <c r="AI11150">
        <v>45</v>
      </c>
      <c r="AJ11150">
        <v>250</v>
      </c>
    </row>
    <row r="11151" spans="1:36" x14ac:dyDescent="0.3">
      <c r="A11151" s="1">
        <v>42508</v>
      </c>
      <c r="B11151" s="2">
        <v>0.52489583333333334</v>
      </c>
      <c r="C11151">
        <v>41046.483240000001</v>
      </c>
      <c r="D11151">
        <v>7</v>
      </c>
      <c r="E11151">
        <v>10242</v>
      </c>
      <c r="F11151">
        <v>1991</v>
      </c>
      <c r="G11151">
        <v>9</v>
      </c>
      <c r="H11151">
        <v>66</v>
      </c>
      <c r="I11151">
        <v>10</v>
      </c>
      <c r="J11151" t="s">
        <v>45</v>
      </c>
      <c r="K11151" t="s">
        <v>48</v>
      </c>
      <c r="M11151">
        <v>0</v>
      </c>
      <c r="AA11151">
        <v>45</v>
      </c>
      <c r="AB11151">
        <v>2</v>
      </c>
      <c r="AC11151">
        <v>0</v>
      </c>
      <c r="AD11151">
        <v>10</v>
      </c>
      <c r="AE11151">
        <v>15</v>
      </c>
      <c r="AF11151">
        <v>12</v>
      </c>
      <c r="AG11151">
        <v>3</v>
      </c>
      <c r="AH11151">
        <v>0</v>
      </c>
      <c r="AI11151">
        <v>45</v>
      </c>
      <c r="AJ11151">
        <v>250</v>
      </c>
    </row>
    <row r="11152" spans="1:36" x14ac:dyDescent="0.3">
      <c r="A11152" s="1">
        <v>42508</v>
      </c>
      <c r="B11152" s="2">
        <v>0.52490740740740738</v>
      </c>
      <c r="C11152">
        <v>41046.483249999997</v>
      </c>
      <c r="D11152">
        <v>7</v>
      </c>
      <c r="E11152">
        <v>10242</v>
      </c>
      <c r="F11152">
        <v>1992</v>
      </c>
      <c r="G11152">
        <v>10</v>
      </c>
      <c r="H11152">
        <v>66</v>
      </c>
      <c r="I11152">
        <v>10</v>
      </c>
      <c r="J11152" t="s">
        <v>45</v>
      </c>
      <c r="K11152" t="s">
        <v>48</v>
      </c>
      <c r="M11152">
        <v>0</v>
      </c>
      <c r="AA11152">
        <v>45</v>
      </c>
      <c r="AB11152">
        <v>2</v>
      </c>
      <c r="AC11152">
        <v>0</v>
      </c>
      <c r="AD11152">
        <v>10</v>
      </c>
      <c r="AE11152">
        <v>15</v>
      </c>
      <c r="AF11152">
        <v>12</v>
      </c>
      <c r="AG11152">
        <v>3</v>
      </c>
      <c r="AH11152">
        <v>0</v>
      </c>
      <c r="AI11152">
        <v>45</v>
      </c>
      <c r="AJ11152">
        <v>250</v>
      </c>
    </row>
    <row r="11153" spans="1:36" x14ac:dyDescent="0.3">
      <c r="A11153" s="1">
        <v>42508</v>
      </c>
      <c r="B11153" s="2">
        <v>0.52493055555555557</v>
      </c>
      <c r="C11153">
        <v>41046.483269999997</v>
      </c>
      <c r="D11153">
        <v>7</v>
      </c>
      <c r="E11153">
        <v>10242</v>
      </c>
      <c r="F11153">
        <v>1994</v>
      </c>
      <c r="G11153">
        <v>0</v>
      </c>
      <c r="H11153">
        <v>67</v>
      </c>
      <c r="I11153">
        <v>1</v>
      </c>
      <c r="J11153" t="s">
        <v>45</v>
      </c>
      <c r="K11153" t="s">
        <v>49</v>
      </c>
      <c r="M11153">
        <v>0</v>
      </c>
      <c r="N11153" t="s">
        <v>148</v>
      </c>
      <c r="O11153" t="s">
        <v>44</v>
      </c>
      <c r="AA11153">
        <v>45</v>
      </c>
      <c r="AB11153">
        <v>2</v>
      </c>
      <c r="AC11153">
        <v>0</v>
      </c>
      <c r="AD11153">
        <v>10</v>
      </c>
      <c r="AE11153">
        <v>15</v>
      </c>
      <c r="AF11153">
        <v>12</v>
      </c>
      <c r="AG11153">
        <v>3</v>
      </c>
      <c r="AH11153">
        <v>0</v>
      </c>
      <c r="AI11153">
        <v>45</v>
      </c>
      <c r="AJ11153">
        <v>250</v>
      </c>
    </row>
    <row r="11154" spans="1:36" x14ac:dyDescent="0.3">
      <c r="A11154" s="1">
        <v>42508</v>
      </c>
      <c r="B11154" s="2">
        <v>0.5250231481481481</v>
      </c>
      <c r="C11154">
        <v>41046.483359999998</v>
      </c>
      <c r="D11154">
        <v>7</v>
      </c>
      <c r="E11154">
        <v>10242</v>
      </c>
      <c r="F11154">
        <v>2002</v>
      </c>
      <c r="G11154">
        <v>8</v>
      </c>
      <c r="H11154">
        <v>67</v>
      </c>
      <c r="I11154">
        <v>3</v>
      </c>
      <c r="J11154" t="s">
        <v>45</v>
      </c>
      <c r="K11154" t="s">
        <v>47</v>
      </c>
      <c r="M11154">
        <v>0</v>
      </c>
      <c r="N11154" t="s">
        <v>148</v>
      </c>
      <c r="O11154" t="s">
        <v>44</v>
      </c>
      <c r="P11154" t="str">
        <f>IF(LEFT(N11154,4)=LEFT(O11154,4),"L","R")</f>
        <v>R</v>
      </c>
      <c r="Q11154" t="str">
        <f>IF(P11154="R","L","R")</f>
        <v>L</v>
      </c>
      <c r="R11154" t="str" cm="1">
        <f t="array" ref="R11154">_xlfn.IFS(I11154=2,P11154,I11154=3,Q11154)</f>
        <v>L</v>
      </c>
      <c r="S11154" t="str">
        <f>_xlfn.TEXTBEFORE(N11154,"__")</f>
        <v>triangle_black</v>
      </c>
      <c r="T11154" t="str">
        <f>_xlfn.TEXTAFTER(N11154,"__")</f>
        <v>diamond_black</v>
      </c>
      <c r="U11154" t="str">
        <f>_xlfn.TEXTBEFORE(S11154,"_")</f>
        <v>triangle</v>
      </c>
      <c r="V11154" t="str">
        <f>_xlfn.TEXTAFTER(S11154,"_")</f>
        <v>black</v>
      </c>
      <c r="W11154" t="str">
        <f>_xlfn.TEXTBEFORE(T11154,"_")</f>
        <v>diamond</v>
      </c>
      <c r="X11154" t="str">
        <f>_xlfn.TEXTAFTER(T11154,"_")</f>
        <v>black</v>
      </c>
      <c r="Y11154" t="str">
        <f>IF(R11154="L",U11154,W11154)</f>
        <v>triangle</v>
      </c>
      <c r="Z11154" t="str">
        <f>IF(R11154="L",V11154,X11154)</f>
        <v>black</v>
      </c>
      <c r="AA11154">
        <v>45</v>
      </c>
      <c r="AB11154">
        <v>2</v>
      </c>
      <c r="AC11154">
        <v>0</v>
      </c>
      <c r="AD11154">
        <v>10</v>
      </c>
      <c r="AE11154">
        <v>15</v>
      </c>
      <c r="AF11154">
        <v>12</v>
      </c>
      <c r="AG11154">
        <v>3</v>
      </c>
      <c r="AH11154">
        <v>0</v>
      </c>
      <c r="AI11154">
        <v>45</v>
      </c>
      <c r="AJ11154">
        <v>250</v>
      </c>
    </row>
    <row r="11155" spans="1:36" x14ac:dyDescent="0.3">
      <c r="A11155" s="1">
        <v>42508</v>
      </c>
      <c r="B11155" s="2">
        <v>0.5250231481481481</v>
      </c>
      <c r="C11155">
        <v>41046.483359999998</v>
      </c>
      <c r="D11155">
        <v>7</v>
      </c>
      <c r="E11155">
        <v>10242</v>
      </c>
      <c r="F11155">
        <v>2002</v>
      </c>
      <c r="G11155">
        <v>8</v>
      </c>
      <c r="H11155">
        <v>67</v>
      </c>
      <c r="I11155">
        <v>10</v>
      </c>
      <c r="J11155" t="s">
        <v>45</v>
      </c>
      <c r="K11155" t="s">
        <v>48</v>
      </c>
      <c r="M11155">
        <v>0</v>
      </c>
      <c r="AA11155">
        <v>45</v>
      </c>
      <c r="AB11155">
        <v>2</v>
      </c>
      <c r="AC11155">
        <v>0</v>
      </c>
      <c r="AD11155">
        <v>10</v>
      </c>
      <c r="AE11155">
        <v>15</v>
      </c>
      <c r="AF11155">
        <v>12</v>
      </c>
      <c r="AG11155">
        <v>3</v>
      </c>
      <c r="AH11155">
        <v>0</v>
      </c>
      <c r="AI11155">
        <v>45</v>
      </c>
      <c r="AJ11155">
        <v>250</v>
      </c>
    </row>
    <row r="11156" spans="1:36" x14ac:dyDescent="0.3">
      <c r="A11156" s="1">
        <v>42508</v>
      </c>
      <c r="B11156" s="2">
        <v>0.52530092592592592</v>
      </c>
      <c r="C11156">
        <v>41046.483639999999</v>
      </c>
      <c r="D11156">
        <v>7</v>
      </c>
      <c r="E11156">
        <v>10242</v>
      </c>
      <c r="F11156">
        <v>2026</v>
      </c>
      <c r="G11156">
        <v>0</v>
      </c>
      <c r="H11156">
        <v>68</v>
      </c>
      <c r="I11156">
        <v>1</v>
      </c>
      <c r="J11156" t="s">
        <v>45</v>
      </c>
      <c r="K11156" t="s">
        <v>49</v>
      </c>
      <c r="M11156">
        <v>0</v>
      </c>
      <c r="N11156" t="s">
        <v>149</v>
      </c>
      <c r="O11156" t="s">
        <v>44</v>
      </c>
      <c r="AA11156">
        <v>45</v>
      </c>
      <c r="AB11156">
        <v>2</v>
      </c>
      <c r="AC11156">
        <v>0</v>
      </c>
      <c r="AD11156">
        <v>10</v>
      </c>
      <c r="AE11156">
        <v>15</v>
      </c>
      <c r="AF11156">
        <v>12</v>
      </c>
      <c r="AG11156">
        <v>3</v>
      </c>
      <c r="AH11156">
        <v>0</v>
      </c>
      <c r="AI11156">
        <v>45</v>
      </c>
      <c r="AJ11156">
        <v>250</v>
      </c>
    </row>
    <row r="11157" spans="1:36" x14ac:dyDescent="0.3">
      <c r="A11157" s="1">
        <v>42508</v>
      </c>
      <c r="B11157" s="2">
        <v>0.52531249999999996</v>
      </c>
      <c r="C11157">
        <v>41046.483650000002</v>
      </c>
      <c r="D11157">
        <v>7</v>
      </c>
      <c r="E11157">
        <v>10242</v>
      </c>
      <c r="F11157">
        <v>2027</v>
      </c>
      <c r="G11157">
        <v>1</v>
      </c>
      <c r="H11157">
        <v>68</v>
      </c>
      <c r="I11157">
        <v>4</v>
      </c>
      <c r="J11157" t="s">
        <v>45</v>
      </c>
      <c r="K11157" t="s">
        <v>46</v>
      </c>
      <c r="M11157">
        <v>0</v>
      </c>
      <c r="N11157" t="s">
        <v>149</v>
      </c>
      <c r="O11157" t="s">
        <v>44</v>
      </c>
      <c r="AA11157">
        <v>45</v>
      </c>
      <c r="AB11157">
        <v>2</v>
      </c>
      <c r="AC11157">
        <v>0</v>
      </c>
      <c r="AD11157">
        <v>10</v>
      </c>
      <c r="AE11157">
        <v>15</v>
      </c>
      <c r="AF11157">
        <v>12</v>
      </c>
      <c r="AG11157">
        <v>3</v>
      </c>
      <c r="AH11157">
        <v>0</v>
      </c>
      <c r="AI11157">
        <v>45</v>
      </c>
      <c r="AJ11157">
        <v>250</v>
      </c>
    </row>
    <row r="11158" spans="1:36" x14ac:dyDescent="0.3">
      <c r="A11158" s="1">
        <v>42508</v>
      </c>
      <c r="B11158" s="2">
        <v>0.52533564814814815</v>
      </c>
      <c r="C11158">
        <v>41046.483679999998</v>
      </c>
      <c r="D11158">
        <v>7</v>
      </c>
      <c r="E11158">
        <v>10242</v>
      </c>
      <c r="F11158">
        <v>2029</v>
      </c>
      <c r="G11158">
        <v>3</v>
      </c>
      <c r="H11158">
        <v>68</v>
      </c>
      <c r="I11158">
        <v>4</v>
      </c>
      <c r="J11158" t="s">
        <v>45</v>
      </c>
      <c r="K11158" t="s">
        <v>46</v>
      </c>
      <c r="M11158">
        <v>0</v>
      </c>
      <c r="N11158" t="s">
        <v>149</v>
      </c>
      <c r="O11158" t="s">
        <v>44</v>
      </c>
      <c r="AA11158">
        <v>45</v>
      </c>
      <c r="AB11158">
        <v>2</v>
      </c>
      <c r="AC11158">
        <v>0</v>
      </c>
      <c r="AD11158">
        <v>10</v>
      </c>
      <c r="AE11158">
        <v>15</v>
      </c>
      <c r="AF11158">
        <v>12</v>
      </c>
      <c r="AG11158">
        <v>3</v>
      </c>
      <c r="AH11158">
        <v>0</v>
      </c>
      <c r="AI11158">
        <v>45</v>
      </c>
      <c r="AJ11158">
        <v>250</v>
      </c>
    </row>
    <row r="11159" spans="1:36" x14ac:dyDescent="0.3">
      <c r="A11159" s="1">
        <v>42508</v>
      </c>
      <c r="B11159" s="2">
        <v>0.52534722222222219</v>
      </c>
      <c r="C11159">
        <v>41046.483690000001</v>
      </c>
      <c r="D11159">
        <v>7</v>
      </c>
      <c r="E11159">
        <v>10242</v>
      </c>
      <c r="F11159">
        <v>2030</v>
      </c>
      <c r="G11159">
        <v>4</v>
      </c>
      <c r="H11159">
        <v>68</v>
      </c>
      <c r="I11159">
        <v>2</v>
      </c>
      <c r="J11159" t="s">
        <v>45</v>
      </c>
      <c r="K11159" t="s">
        <v>54</v>
      </c>
      <c r="M11159">
        <v>0</v>
      </c>
      <c r="N11159" t="s">
        <v>149</v>
      </c>
      <c r="O11159" t="s">
        <v>44</v>
      </c>
      <c r="P11159" t="str">
        <f>IF(LEFT(N11159,4)=LEFT(O11159,4),"L","R")</f>
        <v>L</v>
      </c>
      <c r="Q11159" t="str">
        <f>IF(P11159="R","L","R")</f>
        <v>R</v>
      </c>
      <c r="R11159" t="str" cm="1">
        <f t="array" ref="R11159">_xlfn.IFS(I11159=2,P11159,I11159=3,Q11159)</f>
        <v>L</v>
      </c>
      <c r="S11159" t="str">
        <f>_xlfn.TEXTBEFORE(N11159,"__")</f>
        <v>diamond_black</v>
      </c>
      <c r="T11159" t="str">
        <f>_xlfn.TEXTAFTER(N11159,"__")</f>
        <v>triangle_black</v>
      </c>
      <c r="U11159" t="str">
        <f>_xlfn.TEXTBEFORE(S11159,"_")</f>
        <v>diamond</v>
      </c>
      <c r="V11159" t="str">
        <f>_xlfn.TEXTAFTER(S11159,"_")</f>
        <v>black</v>
      </c>
      <c r="W11159" t="str">
        <f>_xlfn.TEXTBEFORE(T11159,"_")</f>
        <v>triangle</v>
      </c>
      <c r="X11159" t="str">
        <f>_xlfn.TEXTAFTER(T11159,"_")</f>
        <v>black</v>
      </c>
      <c r="Y11159" t="str">
        <f>IF(R11159="L",U11159,W11159)</f>
        <v>diamond</v>
      </c>
      <c r="Z11159" t="str">
        <f>IF(R11159="L",V11159,X11159)</f>
        <v>black</v>
      </c>
      <c r="AA11159">
        <v>45</v>
      </c>
      <c r="AB11159">
        <v>2</v>
      </c>
      <c r="AC11159">
        <v>0</v>
      </c>
      <c r="AD11159">
        <v>10</v>
      </c>
      <c r="AE11159">
        <v>15</v>
      </c>
      <c r="AF11159">
        <v>12</v>
      </c>
      <c r="AG11159">
        <v>3</v>
      </c>
      <c r="AH11159">
        <v>0</v>
      </c>
      <c r="AI11159">
        <v>45</v>
      </c>
      <c r="AJ11159">
        <v>250</v>
      </c>
    </row>
    <row r="11160" spans="1:36" x14ac:dyDescent="0.3">
      <c r="A11160" s="1">
        <v>42508</v>
      </c>
      <c r="B11160" s="2">
        <v>0.52534722222222219</v>
      </c>
      <c r="C11160">
        <v>41046.483690000001</v>
      </c>
      <c r="D11160">
        <v>7</v>
      </c>
      <c r="E11160">
        <v>10242</v>
      </c>
      <c r="F11160">
        <v>2030</v>
      </c>
      <c r="G11160">
        <v>4</v>
      </c>
      <c r="H11160">
        <v>68</v>
      </c>
      <c r="I11160">
        <v>8</v>
      </c>
      <c r="J11160" t="s">
        <v>36</v>
      </c>
      <c r="K11160" t="s">
        <v>55</v>
      </c>
      <c r="L11160" t="s">
        <v>81</v>
      </c>
      <c r="M11160">
        <v>0</v>
      </c>
      <c r="N11160" t="s">
        <v>149</v>
      </c>
      <c r="O11160" t="s">
        <v>93</v>
      </c>
      <c r="AA11160">
        <v>45</v>
      </c>
      <c r="AB11160">
        <v>2</v>
      </c>
      <c r="AC11160">
        <v>0</v>
      </c>
      <c r="AD11160">
        <v>10</v>
      </c>
      <c r="AE11160">
        <v>15</v>
      </c>
      <c r="AF11160">
        <v>12</v>
      </c>
      <c r="AG11160">
        <v>3</v>
      </c>
      <c r="AH11160">
        <v>0</v>
      </c>
      <c r="AI11160">
        <v>45</v>
      </c>
      <c r="AJ11160">
        <v>250</v>
      </c>
    </row>
    <row r="11161" spans="1:36" x14ac:dyDescent="0.3">
      <c r="A11161" s="1">
        <v>42508</v>
      </c>
      <c r="B11161" s="2">
        <v>0.52534722222222219</v>
      </c>
      <c r="C11161">
        <v>41046.483690000001</v>
      </c>
      <c r="D11161">
        <v>7</v>
      </c>
      <c r="E11161">
        <v>10242</v>
      </c>
      <c r="F11161">
        <v>2030</v>
      </c>
      <c r="G11161">
        <v>4</v>
      </c>
      <c r="H11161">
        <v>68</v>
      </c>
      <c r="I11161">
        <v>6</v>
      </c>
      <c r="J11161" t="s">
        <v>58</v>
      </c>
      <c r="K11161" t="s">
        <v>59</v>
      </c>
      <c r="M11161">
        <v>0</v>
      </c>
      <c r="AA11161">
        <v>45</v>
      </c>
      <c r="AB11161">
        <v>2</v>
      </c>
      <c r="AC11161">
        <v>0</v>
      </c>
      <c r="AD11161">
        <v>10</v>
      </c>
      <c r="AE11161">
        <v>15</v>
      </c>
      <c r="AF11161">
        <v>12</v>
      </c>
      <c r="AG11161">
        <v>3</v>
      </c>
      <c r="AH11161">
        <v>0</v>
      </c>
      <c r="AI11161">
        <v>45</v>
      </c>
      <c r="AJ11161">
        <v>250</v>
      </c>
    </row>
    <row r="11162" spans="1:36" x14ac:dyDescent="0.3">
      <c r="A11162" s="1">
        <v>42508</v>
      </c>
      <c r="B11162" s="2">
        <v>0.52534722222222219</v>
      </c>
      <c r="C11162">
        <v>41046.483690000001</v>
      </c>
      <c r="D11162">
        <v>7</v>
      </c>
      <c r="E11162">
        <v>10242</v>
      </c>
      <c r="F11162">
        <v>2030</v>
      </c>
      <c r="G11162">
        <v>4</v>
      </c>
      <c r="H11162">
        <v>68</v>
      </c>
      <c r="I11162">
        <v>7</v>
      </c>
      <c r="J11162" t="s">
        <v>45</v>
      </c>
      <c r="K11162" t="s">
        <v>68</v>
      </c>
      <c r="M11162">
        <v>0</v>
      </c>
      <c r="AA11162">
        <v>45</v>
      </c>
      <c r="AB11162">
        <v>2</v>
      </c>
      <c r="AC11162">
        <v>0</v>
      </c>
      <c r="AD11162">
        <v>10</v>
      </c>
      <c r="AE11162">
        <v>15</v>
      </c>
      <c r="AF11162">
        <v>12</v>
      </c>
      <c r="AG11162">
        <v>3</v>
      </c>
      <c r="AH11162">
        <v>0</v>
      </c>
      <c r="AI11162">
        <v>45</v>
      </c>
      <c r="AJ11162">
        <v>250</v>
      </c>
    </row>
    <row r="11163" spans="1:36" x14ac:dyDescent="0.3">
      <c r="A11163" s="1">
        <v>42508</v>
      </c>
      <c r="B11163" s="2">
        <v>0.52537037037037038</v>
      </c>
      <c r="C11163">
        <v>41046.48371</v>
      </c>
      <c r="D11163">
        <v>7</v>
      </c>
      <c r="E11163">
        <v>10242</v>
      </c>
      <c r="F11163">
        <v>2032</v>
      </c>
      <c r="G11163">
        <v>0</v>
      </c>
      <c r="H11163">
        <v>69</v>
      </c>
      <c r="I11163">
        <v>1</v>
      </c>
      <c r="J11163" t="s">
        <v>45</v>
      </c>
      <c r="K11163" t="s">
        <v>49</v>
      </c>
      <c r="M11163">
        <v>0</v>
      </c>
      <c r="N11163" t="s">
        <v>149</v>
      </c>
      <c r="O11163" t="s">
        <v>44</v>
      </c>
      <c r="AA11163">
        <v>45</v>
      </c>
      <c r="AB11163">
        <v>2</v>
      </c>
      <c r="AC11163">
        <v>0</v>
      </c>
      <c r="AD11163">
        <v>10</v>
      </c>
      <c r="AE11163">
        <v>15</v>
      </c>
      <c r="AF11163">
        <v>12</v>
      </c>
      <c r="AG11163">
        <v>3</v>
      </c>
      <c r="AH11163">
        <v>0</v>
      </c>
      <c r="AI11163">
        <v>45</v>
      </c>
      <c r="AJ11163">
        <v>250</v>
      </c>
    </row>
    <row r="11164" spans="1:36" x14ac:dyDescent="0.3">
      <c r="A11164" s="1">
        <v>42508</v>
      </c>
      <c r="B11164" s="2">
        <v>0.52538194444444442</v>
      </c>
      <c r="C11164">
        <v>41046.483719999997</v>
      </c>
      <c r="D11164">
        <v>7</v>
      </c>
      <c r="E11164">
        <v>10242</v>
      </c>
      <c r="F11164">
        <v>2033</v>
      </c>
      <c r="G11164">
        <v>1</v>
      </c>
      <c r="H11164">
        <v>69</v>
      </c>
      <c r="I11164">
        <v>3</v>
      </c>
      <c r="J11164" t="s">
        <v>45</v>
      </c>
      <c r="K11164" t="s">
        <v>47</v>
      </c>
      <c r="M11164">
        <v>0</v>
      </c>
      <c r="N11164" t="s">
        <v>149</v>
      </c>
      <c r="O11164" t="s">
        <v>44</v>
      </c>
      <c r="P11164" t="str">
        <f>IF(LEFT(N11164,4)=LEFT(O11164,4),"L","R")</f>
        <v>L</v>
      </c>
      <c r="Q11164" t="str">
        <f>IF(P11164="R","L","R")</f>
        <v>R</v>
      </c>
      <c r="R11164" t="str" cm="1">
        <f t="array" ref="R11164">_xlfn.IFS(I11164=2,P11164,I11164=3,Q11164)</f>
        <v>R</v>
      </c>
      <c r="S11164" t="str">
        <f>_xlfn.TEXTBEFORE(N11164,"__")</f>
        <v>diamond_black</v>
      </c>
      <c r="T11164" t="str">
        <f>_xlfn.TEXTAFTER(N11164,"__")</f>
        <v>triangle_black</v>
      </c>
      <c r="U11164" t="str">
        <f>_xlfn.TEXTBEFORE(S11164,"_")</f>
        <v>diamond</v>
      </c>
      <c r="V11164" t="str">
        <f>_xlfn.TEXTAFTER(S11164,"_")</f>
        <v>black</v>
      </c>
      <c r="W11164" t="str">
        <f>_xlfn.TEXTBEFORE(T11164,"_")</f>
        <v>triangle</v>
      </c>
      <c r="X11164" t="str">
        <f>_xlfn.TEXTAFTER(T11164,"_")</f>
        <v>black</v>
      </c>
      <c r="Y11164" t="str">
        <f>IF(R11164="L",U11164,W11164)</f>
        <v>triangle</v>
      </c>
      <c r="Z11164" t="str">
        <f>IF(R11164="L",V11164,X11164)</f>
        <v>black</v>
      </c>
      <c r="AA11164">
        <v>45</v>
      </c>
      <c r="AB11164">
        <v>2</v>
      </c>
      <c r="AC11164">
        <v>0</v>
      </c>
      <c r="AD11164">
        <v>10</v>
      </c>
      <c r="AE11164">
        <v>15</v>
      </c>
      <c r="AF11164">
        <v>12</v>
      </c>
      <c r="AG11164">
        <v>3</v>
      </c>
      <c r="AH11164">
        <v>0</v>
      </c>
      <c r="AI11164">
        <v>45</v>
      </c>
      <c r="AJ11164">
        <v>250</v>
      </c>
    </row>
    <row r="11165" spans="1:36" x14ac:dyDescent="0.3">
      <c r="A11165" s="1">
        <v>42508</v>
      </c>
      <c r="B11165" s="2">
        <v>0.52538194444444442</v>
      </c>
      <c r="C11165">
        <v>41046.483719999997</v>
      </c>
      <c r="D11165">
        <v>7</v>
      </c>
      <c r="E11165">
        <v>10242</v>
      </c>
      <c r="F11165">
        <v>2033</v>
      </c>
      <c r="G11165">
        <v>1</v>
      </c>
      <c r="H11165">
        <v>69</v>
      </c>
      <c r="I11165">
        <v>10</v>
      </c>
      <c r="J11165" t="s">
        <v>45</v>
      </c>
      <c r="K11165" t="s">
        <v>48</v>
      </c>
      <c r="M11165">
        <v>0</v>
      </c>
      <c r="AA11165">
        <v>45</v>
      </c>
      <c r="AB11165">
        <v>2</v>
      </c>
      <c r="AC11165">
        <v>0</v>
      </c>
      <c r="AD11165">
        <v>10</v>
      </c>
      <c r="AE11165">
        <v>15</v>
      </c>
      <c r="AF11165">
        <v>12</v>
      </c>
      <c r="AG11165">
        <v>3</v>
      </c>
      <c r="AH11165">
        <v>0</v>
      </c>
      <c r="AI11165">
        <v>45</v>
      </c>
      <c r="AJ11165">
        <v>250</v>
      </c>
    </row>
    <row r="11166" spans="1:36" x14ac:dyDescent="0.3">
      <c r="A11166" s="1">
        <v>42508</v>
      </c>
      <c r="B11166" s="2">
        <v>0.52542824074074079</v>
      </c>
      <c r="C11166">
        <v>41046.483769999999</v>
      </c>
      <c r="D11166">
        <v>7</v>
      </c>
      <c r="E11166">
        <v>10242</v>
      </c>
      <c r="F11166">
        <v>2037</v>
      </c>
      <c r="G11166">
        <v>5</v>
      </c>
      <c r="H11166">
        <v>69</v>
      </c>
      <c r="I11166">
        <v>10</v>
      </c>
      <c r="J11166" t="s">
        <v>45</v>
      </c>
      <c r="K11166" t="s">
        <v>48</v>
      </c>
      <c r="M11166">
        <v>0</v>
      </c>
      <c r="AA11166">
        <v>45</v>
      </c>
      <c r="AB11166">
        <v>2</v>
      </c>
      <c r="AC11166">
        <v>0</v>
      </c>
      <c r="AD11166">
        <v>10</v>
      </c>
      <c r="AE11166">
        <v>15</v>
      </c>
      <c r="AF11166">
        <v>12</v>
      </c>
      <c r="AG11166">
        <v>3</v>
      </c>
      <c r="AH11166">
        <v>0</v>
      </c>
      <c r="AI11166">
        <v>45</v>
      </c>
      <c r="AJ11166">
        <v>250</v>
      </c>
    </row>
    <row r="11167" spans="1:36" x14ac:dyDescent="0.3">
      <c r="A11167" s="1">
        <v>42508</v>
      </c>
      <c r="B11167" s="2">
        <v>0.52829861111111109</v>
      </c>
      <c r="C11167">
        <v>41046.486640000003</v>
      </c>
      <c r="D11167">
        <v>7</v>
      </c>
      <c r="E11167">
        <v>10242</v>
      </c>
      <c r="F11167">
        <v>2285</v>
      </c>
      <c r="G11167">
        <v>0</v>
      </c>
      <c r="H11167">
        <v>70</v>
      </c>
      <c r="I11167">
        <v>1</v>
      </c>
      <c r="J11167" t="s">
        <v>45</v>
      </c>
      <c r="K11167" t="s">
        <v>49</v>
      </c>
      <c r="M11167">
        <v>0</v>
      </c>
      <c r="N11167" t="s">
        <v>149</v>
      </c>
      <c r="O11167" t="s">
        <v>44</v>
      </c>
      <c r="AA11167">
        <v>45</v>
      </c>
      <c r="AB11167">
        <v>2</v>
      </c>
      <c r="AC11167">
        <v>0</v>
      </c>
      <c r="AD11167">
        <v>10</v>
      </c>
      <c r="AE11167">
        <v>15</v>
      </c>
      <c r="AF11167">
        <v>12</v>
      </c>
      <c r="AG11167">
        <v>3</v>
      </c>
      <c r="AH11167">
        <v>0</v>
      </c>
      <c r="AI11167">
        <v>45</v>
      </c>
      <c r="AJ11167">
        <v>250</v>
      </c>
    </row>
    <row r="11168" spans="1:36" x14ac:dyDescent="0.3">
      <c r="A11168" s="1">
        <v>42508</v>
      </c>
      <c r="B11168" s="2">
        <v>0.52829861111111109</v>
      </c>
      <c r="C11168">
        <v>41046.486640000003</v>
      </c>
      <c r="D11168">
        <v>7</v>
      </c>
      <c r="E11168">
        <v>10242</v>
      </c>
      <c r="F11168">
        <v>2285</v>
      </c>
      <c r="G11168">
        <v>0</v>
      </c>
      <c r="H11168">
        <v>70</v>
      </c>
      <c r="I11168">
        <v>4</v>
      </c>
      <c r="J11168" t="s">
        <v>45</v>
      </c>
      <c r="K11168" t="s">
        <v>46</v>
      </c>
      <c r="M11168">
        <v>0</v>
      </c>
      <c r="N11168" t="s">
        <v>149</v>
      </c>
      <c r="O11168" t="s">
        <v>44</v>
      </c>
      <c r="AA11168">
        <v>45</v>
      </c>
      <c r="AB11168">
        <v>2</v>
      </c>
      <c r="AC11168">
        <v>0</v>
      </c>
      <c r="AD11168">
        <v>10</v>
      </c>
      <c r="AE11168">
        <v>15</v>
      </c>
      <c r="AF11168">
        <v>12</v>
      </c>
      <c r="AG11168">
        <v>3</v>
      </c>
      <c r="AH11168">
        <v>0</v>
      </c>
      <c r="AI11168">
        <v>45</v>
      </c>
      <c r="AJ11168">
        <v>250</v>
      </c>
    </row>
    <row r="11169" spans="1:36" x14ac:dyDescent="0.3">
      <c r="A11169" s="1">
        <v>42508</v>
      </c>
      <c r="B11169" s="2">
        <v>0.52831018518518513</v>
      </c>
      <c r="C11169">
        <v>41046.486649999999</v>
      </c>
      <c r="D11169">
        <v>7</v>
      </c>
      <c r="E11169">
        <v>10242</v>
      </c>
      <c r="F11169">
        <v>2286</v>
      </c>
      <c r="G11169">
        <v>1</v>
      </c>
      <c r="H11169">
        <v>70</v>
      </c>
      <c r="I11169">
        <v>4</v>
      </c>
      <c r="J11169" t="s">
        <v>45</v>
      </c>
      <c r="K11169" t="s">
        <v>46</v>
      </c>
      <c r="M11169">
        <v>0</v>
      </c>
      <c r="N11169" t="s">
        <v>149</v>
      </c>
      <c r="O11169" t="s">
        <v>44</v>
      </c>
      <c r="AA11169">
        <v>45</v>
      </c>
      <c r="AB11169">
        <v>2</v>
      </c>
      <c r="AC11169">
        <v>0</v>
      </c>
      <c r="AD11169">
        <v>10</v>
      </c>
      <c r="AE11169">
        <v>15</v>
      </c>
      <c r="AF11169">
        <v>12</v>
      </c>
      <c r="AG11169">
        <v>3</v>
      </c>
      <c r="AH11169">
        <v>0</v>
      </c>
      <c r="AI11169">
        <v>45</v>
      </c>
      <c r="AJ11169">
        <v>250</v>
      </c>
    </row>
    <row r="11170" spans="1:36" x14ac:dyDescent="0.3">
      <c r="A11170" s="1">
        <v>42508</v>
      </c>
      <c r="B11170" s="2">
        <v>0.52832175925925928</v>
      </c>
      <c r="C11170">
        <v>41046.486660000002</v>
      </c>
      <c r="D11170">
        <v>7</v>
      </c>
      <c r="E11170">
        <v>10242</v>
      </c>
      <c r="F11170">
        <v>2287</v>
      </c>
      <c r="G11170">
        <v>2</v>
      </c>
      <c r="H11170">
        <v>70</v>
      </c>
      <c r="I11170">
        <v>3</v>
      </c>
      <c r="J11170" t="s">
        <v>45</v>
      </c>
      <c r="K11170" t="s">
        <v>47</v>
      </c>
      <c r="M11170">
        <v>0</v>
      </c>
      <c r="N11170" t="s">
        <v>149</v>
      </c>
      <c r="O11170" t="s">
        <v>44</v>
      </c>
      <c r="P11170" t="str">
        <f>IF(LEFT(N11170,4)=LEFT(O11170,4),"L","R")</f>
        <v>L</v>
      </c>
      <c r="Q11170" t="str">
        <f>IF(P11170="R","L","R")</f>
        <v>R</v>
      </c>
      <c r="R11170" t="str" cm="1">
        <f t="array" ref="R11170">_xlfn.IFS(I11170=2,P11170,I11170=3,Q11170)</f>
        <v>R</v>
      </c>
      <c r="S11170" t="str">
        <f>_xlfn.TEXTBEFORE(N11170,"__")</f>
        <v>diamond_black</v>
      </c>
      <c r="T11170" t="str">
        <f>_xlfn.TEXTAFTER(N11170,"__")</f>
        <v>triangle_black</v>
      </c>
      <c r="U11170" t="str">
        <f>_xlfn.TEXTBEFORE(S11170,"_")</f>
        <v>diamond</v>
      </c>
      <c r="V11170" t="str">
        <f>_xlfn.TEXTAFTER(S11170,"_")</f>
        <v>black</v>
      </c>
      <c r="W11170" t="str">
        <f>_xlfn.TEXTBEFORE(T11170,"_")</f>
        <v>triangle</v>
      </c>
      <c r="X11170" t="str">
        <f>_xlfn.TEXTAFTER(T11170,"_")</f>
        <v>black</v>
      </c>
      <c r="Y11170" t="str">
        <f>IF(R11170="L",U11170,W11170)</f>
        <v>triangle</v>
      </c>
      <c r="Z11170" t="str">
        <f>IF(R11170="L",V11170,X11170)</f>
        <v>black</v>
      </c>
      <c r="AA11170">
        <v>45</v>
      </c>
      <c r="AB11170">
        <v>2</v>
      </c>
      <c r="AC11170">
        <v>0</v>
      </c>
      <c r="AD11170">
        <v>10</v>
      </c>
      <c r="AE11170">
        <v>15</v>
      </c>
      <c r="AF11170">
        <v>12</v>
      </c>
      <c r="AG11170">
        <v>3</v>
      </c>
      <c r="AH11170">
        <v>0</v>
      </c>
      <c r="AI11170">
        <v>45</v>
      </c>
      <c r="AJ11170">
        <v>250</v>
      </c>
    </row>
    <row r="11171" spans="1:36" x14ac:dyDescent="0.3">
      <c r="A11171" s="1">
        <v>42508</v>
      </c>
      <c r="B11171" s="2">
        <v>0.52832175925925928</v>
      </c>
      <c r="C11171">
        <v>41046.486660000002</v>
      </c>
      <c r="D11171">
        <v>7</v>
      </c>
      <c r="E11171">
        <v>10242</v>
      </c>
      <c r="F11171">
        <v>2287</v>
      </c>
      <c r="G11171">
        <v>3</v>
      </c>
      <c r="H11171">
        <v>70</v>
      </c>
      <c r="I11171">
        <v>10</v>
      </c>
      <c r="J11171" t="s">
        <v>45</v>
      </c>
      <c r="K11171" t="s">
        <v>48</v>
      </c>
      <c r="M11171">
        <v>0</v>
      </c>
      <c r="AA11171">
        <v>45</v>
      </c>
      <c r="AB11171">
        <v>2</v>
      </c>
      <c r="AC11171">
        <v>0</v>
      </c>
      <c r="AD11171">
        <v>10</v>
      </c>
      <c r="AE11171">
        <v>15</v>
      </c>
      <c r="AF11171">
        <v>12</v>
      </c>
      <c r="AG11171">
        <v>3</v>
      </c>
      <c r="AH11171">
        <v>0</v>
      </c>
      <c r="AI11171">
        <v>45</v>
      </c>
      <c r="AJ11171">
        <v>250</v>
      </c>
    </row>
    <row r="11172" spans="1:36" x14ac:dyDescent="0.3">
      <c r="A11172" s="1">
        <v>42508</v>
      </c>
      <c r="B11172" s="2">
        <v>0.52836805555555555</v>
      </c>
      <c r="C11172">
        <v>41046.486709999997</v>
      </c>
      <c r="D11172">
        <v>7</v>
      </c>
      <c r="E11172">
        <v>10242</v>
      </c>
      <c r="F11172">
        <v>2291</v>
      </c>
      <c r="G11172">
        <v>7</v>
      </c>
      <c r="H11172">
        <v>70</v>
      </c>
      <c r="I11172">
        <v>10</v>
      </c>
      <c r="J11172" t="s">
        <v>45</v>
      </c>
      <c r="K11172" t="s">
        <v>48</v>
      </c>
      <c r="M11172">
        <v>0</v>
      </c>
      <c r="AA11172">
        <v>45</v>
      </c>
      <c r="AB11172">
        <v>2</v>
      </c>
      <c r="AC11172">
        <v>0</v>
      </c>
      <c r="AD11172">
        <v>10</v>
      </c>
      <c r="AE11172">
        <v>15</v>
      </c>
      <c r="AF11172">
        <v>12</v>
      </c>
      <c r="AG11172">
        <v>3</v>
      </c>
      <c r="AH11172">
        <v>0</v>
      </c>
      <c r="AI11172">
        <v>45</v>
      </c>
      <c r="AJ11172">
        <v>250</v>
      </c>
    </row>
    <row r="11173" spans="1:36" x14ac:dyDescent="0.3">
      <c r="A11173" s="1">
        <v>42508</v>
      </c>
      <c r="B11173" s="2">
        <v>0.52837962962962959</v>
      </c>
      <c r="C11173">
        <v>41046.486720000001</v>
      </c>
      <c r="D11173">
        <v>7</v>
      </c>
      <c r="E11173">
        <v>10242</v>
      </c>
      <c r="F11173">
        <v>2292</v>
      </c>
      <c r="G11173">
        <v>7</v>
      </c>
      <c r="H11173">
        <v>70</v>
      </c>
      <c r="I11173">
        <v>10</v>
      </c>
      <c r="J11173" t="s">
        <v>45</v>
      </c>
      <c r="K11173" t="s">
        <v>48</v>
      </c>
      <c r="M11173">
        <v>0</v>
      </c>
      <c r="AA11173">
        <v>45</v>
      </c>
      <c r="AB11173">
        <v>2</v>
      </c>
      <c r="AC11173">
        <v>0</v>
      </c>
      <c r="AD11173">
        <v>10</v>
      </c>
      <c r="AE11173">
        <v>15</v>
      </c>
      <c r="AF11173">
        <v>12</v>
      </c>
      <c r="AG11173">
        <v>3</v>
      </c>
      <c r="AH11173">
        <v>0</v>
      </c>
      <c r="AI11173">
        <v>45</v>
      </c>
      <c r="AJ11173">
        <v>250</v>
      </c>
    </row>
    <row r="11174" spans="1:36" x14ac:dyDescent="0.3">
      <c r="A11174" s="1">
        <v>42508</v>
      </c>
      <c r="B11174" s="2">
        <v>0.52837962962962959</v>
      </c>
      <c r="C11174">
        <v>41046.486720000001</v>
      </c>
      <c r="D11174">
        <v>7</v>
      </c>
      <c r="E11174">
        <v>10242</v>
      </c>
      <c r="F11174">
        <v>2292</v>
      </c>
      <c r="G11174">
        <v>7</v>
      </c>
      <c r="H11174">
        <v>70</v>
      </c>
      <c r="I11174">
        <v>10</v>
      </c>
      <c r="J11174" t="s">
        <v>45</v>
      </c>
      <c r="K11174" t="s">
        <v>48</v>
      </c>
      <c r="M11174">
        <v>0</v>
      </c>
      <c r="AA11174">
        <v>45</v>
      </c>
      <c r="AB11174">
        <v>2</v>
      </c>
      <c r="AC11174">
        <v>0</v>
      </c>
      <c r="AD11174">
        <v>10</v>
      </c>
      <c r="AE11174">
        <v>15</v>
      </c>
      <c r="AF11174">
        <v>12</v>
      </c>
      <c r="AG11174">
        <v>3</v>
      </c>
      <c r="AH11174">
        <v>0</v>
      </c>
      <c r="AI11174">
        <v>45</v>
      </c>
      <c r="AJ11174">
        <v>250</v>
      </c>
    </row>
    <row r="11175" spans="1:36" x14ac:dyDescent="0.3">
      <c r="A11175" s="1">
        <v>42508</v>
      </c>
      <c r="B11175" s="2">
        <v>0.52839120370370374</v>
      </c>
      <c r="C11175">
        <v>41046.486729999997</v>
      </c>
      <c r="D11175">
        <v>7</v>
      </c>
      <c r="E11175">
        <v>10242</v>
      </c>
      <c r="F11175">
        <v>2293</v>
      </c>
      <c r="G11175">
        <v>8</v>
      </c>
      <c r="H11175">
        <v>70</v>
      </c>
      <c r="I11175">
        <v>10</v>
      </c>
      <c r="J11175" t="s">
        <v>45</v>
      </c>
      <c r="K11175" t="s">
        <v>48</v>
      </c>
      <c r="M11175">
        <v>0</v>
      </c>
      <c r="AA11175">
        <v>45</v>
      </c>
      <c r="AB11175">
        <v>2</v>
      </c>
      <c r="AC11175">
        <v>0</v>
      </c>
      <c r="AD11175">
        <v>10</v>
      </c>
      <c r="AE11175">
        <v>15</v>
      </c>
      <c r="AF11175">
        <v>12</v>
      </c>
      <c r="AG11175">
        <v>3</v>
      </c>
      <c r="AH11175">
        <v>0</v>
      </c>
      <c r="AI11175">
        <v>45</v>
      </c>
      <c r="AJ11175">
        <v>250</v>
      </c>
    </row>
    <row r="11176" spans="1:36" x14ac:dyDescent="0.3">
      <c r="A11176" s="1">
        <v>42508</v>
      </c>
      <c r="B11176" s="2">
        <v>0.52839120370370374</v>
      </c>
      <c r="C11176">
        <v>41046.48674</v>
      </c>
      <c r="D11176">
        <v>7</v>
      </c>
      <c r="E11176">
        <v>10242</v>
      </c>
      <c r="F11176">
        <v>2293</v>
      </c>
      <c r="G11176">
        <v>9</v>
      </c>
      <c r="H11176">
        <v>70</v>
      </c>
      <c r="I11176">
        <v>10</v>
      </c>
      <c r="J11176" t="s">
        <v>45</v>
      </c>
      <c r="K11176" t="s">
        <v>48</v>
      </c>
      <c r="M11176">
        <v>0</v>
      </c>
      <c r="AA11176">
        <v>45</v>
      </c>
      <c r="AB11176">
        <v>2</v>
      </c>
      <c r="AC11176">
        <v>0</v>
      </c>
      <c r="AD11176">
        <v>10</v>
      </c>
      <c r="AE11176">
        <v>15</v>
      </c>
      <c r="AF11176">
        <v>12</v>
      </c>
      <c r="AG11176">
        <v>3</v>
      </c>
      <c r="AH11176">
        <v>0</v>
      </c>
      <c r="AI11176">
        <v>45</v>
      </c>
      <c r="AJ11176">
        <v>250</v>
      </c>
    </row>
    <row r="11177" spans="1:36" x14ac:dyDescent="0.3">
      <c r="A11177" s="1">
        <v>42508</v>
      </c>
      <c r="B11177" s="2">
        <v>0.52840277777777778</v>
      </c>
      <c r="C11177">
        <v>41046.48674</v>
      </c>
      <c r="D11177">
        <v>7</v>
      </c>
      <c r="E11177">
        <v>10242</v>
      </c>
      <c r="F11177">
        <v>2294</v>
      </c>
      <c r="G11177">
        <v>9</v>
      </c>
      <c r="H11177">
        <v>70</v>
      </c>
      <c r="I11177">
        <v>10</v>
      </c>
      <c r="J11177" t="s">
        <v>45</v>
      </c>
      <c r="K11177" t="s">
        <v>48</v>
      </c>
      <c r="M11177">
        <v>0</v>
      </c>
      <c r="AA11177">
        <v>45</v>
      </c>
      <c r="AB11177">
        <v>2</v>
      </c>
      <c r="AC11177">
        <v>0</v>
      </c>
      <c r="AD11177">
        <v>10</v>
      </c>
      <c r="AE11177">
        <v>15</v>
      </c>
      <c r="AF11177">
        <v>12</v>
      </c>
      <c r="AG11177">
        <v>3</v>
      </c>
      <c r="AH11177">
        <v>0</v>
      </c>
      <c r="AI11177">
        <v>45</v>
      </c>
      <c r="AJ11177">
        <v>250</v>
      </c>
    </row>
    <row r="11178" spans="1:36" x14ac:dyDescent="0.3">
      <c r="A11178" s="1">
        <v>42508</v>
      </c>
      <c r="B11178" s="2">
        <v>0.52842592592592597</v>
      </c>
      <c r="C11178">
        <v>41046.48676</v>
      </c>
      <c r="D11178">
        <v>7</v>
      </c>
      <c r="E11178">
        <v>10242</v>
      </c>
      <c r="F11178">
        <v>2296</v>
      </c>
      <c r="G11178">
        <v>11</v>
      </c>
      <c r="H11178">
        <v>70</v>
      </c>
      <c r="I11178">
        <v>10</v>
      </c>
      <c r="J11178" t="s">
        <v>45</v>
      </c>
      <c r="K11178" t="s">
        <v>48</v>
      </c>
      <c r="M11178">
        <v>0</v>
      </c>
      <c r="AA11178">
        <v>45</v>
      </c>
      <c r="AB11178">
        <v>2</v>
      </c>
      <c r="AC11178">
        <v>0</v>
      </c>
      <c r="AD11178">
        <v>10</v>
      </c>
      <c r="AE11178">
        <v>15</v>
      </c>
      <c r="AF11178">
        <v>12</v>
      </c>
      <c r="AG11178">
        <v>3</v>
      </c>
      <c r="AH11178">
        <v>0</v>
      </c>
      <c r="AI11178">
        <v>45</v>
      </c>
      <c r="AJ11178">
        <v>250</v>
      </c>
    </row>
    <row r="11179" spans="1:36" x14ac:dyDescent="0.3">
      <c r="A11179" s="1">
        <v>42508</v>
      </c>
      <c r="B11179" s="2">
        <v>0.52842592592592597</v>
      </c>
      <c r="C11179">
        <v>41046.486770000003</v>
      </c>
      <c r="D11179">
        <v>7</v>
      </c>
      <c r="E11179">
        <v>10242</v>
      </c>
      <c r="F11179">
        <v>2296</v>
      </c>
      <c r="G11179">
        <v>12</v>
      </c>
      <c r="H11179">
        <v>70</v>
      </c>
      <c r="I11179">
        <v>10</v>
      </c>
      <c r="J11179" t="s">
        <v>45</v>
      </c>
      <c r="K11179" t="s">
        <v>48</v>
      </c>
      <c r="M11179">
        <v>0</v>
      </c>
      <c r="AA11179">
        <v>45</v>
      </c>
      <c r="AB11179">
        <v>2</v>
      </c>
      <c r="AC11179">
        <v>0</v>
      </c>
      <c r="AD11179">
        <v>10</v>
      </c>
      <c r="AE11179">
        <v>15</v>
      </c>
      <c r="AF11179">
        <v>12</v>
      </c>
      <c r="AG11179">
        <v>3</v>
      </c>
      <c r="AH11179">
        <v>0</v>
      </c>
      <c r="AI11179">
        <v>45</v>
      </c>
      <c r="AJ11179">
        <v>250</v>
      </c>
    </row>
    <row r="11180" spans="1:36" x14ac:dyDescent="0.3">
      <c r="A11180" s="1">
        <v>42508</v>
      </c>
      <c r="B11180" s="2">
        <v>0.52844907407407404</v>
      </c>
      <c r="C11180">
        <v>41046.486779999999</v>
      </c>
      <c r="D11180">
        <v>7</v>
      </c>
      <c r="E11180">
        <v>10242</v>
      </c>
      <c r="F11180">
        <v>2297</v>
      </c>
      <c r="G11180">
        <v>0</v>
      </c>
      <c r="H11180">
        <v>71</v>
      </c>
      <c r="I11180">
        <v>1</v>
      </c>
      <c r="J11180" t="s">
        <v>45</v>
      </c>
      <c r="K11180" t="s">
        <v>49</v>
      </c>
      <c r="M11180">
        <v>0</v>
      </c>
      <c r="N11180" t="s">
        <v>148</v>
      </c>
      <c r="O11180" t="s">
        <v>44</v>
      </c>
      <c r="AA11180">
        <v>45</v>
      </c>
      <c r="AB11180">
        <v>2</v>
      </c>
      <c r="AC11180">
        <v>0</v>
      </c>
      <c r="AD11180">
        <v>10</v>
      </c>
      <c r="AE11180">
        <v>15</v>
      </c>
      <c r="AF11180">
        <v>12</v>
      </c>
      <c r="AG11180">
        <v>3</v>
      </c>
      <c r="AH11180">
        <v>0</v>
      </c>
      <c r="AI11180">
        <v>45</v>
      </c>
      <c r="AJ11180">
        <v>250</v>
      </c>
    </row>
    <row r="11181" spans="1:36" x14ac:dyDescent="0.3">
      <c r="A11181" s="1">
        <v>42508</v>
      </c>
      <c r="B11181" s="2">
        <v>0.52850694444444446</v>
      </c>
      <c r="C11181">
        <v>41046.486850000001</v>
      </c>
      <c r="D11181">
        <v>7</v>
      </c>
      <c r="E11181">
        <v>10242</v>
      </c>
      <c r="F11181">
        <v>2303</v>
      </c>
      <c r="G11181">
        <v>5</v>
      </c>
      <c r="H11181">
        <v>71</v>
      </c>
      <c r="I11181">
        <v>3</v>
      </c>
      <c r="J11181" t="s">
        <v>45</v>
      </c>
      <c r="K11181" t="s">
        <v>47</v>
      </c>
      <c r="M11181">
        <v>0</v>
      </c>
      <c r="N11181" t="s">
        <v>148</v>
      </c>
      <c r="O11181" t="s">
        <v>44</v>
      </c>
      <c r="P11181" t="str">
        <f>IF(LEFT(N11181,4)=LEFT(O11181,4),"L","R")</f>
        <v>R</v>
      </c>
      <c r="Q11181" t="str">
        <f>IF(P11181="R","L","R")</f>
        <v>L</v>
      </c>
      <c r="R11181" t="str" cm="1">
        <f t="array" ref="R11181">_xlfn.IFS(I11181=2,P11181,I11181=3,Q11181)</f>
        <v>L</v>
      </c>
      <c r="S11181" t="str">
        <f>_xlfn.TEXTBEFORE(N11181,"__")</f>
        <v>triangle_black</v>
      </c>
      <c r="T11181" t="str">
        <f>_xlfn.TEXTAFTER(N11181,"__")</f>
        <v>diamond_black</v>
      </c>
      <c r="U11181" t="str">
        <f>_xlfn.TEXTBEFORE(S11181,"_")</f>
        <v>triangle</v>
      </c>
      <c r="V11181" t="str">
        <f>_xlfn.TEXTAFTER(S11181,"_")</f>
        <v>black</v>
      </c>
      <c r="W11181" t="str">
        <f>_xlfn.TEXTBEFORE(T11181,"_")</f>
        <v>diamond</v>
      </c>
      <c r="X11181" t="str">
        <f>_xlfn.TEXTAFTER(T11181,"_")</f>
        <v>black</v>
      </c>
      <c r="Y11181" t="str">
        <f>IF(R11181="L",U11181,W11181)</f>
        <v>triangle</v>
      </c>
      <c r="Z11181" t="str">
        <f>IF(R11181="L",V11181,X11181)</f>
        <v>black</v>
      </c>
      <c r="AA11181">
        <v>45</v>
      </c>
      <c r="AB11181">
        <v>2</v>
      </c>
      <c r="AC11181">
        <v>0</v>
      </c>
      <c r="AD11181">
        <v>10</v>
      </c>
      <c r="AE11181">
        <v>15</v>
      </c>
      <c r="AF11181">
        <v>12</v>
      </c>
      <c r="AG11181">
        <v>3</v>
      </c>
      <c r="AH11181">
        <v>0</v>
      </c>
      <c r="AI11181">
        <v>45</v>
      </c>
      <c r="AJ11181">
        <v>250</v>
      </c>
    </row>
    <row r="11182" spans="1:36" x14ac:dyDescent="0.3">
      <c r="A11182" s="1">
        <v>42508</v>
      </c>
      <c r="B11182" s="2">
        <v>0.52850694444444446</v>
      </c>
      <c r="C11182">
        <v>41046.486850000001</v>
      </c>
      <c r="D11182">
        <v>7</v>
      </c>
      <c r="E11182">
        <v>10242</v>
      </c>
      <c r="F11182">
        <v>2303</v>
      </c>
      <c r="G11182">
        <v>5</v>
      </c>
      <c r="H11182">
        <v>71</v>
      </c>
      <c r="I11182">
        <v>10</v>
      </c>
      <c r="J11182" t="s">
        <v>45</v>
      </c>
      <c r="K11182" t="s">
        <v>48</v>
      </c>
      <c r="M11182">
        <v>0</v>
      </c>
      <c r="AA11182">
        <v>45</v>
      </c>
      <c r="AB11182">
        <v>2</v>
      </c>
      <c r="AC11182">
        <v>0</v>
      </c>
      <c r="AD11182">
        <v>10</v>
      </c>
      <c r="AE11182">
        <v>15</v>
      </c>
      <c r="AF11182">
        <v>12</v>
      </c>
      <c r="AG11182">
        <v>3</v>
      </c>
      <c r="AH11182">
        <v>0</v>
      </c>
      <c r="AI11182">
        <v>45</v>
      </c>
      <c r="AJ11182">
        <v>250</v>
      </c>
    </row>
    <row r="11183" spans="1:36" x14ac:dyDescent="0.3">
      <c r="A11183" s="1">
        <v>42508</v>
      </c>
      <c r="B11183" s="2">
        <v>0.52894675925925927</v>
      </c>
      <c r="C11183">
        <v>41046.487289999997</v>
      </c>
      <c r="D11183">
        <v>7</v>
      </c>
      <c r="E11183">
        <v>10242</v>
      </c>
      <c r="F11183">
        <v>2341</v>
      </c>
      <c r="G11183">
        <v>0</v>
      </c>
      <c r="H11183">
        <v>72</v>
      </c>
      <c r="I11183">
        <v>1</v>
      </c>
      <c r="J11183" t="s">
        <v>45</v>
      </c>
      <c r="K11183" t="s">
        <v>49</v>
      </c>
      <c r="M11183">
        <v>0</v>
      </c>
      <c r="N11183" t="s">
        <v>149</v>
      </c>
      <c r="O11183" t="s">
        <v>44</v>
      </c>
      <c r="AA11183">
        <v>45</v>
      </c>
      <c r="AB11183">
        <v>2</v>
      </c>
      <c r="AC11183">
        <v>0</v>
      </c>
      <c r="AD11183">
        <v>10</v>
      </c>
      <c r="AE11183">
        <v>15</v>
      </c>
      <c r="AF11183">
        <v>12</v>
      </c>
      <c r="AG11183">
        <v>3</v>
      </c>
      <c r="AH11183">
        <v>0</v>
      </c>
      <c r="AI11183">
        <v>45</v>
      </c>
      <c r="AJ11183">
        <v>250</v>
      </c>
    </row>
    <row r="11184" spans="1:36" x14ac:dyDescent="0.3">
      <c r="A11184" s="1">
        <v>42508</v>
      </c>
      <c r="B11184" s="2">
        <v>0.52895833333333331</v>
      </c>
      <c r="C11184">
        <v>41046.487300000001</v>
      </c>
      <c r="D11184">
        <v>7</v>
      </c>
      <c r="E11184">
        <v>10242</v>
      </c>
      <c r="F11184">
        <v>2342</v>
      </c>
      <c r="G11184">
        <v>1</v>
      </c>
      <c r="H11184">
        <v>72</v>
      </c>
      <c r="I11184">
        <v>2</v>
      </c>
      <c r="J11184" t="s">
        <v>45</v>
      </c>
      <c r="K11184" t="s">
        <v>54</v>
      </c>
      <c r="M11184">
        <v>0</v>
      </c>
      <c r="N11184" t="s">
        <v>149</v>
      </c>
      <c r="O11184" t="s">
        <v>44</v>
      </c>
      <c r="P11184" t="str">
        <f>IF(LEFT(N11184,4)=LEFT(O11184,4),"L","R")</f>
        <v>L</v>
      </c>
      <c r="Q11184" t="str">
        <f>IF(P11184="R","L","R")</f>
        <v>R</v>
      </c>
      <c r="R11184" t="str" cm="1">
        <f t="array" ref="R11184">_xlfn.IFS(I11184=2,P11184,I11184=3,Q11184)</f>
        <v>L</v>
      </c>
      <c r="S11184" t="str">
        <f>_xlfn.TEXTBEFORE(N11184,"__")</f>
        <v>diamond_black</v>
      </c>
      <c r="T11184" t="str">
        <f>_xlfn.TEXTAFTER(N11184,"__")</f>
        <v>triangle_black</v>
      </c>
      <c r="U11184" t="str">
        <f>_xlfn.TEXTBEFORE(S11184,"_")</f>
        <v>diamond</v>
      </c>
      <c r="V11184" t="str">
        <f>_xlfn.TEXTAFTER(S11184,"_")</f>
        <v>black</v>
      </c>
      <c r="W11184" t="str">
        <f>_xlfn.TEXTBEFORE(T11184,"_")</f>
        <v>triangle</v>
      </c>
      <c r="X11184" t="str">
        <f>_xlfn.TEXTAFTER(T11184,"_")</f>
        <v>black</v>
      </c>
      <c r="Y11184" t="str">
        <f>IF(R11184="L",U11184,W11184)</f>
        <v>diamond</v>
      </c>
      <c r="Z11184" t="str">
        <f>IF(R11184="L",V11184,X11184)</f>
        <v>black</v>
      </c>
      <c r="AA11184">
        <v>45</v>
      </c>
      <c r="AB11184">
        <v>2</v>
      </c>
      <c r="AC11184">
        <v>0</v>
      </c>
      <c r="AD11184">
        <v>10</v>
      </c>
      <c r="AE11184">
        <v>15</v>
      </c>
      <c r="AF11184">
        <v>12</v>
      </c>
      <c r="AG11184">
        <v>3</v>
      </c>
      <c r="AH11184">
        <v>0</v>
      </c>
      <c r="AI11184">
        <v>45</v>
      </c>
      <c r="AJ11184">
        <v>250</v>
      </c>
    </row>
    <row r="11185" spans="1:36" x14ac:dyDescent="0.3">
      <c r="A11185" s="1">
        <v>42508</v>
      </c>
      <c r="B11185" s="2">
        <v>0.52895833333333331</v>
      </c>
      <c r="C11185">
        <v>41046.487300000001</v>
      </c>
      <c r="D11185">
        <v>7</v>
      </c>
      <c r="E11185">
        <v>10242</v>
      </c>
      <c r="F11185">
        <v>2342</v>
      </c>
      <c r="G11185">
        <v>1</v>
      </c>
      <c r="H11185">
        <v>72</v>
      </c>
      <c r="I11185">
        <v>8</v>
      </c>
      <c r="J11185" t="s">
        <v>36</v>
      </c>
      <c r="K11185" t="s">
        <v>55</v>
      </c>
      <c r="L11185" t="s">
        <v>81</v>
      </c>
      <c r="M11185">
        <v>0</v>
      </c>
      <c r="N11185" t="s">
        <v>149</v>
      </c>
      <c r="O11185" t="s">
        <v>93</v>
      </c>
      <c r="AA11185">
        <v>45</v>
      </c>
      <c r="AB11185">
        <v>2</v>
      </c>
      <c r="AC11185">
        <v>0</v>
      </c>
      <c r="AD11185">
        <v>10</v>
      </c>
      <c r="AE11185">
        <v>15</v>
      </c>
      <c r="AF11185">
        <v>12</v>
      </c>
      <c r="AG11185">
        <v>3</v>
      </c>
      <c r="AH11185">
        <v>0</v>
      </c>
      <c r="AI11185">
        <v>45</v>
      </c>
      <c r="AJ11185">
        <v>250</v>
      </c>
    </row>
    <row r="11186" spans="1:36" x14ac:dyDescent="0.3">
      <c r="A11186" s="1">
        <v>42508</v>
      </c>
      <c r="B11186" s="2">
        <v>0.52895833333333331</v>
      </c>
      <c r="C11186">
        <v>41046.487300000001</v>
      </c>
      <c r="D11186">
        <v>7</v>
      </c>
      <c r="E11186">
        <v>10242</v>
      </c>
      <c r="F11186">
        <v>2342</v>
      </c>
      <c r="G11186">
        <v>1</v>
      </c>
      <c r="H11186">
        <v>72</v>
      </c>
      <c r="I11186">
        <v>7</v>
      </c>
      <c r="J11186" t="s">
        <v>45</v>
      </c>
      <c r="K11186" t="s">
        <v>68</v>
      </c>
      <c r="M11186">
        <v>0</v>
      </c>
      <c r="AA11186">
        <v>45</v>
      </c>
      <c r="AB11186">
        <v>2</v>
      </c>
      <c r="AC11186">
        <v>0</v>
      </c>
      <c r="AD11186">
        <v>10</v>
      </c>
      <c r="AE11186">
        <v>15</v>
      </c>
      <c r="AF11186">
        <v>12</v>
      </c>
      <c r="AG11186">
        <v>3</v>
      </c>
      <c r="AH11186">
        <v>0</v>
      </c>
      <c r="AI11186">
        <v>45</v>
      </c>
      <c r="AJ11186">
        <v>250</v>
      </c>
    </row>
    <row r="11187" spans="1:36" x14ac:dyDescent="0.3">
      <c r="A11187" s="1">
        <v>42508</v>
      </c>
      <c r="B11187" s="2">
        <v>0.5289814814814815</v>
      </c>
      <c r="C11187">
        <v>41046.487330000004</v>
      </c>
      <c r="D11187">
        <v>7</v>
      </c>
      <c r="E11187">
        <v>10242</v>
      </c>
      <c r="F11187">
        <v>2344</v>
      </c>
      <c r="G11187">
        <v>0</v>
      </c>
      <c r="H11187">
        <v>73</v>
      </c>
      <c r="I11187">
        <v>1</v>
      </c>
      <c r="J11187" t="s">
        <v>45</v>
      </c>
      <c r="K11187" t="s">
        <v>49</v>
      </c>
      <c r="M11187">
        <v>0</v>
      </c>
      <c r="N11187" t="s">
        <v>148</v>
      </c>
      <c r="O11187" t="s">
        <v>44</v>
      </c>
      <c r="AA11187">
        <v>45</v>
      </c>
      <c r="AB11187">
        <v>2</v>
      </c>
      <c r="AC11187">
        <v>0</v>
      </c>
      <c r="AD11187">
        <v>10</v>
      </c>
      <c r="AE11187">
        <v>15</v>
      </c>
      <c r="AF11187">
        <v>12</v>
      </c>
      <c r="AG11187">
        <v>3</v>
      </c>
      <c r="AH11187">
        <v>0</v>
      </c>
      <c r="AI11187">
        <v>45</v>
      </c>
      <c r="AJ11187">
        <v>250</v>
      </c>
    </row>
    <row r="11188" spans="1:36" x14ac:dyDescent="0.3">
      <c r="A11188" s="1">
        <v>42508</v>
      </c>
      <c r="B11188" s="2">
        <v>0.52899305555555554</v>
      </c>
      <c r="C11188">
        <v>41046.487330000004</v>
      </c>
      <c r="D11188">
        <v>7</v>
      </c>
      <c r="E11188">
        <v>10242</v>
      </c>
      <c r="F11188">
        <v>2345</v>
      </c>
      <c r="G11188">
        <v>1</v>
      </c>
      <c r="H11188">
        <v>73</v>
      </c>
      <c r="I11188">
        <v>2</v>
      </c>
      <c r="J11188" t="s">
        <v>45</v>
      </c>
      <c r="K11188" t="s">
        <v>54</v>
      </c>
      <c r="M11188">
        <v>0</v>
      </c>
      <c r="N11188" t="s">
        <v>148</v>
      </c>
      <c r="O11188" t="s">
        <v>44</v>
      </c>
      <c r="P11188" t="str">
        <f>IF(LEFT(N11188,4)=LEFT(O11188,4),"L","R")</f>
        <v>R</v>
      </c>
      <c r="Q11188" t="str">
        <f>IF(P11188="R","L","R")</f>
        <v>L</v>
      </c>
      <c r="R11188" t="str" cm="1">
        <f t="array" ref="R11188">_xlfn.IFS(I11188=2,P11188,I11188=3,Q11188)</f>
        <v>R</v>
      </c>
      <c r="S11188" t="str">
        <f>_xlfn.TEXTBEFORE(N11188,"__")</f>
        <v>triangle_black</v>
      </c>
      <c r="T11188" t="str">
        <f>_xlfn.TEXTAFTER(N11188,"__")</f>
        <v>diamond_black</v>
      </c>
      <c r="U11188" t="str">
        <f>_xlfn.TEXTBEFORE(S11188,"_")</f>
        <v>triangle</v>
      </c>
      <c r="V11188" t="str">
        <f>_xlfn.TEXTAFTER(S11188,"_")</f>
        <v>black</v>
      </c>
      <c r="W11188" t="str">
        <f>_xlfn.TEXTBEFORE(T11188,"_")</f>
        <v>diamond</v>
      </c>
      <c r="X11188" t="str">
        <f>_xlfn.TEXTAFTER(T11188,"_")</f>
        <v>black</v>
      </c>
      <c r="Y11188" t="str">
        <f>IF(R11188="L",U11188,W11188)</f>
        <v>diamond</v>
      </c>
      <c r="Z11188" t="str">
        <f>IF(R11188="L",V11188,X11188)</f>
        <v>black</v>
      </c>
      <c r="AA11188">
        <v>45</v>
      </c>
      <c r="AB11188">
        <v>2</v>
      </c>
      <c r="AC11188">
        <v>0</v>
      </c>
      <c r="AD11188">
        <v>10</v>
      </c>
      <c r="AE11188">
        <v>15</v>
      </c>
      <c r="AF11188">
        <v>12</v>
      </c>
      <c r="AG11188">
        <v>3</v>
      </c>
      <c r="AH11188">
        <v>0</v>
      </c>
      <c r="AI11188">
        <v>45</v>
      </c>
      <c r="AJ11188">
        <v>250</v>
      </c>
    </row>
    <row r="11189" spans="1:36" x14ac:dyDescent="0.3">
      <c r="A11189" s="1">
        <v>42508</v>
      </c>
      <c r="B11189" s="2">
        <v>0.52899305555555554</v>
      </c>
      <c r="C11189">
        <v>41046.487330000004</v>
      </c>
      <c r="D11189">
        <v>7</v>
      </c>
      <c r="E11189">
        <v>10242</v>
      </c>
      <c r="F11189">
        <v>2345</v>
      </c>
      <c r="G11189">
        <v>1</v>
      </c>
      <c r="H11189">
        <v>73</v>
      </c>
      <c r="I11189">
        <v>8</v>
      </c>
      <c r="J11189" t="s">
        <v>36</v>
      </c>
      <c r="K11189" t="s">
        <v>55</v>
      </c>
      <c r="L11189" t="s">
        <v>77</v>
      </c>
      <c r="M11189">
        <v>0</v>
      </c>
      <c r="N11189" t="s">
        <v>148</v>
      </c>
      <c r="O11189" t="s">
        <v>93</v>
      </c>
      <c r="AA11189">
        <v>45</v>
      </c>
      <c r="AB11189">
        <v>2</v>
      </c>
      <c r="AC11189">
        <v>0</v>
      </c>
      <c r="AD11189">
        <v>10</v>
      </c>
      <c r="AE11189">
        <v>15</v>
      </c>
      <c r="AF11189">
        <v>12</v>
      </c>
      <c r="AG11189">
        <v>3</v>
      </c>
      <c r="AH11189">
        <v>0</v>
      </c>
      <c r="AI11189">
        <v>45</v>
      </c>
      <c r="AJ11189">
        <v>250</v>
      </c>
    </row>
    <row r="11190" spans="1:36" x14ac:dyDescent="0.3">
      <c r="A11190" s="1">
        <v>42508</v>
      </c>
      <c r="B11190" s="2">
        <v>0.52899305555555554</v>
      </c>
      <c r="C11190">
        <v>41046.487330000004</v>
      </c>
      <c r="D11190">
        <v>7</v>
      </c>
      <c r="E11190">
        <v>10242</v>
      </c>
      <c r="F11190">
        <v>2345</v>
      </c>
      <c r="G11190">
        <v>1</v>
      </c>
      <c r="H11190">
        <v>73</v>
      </c>
      <c r="I11190">
        <v>7</v>
      </c>
      <c r="J11190" t="s">
        <v>45</v>
      </c>
      <c r="K11190" t="s">
        <v>68</v>
      </c>
      <c r="M11190">
        <v>0</v>
      </c>
      <c r="AA11190">
        <v>45</v>
      </c>
      <c r="AB11190">
        <v>2</v>
      </c>
      <c r="AC11190">
        <v>0</v>
      </c>
      <c r="AD11190">
        <v>10</v>
      </c>
      <c r="AE11190">
        <v>15</v>
      </c>
      <c r="AF11190">
        <v>12</v>
      </c>
      <c r="AG11190">
        <v>3</v>
      </c>
      <c r="AH11190">
        <v>0</v>
      </c>
      <c r="AI11190">
        <v>45</v>
      </c>
      <c r="AJ11190">
        <v>250</v>
      </c>
    </row>
    <row r="11191" spans="1:36" x14ac:dyDescent="0.3">
      <c r="A11191" s="1">
        <v>42508</v>
      </c>
      <c r="B11191" s="2">
        <v>0.52901620370370372</v>
      </c>
      <c r="C11191">
        <v>41046.487359999999</v>
      </c>
      <c r="D11191">
        <v>7</v>
      </c>
      <c r="E11191">
        <v>10242</v>
      </c>
      <c r="F11191">
        <v>2347</v>
      </c>
      <c r="G11191">
        <v>0</v>
      </c>
      <c r="H11191">
        <v>74</v>
      </c>
      <c r="I11191">
        <v>1</v>
      </c>
      <c r="J11191" t="s">
        <v>45</v>
      </c>
      <c r="K11191" t="s">
        <v>49</v>
      </c>
      <c r="M11191">
        <v>0</v>
      </c>
      <c r="N11191" t="s">
        <v>148</v>
      </c>
      <c r="O11191" t="s">
        <v>44</v>
      </c>
      <c r="AA11191">
        <v>45</v>
      </c>
      <c r="AB11191">
        <v>2</v>
      </c>
      <c r="AC11191">
        <v>0</v>
      </c>
      <c r="AD11191">
        <v>10</v>
      </c>
      <c r="AE11191">
        <v>15</v>
      </c>
      <c r="AF11191">
        <v>12</v>
      </c>
      <c r="AG11191">
        <v>3</v>
      </c>
      <c r="AH11191">
        <v>0</v>
      </c>
      <c r="AI11191">
        <v>45</v>
      </c>
      <c r="AJ11191">
        <v>250</v>
      </c>
    </row>
    <row r="11192" spans="1:36" x14ac:dyDescent="0.3">
      <c r="A11192" s="1">
        <v>42508</v>
      </c>
      <c r="B11192" s="2">
        <v>0.52902777777777776</v>
      </c>
      <c r="C11192">
        <v>41046.487359999999</v>
      </c>
      <c r="D11192">
        <v>7</v>
      </c>
      <c r="E11192">
        <v>10242</v>
      </c>
      <c r="F11192">
        <v>2348</v>
      </c>
      <c r="G11192">
        <v>1</v>
      </c>
      <c r="H11192">
        <v>74</v>
      </c>
      <c r="I11192">
        <v>4</v>
      </c>
      <c r="J11192" t="s">
        <v>45</v>
      </c>
      <c r="K11192" t="s">
        <v>46</v>
      </c>
      <c r="M11192">
        <v>0</v>
      </c>
      <c r="N11192" t="s">
        <v>148</v>
      </c>
      <c r="O11192" t="s">
        <v>44</v>
      </c>
      <c r="AA11192">
        <v>45</v>
      </c>
      <c r="AB11192">
        <v>2</v>
      </c>
      <c r="AC11192">
        <v>0</v>
      </c>
      <c r="AD11192">
        <v>10</v>
      </c>
      <c r="AE11192">
        <v>15</v>
      </c>
      <c r="AF11192">
        <v>12</v>
      </c>
      <c r="AG11192">
        <v>3</v>
      </c>
      <c r="AH11192">
        <v>0</v>
      </c>
      <c r="AI11192">
        <v>45</v>
      </c>
      <c r="AJ11192">
        <v>250</v>
      </c>
    </row>
    <row r="11193" spans="1:36" x14ac:dyDescent="0.3">
      <c r="A11193" s="1">
        <v>42508</v>
      </c>
      <c r="B11193" s="2">
        <v>0.52905092592592595</v>
      </c>
      <c r="C11193">
        <v>41046.487390000002</v>
      </c>
      <c r="D11193">
        <v>7</v>
      </c>
      <c r="E11193">
        <v>10242</v>
      </c>
      <c r="F11193">
        <v>2350</v>
      </c>
      <c r="G11193">
        <v>3</v>
      </c>
      <c r="H11193">
        <v>74</v>
      </c>
      <c r="I11193">
        <v>3</v>
      </c>
      <c r="J11193" t="s">
        <v>45</v>
      </c>
      <c r="K11193" t="s">
        <v>47</v>
      </c>
      <c r="M11193">
        <v>0</v>
      </c>
      <c r="N11193" t="s">
        <v>148</v>
      </c>
      <c r="O11193" t="s">
        <v>44</v>
      </c>
      <c r="P11193" t="str">
        <f>IF(LEFT(N11193,4)=LEFT(O11193,4),"L","R")</f>
        <v>R</v>
      </c>
      <c r="Q11193" t="str">
        <f>IF(P11193="R","L","R")</f>
        <v>L</v>
      </c>
      <c r="R11193" t="str" cm="1">
        <f t="array" ref="R11193">_xlfn.IFS(I11193=2,P11193,I11193=3,Q11193)</f>
        <v>L</v>
      </c>
      <c r="S11193" t="str">
        <f>_xlfn.TEXTBEFORE(N11193,"__")</f>
        <v>triangle_black</v>
      </c>
      <c r="T11193" t="str">
        <f>_xlfn.TEXTAFTER(N11193,"__")</f>
        <v>diamond_black</v>
      </c>
      <c r="U11193" t="str">
        <f>_xlfn.TEXTBEFORE(S11193,"_")</f>
        <v>triangle</v>
      </c>
      <c r="V11193" t="str">
        <f>_xlfn.TEXTAFTER(S11193,"_")</f>
        <v>black</v>
      </c>
      <c r="W11193" t="str">
        <f>_xlfn.TEXTBEFORE(T11193,"_")</f>
        <v>diamond</v>
      </c>
      <c r="X11193" t="str">
        <f>_xlfn.TEXTAFTER(T11193,"_")</f>
        <v>black</v>
      </c>
      <c r="Y11193" t="str">
        <f>IF(R11193="L",U11193,W11193)</f>
        <v>triangle</v>
      </c>
      <c r="Z11193" t="str">
        <f>IF(R11193="L",V11193,X11193)</f>
        <v>black</v>
      </c>
      <c r="AA11193">
        <v>45</v>
      </c>
      <c r="AB11193">
        <v>2</v>
      </c>
      <c r="AC11193">
        <v>0</v>
      </c>
      <c r="AD11193">
        <v>10</v>
      </c>
      <c r="AE11193">
        <v>15</v>
      </c>
      <c r="AF11193">
        <v>12</v>
      </c>
      <c r="AG11193">
        <v>3</v>
      </c>
      <c r="AH11193">
        <v>0</v>
      </c>
      <c r="AI11193">
        <v>45</v>
      </c>
      <c r="AJ11193">
        <v>250</v>
      </c>
    </row>
    <row r="11194" spans="1:36" x14ac:dyDescent="0.3">
      <c r="A11194" s="1">
        <v>42508</v>
      </c>
      <c r="B11194" s="2">
        <v>0.52905092592592595</v>
      </c>
      <c r="C11194">
        <v>41046.487399999998</v>
      </c>
      <c r="D11194">
        <v>7</v>
      </c>
      <c r="E11194">
        <v>10242</v>
      </c>
      <c r="F11194">
        <v>2350</v>
      </c>
      <c r="G11194">
        <v>3</v>
      </c>
      <c r="H11194">
        <v>74</v>
      </c>
      <c r="I11194">
        <v>10</v>
      </c>
      <c r="J11194" t="s">
        <v>45</v>
      </c>
      <c r="K11194" t="s">
        <v>48</v>
      </c>
      <c r="M11194">
        <v>0</v>
      </c>
      <c r="AA11194">
        <v>45</v>
      </c>
      <c r="AB11194">
        <v>2</v>
      </c>
      <c r="AC11194">
        <v>0</v>
      </c>
      <c r="AD11194">
        <v>10</v>
      </c>
      <c r="AE11194">
        <v>15</v>
      </c>
      <c r="AF11194">
        <v>12</v>
      </c>
      <c r="AG11194">
        <v>3</v>
      </c>
      <c r="AH11194">
        <v>0</v>
      </c>
      <c r="AI11194">
        <v>45</v>
      </c>
      <c r="AJ11194">
        <v>250</v>
      </c>
    </row>
    <row r="11195" spans="1:36" x14ac:dyDescent="0.3">
      <c r="A11195" s="1">
        <v>42508</v>
      </c>
      <c r="B11195" s="2">
        <v>0.5291203703703703</v>
      </c>
      <c r="C11195">
        <v>41046.487459999997</v>
      </c>
      <c r="D11195">
        <v>7</v>
      </c>
      <c r="E11195">
        <v>10242</v>
      </c>
      <c r="F11195">
        <v>2356</v>
      </c>
      <c r="G11195">
        <v>9</v>
      </c>
      <c r="H11195">
        <v>74</v>
      </c>
      <c r="I11195">
        <v>10</v>
      </c>
      <c r="J11195" t="s">
        <v>45</v>
      </c>
      <c r="K11195" t="s">
        <v>48</v>
      </c>
      <c r="M11195">
        <v>0</v>
      </c>
      <c r="AA11195">
        <v>45</v>
      </c>
      <c r="AB11195">
        <v>2</v>
      </c>
      <c r="AC11195">
        <v>0</v>
      </c>
      <c r="AD11195">
        <v>10</v>
      </c>
      <c r="AE11195">
        <v>15</v>
      </c>
      <c r="AF11195">
        <v>12</v>
      </c>
      <c r="AG11195">
        <v>3</v>
      </c>
      <c r="AH11195">
        <v>0</v>
      </c>
      <c r="AI11195">
        <v>45</v>
      </c>
      <c r="AJ11195">
        <v>250</v>
      </c>
    </row>
    <row r="11196" spans="1:36" x14ac:dyDescent="0.3">
      <c r="A11196" s="1">
        <v>42508</v>
      </c>
      <c r="B11196" s="2">
        <v>0.52913194444444445</v>
      </c>
      <c r="C11196">
        <v>41046.48747</v>
      </c>
      <c r="D11196">
        <v>7</v>
      </c>
      <c r="E11196">
        <v>10242</v>
      </c>
      <c r="F11196">
        <v>2357</v>
      </c>
      <c r="G11196">
        <v>10</v>
      </c>
      <c r="H11196">
        <v>74</v>
      </c>
      <c r="I11196">
        <v>10</v>
      </c>
      <c r="J11196" t="s">
        <v>45</v>
      </c>
      <c r="K11196" t="s">
        <v>48</v>
      </c>
      <c r="M11196">
        <v>0</v>
      </c>
      <c r="AA11196">
        <v>45</v>
      </c>
      <c r="AB11196">
        <v>2</v>
      </c>
      <c r="AC11196">
        <v>0</v>
      </c>
      <c r="AD11196">
        <v>10</v>
      </c>
      <c r="AE11196">
        <v>15</v>
      </c>
      <c r="AF11196">
        <v>12</v>
      </c>
      <c r="AG11196">
        <v>3</v>
      </c>
      <c r="AH11196">
        <v>0</v>
      </c>
      <c r="AI11196">
        <v>45</v>
      </c>
      <c r="AJ11196">
        <v>250</v>
      </c>
    </row>
    <row r="11197" spans="1:36" x14ac:dyDescent="0.3">
      <c r="A11197" s="1">
        <v>42508</v>
      </c>
      <c r="B11197" s="2">
        <v>0.52917824074074071</v>
      </c>
      <c r="C11197">
        <v>41046.487509999999</v>
      </c>
      <c r="D11197">
        <v>7</v>
      </c>
      <c r="E11197">
        <v>10242</v>
      </c>
      <c r="F11197">
        <v>2360</v>
      </c>
      <c r="G11197">
        <v>0</v>
      </c>
      <c r="H11197">
        <v>75</v>
      </c>
      <c r="I11197">
        <v>1</v>
      </c>
      <c r="J11197" t="s">
        <v>45</v>
      </c>
      <c r="K11197" t="s">
        <v>49</v>
      </c>
      <c r="M11197">
        <v>0</v>
      </c>
      <c r="N11197" t="s">
        <v>148</v>
      </c>
      <c r="O11197" t="s">
        <v>44</v>
      </c>
      <c r="AA11197">
        <v>45</v>
      </c>
      <c r="AB11197">
        <v>2</v>
      </c>
      <c r="AC11197">
        <v>0</v>
      </c>
      <c r="AD11197">
        <v>10</v>
      </c>
      <c r="AE11197">
        <v>15</v>
      </c>
      <c r="AF11197">
        <v>12</v>
      </c>
      <c r="AG11197">
        <v>3</v>
      </c>
      <c r="AH11197">
        <v>0</v>
      </c>
      <c r="AI11197">
        <v>45</v>
      </c>
      <c r="AJ11197">
        <v>250</v>
      </c>
    </row>
    <row r="11198" spans="1:36" x14ac:dyDescent="0.3">
      <c r="A11198" s="1">
        <v>42508</v>
      </c>
      <c r="B11198" s="2">
        <v>0.52922453703703709</v>
      </c>
      <c r="C11198">
        <v>41046.487560000001</v>
      </c>
      <c r="D11198">
        <v>7</v>
      </c>
      <c r="E11198">
        <v>10242</v>
      </c>
      <c r="F11198">
        <v>2365</v>
      </c>
      <c r="G11198">
        <v>4</v>
      </c>
      <c r="H11198">
        <v>75</v>
      </c>
      <c r="I11198">
        <v>3</v>
      </c>
      <c r="J11198" t="s">
        <v>45</v>
      </c>
      <c r="K11198" t="s">
        <v>47</v>
      </c>
      <c r="M11198">
        <v>0</v>
      </c>
      <c r="N11198" t="s">
        <v>148</v>
      </c>
      <c r="O11198" t="s">
        <v>44</v>
      </c>
      <c r="P11198" t="str">
        <f>IF(LEFT(N11198,4)=LEFT(O11198,4),"L","R")</f>
        <v>R</v>
      </c>
      <c r="Q11198" t="str">
        <f>IF(P11198="R","L","R")</f>
        <v>L</v>
      </c>
      <c r="R11198" t="str" cm="1">
        <f t="array" ref="R11198">_xlfn.IFS(I11198=2,P11198,I11198=3,Q11198)</f>
        <v>L</v>
      </c>
      <c r="S11198" t="str">
        <f>_xlfn.TEXTBEFORE(N11198,"__")</f>
        <v>triangle_black</v>
      </c>
      <c r="T11198" t="str">
        <f>_xlfn.TEXTAFTER(N11198,"__")</f>
        <v>diamond_black</v>
      </c>
      <c r="U11198" t="str">
        <f>_xlfn.TEXTBEFORE(S11198,"_")</f>
        <v>triangle</v>
      </c>
      <c r="V11198" t="str">
        <f>_xlfn.TEXTAFTER(S11198,"_")</f>
        <v>black</v>
      </c>
      <c r="W11198" t="str">
        <f>_xlfn.TEXTBEFORE(T11198,"_")</f>
        <v>diamond</v>
      </c>
      <c r="X11198" t="str">
        <f>_xlfn.TEXTAFTER(T11198,"_")</f>
        <v>black</v>
      </c>
      <c r="Y11198" t="str">
        <f>IF(R11198="L",U11198,W11198)</f>
        <v>triangle</v>
      </c>
      <c r="Z11198" t="str">
        <f>IF(R11198="L",V11198,X11198)</f>
        <v>black</v>
      </c>
      <c r="AA11198">
        <v>45</v>
      </c>
      <c r="AB11198">
        <v>2</v>
      </c>
      <c r="AC11198">
        <v>0</v>
      </c>
      <c r="AD11198">
        <v>10</v>
      </c>
      <c r="AE11198">
        <v>15</v>
      </c>
      <c r="AF11198">
        <v>12</v>
      </c>
      <c r="AG11198">
        <v>3</v>
      </c>
      <c r="AH11198">
        <v>0</v>
      </c>
      <c r="AI11198">
        <v>45</v>
      </c>
      <c r="AJ11198">
        <v>250</v>
      </c>
    </row>
    <row r="11199" spans="1:36" x14ac:dyDescent="0.3">
      <c r="A11199" s="1">
        <v>42508</v>
      </c>
      <c r="B11199" s="2">
        <v>0.52922453703703709</v>
      </c>
      <c r="C11199">
        <v>41046.487560000001</v>
      </c>
      <c r="D11199">
        <v>7</v>
      </c>
      <c r="E11199">
        <v>10242</v>
      </c>
      <c r="F11199">
        <v>2365</v>
      </c>
      <c r="G11199">
        <v>4</v>
      </c>
      <c r="H11199">
        <v>75</v>
      </c>
      <c r="I11199">
        <v>10</v>
      </c>
      <c r="J11199" t="s">
        <v>45</v>
      </c>
      <c r="K11199" t="s">
        <v>48</v>
      </c>
      <c r="M11199">
        <v>0</v>
      </c>
      <c r="AA11199">
        <v>45</v>
      </c>
      <c r="AB11199">
        <v>2</v>
      </c>
      <c r="AC11199">
        <v>0</v>
      </c>
      <c r="AD11199">
        <v>10</v>
      </c>
      <c r="AE11199">
        <v>15</v>
      </c>
      <c r="AF11199">
        <v>12</v>
      </c>
      <c r="AG11199">
        <v>3</v>
      </c>
      <c r="AH11199">
        <v>0</v>
      </c>
      <c r="AI11199">
        <v>45</v>
      </c>
      <c r="AJ11199">
        <v>250</v>
      </c>
    </row>
    <row r="11200" spans="1:36" x14ac:dyDescent="0.3">
      <c r="A11200" s="1">
        <v>42508</v>
      </c>
      <c r="B11200" s="2">
        <v>0.52927083333333336</v>
      </c>
      <c r="C11200">
        <v>41046.487609999996</v>
      </c>
      <c r="D11200">
        <v>7</v>
      </c>
      <c r="E11200">
        <v>10242</v>
      </c>
      <c r="F11200">
        <v>2369</v>
      </c>
      <c r="G11200">
        <v>8</v>
      </c>
      <c r="H11200">
        <v>75</v>
      </c>
      <c r="I11200">
        <v>10</v>
      </c>
      <c r="J11200" t="s">
        <v>45</v>
      </c>
      <c r="K11200" t="s">
        <v>48</v>
      </c>
      <c r="M11200">
        <v>0</v>
      </c>
      <c r="AA11200">
        <v>45</v>
      </c>
      <c r="AB11200">
        <v>2</v>
      </c>
      <c r="AC11200">
        <v>0</v>
      </c>
      <c r="AD11200">
        <v>10</v>
      </c>
      <c r="AE11200">
        <v>15</v>
      </c>
      <c r="AF11200">
        <v>12</v>
      </c>
      <c r="AG11200">
        <v>3</v>
      </c>
      <c r="AH11200">
        <v>0</v>
      </c>
      <c r="AI11200">
        <v>45</v>
      </c>
      <c r="AJ11200">
        <v>250</v>
      </c>
    </row>
    <row r="11201" spans="1:36" x14ac:dyDescent="0.3">
      <c r="A11201" s="1">
        <v>42508</v>
      </c>
      <c r="B11201" s="2">
        <v>0.5292824074074074</v>
      </c>
      <c r="C11201">
        <v>41046.48762</v>
      </c>
      <c r="D11201">
        <v>7</v>
      </c>
      <c r="E11201">
        <v>10242</v>
      </c>
      <c r="F11201">
        <v>2370</v>
      </c>
      <c r="G11201">
        <v>9</v>
      </c>
      <c r="H11201">
        <v>75</v>
      </c>
      <c r="I11201">
        <v>10</v>
      </c>
      <c r="J11201" t="s">
        <v>45</v>
      </c>
      <c r="K11201" t="s">
        <v>48</v>
      </c>
      <c r="M11201">
        <v>0</v>
      </c>
      <c r="AA11201">
        <v>45</v>
      </c>
      <c r="AB11201">
        <v>2</v>
      </c>
      <c r="AC11201">
        <v>0</v>
      </c>
      <c r="AD11201">
        <v>10</v>
      </c>
      <c r="AE11201">
        <v>15</v>
      </c>
      <c r="AF11201">
        <v>12</v>
      </c>
      <c r="AG11201">
        <v>3</v>
      </c>
      <c r="AH11201">
        <v>0</v>
      </c>
      <c r="AI11201">
        <v>45</v>
      </c>
      <c r="AJ11201">
        <v>250</v>
      </c>
    </row>
    <row r="11202" spans="1:36" x14ac:dyDescent="0.3">
      <c r="A11202" s="1">
        <v>42508</v>
      </c>
      <c r="B11202" s="2">
        <v>0.5292824074074074</v>
      </c>
      <c r="C11202">
        <v>41046.48762</v>
      </c>
      <c r="D11202">
        <v>7</v>
      </c>
      <c r="E11202">
        <v>10242</v>
      </c>
      <c r="F11202">
        <v>2370</v>
      </c>
      <c r="G11202">
        <v>10</v>
      </c>
      <c r="H11202">
        <v>75</v>
      </c>
      <c r="I11202">
        <v>10</v>
      </c>
      <c r="J11202" t="s">
        <v>45</v>
      </c>
      <c r="K11202" t="s">
        <v>48</v>
      </c>
      <c r="M11202">
        <v>0</v>
      </c>
      <c r="AA11202">
        <v>45</v>
      </c>
      <c r="AB11202">
        <v>2</v>
      </c>
      <c r="AC11202">
        <v>0</v>
      </c>
      <c r="AD11202">
        <v>10</v>
      </c>
      <c r="AE11202">
        <v>15</v>
      </c>
      <c r="AF11202">
        <v>12</v>
      </c>
      <c r="AG11202">
        <v>3</v>
      </c>
      <c r="AH11202">
        <v>0</v>
      </c>
      <c r="AI11202">
        <v>45</v>
      </c>
      <c r="AJ11202">
        <v>250</v>
      </c>
    </row>
    <row r="11203" spans="1:36" x14ac:dyDescent="0.3">
      <c r="A11203" s="1">
        <v>42508</v>
      </c>
      <c r="B11203" s="2">
        <v>0.52929398148148155</v>
      </c>
      <c r="C11203">
        <v>41046.487630000003</v>
      </c>
      <c r="D11203">
        <v>7</v>
      </c>
      <c r="E11203">
        <v>10242</v>
      </c>
      <c r="F11203">
        <v>2371</v>
      </c>
      <c r="G11203">
        <v>10</v>
      </c>
      <c r="H11203">
        <v>75</v>
      </c>
      <c r="I11203">
        <v>10</v>
      </c>
      <c r="J11203" t="s">
        <v>45</v>
      </c>
      <c r="K11203" t="s">
        <v>48</v>
      </c>
      <c r="M11203">
        <v>0</v>
      </c>
      <c r="AA11203">
        <v>45</v>
      </c>
      <c r="AB11203">
        <v>2</v>
      </c>
      <c r="AC11203">
        <v>0</v>
      </c>
      <c r="AD11203">
        <v>10</v>
      </c>
      <c r="AE11203">
        <v>15</v>
      </c>
      <c r="AF11203">
        <v>12</v>
      </c>
      <c r="AG11203">
        <v>3</v>
      </c>
      <c r="AH11203">
        <v>0</v>
      </c>
      <c r="AI11203">
        <v>45</v>
      </c>
      <c r="AJ11203">
        <v>250</v>
      </c>
    </row>
    <row r="11204" spans="1:36" x14ac:dyDescent="0.3">
      <c r="A11204" s="1">
        <v>42508</v>
      </c>
      <c r="B11204" s="2">
        <v>0.52932870370370366</v>
      </c>
      <c r="C11204">
        <v>41046.487670000002</v>
      </c>
      <c r="D11204">
        <v>7</v>
      </c>
      <c r="E11204">
        <v>10242</v>
      </c>
      <c r="F11204">
        <v>2374</v>
      </c>
      <c r="G11204">
        <v>13</v>
      </c>
      <c r="H11204">
        <v>75</v>
      </c>
      <c r="I11204">
        <v>10</v>
      </c>
      <c r="J11204" t="s">
        <v>45</v>
      </c>
      <c r="K11204" t="s">
        <v>48</v>
      </c>
      <c r="M11204">
        <v>0</v>
      </c>
      <c r="AA11204">
        <v>45</v>
      </c>
      <c r="AB11204">
        <v>2</v>
      </c>
      <c r="AC11204">
        <v>0</v>
      </c>
      <c r="AD11204">
        <v>10</v>
      </c>
      <c r="AE11204">
        <v>15</v>
      </c>
      <c r="AF11204">
        <v>12</v>
      </c>
      <c r="AG11204">
        <v>3</v>
      </c>
      <c r="AH11204">
        <v>0</v>
      </c>
      <c r="AI11204">
        <v>45</v>
      </c>
      <c r="AJ11204">
        <v>250</v>
      </c>
    </row>
    <row r="11205" spans="1:36" x14ac:dyDescent="0.3">
      <c r="A11205" s="1">
        <v>42508</v>
      </c>
      <c r="B11205" s="2">
        <v>0.52932870370370366</v>
      </c>
      <c r="C11205">
        <v>41046.487670000002</v>
      </c>
      <c r="D11205">
        <v>7</v>
      </c>
      <c r="E11205">
        <v>10242</v>
      </c>
      <c r="F11205">
        <v>2374</v>
      </c>
      <c r="G11205">
        <v>14</v>
      </c>
      <c r="H11205">
        <v>75</v>
      </c>
      <c r="I11205">
        <v>10</v>
      </c>
      <c r="J11205" t="s">
        <v>45</v>
      </c>
      <c r="K11205" t="s">
        <v>48</v>
      </c>
      <c r="M11205">
        <v>0</v>
      </c>
      <c r="AA11205">
        <v>45</v>
      </c>
      <c r="AB11205">
        <v>2</v>
      </c>
      <c r="AC11205">
        <v>0</v>
      </c>
      <c r="AD11205">
        <v>10</v>
      </c>
      <c r="AE11205">
        <v>15</v>
      </c>
      <c r="AF11205">
        <v>12</v>
      </c>
      <c r="AG11205">
        <v>3</v>
      </c>
      <c r="AH11205">
        <v>0</v>
      </c>
      <c r="AI11205">
        <v>45</v>
      </c>
      <c r="AJ11205">
        <v>250</v>
      </c>
    </row>
    <row r="11206" spans="1:36" x14ac:dyDescent="0.3">
      <c r="A11206" s="1">
        <v>42508</v>
      </c>
      <c r="B11206" s="2">
        <v>0.52951388888888895</v>
      </c>
      <c r="C11206">
        <v>41046.487860000001</v>
      </c>
      <c r="D11206">
        <v>7</v>
      </c>
      <c r="E11206">
        <v>10242</v>
      </c>
      <c r="F11206">
        <v>2390</v>
      </c>
      <c r="G11206">
        <v>0</v>
      </c>
      <c r="H11206">
        <v>76</v>
      </c>
      <c r="I11206">
        <v>1</v>
      </c>
      <c r="J11206" t="s">
        <v>45</v>
      </c>
      <c r="K11206" t="s">
        <v>49</v>
      </c>
      <c r="M11206">
        <v>0</v>
      </c>
      <c r="N11206" t="s">
        <v>148</v>
      </c>
      <c r="O11206" t="s">
        <v>44</v>
      </c>
      <c r="AA11206">
        <v>45</v>
      </c>
      <c r="AB11206">
        <v>2</v>
      </c>
      <c r="AC11206">
        <v>0</v>
      </c>
      <c r="AD11206">
        <v>10</v>
      </c>
      <c r="AE11206">
        <v>15</v>
      </c>
      <c r="AF11206">
        <v>12</v>
      </c>
      <c r="AG11206">
        <v>3</v>
      </c>
      <c r="AH11206">
        <v>0</v>
      </c>
      <c r="AI11206">
        <v>45</v>
      </c>
      <c r="AJ11206">
        <v>250</v>
      </c>
    </row>
    <row r="11207" spans="1:36" x14ac:dyDescent="0.3">
      <c r="A11207" s="1">
        <v>42508</v>
      </c>
      <c r="B11207" s="2">
        <v>0.52952546296296299</v>
      </c>
      <c r="C11207">
        <v>41046.487860000001</v>
      </c>
      <c r="D11207">
        <v>7</v>
      </c>
      <c r="E11207">
        <v>10242</v>
      </c>
      <c r="F11207">
        <v>2391</v>
      </c>
      <c r="G11207">
        <v>0</v>
      </c>
      <c r="H11207">
        <v>76</v>
      </c>
      <c r="I11207">
        <v>4</v>
      </c>
      <c r="J11207" t="s">
        <v>45</v>
      </c>
      <c r="K11207" t="s">
        <v>46</v>
      </c>
      <c r="M11207">
        <v>0</v>
      </c>
      <c r="N11207" t="s">
        <v>148</v>
      </c>
      <c r="O11207" t="s">
        <v>44</v>
      </c>
      <c r="AA11207">
        <v>45</v>
      </c>
      <c r="AB11207">
        <v>2</v>
      </c>
      <c r="AC11207">
        <v>0</v>
      </c>
      <c r="AD11207">
        <v>10</v>
      </c>
      <c r="AE11207">
        <v>15</v>
      </c>
      <c r="AF11207">
        <v>12</v>
      </c>
      <c r="AG11207">
        <v>3</v>
      </c>
      <c r="AH11207">
        <v>0</v>
      </c>
      <c r="AI11207">
        <v>45</v>
      </c>
      <c r="AJ11207">
        <v>250</v>
      </c>
    </row>
    <row r="11208" spans="1:36" x14ac:dyDescent="0.3">
      <c r="A11208" s="1">
        <v>42508</v>
      </c>
      <c r="B11208" s="2">
        <v>0.52957175925925926</v>
      </c>
      <c r="C11208">
        <v>41046.487910000003</v>
      </c>
      <c r="D11208">
        <v>7</v>
      </c>
      <c r="E11208">
        <v>10242</v>
      </c>
      <c r="F11208">
        <v>2395</v>
      </c>
      <c r="G11208">
        <v>5</v>
      </c>
      <c r="H11208">
        <v>76</v>
      </c>
      <c r="I11208">
        <v>2</v>
      </c>
      <c r="J11208" t="s">
        <v>45</v>
      </c>
      <c r="K11208" t="s">
        <v>54</v>
      </c>
      <c r="M11208">
        <v>0</v>
      </c>
      <c r="N11208" t="s">
        <v>148</v>
      </c>
      <c r="O11208" t="s">
        <v>44</v>
      </c>
      <c r="P11208" t="str">
        <f>IF(LEFT(N11208,4)=LEFT(O11208,4),"L","R")</f>
        <v>R</v>
      </c>
      <c r="Q11208" t="str">
        <f>IF(P11208="R","L","R")</f>
        <v>L</v>
      </c>
      <c r="R11208" t="str" cm="1">
        <f t="array" ref="R11208">_xlfn.IFS(I11208=2,P11208,I11208=3,Q11208)</f>
        <v>R</v>
      </c>
      <c r="S11208" t="str">
        <f>_xlfn.TEXTBEFORE(N11208,"__")</f>
        <v>triangle_black</v>
      </c>
      <c r="T11208" t="str">
        <f>_xlfn.TEXTAFTER(N11208,"__")</f>
        <v>diamond_black</v>
      </c>
      <c r="U11208" t="str">
        <f>_xlfn.TEXTBEFORE(S11208,"_")</f>
        <v>triangle</v>
      </c>
      <c r="V11208" t="str">
        <f>_xlfn.TEXTAFTER(S11208,"_")</f>
        <v>black</v>
      </c>
      <c r="W11208" t="str">
        <f>_xlfn.TEXTBEFORE(T11208,"_")</f>
        <v>diamond</v>
      </c>
      <c r="X11208" t="str">
        <f>_xlfn.TEXTAFTER(T11208,"_")</f>
        <v>black</v>
      </c>
      <c r="Y11208" t="str">
        <f>IF(R11208="L",U11208,W11208)</f>
        <v>diamond</v>
      </c>
      <c r="Z11208" t="str">
        <f>IF(R11208="L",V11208,X11208)</f>
        <v>black</v>
      </c>
      <c r="AA11208">
        <v>45</v>
      </c>
      <c r="AB11208">
        <v>2</v>
      </c>
      <c r="AC11208">
        <v>0</v>
      </c>
      <c r="AD11208">
        <v>10</v>
      </c>
      <c r="AE11208">
        <v>15</v>
      </c>
      <c r="AF11208">
        <v>12</v>
      </c>
      <c r="AG11208">
        <v>3</v>
      </c>
      <c r="AH11208">
        <v>0</v>
      </c>
      <c r="AI11208">
        <v>45</v>
      </c>
      <c r="AJ11208">
        <v>250</v>
      </c>
    </row>
    <row r="11209" spans="1:36" x14ac:dyDescent="0.3">
      <c r="A11209" s="1">
        <v>42508</v>
      </c>
      <c r="B11209" s="2">
        <v>0.52957175925925926</v>
      </c>
      <c r="C11209">
        <v>41046.487910000003</v>
      </c>
      <c r="D11209">
        <v>7</v>
      </c>
      <c r="E11209">
        <v>10242</v>
      </c>
      <c r="F11209">
        <v>2395</v>
      </c>
      <c r="G11209">
        <v>5</v>
      </c>
      <c r="H11209">
        <v>76</v>
      </c>
      <c r="I11209">
        <v>8</v>
      </c>
      <c r="J11209" t="s">
        <v>36</v>
      </c>
      <c r="K11209" t="s">
        <v>55</v>
      </c>
      <c r="L11209" t="s">
        <v>64</v>
      </c>
      <c r="M11209">
        <v>0</v>
      </c>
      <c r="N11209" t="s">
        <v>148</v>
      </c>
      <c r="O11209" t="s">
        <v>93</v>
      </c>
      <c r="AA11209">
        <v>45</v>
      </c>
      <c r="AB11209">
        <v>2</v>
      </c>
      <c r="AC11209">
        <v>0</v>
      </c>
      <c r="AD11209">
        <v>10</v>
      </c>
      <c r="AE11209">
        <v>15</v>
      </c>
      <c r="AF11209">
        <v>12</v>
      </c>
      <c r="AG11209">
        <v>3</v>
      </c>
      <c r="AH11209">
        <v>0</v>
      </c>
      <c r="AI11209">
        <v>45</v>
      </c>
      <c r="AJ11209">
        <v>250</v>
      </c>
    </row>
    <row r="11210" spans="1:36" x14ac:dyDescent="0.3">
      <c r="A11210" s="1">
        <v>42508</v>
      </c>
      <c r="B11210" s="2">
        <v>0.52957175925925926</v>
      </c>
      <c r="C11210">
        <v>41046.487910000003</v>
      </c>
      <c r="D11210">
        <v>7</v>
      </c>
      <c r="E11210">
        <v>10242</v>
      </c>
      <c r="F11210">
        <v>2395</v>
      </c>
      <c r="G11210">
        <v>5</v>
      </c>
      <c r="H11210">
        <v>76</v>
      </c>
      <c r="I11210">
        <v>6</v>
      </c>
      <c r="J11210" t="s">
        <v>58</v>
      </c>
      <c r="K11210" t="s">
        <v>59</v>
      </c>
      <c r="M11210">
        <v>0</v>
      </c>
      <c r="AA11210">
        <v>45</v>
      </c>
      <c r="AB11210">
        <v>2</v>
      </c>
      <c r="AC11210">
        <v>0</v>
      </c>
      <c r="AD11210">
        <v>10</v>
      </c>
      <c r="AE11210">
        <v>15</v>
      </c>
      <c r="AF11210">
        <v>12</v>
      </c>
      <c r="AG11210">
        <v>3</v>
      </c>
      <c r="AH11210">
        <v>0</v>
      </c>
      <c r="AI11210">
        <v>45</v>
      </c>
      <c r="AJ11210">
        <v>250</v>
      </c>
    </row>
    <row r="11211" spans="1:36" x14ac:dyDescent="0.3">
      <c r="A11211" s="1">
        <v>42508</v>
      </c>
      <c r="B11211" s="2">
        <v>0.52957175925925926</v>
      </c>
      <c r="C11211">
        <v>41046.48792</v>
      </c>
      <c r="D11211">
        <v>7</v>
      </c>
      <c r="E11211">
        <v>10242</v>
      </c>
      <c r="F11211">
        <v>2395</v>
      </c>
      <c r="G11211">
        <v>5</v>
      </c>
      <c r="H11211">
        <v>76</v>
      </c>
      <c r="I11211">
        <v>7</v>
      </c>
      <c r="J11211" t="s">
        <v>45</v>
      </c>
      <c r="K11211" t="s">
        <v>68</v>
      </c>
      <c r="M11211">
        <v>0</v>
      </c>
      <c r="AA11211">
        <v>45</v>
      </c>
      <c r="AB11211">
        <v>2</v>
      </c>
      <c r="AC11211">
        <v>0</v>
      </c>
      <c r="AD11211">
        <v>10</v>
      </c>
      <c r="AE11211">
        <v>15</v>
      </c>
      <c r="AF11211">
        <v>12</v>
      </c>
      <c r="AG11211">
        <v>3</v>
      </c>
      <c r="AH11211">
        <v>0</v>
      </c>
      <c r="AI11211">
        <v>45</v>
      </c>
      <c r="AJ11211">
        <v>250</v>
      </c>
    </row>
    <row r="11212" spans="1:36" x14ac:dyDescent="0.3">
      <c r="A11212" s="1">
        <v>42508</v>
      </c>
      <c r="B11212" s="2">
        <v>0.53209490740740739</v>
      </c>
      <c r="C11212">
        <v>41046.490440000001</v>
      </c>
      <c r="D11212">
        <v>7</v>
      </c>
      <c r="E11212">
        <v>10242</v>
      </c>
      <c r="F11212">
        <v>2613</v>
      </c>
      <c r="G11212">
        <v>0</v>
      </c>
      <c r="H11212">
        <v>77</v>
      </c>
      <c r="I11212">
        <v>1</v>
      </c>
      <c r="J11212" t="s">
        <v>45</v>
      </c>
      <c r="K11212" t="s">
        <v>49</v>
      </c>
      <c r="M11212">
        <v>0</v>
      </c>
      <c r="N11212" t="s">
        <v>148</v>
      </c>
      <c r="O11212" t="s">
        <v>44</v>
      </c>
      <c r="AA11212">
        <v>45</v>
      </c>
      <c r="AB11212">
        <v>2</v>
      </c>
      <c r="AC11212">
        <v>0</v>
      </c>
      <c r="AD11212">
        <v>10</v>
      </c>
      <c r="AE11212">
        <v>15</v>
      </c>
      <c r="AF11212">
        <v>12</v>
      </c>
      <c r="AG11212">
        <v>3</v>
      </c>
      <c r="AH11212">
        <v>0</v>
      </c>
      <c r="AI11212">
        <v>45</v>
      </c>
      <c r="AJ11212">
        <v>250</v>
      </c>
    </row>
    <row r="11213" spans="1:36" x14ac:dyDescent="0.3">
      <c r="A11213" s="1">
        <v>42508</v>
      </c>
      <c r="B11213" s="2">
        <v>0.53210648148148143</v>
      </c>
      <c r="C11213">
        <v>41046.490449999998</v>
      </c>
      <c r="D11213">
        <v>7</v>
      </c>
      <c r="E11213">
        <v>10242</v>
      </c>
      <c r="F11213">
        <v>2614</v>
      </c>
      <c r="G11213">
        <v>1</v>
      </c>
      <c r="H11213">
        <v>77</v>
      </c>
      <c r="I11213">
        <v>3</v>
      </c>
      <c r="J11213" t="s">
        <v>45</v>
      </c>
      <c r="K11213" t="s">
        <v>47</v>
      </c>
      <c r="M11213">
        <v>0</v>
      </c>
      <c r="N11213" t="s">
        <v>148</v>
      </c>
      <c r="O11213" t="s">
        <v>44</v>
      </c>
      <c r="P11213" t="str">
        <f>IF(LEFT(N11213,4)=LEFT(O11213,4),"L","R")</f>
        <v>R</v>
      </c>
      <c r="Q11213" t="str">
        <f>IF(P11213="R","L","R")</f>
        <v>L</v>
      </c>
      <c r="R11213" t="str" cm="1">
        <f t="array" ref="R11213">_xlfn.IFS(I11213=2,P11213,I11213=3,Q11213)</f>
        <v>L</v>
      </c>
      <c r="S11213" t="str">
        <f>_xlfn.TEXTBEFORE(N11213,"__")</f>
        <v>triangle_black</v>
      </c>
      <c r="T11213" t="str">
        <f>_xlfn.TEXTAFTER(N11213,"__")</f>
        <v>diamond_black</v>
      </c>
      <c r="U11213" t="str">
        <f>_xlfn.TEXTBEFORE(S11213,"_")</f>
        <v>triangle</v>
      </c>
      <c r="V11213" t="str">
        <f>_xlfn.TEXTAFTER(S11213,"_")</f>
        <v>black</v>
      </c>
      <c r="W11213" t="str">
        <f>_xlfn.TEXTBEFORE(T11213,"_")</f>
        <v>diamond</v>
      </c>
      <c r="X11213" t="str">
        <f>_xlfn.TEXTAFTER(T11213,"_")</f>
        <v>black</v>
      </c>
      <c r="Y11213" t="str">
        <f>IF(R11213="L",U11213,W11213)</f>
        <v>triangle</v>
      </c>
      <c r="Z11213" t="str">
        <f>IF(R11213="L",V11213,X11213)</f>
        <v>black</v>
      </c>
      <c r="AA11213">
        <v>45</v>
      </c>
      <c r="AB11213">
        <v>2</v>
      </c>
      <c r="AC11213">
        <v>0</v>
      </c>
      <c r="AD11213">
        <v>10</v>
      </c>
      <c r="AE11213">
        <v>15</v>
      </c>
      <c r="AF11213">
        <v>12</v>
      </c>
      <c r="AG11213">
        <v>3</v>
      </c>
      <c r="AH11213">
        <v>0</v>
      </c>
      <c r="AI11213">
        <v>45</v>
      </c>
      <c r="AJ11213">
        <v>250</v>
      </c>
    </row>
    <row r="11214" spans="1:36" x14ac:dyDescent="0.3">
      <c r="A11214" s="1">
        <v>42508</v>
      </c>
      <c r="B11214" s="2">
        <v>0.53210648148148143</v>
      </c>
      <c r="C11214">
        <v>41046.490449999998</v>
      </c>
      <c r="D11214">
        <v>7</v>
      </c>
      <c r="E11214">
        <v>10242</v>
      </c>
      <c r="F11214">
        <v>2614</v>
      </c>
      <c r="G11214">
        <v>1</v>
      </c>
      <c r="H11214">
        <v>77</v>
      </c>
      <c r="I11214">
        <v>10</v>
      </c>
      <c r="J11214" t="s">
        <v>45</v>
      </c>
      <c r="K11214" t="s">
        <v>48</v>
      </c>
      <c r="M11214">
        <v>0</v>
      </c>
      <c r="AA11214">
        <v>45</v>
      </c>
      <c r="AB11214">
        <v>2</v>
      </c>
      <c r="AC11214">
        <v>0</v>
      </c>
      <c r="AD11214">
        <v>10</v>
      </c>
      <c r="AE11214">
        <v>15</v>
      </c>
      <c r="AF11214">
        <v>12</v>
      </c>
      <c r="AG11214">
        <v>3</v>
      </c>
      <c r="AH11214">
        <v>0</v>
      </c>
      <c r="AI11214">
        <v>45</v>
      </c>
      <c r="AJ11214">
        <v>250</v>
      </c>
    </row>
    <row r="11215" spans="1:36" x14ac:dyDescent="0.3">
      <c r="A11215" s="1">
        <v>42508</v>
      </c>
      <c r="B11215" s="2">
        <v>0.53241898148148148</v>
      </c>
      <c r="C11215">
        <v>41046.490760000001</v>
      </c>
      <c r="D11215">
        <v>7</v>
      </c>
      <c r="E11215">
        <v>10242</v>
      </c>
      <c r="F11215">
        <v>2641</v>
      </c>
      <c r="G11215">
        <v>0</v>
      </c>
      <c r="H11215">
        <v>78</v>
      </c>
      <c r="I11215">
        <v>1</v>
      </c>
      <c r="J11215" t="s">
        <v>45</v>
      </c>
      <c r="K11215" t="s">
        <v>49</v>
      </c>
      <c r="M11215">
        <v>0</v>
      </c>
      <c r="N11215" t="s">
        <v>149</v>
      </c>
      <c r="O11215" t="s">
        <v>44</v>
      </c>
      <c r="AA11215">
        <v>45</v>
      </c>
      <c r="AB11215">
        <v>2</v>
      </c>
      <c r="AC11215">
        <v>0</v>
      </c>
      <c r="AD11215">
        <v>10</v>
      </c>
      <c r="AE11215">
        <v>15</v>
      </c>
      <c r="AF11215">
        <v>12</v>
      </c>
      <c r="AG11215">
        <v>3</v>
      </c>
      <c r="AH11215">
        <v>0</v>
      </c>
      <c r="AI11215">
        <v>45</v>
      </c>
      <c r="AJ11215">
        <v>250</v>
      </c>
    </row>
    <row r="11216" spans="1:36" x14ac:dyDescent="0.3">
      <c r="A11216" s="1">
        <v>42508</v>
      </c>
      <c r="B11216" s="2">
        <v>0.53245370370370371</v>
      </c>
      <c r="C11216">
        <v>41046.490790000003</v>
      </c>
      <c r="D11216">
        <v>7</v>
      </c>
      <c r="E11216">
        <v>10242</v>
      </c>
      <c r="F11216">
        <v>2644</v>
      </c>
      <c r="G11216">
        <v>3</v>
      </c>
      <c r="H11216">
        <v>78</v>
      </c>
      <c r="I11216">
        <v>2</v>
      </c>
      <c r="J11216" t="s">
        <v>45</v>
      </c>
      <c r="K11216" t="s">
        <v>54</v>
      </c>
      <c r="M11216">
        <v>0</v>
      </c>
      <c r="N11216" t="s">
        <v>149</v>
      </c>
      <c r="O11216" t="s">
        <v>44</v>
      </c>
      <c r="P11216" t="str">
        <f>IF(LEFT(N11216,4)=LEFT(O11216,4),"L","R")</f>
        <v>L</v>
      </c>
      <c r="Q11216" t="str">
        <f>IF(P11216="R","L","R")</f>
        <v>R</v>
      </c>
      <c r="R11216" t="str" cm="1">
        <f t="array" ref="R11216">_xlfn.IFS(I11216=2,P11216,I11216=3,Q11216)</f>
        <v>L</v>
      </c>
      <c r="S11216" t="str">
        <f>_xlfn.TEXTBEFORE(N11216,"__")</f>
        <v>diamond_black</v>
      </c>
      <c r="T11216" t="str">
        <f>_xlfn.TEXTAFTER(N11216,"__")</f>
        <v>triangle_black</v>
      </c>
      <c r="U11216" t="str">
        <f>_xlfn.TEXTBEFORE(S11216,"_")</f>
        <v>diamond</v>
      </c>
      <c r="V11216" t="str">
        <f>_xlfn.TEXTAFTER(S11216,"_")</f>
        <v>black</v>
      </c>
      <c r="W11216" t="str">
        <f>_xlfn.TEXTBEFORE(T11216,"_")</f>
        <v>triangle</v>
      </c>
      <c r="X11216" t="str">
        <f>_xlfn.TEXTAFTER(T11216,"_")</f>
        <v>black</v>
      </c>
      <c r="Y11216" t="str">
        <f>IF(R11216="L",U11216,W11216)</f>
        <v>diamond</v>
      </c>
      <c r="Z11216" t="str">
        <f>IF(R11216="L",V11216,X11216)</f>
        <v>black</v>
      </c>
      <c r="AA11216">
        <v>45</v>
      </c>
      <c r="AB11216">
        <v>2</v>
      </c>
      <c r="AC11216">
        <v>0</v>
      </c>
      <c r="AD11216">
        <v>10</v>
      </c>
      <c r="AE11216">
        <v>15</v>
      </c>
      <c r="AF11216">
        <v>12</v>
      </c>
      <c r="AG11216">
        <v>3</v>
      </c>
      <c r="AH11216">
        <v>0</v>
      </c>
      <c r="AI11216">
        <v>45</v>
      </c>
      <c r="AJ11216">
        <v>250</v>
      </c>
    </row>
    <row r="11217" spans="1:36" x14ac:dyDescent="0.3">
      <c r="A11217" s="1">
        <v>42508</v>
      </c>
      <c r="B11217" s="2">
        <v>0.53245370370370371</v>
      </c>
      <c r="C11217">
        <v>41046.490790000003</v>
      </c>
      <c r="D11217">
        <v>7</v>
      </c>
      <c r="E11217">
        <v>10242</v>
      </c>
      <c r="F11217">
        <v>2644</v>
      </c>
      <c r="G11217">
        <v>3</v>
      </c>
      <c r="H11217">
        <v>78</v>
      </c>
      <c r="I11217">
        <v>8</v>
      </c>
      <c r="J11217" t="s">
        <v>36</v>
      </c>
      <c r="K11217" t="s">
        <v>55</v>
      </c>
      <c r="L11217" t="s">
        <v>78</v>
      </c>
      <c r="M11217">
        <v>0</v>
      </c>
      <c r="N11217" t="s">
        <v>149</v>
      </c>
      <c r="O11217" t="s">
        <v>93</v>
      </c>
      <c r="AA11217">
        <v>45</v>
      </c>
      <c r="AB11217">
        <v>2</v>
      </c>
      <c r="AC11217">
        <v>0</v>
      </c>
      <c r="AD11217">
        <v>10</v>
      </c>
      <c r="AE11217">
        <v>15</v>
      </c>
      <c r="AF11217">
        <v>12</v>
      </c>
      <c r="AG11217">
        <v>3</v>
      </c>
      <c r="AH11217">
        <v>0</v>
      </c>
      <c r="AI11217">
        <v>45</v>
      </c>
      <c r="AJ11217">
        <v>250</v>
      </c>
    </row>
    <row r="11218" spans="1:36" x14ac:dyDescent="0.3">
      <c r="A11218" s="1">
        <v>42508</v>
      </c>
      <c r="B11218" s="2">
        <v>0.53245370370370371</v>
      </c>
      <c r="C11218">
        <v>41046.490790000003</v>
      </c>
      <c r="D11218">
        <v>7</v>
      </c>
      <c r="E11218">
        <v>10242</v>
      </c>
      <c r="F11218">
        <v>2644</v>
      </c>
      <c r="G11218">
        <v>3</v>
      </c>
      <c r="H11218">
        <v>78</v>
      </c>
      <c r="I11218">
        <v>7</v>
      </c>
      <c r="J11218" t="s">
        <v>45</v>
      </c>
      <c r="K11218" t="s">
        <v>68</v>
      </c>
      <c r="M11218">
        <v>0</v>
      </c>
      <c r="AA11218">
        <v>45</v>
      </c>
      <c r="AB11218">
        <v>2</v>
      </c>
      <c r="AC11218">
        <v>0</v>
      </c>
      <c r="AD11218">
        <v>10</v>
      </c>
      <c r="AE11218">
        <v>15</v>
      </c>
      <c r="AF11218">
        <v>12</v>
      </c>
      <c r="AG11218">
        <v>3</v>
      </c>
      <c r="AH11218">
        <v>0</v>
      </c>
      <c r="AI11218">
        <v>45</v>
      </c>
      <c r="AJ11218">
        <v>250</v>
      </c>
    </row>
    <row r="11219" spans="1:36" x14ac:dyDescent="0.3">
      <c r="A11219" s="1">
        <v>42508</v>
      </c>
      <c r="B11219" s="2">
        <v>0.53247685185185178</v>
      </c>
      <c r="C11219">
        <v>41046.490810000003</v>
      </c>
      <c r="D11219">
        <v>7</v>
      </c>
      <c r="E11219">
        <v>10242</v>
      </c>
      <c r="F11219">
        <v>2646</v>
      </c>
      <c r="G11219">
        <v>0</v>
      </c>
      <c r="H11219">
        <v>79</v>
      </c>
      <c r="I11219">
        <v>1</v>
      </c>
      <c r="J11219" t="s">
        <v>45</v>
      </c>
      <c r="K11219" t="s">
        <v>49</v>
      </c>
      <c r="M11219">
        <v>0</v>
      </c>
      <c r="N11219" t="s">
        <v>148</v>
      </c>
      <c r="O11219" t="s">
        <v>44</v>
      </c>
      <c r="AA11219">
        <v>45</v>
      </c>
      <c r="AB11219">
        <v>2</v>
      </c>
      <c r="AC11219">
        <v>0</v>
      </c>
      <c r="AD11219">
        <v>10</v>
      </c>
      <c r="AE11219">
        <v>15</v>
      </c>
      <c r="AF11219">
        <v>12</v>
      </c>
      <c r="AG11219">
        <v>3</v>
      </c>
      <c r="AH11219">
        <v>0</v>
      </c>
      <c r="AI11219">
        <v>45</v>
      </c>
      <c r="AJ11219">
        <v>250</v>
      </c>
    </row>
    <row r="11220" spans="1:36" x14ac:dyDescent="0.3">
      <c r="A11220" s="1">
        <v>42508</v>
      </c>
      <c r="B11220" s="2">
        <v>0.53248842592592593</v>
      </c>
      <c r="C11220">
        <v>41046.490830000002</v>
      </c>
      <c r="D11220">
        <v>7</v>
      </c>
      <c r="E11220">
        <v>10242</v>
      </c>
      <c r="F11220">
        <v>2647</v>
      </c>
      <c r="G11220">
        <v>2</v>
      </c>
      <c r="H11220">
        <v>79</v>
      </c>
      <c r="I11220">
        <v>3</v>
      </c>
      <c r="J11220" t="s">
        <v>45</v>
      </c>
      <c r="K11220" t="s">
        <v>47</v>
      </c>
      <c r="M11220">
        <v>0</v>
      </c>
      <c r="N11220" t="s">
        <v>148</v>
      </c>
      <c r="O11220" t="s">
        <v>44</v>
      </c>
      <c r="P11220" t="str">
        <f>IF(LEFT(N11220,4)=LEFT(O11220,4),"L","R")</f>
        <v>R</v>
      </c>
      <c r="Q11220" t="str">
        <f>IF(P11220="R","L","R")</f>
        <v>L</v>
      </c>
      <c r="R11220" t="str" cm="1">
        <f t="array" ref="R11220">_xlfn.IFS(I11220=2,P11220,I11220=3,Q11220)</f>
        <v>L</v>
      </c>
      <c r="S11220" t="str">
        <f>_xlfn.TEXTBEFORE(N11220,"__")</f>
        <v>triangle_black</v>
      </c>
      <c r="T11220" t="str">
        <f>_xlfn.TEXTAFTER(N11220,"__")</f>
        <v>diamond_black</v>
      </c>
      <c r="U11220" t="str">
        <f>_xlfn.TEXTBEFORE(S11220,"_")</f>
        <v>triangle</v>
      </c>
      <c r="V11220" t="str">
        <f>_xlfn.TEXTAFTER(S11220,"_")</f>
        <v>black</v>
      </c>
      <c r="W11220" t="str">
        <f>_xlfn.TEXTBEFORE(T11220,"_")</f>
        <v>diamond</v>
      </c>
      <c r="X11220" t="str">
        <f>_xlfn.TEXTAFTER(T11220,"_")</f>
        <v>black</v>
      </c>
      <c r="Y11220" t="str">
        <f>IF(R11220="L",U11220,W11220)</f>
        <v>triangle</v>
      </c>
      <c r="Z11220" t="str">
        <f>IF(R11220="L",V11220,X11220)</f>
        <v>black</v>
      </c>
      <c r="AA11220">
        <v>45</v>
      </c>
      <c r="AB11220">
        <v>2</v>
      </c>
      <c r="AC11220">
        <v>0</v>
      </c>
      <c r="AD11220">
        <v>10</v>
      </c>
      <c r="AE11220">
        <v>15</v>
      </c>
      <c r="AF11220">
        <v>12</v>
      </c>
      <c r="AG11220">
        <v>3</v>
      </c>
      <c r="AH11220">
        <v>0</v>
      </c>
      <c r="AI11220">
        <v>45</v>
      </c>
      <c r="AJ11220">
        <v>250</v>
      </c>
    </row>
    <row r="11221" spans="1:36" x14ac:dyDescent="0.3">
      <c r="A11221" s="1">
        <v>42508</v>
      </c>
      <c r="B11221" s="2">
        <v>0.53248842592592593</v>
      </c>
      <c r="C11221">
        <v>41046.490830000002</v>
      </c>
      <c r="D11221">
        <v>7</v>
      </c>
      <c r="E11221">
        <v>10242</v>
      </c>
      <c r="F11221">
        <v>2647</v>
      </c>
      <c r="G11221">
        <v>2</v>
      </c>
      <c r="H11221">
        <v>79</v>
      </c>
      <c r="I11221">
        <v>10</v>
      </c>
      <c r="J11221" t="s">
        <v>45</v>
      </c>
      <c r="K11221" t="s">
        <v>48</v>
      </c>
      <c r="M11221">
        <v>0</v>
      </c>
      <c r="AA11221">
        <v>45</v>
      </c>
      <c r="AB11221">
        <v>2</v>
      </c>
      <c r="AC11221">
        <v>0</v>
      </c>
      <c r="AD11221">
        <v>10</v>
      </c>
      <c r="AE11221">
        <v>15</v>
      </c>
      <c r="AF11221">
        <v>12</v>
      </c>
      <c r="AG11221">
        <v>3</v>
      </c>
      <c r="AH11221">
        <v>0</v>
      </c>
      <c r="AI11221">
        <v>45</v>
      </c>
      <c r="AJ11221">
        <v>250</v>
      </c>
    </row>
    <row r="11222" spans="1:36" x14ac:dyDescent="0.3">
      <c r="A11222" s="1">
        <v>42508</v>
      </c>
      <c r="B11222" s="2">
        <v>0.53265046296296303</v>
      </c>
      <c r="C11222">
        <v>41046.490989999998</v>
      </c>
      <c r="D11222">
        <v>7</v>
      </c>
      <c r="E11222">
        <v>10242</v>
      </c>
      <c r="F11222">
        <v>2661</v>
      </c>
      <c r="G11222">
        <v>0</v>
      </c>
      <c r="H11222">
        <v>80</v>
      </c>
      <c r="I11222">
        <v>1</v>
      </c>
      <c r="J11222" t="s">
        <v>45</v>
      </c>
      <c r="K11222" t="s">
        <v>49</v>
      </c>
      <c r="M11222">
        <v>0</v>
      </c>
      <c r="N11222" t="s">
        <v>148</v>
      </c>
      <c r="O11222" t="s">
        <v>44</v>
      </c>
      <c r="AA11222">
        <v>45</v>
      </c>
      <c r="AB11222">
        <v>2</v>
      </c>
      <c r="AC11222">
        <v>0</v>
      </c>
      <c r="AD11222">
        <v>10</v>
      </c>
      <c r="AE11222">
        <v>15</v>
      </c>
      <c r="AF11222">
        <v>12</v>
      </c>
      <c r="AG11222">
        <v>3</v>
      </c>
      <c r="AH11222">
        <v>0</v>
      </c>
      <c r="AI11222">
        <v>45</v>
      </c>
      <c r="AJ11222">
        <v>250</v>
      </c>
    </row>
    <row r="11223" spans="1:36" x14ac:dyDescent="0.3">
      <c r="A11223" s="1">
        <v>42508</v>
      </c>
      <c r="B11223" s="2">
        <v>0.53266203703703707</v>
      </c>
      <c r="C11223">
        <v>41046.491000000002</v>
      </c>
      <c r="D11223">
        <v>7</v>
      </c>
      <c r="E11223">
        <v>10242</v>
      </c>
      <c r="F11223">
        <v>2662</v>
      </c>
      <c r="G11223">
        <v>1</v>
      </c>
      <c r="H11223">
        <v>80</v>
      </c>
      <c r="I11223">
        <v>3</v>
      </c>
      <c r="J11223" t="s">
        <v>45</v>
      </c>
      <c r="K11223" t="s">
        <v>47</v>
      </c>
      <c r="M11223">
        <v>0</v>
      </c>
      <c r="N11223" t="s">
        <v>148</v>
      </c>
      <c r="O11223" t="s">
        <v>44</v>
      </c>
      <c r="P11223" t="str">
        <f>IF(LEFT(N11223,4)=LEFT(O11223,4),"L","R")</f>
        <v>R</v>
      </c>
      <c r="Q11223" t="str">
        <f>IF(P11223="R","L","R")</f>
        <v>L</v>
      </c>
      <c r="R11223" t="str" cm="1">
        <f t="array" ref="R11223">_xlfn.IFS(I11223=2,P11223,I11223=3,Q11223)</f>
        <v>L</v>
      </c>
      <c r="S11223" t="str">
        <f>_xlfn.TEXTBEFORE(N11223,"__")</f>
        <v>triangle_black</v>
      </c>
      <c r="T11223" t="str">
        <f>_xlfn.TEXTAFTER(N11223,"__")</f>
        <v>diamond_black</v>
      </c>
      <c r="U11223" t="str">
        <f>_xlfn.TEXTBEFORE(S11223,"_")</f>
        <v>triangle</v>
      </c>
      <c r="V11223" t="str">
        <f>_xlfn.TEXTAFTER(S11223,"_")</f>
        <v>black</v>
      </c>
      <c r="W11223" t="str">
        <f>_xlfn.TEXTBEFORE(T11223,"_")</f>
        <v>diamond</v>
      </c>
      <c r="X11223" t="str">
        <f>_xlfn.TEXTAFTER(T11223,"_")</f>
        <v>black</v>
      </c>
      <c r="Y11223" t="str">
        <f>IF(R11223="L",U11223,W11223)</f>
        <v>triangle</v>
      </c>
      <c r="Z11223" t="str">
        <f>IF(R11223="L",V11223,X11223)</f>
        <v>black</v>
      </c>
      <c r="AA11223">
        <v>45</v>
      </c>
      <c r="AB11223">
        <v>2</v>
      </c>
      <c r="AC11223">
        <v>0</v>
      </c>
      <c r="AD11223">
        <v>10</v>
      </c>
      <c r="AE11223">
        <v>15</v>
      </c>
      <c r="AF11223">
        <v>12</v>
      </c>
      <c r="AG11223">
        <v>3</v>
      </c>
      <c r="AH11223">
        <v>0</v>
      </c>
      <c r="AI11223">
        <v>45</v>
      </c>
      <c r="AJ11223">
        <v>250</v>
      </c>
    </row>
    <row r="11224" spans="1:36" x14ac:dyDescent="0.3">
      <c r="A11224" s="1">
        <v>42508</v>
      </c>
      <c r="B11224" s="2">
        <v>0.53266203703703707</v>
      </c>
      <c r="C11224">
        <v>41046.491000000002</v>
      </c>
      <c r="D11224">
        <v>7</v>
      </c>
      <c r="E11224">
        <v>10242</v>
      </c>
      <c r="F11224">
        <v>2662</v>
      </c>
      <c r="G11224">
        <v>1</v>
      </c>
      <c r="H11224">
        <v>80</v>
      </c>
      <c r="I11224">
        <v>10</v>
      </c>
      <c r="J11224" t="s">
        <v>45</v>
      </c>
      <c r="K11224" t="s">
        <v>48</v>
      </c>
      <c r="M11224">
        <v>0</v>
      </c>
      <c r="AA11224">
        <v>45</v>
      </c>
      <c r="AB11224">
        <v>2</v>
      </c>
      <c r="AC11224">
        <v>0</v>
      </c>
      <c r="AD11224">
        <v>10</v>
      </c>
      <c r="AE11224">
        <v>15</v>
      </c>
      <c r="AF11224">
        <v>12</v>
      </c>
      <c r="AG11224">
        <v>3</v>
      </c>
      <c r="AH11224">
        <v>0</v>
      </c>
      <c r="AI11224">
        <v>45</v>
      </c>
      <c r="AJ11224">
        <v>250</v>
      </c>
    </row>
    <row r="11225" spans="1:36" x14ac:dyDescent="0.3">
      <c r="A11225" s="1">
        <v>42508</v>
      </c>
      <c r="B11225" s="2">
        <v>0.53270833333333334</v>
      </c>
      <c r="C11225">
        <v>41046.491049999997</v>
      </c>
      <c r="D11225">
        <v>7</v>
      </c>
      <c r="E11225">
        <v>10242</v>
      </c>
      <c r="F11225">
        <v>2666</v>
      </c>
      <c r="G11225">
        <v>5</v>
      </c>
      <c r="H11225">
        <v>80</v>
      </c>
      <c r="I11225">
        <v>10</v>
      </c>
      <c r="J11225" t="s">
        <v>45</v>
      </c>
      <c r="K11225" t="s">
        <v>48</v>
      </c>
      <c r="M11225">
        <v>0</v>
      </c>
      <c r="AA11225">
        <v>45</v>
      </c>
      <c r="AB11225">
        <v>2</v>
      </c>
      <c r="AC11225">
        <v>0</v>
      </c>
      <c r="AD11225">
        <v>10</v>
      </c>
      <c r="AE11225">
        <v>15</v>
      </c>
      <c r="AF11225">
        <v>12</v>
      </c>
      <c r="AG11225">
        <v>3</v>
      </c>
      <c r="AH11225">
        <v>0</v>
      </c>
      <c r="AI11225">
        <v>45</v>
      </c>
      <c r="AJ11225">
        <v>250</v>
      </c>
    </row>
    <row r="11226" spans="1:36" x14ac:dyDescent="0.3">
      <c r="A11226" s="1">
        <v>42508</v>
      </c>
      <c r="B11226" s="2">
        <v>0.53271990740740738</v>
      </c>
      <c r="C11226">
        <v>41046.49106</v>
      </c>
      <c r="D11226">
        <v>7</v>
      </c>
      <c r="E11226">
        <v>10242</v>
      </c>
      <c r="F11226">
        <v>2667</v>
      </c>
      <c r="G11226">
        <v>6</v>
      </c>
      <c r="H11226">
        <v>80</v>
      </c>
      <c r="I11226">
        <v>10</v>
      </c>
      <c r="J11226" t="s">
        <v>45</v>
      </c>
      <c r="K11226" t="s">
        <v>48</v>
      </c>
      <c r="M11226">
        <v>0</v>
      </c>
      <c r="AA11226">
        <v>45</v>
      </c>
      <c r="AB11226">
        <v>2</v>
      </c>
      <c r="AC11226">
        <v>0</v>
      </c>
      <c r="AD11226">
        <v>10</v>
      </c>
      <c r="AE11226">
        <v>15</v>
      </c>
      <c r="AF11226">
        <v>12</v>
      </c>
      <c r="AG11226">
        <v>3</v>
      </c>
      <c r="AH11226">
        <v>0</v>
      </c>
      <c r="AI11226">
        <v>45</v>
      </c>
      <c r="AJ11226">
        <v>250</v>
      </c>
    </row>
    <row r="11227" spans="1:36" x14ac:dyDescent="0.3">
      <c r="A11227" s="1">
        <v>42508</v>
      </c>
      <c r="B11227" s="2">
        <v>0.53275462962962961</v>
      </c>
      <c r="C11227">
        <v>41046.491090000003</v>
      </c>
      <c r="D11227">
        <v>7</v>
      </c>
      <c r="E11227">
        <v>10242</v>
      </c>
      <c r="F11227">
        <v>2669</v>
      </c>
      <c r="G11227">
        <v>9</v>
      </c>
      <c r="H11227">
        <v>80</v>
      </c>
      <c r="I11227">
        <v>10</v>
      </c>
      <c r="J11227" t="s">
        <v>45</v>
      </c>
      <c r="K11227" t="s">
        <v>48</v>
      </c>
      <c r="M11227">
        <v>0</v>
      </c>
      <c r="AA11227">
        <v>45</v>
      </c>
      <c r="AB11227">
        <v>2</v>
      </c>
      <c r="AC11227">
        <v>0</v>
      </c>
      <c r="AD11227">
        <v>10</v>
      </c>
      <c r="AE11227">
        <v>15</v>
      </c>
      <c r="AF11227">
        <v>12</v>
      </c>
      <c r="AG11227">
        <v>3</v>
      </c>
      <c r="AH11227">
        <v>0</v>
      </c>
      <c r="AI11227">
        <v>45</v>
      </c>
      <c r="AJ11227">
        <v>250</v>
      </c>
    </row>
    <row r="11228" spans="1:36" x14ac:dyDescent="0.3">
      <c r="A11228" s="1">
        <v>42508</v>
      </c>
      <c r="B11228" s="2">
        <v>0.53276620370370364</v>
      </c>
      <c r="C11228">
        <v>41046.491110000003</v>
      </c>
      <c r="D11228">
        <v>7</v>
      </c>
      <c r="E11228">
        <v>10242</v>
      </c>
      <c r="F11228">
        <v>2671</v>
      </c>
      <c r="G11228">
        <v>10</v>
      </c>
      <c r="H11228">
        <v>80</v>
      </c>
      <c r="I11228">
        <v>10</v>
      </c>
      <c r="J11228" t="s">
        <v>45</v>
      </c>
      <c r="K11228" t="s">
        <v>48</v>
      </c>
      <c r="M11228">
        <v>0</v>
      </c>
      <c r="AA11228">
        <v>45</v>
      </c>
      <c r="AB11228">
        <v>2</v>
      </c>
      <c r="AC11228">
        <v>0</v>
      </c>
      <c r="AD11228">
        <v>10</v>
      </c>
      <c r="AE11228">
        <v>15</v>
      </c>
      <c r="AF11228">
        <v>12</v>
      </c>
      <c r="AG11228">
        <v>3</v>
      </c>
      <c r="AH11228">
        <v>0</v>
      </c>
      <c r="AI11228">
        <v>45</v>
      </c>
      <c r="AJ11228">
        <v>250</v>
      </c>
    </row>
    <row r="11229" spans="1:36" x14ac:dyDescent="0.3">
      <c r="A11229" s="1">
        <v>42508</v>
      </c>
      <c r="B11229" s="2">
        <v>0.53278935185185183</v>
      </c>
      <c r="C11229">
        <v>41046.491130000002</v>
      </c>
      <c r="D11229">
        <v>7</v>
      </c>
      <c r="E11229">
        <v>10242</v>
      </c>
      <c r="F11229">
        <v>2673</v>
      </c>
      <c r="G11229">
        <v>0</v>
      </c>
      <c r="H11229">
        <v>81</v>
      </c>
      <c r="I11229">
        <v>1</v>
      </c>
      <c r="J11229" t="s">
        <v>45</v>
      </c>
      <c r="K11229" t="s">
        <v>49</v>
      </c>
      <c r="M11229">
        <v>0</v>
      </c>
      <c r="N11229" t="s">
        <v>148</v>
      </c>
      <c r="O11229" t="s">
        <v>44</v>
      </c>
      <c r="AA11229">
        <v>45</v>
      </c>
      <c r="AB11229">
        <v>2</v>
      </c>
      <c r="AC11229">
        <v>0</v>
      </c>
      <c r="AD11229">
        <v>10</v>
      </c>
      <c r="AE11229">
        <v>15</v>
      </c>
      <c r="AF11229">
        <v>12</v>
      </c>
      <c r="AG11229">
        <v>3</v>
      </c>
      <c r="AH11229">
        <v>0</v>
      </c>
      <c r="AI11229">
        <v>45</v>
      </c>
      <c r="AJ11229">
        <v>250</v>
      </c>
    </row>
    <row r="11230" spans="1:36" x14ac:dyDescent="0.3">
      <c r="A11230" s="1">
        <v>42508</v>
      </c>
      <c r="B11230" s="2">
        <v>0.53284722222222225</v>
      </c>
      <c r="C11230">
        <v>41046.491190000001</v>
      </c>
      <c r="D11230">
        <v>7</v>
      </c>
      <c r="E11230">
        <v>10242</v>
      </c>
      <c r="F11230">
        <v>2678</v>
      </c>
      <c r="G11230">
        <v>6</v>
      </c>
      <c r="H11230">
        <v>81</v>
      </c>
      <c r="I11230">
        <v>2</v>
      </c>
      <c r="J11230" t="s">
        <v>45</v>
      </c>
      <c r="K11230" t="s">
        <v>54</v>
      </c>
      <c r="M11230">
        <v>0</v>
      </c>
      <c r="N11230" t="s">
        <v>148</v>
      </c>
      <c r="O11230" t="s">
        <v>44</v>
      </c>
      <c r="P11230" t="str">
        <f>IF(LEFT(N11230,4)=LEFT(O11230,4),"L","R")</f>
        <v>R</v>
      </c>
      <c r="Q11230" t="str">
        <f>IF(P11230="R","L","R")</f>
        <v>L</v>
      </c>
      <c r="R11230" t="str" cm="1">
        <f t="array" ref="R11230">_xlfn.IFS(I11230=2,P11230,I11230=3,Q11230)</f>
        <v>R</v>
      </c>
      <c r="S11230" t="str">
        <f>_xlfn.TEXTBEFORE(N11230,"__")</f>
        <v>triangle_black</v>
      </c>
      <c r="T11230" t="str">
        <f>_xlfn.TEXTAFTER(N11230,"__")</f>
        <v>diamond_black</v>
      </c>
      <c r="U11230" t="str">
        <f>_xlfn.TEXTBEFORE(S11230,"_")</f>
        <v>triangle</v>
      </c>
      <c r="V11230" t="str">
        <f>_xlfn.TEXTAFTER(S11230,"_")</f>
        <v>black</v>
      </c>
      <c r="W11230" t="str">
        <f>_xlfn.TEXTBEFORE(T11230,"_")</f>
        <v>diamond</v>
      </c>
      <c r="X11230" t="str">
        <f>_xlfn.TEXTAFTER(T11230,"_")</f>
        <v>black</v>
      </c>
      <c r="Y11230" t="str">
        <f>IF(R11230="L",U11230,W11230)</f>
        <v>diamond</v>
      </c>
      <c r="Z11230" t="str">
        <f>IF(R11230="L",V11230,X11230)</f>
        <v>black</v>
      </c>
      <c r="AA11230">
        <v>45</v>
      </c>
      <c r="AB11230">
        <v>2</v>
      </c>
      <c r="AC11230">
        <v>0</v>
      </c>
      <c r="AD11230">
        <v>10</v>
      </c>
      <c r="AE11230">
        <v>15</v>
      </c>
      <c r="AF11230">
        <v>12</v>
      </c>
      <c r="AG11230">
        <v>3</v>
      </c>
      <c r="AH11230">
        <v>0</v>
      </c>
      <c r="AI11230">
        <v>45</v>
      </c>
      <c r="AJ11230">
        <v>250</v>
      </c>
    </row>
    <row r="11231" spans="1:36" x14ac:dyDescent="0.3">
      <c r="A11231" s="1">
        <v>42508</v>
      </c>
      <c r="B11231" s="2">
        <v>0.53284722222222225</v>
      </c>
      <c r="C11231">
        <v>41046.491190000001</v>
      </c>
      <c r="D11231">
        <v>7</v>
      </c>
      <c r="E11231">
        <v>10242</v>
      </c>
      <c r="F11231">
        <v>2678</v>
      </c>
      <c r="G11231">
        <v>6</v>
      </c>
      <c r="H11231">
        <v>81</v>
      </c>
      <c r="I11231">
        <v>8</v>
      </c>
      <c r="J11231" t="s">
        <v>36</v>
      </c>
      <c r="K11231" t="s">
        <v>55</v>
      </c>
      <c r="L11231" t="s">
        <v>67</v>
      </c>
      <c r="M11231">
        <v>0</v>
      </c>
      <c r="N11231" t="s">
        <v>148</v>
      </c>
      <c r="O11231" t="s">
        <v>93</v>
      </c>
      <c r="AA11231">
        <v>45</v>
      </c>
      <c r="AB11231">
        <v>2</v>
      </c>
      <c r="AC11231">
        <v>0</v>
      </c>
      <c r="AD11231">
        <v>10</v>
      </c>
      <c r="AE11231">
        <v>15</v>
      </c>
      <c r="AF11231">
        <v>12</v>
      </c>
      <c r="AG11231">
        <v>3</v>
      </c>
      <c r="AH11231">
        <v>0</v>
      </c>
      <c r="AI11231">
        <v>45</v>
      </c>
      <c r="AJ11231">
        <v>250</v>
      </c>
    </row>
    <row r="11232" spans="1:36" x14ac:dyDescent="0.3">
      <c r="A11232" s="1">
        <v>42508</v>
      </c>
      <c r="B11232" s="2">
        <v>0.53285879629629629</v>
      </c>
      <c r="C11232">
        <v>41046.491190000001</v>
      </c>
      <c r="D11232">
        <v>7</v>
      </c>
      <c r="E11232">
        <v>10242</v>
      </c>
      <c r="F11232">
        <v>2678</v>
      </c>
      <c r="G11232">
        <v>6</v>
      </c>
      <c r="H11232">
        <v>81</v>
      </c>
      <c r="I11232">
        <v>7</v>
      </c>
      <c r="J11232" t="s">
        <v>45</v>
      </c>
      <c r="K11232" t="s">
        <v>68</v>
      </c>
      <c r="M11232">
        <v>0</v>
      </c>
      <c r="AA11232">
        <v>45</v>
      </c>
      <c r="AB11232">
        <v>2</v>
      </c>
      <c r="AC11232">
        <v>0</v>
      </c>
      <c r="AD11232">
        <v>10</v>
      </c>
      <c r="AE11232">
        <v>15</v>
      </c>
      <c r="AF11232">
        <v>12</v>
      </c>
      <c r="AG11232">
        <v>3</v>
      </c>
      <c r="AH11232">
        <v>0</v>
      </c>
      <c r="AI11232">
        <v>45</v>
      </c>
      <c r="AJ11232">
        <v>250</v>
      </c>
    </row>
    <row r="11233" spans="1:36" x14ac:dyDescent="0.3">
      <c r="A11233" s="1">
        <v>42508</v>
      </c>
      <c r="B11233" s="2">
        <v>0.53288194444444448</v>
      </c>
      <c r="C11233">
        <v>41046.491220000004</v>
      </c>
      <c r="D11233">
        <v>7</v>
      </c>
      <c r="E11233">
        <v>10242</v>
      </c>
      <c r="F11233">
        <v>2680</v>
      </c>
      <c r="G11233">
        <v>0</v>
      </c>
      <c r="H11233">
        <v>82</v>
      </c>
      <c r="I11233">
        <v>1</v>
      </c>
      <c r="J11233" t="s">
        <v>45</v>
      </c>
      <c r="K11233" t="s">
        <v>49</v>
      </c>
      <c r="M11233">
        <v>0</v>
      </c>
      <c r="N11233" t="s">
        <v>149</v>
      </c>
      <c r="O11233" t="s">
        <v>44</v>
      </c>
      <c r="AA11233">
        <v>45</v>
      </c>
      <c r="AB11233">
        <v>2</v>
      </c>
      <c r="AC11233">
        <v>0</v>
      </c>
      <c r="AD11233">
        <v>10</v>
      </c>
      <c r="AE11233">
        <v>15</v>
      </c>
      <c r="AF11233">
        <v>12</v>
      </c>
      <c r="AG11233">
        <v>3</v>
      </c>
      <c r="AH11233">
        <v>0</v>
      </c>
      <c r="AI11233">
        <v>45</v>
      </c>
      <c r="AJ11233">
        <v>250</v>
      </c>
    </row>
    <row r="11234" spans="1:36" x14ac:dyDescent="0.3">
      <c r="A11234" s="1">
        <v>42508</v>
      </c>
      <c r="B11234" s="2">
        <v>0.53288194444444448</v>
      </c>
      <c r="C11234">
        <v>41046.49123</v>
      </c>
      <c r="D11234">
        <v>7</v>
      </c>
      <c r="E11234">
        <v>10242</v>
      </c>
      <c r="F11234">
        <v>2681</v>
      </c>
      <c r="G11234">
        <v>1</v>
      </c>
      <c r="H11234">
        <v>82</v>
      </c>
      <c r="I11234">
        <v>3</v>
      </c>
      <c r="J11234" t="s">
        <v>45</v>
      </c>
      <c r="K11234" t="s">
        <v>47</v>
      </c>
      <c r="M11234">
        <v>0</v>
      </c>
      <c r="N11234" t="s">
        <v>149</v>
      </c>
      <c r="O11234" t="s">
        <v>44</v>
      </c>
      <c r="P11234" t="str">
        <f>IF(LEFT(N11234,4)=LEFT(O11234,4),"L","R")</f>
        <v>L</v>
      </c>
      <c r="Q11234" t="str">
        <f>IF(P11234="R","L","R")</f>
        <v>R</v>
      </c>
      <c r="R11234" t="str" cm="1">
        <f t="array" ref="R11234">_xlfn.IFS(I11234=2,P11234,I11234=3,Q11234)</f>
        <v>R</v>
      </c>
      <c r="S11234" t="str">
        <f>_xlfn.TEXTBEFORE(N11234,"__")</f>
        <v>diamond_black</v>
      </c>
      <c r="T11234" t="str">
        <f>_xlfn.TEXTAFTER(N11234,"__")</f>
        <v>triangle_black</v>
      </c>
      <c r="U11234" t="str">
        <f>_xlfn.TEXTBEFORE(S11234,"_")</f>
        <v>diamond</v>
      </c>
      <c r="V11234" t="str">
        <f>_xlfn.TEXTAFTER(S11234,"_")</f>
        <v>black</v>
      </c>
      <c r="W11234" t="str">
        <f>_xlfn.TEXTBEFORE(T11234,"_")</f>
        <v>triangle</v>
      </c>
      <c r="X11234" t="str">
        <f>_xlfn.TEXTAFTER(T11234,"_")</f>
        <v>black</v>
      </c>
      <c r="Y11234" t="str">
        <f>IF(R11234="L",U11234,W11234)</f>
        <v>triangle</v>
      </c>
      <c r="Z11234" t="str">
        <f>IF(R11234="L",V11234,X11234)</f>
        <v>black</v>
      </c>
      <c r="AA11234">
        <v>45</v>
      </c>
      <c r="AB11234">
        <v>2</v>
      </c>
      <c r="AC11234">
        <v>0</v>
      </c>
      <c r="AD11234">
        <v>10</v>
      </c>
      <c r="AE11234">
        <v>15</v>
      </c>
      <c r="AF11234">
        <v>12</v>
      </c>
      <c r="AG11234">
        <v>3</v>
      </c>
      <c r="AH11234">
        <v>0</v>
      </c>
      <c r="AI11234">
        <v>45</v>
      </c>
      <c r="AJ11234">
        <v>250</v>
      </c>
    </row>
    <row r="11235" spans="1:36" x14ac:dyDescent="0.3">
      <c r="A11235" s="1">
        <v>42508</v>
      </c>
      <c r="B11235" s="2">
        <v>0.53288194444444448</v>
      </c>
      <c r="C11235">
        <v>41046.49123</v>
      </c>
      <c r="D11235">
        <v>7</v>
      </c>
      <c r="E11235">
        <v>10242</v>
      </c>
      <c r="F11235">
        <v>2681</v>
      </c>
      <c r="G11235">
        <v>1</v>
      </c>
      <c r="H11235">
        <v>82</v>
      </c>
      <c r="I11235">
        <v>10</v>
      </c>
      <c r="J11235" t="s">
        <v>45</v>
      </c>
      <c r="K11235" t="s">
        <v>48</v>
      </c>
      <c r="M11235">
        <v>0</v>
      </c>
      <c r="AA11235">
        <v>45</v>
      </c>
      <c r="AB11235">
        <v>2</v>
      </c>
      <c r="AC11235">
        <v>0</v>
      </c>
      <c r="AD11235">
        <v>10</v>
      </c>
      <c r="AE11235">
        <v>15</v>
      </c>
      <c r="AF11235">
        <v>12</v>
      </c>
      <c r="AG11235">
        <v>3</v>
      </c>
      <c r="AH11235">
        <v>0</v>
      </c>
      <c r="AI11235">
        <v>45</v>
      </c>
      <c r="AJ11235">
        <v>250</v>
      </c>
    </row>
    <row r="11236" spans="1:36" x14ac:dyDescent="0.3">
      <c r="A11236" s="1">
        <v>42508</v>
      </c>
      <c r="B11236" s="2">
        <v>0.53298611111111105</v>
      </c>
      <c r="C11236">
        <v>41046.491320000001</v>
      </c>
      <c r="D11236">
        <v>7</v>
      </c>
      <c r="E11236">
        <v>10242</v>
      </c>
      <c r="F11236">
        <v>2690</v>
      </c>
      <c r="G11236">
        <v>9</v>
      </c>
      <c r="H11236">
        <v>82</v>
      </c>
      <c r="I11236">
        <v>10</v>
      </c>
      <c r="J11236" t="s">
        <v>45</v>
      </c>
      <c r="K11236" t="s">
        <v>48</v>
      </c>
      <c r="M11236">
        <v>0</v>
      </c>
      <c r="AA11236">
        <v>45</v>
      </c>
      <c r="AB11236">
        <v>2</v>
      </c>
      <c r="AC11236">
        <v>0</v>
      </c>
      <c r="AD11236">
        <v>10</v>
      </c>
      <c r="AE11236">
        <v>15</v>
      </c>
      <c r="AF11236">
        <v>12</v>
      </c>
      <c r="AG11236">
        <v>3</v>
      </c>
      <c r="AH11236">
        <v>0</v>
      </c>
      <c r="AI11236">
        <v>45</v>
      </c>
      <c r="AJ11236">
        <v>250</v>
      </c>
    </row>
    <row r="11237" spans="1:36" x14ac:dyDescent="0.3">
      <c r="A11237" s="1">
        <v>42508</v>
      </c>
      <c r="B11237" s="2">
        <v>0.53300925925925924</v>
      </c>
      <c r="C11237">
        <v>41046.49134</v>
      </c>
      <c r="D11237">
        <v>7</v>
      </c>
      <c r="E11237">
        <v>10242</v>
      </c>
      <c r="F11237">
        <v>2691</v>
      </c>
      <c r="G11237">
        <v>0</v>
      </c>
      <c r="H11237">
        <v>83</v>
      </c>
      <c r="I11237">
        <v>1</v>
      </c>
      <c r="J11237" t="s">
        <v>45</v>
      </c>
      <c r="K11237" t="s">
        <v>49</v>
      </c>
      <c r="M11237">
        <v>0</v>
      </c>
      <c r="N11237" t="s">
        <v>149</v>
      </c>
      <c r="O11237" t="s">
        <v>44</v>
      </c>
      <c r="AA11237">
        <v>45</v>
      </c>
      <c r="AB11237">
        <v>2</v>
      </c>
      <c r="AC11237">
        <v>0</v>
      </c>
      <c r="AD11237">
        <v>10</v>
      </c>
      <c r="AE11237">
        <v>15</v>
      </c>
      <c r="AF11237">
        <v>12</v>
      </c>
      <c r="AG11237">
        <v>3</v>
      </c>
      <c r="AH11237">
        <v>0</v>
      </c>
      <c r="AI11237">
        <v>45</v>
      </c>
      <c r="AJ11237">
        <v>250</v>
      </c>
    </row>
    <row r="11238" spans="1:36" x14ac:dyDescent="0.3">
      <c r="A11238" s="1">
        <v>42508</v>
      </c>
      <c r="B11238" s="2">
        <v>0.53304398148148147</v>
      </c>
      <c r="C11238">
        <v>41046.491379999999</v>
      </c>
      <c r="D11238">
        <v>7</v>
      </c>
      <c r="E11238">
        <v>10242</v>
      </c>
      <c r="F11238">
        <v>2695</v>
      </c>
      <c r="G11238">
        <v>3</v>
      </c>
      <c r="H11238">
        <v>83</v>
      </c>
      <c r="I11238">
        <v>2</v>
      </c>
      <c r="J11238" t="s">
        <v>45</v>
      </c>
      <c r="K11238" t="s">
        <v>54</v>
      </c>
      <c r="M11238">
        <v>0</v>
      </c>
      <c r="N11238" t="s">
        <v>149</v>
      </c>
      <c r="O11238" t="s">
        <v>44</v>
      </c>
      <c r="P11238" t="str">
        <f>IF(LEFT(N11238,4)=LEFT(O11238,4),"L","R")</f>
        <v>L</v>
      </c>
      <c r="Q11238" t="str">
        <f>IF(P11238="R","L","R")</f>
        <v>R</v>
      </c>
      <c r="R11238" t="str" cm="1">
        <f t="array" ref="R11238">_xlfn.IFS(I11238=2,P11238,I11238=3,Q11238)</f>
        <v>L</v>
      </c>
      <c r="S11238" t="str">
        <f>_xlfn.TEXTBEFORE(N11238,"__")</f>
        <v>diamond_black</v>
      </c>
      <c r="T11238" t="str">
        <f>_xlfn.TEXTAFTER(N11238,"__")</f>
        <v>triangle_black</v>
      </c>
      <c r="U11238" t="str">
        <f>_xlfn.TEXTBEFORE(S11238,"_")</f>
        <v>diamond</v>
      </c>
      <c r="V11238" t="str">
        <f>_xlfn.TEXTAFTER(S11238,"_")</f>
        <v>black</v>
      </c>
      <c r="W11238" t="str">
        <f>_xlfn.TEXTBEFORE(T11238,"_")</f>
        <v>triangle</v>
      </c>
      <c r="X11238" t="str">
        <f>_xlfn.TEXTAFTER(T11238,"_")</f>
        <v>black</v>
      </c>
      <c r="Y11238" t="str">
        <f>IF(R11238="L",U11238,W11238)</f>
        <v>diamond</v>
      </c>
      <c r="Z11238" t="str">
        <f>IF(R11238="L",V11238,X11238)</f>
        <v>black</v>
      </c>
      <c r="AA11238">
        <v>45</v>
      </c>
      <c r="AB11238">
        <v>2</v>
      </c>
      <c r="AC11238">
        <v>0</v>
      </c>
      <c r="AD11238">
        <v>10</v>
      </c>
      <c r="AE11238">
        <v>15</v>
      </c>
      <c r="AF11238">
        <v>12</v>
      </c>
      <c r="AG11238">
        <v>3</v>
      </c>
      <c r="AH11238">
        <v>0</v>
      </c>
      <c r="AI11238">
        <v>45</v>
      </c>
      <c r="AJ11238">
        <v>250</v>
      </c>
    </row>
    <row r="11239" spans="1:36" x14ac:dyDescent="0.3">
      <c r="A11239" s="1">
        <v>42508</v>
      </c>
      <c r="B11239" s="2">
        <v>0.53304398148148147</v>
      </c>
      <c r="C11239">
        <v>41046.491379999999</v>
      </c>
      <c r="D11239">
        <v>7</v>
      </c>
      <c r="E11239">
        <v>10242</v>
      </c>
      <c r="F11239">
        <v>2695</v>
      </c>
      <c r="G11239">
        <v>3</v>
      </c>
      <c r="H11239">
        <v>83</v>
      </c>
      <c r="I11239">
        <v>8</v>
      </c>
      <c r="J11239" t="s">
        <v>36</v>
      </c>
      <c r="K11239" t="s">
        <v>55</v>
      </c>
      <c r="L11239" t="s">
        <v>79</v>
      </c>
      <c r="M11239">
        <v>0</v>
      </c>
      <c r="N11239" t="s">
        <v>149</v>
      </c>
      <c r="O11239" t="s">
        <v>93</v>
      </c>
      <c r="AA11239">
        <v>45</v>
      </c>
      <c r="AB11239">
        <v>2</v>
      </c>
      <c r="AC11239">
        <v>0</v>
      </c>
      <c r="AD11239">
        <v>10</v>
      </c>
      <c r="AE11239">
        <v>15</v>
      </c>
      <c r="AF11239">
        <v>12</v>
      </c>
      <c r="AG11239">
        <v>3</v>
      </c>
      <c r="AH11239">
        <v>0</v>
      </c>
      <c r="AI11239">
        <v>45</v>
      </c>
      <c r="AJ11239">
        <v>250</v>
      </c>
    </row>
    <row r="11240" spans="1:36" x14ac:dyDescent="0.3">
      <c r="A11240" s="1">
        <v>42508</v>
      </c>
      <c r="B11240" s="2">
        <v>0.53304398148148147</v>
      </c>
      <c r="C11240">
        <v>41046.491379999999</v>
      </c>
      <c r="D11240">
        <v>7</v>
      </c>
      <c r="E11240">
        <v>10242</v>
      </c>
      <c r="F11240">
        <v>2695</v>
      </c>
      <c r="G11240">
        <v>3</v>
      </c>
      <c r="H11240">
        <v>83</v>
      </c>
      <c r="I11240">
        <v>6</v>
      </c>
      <c r="J11240" t="s">
        <v>58</v>
      </c>
      <c r="K11240" t="s">
        <v>59</v>
      </c>
      <c r="M11240">
        <v>0</v>
      </c>
      <c r="AA11240">
        <v>45</v>
      </c>
      <c r="AB11240">
        <v>2</v>
      </c>
      <c r="AC11240">
        <v>0</v>
      </c>
      <c r="AD11240">
        <v>10</v>
      </c>
      <c r="AE11240">
        <v>15</v>
      </c>
      <c r="AF11240">
        <v>12</v>
      </c>
      <c r="AG11240">
        <v>3</v>
      </c>
      <c r="AH11240">
        <v>0</v>
      </c>
      <c r="AI11240">
        <v>45</v>
      </c>
      <c r="AJ11240">
        <v>250</v>
      </c>
    </row>
    <row r="11241" spans="1:36" x14ac:dyDescent="0.3">
      <c r="A11241" s="1">
        <v>42508</v>
      </c>
      <c r="B11241" s="2">
        <v>0.53306712962962965</v>
      </c>
      <c r="C11241">
        <v>41046.491399999999</v>
      </c>
      <c r="D11241">
        <v>7</v>
      </c>
      <c r="E11241">
        <v>10242</v>
      </c>
      <c r="F11241">
        <v>2697</v>
      </c>
      <c r="G11241">
        <v>0</v>
      </c>
      <c r="H11241">
        <v>84</v>
      </c>
      <c r="I11241">
        <v>1</v>
      </c>
      <c r="J11241" t="s">
        <v>45</v>
      </c>
      <c r="K11241" t="s">
        <v>49</v>
      </c>
      <c r="M11241">
        <v>0</v>
      </c>
      <c r="N11241" t="s">
        <v>149</v>
      </c>
      <c r="O11241" t="s">
        <v>44</v>
      </c>
      <c r="AA11241">
        <v>45</v>
      </c>
      <c r="AB11241">
        <v>2</v>
      </c>
      <c r="AC11241">
        <v>0</v>
      </c>
      <c r="AD11241">
        <v>10</v>
      </c>
      <c r="AE11241">
        <v>15</v>
      </c>
      <c r="AF11241">
        <v>12</v>
      </c>
      <c r="AG11241">
        <v>3</v>
      </c>
      <c r="AH11241">
        <v>0</v>
      </c>
      <c r="AI11241">
        <v>45</v>
      </c>
      <c r="AJ11241">
        <v>250</v>
      </c>
    </row>
    <row r="11242" spans="1:36" x14ac:dyDescent="0.3">
      <c r="A11242" s="1">
        <v>42508</v>
      </c>
      <c r="B11242" s="2">
        <v>0.53309027777777784</v>
      </c>
      <c r="C11242">
        <v>41046.491430000002</v>
      </c>
      <c r="D11242">
        <v>7</v>
      </c>
      <c r="E11242">
        <v>10242</v>
      </c>
      <c r="F11242">
        <v>2699</v>
      </c>
      <c r="G11242">
        <v>3</v>
      </c>
      <c r="H11242">
        <v>84</v>
      </c>
      <c r="I11242">
        <v>4</v>
      </c>
      <c r="J11242" t="s">
        <v>45</v>
      </c>
      <c r="K11242" t="s">
        <v>46</v>
      </c>
      <c r="M11242">
        <v>0</v>
      </c>
      <c r="N11242" t="s">
        <v>149</v>
      </c>
      <c r="O11242" t="s">
        <v>44</v>
      </c>
      <c r="AA11242">
        <v>45</v>
      </c>
      <c r="AB11242">
        <v>2</v>
      </c>
      <c r="AC11242">
        <v>0</v>
      </c>
      <c r="AD11242">
        <v>10</v>
      </c>
      <c r="AE11242">
        <v>15</v>
      </c>
      <c r="AF11242">
        <v>12</v>
      </c>
      <c r="AG11242">
        <v>3</v>
      </c>
      <c r="AH11242">
        <v>0</v>
      </c>
      <c r="AI11242">
        <v>45</v>
      </c>
      <c r="AJ11242">
        <v>250</v>
      </c>
    </row>
    <row r="11243" spans="1:36" x14ac:dyDescent="0.3">
      <c r="A11243" s="1">
        <v>42508</v>
      </c>
      <c r="B11243" s="2">
        <v>0.53311342592592592</v>
      </c>
      <c r="C11243">
        <v>41046.491450000001</v>
      </c>
      <c r="D11243">
        <v>7</v>
      </c>
      <c r="E11243">
        <v>10242</v>
      </c>
      <c r="F11243">
        <v>2701</v>
      </c>
      <c r="G11243">
        <v>4</v>
      </c>
      <c r="H11243">
        <v>84</v>
      </c>
      <c r="I11243">
        <v>3</v>
      </c>
      <c r="J11243" t="s">
        <v>45</v>
      </c>
      <c r="K11243" t="s">
        <v>47</v>
      </c>
      <c r="M11243">
        <v>0</v>
      </c>
      <c r="N11243" t="s">
        <v>149</v>
      </c>
      <c r="O11243" t="s">
        <v>44</v>
      </c>
      <c r="P11243" t="str">
        <f>IF(LEFT(N11243,4)=LEFT(O11243,4),"L","R")</f>
        <v>L</v>
      </c>
      <c r="Q11243" t="str">
        <f>IF(P11243="R","L","R")</f>
        <v>R</v>
      </c>
      <c r="R11243" t="str" cm="1">
        <f t="array" ref="R11243">_xlfn.IFS(I11243=2,P11243,I11243=3,Q11243)</f>
        <v>R</v>
      </c>
      <c r="S11243" t="str">
        <f>_xlfn.TEXTBEFORE(N11243,"__")</f>
        <v>diamond_black</v>
      </c>
      <c r="T11243" t="str">
        <f>_xlfn.TEXTAFTER(N11243,"__")</f>
        <v>triangle_black</v>
      </c>
      <c r="U11243" t="str">
        <f>_xlfn.TEXTBEFORE(S11243,"_")</f>
        <v>diamond</v>
      </c>
      <c r="V11243" t="str">
        <f>_xlfn.TEXTAFTER(S11243,"_")</f>
        <v>black</v>
      </c>
      <c r="W11243" t="str">
        <f>_xlfn.TEXTBEFORE(T11243,"_")</f>
        <v>triangle</v>
      </c>
      <c r="X11243" t="str">
        <f>_xlfn.TEXTAFTER(T11243,"_")</f>
        <v>black</v>
      </c>
      <c r="Y11243" t="str">
        <f>IF(R11243="L",U11243,W11243)</f>
        <v>triangle</v>
      </c>
      <c r="Z11243" t="str">
        <f>IF(R11243="L",V11243,X11243)</f>
        <v>black</v>
      </c>
      <c r="AA11243">
        <v>45</v>
      </c>
      <c r="AB11243">
        <v>2</v>
      </c>
      <c r="AC11243">
        <v>0</v>
      </c>
      <c r="AD11243">
        <v>10</v>
      </c>
      <c r="AE11243">
        <v>15</v>
      </c>
      <c r="AF11243">
        <v>12</v>
      </c>
      <c r="AG11243">
        <v>3</v>
      </c>
      <c r="AH11243">
        <v>0</v>
      </c>
      <c r="AI11243">
        <v>45</v>
      </c>
      <c r="AJ11243">
        <v>250</v>
      </c>
    </row>
    <row r="11244" spans="1:36" x14ac:dyDescent="0.3">
      <c r="A11244" s="1">
        <v>42508</v>
      </c>
      <c r="B11244" s="2">
        <v>0.53311342592592592</v>
      </c>
      <c r="C11244">
        <v>41046.491450000001</v>
      </c>
      <c r="D11244">
        <v>7</v>
      </c>
      <c r="E11244">
        <v>10242</v>
      </c>
      <c r="F11244">
        <v>2701</v>
      </c>
      <c r="G11244">
        <v>4</v>
      </c>
      <c r="H11244">
        <v>84</v>
      </c>
      <c r="I11244">
        <v>10</v>
      </c>
      <c r="J11244" t="s">
        <v>45</v>
      </c>
      <c r="K11244" t="s">
        <v>48</v>
      </c>
      <c r="M11244">
        <v>0</v>
      </c>
      <c r="AA11244">
        <v>45</v>
      </c>
      <c r="AB11244">
        <v>2</v>
      </c>
      <c r="AC11244">
        <v>0</v>
      </c>
      <c r="AD11244">
        <v>10</v>
      </c>
      <c r="AE11244">
        <v>15</v>
      </c>
      <c r="AF11244">
        <v>12</v>
      </c>
      <c r="AG11244">
        <v>3</v>
      </c>
      <c r="AH11244">
        <v>0</v>
      </c>
      <c r="AI11244">
        <v>45</v>
      </c>
      <c r="AJ11244">
        <v>250</v>
      </c>
    </row>
    <row r="11245" spans="1:36" x14ac:dyDescent="0.3">
      <c r="A11245" s="1">
        <v>42508</v>
      </c>
      <c r="B11245" s="2">
        <v>0.53322916666666664</v>
      </c>
      <c r="C11245">
        <v>41046.491569999998</v>
      </c>
      <c r="D11245">
        <v>7</v>
      </c>
      <c r="E11245">
        <v>10242</v>
      </c>
      <c r="F11245">
        <v>2711</v>
      </c>
      <c r="G11245">
        <v>14</v>
      </c>
      <c r="H11245">
        <v>85</v>
      </c>
      <c r="I11245">
        <v>9</v>
      </c>
      <c r="J11245" t="s">
        <v>36</v>
      </c>
      <c r="K11245" t="s">
        <v>42</v>
      </c>
      <c r="M11245">
        <v>0</v>
      </c>
      <c r="AA11245">
        <v>45</v>
      </c>
      <c r="AB11245">
        <v>2</v>
      </c>
      <c r="AC11245">
        <v>0</v>
      </c>
      <c r="AD11245">
        <v>10</v>
      </c>
      <c r="AE11245">
        <v>15</v>
      </c>
      <c r="AF11245">
        <v>12</v>
      </c>
      <c r="AG11245">
        <v>3</v>
      </c>
      <c r="AH11245">
        <v>0</v>
      </c>
      <c r="AI11245">
        <v>45</v>
      </c>
      <c r="AJ11245">
        <v>250</v>
      </c>
    </row>
    <row r="11246" spans="1:36" x14ac:dyDescent="0.3">
      <c r="A11246" s="1">
        <v>42509</v>
      </c>
      <c r="B11246" s="2">
        <v>0.48388888888888887</v>
      </c>
      <c r="C11246">
        <v>41047.442230000001</v>
      </c>
      <c r="D11246">
        <v>7</v>
      </c>
      <c r="E11246">
        <v>10242</v>
      </c>
      <c r="F11246">
        <v>12</v>
      </c>
      <c r="G11246">
        <v>0</v>
      </c>
      <c r="H11246">
        <v>0</v>
      </c>
      <c r="I11246">
        <v>0</v>
      </c>
      <c r="J11246" t="s">
        <v>36</v>
      </c>
      <c r="K11246" t="s">
        <v>37</v>
      </c>
      <c r="M11246">
        <v>0</v>
      </c>
      <c r="N11246" t="s">
        <v>138</v>
      </c>
      <c r="O11246" t="s">
        <v>44</v>
      </c>
      <c r="AA11246">
        <v>45</v>
      </c>
      <c r="AB11246">
        <v>2</v>
      </c>
      <c r="AC11246">
        <v>0</v>
      </c>
      <c r="AD11246">
        <v>10</v>
      </c>
      <c r="AE11246">
        <v>15</v>
      </c>
      <c r="AF11246">
        <v>12</v>
      </c>
      <c r="AG11246">
        <v>3</v>
      </c>
      <c r="AH11246">
        <v>0</v>
      </c>
      <c r="AI11246">
        <v>45</v>
      </c>
      <c r="AJ11246">
        <v>250</v>
      </c>
    </row>
    <row r="11247" spans="1:36" x14ac:dyDescent="0.3">
      <c r="A11247" s="1">
        <v>42509</v>
      </c>
      <c r="B11247" s="2">
        <v>0.48391203703703706</v>
      </c>
      <c r="C11247">
        <v>41047.44225</v>
      </c>
      <c r="D11247">
        <v>7</v>
      </c>
      <c r="E11247">
        <v>10242</v>
      </c>
      <c r="F11247">
        <v>14</v>
      </c>
      <c r="G11247">
        <v>2</v>
      </c>
      <c r="H11247">
        <v>0</v>
      </c>
      <c r="I11247">
        <v>4</v>
      </c>
      <c r="J11247" t="s">
        <v>45</v>
      </c>
      <c r="K11247" t="s">
        <v>46</v>
      </c>
      <c r="M11247">
        <v>0</v>
      </c>
      <c r="N11247" t="s">
        <v>138</v>
      </c>
      <c r="O11247" t="s">
        <v>44</v>
      </c>
      <c r="AA11247">
        <v>45</v>
      </c>
      <c r="AB11247">
        <v>2</v>
      </c>
      <c r="AC11247">
        <v>0</v>
      </c>
      <c r="AD11247">
        <v>10</v>
      </c>
      <c r="AE11247">
        <v>15</v>
      </c>
      <c r="AF11247">
        <v>12</v>
      </c>
      <c r="AG11247">
        <v>3</v>
      </c>
      <c r="AH11247">
        <v>0</v>
      </c>
      <c r="AI11247">
        <v>45</v>
      </c>
      <c r="AJ11247">
        <v>250</v>
      </c>
    </row>
    <row r="11248" spans="1:36" x14ac:dyDescent="0.3">
      <c r="A11248" s="1">
        <v>42509</v>
      </c>
      <c r="B11248" s="2">
        <v>0.48396990740740736</v>
      </c>
      <c r="C11248">
        <v>41047.442309999999</v>
      </c>
      <c r="D11248">
        <v>7</v>
      </c>
      <c r="E11248">
        <v>10242</v>
      </c>
      <c r="F11248">
        <v>18</v>
      </c>
      <c r="G11248">
        <v>7</v>
      </c>
      <c r="H11248">
        <v>0</v>
      </c>
      <c r="I11248">
        <v>4</v>
      </c>
      <c r="J11248" t="s">
        <v>45</v>
      </c>
      <c r="K11248" t="s">
        <v>46</v>
      </c>
      <c r="M11248">
        <v>0</v>
      </c>
      <c r="N11248" t="s">
        <v>138</v>
      </c>
      <c r="O11248" t="s">
        <v>44</v>
      </c>
      <c r="AA11248">
        <v>45</v>
      </c>
      <c r="AB11248">
        <v>2</v>
      </c>
      <c r="AC11248">
        <v>0</v>
      </c>
      <c r="AD11248">
        <v>10</v>
      </c>
      <c r="AE11248">
        <v>15</v>
      </c>
      <c r="AF11248">
        <v>12</v>
      </c>
      <c r="AG11248">
        <v>3</v>
      </c>
      <c r="AH11248">
        <v>0</v>
      </c>
      <c r="AI11248">
        <v>45</v>
      </c>
      <c r="AJ11248">
        <v>250</v>
      </c>
    </row>
    <row r="11249" spans="1:36" x14ac:dyDescent="0.3">
      <c r="A11249" s="1">
        <v>42509</v>
      </c>
      <c r="B11249" s="2">
        <v>0.48398148148148151</v>
      </c>
      <c r="C11249">
        <v>41047.442320000002</v>
      </c>
      <c r="D11249">
        <v>7</v>
      </c>
      <c r="E11249">
        <v>10242</v>
      </c>
      <c r="F11249">
        <v>20</v>
      </c>
      <c r="G11249">
        <v>8</v>
      </c>
      <c r="H11249">
        <v>0</v>
      </c>
      <c r="I11249">
        <v>3</v>
      </c>
      <c r="J11249" t="s">
        <v>45</v>
      </c>
      <c r="K11249" t="s">
        <v>47</v>
      </c>
      <c r="M11249">
        <v>0</v>
      </c>
      <c r="N11249" t="s">
        <v>138</v>
      </c>
      <c r="O11249" t="s">
        <v>44</v>
      </c>
      <c r="P11249" t="str">
        <f>IF(LEFT(N11249,4)=LEFT(O11249,4),"L","R")</f>
        <v>R</v>
      </c>
      <c r="Q11249" t="str">
        <f>IF(P11249="R","L","R")</f>
        <v>L</v>
      </c>
      <c r="R11249" t="str" cm="1">
        <f t="array" ref="R11249">_xlfn.IFS(I11249=2,P11249,I11249=3,Q11249)</f>
        <v>L</v>
      </c>
      <c r="S11249" t="str">
        <f>_xlfn.TEXTBEFORE(N11249,"__")</f>
        <v>cross_black</v>
      </c>
      <c r="T11249" t="str">
        <f>_xlfn.TEXTAFTER(N11249,"__")</f>
        <v>diamond_black</v>
      </c>
      <c r="U11249" t="str">
        <f>_xlfn.TEXTBEFORE(S11249,"_")</f>
        <v>cross</v>
      </c>
      <c r="V11249" t="str">
        <f>_xlfn.TEXTAFTER(S11249,"_")</f>
        <v>black</v>
      </c>
      <c r="W11249" t="str">
        <f>_xlfn.TEXTBEFORE(T11249,"_")</f>
        <v>diamond</v>
      </c>
      <c r="X11249" t="str">
        <f>_xlfn.TEXTAFTER(T11249,"_")</f>
        <v>black</v>
      </c>
      <c r="Y11249" t="str">
        <f>IF(R11249="L",U11249,W11249)</f>
        <v>cross</v>
      </c>
      <c r="Z11249" t="str">
        <f>IF(R11249="L",V11249,X11249)</f>
        <v>black</v>
      </c>
      <c r="AA11249">
        <v>45</v>
      </c>
      <c r="AB11249">
        <v>2</v>
      </c>
      <c r="AC11249">
        <v>0</v>
      </c>
      <c r="AD11249">
        <v>10</v>
      </c>
      <c r="AE11249">
        <v>15</v>
      </c>
      <c r="AF11249">
        <v>12</v>
      </c>
      <c r="AG11249">
        <v>3</v>
      </c>
      <c r="AH11249">
        <v>0</v>
      </c>
      <c r="AI11249">
        <v>45</v>
      </c>
      <c r="AJ11249">
        <v>250</v>
      </c>
    </row>
    <row r="11250" spans="1:36" x14ac:dyDescent="0.3">
      <c r="A11250" s="1">
        <v>42509</v>
      </c>
      <c r="B11250" s="2">
        <v>0.48398148148148151</v>
      </c>
      <c r="C11250">
        <v>41047.442320000002</v>
      </c>
      <c r="D11250">
        <v>7</v>
      </c>
      <c r="E11250">
        <v>10242</v>
      </c>
      <c r="F11250">
        <v>20</v>
      </c>
      <c r="G11250">
        <v>8</v>
      </c>
      <c r="H11250">
        <v>0</v>
      </c>
      <c r="I11250">
        <v>10</v>
      </c>
      <c r="J11250" t="s">
        <v>45</v>
      </c>
      <c r="K11250" t="s">
        <v>48</v>
      </c>
      <c r="M11250">
        <v>0</v>
      </c>
      <c r="AA11250">
        <v>45</v>
      </c>
      <c r="AB11250">
        <v>2</v>
      </c>
      <c r="AC11250">
        <v>0</v>
      </c>
      <c r="AD11250">
        <v>10</v>
      </c>
      <c r="AE11250">
        <v>15</v>
      </c>
      <c r="AF11250">
        <v>12</v>
      </c>
      <c r="AG11250">
        <v>3</v>
      </c>
      <c r="AH11250">
        <v>0</v>
      </c>
      <c r="AI11250">
        <v>45</v>
      </c>
      <c r="AJ11250">
        <v>250</v>
      </c>
    </row>
    <row r="11251" spans="1:36" x14ac:dyDescent="0.3">
      <c r="A11251" s="1">
        <v>42509</v>
      </c>
      <c r="B11251" s="2">
        <v>0.48406250000000001</v>
      </c>
      <c r="C11251">
        <v>41047.4424</v>
      </c>
      <c r="D11251">
        <v>7</v>
      </c>
      <c r="E11251">
        <v>10242</v>
      </c>
      <c r="F11251">
        <v>27</v>
      </c>
      <c r="G11251">
        <v>15</v>
      </c>
      <c r="H11251">
        <v>0</v>
      </c>
      <c r="I11251">
        <v>10</v>
      </c>
      <c r="J11251" t="s">
        <v>45</v>
      </c>
      <c r="K11251" t="s">
        <v>48</v>
      </c>
      <c r="M11251">
        <v>0</v>
      </c>
      <c r="AA11251">
        <v>45</v>
      </c>
      <c r="AB11251">
        <v>2</v>
      </c>
      <c r="AC11251">
        <v>0</v>
      </c>
      <c r="AD11251">
        <v>10</v>
      </c>
      <c r="AE11251">
        <v>15</v>
      </c>
      <c r="AF11251">
        <v>12</v>
      </c>
      <c r="AG11251">
        <v>3</v>
      </c>
      <c r="AH11251">
        <v>0</v>
      </c>
      <c r="AI11251">
        <v>45</v>
      </c>
      <c r="AJ11251">
        <v>250</v>
      </c>
    </row>
    <row r="11252" spans="1:36" x14ac:dyDescent="0.3">
      <c r="A11252" s="1">
        <v>42509</v>
      </c>
      <c r="B11252" s="2">
        <v>0.48409722222222223</v>
      </c>
      <c r="C11252">
        <v>41047.442439999999</v>
      </c>
      <c r="D11252">
        <v>7</v>
      </c>
      <c r="E11252">
        <v>10242</v>
      </c>
      <c r="F11252">
        <v>30</v>
      </c>
      <c r="G11252">
        <v>18</v>
      </c>
      <c r="H11252">
        <v>0</v>
      </c>
      <c r="I11252">
        <v>10</v>
      </c>
      <c r="J11252" t="s">
        <v>45</v>
      </c>
      <c r="K11252" t="s">
        <v>48</v>
      </c>
      <c r="M11252">
        <v>0</v>
      </c>
      <c r="AA11252">
        <v>45</v>
      </c>
      <c r="AB11252">
        <v>2</v>
      </c>
      <c r="AC11252">
        <v>0</v>
      </c>
      <c r="AD11252">
        <v>10</v>
      </c>
      <c r="AE11252">
        <v>15</v>
      </c>
      <c r="AF11252">
        <v>12</v>
      </c>
      <c r="AG11252">
        <v>3</v>
      </c>
      <c r="AH11252">
        <v>0</v>
      </c>
      <c r="AI11252">
        <v>45</v>
      </c>
      <c r="AJ11252">
        <v>250</v>
      </c>
    </row>
    <row r="11253" spans="1:36" x14ac:dyDescent="0.3">
      <c r="A11253" s="1">
        <v>42509</v>
      </c>
      <c r="B11253" s="2">
        <v>0.48409722222222223</v>
      </c>
      <c r="C11253">
        <v>41047.442439999999</v>
      </c>
      <c r="D11253">
        <v>7</v>
      </c>
      <c r="E11253">
        <v>10242</v>
      </c>
      <c r="F11253">
        <v>30</v>
      </c>
      <c r="G11253">
        <v>0</v>
      </c>
      <c r="H11253">
        <v>1</v>
      </c>
      <c r="I11253">
        <v>1</v>
      </c>
      <c r="J11253" t="s">
        <v>45</v>
      </c>
      <c r="K11253" t="s">
        <v>49</v>
      </c>
      <c r="M11253">
        <v>0</v>
      </c>
      <c r="N11253" t="s">
        <v>137</v>
      </c>
      <c r="O11253" t="s">
        <v>44</v>
      </c>
      <c r="AA11253">
        <v>45</v>
      </c>
      <c r="AB11253">
        <v>2</v>
      </c>
      <c r="AC11253">
        <v>0</v>
      </c>
      <c r="AD11253">
        <v>10</v>
      </c>
      <c r="AE11253">
        <v>15</v>
      </c>
      <c r="AF11253">
        <v>12</v>
      </c>
      <c r="AG11253">
        <v>3</v>
      </c>
      <c r="AH11253">
        <v>0</v>
      </c>
      <c r="AI11253">
        <v>45</v>
      </c>
      <c r="AJ11253">
        <v>250</v>
      </c>
    </row>
    <row r="11254" spans="1:36" x14ac:dyDescent="0.3">
      <c r="A11254" s="1">
        <v>42509</v>
      </c>
      <c r="B11254" s="2">
        <v>0.48409722222222223</v>
      </c>
      <c r="C11254">
        <v>41047.442439999999</v>
      </c>
      <c r="D11254">
        <v>7</v>
      </c>
      <c r="E11254">
        <v>10242</v>
      </c>
      <c r="F11254">
        <v>30</v>
      </c>
      <c r="G11254">
        <v>0</v>
      </c>
      <c r="H11254">
        <v>1</v>
      </c>
      <c r="I11254">
        <v>3</v>
      </c>
      <c r="J11254" t="s">
        <v>45</v>
      </c>
      <c r="K11254" t="s">
        <v>47</v>
      </c>
      <c r="M11254">
        <v>0</v>
      </c>
      <c r="N11254" t="s">
        <v>137</v>
      </c>
      <c r="O11254" t="s">
        <v>44</v>
      </c>
      <c r="P11254" t="str">
        <f>IF(LEFT(N11254,4)=LEFT(O11254,4),"L","R")</f>
        <v>L</v>
      </c>
      <c r="Q11254" t="str">
        <f>IF(P11254="R","L","R")</f>
        <v>R</v>
      </c>
      <c r="R11254" t="str" cm="1">
        <f t="array" ref="R11254">_xlfn.IFS(I11254=2,P11254,I11254=3,Q11254)</f>
        <v>R</v>
      </c>
      <c r="S11254" t="str">
        <f>_xlfn.TEXTBEFORE(N11254,"__")</f>
        <v>diamond_black</v>
      </c>
      <c r="T11254" t="str">
        <f>_xlfn.TEXTAFTER(N11254,"__")</f>
        <v>cross_black</v>
      </c>
      <c r="U11254" t="str">
        <f>_xlfn.TEXTBEFORE(S11254,"_")</f>
        <v>diamond</v>
      </c>
      <c r="V11254" t="str">
        <f>_xlfn.TEXTAFTER(S11254,"_")</f>
        <v>black</v>
      </c>
      <c r="W11254" t="str">
        <f>_xlfn.TEXTBEFORE(T11254,"_")</f>
        <v>cross</v>
      </c>
      <c r="X11254" t="str">
        <f>_xlfn.TEXTAFTER(T11254,"_")</f>
        <v>black</v>
      </c>
      <c r="Y11254" t="str">
        <f>IF(R11254="L",U11254,W11254)</f>
        <v>cross</v>
      </c>
      <c r="Z11254" t="str">
        <f>IF(R11254="L",V11254,X11254)</f>
        <v>black</v>
      </c>
      <c r="AA11254">
        <v>45</v>
      </c>
      <c r="AB11254">
        <v>2</v>
      </c>
      <c r="AC11254">
        <v>0</v>
      </c>
      <c r="AD11254">
        <v>10</v>
      </c>
      <c r="AE11254">
        <v>15</v>
      </c>
      <c r="AF11254">
        <v>12</v>
      </c>
      <c r="AG11254">
        <v>3</v>
      </c>
      <c r="AH11254">
        <v>0</v>
      </c>
      <c r="AI11254">
        <v>45</v>
      </c>
      <c r="AJ11254">
        <v>250</v>
      </c>
    </row>
    <row r="11255" spans="1:36" x14ac:dyDescent="0.3">
      <c r="A11255" s="1">
        <v>42509</v>
      </c>
      <c r="B11255" s="2">
        <v>0.48409722222222223</v>
      </c>
      <c r="C11255">
        <v>41047.442439999999</v>
      </c>
      <c r="D11255">
        <v>7</v>
      </c>
      <c r="E11255">
        <v>10242</v>
      </c>
      <c r="F11255">
        <v>30</v>
      </c>
      <c r="G11255">
        <v>0</v>
      </c>
      <c r="H11255">
        <v>1</v>
      </c>
      <c r="I11255">
        <v>10</v>
      </c>
      <c r="J11255" t="s">
        <v>45</v>
      </c>
      <c r="K11255" t="s">
        <v>48</v>
      </c>
      <c r="M11255">
        <v>0</v>
      </c>
      <c r="AA11255">
        <v>45</v>
      </c>
      <c r="AB11255">
        <v>2</v>
      </c>
      <c r="AC11255">
        <v>0</v>
      </c>
      <c r="AD11255">
        <v>10</v>
      </c>
      <c r="AE11255">
        <v>15</v>
      </c>
      <c r="AF11255">
        <v>12</v>
      </c>
      <c r="AG11255">
        <v>3</v>
      </c>
      <c r="AH11255">
        <v>0</v>
      </c>
      <c r="AI11255">
        <v>45</v>
      </c>
      <c r="AJ11255">
        <v>250</v>
      </c>
    </row>
    <row r="11256" spans="1:36" x14ac:dyDescent="0.3">
      <c r="A11256" s="1">
        <v>42509</v>
      </c>
      <c r="B11256" s="2">
        <v>0.48412037037037042</v>
      </c>
      <c r="C11256">
        <v>41047.442459999998</v>
      </c>
      <c r="D11256">
        <v>7</v>
      </c>
      <c r="E11256">
        <v>10242</v>
      </c>
      <c r="F11256">
        <v>32</v>
      </c>
      <c r="G11256">
        <v>2</v>
      </c>
      <c r="H11256">
        <v>1</v>
      </c>
      <c r="I11256">
        <v>10</v>
      </c>
      <c r="J11256" t="s">
        <v>45</v>
      </c>
      <c r="K11256" t="s">
        <v>48</v>
      </c>
      <c r="M11256">
        <v>0</v>
      </c>
      <c r="AA11256">
        <v>45</v>
      </c>
      <c r="AB11256">
        <v>2</v>
      </c>
      <c r="AC11256">
        <v>0</v>
      </c>
      <c r="AD11256">
        <v>10</v>
      </c>
      <c r="AE11256">
        <v>15</v>
      </c>
      <c r="AF11256">
        <v>12</v>
      </c>
      <c r="AG11256">
        <v>3</v>
      </c>
      <c r="AH11256">
        <v>0</v>
      </c>
      <c r="AI11256">
        <v>45</v>
      </c>
      <c r="AJ11256">
        <v>250</v>
      </c>
    </row>
    <row r="11257" spans="1:36" x14ac:dyDescent="0.3">
      <c r="A11257" s="1">
        <v>42509</v>
      </c>
      <c r="B11257" s="2">
        <v>0.48413194444444446</v>
      </c>
      <c r="C11257">
        <v>41047.442470000002</v>
      </c>
      <c r="D11257">
        <v>7</v>
      </c>
      <c r="E11257">
        <v>10242</v>
      </c>
      <c r="F11257">
        <v>32</v>
      </c>
      <c r="G11257">
        <v>2</v>
      </c>
      <c r="H11257">
        <v>1</v>
      </c>
      <c r="I11257">
        <v>10</v>
      </c>
      <c r="J11257" t="s">
        <v>45</v>
      </c>
      <c r="K11257" t="s">
        <v>48</v>
      </c>
      <c r="M11257">
        <v>0</v>
      </c>
      <c r="AA11257">
        <v>45</v>
      </c>
      <c r="AB11257">
        <v>2</v>
      </c>
      <c r="AC11257">
        <v>0</v>
      </c>
      <c r="AD11257">
        <v>10</v>
      </c>
      <c r="AE11257">
        <v>15</v>
      </c>
      <c r="AF11257">
        <v>12</v>
      </c>
      <c r="AG11257">
        <v>3</v>
      </c>
      <c r="AH11257">
        <v>0</v>
      </c>
      <c r="AI11257">
        <v>45</v>
      </c>
      <c r="AJ11257">
        <v>250</v>
      </c>
    </row>
    <row r="11258" spans="1:36" x14ac:dyDescent="0.3">
      <c r="A11258" s="1">
        <v>42509</v>
      </c>
      <c r="B11258" s="2">
        <v>0.4841435185185185</v>
      </c>
      <c r="C11258">
        <v>41047.442479999998</v>
      </c>
      <c r="D11258">
        <v>7</v>
      </c>
      <c r="E11258">
        <v>10242</v>
      </c>
      <c r="F11258">
        <v>33</v>
      </c>
      <c r="G11258">
        <v>4</v>
      </c>
      <c r="H11258">
        <v>1</v>
      </c>
      <c r="I11258">
        <v>10</v>
      </c>
      <c r="J11258" t="s">
        <v>45</v>
      </c>
      <c r="K11258" t="s">
        <v>48</v>
      </c>
      <c r="M11258">
        <v>0</v>
      </c>
      <c r="AA11258">
        <v>45</v>
      </c>
      <c r="AB11258">
        <v>2</v>
      </c>
      <c r="AC11258">
        <v>0</v>
      </c>
      <c r="AD11258">
        <v>10</v>
      </c>
      <c r="AE11258">
        <v>15</v>
      </c>
      <c r="AF11258">
        <v>12</v>
      </c>
      <c r="AG11258">
        <v>3</v>
      </c>
      <c r="AH11258">
        <v>0</v>
      </c>
      <c r="AI11258">
        <v>45</v>
      </c>
      <c r="AJ11258">
        <v>250</v>
      </c>
    </row>
    <row r="11259" spans="1:36" x14ac:dyDescent="0.3">
      <c r="A11259" s="1">
        <v>42509</v>
      </c>
      <c r="B11259" s="2">
        <v>0.4841550925925926</v>
      </c>
      <c r="C11259">
        <v>41047.442499999997</v>
      </c>
      <c r="D11259">
        <v>7</v>
      </c>
      <c r="E11259">
        <v>10242</v>
      </c>
      <c r="F11259">
        <v>35</v>
      </c>
      <c r="G11259">
        <v>5</v>
      </c>
      <c r="H11259">
        <v>1</v>
      </c>
      <c r="I11259">
        <v>10</v>
      </c>
      <c r="J11259" t="s">
        <v>45</v>
      </c>
      <c r="K11259" t="s">
        <v>48</v>
      </c>
      <c r="M11259">
        <v>0</v>
      </c>
      <c r="AA11259">
        <v>45</v>
      </c>
      <c r="AB11259">
        <v>2</v>
      </c>
      <c r="AC11259">
        <v>0</v>
      </c>
      <c r="AD11259">
        <v>10</v>
      </c>
      <c r="AE11259">
        <v>15</v>
      </c>
      <c r="AF11259">
        <v>12</v>
      </c>
      <c r="AG11259">
        <v>3</v>
      </c>
      <c r="AH11259">
        <v>0</v>
      </c>
      <c r="AI11259">
        <v>45</v>
      </c>
      <c r="AJ11259">
        <v>250</v>
      </c>
    </row>
    <row r="11260" spans="1:36" x14ac:dyDescent="0.3">
      <c r="A11260" s="1">
        <v>42509</v>
      </c>
      <c r="B11260" s="2">
        <v>0.48417824074074073</v>
      </c>
      <c r="C11260">
        <v>41047.442519999997</v>
      </c>
      <c r="D11260">
        <v>7</v>
      </c>
      <c r="E11260">
        <v>10242</v>
      </c>
      <c r="F11260">
        <v>37</v>
      </c>
      <c r="G11260">
        <v>7</v>
      </c>
      <c r="H11260">
        <v>1</v>
      </c>
      <c r="I11260">
        <v>10</v>
      </c>
      <c r="J11260" t="s">
        <v>45</v>
      </c>
      <c r="K11260" t="s">
        <v>48</v>
      </c>
      <c r="M11260">
        <v>0</v>
      </c>
      <c r="AA11260">
        <v>45</v>
      </c>
      <c r="AB11260">
        <v>2</v>
      </c>
      <c r="AC11260">
        <v>0</v>
      </c>
      <c r="AD11260">
        <v>10</v>
      </c>
      <c r="AE11260">
        <v>15</v>
      </c>
      <c r="AF11260">
        <v>12</v>
      </c>
      <c r="AG11260">
        <v>3</v>
      </c>
      <c r="AH11260">
        <v>0</v>
      </c>
      <c r="AI11260">
        <v>45</v>
      </c>
      <c r="AJ11260">
        <v>250</v>
      </c>
    </row>
    <row r="11261" spans="1:36" x14ac:dyDescent="0.3">
      <c r="A11261" s="1">
        <v>42509</v>
      </c>
      <c r="B11261" s="2">
        <v>0.48422453703703705</v>
      </c>
      <c r="C11261">
        <v>41047.442560000003</v>
      </c>
      <c r="D11261">
        <v>7</v>
      </c>
      <c r="E11261">
        <v>10242</v>
      </c>
      <c r="F11261">
        <v>40</v>
      </c>
      <c r="G11261">
        <v>0</v>
      </c>
      <c r="H11261">
        <v>2</v>
      </c>
      <c r="I11261">
        <v>1</v>
      </c>
      <c r="J11261" t="s">
        <v>45</v>
      </c>
      <c r="K11261" t="s">
        <v>49</v>
      </c>
      <c r="M11261">
        <v>0</v>
      </c>
      <c r="N11261" t="s">
        <v>138</v>
      </c>
      <c r="O11261" t="s">
        <v>44</v>
      </c>
      <c r="AA11261">
        <v>45</v>
      </c>
      <c r="AB11261">
        <v>2</v>
      </c>
      <c r="AC11261">
        <v>0</v>
      </c>
      <c r="AD11261">
        <v>10</v>
      </c>
      <c r="AE11261">
        <v>15</v>
      </c>
      <c r="AF11261">
        <v>12</v>
      </c>
      <c r="AG11261">
        <v>3</v>
      </c>
      <c r="AH11261">
        <v>0</v>
      </c>
      <c r="AI11261">
        <v>45</v>
      </c>
      <c r="AJ11261">
        <v>250</v>
      </c>
    </row>
    <row r="11262" spans="1:36" x14ac:dyDescent="0.3">
      <c r="A11262" s="1">
        <v>42509</v>
      </c>
      <c r="B11262" s="2">
        <v>0.48423611111111109</v>
      </c>
      <c r="C11262">
        <v>41047.442580000003</v>
      </c>
      <c r="D11262">
        <v>7</v>
      </c>
      <c r="E11262">
        <v>10242</v>
      </c>
      <c r="F11262">
        <v>42</v>
      </c>
      <c r="G11262">
        <v>1</v>
      </c>
      <c r="H11262">
        <v>2</v>
      </c>
      <c r="I11262">
        <v>3</v>
      </c>
      <c r="J11262" t="s">
        <v>45</v>
      </c>
      <c r="K11262" t="s">
        <v>47</v>
      </c>
      <c r="M11262">
        <v>0</v>
      </c>
      <c r="N11262" t="s">
        <v>138</v>
      </c>
      <c r="O11262" t="s">
        <v>44</v>
      </c>
      <c r="P11262" t="str">
        <f>IF(LEFT(N11262,4)=LEFT(O11262,4),"L","R")</f>
        <v>R</v>
      </c>
      <c r="Q11262" t="str">
        <f>IF(P11262="R","L","R")</f>
        <v>L</v>
      </c>
      <c r="R11262" t="str" cm="1">
        <f t="array" ref="R11262">_xlfn.IFS(I11262=2,P11262,I11262=3,Q11262)</f>
        <v>L</v>
      </c>
      <c r="S11262" t="str">
        <f>_xlfn.TEXTBEFORE(N11262,"__")</f>
        <v>cross_black</v>
      </c>
      <c r="T11262" t="str">
        <f>_xlfn.TEXTAFTER(N11262,"__")</f>
        <v>diamond_black</v>
      </c>
      <c r="U11262" t="str">
        <f>_xlfn.TEXTBEFORE(S11262,"_")</f>
        <v>cross</v>
      </c>
      <c r="V11262" t="str">
        <f>_xlfn.TEXTAFTER(S11262,"_")</f>
        <v>black</v>
      </c>
      <c r="W11262" t="str">
        <f>_xlfn.TEXTBEFORE(T11262,"_")</f>
        <v>diamond</v>
      </c>
      <c r="X11262" t="str">
        <f>_xlfn.TEXTAFTER(T11262,"_")</f>
        <v>black</v>
      </c>
      <c r="Y11262" t="str">
        <f>IF(R11262="L",U11262,W11262)</f>
        <v>cross</v>
      </c>
      <c r="Z11262" t="str">
        <f>IF(R11262="L",V11262,X11262)</f>
        <v>black</v>
      </c>
      <c r="AA11262">
        <v>45</v>
      </c>
      <c r="AB11262">
        <v>2</v>
      </c>
      <c r="AC11262">
        <v>0</v>
      </c>
      <c r="AD11262">
        <v>10</v>
      </c>
      <c r="AE11262">
        <v>15</v>
      </c>
      <c r="AF11262">
        <v>12</v>
      </c>
      <c r="AG11262">
        <v>3</v>
      </c>
      <c r="AH11262">
        <v>0</v>
      </c>
      <c r="AI11262">
        <v>45</v>
      </c>
      <c r="AJ11262">
        <v>250</v>
      </c>
    </row>
    <row r="11263" spans="1:36" x14ac:dyDescent="0.3">
      <c r="A11263" s="1">
        <v>42509</v>
      </c>
      <c r="B11263" s="2">
        <v>0.48423611111111109</v>
      </c>
      <c r="C11263">
        <v>41047.442580000003</v>
      </c>
      <c r="D11263">
        <v>7</v>
      </c>
      <c r="E11263">
        <v>10242</v>
      </c>
      <c r="F11263">
        <v>42</v>
      </c>
      <c r="G11263">
        <v>1</v>
      </c>
      <c r="H11263">
        <v>2</v>
      </c>
      <c r="I11263">
        <v>10</v>
      </c>
      <c r="J11263" t="s">
        <v>45</v>
      </c>
      <c r="K11263" t="s">
        <v>48</v>
      </c>
      <c r="M11263">
        <v>0</v>
      </c>
      <c r="AA11263">
        <v>45</v>
      </c>
      <c r="AB11263">
        <v>2</v>
      </c>
      <c r="AC11263">
        <v>0</v>
      </c>
      <c r="AD11263">
        <v>10</v>
      </c>
      <c r="AE11263">
        <v>15</v>
      </c>
      <c r="AF11263">
        <v>12</v>
      </c>
      <c r="AG11263">
        <v>3</v>
      </c>
      <c r="AH11263">
        <v>0</v>
      </c>
      <c r="AI11263">
        <v>45</v>
      </c>
      <c r="AJ11263">
        <v>250</v>
      </c>
    </row>
    <row r="11264" spans="1:36" x14ac:dyDescent="0.3">
      <c r="A11264" s="1">
        <v>42509</v>
      </c>
      <c r="B11264" s="2">
        <v>0.48431712962962964</v>
      </c>
      <c r="C11264">
        <v>41047.442649999997</v>
      </c>
      <c r="D11264">
        <v>7</v>
      </c>
      <c r="E11264">
        <v>10242</v>
      </c>
      <c r="F11264">
        <v>48</v>
      </c>
      <c r="G11264">
        <v>8</v>
      </c>
      <c r="H11264">
        <v>2</v>
      </c>
      <c r="I11264">
        <v>10</v>
      </c>
      <c r="J11264" t="s">
        <v>45</v>
      </c>
      <c r="K11264" t="s">
        <v>48</v>
      </c>
      <c r="M11264">
        <v>0</v>
      </c>
      <c r="AA11264">
        <v>45</v>
      </c>
      <c r="AB11264">
        <v>2</v>
      </c>
      <c r="AC11264">
        <v>0</v>
      </c>
      <c r="AD11264">
        <v>10</v>
      </c>
      <c r="AE11264">
        <v>15</v>
      </c>
      <c r="AF11264">
        <v>12</v>
      </c>
      <c r="AG11264">
        <v>3</v>
      </c>
      <c r="AH11264">
        <v>0</v>
      </c>
      <c r="AI11264">
        <v>45</v>
      </c>
      <c r="AJ11264">
        <v>250</v>
      </c>
    </row>
    <row r="11265" spans="1:36" x14ac:dyDescent="0.3">
      <c r="A11265" s="1">
        <v>42509</v>
      </c>
      <c r="B11265" s="2">
        <v>0.48432870370370368</v>
      </c>
      <c r="C11265">
        <v>41047.442660000001</v>
      </c>
      <c r="D11265">
        <v>7</v>
      </c>
      <c r="E11265">
        <v>10242</v>
      </c>
      <c r="F11265">
        <v>49</v>
      </c>
      <c r="G11265">
        <v>9</v>
      </c>
      <c r="H11265">
        <v>2</v>
      </c>
      <c r="I11265">
        <v>10</v>
      </c>
      <c r="J11265" t="s">
        <v>45</v>
      </c>
      <c r="K11265" t="s">
        <v>48</v>
      </c>
      <c r="M11265">
        <v>0</v>
      </c>
      <c r="AA11265">
        <v>45</v>
      </c>
      <c r="AB11265">
        <v>2</v>
      </c>
      <c r="AC11265">
        <v>0</v>
      </c>
      <c r="AD11265">
        <v>10</v>
      </c>
      <c r="AE11265">
        <v>15</v>
      </c>
      <c r="AF11265">
        <v>12</v>
      </c>
      <c r="AG11265">
        <v>3</v>
      </c>
      <c r="AH11265">
        <v>0</v>
      </c>
      <c r="AI11265">
        <v>45</v>
      </c>
      <c r="AJ11265">
        <v>250</v>
      </c>
    </row>
    <row r="11266" spans="1:36" x14ac:dyDescent="0.3">
      <c r="A11266" s="1">
        <v>42509</v>
      </c>
      <c r="B11266" s="2">
        <v>0.48432870370370368</v>
      </c>
      <c r="C11266">
        <v>41047.442669999997</v>
      </c>
      <c r="D11266">
        <v>7</v>
      </c>
      <c r="E11266">
        <v>10242</v>
      </c>
      <c r="F11266">
        <v>50</v>
      </c>
      <c r="G11266">
        <v>9</v>
      </c>
      <c r="H11266">
        <v>2</v>
      </c>
      <c r="I11266">
        <v>10</v>
      </c>
      <c r="J11266" t="s">
        <v>45</v>
      </c>
      <c r="K11266" t="s">
        <v>48</v>
      </c>
      <c r="M11266">
        <v>0</v>
      </c>
      <c r="AA11266">
        <v>45</v>
      </c>
      <c r="AB11266">
        <v>2</v>
      </c>
      <c r="AC11266">
        <v>0</v>
      </c>
      <c r="AD11266">
        <v>10</v>
      </c>
      <c r="AE11266">
        <v>15</v>
      </c>
      <c r="AF11266">
        <v>12</v>
      </c>
      <c r="AG11266">
        <v>3</v>
      </c>
      <c r="AH11266">
        <v>0</v>
      </c>
      <c r="AI11266">
        <v>45</v>
      </c>
      <c r="AJ11266">
        <v>250</v>
      </c>
    </row>
    <row r="11267" spans="1:36" x14ac:dyDescent="0.3">
      <c r="A11267" s="1">
        <v>42509</v>
      </c>
      <c r="B11267" s="2">
        <v>0.48434027777777783</v>
      </c>
      <c r="C11267">
        <v>41047.44268</v>
      </c>
      <c r="D11267">
        <v>7</v>
      </c>
      <c r="E11267">
        <v>10242</v>
      </c>
      <c r="F11267">
        <v>50</v>
      </c>
      <c r="G11267">
        <v>10</v>
      </c>
      <c r="H11267">
        <v>2</v>
      </c>
      <c r="I11267">
        <v>10</v>
      </c>
      <c r="J11267" t="s">
        <v>45</v>
      </c>
      <c r="K11267" t="s">
        <v>48</v>
      </c>
      <c r="M11267">
        <v>0</v>
      </c>
      <c r="AA11267">
        <v>45</v>
      </c>
      <c r="AB11267">
        <v>2</v>
      </c>
      <c r="AC11267">
        <v>0</v>
      </c>
      <c r="AD11267">
        <v>10</v>
      </c>
      <c r="AE11267">
        <v>15</v>
      </c>
      <c r="AF11267">
        <v>12</v>
      </c>
      <c r="AG11267">
        <v>3</v>
      </c>
      <c r="AH11267">
        <v>0</v>
      </c>
      <c r="AI11267">
        <v>45</v>
      </c>
      <c r="AJ11267">
        <v>250</v>
      </c>
    </row>
    <row r="11268" spans="1:36" x14ac:dyDescent="0.3">
      <c r="A11268" s="1">
        <v>42509</v>
      </c>
      <c r="B11268" s="2">
        <v>0.48435185185185187</v>
      </c>
      <c r="C11268">
        <v>41047.442690000003</v>
      </c>
      <c r="D11268">
        <v>7</v>
      </c>
      <c r="E11268">
        <v>10242</v>
      </c>
      <c r="F11268">
        <v>52</v>
      </c>
      <c r="G11268">
        <v>0</v>
      </c>
      <c r="H11268">
        <v>3</v>
      </c>
      <c r="I11268">
        <v>1</v>
      </c>
      <c r="J11268" t="s">
        <v>45</v>
      </c>
      <c r="K11268" t="s">
        <v>49</v>
      </c>
      <c r="M11268">
        <v>0</v>
      </c>
      <c r="N11268" t="s">
        <v>137</v>
      </c>
      <c r="O11268" t="s">
        <v>44</v>
      </c>
      <c r="AA11268">
        <v>45</v>
      </c>
      <c r="AB11268">
        <v>2</v>
      </c>
      <c r="AC11268">
        <v>0</v>
      </c>
      <c r="AD11268">
        <v>10</v>
      </c>
      <c r="AE11268">
        <v>15</v>
      </c>
      <c r="AF11268">
        <v>12</v>
      </c>
      <c r="AG11268">
        <v>3</v>
      </c>
      <c r="AH11268">
        <v>0</v>
      </c>
      <c r="AI11268">
        <v>45</v>
      </c>
      <c r="AJ11268">
        <v>250</v>
      </c>
    </row>
    <row r="11269" spans="1:36" x14ac:dyDescent="0.3">
      <c r="A11269" s="1">
        <v>42509</v>
      </c>
      <c r="B11269" s="2">
        <v>0.48436342592592596</v>
      </c>
      <c r="C11269">
        <v>41047.4427</v>
      </c>
      <c r="D11269">
        <v>7</v>
      </c>
      <c r="E11269">
        <v>10242</v>
      </c>
      <c r="F11269">
        <v>52</v>
      </c>
      <c r="G11269">
        <v>1</v>
      </c>
      <c r="H11269">
        <v>3</v>
      </c>
      <c r="I11269">
        <v>4</v>
      </c>
      <c r="J11269" t="s">
        <v>45</v>
      </c>
      <c r="K11269" t="s">
        <v>46</v>
      </c>
      <c r="M11269">
        <v>0</v>
      </c>
      <c r="N11269" t="s">
        <v>137</v>
      </c>
      <c r="O11269" t="s">
        <v>44</v>
      </c>
      <c r="AA11269">
        <v>45</v>
      </c>
      <c r="AB11269">
        <v>2</v>
      </c>
      <c r="AC11269">
        <v>0</v>
      </c>
      <c r="AD11269">
        <v>10</v>
      </c>
      <c r="AE11269">
        <v>15</v>
      </c>
      <c r="AF11269">
        <v>12</v>
      </c>
      <c r="AG11269">
        <v>3</v>
      </c>
      <c r="AH11269">
        <v>0</v>
      </c>
      <c r="AI11269">
        <v>45</v>
      </c>
      <c r="AJ11269">
        <v>250</v>
      </c>
    </row>
    <row r="11270" spans="1:36" x14ac:dyDescent="0.3">
      <c r="A11270" s="1">
        <v>42509</v>
      </c>
      <c r="B11270" s="2">
        <v>0.484375</v>
      </c>
      <c r="C11270">
        <v>41047.442710000003</v>
      </c>
      <c r="D11270">
        <v>7</v>
      </c>
      <c r="E11270">
        <v>10242</v>
      </c>
      <c r="F11270">
        <v>53</v>
      </c>
      <c r="G11270">
        <v>1</v>
      </c>
      <c r="H11270">
        <v>3</v>
      </c>
      <c r="I11270">
        <v>2</v>
      </c>
      <c r="J11270" t="s">
        <v>45</v>
      </c>
      <c r="K11270" t="s">
        <v>54</v>
      </c>
      <c r="M11270">
        <v>0</v>
      </c>
      <c r="N11270" t="s">
        <v>137</v>
      </c>
      <c r="O11270" t="s">
        <v>44</v>
      </c>
      <c r="P11270" t="str">
        <f>IF(LEFT(N11270,4)=LEFT(O11270,4),"L","R")</f>
        <v>L</v>
      </c>
      <c r="Q11270" t="str">
        <f>IF(P11270="R","L","R")</f>
        <v>R</v>
      </c>
      <c r="R11270" t="str" cm="1">
        <f t="array" ref="R11270">_xlfn.IFS(I11270=2,P11270,I11270=3,Q11270)</f>
        <v>L</v>
      </c>
      <c r="S11270" t="str">
        <f>_xlfn.TEXTBEFORE(N11270,"__")</f>
        <v>diamond_black</v>
      </c>
      <c r="T11270" t="str">
        <f>_xlfn.TEXTAFTER(N11270,"__")</f>
        <v>cross_black</v>
      </c>
      <c r="U11270" t="str">
        <f>_xlfn.TEXTBEFORE(S11270,"_")</f>
        <v>diamond</v>
      </c>
      <c r="V11270" t="str">
        <f>_xlfn.TEXTAFTER(S11270,"_")</f>
        <v>black</v>
      </c>
      <c r="W11270" t="str">
        <f>_xlfn.TEXTBEFORE(T11270,"_")</f>
        <v>cross</v>
      </c>
      <c r="X11270" t="str">
        <f>_xlfn.TEXTAFTER(T11270,"_")</f>
        <v>black</v>
      </c>
      <c r="Y11270" t="str">
        <f>IF(R11270="L",U11270,W11270)</f>
        <v>diamond</v>
      </c>
      <c r="Z11270" t="str">
        <f>IF(R11270="L",V11270,X11270)</f>
        <v>black</v>
      </c>
      <c r="AA11270">
        <v>45</v>
      </c>
      <c r="AB11270">
        <v>2</v>
      </c>
      <c r="AC11270">
        <v>0</v>
      </c>
      <c r="AD11270">
        <v>10</v>
      </c>
      <c r="AE11270">
        <v>15</v>
      </c>
      <c r="AF11270">
        <v>12</v>
      </c>
      <c r="AG11270">
        <v>3</v>
      </c>
      <c r="AH11270">
        <v>0</v>
      </c>
      <c r="AI11270">
        <v>45</v>
      </c>
      <c r="AJ11270">
        <v>250</v>
      </c>
    </row>
    <row r="11271" spans="1:36" x14ac:dyDescent="0.3">
      <c r="A11271" s="1">
        <v>42509</v>
      </c>
      <c r="B11271" s="2">
        <v>0.484375</v>
      </c>
      <c r="C11271">
        <v>41047.442710000003</v>
      </c>
      <c r="D11271">
        <v>7</v>
      </c>
      <c r="E11271">
        <v>10242</v>
      </c>
      <c r="F11271">
        <v>53</v>
      </c>
      <c r="G11271">
        <v>1</v>
      </c>
      <c r="H11271">
        <v>3</v>
      </c>
      <c r="I11271">
        <v>8</v>
      </c>
      <c r="J11271" t="s">
        <v>36</v>
      </c>
      <c r="K11271" t="s">
        <v>55</v>
      </c>
      <c r="L11271" t="s">
        <v>62</v>
      </c>
      <c r="M11271">
        <v>0</v>
      </c>
      <c r="N11271" t="s">
        <v>137</v>
      </c>
      <c r="O11271" t="s">
        <v>93</v>
      </c>
      <c r="AA11271">
        <v>45</v>
      </c>
      <c r="AB11271">
        <v>2</v>
      </c>
      <c r="AC11271">
        <v>0</v>
      </c>
      <c r="AD11271">
        <v>10</v>
      </c>
      <c r="AE11271">
        <v>15</v>
      </c>
      <c r="AF11271">
        <v>12</v>
      </c>
      <c r="AG11271">
        <v>3</v>
      </c>
      <c r="AH11271">
        <v>0</v>
      </c>
      <c r="AI11271">
        <v>45</v>
      </c>
      <c r="AJ11271">
        <v>250</v>
      </c>
    </row>
    <row r="11272" spans="1:36" x14ac:dyDescent="0.3">
      <c r="A11272" s="1">
        <v>42509</v>
      </c>
      <c r="B11272" s="2">
        <v>0.48445601851851849</v>
      </c>
      <c r="C11272">
        <v>41047.442799999997</v>
      </c>
      <c r="D11272">
        <v>7</v>
      </c>
      <c r="E11272">
        <v>10242</v>
      </c>
      <c r="F11272">
        <v>61</v>
      </c>
      <c r="G11272">
        <v>0</v>
      </c>
      <c r="H11272">
        <v>4</v>
      </c>
      <c r="I11272">
        <v>1</v>
      </c>
      <c r="J11272" t="s">
        <v>45</v>
      </c>
      <c r="K11272" t="s">
        <v>49</v>
      </c>
      <c r="M11272">
        <v>0</v>
      </c>
      <c r="N11272" t="s">
        <v>138</v>
      </c>
      <c r="O11272" t="s">
        <v>44</v>
      </c>
      <c r="AA11272">
        <v>45</v>
      </c>
      <c r="AB11272">
        <v>2</v>
      </c>
      <c r="AC11272">
        <v>0</v>
      </c>
      <c r="AD11272">
        <v>10</v>
      </c>
      <c r="AE11272">
        <v>15</v>
      </c>
      <c r="AF11272">
        <v>12</v>
      </c>
      <c r="AG11272">
        <v>3</v>
      </c>
      <c r="AH11272">
        <v>0</v>
      </c>
      <c r="AI11272">
        <v>45</v>
      </c>
      <c r="AJ11272">
        <v>250</v>
      </c>
    </row>
    <row r="11273" spans="1:36" x14ac:dyDescent="0.3">
      <c r="A11273" s="1">
        <v>42509</v>
      </c>
      <c r="B11273" s="2">
        <v>0.48446759259259259</v>
      </c>
      <c r="C11273">
        <v>41047.442799999997</v>
      </c>
      <c r="D11273">
        <v>7</v>
      </c>
      <c r="E11273">
        <v>10242</v>
      </c>
      <c r="F11273">
        <v>62</v>
      </c>
      <c r="G11273">
        <v>1</v>
      </c>
      <c r="H11273">
        <v>4</v>
      </c>
      <c r="I11273">
        <v>3</v>
      </c>
      <c r="J11273" t="s">
        <v>45</v>
      </c>
      <c r="K11273" t="s">
        <v>47</v>
      </c>
      <c r="M11273">
        <v>0</v>
      </c>
      <c r="N11273" t="s">
        <v>138</v>
      </c>
      <c r="O11273" t="s">
        <v>44</v>
      </c>
      <c r="P11273" t="str">
        <f>IF(LEFT(N11273,4)=LEFT(O11273,4),"L","R")</f>
        <v>R</v>
      </c>
      <c r="Q11273" t="str">
        <f>IF(P11273="R","L","R")</f>
        <v>L</v>
      </c>
      <c r="R11273" t="str" cm="1">
        <f t="array" ref="R11273">_xlfn.IFS(I11273=2,P11273,I11273=3,Q11273)</f>
        <v>L</v>
      </c>
      <c r="S11273" t="str">
        <f>_xlfn.TEXTBEFORE(N11273,"__")</f>
        <v>cross_black</v>
      </c>
      <c r="T11273" t="str">
        <f>_xlfn.TEXTAFTER(N11273,"__")</f>
        <v>diamond_black</v>
      </c>
      <c r="U11273" t="str">
        <f>_xlfn.TEXTBEFORE(S11273,"_")</f>
        <v>cross</v>
      </c>
      <c r="V11273" t="str">
        <f>_xlfn.TEXTAFTER(S11273,"_")</f>
        <v>black</v>
      </c>
      <c r="W11273" t="str">
        <f>_xlfn.TEXTBEFORE(T11273,"_")</f>
        <v>diamond</v>
      </c>
      <c r="X11273" t="str">
        <f>_xlfn.TEXTAFTER(T11273,"_")</f>
        <v>black</v>
      </c>
      <c r="Y11273" t="str">
        <f>IF(R11273="L",U11273,W11273)</f>
        <v>cross</v>
      </c>
      <c r="Z11273" t="str">
        <f>IF(R11273="L",V11273,X11273)</f>
        <v>black</v>
      </c>
      <c r="AA11273">
        <v>45</v>
      </c>
      <c r="AB11273">
        <v>2</v>
      </c>
      <c r="AC11273">
        <v>0</v>
      </c>
      <c r="AD11273">
        <v>10</v>
      </c>
      <c r="AE11273">
        <v>15</v>
      </c>
      <c r="AF11273">
        <v>12</v>
      </c>
      <c r="AG11273">
        <v>3</v>
      </c>
      <c r="AH11273">
        <v>0</v>
      </c>
      <c r="AI11273">
        <v>45</v>
      </c>
      <c r="AJ11273">
        <v>250</v>
      </c>
    </row>
    <row r="11274" spans="1:36" x14ac:dyDescent="0.3">
      <c r="A11274" s="1">
        <v>42509</v>
      </c>
      <c r="B11274" s="2">
        <v>0.48446759259259259</v>
      </c>
      <c r="C11274">
        <v>41047.442799999997</v>
      </c>
      <c r="D11274">
        <v>7</v>
      </c>
      <c r="E11274">
        <v>10242</v>
      </c>
      <c r="F11274">
        <v>62</v>
      </c>
      <c r="G11274">
        <v>1</v>
      </c>
      <c r="H11274">
        <v>4</v>
      </c>
      <c r="I11274">
        <v>10</v>
      </c>
      <c r="J11274" t="s">
        <v>45</v>
      </c>
      <c r="K11274" t="s">
        <v>48</v>
      </c>
      <c r="M11274">
        <v>0</v>
      </c>
      <c r="AA11274">
        <v>45</v>
      </c>
      <c r="AB11274">
        <v>2</v>
      </c>
      <c r="AC11274">
        <v>0</v>
      </c>
      <c r="AD11274">
        <v>10</v>
      </c>
      <c r="AE11274">
        <v>15</v>
      </c>
      <c r="AF11274">
        <v>12</v>
      </c>
      <c r="AG11274">
        <v>3</v>
      </c>
      <c r="AH11274">
        <v>0</v>
      </c>
      <c r="AI11274">
        <v>45</v>
      </c>
      <c r="AJ11274">
        <v>250</v>
      </c>
    </row>
    <row r="11275" spans="1:36" x14ac:dyDescent="0.3">
      <c r="A11275" s="1">
        <v>42509</v>
      </c>
      <c r="B11275" s="2">
        <v>0.48446759259259259</v>
      </c>
      <c r="C11275">
        <v>41047.44281</v>
      </c>
      <c r="D11275">
        <v>7</v>
      </c>
      <c r="E11275">
        <v>10242</v>
      </c>
      <c r="F11275">
        <v>62</v>
      </c>
      <c r="G11275">
        <v>1</v>
      </c>
      <c r="H11275">
        <v>4</v>
      </c>
      <c r="I11275">
        <v>10</v>
      </c>
      <c r="J11275" t="s">
        <v>45</v>
      </c>
      <c r="K11275" t="s">
        <v>48</v>
      </c>
      <c r="M11275">
        <v>0</v>
      </c>
      <c r="AA11275">
        <v>45</v>
      </c>
      <c r="AB11275">
        <v>2</v>
      </c>
      <c r="AC11275">
        <v>0</v>
      </c>
      <c r="AD11275">
        <v>10</v>
      </c>
      <c r="AE11275">
        <v>15</v>
      </c>
      <c r="AF11275">
        <v>12</v>
      </c>
      <c r="AG11275">
        <v>3</v>
      </c>
      <c r="AH11275">
        <v>0</v>
      </c>
      <c r="AI11275">
        <v>45</v>
      </c>
      <c r="AJ11275">
        <v>250</v>
      </c>
    </row>
    <row r="11276" spans="1:36" x14ac:dyDescent="0.3">
      <c r="A11276" s="1">
        <v>42509</v>
      </c>
      <c r="B11276" s="2">
        <v>0.48451388888888891</v>
      </c>
      <c r="C11276">
        <v>41047.442849999999</v>
      </c>
      <c r="D11276">
        <v>7</v>
      </c>
      <c r="E11276">
        <v>10242</v>
      </c>
      <c r="F11276">
        <v>66</v>
      </c>
      <c r="G11276">
        <v>5</v>
      </c>
      <c r="H11276">
        <v>4</v>
      </c>
      <c r="I11276">
        <v>10</v>
      </c>
      <c r="J11276" t="s">
        <v>45</v>
      </c>
      <c r="K11276" t="s">
        <v>48</v>
      </c>
      <c r="M11276">
        <v>0</v>
      </c>
      <c r="AA11276">
        <v>45</v>
      </c>
      <c r="AB11276">
        <v>2</v>
      </c>
      <c r="AC11276">
        <v>0</v>
      </c>
      <c r="AD11276">
        <v>10</v>
      </c>
      <c r="AE11276">
        <v>15</v>
      </c>
      <c r="AF11276">
        <v>12</v>
      </c>
      <c r="AG11276">
        <v>3</v>
      </c>
      <c r="AH11276">
        <v>0</v>
      </c>
      <c r="AI11276">
        <v>45</v>
      </c>
      <c r="AJ11276">
        <v>250</v>
      </c>
    </row>
    <row r="11277" spans="1:36" x14ac:dyDescent="0.3">
      <c r="A11277" s="1">
        <v>42509</v>
      </c>
      <c r="B11277" s="2">
        <v>0.48452546296296295</v>
      </c>
      <c r="C11277">
        <v>41047.442860000003</v>
      </c>
      <c r="D11277">
        <v>7</v>
      </c>
      <c r="E11277">
        <v>10242</v>
      </c>
      <c r="F11277">
        <v>66</v>
      </c>
      <c r="G11277">
        <v>6</v>
      </c>
      <c r="H11277">
        <v>4</v>
      </c>
      <c r="I11277">
        <v>10</v>
      </c>
      <c r="J11277" t="s">
        <v>45</v>
      </c>
      <c r="K11277" t="s">
        <v>48</v>
      </c>
      <c r="M11277">
        <v>0</v>
      </c>
      <c r="AA11277">
        <v>45</v>
      </c>
      <c r="AB11277">
        <v>2</v>
      </c>
      <c r="AC11277">
        <v>0</v>
      </c>
      <c r="AD11277">
        <v>10</v>
      </c>
      <c r="AE11277">
        <v>15</v>
      </c>
      <c r="AF11277">
        <v>12</v>
      </c>
      <c r="AG11277">
        <v>3</v>
      </c>
      <c r="AH11277">
        <v>0</v>
      </c>
      <c r="AI11277">
        <v>45</v>
      </c>
      <c r="AJ11277">
        <v>250</v>
      </c>
    </row>
    <row r="11278" spans="1:36" x14ac:dyDescent="0.3">
      <c r="A11278" s="1">
        <v>42509</v>
      </c>
      <c r="B11278" s="2">
        <v>0.48457175925925927</v>
      </c>
      <c r="C11278">
        <v>41047.442909999998</v>
      </c>
      <c r="D11278">
        <v>7</v>
      </c>
      <c r="E11278">
        <v>10242</v>
      </c>
      <c r="F11278">
        <v>70</v>
      </c>
      <c r="G11278">
        <v>10</v>
      </c>
      <c r="H11278">
        <v>4</v>
      </c>
      <c r="I11278">
        <v>10</v>
      </c>
      <c r="J11278" t="s">
        <v>45</v>
      </c>
      <c r="K11278" t="s">
        <v>48</v>
      </c>
      <c r="M11278">
        <v>0</v>
      </c>
      <c r="AA11278">
        <v>45</v>
      </c>
      <c r="AB11278">
        <v>2</v>
      </c>
      <c r="AC11278">
        <v>0</v>
      </c>
      <c r="AD11278">
        <v>10</v>
      </c>
      <c r="AE11278">
        <v>15</v>
      </c>
      <c r="AF11278">
        <v>12</v>
      </c>
      <c r="AG11278">
        <v>3</v>
      </c>
      <c r="AH11278">
        <v>0</v>
      </c>
      <c r="AI11278">
        <v>45</v>
      </c>
      <c r="AJ11278">
        <v>250</v>
      </c>
    </row>
    <row r="11279" spans="1:36" x14ac:dyDescent="0.3">
      <c r="A11279" s="1">
        <v>42509</v>
      </c>
      <c r="B11279" s="2">
        <v>0.48458333333333337</v>
      </c>
      <c r="C11279">
        <v>41047.442929999997</v>
      </c>
      <c r="D11279">
        <v>7</v>
      </c>
      <c r="E11279">
        <v>10242</v>
      </c>
      <c r="F11279">
        <v>72</v>
      </c>
      <c r="G11279">
        <v>0</v>
      </c>
      <c r="H11279">
        <v>5</v>
      </c>
      <c r="I11279">
        <v>1</v>
      </c>
      <c r="J11279" t="s">
        <v>45</v>
      </c>
      <c r="K11279" t="s">
        <v>49</v>
      </c>
      <c r="M11279">
        <v>0</v>
      </c>
      <c r="N11279" t="s">
        <v>137</v>
      </c>
      <c r="O11279" t="s">
        <v>44</v>
      </c>
      <c r="AA11279">
        <v>45</v>
      </c>
      <c r="AB11279">
        <v>2</v>
      </c>
      <c r="AC11279">
        <v>0</v>
      </c>
      <c r="AD11279">
        <v>10</v>
      </c>
      <c r="AE11279">
        <v>15</v>
      </c>
      <c r="AF11279">
        <v>12</v>
      </c>
      <c r="AG11279">
        <v>3</v>
      </c>
      <c r="AH11279">
        <v>0</v>
      </c>
      <c r="AI11279">
        <v>45</v>
      </c>
      <c r="AJ11279">
        <v>250</v>
      </c>
    </row>
    <row r="11280" spans="1:36" x14ac:dyDescent="0.3">
      <c r="A11280" s="1">
        <v>42509</v>
      </c>
      <c r="B11280" s="2">
        <v>0.4846064814814815</v>
      </c>
      <c r="C11280">
        <v>41047.442940000001</v>
      </c>
      <c r="D11280">
        <v>7</v>
      </c>
      <c r="E11280">
        <v>10242</v>
      </c>
      <c r="F11280">
        <v>73</v>
      </c>
      <c r="G11280">
        <v>1</v>
      </c>
      <c r="H11280">
        <v>5</v>
      </c>
      <c r="I11280">
        <v>2</v>
      </c>
      <c r="J11280" t="s">
        <v>45</v>
      </c>
      <c r="K11280" t="s">
        <v>54</v>
      </c>
      <c r="M11280">
        <v>0</v>
      </c>
      <c r="N11280" t="s">
        <v>137</v>
      </c>
      <c r="O11280" t="s">
        <v>44</v>
      </c>
      <c r="P11280" t="str">
        <f>IF(LEFT(N11280,4)=LEFT(O11280,4),"L","R")</f>
        <v>L</v>
      </c>
      <c r="Q11280" t="str">
        <f>IF(P11280="R","L","R")</f>
        <v>R</v>
      </c>
      <c r="R11280" t="str" cm="1">
        <f t="array" ref="R11280">_xlfn.IFS(I11280=2,P11280,I11280=3,Q11280)</f>
        <v>L</v>
      </c>
      <c r="S11280" t="str">
        <f>_xlfn.TEXTBEFORE(N11280,"__")</f>
        <v>diamond_black</v>
      </c>
      <c r="T11280" t="str">
        <f>_xlfn.TEXTAFTER(N11280,"__")</f>
        <v>cross_black</v>
      </c>
      <c r="U11280" t="str">
        <f>_xlfn.TEXTBEFORE(S11280,"_")</f>
        <v>diamond</v>
      </c>
      <c r="V11280" t="str">
        <f>_xlfn.TEXTAFTER(S11280,"_")</f>
        <v>black</v>
      </c>
      <c r="W11280" t="str">
        <f>_xlfn.TEXTBEFORE(T11280,"_")</f>
        <v>cross</v>
      </c>
      <c r="X11280" t="str">
        <f>_xlfn.TEXTAFTER(T11280,"_")</f>
        <v>black</v>
      </c>
      <c r="Y11280" t="str">
        <f>IF(R11280="L",U11280,W11280)</f>
        <v>diamond</v>
      </c>
      <c r="Z11280" t="str">
        <f>IF(R11280="L",V11280,X11280)</f>
        <v>black</v>
      </c>
      <c r="AA11280">
        <v>45</v>
      </c>
      <c r="AB11280">
        <v>2</v>
      </c>
      <c r="AC11280">
        <v>0</v>
      </c>
      <c r="AD11280">
        <v>10</v>
      </c>
      <c r="AE11280">
        <v>15</v>
      </c>
      <c r="AF11280">
        <v>12</v>
      </c>
      <c r="AG11280">
        <v>3</v>
      </c>
      <c r="AH11280">
        <v>0</v>
      </c>
      <c r="AI11280">
        <v>45</v>
      </c>
      <c r="AJ11280">
        <v>250</v>
      </c>
    </row>
    <row r="11281" spans="1:36" x14ac:dyDescent="0.3">
      <c r="A11281" s="1">
        <v>42509</v>
      </c>
      <c r="B11281" s="2">
        <v>0.4846064814814815</v>
      </c>
      <c r="C11281">
        <v>41047.442940000001</v>
      </c>
      <c r="D11281">
        <v>7</v>
      </c>
      <c r="E11281">
        <v>10242</v>
      </c>
      <c r="F11281">
        <v>73</v>
      </c>
      <c r="G11281">
        <v>1</v>
      </c>
      <c r="H11281">
        <v>5</v>
      </c>
      <c r="I11281">
        <v>8</v>
      </c>
      <c r="J11281" t="s">
        <v>36</v>
      </c>
      <c r="K11281" t="s">
        <v>55</v>
      </c>
      <c r="L11281" t="s">
        <v>79</v>
      </c>
      <c r="M11281">
        <v>0</v>
      </c>
      <c r="N11281" t="s">
        <v>137</v>
      </c>
      <c r="O11281" t="s">
        <v>93</v>
      </c>
      <c r="AA11281">
        <v>45</v>
      </c>
      <c r="AB11281">
        <v>2</v>
      </c>
      <c r="AC11281">
        <v>0</v>
      </c>
      <c r="AD11281">
        <v>10</v>
      </c>
      <c r="AE11281">
        <v>15</v>
      </c>
      <c r="AF11281">
        <v>12</v>
      </c>
      <c r="AG11281">
        <v>3</v>
      </c>
      <c r="AH11281">
        <v>0</v>
      </c>
      <c r="AI11281">
        <v>45</v>
      </c>
      <c r="AJ11281">
        <v>250</v>
      </c>
    </row>
    <row r="11282" spans="1:36" x14ac:dyDescent="0.3">
      <c r="A11282" s="1">
        <v>42509</v>
      </c>
      <c r="B11282" s="2">
        <v>0.4846759259259259</v>
      </c>
      <c r="C11282">
        <v>41047.443010000003</v>
      </c>
      <c r="D11282">
        <v>7</v>
      </c>
      <c r="E11282">
        <v>10242</v>
      </c>
      <c r="F11282">
        <v>79</v>
      </c>
      <c r="G11282">
        <v>0</v>
      </c>
      <c r="H11282">
        <v>6</v>
      </c>
      <c r="I11282">
        <v>1</v>
      </c>
      <c r="J11282" t="s">
        <v>45</v>
      </c>
      <c r="K11282" t="s">
        <v>49</v>
      </c>
      <c r="M11282">
        <v>0</v>
      </c>
      <c r="N11282" t="s">
        <v>138</v>
      </c>
      <c r="O11282" t="s">
        <v>44</v>
      </c>
      <c r="AA11282">
        <v>45</v>
      </c>
      <c r="AB11282">
        <v>2</v>
      </c>
      <c r="AC11282">
        <v>0</v>
      </c>
      <c r="AD11282">
        <v>10</v>
      </c>
      <c r="AE11282">
        <v>15</v>
      </c>
      <c r="AF11282">
        <v>12</v>
      </c>
      <c r="AG11282">
        <v>3</v>
      </c>
      <c r="AH11282">
        <v>0</v>
      </c>
      <c r="AI11282">
        <v>45</v>
      </c>
      <c r="AJ11282">
        <v>250</v>
      </c>
    </row>
    <row r="11283" spans="1:36" x14ac:dyDescent="0.3">
      <c r="A11283" s="1">
        <v>42509</v>
      </c>
      <c r="B11283" s="2">
        <v>0.48473379629629632</v>
      </c>
      <c r="C11283">
        <v>41047.443070000001</v>
      </c>
      <c r="D11283">
        <v>7</v>
      </c>
      <c r="E11283">
        <v>10242</v>
      </c>
      <c r="F11283">
        <v>85</v>
      </c>
      <c r="G11283">
        <v>5</v>
      </c>
      <c r="H11283">
        <v>6</v>
      </c>
      <c r="I11283">
        <v>4</v>
      </c>
      <c r="J11283" t="s">
        <v>45</v>
      </c>
      <c r="K11283" t="s">
        <v>46</v>
      </c>
      <c r="M11283">
        <v>0</v>
      </c>
      <c r="N11283" t="s">
        <v>138</v>
      </c>
      <c r="O11283" t="s">
        <v>44</v>
      </c>
      <c r="AA11283">
        <v>45</v>
      </c>
      <c r="AB11283">
        <v>2</v>
      </c>
      <c r="AC11283">
        <v>0</v>
      </c>
      <c r="AD11283">
        <v>10</v>
      </c>
      <c r="AE11283">
        <v>15</v>
      </c>
      <c r="AF11283">
        <v>12</v>
      </c>
      <c r="AG11283">
        <v>3</v>
      </c>
      <c r="AH11283">
        <v>0</v>
      </c>
      <c r="AI11283">
        <v>45</v>
      </c>
      <c r="AJ11283">
        <v>250</v>
      </c>
    </row>
    <row r="11284" spans="1:36" x14ac:dyDescent="0.3">
      <c r="A11284" s="1">
        <v>42509</v>
      </c>
      <c r="B11284" s="2">
        <v>0.48474537037037035</v>
      </c>
      <c r="C11284">
        <v>41047.443079999997</v>
      </c>
      <c r="D11284">
        <v>7</v>
      </c>
      <c r="E11284">
        <v>10242</v>
      </c>
      <c r="F11284">
        <v>85</v>
      </c>
      <c r="G11284">
        <v>6</v>
      </c>
      <c r="H11284">
        <v>6</v>
      </c>
      <c r="I11284">
        <v>3</v>
      </c>
      <c r="J11284" t="s">
        <v>45</v>
      </c>
      <c r="K11284" t="s">
        <v>47</v>
      </c>
      <c r="M11284">
        <v>0</v>
      </c>
      <c r="N11284" t="s">
        <v>138</v>
      </c>
      <c r="O11284" t="s">
        <v>44</v>
      </c>
      <c r="P11284" t="str">
        <f>IF(LEFT(N11284,4)=LEFT(O11284,4),"L","R")</f>
        <v>R</v>
      </c>
      <c r="Q11284" t="str">
        <f>IF(P11284="R","L","R")</f>
        <v>L</v>
      </c>
      <c r="R11284" t="str" cm="1">
        <f t="array" ref="R11284">_xlfn.IFS(I11284=2,P11284,I11284=3,Q11284)</f>
        <v>L</v>
      </c>
      <c r="S11284" t="str">
        <f>_xlfn.TEXTBEFORE(N11284,"__")</f>
        <v>cross_black</v>
      </c>
      <c r="T11284" t="str">
        <f>_xlfn.TEXTAFTER(N11284,"__")</f>
        <v>diamond_black</v>
      </c>
      <c r="U11284" t="str">
        <f>_xlfn.TEXTBEFORE(S11284,"_")</f>
        <v>cross</v>
      </c>
      <c r="V11284" t="str">
        <f>_xlfn.TEXTAFTER(S11284,"_")</f>
        <v>black</v>
      </c>
      <c r="W11284" t="str">
        <f>_xlfn.TEXTBEFORE(T11284,"_")</f>
        <v>diamond</v>
      </c>
      <c r="X11284" t="str">
        <f>_xlfn.TEXTAFTER(T11284,"_")</f>
        <v>black</v>
      </c>
      <c r="Y11284" t="str">
        <f>IF(R11284="L",U11284,W11284)</f>
        <v>cross</v>
      </c>
      <c r="Z11284" t="str">
        <f>IF(R11284="L",V11284,X11284)</f>
        <v>black</v>
      </c>
      <c r="AA11284">
        <v>45</v>
      </c>
      <c r="AB11284">
        <v>2</v>
      </c>
      <c r="AC11284">
        <v>0</v>
      </c>
      <c r="AD11284">
        <v>10</v>
      </c>
      <c r="AE11284">
        <v>15</v>
      </c>
      <c r="AF11284">
        <v>12</v>
      </c>
      <c r="AG11284">
        <v>3</v>
      </c>
      <c r="AH11284">
        <v>0</v>
      </c>
      <c r="AI11284">
        <v>45</v>
      </c>
      <c r="AJ11284">
        <v>250</v>
      </c>
    </row>
    <row r="11285" spans="1:36" x14ac:dyDescent="0.3">
      <c r="A11285" s="1">
        <v>42509</v>
      </c>
      <c r="B11285" s="2">
        <v>0.48474537037037035</v>
      </c>
      <c r="C11285">
        <v>41047.443079999997</v>
      </c>
      <c r="D11285">
        <v>7</v>
      </c>
      <c r="E11285">
        <v>10242</v>
      </c>
      <c r="F11285">
        <v>85</v>
      </c>
      <c r="G11285">
        <v>6</v>
      </c>
      <c r="H11285">
        <v>6</v>
      </c>
      <c r="I11285">
        <v>10</v>
      </c>
      <c r="J11285" t="s">
        <v>45</v>
      </c>
      <c r="K11285" t="s">
        <v>48</v>
      </c>
      <c r="M11285">
        <v>0</v>
      </c>
      <c r="AA11285">
        <v>45</v>
      </c>
      <c r="AB11285">
        <v>2</v>
      </c>
      <c r="AC11285">
        <v>0</v>
      </c>
      <c r="AD11285">
        <v>10</v>
      </c>
      <c r="AE11285">
        <v>15</v>
      </c>
      <c r="AF11285">
        <v>12</v>
      </c>
      <c r="AG11285">
        <v>3</v>
      </c>
      <c r="AH11285">
        <v>0</v>
      </c>
      <c r="AI11285">
        <v>45</v>
      </c>
      <c r="AJ11285">
        <v>250</v>
      </c>
    </row>
    <row r="11286" spans="1:36" x14ac:dyDescent="0.3">
      <c r="A11286" s="1">
        <v>42509</v>
      </c>
      <c r="B11286" s="2">
        <v>0.4848263888888889</v>
      </c>
      <c r="C11286">
        <v>41047.443160000003</v>
      </c>
      <c r="D11286">
        <v>7</v>
      </c>
      <c r="E11286">
        <v>10242</v>
      </c>
      <c r="F11286">
        <v>92</v>
      </c>
      <c r="G11286">
        <v>13</v>
      </c>
      <c r="H11286">
        <v>6</v>
      </c>
      <c r="I11286">
        <v>10</v>
      </c>
      <c r="J11286" t="s">
        <v>45</v>
      </c>
      <c r="K11286" t="s">
        <v>48</v>
      </c>
      <c r="M11286">
        <v>0</v>
      </c>
      <c r="AA11286">
        <v>45</v>
      </c>
      <c r="AB11286">
        <v>2</v>
      </c>
      <c r="AC11286">
        <v>0</v>
      </c>
      <c r="AD11286">
        <v>10</v>
      </c>
      <c r="AE11286">
        <v>15</v>
      </c>
      <c r="AF11286">
        <v>12</v>
      </c>
      <c r="AG11286">
        <v>3</v>
      </c>
      <c r="AH11286">
        <v>0</v>
      </c>
      <c r="AI11286">
        <v>45</v>
      </c>
      <c r="AJ11286">
        <v>250</v>
      </c>
    </row>
    <row r="11287" spans="1:36" x14ac:dyDescent="0.3">
      <c r="A11287" s="1">
        <v>42509</v>
      </c>
      <c r="B11287" s="2">
        <v>0.4848263888888889</v>
      </c>
      <c r="C11287">
        <v>41047.443169999999</v>
      </c>
      <c r="D11287">
        <v>7</v>
      </c>
      <c r="E11287">
        <v>10242</v>
      </c>
      <c r="F11287">
        <v>93</v>
      </c>
      <c r="G11287">
        <v>14</v>
      </c>
      <c r="H11287">
        <v>6</v>
      </c>
      <c r="I11287">
        <v>10</v>
      </c>
      <c r="J11287" t="s">
        <v>45</v>
      </c>
      <c r="K11287" t="s">
        <v>48</v>
      </c>
      <c r="M11287">
        <v>0</v>
      </c>
      <c r="AA11287">
        <v>45</v>
      </c>
      <c r="AB11287">
        <v>2</v>
      </c>
      <c r="AC11287">
        <v>0</v>
      </c>
      <c r="AD11287">
        <v>10</v>
      </c>
      <c r="AE11287">
        <v>15</v>
      </c>
      <c r="AF11287">
        <v>12</v>
      </c>
      <c r="AG11287">
        <v>3</v>
      </c>
      <c r="AH11287">
        <v>0</v>
      </c>
      <c r="AI11287">
        <v>45</v>
      </c>
      <c r="AJ11287">
        <v>250</v>
      </c>
    </row>
    <row r="11288" spans="1:36" x14ac:dyDescent="0.3">
      <c r="A11288" s="1">
        <v>42509</v>
      </c>
      <c r="B11288" s="2">
        <v>0.48484953703703698</v>
      </c>
      <c r="C11288">
        <v>41047.443180000002</v>
      </c>
      <c r="D11288">
        <v>7</v>
      </c>
      <c r="E11288">
        <v>10242</v>
      </c>
      <c r="F11288">
        <v>94</v>
      </c>
      <c r="G11288">
        <v>15</v>
      </c>
      <c r="H11288">
        <v>6</v>
      </c>
      <c r="I11288">
        <v>10</v>
      </c>
      <c r="J11288" t="s">
        <v>45</v>
      </c>
      <c r="K11288" t="s">
        <v>48</v>
      </c>
      <c r="M11288">
        <v>0</v>
      </c>
      <c r="AA11288">
        <v>45</v>
      </c>
      <c r="AB11288">
        <v>2</v>
      </c>
      <c r="AC11288">
        <v>0</v>
      </c>
      <c r="AD11288">
        <v>10</v>
      </c>
      <c r="AE11288">
        <v>15</v>
      </c>
      <c r="AF11288">
        <v>12</v>
      </c>
      <c r="AG11288">
        <v>3</v>
      </c>
      <c r="AH11288">
        <v>0</v>
      </c>
      <c r="AI11288">
        <v>45</v>
      </c>
      <c r="AJ11288">
        <v>250</v>
      </c>
    </row>
    <row r="11289" spans="1:36" x14ac:dyDescent="0.3">
      <c r="A11289" s="1">
        <v>42509</v>
      </c>
      <c r="B11289" s="2">
        <v>0.48486111111111113</v>
      </c>
      <c r="C11289">
        <v>41047.443200000002</v>
      </c>
      <c r="D11289">
        <v>7</v>
      </c>
      <c r="E11289">
        <v>10242</v>
      </c>
      <c r="F11289">
        <v>95</v>
      </c>
      <c r="G11289">
        <v>0</v>
      </c>
      <c r="H11289">
        <v>7</v>
      </c>
      <c r="I11289">
        <v>1</v>
      </c>
      <c r="J11289" t="s">
        <v>45</v>
      </c>
      <c r="K11289" t="s">
        <v>49</v>
      </c>
      <c r="M11289">
        <v>0</v>
      </c>
      <c r="N11289" t="s">
        <v>138</v>
      </c>
      <c r="O11289" t="s">
        <v>44</v>
      </c>
      <c r="AA11289">
        <v>45</v>
      </c>
      <c r="AB11289">
        <v>2</v>
      </c>
      <c r="AC11289">
        <v>0</v>
      </c>
      <c r="AD11289">
        <v>10</v>
      </c>
      <c r="AE11289">
        <v>15</v>
      </c>
      <c r="AF11289">
        <v>12</v>
      </c>
      <c r="AG11289">
        <v>3</v>
      </c>
      <c r="AH11289">
        <v>0</v>
      </c>
      <c r="AI11289">
        <v>45</v>
      </c>
      <c r="AJ11289">
        <v>250</v>
      </c>
    </row>
    <row r="11290" spans="1:36" x14ac:dyDescent="0.3">
      <c r="A11290" s="1">
        <v>42509</v>
      </c>
      <c r="B11290" s="2">
        <v>0.48487268518518517</v>
      </c>
      <c r="C11290">
        <v>41047.443209999998</v>
      </c>
      <c r="D11290">
        <v>7</v>
      </c>
      <c r="E11290">
        <v>10242</v>
      </c>
      <c r="F11290">
        <v>97</v>
      </c>
      <c r="G11290">
        <v>1</v>
      </c>
      <c r="H11290">
        <v>7</v>
      </c>
      <c r="I11290">
        <v>3</v>
      </c>
      <c r="J11290" t="s">
        <v>45</v>
      </c>
      <c r="K11290" t="s">
        <v>47</v>
      </c>
      <c r="M11290">
        <v>0</v>
      </c>
      <c r="N11290" t="s">
        <v>138</v>
      </c>
      <c r="O11290" t="s">
        <v>44</v>
      </c>
      <c r="P11290" t="str">
        <f>IF(LEFT(N11290,4)=LEFT(O11290,4),"L","R")</f>
        <v>R</v>
      </c>
      <c r="Q11290" t="str">
        <f>IF(P11290="R","L","R")</f>
        <v>L</v>
      </c>
      <c r="R11290" t="str" cm="1">
        <f t="array" ref="R11290">_xlfn.IFS(I11290=2,P11290,I11290=3,Q11290)</f>
        <v>L</v>
      </c>
      <c r="S11290" t="str">
        <f>_xlfn.TEXTBEFORE(N11290,"__")</f>
        <v>cross_black</v>
      </c>
      <c r="T11290" t="str">
        <f>_xlfn.TEXTAFTER(N11290,"__")</f>
        <v>diamond_black</v>
      </c>
      <c r="U11290" t="str">
        <f>_xlfn.TEXTBEFORE(S11290,"_")</f>
        <v>cross</v>
      </c>
      <c r="V11290" t="str">
        <f>_xlfn.TEXTAFTER(S11290,"_")</f>
        <v>black</v>
      </c>
      <c r="W11290" t="str">
        <f>_xlfn.TEXTBEFORE(T11290,"_")</f>
        <v>diamond</v>
      </c>
      <c r="X11290" t="str">
        <f>_xlfn.TEXTAFTER(T11290,"_")</f>
        <v>black</v>
      </c>
      <c r="Y11290" t="str">
        <f>IF(R11290="L",U11290,W11290)</f>
        <v>cross</v>
      </c>
      <c r="Z11290" t="str">
        <f>IF(R11290="L",V11290,X11290)</f>
        <v>black</v>
      </c>
      <c r="AA11290">
        <v>45</v>
      </c>
      <c r="AB11290">
        <v>2</v>
      </c>
      <c r="AC11290">
        <v>0</v>
      </c>
      <c r="AD11290">
        <v>10</v>
      </c>
      <c r="AE11290">
        <v>15</v>
      </c>
      <c r="AF11290">
        <v>12</v>
      </c>
      <c r="AG11290">
        <v>3</v>
      </c>
      <c r="AH11290">
        <v>0</v>
      </c>
      <c r="AI11290">
        <v>45</v>
      </c>
      <c r="AJ11290">
        <v>250</v>
      </c>
    </row>
    <row r="11291" spans="1:36" x14ac:dyDescent="0.3">
      <c r="A11291" s="1">
        <v>42509</v>
      </c>
      <c r="B11291" s="2">
        <v>0.48487268518518517</v>
      </c>
      <c r="C11291">
        <v>41047.443209999998</v>
      </c>
      <c r="D11291">
        <v>7</v>
      </c>
      <c r="E11291">
        <v>10242</v>
      </c>
      <c r="F11291">
        <v>97</v>
      </c>
      <c r="G11291">
        <v>1</v>
      </c>
      <c r="H11291">
        <v>7</v>
      </c>
      <c r="I11291">
        <v>10</v>
      </c>
      <c r="J11291" t="s">
        <v>45</v>
      </c>
      <c r="K11291" t="s">
        <v>48</v>
      </c>
      <c r="M11291">
        <v>0</v>
      </c>
      <c r="AA11291">
        <v>45</v>
      </c>
      <c r="AB11291">
        <v>2</v>
      </c>
      <c r="AC11291">
        <v>0</v>
      </c>
      <c r="AD11291">
        <v>10</v>
      </c>
      <c r="AE11291">
        <v>15</v>
      </c>
      <c r="AF11291">
        <v>12</v>
      </c>
      <c r="AG11291">
        <v>3</v>
      </c>
      <c r="AH11291">
        <v>0</v>
      </c>
      <c r="AI11291">
        <v>45</v>
      </c>
      <c r="AJ11291">
        <v>250</v>
      </c>
    </row>
    <row r="11292" spans="1:36" x14ac:dyDescent="0.3">
      <c r="A11292" s="1">
        <v>42509</v>
      </c>
      <c r="B11292" s="2">
        <v>0.48501157407407408</v>
      </c>
      <c r="C11292">
        <v>41047.443350000001</v>
      </c>
      <c r="D11292">
        <v>7</v>
      </c>
      <c r="E11292">
        <v>10242</v>
      </c>
      <c r="F11292">
        <v>109</v>
      </c>
      <c r="G11292">
        <v>0</v>
      </c>
      <c r="H11292">
        <v>8</v>
      </c>
      <c r="I11292">
        <v>1</v>
      </c>
      <c r="J11292" t="s">
        <v>45</v>
      </c>
      <c r="K11292" t="s">
        <v>49</v>
      </c>
      <c r="M11292">
        <v>0</v>
      </c>
      <c r="N11292" t="s">
        <v>137</v>
      </c>
      <c r="O11292" t="s">
        <v>44</v>
      </c>
      <c r="AA11292">
        <v>45</v>
      </c>
      <c r="AB11292">
        <v>2</v>
      </c>
      <c r="AC11292">
        <v>0</v>
      </c>
      <c r="AD11292">
        <v>10</v>
      </c>
      <c r="AE11292">
        <v>15</v>
      </c>
      <c r="AF11292">
        <v>12</v>
      </c>
      <c r="AG11292">
        <v>3</v>
      </c>
      <c r="AH11292">
        <v>0</v>
      </c>
      <c r="AI11292">
        <v>45</v>
      </c>
      <c r="AJ11292">
        <v>250</v>
      </c>
    </row>
    <row r="11293" spans="1:36" x14ac:dyDescent="0.3">
      <c r="A11293" s="1">
        <v>42509</v>
      </c>
      <c r="B11293" s="2">
        <v>0.48502314814814818</v>
      </c>
      <c r="C11293">
        <v>41047.443359999997</v>
      </c>
      <c r="D11293">
        <v>7</v>
      </c>
      <c r="E11293">
        <v>10242</v>
      </c>
      <c r="F11293">
        <v>110</v>
      </c>
      <c r="G11293">
        <v>1</v>
      </c>
      <c r="H11293">
        <v>8</v>
      </c>
      <c r="I11293">
        <v>4</v>
      </c>
      <c r="J11293" t="s">
        <v>45</v>
      </c>
      <c r="K11293" t="s">
        <v>46</v>
      </c>
      <c r="M11293">
        <v>0</v>
      </c>
      <c r="N11293" t="s">
        <v>137</v>
      </c>
      <c r="O11293" t="s">
        <v>44</v>
      </c>
      <c r="AA11293">
        <v>45</v>
      </c>
      <c r="AB11293">
        <v>2</v>
      </c>
      <c r="AC11293">
        <v>0</v>
      </c>
      <c r="AD11293">
        <v>10</v>
      </c>
      <c r="AE11293">
        <v>15</v>
      </c>
      <c r="AF11293">
        <v>12</v>
      </c>
      <c r="AG11293">
        <v>3</v>
      </c>
      <c r="AH11293">
        <v>0</v>
      </c>
      <c r="AI11293">
        <v>45</v>
      </c>
      <c r="AJ11293">
        <v>250</v>
      </c>
    </row>
    <row r="11294" spans="1:36" x14ac:dyDescent="0.3">
      <c r="A11294" s="1">
        <v>42509</v>
      </c>
      <c r="B11294" s="2">
        <v>0.4850694444444445</v>
      </c>
      <c r="C11294">
        <v>41047.44341</v>
      </c>
      <c r="D11294">
        <v>7</v>
      </c>
      <c r="E11294">
        <v>10242</v>
      </c>
      <c r="F11294">
        <v>113</v>
      </c>
      <c r="G11294">
        <v>5</v>
      </c>
      <c r="H11294">
        <v>8</v>
      </c>
      <c r="I11294">
        <v>3</v>
      </c>
      <c r="J11294" t="s">
        <v>45</v>
      </c>
      <c r="K11294" t="s">
        <v>47</v>
      </c>
      <c r="M11294">
        <v>0</v>
      </c>
      <c r="N11294" t="s">
        <v>137</v>
      </c>
      <c r="O11294" t="s">
        <v>44</v>
      </c>
      <c r="P11294" t="str">
        <f>IF(LEFT(N11294,4)=LEFT(O11294,4),"L","R")</f>
        <v>L</v>
      </c>
      <c r="Q11294" t="str">
        <f>IF(P11294="R","L","R")</f>
        <v>R</v>
      </c>
      <c r="R11294" t="str" cm="1">
        <f t="array" ref="R11294">_xlfn.IFS(I11294=2,P11294,I11294=3,Q11294)</f>
        <v>R</v>
      </c>
      <c r="S11294" t="str">
        <f>_xlfn.TEXTBEFORE(N11294,"__")</f>
        <v>diamond_black</v>
      </c>
      <c r="T11294" t="str">
        <f>_xlfn.TEXTAFTER(N11294,"__")</f>
        <v>cross_black</v>
      </c>
      <c r="U11294" t="str">
        <f>_xlfn.TEXTBEFORE(S11294,"_")</f>
        <v>diamond</v>
      </c>
      <c r="V11294" t="str">
        <f>_xlfn.TEXTAFTER(S11294,"_")</f>
        <v>black</v>
      </c>
      <c r="W11294" t="str">
        <f>_xlfn.TEXTBEFORE(T11294,"_")</f>
        <v>cross</v>
      </c>
      <c r="X11294" t="str">
        <f>_xlfn.TEXTAFTER(T11294,"_")</f>
        <v>black</v>
      </c>
      <c r="Y11294" t="str">
        <f>IF(R11294="L",U11294,W11294)</f>
        <v>cross</v>
      </c>
      <c r="Z11294" t="str">
        <f>IF(R11294="L",V11294,X11294)</f>
        <v>black</v>
      </c>
      <c r="AA11294">
        <v>45</v>
      </c>
      <c r="AB11294">
        <v>2</v>
      </c>
      <c r="AC11294">
        <v>0</v>
      </c>
      <c r="AD11294">
        <v>10</v>
      </c>
      <c r="AE11294">
        <v>15</v>
      </c>
      <c r="AF11294">
        <v>12</v>
      </c>
      <c r="AG11294">
        <v>3</v>
      </c>
      <c r="AH11294">
        <v>0</v>
      </c>
      <c r="AI11294">
        <v>45</v>
      </c>
      <c r="AJ11294">
        <v>250</v>
      </c>
    </row>
    <row r="11295" spans="1:36" x14ac:dyDescent="0.3">
      <c r="A11295" s="1">
        <v>42509</v>
      </c>
      <c r="B11295" s="2">
        <v>0.4850694444444445</v>
      </c>
      <c r="C11295">
        <v>41047.44341</v>
      </c>
      <c r="D11295">
        <v>7</v>
      </c>
      <c r="E11295">
        <v>10242</v>
      </c>
      <c r="F11295">
        <v>114</v>
      </c>
      <c r="G11295">
        <v>5</v>
      </c>
      <c r="H11295">
        <v>8</v>
      </c>
      <c r="I11295">
        <v>10</v>
      </c>
      <c r="J11295" t="s">
        <v>45</v>
      </c>
      <c r="K11295" t="s">
        <v>48</v>
      </c>
      <c r="M11295">
        <v>0</v>
      </c>
      <c r="AA11295">
        <v>45</v>
      </c>
      <c r="AB11295">
        <v>2</v>
      </c>
      <c r="AC11295">
        <v>0</v>
      </c>
      <c r="AD11295">
        <v>10</v>
      </c>
      <c r="AE11295">
        <v>15</v>
      </c>
      <c r="AF11295">
        <v>12</v>
      </c>
      <c r="AG11295">
        <v>3</v>
      </c>
      <c r="AH11295">
        <v>0</v>
      </c>
      <c r="AI11295">
        <v>45</v>
      </c>
      <c r="AJ11295">
        <v>250</v>
      </c>
    </row>
    <row r="11296" spans="1:36" x14ac:dyDescent="0.3">
      <c r="A11296" s="1">
        <v>42509</v>
      </c>
      <c r="B11296" s="2">
        <v>0.48517361111111112</v>
      </c>
      <c r="C11296">
        <v>41047.443509999997</v>
      </c>
      <c r="D11296">
        <v>7</v>
      </c>
      <c r="E11296">
        <v>10242</v>
      </c>
      <c r="F11296">
        <v>123</v>
      </c>
      <c r="G11296">
        <v>14</v>
      </c>
      <c r="H11296">
        <v>8</v>
      </c>
      <c r="I11296">
        <v>10</v>
      </c>
      <c r="J11296" t="s">
        <v>45</v>
      </c>
      <c r="K11296" t="s">
        <v>48</v>
      </c>
      <c r="M11296">
        <v>0</v>
      </c>
      <c r="AA11296">
        <v>45</v>
      </c>
      <c r="AB11296">
        <v>2</v>
      </c>
      <c r="AC11296">
        <v>0</v>
      </c>
      <c r="AD11296">
        <v>10</v>
      </c>
      <c r="AE11296">
        <v>15</v>
      </c>
      <c r="AF11296">
        <v>12</v>
      </c>
      <c r="AG11296">
        <v>3</v>
      </c>
      <c r="AH11296">
        <v>0</v>
      </c>
      <c r="AI11296">
        <v>45</v>
      </c>
      <c r="AJ11296">
        <v>250</v>
      </c>
    </row>
    <row r="11297" spans="1:36" x14ac:dyDescent="0.3">
      <c r="A11297" s="1">
        <v>42509</v>
      </c>
      <c r="B11297" s="2">
        <v>0.4852083333333333</v>
      </c>
      <c r="C11297">
        <v>41047.443550000004</v>
      </c>
      <c r="D11297">
        <v>7</v>
      </c>
      <c r="E11297">
        <v>10242</v>
      </c>
      <c r="F11297">
        <v>126</v>
      </c>
      <c r="G11297">
        <v>0</v>
      </c>
      <c r="H11297">
        <v>9</v>
      </c>
      <c r="I11297">
        <v>1</v>
      </c>
      <c r="J11297" t="s">
        <v>45</v>
      </c>
      <c r="K11297" t="s">
        <v>49</v>
      </c>
      <c r="M11297">
        <v>0</v>
      </c>
      <c r="N11297" t="s">
        <v>138</v>
      </c>
      <c r="O11297" t="s">
        <v>44</v>
      </c>
      <c r="AA11297">
        <v>45</v>
      </c>
      <c r="AB11297">
        <v>2</v>
      </c>
      <c r="AC11297">
        <v>0</v>
      </c>
      <c r="AD11297">
        <v>10</v>
      </c>
      <c r="AE11297">
        <v>15</v>
      </c>
      <c r="AF11297">
        <v>12</v>
      </c>
      <c r="AG11297">
        <v>3</v>
      </c>
      <c r="AH11297">
        <v>0</v>
      </c>
      <c r="AI11297">
        <v>45</v>
      </c>
      <c r="AJ11297">
        <v>250</v>
      </c>
    </row>
    <row r="11298" spans="1:36" x14ac:dyDescent="0.3">
      <c r="A11298" s="1">
        <v>42509</v>
      </c>
      <c r="B11298" s="2">
        <v>0.48523148148148149</v>
      </c>
      <c r="C11298">
        <v>41047.443570000003</v>
      </c>
      <c r="D11298">
        <v>7</v>
      </c>
      <c r="E11298">
        <v>10242</v>
      </c>
      <c r="F11298">
        <v>127</v>
      </c>
      <c r="G11298">
        <v>1</v>
      </c>
      <c r="H11298">
        <v>9</v>
      </c>
      <c r="I11298">
        <v>3</v>
      </c>
      <c r="J11298" t="s">
        <v>45</v>
      </c>
      <c r="K11298" t="s">
        <v>47</v>
      </c>
      <c r="M11298">
        <v>0</v>
      </c>
      <c r="N11298" t="s">
        <v>138</v>
      </c>
      <c r="O11298" t="s">
        <v>44</v>
      </c>
      <c r="P11298" t="str">
        <f>IF(LEFT(N11298,4)=LEFT(O11298,4),"L","R")</f>
        <v>R</v>
      </c>
      <c r="Q11298" t="str">
        <f>IF(P11298="R","L","R")</f>
        <v>L</v>
      </c>
      <c r="R11298" t="str" cm="1">
        <f t="array" ref="R11298">_xlfn.IFS(I11298=2,P11298,I11298=3,Q11298)</f>
        <v>L</v>
      </c>
      <c r="S11298" t="str">
        <f>_xlfn.TEXTBEFORE(N11298,"__")</f>
        <v>cross_black</v>
      </c>
      <c r="T11298" t="str">
        <f>_xlfn.TEXTAFTER(N11298,"__")</f>
        <v>diamond_black</v>
      </c>
      <c r="U11298" t="str">
        <f>_xlfn.TEXTBEFORE(S11298,"_")</f>
        <v>cross</v>
      </c>
      <c r="V11298" t="str">
        <f>_xlfn.TEXTAFTER(S11298,"_")</f>
        <v>black</v>
      </c>
      <c r="W11298" t="str">
        <f>_xlfn.TEXTBEFORE(T11298,"_")</f>
        <v>diamond</v>
      </c>
      <c r="X11298" t="str">
        <f>_xlfn.TEXTAFTER(T11298,"_")</f>
        <v>black</v>
      </c>
      <c r="Y11298" t="str">
        <f>IF(R11298="L",U11298,W11298)</f>
        <v>cross</v>
      </c>
      <c r="Z11298" t="str">
        <f>IF(R11298="L",V11298,X11298)</f>
        <v>black</v>
      </c>
      <c r="AA11298">
        <v>45</v>
      </c>
      <c r="AB11298">
        <v>2</v>
      </c>
      <c r="AC11298">
        <v>0</v>
      </c>
      <c r="AD11298">
        <v>10</v>
      </c>
      <c r="AE11298">
        <v>15</v>
      </c>
      <c r="AF11298">
        <v>12</v>
      </c>
      <c r="AG11298">
        <v>3</v>
      </c>
      <c r="AH11298">
        <v>0</v>
      </c>
      <c r="AI11298">
        <v>45</v>
      </c>
      <c r="AJ11298">
        <v>250</v>
      </c>
    </row>
    <row r="11299" spans="1:36" x14ac:dyDescent="0.3">
      <c r="A11299" s="1">
        <v>42509</v>
      </c>
      <c r="B11299" s="2">
        <v>0.4852893518518519</v>
      </c>
      <c r="C11299">
        <v>41047.443630000002</v>
      </c>
      <c r="D11299">
        <v>7</v>
      </c>
      <c r="E11299">
        <v>10242</v>
      </c>
      <c r="F11299">
        <v>133</v>
      </c>
      <c r="G11299">
        <v>7</v>
      </c>
      <c r="H11299">
        <v>9</v>
      </c>
      <c r="I11299">
        <v>10</v>
      </c>
      <c r="J11299" t="s">
        <v>45</v>
      </c>
      <c r="K11299" t="s">
        <v>48</v>
      </c>
      <c r="M11299">
        <v>0</v>
      </c>
      <c r="AA11299">
        <v>45</v>
      </c>
      <c r="AB11299">
        <v>2</v>
      </c>
      <c r="AC11299">
        <v>0</v>
      </c>
      <c r="AD11299">
        <v>10</v>
      </c>
      <c r="AE11299">
        <v>15</v>
      </c>
      <c r="AF11299">
        <v>12</v>
      </c>
      <c r="AG11299">
        <v>3</v>
      </c>
      <c r="AH11299">
        <v>0</v>
      </c>
      <c r="AI11299">
        <v>45</v>
      </c>
      <c r="AJ11299">
        <v>250</v>
      </c>
    </row>
    <row r="11300" spans="1:36" x14ac:dyDescent="0.3">
      <c r="A11300" s="1">
        <v>42509</v>
      </c>
      <c r="B11300" s="2">
        <v>0.4852893518518519</v>
      </c>
      <c r="C11300">
        <v>41047.443630000002</v>
      </c>
      <c r="D11300">
        <v>7</v>
      </c>
      <c r="E11300">
        <v>10242</v>
      </c>
      <c r="F11300">
        <v>133</v>
      </c>
      <c r="G11300">
        <v>7</v>
      </c>
      <c r="H11300">
        <v>9</v>
      </c>
      <c r="I11300">
        <v>10</v>
      </c>
      <c r="J11300" t="s">
        <v>45</v>
      </c>
      <c r="K11300" t="s">
        <v>48</v>
      </c>
      <c r="M11300">
        <v>0</v>
      </c>
      <c r="AA11300">
        <v>45</v>
      </c>
      <c r="AB11300">
        <v>2</v>
      </c>
      <c r="AC11300">
        <v>0</v>
      </c>
      <c r="AD11300">
        <v>10</v>
      </c>
      <c r="AE11300">
        <v>15</v>
      </c>
      <c r="AF11300">
        <v>12</v>
      </c>
      <c r="AG11300">
        <v>3</v>
      </c>
      <c r="AH11300">
        <v>0</v>
      </c>
      <c r="AI11300">
        <v>45</v>
      </c>
      <c r="AJ11300">
        <v>250</v>
      </c>
    </row>
    <row r="11301" spans="1:36" x14ac:dyDescent="0.3">
      <c r="A11301" s="1">
        <v>42509</v>
      </c>
      <c r="B11301" s="2">
        <v>0.48530092592592594</v>
      </c>
      <c r="C11301">
        <v>41047.443639999998</v>
      </c>
      <c r="D11301">
        <v>7</v>
      </c>
      <c r="E11301">
        <v>10242</v>
      </c>
      <c r="F11301">
        <v>133</v>
      </c>
      <c r="G11301">
        <v>7</v>
      </c>
      <c r="H11301">
        <v>9</v>
      </c>
      <c r="I11301">
        <v>10</v>
      </c>
      <c r="J11301" t="s">
        <v>45</v>
      </c>
      <c r="K11301" t="s">
        <v>48</v>
      </c>
      <c r="M11301">
        <v>0</v>
      </c>
      <c r="AA11301">
        <v>45</v>
      </c>
      <c r="AB11301">
        <v>2</v>
      </c>
      <c r="AC11301">
        <v>0</v>
      </c>
      <c r="AD11301">
        <v>10</v>
      </c>
      <c r="AE11301">
        <v>15</v>
      </c>
      <c r="AF11301">
        <v>12</v>
      </c>
      <c r="AG11301">
        <v>3</v>
      </c>
      <c r="AH11301">
        <v>0</v>
      </c>
      <c r="AI11301">
        <v>45</v>
      </c>
      <c r="AJ11301">
        <v>250</v>
      </c>
    </row>
    <row r="11302" spans="1:36" x14ac:dyDescent="0.3">
      <c r="A11302" s="1">
        <v>42509</v>
      </c>
      <c r="B11302" s="2">
        <v>0.48531250000000004</v>
      </c>
      <c r="C11302">
        <v>41047.443650000001</v>
      </c>
      <c r="D11302">
        <v>7</v>
      </c>
      <c r="E11302">
        <v>10242</v>
      </c>
      <c r="F11302">
        <v>135</v>
      </c>
      <c r="G11302">
        <v>8</v>
      </c>
      <c r="H11302">
        <v>9</v>
      </c>
      <c r="I11302">
        <v>10</v>
      </c>
      <c r="J11302" t="s">
        <v>45</v>
      </c>
      <c r="K11302" t="s">
        <v>48</v>
      </c>
      <c r="M11302">
        <v>0</v>
      </c>
      <c r="AA11302">
        <v>45</v>
      </c>
      <c r="AB11302">
        <v>2</v>
      </c>
      <c r="AC11302">
        <v>0</v>
      </c>
      <c r="AD11302">
        <v>10</v>
      </c>
      <c r="AE11302">
        <v>15</v>
      </c>
      <c r="AF11302">
        <v>12</v>
      </c>
      <c r="AG11302">
        <v>3</v>
      </c>
      <c r="AH11302">
        <v>0</v>
      </c>
      <c r="AI11302">
        <v>45</v>
      </c>
      <c r="AJ11302">
        <v>250</v>
      </c>
    </row>
    <row r="11303" spans="1:36" x14ac:dyDescent="0.3">
      <c r="A11303" s="1">
        <v>42509</v>
      </c>
      <c r="B11303" s="2">
        <v>0.48532407407407407</v>
      </c>
      <c r="C11303">
        <v>41047.443670000001</v>
      </c>
      <c r="D11303">
        <v>7</v>
      </c>
      <c r="E11303">
        <v>10242</v>
      </c>
      <c r="F11303">
        <v>136</v>
      </c>
      <c r="G11303">
        <v>10</v>
      </c>
      <c r="H11303">
        <v>9</v>
      </c>
      <c r="I11303">
        <v>10</v>
      </c>
      <c r="J11303" t="s">
        <v>45</v>
      </c>
      <c r="K11303" t="s">
        <v>48</v>
      </c>
      <c r="M11303">
        <v>0</v>
      </c>
      <c r="AA11303">
        <v>45</v>
      </c>
      <c r="AB11303">
        <v>2</v>
      </c>
      <c r="AC11303">
        <v>0</v>
      </c>
      <c r="AD11303">
        <v>10</v>
      </c>
      <c r="AE11303">
        <v>15</v>
      </c>
      <c r="AF11303">
        <v>12</v>
      </c>
      <c r="AG11303">
        <v>3</v>
      </c>
      <c r="AH11303">
        <v>0</v>
      </c>
      <c r="AI11303">
        <v>45</v>
      </c>
      <c r="AJ11303">
        <v>250</v>
      </c>
    </row>
    <row r="11304" spans="1:36" x14ac:dyDescent="0.3">
      <c r="A11304" s="1">
        <v>42509</v>
      </c>
      <c r="B11304" s="2">
        <v>0.48535879629629625</v>
      </c>
      <c r="C11304">
        <v>41047.44369</v>
      </c>
      <c r="D11304">
        <v>7</v>
      </c>
      <c r="E11304">
        <v>10242</v>
      </c>
      <c r="F11304">
        <v>138</v>
      </c>
      <c r="G11304">
        <v>0</v>
      </c>
      <c r="H11304">
        <v>10</v>
      </c>
      <c r="I11304">
        <v>1</v>
      </c>
      <c r="J11304" t="s">
        <v>45</v>
      </c>
      <c r="K11304" t="s">
        <v>49</v>
      </c>
      <c r="M11304">
        <v>0</v>
      </c>
      <c r="N11304" t="s">
        <v>138</v>
      </c>
      <c r="O11304" t="s">
        <v>44</v>
      </c>
      <c r="AA11304">
        <v>45</v>
      </c>
      <c r="AB11304">
        <v>2</v>
      </c>
      <c r="AC11304">
        <v>0</v>
      </c>
      <c r="AD11304">
        <v>10</v>
      </c>
      <c r="AE11304">
        <v>15</v>
      </c>
      <c r="AF11304">
        <v>12</v>
      </c>
      <c r="AG11304">
        <v>3</v>
      </c>
      <c r="AH11304">
        <v>0</v>
      </c>
      <c r="AI11304">
        <v>45</v>
      </c>
      <c r="AJ11304">
        <v>250</v>
      </c>
    </row>
    <row r="11305" spans="1:36" x14ac:dyDescent="0.3">
      <c r="A11305" s="1">
        <v>42509</v>
      </c>
      <c r="B11305" s="2">
        <v>0.48535879629629625</v>
      </c>
      <c r="C11305">
        <v>41047.443700000003</v>
      </c>
      <c r="D11305">
        <v>7</v>
      </c>
      <c r="E11305">
        <v>10242</v>
      </c>
      <c r="F11305">
        <v>139</v>
      </c>
      <c r="G11305">
        <v>0</v>
      </c>
      <c r="H11305">
        <v>10</v>
      </c>
      <c r="I11305">
        <v>4</v>
      </c>
      <c r="J11305" t="s">
        <v>45</v>
      </c>
      <c r="K11305" t="s">
        <v>46</v>
      </c>
      <c r="M11305">
        <v>0</v>
      </c>
      <c r="N11305" t="s">
        <v>138</v>
      </c>
      <c r="O11305" t="s">
        <v>44</v>
      </c>
      <c r="AA11305">
        <v>45</v>
      </c>
      <c r="AB11305">
        <v>2</v>
      </c>
      <c r="AC11305">
        <v>0</v>
      </c>
      <c r="AD11305">
        <v>10</v>
      </c>
      <c r="AE11305">
        <v>15</v>
      </c>
      <c r="AF11305">
        <v>12</v>
      </c>
      <c r="AG11305">
        <v>3</v>
      </c>
      <c r="AH11305">
        <v>0</v>
      </c>
      <c r="AI11305">
        <v>45</v>
      </c>
      <c r="AJ11305">
        <v>250</v>
      </c>
    </row>
    <row r="11306" spans="1:36" x14ac:dyDescent="0.3">
      <c r="A11306" s="1">
        <v>42509</v>
      </c>
      <c r="B11306" s="2">
        <v>0.4853703703703704</v>
      </c>
      <c r="C11306">
        <v>41047.44371</v>
      </c>
      <c r="D11306">
        <v>7</v>
      </c>
      <c r="E11306">
        <v>10242</v>
      </c>
      <c r="F11306">
        <v>140</v>
      </c>
      <c r="G11306">
        <v>1</v>
      </c>
      <c r="H11306">
        <v>10</v>
      </c>
      <c r="I11306">
        <v>3</v>
      </c>
      <c r="J11306" t="s">
        <v>45</v>
      </c>
      <c r="K11306" t="s">
        <v>47</v>
      </c>
      <c r="M11306">
        <v>0</v>
      </c>
      <c r="N11306" t="s">
        <v>138</v>
      </c>
      <c r="O11306" t="s">
        <v>44</v>
      </c>
      <c r="P11306" t="str">
        <f>IF(LEFT(N11306,4)=LEFT(O11306,4),"L","R")</f>
        <v>R</v>
      </c>
      <c r="Q11306" t="str">
        <f>IF(P11306="R","L","R")</f>
        <v>L</v>
      </c>
      <c r="R11306" t="str" cm="1">
        <f t="array" ref="R11306">_xlfn.IFS(I11306=2,P11306,I11306=3,Q11306)</f>
        <v>L</v>
      </c>
      <c r="S11306" t="str">
        <f>_xlfn.TEXTBEFORE(N11306,"__")</f>
        <v>cross_black</v>
      </c>
      <c r="T11306" t="str">
        <f>_xlfn.TEXTAFTER(N11306,"__")</f>
        <v>diamond_black</v>
      </c>
      <c r="U11306" t="str">
        <f>_xlfn.TEXTBEFORE(S11306,"_")</f>
        <v>cross</v>
      </c>
      <c r="V11306" t="str">
        <f>_xlfn.TEXTAFTER(S11306,"_")</f>
        <v>black</v>
      </c>
      <c r="W11306" t="str">
        <f>_xlfn.TEXTBEFORE(T11306,"_")</f>
        <v>diamond</v>
      </c>
      <c r="X11306" t="str">
        <f>_xlfn.TEXTAFTER(T11306,"_")</f>
        <v>black</v>
      </c>
      <c r="Y11306" t="str">
        <f>IF(R11306="L",U11306,W11306)</f>
        <v>cross</v>
      </c>
      <c r="Z11306" t="str">
        <f>IF(R11306="L",V11306,X11306)</f>
        <v>black</v>
      </c>
      <c r="AA11306">
        <v>45</v>
      </c>
      <c r="AB11306">
        <v>2</v>
      </c>
      <c r="AC11306">
        <v>0</v>
      </c>
      <c r="AD11306">
        <v>10</v>
      </c>
      <c r="AE11306">
        <v>15</v>
      </c>
      <c r="AF11306">
        <v>12</v>
      </c>
      <c r="AG11306">
        <v>3</v>
      </c>
      <c r="AH11306">
        <v>0</v>
      </c>
      <c r="AI11306">
        <v>45</v>
      </c>
      <c r="AJ11306">
        <v>250</v>
      </c>
    </row>
    <row r="11307" spans="1:36" x14ac:dyDescent="0.3">
      <c r="A11307" s="1">
        <v>42509</v>
      </c>
      <c r="B11307" s="2">
        <v>0.4853703703703704</v>
      </c>
      <c r="C11307">
        <v>41047.44371</v>
      </c>
      <c r="D11307">
        <v>7</v>
      </c>
      <c r="E11307">
        <v>10242</v>
      </c>
      <c r="F11307">
        <v>140</v>
      </c>
      <c r="G11307">
        <v>1</v>
      </c>
      <c r="H11307">
        <v>10</v>
      </c>
      <c r="I11307">
        <v>10</v>
      </c>
      <c r="J11307" t="s">
        <v>45</v>
      </c>
      <c r="K11307" t="s">
        <v>48</v>
      </c>
      <c r="M11307">
        <v>0</v>
      </c>
      <c r="AA11307">
        <v>45</v>
      </c>
      <c r="AB11307">
        <v>2</v>
      </c>
      <c r="AC11307">
        <v>0</v>
      </c>
      <c r="AD11307">
        <v>10</v>
      </c>
      <c r="AE11307">
        <v>15</v>
      </c>
      <c r="AF11307">
        <v>12</v>
      </c>
      <c r="AG11307">
        <v>3</v>
      </c>
      <c r="AH11307">
        <v>0</v>
      </c>
      <c r="AI11307">
        <v>45</v>
      </c>
      <c r="AJ11307">
        <v>250</v>
      </c>
    </row>
    <row r="11308" spans="1:36" x14ac:dyDescent="0.3">
      <c r="A11308" s="1">
        <v>42509</v>
      </c>
      <c r="B11308" s="2">
        <v>0.48549768518518516</v>
      </c>
      <c r="C11308">
        <v>41047.44384</v>
      </c>
      <c r="D11308">
        <v>7</v>
      </c>
      <c r="E11308">
        <v>10242</v>
      </c>
      <c r="F11308">
        <v>151</v>
      </c>
      <c r="G11308">
        <v>0</v>
      </c>
      <c r="H11308">
        <v>11</v>
      </c>
      <c r="I11308">
        <v>1</v>
      </c>
      <c r="J11308" t="s">
        <v>45</v>
      </c>
      <c r="K11308" t="s">
        <v>49</v>
      </c>
      <c r="M11308">
        <v>0</v>
      </c>
      <c r="N11308" t="s">
        <v>137</v>
      </c>
      <c r="O11308" t="s">
        <v>44</v>
      </c>
      <c r="AA11308">
        <v>45</v>
      </c>
      <c r="AB11308">
        <v>2</v>
      </c>
      <c r="AC11308">
        <v>0</v>
      </c>
      <c r="AD11308">
        <v>10</v>
      </c>
      <c r="AE11308">
        <v>15</v>
      </c>
      <c r="AF11308">
        <v>12</v>
      </c>
      <c r="AG11308">
        <v>3</v>
      </c>
      <c r="AH11308">
        <v>0</v>
      </c>
      <c r="AI11308">
        <v>45</v>
      </c>
      <c r="AJ11308">
        <v>250</v>
      </c>
    </row>
    <row r="11309" spans="1:36" x14ac:dyDescent="0.3">
      <c r="A11309" s="1">
        <v>42509</v>
      </c>
      <c r="B11309" s="2">
        <v>0.48555555555555557</v>
      </c>
      <c r="C11309">
        <v>41047.443890000002</v>
      </c>
      <c r="D11309">
        <v>7</v>
      </c>
      <c r="E11309">
        <v>10242</v>
      </c>
      <c r="F11309">
        <v>156</v>
      </c>
      <c r="G11309">
        <v>5</v>
      </c>
      <c r="H11309">
        <v>11</v>
      </c>
      <c r="I11309">
        <v>4</v>
      </c>
      <c r="J11309" t="s">
        <v>45</v>
      </c>
      <c r="K11309" t="s">
        <v>46</v>
      </c>
      <c r="M11309">
        <v>0</v>
      </c>
      <c r="N11309" t="s">
        <v>137</v>
      </c>
      <c r="O11309" t="s">
        <v>44</v>
      </c>
      <c r="AA11309">
        <v>45</v>
      </c>
      <c r="AB11309">
        <v>2</v>
      </c>
      <c r="AC11309">
        <v>0</v>
      </c>
      <c r="AD11309">
        <v>10</v>
      </c>
      <c r="AE11309">
        <v>15</v>
      </c>
      <c r="AF11309">
        <v>12</v>
      </c>
      <c r="AG11309">
        <v>3</v>
      </c>
      <c r="AH11309">
        <v>0</v>
      </c>
      <c r="AI11309">
        <v>45</v>
      </c>
      <c r="AJ11309">
        <v>250</v>
      </c>
    </row>
    <row r="11310" spans="1:36" x14ac:dyDescent="0.3">
      <c r="A11310" s="1">
        <v>42509</v>
      </c>
      <c r="B11310" s="2">
        <v>0.48556712962962961</v>
      </c>
      <c r="C11310">
        <v>41047.443899999998</v>
      </c>
      <c r="D11310">
        <v>7</v>
      </c>
      <c r="E11310">
        <v>10242</v>
      </c>
      <c r="F11310">
        <v>156</v>
      </c>
      <c r="G11310">
        <v>6</v>
      </c>
      <c r="H11310">
        <v>11</v>
      </c>
      <c r="I11310">
        <v>3</v>
      </c>
      <c r="J11310" t="s">
        <v>45</v>
      </c>
      <c r="K11310" t="s">
        <v>47</v>
      </c>
      <c r="M11310">
        <v>0</v>
      </c>
      <c r="N11310" t="s">
        <v>137</v>
      </c>
      <c r="O11310" t="s">
        <v>44</v>
      </c>
      <c r="P11310" t="str">
        <f>IF(LEFT(N11310,4)=LEFT(O11310,4),"L","R")</f>
        <v>L</v>
      </c>
      <c r="Q11310" t="str">
        <f>IF(P11310="R","L","R")</f>
        <v>R</v>
      </c>
      <c r="R11310" t="str" cm="1">
        <f t="array" ref="R11310">_xlfn.IFS(I11310=2,P11310,I11310=3,Q11310)</f>
        <v>R</v>
      </c>
      <c r="S11310" t="str">
        <f>_xlfn.TEXTBEFORE(N11310,"__")</f>
        <v>diamond_black</v>
      </c>
      <c r="T11310" t="str">
        <f>_xlfn.TEXTAFTER(N11310,"__")</f>
        <v>cross_black</v>
      </c>
      <c r="U11310" t="str">
        <f>_xlfn.TEXTBEFORE(S11310,"_")</f>
        <v>diamond</v>
      </c>
      <c r="V11310" t="str">
        <f>_xlfn.TEXTAFTER(S11310,"_")</f>
        <v>black</v>
      </c>
      <c r="W11310" t="str">
        <f>_xlfn.TEXTBEFORE(T11310,"_")</f>
        <v>cross</v>
      </c>
      <c r="X11310" t="str">
        <f>_xlfn.TEXTAFTER(T11310,"_")</f>
        <v>black</v>
      </c>
      <c r="Y11310" t="str">
        <f>IF(R11310="L",U11310,W11310)</f>
        <v>cross</v>
      </c>
      <c r="Z11310" t="str">
        <f>IF(R11310="L",V11310,X11310)</f>
        <v>black</v>
      </c>
      <c r="AA11310">
        <v>45</v>
      </c>
      <c r="AB11310">
        <v>2</v>
      </c>
      <c r="AC11310">
        <v>0</v>
      </c>
      <c r="AD11310">
        <v>10</v>
      </c>
      <c r="AE11310">
        <v>15</v>
      </c>
      <c r="AF11310">
        <v>12</v>
      </c>
      <c r="AG11310">
        <v>3</v>
      </c>
      <c r="AH11310">
        <v>0</v>
      </c>
      <c r="AI11310">
        <v>45</v>
      </c>
      <c r="AJ11310">
        <v>250</v>
      </c>
    </row>
    <row r="11311" spans="1:36" x14ac:dyDescent="0.3">
      <c r="A11311" s="1">
        <v>42509</v>
      </c>
      <c r="B11311" s="2">
        <v>0.48556712962962961</v>
      </c>
      <c r="C11311">
        <v>41047.443899999998</v>
      </c>
      <c r="D11311">
        <v>7</v>
      </c>
      <c r="E11311">
        <v>10242</v>
      </c>
      <c r="F11311">
        <v>156</v>
      </c>
      <c r="G11311">
        <v>6</v>
      </c>
      <c r="H11311">
        <v>11</v>
      </c>
      <c r="I11311">
        <v>10</v>
      </c>
      <c r="J11311" t="s">
        <v>45</v>
      </c>
      <c r="K11311" t="s">
        <v>48</v>
      </c>
      <c r="M11311">
        <v>0</v>
      </c>
      <c r="AA11311">
        <v>45</v>
      </c>
      <c r="AB11311">
        <v>2</v>
      </c>
      <c r="AC11311">
        <v>0</v>
      </c>
      <c r="AD11311">
        <v>10</v>
      </c>
      <c r="AE11311">
        <v>15</v>
      </c>
      <c r="AF11311">
        <v>12</v>
      </c>
      <c r="AG11311">
        <v>3</v>
      </c>
      <c r="AH11311">
        <v>0</v>
      </c>
      <c r="AI11311">
        <v>45</v>
      </c>
      <c r="AJ11311">
        <v>250</v>
      </c>
    </row>
    <row r="11312" spans="1:36" x14ac:dyDescent="0.3">
      <c r="A11312" s="1">
        <v>42509</v>
      </c>
      <c r="B11312" s="2">
        <v>0.48563657407407407</v>
      </c>
      <c r="C11312">
        <v>41047.443979999996</v>
      </c>
      <c r="D11312">
        <v>7</v>
      </c>
      <c r="E11312">
        <v>10242</v>
      </c>
      <c r="F11312">
        <v>163</v>
      </c>
      <c r="G11312">
        <v>12</v>
      </c>
      <c r="H11312">
        <v>11</v>
      </c>
      <c r="I11312">
        <v>10</v>
      </c>
      <c r="J11312" t="s">
        <v>45</v>
      </c>
      <c r="K11312" t="s">
        <v>48</v>
      </c>
      <c r="M11312">
        <v>0</v>
      </c>
      <c r="AA11312">
        <v>45</v>
      </c>
      <c r="AB11312">
        <v>2</v>
      </c>
      <c r="AC11312">
        <v>0</v>
      </c>
      <c r="AD11312">
        <v>10</v>
      </c>
      <c r="AE11312">
        <v>15</v>
      </c>
      <c r="AF11312">
        <v>12</v>
      </c>
      <c r="AG11312">
        <v>3</v>
      </c>
      <c r="AH11312">
        <v>0</v>
      </c>
      <c r="AI11312">
        <v>45</v>
      </c>
      <c r="AJ11312">
        <v>250</v>
      </c>
    </row>
    <row r="11313" spans="1:36" x14ac:dyDescent="0.3">
      <c r="A11313" s="1">
        <v>42509</v>
      </c>
      <c r="B11313" s="2">
        <v>0.48564814814814811</v>
      </c>
      <c r="C11313">
        <v>41047.44399</v>
      </c>
      <c r="D11313">
        <v>7</v>
      </c>
      <c r="E11313">
        <v>10242</v>
      </c>
      <c r="F11313">
        <v>164</v>
      </c>
      <c r="G11313">
        <v>13</v>
      </c>
      <c r="H11313">
        <v>11</v>
      </c>
      <c r="I11313">
        <v>10</v>
      </c>
      <c r="J11313" t="s">
        <v>45</v>
      </c>
      <c r="K11313" t="s">
        <v>48</v>
      </c>
      <c r="M11313">
        <v>0</v>
      </c>
      <c r="AA11313">
        <v>45</v>
      </c>
      <c r="AB11313">
        <v>2</v>
      </c>
      <c r="AC11313">
        <v>0</v>
      </c>
      <c r="AD11313">
        <v>10</v>
      </c>
      <c r="AE11313">
        <v>15</v>
      </c>
      <c r="AF11313">
        <v>12</v>
      </c>
      <c r="AG11313">
        <v>3</v>
      </c>
      <c r="AH11313">
        <v>0</v>
      </c>
      <c r="AI11313">
        <v>45</v>
      </c>
      <c r="AJ11313">
        <v>250</v>
      </c>
    </row>
    <row r="11314" spans="1:36" x14ac:dyDescent="0.3">
      <c r="A11314" s="1">
        <v>42509</v>
      </c>
      <c r="B11314" s="2">
        <v>0.48565972222222226</v>
      </c>
      <c r="C11314">
        <v>41047.444000000003</v>
      </c>
      <c r="D11314">
        <v>7</v>
      </c>
      <c r="E11314">
        <v>10242</v>
      </c>
      <c r="F11314">
        <v>165</v>
      </c>
      <c r="G11314">
        <v>14</v>
      </c>
      <c r="H11314">
        <v>11</v>
      </c>
      <c r="I11314">
        <v>10</v>
      </c>
      <c r="J11314" t="s">
        <v>45</v>
      </c>
      <c r="K11314" t="s">
        <v>48</v>
      </c>
      <c r="M11314">
        <v>0</v>
      </c>
      <c r="AA11314">
        <v>45</v>
      </c>
      <c r="AB11314">
        <v>2</v>
      </c>
      <c r="AC11314">
        <v>0</v>
      </c>
      <c r="AD11314">
        <v>10</v>
      </c>
      <c r="AE11314">
        <v>15</v>
      </c>
      <c r="AF11314">
        <v>12</v>
      </c>
      <c r="AG11314">
        <v>3</v>
      </c>
      <c r="AH11314">
        <v>0</v>
      </c>
      <c r="AI11314">
        <v>45</v>
      </c>
      <c r="AJ11314">
        <v>250</v>
      </c>
    </row>
    <row r="11315" spans="1:36" x14ac:dyDescent="0.3">
      <c r="A11315" s="1">
        <v>42509</v>
      </c>
      <c r="B11315" s="2">
        <v>0.48568287037037039</v>
      </c>
      <c r="C11315">
        <v>41047.444020000003</v>
      </c>
      <c r="D11315">
        <v>7</v>
      </c>
      <c r="E11315">
        <v>10242</v>
      </c>
      <c r="F11315">
        <v>166</v>
      </c>
      <c r="G11315">
        <v>0</v>
      </c>
      <c r="H11315">
        <v>12</v>
      </c>
      <c r="I11315">
        <v>1</v>
      </c>
      <c r="J11315" t="s">
        <v>45</v>
      </c>
      <c r="K11315" t="s">
        <v>49</v>
      </c>
      <c r="M11315">
        <v>0</v>
      </c>
      <c r="N11315" t="s">
        <v>138</v>
      </c>
      <c r="O11315" t="s">
        <v>44</v>
      </c>
      <c r="AA11315">
        <v>45</v>
      </c>
      <c r="AB11315">
        <v>2</v>
      </c>
      <c r="AC11315">
        <v>0</v>
      </c>
      <c r="AD11315">
        <v>10</v>
      </c>
      <c r="AE11315">
        <v>15</v>
      </c>
      <c r="AF11315">
        <v>12</v>
      </c>
      <c r="AG11315">
        <v>3</v>
      </c>
      <c r="AH11315">
        <v>0</v>
      </c>
      <c r="AI11315">
        <v>45</v>
      </c>
      <c r="AJ11315">
        <v>250</v>
      </c>
    </row>
    <row r="11316" spans="1:36" x14ac:dyDescent="0.3">
      <c r="A11316" s="1">
        <v>42509</v>
      </c>
      <c r="B11316" s="2">
        <v>0.48569444444444443</v>
      </c>
      <c r="C11316">
        <v>41047.444029999999</v>
      </c>
      <c r="D11316">
        <v>7</v>
      </c>
      <c r="E11316">
        <v>10242</v>
      </c>
      <c r="F11316">
        <v>168</v>
      </c>
      <c r="G11316">
        <v>1</v>
      </c>
      <c r="H11316">
        <v>12</v>
      </c>
      <c r="I11316">
        <v>3</v>
      </c>
      <c r="J11316" t="s">
        <v>45</v>
      </c>
      <c r="K11316" t="s">
        <v>47</v>
      </c>
      <c r="M11316">
        <v>0</v>
      </c>
      <c r="N11316" t="s">
        <v>138</v>
      </c>
      <c r="O11316" t="s">
        <v>44</v>
      </c>
      <c r="P11316" t="str">
        <f>IF(LEFT(N11316,4)=LEFT(O11316,4),"L","R")</f>
        <v>R</v>
      </c>
      <c r="Q11316" t="str">
        <f>IF(P11316="R","L","R")</f>
        <v>L</v>
      </c>
      <c r="R11316" t="str" cm="1">
        <f t="array" ref="R11316">_xlfn.IFS(I11316=2,P11316,I11316=3,Q11316)</f>
        <v>L</v>
      </c>
      <c r="S11316" t="str">
        <f>_xlfn.TEXTBEFORE(N11316,"__")</f>
        <v>cross_black</v>
      </c>
      <c r="T11316" t="str">
        <f>_xlfn.TEXTAFTER(N11316,"__")</f>
        <v>diamond_black</v>
      </c>
      <c r="U11316" t="str">
        <f>_xlfn.TEXTBEFORE(S11316,"_")</f>
        <v>cross</v>
      </c>
      <c r="V11316" t="str">
        <f>_xlfn.TEXTAFTER(S11316,"_")</f>
        <v>black</v>
      </c>
      <c r="W11316" t="str">
        <f>_xlfn.TEXTBEFORE(T11316,"_")</f>
        <v>diamond</v>
      </c>
      <c r="X11316" t="str">
        <f>_xlfn.TEXTAFTER(T11316,"_")</f>
        <v>black</v>
      </c>
      <c r="Y11316" t="str">
        <f>IF(R11316="L",U11316,W11316)</f>
        <v>cross</v>
      </c>
      <c r="Z11316" t="str">
        <f>IF(R11316="L",V11316,X11316)</f>
        <v>black</v>
      </c>
      <c r="AA11316">
        <v>45</v>
      </c>
      <c r="AB11316">
        <v>2</v>
      </c>
      <c r="AC11316">
        <v>0</v>
      </c>
      <c r="AD11316">
        <v>10</v>
      </c>
      <c r="AE11316">
        <v>15</v>
      </c>
      <c r="AF11316">
        <v>12</v>
      </c>
      <c r="AG11316">
        <v>3</v>
      </c>
      <c r="AH11316">
        <v>0</v>
      </c>
      <c r="AI11316">
        <v>45</v>
      </c>
      <c r="AJ11316">
        <v>250</v>
      </c>
    </row>
    <row r="11317" spans="1:36" x14ac:dyDescent="0.3">
      <c r="A11317" s="1">
        <v>42509</v>
      </c>
      <c r="B11317" s="2">
        <v>0.48569444444444443</v>
      </c>
      <c r="C11317">
        <v>41047.444029999999</v>
      </c>
      <c r="D11317">
        <v>7</v>
      </c>
      <c r="E11317">
        <v>10242</v>
      </c>
      <c r="F11317">
        <v>168</v>
      </c>
      <c r="G11317">
        <v>1</v>
      </c>
      <c r="H11317">
        <v>12</v>
      </c>
      <c r="I11317">
        <v>10</v>
      </c>
      <c r="J11317" t="s">
        <v>45</v>
      </c>
      <c r="K11317" t="s">
        <v>48</v>
      </c>
      <c r="M11317">
        <v>0</v>
      </c>
      <c r="AA11317">
        <v>45</v>
      </c>
      <c r="AB11317">
        <v>2</v>
      </c>
      <c r="AC11317">
        <v>0</v>
      </c>
      <c r="AD11317">
        <v>10</v>
      </c>
      <c r="AE11317">
        <v>15</v>
      </c>
      <c r="AF11317">
        <v>12</v>
      </c>
      <c r="AG11317">
        <v>3</v>
      </c>
      <c r="AH11317">
        <v>0</v>
      </c>
      <c r="AI11317">
        <v>45</v>
      </c>
      <c r="AJ11317">
        <v>250</v>
      </c>
    </row>
    <row r="11318" spans="1:36" x14ac:dyDescent="0.3">
      <c r="A11318" s="1">
        <v>42509</v>
      </c>
      <c r="B11318" s="2">
        <v>0.48577546296296298</v>
      </c>
      <c r="C11318">
        <v>41047.444109999997</v>
      </c>
      <c r="D11318">
        <v>7</v>
      </c>
      <c r="E11318">
        <v>10242</v>
      </c>
      <c r="F11318">
        <v>175</v>
      </c>
      <c r="G11318">
        <v>8</v>
      </c>
      <c r="H11318">
        <v>12</v>
      </c>
      <c r="I11318">
        <v>10</v>
      </c>
      <c r="J11318" t="s">
        <v>45</v>
      </c>
      <c r="K11318" t="s">
        <v>48</v>
      </c>
      <c r="M11318">
        <v>0</v>
      </c>
      <c r="AA11318">
        <v>45</v>
      </c>
      <c r="AB11318">
        <v>2</v>
      </c>
      <c r="AC11318">
        <v>0</v>
      </c>
      <c r="AD11318">
        <v>10</v>
      </c>
      <c r="AE11318">
        <v>15</v>
      </c>
      <c r="AF11318">
        <v>12</v>
      </c>
      <c r="AG11318">
        <v>3</v>
      </c>
      <c r="AH11318">
        <v>0</v>
      </c>
      <c r="AI11318">
        <v>45</v>
      </c>
      <c r="AJ11318">
        <v>250</v>
      </c>
    </row>
    <row r="11319" spans="1:36" x14ac:dyDescent="0.3">
      <c r="A11319" s="1">
        <v>42509</v>
      </c>
      <c r="B11319" s="2">
        <v>0.48579861111111106</v>
      </c>
      <c r="C11319">
        <v>41047.444130000003</v>
      </c>
      <c r="D11319">
        <v>7</v>
      </c>
      <c r="E11319">
        <v>10242</v>
      </c>
      <c r="F11319">
        <v>176</v>
      </c>
      <c r="G11319">
        <v>10</v>
      </c>
      <c r="H11319">
        <v>12</v>
      </c>
      <c r="I11319">
        <v>10</v>
      </c>
      <c r="J11319" t="s">
        <v>45</v>
      </c>
      <c r="K11319" t="s">
        <v>48</v>
      </c>
      <c r="M11319">
        <v>0</v>
      </c>
      <c r="AA11319">
        <v>45</v>
      </c>
      <c r="AB11319">
        <v>2</v>
      </c>
      <c r="AC11319">
        <v>0</v>
      </c>
      <c r="AD11319">
        <v>10</v>
      </c>
      <c r="AE11319">
        <v>15</v>
      </c>
      <c r="AF11319">
        <v>12</v>
      </c>
      <c r="AG11319">
        <v>3</v>
      </c>
      <c r="AH11319">
        <v>0</v>
      </c>
      <c r="AI11319">
        <v>45</v>
      </c>
      <c r="AJ11319">
        <v>250</v>
      </c>
    </row>
    <row r="11320" spans="1:36" x14ac:dyDescent="0.3">
      <c r="A11320" s="1">
        <v>42509</v>
      </c>
      <c r="B11320" s="2">
        <v>0.48581018518518521</v>
      </c>
      <c r="C11320">
        <v>41047.444150000003</v>
      </c>
      <c r="D11320">
        <v>7</v>
      </c>
      <c r="E11320">
        <v>10242</v>
      </c>
      <c r="F11320">
        <v>177</v>
      </c>
      <c r="G11320">
        <v>11</v>
      </c>
      <c r="H11320">
        <v>12</v>
      </c>
      <c r="I11320">
        <v>10</v>
      </c>
      <c r="J11320" t="s">
        <v>45</v>
      </c>
      <c r="K11320" t="s">
        <v>48</v>
      </c>
      <c r="M11320">
        <v>0</v>
      </c>
      <c r="AA11320">
        <v>45</v>
      </c>
      <c r="AB11320">
        <v>2</v>
      </c>
      <c r="AC11320">
        <v>0</v>
      </c>
      <c r="AD11320">
        <v>10</v>
      </c>
      <c r="AE11320">
        <v>15</v>
      </c>
      <c r="AF11320">
        <v>12</v>
      </c>
      <c r="AG11320">
        <v>3</v>
      </c>
      <c r="AH11320">
        <v>0</v>
      </c>
      <c r="AI11320">
        <v>45</v>
      </c>
      <c r="AJ11320">
        <v>250</v>
      </c>
    </row>
    <row r="11321" spans="1:36" x14ac:dyDescent="0.3">
      <c r="A11321" s="1">
        <v>42509</v>
      </c>
      <c r="B11321" s="2">
        <v>0.48582175925925924</v>
      </c>
      <c r="C11321">
        <v>41047.444159999999</v>
      </c>
      <c r="D11321">
        <v>7</v>
      </c>
      <c r="E11321">
        <v>10242</v>
      </c>
      <c r="F11321">
        <v>178</v>
      </c>
      <c r="G11321">
        <v>0</v>
      </c>
      <c r="H11321">
        <v>13</v>
      </c>
      <c r="I11321">
        <v>1</v>
      </c>
      <c r="J11321" t="s">
        <v>45</v>
      </c>
      <c r="K11321" t="s">
        <v>49</v>
      </c>
      <c r="M11321">
        <v>0</v>
      </c>
      <c r="N11321" t="s">
        <v>138</v>
      </c>
      <c r="O11321" t="s">
        <v>44</v>
      </c>
      <c r="AA11321">
        <v>45</v>
      </c>
      <c r="AB11321">
        <v>2</v>
      </c>
      <c r="AC11321">
        <v>0</v>
      </c>
      <c r="AD11321">
        <v>10</v>
      </c>
      <c r="AE11321">
        <v>15</v>
      </c>
      <c r="AF11321">
        <v>12</v>
      </c>
      <c r="AG11321">
        <v>3</v>
      </c>
      <c r="AH11321">
        <v>0</v>
      </c>
      <c r="AI11321">
        <v>45</v>
      </c>
      <c r="AJ11321">
        <v>250</v>
      </c>
    </row>
    <row r="11322" spans="1:36" x14ac:dyDescent="0.3">
      <c r="A11322" s="1">
        <v>42509</v>
      </c>
      <c r="B11322" s="2">
        <v>0.48583333333333334</v>
      </c>
      <c r="C11322">
        <v>41047.444170000002</v>
      </c>
      <c r="D11322">
        <v>7</v>
      </c>
      <c r="E11322">
        <v>10242</v>
      </c>
      <c r="F11322">
        <v>180</v>
      </c>
      <c r="G11322">
        <v>1</v>
      </c>
      <c r="H11322">
        <v>13</v>
      </c>
      <c r="I11322">
        <v>4</v>
      </c>
      <c r="J11322" t="s">
        <v>45</v>
      </c>
      <c r="K11322" t="s">
        <v>46</v>
      </c>
      <c r="M11322">
        <v>0</v>
      </c>
      <c r="N11322" t="s">
        <v>138</v>
      </c>
      <c r="O11322" t="s">
        <v>44</v>
      </c>
      <c r="AA11322">
        <v>45</v>
      </c>
      <c r="AB11322">
        <v>2</v>
      </c>
      <c r="AC11322">
        <v>0</v>
      </c>
      <c r="AD11322">
        <v>10</v>
      </c>
      <c r="AE11322">
        <v>15</v>
      </c>
      <c r="AF11322">
        <v>12</v>
      </c>
      <c r="AG11322">
        <v>3</v>
      </c>
      <c r="AH11322">
        <v>0</v>
      </c>
      <c r="AI11322">
        <v>45</v>
      </c>
      <c r="AJ11322">
        <v>250</v>
      </c>
    </row>
    <row r="11323" spans="1:36" x14ac:dyDescent="0.3">
      <c r="A11323" s="1">
        <v>42509</v>
      </c>
      <c r="B11323" s="2">
        <v>0.48584490740740738</v>
      </c>
      <c r="C11323">
        <v>41047.444179999999</v>
      </c>
      <c r="D11323">
        <v>7</v>
      </c>
      <c r="E11323">
        <v>10242</v>
      </c>
      <c r="F11323">
        <v>180</v>
      </c>
      <c r="G11323">
        <v>2</v>
      </c>
      <c r="H11323">
        <v>13</v>
      </c>
      <c r="I11323">
        <v>4</v>
      </c>
      <c r="J11323" t="s">
        <v>45</v>
      </c>
      <c r="K11323" t="s">
        <v>46</v>
      </c>
      <c r="M11323">
        <v>0</v>
      </c>
      <c r="N11323" t="s">
        <v>138</v>
      </c>
      <c r="O11323" t="s">
        <v>44</v>
      </c>
      <c r="AA11323">
        <v>45</v>
      </c>
      <c r="AB11323">
        <v>2</v>
      </c>
      <c r="AC11323">
        <v>0</v>
      </c>
      <c r="AD11323">
        <v>10</v>
      </c>
      <c r="AE11323">
        <v>15</v>
      </c>
      <c r="AF11323">
        <v>12</v>
      </c>
      <c r="AG11323">
        <v>3</v>
      </c>
      <c r="AH11323">
        <v>0</v>
      </c>
      <c r="AI11323">
        <v>45</v>
      </c>
      <c r="AJ11323">
        <v>250</v>
      </c>
    </row>
    <row r="11324" spans="1:36" x14ac:dyDescent="0.3">
      <c r="A11324" s="1">
        <v>42509</v>
      </c>
      <c r="B11324" s="2">
        <v>0.48586805555555551</v>
      </c>
      <c r="C11324">
        <v>41047.444199999998</v>
      </c>
      <c r="D11324">
        <v>7</v>
      </c>
      <c r="E11324">
        <v>10242</v>
      </c>
      <c r="F11324">
        <v>182</v>
      </c>
      <c r="G11324">
        <v>4</v>
      </c>
      <c r="H11324">
        <v>13</v>
      </c>
      <c r="I11324">
        <v>2</v>
      </c>
      <c r="J11324" t="s">
        <v>45</v>
      </c>
      <c r="K11324" t="s">
        <v>54</v>
      </c>
      <c r="M11324">
        <v>0</v>
      </c>
      <c r="N11324" t="s">
        <v>138</v>
      </c>
      <c r="O11324" t="s">
        <v>44</v>
      </c>
      <c r="P11324" t="str">
        <f>IF(LEFT(N11324,4)=LEFT(O11324,4),"L","R")</f>
        <v>R</v>
      </c>
      <c r="Q11324" t="str">
        <f>IF(P11324="R","L","R")</f>
        <v>L</v>
      </c>
      <c r="R11324" t="str" cm="1">
        <f t="array" ref="R11324">_xlfn.IFS(I11324=2,P11324,I11324=3,Q11324)</f>
        <v>R</v>
      </c>
      <c r="S11324" t="str">
        <f>_xlfn.TEXTBEFORE(N11324,"__")</f>
        <v>cross_black</v>
      </c>
      <c r="T11324" t="str">
        <f>_xlfn.TEXTAFTER(N11324,"__")</f>
        <v>diamond_black</v>
      </c>
      <c r="U11324" t="str">
        <f>_xlfn.TEXTBEFORE(S11324,"_")</f>
        <v>cross</v>
      </c>
      <c r="V11324" t="str">
        <f>_xlfn.TEXTAFTER(S11324,"_")</f>
        <v>black</v>
      </c>
      <c r="W11324" t="str">
        <f>_xlfn.TEXTBEFORE(T11324,"_")</f>
        <v>diamond</v>
      </c>
      <c r="X11324" t="str">
        <f>_xlfn.TEXTAFTER(T11324,"_")</f>
        <v>black</v>
      </c>
      <c r="Y11324" t="str">
        <f>IF(R11324="L",U11324,W11324)</f>
        <v>diamond</v>
      </c>
      <c r="Z11324" t="str">
        <f>IF(R11324="L",V11324,X11324)</f>
        <v>black</v>
      </c>
      <c r="AA11324">
        <v>45</v>
      </c>
      <c r="AB11324">
        <v>2</v>
      </c>
      <c r="AC11324">
        <v>0</v>
      </c>
      <c r="AD11324">
        <v>10</v>
      </c>
      <c r="AE11324">
        <v>15</v>
      </c>
      <c r="AF11324">
        <v>12</v>
      </c>
      <c r="AG11324">
        <v>3</v>
      </c>
      <c r="AH11324">
        <v>0</v>
      </c>
      <c r="AI11324">
        <v>45</v>
      </c>
      <c r="AJ11324">
        <v>250</v>
      </c>
    </row>
    <row r="11325" spans="1:36" x14ac:dyDescent="0.3">
      <c r="A11325" s="1">
        <v>42509</v>
      </c>
      <c r="B11325" s="2">
        <v>0.48586805555555551</v>
      </c>
      <c r="C11325">
        <v>41047.444199999998</v>
      </c>
      <c r="D11325">
        <v>7</v>
      </c>
      <c r="E11325">
        <v>10242</v>
      </c>
      <c r="F11325">
        <v>182</v>
      </c>
      <c r="G11325">
        <v>4</v>
      </c>
      <c r="H11325">
        <v>13</v>
      </c>
      <c r="I11325">
        <v>8</v>
      </c>
      <c r="J11325" t="s">
        <v>36</v>
      </c>
      <c r="K11325" t="s">
        <v>55</v>
      </c>
      <c r="L11325" t="s">
        <v>67</v>
      </c>
      <c r="M11325">
        <v>0</v>
      </c>
      <c r="N11325" t="s">
        <v>138</v>
      </c>
      <c r="O11325" t="s">
        <v>93</v>
      </c>
      <c r="AA11325">
        <v>45</v>
      </c>
      <c r="AB11325">
        <v>2</v>
      </c>
      <c r="AC11325">
        <v>0</v>
      </c>
      <c r="AD11325">
        <v>10</v>
      </c>
      <c r="AE11325">
        <v>15</v>
      </c>
      <c r="AF11325">
        <v>12</v>
      </c>
      <c r="AG11325">
        <v>3</v>
      </c>
      <c r="AH11325">
        <v>0</v>
      </c>
      <c r="AI11325">
        <v>45</v>
      </c>
      <c r="AJ11325">
        <v>250</v>
      </c>
    </row>
    <row r="11326" spans="1:36" x14ac:dyDescent="0.3">
      <c r="A11326" s="1">
        <v>42509</v>
      </c>
      <c r="B11326" s="2">
        <v>0.48586805555555551</v>
      </c>
      <c r="C11326">
        <v>41047.444199999998</v>
      </c>
      <c r="D11326">
        <v>7</v>
      </c>
      <c r="E11326">
        <v>10242</v>
      </c>
      <c r="F11326">
        <v>182</v>
      </c>
      <c r="G11326">
        <v>4</v>
      </c>
      <c r="H11326">
        <v>13</v>
      </c>
      <c r="I11326">
        <v>6</v>
      </c>
      <c r="J11326" t="s">
        <v>58</v>
      </c>
      <c r="K11326" t="s">
        <v>59</v>
      </c>
      <c r="M11326">
        <v>0</v>
      </c>
      <c r="AA11326">
        <v>45</v>
      </c>
      <c r="AB11326">
        <v>2</v>
      </c>
      <c r="AC11326">
        <v>0</v>
      </c>
      <c r="AD11326">
        <v>10</v>
      </c>
      <c r="AE11326">
        <v>15</v>
      </c>
      <c r="AF11326">
        <v>12</v>
      </c>
      <c r="AG11326">
        <v>3</v>
      </c>
      <c r="AH11326">
        <v>0</v>
      </c>
      <c r="AI11326">
        <v>45</v>
      </c>
      <c r="AJ11326">
        <v>250</v>
      </c>
    </row>
    <row r="11327" spans="1:36" x14ac:dyDescent="0.3">
      <c r="A11327" s="1">
        <v>42509</v>
      </c>
      <c r="B11327" s="2">
        <v>0.48586805555555551</v>
      </c>
      <c r="C11327">
        <v>41047.444210000001</v>
      </c>
      <c r="D11327">
        <v>7</v>
      </c>
      <c r="E11327">
        <v>10242</v>
      </c>
      <c r="F11327">
        <v>183</v>
      </c>
      <c r="G11327">
        <v>5</v>
      </c>
      <c r="H11327">
        <v>13</v>
      </c>
      <c r="I11327">
        <v>7</v>
      </c>
      <c r="J11327" t="s">
        <v>45</v>
      </c>
      <c r="K11327" t="s">
        <v>68</v>
      </c>
      <c r="M11327">
        <v>0</v>
      </c>
      <c r="AA11327">
        <v>45</v>
      </c>
      <c r="AB11327">
        <v>2</v>
      </c>
      <c r="AC11327">
        <v>0</v>
      </c>
      <c r="AD11327">
        <v>10</v>
      </c>
      <c r="AE11327">
        <v>15</v>
      </c>
      <c r="AF11327">
        <v>12</v>
      </c>
      <c r="AG11327">
        <v>3</v>
      </c>
      <c r="AH11327">
        <v>0</v>
      </c>
      <c r="AI11327">
        <v>45</v>
      </c>
      <c r="AJ11327">
        <v>250</v>
      </c>
    </row>
    <row r="11328" spans="1:36" x14ac:dyDescent="0.3">
      <c r="A11328" s="1">
        <v>42509</v>
      </c>
      <c r="B11328" s="2">
        <v>0.48873842592592592</v>
      </c>
      <c r="C11328">
        <v>41047.447070000002</v>
      </c>
      <c r="D11328">
        <v>7</v>
      </c>
      <c r="E11328">
        <v>10242</v>
      </c>
      <c r="F11328">
        <v>430</v>
      </c>
      <c r="G11328">
        <v>0</v>
      </c>
      <c r="H11328">
        <v>14</v>
      </c>
      <c r="I11328">
        <v>1</v>
      </c>
      <c r="J11328" t="s">
        <v>45</v>
      </c>
      <c r="K11328" t="s">
        <v>49</v>
      </c>
      <c r="M11328">
        <v>0</v>
      </c>
      <c r="N11328" t="s">
        <v>138</v>
      </c>
      <c r="O11328" t="s">
        <v>44</v>
      </c>
      <c r="AA11328">
        <v>45</v>
      </c>
      <c r="AB11328">
        <v>2</v>
      </c>
      <c r="AC11328">
        <v>0</v>
      </c>
      <c r="AD11328">
        <v>10</v>
      </c>
      <c r="AE11328">
        <v>15</v>
      </c>
      <c r="AF11328">
        <v>12</v>
      </c>
      <c r="AG11328">
        <v>3</v>
      </c>
      <c r="AH11328">
        <v>0</v>
      </c>
      <c r="AI11328">
        <v>45</v>
      </c>
      <c r="AJ11328">
        <v>250</v>
      </c>
    </row>
    <row r="11329" spans="1:36" x14ac:dyDescent="0.3">
      <c r="A11329" s="1">
        <v>42509</v>
      </c>
      <c r="B11329" s="2">
        <v>0.48875000000000002</v>
      </c>
      <c r="C11329">
        <v>41047.447079999998</v>
      </c>
      <c r="D11329">
        <v>7</v>
      </c>
      <c r="E11329">
        <v>10242</v>
      </c>
      <c r="F11329">
        <v>431</v>
      </c>
      <c r="G11329">
        <v>1</v>
      </c>
      <c r="H11329">
        <v>14</v>
      </c>
      <c r="I11329">
        <v>3</v>
      </c>
      <c r="J11329" t="s">
        <v>45</v>
      </c>
      <c r="K11329" t="s">
        <v>47</v>
      </c>
      <c r="M11329">
        <v>0</v>
      </c>
      <c r="N11329" t="s">
        <v>138</v>
      </c>
      <c r="O11329" t="s">
        <v>44</v>
      </c>
      <c r="P11329" t="str">
        <f>IF(LEFT(N11329,4)=LEFT(O11329,4),"L","R")</f>
        <v>R</v>
      </c>
      <c r="Q11329" t="str">
        <f>IF(P11329="R","L","R")</f>
        <v>L</v>
      </c>
      <c r="R11329" t="str" cm="1">
        <f t="array" ref="R11329">_xlfn.IFS(I11329=2,P11329,I11329=3,Q11329)</f>
        <v>L</v>
      </c>
      <c r="S11329" t="str">
        <f>_xlfn.TEXTBEFORE(N11329,"__")</f>
        <v>cross_black</v>
      </c>
      <c r="T11329" t="str">
        <f>_xlfn.TEXTAFTER(N11329,"__")</f>
        <v>diamond_black</v>
      </c>
      <c r="U11329" t="str">
        <f>_xlfn.TEXTBEFORE(S11329,"_")</f>
        <v>cross</v>
      </c>
      <c r="V11329" t="str">
        <f>_xlfn.TEXTAFTER(S11329,"_")</f>
        <v>black</v>
      </c>
      <c r="W11329" t="str">
        <f>_xlfn.TEXTBEFORE(T11329,"_")</f>
        <v>diamond</v>
      </c>
      <c r="X11329" t="str">
        <f>_xlfn.TEXTAFTER(T11329,"_")</f>
        <v>black</v>
      </c>
      <c r="Y11329" t="str">
        <f>IF(R11329="L",U11329,W11329)</f>
        <v>cross</v>
      </c>
      <c r="Z11329" t="str">
        <f>IF(R11329="L",V11329,X11329)</f>
        <v>black</v>
      </c>
      <c r="AA11329">
        <v>45</v>
      </c>
      <c r="AB11329">
        <v>2</v>
      </c>
      <c r="AC11329">
        <v>0</v>
      </c>
      <c r="AD11329">
        <v>10</v>
      </c>
      <c r="AE11329">
        <v>15</v>
      </c>
      <c r="AF11329">
        <v>12</v>
      </c>
      <c r="AG11329">
        <v>3</v>
      </c>
      <c r="AH11329">
        <v>0</v>
      </c>
      <c r="AI11329">
        <v>45</v>
      </c>
      <c r="AJ11329">
        <v>250</v>
      </c>
    </row>
    <row r="11330" spans="1:36" x14ac:dyDescent="0.3">
      <c r="A11330" s="1">
        <v>42509</v>
      </c>
      <c r="B11330" s="2">
        <v>0.48902777777777778</v>
      </c>
      <c r="C11330">
        <v>41047.447370000002</v>
      </c>
      <c r="D11330">
        <v>7</v>
      </c>
      <c r="E11330">
        <v>10242</v>
      </c>
      <c r="F11330">
        <v>456</v>
      </c>
      <c r="G11330">
        <v>0</v>
      </c>
      <c r="H11330">
        <v>15</v>
      </c>
      <c r="I11330">
        <v>1</v>
      </c>
      <c r="J11330" t="s">
        <v>45</v>
      </c>
      <c r="K11330" t="s">
        <v>49</v>
      </c>
      <c r="M11330">
        <v>0</v>
      </c>
      <c r="N11330" t="s">
        <v>138</v>
      </c>
      <c r="O11330" t="s">
        <v>44</v>
      </c>
      <c r="AA11330">
        <v>45</v>
      </c>
      <c r="AB11330">
        <v>2</v>
      </c>
      <c r="AC11330">
        <v>0</v>
      </c>
      <c r="AD11330">
        <v>10</v>
      </c>
      <c r="AE11330">
        <v>15</v>
      </c>
      <c r="AF11330">
        <v>12</v>
      </c>
      <c r="AG11330">
        <v>3</v>
      </c>
      <c r="AH11330">
        <v>0</v>
      </c>
      <c r="AI11330">
        <v>45</v>
      </c>
      <c r="AJ11330">
        <v>250</v>
      </c>
    </row>
    <row r="11331" spans="1:36" x14ac:dyDescent="0.3">
      <c r="A11331" s="1">
        <v>42509</v>
      </c>
      <c r="B11331" s="2">
        <v>0.48907407407407405</v>
      </c>
      <c r="C11331">
        <v>41047.447410000001</v>
      </c>
      <c r="D11331">
        <v>7</v>
      </c>
      <c r="E11331">
        <v>10242</v>
      </c>
      <c r="F11331">
        <v>460</v>
      </c>
      <c r="G11331">
        <v>4</v>
      </c>
      <c r="H11331">
        <v>15</v>
      </c>
      <c r="I11331">
        <v>4</v>
      </c>
      <c r="J11331" t="s">
        <v>45</v>
      </c>
      <c r="K11331" t="s">
        <v>46</v>
      </c>
      <c r="M11331">
        <v>0</v>
      </c>
      <c r="N11331" t="s">
        <v>138</v>
      </c>
      <c r="O11331" t="s">
        <v>44</v>
      </c>
      <c r="AA11331">
        <v>45</v>
      </c>
      <c r="AB11331">
        <v>2</v>
      </c>
      <c r="AC11331">
        <v>0</v>
      </c>
      <c r="AD11331">
        <v>10</v>
      </c>
      <c r="AE11331">
        <v>15</v>
      </c>
      <c r="AF11331">
        <v>12</v>
      </c>
      <c r="AG11331">
        <v>3</v>
      </c>
      <c r="AH11331">
        <v>0</v>
      </c>
      <c r="AI11331">
        <v>45</v>
      </c>
      <c r="AJ11331">
        <v>250</v>
      </c>
    </row>
    <row r="11332" spans="1:36" x14ac:dyDescent="0.3">
      <c r="A11332" s="1">
        <v>42509</v>
      </c>
      <c r="B11332" s="2">
        <v>0.48910879629629633</v>
      </c>
      <c r="C11332">
        <v>41047.44745</v>
      </c>
      <c r="D11332">
        <v>7</v>
      </c>
      <c r="E11332">
        <v>10242</v>
      </c>
      <c r="F11332">
        <v>463</v>
      </c>
      <c r="G11332">
        <v>7</v>
      </c>
      <c r="H11332">
        <v>15</v>
      </c>
      <c r="I11332">
        <v>4</v>
      </c>
      <c r="J11332" t="s">
        <v>45</v>
      </c>
      <c r="K11332" t="s">
        <v>46</v>
      </c>
      <c r="M11332">
        <v>0</v>
      </c>
      <c r="N11332" t="s">
        <v>138</v>
      </c>
      <c r="O11332" t="s">
        <v>44</v>
      </c>
      <c r="AA11332">
        <v>45</v>
      </c>
      <c r="AB11332">
        <v>2</v>
      </c>
      <c r="AC11332">
        <v>0</v>
      </c>
      <c r="AD11332">
        <v>10</v>
      </c>
      <c r="AE11332">
        <v>15</v>
      </c>
      <c r="AF11332">
        <v>12</v>
      </c>
      <c r="AG11332">
        <v>3</v>
      </c>
      <c r="AH11332">
        <v>0</v>
      </c>
      <c r="AI11332">
        <v>45</v>
      </c>
      <c r="AJ11332">
        <v>250</v>
      </c>
    </row>
    <row r="11333" spans="1:36" x14ac:dyDescent="0.3">
      <c r="A11333" s="1">
        <v>42509</v>
      </c>
      <c r="B11333" s="2">
        <v>0.48912037037037037</v>
      </c>
      <c r="C11333">
        <v>41047.447460000003</v>
      </c>
      <c r="D11333">
        <v>7</v>
      </c>
      <c r="E11333">
        <v>10242</v>
      </c>
      <c r="F11333">
        <v>464</v>
      </c>
      <c r="G11333">
        <v>8</v>
      </c>
      <c r="H11333">
        <v>15</v>
      </c>
      <c r="I11333">
        <v>2</v>
      </c>
      <c r="J11333" t="s">
        <v>45</v>
      </c>
      <c r="K11333" t="s">
        <v>54</v>
      </c>
      <c r="M11333">
        <v>0</v>
      </c>
      <c r="N11333" t="s">
        <v>138</v>
      </c>
      <c r="O11333" t="s">
        <v>44</v>
      </c>
      <c r="P11333" t="str">
        <f>IF(LEFT(N11333,4)=LEFT(O11333,4),"L","R")</f>
        <v>R</v>
      </c>
      <c r="Q11333" t="str">
        <f>IF(P11333="R","L","R")</f>
        <v>L</v>
      </c>
      <c r="R11333" t="str" cm="1">
        <f t="array" ref="R11333">_xlfn.IFS(I11333=2,P11333,I11333=3,Q11333)</f>
        <v>R</v>
      </c>
      <c r="S11333" t="str">
        <f>_xlfn.TEXTBEFORE(N11333,"__")</f>
        <v>cross_black</v>
      </c>
      <c r="T11333" t="str">
        <f>_xlfn.TEXTAFTER(N11333,"__")</f>
        <v>diamond_black</v>
      </c>
      <c r="U11333" t="str">
        <f>_xlfn.TEXTBEFORE(S11333,"_")</f>
        <v>cross</v>
      </c>
      <c r="V11333" t="str">
        <f>_xlfn.TEXTAFTER(S11333,"_")</f>
        <v>black</v>
      </c>
      <c r="W11333" t="str">
        <f>_xlfn.TEXTBEFORE(T11333,"_")</f>
        <v>diamond</v>
      </c>
      <c r="X11333" t="str">
        <f>_xlfn.TEXTAFTER(T11333,"_")</f>
        <v>black</v>
      </c>
      <c r="Y11333" t="str">
        <f>IF(R11333="L",U11333,W11333)</f>
        <v>diamond</v>
      </c>
      <c r="Z11333" t="str">
        <f>IF(R11333="L",V11333,X11333)</f>
        <v>black</v>
      </c>
      <c r="AA11333">
        <v>45</v>
      </c>
      <c r="AB11333">
        <v>2</v>
      </c>
      <c r="AC11333">
        <v>0</v>
      </c>
      <c r="AD11333">
        <v>10</v>
      </c>
      <c r="AE11333">
        <v>15</v>
      </c>
      <c r="AF11333">
        <v>12</v>
      </c>
      <c r="AG11333">
        <v>3</v>
      </c>
      <c r="AH11333">
        <v>0</v>
      </c>
      <c r="AI11333">
        <v>45</v>
      </c>
      <c r="AJ11333">
        <v>250</v>
      </c>
    </row>
    <row r="11334" spans="1:36" x14ac:dyDescent="0.3">
      <c r="A11334" s="1">
        <v>42509</v>
      </c>
      <c r="B11334" s="2">
        <v>0.48912037037037037</v>
      </c>
      <c r="C11334">
        <v>41047.447460000003</v>
      </c>
      <c r="D11334">
        <v>7</v>
      </c>
      <c r="E11334">
        <v>10242</v>
      </c>
      <c r="F11334">
        <v>464</v>
      </c>
      <c r="G11334">
        <v>8</v>
      </c>
      <c r="H11334">
        <v>15</v>
      </c>
      <c r="I11334">
        <v>8</v>
      </c>
      <c r="J11334" t="s">
        <v>36</v>
      </c>
      <c r="K11334" t="s">
        <v>55</v>
      </c>
      <c r="L11334" t="s">
        <v>64</v>
      </c>
      <c r="M11334">
        <v>0</v>
      </c>
      <c r="N11334" t="s">
        <v>138</v>
      </c>
      <c r="O11334" t="s">
        <v>93</v>
      </c>
      <c r="AA11334">
        <v>45</v>
      </c>
      <c r="AB11334">
        <v>2</v>
      </c>
      <c r="AC11334">
        <v>0</v>
      </c>
      <c r="AD11334">
        <v>10</v>
      </c>
      <c r="AE11334">
        <v>15</v>
      </c>
      <c r="AF11334">
        <v>12</v>
      </c>
      <c r="AG11334">
        <v>3</v>
      </c>
      <c r="AH11334">
        <v>0</v>
      </c>
      <c r="AI11334">
        <v>45</v>
      </c>
      <c r="AJ11334">
        <v>250</v>
      </c>
    </row>
    <row r="11335" spans="1:36" x14ac:dyDescent="0.3">
      <c r="A11335" s="1">
        <v>42509</v>
      </c>
      <c r="B11335" s="2">
        <v>0.48912037037037037</v>
      </c>
      <c r="C11335">
        <v>41047.447460000003</v>
      </c>
      <c r="D11335">
        <v>7</v>
      </c>
      <c r="E11335">
        <v>10242</v>
      </c>
      <c r="F11335">
        <v>464</v>
      </c>
      <c r="G11335">
        <v>8</v>
      </c>
      <c r="H11335">
        <v>15</v>
      </c>
      <c r="I11335">
        <v>7</v>
      </c>
      <c r="J11335" t="s">
        <v>45</v>
      </c>
      <c r="K11335" t="s">
        <v>68</v>
      </c>
      <c r="M11335">
        <v>0</v>
      </c>
      <c r="AA11335">
        <v>45</v>
      </c>
      <c r="AB11335">
        <v>2</v>
      </c>
      <c r="AC11335">
        <v>0</v>
      </c>
      <c r="AD11335">
        <v>10</v>
      </c>
      <c r="AE11335">
        <v>15</v>
      </c>
      <c r="AF11335">
        <v>12</v>
      </c>
      <c r="AG11335">
        <v>3</v>
      </c>
      <c r="AH11335">
        <v>0</v>
      </c>
      <c r="AI11335">
        <v>45</v>
      </c>
      <c r="AJ11335">
        <v>250</v>
      </c>
    </row>
    <row r="11336" spans="1:36" x14ac:dyDescent="0.3">
      <c r="A11336" s="1">
        <v>42509</v>
      </c>
      <c r="B11336" s="2">
        <v>0.48914351851851851</v>
      </c>
      <c r="C11336">
        <v>41047.447489999999</v>
      </c>
      <c r="D11336">
        <v>7</v>
      </c>
      <c r="E11336">
        <v>10242</v>
      </c>
      <c r="F11336">
        <v>466</v>
      </c>
      <c r="G11336">
        <v>0</v>
      </c>
      <c r="H11336">
        <v>16</v>
      </c>
      <c r="I11336">
        <v>1</v>
      </c>
      <c r="J11336" t="s">
        <v>45</v>
      </c>
      <c r="K11336" t="s">
        <v>49</v>
      </c>
      <c r="M11336">
        <v>0</v>
      </c>
      <c r="N11336" t="s">
        <v>137</v>
      </c>
      <c r="O11336" t="s">
        <v>44</v>
      </c>
      <c r="AA11336">
        <v>45</v>
      </c>
      <c r="AB11336">
        <v>2</v>
      </c>
      <c r="AC11336">
        <v>0</v>
      </c>
      <c r="AD11336">
        <v>10</v>
      </c>
      <c r="AE11336">
        <v>15</v>
      </c>
      <c r="AF11336">
        <v>12</v>
      </c>
      <c r="AG11336">
        <v>3</v>
      </c>
      <c r="AH11336">
        <v>0</v>
      </c>
      <c r="AI11336">
        <v>45</v>
      </c>
      <c r="AJ11336">
        <v>250</v>
      </c>
    </row>
    <row r="11337" spans="1:36" x14ac:dyDescent="0.3">
      <c r="A11337" s="1">
        <v>42509</v>
      </c>
      <c r="B11337" s="2">
        <v>0.48915509259259254</v>
      </c>
      <c r="C11337">
        <v>41047.447489999999</v>
      </c>
      <c r="D11337">
        <v>7</v>
      </c>
      <c r="E11337">
        <v>10242</v>
      </c>
      <c r="F11337">
        <v>467</v>
      </c>
      <c r="G11337">
        <v>1</v>
      </c>
      <c r="H11337">
        <v>16</v>
      </c>
      <c r="I11337">
        <v>4</v>
      </c>
      <c r="J11337" t="s">
        <v>45</v>
      </c>
      <c r="K11337" t="s">
        <v>46</v>
      </c>
      <c r="M11337">
        <v>0</v>
      </c>
      <c r="N11337" t="s">
        <v>137</v>
      </c>
      <c r="O11337" t="s">
        <v>44</v>
      </c>
      <c r="AA11337">
        <v>45</v>
      </c>
      <c r="AB11337">
        <v>2</v>
      </c>
      <c r="AC11337">
        <v>0</v>
      </c>
      <c r="AD11337">
        <v>10</v>
      </c>
      <c r="AE11337">
        <v>15</v>
      </c>
      <c r="AF11337">
        <v>12</v>
      </c>
      <c r="AG11337">
        <v>3</v>
      </c>
      <c r="AH11337">
        <v>0</v>
      </c>
      <c r="AI11337">
        <v>45</v>
      </c>
      <c r="AJ11337">
        <v>250</v>
      </c>
    </row>
    <row r="11338" spans="1:36" x14ac:dyDescent="0.3">
      <c r="A11338" s="1">
        <v>42509</v>
      </c>
      <c r="B11338" s="2">
        <v>0.48916666666666669</v>
      </c>
      <c r="C11338">
        <v>41047.447500000002</v>
      </c>
      <c r="D11338">
        <v>7</v>
      </c>
      <c r="E11338">
        <v>10242</v>
      </c>
      <c r="F11338">
        <v>468</v>
      </c>
      <c r="G11338">
        <v>1</v>
      </c>
      <c r="H11338">
        <v>16</v>
      </c>
      <c r="I11338">
        <v>3</v>
      </c>
      <c r="J11338" t="s">
        <v>45</v>
      </c>
      <c r="K11338" t="s">
        <v>47</v>
      </c>
      <c r="M11338">
        <v>0</v>
      </c>
      <c r="N11338" t="s">
        <v>137</v>
      </c>
      <c r="O11338" t="s">
        <v>44</v>
      </c>
      <c r="P11338" t="str">
        <f>IF(LEFT(N11338,4)=LEFT(O11338,4),"L","R")</f>
        <v>L</v>
      </c>
      <c r="Q11338" t="str">
        <f>IF(P11338="R","L","R")</f>
        <v>R</v>
      </c>
      <c r="R11338" t="str" cm="1">
        <f t="array" ref="R11338">_xlfn.IFS(I11338=2,P11338,I11338=3,Q11338)</f>
        <v>R</v>
      </c>
      <c r="S11338" t="str">
        <f>_xlfn.TEXTBEFORE(N11338,"__")</f>
        <v>diamond_black</v>
      </c>
      <c r="T11338" t="str">
        <f>_xlfn.TEXTAFTER(N11338,"__")</f>
        <v>cross_black</v>
      </c>
      <c r="U11338" t="str">
        <f>_xlfn.TEXTBEFORE(S11338,"_")</f>
        <v>diamond</v>
      </c>
      <c r="V11338" t="str">
        <f>_xlfn.TEXTAFTER(S11338,"_")</f>
        <v>black</v>
      </c>
      <c r="W11338" t="str">
        <f>_xlfn.TEXTBEFORE(T11338,"_")</f>
        <v>cross</v>
      </c>
      <c r="X11338" t="str">
        <f>_xlfn.TEXTAFTER(T11338,"_")</f>
        <v>black</v>
      </c>
      <c r="Y11338" t="str">
        <f>IF(R11338="L",U11338,W11338)</f>
        <v>cross</v>
      </c>
      <c r="Z11338" t="str">
        <f>IF(R11338="L",V11338,X11338)</f>
        <v>black</v>
      </c>
      <c r="AA11338">
        <v>45</v>
      </c>
      <c r="AB11338">
        <v>2</v>
      </c>
      <c r="AC11338">
        <v>0</v>
      </c>
      <c r="AD11338">
        <v>10</v>
      </c>
      <c r="AE11338">
        <v>15</v>
      </c>
      <c r="AF11338">
        <v>12</v>
      </c>
      <c r="AG11338">
        <v>3</v>
      </c>
      <c r="AH11338">
        <v>0</v>
      </c>
      <c r="AI11338">
        <v>45</v>
      </c>
      <c r="AJ11338">
        <v>250</v>
      </c>
    </row>
    <row r="11339" spans="1:36" x14ac:dyDescent="0.3">
      <c r="A11339" s="1">
        <v>42509</v>
      </c>
      <c r="B11339" s="2">
        <v>0.48916666666666669</v>
      </c>
      <c r="C11339">
        <v>41047.447500000002</v>
      </c>
      <c r="D11339">
        <v>7</v>
      </c>
      <c r="E11339">
        <v>10242</v>
      </c>
      <c r="F11339">
        <v>468</v>
      </c>
      <c r="G11339">
        <v>1</v>
      </c>
      <c r="H11339">
        <v>16</v>
      </c>
      <c r="I11339">
        <v>10</v>
      </c>
      <c r="J11339" t="s">
        <v>45</v>
      </c>
      <c r="K11339" t="s">
        <v>48</v>
      </c>
      <c r="M11339">
        <v>0</v>
      </c>
      <c r="AA11339">
        <v>45</v>
      </c>
      <c r="AB11339">
        <v>2</v>
      </c>
      <c r="AC11339">
        <v>0</v>
      </c>
      <c r="AD11339">
        <v>10</v>
      </c>
      <c r="AE11339">
        <v>15</v>
      </c>
      <c r="AF11339">
        <v>12</v>
      </c>
      <c r="AG11339">
        <v>3</v>
      </c>
      <c r="AH11339">
        <v>0</v>
      </c>
      <c r="AI11339">
        <v>45</v>
      </c>
      <c r="AJ11339">
        <v>250</v>
      </c>
    </row>
    <row r="11340" spans="1:36" x14ac:dyDescent="0.3">
      <c r="A11340" s="1">
        <v>42509</v>
      </c>
      <c r="B11340" s="2">
        <v>0.48928240740740742</v>
      </c>
      <c r="C11340">
        <v>41047.447619999999</v>
      </c>
      <c r="D11340">
        <v>7</v>
      </c>
      <c r="E11340">
        <v>10242</v>
      </c>
      <c r="F11340">
        <v>478</v>
      </c>
      <c r="G11340">
        <v>0</v>
      </c>
      <c r="H11340">
        <v>17</v>
      </c>
      <c r="I11340">
        <v>1</v>
      </c>
      <c r="J11340" t="s">
        <v>45</v>
      </c>
      <c r="K11340" t="s">
        <v>49</v>
      </c>
      <c r="M11340">
        <v>0</v>
      </c>
      <c r="N11340" t="s">
        <v>138</v>
      </c>
      <c r="O11340" t="s">
        <v>44</v>
      </c>
      <c r="AA11340">
        <v>45</v>
      </c>
      <c r="AB11340">
        <v>2</v>
      </c>
      <c r="AC11340">
        <v>0</v>
      </c>
      <c r="AD11340">
        <v>10</v>
      </c>
      <c r="AE11340">
        <v>15</v>
      </c>
      <c r="AF11340">
        <v>12</v>
      </c>
      <c r="AG11340">
        <v>3</v>
      </c>
      <c r="AH11340">
        <v>0</v>
      </c>
      <c r="AI11340">
        <v>45</v>
      </c>
      <c r="AJ11340">
        <v>250</v>
      </c>
    </row>
    <row r="11341" spans="1:36" x14ac:dyDescent="0.3">
      <c r="A11341" s="1">
        <v>42509</v>
      </c>
      <c r="B11341" s="2">
        <v>0.48929398148148145</v>
      </c>
      <c r="C11341">
        <v>41047.447639999999</v>
      </c>
      <c r="D11341">
        <v>7</v>
      </c>
      <c r="E11341">
        <v>10242</v>
      </c>
      <c r="F11341">
        <v>479</v>
      </c>
      <c r="G11341">
        <v>1</v>
      </c>
      <c r="H11341">
        <v>17</v>
      </c>
      <c r="I11341">
        <v>3</v>
      </c>
      <c r="J11341" t="s">
        <v>45</v>
      </c>
      <c r="K11341" t="s">
        <v>47</v>
      </c>
      <c r="M11341">
        <v>0</v>
      </c>
      <c r="N11341" t="s">
        <v>138</v>
      </c>
      <c r="O11341" t="s">
        <v>44</v>
      </c>
      <c r="P11341" t="str">
        <f>IF(LEFT(N11341,4)=LEFT(O11341,4),"L","R")</f>
        <v>R</v>
      </c>
      <c r="Q11341" t="str">
        <f>IF(P11341="R","L","R")</f>
        <v>L</v>
      </c>
      <c r="R11341" t="str" cm="1">
        <f t="array" ref="R11341">_xlfn.IFS(I11341=2,P11341,I11341=3,Q11341)</f>
        <v>L</v>
      </c>
      <c r="S11341" t="str">
        <f>_xlfn.TEXTBEFORE(N11341,"__")</f>
        <v>cross_black</v>
      </c>
      <c r="T11341" t="str">
        <f>_xlfn.TEXTAFTER(N11341,"__")</f>
        <v>diamond_black</v>
      </c>
      <c r="U11341" t="str">
        <f>_xlfn.TEXTBEFORE(S11341,"_")</f>
        <v>cross</v>
      </c>
      <c r="V11341" t="str">
        <f>_xlfn.TEXTAFTER(S11341,"_")</f>
        <v>black</v>
      </c>
      <c r="W11341" t="str">
        <f>_xlfn.TEXTBEFORE(T11341,"_")</f>
        <v>diamond</v>
      </c>
      <c r="X11341" t="str">
        <f>_xlfn.TEXTAFTER(T11341,"_")</f>
        <v>black</v>
      </c>
      <c r="Y11341" t="str">
        <f>IF(R11341="L",U11341,W11341)</f>
        <v>cross</v>
      </c>
      <c r="Z11341" t="str">
        <f>IF(R11341="L",V11341,X11341)</f>
        <v>black</v>
      </c>
      <c r="AA11341">
        <v>45</v>
      </c>
      <c r="AB11341">
        <v>2</v>
      </c>
      <c r="AC11341">
        <v>0</v>
      </c>
      <c r="AD11341">
        <v>10</v>
      </c>
      <c r="AE11341">
        <v>15</v>
      </c>
      <c r="AF11341">
        <v>12</v>
      </c>
      <c r="AG11341">
        <v>3</v>
      </c>
      <c r="AH11341">
        <v>0</v>
      </c>
      <c r="AI11341">
        <v>45</v>
      </c>
      <c r="AJ11341">
        <v>250</v>
      </c>
    </row>
    <row r="11342" spans="1:36" x14ac:dyDescent="0.3">
      <c r="A11342" s="1">
        <v>42509</v>
      </c>
      <c r="B11342" s="2">
        <v>0.48929398148148145</v>
      </c>
      <c r="C11342">
        <v>41047.447639999999</v>
      </c>
      <c r="D11342">
        <v>7</v>
      </c>
      <c r="E11342">
        <v>10242</v>
      </c>
      <c r="F11342">
        <v>479</v>
      </c>
      <c r="G11342">
        <v>1</v>
      </c>
      <c r="H11342">
        <v>17</v>
      </c>
      <c r="I11342">
        <v>10</v>
      </c>
      <c r="J11342" t="s">
        <v>45</v>
      </c>
      <c r="K11342" t="s">
        <v>48</v>
      </c>
      <c r="M11342">
        <v>0</v>
      </c>
      <c r="AA11342">
        <v>45</v>
      </c>
      <c r="AB11342">
        <v>2</v>
      </c>
      <c r="AC11342">
        <v>0</v>
      </c>
      <c r="AD11342">
        <v>10</v>
      </c>
      <c r="AE11342">
        <v>15</v>
      </c>
      <c r="AF11342">
        <v>12</v>
      </c>
      <c r="AG11342">
        <v>3</v>
      </c>
      <c r="AH11342">
        <v>0</v>
      </c>
      <c r="AI11342">
        <v>45</v>
      </c>
      <c r="AJ11342">
        <v>250</v>
      </c>
    </row>
    <row r="11343" spans="1:36" x14ac:dyDescent="0.3">
      <c r="A11343" s="1">
        <v>42509</v>
      </c>
      <c r="B11343" s="2">
        <v>0.48937499999999995</v>
      </c>
      <c r="C11343">
        <v>41047.44771</v>
      </c>
      <c r="D11343">
        <v>7</v>
      </c>
      <c r="E11343">
        <v>10242</v>
      </c>
      <c r="F11343">
        <v>486</v>
      </c>
      <c r="G11343">
        <v>8</v>
      </c>
      <c r="H11343">
        <v>17</v>
      </c>
      <c r="I11343">
        <v>10</v>
      </c>
      <c r="J11343" t="s">
        <v>45</v>
      </c>
      <c r="K11343" t="s">
        <v>48</v>
      </c>
      <c r="M11343">
        <v>0</v>
      </c>
      <c r="AA11343">
        <v>45</v>
      </c>
      <c r="AB11343">
        <v>2</v>
      </c>
      <c r="AC11343">
        <v>0</v>
      </c>
      <c r="AD11343">
        <v>10</v>
      </c>
      <c r="AE11343">
        <v>15</v>
      </c>
      <c r="AF11343">
        <v>12</v>
      </c>
      <c r="AG11343">
        <v>3</v>
      </c>
      <c r="AH11343">
        <v>0</v>
      </c>
      <c r="AI11343">
        <v>45</v>
      </c>
      <c r="AJ11343">
        <v>250</v>
      </c>
    </row>
    <row r="11344" spans="1:36" x14ac:dyDescent="0.3">
      <c r="A11344" s="1">
        <v>42509</v>
      </c>
      <c r="B11344" s="2">
        <v>0.48940972222222223</v>
      </c>
      <c r="C11344">
        <v>41047.447749999999</v>
      </c>
      <c r="D11344">
        <v>7</v>
      </c>
      <c r="E11344">
        <v>10242</v>
      </c>
      <c r="F11344">
        <v>489</v>
      </c>
      <c r="G11344">
        <v>11</v>
      </c>
      <c r="H11344">
        <v>17</v>
      </c>
      <c r="I11344">
        <v>10</v>
      </c>
      <c r="J11344" t="s">
        <v>45</v>
      </c>
      <c r="K11344" t="s">
        <v>48</v>
      </c>
      <c r="M11344">
        <v>0</v>
      </c>
      <c r="AA11344">
        <v>45</v>
      </c>
      <c r="AB11344">
        <v>2</v>
      </c>
      <c r="AC11344">
        <v>0</v>
      </c>
      <c r="AD11344">
        <v>10</v>
      </c>
      <c r="AE11344">
        <v>15</v>
      </c>
      <c r="AF11344">
        <v>12</v>
      </c>
      <c r="AG11344">
        <v>3</v>
      </c>
      <c r="AH11344">
        <v>0</v>
      </c>
      <c r="AI11344">
        <v>45</v>
      </c>
      <c r="AJ11344">
        <v>250</v>
      </c>
    </row>
    <row r="11345" spans="1:36" x14ac:dyDescent="0.3">
      <c r="A11345" s="1">
        <v>42509</v>
      </c>
      <c r="B11345" s="2">
        <v>0.48940972222222223</v>
      </c>
      <c r="C11345">
        <v>41047.447749999999</v>
      </c>
      <c r="D11345">
        <v>7</v>
      </c>
      <c r="E11345">
        <v>10242</v>
      </c>
      <c r="F11345">
        <v>489</v>
      </c>
      <c r="G11345">
        <v>0</v>
      </c>
      <c r="H11345">
        <v>18</v>
      </c>
      <c r="I11345">
        <v>1</v>
      </c>
      <c r="J11345" t="s">
        <v>45</v>
      </c>
      <c r="K11345" t="s">
        <v>49</v>
      </c>
      <c r="M11345">
        <v>0</v>
      </c>
      <c r="N11345" t="s">
        <v>138</v>
      </c>
      <c r="O11345" t="s">
        <v>44</v>
      </c>
      <c r="AA11345">
        <v>45</v>
      </c>
      <c r="AB11345">
        <v>2</v>
      </c>
      <c r="AC11345">
        <v>0</v>
      </c>
      <c r="AD11345">
        <v>10</v>
      </c>
      <c r="AE11345">
        <v>15</v>
      </c>
      <c r="AF11345">
        <v>12</v>
      </c>
      <c r="AG11345">
        <v>3</v>
      </c>
      <c r="AH11345">
        <v>0</v>
      </c>
      <c r="AI11345">
        <v>45</v>
      </c>
      <c r="AJ11345">
        <v>250</v>
      </c>
    </row>
    <row r="11346" spans="1:36" x14ac:dyDescent="0.3">
      <c r="A11346" s="1">
        <v>42509</v>
      </c>
      <c r="B11346" s="2">
        <v>0.48949074074074073</v>
      </c>
      <c r="C11346">
        <v>41047.447820000001</v>
      </c>
      <c r="D11346">
        <v>7</v>
      </c>
      <c r="E11346">
        <v>10242</v>
      </c>
      <c r="F11346">
        <v>495</v>
      </c>
      <c r="G11346">
        <v>6</v>
      </c>
      <c r="H11346">
        <v>18</v>
      </c>
      <c r="I11346">
        <v>3</v>
      </c>
      <c r="J11346" t="s">
        <v>45</v>
      </c>
      <c r="K11346" t="s">
        <v>47</v>
      </c>
      <c r="M11346">
        <v>0</v>
      </c>
      <c r="N11346" t="s">
        <v>138</v>
      </c>
      <c r="O11346" t="s">
        <v>44</v>
      </c>
      <c r="P11346" t="str">
        <f>IF(LEFT(N11346,4)=LEFT(O11346,4),"L","R")</f>
        <v>R</v>
      </c>
      <c r="Q11346" t="str">
        <f>IF(P11346="R","L","R")</f>
        <v>L</v>
      </c>
      <c r="R11346" t="str" cm="1">
        <f t="array" ref="R11346">_xlfn.IFS(I11346=2,P11346,I11346=3,Q11346)</f>
        <v>L</v>
      </c>
      <c r="S11346" t="str">
        <f>_xlfn.TEXTBEFORE(N11346,"__")</f>
        <v>cross_black</v>
      </c>
      <c r="T11346" t="str">
        <f>_xlfn.TEXTAFTER(N11346,"__")</f>
        <v>diamond_black</v>
      </c>
      <c r="U11346" t="str">
        <f>_xlfn.TEXTBEFORE(S11346,"_")</f>
        <v>cross</v>
      </c>
      <c r="V11346" t="str">
        <f>_xlfn.TEXTAFTER(S11346,"_")</f>
        <v>black</v>
      </c>
      <c r="W11346" t="str">
        <f>_xlfn.TEXTBEFORE(T11346,"_")</f>
        <v>diamond</v>
      </c>
      <c r="X11346" t="str">
        <f>_xlfn.TEXTAFTER(T11346,"_")</f>
        <v>black</v>
      </c>
      <c r="Y11346" t="str">
        <f>IF(R11346="L",U11346,W11346)</f>
        <v>cross</v>
      </c>
      <c r="Z11346" t="str">
        <f>IF(R11346="L",V11346,X11346)</f>
        <v>black</v>
      </c>
      <c r="AA11346">
        <v>45</v>
      </c>
      <c r="AB11346">
        <v>2</v>
      </c>
      <c r="AC11346">
        <v>0</v>
      </c>
      <c r="AD11346">
        <v>10</v>
      </c>
      <c r="AE11346">
        <v>15</v>
      </c>
      <c r="AF11346">
        <v>12</v>
      </c>
      <c r="AG11346">
        <v>3</v>
      </c>
      <c r="AH11346">
        <v>0</v>
      </c>
      <c r="AI11346">
        <v>45</v>
      </c>
      <c r="AJ11346">
        <v>250</v>
      </c>
    </row>
    <row r="11347" spans="1:36" x14ac:dyDescent="0.3">
      <c r="A11347" s="1">
        <v>42509</v>
      </c>
      <c r="B11347" s="2">
        <v>0.48949074074074073</v>
      </c>
      <c r="C11347">
        <v>41047.447820000001</v>
      </c>
      <c r="D11347">
        <v>7</v>
      </c>
      <c r="E11347">
        <v>10242</v>
      </c>
      <c r="F11347">
        <v>495</v>
      </c>
      <c r="G11347">
        <v>6</v>
      </c>
      <c r="H11347">
        <v>18</v>
      </c>
      <c r="I11347">
        <v>10</v>
      </c>
      <c r="J11347" t="s">
        <v>45</v>
      </c>
      <c r="K11347" t="s">
        <v>48</v>
      </c>
      <c r="M11347">
        <v>0</v>
      </c>
      <c r="AA11347">
        <v>45</v>
      </c>
      <c r="AB11347">
        <v>2</v>
      </c>
      <c r="AC11347">
        <v>0</v>
      </c>
      <c r="AD11347">
        <v>10</v>
      </c>
      <c r="AE11347">
        <v>15</v>
      </c>
      <c r="AF11347">
        <v>12</v>
      </c>
      <c r="AG11347">
        <v>3</v>
      </c>
      <c r="AH11347">
        <v>0</v>
      </c>
      <c r="AI11347">
        <v>45</v>
      </c>
      <c r="AJ11347">
        <v>250</v>
      </c>
    </row>
    <row r="11348" spans="1:36" x14ac:dyDescent="0.3">
      <c r="A11348" s="1">
        <v>42509</v>
      </c>
      <c r="B11348" s="2">
        <v>0.48958333333333331</v>
      </c>
      <c r="C11348">
        <v>41047.447919999999</v>
      </c>
      <c r="D11348">
        <v>7</v>
      </c>
      <c r="E11348">
        <v>10242</v>
      </c>
      <c r="F11348">
        <v>503</v>
      </c>
      <c r="G11348">
        <v>14</v>
      </c>
      <c r="H11348">
        <v>18</v>
      </c>
      <c r="I11348">
        <v>10</v>
      </c>
      <c r="J11348" t="s">
        <v>45</v>
      </c>
      <c r="K11348" t="s">
        <v>48</v>
      </c>
      <c r="M11348">
        <v>0</v>
      </c>
      <c r="AA11348">
        <v>45</v>
      </c>
      <c r="AB11348">
        <v>2</v>
      </c>
      <c r="AC11348">
        <v>0</v>
      </c>
      <c r="AD11348">
        <v>10</v>
      </c>
      <c r="AE11348">
        <v>15</v>
      </c>
      <c r="AF11348">
        <v>12</v>
      </c>
      <c r="AG11348">
        <v>3</v>
      </c>
      <c r="AH11348">
        <v>0</v>
      </c>
      <c r="AI11348">
        <v>45</v>
      </c>
      <c r="AJ11348">
        <v>250</v>
      </c>
    </row>
    <row r="11349" spans="1:36" x14ac:dyDescent="0.3">
      <c r="A11349" s="1">
        <v>42509</v>
      </c>
      <c r="B11349" s="2">
        <v>0.48958333333333331</v>
      </c>
      <c r="C11349">
        <v>41047.447919999999</v>
      </c>
      <c r="D11349">
        <v>7</v>
      </c>
      <c r="E11349">
        <v>10242</v>
      </c>
      <c r="F11349">
        <v>504</v>
      </c>
      <c r="G11349">
        <v>14</v>
      </c>
      <c r="H11349">
        <v>18</v>
      </c>
      <c r="I11349">
        <v>10</v>
      </c>
      <c r="J11349" t="s">
        <v>45</v>
      </c>
      <c r="K11349" t="s">
        <v>48</v>
      </c>
      <c r="M11349">
        <v>0</v>
      </c>
      <c r="AA11349">
        <v>45</v>
      </c>
      <c r="AB11349">
        <v>2</v>
      </c>
      <c r="AC11349">
        <v>0</v>
      </c>
      <c r="AD11349">
        <v>10</v>
      </c>
      <c r="AE11349">
        <v>15</v>
      </c>
      <c r="AF11349">
        <v>12</v>
      </c>
      <c r="AG11349">
        <v>3</v>
      </c>
      <c r="AH11349">
        <v>0</v>
      </c>
      <c r="AI11349">
        <v>45</v>
      </c>
      <c r="AJ11349">
        <v>250</v>
      </c>
    </row>
    <row r="11350" spans="1:36" x14ac:dyDescent="0.3">
      <c r="A11350" s="1">
        <v>42509</v>
      </c>
      <c r="B11350" s="2">
        <v>0.48958333333333331</v>
      </c>
      <c r="C11350">
        <v>41047.447930000002</v>
      </c>
      <c r="D11350">
        <v>7</v>
      </c>
      <c r="E11350">
        <v>10242</v>
      </c>
      <c r="F11350">
        <v>504</v>
      </c>
      <c r="G11350">
        <v>15</v>
      </c>
      <c r="H11350">
        <v>18</v>
      </c>
      <c r="I11350">
        <v>10</v>
      </c>
      <c r="J11350" t="s">
        <v>45</v>
      </c>
      <c r="K11350" t="s">
        <v>48</v>
      </c>
      <c r="M11350">
        <v>0</v>
      </c>
      <c r="AA11350">
        <v>45</v>
      </c>
      <c r="AB11350">
        <v>2</v>
      </c>
      <c r="AC11350">
        <v>0</v>
      </c>
      <c r="AD11350">
        <v>10</v>
      </c>
      <c r="AE11350">
        <v>15</v>
      </c>
      <c r="AF11350">
        <v>12</v>
      </c>
      <c r="AG11350">
        <v>3</v>
      </c>
      <c r="AH11350">
        <v>0</v>
      </c>
      <c r="AI11350">
        <v>45</v>
      </c>
      <c r="AJ11350">
        <v>250</v>
      </c>
    </row>
    <row r="11351" spans="1:36" x14ac:dyDescent="0.3">
      <c r="A11351" s="1">
        <v>42509</v>
      </c>
      <c r="B11351" s="2">
        <v>0.48959490740740735</v>
      </c>
      <c r="C11351">
        <v>41047.447930000002</v>
      </c>
      <c r="D11351">
        <v>7</v>
      </c>
      <c r="E11351">
        <v>10242</v>
      </c>
      <c r="F11351">
        <v>505</v>
      </c>
      <c r="G11351">
        <v>15</v>
      </c>
      <c r="H11351">
        <v>18</v>
      </c>
      <c r="I11351">
        <v>10</v>
      </c>
      <c r="J11351" t="s">
        <v>45</v>
      </c>
      <c r="K11351" t="s">
        <v>48</v>
      </c>
      <c r="M11351">
        <v>0</v>
      </c>
      <c r="AA11351">
        <v>45</v>
      </c>
      <c r="AB11351">
        <v>2</v>
      </c>
      <c r="AC11351">
        <v>0</v>
      </c>
      <c r="AD11351">
        <v>10</v>
      </c>
      <c r="AE11351">
        <v>15</v>
      </c>
      <c r="AF11351">
        <v>12</v>
      </c>
      <c r="AG11351">
        <v>3</v>
      </c>
      <c r="AH11351">
        <v>0</v>
      </c>
      <c r="AI11351">
        <v>45</v>
      </c>
      <c r="AJ11351">
        <v>250</v>
      </c>
    </row>
    <row r="11352" spans="1:36" x14ac:dyDescent="0.3">
      <c r="A11352" s="1">
        <v>42509</v>
      </c>
      <c r="B11352" s="2">
        <v>0.4896064814814815</v>
      </c>
      <c r="C11352">
        <v>41047.447939999998</v>
      </c>
      <c r="D11352">
        <v>7</v>
      </c>
      <c r="E11352">
        <v>10242</v>
      </c>
      <c r="F11352">
        <v>505</v>
      </c>
      <c r="G11352">
        <v>16</v>
      </c>
      <c r="H11352">
        <v>18</v>
      </c>
      <c r="I11352">
        <v>10</v>
      </c>
      <c r="J11352" t="s">
        <v>45</v>
      </c>
      <c r="K11352" t="s">
        <v>48</v>
      </c>
      <c r="M11352">
        <v>0</v>
      </c>
      <c r="AA11352">
        <v>45</v>
      </c>
      <c r="AB11352">
        <v>2</v>
      </c>
      <c r="AC11352">
        <v>0</v>
      </c>
      <c r="AD11352">
        <v>10</v>
      </c>
      <c r="AE11352">
        <v>15</v>
      </c>
      <c r="AF11352">
        <v>12</v>
      </c>
      <c r="AG11352">
        <v>3</v>
      </c>
      <c r="AH11352">
        <v>0</v>
      </c>
      <c r="AI11352">
        <v>45</v>
      </c>
      <c r="AJ11352">
        <v>250</v>
      </c>
    </row>
    <row r="11353" spans="1:36" x14ac:dyDescent="0.3">
      <c r="A11353" s="1">
        <v>42509</v>
      </c>
      <c r="B11353" s="2">
        <v>0.4896064814814815</v>
      </c>
      <c r="C11353">
        <v>41047.447939999998</v>
      </c>
      <c r="D11353">
        <v>7</v>
      </c>
      <c r="E11353">
        <v>10242</v>
      </c>
      <c r="F11353">
        <v>505</v>
      </c>
      <c r="G11353">
        <v>0</v>
      </c>
      <c r="H11353">
        <v>19</v>
      </c>
      <c r="I11353">
        <v>1</v>
      </c>
      <c r="J11353" t="s">
        <v>45</v>
      </c>
      <c r="K11353" t="s">
        <v>49</v>
      </c>
      <c r="M11353">
        <v>0</v>
      </c>
      <c r="N11353" t="s">
        <v>137</v>
      </c>
      <c r="O11353" t="s">
        <v>44</v>
      </c>
      <c r="AA11353">
        <v>45</v>
      </c>
      <c r="AB11353">
        <v>2</v>
      </c>
      <c r="AC11353">
        <v>0</v>
      </c>
      <c r="AD11353">
        <v>10</v>
      </c>
      <c r="AE11353">
        <v>15</v>
      </c>
      <c r="AF11353">
        <v>12</v>
      </c>
      <c r="AG11353">
        <v>3</v>
      </c>
      <c r="AH11353">
        <v>0</v>
      </c>
      <c r="AI11353">
        <v>45</v>
      </c>
      <c r="AJ11353">
        <v>250</v>
      </c>
    </row>
    <row r="11354" spans="1:36" x14ac:dyDescent="0.3">
      <c r="A11354" s="1">
        <v>42509</v>
      </c>
      <c r="B11354" s="2">
        <v>0.48961805555555554</v>
      </c>
      <c r="C11354">
        <v>41047.447959999998</v>
      </c>
      <c r="D11354">
        <v>7</v>
      </c>
      <c r="E11354">
        <v>10242</v>
      </c>
      <c r="F11354">
        <v>507</v>
      </c>
      <c r="G11354">
        <v>2</v>
      </c>
      <c r="H11354">
        <v>19</v>
      </c>
      <c r="I11354">
        <v>4</v>
      </c>
      <c r="J11354" t="s">
        <v>45</v>
      </c>
      <c r="K11354" t="s">
        <v>46</v>
      </c>
      <c r="M11354">
        <v>0</v>
      </c>
      <c r="N11354" t="s">
        <v>137</v>
      </c>
      <c r="O11354" t="s">
        <v>44</v>
      </c>
      <c r="AA11354">
        <v>45</v>
      </c>
      <c r="AB11354">
        <v>2</v>
      </c>
      <c r="AC11354">
        <v>0</v>
      </c>
      <c r="AD11354">
        <v>10</v>
      </c>
      <c r="AE11354">
        <v>15</v>
      </c>
      <c r="AF11354">
        <v>12</v>
      </c>
      <c r="AG11354">
        <v>3</v>
      </c>
      <c r="AH11354">
        <v>0</v>
      </c>
      <c r="AI11354">
        <v>45</v>
      </c>
      <c r="AJ11354">
        <v>250</v>
      </c>
    </row>
    <row r="11355" spans="1:36" x14ac:dyDescent="0.3">
      <c r="A11355" s="1">
        <v>42509</v>
      </c>
      <c r="B11355" s="2">
        <v>0.48962962962962964</v>
      </c>
      <c r="C11355">
        <v>41047.447970000001</v>
      </c>
      <c r="D11355">
        <v>7</v>
      </c>
      <c r="E11355">
        <v>10242</v>
      </c>
      <c r="F11355">
        <v>508</v>
      </c>
      <c r="G11355">
        <v>3</v>
      </c>
      <c r="H11355">
        <v>19</v>
      </c>
      <c r="I11355">
        <v>3</v>
      </c>
      <c r="J11355" t="s">
        <v>45</v>
      </c>
      <c r="K11355" t="s">
        <v>47</v>
      </c>
      <c r="M11355">
        <v>0</v>
      </c>
      <c r="N11355" t="s">
        <v>137</v>
      </c>
      <c r="O11355" t="s">
        <v>44</v>
      </c>
      <c r="P11355" t="str">
        <f>IF(LEFT(N11355,4)=LEFT(O11355,4),"L","R")</f>
        <v>L</v>
      </c>
      <c r="Q11355" t="str">
        <f>IF(P11355="R","L","R")</f>
        <v>R</v>
      </c>
      <c r="R11355" t="str" cm="1">
        <f t="array" ref="R11355">_xlfn.IFS(I11355=2,P11355,I11355=3,Q11355)</f>
        <v>R</v>
      </c>
      <c r="S11355" t="str">
        <f>_xlfn.TEXTBEFORE(N11355,"__")</f>
        <v>diamond_black</v>
      </c>
      <c r="T11355" t="str">
        <f>_xlfn.TEXTAFTER(N11355,"__")</f>
        <v>cross_black</v>
      </c>
      <c r="U11355" t="str">
        <f>_xlfn.TEXTBEFORE(S11355,"_")</f>
        <v>diamond</v>
      </c>
      <c r="V11355" t="str">
        <f>_xlfn.TEXTAFTER(S11355,"_")</f>
        <v>black</v>
      </c>
      <c r="W11355" t="str">
        <f>_xlfn.TEXTBEFORE(T11355,"_")</f>
        <v>cross</v>
      </c>
      <c r="X11355" t="str">
        <f>_xlfn.TEXTAFTER(T11355,"_")</f>
        <v>black</v>
      </c>
      <c r="Y11355" t="str">
        <f>IF(R11355="L",U11355,W11355)</f>
        <v>cross</v>
      </c>
      <c r="Z11355" t="str">
        <f>IF(R11355="L",V11355,X11355)</f>
        <v>black</v>
      </c>
      <c r="AA11355">
        <v>45</v>
      </c>
      <c r="AB11355">
        <v>2</v>
      </c>
      <c r="AC11355">
        <v>0</v>
      </c>
      <c r="AD11355">
        <v>10</v>
      </c>
      <c r="AE11355">
        <v>15</v>
      </c>
      <c r="AF11355">
        <v>12</v>
      </c>
      <c r="AG11355">
        <v>3</v>
      </c>
      <c r="AH11355">
        <v>0</v>
      </c>
      <c r="AI11355">
        <v>45</v>
      </c>
      <c r="AJ11355">
        <v>250</v>
      </c>
    </row>
    <row r="11356" spans="1:36" x14ac:dyDescent="0.3">
      <c r="A11356" s="1">
        <v>42509</v>
      </c>
      <c r="B11356" s="2">
        <v>0.48962962962962964</v>
      </c>
      <c r="C11356">
        <v>41047.447970000001</v>
      </c>
      <c r="D11356">
        <v>7</v>
      </c>
      <c r="E11356">
        <v>10242</v>
      </c>
      <c r="F11356">
        <v>508</v>
      </c>
      <c r="G11356">
        <v>3</v>
      </c>
      <c r="H11356">
        <v>19</v>
      </c>
      <c r="I11356">
        <v>10</v>
      </c>
      <c r="J11356" t="s">
        <v>45</v>
      </c>
      <c r="K11356" t="s">
        <v>48</v>
      </c>
      <c r="M11356">
        <v>0</v>
      </c>
      <c r="AA11356">
        <v>45</v>
      </c>
      <c r="AB11356">
        <v>2</v>
      </c>
      <c r="AC11356">
        <v>0</v>
      </c>
      <c r="AD11356">
        <v>10</v>
      </c>
      <c r="AE11356">
        <v>15</v>
      </c>
      <c r="AF11356">
        <v>12</v>
      </c>
      <c r="AG11356">
        <v>3</v>
      </c>
      <c r="AH11356">
        <v>0</v>
      </c>
      <c r="AI11356">
        <v>45</v>
      </c>
      <c r="AJ11356">
        <v>250</v>
      </c>
    </row>
    <row r="11357" spans="1:36" x14ac:dyDescent="0.3">
      <c r="A11357" s="1">
        <v>42509</v>
      </c>
      <c r="B11357" s="2">
        <v>0.48974537037037041</v>
      </c>
      <c r="C11357">
        <v>41047.448080000002</v>
      </c>
      <c r="D11357">
        <v>7</v>
      </c>
      <c r="E11357">
        <v>10242</v>
      </c>
      <c r="F11357">
        <v>517</v>
      </c>
      <c r="G11357">
        <v>12</v>
      </c>
      <c r="H11357">
        <v>19</v>
      </c>
      <c r="I11357">
        <v>10</v>
      </c>
      <c r="J11357" t="s">
        <v>45</v>
      </c>
      <c r="K11357" t="s">
        <v>48</v>
      </c>
      <c r="M11357">
        <v>0</v>
      </c>
      <c r="AA11357">
        <v>45</v>
      </c>
      <c r="AB11357">
        <v>2</v>
      </c>
      <c r="AC11357">
        <v>0</v>
      </c>
      <c r="AD11357">
        <v>10</v>
      </c>
      <c r="AE11357">
        <v>15</v>
      </c>
      <c r="AF11357">
        <v>12</v>
      </c>
      <c r="AG11357">
        <v>3</v>
      </c>
      <c r="AH11357">
        <v>0</v>
      </c>
      <c r="AI11357">
        <v>45</v>
      </c>
      <c r="AJ11357">
        <v>250</v>
      </c>
    </row>
    <row r="11358" spans="1:36" x14ac:dyDescent="0.3">
      <c r="A11358" s="1">
        <v>42509</v>
      </c>
      <c r="B11358" s="2">
        <v>0.48974537037037041</v>
      </c>
      <c r="C11358">
        <v>41047.448089999998</v>
      </c>
      <c r="D11358">
        <v>7</v>
      </c>
      <c r="E11358">
        <v>10242</v>
      </c>
      <c r="F11358">
        <v>518</v>
      </c>
      <c r="G11358">
        <v>0</v>
      </c>
      <c r="H11358">
        <v>20</v>
      </c>
      <c r="I11358">
        <v>1</v>
      </c>
      <c r="J11358" t="s">
        <v>45</v>
      </c>
      <c r="K11358" t="s">
        <v>49</v>
      </c>
      <c r="M11358">
        <v>0</v>
      </c>
      <c r="N11358" t="s">
        <v>137</v>
      </c>
      <c r="O11358" t="s">
        <v>44</v>
      </c>
      <c r="AA11358">
        <v>45</v>
      </c>
      <c r="AB11358">
        <v>2</v>
      </c>
      <c r="AC11358">
        <v>0</v>
      </c>
      <c r="AD11358">
        <v>10</v>
      </c>
      <c r="AE11358">
        <v>15</v>
      </c>
      <c r="AF11358">
        <v>12</v>
      </c>
      <c r="AG11358">
        <v>3</v>
      </c>
      <c r="AH11358">
        <v>0</v>
      </c>
      <c r="AI11358">
        <v>45</v>
      </c>
      <c r="AJ11358">
        <v>250</v>
      </c>
    </row>
    <row r="11359" spans="1:36" x14ac:dyDescent="0.3">
      <c r="A11359" s="1">
        <v>42509</v>
      </c>
      <c r="B11359" s="2">
        <v>0.48976851851851855</v>
      </c>
      <c r="C11359">
        <v>41047.448109999998</v>
      </c>
      <c r="D11359">
        <v>7</v>
      </c>
      <c r="E11359">
        <v>10242</v>
      </c>
      <c r="F11359">
        <v>520</v>
      </c>
      <c r="G11359">
        <v>2</v>
      </c>
      <c r="H11359">
        <v>20</v>
      </c>
      <c r="I11359">
        <v>3</v>
      </c>
      <c r="J11359" t="s">
        <v>45</v>
      </c>
      <c r="K11359" t="s">
        <v>47</v>
      </c>
      <c r="M11359">
        <v>0</v>
      </c>
      <c r="N11359" t="s">
        <v>137</v>
      </c>
      <c r="O11359" t="s">
        <v>44</v>
      </c>
      <c r="P11359" t="str">
        <f>IF(LEFT(N11359,4)=LEFT(O11359,4),"L","R")</f>
        <v>L</v>
      </c>
      <c r="Q11359" t="str">
        <f>IF(P11359="R","L","R")</f>
        <v>R</v>
      </c>
      <c r="R11359" t="str" cm="1">
        <f t="array" ref="R11359">_xlfn.IFS(I11359=2,P11359,I11359=3,Q11359)</f>
        <v>R</v>
      </c>
      <c r="S11359" t="str">
        <f>_xlfn.TEXTBEFORE(N11359,"__")</f>
        <v>diamond_black</v>
      </c>
      <c r="T11359" t="str">
        <f>_xlfn.TEXTAFTER(N11359,"__")</f>
        <v>cross_black</v>
      </c>
      <c r="U11359" t="str">
        <f>_xlfn.TEXTBEFORE(S11359,"_")</f>
        <v>diamond</v>
      </c>
      <c r="V11359" t="str">
        <f>_xlfn.TEXTAFTER(S11359,"_")</f>
        <v>black</v>
      </c>
      <c r="W11359" t="str">
        <f>_xlfn.TEXTBEFORE(T11359,"_")</f>
        <v>cross</v>
      </c>
      <c r="X11359" t="str">
        <f>_xlfn.TEXTAFTER(T11359,"_")</f>
        <v>black</v>
      </c>
      <c r="Y11359" t="str">
        <f>IF(R11359="L",U11359,W11359)</f>
        <v>cross</v>
      </c>
      <c r="Z11359" t="str">
        <f>IF(R11359="L",V11359,X11359)</f>
        <v>black</v>
      </c>
      <c r="AA11359">
        <v>45</v>
      </c>
      <c r="AB11359">
        <v>2</v>
      </c>
      <c r="AC11359">
        <v>0</v>
      </c>
      <c r="AD11359">
        <v>10</v>
      </c>
      <c r="AE11359">
        <v>15</v>
      </c>
      <c r="AF11359">
        <v>12</v>
      </c>
      <c r="AG11359">
        <v>3</v>
      </c>
      <c r="AH11359">
        <v>0</v>
      </c>
      <c r="AI11359">
        <v>45</v>
      </c>
      <c r="AJ11359">
        <v>250</v>
      </c>
    </row>
    <row r="11360" spans="1:36" x14ac:dyDescent="0.3">
      <c r="A11360" s="1">
        <v>42509</v>
      </c>
      <c r="B11360" s="2">
        <v>0.48976851851851855</v>
      </c>
      <c r="C11360">
        <v>41047.448109999998</v>
      </c>
      <c r="D11360">
        <v>7</v>
      </c>
      <c r="E11360">
        <v>10242</v>
      </c>
      <c r="F11360">
        <v>520</v>
      </c>
      <c r="G11360">
        <v>2</v>
      </c>
      <c r="H11360">
        <v>20</v>
      </c>
      <c r="I11360">
        <v>10</v>
      </c>
      <c r="J11360" t="s">
        <v>45</v>
      </c>
      <c r="K11360" t="s">
        <v>48</v>
      </c>
      <c r="M11360">
        <v>0</v>
      </c>
      <c r="AA11360">
        <v>45</v>
      </c>
      <c r="AB11360">
        <v>2</v>
      </c>
      <c r="AC11360">
        <v>0</v>
      </c>
      <c r="AD11360">
        <v>10</v>
      </c>
      <c r="AE11360">
        <v>15</v>
      </c>
      <c r="AF11360">
        <v>12</v>
      </c>
      <c r="AG11360">
        <v>3</v>
      </c>
      <c r="AH11360">
        <v>0</v>
      </c>
      <c r="AI11360">
        <v>45</v>
      </c>
      <c r="AJ11360">
        <v>250</v>
      </c>
    </row>
    <row r="11361" spans="1:36" x14ac:dyDescent="0.3">
      <c r="A11361" s="1">
        <v>42509</v>
      </c>
      <c r="B11361" s="2">
        <v>0.48983796296296295</v>
      </c>
      <c r="C11361">
        <v>41047.448179999999</v>
      </c>
      <c r="D11361">
        <v>7</v>
      </c>
      <c r="E11361">
        <v>10242</v>
      </c>
      <c r="F11361">
        <v>526</v>
      </c>
      <c r="G11361">
        <v>8</v>
      </c>
      <c r="H11361">
        <v>20</v>
      </c>
      <c r="I11361">
        <v>10</v>
      </c>
      <c r="J11361" t="s">
        <v>45</v>
      </c>
      <c r="K11361" t="s">
        <v>48</v>
      </c>
      <c r="M11361">
        <v>0</v>
      </c>
      <c r="AA11361">
        <v>45</v>
      </c>
      <c r="AB11361">
        <v>2</v>
      </c>
      <c r="AC11361">
        <v>0</v>
      </c>
      <c r="AD11361">
        <v>10</v>
      </c>
      <c r="AE11361">
        <v>15</v>
      </c>
      <c r="AF11361">
        <v>12</v>
      </c>
      <c r="AG11361">
        <v>3</v>
      </c>
      <c r="AH11361">
        <v>0</v>
      </c>
      <c r="AI11361">
        <v>45</v>
      </c>
      <c r="AJ11361">
        <v>250</v>
      </c>
    </row>
    <row r="11362" spans="1:36" x14ac:dyDescent="0.3">
      <c r="A11362" s="1">
        <v>42509</v>
      </c>
      <c r="B11362" s="2">
        <v>0.48984953703703704</v>
      </c>
      <c r="C11362">
        <v>41047.448190000003</v>
      </c>
      <c r="D11362">
        <v>7</v>
      </c>
      <c r="E11362">
        <v>10242</v>
      </c>
      <c r="F11362">
        <v>527</v>
      </c>
      <c r="G11362">
        <v>9</v>
      </c>
      <c r="H11362">
        <v>20</v>
      </c>
      <c r="I11362">
        <v>10</v>
      </c>
      <c r="J11362" t="s">
        <v>45</v>
      </c>
      <c r="K11362" t="s">
        <v>48</v>
      </c>
      <c r="M11362">
        <v>0</v>
      </c>
      <c r="AA11362">
        <v>45</v>
      </c>
      <c r="AB11362">
        <v>2</v>
      </c>
      <c r="AC11362">
        <v>0</v>
      </c>
      <c r="AD11362">
        <v>10</v>
      </c>
      <c r="AE11362">
        <v>15</v>
      </c>
      <c r="AF11362">
        <v>12</v>
      </c>
      <c r="AG11362">
        <v>3</v>
      </c>
      <c r="AH11362">
        <v>0</v>
      </c>
      <c r="AI11362">
        <v>45</v>
      </c>
      <c r="AJ11362">
        <v>250</v>
      </c>
    </row>
    <row r="11363" spans="1:36" x14ac:dyDescent="0.3">
      <c r="A11363" s="1">
        <v>42509</v>
      </c>
      <c r="B11363" s="2">
        <v>0.48987268518518517</v>
      </c>
      <c r="C11363">
        <v>41047.448210000002</v>
      </c>
      <c r="D11363">
        <v>7</v>
      </c>
      <c r="E11363">
        <v>10242</v>
      </c>
      <c r="F11363">
        <v>529</v>
      </c>
      <c r="G11363">
        <v>11</v>
      </c>
      <c r="H11363">
        <v>20</v>
      </c>
      <c r="I11363">
        <v>10</v>
      </c>
      <c r="J11363" t="s">
        <v>45</v>
      </c>
      <c r="K11363" t="s">
        <v>48</v>
      </c>
      <c r="M11363">
        <v>0</v>
      </c>
      <c r="AA11363">
        <v>45</v>
      </c>
      <c r="AB11363">
        <v>2</v>
      </c>
      <c r="AC11363">
        <v>0</v>
      </c>
      <c r="AD11363">
        <v>10</v>
      </c>
      <c r="AE11363">
        <v>15</v>
      </c>
      <c r="AF11363">
        <v>12</v>
      </c>
      <c r="AG11363">
        <v>3</v>
      </c>
      <c r="AH11363">
        <v>0</v>
      </c>
      <c r="AI11363">
        <v>45</v>
      </c>
      <c r="AJ11363">
        <v>250</v>
      </c>
    </row>
    <row r="11364" spans="1:36" x14ac:dyDescent="0.3">
      <c r="A11364" s="1">
        <v>42509</v>
      </c>
      <c r="B11364" s="2">
        <v>0.48987268518518517</v>
      </c>
      <c r="C11364">
        <v>41047.448219999998</v>
      </c>
      <c r="D11364">
        <v>7</v>
      </c>
      <c r="E11364">
        <v>10242</v>
      </c>
      <c r="F11364">
        <v>529</v>
      </c>
      <c r="G11364">
        <v>11</v>
      </c>
      <c r="H11364">
        <v>20</v>
      </c>
      <c r="I11364">
        <v>10</v>
      </c>
      <c r="J11364" t="s">
        <v>45</v>
      </c>
      <c r="K11364" t="s">
        <v>48</v>
      </c>
      <c r="M11364">
        <v>0</v>
      </c>
      <c r="AA11364">
        <v>45</v>
      </c>
      <c r="AB11364">
        <v>2</v>
      </c>
      <c r="AC11364">
        <v>0</v>
      </c>
      <c r="AD11364">
        <v>10</v>
      </c>
      <c r="AE11364">
        <v>15</v>
      </c>
      <c r="AF11364">
        <v>12</v>
      </c>
      <c r="AG11364">
        <v>3</v>
      </c>
      <c r="AH11364">
        <v>0</v>
      </c>
      <c r="AI11364">
        <v>45</v>
      </c>
      <c r="AJ11364">
        <v>250</v>
      </c>
    </row>
    <row r="11365" spans="1:36" x14ac:dyDescent="0.3">
      <c r="A11365" s="1">
        <v>42509</v>
      </c>
      <c r="B11365" s="2">
        <v>0.48988425925925921</v>
      </c>
      <c r="C11365">
        <v>41047.448219999998</v>
      </c>
      <c r="D11365">
        <v>7</v>
      </c>
      <c r="E11365">
        <v>10242</v>
      </c>
      <c r="F11365">
        <v>530</v>
      </c>
      <c r="G11365">
        <v>0</v>
      </c>
      <c r="H11365">
        <v>21</v>
      </c>
      <c r="I11365">
        <v>1</v>
      </c>
      <c r="J11365" t="s">
        <v>45</v>
      </c>
      <c r="K11365" t="s">
        <v>49</v>
      </c>
      <c r="M11365">
        <v>0</v>
      </c>
      <c r="N11365" t="s">
        <v>138</v>
      </c>
      <c r="O11365" t="s">
        <v>44</v>
      </c>
      <c r="AA11365">
        <v>45</v>
      </c>
      <c r="AB11365">
        <v>2</v>
      </c>
      <c r="AC11365">
        <v>0</v>
      </c>
      <c r="AD11365">
        <v>10</v>
      </c>
      <c r="AE11365">
        <v>15</v>
      </c>
      <c r="AF11365">
        <v>12</v>
      </c>
      <c r="AG11365">
        <v>3</v>
      </c>
      <c r="AH11365">
        <v>0</v>
      </c>
      <c r="AI11365">
        <v>45</v>
      </c>
      <c r="AJ11365">
        <v>250</v>
      </c>
    </row>
    <row r="11366" spans="1:36" x14ac:dyDescent="0.3">
      <c r="A11366" s="1">
        <v>42509</v>
      </c>
      <c r="B11366" s="2">
        <v>0.48989583333333336</v>
      </c>
      <c r="C11366">
        <v>41047.448239999998</v>
      </c>
      <c r="D11366">
        <v>7</v>
      </c>
      <c r="E11366">
        <v>10242</v>
      </c>
      <c r="F11366">
        <v>531</v>
      </c>
      <c r="G11366">
        <v>2</v>
      </c>
      <c r="H11366">
        <v>21</v>
      </c>
      <c r="I11366">
        <v>3</v>
      </c>
      <c r="J11366" t="s">
        <v>45</v>
      </c>
      <c r="K11366" t="s">
        <v>47</v>
      </c>
      <c r="M11366">
        <v>0</v>
      </c>
      <c r="N11366" t="s">
        <v>138</v>
      </c>
      <c r="O11366" t="s">
        <v>44</v>
      </c>
      <c r="P11366" t="str">
        <f>IF(LEFT(N11366,4)=LEFT(O11366,4),"L","R")</f>
        <v>R</v>
      </c>
      <c r="Q11366" t="str">
        <f>IF(P11366="R","L","R")</f>
        <v>L</v>
      </c>
      <c r="R11366" t="str" cm="1">
        <f t="array" ref="R11366">_xlfn.IFS(I11366=2,P11366,I11366=3,Q11366)</f>
        <v>L</v>
      </c>
      <c r="S11366" t="str">
        <f>_xlfn.TEXTBEFORE(N11366,"__")</f>
        <v>cross_black</v>
      </c>
      <c r="T11366" t="str">
        <f>_xlfn.TEXTAFTER(N11366,"__")</f>
        <v>diamond_black</v>
      </c>
      <c r="U11366" t="str">
        <f>_xlfn.TEXTBEFORE(S11366,"_")</f>
        <v>cross</v>
      </c>
      <c r="V11366" t="str">
        <f>_xlfn.TEXTAFTER(S11366,"_")</f>
        <v>black</v>
      </c>
      <c r="W11366" t="str">
        <f>_xlfn.TEXTBEFORE(T11366,"_")</f>
        <v>diamond</v>
      </c>
      <c r="X11366" t="str">
        <f>_xlfn.TEXTAFTER(T11366,"_")</f>
        <v>black</v>
      </c>
      <c r="Y11366" t="str">
        <f>IF(R11366="L",U11366,W11366)</f>
        <v>cross</v>
      </c>
      <c r="Z11366" t="str">
        <f>IF(R11366="L",V11366,X11366)</f>
        <v>black</v>
      </c>
      <c r="AA11366">
        <v>45</v>
      </c>
      <c r="AB11366">
        <v>2</v>
      </c>
      <c r="AC11366">
        <v>0</v>
      </c>
      <c r="AD11366">
        <v>10</v>
      </c>
      <c r="AE11366">
        <v>15</v>
      </c>
      <c r="AF11366">
        <v>12</v>
      </c>
      <c r="AG11366">
        <v>3</v>
      </c>
      <c r="AH11366">
        <v>0</v>
      </c>
      <c r="AI11366">
        <v>45</v>
      </c>
      <c r="AJ11366">
        <v>250</v>
      </c>
    </row>
    <row r="11367" spans="1:36" x14ac:dyDescent="0.3">
      <c r="A11367" s="1">
        <v>42509</v>
      </c>
      <c r="B11367" s="2">
        <v>0.48989583333333336</v>
      </c>
      <c r="C11367">
        <v>41047.448239999998</v>
      </c>
      <c r="D11367">
        <v>7</v>
      </c>
      <c r="E11367">
        <v>10242</v>
      </c>
      <c r="F11367">
        <v>531</v>
      </c>
      <c r="G11367">
        <v>2</v>
      </c>
      <c r="H11367">
        <v>21</v>
      </c>
      <c r="I11367">
        <v>10</v>
      </c>
      <c r="J11367" t="s">
        <v>45</v>
      </c>
      <c r="K11367" t="s">
        <v>48</v>
      </c>
      <c r="M11367">
        <v>0</v>
      </c>
      <c r="AA11367">
        <v>45</v>
      </c>
      <c r="AB11367">
        <v>2</v>
      </c>
      <c r="AC11367">
        <v>0</v>
      </c>
      <c r="AD11367">
        <v>10</v>
      </c>
      <c r="AE11367">
        <v>15</v>
      </c>
      <c r="AF11367">
        <v>12</v>
      </c>
      <c r="AG11367">
        <v>3</v>
      </c>
      <c r="AH11367">
        <v>0</v>
      </c>
      <c r="AI11367">
        <v>45</v>
      </c>
      <c r="AJ11367">
        <v>250</v>
      </c>
    </row>
    <row r="11368" spans="1:36" x14ac:dyDescent="0.3">
      <c r="A11368" s="1">
        <v>42509</v>
      </c>
      <c r="B11368" s="2">
        <v>0.48995370370370367</v>
      </c>
      <c r="C11368">
        <v>41047.44829</v>
      </c>
      <c r="D11368">
        <v>7</v>
      </c>
      <c r="E11368">
        <v>10242</v>
      </c>
      <c r="F11368">
        <v>536</v>
      </c>
      <c r="G11368">
        <v>6</v>
      </c>
      <c r="H11368">
        <v>21</v>
      </c>
      <c r="I11368">
        <v>10</v>
      </c>
      <c r="J11368" t="s">
        <v>45</v>
      </c>
      <c r="K11368" t="s">
        <v>48</v>
      </c>
      <c r="M11368">
        <v>0</v>
      </c>
      <c r="AA11368">
        <v>45</v>
      </c>
      <c r="AB11368">
        <v>2</v>
      </c>
      <c r="AC11368">
        <v>0</v>
      </c>
      <c r="AD11368">
        <v>10</v>
      </c>
      <c r="AE11368">
        <v>15</v>
      </c>
      <c r="AF11368">
        <v>12</v>
      </c>
      <c r="AG11368">
        <v>3</v>
      </c>
      <c r="AH11368">
        <v>0</v>
      </c>
      <c r="AI11368">
        <v>45</v>
      </c>
      <c r="AJ11368">
        <v>250</v>
      </c>
    </row>
    <row r="11369" spans="1:36" x14ac:dyDescent="0.3">
      <c r="A11369" s="1">
        <v>42509</v>
      </c>
      <c r="B11369" s="2">
        <v>0.48996527777777782</v>
      </c>
      <c r="C11369">
        <v>41047.44831</v>
      </c>
      <c r="D11369">
        <v>7</v>
      </c>
      <c r="E11369">
        <v>10242</v>
      </c>
      <c r="F11369">
        <v>537</v>
      </c>
      <c r="G11369">
        <v>7</v>
      </c>
      <c r="H11369">
        <v>21</v>
      </c>
      <c r="I11369">
        <v>10</v>
      </c>
      <c r="J11369" t="s">
        <v>45</v>
      </c>
      <c r="K11369" t="s">
        <v>48</v>
      </c>
      <c r="M11369">
        <v>0</v>
      </c>
      <c r="AA11369">
        <v>45</v>
      </c>
      <c r="AB11369">
        <v>2</v>
      </c>
      <c r="AC11369">
        <v>0</v>
      </c>
      <c r="AD11369">
        <v>10</v>
      </c>
      <c r="AE11369">
        <v>15</v>
      </c>
      <c r="AF11369">
        <v>12</v>
      </c>
      <c r="AG11369">
        <v>3</v>
      </c>
      <c r="AH11369">
        <v>0</v>
      </c>
      <c r="AI11369">
        <v>45</v>
      </c>
      <c r="AJ11369">
        <v>250</v>
      </c>
    </row>
    <row r="11370" spans="1:36" x14ac:dyDescent="0.3">
      <c r="A11370" s="1">
        <v>42509</v>
      </c>
      <c r="B11370" s="2">
        <v>0.48997685185185186</v>
      </c>
      <c r="C11370">
        <v>41047.448320000003</v>
      </c>
      <c r="D11370">
        <v>7</v>
      </c>
      <c r="E11370">
        <v>10242</v>
      </c>
      <c r="F11370">
        <v>538</v>
      </c>
      <c r="G11370">
        <v>8</v>
      </c>
      <c r="H11370">
        <v>21</v>
      </c>
      <c r="I11370">
        <v>10</v>
      </c>
      <c r="J11370" t="s">
        <v>45</v>
      </c>
      <c r="K11370" t="s">
        <v>48</v>
      </c>
      <c r="M11370">
        <v>0</v>
      </c>
      <c r="AA11370">
        <v>45</v>
      </c>
      <c r="AB11370">
        <v>2</v>
      </c>
      <c r="AC11370">
        <v>0</v>
      </c>
      <c r="AD11370">
        <v>10</v>
      </c>
      <c r="AE11370">
        <v>15</v>
      </c>
      <c r="AF11370">
        <v>12</v>
      </c>
      <c r="AG11370">
        <v>3</v>
      </c>
      <c r="AH11370">
        <v>0</v>
      </c>
      <c r="AI11370">
        <v>45</v>
      </c>
      <c r="AJ11370">
        <v>250</v>
      </c>
    </row>
    <row r="11371" spans="1:36" x14ac:dyDescent="0.3">
      <c r="A11371" s="1">
        <v>42509</v>
      </c>
      <c r="B11371" s="2">
        <v>0.48998842592592595</v>
      </c>
      <c r="C11371">
        <v>41047.448329999999</v>
      </c>
      <c r="D11371">
        <v>7</v>
      </c>
      <c r="E11371">
        <v>10242</v>
      </c>
      <c r="F11371">
        <v>539</v>
      </c>
      <c r="G11371">
        <v>9</v>
      </c>
      <c r="H11371">
        <v>21</v>
      </c>
      <c r="I11371">
        <v>10</v>
      </c>
      <c r="J11371" t="s">
        <v>45</v>
      </c>
      <c r="K11371" t="s">
        <v>48</v>
      </c>
      <c r="M11371">
        <v>0</v>
      </c>
      <c r="AA11371">
        <v>45</v>
      </c>
      <c r="AB11371">
        <v>2</v>
      </c>
      <c r="AC11371">
        <v>0</v>
      </c>
      <c r="AD11371">
        <v>10</v>
      </c>
      <c r="AE11371">
        <v>15</v>
      </c>
      <c r="AF11371">
        <v>12</v>
      </c>
      <c r="AG11371">
        <v>3</v>
      </c>
      <c r="AH11371">
        <v>0</v>
      </c>
      <c r="AI11371">
        <v>45</v>
      </c>
      <c r="AJ11371">
        <v>250</v>
      </c>
    </row>
    <row r="11372" spans="1:36" x14ac:dyDescent="0.3">
      <c r="A11372" s="1">
        <v>42509</v>
      </c>
      <c r="B11372" s="2">
        <v>0.48998842592592595</v>
      </c>
      <c r="C11372">
        <v>41047.448329999999</v>
      </c>
      <c r="D11372">
        <v>7</v>
      </c>
      <c r="E11372">
        <v>10242</v>
      </c>
      <c r="F11372">
        <v>539</v>
      </c>
      <c r="G11372">
        <v>10</v>
      </c>
      <c r="H11372">
        <v>21</v>
      </c>
      <c r="I11372">
        <v>10</v>
      </c>
      <c r="J11372" t="s">
        <v>45</v>
      </c>
      <c r="K11372" t="s">
        <v>48</v>
      </c>
      <c r="M11372">
        <v>0</v>
      </c>
      <c r="AA11372">
        <v>45</v>
      </c>
      <c r="AB11372">
        <v>2</v>
      </c>
      <c r="AC11372">
        <v>0</v>
      </c>
      <c r="AD11372">
        <v>10</v>
      </c>
      <c r="AE11372">
        <v>15</v>
      </c>
      <c r="AF11372">
        <v>12</v>
      </c>
      <c r="AG11372">
        <v>3</v>
      </c>
      <c r="AH11372">
        <v>0</v>
      </c>
      <c r="AI11372">
        <v>45</v>
      </c>
      <c r="AJ11372">
        <v>250</v>
      </c>
    </row>
    <row r="11373" spans="1:36" x14ac:dyDescent="0.3">
      <c r="A11373" s="1">
        <v>42509</v>
      </c>
      <c r="B11373" s="2">
        <v>0.49</v>
      </c>
      <c r="C11373">
        <v>41047.448340000003</v>
      </c>
      <c r="D11373">
        <v>7</v>
      </c>
      <c r="E11373">
        <v>10242</v>
      </c>
      <c r="F11373">
        <v>540</v>
      </c>
      <c r="G11373">
        <v>10</v>
      </c>
      <c r="H11373">
        <v>21</v>
      </c>
      <c r="I11373">
        <v>10</v>
      </c>
      <c r="J11373" t="s">
        <v>45</v>
      </c>
      <c r="K11373" t="s">
        <v>48</v>
      </c>
      <c r="M11373">
        <v>0</v>
      </c>
      <c r="AA11373">
        <v>45</v>
      </c>
      <c r="AB11373">
        <v>2</v>
      </c>
      <c r="AC11373">
        <v>0</v>
      </c>
      <c r="AD11373">
        <v>10</v>
      </c>
      <c r="AE11373">
        <v>15</v>
      </c>
      <c r="AF11373">
        <v>12</v>
      </c>
      <c r="AG11373">
        <v>3</v>
      </c>
      <c r="AH11373">
        <v>0</v>
      </c>
      <c r="AI11373">
        <v>45</v>
      </c>
      <c r="AJ11373">
        <v>250</v>
      </c>
    </row>
    <row r="11374" spans="1:36" x14ac:dyDescent="0.3">
      <c r="A11374" s="1">
        <v>42509</v>
      </c>
      <c r="B11374" s="2">
        <v>0.49004629629629631</v>
      </c>
      <c r="C11374">
        <v>41047.448389999998</v>
      </c>
      <c r="D11374">
        <v>7</v>
      </c>
      <c r="E11374">
        <v>10242</v>
      </c>
      <c r="F11374">
        <v>544</v>
      </c>
      <c r="G11374">
        <v>0</v>
      </c>
      <c r="H11374">
        <v>22</v>
      </c>
      <c r="I11374">
        <v>1</v>
      </c>
      <c r="J11374" t="s">
        <v>45</v>
      </c>
      <c r="K11374" t="s">
        <v>49</v>
      </c>
      <c r="M11374">
        <v>0</v>
      </c>
      <c r="N11374" t="s">
        <v>137</v>
      </c>
      <c r="O11374" t="s">
        <v>44</v>
      </c>
      <c r="AA11374">
        <v>45</v>
      </c>
      <c r="AB11374">
        <v>2</v>
      </c>
      <c r="AC11374">
        <v>0</v>
      </c>
      <c r="AD11374">
        <v>10</v>
      </c>
      <c r="AE11374">
        <v>15</v>
      </c>
      <c r="AF11374">
        <v>12</v>
      </c>
      <c r="AG11374">
        <v>3</v>
      </c>
      <c r="AH11374">
        <v>0</v>
      </c>
      <c r="AI11374">
        <v>45</v>
      </c>
      <c r="AJ11374">
        <v>250</v>
      </c>
    </row>
    <row r="11375" spans="1:36" x14ac:dyDescent="0.3">
      <c r="A11375" s="1">
        <v>42509</v>
      </c>
      <c r="B11375" s="2">
        <v>0.49005787037037035</v>
      </c>
      <c r="C11375">
        <v>41047.448400000001</v>
      </c>
      <c r="D11375">
        <v>7</v>
      </c>
      <c r="E11375">
        <v>10242</v>
      </c>
      <c r="F11375">
        <v>545</v>
      </c>
      <c r="G11375">
        <v>1</v>
      </c>
      <c r="H11375">
        <v>22</v>
      </c>
      <c r="I11375">
        <v>3</v>
      </c>
      <c r="J11375" t="s">
        <v>45</v>
      </c>
      <c r="K11375" t="s">
        <v>47</v>
      </c>
      <c r="M11375">
        <v>0</v>
      </c>
      <c r="N11375" t="s">
        <v>137</v>
      </c>
      <c r="O11375" t="s">
        <v>44</v>
      </c>
      <c r="P11375" t="str">
        <f>IF(LEFT(N11375,4)=LEFT(O11375,4),"L","R")</f>
        <v>L</v>
      </c>
      <c r="Q11375" t="str">
        <f>IF(P11375="R","L","R")</f>
        <v>R</v>
      </c>
      <c r="R11375" t="str" cm="1">
        <f t="array" ref="R11375">_xlfn.IFS(I11375=2,P11375,I11375=3,Q11375)</f>
        <v>R</v>
      </c>
      <c r="S11375" t="str">
        <f>_xlfn.TEXTBEFORE(N11375,"__")</f>
        <v>diamond_black</v>
      </c>
      <c r="T11375" t="str">
        <f>_xlfn.TEXTAFTER(N11375,"__")</f>
        <v>cross_black</v>
      </c>
      <c r="U11375" t="str">
        <f>_xlfn.TEXTBEFORE(S11375,"_")</f>
        <v>diamond</v>
      </c>
      <c r="V11375" t="str">
        <f>_xlfn.TEXTAFTER(S11375,"_")</f>
        <v>black</v>
      </c>
      <c r="W11375" t="str">
        <f>_xlfn.TEXTBEFORE(T11375,"_")</f>
        <v>cross</v>
      </c>
      <c r="X11375" t="str">
        <f>_xlfn.TEXTAFTER(T11375,"_")</f>
        <v>black</v>
      </c>
      <c r="Y11375" t="str">
        <f>IF(R11375="L",U11375,W11375)</f>
        <v>cross</v>
      </c>
      <c r="Z11375" t="str">
        <f>IF(R11375="L",V11375,X11375)</f>
        <v>black</v>
      </c>
      <c r="AA11375">
        <v>45</v>
      </c>
      <c r="AB11375">
        <v>2</v>
      </c>
      <c r="AC11375">
        <v>0</v>
      </c>
      <c r="AD11375">
        <v>10</v>
      </c>
      <c r="AE11375">
        <v>15</v>
      </c>
      <c r="AF11375">
        <v>12</v>
      </c>
      <c r="AG11375">
        <v>3</v>
      </c>
      <c r="AH11375">
        <v>0</v>
      </c>
      <c r="AI11375">
        <v>45</v>
      </c>
      <c r="AJ11375">
        <v>250</v>
      </c>
    </row>
    <row r="11376" spans="1:36" x14ac:dyDescent="0.3">
      <c r="A11376" s="1">
        <v>42509</v>
      </c>
      <c r="B11376" s="2">
        <v>0.49005787037037035</v>
      </c>
      <c r="C11376">
        <v>41047.448400000001</v>
      </c>
      <c r="D11376">
        <v>7</v>
      </c>
      <c r="E11376">
        <v>10242</v>
      </c>
      <c r="F11376">
        <v>545</v>
      </c>
      <c r="G11376">
        <v>1</v>
      </c>
      <c r="H11376">
        <v>22</v>
      </c>
      <c r="I11376">
        <v>10</v>
      </c>
      <c r="J11376" t="s">
        <v>45</v>
      </c>
      <c r="K11376" t="s">
        <v>48</v>
      </c>
      <c r="M11376">
        <v>0</v>
      </c>
      <c r="AA11376">
        <v>45</v>
      </c>
      <c r="AB11376">
        <v>2</v>
      </c>
      <c r="AC11376">
        <v>0</v>
      </c>
      <c r="AD11376">
        <v>10</v>
      </c>
      <c r="AE11376">
        <v>15</v>
      </c>
      <c r="AF11376">
        <v>12</v>
      </c>
      <c r="AG11376">
        <v>3</v>
      </c>
      <c r="AH11376">
        <v>0</v>
      </c>
      <c r="AI11376">
        <v>45</v>
      </c>
      <c r="AJ11376">
        <v>250</v>
      </c>
    </row>
    <row r="11377" spans="1:36" x14ac:dyDescent="0.3">
      <c r="A11377" s="1">
        <v>42509</v>
      </c>
      <c r="B11377" s="2">
        <v>0.49012731481481481</v>
      </c>
      <c r="C11377">
        <v>41047.44846</v>
      </c>
      <c r="D11377">
        <v>7</v>
      </c>
      <c r="E11377">
        <v>10242</v>
      </c>
      <c r="F11377">
        <v>550</v>
      </c>
      <c r="G11377">
        <v>6</v>
      </c>
      <c r="H11377">
        <v>22</v>
      </c>
      <c r="I11377">
        <v>10</v>
      </c>
      <c r="J11377" t="s">
        <v>45</v>
      </c>
      <c r="K11377" t="s">
        <v>48</v>
      </c>
      <c r="M11377">
        <v>0</v>
      </c>
      <c r="AA11377">
        <v>45</v>
      </c>
      <c r="AB11377">
        <v>2</v>
      </c>
      <c r="AC11377">
        <v>0</v>
      </c>
      <c r="AD11377">
        <v>10</v>
      </c>
      <c r="AE11377">
        <v>15</v>
      </c>
      <c r="AF11377">
        <v>12</v>
      </c>
      <c r="AG11377">
        <v>3</v>
      </c>
      <c r="AH11377">
        <v>0</v>
      </c>
      <c r="AI11377">
        <v>45</v>
      </c>
      <c r="AJ11377">
        <v>250</v>
      </c>
    </row>
    <row r="11378" spans="1:36" x14ac:dyDescent="0.3">
      <c r="A11378" s="1">
        <v>42509</v>
      </c>
      <c r="B11378" s="2">
        <v>0.49018518518518522</v>
      </c>
      <c r="C11378">
        <v>41047.448519999998</v>
      </c>
      <c r="D11378">
        <v>7</v>
      </c>
      <c r="E11378">
        <v>10242</v>
      </c>
      <c r="F11378">
        <v>555</v>
      </c>
      <c r="G11378">
        <v>0</v>
      </c>
      <c r="H11378">
        <v>23</v>
      </c>
      <c r="I11378">
        <v>1</v>
      </c>
      <c r="J11378" t="s">
        <v>45</v>
      </c>
      <c r="K11378" t="s">
        <v>49</v>
      </c>
      <c r="M11378">
        <v>0</v>
      </c>
      <c r="N11378" t="s">
        <v>138</v>
      </c>
      <c r="O11378" t="s">
        <v>44</v>
      </c>
      <c r="AA11378">
        <v>45</v>
      </c>
      <c r="AB11378">
        <v>2</v>
      </c>
      <c r="AC11378">
        <v>0</v>
      </c>
      <c r="AD11378">
        <v>10</v>
      </c>
      <c r="AE11378">
        <v>15</v>
      </c>
      <c r="AF11378">
        <v>12</v>
      </c>
      <c r="AG11378">
        <v>3</v>
      </c>
      <c r="AH11378">
        <v>0</v>
      </c>
      <c r="AI11378">
        <v>45</v>
      </c>
      <c r="AJ11378">
        <v>250</v>
      </c>
    </row>
    <row r="11379" spans="1:36" x14ac:dyDescent="0.3">
      <c r="A11379" s="1">
        <v>42509</v>
      </c>
      <c r="B11379" s="2">
        <v>0.49019675925925926</v>
      </c>
      <c r="C11379">
        <v>41047.448539999998</v>
      </c>
      <c r="D11379">
        <v>7</v>
      </c>
      <c r="E11379">
        <v>10242</v>
      </c>
      <c r="F11379">
        <v>557</v>
      </c>
      <c r="G11379">
        <v>1</v>
      </c>
      <c r="H11379">
        <v>23</v>
      </c>
      <c r="I11379">
        <v>2</v>
      </c>
      <c r="J11379" t="s">
        <v>45</v>
      </c>
      <c r="K11379" t="s">
        <v>54</v>
      </c>
      <c r="M11379">
        <v>0</v>
      </c>
      <c r="N11379" t="s">
        <v>138</v>
      </c>
      <c r="O11379" t="s">
        <v>44</v>
      </c>
      <c r="P11379" t="str">
        <f>IF(LEFT(N11379,4)=LEFT(O11379,4),"L","R")</f>
        <v>R</v>
      </c>
      <c r="Q11379" t="str">
        <f>IF(P11379="R","L","R")</f>
        <v>L</v>
      </c>
      <c r="R11379" t="str" cm="1">
        <f t="array" ref="R11379">_xlfn.IFS(I11379=2,P11379,I11379=3,Q11379)</f>
        <v>R</v>
      </c>
      <c r="S11379" t="str">
        <f>_xlfn.TEXTBEFORE(N11379,"__")</f>
        <v>cross_black</v>
      </c>
      <c r="T11379" t="str">
        <f>_xlfn.TEXTAFTER(N11379,"__")</f>
        <v>diamond_black</v>
      </c>
      <c r="U11379" t="str">
        <f>_xlfn.TEXTBEFORE(S11379,"_")</f>
        <v>cross</v>
      </c>
      <c r="V11379" t="str">
        <f>_xlfn.TEXTAFTER(S11379,"_")</f>
        <v>black</v>
      </c>
      <c r="W11379" t="str">
        <f>_xlfn.TEXTBEFORE(T11379,"_")</f>
        <v>diamond</v>
      </c>
      <c r="X11379" t="str">
        <f>_xlfn.TEXTAFTER(T11379,"_")</f>
        <v>black</v>
      </c>
      <c r="Y11379" t="str">
        <f>IF(R11379="L",U11379,W11379)</f>
        <v>diamond</v>
      </c>
      <c r="Z11379" t="str">
        <f>IF(R11379="L",V11379,X11379)</f>
        <v>black</v>
      </c>
      <c r="AA11379">
        <v>45</v>
      </c>
      <c r="AB11379">
        <v>2</v>
      </c>
      <c r="AC11379">
        <v>0</v>
      </c>
      <c r="AD11379">
        <v>10</v>
      </c>
      <c r="AE11379">
        <v>15</v>
      </c>
      <c r="AF11379">
        <v>12</v>
      </c>
      <c r="AG11379">
        <v>3</v>
      </c>
      <c r="AH11379">
        <v>0</v>
      </c>
      <c r="AI11379">
        <v>45</v>
      </c>
      <c r="AJ11379">
        <v>250</v>
      </c>
    </row>
    <row r="11380" spans="1:36" x14ac:dyDescent="0.3">
      <c r="A11380" s="1">
        <v>42509</v>
      </c>
      <c r="B11380" s="2">
        <v>0.49019675925925926</v>
      </c>
      <c r="C11380">
        <v>41047.448539999998</v>
      </c>
      <c r="D11380">
        <v>7</v>
      </c>
      <c r="E11380">
        <v>10242</v>
      </c>
      <c r="F11380">
        <v>557</v>
      </c>
      <c r="G11380">
        <v>1</v>
      </c>
      <c r="H11380">
        <v>23</v>
      </c>
      <c r="I11380">
        <v>8</v>
      </c>
      <c r="J11380" t="s">
        <v>36</v>
      </c>
      <c r="K11380" t="s">
        <v>55</v>
      </c>
      <c r="L11380" t="s">
        <v>73</v>
      </c>
      <c r="M11380">
        <v>0</v>
      </c>
      <c r="N11380" t="s">
        <v>138</v>
      </c>
      <c r="O11380" t="s">
        <v>93</v>
      </c>
      <c r="AA11380">
        <v>45</v>
      </c>
      <c r="AB11380">
        <v>2</v>
      </c>
      <c r="AC11380">
        <v>0</v>
      </c>
      <c r="AD11380">
        <v>10</v>
      </c>
      <c r="AE11380">
        <v>15</v>
      </c>
      <c r="AF11380">
        <v>12</v>
      </c>
      <c r="AG11380">
        <v>3</v>
      </c>
      <c r="AH11380">
        <v>0</v>
      </c>
      <c r="AI11380">
        <v>45</v>
      </c>
      <c r="AJ11380">
        <v>250</v>
      </c>
    </row>
    <row r="11381" spans="1:36" x14ac:dyDescent="0.3">
      <c r="A11381" s="1">
        <v>42509</v>
      </c>
      <c r="B11381" s="2">
        <v>0.4902199074074074</v>
      </c>
      <c r="C11381">
        <v>41047.448559999997</v>
      </c>
      <c r="D11381">
        <v>7</v>
      </c>
      <c r="E11381">
        <v>10242</v>
      </c>
      <c r="F11381">
        <v>559</v>
      </c>
      <c r="G11381">
        <v>0</v>
      </c>
      <c r="H11381">
        <v>24</v>
      </c>
      <c r="I11381">
        <v>1</v>
      </c>
      <c r="J11381" t="s">
        <v>45</v>
      </c>
      <c r="K11381" t="s">
        <v>49</v>
      </c>
      <c r="M11381">
        <v>0</v>
      </c>
      <c r="N11381" t="s">
        <v>138</v>
      </c>
      <c r="O11381" t="s">
        <v>44</v>
      </c>
      <c r="AA11381">
        <v>45</v>
      </c>
      <c r="AB11381">
        <v>2</v>
      </c>
      <c r="AC11381">
        <v>0</v>
      </c>
      <c r="AD11381">
        <v>10</v>
      </c>
      <c r="AE11381">
        <v>15</v>
      </c>
      <c r="AF11381">
        <v>12</v>
      </c>
      <c r="AG11381">
        <v>3</v>
      </c>
      <c r="AH11381">
        <v>0</v>
      </c>
      <c r="AI11381">
        <v>45</v>
      </c>
      <c r="AJ11381">
        <v>250</v>
      </c>
    </row>
    <row r="11382" spans="1:36" x14ac:dyDescent="0.3">
      <c r="A11382" s="1">
        <v>42509</v>
      </c>
      <c r="B11382" s="2">
        <v>0.49024305555555553</v>
      </c>
      <c r="C11382">
        <v>41047.448579999997</v>
      </c>
      <c r="D11382">
        <v>7</v>
      </c>
      <c r="E11382">
        <v>10242</v>
      </c>
      <c r="F11382">
        <v>560</v>
      </c>
      <c r="G11382">
        <v>1</v>
      </c>
      <c r="H11382">
        <v>24</v>
      </c>
      <c r="I11382">
        <v>2</v>
      </c>
      <c r="J11382" t="s">
        <v>45</v>
      </c>
      <c r="K11382" t="s">
        <v>54</v>
      </c>
      <c r="M11382">
        <v>0</v>
      </c>
      <c r="N11382" t="s">
        <v>138</v>
      </c>
      <c r="O11382" t="s">
        <v>44</v>
      </c>
      <c r="P11382" t="str">
        <f>IF(LEFT(N11382,4)=LEFT(O11382,4),"L","R")</f>
        <v>R</v>
      </c>
      <c r="Q11382" t="str">
        <f>IF(P11382="R","L","R")</f>
        <v>L</v>
      </c>
      <c r="R11382" t="str" cm="1">
        <f t="array" ref="R11382">_xlfn.IFS(I11382=2,P11382,I11382=3,Q11382)</f>
        <v>R</v>
      </c>
      <c r="S11382" t="str">
        <f>_xlfn.TEXTBEFORE(N11382,"__")</f>
        <v>cross_black</v>
      </c>
      <c r="T11382" t="str">
        <f>_xlfn.TEXTAFTER(N11382,"__")</f>
        <v>diamond_black</v>
      </c>
      <c r="U11382" t="str">
        <f>_xlfn.TEXTBEFORE(S11382,"_")</f>
        <v>cross</v>
      </c>
      <c r="V11382" t="str">
        <f>_xlfn.TEXTAFTER(S11382,"_")</f>
        <v>black</v>
      </c>
      <c r="W11382" t="str">
        <f>_xlfn.TEXTBEFORE(T11382,"_")</f>
        <v>diamond</v>
      </c>
      <c r="X11382" t="str">
        <f>_xlfn.TEXTAFTER(T11382,"_")</f>
        <v>black</v>
      </c>
      <c r="Y11382" t="str">
        <f>IF(R11382="L",U11382,W11382)</f>
        <v>diamond</v>
      </c>
      <c r="Z11382" t="str">
        <f>IF(R11382="L",V11382,X11382)</f>
        <v>black</v>
      </c>
      <c r="AA11382">
        <v>45</v>
      </c>
      <c r="AB11382">
        <v>2</v>
      </c>
      <c r="AC11382">
        <v>0</v>
      </c>
      <c r="AD11382">
        <v>10</v>
      </c>
      <c r="AE11382">
        <v>15</v>
      </c>
      <c r="AF11382">
        <v>12</v>
      </c>
      <c r="AG11382">
        <v>3</v>
      </c>
      <c r="AH11382">
        <v>0</v>
      </c>
      <c r="AI11382">
        <v>45</v>
      </c>
      <c r="AJ11382">
        <v>250</v>
      </c>
    </row>
    <row r="11383" spans="1:36" x14ac:dyDescent="0.3">
      <c r="A11383" s="1">
        <v>42509</v>
      </c>
      <c r="B11383" s="2">
        <v>0.49024305555555553</v>
      </c>
      <c r="C11383">
        <v>41047.448579999997</v>
      </c>
      <c r="D11383">
        <v>7</v>
      </c>
      <c r="E11383">
        <v>10242</v>
      </c>
      <c r="F11383">
        <v>560</v>
      </c>
      <c r="G11383">
        <v>1</v>
      </c>
      <c r="H11383">
        <v>24</v>
      </c>
      <c r="I11383">
        <v>8</v>
      </c>
      <c r="J11383" t="s">
        <v>36</v>
      </c>
      <c r="K11383" t="s">
        <v>55</v>
      </c>
      <c r="L11383" t="s">
        <v>77</v>
      </c>
      <c r="M11383">
        <v>0</v>
      </c>
      <c r="N11383" t="s">
        <v>138</v>
      </c>
      <c r="O11383" t="s">
        <v>93</v>
      </c>
      <c r="AA11383">
        <v>45</v>
      </c>
      <c r="AB11383">
        <v>2</v>
      </c>
      <c r="AC11383">
        <v>0</v>
      </c>
      <c r="AD11383">
        <v>10</v>
      </c>
      <c r="AE11383">
        <v>15</v>
      </c>
      <c r="AF11383">
        <v>12</v>
      </c>
      <c r="AG11383">
        <v>3</v>
      </c>
      <c r="AH11383">
        <v>0</v>
      </c>
      <c r="AI11383">
        <v>45</v>
      </c>
      <c r="AJ11383">
        <v>250</v>
      </c>
    </row>
    <row r="11384" spans="1:36" x14ac:dyDescent="0.3">
      <c r="A11384" s="1">
        <v>42509</v>
      </c>
      <c r="B11384" s="2">
        <v>0.49024305555555553</v>
      </c>
      <c r="C11384">
        <v>41047.448579999997</v>
      </c>
      <c r="D11384">
        <v>7</v>
      </c>
      <c r="E11384">
        <v>10242</v>
      </c>
      <c r="F11384">
        <v>561</v>
      </c>
      <c r="G11384">
        <v>2</v>
      </c>
      <c r="H11384">
        <v>24</v>
      </c>
      <c r="I11384">
        <v>6</v>
      </c>
      <c r="J11384" t="s">
        <v>58</v>
      </c>
      <c r="K11384" t="s">
        <v>59</v>
      </c>
      <c r="M11384">
        <v>0</v>
      </c>
      <c r="AA11384">
        <v>45</v>
      </c>
      <c r="AB11384">
        <v>2</v>
      </c>
      <c r="AC11384">
        <v>0</v>
      </c>
      <c r="AD11384">
        <v>10</v>
      </c>
      <c r="AE11384">
        <v>15</v>
      </c>
      <c r="AF11384">
        <v>12</v>
      </c>
      <c r="AG11384">
        <v>3</v>
      </c>
      <c r="AH11384">
        <v>0</v>
      </c>
      <c r="AI11384">
        <v>45</v>
      </c>
      <c r="AJ11384">
        <v>250</v>
      </c>
    </row>
    <row r="11385" spans="1:36" x14ac:dyDescent="0.3">
      <c r="A11385" s="1">
        <v>42509</v>
      </c>
      <c r="B11385" s="2">
        <v>0.49024305555555553</v>
      </c>
      <c r="C11385">
        <v>41047.448579999997</v>
      </c>
      <c r="D11385">
        <v>7</v>
      </c>
      <c r="E11385">
        <v>10242</v>
      </c>
      <c r="F11385">
        <v>561</v>
      </c>
      <c r="G11385">
        <v>2</v>
      </c>
      <c r="H11385">
        <v>24</v>
      </c>
      <c r="I11385">
        <v>7</v>
      </c>
      <c r="J11385" t="s">
        <v>45</v>
      </c>
      <c r="K11385" t="s">
        <v>68</v>
      </c>
      <c r="M11385">
        <v>0</v>
      </c>
      <c r="AA11385">
        <v>45</v>
      </c>
      <c r="AB11385">
        <v>2</v>
      </c>
      <c r="AC11385">
        <v>0</v>
      </c>
      <c r="AD11385">
        <v>10</v>
      </c>
      <c r="AE11385">
        <v>15</v>
      </c>
      <c r="AF11385">
        <v>12</v>
      </c>
      <c r="AG11385">
        <v>3</v>
      </c>
      <c r="AH11385">
        <v>0</v>
      </c>
      <c r="AI11385">
        <v>45</v>
      </c>
      <c r="AJ11385">
        <v>250</v>
      </c>
    </row>
    <row r="11386" spans="1:36" x14ac:dyDescent="0.3">
      <c r="A11386" s="1">
        <v>42509</v>
      </c>
      <c r="B11386" s="2">
        <v>0.49026620370370372</v>
      </c>
      <c r="C11386">
        <v>41047.448600000003</v>
      </c>
      <c r="D11386">
        <v>7</v>
      </c>
      <c r="E11386">
        <v>10242</v>
      </c>
      <c r="F11386">
        <v>563</v>
      </c>
      <c r="G11386">
        <v>0</v>
      </c>
      <c r="H11386">
        <v>25</v>
      </c>
      <c r="I11386">
        <v>1</v>
      </c>
      <c r="J11386" t="s">
        <v>45</v>
      </c>
      <c r="K11386" t="s">
        <v>49</v>
      </c>
      <c r="M11386">
        <v>0</v>
      </c>
      <c r="N11386" t="s">
        <v>138</v>
      </c>
      <c r="O11386" t="s">
        <v>44</v>
      </c>
      <c r="AA11386">
        <v>45</v>
      </c>
      <c r="AB11386">
        <v>2</v>
      </c>
      <c r="AC11386">
        <v>0</v>
      </c>
      <c r="AD11386">
        <v>10</v>
      </c>
      <c r="AE11386">
        <v>15</v>
      </c>
      <c r="AF11386">
        <v>12</v>
      </c>
      <c r="AG11386">
        <v>3</v>
      </c>
      <c r="AH11386">
        <v>0</v>
      </c>
      <c r="AI11386">
        <v>45</v>
      </c>
      <c r="AJ11386">
        <v>250</v>
      </c>
    </row>
    <row r="11387" spans="1:36" x14ac:dyDescent="0.3">
      <c r="A11387" s="1">
        <v>42509</v>
      </c>
      <c r="B11387" s="2">
        <v>0.49027777777777781</v>
      </c>
      <c r="C11387">
        <v>41047.448609999999</v>
      </c>
      <c r="D11387">
        <v>7</v>
      </c>
      <c r="E11387">
        <v>10242</v>
      </c>
      <c r="F11387">
        <v>563</v>
      </c>
      <c r="G11387">
        <v>1</v>
      </c>
      <c r="H11387">
        <v>25</v>
      </c>
      <c r="I11387">
        <v>2</v>
      </c>
      <c r="J11387" t="s">
        <v>45</v>
      </c>
      <c r="K11387" t="s">
        <v>54</v>
      </c>
      <c r="M11387">
        <v>0</v>
      </c>
      <c r="N11387" t="s">
        <v>138</v>
      </c>
      <c r="O11387" t="s">
        <v>44</v>
      </c>
      <c r="P11387" t="str">
        <f>IF(LEFT(N11387,4)=LEFT(O11387,4),"L","R")</f>
        <v>R</v>
      </c>
      <c r="Q11387" t="str">
        <f>IF(P11387="R","L","R")</f>
        <v>L</v>
      </c>
      <c r="R11387" t="str" cm="1">
        <f t="array" ref="R11387">_xlfn.IFS(I11387=2,P11387,I11387=3,Q11387)</f>
        <v>R</v>
      </c>
      <c r="S11387" t="str">
        <f>_xlfn.TEXTBEFORE(N11387,"__")</f>
        <v>cross_black</v>
      </c>
      <c r="T11387" t="str">
        <f>_xlfn.TEXTAFTER(N11387,"__")</f>
        <v>diamond_black</v>
      </c>
      <c r="U11387" t="str">
        <f>_xlfn.TEXTBEFORE(S11387,"_")</f>
        <v>cross</v>
      </c>
      <c r="V11387" t="str">
        <f>_xlfn.TEXTAFTER(S11387,"_")</f>
        <v>black</v>
      </c>
      <c r="W11387" t="str">
        <f>_xlfn.TEXTBEFORE(T11387,"_")</f>
        <v>diamond</v>
      </c>
      <c r="X11387" t="str">
        <f>_xlfn.TEXTAFTER(T11387,"_")</f>
        <v>black</v>
      </c>
      <c r="Y11387" t="str">
        <f>IF(R11387="L",U11387,W11387)</f>
        <v>diamond</v>
      </c>
      <c r="Z11387" t="str">
        <f>IF(R11387="L",V11387,X11387)</f>
        <v>black</v>
      </c>
      <c r="AA11387">
        <v>45</v>
      </c>
      <c r="AB11387">
        <v>2</v>
      </c>
      <c r="AC11387">
        <v>0</v>
      </c>
      <c r="AD11387">
        <v>10</v>
      </c>
      <c r="AE11387">
        <v>15</v>
      </c>
      <c r="AF11387">
        <v>12</v>
      </c>
      <c r="AG11387">
        <v>3</v>
      </c>
      <c r="AH11387">
        <v>0</v>
      </c>
      <c r="AI11387">
        <v>45</v>
      </c>
      <c r="AJ11387">
        <v>250</v>
      </c>
    </row>
    <row r="11388" spans="1:36" x14ac:dyDescent="0.3">
      <c r="A11388" s="1">
        <v>42509</v>
      </c>
      <c r="B11388" s="2">
        <v>0.49027777777777781</v>
      </c>
      <c r="C11388">
        <v>41047.448609999999</v>
      </c>
      <c r="D11388">
        <v>7</v>
      </c>
      <c r="E11388">
        <v>10242</v>
      </c>
      <c r="F11388">
        <v>563</v>
      </c>
      <c r="G11388">
        <v>1</v>
      </c>
      <c r="H11388">
        <v>25</v>
      </c>
      <c r="I11388">
        <v>8</v>
      </c>
      <c r="J11388" t="s">
        <v>36</v>
      </c>
      <c r="K11388" t="s">
        <v>55</v>
      </c>
      <c r="L11388" t="s">
        <v>67</v>
      </c>
      <c r="M11388">
        <v>0</v>
      </c>
      <c r="N11388" t="s">
        <v>138</v>
      </c>
      <c r="O11388" t="s">
        <v>93</v>
      </c>
      <c r="AA11388">
        <v>45</v>
      </c>
      <c r="AB11388">
        <v>2</v>
      </c>
      <c r="AC11388">
        <v>0</v>
      </c>
      <c r="AD11388">
        <v>10</v>
      </c>
      <c r="AE11388">
        <v>15</v>
      </c>
      <c r="AF11388">
        <v>12</v>
      </c>
      <c r="AG11388">
        <v>3</v>
      </c>
      <c r="AH11388">
        <v>0</v>
      </c>
      <c r="AI11388">
        <v>45</v>
      </c>
      <c r="AJ11388">
        <v>250</v>
      </c>
    </row>
    <row r="11389" spans="1:36" x14ac:dyDescent="0.3">
      <c r="A11389" s="1">
        <v>42509</v>
      </c>
      <c r="B11389" s="2">
        <v>0.49027777777777781</v>
      </c>
      <c r="C11389">
        <v>41047.448620000003</v>
      </c>
      <c r="D11389">
        <v>7</v>
      </c>
      <c r="E11389">
        <v>10242</v>
      </c>
      <c r="F11389">
        <v>564</v>
      </c>
      <c r="G11389">
        <v>1</v>
      </c>
      <c r="H11389">
        <v>25</v>
      </c>
      <c r="I11389">
        <v>7</v>
      </c>
      <c r="J11389" t="s">
        <v>45</v>
      </c>
      <c r="K11389" t="s">
        <v>68</v>
      </c>
      <c r="M11389">
        <v>0</v>
      </c>
      <c r="AA11389">
        <v>45</v>
      </c>
      <c r="AB11389">
        <v>2</v>
      </c>
      <c r="AC11389">
        <v>0</v>
      </c>
      <c r="AD11389">
        <v>10</v>
      </c>
      <c r="AE11389">
        <v>15</v>
      </c>
      <c r="AF11389">
        <v>12</v>
      </c>
      <c r="AG11389">
        <v>3</v>
      </c>
      <c r="AH11389">
        <v>0</v>
      </c>
      <c r="AI11389">
        <v>45</v>
      </c>
      <c r="AJ11389">
        <v>250</v>
      </c>
    </row>
    <row r="11390" spans="1:36" x14ac:dyDescent="0.3">
      <c r="A11390" s="1">
        <v>42509</v>
      </c>
      <c r="B11390" s="2">
        <v>0.49030092592592589</v>
      </c>
      <c r="C11390">
        <v>41047.448640000002</v>
      </c>
      <c r="D11390">
        <v>7</v>
      </c>
      <c r="E11390">
        <v>10242</v>
      </c>
      <c r="F11390">
        <v>566</v>
      </c>
      <c r="G11390">
        <v>0</v>
      </c>
      <c r="H11390">
        <v>26</v>
      </c>
      <c r="I11390">
        <v>1</v>
      </c>
      <c r="J11390" t="s">
        <v>45</v>
      </c>
      <c r="K11390" t="s">
        <v>49</v>
      </c>
      <c r="M11390">
        <v>0</v>
      </c>
      <c r="N11390" t="s">
        <v>138</v>
      </c>
      <c r="O11390" t="s">
        <v>44</v>
      </c>
      <c r="AA11390">
        <v>45</v>
      </c>
      <c r="AB11390">
        <v>2</v>
      </c>
      <c r="AC11390">
        <v>0</v>
      </c>
      <c r="AD11390">
        <v>10</v>
      </c>
      <c r="AE11390">
        <v>15</v>
      </c>
      <c r="AF11390">
        <v>12</v>
      </c>
      <c r="AG11390">
        <v>3</v>
      </c>
      <c r="AH11390">
        <v>0</v>
      </c>
      <c r="AI11390">
        <v>45</v>
      </c>
      <c r="AJ11390">
        <v>250</v>
      </c>
    </row>
    <row r="11391" spans="1:36" x14ac:dyDescent="0.3">
      <c r="A11391" s="1">
        <v>42509</v>
      </c>
      <c r="B11391" s="2">
        <v>0.49031249999999998</v>
      </c>
      <c r="C11391">
        <v>41047.448649999998</v>
      </c>
      <c r="D11391">
        <v>7</v>
      </c>
      <c r="E11391">
        <v>10242</v>
      </c>
      <c r="F11391">
        <v>567</v>
      </c>
      <c r="G11391">
        <v>1</v>
      </c>
      <c r="H11391">
        <v>26</v>
      </c>
      <c r="I11391">
        <v>2</v>
      </c>
      <c r="J11391" t="s">
        <v>45</v>
      </c>
      <c r="K11391" t="s">
        <v>54</v>
      </c>
      <c r="M11391">
        <v>0</v>
      </c>
      <c r="N11391" t="s">
        <v>138</v>
      </c>
      <c r="O11391" t="s">
        <v>44</v>
      </c>
      <c r="P11391" t="str">
        <f>IF(LEFT(N11391,4)=LEFT(O11391,4),"L","R")</f>
        <v>R</v>
      </c>
      <c r="Q11391" t="str">
        <f>IF(P11391="R","L","R")</f>
        <v>L</v>
      </c>
      <c r="R11391" t="str" cm="1">
        <f t="array" ref="R11391">_xlfn.IFS(I11391=2,P11391,I11391=3,Q11391)</f>
        <v>R</v>
      </c>
      <c r="S11391" t="str">
        <f>_xlfn.TEXTBEFORE(N11391,"__")</f>
        <v>cross_black</v>
      </c>
      <c r="T11391" t="str">
        <f>_xlfn.TEXTAFTER(N11391,"__")</f>
        <v>diamond_black</v>
      </c>
      <c r="U11391" t="str">
        <f>_xlfn.TEXTBEFORE(S11391,"_")</f>
        <v>cross</v>
      </c>
      <c r="V11391" t="str">
        <f>_xlfn.TEXTAFTER(S11391,"_")</f>
        <v>black</v>
      </c>
      <c r="W11391" t="str">
        <f>_xlfn.TEXTBEFORE(T11391,"_")</f>
        <v>diamond</v>
      </c>
      <c r="X11391" t="str">
        <f>_xlfn.TEXTAFTER(T11391,"_")</f>
        <v>black</v>
      </c>
      <c r="Y11391" t="str">
        <f>IF(R11391="L",U11391,W11391)</f>
        <v>diamond</v>
      </c>
      <c r="Z11391" t="str">
        <f>IF(R11391="L",V11391,X11391)</f>
        <v>black</v>
      </c>
      <c r="AA11391">
        <v>45</v>
      </c>
      <c r="AB11391">
        <v>2</v>
      </c>
      <c r="AC11391">
        <v>0</v>
      </c>
      <c r="AD11391">
        <v>10</v>
      </c>
      <c r="AE11391">
        <v>15</v>
      </c>
      <c r="AF11391">
        <v>12</v>
      </c>
      <c r="AG11391">
        <v>3</v>
      </c>
      <c r="AH11391">
        <v>0</v>
      </c>
      <c r="AI11391">
        <v>45</v>
      </c>
      <c r="AJ11391">
        <v>250</v>
      </c>
    </row>
    <row r="11392" spans="1:36" x14ac:dyDescent="0.3">
      <c r="A11392" s="1">
        <v>42509</v>
      </c>
      <c r="B11392" s="2">
        <v>0.49031249999999998</v>
      </c>
      <c r="C11392">
        <v>41047.448649999998</v>
      </c>
      <c r="D11392">
        <v>7</v>
      </c>
      <c r="E11392">
        <v>10242</v>
      </c>
      <c r="F11392">
        <v>567</v>
      </c>
      <c r="G11392">
        <v>1</v>
      </c>
      <c r="H11392">
        <v>26</v>
      </c>
      <c r="I11392">
        <v>8</v>
      </c>
      <c r="J11392" t="s">
        <v>36</v>
      </c>
      <c r="K11392" t="s">
        <v>55</v>
      </c>
      <c r="L11392" t="s">
        <v>64</v>
      </c>
      <c r="M11392">
        <v>0</v>
      </c>
      <c r="N11392" t="s">
        <v>138</v>
      </c>
      <c r="O11392" t="s">
        <v>93</v>
      </c>
      <c r="AA11392">
        <v>45</v>
      </c>
      <c r="AB11392">
        <v>2</v>
      </c>
      <c r="AC11392">
        <v>0</v>
      </c>
      <c r="AD11392">
        <v>10</v>
      </c>
      <c r="AE11392">
        <v>15</v>
      </c>
      <c r="AF11392">
        <v>12</v>
      </c>
      <c r="AG11392">
        <v>3</v>
      </c>
      <c r="AH11392">
        <v>0</v>
      </c>
      <c r="AI11392">
        <v>45</v>
      </c>
      <c r="AJ11392">
        <v>250</v>
      </c>
    </row>
    <row r="11393" spans="1:36" x14ac:dyDescent="0.3">
      <c r="A11393" s="1">
        <v>42509</v>
      </c>
      <c r="B11393" s="2">
        <v>0.49031249999999998</v>
      </c>
      <c r="C11393">
        <v>41047.448649999998</v>
      </c>
      <c r="D11393">
        <v>7</v>
      </c>
      <c r="E11393">
        <v>10242</v>
      </c>
      <c r="F11393">
        <v>567</v>
      </c>
      <c r="G11393">
        <v>1</v>
      </c>
      <c r="H11393">
        <v>26</v>
      </c>
      <c r="I11393">
        <v>7</v>
      </c>
      <c r="J11393" t="s">
        <v>45</v>
      </c>
      <c r="K11393" t="s">
        <v>68</v>
      </c>
      <c r="M11393">
        <v>0</v>
      </c>
      <c r="AA11393">
        <v>45</v>
      </c>
      <c r="AB11393">
        <v>2</v>
      </c>
      <c r="AC11393">
        <v>0</v>
      </c>
      <c r="AD11393">
        <v>10</v>
      </c>
      <c r="AE11393">
        <v>15</v>
      </c>
      <c r="AF11393">
        <v>12</v>
      </c>
      <c r="AG11393">
        <v>3</v>
      </c>
      <c r="AH11393">
        <v>0</v>
      </c>
      <c r="AI11393">
        <v>45</v>
      </c>
      <c r="AJ11393">
        <v>250</v>
      </c>
    </row>
    <row r="11394" spans="1:36" x14ac:dyDescent="0.3">
      <c r="A11394" s="1">
        <v>42509</v>
      </c>
      <c r="B11394" s="2">
        <v>0.49033564814814817</v>
      </c>
      <c r="C11394">
        <v>41047.448680000001</v>
      </c>
      <c r="D11394">
        <v>7</v>
      </c>
      <c r="E11394">
        <v>10242</v>
      </c>
      <c r="F11394">
        <v>569</v>
      </c>
      <c r="G11394">
        <v>0</v>
      </c>
      <c r="H11394">
        <v>27</v>
      </c>
      <c r="I11394">
        <v>1</v>
      </c>
      <c r="J11394" t="s">
        <v>45</v>
      </c>
      <c r="K11394" t="s">
        <v>49</v>
      </c>
      <c r="M11394">
        <v>0</v>
      </c>
      <c r="N11394" t="s">
        <v>137</v>
      </c>
      <c r="O11394" t="s">
        <v>44</v>
      </c>
      <c r="AA11394">
        <v>45</v>
      </c>
      <c r="AB11394">
        <v>2</v>
      </c>
      <c r="AC11394">
        <v>0</v>
      </c>
      <c r="AD11394">
        <v>10</v>
      </c>
      <c r="AE11394">
        <v>15</v>
      </c>
      <c r="AF11394">
        <v>12</v>
      </c>
      <c r="AG11394">
        <v>3</v>
      </c>
      <c r="AH11394">
        <v>0</v>
      </c>
      <c r="AI11394">
        <v>45</v>
      </c>
      <c r="AJ11394">
        <v>250</v>
      </c>
    </row>
    <row r="11395" spans="1:36" x14ac:dyDescent="0.3">
      <c r="A11395" s="1">
        <v>42509</v>
      </c>
      <c r="B11395" s="2">
        <v>0.49034722222222221</v>
      </c>
      <c r="C11395">
        <v>41047.448689999997</v>
      </c>
      <c r="D11395">
        <v>7</v>
      </c>
      <c r="E11395">
        <v>10242</v>
      </c>
      <c r="F11395">
        <v>570</v>
      </c>
      <c r="G11395">
        <v>1</v>
      </c>
      <c r="H11395">
        <v>27</v>
      </c>
      <c r="I11395">
        <v>3</v>
      </c>
      <c r="J11395" t="s">
        <v>45</v>
      </c>
      <c r="K11395" t="s">
        <v>47</v>
      </c>
      <c r="M11395">
        <v>0</v>
      </c>
      <c r="N11395" t="s">
        <v>137</v>
      </c>
      <c r="O11395" t="s">
        <v>44</v>
      </c>
      <c r="P11395" t="str">
        <f>IF(LEFT(N11395,4)=LEFT(O11395,4),"L","R")</f>
        <v>L</v>
      </c>
      <c r="Q11395" t="str">
        <f>IF(P11395="R","L","R")</f>
        <v>R</v>
      </c>
      <c r="R11395" t="str" cm="1">
        <f t="array" ref="R11395">_xlfn.IFS(I11395=2,P11395,I11395=3,Q11395)</f>
        <v>R</v>
      </c>
      <c r="S11395" t="str">
        <f>_xlfn.TEXTBEFORE(N11395,"__")</f>
        <v>diamond_black</v>
      </c>
      <c r="T11395" t="str">
        <f>_xlfn.TEXTAFTER(N11395,"__")</f>
        <v>cross_black</v>
      </c>
      <c r="U11395" t="str">
        <f>_xlfn.TEXTBEFORE(S11395,"_")</f>
        <v>diamond</v>
      </c>
      <c r="V11395" t="str">
        <f>_xlfn.TEXTAFTER(S11395,"_")</f>
        <v>black</v>
      </c>
      <c r="W11395" t="str">
        <f>_xlfn.TEXTBEFORE(T11395,"_")</f>
        <v>cross</v>
      </c>
      <c r="X11395" t="str">
        <f>_xlfn.TEXTAFTER(T11395,"_")</f>
        <v>black</v>
      </c>
      <c r="Y11395" t="str">
        <f>IF(R11395="L",U11395,W11395)</f>
        <v>cross</v>
      </c>
      <c r="Z11395" t="str">
        <f>IF(R11395="L",V11395,X11395)</f>
        <v>black</v>
      </c>
      <c r="AA11395">
        <v>45</v>
      </c>
      <c r="AB11395">
        <v>2</v>
      </c>
      <c r="AC11395">
        <v>0</v>
      </c>
      <c r="AD11395">
        <v>10</v>
      </c>
      <c r="AE11395">
        <v>15</v>
      </c>
      <c r="AF11395">
        <v>12</v>
      </c>
      <c r="AG11395">
        <v>3</v>
      </c>
      <c r="AH11395">
        <v>0</v>
      </c>
      <c r="AI11395">
        <v>45</v>
      </c>
      <c r="AJ11395">
        <v>250</v>
      </c>
    </row>
    <row r="11396" spans="1:36" x14ac:dyDescent="0.3">
      <c r="A11396" s="1">
        <v>42509</v>
      </c>
      <c r="B11396" s="2">
        <v>0.49034722222222221</v>
      </c>
      <c r="C11396">
        <v>41047.448689999997</v>
      </c>
      <c r="D11396">
        <v>7</v>
      </c>
      <c r="E11396">
        <v>10242</v>
      </c>
      <c r="F11396">
        <v>570</v>
      </c>
      <c r="G11396">
        <v>1</v>
      </c>
      <c r="H11396">
        <v>27</v>
      </c>
      <c r="I11396">
        <v>10</v>
      </c>
      <c r="J11396" t="s">
        <v>45</v>
      </c>
      <c r="K11396" t="s">
        <v>48</v>
      </c>
      <c r="M11396">
        <v>0</v>
      </c>
      <c r="AA11396">
        <v>45</v>
      </c>
      <c r="AB11396">
        <v>2</v>
      </c>
      <c r="AC11396">
        <v>0</v>
      </c>
      <c r="AD11396">
        <v>10</v>
      </c>
      <c r="AE11396">
        <v>15</v>
      </c>
      <c r="AF11396">
        <v>12</v>
      </c>
      <c r="AG11396">
        <v>3</v>
      </c>
      <c r="AH11396">
        <v>0</v>
      </c>
      <c r="AI11396">
        <v>45</v>
      </c>
      <c r="AJ11396">
        <v>250</v>
      </c>
    </row>
    <row r="11397" spans="1:36" x14ac:dyDescent="0.3">
      <c r="A11397" s="1">
        <v>42509</v>
      </c>
      <c r="B11397" s="2">
        <v>0.4916550925925926</v>
      </c>
      <c r="C11397">
        <v>41047.449990000001</v>
      </c>
      <c r="D11397">
        <v>7</v>
      </c>
      <c r="E11397">
        <v>10242</v>
      </c>
      <c r="F11397">
        <v>682</v>
      </c>
      <c r="G11397">
        <v>0</v>
      </c>
      <c r="H11397">
        <v>28</v>
      </c>
      <c r="I11397">
        <v>1</v>
      </c>
      <c r="J11397" t="s">
        <v>45</v>
      </c>
      <c r="K11397" t="s">
        <v>49</v>
      </c>
      <c r="M11397">
        <v>0</v>
      </c>
      <c r="N11397" t="s">
        <v>137</v>
      </c>
      <c r="O11397" t="s">
        <v>44</v>
      </c>
      <c r="AA11397">
        <v>45</v>
      </c>
      <c r="AB11397">
        <v>2</v>
      </c>
      <c r="AC11397">
        <v>0</v>
      </c>
      <c r="AD11397">
        <v>10</v>
      </c>
      <c r="AE11397">
        <v>15</v>
      </c>
      <c r="AF11397">
        <v>12</v>
      </c>
      <c r="AG11397">
        <v>3</v>
      </c>
      <c r="AH11397">
        <v>0</v>
      </c>
      <c r="AI11397">
        <v>45</v>
      </c>
      <c r="AJ11397">
        <v>250</v>
      </c>
    </row>
    <row r="11398" spans="1:36" x14ac:dyDescent="0.3">
      <c r="A11398" s="1">
        <v>42509</v>
      </c>
      <c r="B11398" s="2">
        <v>0.4916550925925926</v>
      </c>
      <c r="C11398">
        <v>41047.449999999997</v>
      </c>
      <c r="D11398">
        <v>7</v>
      </c>
      <c r="E11398">
        <v>10242</v>
      </c>
      <c r="F11398">
        <v>683</v>
      </c>
      <c r="G11398">
        <v>1</v>
      </c>
      <c r="H11398">
        <v>28</v>
      </c>
      <c r="I11398">
        <v>3</v>
      </c>
      <c r="J11398" t="s">
        <v>45</v>
      </c>
      <c r="K11398" t="s">
        <v>47</v>
      </c>
      <c r="M11398">
        <v>0</v>
      </c>
      <c r="N11398" t="s">
        <v>137</v>
      </c>
      <c r="O11398" t="s">
        <v>44</v>
      </c>
      <c r="P11398" t="str">
        <f>IF(LEFT(N11398,4)=LEFT(O11398,4),"L","R")</f>
        <v>L</v>
      </c>
      <c r="Q11398" t="str">
        <f>IF(P11398="R","L","R")</f>
        <v>R</v>
      </c>
      <c r="R11398" t="str" cm="1">
        <f t="array" ref="R11398">_xlfn.IFS(I11398=2,P11398,I11398=3,Q11398)</f>
        <v>R</v>
      </c>
      <c r="S11398" t="str">
        <f>_xlfn.TEXTBEFORE(N11398,"__")</f>
        <v>diamond_black</v>
      </c>
      <c r="T11398" t="str">
        <f>_xlfn.TEXTAFTER(N11398,"__")</f>
        <v>cross_black</v>
      </c>
      <c r="U11398" t="str">
        <f>_xlfn.TEXTBEFORE(S11398,"_")</f>
        <v>diamond</v>
      </c>
      <c r="V11398" t="str">
        <f>_xlfn.TEXTAFTER(S11398,"_")</f>
        <v>black</v>
      </c>
      <c r="W11398" t="str">
        <f>_xlfn.TEXTBEFORE(T11398,"_")</f>
        <v>cross</v>
      </c>
      <c r="X11398" t="str">
        <f>_xlfn.TEXTAFTER(T11398,"_")</f>
        <v>black</v>
      </c>
      <c r="Y11398" t="str">
        <f>IF(R11398="L",U11398,W11398)</f>
        <v>cross</v>
      </c>
      <c r="Z11398" t="str">
        <f>IF(R11398="L",V11398,X11398)</f>
        <v>black</v>
      </c>
      <c r="AA11398">
        <v>45</v>
      </c>
      <c r="AB11398">
        <v>2</v>
      </c>
      <c r="AC11398">
        <v>0</v>
      </c>
      <c r="AD11398">
        <v>10</v>
      </c>
      <c r="AE11398">
        <v>15</v>
      </c>
      <c r="AF11398">
        <v>12</v>
      </c>
      <c r="AG11398">
        <v>3</v>
      </c>
      <c r="AH11398">
        <v>0</v>
      </c>
      <c r="AI11398">
        <v>45</v>
      </c>
      <c r="AJ11398">
        <v>250</v>
      </c>
    </row>
    <row r="11399" spans="1:36" x14ac:dyDescent="0.3">
      <c r="A11399" s="1">
        <v>42509</v>
      </c>
      <c r="B11399" s="2">
        <v>0.4916550925925926</v>
      </c>
      <c r="C11399">
        <v>41047.449999999997</v>
      </c>
      <c r="D11399">
        <v>7</v>
      </c>
      <c r="E11399">
        <v>10242</v>
      </c>
      <c r="F11399">
        <v>683</v>
      </c>
      <c r="G11399">
        <v>1</v>
      </c>
      <c r="H11399">
        <v>28</v>
      </c>
      <c r="I11399">
        <v>10</v>
      </c>
      <c r="J11399" t="s">
        <v>45</v>
      </c>
      <c r="K11399" t="s">
        <v>48</v>
      </c>
      <c r="M11399">
        <v>0</v>
      </c>
      <c r="AA11399">
        <v>45</v>
      </c>
      <c r="AB11399">
        <v>2</v>
      </c>
      <c r="AC11399">
        <v>0</v>
      </c>
      <c r="AD11399">
        <v>10</v>
      </c>
      <c r="AE11399">
        <v>15</v>
      </c>
      <c r="AF11399">
        <v>12</v>
      </c>
      <c r="AG11399">
        <v>3</v>
      </c>
      <c r="AH11399">
        <v>0</v>
      </c>
      <c r="AI11399">
        <v>45</v>
      </c>
      <c r="AJ11399">
        <v>250</v>
      </c>
    </row>
    <row r="11400" spans="1:36" x14ac:dyDescent="0.3">
      <c r="A11400" s="1">
        <v>42509</v>
      </c>
      <c r="B11400" s="2">
        <v>0.49172453703703706</v>
      </c>
      <c r="C11400">
        <v>41047.450060000003</v>
      </c>
      <c r="D11400">
        <v>7</v>
      </c>
      <c r="E11400">
        <v>10242</v>
      </c>
      <c r="F11400">
        <v>689</v>
      </c>
      <c r="G11400">
        <v>6</v>
      </c>
      <c r="H11400">
        <v>28</v>
      </c>
      <c r="I11400">
        <v>10</v>
      </c>
      <c r="J11400" t="s">
        <v>45</v>
      </c>
      <c r="K11400" t="s">
        <v>48</v>
      </c>
      <c r="M11400">
        <v>0</v>
      </c>
      <c r="AA11400">
        <v>45</v>
      </c>
      <c r="AB11400">
        <v>2</v>
      </c>
      <c r="AC11400">
        <v>0</v>
      </c>
      <c r="AD11400">
        <v>10</v>
      </c>
      <c r="AE11400">
        <v>15</v>
      </c>
      <c r="AF11400">
        <v>12</v>
      </c>
      <c r="AG11400">
        <v>3</v>
      </c>
      <c r="AH11400">
        <v>0</v>
      </c>
      <c r="AI11400">
        <v>45</v>
      </c>
      <c r="AJ11400">
        <v>250</v>
      </c>
    </row>
    <row r="11401" spans="1:36" x14ac:dyDescent="0.3">
      <c r="A11401" s="1">
        <v>42509</v>
      </c>
      <c r="B11401" s="2">
        <v>0.49180555555555555</v>
      </c>
      <c r="C11401">
        <v>41047.450140000001</v>
      </c>
      <c r="D11401">
        <v>7</v>
      </c>
      <c r="E11401">
        <v>10242</v>
      </c>
      <c r="F11401">
        <v>696</v>
      </c>
      <c r="G11401">
        <v>0</v>
      </c>
      <c r="H11401">
        <v>29</v>
      </c>
      <c r="I11401">
        <v>1</v>
      </c>
      <c r="J11401" t="s">
        <v>45</v>
      </c>
      <c r="K11401" t="s">
        <v>49</v>
      </c>
      <c r="M11401">
        <v>0</v>
      </c>
      <c r="N11401" t="s">
        <v>138</v>
      </c>
      <c r="O11401" t="s">
        <v>44</v>
      </c>
      <c r="AA11401">
        <v>45</v>
      </c>
      <c r="AB11401">
        <v>2</v>
      </c>
      <c r="AC11401">
        <v>0</v>
      </c>
      <c r="AD11401">
        <v>10</v>
      </c>
      <c r="AE11401">
        <v>15</v>
      </c>
      <c r="AF11401">
        <v>12</v>
      </c>
      <c r="AG11401">
        <v>3</v>
      </c>
      <c r="AH11401">
        <v>0</v>
      </c>
      <c r="AI11401">
        <v>45</v>
      </c>
      <c r="AJ11401">
        <v>250</v>
      </c>
    </row>
    <row r="11402" spans="1:36" x14ac:dyDescent="0.3">
      <c r="A11402" s="1">
        <v>42509</v>
      </c>
      <c r="B11402" s="2">
        <v>0.49180555555555555</v>
      </c>
      <c r="C11402">
        <v>41047.450149999997</v>
      </c>
      <c r="D11402">
        <v>7</v>
      </c>
      <c r="E11402">
        <v>10242</v>
      </c>
      <c r="F11402">
        <v>696</v>
      </c>
      <c r="G11402">
        <v>0</v>
      </c>
      <c r="H11402">
        <v>29</v>
      </c>
      <c r="I11402">
        <v>4</v>
      </c>
      <c r="J11402" t="s">
        <v>45</v>
      </c>
      <c r="K11402" t="s">
        <v>46</v>
      </c>
      <c r="M11402">
        <v>0</v>
      </c>
      <c r="N11402" t="s">
        <v>138</v>
      </c>
      <c r="O11402" t="s">
        <v>44</v>
      </c>
      <c r="AA11402">
        <v>45</v>
      </c>
      <c r="AB11402">
        <v>2</v>
      </c>
      <c r="AC11402">
        <v>0</v>
      </c>
      <c r="AD11402">
        <v>10</v>
      </c>
      <c r="AE11402">
        <v>15</v>
      </c>
      <c r="AF11402">
        <v>12</v>
      </c>
      <c r="AG11402">
        <v>3</v>
      </c>
      <c r="AH11402">
        <v>0</v>
      </c>
      <c r="AI11402">
        <v>45</v>
      </c>
      <c r="AJ11402">
        <v>250</v>
      </c>
    </row>
    <row r="11403" spans="1:36" x14ac:dyDescent="0.3">
      <c r="A11403" s="1">
        <v>42509</v>
      </c>
      <c r="B11403" s="2">
        <v>0.49181712962962965</v>
      </c>
      <c r="C11403">
        <v>41047.450149999997</v>
      </c>
      <c r="D11403">
        <v>7</v>
      </c>
      <c r="E11403">
        <v>10242</v>
      </c>
      <c r="F11403">
        <v>696</v>
      </c>
      <c r="G11403">
        <v>1</v>
      </c>
      <c r="H11403">
        <v>29</v>
      </c>
      <c r="I11403">
        <v>2</v>
      </c>
      <c r="J11403" t="s">
        <v>45</v>
      </c>
      <c r="K11403" t="s">
        <v>54</v>
      </c>
      <c r="M11403">
        <v>0</v>
      </c>
      <c r="N11403" t="s">
        <v>138</v>
      </c>
      <c r="O11403" t="s">
        <v>44</v>
      </c>
      <c r="P11403" t="str">
        <f>IF(LEFT(N11403,4)=LEFT(O11403,4),"L","R")</f>
        <v>R</v>
      </c>
      <c r="Q11403" t="str">
        <f>IF(P11403="R","L","R")</f>
        <v>L</v>
      </c>
      <c r="R11403" t="str" cm="1">
        <f t="array" ref="R11403">_xlfn.IFS(I11403=2,P11403,I11403=3,Q11403)</f>
        <v>R</v>
      </c>
      <c r="S11403" t="str">
        <f>_xlfn.TEXTBEFORE(N11403,"__")</f>
        <v>cross_black</v>
      </c>
      <c r="T11403" t="str">
        <f>_xlfn.TEXTAFTER(N11403,"__")</f>
        <v>diamond_black</v>
      </c>
      <c r="U11403" t="str">
        <f>_xlfn.TEXTBEFORE(S11403,"_")</f>
        <v>cross</v>
      </c>
      <c r="V11403" t="str">
        <f>_xlfn.TEXTAFTER(S11403,"_")</f>
        <v>black</v>
      </c>
      <c r="W11403" t="str">
        <f>_xlfn.TEXTBEFORE(T11403,"_")</f>
        <v>diamond</v>
      </c>
      <c r="X11403" t="str">
        <f>_xlfn.TEXTAFTER(T11403,"_")</f>
        <v>black</v>
      </c>
      <c r="Y11403" t="str">
        <f>IF(R11403="L",U11403,W11403)</f>
        <v>diamond</v>
      </c>
      <c r="Z11403" t="str">
        <f>IF(R11403="L",V11403,X11403)</f>
        <v>black</v>
      </c>
      <c r="AA11403">
        <v>45</v>
      </c>
      <c r="AB11403">
        <v>2</v>
      </c>
      <c r="AC11403">
        <v>0</v>
      </c>
      <c r="AD11403">
        <v>10</v>
      </c>
      <c r="AE11403">
        <v>15</v>
      </c>
      <c r="AF11403">
        <v>12</v>
      </c>
      <c r="AG11403">
        <v>3</v>
      </c>
      <c r="AH11403">
        <v>0</v>
      </c>
      <c r="AI11403">
        <v>45</v>
      </c>
      <c r="AJ11403">
        <v>250</v>
      </c>
    </row>
    <row r="11404" spans="1:36" x14ac:dyDescent="0.3">
      <c r="A11404" s="1">
        <v>42509</v>
      </c>
      <c r="B11404" s="2">
        <v>0.49181712962962965</v>
      </c>
      <c r="C11404">
        <v>41047.450149999997</v>
      </c>
      <c r="D11404">
        <v>7</v>
      </c>
      <c r="E11404">
        <v>10242</v>
      </c>
      <c r="F11404">
        <v>697</v>
      </c>
      <c r="G11404">
        <v>1</v>
      </c>
      <c r="H11404">
        <v>29</v>
      </c>
      <c r="I11404">
        <v>8</v>
      </c>
      <c r="J11404" t="s">
        <v>36</v>
      </c>
      <c r="K11404" t="s">
        <v>55</v>
      </c>
      <c r="L11404" t="s">
        <v>79</v>
      </c>
      <c r="M11404">
        <v>0</v>
      </c>
      <c r="N11404" t="s">
        <v>138</v>
      </c>
      <c r="O11404" t="s">
        <v>93</v>
      </c>
      <c r="AA11404">
        <v>45</v>
      </c>
      <c r="AB11404">
        <v>2</v>
      </c>
      <c r="AC11404">
        <v>0</v>
      </c>
      <c r="AD11404">
        <v>10</v>
      </c>
      <c r="AE11404">
        <v>15</v>
      </c>
      <c r="AF11404">
        <v>12</v>
      </c>
      <c r="AG11404">
        <v>3</v>
      </c>
      <c r="AH11404">
        <v>0</v>
      </c>
      <c r="AI11404">
        <v>45</v>
      </c>
      <c r="AJ11404">
        <v>250</v>
      </c>
    </row>
    <row r="11405" spans="1:36" x14ac:dyDescent="0.3">
      <c r="A11405" s="1">
        <v>42509</v>
      </c>
      <c r="B11405" s="2">
        <v>0.49181712962962965</v>
      </c>
      <c r="C11405">
        <v>41047.450149999997</v>
      </c>
      <c r="D11405">
        <v>7</v>
      </c>
      <c r="E11405">
        <v>10242</v>
      </c>
      <c r="F11405">
        <v>697</v>
      </c>
      <c r="G11405">
        <v>1</v>
      </c>
      <c r="H11405">
        <v>29</v>
      </c>
      <c r="I11405">
        <v>6</v>
      </c>
      <c r="J11405" t="s">
        <v>58</v>
      </c>
      <c r="K11405" t="s">
        <v>59</v>
      </c>
      <c r="M11405">
        <v>0</v>
      </c>
      <c r="AA11405">
        <v>45</v>
      </c>
      <c r="AB11405">
        <v>2</v>
      </c>
      <c r="AC11405">
        <v>0</v>
      </c>
      <c r="AD11405">
        <v>10</v>
      </c>
      <c r="AE11405">
        <v>15</v>
      </c>
      <c r="AF11405">
        <v>12</v>
      </c>
      <c r="AG11405">
        <v>3</v>
      </c>
      <c r="AH11405">
        <v>0</v>
      </c>
      <c r="AI11405">
        <v>45</v>
      </c>
      <c r="AJ11405">
        <v>250</v>
      </c>
    </row>
    <row r="11406" spans="1:36" x14ac:dyDescent="0.3">
      <c r="A11406" s="1">
        <v>42509</v>
      </c>
      <c r="B11406" s="2">
        <v>0.49182870370370368</v>
      </c>
      <c r="C11406">
        <v>41047.450169999996</v>
      </c>
      <c r="D11406">
        <v>7</v>
      </c>
      <c r="E11406">
        <v>10242</v>
      </c>
      <c r="F11406">
        <v>698</v>
      </c>
      <c r="G11406">
        <v>2</v>
      </c>
      <c r="H11406">
        <v>29</v>
      </c>
      <c r="I11406">
        <v>7</v>
      </c>
      <c r="J11406" t="s">
        <v>45</v>
      </c>
      <c r="K11406" t="s">
        <v>68</v>
      </c>
      <c r="M11406">
        <v>0</v>
      </c>
      <c r="AA11406">
        <v>45</v>
      </c>
      <c r="AB11406">
        <v>2</v>
      </c>
      <c r="AC11406">
        <v>0</v>
      </c>
      <c r="AD11406">
        <v>10</v>
      </c>
      <c r="AE11406">
        <v>15</v>
      </c>
      <c r="AF11406">
        <v>12</v>
      </c>
      <c r="AG11406">
        <v>3</v>
      </c>
      <c r="AH11406">
        <v>0</v>
      </c>
      <c r="AI11406">
        <v>45</v>
      </c>
      <c r="AJ11406">
        <v>250</v>
      </c>
    </row>
    <row r="11407" spans="1:36" x14ac:dyDescent="0.3">
      <c r="A11407" s="1">
        <v>42509</v>
      </c>
      <c r="B11407" s="2">
        <v>0.49194444444444446</v>
      </c>
      <c r="C11407">
        <v>41047.450279999997</v>
      </c>
      <c r="D11407">
        <v>7</v>
      </c>
      <c r="E11407">
        <v>10242</v>
      </c>
      <c r="F11407">
        <v>707</v>
      </c>
      <c r="G11407">
        <v>0</v>
      </c>
      <c r="H11407">
        <v>30</v>
      </c>
      <c r="I11407">
        <v>1</v>
      </c>
      <c r="J11407" t="s">
        <v>45</v>
      </c>
      <c r="K11407" t="s">
        <v>49</v>
      </c>
      <c r="M11407">
        <v>0</v>
      </c>
      <c r="N11407" t="s">
        <v>138</v>
      </c>
      <c r="O11407" t="s">
        <v>44</v>
      </c>
      <c r="AA11407">
        <v>45</v>
      </c>
      <c r="AB11407">
        <v>2</v>
      </c>
      <c r="AC11407">
        <v>0</v>
      </c>
      <c r="AD11407">
        <v>10</v>
      </c>
      <c r="AE11407">
        <v>15</v>
      </c>
      <c r="AF11407">
        <v>12</v>
      </c>
      <c r="AG11407">
        <v>3</v>
      </c>
      <c r="AH11407">
        <v>0</v>
      </c>
      <c r="AI11407">
        <v>45</v>
      </c>
      <c r="AJ11407">
        <v>250</v>
      </c>
    </row>
    <row r="11408" spans="1:36" x14ac:dyDescent="0.3">
      <c r="A11408" s="1">
        <v>42509</v>
      </c>
      <c r="B11408" s="2">
        <v>0.4919560185185185</v>
      </c>
      <c r="C11408">
        <v>41047.450290000001</v>
      </c>
      <c r="D11408">
        <v>7</v>
      </c>
      <c r="E11408">
        <v>10242</v>
      </c>
      <c r="F11408">
        <v>708</v>
      </c>
      <c r="G11408">
        <v>1</v>
      </c>
      <c r="H11408">
        <v>30</v>
      </c>
      <c r="I11408">
        <v>4</v>
      </c>
      <c r="J11408" t="s">
        <v>45</v>
      </c>
      <c r="K11408" t="s">
        <v>46</v>
      </c>
      <c r="M11408">
        <v>0</v>
      </c>
      <c r="N11408" t="s">
        <v>138</v>
      </c>
      <c r="O11408" t="s">
        <v>44</v>
      </c>
      <c r="AA11408">
        <v>45</v>
      </c>
      <c r="AB11408">
        <v>2</v>
      </c>
      <c r="AC11408">
        <v>0</v>
      </c>
      <c r="AD11408">
        <v>10</v>
      </c>
      <c r="AE11408">
        <v>15</v>
      </c>
      <c r="AF11408">
        <v>12</v>
      </c>
      <c r="AG11408">
        <v>3</v>
      </c>
      <c r="AH11408">
        <v>0</v>
      </c>
      <c r="AI11408">
        <v>45</v>
      </c>
      <c r="AJ11408">
        <v>250</v>
      </c>
    </row>
    <row r="11409" spans="1:36" x14ac:dyDescent="0.3">
      <c r="A11409" s="1">
        <v>42509</v>
      </c>
      <c r="B11409" s="2">
        <v>0.49197916666666663</v>
      </c>
      <c r="C11409">
        <v>41047.450320000004</v>
      </c>
      <c r="D11409">
        <v>7</v>
      </c>
      <c r="E11409">
        <v>10242</v>
      </c>
      <c r="F11409">
        <v>711</v>
      </c>
      <c r="G11409">
        <v>3</v>
      </c>
      <c r="H11409">
        <v>30</v>
      </c>
      <c r="I11409">
        <v>2</v>
      </c>
      <c r="J11409" t="s">
        <v>45</v>
      </c>
      <c r="K11409" t="s">
        <v>54</v>
      </c>
      <c r="M11409">
        <v>0</v>
      </c>
      <c r="N11409" t="s">
        <v>138</v>
      </c>
      <c r="O11409" t="s">
        <v>44</v>
      </c>
      <c r="P11409" t="str">
        <f>IF(LEFT(N11409,4)=LEFT(O11409,4),"L","R")</f>
        <v>R</v>
      </c>
      <c r="Q11409" t="str">
        <f>IF(P11409="R","L","R")</f>
        <v>L</v>
      </c>
      <c r="R11409" t="str" cm="1">
        <f t="array" ref="R11409">_xlfn.IFS(I11409=2,P11409,I11409=3,Q11409)</f>
        <v>R</v>
      </c>
      <c r="S11409" t="str">
        <f>_xlfn.TEXTBEFORE(N11409,"__")</f>
        <v>cross_black</v>
      </c>
      <c r="T11409" t="str">
        <f>_xlfn.TEXTAFTER(N11409,"__")</f>
        <v>diamond_black</v>
      </c>
      <c r="U11409" t="str">
        <f>_xlfn.TEXTBEFORE(S11409,"_")</f>
        <v>cross</v>
      </c>
      <c r="V11409" t="str">
        <f>_xlfn.TEXTAFTER(S11409,"_")</f>
        <v>black</v>
      </c>
      <c r="W11409" t="str">
        <f>_xlfn.TEXTBEFORE(T11409,"_")</f>
        <v>diamond</v>
      </c>
      <c r="X11409" t="str">
        <f>_xlfn.TEXTAFTER(T11409,"_")</f>
        <v>black</v>
      </c>
      <c r="Y11409" t="str">
        <f>IF(R11409="L",U11409,W11409)</f>
        <v>diamond</v>
      </c>
      <c r="Z11409" t="str">
        <f>IF(R11409="L",V11409,X11409)</f>
        <v>black</v>
      </c>
      <c r="AA11409">
        <v>45</v>
      </c>
      <c r="AB11409">
        <v>2</v>
      </c>
      <c r="AC11409">
        <v>0</v>
      </c>
      <c r="AD11409">
        <v>10</v>
      </c>
      <c r="AE11409">
        <v>15</v>
      </c>
      <c r="AF11409">
        <v>12</v>
      </c>
      <c r="AG11409">
        <v>3</v>
      </c>
      <c r="AH11409">
        <v>0</v>
      </c>
      <c r="AI11409">
        <v>45</v>
      </c>
      <c r="AJ11409">
        <v>250</v>
      </c>
    </row>
    <row r="11410" spans="1:36" x14ac:dyDescent="0.3">
      <c r="A11410" s="1">
        <v>42509</v>
      </c>
      <c r="B11410" s="2">
        <v>0.49197916666666663</v>
      </c>
      <c r="C11410">
        <v>41047.450320000004</v>
      </c>
      <c r="D11410">
        <v>7</v>
      </c>
      <c r="E11410">
        <v>10242</v>
      </c>
      <c r="F11410">
        <v>711</v>
      </c>
      <c r="G11410">
        <v>3</v>
      </c>
      <c r="H11410">
        <v>30</v>
      </c>
      <c r="I11410">
        <v>8</v>
      </c>
      <c r="J11410" t="s">
        <v>36</v>
      </c>
      <c r="K11410" t="s">
        <v>55</v>
      </c>
      <c r="L11410" t="s">
        <v>62</v>
      </c>
      <c r="M11410">
        <v>0</v>
      </c>
      <c r="N11410" t="s">
        <v>138</v>
      </c>
      <c r="O11410" t="s">
        <v>93</v>
      </c>
      <c r="AA11410">
        <v>45</v>
      </c>
      <c r="AB11410">
        <v>2</v>
      </c>
      <c r="AC11410">
        <v>0</v>
      </c>
      <c r="AD11410">
        <v>10</v>
      </c>
      <c r="AE11410">
        <v>15</v>
      </c>
      <c r="AF11410">
        <v>12</v>
      </c>
      <c r="AG11410">
        <v>3</v>
      </c>
      <c r="AH11410">
        <v>0</v>
      </c>
      <c r="AI11410">
        <v>45</v>
      </c>
      <c r="AJ11410">
        <v>250</v>
      </c>
    </row>
    <row r="11411" spans="1:36" x14ac:dyDescent="0.3">
      <c r="A11411" s="1">
        <v>42509</v>
      </c>
      <c r="B11411" s="2">
        <v>0.49197916666666663</v>
      </c>
      <c r="C11411">
        <v>41047.450320000004</v>
      </c>
      <c r="D11411">
        <v>7</v>
      </c>
      <c r="E11411">
        <v>10242</v>
      </c>
      <c r="F11411">
        <v>711</v>
      </c>
      <c r="G11411">
        <v>3</v>
      </c>
      <c r="H11411">
        <v>30</v>
      </c>
      <c r="I11411">
        <v>7</v>
      </c>
      <c r="J11411" t="s">
        <v>45</v>
      </c>
      <c r="K11411" t="s">
        <v>68</v>
      </c>
      <c r="M11411">
        <v>0</v>
      </c>
      <c r="AA11411">
        <v>45</v>
      </c>
      <c r="AB11411">
        <v>2</v>
      </c>
      <c r="AC11411">
        <v>0</v>
      </c>
      <c r="AD11411">
        <v>10</v>
      </c>
      <c r="AE11411">
        <v>15</v>
      </c>
      <c r="AF11411">
        <v>12</v>
      </c>
      <c r="AG11411">
        <v>3</v>
      </c>
      <c r="AH11411">
        <v>0</v>
      </c>
      <c r="AI11411">
        <v>45</v>
      </c>
      <c r="AJ11411">
        <v>250</v>
      </c>
    </row>
    <row r="11412" spans="1:36" x14ac:dyDescent="0.3">
      <c r="A11412" s="1">
        <v>42509</v>
      </c>
      <c r="B11412" s="2">
        <v>0.49206018518518518</v>
      </c>
      <c r="C11412">
        <v>41047.450400000002</v>
      </c>
      <c r="D11412">
        <v>7</v>
      </c>
      <c r="E11412">
        <v>10242</v>
      </c>
      <c r="F11412">
        <v>718</v>
      </c>
      <c r="G11412">
        <v>0</v>
      </c>
      <c r="H11412">
        <v>31</v>
      </c>
      <c r="I11412">
        <v>1</v>
      </c>
      <c r="J11412" t="s">
        <v>45</v>
      </c>
      <c r="K11412" t="s">
        <v>49</v>
      </c>
      <c r="M11412">
        <v>0</v>
      </c>
      <c r="N11412" t="s">
        <v>138</v>
      </c>
      <c r="O11412" t="s">
        <v>44</v>
      </c>
      <c r="AA11412">
        <v>45</v>
      </c>
      <c r="AB11412">
        <v>2</v>
      </c>
      <c r="AC11412">
        <v>0</v>
      </c>
      <c r="AD11412">
        <v>10</v>
      </c>
      <c r="AE11412">
        <v>15</v>
      </c>
      <c r="AF11412">
        <v>12</v>
      </c>
      <c r="AG11412">
        <v>3</v>
      </c>
      <c r="AH11412">
        <v>0</v>
      </c>
      <c r="AI11412">
        <v>45</v>
      </c>
      <c r="AJ11412">
        <v>250</v>
      </c>
    </row>
    <row r="11413" spans="1:36" x14ac:dyDescent="0.3">
      <c r="A11413" s="1">
        <v>42509</v>
      </c>
      <c r="B11413" s="2">
        <v>0.49207175925925922</v>
      </c>
      <c r="C11413">
        <v>41047.450409999998</v>
      </c>
      <c r="D11413">
        <v>7</v>
      </c>
      <c r="E11413">
        <v>10242</v>
      </c>
      <c r="F11413">
        <v>718</v>
      </c>
      <c r="G11413">
        <v>1</v>
      </c>
      <c r="H11413">
        <v>31</v>
      </c>
      <c r="I11413">
        <v>2</v>
      </c>
      <c r="J11413" t="s">
        <v>45</v>
      </c>
      <c r="K11413" t="s">
        <v>54</v>
      </c>
      <c r="M11413">
        <v>0</v>
      </c>
      <c r="N11413" t="s">
        <v>138</v>
      </c>
      <c r="O11413" t="s">
        <v>44</v>
      </c>
      <c r="P11413" t="str">
        <f>IF(LEFT(N11413,4)=LEFT(O11413,4),"L","R")</f>
        <v>R</v>
      </c>
      <c r="Q11413" t="str">
        <f>IF(P11413="R","L","R")</f>
        <v>L</v>
      </c>
      <c r="R11413" t="str" cm="1">
        <f t="array" ref="R11413">_xlfn.IFS(I11413=2,P11413,I11413=3,Q11413)</f>
        <v>R</v>
      </c>
      <c r="S11413" t="str">
        <f>_xlfn.TEXTBEFORE(N11413,"__")</f>
        <v>cross_black</v>
      </c>
      <c r="T11413" t="str">
        <f>_xlfn.TEXTAFTER(N11413,"__")</f>
        <v>diamond_black</v>
      </c>
      <c r="U11413" t="str">
        <f>_xlfn.TEXTBEFORE(S11413,"_")</f>
        <v>cross</v>
      </c>
      <c r="V11413" t="str">
        <f>_xlfn.TEXTAFTER(S11413,"_")</f>
        <v>black</v>
      </c>
      <c r="W11413" t="str">
        <f>_xlfn.TEXTBEFORE(T11413,"_")</f>
        <v>diamond</v>
      </c>
      <c r="X11413" t="str">
        <f>_xlfn.TEXTAFTER(T11413,"_")</f>
        <v>black</v>
      </c>
      <c r="Y11413" t="str">
        <f>IF(R11413="L",U11413,W11413)</f>
        <v>diamond</v>
      </c>
      <c r="Z11413" t="str">
        <f>IF(R11413="L",V11413,X11413)</f>
        <v>black</v>
      </c>
      <c r="AA11413">
        <v>45</v>
      </c>
      <c r="AB11413">
        <v>2</v>
      </c>
      <c r="AC11413">
        <v>0</v>
      </c>
      <c r="AD11413">
        <v>10</v>
      </c>
      <c r="AE11413">
        <v>15</v>
      </c>
      <c r="AF11413">
        <v>12</v>
      </c>
      <c r="AG11413">
        <v>3</v>
      </c>
      <c r="AH11413">
        <v>0</v>
      </c>
      <c r="AI11413">
        <v>45</v>
      </c>
      <c r="AJ11413">
        <v>250</v>
      </c>
    </row>
    <row r="11414" spans="1:36" x14ac:dyDescent="0.3">
      <c r="A11414" s="1">
        <v>42509</v>
      </c>
      <c r="B11414" s="2">
        <v>0.49207175925925922</v>
      </c>
      <c r="C11414">
        <v>41047.450409999998</v>
      </c>
      <c r="D11414">
        <v>7</v>
      </c>
      <c r="E11414">
        <v>10242</v>
      </c>
      <c r="F11414">
        <v>718</v>
      </c>
      <c r="G11414">
        <v>1</v>
      </c>
      <c r="H11414">
        <v>31</v>
      </c>
      <c r="I11414">
        <v>8</v>
      </c>
      <c r="J11414" t="s">
        <v>36</v>
      </c>
      <c r="K11414" t="s">
        <v>55</v>
      </c>
      <c r="L11414" t="s">
        <v>81</v>
      </c>
      <c r="M11414">
        <v>0</v>
      </c>
      <c r="N11414" t="s">
        <v>138</v>
      </c>
      <c r="O11414" t="s">
        <v>93</v>
      </c>
      <c r="AA11414">
        <v>45</v>
      </c>
      <c r="AB11414">
        <v>2</v>
      </c>
      <c r="AC11414">
        <v>0</v>
      </c>
      <c r="AD11414">
        <v>10</v>
      </c>
      <c r="AE11414">
        <v>15</v>
      </c>
      <c r="AF11414">
        <v>12</v>
      </c>
      <c r="AG11414">
        <v>3</v>
      </c>
      <c r="AH11414">
        <v>0</v>
      </c>
      <c r="AI11414">
        <v>45</v>
      </c>
      <c r="AJ11414">
        <v>250</v>
      </c>
    </row>
    <row r="11415" spans="1:36" x14ac:dyDescent="0.3">
      <c r="A11415" s="1">
        <v>42509</v>
      </c>
      <c r="B11415" s="2">
        <v>0.49207175925925922</v>
      </c>
      <c r="C11415">
        <v>41047.450409999998</v>
      </c>
      <c r="D11415">
        <v>7</v>
      </c>
      <c r="E11415">
        <v>10242</v>
      </c>
      <c r="F11415">
        <v>718</v>
      </c>
      <c r="G11415">
        <v>1</v>
      </c>
      <c r="H11415">
        <v>31</v>
      </c>
      <c r="I11415">
        <v>7</v>
      </c>
      <c r="J11415" t="s">
        <v>45</v>
      </c>
      <c r="K11415" t="s">
        <v>68</v>
      </c>
      <c r="M11415">
        <v>0</v>
      </c>
      <c r="AA11415">
        <v>45</v>
      </c>
      <c r="AB11415">
        <v>2</v>
      </c>
      <c r="AC11415">
        <v>0</v>
      </c>
      <c r="AD11415">
        <v>10</v>
      </c>
      <c r="AE11415">
        <v>15</v>
      </c>
      <c r="AF11415">
        <v>12</v>
      </c>
      <c r="AG11415">
        <v>3</v>
      </c>
      <c r="AH11415">
        <v>0</v>
      </c>
      <c r="AI11415">
        <v>45</v>
      </c>
      <c r="AJ11415">
        <v>250</v>
      </c>
    </row>
    <row r="11416" spans="1:36" x14ac:dyDescent="0.3">
      <c r="A11416" s="1">
        <v>42509</v>
      </c>
      <c r="B11416" s="2">
        <v>0.49209490740740741</v>
      </c>
      <c r="C11416">
        <v>41047.450429999997</v>
      </c>
      <c r="D11416">
        <v>7</v>
      </c>
      <c r="E11416">
        <v>10242</v>
      </c>
      <c r="F11416">
        <v>720</v>
      </c>
      <c r="G11416">
        <v>0</v>
      </c>
      <c r="H11416">
        <v>32</v>
      </c>
      <c r="I11416">
        <v>1</v>
      </c>
      <c r="J11416" t="s">
        <v>45</v>
      </c>
      <c r="K11416" t="s">
        <v>49</v>
      </c>
      <c r="M11416">
        <v>0</v>
      </c>
      <c r="N11416" t="s">
        <v>137</v>
      </c>
      <c r="O11416" t="s">
        <v>44</v>
      </c>
      <c r="AA11416">
        <v>45</v>
      </c>
      <c r="AB11416">
        <v>2</v>
      </c>
      <c r="AC11416">
        <v>0</v>
      </c>
      <c r="AD11416">
        <v>10</v>
      </c>
      <c r="AE11416">
        <v>15</v>
      </c>
      <c r="AF11416">
        <v>12</v>
      </c>
      <c r="AG11416">
        <v>3</v>
      </c>
      <c r="AH11416">
        <v>0</v>
      </c>
      <c r="AI11416">
        <v>45</v>
      </c>
      <c r="AJ11416">
        <v>250</v>
      </c>
    </row>
    <row r="11417" spans="1:36" x14ac:dyDescent="0.3">
      <c r="A11417" s="1">
        <v>42509</v>
      </c>
      <c r="B11417" s="2">
        <v>0.49209490740740741</v>
      </c>
      <c r="C11417">
        <v>41047.450440000001</v>
      </c>
      <c r="D11417">
        <v>7</v>
      </c>
      <c r="E11417">
        <v>10242</v>
      </c>
      <c r="F11417">
        <v>721</v>
      </c>
      <c r="G11417">
        <v>0</v>
      </c>
      <c r="H11417">
        <v>32</v>
      </c>
      <c r="I11417">
        <v>4</v>
      </c>
      <c r="J11417" t="s">
        <v>45</v>
      </c>
      <c r="K11417" t="s">
        <v>46</v>
      </c>
      <c r="M11417">
        <v>0</v>
      </c>
      <c r="N11417" t="s">
        <v>137</v>
      </c>
      <c r="O11417" t="s">
        <v>44</v>
      </c>
      <c r="AA11417">
        <v>45</v>
      </c>
      <c r="AB11417">
        <v>2</v>
      </c>
      <c r="AC11417">
        <v>0</v>
      </c>
      <c r="AD11417">
        <v>10</v>
      </c>
      <c r="AE11417">
        <v>15</v>
      </c>
      <c r="AF11417">
        <v>12</v>
      </c>
      <c r="AG11417">
        <v>3</v>
      </c>
      <c r="AH11417">
        <v>0</v>
      </c>
      <c r="AI11417">
        <v>45</v>
      </c>
      <c r="AJ11417">
        <v>250</v>
      </c>
    </row>
    <row r="11418" spans="1:36" x14ac:dyDescent="0.3">
      <c r="A11418" s="1">
        <v>42509</v>
      </c>
      <c r="B11418" s="2">
        <v>0.49209490740740741</v>
      </c>
      <c r="C11418">
        <v>41047.450440000001</v>
      </c>
      <c r="D11418">
        <v>7</v>
      </c>
      <c r="E11418">
        <v>10242</v>
      </c>
      <c r="F11418">
        <v>721</v>
      </c>
      <c r="G11418">
        <v>1</v>
      </c>
      <c r="H11418">
        <v>32</v>
      </c>
      <c r="I11418">
        <v>4</v>
      </c>
      <c r="J11418" t="s">
        <v>45</v>
      </c>
      <c r="K11418" t="s">
        <v>46</v>
      </c>
      <c r="M11418">
        <v>0</v>
      </c>
      <c r="N11418" t="s">
        <v>137</v>
      </c>
      <c r="O11418" t="s">
        <v>44</v>
      </c>
      <c r="AA11418">
        <v>45</v>
      </c>
      <c r="AB11418">
        <v>2</v>
      </c>
      <c r="AC11418">
        <v>0</v>
      </c>
      <c r="AD11418">
        <v>10</v>
      </c>
      <c r="AE11418">
        <v>15</v>
      </c>
      <c r="AF11418">
        <v>12</v>
      </c>
      <c r="AG11418">
        <v>3</v>
      </c>
      <c r="AH11418">
        <v>0</v>
      </c>
      <c r="AI11418">
        <v>45</v>
      </c>
      <c r="AJ11418">
        <v>250</v>
      </c>
    </row>
    <row r="11419" spans="1:36" x14ac:dyDescent="0.3">
      <c r="A11419" s="1">
        <v>42509</v>
      </c>
      <c r="B11419" s="2">
        <v>0.49212962962962964</v>
      </c>
      <c r="C11419">
        <v>41047.45046</v>
      </c>
      <c r="D11419">
        <v>7</v>
      </c>
      <c r="E11419">
        <v>10242</v>
      </c>
      <c r="F11419">
        <v>723</v>
      </c>
      <c r="G11419">
        <v>3</v>
      </c>
      <c r="H11419">
        <v>32</v>
      </c>
      <c r="I11419">
        <v>3</v>
      </c>
      <c r="J11419" t="s">
        <v>45</v>
      </c>
      <c r="K11419" t="s">
        <v>47</v>
      </c>
      <c r="M11419">
        <v>0</v>
      </c>
      <c r="N11419" t="s">
        <v>137</v>
      </c>
      <c r="O11419" t="s">
        <v>44</v>
      </c>
      <c r="P11419" t="str">
        <f>IF(LEFT(N11419,4)=LEFT(O11419,4),"L","R")</f>
        <v>L</v>
      </c>
      <c r="Q11419" t="str">
        <f>IF(P11419="R","L","R")</f>
        <v>R</v>
      </c>
      <c r="R11419" t="str" cm="1">
        <f t="array" ref="R11419">_xlfn.IFS(I11419=2,P11419,I11419=3,Q11419)</f>
        <v>R</v>
      </c>
      <c r="S11419" t="str">
        <f>_xlfn.TEXTBEFORE(N11419,"__")</f>
        <v>diamond_black</v>
      </c>
      <c r="T11419" t="str">
        <f>_xlfn.TEXTAFTER(N11419,"__")</f>
        <v>cross_black</v>
      </c>
      <c r="U11419" t="str">
        <f>_xlfn.TEXTBEFORE(S11419,"_")</f>
        <v>diamond</v>
      </c>
      <c r="V11419" t="str">
        <f>_xlfn.TEXTAFTER(S11419,"_")</f>
        <v>black</v>
      </c>
      <c r="W11419" t="str">
        <f>_xlfn.TEXTBEFORE(T11419,"_")</f>
        <v>cross</v>
      </c>
      <c r="X11419" t="str">
        <f>_xlfn.TEXTAFTER(T11419,"_")</f>
        <v>black</v>
      </c>
      <c r="Y11419" t="str">
        <f>IF(R11419="L",U11419,W11419)</f>
        <v>cross</v>
      </c>
      <c r="Z11419" t="str">
        <f>IF(R11419="L",V11419,X11419)</f>
        <v>black</v>
      </c>
      <c r="AA11419">
        <v>45</v>
      </c>
      <c r="AB11419">
        <v>2</v>
      </c>
      <c r="AC11419">
        <v>0</v>
      </c>
      <c r="AD11419">
        <v>10</v>
      </c>
      <c r="AE11419">
        <v>15</v>
      </c>
      <c r="AF11419">
        <v>12</v>
      </c>
      <c r="AG11419">
        <v>3</v>
      </c>
      <c r="AH11419">
        <v>0</v>
      </c>
      <c r="AI11419">
        <v>45</v>
      </c>
      <c r="AJ11419">
        <v>250</v>
      </c>
    </row>
    <row r="11420" spans="1:36" x14ac:dyDescent="0.3">
      <c r="A11420" s="1">
        <v>42509</v>
      </c>
      <c r="B11420" s="2">
        <v>0.49212962962962964</v>
      </c>
      <c r="C11420">
        <v>41047.45046</v>
      </c>
      <c r="D11420">
        <v>7</v>
      </c>
      <c r="E11420">
        <v>10242</v>
      </c>
      <c r="F11420">
        <v>723</v>
      </c>
      <c r="G11420">
        <v>3</v>
      </c>
      <c r="H11420">
        <v>32</v>
      </c>
      <c r="I11420">
        <v>10</v>
      </c>
      <c r="J11420" t="s">
        <v>45</v>
      </c>
      <c r="K11420" t="s">
        <v>48</v>
      </c>
      <c r="M11420">
        <v>0</v>
      </c>
      <c r="AA11420">
        <v>45</v>
      </c>
      <c r="AB11420">
        <v>2</v>
      </c>
      <c r="AC11420">
        <v>0</v>
      </c>
      <c r="AD11420">
        <v>10</v>
      </c>
      <c r="AE11420">
        <v>15</v>
      </c>
      <c r="AF11420">
        <v>12</v>
      </c>
      <c r="AG11420">
        <v>3</v>
      </c>
      <c r="AH11420">
        <v>0</v>
      </c>
      <c r="AI11420">
        <v>45</v>
      </c>
      <c r="AJ11420">
        <v>250</v>
      </c>
    </row>
    <row r="11421" spans="1:36" x14ac:dyDescent="0.3">
      <c r="A11421" s="1">
        <v>42509</v>
      </c>
      <c r="B11421" s="2">
        <v>0.4921875</v>
      </c>
      <c r="C11421">
        <v>41047.450530000002</v>
      </c>
      <c r="D11421">
        <v>7</v>
      </c>
      <c r="E11421">
        <v>10242</v>
      </c>
      <c r="F11421">
        <v>729</v>
      </c>
      <c r="G11421">
        <v>9</v>
      </c>
      <c r="H11421">
        <v>32</v>
      </c>
      <c r="I11421">
        <v>10</v>
      </c>
      <c r="J11421" t="s">
        <v>45</v>
      </c>
      <c r="K11421" t="s">
        <v>48</v>
      </c>
      <c r="M11421">
        <v>0</v>
      </c>
      <c r="AA11421">
        <v>45</v>
      </c>
      <c r="AB11421">
        <v>2</v>
      </c>
      <c r="AC11421">
        <v>0</v>
      </c>
      <c r="AD11421">
        <v>10</v>
      </c>
      <c r="AE11421">
        <v>15</v>
      </c>
      <c r="AF11421">
        <v>12</v>
      </c>
      <c r="AG11421">
        <v>3</v>
      </c>
      <c r="AH11421">
        <v>0</v>
      </c>
      <c r="AI11421">
        <v>45</v>
      </c>
      <c r="AJ11421">
        <v>250</v>
      </c>
    </row>
    <row r="11422" spans="1:36" x14ac:dyDescent="0.3">
      <c r="A11422" s="1">
        <v>42509</v>
      </c>
      <c r="B11422" s="2">
        <v>0.49219907407407404</v>
      </c>
      <c r="C11422">
        <v>41047.450539999998</v>
      </c>
      <c r="D11422">
        <v>7</v>
      </c>
      <c r="E11422">
        <v>10242</v>
      </c>
      <c r="F11422">
        <v>730</v>
      </c>
      <c r="G11422">
        <v>10</v>
      </c>
      <c r="H11422">
        <v>32</v>
      </c>
      <c r="I11422">
        <v>10</v>
      </c>
      <c r="J11422" t="s">
        <v>45</v>
      </c>
      <c r="K11422" t="s">
        <v>48</v>
      </c>
      <c r="M11422">
        <v>0</v>
      </c>
      <c r="AA11422">
        <v>45</v>
      </c>
      <c r="AB11422">
        <v>2</v>
      </c>
      <c r="AC11422">
        <v>0</v>
      </c>
      <c r="AD11422">
        <v>10</v>
      </c>
      <c r="AE11422">
        <v>15</v>
      </c>
      <c r="AF11422">
        <v>12</v>
      </c>
      <c r="AG11422">
        <v>3</v>
      </c>
      <c r="AH11422">
        <v>0</v>
      </c>
      <c r="AI11422">
        <v>45</v>
      </c>
      <c r="AJ11422">
        <v>250</v>
      </c>
    </row>
    <row r="11423" spans="1:36" x14ac:dyDescent="0.3">
      <c r="A11423" s="1">
        <v>42509</v>
      </c>
      <c r="B11423" s="2">
        <v>0.49223379629629632</v>
      </c>
      <c r="C11423">
        <v>41047.450570000001</v>
      </c>
      <c r="D11423">
        <v>7</v>
      </c>
      <c r="E11423">
        <v>10242</v>
      </c>
      <c r="F11423">
        <v>732</v>
      </c>
      <c r="G11423">
        <v>12</v>
      </c>
      <c r="H11423">
        <v>32</v>
      </c>
      <c r="I11423">
        <v>10</v>
      </c>
      <c r="J11423" t="s">
        <v>45</v>
      </c>
      <c r="K11423" t="s">
        <v>48</v>
      </c>
      <c r="M11423">
        <v>0</v>
      </c>
      <c r="AA11423">
        <v>45</v>
      </c>
      <c r="AB11423">
        <v>2</v>
      </c>
      <c r="AC11423">
        <v>0</v>
      </c>
      <c r="AD11423">
        <v>10</v>
      </c>
      <c r="AE11423">
        <v>15</v>
      </c>
      <c r="AF11423">
        <v>12</v>
      </c>
      <c r="AG11423">
        <v>3</v>
      </c>
      <c r="AH11423">
        <v>0</v>
      </c>
      <c r="AI11423">
        <v>45</v>
      </c>
      <c r="AJ11423">
        <v>250</v>
      </c>
    </row>
    <row r="11424" spans="1:36" x14ac:dyDescent="0.3">
      <c r="A11424" s="1">
        <v>42509</v>
      </c>
      <c r="B11424" s="2">
        <v>0.49225694444444446</v>
      </c>
      <c r="C11424">
        <v>41047.45059</v>
      </c>
      <c r="D11424">
        <v>7</v>
      </c>
      <c r="E11424">
        <v>10242</v>
      </c>
      <c r="F11424">
        <v>734</v>
      </c>
      <c r="G11424">
        <v>0</v>
      </c>
      <c r="H11424">
        <v>33</v>
      </c>
      <c r="I11424">
        <v>1</v>
      </c>
      <c r="J11424" t="s">
        <v>45</v>
      </c>
      <c r="K11424" t="s">
        <v>49</v>
      </c>
      <c r="M11424">
        <v>0</v>
      </c>
      <c r="N11424" t="s">
        <v>137</v>
      </c>
      <c r="O11424" t="s">
        <v>44</v>
      </c>
      <c r="AA11424">
        <v>45</v>
      </c>
      <c r="AB11424">
        <v>2</v>
      </c>
      <c r="AC11424">
        <v>0</v>
      </c>
      <c r="AD11424">
        <v>10</v>
      </c>
      <c r="AE11424">
        <v>15</v>
      </c>
      <c r="AF11424">
        <v>12</v>
      </c>
      <c r="AG11424">
        <v>3</v>
      </c>
      <c r="AH11424">
        <v>0</v>
      </c>
      <c r="AI11424">
        <v>45</v>
      </c>
      <c r="AJ11424">
        <v>250</v>
      </c>
    </row>
    <row r="11425" spans="1:36" x14ac:dyDescent="0.3">
      <c r="A11425" s="1">
        <v>42509</v>
      </c>
      <c r="B11425" s="2">
        <v>0.49225694444444446</v>
      </c>
      <c r="C11425">
        <v>41047.450599999996</v>
      </c>
      <c r="D11425">
        <v>7</v>
      </c>
      <c r="E11425">
        <v>10242</v>
      </c>
      <c r="F11425">
        <v>735</v>
      </c>
      <c r="G11425">
        <v>1</v>
      </c>
      <c r="H11425">
        <v>33</v>
      </c>
      <c r="I11425">
        <v>3</v>
      </c>
      <c r="J11425" t="s">
        <v>45</v>
      </c>
      <c r="K11425" t="s">
        <v>47</v>
      </c>
      <c r="M11425">
        <v>0</v>
      </c>
      <c r="N11425" t="s">
        <v>137</v>
      </c>
      <c r="O11425" t="s">
        <v>44</v>
      </c>
      <c r="P11425" t="str">
        <f>IF(LEFT(N11425,4)=LEFT(O11425,4),"L","R")</f>
        <v>L</v>
      </c>
      <c r="Q11425" t="str">
        <f>IF(P11425="R","L","R")</f>
        <v>R</v>
      </c>
      <c r="R11425" t="str" cm="1">
        <f t="array" ref="R11425">_xlfn.IFS(I11425=2,P11425,I11425=3,Q11425)</f>
        <v>R</v>
      </c>
      <c r="S11425" t="str">
        <f>_xlfn.TEXTBEFORE(N11425,"__")</f>
        <v>diamond_black</v>
      </c>
      <c r="T11425" t="str">
        <f>_xlfn.TEXTAFTER(N11425,"__")</f>
        <v>cross_black</v>
      </c>
      <c r="U11425" t="str">
        <f>_xlfn.TEXTBEFORE(S11425,"_")</f>
        <v>diamond</v>
      </c>
      <c r="V11425" t="str">
        <f>_xlfn.TEXTAFTER(S11425,"_")</f>
        <v>black</v>
      </c>
      <c r="W11425" t="str">
        <f>_xlfn.TEXTBEFORE(T11425,"_")</f>
        <v>cross</v>
      </c>
      <c r="X11425" t="str">
        <f>_xlfn.TEXTAFTER(T11425,"_")</f>
        <v>black</v>
      </c>
      <c r="Y11425" t="str">
        <f>IF(R11425="L",U11425,W11425)</f>
        <v>cross</v>
      </c>
      <c r="Z11425" t="str">
        <f>IF(R11425="L",V11425,X11425)</f>
        <v>black</v>
      </c>
      <c r="AA11425">
        <v>45</v>
      </c>
      <c r="AB11425">
        <v>2</v>
      </c>
      <c r="AC11425">
        <v>0</v>
      </c>
      <c r="AD11425">
        <v>10</v>
      </c>
      <c r="AE11425">
        <v>15</v>
      </c>
      <c r="AF11425">
        <v>12</v>
      </c>
      <c r="AG11425">
        <v>3</v>
      </c>
      <c r="AH11425">
        <v>0</v>
      </c>
      <c r="AI11425">
        <v>45</v>
      </c>
      <c r="AJ11425">
        <v>250</v>
      </c>
    </row>
    <row r="11426" spans="1:36" x14ac:dyDescent="0.3">
      <c r="A11426" s="1">
        <v>42509</v>
      </c>
      <c r="B11426" s="2">
        <v>0.49226851851851849</v>
      </c>
      <c r="C11426">
        <v>41047.450599999996</v>
      </c>
      <c r="D11426">
        <v>7</v>
      </c>
      <c r="E11426">
        <v>10242</v>
      </c>
      <c r="F11426">
        <v>735</v>
      </c>
      <c r="G11426">
        <v>1</v>
      </c>
      <c r="H11426">
        <v>33</v>
      </c>
      <c r="I11426">
        <v>10</v>
      </c>
      <c r="J11426" t="s">
        <v>45</v>
      </c>
      <c r="K11426" t="s">
        <v>48</v>
      </c>
      <c r="M11426">
        <v>0</v>
      </c>
      <c r="AA11426">
        <v>45</v>
      </c>
      <c r="AB11426">
        <v>2</v>
      </c>
      <c r="AC11426">
        <v>0</v>
      </c>
      <c r="AD11426">
        <v>10</v>
      </c>
      <c r="AE11426">
        <v>15</v>
      </c>
      <c r="AF11426">
        <v>12</v>
      </c>
      <c r="AG11426">
        <v>3</v>
      </c>
      <c r="AH11426">
        <v>0</v>
      </c>
      <c r="AI11426">
        <v>45</v>
      </c>
      <c r="AJ11426">
        <v>250</v>
      </c>
    </row>
    <row r="11427" spans="1:36" x14ac:dyDescent="0.3">
      <c r="A11427" s="1">
        <v>42509</v>
      </c>
      <c r="B11427" s="2">
        <v>0.49233796296296295</v>
      </c>
      <c r="C11427">
        <v>41047.450669999998</v>
      </c>
      <c r="D11427">
        <v>7</v>
      </c>
      <c r="E11427">
        <v>10242</v>
      </c>
      <c r="F11427">
        <v>741</v>
      </c>
      <c r="G11427">
        <v>7</v>
      </c>
      <c r="H11427">
        <v>33</v>
      </c>
      <c r="I11427">
        <v>10</v>
      </c>
      <c r="J11427" t="s">
        <v>45</v>
      </c>
      <c r="K11427" t="s">
        <v>48</v>
      </c>
      <c r="M11427">
        <v>0</v>
      </c>
      <c r="AA11427">
        <v>45</v>
      </c>
      <c r="AB11427">
        <v>2</v>
      </c>
      <c r="AC11427">
        <v>0</v>
      </c>
      <c r="AD11427">
        <v>10</v>
      </c>
      <c r="AE11427">
        <v>15</v>
      </c>
      <c r="AF11427">
        <v>12</v>
      </c>
      <c r="AG11427">
        <v>3</v>
      </c>
      <c r="AH11427">
        <v>0</v>
      </c>
      <c r="AI11427">
        <v>45</v>
      </c>
      <c r="AJ11427">
        <v>250</v>
      </c>
    </row>
    <row r="11428" spans="1:36" x14ac:dyDescent="0.3">
      <c r="A11428" s="1">
        <v>42509</v>
      </c>
      <c r="B11428" s="2">
        <v>0.49233796296296295</v>
      </c>
      <c r="C11428">
        <v>41047.450669999998</v>
      </c>
      <c r="D11428">
        <v>7</v>
      </c>
      <c r="E11428">
        <v>10242</v>
      </c>
      <c r="F11428">
        <v>741</v>
      </c>
      <c r="G11428">
        <v>7</v>
      </c>
      <c r="H11428">
        <v>33</v>
      </c>
      <c r="I11428">
        <v>10</v>
      </c>
      <c r="J11428" t="s">
        <v>45</v>
      </c>
      <c r="K11428" t="s">
        <v>48</v>
      </c>
      <c r="M11428">
        <v>0</v>
      </c>
      <c r="AA11428">
        <v>45</v>
      </c>
      <c r="AB11428">
        <v>2</v>
      </c>
      <c r="AC11428">
        <v>0</v>
      </c>
      <c r="AD11428">
        <v>10</v>
      </c>
      <c r="AE11428">
        <v>15</v>
      </c>
      <c r="AF11428">
        <v>12</v>
      </c>
      <c r="AG11428">
        <v>3</v>
      </c>
      <c r="AH11428">
        <v>0</v>
      </c>
      <c r="AI11428">
        <v>45</v>
      </c>
      <c r="AJ11428">
        <v>250</v>
      </c>
    </row>
    <row r="11429" spans="1:36" x14ac:dyDescent="0.3">
      <c r="A11429" s="1">
        <v>42509</v>
      </c>
      <c r="B11429" s="2">
        <v>0.49234953703703704</v>
      </c>
      <c r="C11429">
        <v>41047.450680000002</v>
      </c>
      <c r="D11429">
        <v>7</v>
      </c>
      <c r="E11429">
        <v>10242</v>
      </c>
      <c r="F11429">
        <v>742</v>
      </c>
      <c r="G11429">
        <v>8</v>
      </c>
      <c r="H11429">
        <v>33</v>
      </c>
      <c r="I11429">
        <v>10</v>
      </c>
      <c r="J11429" t="s">
        <v>45</v>
      </c>
      <c r="K11429" t="s">
        <v>48</v>
      </c>
      <c r="M11429">
        <v>0</v>
      </c>
      <c r="AA11429">
        <v>45</v>
      </c>
      <c r="AB11429">
        <v>2</v>
      </c>
      <c r="AC11429">
        <v>0</v>
      </c>
      <c r="AD11429">
        <v>10</v>
      </c>
      <c r="AE11429">
        <v>15</v>
      </c>
      <c r="AF11429">
        <v>12</v>
      </c>
      <c r="AG11429">
        <v>3</v>
      </c>
      <c r="AH11429">
        <v>0</v>
      </c>
      <c r="AI11429">
        <v>45</v>
      </c>
      <c r="AJ11429">
        <v>250</v>
      </c>
    </row>
    <row r="11430" spans="1:36" x14ac:dyDescent="0.3">
      <c r="A11430" s="1">
        <v>42509</v>
      </c>
      <c r="B11430" s="2">
        <v>0.49238425925925927</v>
      </c>
      <c r="C11430">
        <v>41047.450720000001</v>
      </c>
      <c r="D11430">
        <v>7</v>
      </c>
      <c r="E11430">
        <v>10242</v>
      </c>
      <c r="F11430">
        <v>746</v>
      </c>
      <c r="G11430">
        <v>0</v>
      </c>
      <c r="H11430">
        <v>34</v>
      </c>
      <c r="I11430">
        <v>1</v>
      </c>
      <c r="J11430" t="s">
        <v>45</v>
      </c>
      <c r="K11430" t="s">
        <v>49</v>
      </c>
      <c r="M11430">
        <v>0</v>
      </c>
      <c r="N11430" t="s">
        <v>138</v>
      </c>
      <c r="O11430" t="s">
        <v>44</v>
      </c>
      <c r="AA11430">
        <v>45</v>
      </c>
      <c r="AB11430">
        <v>2</v>
      </c>
      <c r="AC11430">
        <v>0</v>
      </c>
      <c r="AD11430">
        <v>10</v>
      </c>
      <c r="AE11430">
        <v>15</v>
      </c>
      <c r="AF11430">
        <v>12</v>
      </c>
      <c r="AG11430">
        <v>3</v>
      </c>
      <c r="AH11430">
        <v>0</v>
      </c>
      <c r="AI11430">
        <v>45</v>
      </c>
      <c r="AJ11430">
        <v>250</v>
      </c>
    </row>
    <row r="11431" spans="1:36" x14ac:dyDescent="0.3">
      <c r="A11431" s="1">
        <v>42509</v>
      </c>
      <c r="B11431" s="2">
        <v>0.49238425925925927</v>
      </c>
      <c r="C11431">
        <v>41047.450720000001</v>
      </c>
      <c r="D11431">
        <v>7</v>
      </c>
      <c r="E11431">
        <v>10242</v>
      </c>
      <c r="F11431">
        <v>746</v>
      </c>
      <c r="G11431">
        <v>0</v>
      </c>
      <c r="H11431">
        <v>34</v>
      </c>
      <c r="I11431">
        <v>2</v>
      </c>
      <c r="J11431" t="s">
        <v>45</v>
      </c>
      <c r="K11431" t="s">
        <v>54</v>
      </c>
      <c r="M11431">
        <v>0</v>
      </c>
      <c r="N11431" t="s">
        <v>138</v>
      </c>
      <c r="O11431" t="s">
        <v>44</v>
      </c>
      <c r="P11431" t="str">
        <f>IF(LEFT(N11431,4)=LEFT(O11431,4),"L","R")</f>
        <v>R</v>
      </c>
      <c r="Q11431" t="str">
        <f>IF(P11431="R","L","R")</f>
        <v>L</v>
      </c>
      <c r="R11431" t="str" cm="1">
        <f t="array" ref="R11431">_xlfn.IFS(I11431=2,P11431,I11431=3,Q11431)</f>
        <v>R</v>
      </c>
      <c r="S11431" t="str">
        <f>_xlfn.TEXTBEFORE(N11431,"__")</f>
        <v>cross_black</v>
      </c>
      <c r="T11431" t="str">
        <f>_xlfn.TEXTAFTER(N11431,"__")</f>
        <v>diamond_black</v>
      </c>
      <c r="U11431" t="str">
        <f>_xlfn.TEXTBEFORE(S11431,"_")</f>
        <v>cross</v>
      </c>
      <c r="V11431" t="str">
        <f>_xlfn.TEXTAFTER(S11431,"_")</f>
        <v>black</v>
      </c>
      <c r="W11431" t="str">
        <f>_xlfn.TEXTBEFORE(T11431,"_")</f>
        <v>diamond</v>
      </c>
      <c r="X11431" t="str">
        <f>_xlfn.TEXTAFTER(T11431,"_")</f>
        <v>black</v>
      </c>
      <c r="Y11431" t="str">
        <f>IF(R11431="L",U11431,W11431)</f>
        <v>diamond</v>
      </c>
      <c r="Z11431" t="str">
        <f>IF(R11431="L",V11431,X11431)</f>
        <v>black</v>
      </c>
      <c r="AA11431">
        <v>45</v>
      </c>
      <c r="AB11431">
        <v>2</v>
      </c>
      <c r="AC11431">
        <v>0</v>
      </c>
      <c r="AD11431">
        <v>10</v>
      </c>
      <c r="AE11431">
        <v>15</v>
      </c>
      <c r="AF11431">
        <v>12</v>
      </c>
      <c r="AG11431">
        <v>3</v>
      </c>
      <c r="AH11431">
        <v>0</v>
      </c>
      <c r="AI11431">
        <v>45</v>
      </c>
      <c r="AJ11431">
        <v>250</v>
      </c>
    </row>
    <row r="11432" spans="1:36" x14ac:dyDescent="0.3">
      <c r="A11432" s="1">
        <v>42509</v>
      </c>
      <c r="B11432" s="2">
        <v>0.49238425925925927</v>
      </c>
      <c r="C11432">
        <v>41047.450720000001</v>
      </c>
      <c r="D11432">
        <v>7</v>
      </c>
      <c r="E11432">
        <v>10242</v>
      </c>
      <c r="F11432">
        <v>746</v>
      </c>
      <c r="G11432">
        <v>0</v>
      </c>
      <c r="H11432">
        <v>34</v>
      </c>
      <c r="I11432">
        <v>8</v>
      </c>
      <c r="J11432" t="s">
        <v>36</v>
      </c>
      <c r="K11432" t="s">
        <v>55</v>
      </c>
      <c r="L11432" t="s">
        <v>79</v>
      </c>
      <c r="M11432">
        <v>0</v>
      </c>
      <c r="N11432" t="s">
        <v>138</v>
      </c>
      <c r="O11432" t="s">
        <v>93</v>
      </c>
      <c r="AA11432">
        <v>45</v>
      </c>
      <c r="AB11432">
        <v>2</v>
      </c>
      <c r="AC11432">
        <v>0</v>
      </c>
      <c r="AD11432">
        <v>10</v>
      </c>
      <c r="AE11432">
        <v>15</v>
      </c>
      <c r="AF11432">
        <v>12</v>
      </c>
      <c r="AG11432">
        <v>3</v>
      </c>
      <c r="AH11432">
        <v>0</v>
      </c>
      <c r="AI11432">
        <v>45</v>
      </c>
      <c r="AJ11432">
        <v>250</v>
      </c>
    </row>
    <row r="11433" spans="1:36" x14ac:dyDescent="0.3">
      <c r="A11433" s="1">
        <v>42509</v>
      </c>
      <c r="B11433" s="2">
        <v>0.49238425925925927</v>
      </c>
      <c r="C11433">
        <v>41047.450729999997</v>
      </c>
      <c r="D11433">
        <v>7</v>
      </c>
      <c r="E11433">
        <v>10242</v>
      </c>
      <c r="F11433">
        <v>746</v>
      </c>
      <c r="G11433">
        <v>0</v>
      </c>
      <c r="H11433">
        <v>34</v>
      </c>
      <c r="I11433">
        <v>6</v>
      </c>
      <c r="J11433" t="s">
        <v>58</v>
      </c>
      <c r="K11433" t="s">
        <v>59</v>
      </c>
      <c r="M11433">
        <v>0</v>
      </c>
      <c r="AA11433">
        <v>45</v>
      </c>
      <c r="AB11433">
        <v>2</v>
      </c>
      <c r="AC11433">
        <v>0</v>
      </c>
      <c r="AD11433">
        <v>10</v>
      </c>
      <c r="AE11433">
        <v>15</v>
      </c>
      <c r="AF11433">
        <v>12</v>
      </c>
      <c r="AG11433">
        <v>3</v>
      </c>
      <c r="AH11433">
        <v>0</v>
      </c>
      <c r="AI11433">
        <v>45</v>
      </c>
      <c r="AJ11433">
        <v>250</v>
      </c>
    </row>
    <row r="11434" spans="1:36" x14ac:dyDescent="0.3">
      <c r="A11434" s="1">
        <v>42509</v>
      </c>
      <c r="B11434" s="2">
        <v>0.4924884259259259</v>
      </c>
      <c r="C11434">
        <v>41047.450830000002</v>
      </c>
      <c r="D11434">
        <v>7</v>
      </c>
      <c r="E11434">
        <v>10242</v>
      </c>
      <c r="F11434">
        <v>755</v>
      </c>
      <c r="G11434">
        <v>0</v>
      </c>
      <c r="H11434">
        <v>35</v>
      </c>
      <c r="I11434">
        <v>1</v>
      </c>
      <c r="J11434" t="s">
        <v>45</v>
      </c>
      <c r="K11434" t="s">
        <v>49</v>
      </c>
      <c r="M11434">
        <v>0</v>
      </c>
      <c r="N11434" t="s">
        <v>138</v>
      </c>
      <c r="O11434" t="s">
        <v>44</v>
      </c>
      <c r="AA11434">
        <v>45</v>
      </c>
      <c r="AB11434">
        <v>2</v>
      </c>
      <c r="AC11434">
        <v>0</v>
      </c>
      <c r="AD11434">
        <v>10</v>
      </c>
      <c r="AE11434">
        <v>15</v>
      </c>
      <c r="AF11434">
        <v>12</v>
      </c>
      <c r="AG11434">
        <v>3</v>
      </c>
      <c r="AH11434">
        <v>0</v>
      </c>
      <c r="AI11434">
        <v>45</v>
      </c>
      <c r="AJ11434">
        <v>250</v>
      </c>
    </row>
    <row r="11435" spans="1:36" x14ac:dyDescent="0.3">
      <c r="A11435" s="1">
        <v>42509</v>
      </c>
      <c r="B11435" s="2">
        <v>0.49251157407407403</v>
      </c>
      <c r="C11435">
        <v>41047.450859999997</v>
      </c>
      <c r="D11435">
        <v>7</v>
      </c>
      <c r="E11435">
        <v>10242</v>
      </c>
      <c r="F11435">
        <v>757</v>
      </c>
      <c r="G11435">
        <v>2</v>
      </c>
      <c r="H11435">
        <v>35</v>
      </c>
      <c r="I11435">
        <v>3</v>
      </c>
      <c r="J11435" t="s">
        <v>45</v>
      </c>
      <c r="K11435" t="s">
        <v>47</v>
      </c>
      <c r="M11435">
        <v>0</v>
      </c>
      <c r="N11435" t="s">
        <v>138</v>
      </c>
      <c r="O11435" t="s">
        <v>44</v>
      </c>
      <c r="P11435" t="str">
        <f>IF(LEFT(N11435,4)=LEFT(O11435,4),"L","R")</f>
        <v>R</v>
      </c>
      <c r="Q11435" t="str">
        <f>IF(P11435="R","L","R")</f>
        <v>L</v>
      </c>
      <c r="R11435" t="str" cm="1">
        <f t="array" ref="R11435">_xlfn.IFS(I11435=2,P11435,I11435=3,Q11435)</f>
        <v>L</v>
      </c>
      <c r="S11435" t="str">
        <f>_xlfn.TEXTBEFORE(N11435,"__")</f>
        <v>cross_black</v>
      </c>
      <c r="T11435" t="str">
        <f>_xlfn.TEXTAFTER(N11435,"__")</f>
        <v>diamond_black</v>
      </c>
      <c r="U11435" t="str">
        <f>_xlfn.TEXTBEFORE(S11435,"_")</f>
        <v>cross</v>
      </c>
      <c r="V11435" t="str">
        <f>_xlfn.TEXTAFTER(S11435,"_")</f>
        <v>black</v>
      </c>
      <c r="W11435" t="str">
        <f>_xlfn.TEXTBEFORE(T11435,"_")</f>
        <v>diamond</v>
      </c>
      <c r="X11435" t="str">
        <f>_xlfn.TEXTAFTER(T11435,"_")</f>
        <v>black</v>
      </c>
      <c r="Y11435" t="str">
        <f>IF(R11435="L",U11435,W11435)</f>
        <v>cross</v>
      </c>
      <c r="Z11435" t="str">
        <f>IF(R11435="L",V11435,X11435)</f>
        <v>black</v>
      </c>
      <c r="AA11435">
        <v>45</v>
      </c>
      <c r="AB11435">
        <v>2</v>
      </c>
      <c r="AC11435">
        <v>0</v>
      </c>
      <c r="AD11435">
        <v>10</v>
      </c>
      <c r="AE11435">
        <v>15</v>
      </c>
      <c r="AF11435">
        <v>12</v>
      </c>
      <c r="AG11435">
        <v>3</v>
      </c>
      <c r="AH11435">
        <v>0</v>
      </c>
      <c r="AI11435">
        <v>45</v>
      </c>
      <c r="AJ11435">
        <v>250</v>
      </c>
    </row>
    <row r="11436" spans="1:36" x14ac:dyDescent="0.3">
      <c r="A11436" s="1">
        <v>42509</v>
      </c>
      <c r="B11436" s="2">
        <v>0.49482638888888886</v>
      </c>
      <c r="C11436">
        <v>41047.453159999997</v>
      </c>
      <c r="D11436">
        <v>7</v>
      </c>
      <c r="E11436">
        <v>10242</v>
      </c>
      <c r="F11436">
        <v>956</v>
      </c>
      <c r="G11436">
        <v>0</v>
      </c>
      <c r="H11436">
        <v>36</v>
      </c>
      <c r="I11436">
        <v>1</v>
      </c>
      <c r="J11436" t="s">
        <v>45</v>
      </c>
      <c r="K11436" t="s">
        <v>49</v>
      </c>
      <c r="M11436">
        <v>0</v>
      </c>
      <c r="N11436" t="s">
        <v>138</v>
      </c>
      <c r="O11436" t="s">
        <v>44</v>
      </c>
      <c r="AA11436">
        <v>45</v>
      </c>
      <c r="AB11436">
        <v>2</v>
      </c>
      <c r="AC11436">
        <v>0</v>
      </c>
      <c r="AD11436">
        <v>10</v>
      </c>
      <c r="AE11436">
        <v>15</v>
      </c>
      <c r="AF11436">
        <v>12</v>
      </c>
      <c r="AG11436">
        <v>3</v>
      </c>
      <c r="AH11436">
        <v>0</v>
      </c>
      <c r="AI11436">
        <v>45</v>
      </c>
      <c r="AJ11436">
        <v>250</v>
      </c>
    </row>
    <row r="11437" spans="1:36" x14ac:dyDescent="0.3">
      <c r="A11437" s="1">
        <v>42509</v>
      </c>
      <c r="B11437" s="2">
        <v>0.49483796296296295</v>
      </c>
      <c r="C11437">
        <v>41047.453179999997</v>
      </c>
      <c r="D11437">
        <v>7</v>
      </c>
      <c r="E11437">
        <v>10242</v>
      </c>
      <c r="F11437">
        <v>958</v>
      </c>
      <c r="G11437">
        <v>2</v>
      </c>
      <c r="H11437">
        <v>36</v>
      </c>
      <c r="I11437">
        <v>2</v>
      </c>
      <c r="J11437" t="s">
        <v>45</v>
      </c>
      <c r="K11437" t="s">
        <v>54</v>
      </c>
      <c r="M11437">
        <v>0</v>
      </c>
      <c r="N11437" t="s">
        <v>138</v>
      </c>
      <c r="O11437" t="s">
        <v>44</v>
      </c>
      <c r="P11437" t="str">
        <f>IF(LEFT(N11437,4)=LEFT(O11437,4),"L","R")</f>
        <v>R</v>
      </c>
      <c r="Q11437" t="str">
        <f>IF(P11437="R","L","R")</f>
        <v>L</v>
      </c>
      <c r="R11437" t="str" cm="1">
        <f t="array" ref="R11437">_xlfn.IFS(I11437=2,P11437,I11437=3,Q11437)</f>
        <v>R</v>
      </c>
      <c r="S11437" t="str">
        <f>_xlfn.TEXTBEFORE(N11437,"__")</f>
        <v>cross_black</v>
      </c>
      <c r="T11437" t="str">
        <f>_xlfn.TEXTAFTER(N11437,"__")</f>
        <v>diamond_black</v>
      </c>
      <c r="U11437" t="str">
        <f>_xlfn.TEXTBEFORE(S11437,"_")</f>
        <v>cross</v>
      </c>
      <c r="V11437" t="str">
        <f>_xlfn.TEXTAFTER(S11437,"_")</f>
        <v>black</v>
      </c>
      <c r="W11437" t="str">
        <f>_xlfn.TEXTBEFORE(T11437,"_")</f>
        <v>diamond</v>
      </c>
      <c r="X11437" t="str">
        <f>_xlfn.TEXTAFTER(T11437,"_")</f>
        <v>black</v>
      </c>
      <c r="Y11437" t="str">
        <f>IF(R11437="L",U11437,W11437)</f>
        <v>diamond</v>
      </c>
      <c r="Z11437" t="str">
        <f>IF(R11437="L",V11437,X11437)</f>
        <v>black</v>
      </c>
      <c r="AA11437">
        <v>45</v>
      </c>
      <c r="AB11437">
        <v>2</v>
      </c>
      <c r="AC11437">
        <v>0</v>
      </c>
      <c r="AD11437">
        <v>10</v>
      </c>
      <c r="AE11437">
        <v>15</v>
      </c>
      <c r="AF11437">
        <v>12</v>
      </c>
      <c r="AG11437">
        <v>3</v>
      </c>
      <c r="AH11437">
        <v>0</v>
      </c>
      <c r="AI11437">
        <v>45</v>
      </c>
      <c r="AJ11437">
        <v>250</v>
      </c>
    </row>
    <row r="11438" spans="1:36" x14ac:dyDescent="0.3">
      <c r="A11438" s="1">
        <v>42509</v>
      </c>
      <c r="B11438" s="2">
        <v>0.49483796296296295</v>
      </c>
      <c r="C11438">
        <v>41047.453179999997</v>
      </c>
      <c r="D11438">
        <v>7</v>
      </c>
      <c r="E11438">
        <v>10242</v>
      </c>
      <c r="F11438">
        <v>958</v>
      </c>
      <c r="G11438">
        <v>2</v>
      </c>
      <c r="H11438">
        <v>36</v>
      </c>
      <c r="I11438">
        <v>8</v>
      </c>
      <c r="J11438" t="s">
        <v>36</v>
      </c>
      <c r="K11438" t="s">
        <v>55</v>
      </c>
      <c r="L11438" t="s">
        <v>76</v>
      </c>
      <c r="M11438">
        <v>0</v>
      </c>
      <c r="N11438" t="s">
        <v>138</v>
      </c>
      <c r="O11438" t="s">
        <v>93</v>
      </c>
      <c r="AA11438">
        <v>45</v>
      </c>
      <c r="AB11438">
        <v>2</v>
      </c>
      <c r="AC11438">
        <v>0</v>
      </c>
      <c r="AD11438">
        <v>10</v>
      </c>
      <c r="AE11438">
        <v>15</v>
      </c>
      <c r="AF11438">
        <v>12</v>
      </c>
      <c r="AG11438">
        <v>3</v>
      </c>
      <c r="AH11438">
        <v>0</v>
      </c>
      <c r="AI11438">
        <v>45</v>
      </c>
      <c r="AJ11438">
        <v>250</v>
      </c>
    </row>
    <row r="11439" spans="1:36" x14ac:dyDescent="0.3">
      <c r="A11439" s="1">
        <v>42509</v>
      </c>
      <c r="B11439" s="2">
        <v>0.49483796296296295</v>
      </c>
      <c r="C11439">
        <v>41047.453179999997</v>
      </c>
      <c r="D11439">
        <v>7</v>
      </c>
      <c r="E11439">
        <v>10242</v>
      </c>
      <c r="F11439">
        <v>958</v>
      </c>
      <c r="G11439">
        <v>2</v>
      </c>
      <c r="H11439">
        <v>36</v>
      </c>
      <c r="I11439">
        <v>7</v>
      </c>
      <c r="J11439" t="s">
        <v>45</v>
      </c>
      <c r="K11439" t="s">
        <v>68</v>
      </c>
      <c r="M11439">
        <v>0</v>
      </c>
      <c r="AA11439">
        <v>45</v>
      </c>
      <c r="AB11439">
        <v>2</v>
      </c>
      <c r="AC11439">
        <v>0</v>
      </c>
      <c r="AD11439">
        <v>10</v>
      </c>
      <c r="AE11439">
        <v>15</v>
      </c>
      <c r="AF11439">
        <v>12</v>
      </c>
      <c r="AG11439">
        <v>3</v>
      </c>
      <c r="AH11439">
        <v>0</v>
      </c>
      <c r="AI11439">
        <v>45</v>
      </c>
      <c r="AJ11439">
        <v>250</v>
      </c>
    </row>
    <row r="11440" spans="1:36" x14ac:dyDescent="0.3">
      <c r="A11440" s="1">
        <v>42509</v>
      </c>
      <c r="B11440" s="2">
        <v>0.4949305555555556</v>
      </c>
      <c r="C11440">
        <v>41047.453269999998</v>
      </c>
      <c r="D11440">
        <v>7</v>
      </c>
      <c r="E11440">
        <v>10242</v>
      </c>
      <c r="F11440">
        <v>966</v>
      </c>
      <c r="G11440">
        <v>0</v>
      </c>
      <c r="H11440">
        <v>37</v>
      </c>
      <c r="I11440">
        <v>1</v>
      </c>
      <c r="J11440" t="s">
        <v>45</v>
      </c>
      <c r="K11440" t="s">
        <v>49</v>
      </c>
      <c r="M11440">
        <v>0</v>
      </c>
      <c r="N11440" t="s">
        <v>137</v>
      </c>
      <c r="O11440" t="s">
        <v>44</v>
      </c>
      <c r="AA11440">
        <v>45</v>
      </c>
      <c r="AB11440">
        <v>2</v>
      </c>
      <c r="AC11440">
        <v>0</v>
      </c>
      <c r="AD11440">
        <v>10</v>
      </c>
      <c r="AE11440">
        <v>15</v>
      </c>
      <c r="AF11440">
        <v>12</v>
      </c>
      <c r="AG11440">
        <v>3</v>
      </c>
      <c r="AH11440">
        <v>0</v>
      </c>
      <c r="AI11440">
        <v>45</v>
      </c>
      <c r="AJ11440">
        <v>250</v>
      </c>
    </row>
    <row r="11441" spans="1:36" x14ac:dyDescent="0.3">
      <c r="A11441" s="1">
        <v>42509</v>
      </c>
      <c r="B11441" s="2">
        <v>0.49494212962962963</v>
      </c>
      <c r="C11441">
        <v>41047.453289999998</v>
      </c>
      <c r="D11441">
        <v>7</v>
      </c>
      <c r="E11441">
        <v>10242</v>
      </c>
      <c r="F11441">
        <v>967</v>
      </c>
      <c r="G11441">
        <v>1</v>
      </c>
      <c r="H11441">
        <v>37</v>
      </c>
      <c r="I11441">
        <v>3</v>
      </c>
      <c r="J11441" t="s">
        <v>45</v>
      </c>
      <c r="K11441" t="s">
        <v>47</v>
      </c>
      <c r="M11441">
        <v>0</v>
      </c>
      <c r="N11441" t="s">
        <v>137</v>
      </c>
      <c r="O11441" t="s">
        <v>44</v>
      </c>
      <c r="P11441" t="str">
        <f>IF(LEFT(N11441,4)=LEFT(O11441,4),"L","R")</f>
        <v>L</v>
      </c>
      <c r="Q11441" t="str">
        <f>IF(P11441="R","L","R")</f>
        <v>R</v>
      </c>
      <c r="R11441" t="str" cm="1">
        <f t="array" ref="R11441">_xlfn.IFS(I11441=2,P11441,I11441=3,Q11441)</f>
        <v>R</v>
      </c>
      <c r="S11441" t="str">
        <f>_xlfn.TEXTBEFORE(N11441,"__")</f>
        <v>diamond_black</v>
      </c>
      <c r="T11441" t="str">
        <f>_xlfn.TEXTAFTER(N11441,"__")</f>
        <v>cross_black</v>
      </c>
      <c r="U11441" t="str">
        <f>_xlfn.TEXTBEFORE(S11441,"_")</f>
        <v>diamond</v>
      </c>
      <c r="V11441" t="str">
        <f>_xlfn.TEXTAFTER(S11441,"_")</f>
        <v>black</v>
      </c>
      <c r="W11441" t="str">
        <f>_xlfn.TEXTBEFORE(T11441,"_")</f>
        <v>cross</v>
      </c>
      <c r="X11441" t="str">
        <f>_xlfn.TEXTAFTER(T11441,"_")</f>
        <v>black</v>
      </c>
      <c r="Y11441" t="str">
        <f>IF(R11441="L",U11441,W11441)</f>
        <v>cross</v>
      </c>
      <c r="Z11441" t="str">
        <f>IF(R11441="L",V11441,X11441)</f>
        <v>black</v>
      </c>
      <c r="AA11441">
        <v>45</v>
      </c>
      <c r="AB11441">
        <v>2</v>
      </c>
      <c r="AC11441">
        <v>0</v>
      </c>
      <c r="AD11441">
        <v>10</v>
      </c>
      <c r="AE11441">
        <v>15</v>
      </c>
      <c r="AF11441">
        <v>12</v>
      </c>
      <c r="AG11441">
        <v>3</v>
      </c>
      <c r="AH11441">
        <v>0</v>
      </c>
      <c r="AI11441">
        <v>45</v>
      </c>
      <c r="AJ11441">
        <v>250</v>
      </c>
    </row>
    <row r="11442" spans="1:36" x14ac:dyDescent="0.3">
      <c r="A11442" s="1">
        <v>42509</v>
      </c>
      <c r="B11442" s="2">
        <v>0.49494212962962963</v>
      </c>
      <c r="C11442">
        <v>41047.453289999998</v>
      </c>
      <c r="D11442">
        <v>7</v>
      </c>
      <c r="E11442">
        <v>10242</v>
      </c>
      <c r="F11442">
        <v>967</v>
      </c>
      <c r="G11442">
        <v>1</v>
      </c>
      <c r="H11442">
        <v>37</v>
      </c>
      <c r="I11442">
        <v>10</v>
      </c>
      <c r="J11442" t="s">
        <v>45</v>
      </c>
      <c r="K11442" t="s">
        <v>48</v>
      </c>
      <c r="M11442">
        <v>0</v>
      </c>
      <c r="AA11442">
        <v>45</v>
      </c>
      <c r="AB11442">
        <v>2</v>
      </c>
      <c r="AC11442">
        <v>0</v>
      </c>
      <c r="AD11442">
        <v>10</v>
      </c>
      <c r="AE11442">
        <v>15</v>
      </c>
      <c r="AF11442">
        <v>12</v>
      </c>
      <c r="AG11442">
        <v>3</v>
      </c>
      <c r="AH11442">
        <v>0</v>
      </c>
      <c r="AI11442">
        <v>45</v>
      </c>
      <c r="AJ11442">
        <v>250</v>
      </c>
    </row>
    <row r="11443" spans="1:36" x14ac:dyDescent="0.3">
      <c r="A11443" s="1">
        <v>42509</v>
      </c>
      <c r="B11443" s="2">
        <v>0.495150462962963</v>
      </c>
      <c r="C11443">
        <v>41047.45349</v>
      </c>
      <c r="D11443">
        <v>7</v>
      </c>
      <c r="E11443">
        <v>10242</v>
      </c>
      <c r="F11443">
        <v>984</v>
      </c>
      <c r="G11443">
        <v>0</v>
      </c>
      <c r="H11443">
        <v>38</v>
      </c>
      <c r="I11443">
        <v>1</v>
      </c>
      <c r="J11443" t="s">
        <v>45</v>
      </c>
      <c r="K11443" t="s">
        <v>49</v>
      </c>
      <c r="M11443">
        <v>0</v>
      </c>
      <c r="N11443" t="s">
        <v>138</v>
      </c>
      <c r="O11443" t="s">
        <v>44</v>
      </c>
      <c r="AA11443">
        <v>45</v>
      </c>
      <c r="AB11443">
        <v>2</v>
      </c>
      <c r="AC11443">
        <v>0</v>
      </c>
      <c r="AD11443">
        <v>10</v>
      </c>
      <c r="AE11443">
        <v>15</v>
      </c>
      <c r="AF11443">
        <v>12</v>
      </c>
      <c r="AG11443">
        <v>3</v>
      </c>
      <c r="AH11443">
        <v>0</v>
      </c>
      <c r="AI11443">
        <v>45</v>
      </c>
      <c r="AJ11443">
        <v>250</v>
      </c>
    </row>
    <row r="11444" spans="1:36" x14ac:dyDescent="0.3">
      <c r="A11444" s="1">
        <v>42509</v>
      </c>
      <c r="B11444" s="2">
        <v>0.49516203703703704</v>
      </c>
      <c r="C11444">
        <v>41047.453500000003</v>
      </c>
      <c r="D11444">
        <v>7</v>
      </c>
      <c r="E11444">
        <v>10242</v>
      </c>
      <c r="F11444">
        <v>985</v>
      </c>
      <c r="G11444">
        <v>1</v>
      </c>
      <c r="H11444">
        <v>38</v>
      </c>
      <c r="I11444">
        <v>4</v>
      </c>
      <c r="J11444" t="s">
        <v>45</v>
      </c>
      <c r="K11444" t="s">
        <v>46</v>
      </c>
      <c r="M11444">
        <v>0</v>
      </c>
      <c r="N11444" t="s">
        <v>138</v>
      </c>
      <c r="O11444" t="s">
        <v>44</v>
      </c>
      <c r="AA11444">
        <v>45</v>
      </c>
      <c r="AB11444">
        <v>2</v>
      </c>
      <c r="AC11444">
        <v>0</v>
      </c>
      <c r="AD11444">
        <v>10</v>
      </c>
      <c r="AE11444">
        <v>15</v>
      </c>
      <c r="AF11444">
        <v>12</v>
      </c>
      <c r="AG11444">
        <v>3</v>
      </c>
      <c r="AH11444">
        <v>0</v>
      </c>
      <c r="AI11444">
        <v>45</v>
      </c>
      <c r="AJ11444">
        <v>250</v>
      </c>
    </row>
    <row r="11445" spans="1:36" x14ac:dyDescent="0.3">
      <c r="A11445" s="1">
        <v>42509</v>
      </c>
      <c r="B11445" s="2">
        <v>0.49518518518518517</v>
      </c>
      <c r="C11445">
        <v>41047.453520000003</v>
      </c>
      <c r="D11445">
        <v>7</v>
      </c>
      <c r="E11445">
        <v>10242</v>
      </c>
      <c r="F11445">
        <v>987</v>
      </c>
      <c r="G11445">
        <v>3</v>
      </c>
      <c r="H11445">
        <v>38</v>
      </c>
      <c r="I11445">
        <v>2</v>
      </c>
      <c r="J11445" t="s">
        <v>45</v>
      </c>
      <c r="K11445" t="s">
        <v>54</v>
      </c>
      <c r="M11445">
        <v>0</v>
      </c>
      <c r="N11445" t="s">
        <v>138</v>
      </c>
      <c r="O11445" t="s">
        <v>44</v>
      </c>
      <c r="P11445" t="str">
        <f>IF(LEFT(N11445,4)=LEFT(O11445,4),"L","R")</f>
        <v>R</v>
      </c>
      <c r="Q11445" t="str">
        <f>IF(P11445="R","L","R")</f>
        <v>L</v>
      </c>
      <c r="R11445" t="str" cm="1">
        <f t="array" ref="R11445">_xlfn.IFS(I11445=2,P11445,I11445=3,Q11445)</f>
        <v>R</v>
      </c>
      <c r="S11445" t="str">
        <f>_xlfn.TEXTBEFORE(N11445,"__")</f>
        <v>cross_black</v>
      </c>
      <c r="T11445" t="str">
        <f>_xlfn.TEXTAFTER(N11445,"__")</f>
        <v>diamond_black</v>
      </c>
      <c r="U11445" t="str">
        <f>_xlfn.TEXTBEFORE(S11445,"_")</f>
        <v>cross</v>
      </c>
      <c r="V11445" t="str">
        <f>_xlfn.TEXTAFTER(S11445,"_")</f>
        <v>black</v>
      </c>
      <c r="W11445" t="str">
        <f>_xlfn.TEXTBEFORE(T11445,"_")</f>
        <v>diamond</v>
      </c>
      <c r="X11445" t="str">
        <f>_xlfn.TEXTAFTER(T11445,"_")</f>
        <v>black</v>
      </c>
      <c r="Y11445" t="str">
        <f>IF(R11445="L",U11445,W11445)</f>
        <v>diamond</v>
      </c>
      <c r="Z11445" t="str">
        <f>IF(R11445="L",V11445,X11445)</f>
        <v>black</v>
      </c>
      <c r="AA11445">
        <v>45</v>
      </c>
      <c r="AB11445">
        <v>2</v>
      </c>
      <c r="AC11445">
        <v>0</v>
      </c>
      <c r="AD11445">
        <v>10</v>
      </c>
      <c r="AE11445">
        <v>15</v>
      </c>
      <c r="AF11445">
        <v>12</v>
      </c>
      <c r="AG11445">
        <v>3</v>
      </c>
      <c r="AH11445">
        <v>0</v>
      </c>
      <c r="AI11445">
        <v>45</v>
      </c>
      <c r="AJ11445">
        <v>250</v>
      </c>
    </row>
    <row r="11446" spans="1:36" x14ac:dyDescent="0.3">
      <c r="A11446" s="1">
        <v>42509</v>
      </c>
      <c r="B11446" s="2">
        <v>0.49518518518518517</v>
      </c>
      <c r="C11446">
        <v>41047.453520000003</v>
      </c>
      <c r="D11446">
        <v>7</v>
      </c>
      <c r="E11446">
        <v>10242</v>
      </c>
      <c r="F11446">
        <v>987</v>
      </c>
      <c r="G11446">
        <v>3</v>
      </c>
      <c r="H11446">
        <v>38</v>
      </c>
      <c r="I11446">
        <v>8</v>
      </c>
      <c r="J11446" t="s">
        <v>36</v>
      </c>
      <c r="K11446" t="s">
        <v>55</v>
      </c>
      <c r="L11446" t="s">
        <v>62</v>
      </c>
      <c r="M11446">
        <v>0</v>
      </c>
      <c r="N11446" t="s">
        <v>138</v>
      </c>
      <c r="O11446" t="s">
        <v>93</v>
      </c>
      <c r="AA11446">
        <v>45</v>
      </c>
      <c r="AB11446">
        <v>2</v>
      </c>
      <c r="AC11446">
        <v>0</v>
      </c>
      <c r="AD11446">
        <v>10</v>
      </c>
      <c r="AE11446">
        <v>15</v>
      </c>
      <c r="AF11446">
        <v>12</v>
      </c>
      <c r="AG11446">
        <v>3</v>
      </c>
      <c r="AH11446">
        <v>0</v>
      </c>
      <c r="AI11446">
        <v>45</v>
      </c>
      <c r="AJ11446">
        <v>250</v>
      </c>
    </row>
    <row r="11447" spans="1:36" x14ac:dyDescent="0.3">
      <c r="A11447" s="1">
        <v>42509</v>
      </c>
      <c r="B11447" s="2">
        <v>0.49518518518518517</v>
      </c>
      <c r="C11447">
        <v>41047.453520000003</v>
      </c>
      <c r="D11447">
        <v>7</v>
      </c>
      <c r="E11447">
        <v>10242</v>
      </c>
      <c r="F11447">
        <v>987</v>
      </c>
      <c r="G11447">
        <v>3</v>
      </c>
      <c r="H11447">
        <v>38</v>
      </c>
      <c r="I11447">
        <v>7</v>
      </c>
      <c r="J11447" t="s">
        <v>45</v>
      </c>
      <c r="K11447" t="s">
        <v>68</v>
      </c>
      <c r="M11447">
        <v>0</v>
      </c>
      <c r="AA11447">
        <v>45</v>
      </c>
      <c r="AB11447">
        <v>2</v>
      </c>
      <c r="AC11447">
        <v>0</v>
      </c>
      <c r="AD11447">
        <v>10</v>
      </c>
      <c r="AE11447">
        <v>15</v>
      </c>
      <c r="AF11447">
        <v>12</v>
      </c>
      <c r="AG11447">
        <v>3</v>
      </c>
      <c r="AH11447">
        <v>0</v>
      </c>
      <c r="AI11447">
        <v>45</v>
      </c>
      <c r="AJ11447">
        <v>250</v>
      </c>
    </row>
    <row r="11448" spans="1:36" x14ac:dyDescent="0.3">
      <c r="A11448" s="1">
        <v>42509</v>
      </c>
      <c r="B11448" s="2">
        <v>0.49543981481481486</v>
      </c>
      <c r="C11448">
        <v>41047.453780000003</v>
      </c>
      <c r="D11448">
        <v>7</v>
      </c>
      <c r="E11448">
        <v>10242</v>
      </c>
      <c r="F11448">
        <v>1010</v>
      </c>
      <c r="G11448">
        <v>0</v>
      </c>
      <c r="H11448">
        <v>39</v>
      </c>
      <c r="I11448">
        <v>1</v>
      </c>
      <c r="J11448" t="s">
        <v>45</v>
      </c>
      <c r="K11448" t="s">
        <v>49</v>
      </c>
      <c r="M11448">
        <v>0</v>
      </c>
      <c r="N11448" t="s">
        <v>138</v>
      </c>
      <c r="O11448" t="s">
        <v>44</v>
      </c>
      <c r="AA11448">
        <v>45</v>
      </c>
      <c r="AB11448">
        <v>2</v>
      </c>
      <c r="AC11448">
        <v>0</v>
      </c>
      <c r="AD11448">
        <v>10</v>
      </c>
      <c r="AE11448">
        <v>15</v>
      </c>
      <c r="AF11448">
        <v>12</v>
      </c>
      <c r="AG11448">
        <v>3</v>
      </c>
      <c r="AH11448">
        <v>0</v>
      </c>
      <c r="AI11448">
        <v>45</v>
      </c>
      <c r="AJ11448">
        <v>250</v>
      </c>
    </row>
    <row r="11449" spans="1:36" x14ac:dyDescent="0.3">
      <c r="A11449" s="1">
        <v>42509</v>
      </c>
      <c r="B11449" s="2">
        <v>0.4954513888888889</v>
      </c>
      <c r="C11449">
        <v>41047.45379</v>
      </c>
      <c r="D11449">
        <v>7</v>
      </c>
      <c r="E11449">
        <v>10242</v>
      </c>
      <c r="F11449">
        <v>1010</v>
      </c>
      <c r="G11449">
        <v>1</v>
      </c>
      <c r="H11449">
        <v>39</v>
      </c>
      <c r="I11449">
        <v>3</v>
      </c>
      <c r="J11449" t="s">
        <v>45</v>
      </c>
      <c r="K11449" t="s">
        <v>47</v>
      </c>
      <c r="M11449">
        <v>0</v>
      </c>
      <c r="N11449" t="s">
        <v>138</v>
      </c>
      <c r="O11449" t="s">
        <v>44</v>
      </c>
      <c r="P11449" t="str">
        <f>IF(LEFT(N11449,4)=LEFT(O11449,4),"L","R")</f>
        <v>R</v>
      </c>
      <c r="Q11449" t="str">
        <f>IF(P11449="R","L","R")</f>
        <v>L</v>
      </c>
      <c r="R11449" t="str" cm="1">
        <f t="array" ref="R11449">_xlfn.IFS(I11449=2,P11449,I11449=3,Q11449)</f>
        <v>L</v>
      </c>
      <c r="S11449" t="str">
        <f>_xlfn.TEXTBEFORE(N11449,"__")</f>
        <v>cross_black</v>
      </c>
      <c r="T11449" t="str">
        <f>_xlfn.TEXTAFTER(N11449,"__")</f>
        <v>diamond_black</v>
      </c>
      <c r="U11449" t="str">
        <f>_xlfn.TEXTBEFORE(S11449,"_")</f>
        <v>cross</v>
      </c>
      <c r="V11449" t="str">
        <f>_xlfn.TEXTAFTER(S11449,"_")</f>
        <v>black</v>
      </c>
      <c r="W11449" t="str">
        <f>_xlfn.TEXTBEFORE(T11449,"_")</f>
        <v>diamond</v>
      </c>
      <c r="X11449" t="str">
        <f>_xlfn.TEXTAFTER(T11449,"_")</f>
        <v>black</v>
      </c>
      <c r="Y11449" t="str">
        <f>IF(R11449="L",U11449,W11449)</f>
        <v>cross</v>
      </c>
      <c r="Z11449" t="str">
        <f>IF(R11449="L",V11449,X11449)</f>
        <v>black</v>
      </c>
      <c r="AA11449">
        <v>45</v>
      </c>
      <c r="AB11449">
        <v>2</v>
      </c>
      <c r="AC11449">
        <v>0</v>
      </c>
      <c r="AD11449">
        <v>10</v>
      </c>
      <c r="AE11449">
        <v>15</v>
      </c>
      <c r="AF11449">
        <v>12</v>
      </c>
      <c r="AG11449">
        <v>3</v>
      </c>
      <c r="AH11449">
        <v>0</v>
      </c>
      <c r="AI11449">
        <v>45</v>
      </c>
      <c r="AJ11449">
        <v>250</v>
      </c>
    </row>
    <row r="11450" spans="1:36" x14ac:dyDescent="0.3">
      <c r="A11450" s="1">
        <v>42509</v>
      </c>
      <c r="B11450" s="2">
        <v>0.49549768518518517</v>
      </c>
      <c r="C11450">
        <v>41047.453840000002</v>
      </c>
      <c r="D11450">
        <v>7</v>
      </c>
      <c r="E11450">
        <v>10242</v>
      </c>
      <c r="F11450">
        <v>1015</v>
      </c>
      <c r="G11450">
        <v>5</v>
      </c>
      <c r="H11450">
        <v>39</v>
      </c>
      <c r="I11450">
        <v>10</v>
      </c>
      <c r="J11450" t="s">
        <v>45</v>
      </c>
      <c r="K11450" t="s">
        <v>48</v>
      </c>
      <c r="M11450">
        <v>0</v>
      </c>
      <c r="AA11450">
        <v>45</v>
      </c>
      <c r="AB11450">
        <v>2</v>
      </c>
      <c r="AC11450">
        <v>0</v>
      </c>
      <c r="AD11450">
        <v>10</v>
      </c>
      <c r="AE11450">
        <v>15</v>
      </c>
      <c r="AF11450">
        <v>12</v>
      </c>
      <c r="AG11450">
        <v>3</v>
      </c>
      <c r="AH11450">
        <v>0</v>
      </c>
      <c r="AI11450">
        <v>45</v>
      </c>
      <c r="AJ11450">
        <v>250</v>
      </c>
    </row>
    <row r="11451" spans="1:36" x14ac:dyDescent="0.3">
      <c r="A11451" s="1">
        <v>42509</v>
      </c>
      <c r="B11451" s="2">
        <v>0.4955092592592592</v>
      </c>
      <c r="C11451">
        <v>41047.453849999998</v>
      </c>
      <c r="D11451">
        <v>7</v>
      </c>
      <c r="E11451">
        <v>10242</v>
      </c>
      <c r="F11451">
        <v>1016</v>
      </c>
      <c r="G11451">
        <v>6</v>
      </c>
      <c r="H11451">
        <v>39</v>
      </c>
      <c r="I11451">
        <v>10</v>
      </c>
      <c r="J11451" t="s">
        <v>45</v>
      </c>
      <c r="K11451" t="s">
        <v>48</v>
      </c>
      <c r="M11451">
        <v>0</v>
      </c>
      <c r="AA11451">
        <v>45</v>
      </c>
      <c r="AB11451">
        <v>2</v>
      </c>
      <c r="AC11451">
        <v>0</v>
      </c>
      <c r="AD11451">
        <v>10</v>
      </c>
      <c r="AE11451">
        <v>15</v>
      </c>
      <c r="AF11451">
        <v>12</v>
      </c>
      <c r="AG11451">
        <v>3</v>
      </c>
      <c r="AH11451">
        <v>0</v>
      </c>
      <c r="AI11451">
        <v>45</v>
      </c>
      <c r="AJ11451">
        <v>250</v>
      </c>
    </row>
    <row r="11452" spans="1:36" x14ac:dyDescent="0.3">
      <c r="A11452" s="1">
        <v>42509</v>
      </c>
      <c r="B11452" s="2">
        <v>0.4955092592592592</v>
      </c>
      <c r="C11452">
        <v>41047.453849999998</v>
      </c>
      <c r="D11452">
        <v>7</v>
      </c>
      <c r="E11452">
        <v>10242</v>
      </c>
      <c r="F11452">
        <v>1016</v>
      </c>
      <c r="G11452">
        <v>6</v>
      </c>
      <c r="H11452">
        <v>39</v>
      </c>
      <c r="I11452">
        <v>10</v>
      </c>
      <c r="J11452" t="s">
        <v>45</v>
      </c>
      <c r="K11452" t="s">
        <v>48</v>
      </c>
      <c r="M11452">
        <v>0</v>
      </c>
      <c r="AA11452">
        <v>45</v>
      </c>
      <c r="AB11452">
        <v>2</v>
      </c>
      <c r="AC11452">
        <v>0</v>
      </c>
      <c r="AD11452">
        <v>10</v>
      </c>
      <c r="AE11452">
        <v>15</v>
      </c>
      <c r="AF11452">
        <v>12</v>
      </c>
      <c r="AG11452">
        <v>3</v>
      </c>
      <c r="AH11452">
        <v>0</v>
      </c>
      <c r="AI11452">
        <v>45</v>
      </c>
      <c r="AJ11452">
        <v>250</v>
      </c>
    </row>
    <row r="11453" spans="1:36" x14ac:dyDescent="0.3">
      <c r="A11453" s="1">
        <v>42509</v>
      </c>
      <c r="B11453" s="2">
        <v>0.49555555555555553</v>
      </c>
      <c r="C11453">
        <v>41047.4539</v>
      </c>
      <c r="D11453">
        <v>7</v>
      </c>
      <c r="E11453">
        <v>10242</v>
      </c>
      <c r="F11453">
        <v>1020</v>
      </c>
      <c r="G11453">
        <v>10</v>
      </c>
      <c r="H11453">
        <v>39</v>
      </c>
      <c r="I11453">
        <v>10</v>
      </c>
      <c r="J11453" t="s">
        <v>45</v>
      </c>
      <c r="K11453" t="s">
        <v>48</v>
      </c>
      <c r="M11453">
        <v>0</v>
      </c>
      <c r="AA11453">
        <v>45</v>
      </c>
      <c r="AB11453">
        <v>2</v>
      </c>
      <c r="AC11453">
        <v>0</v>
      </c>
      <c r="AD11453">
        <v>10</v>
      </c>
      <c r="AE11453">
        <v>15</v>
      </c>
      <c r="AF11453">
        <v>12</v>
      </c>
      <c r="AG11453">
        <v>3</v>
      </c>
      <c r="AH11453">
        <v>0</v>
      </c>
      <c r="AI11453">
        <v>45</v>
      </c>
      <c r="AJ11453">
        <v>250</v>
      </c>
    </row>
    <row r="11454" spans="1:36" x14ac:dyDescent="0.3">
      <c r="A11454" s="1">
        <v>42509</v>
      </c>
      <c r="B11454" s="2">
        <v>0.49556712962962962</v>
      </c>
      <c r="C11454">
        <v>41047.4539</v>
      </c>
      <c r="D11454">
        <v>7</v>
      </c>
      <c r="E11454">
        <v>10242</v>
      </c>
      <c r="F11454">
        <v>1020</v>
      </c>
      <c r="G11454">
        <v>0</v>
      </c>
      <c r="H11454">
        <v>40</v>
      </c>
      <c r="I11454">
        <v>1</v>
      </c>
      <c r="J11454" t="s">
        <v>45</v>
      </c>
      <c r="K11454" t="s">
        <v>49</v>
      </c>
      <c r="M11454">
        <v>0</v>
      </c>
      <c r="N11454" t="s">
        <v>137</v>
      </c>
      <c r="O11454" t="s">
        <v>44</v>
      </c>
      <c r="AA11454">
        <v>45</v>
      </c>
      <c r="AB11454">
        <v>2</v>
      </c>
      <c r="AC11454">
        <v>0</v>
      </c>
      <c r="AD11454">
        <v>10</v>
      </c>
      <c r="AE11454">
        <v>15</v>
      </c>
      <c r="AF11454">
        <v>12</v>
      </c>
      <c r="AG11454">
        <v>3</v>
      </c>
      <c r="AH11454">
        <v>0</v>
      </c>
      <c r="AI11454">
        <v>45</v>
      </c>
      <c r="AJ11454">
        <v>250</v>
      </c>
    </row>
    <row r="11455" spans="1:36" x14ac:dyDescent="0.3">
      <c r="A11455" s="1">
        <v>42509</v>
      </c>
      <c r="B11455" s="2">
        <v>0.49557870370370366</v>
      </c>
      <c r="C11455">
        <v>41047.45392</v>
      </c>
      <c r="D11455">
        <v>7</v>
      </c>
      <c r="E11455">
        <v>10242</v>
      </c>
      <c r="F11455">
        <v>1021</v>
      </c>
      <c r="G11455">
        <v>1</v>
      </c>
      <c r="H11455">
        <v>40</v>
      </c>
      <c r="I11455">
        <v>4</v>
      </c>
      <c r="J11455" t="s">
        <v>45</v>
      </c>
      <c r="K11455" t="s">
        <v>46</v>
      </c>
      <c r="M11455">
        <v>0</v>
      </c>
      <c r="N11455" t="s">
        <v>137</v>
      </c>
      <c r="O11455" t="s">
        <v>44</v>
      </c>
      <c r="AA11455">
        <v>45</v>
      </c>
      <c r="AB11455">
        <v>2</v>
      </c>
      <c r="AC11455">
        <v>0</v>
      </c>
      <c r="AD11455">
        <v>10</v>
      </c>
      <c r="AE11455">
        <v>15</v>
      </c>
      <c r="AF11455">
        <v>12</v>
      </c>
      <c r="AG11455">
        <v>3</v>
      </c>
      <c r="AH11455">
        <v>0</v>
      </c>
      <c r="AI11455">
        <v>45</v>
      </c>
      <c r="AJ11455">
        <v>250</v>
      </c>
    </row>
    <row r="11456" spans="1:36" x14ac:dyDescent="0.3">
      <c r="A11456" s="1">
        <v>42509</v>
      </c>
      <c r="B11456" s="2">
        <v>0.49559027777777781</v>
      </c>
      <c r="C11456">
        <v>41047.453930000003</v>
      </c>
      <c r="D11456">
        <v>7</v>
      </c>
      <c r="E11456">
        <v>10242</v>
      </c>
      <c r="F11456">
        <v>1022</v>
      </c>
      <c r="G11456">
        <v>2</v>
      </c>
      <c r="H11456">
        <v>40</v>
      </c>
      <c r="I11456">
        <v>3</v>
      </c>
      <c r="J11456" t="s">
        <v>45</v>
      </c>
      <c r="K11456" t="s">
        <v>47</v>
      </c>
      <c r="M11456">
        <v>0</v>
      </c>
      <c r="N11456" t="s">
        <v>137</v>
      </c>
      <c r="O11456" t="s">
        <v>44</v>
      </c>
      <c r="P11456" t="str">
        <f>IF(LEFT(N11456,4)=LEFT(O11456,4),"L","R")</f>
        <v>L</v>
      </c>
      <c r="Q11456" t="str">
        <f>IF(P11456="R","L","R")</f>
        <v>R</v>
      </c>
      <c r="R11456" t="str" cm="1">
        <f t="array" ref="R11456">_xlfn.IFS(I11456=2,P11456,I11456=3,Q11456)</f>
        <v>R</v>
      </c>
      <c r="S11456" t="str">
        <f>_xlfn.TEXTBEFORE(N11456,"__")</f>
        <v>diamond_black</v>
      </c>
      <c r="T11456" t="str">
        <f>_xlfn.TEXTAFTER(N11456,"__")</f>
        <v>cross_black</v>
      </c>
      <c r="U11456" t="str">
        <f>_xlfn.TEXTBEFORE(S11456,"_")</f>
        <v>diamond</v>
      </c>
      <c r="V11456" t="str">
        <f>_xlfn.TEXTAFTER(S11456,"_")</f>
        <v>black</v>
      </c>
      <c r="W11456" t="str">
        <f>_xlfn.TEXTBEFORE(T11456,"_")</f>
        <v>cross</v>
      </c>
      <c r="X11456" t="str">
        <f>_xlfn.TEXTAFTER(T11456,"_")</f>
        <v>black</v>
      </c>
      <c r="Y11456" t="str">
        <f>IF(R11456="L",U11456,W11456)</f>
        <v>cross</v>
      </c>
      <c r="Z11456" t="str">
        <f>IF(R11456="L",V11456,X11456)</f>
        <v>black</v>
      </c>
      <c r="AA11456">
        <v>45</v>
      </c>
      <c r="AB11456">
        <v>2</v>
      </c>
      <c r="AC11456">
        <v>0</v>
      </c>
      <c r="AD11456">
        <v>10</v>
      </c>
      <c r="AE11456">
        <v>15</v>
      </c>
      <c r="AF11456">
        <v>12</v>
      </c>
      <c r="AG11456">
        <v>3</v>
      </c>
      <c r="AH11456">
        <v>0</v>
      </c>
      <c r="AI11456">
        <v>45</v>
      </c>
      <c r="AJ11456">
        <v>250</v>
      </c>
    </row>
    <row r="11457" spans="1:36" x14ac:dyDescent="0.3">
      <c r="A11457" s="1">
        <v>42509</v>
      </c>
      <c r="B11457" s="2">
        <v>0.49559027777777781</v>
      </c>
      <c r="C11457">
        <v>41047.453930000003</v>
      </c>
      <c r="D11457">
        <v>7</v>
      </c>
      <c r="E11457">
        <v>10242</v>
      </c>
      <c r="F11457">
        <v>1022</v>
      </c>
      <c r="G11457">
        <v>2</v>
      </c>
      <c r="H11457">
        <v>40</v>
      </c>
      <c r="I11457">
        <v>10</v>
      </c>
      <c r="J11457" t="s">
        <v>45</v>
      </c>
      <c r="K11457" t="s">
        <v>48</v>
      </c>
      <c r="M11457">
        <v>0</v>
      </c>
      <c r="AA11457">
        <v>45</v>
      </c>
      <c r="AB11457">
        <v>2</v>
      </c>
      <c r="AC11457">
        <v>0</v>
      </c>
      <c r="AD11457">
        <v>10</v>
      </c>
      <c r="AE11457">
        <v>15</v>
      </c>
      <c r="AF11457">
        <v>12</v>
      </c>
      <c r="AG11457">
        <v>3</v>
      </c>
      <c r="AH11457">
        <v>0</v>
      </c>
      <c r="AI11457">
        <v>45</v>
      </c>
      <c r="AJ11457">
        <v>250</v>
      </c>
    </row>
    <row r="11458" spans="1:36" x14ac:dyDescent="0.3">
      <c r="A11458" s="1">
        <v>42509</v>
      </c>
      <c r="B11458" s="2">
        <v>0.49565972222222227</v>
      </c>
      <c r="C11458">
        <v>41047.453999999998</v>
      </c>
      <c r="D11458">
        <v>7</v>
      </c>
      <c r="E11458">
        <v>10242</v>
      </c>
      <c r="F11458">
        <v>1029</v>
      </c>
      <c r="G11458">
        <v>8</v>
      </c>
      <c r="H11458">
        <v>40</v>
      </c>
      <c r="I11458">
        <v>10</v>
      </c>
      <c r="J11458" t="s">
        <v>45</v>
      </c>
      <c r="K11458" t="s">
        <v>48</v>
      </c>
      <c r="M11458">
        <v>0</v>
      </c>
      <c r="AA11458">
        <v>45</v>
      </c>
      <c r="AB11458">
        <v>2</v>
      </c>
      <c r="AC11458">
        <v>0</v>
      </c>
      <c r="AD11458">
        <v>10</v>
      </c>
      <c r="AE11458">
        <v>15</v>
      </c>
      <c r="AF11458">
        <v>12</v>
      </c>
      <c r="AG11458">
        <v>3</v>
      </c>
      <c r="AH11458">
        <v>0</v>
      </c>
      <c r="AI11458">
        <v>45</v>
      </c>
      <c r="AJ11458">
        <v>250</v>
      </c>
    </row>
    <row r="11459" spans="1:36" x14ac:dyDescent="0.3">
      <c r="A11459" s="1">
        <v>42509</v>
      </c>
      <c r="B11459" s="2">
        <v>0.4956712962962963</v>
      </c>
      <c r="C11459">
        <v>41047.454010000001</v>
      </c>
      <c r="D11459">
        <v>7</v>
      </c>
      <c r="E11459">
        <v>10242</v>
      </c>
      <c r="F11459">
        <v>1029</v>
      </c>
      <c r="G11459">
        <v>9</v>
      </c>
      <c r="H11459">
        <v>40</v>
      </c>
      <c r="I11459">
        <v>10</v>
      </c>
      <c r="J11459" t="s">
        <v>45</v>
      </c>
      <c r="K11459" t="s">
        <v>48</v>
      </c>
      <c r="M11459">
        <v>0</v>
      </c>
      <c r="AA11459">
        <v>45</v>
      </c>
      <c r="AB11459">
        <v>2</v>
      </c>
      <c r="AC11459">
        <v>0</v>
      </c>
      <c r="AD11459">
        <v>10</v>
      </c>
      <c r="AE11459">
        <v>15</v>
      </c>
      <c r="AF11459">
        <v>12</v>
      </c>
      <c r="AG11459">
        <v>3</v>
      </c>
      <c r="AH11459">
        <v>0</v>
      </c>
      <c r="AI11459">
        <v>45</v>
      </c>
      <c r="AJ11459">
        <v>250</v>
      </c>
    </row>
    <row r="11460" spans="1:36" x14ac:dyDescent="0.3">
      <c r="A11460" s="1">
        <v>42509</v>
      </c>
      <c r="B11460" s="2">
        <v>0.4956712962962963</v>
      </c>
      <c r="C11460">
        <v>41047.454010000001</v>
      </c>
      <c r="D11460">
        <v>7</v>
      </c>
      <c r="E11460">
        <v>10242</v>
      </c>
      <c r="F11460">
        <v>1030</v>
      </c>
      <c r="G11460">
        <v>9</v>
      </c>
      <c r="H11460">
        <v>40</v>
      </c>
      <c r="I11460">
        <v>10</v>
      </c>
      <c r="J11460" t="s">
        <v>45</v>
      </c>
      <c r="K11460" t="s">
        <v>48</v>
      </c>
      <c r="M11460">
        <v>0</v>
      </c>
      <c r="AA11460">
        <v>45</v>
      </c>
      <c r="AB11460">
        <v>2</v>
      </c>
      <c r="AC11460">
        <v>0</v>
      </c>
      <c r="AD11460">
        <v>10</v>
      </c>
      <c r="AE11460">
        <v>15</v>
      </c>
      <c r="AF11460">
        <v>12</v>
      </c>
      <c r="AG11460">
        <v>3</v>
      </c>
      <c r="AH11460">
        <v>0</v>
      </c>
      <c r="AI11460">
        <v>45</v>
      </c>
      <c r="AJ11460">
        <v>250</v>
      </c>
    </row>
    <row r="11461" spans="1:36" x14ac:dyDescent="0.3">
      <c r="A11461" s="1">
        <v>42509</v>
      </c>
      <c r="B11461" s="2">
        <v>0.4956828703703704</v>
      </c>
      <c r="C11461">
        <v>41047.454019999997</v>
      </c>
      <c r="D11461">
        <v>7</v>
      </c>
      <c r="E11461">
        <v>10242</v>
      </c>
      <c r="F11461">
        <v>1031</v>
      </c>
      <c r="G11461">
        <v>10</v>
      </c>
      <c r="H11461">
        <v>40</v>
      </c>
      <c r="I11461">
        <v>10</v>
      </c>
      <c r="J11461" t="s">
        <v>45</v>
      </c>
      <c r="K11461" t="s">
        <v>48</v>
      </c>
      <c r="M11461">
        <v>0</v>
      </c>
      <c r="AA11461">
        <v>45</v>
      </c>
      <c r="AB11461">
        <v>2</v>
      </c>
      <c r="AC11461">
        <v>0</v>
      </c>
      <c r="AD11461">
        <v>10</v>
      </c>
      <c r="AE11461">
        <v>15</v>
      </c>
      <c r="AF11461">
        <v>12</v>
      </c>
      <c r="AG11461">
        <v>3</v>
      </c>
      <c r="AH11461">
        <v>0</v>
      </c>
      <c r="AI11461">
        <v>45</v>
      </c>
      <c r="AJ11461">
        <v>250</v>
      </c>
    </row>
    <row r="11462" spans="1:36" x14ac:dyDescent="0.3">
      <c r="A11462" s="1">
        <v>42509</v>
      </c>
      <c r="B11462" s="2">
        <v>0.49569444444444444</v>
      </c>
      <c r="C11462">
        <v>41047.454039999997</v>
      </c>
      <c r="D11462">
        <v>7</v>
      </c>
      <c r="E11462">
        <v>10242</v>
      </c>
      <c r="F11462">
        <v>1032</v>
      </c>
      <c r="G11462">
        <v>12</v>
      </c>
      <c r="H11462">
        <v>40</v>
      </c>
      <c r="I11462">
        <v>10</v>
      </c>
      <c r="J11462" t="s">
        <v>45</v>
      </c>
      <c r="K11462" t="s">
        <v>48</v>
      </c>
      <c r="M11462">
        <v>0</v>
      </c>
      <c r="AA11462">
        <v>45</v>
      </c>
      <c r="AB11462">
        <v>2</v>
      </c>
      <c r="AC11462">
        <v>0</v>
      </c>
      <c r="AD11462">
        <v>10</v>
      </c>
      <c r="AE11462">
        <v>15</v>
      </c>
      <c r="AF11462">
        <v>12</v>
      </c>
      <c r="AG11462">
        <v>3</v>
      </c>
      <c r="AH11462">
        <v>0</v>
      </c>
      <c r="AI11462">
        <v>45</v>
      </c>
      <c r="AJ11462">
        <v>250</v>
      </c>
    </row>
    <row r="11463" spans="1:36" x14ac:dyDescent="0.3">
      <c r="A11463" s="1">
        <v>42509</v>
      </c>
      <c r="B11463" s="2">
        <v>0.49571759259259257</v>
      </c>
      <c r="C11463">
        <v>41047.454059999996</v>
      </c>
      <c r="D11463">
        <v>7</v>
      </c>
      <c r="E11463">
        <v>10242</v>
      </c>
      <c r="F11463">
        <v>1034</v>
      </c>
      <c r="G11463">
        <v>0</v>
      </c>
      <c r="H11463">
        <v>41</v>
      </c>
      <c r="I11463">
        <v>1</v>
      </c>
      <c r="J11463" t="s">
        <v>45</v>
      </c>
      <c r="K11463" t="s">
        <v>49</v>
      </c>
      <c r="M11463">
        <v>0</v>
      </c>
      <c r="N11463" t="s">
        <v>137</v>
      </c>
      <c r="O11463" t="s">
        <v>44</v>
      </c>
      <c r="AA11463">
        <v>45</v>
      </c>
      <c r="AB11463">
        <v>2</v>
      </c>
      <c r="AC11463">
        <v>0</v>
      </c>
      <c r="AD11463">
        <v>10</v>
      </c>
      <c r="AE11463">
        <v>15</v>
      </c>
      <c r="AF11463">
        <v>12</v>
      </c>
      <c r="AG11463">
        <v>3</v>
      </c>
      <c r="AH11463">
        <v>0</v>
      </c>
      <c r="AI11463">
        <v>45</v>
      </c>
      <c r="AJ11463">
        <v>250</v>
      </c>
    </row>
    <row r="11464" spans="1:36" x14ac:dyDescent="0.3">
      <c r="A11464" s="1">
        <v>42509</v>
      </c>
      <c r="B11464" s="2">
        <v>0.49572916666666672</v>
      </c>
      <c r="C11464">
        <v>41047.454059999996</v>
      </c>
      <c r="D11464">
        <v>7</v>
      </c>
      <c r="E11464">
        <v>10242</v>
      </c>
      <c r="F11464">
        <v>1034</v>
      </c>
      <c r="G11464">
        <v>1</v>
      </c>
      <c r="H11464">
        <v>41</v>
      </c>
      <c r="I11464">
        <v>4</v>
      </c>
      <c r="J11464" t="s">
        <v>45</v>
      </c>
      <c r="K11464" t="s">
        <v>46</v>
      </c>
      <c r="M11464">
        <v>0</v>
      </c>
      <c r="N11464" t="s">
        <v>137</v>
      </c>
      <c r="O11464" t="s">
        <v>44</v>
      </c>
      <c r="AA11464">
        <v>45</v>
      </c>
      <c r="AB11464">
        <v>2</v>
      </c>
      <c r="AC11464">
        <v>0</v>
      </c>
      <c r="AD11464">
        <v>10</v>
      </c>
      <c r="AE11464">
        <v>15</v>
      </c>
      <c r="AF11464">
        <v>12</v>
      </c>
      <c r="AG11464">
        <v>3</v>
      </c>
      <c r="AH11464">
        <v>0</v>
      </c>
      <c r="AI11464">
        <v>45</v>
      </c>
      <c r="AJ11464">
        <v>250</v>
      </c>
    </row>
    <row r="11465" spans="1:36" x14ac:dyDescent="0.3">
      <c r="A11465" s="1">
        <v>42509</v>
      </c>
      <c r="B11465" s="2">
        <v>0.49574074074074076</v>
      </c>
      <c r="C11465">
        <v>41047.45407</v>
      </c>
      <c r="D11465">
        <v>7</v>
      </c>
      <c r="E11465">
        <v>10242</v>
      </c>
      <c r="F11465">
        <v>1035</v>
      </c>
      <c r="G11465">
        <v>1</v>
      </c>
      <c r="H11465">
        <v>41</v>
      </c>
      <c r="I11465">
        <v>3</v>
      </c>
      <c r="J11465" t="s">
        <v>45</v>
      </c>
      <c r="K11465" t="s">
        <v>47</v>
      </c>
      <c r="M11465">
        <v>0</v>
      </c>
      <c r="N11465" t="s">
        <v>137</v>
      </c>
      <c r="O11465" t="s">
        <v>44</v>
      </c>
      <c r="P11465" t="str">
        <f>IF(LEFT(N11465,4)=LEFT(O11465,4),"L","R")</f>
        <v>L</v>
      </c>
      <c r="Q11465" t="str">
        <f>IF(P11465="R","L","R")</f>
        <v>R</v>
      </c>
      <c r="R11465" t="str" cm="1">
        <f t="array" ref="R11465">_xlfn.IFS(I11465=2,P11465,I11465=3,Q11465)</f>
        <v>R</v>
      </c>
      <c r="S11465" t="str">
        <f>_xlfn.TEXTBEFORE(N11465,"__")</f>
        <v>diamond_black</v>
      </c>
      <c r="T11465" t="str">
        <f>_xlfn.TEXTAFTER(N11465,"__")</f>
        <v>cross_black</v>
      </c>
      <c r="U11465" t="str">
        <f>_xlfn.TEXTBEFORE(S11465,"_")</f>
        <v>diamond</v>
      </c>
      <c r="V11465" t="str">
        <f>_xlfn.TEXTAFTER(S11465,"_")</f>
        <v>black</v>
      </c>
      <c r="W11465" t="str">
        <f>_xlfn.TEXTBEFORE(T11465,"_")</f>
        <v>cross</v>
      </c>
      <c r="X11465" t="str">
        <f>_xlfn.TEXTAFTER(T11465,"_")</f>
        <v>black</v>
      </c>
      <c r="Y11465" t="str">
        <f>IF(R11465="L",U11465,W11465)</f>
        <v>cross</v>
      </c>
      <c r="Z11465" t="str">
        <f>IF(R11465="L",V11465,X11465)</f>
        <v>black</v>
      </c>
      <c r="AA11465">
        <v>45</v>
      </c>
      <c r="AB11465">
        <v>2</v>
      </c>
      <c r="AC11465">
        <v>0</v>
      </c>
      <c r="AD11465">
        <v>10</v>
      </c>
      <c r="AE11465">
        <v>15</v>
      </c>
      <c r="AF11465">
        <v>12</v>
      </c>
      <c r="AG11465">
        <v>3</v>
      </c>
      <c r="AH11465">
        <v>0</v>
      </c>
      <c r="AI11465">
        <v>45</v>
      </c>
      <c r="AJ11465">
        <v>250</v>
      </c>
    </row>
    <row r="11466" spans="1:36" x14ac:dyDescent="0.3">
      <c r="A11466" s="1">
        <v>42509</v>
      </c>
      <c r="B11466" s="2">
        <v>0.49574074074074076</v>
      </c>
      <c r="C11466">
        <v>41047.45407</v>
      </c>
      <c r="D11466">
        <v>7</v>
      </c>
      <c r="E11466">
        <v>10242</v>
      </c>
      <c r="F11466">
        <v>1035</v>
      </c>
      <c r="G11466">
        <v>1</v>
      </c>
      <c r="H11466">
        <v>41</v>
      </c>
      <c r="I11466">
        <v>10</v>
      </c>
      <c r="J11466" t="s">
        <v>45</v>
      </c>
      <c r="K11466" t="s">
        <v>48</v>
      </c>
      <c r="M11466">
        <v>0</v>
      </c>
      <c r="AA11466">
        <v>45</v>
      </c>
      <c r="AB11466">
        <v>2</v>
      </c>
      <c r="AC11466">
        <v>0</v>
      </c>
      <c r="AD11466">
        <v>10</v>
      </c>
      <c r="AE11466">
        <v>15</v>
      </c>
      <c r="AF11466">
        <v>12</v>
      </c>
      <c r="AG11466">
        <v>3</v>
      </c>
      <c r="AH11466">
        <v>0</v>
      </c>
      <c r="AI11466">
        <v>45</v>
      </c>
      <c r="AJ11466">
        <v>250</v>
      </c>
    </row>
    <row r="11467" spans="1:36" x14ac:dyDescent="0.3">
      <c r="A11467" s="1">
        <v>42509</v>
      </c>
      <c r="B11467" s="2">
        <v>0.49574074074074076</v>
      </c>
      <c r="C11467">
        <v>41047.454080000003</v>
      </c>
      <c r="D11467">
        <v>7</v>
      </c>
      <c r="E11467">
        <v>10242</v>
      </c>
      <c r="F11467">
        <v>1036</v>
      </c>
      <c r="G11467">
        <v>2</v>
      </c>
      <c r="H11467">
        <v>41</v>
      </c>
      <c r="I11467">
        <v>10</v>
      </c>
      <c r="J11467" t="s">
        <v>45</v>
      </c>
      <c r="K11467" t="s">
        <v>48</v>
      </c>
      <c r="M11467">
        <v>0</v>
      </c>
      <c r="AA11467">
        <v>45</v>
      </c>
      <c r="AB11467">
        <v>2</v>
      </c>
      <c r="AC11467">
        <v>0</v>
      </c>
      <c r="AD11467">
        <v>10</v>
      </c>
      <c r="AE11467">
        <v>15</v>
      </c>
      <c r="AF11467">
        <v>12</v>
      </c>
      <c r="AG11467">
        <v>3</v>
      </c>
      <c r="AH11467">
        <v>0</v>
      </c>
      <c r="AI11467">
        <v>45</v>
      </c>
      <c r="AJ11467">
        <v>250</v>
      </c>
    </row>
    <row r="11468" spans="1:36" x14ac:dyDescent="0.3">
      <c r="A11468" s="1">
        <v>42509</v>
      </c>
      <c r="B11468" s="2">
        <v>0.49581018518518521</v>
      </c>
      <c r="C11468">
        <v>41047.454149999998</v>
      </c>
      <c r="D11468">
        <v>7</v>
      </c>
      <c r="E11468">
        <v>10242</v>
      </c>
      <c r="F11468">
        <v>1042</v>
      </c>
      <c r="G11468">
        <v>8</v>
      </c>
      <c r="H11468">
        <v>41</v>
      </c>
      <c r="I11468">
        <v>10</v>
      </c>
      <c r="J11468" t="s">
        <v>45</v>
      </c>
      <c r="K11468" t="s">
        <v>48</v>
      </c>
      <c r="M11468">
        <v>0</v>
      </c>
      <c r="AA11468">
        <v>45</v>
      </c>
      <c r="AB11468">
        <v>2</v>
      </c>
      <c r="AC11468">
        <v>0</v>
      </c>
      <c r="AD11468">
        <v>10</v>
      </c>
      <c r="AE11468">
        <v>15</v>
      </c>
      <c r="AF11468">
        <v>12</v>
      </c>
      <c r="AG11468">
        <v>3</v>
      </c>
      <c r="AH11468">
        <v>0</v>
      </c>
      <c r="AI11468">
        <v>45</v>
      </c>
      <c r="AJ11468">
        <v>250</v>
      </c>
    </row>
    <row r="11469" spans="1:36" x14ac:dyDescent="0.3">
      <c r="A11469" s="1">
        <v>42509</v>
      </c>
      <c r="B11469" s="2">
        <v>0.49582175925925925</v>
      </c>
      <c r="C11469">
        <v>41047.454160000001</v>
      </c>
      <c r="D11469">
        <v>7</v>
      </c>
      <c r="E11469">
        <v>10242</v>
      </c>
      <c r="F11469">
        <v>1043</v>
      </c>
      <c r="G11469">
        <v>9</v>
      </c>
      <c r="H11469">
        <v>41</v>
      </c>
      <c r="I11469">
        <v>10</v>
      </c>
      <c r="J11469" t="s">
        <v>45</v>
      </c>
      <c r="K11469" t="s">
        <v>48</v>
      </c>
      <c r="M11469">
        <v>0</v>
      </c>
      <c r="AA11469">
        <v>45</v>
      </c>
      <c r="AB11469">
        <v>2</v>
      </c>
      <c r="AC11469">
        <v>0</v>
      </c>
      <c r="AD11469">
        <v>10</v>
      </c>
      <c r="AE11469">
        <v>15</v>
      </c>
      <c r="AF11469">
        <v>12</v>
      </c>
      <c r="AG11469">
        <v>3</v>
      </c>
      <c r="AH11469">
        <v>0</v>
      </c>
      <c r="AI11469">
        <v>45</v>
      </c>
      <c r="AJ11469">
        <v>250</v>
      </c>
    </row>
    <row r="11470" spans="1:36" x14ac:dyDescent="0.3">
      <c r="A11470" s="1">
        <v>42509</v>
      </c>
      <c r="B11470" s="2">
        <v>0.49587962962962967</v>
      </c>
      <c r="C11470">
        <v>41047.454210000004</v>
      </c>
      <c r="D11470">
        <v>7</v>
      </c>
      <c r="E11470">
        <v>10242</v>
      </c>
      <c r="F11470">
        <v>1047</v>
      </c>
      <c r="G11470">
        <v>0</v>
      </c>
      <c r="H11470">
        <v>42</v>
      </c>
      <c r="I11470">
        <v>1</v>
      </c>
      <c r="J11470" t="s">
        <v>45</v>
      </c>
      <c r="K11470" t="s">
        <v>49</v>
      </c>
      <c r="M11470">
        <v>0</v>
      </c>
      <c r="N11470" t="s">
        <v>138</v>
      </c>
      <c r="O11470" t="s">
        <v>44</v>
      </c>
      <c r="AA11470">
        <v>45</v>
      </c>
      <c r="AB11470">
        <v>2</v>
      </c>
      <c r="AC11470">
        <v>0</v>
      </c>
      <c r="AD11470">
        <v>10</v>
      </c>
      <c r="AE11470">
        <v>15</v>
      </c>
      <c r="AF11470">
        <v>12</v>
      </c>
      <c r="AG11470">
        <v>3</v>
      </c>
      <c r="AH11470">
        <v>0</v>
      </c>
      <c r="AI11470">
        <v>45</v>
      </c>
      <c r="AJ11470">
        <v>250</v>
      </c>
    </row>
    <row r="11471" spans="1:36" x14ac:dyDescent="0.3">
      <c r="A11471" s="1">
        <v>42509</v>
      </c>
      <c r="B11471" s="2">
        <v>0.49589120370370371</v>
      </c>
      <c r="C11471">
        <v>41047.454230000003</v>
      </c>
      <c r="D11471">
        <v>7</v>
      </c>
      <c r="E11471">
        <v>10242</v>
      </c>
      <c r="F11471">
        <v>1048</v>
      </c>
      <c r="G11471">
        <v>1</v>
      </c>
      <c r="H11471">
        <v>42</v>
      </c>
      <c r="I11471">
        <v>4</v>
      </c>
      <c r="J11471" t="s">
        <v>45</v>
      </c>
      <c r="K11471" t="s">
        <v>46</v>
      </c>
      <c r="M11471">
        <v>0</v>
      </c>
      <c r="N11471" t="s">
        <v>138</v>
      </c>
      <c r="O11471" t="s">
        <v>44</v>
      </c>
      <c r="AA11471">
        <v>45</v>
      </c>
      <c r="AB11471">
        <v>2</v>
      </c>
      <c r="AC11471">
        <v>0</v>
      </c>
      <c r="AD11471">
        <v>10</v>
      </c>
      <c r="AE11471">
        <v>15</v>
      </c>
      <c r="AF11471">
        <v>12</v>
      </c>
      <c r="AG11471">
        <v>3</v>
      </c>
      <c r="AH11471">
        <v>0</v>
      </c>
      <c r="AI11471">
        <v>45</v>
      </c>
      <c r="AJ11471">
        <v>250</v>
      </c>
    </row>
    <row r="11472" spans="1:36" x14ac:dyDescent="0.3">
      <c r="A11472" s="1">
        <v>42509</v>
      </c>
      <c r="B11472" s="2">
        <v>0.49591435185185184</v>
      </c>
      <c r="C11472">
        <v>41047.454259999999</v>
      </c>
      <c r="D11472">
        <v>7</v>
      </c>
      <c r="E11472">
        <v>10242</v>
      </c>
      <c r="F11472">
        <v>1051</v>
      </c>
      <c r="G11472">
        <v>4</v>
      </c>
      <c r="H11472">
        <v>42</v>
      </c>
      <c r="I11472">
        <v>2</v>
      </c>
      <c r="J11472" t="s">
        <v>45</v>
      </c>
      <c r="K11472" t="s">
        <v>54</v>
      </c>
      <c r="M11472">
        <v>0</v>
      </c>
      <c r="N11472" t="s">
        <v>138</v>
      </c>
      <c r="O11472" t="s">
        <v>44</v>
      </c>
      <c r="P11472" t="str">
        <f>IF(LEFT(N11472,4)=LEFT(O11472,4),"L","R")</f>
        <v>R</v>
      </c>
      <c r="Q11472" t="str">
        <f>IF(P11472="R","L","R")</f>
        <v>L</v>
      </c>
      <c r="R11472" t="str" cm="1">
        <f t="array" ref="R11472">_xlfn.IFS(I11472=2,P11472,I11472=3,Q11472)</f>
        <v>R</v>
      </c>
      <c r="S11472" t="str">
        <f>_xlfn.TEXTBEFORE(N11472,"__")</f>
        <v>cross_black</v>
      </c>
      <c r="T11472" t="str">
        <f>_xlfn.TEXTAFTER(N11472,"__")</f>
        <v>diamond_black</v>
      </c>
      <c r="U11472" t="str">
        <f>_xlfn.TEXTBEFORE(S11472,"_")</f>
        <v>cross</v>
      </c>
      <c r="V11472" t="str">
        <f>_xlfn.TEXTAFTER(S11472,"_")</f>
        <v>black</v>
      </c>
      <c r="W11472" t="str">
        <f>_xlfn.TEXTBEFORE(T11472,"_")</f>
        <v>diamond</v>
      </c>
      <c r="X11472" t="str">
        <f>_xlfn.TEXTAFTER(T11472,"_")</f>
        <v>black</v>
      </c>
      <c r="Y11472" t="str">
        <f>IF(R11472="L",U11472,W11472)</f>
        <v>diamond</v>
      </c>
      <c r="Z11472" t="str">
        <f>IF(R11472="L",V11472,X11472)</f>
        <v>black</v>
      </c>
      <c r="AA11472">
        <v>45</v>
      </c>
      <c r="AB11472">
        <v>2</v>
      </c>
      <c r="AC11472">
        <v>0</v>
      </c>
      <c r="AD11472">
        <v>10</v>
      </c>
      <c r="AE11472">
        <v>15</v>
      </c>
      <c r="AF11472">
        <v>12</v>
      </c>
      <c r="AG11472">
        <v>3</v>
      </c>
      <c r="AH11472">
        <v>0</v>
      </c>
      <c r="AI11472">
        <v>45</v>
      </c>
      <c r="AJ11472">
        <v>250</v>
      </c>
    </row>
    <row r="11473" spans="1:36" x14ac:dyDescent="0.3">
      <c r="A11473" s="1">
        <v>42509</v>
      </c>
      <c r="B11473" s="2">
        <v>0.49591435185185184</v>
      </c>
      <c r="C11473">
        <v>41047.454259999999</v>
      </c>
      <c r="D11473">
        <v>7</v>
      </c>
      <c r="E11473">
        <v>10242</v>
      </c>
      <c r="F11473">
        <v>1051</v>
      </c>
      <c r="G11473">
        <v>4</v>
      </c>
      <c r="H11473">
        <v>42</v>
      </c>
      <c r="I11473">
        <v>8</v>
      </c>
      <c r="J11473" t="s">
        <v>36</v>
      </c>
      <c r="K11473" t="s">
        <v>55</v>
      </c>
      <c r="L11473" t="s">
        <v>65</v>
      </c>
      <c r="M11473">
        <v>0</v>
      </c>
      <c r="N11473" t="s">
        <v>138</v>
      </c>
      <c r="O11473" t="s">
        <v>93</v>
      </c>
      <c r="AA11473">
        <v>45</v>
      </c>
      <c r="AB11473">
        <v>2</v>
      </c>
      <c r="AC11473">
        <v>0</v>
      </c>
      <c r="AD11473">
        <v>10</v>
      </c>
      <c r="AE11473">
        <v>15</v>
      </c>
      <c r="AF11473">
        <v>12</v>
      </c>
      <c r="AG11473">
        <v>3</v>
      </c>
      <c r="AH11473">
        <v>0</v>
      </c>
      <c r="AI11473">
        <v>45</v>
      </c>
      <c r="AJ11473">
        <v>250</v>
      </c>
    </row>
    <row r="11474" spans="1:36" x14ac:dyDescent="0.3">
      <c r="A11474" s="1">
        <v>42509</v>
      </c>
      <c r="B11474" s="2">
        <v>0.49591435185185184</v>
      </c>
      <c r="C11474">
        <v>41047.454259999999</v>
      </c>
      <c r="D11474">
        <v>7</v>
      </c>
      <c r="E11474">
        <v>10242</v>
      </c>
      <c r="F11474">
        <v>1051</v>
      </c>
      <c r="G11474">
        <v>4</v>
      </c>
      <c r="H11474">
        <v>42</v>
      </c>
      <c r="I11474">
        <v>6</v>
      </c>
      <c r="J11474" t="s">
        <v>58</v>
      </c>
      <c r="K11474" t="s">
        <v>59</v>
      </c>
      <c r="M11474">
        <v>0</v>
      </c>
      <c r="AA11474">
        <v>45</v>
      </c>
      <c r="AB11474">
        <v>2</v>
      </c>
      <c r="AC11474">
        <v>0</v>
      </c>
      <c r="AD11474">
        <v>10</v>
      </c>
      <c r="AE11474">
        <v>15</v>
      </c>
      <c r="AF11474">
        <v>12</v>
      </c>
      <c r="AG11474">
        <v>3</v>
      </c>
      <c r="AH11474">
        <v>0</v>
      </c>
      <c r="AI11474">
        <v>45</v>
      </c>
      <c r="AJ11474">
        <v>250</v>
      </c>
    </row>
    <row r="11475" spans="1:36" x14ac:dyDescent="0.3">
      <c r="A11475" s="1">
        <v>42509</v>
      </c>
      <c r="B11475" s="2">
        <v>0.49601851851851847</v>
      </c>
      <c r="C11475">
        <v>41047.454360000003</v>
      </c>
      <c r="D11475">
        <v>7</v>
      </c>
      <c r="E11475">
        <v>10242</v>
      </c>
      <c r="F11475">
        <v>1060</v>
      </c>
      <c r="G11475">
        <v>0</v>
      </c>
      <c r="H11475">
        <v>43</v>
      </c>
      <c r="I11475">
        <v>1</v>
      </c>
      <c r="J11475" t="s">
        <v>45</v>
      </c>
      <c r="K11475" t="s">
        <v>49</v>
      </c>
      <c r="M11475">
        <v>0</v>
      </c>
      <c r="N11475" t="s">
        <v>138</v>
      </c>
      <c r="O11475" t="s">
        <v>44</v>
      </c>
      <c r="AA11475">
        <v>45</v>
      </c>
      <c r="AB11475">
        <v>2</v>
      </c>
      <c r="AC11475">
        <v>0</v>
      </c>
      <c r="AD11475">
        <v>10</v>
      </c>
      <c r="AE11475">
        <v>15</v>
      </c>
      <c r="AF11475">
        <v>12</v>
      </c>
      <c r="AG11475">
        <v>3</v>
      </c>
      <c r="AH11475">
        <v>0</v>
      </c>
      <c r="AI11475">
        <v>45</v>
      </c>
      <c r="AJ11475">
        <v>250</v>
      </c>
    </row>
    <row r="11476" spans="1:36" x14ac:dyDescent="0.3">
      <c r="A11476" s="1">
        <v>42509</v>
      </c>
      <c r="B11476" s="2">
        <v>0.49603009259259262</v>
      </c>
      <c r="C11476">
        <v>41047.454369999999</v>
      </c>
      <c r="D11476">
        <v>7</v>
      </c>
      <c r="E11476">
        <v>10242</v>
      </c>
      <c r="F11476">
        <v>1061</v>
      </c>
      <c r="G11476">
        <v>1</v>
      </c>
      <c r="H11476">
        <v>43</v>
      </c>
      <c r="I11476">
        <v>3</v>
      </c>
      <c r="J11476" t="s">
        <v>45</v>
      </c>
      <c r="K11476" t="s">
        <v>47</v>
      </c>
      <c r="M11476">
        <v>0</v>
      </c>
      <c r="N11476" t="s">
        <v>138</v>
      </c>
      <c r="O11476" t="s">
        <v>44</v>
      </c>
      <c r="P11476" t="str">
        <f>IF(LEFT(N11476,4)=LEFT(O11476,4),"L","R")</f>
        <v>R</v>
      </c>
      <c r="Q11476" t="str">
        <f>IF(P11476="R","L","R")</f>
        <v>L</v>
      </c>
      <c r="R11476" t="str" cm="1">
        <f t="array" ref="R11476">_xlfn.IFS(I11476=2,P11476,I11476=3,Q11476)</f>
        <v>L</v>
      </c>
      <c r="S11476" t="str">
        <f>_xlfn.TEXTBEFORE(N11476,"__")</f>
        <v>cross_black</v>
      </c>
      <c r="T11476" t="str">
        <f>_xlfn.TEXTAFTER(N11476,"__")</f>
        <v>diamond_black</v>
      </c>
      <c r="U11476" t="str">
        <f>_xlfn.TEXTBEFORE(S11476,"_")</f>
        <v>cross</v>
      </c>
      <c r="V11476" t="str">
        <f>_xlfn.TEXTAFTER(S11476,"_")</f>
        <v>black</v>
      </c>
      <c r="W11476" t="str">
        <f>_xlfn.TEXTBEFORE(T11476,"_")</f>
        <v>diamond</v>
      </c>
      <c r="X11476" t="str">
        <f>_xlfn.TEXTAFTER(T11476,"_")</f>
        <v>black</v>
      </c>
      <c r="Y11476" t="str">
        <f>IF(R11476="L",U11476,W11476)</f>
        <v>cross</v>
      </c>
      <c r="Z11476" t="str">
        <f>IF(R11476="L",V11476,X11476)</f>
        <v>black</v>
      </c>
      <c r="AA11476">
        <v>45</v>
      </c>
      <c r="AB11476">
        <v>2</v>
      </c>
      <c r="AC11476">
        <v>0</v>
      </c>
      <c r="AD11476">
        <v>10</v>
      </c>
      <c r="AE11476">
        <v>15</v>
      </c>
      <c r="AF11476">
        <v>12</v>
      </c>
      <c r="AG11476">
        <v>3</v>
      </c>
      <c r="AH11476">
        <v>0</v>
      </c>
      <c r="AI11476">
        <v>45</v>
      </c>
      <c r="AJ11476">
        <v>250</v>
      </c>
    </row>
    <row r="11477" spans="1:36" x14ac:dyDescent="0.3">
      <c r="A11477" s="1">
        <v>42509</v>
      </c>
      <c r="B11477" s="2">
        <v>0.49603009259259262</v>
      </c>
      <c r="C11477">
        <v>41047.454369999999</v>
      </c>
      <c r="D11477">
        <v>7</v>
      </c>
      <c r="E11477">
        <v>10242</v>
      </c>
      <c r="F11477">
        <v>1061</v>
      </c>
      <c r="G11477">
        <v>1</v>
      </c>
      <c r="H11477">
        <v>43</v>
      </c>
      <c r="I11477">
        <v>10</v>
      </c>
      <c r="J11477" t="s">
        <v>45</v>
      </c>
      <c r="K11477" t="s">
        <v>48</v>
      </c>
      <c r="M11477">
        <v>0</v>
      </c>
      <c r="AA11477">
        <v>45</v>
      </c>
      <c r="AB11477">
        <v>2</v>
      </c>
      <c r="AC11477">
        <v>0</v>
      </c>
      <c r="AD11477">
        <v>10</v>
      </c>
      <c r="AE11477">
        <v>15</v>
      </c>
      <c r="AF11477">
        <v>12</v>
      </c>
      <c r="AG11477">
        <v>3</v>
      </c>
      <c r="AH11477">
        <v>0</v>
      </c>
      <c r="AI11477">
        <v>45</v>
      </c>
      <c r="AJ11477">
        <v>250</v>
      </c>
    </row>
    <row r="11478" spans="1:36" x14ac:dyDescent="0.3">
      <c r="A11478" s="1">
        <v>42509</v>
      </c>
      <c r="B11478" s="2">
        <v>0.49810185185185185</v>
      </c>
      <c r="C11478">
        <v>41047.456440000002</v>
      </c>
      <c r="D11478">
        <v>7</v>
      </c>
      <c r="E11478">
        <v>10242</v>
      </c>
      <c r="F11478">
        <v>1240</v>
      </c>
      <c r="G11478">
        <v>0</v>
      </c>
      <c r="H11478">
        <v>44</v>
      </c>
      <c r="I11478">
        <v>1</v>
      </c>
      <c r="J11478" t="s">
        <v>45</v>
      </c>
      <c r="K11478" t="s">
        <v>49</v>
      </c>
      <c r="M11478">
        <v>0</v>
      </c>
      <c r="N11478" t="s">
        <v>137</v>
      </c>
      <c r="O11478" t="s">
        <v>44</v>
      </c>
      <c r="AA11478">
        <v>45</v>
      </c>
      <c r="AB11478">
        <v>2</v>
      </c>
      <c r="AC11478">
        <v>0</v>
      </c>
      <c r="AD11478">
        <v>10</v>
      </c>
      <c r="AE11478">
        <v>15</v>
      </c>
      <c r="AF11478">
        <v>12</v>
      </c>
      <c r="AG11478">
        <v>3</v>
      </c>
      <c r="AH11478">
        <v>0</v>
      </c>
      <c r="AI11478">
        <v>45</v>
      </c>
      <c r="AJ11478">
        <v>250</v>
      </c>
    </row>
    <row r="11479" spans="1:36" x14ac:dyDescent="0.3">
      <c r="A11479" s="1">
        <v>42509</v>
      </c>
      <c r="B11479" s="2">
        <v>0.49811342592592589</v>
      </c>
      <c r="C11479">
        <v>41047.456449999998</v>
      </c>
      <c r="D11479">
        <v>7</v>
      </c>
      <c r="E11479">
        <v>10242</v>
      </c>
      <c r="F11479">
        <v>1241</v>
      </c>
      <c r="G11479">
        <v>1</v>
      </c>
      <c r="H11479">
        <v>44</v>
      </c>
      <c r="I11479">
        <v>3</v>
      </c>
      <c r="J11479" t="s">
        <v>45</v>
      </c>
      <c r="K11479" t="s">
        <v>47</v>
      </c>
      <c r="M11479">
        <v>0</v>
      </c>
      <c r="N11479" t="s">
        <v>137</v>
      </c>
      <c r="O11479" t="s">
        <v>44</v>
      </c>
      <c r="P11479" t="str">
        <f>IF(LEFT(N11479,4)=LEFT(O11479,4),"L","R")</f>
        <v>L</v>
      </c>
      <c r="Q11479" t="str">
        <f>IF(P11479="R","L","R")</f>
        <v>R</v>
      </c>
      <c r="R11479" t="str" cm="1">
        <f t="array" ref="R11479">_xlfn.IFS(I11479=2,P11479,I11479=3,Q11479)</f>
        <v>R</v>
      </c>
      <c r="S11479" t="str">
        <f>_xlfn.TEXTBEFORE(N11479,"__")</f>
        <v>diamond_black</v>
      </c>
      <c r="T11479" t="str">
        <f>_xlfn.TEXTAFTER(N11479,"__")</f>
        <v>cross_black</v>
      </c>
      <c r="U11479" t="str">
        <f>_xlfn.TEXTBEFORE(S11479,"_")</f>
        <v>diamond</v>
      </c>
      <c r="V11479" t="str">
        <f>_xlfn.TEXTAFTER(S11479,"_")</f>
        <v>black</v>
      </c>
      <c r="W11479" t="str">
        <f>_xlfn.TEXTBEFORE(T11479,"_")</f>
        <v>cross</v>
      </c>
      <c r="X11479" t="str">
        <f>_xlfn.TEXTAFTER(T11479,"_")</f>
        <v>black</v>
      </c>
      <c r="Y11479" t="str">
        <f>IF(R11479="L",U11479,W11479)</f>
        <v>cross</v>
      </c>
      <c r="Z11479" t="str">
        <f>IF(R11479="L",V11479,X11479)</f>
        <v>black</v>
      </c>
      <c r="AA11479">
        <v>45</v>
      </c>
      <c r="AB11479">
        <v>2</v>
      </c>
      <c r="AC11479">
        <v>0</v>
      </c>
      <c r="AD11479">
        <v>10</v>
      </c>
      <c r="AE11479">
        <v>15</v>
      </c>
      <c r="AF11479">
        <v>12</v>
      </c>
      <c r="AG11479">
        <v>3</v>
      </c>
      <c r="AH11479">
        <v>0</v>
      </c>
      <c r="AI11479">
        <v>45</v>
      </c>
      <c r="AJ11479">
        <v>250</v>
      </c>
    </row>
    <row r="11480" spans="1:36" x14ac:dyDescent="0.3">
      <c r="A11480" s="1">
        <v>42509</v>
      </c>
      <c r="B11480" s="2">
        <v>0.49811342592592589</v>
      </c>
      <c r="C11480">
        <v>41047.456449999998</v>
      </c>
      <c r="D11480">
        <v>7</v>
      </c>
      <c r="E11480">
        <v>10242</v>
      </c>
      <c r="F11480">
        <v>1241</v>
      </c>
      <c r="G11480">
        <v>1</v>
      </c>
      <c r="H11480">
        <v>44</v>
      </c>
      <c r="I11480">
        <v>10</v>
      </c>
      <c r="J11480" t="s">
        <v>45</v>
      </c>
      <c r="K11480" t="s">
        <v>48</v>
      </c>
      <c r="M11480">
        <v>0</v>
      </c>
      <c r="AA11480">
        <v>45</v>
      </c>
      <c r="AB11480">
        <v>2</v>
      </c>
      <c r="AC11480">
        <v>0</v>
      </c>
      <c r="AD11480">
        <v>10</v>
      </c>
      <c r="AE11480">
        <v>15</v>
      </c>
      <c r="AF11480">
        <v>12</v>
      </c>
      <c r="AG11480">
        <v>3</v>
      </c>
      <c r="AH11480">
        <v>0</v>
      </c>
      <c r="AI11480">
        <v>45</v>
      </c>
      <c r="AJ11480">
        <v>250</v>
      </c>
    </row>
    <row r="11481" spans="1:36" x14ac:dyDescent="0.3">
      <c r="A11481" s="1">
        <v>42509</v>
      </c>
      <c r="B11481" s="2">
        <v>0.49831018518518522</v>
      </c>
      <c r="C11481">
        <v>41047.45665</v>
      </c>
      <c r="D11481">
        <v>7</v>
      </c>
      <c r="E11481">
        <v>10242</v>
      </c>
      <c r="F11481">
        <v>1258</v>
      </c>
      <c r="G11481">
        <v>0</v>
      </c>
      <c r="H11481">
        <v>45</v>
      </c>
      <c r="I11481">
        <v>1</v>
      </c>
      <c r="J11481" t="s">
        <v>45</v>
      </c>
      <c r="K11481" t="s">
        <v>49</v>
      </c>
      <c r="M11481">
        <v>0</v>
      </c>
      <c r="N11481" t="s">
        <v>137</v>
      </c>
      <c r="O11481" t="s">
        <v>44</v>
      </c>
      <c r="AA11481">
        <v>45</v>
      </c>
      <c r="AB11481">
        <v>2</v>
      </c>
      <c r="AC11481">
        <v>0</v>
      </c>
      <c r="AD11481">
        <v>10</v>
      </c>
      <c r="AE11481">
        <v>15</v>
      </c>
      <c r="AF11481">
        <v>12</v>
      </c>
      <c r="AG11481">
        <v>3</v>
      </c>
      <c r="AH11481">
        <v>0</v>
      </c>
      <c r="AI11481">
        <v>45</v>
      </c>
      <c r="AJ11481">
        <v>250</v>
      </c>
    </row>
    <row r="11482" spans="1:36" x14ac:dyDescent="0.3">
      <c r="A11482" s="1">
        <v>42509</v>
      </c>
      <c r="B11482" s="2">
        <v>0.49833333333333335</v>
      </c>
      <c r="C11482">
        <v>41047.45667</v>
      </c>
      <c r="D11482">
        <v>7</v>
      </c>
      <c r="E11482">
        <v>10242</v>
      </c>
      <c r="F11482">
        <v>1260</v>
      </c>
      <c r="G11482">
        <v>2</v>
      </c>
      <c r="H11482">
        <v>45</v>
      </c>
      <c r="I11482">
        <v>4</v>
      </c>
      <c r="J11482" t="s">
        <v>45</v>
      </c>
      <c r="K11482" t="s">
        <v>46</v>
      </c>
      <c r="M11482">
        <v>0</v>
      </c>
      <c r="N11482" t="s">
        <v>137</v>
      </c>
      <c r="O11482" t="s">
        <v>44</v>
      </c>
      <c r="AA11482">
        <v>45</v>
      </c>
      <c r="AB11482">
        <v>2</v>
      </c>
      <c r="AC11482">
        <v>0</v>
      </c>
      <c r="AD11482">
        <v>10</v>
      </c>
      <c r="AE11482">
        <v>15</v>
      </c>
      <c r="AF11482">
        <v>12</v>
      </c>
      <c r="AG11482">
        <v>3</v>
      </c>
      <c r="AH11482">
        <v>0</v>
      </c>
      <c r="AI11482">
        <v>45</v>
      </c>
      <c r="AJ11482">
        <v>250</v>
      </c>
    </row>
    <row r="11483" spans="1:36" x14ac:dyDescent="0.3">
      <c r="A11483" s="1">
        <v>42509</v>
      </c>
      <c r="B11483" s="2">
        <v>0.49834490740740739</v>
      </c>
      <c r="C11483">
        <v>41047.456680000003</v>
      </c>
      <c r="D11483">
        <v>7</v>
      </c>
      <c r="E11483">
        <v>10242</v>
      </c>
      <c r="F11483">
        <v>1260</v>
      </c>
      <c r="G11483">
        <v>2</v>
      </c>
      <c r="H11483">
        <v>45</v>
      </c>
      <c r="I11483">
        <v>3</v>
      </c>
      <c r="J11483" t="s">
        <v>45</v>
      </c>
      <c r="K11483" t="s">
        <v>47</v>
      </c>
      <c r="M11483">
        <v>0</v>
      </c>
      <c r="N11483" t="s">
        <v>137</v>
      </c>
      <c r="O11483" t="s">
        <v>44</v>
      </c>
      <c r="P11483" t="str">
        <f>IF(LEFT(N11483,4)=LEFT(O11483,4),"L","R")</f>
        <v>L</v>
      </c>
      <c r="Q11483" t="str">
        <f>IF(P11483="R","L","R")</f>
        <v>R</v>
      </c>
      <c r="R11483" t="str" cm="1">
        <f t="array" ref="R11483">_xlfn.IFS(I11483=2,P11483,I11483=3,Q11483)</f>
        <v>R</v>
      </c>
      <c r="S11483" t="str">
        <f>_xlfn.TEXTBEFORE(N11483,"__")</f>
        <v>diamond_black</v>
      </c>
      <c r="T11483" t="str">
        <f>_xlfn.TEXTAFTER(N11483,"__")</f>
        <v>cross_black</v>
      </c>
      <c r="U11483" t="str">
        <f>_xlfn.TEXTBEFORE(S11483,"_")</f>
        <v>diamond</v>
      </c>
      <c r="V11483" t="str">
        <f>_xlfn.TEXTAFTER(S11483,"_")</f>
        <v>black</v>
      </c>
      <c r="W11483" t="str">
        <f>_xlfn.TEXTBEFORE(T11483,"_")</f>
        <v>cross</v>
      </c>
      <c r="X11483" t="str">
        <f>_xlfn.TEXTAFTER(T11483,"_")</f>
        <v>black</v>
      </c>
      <c r="Y11483" t="str">
        <f>IF(R11483="L",U11483,W11483)</f>
        <v>cross</v>
      </c>
      <c r="Z11483" t="str">
        <f>IF(R11483="L",V11483,X11483)</f>
        <v>black</v>
      </c>
      <c r="AA11483">
        <v>45</v>
      </c>
      <c r="AB11483">
        <v>2</v>
      </c>
      <c r="AC11483">
        <v>0</v>
      </c>
      <c r="AD11483">
        <v>10</v>
      </c>
      <c r="AE11483">
        <v>15</v>
      </c>
      <c r="AF11483">
        <v>12</v>
      </c>
      <c r="AG11483">
        <v>3</v>
      </c>
      <c r="AH11483">
        <v>0</v>
      </c>
      <c r="AI11483">
        <v>45</v>
      </c>
      <c r="AJ11483">
        <v>250</v>
      </c>
    </row>
    <row r="11484" spans="1:36" x14ac:dyDescent="0.3">
      <c r="A11484" s="1">
        <v>42509</v>
      </c>
      <c r="B11484" s="2">
        <v>0.49834490740740739</v>
      </c>
      <c r="C11484">
        <v>41047.456680000003</v>
      </c>
      <c r="D11484">
        <v>7</v>
      </c>
      <c r="E11484">
        <v>10242</v>
      </c>
      <c r="F11484">
        <v>1260</v>
      </c>
      <c r="G11484">
        <v>2</v>
      </c>
      <c r="H11484">
        <v>45</v>
      </c>
      <c r="I11484">
        <v>10</v>
      </c>
      <c r="J11484" t="s">
        <v>45</v>
      </c>
      <c r="K11484" t="s">
        <v>48</v>
      </c>
      <c r="M11484">
        <v>0</v>
      </c>
      <c r="AA11484">
        <v>45</v>
      </c>
      <c r="AB11484">
        <v>2</v>
      </c>
      <c r="AC11484">
        <v>0</v>
      </c>
      <c r="AD11484">
        <v>10</v>
      </c>
      <c r="AE11484">
        <v>15</v>
      </c>
      <c r="AF11484">
        <v>12</v>
      </c>
      <c r="AG11484">
        <v>3</v>
      </c>
      <c r="AH11484">
        <v>0</v>
      </c>
      <c r="AI11484">
        <v>45</v>
      </c>
      <c r="AJ11484">
        <v>250</v>
      </c>
    </row>
    <row r="11485" spans="1:36" x14ac:dyDescent="0.3">
      <c r="A11485" s="1">
        <v>42509</v>
      </c>
      <c r="B11485" s="2">
        <v>0.49841435185185184</v>
      </c>
      <c r="C11485">
        <v>41047.456749999998</v>
      </c>
      <c r="D11485">
        <v>7</v>
      </c>
      <c r="E11485">
        <v>10242</v>
      </c>
      <c r="F11485">
        <v>1267</v>
      </c>
      <c r="G11485">
        <v>8</v>
      </c>
      <c r="H11485">
        <v>45</v>
      </c>
      <c r="I11485">
        <v>10</v>
      </c>
      <c r="J11485" t="s">
        <v>45</v>
      </c>
      <c r="K11485" t="s">
        <v>48</v>
      </c>
      <c r="M11485">
        <v>0</v>
      </c>
      <c r="AA11485">
        <v>45</v>
      </c>
      <c r="AB11485">
        <v>2</v>
      </c>
      <c r="AC11485">
        <v>0</v>
      </c>
      <c r="AD11485">
        <v>10</v>
      </c>
      <c r="AE11485">
        <v>15</v>
      </c>
      <c r="AF11485">
        <v>12</v>
      </c>
      <c r="AG11485">
        <v>3</v>
      </c>
      <c r="AH11485">
        <v>0</v>
      </c>
      <c r="AI11485">
        <v>45</v>
      </c>
      <c r="AJ11485">
        <v>250</v>
      </c>
    </row>
    <row r="11486" spans="1:36" x14ac:dyDescent="0.3">
      <c r="A11486" s="1">
        <v>42509</v>
      </c>
      <c r="B11486" s="2">
        <v>0.49841435185185184</v>
      </c>
      <c r="C11486">
        <v>41047.456749999998</v>
      </c>
      <c r="D11486">
        <v>7</v>
      </c>
      <c r="E11486">
        <v>10242</v>
      </c>
      <c r="F11486">
        <v>1267</v>
      </c>
      <c r="G11486">
        <v>9</v>
      </c>
      <c r="H11486">
        <v>45</v>
      </c>
      <c r="I11486">
        <v>10</v>
      </c>
      <c r="J11486" t="s">
        <v>45</v>
      </c>
      <c r="K11486" t="s">
        <v>48</v>
      </c>
      <c r="M11486">
        <v>0</v>
      </c>
      <c r="AA11486">
        <v>45</v>
      </c>
      <c r="AB11486">
        <v>2</v>
      </c>
      <c r="AC11486">
        <v>0</v>
      </c>
      <c r="AD11486">
        <v>10</v>
      </c>
      <c r="AE11486">
        <v>15</v>
      </c>
      <c r="AF11486">
        <v>12</v>
      </c>
      <c r="AG11486">
        <v>3</v>
      </c>
      <c r="AH11486">
        <v>0</v>
      </c>
      <c r="AI11486">
        <v>45</v>
      </c>
      <c r="AJ11486">
        <v>250</v>
      </c>
    </row>
    <row r="11487" spans="1:36" x14ac:dyDescent="0.3">
      <c r="A11487" s="1">
        <v>42509</v>
      </c>
      <c r="B11487" s="2">
        <v>0.49841435185185184</v>
      </c>
      <c r="C11487">
        <v>41047.456760000001</v>
      </c>
      <c r="D11487">
        <v>7</v>
      </c>
      <c r="E11487">
        <v>10242</v>
      </c>
      <c r="F11487">
        <v>1267</v>
      </c>
      <c r="G11487">
        <v>9</v>
      </c>
      <c r="H11487">
        <v>45</v>
      </c>
      <c r="I11487">
        <v>10</v>
      </c>
      <c r="J11487" t="s">
        <v>45</v>
      </c>
      <c r="K11487" t="s">
        <v>48</v>
      </c>
      <c r="M11487">
        <v>0</v>
      </c>
      <c r="AA11487">
        <v>45</v>
      </c>
      <c r="AB11487">
        <v>2</v>
      </c>
      <c r="AC11487">
        <v>0</v>
      </c>
      <c r="AD11487">
        <v>10</v>
      </c>
      <c r="AE11487">
        <v>15</v>
      </c>
      <c r="AF11487">
        <v>12</v>
      </c>
      <c r="AG11487">
        <v>3</v>
      </c>
      <c r="AH11487">
        <v>0</v>
      </c>
      <c r="AI11487">
        <v>45</v>
      </c>
      <c r="AJ11487">
        <v>250</v>
      </c>
    </row>
    <row r="11488" spans="1:36" x14ac:dyDescent="0.3">
      <c r="A11488" s="1">
        <v>42509</v>
      </c>
      <c r="B11488" s="2">
        <v>0.49842592592592588</v>
      </c>
      <c r="C11488">
        <v>41047.456769999997</v>
      </c>
      <c r="D11488">
        <v>7</v>
      </c>
      <c r="E11488">
        <v>10242</v>
      </c>
      <c r="F11488">
        <v>1268</v>
      </c>
      <c r="G11488">
        <v>10</v>
      </c>
      <c r="H11488">
        <v>45</v>
      </c>
      <c r="I11488">
        <v>10</v>
      </c>
      <c r="J11488" t="s">
        <v>45</v>
      </c>
      <c r="K11488" t="s">
        <v>48</v>
      </c>
      <c r="M11488">
        <v>0</v>
      </c>
      <c r="AA11488">
        <v>45</v>
      </c>
      <c r="AB11488">
        <v>2</v>
      </c>
      <c r="AC11488">
        <v>0</v>
      </c>
      <c r="AD11488">
        <v>10</v>
      </c>
      <c r="AE11488">
        <v>15</v>
      </c>
      <c r="AF11488">
        <v>12</v>
      </c>
      <c r="AG11488">
        <v>3</v>
      </c>
      <c r="AH11488">
        <v>0</v>
      </c>
      <c r="AI11488">
        <v>45</v>
      </c>
      <c r="AJ11488">
        <v>250</v>
      </c>
    </row>
    <row r="11489" spans="1:36" x14ac:dyDescent="0.3">
      <c r="A11489" s="1">
        <v>42509</v>
      </c>
      <c r="B11489" s="2">
        <v>0.49846064814814817</v>
      </c>
      <c r="C11489">
        <v>41047.456789999997</v>
      </c>
      <c r="D11489">
        <v>7</v>
      </c>
      <c r="E11489">
        <v>10242</v>
      </c>
      <c r="F11489">
        <v>1270</v>
      </c>
      <c r="G11489">
        <v>12</v>
      </c>
      <c r="H11489">
        <v>45</v>
      </c>
      <c r="I11489">
        <v>10</v>
      </c>
      <c r="J11489" t="s">
        <v>45</v>
      </c>
      <c r="K11489" t="s">
        <v>48</v>
      </c>
      <c r="M11489">
        <v>0</v>
      </c>
      <c r="AA11489">
        <v>45</v>
      </c>
      <c r="AB11489">
        <v>2</v>
      </c>
      <c r="AC11489">
        <v>0</v>
      </c>
      <c r="AD11489">
        <v>10</v>
      </c>
      <c r="AE11489">
        <v>15</v>
      </c>
      <c r="AF11489">
        <v>12</v>
      </c>
      <c r="AG11489">
        <v>3</v>
      </c>
      <c r="AH11489">
        <v>0</v>
      </c>
      <c r="AI11489">
        <v>45</v>
      </c>
      <c r="AJ11489">
        <v>250</v>
      </c>
    </row>
    <row r="11490" spans="1:36" x14ac:dyDescent="0.3">
      <c r="A11490" s="1">
        <v>42509</v>
      </c>
      <c r="B11490" s="2">
        <v>0.49846064814814817</v>
      </c>
      <c r="C11490">
        <v>41047.4568</v>
      </c>
      <c r="D11490">
        <v>7</v>
      </c>
      <c r="E11490">
        <v>10242</v>
      </c>
      <c r="F11490">
        <v>1271</v>
      </c>
      <c r="G11490">
        <v>0</v>
      </c>
      <c r="H11490">
        <v>46</v>
      </c>
      <c r="I11490">
        <v>1</v>
      </c>
      <c r="J11490" t="s">
        <v>45</v>
      </c>
      <c r="K11490" t="s">
        <v>49</v>
      </c>
      <c r="M11490">
        <v>0</v>
      </c>
      <c r="N11490" t="s">
        <v>137</v>
      </c>
      <c r="O11490" t="s">
        <v>44</v>
      </c>
      <c r="AA11490">
        <v>45</v>
      </c>
      <c r="AB11490">
        <v>2</v>
      </c>
      <c r="AC11490">
        <v>0</v>
      </c>
      <c r="AD11490">
        <v>10</v>
      </c>
      <c r="AE11490">
        <v>15</v>
      </c>
      <c r="AF11490">
        <v>12</v>
      </c>
      <c r="AG11490">
        <v>3</v>
      </c>
      <c r="AH11490">
        <v>0</v>
      </c>
      <c r="AI11490">
        <v>45</v>
      </c>
      <c r="AJ11490">
        <v>250</v>
      </c>
    </row>
    <row r="11491" spans="1:36" x14ac:dyDescent="0.3">
      <c r="A11491" s="1">
        <v>42509</v>
      </c>
      <c r="B11491" s="2">
        <v>0.49847222222222221</v>
      </c>
      <c r="C11491">
        <v>41047.456819999999</v>
      </c>
      <c r="D11491">
        <v>7</v>
      </c>
      <c r="E11491">
        <v>10242</v>
      </c>
      <c r="F11491">
        <v>1272</v>
      </c>
      <c r="G11491">
        <v>2</v>
      </c>
      <c r="H11491">
        <v>46</v>
      </c>
      <c r="I11491">
        <v>3</v>
      </c>
      <c r="J11491" t="s">
        <v>45</v>
      </c>
      <c r="K11491" t="s">
        <v>47</v>
      </c>
      <c r="M11491">
        <v>0</v>
      </c>
      <c r="N11491" t="s">
        <v>137</v>
      </c>
      <c r="O11491" t="s">
        <v>44</v>
      </c>
      <c r="P11491" t="str">
        <f>IF(LEFT(N11491,4)=LEFT(O11491,4),"L","R")</f>
        <v>L</v>
      </c>
      <c r="Q11491" t="str">
        <f>IF(P11491="R","L","R")</f>
        <v>R</v>
      </c>
      <c r="R11491" t="str" cm="1">
        <f t="array" ref="R11491">_xlfn.IFS(I11491=2,P11491,I11491=3,Q11491)</f>
        <v>R</v>
      </c>
      <c r="S11491" t="str">
        <f>_xlfn.TEXTBEFORE(N11491,"__")</f>
        <v>diamond_black</v>
      </c>
      <c r="T11491" t="str">
        <f>_xlfn.TEXTAFTER(N11491,"__")</f>
        <v>cross_black</v>
      </c>
      <c r="U11491" t="str">
        <f>_xlfn.TEXTBEFORE(S11491,"_")</f>
        <v>diamond</v>
      </c>
      <c r="V11491" t="str">
        <f>_xlfn.TEXTAFTER(S11491,"_")</f>
        <v>black</v>
      </c>
      <c r="W11491" t="str">
        <f>_xlfn.TEXTBEFORE(T11491,"_")</f>
        <v>cross</v>
      </c>
      <c r="X11491" t="str">
        <f>_xlfn.TEXTAFTER(T11491,"_")</f>
        <v>black</v>
      </c>
      <c r="Y11491" t="str">
        <f>IF(R11491="L",U11491,W11491)</f>
        <v>cross</v>
      </c>
      <c r="Z11491" t="str">
        <f>IF(R11491="L",V11491,X11491)</f>
        <v>black</v>
      </c>
      <c r="AA11491">
        <v>45</v>
      </c>
      <c r="AB11491">
        <v>2</v>
      </c>
      <c r="AC11491">
        <v>0</v>
      </c>
      <c r="AD11491">
        <v>10</v>
      </c>
      <c r="AE11491">
        <v>15</v>
      </c>
      <c r="AF11491">
        <v>12</v>
      </c>
      <c r="AG11491">
        <v>3</v>
      </c>
      <c r="AH11491">
        <v>0</v>
      </c>
      <c r="AI11491">
        <v>45</v>
      </c>
      <c r="AJ11491">
        <v>250</v>
      </c>
    </row>
    <row r="11492" spans="1:36" x14ac:dyDescent="0.3">
      <c r="A11492" s="1">
        <v>42509</v>
      </c>
      <c r="B11492" s="2">
        <v>0.49847222222222221</v>
      </c>
      <c r="C11492">
        <v>41047.456819999999</v>
      </c>
      <c r="D11492">
        <v>7</v>
      </c>
      <c r="E11492">
        <v>10242</v>
      </c>
      <c r="F11492">
        <v>1272</v>
      </c>
      <c r="G11492">
        <v>2</v>
      </c>
      <c r="H11492">
        <v>46</v>
      </c>
      <c r="I11492">
        <v>10</v>
      </c>
      <c r="J11492" t="s">
        <v>45</v>
      </c>
      <c r="K11492" t="s">
        <v>48</v>
      </c>
      <c r="M11492">
        <v>0</v>
      </c>
      <c r="AA11492">
        <v>45</v>
      </c>
      <c r="AB11492">
        <v>2</v>
      </c>
      <c r="AC11492">
        <v>0</v>
      </c>
      <c r="AD11492">
        <v>10</v>
      </c>
      <c r="AE11492">
        <v>15</v>
      </c>
      <c r="AF11492">
        <v>12</v>
      </c>
      <c r="AG11492">
        <v>3</v>
      </c>
      <c r="AH11492">
        <v>0</v>
      </c>
      <c r="AI11492">
        <v>45</v>
      </c>
      <c r="AJ11492">
        <v>250</v>
      </c>
    </row>
    <row r="11493" spans="1:36" x14ac:dyDescent="0.3">
      <c r="A11493" s="1">
        <v>42509</v>
      </c>
      <c r="B11493" s="2">
        <v>0.49869212962962961</v>
      </c>
      <c r="C11493">
        <v>41047.457029999998</v>
      </c>
      <c r="D11493">
        <v>7</v>
      </c>
      <c r="E11493">
        <v>10242</v>
      </c>
      <c r="F11493">
        <v>1291</v>
      </c>
      <c r="G11493">
        <v>0</v>
      </c>
      <c r="H11493">
        <v>47</v>
      </c>
      <c r="I11493">
        <v>1</v>
      </c>
      <c r="J11493" t="s">
        <v>45</v>
      </c>
      <c r="K11493" t="s">
        <v>49</v>
      </c>
      <c r="M11493">
        <v>0</v>
      </c>
      <c r="N11493" t="s">
        <v>138</v>
      </c>
      <c r="O11493" t="s">
        <v>44</v>
      </c>
      <c r="AA11493">
        <v>45</v>
      </c>
      <c r="AB11493">
        <v>2</v>
      </c>
      <c r="AC11493">
        <v>0</v>
      </c>
      <c r="AD11493">
        <v>10</v>
      </c>
      <c r="AE11493">
        <v>15</v>
      </c>
      <c r="AF11493">
        <v>12</v>
      </c>
      <c r="AG11493">
        <v>3</v>
      </c>
      <c r="AH11493">
        <v>0</v>
      </c>
      <c r="AI11493">
        <v>45</v>
      </c>
      <c r="AJ11493">
        <v>250</v>
      </c>
    </row>
    <row r="11494" spans="1:36" x14ac:dyDescent="0.3">
      <c r="A11494" s="1">
        <v>42509</v>
      </c>
      <c r="B11494" s="2">
        <v>0.4987037037037037</v>
      </c>
      <c r="C11494">
        <v>41047.457049999997</v>
      </c>
      <c r="D11494">
        <v>7</v>
      </c>
      <c r="E11494">
        <v>10242</v>
      </c>
      <c r="F11494">
        <v>1292</v>
      </c>
      <c r="G11494">
        <v>1</v>
      </c>
      <c r="H11494">
        <v>47</v>
      </c>
      <c r="I11494">
        <v>4</v>
      </c>
      <c r="J11494" t="s">
        <v>45</v>
      </c>
      <c r="K11494" t="s">
        <v>46</v>
      </c>
      <c r="M11494">
        <v>0</v>
      </c>
      <c r="N11494" t="s">
        <v>138</v>
      </c>
      <c r="O11494" t="s">
        <v>44</v>
      </c>
      <c r="AA11494">
        <v>45</v>
      </c>
      <c r="AB11494">
        <v>2</v>
      </c>
      <c r="AC11494">
        <v>0</v>
      </c>
      <c r="AD11494">
        <v>10</v>
      </c>
      <c r="AE11494">
        <v>15</v>
      </c>
      <c r="AF11494">
        <v>12</v>
      </c>
      <c r="AG11494">
        <v>3</v>
      </c>
      <c r="AH11494">
        <v>0</v>
      </c>
      <c r="AI11494">
        <v>45</v>
      </c>
      <c r="AJ11494">
        <v>250</v>
      </c>
    </row>
    <row r="11495" spans="1:36" x14ac:dyDescent="0.3">
      <c r="A11495" s="1">
        <v>42509</v>
      </c>
      <c r="B11495" s="2">
        <v>0.4987037037037037</v>
      </c>
      <c r="C11495">
        <v>41047.457049999997</v>
      </c>
      <c r="D11495">
        <v>7</v>
      </c>
      <c r="E11495">
        <v>10242</v>
      </c>
      <c r="F11495">
        <v>1292</v>
      </c>
      <c r="G11495">
        <v>1</v>
      </c>
      <c r="H11495">
        <v>47</v>
      </c>
      <c r="I11495">
        <v>3</v>
      </c>
      <c r="J11495" t="s">
        <v>45</v>
      </c>
      <c r="K11495" t="s">
        <v>47</v>
      </c>
      <c r="M11495">
        <v>0</v>
      </c>
      <c r="N11495" t="s">
        <v>138</v>
      </c>
      <c r="O11495" t="s">
        <v>44</v>
      </c>
      <c r="P11495" t="str">
        <f>IF(LEFT(N11495,4)=LEFT(O11495,4),"L","R")</f>
        <v>R</v>
      </c>
      <c r="Q11495" t="str">
        <f>IF(P11495="R","L","R")</f>
        <v>L</v>
      </c>
      <c r="R11495" t="str" cm="1">
        <f t="array" ref="R11495">_xlfn.IFS(I11495=2,P11495,I11495=3,Q11495)</f>
        <v>L</v>
      </c>
      <c r="S11495" t="str">
        <f>_xlfn.TEXTBEFORE(N11495,"__")</f>
        <v>cross_black</v>
      </c>
      <c r="T11495" t="str">
        <f>_xlfn.TEXTAFTER(N11495,"__")</f>
        <v>diamond_black</v>
      </c>
      <c r="U11495" t="str">
        <f>_xlfn.TEXTBEFORE(S11495,"_")</f>
        <v>cross</v>
      </c>
      <c r="V11495" t="str">
        <f>_xlfn.TEXTAFTER(S11495,"_")</f>
        <v>black</v>
      </c>
      <c r="W11495" t="str">
        <f>_xlfn.TEXTBEFORE(T11495,"_")</f>
        <v>diamond</v>
      </c>
      <c r="X11495" t="str">
        <f>_xlfn.TEXTAFTER(T11495,"_")</f>
        <v>black</v>
      </c>
      <c r="Y11495" t="str">
        <f>IF(R11495="L",U11495,W11495)</f>
        <v>cross</v>
      </c>
      <c r="Z11495" t="str">
        <f>IF(R11495="L",V11495,X11495)</f>
        <v>black</v>
      </c>
      <c r="AA11495">
        <v>45</v>
      </c>
      <c r="AB11495">
        <v>2</v>
      </c>
      <c r="AC11495">
        <v>0</v>
      </c>
      <c r="AD11495">
        <v>10</v>
      </c>
      <c r="AE11495">
        <v>15</v>
      </c>
      <c r="AF11495">
        <v>12</v>
      </c>
      <c r="AG11495">
        <v>3</v>
      </c>
      <c r="AH11495">
        <v>0</v>
      </c>
      <c r="AI11495">
        <v>45</v>
      </c>
      <c r="AJ11495">
        <v>250</v>
      </c>
    </row>
    <row r="11496" spans="1:36" x14ac:dyDescent="0.3">
      <c r="A11496" s="1">
        <v>42509</v>
      </c>
      <c r="B11496" s="2">
        <v>0.49871527777777774</v>
      </c>
      <c r="C11496">
        <v>41047.457049999997</v>
      </c>
      <c r="D11496">
        <v>7</v>
      </c>
      <c r="E11496">
        <v>10242</v>
      </c>
      <c r="F11496">
        <v>1292</v>
      </c>
      <c r="G11496">
        <v>1</v>
      </c>
      <c r="H11496">
        <v>47</v>
      </c>
      <c r="I11496">
        <v>10</v>
      </c>
      <c r="J11496" t="s">
        <v>45</v>
      </c>
      <c r="K11496" t="s">
        <v>48</v>
      </c>
      <c r="M11496">
        <v>0</v>
      </c>
      <c r="AA11496">
        <v>45</v>
      </c>
      <c r="AB11496">
        <v>2</v>
      </c>
      <c r="AC11496">
        <v>0</v>
      </c>
      <c r="AD11496">
        <v>10</v>
      </c>
      <c r="AE11496">
        <v>15</v>
      </c>
      <c r="AF11496">
        <v>12</v>
      </c>
      <c r="AG11496">
        <v>3</v>
      </c>
      <c r="AH11496">
        <v>0</v>
      </c>
      <c r="AI11496">
        <v>45</v>
      </c>
      <c r="AJ11496">
        <v>250</v>
      </c>
    </row>
    <row r="11497" spans="1:36" x14ac:dyDescent="0.3">
      <c r="A11497" s="1">
        <v>42509</v>
      </c>
      <c r="B11497" s="2">
        <v>0.49875000000000003</v>
      </c>
      <c r="C11497">
        <v>41047.457090000004</v>
      </c>
      <c r="D11497">
        <v>7</v>
      </c>
      <c r="E11497">
        <v>10242</v>
      </c>
      <c r="F11497">
        <v>1296</v>
      </c>
      <c r="G11497">
        <v>5</v>
      </c>
      <c r="H11497">
        <v>47</v>
      </c>
      <c r="I11497">
        <v>10</v>
      </c>
      <c r="J11497" t="s">
        <v>45</v>
      </c>
      <c r="K11497" t="s">
        <v>48</v>
      </c>
      <c r="M11497">
        <v>0</v>
      </c>
      <c r="AA11497">
        <v>45</v>
      </c>
      <c r="AB11497">
        <v>2</v>
      </c>
      <c r="AC11497">
        <v>0</v>
      </c>
      <c r="AD11497">
        <v>10</v>
      </c>
      <c r="AE11497">
        <v>15</v>
      </c>
      <c r="AF11497">
        <v>12</v>
      </c>
      <c r="AG11497">
        <v>3</v>
      </c>
      <c r="AH11497">
        <v>0</v>
      </c>
      <c r="AI11497">
        <v>45</v>
      </c>
      <c r="AJ11497">
        <v>250</v>
      </c>
    </row>
    <row r="11498" spans="1:36" x14ac:dyDescent="0.3">
      <c r="A11498" s="1">
        <v>42509</v>
      </c>
      <c r="B11498" s="2">
        <v>0.49876157407407407</v>
      </c>
      <c r="C11498">
        <v>41047.4571</v>
      </c>
      <c r="D11498">
        <v>7</v>
      </c>
      <c r="E11498">
        <v>10242</v>
      </c>
      <c r="F11498">
        <v>1296</v>
      </c>
      <c r="G11498">
        <v>5</v>
      </c>
      <c r="H11498">
        <v>47</v>
      </c>
      <c r="I11498">
        <v>10</v>
      </c>
      <c r="J11498" t="s">
        <v>45</v>
      </c>
      <c r="K11498" t="s">
        <v>48</v>
      </c>
      <c r="M11498">
        <v>0</v>
      </c>
      <c r="AA11498">
        <v>45</v>
      </c>
      <c r="AB11498">
        <v>2</v>
      </c>
      <c r="AC11498">
        <v>0</v>
      </c>
      <c r="AD11498">
        <v>10</v>
      </c>
      <c r="AE11498">
        <v>15</v>
      </c>
      <c r="AF11498">
        <v>12</v>
      </c>
      <c r="AG11498">
        <v>3</v>
      </c>
      <c r="AH11498">
        <v>0</v>
      </c>
      <c r="AI11498">
        <v>45</v>
      </c>
      <c r="AJ11498">
        <v>250</v>
      </c>
    </row>
    <row r="11499" spans="1:36" x14ac:dyDescent="0.3">
      <c r="A11499" s="1">
        <v>42509</v>
      </c>
      <c r="B11499" s="2">
        <v>0.49877314814814816</v>
      </c>
      <c r="C11499">
        <v>41047.457110000003</v>
      </c>
      <c r="D11499">
        <v>7</v>
      </c>
      <c r="E11499">
        <v>10242</v>
      </c>
      <c r="F11499">
        <v>1298</v>
      </c>
      <c r="G11499">
        <v>7</v>
      </c>
      <c r="H11499">
        <v>47</v>
      </c>
      <c r="I11499">
        <v>10</v>
      </c>
      <c r="J11499" t="s">
        <v>45</v>
      </c>
      <c r="K11499" t="s">
        <v>48</v>
      </c>
      <c r="M11499">
        <v>0</v>
      </c>
      <c r="AA11499">
        <v>45</v>
      </c>
      <c r="AB11499">
        <v>2</v>
      </c>
      <c r="AC11499">
        <v>0</v>
      </c>
      <c r="AD11499">
        <v>10</v>
      </c>
      <c r="AE11499">
        <v>15</v>
      </c>
      <c r="AF11499">
        <v>12</v>
      </c>
      <c r="AG11499">
        <v>3</v>
      </c>
      <c r="AH11499">
        <v>0</v>
      </c>
      <c r="AI11499">
        <v>45</v>
      </c>
      <c r="AJ11499">
        <v>250</v>
      </c>
    </row>
    <row r="11500" spans="1:36" x14ac:dyDescent="0.3">
      <c r="A11500" s="1">
        <v>42509</v>
      </c>
      <c r="B11500" s="2">
        <v>0.4987847222222222</v>
      </c>
      <c r="C11500">
        <v>41047.457119999999</v>
      </c>
      <c r="D11500">
        <v>7</v>
      </c>
      <c r="E11500">
        <v>10242</v>
      </c>
      <c r="F11500">
        <v>1298</v>
      </c>
      <c r="G11500">
        <v>7</v>
      </c>
      <c r="H11500">
        <v>47</v>
      </c>
      <c r="I11500">
        <v>10</v>
      </c>
      <c r="J11500" t="s">
        <v>45</v>
      </c>
      <c r="K11500" t="s">
        <v>48</v>
      </c>
      <c r="M11500">
        <v>0</v>
      </c>
      <c r="AA11500">
        <v>45</v>
      </c>
      <c r="AB11500">
        <v>2</v>
      </c>
      <c r="AC11500">
        <v>0</v>
      </c>
      <c r="AD11500">
        <v>10</v>
      </c>
      <c r="AE11500">
        <v>15</v>
      </c>
      <c r="AF11500">
        <v>12</v>
      </c>
      <c r="AG11500">
        <v>3</v>
      </c>
      <c r="AH11500">
        <v>0</v>
      </c>
      <c r="AI11500">
        <v>45</v>
      </c>
      <c r="AJ11500">
        <v>250</v>
      </c>
    </row>
    <row r="11501" spans="1:36" x14ac:dyDescent="0.3">
      <c r="A11501" s="1">
        <v>42509</v>
      </c>
      <c r="B11501" s="2">
        <v>0.49881944444444443</v>
      </c>
      <c r="C11501">
        <v>41047.457159999998</v>
      </c>
      <c r="D11501">
        <v>7</v>
      </c>
      <c r="E11501">
        <v>10242</v>
      </c>
      <c r="F11501">
        <v>1301</v>
      </c>
      <c r="G11501">
        <v>10</v>
      </c>
      <c r="H11501">
        <v>47</v>
      </c>
      <c r="I11501">
        <v>10</v>
      </c>
      <c r="J11501" t="s">
        <v>45</v>
      </c>
      <c r="K11501" t="s">
        <v>48</v>
      </c>
      <c r="M11501">
        <v>0</v>
      </c>
      <c r="AA11501">
        <v>45</v>
      </c>
      <c r="AB11501">
        <v>2</v>
      </c>
      <c r="AC11501">
        <v>0</v>
      </c>
      <c r="AD11501">
        <v>10</v>
      </c>
      <c r="AE11501">
        <v>15</v>
      </c>
      <c r="AF11501">
        <v>12</v>
      </c>
      <c r="AG11501">
        <v>3</v>
      </c>
      <c r="AH11501">
        <v>0</v>
      </c>
      <c r="AI11501">
        <v>45</v>
      </c>
      <c r="AJ11501">
        <v>250</v>
      </c>
    </row>
    <row r="11502" spans="1:36" x14ac:dyDescent="0.3">
      <c r="A11502" s="1">
        <v>42509</v>
      </c>
      <c r="B11502" s="2">
        <v>0.49883101851851852</v>
      </c>
      <c r="C11502">
        <v>41047.457170000001</v>
      </c>
      <c r="D11502">
        <v>7</v>
      </c>
      <c r="E11502">
        <v>10242</v>
      </c>
      <c r="F11502">
        <v>1303</v>
      </c>
      <c r="G11502">
        <v>0</v>
      </c>
      <c r="H11502">
        <v>48</v>
      </c>
      <c r="I11502">
        <v>1</v>
      </c>
      <c r="J11502" t="s">
        <v>45</v>
      </c>
      <c r="K11502" t="s">
        <v>49</v>
      </c>
      <c r="M11502">
        <v>0</v>
      </c>
      <c r="N11502" t="s">
        <v>137</v>
      </c>
      <c r="O11502" t="s">
        <v>44</v>
      </c>
      <c r="AA11502">
        <v>45</v>
      </c>
      <c r="AB11502">
        <v>2</v>
      </c>
      <c r="AC11502">
        <v>0</v>
      </c>
      <c r="AD11502">
        <v>10</v>
      </c>
      <c r="AE11502">
        <v>15</v>
      </c>
      <c r="AF11502">
        <v>12</v>
      </c>
      <c r="AG11502">
        <v>3</v>
      </c>
      <c r="AH11502">
        <v>0</v>
      </c>
      <c r="AI11502">
        <v>45</v>
      </c>
      <c r="AJ11502">
        <v>250</v>
      </c>
    </row>
    <row r="11503" spans="1:36" x14ac:dyDescent="0.3">
      <c r="A11503" s="1">
        <v>42509</v>
      </c>
      <c r="B11503" s="2">
        <v>0.49885416666666665</v>
      </c>
      <c r="C11503">
        <v>41047.457190000001</v>
      </c>
      <c r="D11503">
        <v>7</v>
      </c>
      <c r="E11503">
        <v>10242</v>
      </c>
      <c r="F11503">
        <v>1304</v>
      </c>
      <c r="G11503">
        <v>2</v>
      </c>
      <c r="H11503">
        <v>48</v>
      </c>
      <c r="I11503">
        <v>2</v>
      </c>
      <c r="J11503" t="s">
        <v>45</v>
      </c>
      <c r="K11503" t="s">
        <v>54</v>
      </c>
      <c r="M11503">
        <v>0</v>
      </c>
      <c r="N11503" t="s">
        <v>137</v>
      </c>
      <c r="O11503" t="s">
        <v>44</v>
      </c>
      <c r="P11503" t="str">
        <f>IF(LEFT(N11503,4)=LEFT(O11503,4),"L","R")</f>
        <v>L</v>
      </c>
      <c r="Q11503" t="str">
        <f>IF(P11503="R","L","R")</f>
        <v>R</v>
      </c>
      <c r="R11503" t="str" cm="1">
        <f t="array" ref="R11503">_xlfn.IFS(I11503=2,P11503,I11503=3,Q11503)</f>
        <v>L</v>
      </c>
      <c r="S11503" t="str">
        <f>_xlfn.TEXTBEFORE(N11503,"__")</f>
        <v>diamond_black</v>
      </c>
      <c r="T11503" t="str">
        <f>_xlfn.TEXTAFTER(N11503,"__")</f>
        <v>cross_black</v>
      </c>
      <c r="U11503" t="str">
        <f>_xlfn.TEXTBEFORE(S11503,"_")</f>
        <v>diamond</v>
      </c>
      <c r="V11503" t="str">
        <f>_xlfn.TEXTAFTER(S11503,"_")</f>
        <v>black</v>
      </c>
      <c r="W11503" t="str">
        <f>_xlfn.TEXTBEFORE(T11503,"_")</f>
        <v>cross</v>
      </c>
      <c r="X11503" t="str">
        <f>_xlfn.TEXTAFTER(T11503,"_")</f>
        <v>black</v>
      </c>
      <c r="Y11503" t="str">
        <f>IF(R11503="L",U11503,W11503)</f>
        <v>diamond</v>
      </c>
      <c r="Z11503" t="str">
        <f>IF(R11503="L",V11503,X11503)</f>
        <v>black</v>
      </c>
      <c r="AA11503">
        <v>45</v>
      </c>
      <c r="AB11503">
        <v>2</v>
      </c>
      <c r="AC11503">
        <v>0</v>
      </c>
      <c r="AD11503">
        <v>10</v>
      </c>
      <c r="AE11503">
        <v>15</v>
      </c>
      <c r="AF11503">
        <v>12</v>
      </c>
      <c r="AG11503">
        <v>3</v>
      </c>
      <c r="AH11503">
        <v>0</v>
      </c>
      <c r="AI11503">
        <v>45</v>
      </c>
      <c r="AJ11503">
        <v>250</v>
      </c>
    </row>
    <row r="11504" spans="1:36" x14ac:dyDescent="0.3">
      <c r="A11504" s="1">
        <v>42509</v>
      </c>
      <c r="B11504" s="2">
        <v>0.49885416666666665</v>
      </c>
      <c r="C11504">
        <v>41047.457190000001</v>
      </c>
      <c r="D11504">
        <v>7</v>
      </c>
      <c r="E11504">
        <v>10242</v>
      </c>
      <c r="F11504">
        <v>1304</v>
      </c>
      <c r="G11504">
        <v>2</v>
      </c>
      <c r="H11504">
        <v>48</v>
      </c>
      <c r="I11504">
        <v>8</v>
      </c>
      <c r="J11504" t="s">
        <v>36</v>
      </c>
      <c r="K11504" t="s">
        <v>55</v>
      </c>
      <c r="L11504" t="s">
        <v>63</v>
      </c>
      <c r="M11504">
        <v>0</v>
      </c>
      <c r="N11504" t="s">
        <v>137</v>
      </c>
      <c r="O11504" t="s">
        <v>93</v>
      </c>
      <c r="AA11504">
        <v>45</v>
      </c>
      <c r="AB11504">
        <v>2</v>
      </c>
      <c r="AC11504">
        <v>0</v>
      </c>
      <c r="AD11504">
        <v>10</v>
      </c>
      <c r="AE11504">
        <v>15</v>
      </c>
      <c r="AF11504">
        <v>12</v>
      </c>
      <c r="AG11504">
        <v>3</v>
      </c>
      <c r="AH11504">
        <v>0</v>
      </c>
      <c r="AI11504">
        <v>45</v>
      </c>
      <c r="AJ11504">
        <v>250</v>
      </c>
    </row>
    <row r="11505" spans="1:36" x14ac:dyDescent="0.3">
      <c r="A11505" s="1">
        <v>42509</v>
      </c>
      <c r="B11505" s="2">
        <v>0.49885416666666665</v>
      </c>
      <c r="C11505">
        <v>41047.457190000001</v>
      </c>
      <c r="D11505">
        <v>7</v>
      </c>
      <c r="E11505">
        <v>10242</v>
      </c>
      <c r="F11505">
        <v>1304</v>
      </c>
      <c r="G11505">
        <v>2</v>
      </c>
      <c r="H11505">
        <v>48</v>
      </c>
      <c r="I11505">
        <v>7</v>
      </c>
      <c r="J11505" t="s">
        <v>45</v>
      </c>
      <c r="K11505" t="s">
        <v>68</v>
      </c>
      <c r="M11505">
        <v>0</v>
      </c>
      <c r="AA11505">
        <v>45</v>
      </c>
      <c r="AB11505">
        <v>2</v>
      </c>
      <c r="AC11505">
        <v>0</v>
      </c>
      <c r="AD11505">
        <v>10</v>
      </c>
      <c r="AE11505">
        <v>15</v>
      </c>
      <c r="AF11505">
        <v>12</v>
      </c>
      <c r="AG11505">
        <v>3</v>
      </c>
      <c r="AH11505">
        <v>0</v>
      </c>
      <c r="AI11505">
        <v>45</v>
      </c>
      <c r="AJ11505">
        <v>250</v>
      </c>
    </row>
    <row r="11506" spans="1:36" x14ac:dyDescent="0.3">
      <c r="A11506" s="1">
        <v>42509</v>
      </c>
      <c r="B11506" s="2">
        <v>0.49890046296296298</v>
      </c>
      <c r="C11506">
        <v>41047.457240000003</v>
      </c>
      <c r="D11506">
        <v>7</v>
      </c>
      <c r="E11506">
        <v>10242</v>
      </c>
      <c r="F11506">
        <v>1309</v>
      </c>
      <c r="G11506">
        <v>0</v>
      </c>
      <c r="H11506">
        <v>49</v>
      </c>
      <c r="I11506">
        <v>1</v>
      </c>
      <c r="J11506" t="s">
        <v>45</v>
      </c>
      <c r="K11506" t="s">
        <v>49</v>
      </c>
      <c r="M11506">
        <v>0</v>
      </c>
      <c r="N11506" t="s">
        <v>137</v>
      </c>
      <c r="O11506" t="s">
        <v>44</v>
      </c>
      <c r="AA11506">
        <v>45</v>
      </c>
      <c r="AB11506">
        <v>2</v>
      </c>
      <c r="AC11506">
        <v>0</v>
      </c>
      <c r="AD11506">
        <v>10</v>
      </c>
      <c r="AE11506">
        <v>15</v>
      </c>
      <c r="AF11506">
        <v>12</v>
      </c>
      <c r="AG11506">
        <v>3</v>
      </c>
      <c r="AH11506">
        <v>0</v>
      </c>
      <c r="AI11506">
        <v>45</v>
      </c>
      <c r="AJ11506">
        <v>250</v>
      </c>
    </row>
    <row r="11507" spans="1:36" x14ac:dyDescent="0.3">
      <c r="A11507" s="1">
        <v>42509</v>
      </c>
      <c r="B11507" s="2">
        <v>0.49891203703703701</v>
      </c>
      <c r="C11507">
        <v>41047.457249999999</v>
      </c>
      <c r="D11507">
        <v>7</v>
      </c>
      <c r="E11507">
        <v>10242</v>
      </c>
      <c r="F11507">
        <v>1310</v>
      </c>
      <c r="G11507">
        <v>1</v>
      </c>
      <c r="H11507">
        <v>49</v>
      </c>
      <c r="I11507">
        <v>3</v>
      </c>
      <c r="J11507" t="s">
        <v>45</v>
      </c>
      <c r="K11507" t="s">
        <v>47</v>
      </c>
      <c r="M11507">
        <v>0</v>
      </c>
      <c r="N11507" t="s">
        <v>137</v>
      </c>
      <c r="O11507" t="s">
        <v>44</v>
      </c>
      <c r="P11507" t="str">
        <f>IF(LEFT(N11507,4)=LEFT(O11507,4),"L","R")</f>
        <v>L</v>
      </c>
      <c r="Q11507" t="str">
        <f>IF(P11507="R","L","R")</f>
        <v>R</v>
      </c>
      <c r="R11507" t="str" cm="1">
        <f t="array" ref="R11507">_xlfn.IFS(I11507=2,P11507,I11507=3,Q11507)</f>
        <v>R</v>
      </c>
      <c r="S11507" t="str">
        <f>_xlfn.TEXTBEFORE(N11507,"__")</f>
        <v>diamond_black</v>
      </c>
      <c r="T11507" t="str">
        <f>_xlfn.TEXTAFTER(N11507,"__")</f>
        <v>cross_black</v>
      </c>
      <c r="U11507" t="str">
        <f>_xlfn.TEXTBEFORE(S11507,"_")</f>
        <v>diamond</v>
      </c>
      <c r="V11507" t="str">
        <f>_xlfn.TEXTAFTER(S11507,"_")</f>
        <v>black</v>
      </c>
      <c r="W11507" t="str">
        <f>_xlfn.TEXTBEFORE(T11507,"_")</f>
        <v>cross</v>
      </c>
      <c r="X11507" t="str">
        <f>_xlfn.TEXTAFTER(T11507,"_")</f>
        <v>black</v>
      </c>
      <c r="Y11507" t="str">
        <f>IF(R11507="L",U11507,W11507)</f>
        <v>cross</v>
      </c>
      <c r="Z11507" t="str">
        <f>IF(R11507="L",V11507,X11507)</f>
        <v>black</v>
      </c>
      <c r="AA11507">
        <v>45</v>
      </c>
      <c r="AB11507">
        <v>2</v>
      </c>
      <c r="AC11507">
        <v>0</v>
      </c>
      <c r="AD11507">
        <v>10</v>
      </c>
      <c r="AE11507">
        <v>15</v>
      </c>
      <c r="AF11507">
        <v>12</v>
      </c>
      <c r="AG11507">
        <v>3</v>
      </c>
      <c r="AH11507">
        <v>0</v>
      </c>
      <c r="AI11507">
        <v>45</v>
      </c>
      <c r="AJ11507">
        <v>250</v>
      </c>
    </row>
    <row r="11508" spans="1:36" x14ac:dyDescent="0.3">
      <c r="A11508" s="1">
        <v>42509</v>
      </c>
      <c r="B11508" s="2">
        <v>0.49891203703703701</v>
      </c>
      <c r="C11508">
        <v>41047.457249999999</v>
      </c>
      <c r="D11508">
        <v>7</v>
      </c>
      <c r="E11508">
        <v>10242</v>
      </c>
      <c r="F11508">
        <v>1310</v>
      </c>
      <c r="G11508">
        <v>1</v>
      </c>
      <c r="H11508">
        <v>49</v>
      </c>
      <c r="I11508">
        <v>10</v>
      </c>
      <c r="J11508" t="s">
        <v>45</v>
      </c>
      <c r="K11508" t="s">
        <v>48</v>
      </c>
      <c r="M11508">
        <v>0</v>
      </c>
      <c r="AA11508">
        <v>45</v>
      </c>
      <c r="AB11508">
        <v>2</v>
      </c>
      <c r="AC11508">
        <v>0</v>
      </c>
      <c r="AD11508">
        <v>10</v>
      </c>
      <c r="AE11508">
        <v>15</v>
      </c>
      <c r="AF11508">
        <v>12</v>
      </c>
      <c r="AG11508">
        <v>3</v>
      </c>
      <c r="AH11508">
        <v>0</v>
      </c>
      <c r="AI11508">
        <v>45</v>
      </c>
      <c r="AJ11508">
        <v>250</v>
      </c>
    </row>
    <row r="11509" spans="1:36" x14ac:dyDescent="0.3">
      <c r="A11509" s="1">
        <v>42509</v>
      </c>
      <c r="B11509" s="2">
        <v>0.49896990740740743</v>
      </c>
      <c r="C11509">
        <v>41047.457300000002</v>
      </c>
      <c r="D11509">
        <v>7</v>
      </c>
      <c r="E11509">
        <v>10242</v>
      </c>
      <c r="F11509">
        <v>1314</v>
      </c>
      <c r="G11509">
        <v>6</v>
      </c>
      <c r="H11509">
        <v>49</v>
      </c>
      <c r="I11509">
        <v>10</v>
      </c>
      <c r="J11509" t="s">
        <v>45</v>
      </c>
      <c r="K11509" t="s">
        <v>48</v>
      </c>
      <c r="M11509">
        <v>0</v>
      </c>
      <c r="AA11509">
        <v>45</v>
      </c>
      <c r="AB11509">
        <v>2</v>
      </c>
      <c r="AC11509">
        <v>0</v>
      </c>
      <c r="AD11509">
        <v>10</v>
      </c>
      <c r="AE11509">
        <v>15</v>
      </c>
      <c r="AF11509">
        <v>12</v>
      </c>
      <c r="AG11509">
        <v>3</v>
      </c>
      <c r="AH11509">
        <v>0</v>
      </c>
      <c r="AI11509">
        <v>45</v>
      </c>
      <c r="AJ11509">
        <v>250</v>
      </c>
    </row>
    <row r="11510" spans="1:36" x14ac:dyDescent="0.3">
      <c r="A11510" s="1">
        <v>42509</v>
      </c>
      <c r="B11510" s="2">
        <v>0.49898148148148147</v>
      </c>
      <c r="C11510">
        <v>41047.457320000001</v>
      </c>
      <c r="D11510">
        <v>7</v>
      </c>
      <c r="E11510">
        <v>10242</v>
      </c>
      <c r="F11510">
        <v>1315</v>
      </c>
      <c r="G11510">
        <v>7</v>
      </c>
      <c r="H11510">
        <v>49</v>
      </c>
      <c r="I11510">
        <v>10</v>
      </c>
      <c r="J11510" t="s">
        <v>45</v>
      </c>
      <c r="K11510" t="s">
        <v>48</v>
      </c>
      <c r="M11510">
        <v>0</v>
      </c>
      <c r="AA11510">
        <v>45</v>
      </c>
      <c r="AB11510">
        <v>2</v>
      </c>
      <c r="AC11510">
        <v>0</v>
      </c>
      <c r="AD11510">
        <v>10</v>
      </c>
      <c r="AE11510">
        <v>15</v>
      </c>
      <c r="AF11510">
        <v>12</v>
      </c>
      <c r="AG11510">
        <v>3</v>
      </c>
      <c r="AH11510">
        <v>0</v>
      </c>
      <c r="AI11510">
        <v>45</v>
      </c>
      <c r="AJ11510">
        <v>250</v>
      </c>
    </row>
    <row r="11511" spans="1:36" x14ac:dyDescent="0.3">
      <c r="A11511" s="1">
        <v>42509</v>
      </c>
      <c r="B11511" s="2">
        <v>0.49898148148148147</v>
      </c>
      <c r="C11511">
        <v>41047.457329999997</v>
      </c>
      <c r="D11511">
        <v>7</v>
      </c>
      <c r="E11511">
        <v>10242</v>
      </c>
      <c r="F11511">
        <v>1316</v>
      </c>
      <c r="G11511">
        <v>7</v>
      </c>
      <c r="H11511">
        <v>49</v>
      </c>
      <c r="I11511">
        <v>10</v>
      </c>
      <c r="J11511" t="s">
        <v>45</v>
      </c>
      <c r="K11511" t="s">
        <v>48</v>
      </c>
      <c r="M11511">
        <v>0</v>
      </c>
      <c r="AA11511">
        <v>45</v>
      </c>
      <c r="AB11511">
        <v>2</v>
      </c>
      <c r="AC11511">
        <v>0</v>
      </c>
      <c r="AD11511">
        <v>10</v>
      </c>
      <c r="AE11511">
        <v>15</v>
      </c>
      <c r="AF11511">
        <v>12</v>
      </c>
      <c r="AG11511">
        <v>3</v>
      </c>
      <c r="AH11511">
        <v>0</v>
      </c>
      <c r="AI11511">
        <v>45</v>
      </c>
      <c r="AJ11511">
        <v>250</v>
      </c>
    </row>
    <row r="11512" spans="1:36" x14ac:dyDescent="0.3">
      <c r="A11512" s="1">
        <v>42509</v>
      </c>
      <c r="B11512" s="2">
        <v>0.49899305555555556</v>
      </c>
      <c r="C11512">
        <v>41047.457340000001</v>
      </c>
      <c r="D11512">
        <v>7</v>
      </c>
      <c r="E11512">
        <v>10242</v>
      </c>
      <c r="F11512">
        <v>1317</v>
      </c>
      <c r="G11512">
        <v>8</v>
      </c>
      <c r="H11512">
        <v>49</v>
      </c>
      <c r="I11512">
        <v>10</v>
      </c>
      <c r="J11512" t="s">
        <v>45</v>
      </c>
      <c r="K11512" t="s">
        <v>48</v>
      </c>
      <c r="M11512">
        <v>0</v>
      </c>
      <c r="AA11512">
        <v>45</v>
      </c>
      <c r="AB11512">
        <v>2</v>
      </c>
      <c r="AC11512">
        <v>0</v>
      </c>
      <c r="AD11512">
        <v>10</v>
      </c>
      <c r="AE11512">
        <v>15</v>
      </c>
      <c r="AF11512">
        <v>12</v>
      </c>
      <c r="AG11512">
        <v>3</v>
      </c>
      <c r="AH11512">
        <v>0</v>
      </c>
      <c r="AI11512">
        <v>45</v>
      </c>
      <c r="AJ11512">
        <v>250</v>
      </c>
    </row>
    <row r="11513" spans="1:36" x14ac:dyDescent="0.3">
      <c r="A11513" s="1">
        <v>42509</v>
      </c>
      <c r="B11513" s="2">
        <v>0.4990046296296296</v>
      </c>
      <c r="C11513">
        <v>41047.457340000001</v>
      </c>
      <c r="D11513">
        <v>7</v>
      </c>
      <c r="E11513">
        <v>10242</v>
      </c>
      <c r="F11513">
        <v>1318</v>
      </c>
      <c r="G11513">
        <v>9</v>
      </c>
      <c r="H11513">
        <v>49</v>
      </c>
      <c r="I11513">
        <v>10</v>
      </c>
      <c r="J11513" t="s">
        <v>45</v>
      </c>
      <c r="K11513" t="s">
        <v>48</v>
      </c>
      <c r="M11513">
        <v>0</v>
      </c>
      <c r="AA11513">
        <v>45</v>
      </c>
      <c r="AB11513">
        <v>2</v>
      </c>
      <c r="AC11513">
        <v>0</v>
      </c>
      <c r="AD11513">
        <v>10</v>
      </c>
      <c r="AE11513">
        <v>15</v>
      </c>
      <c r="AF11513">
        <v>12</v>
      </c>
      <c r="AG11513">
        <v>3</v>
      </c>
      <c r="AH11513">
        <v>0</v>
      </c>
      <c r="AI11513">
        <v>45</v>
      </c>
      <c r="AJ11513">
        <v>250</v>
      </c>
    </row>
    <row r="11514" spans="1:36" x14ac:dyDescent="0.3">
      <c r="A11514" s="1">
        <v>42509</v>
      </c>
      <c r="B11514" s="2">
        <v>0.49901620370370375</v>
      </c>
      <c r="C11514">
        <v>41047.45736</v>
      </c>
      <c r="D11514">
        <v>7</v>
      </c>
      <c r="E11514">
        <v>10242</v>
      </c>
      <c r="F11514">
        <v>1319</v>
      </c>
      <c r="G11514">
        <v>10</v>
      </c>
      <c r="H11514">
        <v>49</v>
      </c>
      <c r="I11514">
        <v>10</v>
      </c>
      <c r="J11514" t="s">
        <v>45</v>
      </c>
      <c r="K11514" t="s">
        <v>48</v>
      </c>
      <c r="M11514">
        <v>0</v>
      </c>
      <c r="AA11514">
        <v>45</v>
      </c>
      <c r="AB11514">
        <v>2</v>
      </c>
      <c r="AC11514">
        <v>0</v>
      </c>
      <c r="AD11514">
        <v>10</v>
      </c>
      <c r="AE11514">
        <v>15</v>
      </c>
      <c r="AF11514">
        <v>12</v>
      </c>
      <c r="AG11514">
        <v>3</v>
      </c>
      <c r="AH11514">
        <v>0</v>
      </c>
      <c r="AI11514">
        <v>45</v>
      </c>
      <c r="AJ11514">
        <v>250</v>
      </c>
    </row>
    <row r="11515" spans="1:36" x14ac:dyDescent="0.3">
      <c r="A11515" s="1">
        <v>42509</v>
      </c>
      <c r="B11515" s="2">
        <v>0.49902777777777779</v>
      </c>
      <c r="C11515">
        <v>41047.457369999996</v>
      </c>
      <c r="D11515">
        <v>7</v>
      </c>
      <c r="E11515">
        <v>10242</v>
      </c>
      <c r="F11515">
        <v>1320</v>
      </c>
      <c r="G11515">
        <v>0</v>
      </c>
      <c r="H11515">
        <v>50</v>
      </c>
      <c r="I11515">
        <v>1</v>
      </c>
      <c r="J11515" t="s">
        <v>45</v>
      </c>
      <c r="K11515" t="s">
        <v>49</v>
      </c>
      <c r="M11515">
        <v>0</v>
      </c>
      <c r="N11515" t="s">
        <v>137</v>
      </c>
      <c r="O11515" t="s">
        <v>44</v>
      </c>
      <c r="AA11515">
        <v>45</v>
      </c>
      <c r="AB11515">
        <v>2</v>
      </c>
      <c r="AC11515">
        <v>0</v>
      </c>
      <c r="AD11515">
        <v>10</v>
      </c>
      <c r="AE11515">
        <v>15</v>
      </c>
      <c r="AF11515">
        <v>12</v>
      </c>
      <c r="AG11515">
        <v>3</v>
      </c>
      <c r="AH11515">
        <v>0</v>
      </c>
      <c r="AI11515">
        <v>45</v>
      </c>
      <c r="AJ11515">
        <v>250</v>
      </c>
    </row>
    <row r="11516" spans="1:36" x14ac:dyDescent="0.3">
      <c r="A11516" s="1">
        <v>42509</v>
      </c>
      <c r="B11516" s="2">
        <v>0.49903935185185189</v>
      </c>
      <c r="C11516">
        <v>41047.45738</v>
      </c>
      <c r="D11516">
        <v>7</v>
      </c>
      <c r="E11516">
        <v>10242</v>
      </c>
      <c r="F11516">
        <v>1321</v>
      </c>
      <c r="G11516">
        <v>1</v>
      </c>
      <c r="H11516">
        <v>50</v>
      </c>
      <c r="I11516">
        <v>4</v>
      </c>
      <c r="J11516" t="s">
        <v>45</v>
      </c>
      <c r="K11516" t="s">
        <v>46</v>
      </c>
      <c r="M11516">
        <v>0</v>
      </c>
      <c r="N11516" t="s">
        <v>137</v>
      </c>
      <c r="O11516" t="s">
        <v>44</v>
      </c>
      <c r="AA11516">
        <v>45</v>
      </c>
      <c r="AB11516">
        <v>2</v>
      </c>
      <c r="AC11516">
        <v>0</v>
      </c>
      <c r="AD11516">
        <v>10</v>
      </c>
      <c r="AE11516">
        <v>15</v>
      </c>
      <c r="AF11516">
        <v>12</v>
      </c>
      <c r="AG11516">
        <v>3</v>
      </c>
      <c r="AH11516">
        <v>0</v>
      </c>
      <c r="AI11516">
        <v>45</v>
      </c>
      <c r="AJ11516">
        <v>250</v>
      </c>
    </row>
    <row r="11517" spans="1:36" x14ac:dyDescent="0.3">
      <c r="A11517" s="1">
        <v>42509</v>
      </c>
      <c r="B11517" s="2">
        <v>0.49905092592592593</v>
      </c>
      <c r="C11517">
        <v>41047.457390000003</v>
      </c>
      <c r="D11517">
        <v>7</v>
      </c>
      <c r="E11517">
        <v>10242</v>
      </c>
      <c r="F11517">
        <v>1321</v>
      </c>
      <c r="G11517">
        <v>1</v>
      </c>
      <c r="H11517">
        <v>50</v>
      </c>
      <c r="I11517">
        <v>3</v>
      </c>
      <c r="J11517" t="s">
        <v>45</v>
      </c>
      <c r="K11517" t="s">
        <v>47</v>
      </c>
      <c r="M11517">
        <v>0</v>
      </c>
      <c r="N11517" t="s">
        <v>137</v>
      </c>
      <c r="O11517" t="s">
        <v>44</v>
      </c>
      <c r="P11517" t="str">
        <f>IF(LEFT(N11517,4)=LEFT(O11517,4),"L","R")</f>
        <v>L</v>
      </c>
      <c r="Q11517" t="str">
        <f>IF(P11517="R","L","R")</f>
        <v>R</v>
      </c>
      <c r="R11517" t="str" cm="1">
        <f t="array" ref="R11517">_xlfn.IFS(I11517=2,P11517,I11517=3,Q11517)</f>
        <v>R</v>
      </c>
      <c r="S11517" t="str">
        <f>_xlfn.TEXTBEFORE(N11517,"__")</f>
        <v>diamond_black</v>
      </c>
      <c r="T11517" t="str">
        <f>_xlfn.TEXTAFTER(N11517,"__")</f>
        <v>cross_black</v>
      </c>
      <c r="U11517" t="str">
        <f>_xlfn.TEXTBEFORE(S11517,"_")</f>
        <v>diamond</v>
      </c>
      <c r="V11517" t="str">
        <f>_xlfn.TEXTAFTER(S11517,"_")</f>
        <v>black</v>
      </c>
      <c r="W11517" t="str">
        <f>_xlfn.TEXTBEFORE(T11517,"_")</f>
        <v>cross</v>
      </c>
      <c r="X11517" t="str">
        <f>_xlfn.TEXTAFTER(T11517,"_")</f>
        <v>black</v>
      </c>
      <c r="Y11517" t="str">
        <f>IF(R11517="L",U11517,W11517)</f>
        <v>cross</v>
      </c>
      <c r="Z11517" t="str">
        <f>IF(R11517="L",V11517,X11517)</f>
        <v>black</v>
      </c>
      <c r="AA11517">
        <v>45</v>
      </c>
      <c r="AB11517">
        <v>2</v>
      </c>
      <c r="AC11517">
        <v>0</v>
      </c>
      <c r="AD11517">
        <v>10</v>
      </c>
      <c r="AE11517">
        <v>15</v>
      </c>
      <c r="AF11517">
        <v>12</v>
      </c>
      <c r="AG11517">
        <v>3</v>
      </c>
      <c r="AH11517">
        <v>0</v>
      </c>
      <c r="AI11517">
        <v>45</v>
      </c>
      <c r="AJ11517">
        <v>250</v>
      </c>
    </row>
    <row r="11518" spans="1:36" x14ac:dyDescent="0.3">
      <c r="A11518" s="1">
        <v>42509</v>
      </c>
      <c r="B11518" s="2">
        <v>0.49905092592592593</v>
      </c>
      <c r="C11518">
        <v>41047.457390000003</v>
      </c>
      <c r="D11518">
        <v>7</v>
      </c>
      <c r="E11518">
        <v>10242</v>
      </c>
      <c r="F11518">
        <v>1321</v>
      </c>
      <c r="G11518">
        <v>1</v>
      </c>
      <c r="H11518">
        <v>50</v>
      </c>
      <c r="I11518">
        <v>10</v>
      </c>
      <c r="J11518" t="s">
        <v>45</v>
      </c>
      <c r="K11518" t="s">
        <v>48</v>
      </c>
      <c r="M11518">
        <v>0</v>
      </c>
      <c r="AA11518">
        <v>45</v>
      </c>
      <c r="AB11518">
        <v>2</v>
      </c>
      <c r="AC11518">
        <v>0</v>
      </c>
      <c r="AD11518">
        <v>10</v>
      </c>
      <c r="AE11518">
        <v>15</v>
      </c>
      <c r="AF11518">
        <v>12</v>
      </c>
      <c r="AG11518">
        <v>3</v>
      </c>
      <c r="AH11518">
        <v>0</v>
      </c>
      <c r="AI11518">
        <v>45</v>
      </c>
      <c r="AJ11518">
        <v>250</v>
      </c>
    </row>
    <row r="11519" spans="1:36" x14ac:dyDescent="0.3">
      <c r="A11519" s="1">
        <v>42509</v>
      </c>
      <c r="B11519" s="2">
        <v>0.49913194444444442</v>
      </c>
      <c r="C11519">
        <v>41047.457470000001</v>
      </c>
      <c r="D11519">
        <v>7</v>
      </c>
      <c r="E11519">
        <v>10242</v>
      </c>
      <c r="F11519">
        <v>1328</v>
      </c>
      <c r="G11519">
        <v>8</v>
      </c>
      <c r="H11519">
        <v>50</v>
      </c>
      <c r="I11519">
        <v>10</v>
      </c>
      <c r="J11519" t="s">
        <v>45</v>
      </c>
      <c r="K11519" t="s">
        <v>48</v>
      </c>
      <c r="M11519">
        <v>0</v>
      </c>
      <c r="AA11519">
        <v>45</v>
      </c>
      <c r="AB11519">
        <v>2</v>
      </c>
      <c r="AC11519">
        <v>0</v>
      </c>
      <c r="AD11519">
        <v>10</v>
      </c>
      <c r="AE11519">
        <v>15</v>
      </c>
      <c r="AF11519">
        <v>12</v>
      </c>
      <c r="AG11519">
        <v>3</v>
      </c>
      <c r="AH11519">
        <v>0</v>
      </c>
      <c r="AI11519">
        <v>45</v>
      </c>
      <c r="AJ11519">
        <v>250</v>
      </c>
    </row>
    <row r="11520" spans="1:36" x14ac:dyDescent="0.3">
      <c r="A11520" s="1">
        <v>42509</v>
      </c>
      <c r="B11520" s="2">
        <v>0.49914351851851851</v>
      </c>
      <c r="C11520">
        <v>41047.457479999997</v>
      </c>
      <c r="D11520">
        <v>7</v>
      </c>
      <c r="E11520">
        <v>10242</v>
      </c>
      <c r="F11520">
        <v>1330</v>
      </c>
      <c r="G11520">
        <v>10</v>
      </c>
      <c r="H11520">
        <v>50</v>
      </c>
      <c r="I11520">
        <v>10</v>
      </c>
      <c r="J11520" t="s">
        <v>45</v>
      </c>
      <c r="K11520" t="s">
        <v>48</v>
      </c>
      <c r="M11520">
        <v>0</v>
      </c>
      <c r="AA11520">
        <v>45</v>
      </c>
      <c r="AB11520">
        <v>2</v>
      </c>
      <c r="AC11520">
        <v>0</v>
      </c>
      <c r="AD11520">
        <v>10</v>
      </c>
      <c r="AE11520">
        <v>15</v>
      </c>
      <c r="AF11520">
        <v>12</v>
      </c>
      <c r="AG11520">
        <v>3</v>
      </c>
      <c r="AH11520">
        <v>0</v>
      </c>
      <c r="AI11520">
        <v>45</v>
      </c>
      <c r="AJ11520">
        <v>250</v>
      </c>
    </row>
    <row r="11521" spans="1:36" x14ac:dyDescent="0.3">
      <c r="A11521" s="1">
        <v>42509</v>
      </c>
      <c r="B11521" s="2">
        <v>0.49915509259259255</v>
      </c>
      <c r="C11521">
        <v>41047.457490000001</v>
      </c>
      <c r="D11521">
        <v>7</v>
      </c>
      <c r="E11521">
        <v>10242</v>
      </c>
      <c r="F11521">
        <v>1331</v>
      </c>
      <c r="G11521">
        <v>11</v>
      </c>
      <c r="H11521">
        <v>50</v>
      </c>
      <c r="I11521">
        <v>10</v>
      </c>
      <c r="J11521" t="s">
        <v>45</v>
      </c>
      <c r="K11521" t="s">
        <v>48</v>
      </c>
      <c r="M11521">
        <v>0</v>
      </c>
      <c r="AA11521">
        <v>45</v>
      </c>
      <c r="AB11521">
        <v>2</v>
      </c>
      <c r="AC11521">
        <v>0</v>
      </c>
      <c r="AD11521">
        <v>10</v>
      </c>
      <c r="AE11521">
        <v>15</v>
      </c>
      <c r="AF11521">
        <v>12</v>
      </c>
      <c r="AG11521">
        <v>3</v>
      </c>
      <c r="AH11521">
        <v>0</v>
      </c>
      <c r="AI11521">
        <v>45</v>
      </c>
      <c r="AJ11521">
        <v>250</v>
      </c>
    </row>
    <row r="11522" spans="1:36" x14ac:dyDescent="0.3">
      <c r="A11522" s="1">
        <v>42509</v>
      </c>
      <c r="B11522" s="2">
        <v>0.49915509259259255</v>
      </c>
      <c r="C11522">
        <v>41047.457499999997</v>
      </c>
      <c r="D11522">
        <v>7</v>
      </c>
      <c r="E11522">
        <v>10242</v>
      </c>
      <c r="F11522">
        <v>1331</v>
      </c>
      <c r="G11522">
        <v>11</v>
      </c>
      <c r="H11522">
        <v>50</v>
      </c>
      <c r="I11522">
        <v>10</v>
      </c>
      <c r="J11522" t="s">
        <v>45</v>
      </c>
      <c r="K11522" t="s">
        <v>48</v>
      </c>
      <c r="M11522">
        <v>0</v>
      </c>
      <c r="AA11522">
        <v>45</v>
      </c>
      <c r="AB11522">
        <v>2</v>
      </c>
      <c r="AC11522">
        <v>0</v>
      </c>
      <c r="AD11522">
        <v>10</v>
      </c>
      <c r="AE11522">
        <v>15</v>
      </c>
      <c r="AF11522">
        <v>12</v>
      </c>
      <c r="AG11522">
        <v>3</v>
      </c>
      <c r="AH11522">
        <v>0</v>
      </c>
      <c r="AI11522">
        <v>45</v>
      </c>
      <c r="AJ11522">
        <v>250</v>
      </c>
    </row>
    <row r="11523" spans="1:36" x14ac:dyDescent="0.3">
      <c r="A11523" s="1">
        <v>42509</v>
      </c>
      <c r="B11523" s="2">
        <v>0.49915509259259255</v>
      </c>
      <c r="C11523">
        <v>41047.457499999997</v>
      </c>
      <c r="D11523">
        <v>7</v>
      </c>
      <c r="E11523">
        <v>10242</v>
      </c>
      <c r="F11523">
        <v>1331</v>
      </c>
      <c r="G11523">
        <v>11</v>
      </c>
      <c r="H11523">
        <v>50</v>
      </c>
      <c r="I11523">
        <v>10</v>
      </c>
      <c r="J11523" t="s">
        <v>45</v>
      </c>
      <c r="K11523" t="s">
        <v>48</v>
      </c>
      <c r="M11523">
        <v>0</v>
      </c>
      <c r="AA11523">
        <v>45</v>
      </c>
      <c r="AB11523">
        <v>2</v>
      </c>
      <c r="AC11523">
        <v>0</v>
      </c>
      <c r="AD11523">
        <v>10</v>
      </c>
      <c r="AE11523">
        <v>15</v>
      </c>
      <c r="AF11523">
        <v>12</v>
      </c>
      <c r="AG11523">
        <v>3</v>
      </c>
      <c r="AH11523">
        <v>0</v>
      </c>
      <c r="AI11523">
        <v>45</v>
      </c>
      <c r="AJ11523">
        <v>250</v>
      </c>
    </row>
    <row r="11524" spans="1:36" x14ac:dyDescent="0.3">
      <c r="A11524" s="1">
        <v>42509</v>
      </c>
      <c r="B11524" s="2">
        <v>0.4991666666666667</v>
      </c>
      <c r="C11524">
        <v>41047.457499999997</v>
      </c>
      <c r="D11524">
        <v>7</v>
      </c>
      <c r="E11524">
        <v>10242</v>
      </c>
      <c r="F11524">
        <v>1331</v>
      </c>
      <c r="G11524">
        <v>11</v>
      </c>
      <c r="H11524">
        <v>50</v>
      </c>
      <c r="I11524">
        <v>10</v>
      </c>
      <c r="J11524" t="s">
        <v>45</v>
      </c>
      <c r="K11524" t="s">
        <v>48</v>
      </c>
      <c r="M11524">
        <v>0</v>
      </c>
      <c r="AA11524">
        <v>45</v>
      </c>
      <c r="AB11524">
        <v>2</v>
      </c>
      <c r="AC11524">
        <v>0</v>
      </c>
      <c r="AD11524">
        <v>10</v>
      </c>
      <c r="AE11524">
        <v>15</v>
      </c>
      <c r="AF11524">
        <v>12</v>
      </c>
      <c r="AG11524">
        <v>3</v>
      </c>
      <c r="AH11524">
        <v>0</v>
      </c>
      <c r="AI11524">
        <v>45</v>
      </c>
      <c r="AJ11524">
        <v>250</v>
      </c>
    </row>
    <row r="11525" spans="1:36" x14ac:dyDescent="0.3">
      <c r="A11525" s="1">
        <v>42509</v>
      </c>
      <c r="B11525" s="2">
        <v>0.4991666666666667</v>
      </c>
      <c r="C11525">
        <v>41047.457499999997</v>
      </c>
      <c r="D11525">
        <v>7</v>
      </c>
      <c r="E11525">
        <v>10242</v>
      </c>
      <c r="F11525">
        <v>1332</v>
      </c>
      <c r="G11525">
        <v>0</v>
      </c>
      <c r="H11525">
        <v>51</v>
      </c>
      <c r="I11525">
        <v>1</v>
      </c>
      <c r="J11525" t="s">
        <v>45</v>
      </c>
      <c r="K11525" t="s">
        <v>49</v>
      </c>
      <c r="M11525">
        <v>0</v>
      </c>
      <c r="N11525" t="s">
        <v>137</v>
      </c>
      <c r="O11525" t="s">
        <v>44</v>
      </c>
      <c r="AA11525">
        <v>45</v>
      </c>
      <c r="AB11525">
        <v>2</v>
      </c>
      <c r="AC11525">
        <v>0</v>
      </c>
      <c r="AD11525">
        <v>10</v>
      </c>
      <c r="AE11525">
        <v>15</v>
      </c>
      <c r="AF11525">
        <v>12</v>
      </c>
      <c r="AG11525">
        <v>3</v>
      </c>
      <c r="AH11525">
        <v>0</v>
      </c>
      <c r="AI11525">
        <v>45</v>
      </c>
      <c r="AJ11525">
        <v>250</v>
      </c>
    </row>
    <row r="11526" spans="1:36" x14ac:dyDescent="0.3">
      <c r="A11526" s="1">
        <v>42509</v>
      </c>
      <c r="B11526" s="2">
        <v>0.49917824074074074</v>
      </c>
      <c r="C11526">
        <v>41047.457520000004</v>
      </c>
      <c r="D11526">
        <v>7</v>
      </c>
      <c r="E11526">
        <v>10242</v>
      </c>
      <c r="F11526">
        <v>1333</v>
      </c>
      <c r="G11526">
        <v>1</v>
      </c>
      <c r="H11526">
        <v>51</v>
      </c>
      <c r="I11526">
        <v>2</v>
      </c>
      <c r="J11526" t="s">
        <v>45</v>
      </c>
      <c r="K11526" t="s">
        <v>54</v>
      </c>
      <c r="M11526">
        <v>0</v>
      </c>
      <c r="N11526" t="s">
        <v>137</v>
      </c>
      <c r="O11526" t="s">
        <v>44</v>
      </c>
      <c r="P11526" t="str">
        <f>IF(LEFT(N11526,4)=LEFT(O11526,4),"L","R")</f>
        <v>L</v>
      </c>
      <c r="Q11526" t="str">
        <f>IF(P11526="R","L","R")</f>
        <v>R</v>
      </c>
      <c r="R11526" t="str" cm="1">
        <f t="array" ref="R11526">_xlfn.IFS(I11526=2,P11526,I11526=3,Q11526)</f>
        <v>L</v>
      </c>
      <c r="S11526" t="str">
        <f>_xlfn.TEXTBEFORE(N11526,"__")</f>
        <v>diamond_black</v>
      </c>
      <c r="T11526" t="str">
        <f>_xlfn.TEXTAFTER(N11526,"__")</f>
        <v>cross_black</v>
      </c>
      <c r="U11526" t="str">
        <f>_xlfn.TEXTBEFORE(S11526,"_")</f>
        <v>diamond</v>
      </c>
      <c r="V11526" t="str">
        <f>_xlfn.TEXTAFTER(S11526,"_")</f>
        <v>black</v>
      </c>
      <c r="W11526" t="str">
        <f>_xlfn.TEXTBEFORE(T11526,"_")</f>
        <v>cross</v>
      </c>
      <c r="X11526" t="str">
        <f>_xlfn.TEXTAFTER(T11526,"_")</f>
        <v>black</v>
      </c>
      <c r="Y11526" t="str">
        <f>IF(R11526="L",U11526,W11526)</f>
        <v>diamond</v>
      </c>
      <c r="Z11526" t="str">
        <f>IF(R11526="L",V11526,X11526)</f>
        <v>black</v>
      </c>
      <c r="AA11526">
        <v>45</v>
      </c>
      <c r="AB11526">
        <v>2</v>
      </c>
      <c r="AC11526">
        <v>0</v>
      </c>
      <c r="AD11526">
        <v>10</v>
      </c>
      <c r="AE11526">
        <v>15</v>
      </c>
      <c r="AF11526">
        <v>12</v>
      </c>
      <c r="AG11526">
        <v>3</v>
      </c>
      <c r="AH11526">
        <v>0</v>
      </c>
      <c r="AI11526">
        <v>45</v>
      </c>
      <c r="AJ11526">
        <v>250</v>
      </c>
    </row>
    <row r="11527" spans="1:36" x14ac:dyDescent="0.3">
      <c r="A11527" s="1">
        <v>42509</v>
      </c>
      <c r="B11527" s="2">
        <v>0.49917824074074074</v>
      </c>
      <c r="C11527">
        <v>41047.457520000004</v>
      </c>
      <c r="D11527">
        <v>7</v>
      </c>
      <c r="E11527">
        <v>10242</v>
      </c>
      <c r="F11527">
        <v>1333</v>
      </c>
      <c r="G11527">
        <v>1</v>
      </c>
      <c r="H11527">
        <v>51</v>
      </c>
      <c r="I11527">
        <v>8</v>
      </c>
      <c r="J11527" t="s">
        <v>36</v>
      </c>
      <c r="K11527" t="s">
        <v>55</v>
      </c>
      <c r="L11527" t="s">
        <v>78</v>
      </c>
      <c r="M11527">
        <v>0</v>
      </c>
      <c r="N11527" t="s">
        <v>137</v>
      </c>
      <c r="O11527" t="s">
        <v>93</v>
      </c>
      <c r="AA11527">
        <v>45</v>
      </c>
      <c r="AB11527">
        <v>2</v>
      </c>
      <c r="AC11527">
        <v>0</v>
      </c>
      <c r="AD11527">
        <v>10</v>
      </c>
      <c r="AE11527">
        <v>15</v>
      </c>
      <c r="AF11527">
        <v>12</v>
      </c>
      <c r="AG11527">
        <v>3</v>
      </c>
      <c r="AH11527">
        <v>0</v>
      </c>
      <c r="AI11527">
        <v>45</v>
      </c>
      <c r="AJ11527">
        <v>250</v>
      </c>
    </row>
    <row r="11528" spans="1:36" x14ac:dyDescent="0.3">
      <c r="A11528" s="1">
        <v>42509</v>
      </c>
      <c r="B11528" s="2">
        <v>0.49917824074074074</v>
      </c>
      <c r="C11528">
        <v>41047.457520000004</v>
      </c>
      <c r="D11528">
        <v>7</v>
      </c>
      <c r="E11528">
        <v>10242</v>
      </c>
      <c r="F11528">
        <v>1333</v>
      </c>
      <c r="G11528">
        <v>2</v>
      </c>
      <c r="H11528">
        <v>51</v>
      </c>
      <c r="I11528">
        <v>7</v>
      </c>
      <c r="J11528" t="s">
        <v>45</v>
      </c>
      <c r="K11528" t="s">
        <v>68</v>
      </c>
      <c r="M11528">
        <v>0</v>
      </c>
      <c r="AA11528">
        <v>45</v>
      </c>
      <c r="AB11528">
        <v>2</v>
      </c>
      <c r="AC11528">
        <v>0</v>
      </c>
      <c r="AD11528">
        <v>10</v>
      </c>
      <c r="AE11528">
        <v>15</v>
      </c>
      <c r="AF11528">
        <v>12</v>
      </c>
      <c r="AG11528">
        <v>3</v>
      </c>
      <c r="AH11528">
        <v>0</v>
      </c>
      <c r="AI11528">
        <v>45</v>
      </c>
      <c r="AJ11528">
        <v>250</v>
      </c>
    </row>
    <row r="11529" spans="1:36" x14ac:dyDescent="0.3">
      <c r="A11529" s="1">
        <v>42509</v>
      </c>
      <c r="B11529" s="2">
        <v>0.49920138888888888</v>
      </c>
      <c r="C11529">
        <v>41047.457540000003</v>
      </c>
      <c r="D11529">
        <v>7</v>
      </c>
      <c r="E11529">
        <v>10242</v>
      </c>
      <c r="F11529">
        <v>1335</v>
      </c>
      <c r="G11529">
        <v>0</v>
      </c>
      <c r="H11529">
        <v>52</v>
      </c>
      <c r="I11529">
        <v>1</v>
      </c>
      <c r="J11529" t="s">
        <v>45</v>
      </c>
      <c r="K11529" t="s">
        <v>49</v>
      </c>
      <c r="M11529">
        <v>0</v>
      </c>
      <c r="N11529" t="s">
        <v>137</v>
      </c>
      <c r="O11529" t="s">
        <v>44</v>
      </c>
      <c r="AA11529">
        <v>45</v>
      </c>
      <c r="AB11529">
        <v>2</v>
      </c>
      <c r="AC11529">
        <v>0</v>
      </c>
      <c r="AD11529">
        <v>10</v>
      </c>
      <c r="AE11529">
        <v>15</v>
      </c>
      <c r="AF11529">
        <v>12</v>
      </c>
      <c r="AG11529">
        <v>3</v>
      </c>
      <c r="AH11529">
        <v>0</v>
      </c>
      <c r="AI11529">
        <v>45</v>
      </c>
      <c r="AJ11529">
        <v>250</v>
      </c>
    </row>
    <row r="11530" spans="1:36" x14ac:dyDescent="0.3">
      <c r="A11530" s="1">
        <v>42509</v>
      </c>
      <c r="B11530" s="2">
        <v>0.49921296296296297</v>
      </c>
      <c r="C11530">
        <v>41047.457549999999</v>
      </c>
      <c r="D11530">
        <v>7</v>
      </c>
      <c r="E11530">
        <v>10242</v>
      </c>
      <c r="F11530">
        <v>1336</v>
      </c>
      <c r="G11530">
        <v>1</v>
      </c>
      <c r="H11530">
        <v>52</v>
      </c>
      <c r="I11530">
        <v>3</v>
      </c>
      <c r="J11530" t="s">
        <v>45</v>
      </c>
      <c r="K11530" t="s">
        <v>47</v>
      </c>
      <c r="M11530">
        <v>0</v>
      </c>
      <c r="N11530" t="s">
        <v>137</v>
      </c>
      <c r="O11530" t="s">
        <v>44</v>
      </c>
      <c r="P11530" t="str">
        <f>IF(LEFT(N11530,4)=LEFT(O11530,4),"L","R")</f>
        <v>L</v>
      </c>
      <c r="Q11530" t="str">
        <f>IF(P11530="R","L","R")</f>
        <v>R</v>
      </c>
      <c r="R11530" t="str" cm="1">
        <f t="array" ref="R11530">_xlfn.IFS(I11530=2,P11530,I11530=3,Q11530)</f>
        <v>R</v>
      </c>
      <c r="S11530" t="str">
        <f>_xlfn.TEXTBEFORE(N11530,"__")</f>
        <v>diamond_black</v>
      </c>
      <c r="T11530" t="str">
        <f>_xlfn.TEXTAFTER(N11530,"__")</f>
        <v>cross_black</v>
      </c>
      <c r="U11530" t="str">
        <f>_xlfn.TEXTBEFORE(S11530,"_")</f>
        <v>diamond</v>
      </c>
      <c r="V11530" t="str">
        <f>_xlfn.TEXTAFTER(S11530,"_")</f>
        <v>black</v>
      </c>
      <c r="W11530" t="str">
        <f>_xlfn.TEXTBEFORE(T11530,"_")</f>
        <v>cross</v>
      </c>
      <c r="X11530" t="str">
        <f>_xlfn.TEXTAFTER(T11530,"_")</f>
        <v>black</v>
      </c>
      <c r="Y11530" t="str">
        <f>IF(R11530="L",U11530,W11530)</f>
        <v>cross</v>
      </c>
      <c r="Z11530" t="str">
        <f>IF(R11530="L",V11530,X11530)</f>
        <v>black</v>
      </c>
      <c r="AA11530">
        <v>45</v>
      </c>
      <c r="AB11530">
        <v>2</v>
      </c>
      <c r="AC11530">
        <v>0</v>
      </c>
      <c r="AD11530">
        <v>10</v>
      </c>
      <c r="AE11530">
        <v>15</v>
      </c>
      <c r="AF11530">
        <v>12</v>
      </c>
      <c r="AG11530">
        <v>3</v>
      </c>
      <c r="AH11530">
        <v>0</v>
      </c>
      <c r="AI11530">
        <v>45</v>
      </c>
      <c r="AJ11530">
        <v>250</v>
      </c>
    </row>
    <row r="11531" spans="1:36" x14ac:dyDescent="0.3">
      <c r="A11531" s="1">
        <v>42509</v>
      </c>
      <c r="B11531" s="2">
        <v>0.49921296296296297</v>
      </c>
      <c r="C11531">
        <v>41047.457549999999</v>
      </c>
      <c r="D11531">
        <v>7</v>
      </c>
      <c r="E11531">
        <v>10242</v>
      </c>
      <c r="F11531">
        <v>1336</v>
      </c>
      <c r="G11531">
        <v>1</v>
      </c>
      <c r="H11531">
        <v>52</v>
      </c>
      <c r="I11531">
        <v>10</v>
      </c>
      <c r="J11531" t="s">
        <v>45</v>
      </c>
      <c r="K11531" t="s">
        <v>48</v>
      </c>
      <c r="M11531">
        <v>0</v>
      </c>
      <c r="AA11531">
        <v>45</v>
      </c>
      <c r="AB11531">
        <v>2</v>
      </c>
      <c r="AC11531">
        <v>0</v>
      </c>
      <c r="AD11531">
        <v>10</v>
      </c>
      <c r="AE11531">
        <v>15</v>
      </c>
      <c r="AF11531">
        <v>12</v>
      </c>
      <c r="AG11531">
        <v>3</v>
      </c>
      <c r="AH11531">
        <v>0</v>
      </c>
      <c r="AI11531">
        <v>45</v>
      </c>
      <c r="AJ11531">
        <v>250</v>
      </c>
    </row>
    <row r="11532" spans="1:36" x14ac:dyDescent="0.3">
      <c r="A11532" s="1">
        <v>42509</v>
      </c>
      <c r="B11532" s="2">
        <v>0.49935185185185182</v>
      </c>
      <c r="C11532">
        <v>41047.457690000003</v>
      </c>
      <c r="D11532">
        <v>7</v>
      </c>
      <c r="E11532">
        <v>10242</v>
      </c>
      <c r="F11532">
        <v>1347</v>
      </c>
      <c r="G11532">
        <v>0</v>
      </c>
      <c r="H11532">
        <v>53</v>
      </c>
      <c r="I11532">
        <v>1</v>
      </c>
      <c r="J11532" t="s">
        <v>45</v>
      </c>
      <c r="K11532" t="s">
        <v>49</v>
      </c>
      <c r="M11532">
        <v>0</v>
      </c>
      <c r="N11532" t="s">
        <v>137</v>
      </c>
      <c r="O11532" t="s">
        <v>44</v>
      </c>
      <c r="AA11532">
        <v>45</v>
      </c>
      <c r="AB11532">
        <v>2</v>
      </c>
      <c r="AC11532">
        <v>0</v>
      </c>
      <c r="AD11532">
        <v>10</v>
      </c>
      <c r="AE11532">
        <v>15</v>
      </c>
      <c r="AF11532">
        <v>12</v>
      </c>
      <c r="AG11532">
        <v>3</v>
      </c>
      <c r="AH11532">
        <v>0</v>
      </c>
      <c r="AI11532">
        <v>45</v>
      </c>
      <c r="AJ11532">
        <v>250</v>
      </c>
    </row>
    <row r="11533" spans="1:36" x14ac:dyDescent="0.3">
      <c r="A11533" s="1">
        <v>42509</v>
      </c>
      <c r="B11533" s="2">
        <v>0.49935185185185182</v>
      </c>
      <c r="C11533">
        <v>41047.457690000003</v>
      </c>
      <c r="D11533">
        <v>7</v>
      </c>
      <c r="E11533">
        <v>10242</v>
      </c>
      <c r="F11533">
        <v>1348</v>
      </c>
      <c r="G11533">
        <v>1</v>
      </c>
      <c r="H11533">
        <v>53</v>
      </c>
      <c r="I11533">
        <v>3</v>
      </c>
      <c r="J11533" t="s">
        <v>45</v>
      </c>
      <c r="K11533" t="s">
        <v>47</v>
      </c>
      <c r="M11533">
        <v>0</v>
      </c>
      <c r="N11533" t="s">
        <v>137</v>
      </c>
      <c r="O11533" t="s">
        <v>44</v>
      </c>
      <c r="P11533" t="str">
        <f>IF(LEFT(N11533,4)=LEFT(O11533,4),"L","R")</f>
        <v>L</v>
      </c>
      <c r="Q11533" t="str">
        <f>IF(P11533="R","L","R")</f>
        <v>R</v>
      </c>
      <c r="R11533" t="str" cm="1">
        <f t="array" ref="R11533">_xlfn.IFS(I11533=2,P11533,I11533=3,Q11533)</f>
        <v>R</v>
      </c>
      <c r="S11533" t="str">
        <f>_xlfn.TEXTBEFORE(N11533,"__")</f>
        <v>diamond_black</v>
      </c>
      <c r="T11533" t="str">
        <f>_xlfn.TEXTAFTER(N11533,"__")</f>
        <v>cross_black</v>
      </c>
      <c r="U11533" t="str">
        <f>_xlfn.TEXTBEFORE(S11533,"_")</f>
        <v>diamond</v>
      </c>
      <c r="V11533" t="str">
        <f>_xlfn.TEXTAFTER(S11533,"_")</f>
        <v>black</v>
      </c>
      <c r="W11533" t="str">
        <f>_xlfn.TEXTBEFORE(T11533,"_")</f>
        <v>cross</v>
      </c>
      <c r="X11533" t="str">
        <f>_xlfn.TEXTAFTER(T11533,"_")</f>
        <v>black</v>
      </c>
      <c r="Y11533" t="str">
        <f>IF(R11533="L",U11533,W11533)</f>
        <v>cross</v>
      </c>
      <c r="Z11533" t="str">
        <f>IF(R11533="L",V11533,X11533)</f>
        <v>black</v>
      </c>
      <c r="AA11533">
        <v>45</v>
      </c>
      <c r="AB11533">
        <v>2</v>
      </c>
      <c r="AC11533">
        <v>0</v>
      </c>
      <c r="AD11533">
        <v>10</v>
      </c>
      <c r="AE11533">
        <v>15</v>
      </c>
      <c r="AF11533">
        <v>12</v>
      </c>
      <c r="AG11533">
        <v>3</v>
      </c>
      <c r="AH11533">
        <v>0</v>
      </c>
      <c r="AI11533">
        <v>45</v>
      </c>
      <c r="AJ11533">
        <v>250</v>
      </c>
    </row>
    <row r="11534" spans="1:36" x14ac:dyDescent="0.3">
      <c r="A11534" s="1">
        <v>42509</v>
      </c>
      <c r="B11534" s="2">
        <v>0.49935185185185182</v>
      </c>
      <c r="C11534">
        <v>41047.457690000003</v>
      </c>
      <c r="D11534">
        <v>7</v>
      </c>
      <c r="E11534">
        <v>10242</v>
      </c>
      <c r="F11534">
        <v>1348</v>
      </c>
      <c r="G11534">
        <v>1</v>
      </c>
      <c r="H11534">
        <v>53</v>
      </c>
      <c r="I11534">
        <v>10</v>
      </c>
      <c r="J11534" t="s">
        <v>45</v>
      </c>
      <c r="K11534" t="s">
        <v>48</v>
      </c>
      <c r="M11534">
        <v>0</v>
      </c>
      <c r="AA11534">
        <v>45</v>
      </c>
      <c r="AB11534">
        <v>2</v>
      </c>
      <c r="AC11534">
        <v>0</v>
      </c>
      <c r="AD11534">
        <v>10</v>
      </c>
      <c r="AE11534">
        <v>15</v>
      </c>
      <c r="AF11534">
        <v>12</v>
      </c>
      <c r="AG11534">
        <v>3</v>
      </c>
      <c r="AH11534">
        <v>0</v>
      </c>
      <c r="AI11534">
        <v>45</v>
      </c>
      <c r="AJ11534">
        <v>250</v>
      </c>
    </row>
    <row r="11535" spans="1:36" x14ac:dyDescent="0.3">
      <c r="A11535" s="1">
        <v>42509</v>
      </c>
      <c r="B11535" s="2">
        <v>0.49943287037037037</v>
      </c>
      <c r="C11535">
        <v>41047.457770000001</v>
      </c>
      <c r="D11535">
        <v>7</v>
      </c>
      <c r="E11535">
        <v>10242</v>
      </c>
      <c r="F11535">
        <v>1355</v>
      </c>
      <c r="G11535">
        <v>8</v>
      </c>
      <c r="H11535">
        <v>53</v>
      </c>
      <c r="I11535">
        <v>10</v>
      </c>
      <c r="J11535" t="s">
        <v>45</v>
      </c>
      <c r="K11535" t="s">
        <v>48</v>
      </c>
      <c r="M11535">
        <v>0</v>
      </c>
      <c r="AA11535">
        <v>45</v>
      </c>
      <c r="AB11535">
        <v>2</v>
      </c>
      <c r="AC11535">
        <v>0</v>
      </c>
      <c r="AD11535">
        <v>10</v>
      </c>
      <c r="AE11535">
        <v>15</v>
      </c>
      <c r="AF11535">
        <v>12</v>
      </c>
      <c r="AG11535">
        <v>3</v>
      </c>
      <c r="AH11535">
        <v>0</v>
      </c>
      <c r="AI11535">
        <v>45</v>
      </c>
      <c r="AJ11535">
        <v>250</v>
      </c>
    </row>
    <row r="11536" spans="1:36" x14ac:dyDescent="0.3">
      <c r="A11536" s="1">
        <v>42509</v>
      </c>
      <c r="B11536" s="2">
        <v>0.49944444444444441</v>
      </c>
      <c r="C11536">
        <v>41047.457779999997</v>
      </c>
      <c r="D11536">
        <v>7</v>
      </c>
      <c r="E11536">
        <v>10242</v>
      </c>
      <c r="F11536">
        <v>1355</v>
      </c>
      <c r="G11536">
        <v>8</v>
      </c>
      <c r="H11536">
        <v>53</v>
      </c>
      <c r="I11536">
        <v>10</v>
      </c>
      <c r="J11536" t="s">
        <v>45</v>
      </c>
      <c r="K11536" t="s">
        <v>48</v>
      </c>
      <c r="M11536">
        <v>0</v>
      </c>
      <c r="AA11536">
        <v>45</v>
      </c>
      <c r="AB11536">
        <v>2</v>
      </c>
      <c r="AC11536">
        <v>0</v>
      </c>
      <c r="AD11536">
        <v>10</v>
      </c>
      <c r="AE11536">
        <v>15</v>
      </c>
      <c r="AF11536">
        <v>12</v>
      </c>
      <c r="AG11536">
        <v>3</v>
      </c>
      <c r="AH11536">
        <v>0</v>
      </c>
      <c r="AI11536">
        <v>45</v>
      </c>
      <c r="AJ11536">
        <v>250</v>
      </c>
    </row>
    <row r="11537" spans="1:36" x14ac:dyDescent="0.3">
      <c r="A11537" s="1">
        <v>42509</v>
      </c>
      <c r="B11537" s="2">
        <v>0.49944444444444441</v>
      </c>
      <c r="C11537">
        <v>41047.45779</v>
      </c>
      <c r="D11537">
        <v>7</v>
      </c>
      <c r="E11537">
        <v>10242</v>
      </c>
      <c r="F11537">
        <v>1356</v>
      </c>
      <c r="G11537">
        <v>9</v>
      </c>
      <c r="H11537">
        <v>53</v>
      </c>
      <c r="I11537">
        <v>10</v>
      </c>
      <c r="J11537" t="s">
        <v>45</v>
      </c>
      <c r="K11537" t="s">
        <v>48</v>
      </c>
      <c r="M11537">
        <v>0</v>
      </c>
      <c r="AA11537">
        <v>45</v>
      </c>
      <c r="AB11537">
        <v>2</v>
      </c>
      <c r="AC11537">
        <v>0</v>
      </c>
      <c r="AD11537">
        <v>10</v>
      </c>
      <c r="AE11537">
        <v>15</v>
      </c>
      <c r="AF11537">
        <v>12</v>
      </c>
      <c r="AG11537">
        <v>3</v>
      </c>
      <c r="AH11537">
        <v>0</v>
      </c>
      <c r="AI11537">
        <v>45</v>
      </c>
      <c r="AJ11537">
        <v>250</v>
      </c>
    </row>
    <row r="11538" spans="1:36" x14ac:dyDescent="0.3">
      <c r="A11538" s="1">
        <v>42509</v>
      </c>
      <c r="B11538" s="2">
        <v>0.49945601851851856</v>
      </c>
      <c r="C11538">
        <v>41047.457799999996</v>
      </c>
      <c r="D11538">
        <v>7</v>
      </c>
      <c r="E11538">
        <v>10242</v>
      </c>
      <c r="F11538">
        <v>1357</v>
      </c>
      <c r="G11538">
        <v>10</v>
      </c>
      <c r="H11538">
        <v>53</v>
      </c>
      <c r="I11538">
        <v>10</v>
      </c>
      <c r="J11538" t="s">
        <v>45</v>
      </c>
      <c r="K11538" t="s">
        <v>48</v>
      </c>
      <c r="M11538">
        <v>0</v>
      </c>
      <c r="AA11538">
        <v>45</v>
      </c>
      <c r="AB11538">
        <v>2</v>
      </c>
      <c r="AC11538">
        <v>0</v>
      </c>
      <c r="AD11538">
        <v>10</v>
      </c>
      <c r="AE11538">
        <v>15</v>
      </c>
      <c r="AF11538">
        <v>12</v>
      </c>
      <c r="AG11538">
        <v>3</v>
      </c>
      <c r="AH11538">
        <v>0</v>
      </c>
      <c r="AI11538">
        <v>45</v>
      </c>
      <c r="AJ11538">
        <v>250</v>
      </c>
    </row>
    <row r="11539" spans="1:36" x14ac:dyDescent="0.3">
      <c r="A11539" s="1">
        <v>42509</v>
      </c>
      <c r="B11539" s="2">
        <v>0.4994675925925926</v>
      </c>
      <c r="C11539">
        <v>41047.45781</v>
      </c>
      <c r="D11539">
        <v>7</v>
      </c>
      <c r="E11539">
        <v>10242</v>
      </c>
      <c r="F11539">
        <v>1358</v>
      </c>
      <c r="G11539">
        <v>0</v>
      </c>
      <c r="H11539">
        <v>54</v>
      </c>
      <c r="I11539">
        <v>1</v>
      </c>
      <c r="J11539" t="s">
        <v>45</v>
      </c>
      <c r="K11539" t="s">
        <v>49</v>
      </c>
      <c r="M11539">
        <v>0</v>
      </c>
      <c r="N11539" t="s">
        <v>138</v>
      </c>
      <c r="O11539" t="s">
        <v>44</v>
      </c>
      <c r="AA11539">
        <v>45</v>
      </c>
      <c r="AB11539">
        <v>2</v>
      </c>
      <c r="AC11539">
        <v>0</v>
      </c>
      <c r="AD11539">
        <v>10</v>
      </c>
      <c r="AE11539">
        <v>15</v>
      </c>
      <c r="AF11539">
        <v>12</v>
      </c>
      <c r="AG11539">
        <v>3</v>
      </c>
      <c r="AH11539">
        <v>0</v>
      </c>
      <c r="AI11539">
        <v>45</v>
      </c>
      <c r="AJ11539">
        <v>250</v>
      </c>
    </row>
    <row r="11540" spans="1:36" x14ac:dyDescent="0.3">
      <c r="A11540" s="1">
        <v>42509</v>
      </c>
      <c r="B11540" s="2">
        <v>0.49949074074074074</v>
      </c>
      <c r="C11540">
        <v>41047.457829999999</v>
      </c>
      <c r="D11540">
        <v>7</v>
      </c>
      <c r="E11540">
        <v>10242</v>
      </c>
      <c r="F11540">
        <v>1360</v>
      </c>
      <c r="G11540">
        <v>2</v>
      </c>
      <c r="H11540">
        <v>54</v>
      </c>
      <c r="I11540">
        <v>4</v>
      </c>
      <c r="J11540" t="s">
        <v>45</v>
      </c>
      <c r="K11540" t="s">
        <v>46</v>
      </c>
      <c r="M11540">
        <v>0</v>
      </c>
      <c r="N11540" t="s">
        <v>138</v>
      </c>
      <c r="O11540" t="s">
        <v>44</v>
      </c>
      <c r="AA11540">
        <v>45</v>
      </c>
      <c r="AB11540">
        <v>2</v>
      </c>
      <c r="AC11540">
        <v>0</v>
      </c>
      <c r="AD11540">
        <v>10</v>
      </c>
      <c r="AE11540">
        <v>15</v>
      </c>
      <c r="AF11540">
        <v>12</v>
      </c>
      <c r="AG11540">
        <v>3</v>
      </c>
      <c r="AH11540">
        <v>0</v>
      </c>
      <c r="AI11540">
        <v>45</v>
      </c>
      <c r="AJ11540">
        <v>250</v>
      </c>
    </row>
    <row r="11541" spans="1:36" x14ac:dyDescent="0.3">
      <c r="A11541" s="1">
        <v>42509</v>
      </c>
      <c r="B11541" s="2">
        <v>0.49950231481481483</v>
      </c>
      <c r="C11541">
        <v>41047.457840000003</v>
      </c>
      <c r="D11541">
        <v>7</v>
      </c>
      <c r="E11541">
        <v>10242</v>
      </c>
      <c r="F11541">
        <v>1361</v>
      </c>
      <c r="G11541">
        <v>3</v>
      </c>
      <c r="H11541">
        <v>54</v>
      </c>
      <c r="I11541">
        <v>4</v>
      </c>
      <c r="J11541" t="s">
        <v>45</v>
      </c>
      <c r="K11541" t="s">
        <v>46</v>
      </c>
      <c r="M11541">
        <v>0</v>
      </c>
      <c r="N11541" t="s">
        <v>138</v>
      </c>
      <c r="O11541" t="s">
        <v>44</v>
      </c>
      <c r="AA11541">
        <v>45</v>
      </c>
      <c r="AB11541">
        <v>2</v>
      </c>
      <c r="AC11541">
        <v>0</v>
      </c>
      <c r="AD11541">
        <v>10</v>
      </c>
      <c r="AE11541">
        <v>15</v>
      </c>
      <c r="AF11541">
        <v>12</v>
      </c>
      <c r="AG11541">
        <v>3</v>
      </c>
      <c r="AH11541">
        <v>0</v>
      </c>
      <c r="AI11541">
        <v>45</v>
      </c>
      <c r="AJ11541">
        <v>250</v>
      </c>
    </row>
    <row r="11542" spans="1:36" x14ac:dyDescent="0.3">
      <c r="A11542" s="1">
        <v>42509</v>
      </c>
      <c r="B11542" s="2">
        <v>0.4995486111111111</v>
      </c>
      <c r="C11542">
        <v>41047.457880000002</v>
      </c>
      <c r="D11542">
        <v>7</v>
      </c>
      <c r="E11542">
        <v>10242</v>
      </c>
      <c r="F11542">
        <v>1364</v>
      </c>
      <c r="G11542">
        <v>6</v>
      </c>
      <c r="H11542">
        <v>54</v>
      </c>
      <c r="I11542">
        <v>2</v>
      </c>
      <c r="J11542" t="s">
        <v>45</v>
      </c>
      <c r="K11542" t="s">
        <v>54</v>
      </c>
      <c r="M11542">
        <v>0</v>
      </c>
      <c r="N11542" t="s">
        <v>138</v>
      </c>
      <c r="O11542" t="s">
        <v>44</v>
      </c>
      <c r="P11542" t="str">
        <f>IF(LEFT(N11542,4)=LEFT(O11542,4),"L","R")</f>
        <v>R</v>
      </c>
      <c r="Q11542" t="str">
        <f>IF(P11542="R","L","R")</f>
        <v>L</v>
      </c>
      <c r="R11542" t="str" cm="1">
        <f t="array" ref="R11542">_xlfn.IFS(I11542=2,P11542,I11542=3,Q11542)</f>
        <v>R</v>
      </c>
      <c r="S11542" t="str">
        <f>_xlfn.TEXTBEFORE(N11542,"__")</f>
        <v>cross_black</v>
      </c>
      <c r="T11542" t="str">
        <f>_xlfn.TEXTAFTER(N11542,"__")</f>
        <v>diamond_black</v>
      </c>
      <c r="U11542" t="str">
        <f>_xlfn.TEXTBEFORE(S11542,"_")</f>
        <v>cross</v>
      </c>
      <c r="V11542" t="str">
        <f>_xlfn.TEXTAFTER(S11542,"_")</f>
        <v>black</v>
      </c>
      <c r="W11542" t="str">
        <f>_xlfn.TEXTBEFORE(T11542,"_")</f>
        <v>diamond</v>
      </c>
      <c r="X11542" t="str">
        <f>_xlfn.TEXTAFTER(T11542,"_")</f>
        <v>black</v>
      </c>
      <c r="Y11542" t="str">
        <f>IF(R11542="L",U11542,W11542)</f>
        <v>diamond</v>
      </c>
      <c r="Z11542" t="str">
        <f>IF(R11542="L",V11542,X11542)</f>
        <v>black</v>
      </c>
      <c r="AA11542">
        <v>45</v>
      </c>
      <c r="AB11542">
        <v>2</v>
      </c>
      <c r="AC11542">
        <v>0</v>
      </c>
      <c r="AD11542">
        <v>10</v>
      </c>
      <c r="AE11542">
        <v>15</v>
      </c>
      <c r="AF11542">
        <v>12</v>
      </c>
      <c r="AG11542">
        <v>3</v>
      </c>
      <c r="AH11542">
        <v>0</v>
      </c>
      <c r="AI11542">
        <v>45</v>
      </c>
      <c r="AJ11542">
        <v>250</v>
      </c>
    </row>
    <row r="11543" spans="1:36" x14ac:dyDescent="0.3">
      <c r="A11543" s="1">
        <v>42509</v>
      </c>
      <c r="B11543" s="2">
        <v>0.4995486111111111</v>
      </c>
      <c r="C11543">
        <v>41047.457880000002</v>
      </c>
      <c r="D11543">
        <v>7</v>
      </c>
      <c r="E11543">
        <v>10242</v>
      </c>
      <c r="F11543">
        <v>1364</v>
      </c>
      <c r="G11543">
        <v>6</v>
      </c>
      <c r="H11543">
        <v>54</v>
      </c>
      <c r="I11543">
        <v>8</v>
      </c>
      <c r="J11543" t="s">
        <v>36</v>
      </c>
      <c r="K11543" t="s">
        <v>55</v>
      </c>
      <c r="L11543" t="s">
        <v>64</v>
      </c>
      <c r="M11543">
        <v>0</v>
      </c>
      <c r="N11543" t="s">
        <v>138</v>
      </c>
      <c r="O11543" t="s">
        <v>93</v>
      </c>
      <c r="AA11543">
        <v>45</v>
      </c>
      <c r="AB11543">
        <v>2</v>
      </c>
      <c r="AC11543">
        <v>0</v>
      </c>
      <c r="AD11543">
        <v>10</v>
      </c>
      <c r="AE11543">
        <v>15</v>
      </c>
      <c r="AF11543">
        <v>12</v>
      </c>
      <c r="AG11543">
        <v>3</v>
      </c>
      <c r="AH11543">
        <v>0</v>
      </c>
      <c r="AI11543">
        <v>45</v>
      </c>
      <c r="AJ11543">
        <v>250</v>
      </c>
    </row>
    <row r="11544" spans="1:36" x14ac:dyDescent="0.3">
      <c r="A11544" s="1">
        <v>42509</v>
      </c>
      <c r="B11544" s="2">
        <v>0.4995486111111111</v>
      </c>
      <c r="C11544">
        <v>41047.457880000002</v>
      </c>
      <c r="D11544">
        <v>7</v>
      </c>
      <c r="E11544">
        <v>10242</v>
      </c>
      <c r="F11544">
        <v>1364</v>
      </c>
      <c r="G11544">
        <v>6</v>
      </c>
      <c r="H11544">
        <v>54</v>
      </c>
      <c r="I11544">
        <v>6</v>
      </c>
      <c r="J11544" t="s">
        <v>58</v>
      </c>
      <c r="K11544" t="s">
        <v>59</v>
      </c>
      <c r="M11544">
        <v>0</v>
      </c>
      <c r="AA11544">
        <v>45</v>
      </c>
      <c r="AB11544">
        <v>2</v>
      </c>
      <c r="AC11544">
        <v>0</v>
      </c>
      <c r="AD11544">
        <v>10</v>
      </c>
      <c r="AE11544">
        <v>15</v>
      </c>
      <c r="AF11544">
        <v>12</v>
      </c>
      <c r="AG11544">
        <v>3</v>
      </c>
      <c r="AH11544">
        <v>0</v>
      </c>
      <c r="AI11544">
        <v>45</v>
      </c>
      <c r="AJ11544">
        <v>250</v>
      </c>
    </row>
    <row r="11545" spans="1:36" x14ac:dyDescent="0.3">
      <c r="A11545" s="1">
        <v>42509</v>
      </c>
      <c r="B11545" s="2">
        <v>0.49956018518518519</v>
      </c>
      <c r="C11545">
        <v>41047.457900000001</v>
      </c>
      <c r="D11545">
        <v>7</v>
      </c>
      <c r="E11545">
        <v>10242</v>
      </c>
      <c r="F11545">
        <v>1366</v>
      </c>
      <c r="G11545">
        <v>7</v>
      </c>
      <c r="H11545">
        <v>54</v>
      </c>
      <c r="I11545">
        <v>7</v>
      </c>
      <c r="J11545" t="s">
        <v>45</v>
      </c>
      <c r="K11545" t="s">
        <v>68</v>
      </c>
      <c r="M11545">
        <v>0</v>
      </c>
      <c r="AA11545">
        <v>45</v>
      </c>
      <c r="AB11545">
        <v>2</v>
      </c>
      <c r="AC11545">
        <v>0</v>
      </c>
      <c r="AD11545">
        <v>10</v>
      </c>
      <c r="AE11545">
        <v>15</v>
      </c>
      <c r="AF11545">
        <v>12</v>
      </c>
      <c r="AG11545">
        <v>3</v>
      </c>
      <c r="AH11545">
        <v>0</v>
      </c>
      <c r="AI11545">
        <v>45</v>
      </c>
      <c r="AJ11545">
        <v>250</v>
      </c>
    </row>
    <row r="11546" spans="1:36" x14ac:dyDescent="0.3">
      <c r="A11546" s="1">
        <v>42509</v>
      </c>
      <c r="B11546" s="2">
        <v>0.50164351851851852</v>
      </c>
      <c r="C11546">
        <v>41047.45998</v>
      </c>
      <c r="D11546">
        <v>7</v>
      </c>
      <c r="E11546">
        <v>10242</v>
      </c>
      <c r="F11546">
        <v>1546</v>
      </c>
      <c r="G11546">
        <v>0</v>
      </c>
      <c r="H11546">
        <v>55</v>
      </c>
      <c r="I11546">
        <v>1</v>
      </c>
      <c r="J11546" t="s">
        <v>45</v>
      </c>
      <c r="K11546" t="s">
        <v>49</v>
      </c>
      <c r="M11546">
        <v>0</v>
      </c>
      <c r="N11546" t="s">
        <v>138</v>
      </c>
      <c r="O11546" t="s">
        <v>44</v>
      </c>
      <c r="AA11546">
        <v>45</v>
      </c>
      <c r="AB11546">
        <v>2</v>
      </c>
      <c r="AC11546">
        <v>0</v>
      </c>
      <c r="AD11546">
        <v>10</v>
      </c>
      <c r="AE11546">
        <v>15</v>
      </c>
      <c r="AF11546">
        <v>12</v>
      </c>
      <c r="AG11546">
        <v>3</v>
      </c>
      <c r="AH11546">
        <v>0</v>
      </c>
      <c r="AI11546">
        <v>45</v>
      </c>
      <c r="AJ11546">
        <v>250</v>
      </c>
    </row>
    <row r="11547" spans="1:36" x14ac:dyDescent="0.3">
      <c r="A11547" s="1">
        <v>42509</v>
      </c>
      <c r="B11547" s="2">
        <v>0.50165509259259256</v>
      </c>
      <c r="C11547">
        <v>41047.459990000003</v>
      </c>
      <c r="D11547">
        <v>7</v>
      </c>
      <c r="E11547">
        <v>10242</v>
      </c>
      <c r="F11547">
        <v>1547</v>
      </c>
      <c r="G11547">
        <v>1</v>
      </c>
      <c r="H11547">
        <v>55</v>
      </c>
      <c r="I11547">
        <v>3</v>
      </c>
      <c r="J11547" t="s">
        <v>45</v>
      </c>
      <c r="K11547" t="s">
        <v>47</v>
      </c>
      <c r="M11547">
        <v>0</v>
      </c>
      <c r="N11547" t="s">
        <v>138</v>
      </c>
      <c r="O11547" t="s">
        <v>44</v>
      </c>
      <c r="P11547" t="str">
        <f>IF(LEFT(N11547,4)=LEFT(O11547,4),"L","R")</f>
        <v>R</v>
      </c>
      <c r="Q11547" t="str">
        <f>IF(P11547="R","L","R")</f>
        <v>L</v>
      </c>
      <c r="R11547" t="str" cm="1">
        <f t="array" ref="R11547">_xlfn.IFS(I11547=2,P11547,I11547=3,Q11547)</f>
        <v>L</v>
      </c>
      <c r="S11547" t="str">
        <f>_xlfn.TEXTBEFORE(N11547,"__")</f>
        <v>cross_black</v>
      </c>
      <c r="T11547" t="str">
        <f>_xlfn.TEXTAFTER(N11547,"__")</f>
        <v>diamond_black</v>
      </c>
      <c r="U11547" t="str">
        <f>_xlfn.TEXTBEFORE(S11547,"_")</f>
        <v>cross</v>
      </c>
      <c r="V11547" t="str">
        <f>_xlfn.TEXTAFTER(S11547,"_")</f>
        <v>black</v>
      </c>
      <c r="W11547" t="str">
        <f>_xlfn.TEXTBEFORE(T11547,"_")</f>
        <v>diamond</v>
      </c>
      <c r="X11547" t="str">
        <f>_xlfn.TEXTAFTER(T11547,"_")</f>
        <v>black</v>
      </c>
      <c r="Y11547" t="str">
        <f>IF(R11547="L",U11547,W11547)</f>
        <v>cross</v>
      </c>
      <c r="Z11547" t="str">
        <f>IF(R11547="L",V11547,X11547)</f>
        <v>black</v>
      </c>
      <c r="AA11547">
        <v>45</v>
      </c>
      <c r="AB11547">
        <v>2</v>
      </c>
      <c r="AC11547">
        <v>0</v>
      </c>
      <c r="AD11547">
        <v>10</v>
      </c>
      <c r="AE11547">
        <v>15</v>
      </c>
      <c r="AF11547">
        <v>12</v>
      </c>
      <c r="AG11547">
        <v>3</v>
      </c>
      <c r="AH11547">
        <v>0</v>
      </c>
      <c r="AI11547">
        <v>45</v>
      </c>
      <c r="AJ11547">
        <v>250</v>
      </c>
    </row>
    <row r="11548" spans="1:36" x14ac:dyDescent="0.3">
      <c r="A11548" s="1">
        <v>42509</v>
      </c>
      <c r="B11548" s="2">
        <v>0.50165509259259256</v>
      </c>
      <c r="C11548">
        <v>41047.459990000003</v>
      </c>
      <c r="D11548">
        <v>7</v>
      </c>
      <c r="E11548">
        <v>10242</v>
      </c>
      <c r="F11548">
        <v>1547</v>
      </c>
      <c r="G11548">
        <v>1</v>
      </c>
      <c r="H11548">
        <v>55</v>
      </c>
      <c r="I11548">
        <v>10</v>
      </c>
      <c r="J11548" t="s">
        <v>45</v>
      </c>
      <c r="K11548" t="s">
        <v>48</v>
      </c>
      <c r="M11548">
        <v>0</v>
      </c>
      <c r="AA11548">
        <v>45</v>
      </c>
      <c r="AB11548">
        <v>2</v>
      </c>
      <c r="AC11548">
        <v>0</v>
      </c>
      <c r="AD11548">
        <v>10</v>
      </c>
      <c r="AE11548">
        <v>15</v>
      </c>
      <c r="AF11548">
        <v>12</v>
      </c>
      <c r="AG11548">
        <v>3</v>
      </c>
      <c r="AH11548">
        <v>0</v>
      </c>
      <c r="AI11548">
        <v>45</v>
      </c>
      <c r="AJ11548">
        <v>250</v>
      </c>
    </row>
    <row r="11549" spans="1:36" x14ac:dyDescent="0.3">
      <c r="A11549" s="1">
        <v>42509</v>
      </c>
      <c r="B11549" s="2">
        <v>0.5017476851851852</v>
      </c>
      <c r="C11549">
        <v>41047.46009</v>
      </c>
      <c r="D11549">
        <v>7</v>
      </c>
      <c r="E11549">
        <v>10242</v>
      </c>
      <c r="F11549">
        <v>1555</v>
      </c>
      <c r="G11549">
        <v>9</v>
      </c>
      <c r="H11549">
        <v>55</v>
      </c>
      <c r="I11549">
        <v>10</v>
      </c>
      <c r="J11549" t="s">
        <v>45</v>
      </c>
      <c r="K11549" t="s">
        <v>48</v>
      </c>
      <c r="M11549">
        <v>0</v>
      </c>
      <c r="AA11549">
        <v>45</v>
      </c>
      <c r="AB11549">
        <v>2</v>
      </c>
      <c r="AC11549">
        <v>0</v>
      </c>
      <c r="AD11549">
        <v>10</v>
      </c>
      <c r="AE11549">
        <v>15</v>
      </c>
      <c r="AF11549">
        <v>12</v>
      </c>
      <c r="AG11549">
        <v>3</v>
      </c>
      <c r="AH11549">
        <v>0</v>
      </c>
      <c r="AI11549">
        <v>45</v>
      </c>
      <c r="AJ11549">
        <v>250</v>
      </c>
    </row>
    <row r="11550" spans="1:36" x14ac:dyDescent="0.3">
      <c r="A11550" s="1">
        <v>42509</v>
      </c>
      <c r="B11550" s="2">
        <v>0.50175925925925924</v>
      </c>
      <c r="C11550">
        <v>41047.460099999997</v>
      </c>
      <c r="D11550">
        <v>7</v>
      </c>
      <c r="E11550">
        <v>10242</v>
      </c>
      <c r="F11550">
        <v>1556</v>
      </c>
      <c r="G11550">
        <v>10</v>
      </c>
      <c r="H11550">
        <v>55</v>
      </c>
      <c r="I11550">
        <v>10</v>
      </c>
      <c r="J11550" t="s">
        <v>45</v>
      </c>
      <c r="K11550" t="s">
        <v>48</v>
      </c>
      <c r="M11550">
        <v>0</v>
      </c>
      <c r="AA11550">
        <v>45</v>
      </c>
      <c r="AB11550">
        <v>2</v>
      </c>
      <c r="AC11550">
        <v>0</v>
      </c>
      <c r="AD11550">
        <v>10</v>
      </c>
      <c r="AE11550">
        <v>15</v>
      </c>
      <c r="AF11550">
        <v>12</v>
      </c>
      <c r="AG11550">
        <v>3</v>
      </c>
      <c r="AH11550">
        <v>0</v>
      </c>
      <c r="AI11550">
        <v>45</v>
      </c>
      <c r="AJ11550">
        <v>250</v>
      </c>
    </row>
    <row r="11551" spans="1:36" x14ac:dyDescent="0.3">
      <c r="A11551" s="1">
        <v>42509</v>
      </c>
      <c r="B11551" s="2">
        <v>0.50181712962962965</v>
      </c>
      <c r="C11551">
        <v>41047.460160000002</v>
      </c>
      <c r="D11551">
        <v>7</v>
      </c>
      <c r="E11551">
        <v>10242</v>
      </c>
      <c r="F11551">
        <v>1561</v>
      </c>
      <c r="G11551">
        <v>0</v>
      </c>
      <c r="H11551">
        <v>56</v>
      </c>
      <c r="I11551">
        <v>1</v>
      </c>
      <c r="J11551" t="s">
        <v>45</v>
      </c>
      <c r="K11551" t="s">
        <v>49</v>
      </c>
      <c r="M11551">
        <v>0</v>
      </c>
      <c r="N11551" t="s">
        <v>137</v>
      </c>
      <c r="O11551" t="s">
        <v>44</v>
      </c>
      <c r="AA11551">
        <v>45</v>
      </c>
      <c r="AB11551">
        <v>2</v>
      </c>
      <c r="AC11551">
        <v>0</v>
      </c>
      <c r="AD11551">
        <v>10</v>
      </c>
      <c r="AE11551">
        <v>15</v>
      </c>
      <c r="AF11551">
        <v>12</v>
      </c>
      <c r="AG11551">
        <v>3</v>
      </c>
      <c r="AH11551">
        <v>0</v>
      </c>
      <c r="AI11551">
        <v>45</v>
      </c>
      <c r="AJ11551">
        <v>250</v>
      </c>
    </row>
    <row r="11552" spans="1:36" x14ac:dyDescent="0.3">
      <c r="A11552" s="1">
        <v>42509</v>
      </c>
      <c r="B11552" s="2">
        <v>0.50182870370370369</v>
      </c>
      <c r="C11552">
        <v>41047.460169999998</v>
      </c>
      <c r="D11552">
        <v>7</v>
      </c>
      <c r="E11552">
        <v>10242</v>
      </c>
      <c r="F11552">
        <v>1562</v>
      </c>
      <c r="G11552">
        <v>1</v>
      </c>
      <c r="H11552">
        <v>56</v>
      </c>
      <c r="I11552">
        <v>4</v>
      </c>
      <c r="J11552" t="s">
        <v>45</v>
      </c>
      <c r="K11552" t="s">
        <v>46</v>
      </c>
      <c r="M11552">
        <v>0</v>
      </c>
      <c r="N11552" t="s">
        <v>137</v>
      </c>
      <c r="O11552" t="s">
        <v>44</v>
      </c>
      <c r="AA11552">
        <v>45</v>
      </c>
      <c r="AB11552">
        <v>2</v>
      </c>
      <c r="AC11552">
        <v>0</v>
      </c>
      <c r="AD11552">
        <v>10</v>
      </c>
      <c r="AE11552">
        <v>15</v>
      </c>
      <c r="AF11552">
        <v>12</v>
      </c>
      <c r="AG11552">
        <v>3</v>
      </c>
      <c r="AH11552">
        <v>0</v>
      </c>
      <c r="AI11552">
        <v>45</v>
      </c>
      <c r="AJ11552">
        <v>250</v>
      </c>
    </row>
    <row r="11553" spans="1:36" x14ac:dyDescent="0.3">
      <c r="A11553" s="1">
        <v>42509</v>
      </c>
      <c r="B11553" s="2">
        <v>0.50184027777777784</v>
      </c>
      <c r="C11553">
        <v>41047.460169999998</v>
      </c>
      <c r="D11553">
        <v>7</v>
      </c>
      <c r="E11553">
        <v>10242</v>
      </c>
      <c r="F11553">
        <v>1562</v>
      </c>
      <c r="G11553">
        <v>1</v>
      </c>
      <c r="H11553">
        <v>56</v>
      </c>
      <c r="I11553">
        <v>4</v>
      </c>
      <c r="J11553" t="s">
        <v>45</v>
      </c>
      <c r="K11553" t="s">
        <v>46</v>
      </c>
      <c r="M11553">
        <v>0</v>
      </c>
      <c r="N11553" t="s">
        <v>137</v>
      </c>
      <c r="O11553" t="s">
        <v>44</v>
      </c>
      <c r="AA11553">
        <v>45</v>
      </c>
      <c r="AB11553">
        <v>2</v>
      </c>
      <c r="AC11553">
        <v>0</v>
      </c>
      <c r="AD11553">
        <v>10</v>
      </c>
      <c r="AE11553">
        <v>15</v>
      </c>
      <c r="AF11553">
        <v>12</v>
      </c>
      <c r="AG11553">
        <v>3</v>
      </c>
      <c r="AH11553">
        <v>0</v>
      </c>
      <c r="AI11553">
        <v>45</v>
      </c>
      <c r="AJ11553">
        <v>250</v>
      </c>
    </row>
    <row r="11554" spans="1:36" x14ac:dyDescent="0.3">
      <c r="A11554" s="1">
        <v>42509</v>
      </c>
      <c r="B11554" s="2">
        <v>0.50184027777777784</v>
      </c>
      <c r="C11554">
        <v>41047.460180000002</v>
      </c>
      <c r="D11554">
        <v>7</v>
      </c>
      <c r="E11554">
        <v>10242</v>
      </c>
      <c r="F11554">
        <v>1563</v>
      </c>
      <c r="G11554">
        <v>2</v>
      </c>
      <c r="H11554">
        <v>56</v>
      </c>
      <c r="I11554">
        <v>3</v>
      </c>
      <c r="J11554" t="s">
        <v>45</v>
      </c>
      <c r="K11554" t="s">
        <v>47</v>
      </c>
      <c r="M11554">
        <v>0</v>
      </c>
      <c r="N11554" t="s">
        <v>137</v>
      </c>
      <c r="O11554" t="s">
        <v>44</v>
      </c>
      <c r="P11554" t="str">
        <f>IF(LEFT(N11554,4)=LEFT(O11554,4),"L","R")</f>
        <v>L</v>
      </c>
      <c r="Q11554" t="str">
        <f>IF(P11554="R","L","R")</f>
        <v>R</v>
      </c>
      <c r="R11554" t="str" cm="1">
        <f t="array" ref="R11554">_xlfn.IFS(I11554=2,P11554,I11554=3,Q11554)</f>
        <v>R</v>
      </c>
      <c r="S11554" t="str">
        <f>_xlfn.TEXTBEFORE(N11554,"__")</f>
        <v>diamond_black</v>
      </c>
      <c r="T11554" t="str">
        <f>_xlfn.TEXTAFTER(N11554,"__")</f>
        <v>cross_black</v>
      </c>
      <c r="U11554" t="str">
        <f>_xlfn.TEXTBEFORE(S11554,"_")</f>
        <v>diamond</v>
      </c>
      <c r="V11554" t="str">
        <f>_xlfn.TEXTAFTER(S11554,"_")</f>
        <v>black</v>
      </c>
      <c r="W11554" t="str">
        <f>_xlfn.TEXTBEFORE(T11554,"_")</f>
        <v>cross</v>
      </c>
      <c r="X11554" t="str">
        <f>_xlfn.TEXTAFTER(T11554,"_")</f>
        <v>black</v>
      </c>
      <c r="Y11554" t="str">
        <f>IF(R11554="L",U11554,W11554)</f>
        <v>cross</v>
      </c>
      <c r="Z11554" t="str">
        <f>IF(R11554="L",V11554,X11554)</f>
        <v>black</v>
      </c>
      <c r="AA11554">
        <v>45</v>
      </c>
      <c r="AB11554">
        <v>2</v>
      </c>
      <c r="AC11554">
        <v>0</v>
      </c>
      <c r="AD11554">
        <v>10</v>
      </c>
      <c r="AE11554">
        <v>15</v>
      </c>
      <c r="AF11554">
        <v>12</v>
      </c>
      <c r="AG11554">
        <v>3</v>
      </c>
      <c r="AH11554">
        <v>0</v>
      </c>
      <c r="AI11554">
        <v>45</v>
      </c>
      <c r="AJ11554">
        <v>250</v>
      </c>
    </row>
    <row r="11555" spans="1:36" x14ac:dyDescent="0.3">
      <c r="A11555" s="1">
        <v>42509</v>
      </c>
      <c r="B11555" s="2">
        <v>0.50189814814814815</v>
      </c>
      <c r="C11555">
        <v>41047.46024</v>
      </c>
      <c r="D11555">
        <v>7</v>
      </c>
      <c r="E11555">
        <v>10242</v>
      </c>
      <c r="F11555">
        <v>1568</v>
      </c>
      <c r="G11555">
        <v>7</v>
      </c>
      <c r="H11555">
        <v>56</v>
      </c>
      <c r="I11555">
        <v>10</v>
      </c>
      <c r="J11555" t="s">
        <v>45</v>
      </c>
      <c r="K11555" t="s">
        <v>48</v>
      </c>
      <c r="M11555">
        <v>0</v>
      </c>
      <c r="AA11555">
        <v>45</v>
      </c>
      <c r="AB11555">
        <v>2</v>
      </c>
      <c r="AC11555">
        <v>0</v>
      </c>
      <c r="AD11555">
        <v>10</v>
      </c>
      <c r="AE11555">
        <v>15</v>
      </c>
      <c r="AF11555">
        <v>12</v>
      </c>
      <c r="AG11555">
        <v>3</v>
      </c>
      <c r="AH11555">
        <v>0</v>
      </c>
      <c r="AI11555">
        <v>45</v>
      </c>
      <c r="AJ11555">
        <v>250</v>
      </c>
    </row>
    <row r="11556" spans="1:36" x14ac:dyDescent="0.3">
      <c r="A11556" s="1">
        <v>42509</v>
      </c>
      <c r="B11556" s="2">
        <v>0.50190972222222219</v>
      </c>
      <c r="C11556">
        <v>41047.460249999996</v>
      </c>
      <c r="D11556">
        <v>7</v>
      </c>
      <c r="E11556">
        <v>10242</v>
      </c>
      <c r="F11556">
        <v>1568</v>
      </c>
      <c r="G11556">
        <v>7</v>
      </c>
      <c r="H11556">
        <v>56</v>
      </c>
      <c r="I11556">
        <v>10</v>
      </c>
      <c r="J11556" t="s">
        <v>45</v>
      </c>
      <c r="K11556" t="s">
        <v>48</v>
      </c>
      <c r="M11556">
        <v>0</v>
      </c>
      <c r="AA11556">
        <v>45</v>
      </c>
      <c r="AB11556">
        <v>2</v>
      </c>
      <c r="AC11556">
        <v>0</v>
      </c>
      <c r="AD11556">
        <v>10</v>
      </c>
      <c r="AE11556">
        <v>15</v>
      </c>
      <c r="AF11556">
        <v>12</v>
      </c>
      <c r="AG11556">
        <v>3</v>
      </c>
      <c r="AH11556">
        <v>0</v>
      </c>
      <c r="AI11556">
        <v>45</v>
      </c>
      <c r="AJ11556">
        <v>250</v>
      </c>
    </row>
    <row r="11557" spans="1:36" x14ac:dyDescent="0.3">
      <c r="A11557" s="1">
        <v>42509</v>
      </c>
      <c r="B11557" s="2">
        <v>0.50190972222222219</v>
      </c>
      <c r="C11557">
        <v>41047.460249999996</v>
      </c>
      <c r="D11557">
        <v>7</v>
      </c>
      <c r="E11557">
        <v>10242</v>
      </c>
      <c r="F11557">
        <v>1569</v>
      </c>
      <c r="G11557">
        <v>8</v>
      </c>
      <c r="H11557">
        <v>56</v>
      </c>
      <c r="I11557">
        <v>10</v>
      </c>
      <c r="J11557" t="s">
        <v>45</v>
      </c>
      <c r="K11557" t="s">
        <v>48</v>
      </c>
      <c r="M11557">
        <v>0</v>
      </c>
      <c r="AA11557">
        <v>45</v>
      </c>
      <c r="AB11557">
        <v>2</v>
      </c>
      <c r="AC11557">
        <v>0</v>
      </c>
      <c r="AD11557">
        <v>10</v>
      </c>
      <c r="AE11557">
        <v>15</v>
      </c>
      <c r="AF11557">
        <v>12</v>
      </c>
      <c r="AG11557">
        <v>3</v>
      </c>
      <c r="AH11557">
        <v>0</v>
      </c>
      <c r="AI11557">
        <v>45</v>
      </c>
      <c r="AJ11557">
        <v>250</v>
      </c>
    </row>
    <row r="11558" spans="1:36" x14ac:dyDescent="0.3">
      <c r="A11558" s="1">
        <v>42509</v>
      </c>
      <c r="B11558" s="2">
        <v>0.50193287037037038</v>
      </c>
      <c r="C11558">
        <v>41047.460270000003</v>
      </c>
      <c r="D11558">
        <v>7</v>
      </c>
      <c r="E11558">
        <v>10242</v>
      </c>
      <c r="F11558">
        <v>1570</v>
      </c>
      <c r="G11558">
        <v>9</v>
      </c>
      <c r="H11558">
        <v>56</v>
      </c>
      <c r="I11558">
        <v>10</v>
      </c>
      <c r="J11558" t="s">
        <v>45</v>
      </c>
      <c r="K11558" t="s">
        <v>48</v>
      </c>
      <c r="M11558">
        <v>0</v>
      </c>
      <c r="AA11558">
        <v>45</v>
      </c>
      <c r="AB11558">
        <v>2</v>
      </c>
      <c r="AC11558">
        <v>0</v>
      </c>
      <c r="AD11558">
        <v>10</v>
      </c>
      <c r="AE11558">
        <v>15</v>
      </c>
      <c r="AF11558">
        <v>12</v>
      </c>
      <c r="AG11558">
        <v>3</v>
      </c>
      <c r="AH11558">
        <v>0</v>
      </c>
      <c r="AI11558">
        <v>45</v>
      </c>
      <c r="AJ11558">
        <v>250</v>
      </c>
    </row>
    <row r="11559" spans="1:36" x14ac:dyDescent="0.3">
      <c r="A11559" s="1">
        <v>42509</v>
      </c>
      <c r="B11559" s="2">
        <v>0.5019675925925926</v>
      </c>
      <c r="C11559">
        <v>41047.460299999999</v>
      </c>
      <c r="D11559">
        <v>7</v>
      </c>
      <c r="E11559">
        <v>10242</v>
      </c>
      <c r="F11559">
        <v>1573</v>
      </c>
      <c r="G11559">
        <v>0</v>
      </c>
      <c r="H11559">
        <v>57</v>
      </c>
      <c r="I11559">
        <v>1</v>
      </c>
      <c r="J11559" t="s">
        <v>45</v>
      </c>
      <c r="K11559" t="s">
        <v>49</v>
      </c>
      <c r="M11559">
        <v>0</v>
      </c>
      <c r="N11559" t="s">
        <v>138</v>
      </c>
      <c r="O11559" t="s">
        <v>44</v>
      </c>
      <c r="AA11559">
        <v>45</v>
      </c>
      <c r="AB11559">
        <v>2</v>
      </c>
      <c r="AC11559">
        <v>0</v>
      </c>
      <c r="AD11559">
        <v>10</v>
      </c>
      <c r="AE11559">
        <v>15</v>
      </c>
      <c r="AF11559">
        <v>12</v>
      </c>
      <c r="AG11559">
        <v>3</v>
      </c>
      <c r="AH11559">
        <v>0</v>
      </c>
      <c r="AI11559">
        <v>45</v>
      </c>
      <c r="AJ11559">
        <v>250</v>
      </c>
    </row>
    <row r="11560" spans="1:36" x14ac:dyDescent="0.3">
      <c r="A11560" s="1">
        <v>42509</v>
      </c>
      <c r="B11560" s="2">
        <v>0.50197916666666664</v>
      </c>
      <c r="C11560">
        <v>41047.460319999998</v>
      </c>
      <c r="D11560">
        <v>7</v>
      </c>
      <c r="E11560">
        <v>10242</v>
      </c>
      <c r="F11560">
        <v>1575</v>
      </c>
      <c r="G11560">
        <v>1</v>
      </c>
      <c r="H11560">
        <v>57</v>
      </c>
      <c r="I11560">
        <v>4</v>
      </c>
      <c r="J11560" t="s">
        <v>45</v>
      </c>
      <c r="K11560" t="s">
        <v>46</v>
      </c>
      <c r="M11560">
        <v>0</v>
      </c>
      <c r="N11560" t="s">
        <v>138</v>
      </c>
      <c r="O11560" t="s">
        <v>44</v>
      </c>
      <c r="AA11560">
        <v>45</v>
      </c>
      <c r="AB11560">
        <v>2</v>
      </c>
      <c r="AC11560">
        <v>0</v>
      </c>
      <c r="AD11560">
        <v>10</v>
      </c>
      <c r="AE11560">
        <v>15</v>
      </c>
      <c r="AF11560">
        <v>12</v>
      </c>
      <c r="AG11560">
        <v>3</v>
      </c>
      <c r="AH11560">
        <v>0</v>
      </c>
      <c r="AI11560">
        <v>45</v>
      </c>
      <c r="AJ11560">
        <v>250</v>
      </c>
    </row>
    <row r="11561" spans="1:36" x14ac:dyDescent="0.3">
      <c r="A11561" s="1">
        <v>42509</v>
      </c>
      <c r="B11561" s="2">
        <v>0.50200231481481483</v>
      </c>
      <c r="C11561">
        <v>41047.460339999998</v>
      </c>
      <c r="D11561">
        <v>7</v>
      </c>
      <c r="E11561">
        <v>10242</v>
      </c>
      <c r="F11561">
        <v>1576</v>
      </c>
      <c r="G11561">
        <v>3</v>
      </c>
      <c r="H11561">
        <v>57</v>
      </c>
      <c r="I11561">
        <v>2</v>
      </c>
      <c r="J11561" t="s">
        <v>45</v>
      </c>
      <c r="K11561" t="s">
        <v>54</v>
      </c>
      <c r="M11561">
        <v>0</v>
      </c>
      <c r="N11561" t="s">
        <v>138</v>
      </c>
      <c r="O11561" t="s">
        <v>44</v>
      </c>
      <c r="P11561" t="str">
        <f>IF(LEFT(N11561,4)=LEFT(O11561,4),"L","R")</f>
        <v>R</v>
      </c>
      <c r="Q11561" t="str">
        <f>IF(P11561="R","L","R")</f>
        <v>L</v>
      </c>
      <c r="R11561" t="str" cm="1">
        <f t="array" ref="R11561">_xlfn.IFS(I11561=2,P11561,I11561=3,Q11561)</f>
        <v>R</v>
      </c>
      <c r="S11561" t="str">
        <f>_xlfn.TEXTBEFORE(N11561,"__")</f>
        <v>cross_black</v>
      </c>
      <c r="T11561" t="str">
        <f>_xlfn.TEXTAFTER(N11561,"__")</f>
        <v>diamond_black</v>
      </c>
      <c r="U11561" t="str">
        <f>_xlfn.TEXTBEFORE(S11561,"_")</f>
        <v>cross</v>
      </c>
      <c r="V11561" t="str">
        <f>_xlfn.TEXTAFTER(S11561,"_")</f>
        <v>black</v>
      </c>
      <c r="W11561" t="str">
        <f>_xlfn.TEXTBEFORE(T11561,"_")</f>
        <v>diamond</v>
      </c>
      <c r="X11561" t="str">
        <f>_xlfn.TEXTAFTER(T11561,"_")</f>
        <v>black</v>
      </c>
      <c r="Y11561" t="str">
        <f>IF(R11561="L",U11561,W11561)</f>
        <v>diamond</v>
      </c>
      <c r="Z11561" t="str">
        <f>IF(R11561="L",V11561,X11561)</f>
        <v>black</v>
      </c>
      <c r="AA11561">
        <v>45</v>
      </c>
      <c r="AB11561">
        <v>2</v>
      </c>
      <c r="AC11561">
        <v>0</v>
      </c>
      <c r="AD11561">
        <v>10</v>
      </c>
      <c r="AE11561">
        <v>15</v>
      </c>
      <c r="AF11561">
        <v>12</v>
      </c>
      <c r="AG11561">
        <v>3</v>
      </c>
      <c r="AH11561">
        <v>0</v>
      </c>
      <c r="AI11561">
        <v>45</v>
      </c>
      <c r="AJ11561">
        <v>250</v>
      </c>
    </row>
    <row r="11562" spans="1:36" x14ac:dyDescent="0.3">
      <c r="A11562" s="1">
        <v>42509</v>
      </c>
      <c r="B11562" s="2">
        <v>0.50200231481481483</v>
      </c>
      <c r="C11562">
        <v>41047.460339999998</v>
      </c>
      <c r="D11562">
        <v>7</v>
      </c>
      <c r="E11562">
        <v>10242</v>
      </c>
      <c r="F11562">
        <v>1576</v>
      </c>
      <c r="G11562">
        <v>3</v>
      </c>
      <c r="H11562">
        <v>57</v>
      </c>
      <c r="I11562">
        <v>8</v>
      </c>
      <c r="J11562" t="s">
        <v>36</v>
      </c>
      <c r="K11562" t="s">
        <v>55</v>
      </c>
      <c r="L11562" t="s">
        <v>81</v>
      </c>
      <c r="M11562">
        <v>0</v>
      </c>
      <c r="N11562" t="s">
        <v>138</v>
      </c>
      <c r="O11562" t="s">
        <v>93</v>
      </c>
      <c r="AA11562">
        <v>45</v>
      </c>
      <c r="AB11562">
        <v>2</v>
      </c>
      <c r="AC11562">
        <v>0</v>
      </c>
      <c r="AD11562">
        <v>10</v>
      </c>
      <c r="AE11562">
        <v>15</v>
      </c>
      <c r="AF11562">
        <v>12</v>
      </c>
      <c r="AG11562">
        <v>3</v>
      </c>
      <c r="AH11562">
        <v>0</v>
      </c>
      <c r="AI11562">
        <v>45</v>
      </c>
      <c r="AJ11562">
        <v>250</v>
      </c>
    </row>
    <row r="11563" spans="1:36" x14ac:dyDescent="0.3">
      <c r="A11563" s="1">
        <v>42509</v>
      </c>
      <c r="B11563" s="2">
        <v>0.50200231481481483</v>
      </c>
      <c r="C11563">
        <v>41047.460339999998</v>
      </c>
      <c r="D11563">
        <v>7</v>
      </c>
      <c r="E11563">
        <v>10242</v>
      </c>
      <c r="F11563">
        <v>1577</v>
      </c>
      <c r="G11563">
        <v>3</v>
      </c>
      <c r="H11563">
        <v>57</v>
      </c>
      <c r="I11563">
        <v>7</v>
      </c>
      <c r="J11563" t="s">
        <v>45</v>
      </c>
      <c r="K11563" t="s">
        <v>68</v>
      </c>
      <c r="M11563">
        <v>0</v>
      </c>
      <c r="AA11563">
        <v>45</v>
      </c>
      <c r="AB11563">
        <v>2</v>
      </c>
      <c r="AC11563">
        <v>0</v>
      </c>
      <c r="AD11563">
        <v>10</v>
      </c>
      <c r="AE11563">
        <v>15</v>
      </c>
      <c r="AF11563">
        <v>12</v>
      </c>
      <c r="AG11563">
        <v>3</v>
      </c>
      <c r="AH11563">
        <v>0</v>
      </c>
      <c r="AI11563">
        <v>45</v>
      </c>
      <c r="AJ11563">
        <v>250</v>
      </c>
    </row>
    <row r="11564" spans="1:36" x14ac:dyDescent="0.3">
      <c r="A11564" s="1">
        <v>42509</v>
      </c>
      <c r="B11564" s="2">
        <v>0.50202546296296291</v>
      </c>
      <c r="C11564">
        <v>41047.460370000001</v>
      </c>
      <c r="D11564">
        <v>7</v>
      </c>
      <c r="E11564">
        <v>10242</v>
      </c>
      <c r="F11564">
        <v>1579</v>
      </c>
      <c r="G11564">
        <v>0</v>
      </c>
      <c r="H11564">
        <v>58</v>
      </c>
      <c r="I11564">
        <v>1</v>
      </c>
      <c r="J11564" t="s">
        <v>45</v>
      </c>
      <c r="K11564" t="s">
        <v>49</v>
      </c>
      <c r="M11564">
        <v>0</v>
      </c>
      <c r="N11564" t="s">
        <v>137</v>
      </c>
      <c r="O11564" t="s">
        <v>44</v>
      </c>
      <c r="AA11564">
        <v>45</v>
      </c>
      <c r="AB11564">
        <v>2</v>
      </c>
      <c r="AC11564">
        <v>0</v>
      </c>
      <c r="AD11564">
        <v>10</v>
      </c>
      <c r="AE11564">
        <v>15</v>
      </c>
      <c r="AF11564">
        <v>12</v>
      </c>
      <c r="AG11564">
        <v>3</v>
      </c>
      <c r="AH11564">
        <v>0</v>
      </c>
      <c r="AI11564">
        <v>45</v>
      </c>
      <c r="AJ11564">
        <v>250</v>
      </c>
    </row>
    <row r="11565" spans="1:36" x14ac:dyDescent="0.3">
      <c r="A11565" s="1">
        <v>42509</v>
      </c>
      <c r="B11565" s="2">
        <v>0.50203703703703706</v>
      </c>
      <c r="C11565">
        <v>41047.460379999997</v>
      </c>
      <c r="D11565">
        <v>7</v>
      </c>
      <c r="E11565">
        <v>10242</v>
      </c>
      <c r="F11565">
        <v>1580</v>
      </c>
      <c r="G11565">
        <v>1</v>
      </c>
      <c r="H11565">
        <v>58</v>
      </c>
      <c r="I11565">
        <v>3</v>
      </c>
      <c r="J11565" t="s">
        <v>45</v>
      </c>
      <c r="K11565" t="s">
        <v>47</v>
      </c>
      <c r="M11565">
        <v>0</v>
      </c>
      <c r="N11565" t="s">
        <v>137</v>
      </c>
      <c r="O11565" t="s">
        <v>44</v>
      </c>
      <c r="P11565" t="str">
        <f>IF(LEFT(N11565,4)=LEFT(O11565,4),"L","R")</f>
        <v>L</v>
      </c>
      <c r="Q11565" t="str">
        <f>IF(P11565="R","L","R")</f>
        <v>R</v>
      </c>
      <c r="R11565" t="str" cm="1">
        <f t="array" ref="R11565">_xlfn.IFS(I11565=2,P11565,I11565=3,Q11565)</f>
        <v>R</v>
      </c>
      <c r="S11565" t="str">
        <f>_xlfn.TEXTBEFORE(N11565,"__")</f>
        <v>diamond_black</v>
      </c>
      <c r="T11565" t="str">
        <f>_xlfn.TEXTAFTER(N11565,"__")</f>
        <v>cross_black</v>
      </c>
      <c r="U11565" t="str">
        <f>_xlfn.TEXTBEFORE(S11565,"_")</f>
        <v>diamond</v>
      </c>
      <c r="V11565" t="str">
        <f>_xlfn.TEXTAFTER(S11565,"_")</f>
        <v>black</v>
      </c>
      <c r="W11565" t="str">
        <f>_xlfn.TEXTBEFORE(T11565,"_")</f>
        <v>cross</v>
      </c>
      <c r="X11565" t="str">
        <f>_xlfn.TEXTAFTER(T11565,"_")</f>
        <v>black</v>
      </c>
      <c r="Y11565" t="str">
        <f>IF(R11565="L",U11565,W11565)</f>
        <v>cross</v>
      </c>
      <c r="Z11565" t="str">
        <f>IF(R11565="L",V11565,X11565)</f>
        <v>black</v>
      </c>
      <c r="AA11565">
        <v>45</v>
      </c>
      <c r="AB11565">
        <v>2</v>
      </c>
      <c r="AC11565">
        <v>0</v>
      </c>
      <c r="AD11565">
        <v>10</v>
      </c>
      <c r="AE11565">
        <v>15</v>
      </c>
      <c r="AF11565">
        <v>12</v>
      </c>
      <c r="AG11565">
        <v>3</v>
      </c>
      <c r="AH11565">
        <v>0</v>
      </c>
      <c r="AI11565">
        <v>45</v>
      </c>
      <c r="AJ11565">
        <v>250</v>
      </c>
    </row>
    <row r="11566" spans="1:36" x14ac:dyDescent="0.3">
      <c r="A11566" s="1">
        <v>42509</v>
      </c>
      <c r="B11566" s="2">
        <v>0.50203703703703706</v>
      </c>
      <c r="C11566">
        <v>41047.460379999997</v>
      </c>
      <c r="D11566">
        <v>7</v>
      </c>
      <c r="E11566">
        <v>10242</v>
      </c>
      <c r="F11566">
        <v>1580</v>
      </c>
      <c r="G11566">
        <v>1</v>
      </c>
      <c r="H11566">
        <v>58</v>
      </c>
      <c r="I11566">
        <v>10</v>
      </c>
      <c r="J11566" t="s">
        <v>45</v>
      </c>
      <c r="K11566" t="s">
        <v>48</v>
      </c>
      <c r="M11566">
        <v>0</v>
      </c>
      <c r="AA11566">
        <v>45</v>
      </c>
      <c r="AB11566">
        <v>2</v>
      </c>
      <c r="AC11566">
        <v>0</v>
      </c>
      <c r="AD11566">
        <v>10</v>
      </c>
      <c r="AE11566">
        <v>15</v>
      </c>
      <c r="AF11566">
        <v>12</v>
      </c>
      <c r="AG11566">
        <v>3</v>
      </c>
      <c r="AH11566">
        <v>0</v>
      </c>
      <c r="AI11566">
        <v>45</v>
      </c>
      <c r="AJ11566">
        <v>250</v>
      </c>
    </row>
    <row r="11567" spans="1:36" x14ac:dyDescent="0.3">
      <c r="A11567" s="1">
        <v>42509</v>
      </c>
      <c r="B11567" s="2">
        <v>0.50210648148148151</v>
      </c>
      <c r="C11567">
        <v>41047.460449999999</v>
      </c>
      <c r="D11567">
        <v>7</v>
      </c>
      <c r="E11567">
        <v>10242</v>
      </c>
      <c r="F11567">
        <v>1586</v>
      </c>
      <c r="G11567">
        <v>7</v>
      </c>
      <c r="H11567">
        <v>58</v>
      </c>
      <c r="I11567">
        <v>10</v>
      </c>
      <c r="J11567" t="s">
        <v>45</v>
      </c>
      <c r="K11567" t="s">
        <v>48</v>
      </c>
      <c r="M11567">
        <v>0</v>
      </c>
      <c r="AA11567">
        <v>45</v>
      </c>
      <c r="AB11567">
        <v>2</v>
      </c>
      <c r="AC11567">
        <v>0</v>
      </c>
      <c r="AD11567">
        <v>10</v>
      </c>
      <c r="AE11567">
        <v>15</v>
      </c>
      <c r="AF11567">
        <v>12</v>
      </c>
      <c r="AG11567">
        <v>3</v>
      </c>
      <c r="AH11567">
        <v>0</v>
      </c>
      <c r="AI11567">
        <v>45</v>
      </c>
      <c r="AJ11567">
        <v>250</v>
      </c>
    </row>
    <row r="11568" spans="1:36" x14ac:dyDescent="0.3">
      <c r="A11568" s="1">
        <v>42509</v>
      </c>
      <c r="B11568" s="2">
        <v>0.50211805555555555</v>
      </c>
      <c r="C11568">
        <v>41047.460449999999</v>
      </c>
      <c r="D11568">
        <v>7</v>
      </c>
      <c r="E11568">
        <v>10242</v>
      </c>
      <c r="F11568">
        <v>1586</v>
      </c>
      <c r="G11568">
        <v>7</v>
      </c>
      <c r="H11568">
        <v>58</v>
      </c>
      <c r="I11568">
        <v>10</v>
      </c>
      <c r="J11568" t="s">
        <v>45</v>
      </c>
      <c r="K11568" t="s">
        <v>48</v>
      </c>
      <c r="M11568">
        <v>0</v>
      </c>
      <c r="AA11568">
        <v>45</v>
      </c>
      <c r="AB11568">
        <v>2</v>
      </c>
      <c r="AC11568">
        <v>0</v>
      </c>
      <c r="AD11568">
        <v>10</v>
      </c>
      <c r="AE11568">
        <v>15</v>
      </c>
      <c r="AF11568">
        <v>12</v>
      </c>
      <c r="AG11568">
        <v>3</v>
      </c>
      <c r="AH11568">
        <v>0</v>
      </c>
      <c r="AI11568">
        <v>45</v>
      </c>
      <c r="AJ11568">
        <v>250</v>
      </c>
    </row>
    <row r="11569" spans="1:36" x14ac:dyDescent="0.3">
      <c r="A11569" s="1">
        <v>42509</v>
      </c>
      <c r="B11569" s="2">
        <v>0.5021296296296297</v>
      </c>
      <c r="C11569">
        <v>41047.460469999998</v>
      </c>
      <c r="D11569">
        <v>7</v>
      </c>
      <c r="E11569">
        <v>10242</v>
      </c>
      <c r="F11569">
        <v>1588</v>
      </c>
      <c r="G11569">
        <v>9</v>
      </c>
      <c r="H11569">
        <v>58</v>
      </c>
      <c r="I11569">
        <v>10</v>
      </c>
      <c r="J11569" t="s">
        <v>45</v>
      </c>
      <c r="K11569" t="s">
        <v>48</v>
      </c>
      <c r="M11569">
        <v>0</v>
      </c>
      <c r="AA11569">
        <v>45</v>
      </c>
      <c r="AB11569">
        <v>2</v>
      </c>
      <c r="AC11569">
        <v>0</v>
      </c>
      <c r="AD11569">
        <v>10</v>
      </c>
      <c r="AE11569">
        <v>15</v>
      </c>
      <c r="AF11569">
        <v>12</v>
      </c>
      <c r="AG11569">
        <v>3</v>
      </c>
      <c r="AH11569">
        <v>0</v>
      </c>
      <c r="AI11569">
        <v>45</v>
      </c>
      <c r="AJ11569">
        <v>250</v>
      </c>
    </row>
    <row r="11570" spans="1:36" x14ac:dyDescent="0.3">
      <c r="A11570" s="1">
        <v>42509</v>
      </c>
      <c r="B11570" s="2">
        <v>0.50214120370370374</v>
      </c>
      <c r="C11570">
        <v>41047.460480000002</v>
      </c>
      <c r="D11570">
        <v>7</v>
      </c>
      <c r="E11570">
        <v>10242</v>
      </c>
      <c r="F11570">
        <v>1589</v>
      </c>
      <c r="G11570">
        <v>10</v>
      </c>
      <c r="H11570">
        <v>58</v>
      </c>
      <c r="I11570">
        <v>10</v>
      </c>
      <c r="J11570" t="s">
        <v>45</v>
      </c>
      <c r="K11570" t="s">
        <v>48</v>
      </c>
      <c r="M11570">
        <v>0</v>
      </c>
      <c r="AA11570">
        <v>45</v>
      </c>
      <c r="AB11570">
        <v>2</v>
      </c>
      <c r="AC11570">
        <v>0</v>
      </c>
      <c r="AD11570">
        <v>10</v>
      </c>
      <c r="AE11570">
        <v>15</v>
      </c>
      <c r="AF11570">
        <v>12</v>
      </c>
      <c r="AG11570">
        <v>3</v>
      </c>
      <c r="AH11570">
        <v>0</v>
      </c>
      <c r="AI11570">
        <v>45</v>
      </c>
      <c r="AJ11570">
        <v>250</v>
      </c>
    </row>
    <row r="11571" spans="1:36" x14ac:dyDescent="0.3">
      <c r="A11571" s="1">
        <v>42509</v>
      </c>
      <c r="B11571" s="2">
        <v>0.50216435185185182</v>
      </c>
      <c r="C11571">
        <v>41047.460500000001</v>
      </c>
      <c r="D11571">
        <v>7</v>
      </c>
      <c r="E11571">
        <v>10242</v>
      </c>
      <c r="F11571">
        <v>1590</v>
      </c>
      <c r="G11571">
        <v>0</v>
      </c>
      <c r="H11571">
        <v>59</v>
      </c>
      <c r="I11571">
        <v>1</v>
      </c>
      <c r="J11571" t="s">
        <v>45</v>
      </c>
      <c r="K11571" t="s">
        <v>49</v>
      </c>
      <c r="M11571">
        <v>0</v>
      </c>
      <c r="N11571" t="s">
        <v>138</v>
      </c>
      <c r="O11571" t="s">
        <v>44</v>
      </c>
      <c r="AA11571">
        <v>45</v>
      </c>
      <c r="AB11571">
        <v>2</v>
      </c>
      <c r="AC11571">
        <v>0</v>
      </c>
      <c r="AD11571">
        <v>10</v>
      </c>
      <c r="AE11571">
        <v>15</v>
      </c>
      <c r="AF11571">
        <v>12</v>
      </c>
      <c r="AG11571">
        <v>3</v>
      </c>
      <c r="AH11571">
        <v>0</v>
      </c>
      <c r="AI11571">
        <v>45</v>
      </c>
      <c r="AJ11571">
        <v>250</v>
      </c>
    </row>
    <row r="11572" spans="1:36" x14ac:dyDescent="0.3">
      <c r="A11572" s="1">
        <v>42509</v>
      </c>
      <c r="B11572" s="2">
        <v>0.50218750000000001</v>
      </c>
      <c r="C11572">
        <v>41047.460529999997</v>
      </c>
      <c r="D11572">
        <v>7</v>
      </c>
      <c r="E11572">
        <v>10242</v>
      </c>
      <c r="F11572">
        <v>1593</v>
      </c>
      <c r="G11572">
        <v>2</v>
      </c>
      <c r="H11572">
        <v>59</v>
      </c>
      <c r="I11572">
        <v>3</v>
      </c>
      <c r="J11572" t="s">
        <v>45</v>
      </c>
      <c r="K11572" t="s">
        <v>47</v>
      </c>
      <c r="M11572">
        <v>0</v>
      </c>
      <c r="N11572" t="s">
        <v>138</v>
      </c>
      <c r="O11572" t="s">
        <v>44</v>
      </c>
      <c r="P11572" t="str">
        <f>IF(LEFT(N11572,4)=LEFT(O11572,4),"L","R")</f>
        <v>R</v>
      </c>
      <c r="Q11572" t="str">
        <f>IF(P11572="R","L","R")</f>
        <v>L</v>
      </c>
      <c r="R11572" t="str" cm="1">
        <f t="array" ref="R11572">_xlfn.IFS(I11572=2,P11572,I11572=3,Q11572)</f>
        <v>L</v>
      </c>
      <c r="S11572" t="str">
        <f>_xlfn.TEXTBEFORE(N11572,"__")</f>
        <v>cross_black</v>
      </c>
      <c r="T11572" t="str">
        <f>_xlfn.TEXTAFTER(N11572,"__")</f>
        <v>diamond_black</v>
      </c>
      <c r="U11572" t="str">
        <f>_xlfn.TEXTBEFORE(S11572,"_")</f>
        <v>cross</v>
      </c>
      <c r="V11572" t="str">
        <f>_xlfn.TEXTAFTER(S11572,"_")</f>
        <v>black</v>
      </c>
      <c r="W11572" t="str">
        <f>_xlfn.TEXTBEFORE(T11572,"_")</f>
        <v>diamond</v>
      </c>
      <c r="X11572" t="str">
        <f>_xlfn.TEXTAFTER(T11572,"_")</f>
        <v>black</v>
      </c>
      <c r="Y11572" t="str">
        <f>IF(R11572="L",U11572,W11572)</f>
        <v>cross</v>
      </c>
      <c r="Z11572" t="str">
        <f>IF(R11572="L",V11572,X11572)</f>
        <v>black</v>
      </c>
      <c r="AA11572">
        <v>45</v>
      </c>
      <c r="AB11572">
        <v>2</v>
      </c>
      <c r="AC11572">
        <v>0</v>
      </c>
      <c r="AD11572">
        <v>10</v>
      </c>
      <c r="AE11572">
        <v>15</v>
      </c>
      <c r="AF11572">
        <v>12</v>
      </c>
      <c r="AG11572">
        <v>3</v>
      </c>
      <c r="AH11572">
        <v>0</v>
      </c>
      <c r="AI11572">
        <v>45</v>
      </c>
      <c r="AJ11572">
        <v>250</v>
      </c>
    </row>
    <row r="11573" spans="1:36" x14ac:dyDescent="0.3">
      <c r="A11573" s="1">
        <v>42509</v>
      </c>
      <c r="B11573" s="2">
        <v>0.50218750000000001</v>
      </c>
      <c r="C11573">
        <v>41047.460529999997</v>
      </c>
      <c r="D11573">
        <v>7</v>
      </c>
      <c r="E11573">
        <v>10242</v>
      </c>
      <c r="F11573">
        <v>1593</v>
      </c>
      <c r="G11573">
        <v>2</v>
      </c>
      <c r="H11573">
        <v>59</v>
      </c>
      <c r="I11573">
        <v>10</v>
      </c>
      <c r="J11573" t="s">
        <v>45</v>
      </c>
      <c r="K11573" t="s">
        <v>48</v>
      </c>
      <c r="M11573">
        <v>0</v>
      </c>
      <c r="AA11573">
        <v>45</v>
      </c>
      <c r="AB11573">
        <v>2</v>
      </c>
      <c r="AC11573">
        <v>0</v>
      </c>
      <c r="AD11573">
        <v>10</v>
      </c>
      <c r="AE11573">
        <v>15</v>
      </c>
      <c r="AF11573">
        <v>12</v>
      </c>
      <c r="AG11573">
        <v>3</v>
      </c>
      <c r="AH11573">
        <v>0</v>
      </c>
      <c r="AI11573">
        <v>45</v>
      </c>
      <c r="AJ11573">
        <v>250</v>
      </c>
    </row>
    <row r="11574" spans="1:36" x14ac:dyDescent="0.3">
      <c r="A11574" s="1">
        <v>42509</v>
      </c>
      <c r="B11574" s="2">
        <v>0.5022685185185185</v>
      </c>
      <c r="C11574">
        <v>41047.460610000002</v>
      </c>
      <c r="D11574">
        <v>7</v>
      </c>
      <c r="E11574">
        <v>10242</v>
      </c>
      <c r="F11574">
        <v>1600</v>
      </c>
      <c r="G11574">
        <v>10</v>
      </c>
      <c r="H11574">
        <v>59</v>
      </c>
      <c r="I11574">
        <v>10</v>
      </c>
      <c r="J11574" t="s">
        <v>45</v>
      </c>
      <c r="K11574" t="s">
        <v>48</v>
      </c>
      <c r="M11574">
        <v>0</v>
      </c>
      <c r="AA11574">
        <v>45</v>
      </c>
      <c r="AB11574">
        <v>2</v>
      </c>
      <c r="AC11574">
        <v>0</v>
      </c>
      <c r="AD11574">
        <v>10</v>
      </c>
      <c r="AE11574">
        <v>15</v>
      </c>
      <c r="AF11574">
        <v>12</v>
      </c>
      <c r="AG11574">
        <v>3</v>
      </c>
      <c r="AH11574">
        <v>0</v>
      </c>
      <c r="AI11574">
        <v>45</v>
      </c>
      <c r="AJ11574">
        <v>250</v>
      </c>
    </row>
    <row r="11575" spans="1:36" x14ac:dyDescent="0.3">
      <c r="A11575" s="1">
        <v>42509</v>
      </c>
      <c r="B11575" s="2">
        <v>0.50229166666666669</v>
      </c>
      <c r="C11575">
        <v>41047.460630000001</v>
      </c>
      <c r="D11575">
        <v>7</v>
      </c>
      <c r="E11575">
        <v>10242</v>
      </c>
      <c r="F11575">
        <v>1601</v>
      </c>
      <c r="G11575">
        <v>11</v>
      </c>
      <c r="H11575">
        <v>59</v>
      </c>
      <c r="I11575">
        <v>10</v>
      </c>
      <c r="J11575" t="s">
        <v>45</v>
      </c>
      <c r="K11575" t="s">
        <v>48</v>
      </c>
      <c r="M11575">
        <v>0</v>
      </c>
      <c r="AA11575">
        <v>45</v>
      </c>
      <c r="AB11575">
        <v>2</v>
      </c>
      <c r="AC11575">
        <v>0</v>
      </c>
      <c r="AD11575">
        <v>10</v>
      </c>
      <c r="AE11575">
        <v>15</v>
      </c>
      <c r="AF11575">
        <v>12</v>
      </c>
      <c r="AG11575">
        <v>3</v>
      </c>
      <c r="AH11575">
        <v>0</v>
      </c>
      <c r="AI11575">
        <v>45</v>
      </c>
      <c r="AJ11575">
        <v>250</v>
      </c>
    </row>
    <row r="11576" spans="1:36" x14ac:dyDescent="0.3">
      <c r="A11576" s="1">
        <v>42509</v>
      </c>
      <c r="B11576" s="2">
        <v>0.50230324074074073</v>
      </c>
      <c r="C11576">
        <v>41047.460639999998</v>
      </c>
      <c r="D11576">
        <v>7</v>
      </c>
      <c r="E11576">
        <v>10242</v>
      </c>
      <c r="F11576">
        <v>1603</v>
      </c>
      <c r="G11576">
        <v>0</v>
      </c>
      <c r="H11576">
        <v>60</v>
      </c>
      <c r="I11576">
        <v>1</v>
      </c>
      <c r="J11576" t="s">
        <v>45</v>
      </c>
      <c r="K11576" t="s">
        <v>49</v>
      </c>
      <c r="M11576">
        <v>0</v>
      </c>
      <c r="N11576" t="s">
        <v>137</v>
      </c>
      <c r="O11576" t="s">
        <v>44</v>
      </c>
      <c r="AA11576">
        <v>45</v>
      </c>
      <c r="AB11576">
        <v>2</v>
      </c>
      <c r="AC11576">
        <v>0</v>
      </c>
      <c r="AD11576">
        <v>10</v>
      </c>
      <c r="AE11576">
        <v>15</v>
      </c>
      <c r="AF11576">
        <v>12</v>
      </c>
      <c r="AG11576">
        <v>3</v>
      </c>
      <c r="AH11576">
        <v>0</v>
      </c>
      <c r="AI11576">
        <v>45</v>
      </c>
      <c r="AJ11576">
        <v>250</v>
      </c>
    </row>
    <row r="11577" spans="1:36" x14ac:dyDescent="0.3">
      <c r="A11577" s="1">
        <v>42509</v>
      </c>
      <c r="B11577" s="2">
        <v>0.50232638888888892</v>
      </c>
      <c r="C11577">
        <v>41047.460659999997</v>
      </c>
      <c r="D11577">
        <v>7</v>
      </c>
      <c r="E11577">
        <v>10242</v>
      </c>
      <c r="F11577">
        <v>1604</v>
      </c>
      <c r="G11577">
        <v>2</v>
      </c>
      <c r="H11577">
        <v>60</v>
      </c>
      <c r="I11577">
        <v>3</v>
      </c>
      <c r="J11577" t="s">
        <v>45</v>
      </c>
      <c r="K11577" t="s">
        <v>47</v>
      </c>
      <c r="M11577">
        <v>0</v>
      </c>
      <c r="N11577" t="s">
        <v>137</v>
      </c>
      <c r="O11577" t="s">
        <v>44</v>
      </c>
      <c r="P11577" t="str">
        <f>IF(LEFT(N11577,4)=LEFT(O11577,4),"L","R")</f>
        <v>L</v>
      </c>
      <c r="Q11577" t="str">
        <f>IF(P11577="R","L","R")</f>
        <v>R</v>
      </c>
      <c r="R11577" t="str" cm="1">
        <f t="array" ref="R11577">_xlfn.IFS(I11577=2,P11577,I11577=3,Q11577)</f>
        <v>R</v>
      </c>
      <c r="S11577" t="str">
        <f>_xlfn.TEXTBEFORE(N11577,"__")</f>
        <v>diamond_black</v>
      </c>
      <c r="T11577" t="str">
        <f>_xlfn.TEXTAFTER(N11577,"__")</f>
        <v>cross_black</v>
      </c>
      <c r="U11577" t="str">
        <f>_xlfn.TEXTBEFORE(S11577,"_")</f>
        <v>diamond</v>
      </c>
      <c r="V11577" t="str">
        <f>_xlfn.TEXTAFTER(S11577,"_")</f>
        <v>black</v>
      </c>
      <c r="W11577" t="str">
        <f>_xlfn.TEXTBEFORE(T11577,"_")</f>
        <v>cross</v>
      </c>
      <c r="X11577" t="str">
        <f>_xlfn.TEXTAFTER(T11577,"_")</f>
        <v>black</v>
      </c>
      <c r="Y11577" t="str">
        <f>IF(R11577="L",U11577,W11577)</f>
        <v>cross</v>
      </c>
      <c r="Z11577" t="str">
        <f>IF(R11577="L",V11577,X11577)</f>
        <v>black</v>
      </c>
      <c r="AA11577">
        <v>45</v>
      </c>
      <c r="AB11577">
        <v>2</v>
      </c>
      <c r="AC11577">
        <v>0</v>
      </c>
      <c r="AD11577">
        <v>10</v>
      </c>
      <c r="AE11577">
        <v>15</v>
      </c>
      <c r="AF11577">
        <v>12</v>
      </c>
      <c r="AG11577">
        <v>3</v>
      </c>
      <c r="AH11577">
        <v>0</v>
      </c>
      <c r="AI11577">
        <v>45</v>
      </c>
      <c r="AJ11577">
        <v>250</v>
      </c>
    </row>
    <row r="11578" spans="1:36" x14ac:dyDescent="0.3">
      <c r="A11578" s="1">
        <v>42509</v>
      </c>
      <c r="B11578" s="2">
        <v>0.50232638888888892</v>
      </c>
      <c r="C11578">
        <v>41047.460659999997</v>
      </c>
      <c r="D11578">
        <v>7</v>
      </c>
      <c r="E11578">
        <v>10242</v>
      </c>
      <c r="F11578">
        <v>1604</v>
      </c>
      <c r="G11578">
        <v>2</v>
      </c>
      <c r="H11578">
        <v>60</v>
      </c>
      <c r="I11578">
        <v>10</v>
      </c>
      <c r="J11578" t="s">
        <v>45</v>
      </c>
      <c r="K11578" t="s">
        <v>48</v>
      </c>
      <c r="M11578">
        <v>0</v>
      </c>
      <c r="AA11578">
        <v>45</v>
      </c>
      <c r="AB11578">
        <v>2</v>
      </c>
      <c r="AC11578">
        <v>0</v>
      </c>
      <c r="AD11578">
        <v>10</v>
      </c>
      <c r="AE11578">
        <v>15</v>
      </c>
      <c r="AF11578">
        <v>12</v>
      </c>
      <c r="AG11578">
        <v>3</v>
      </c>
      <c r="AH11578">
        <v>0</v>
      </c>
      <c r="AI11578">
        <v>45</v>
      </c>
      <c r="AJ11578">
        <v>250</v>
      </c>
    </row>
    <row r="11579" spans="1:36" x14ac:dyDescent="0.3">
      <c r="A11579" s="1">
        <v>42509</v>
      </c>
      <c r="B11579" s="2">
        <v>0.50238425925925922</v>
      </c>
      <c r="C11579">
        <v>41047.460720000003</v>
      </c>
      <c r="D11579">
        <v>7</v>
      </c>
      <c r="E11579">
        <v>10242</v>
      </c>
      <c r="F11579">
        <v>1610</v>
      </c>
      <c r="G11579">
        <v>7</v>
      </c>
      <c r="H11579">
        <v>60</v>
      </c>
      <c r="I11579">
        <v>10</v>
      </c>
      <c r="J11579" t="s">
        <v>45</v>
      </c>
      <c r="K11579" t="s">
        <v>48</v>
      </c>
      <c r="M11579">
        <v>0</v>
      </c>
      <c r="AA11579">
        <v>45</v>
      </c>
      <c r="AB11579">
        <v>2</v>
      </c>
      <c r="AC11579">
        <v>0</v>
      </c>
      <c r="AD11579">
        <v>10</v>
      </c>
      <c r="AE11579">
        <v>15</v>
      </c>
      <c r="AF11579">
        <v>12</v>
      </c>
      <c r="AG11579">
        <v>3</v>
      </c>
      <c r="AH11579">
        <v>0</v>
      </c>
      <c r="AI11579">
        <v>45</v>
      </c>
      <c r="AJ11579">
        <v>250</v>
      </c>
    </row>
    <row r="11580" spans="1:36" x14ac:dyDescent="0.3">
      <c r="A11580" s="1">
        <v>42509</v>
      </c>
      <c r="B11580" s="2">
        <v>0.50238425925925922</v>
      </c>
      <c r="C11580">
        <v>41047.460729999999</v>
      </c>
      <c r="D11580">
        <v>7</v>
      </c>
      <c r="E11580">
        <v>10242</v>
      </c>
      <c r="F11580">
        <v>1610</v>
      </c>
      <c r="G11580">
        <v>7</v>
      </c>
      <c r="H11580">
        <v>60</v>
      </c>
      <c r="I11580">
        <v>10</v>
      </c>
      <c r="J11580" t="s">
        <v>45</v>
      </c>
      <c r="K11580" t="s">
        <v>48</v>
      </c>
      <c r="M11580">
        <v>0</v>
      </c>
      <c r="AA11580">
        <v>45</v>
      </c>
      <c r="AB11580">
        <v>2</v>
      </c>
      <c r="AC11580">
        <v>0</v>
      </c>
      <c r="AD11580">
        <v>10</v>
      </c>
      <c r="AE11580">
        <v>15</v>
      </c>
      <c r="AF11580">
        <v>12</v>
      </c>
      <c r="AG11580">
        <v>3</v>
      </c>
      <c r="AH11580">
        <v>0</v>
      </c>
      <c r="AI11580">
        <v>45</v>
      </c>
      <c r="AJ11580">
        <v>250</v>
      </c>
    </row>
    <row r="11581" spans="1:36" x14ac:dyDescent="0.3">
      <c r="A11581" s="1">
        <v>42509</v>
      </c>
      <c r="B11581" s="2">
        <v>0.50240740740740741</v>
      </c>
      <c r="C11581">
        <v>41047.460740000002</v>
      </c>
      <c r="D11581">
        <v>7</v>
      </c>
      <c r="E11581">
        <v>10242</v>
      </c>
      <c r="F11581">
        <v>1612</v>
      </c>
      <c r="G11581">
        <v>9</v>
      </c>
      <c r="H11581">
        <v>60</v>
      </c>
      <c r="I11581">
        <v>10</v>
      </c>
      <c r="J11581" t="s">
        <v>45</v>
      </c>
      <c r="K11581" t="s">
        <v>48</v>
      </c>
      <c r="M11581">
        <v>0</v>
      </c>
      <c r="AA11581">
        <v>45</v>
      </c>
      <c r="AB11581">
        <v>2</v>
      </c>
      <c r="AC11581">
        <v>0</v>
      </c>
      <c r="AD11581">
        <v>10</v>
      </c>
      <c r="AE11581">
        <v>15</v>
      </c>
      <c r="AF11581">
        <v>12</v>
      </c>
      <c r="AG11581">
        <v>3</v>
      </c>
      <c r="AH11581">
        <v>0</v>
      </c>
      <c r="AI11581">
        <v>45</v>
      </c>
      <c r="AJ11581">
        <v>250</v>
      </c>
    </row>
    <row r="11582" spans="1:36" x14ac:dyDescent="0.3">
      <c r="A11582" s="1">
        <v>42509</v>
      </c>
      <c r="B11582" s="2">
        <v>0.50241898148148145</v>
      </c>
      <c r="C11582">
        <v>41047.460760000002</v>
      </c>
      <c r="D11582">
        <v>7</v>
      </c>
      <c r="E11582">
        <v>10242</v>
      </c>
      <c r="F11582">
        <v>1613</v>
      </c>
      <c r="G11582">
        <v>10</v>
      </c>
      <c r="H11582">
        <v>60</v>
      </c>
      <c r="I11582">
        <v>10</v>
      </c>
      <c r="J11582" t="s">
        <v>45</v>
      </c>
      <c r="K11582" t="s">
        <v>48</v>
      </c>
      <c r="M11582">
        <v>0</v>
      </c>
      <c r="AA11582">
        <v>45</v>
      </c>
      <c r="AB11582">
        <v>2</v>
      </c>
      <c r="AC11582">
        <v>0</v>
      </c>
      <c r="AD11582">
        <v>10</v>
      </c>
      <c r="AE11582">
        <v>15</v>
      </c>
      <c r="AF11582">
        <v>12</v>
      </c>
      <c r="AG11582">
        <v>3</v>
      </c>
      <c r="AH11582">
        <v>0</v>
      </c>
      <c r="AI11582">
        <v>45</v>
      </c>
      <c r="AJ11582">
        <v>250</v>
      </c>
    </row>
    <row r="11583" spans="1:36" x14ac:dyDescent="0.3">
      <c r="A11583" s="1">
        <v>42509</v>
      </c>
      <c r="B11583" s="2">
        <v>0.50244212962962964</v>
      </c>
      <c r="C11583">
        <v>41047.460780000001</v>
      </c>
      <c r="D11583">
        <v>7</v>
      </c>
      <c r="E11583">
        <v>10242</v>
      </c>
      <c r="F11583">
        <v>1615</v>
      </c>
      <c r="G11583">
        <v>0</v>
      </c>
      <c r="H11583">
        <v>61</v>
      </c>
      <c r="I11583">
        <v>1</v>
      </c>
      <c r="J11583" t="s">
        <v>45</v>
      </c>
      <c r="K11583" t="s">
        <v>49</v>
      </c>
      <c r="M11583">
        <v>0</v>
      </c>
      <c r="N11583" t="s">
        <v>137</v>
      </c>
      <c r="O11583" t="s">
        <v>44</v>
      </c>
      <c r="AA11583">
        <v>45</v>
      </c>
      <c r="AB11583">
        <v>2</v>
      </c>
      <c r="AC11583">
        <v>0</v>
      </c>
      <c r="AD11583">
        <v>10</v>
      </c>
      <c r="AE11583">
        <v>15</v>
      </c>
      <c r="AF11583">
        <v>12</v>
      </c>
      <c r="AG11583">
        <v>3</v>
      </c>
      <c r="AH11583">
        <v>0</v>
      </c>
      <c r="AI11583">
        <v>45</v>
      </c>
      <c r="AJ11583">
        <v>250</v>
      </c>
    </row>
    <row r="11584" spans="1:36" x14ac:dyDescent="0.3">
      <c r="A11584" s="1">
        <v>42509</v>
      </c>
      <c r="B11584" s="2">
        <v>0.50245370370370368</v>
      </c>
      <c r="C11584">
        <v>41047.460789999997</v>
      </c>
      <c r="D11584">
        <v>7</v>
      </c>
      <c r="E11584">
        <v>10242</v>
      </c>
      <c r="F11584">
        <v>1615</v>
      </c>
      <c r="G11584">
        <v>1</v>
      </c>
      <c r="H11584">
        <v>61</v>
      </c>
      <c r="I11584">
        <v>4</v>
      </c>
      <c r="J11584" t="s">
        <v>45</v>
      </c>
      <c r="K11584" t="s">
        <v>46</v>
      </c>
      <c r="M11584">
        <v>0</v>
      </c>
      <c r="N11584" t="s">
        <v>137</v>
      </c>
      <c r="O11584" t="s">
        <v>44</v>
      </c>
      <c r="AA11584">
        <v>45</v>
      </c>
      <c r="AB11584">
        <v>2</v>
      </c>
      <c r="AC11584">
        <v>0</v>
      </c>
      <c r="AD11584">
        <v>10</v>
      </c>
      <c r="AE11584">
        <v>15</v>
      </c>
      <c r="AF11584">
        <v>12</v>
      </c>
      <c r="AG11584">
        <v>3</v>
      </c>
      <c r="AH11584">
        <v>0</v>
      </c>
      <c r="AI11584">
        <v>45</v>
      </c>
      <c r="AJ11584">
        <v>250</v>
      </c>
    </row>
    <row r="11585" spans="1:36" x14ac:dyDescent="0.3">
      <c r="A11585" s="1">
        <v>42509</v>
      </c>
      <c r="B11585" s="2">
        <v>0.50245370370370368</v>
      </c>
      <c r="C11585">
        <v>41047.460800000001</v>
      </c>
      <c r="D11585">
        <v>7</v>
      </c>
      <c r="E11585">
        <v>10242</v>
      </c>
      <c r="F11585">
        <v>1616</v>
      </c>
      <c r="G11585">
        <v>1</v>
      </c>
      <c r="H11585">
        <v>61</v>
      </c>
      <c r="I11585">
        <v>3</v>
      </c>
      <c r="J11585" t="s">
        <v>45</v>
      </c>
      <c r="K11585" t="s">
        <v>47</v>
      </c>
      <c r="M11585">
        <v>0</v>
      </c>
      <c r="N11585" t="s">
        <v>137</v>
      </c>
      <c r="O11585" t="s">
        <v>44</v>
      </c>
      <c r="P11585" t="str">
        <f>IF(LEFT(N11585,4)=LEFT(O11585,4),"L","R")</f>
        <v>L</v>
      </c>
      <c r="Q11585" t="str">
        <f>IF(P11585="R","L","R")</f>
        <v>R</v>
      </c>
      <c r="R11585" t="str" cm="1">
        <f t="array" ref="R11585">_xlfn.IFS(I11585=2,P11585,I11585=3,Q11585)</f>
        <v>R</v>
      </c>
      <c r="S11585" t="str">
        <f>_xlfn.TEXTBEFORE(N11585,"__")</f>
        <v>diamond_black</v>
      </c>
      <c r="T11585" t="str">
        <f>_xlfn.TEXTAFTER(N11585,"__")</f>
        <v>cross_black</v>
      </c>
      <c r="U11585" t="str">
        <f>_xlfn.TEXTBEFORE(S11585,"_")</f>
        <v>diamond</v>
      </c>
      <c r="V11585" t="str">
        <f>_xlfn.TEXTAFTER(S11585,"_")</f>
        <v>black</v>
      </c>
      <c r="W11585" t="str">
        <f>_xlfn.TEXTBEFORE(T11585,"_")</f>
        <v>cross</v>
      </c>
      <c r="X11585" t="str">
        <f>_xlfn.TEXTAFTER(T11585,"_")</f>
        <v>black</v>
      </c>
      <c r="Y11585" t="str">
        <f>IF(R11585="L",U11585,W11585)</f>
        <v>cross</v>
      </c>
      <c r="Z11585" t="str">
        <f>IF(R11585="L",V11585,X11585)</f>
        <v>black</v>
      </c>
      <c r="AA11585">
        <v>45</v>
      </c>
      <c r="AB11585">
        <v>2</v>
      </c>
      <c r="AC11585">
        <v>0</v>
      </c>
      <c r="AD11585">
        <v>10</v>
      </c>
      <c r="AE11585">
        <v>15</v>
      </c>
      <c r="AF11585">
        <v>12</v>
      </c>
      <c r="AG11585">
        <v>3</v>
      </c>
      <c r="AH11585">
        <v>0</v>
      </c>
      <c r="AI11585">
        <v>45</v>
      </c>
      <c r="AJ11585">
        <v>250</v>
      </c>
    </row>
    <row r="11586" spans="1:36" x14ac:dyDescent="0.3">
      <c r="A11586" s="1">
        <v>42509</v>
      </c>
      <c r="B11586" s="2">
        <v>0.50245370370370368</v>
      </c>
      <c r="C11586">
        <v>41047.460800000001</v>
      </c>
      <c r="D11586">
        <v>7</v>
      </c>
      <c r="E11586">
        <v>10242</v>
      </c>
      <c r="F11586">
        <v>1616</v>
      </c>
      <c r="G11586">
        <v>1</v>
      </c>
      <c r="H11586">
        <v>61</v>
      </c>
      <c r="I11586">
        <v>10</v>
      </c>
      <c r="J11586" t="s">
        <v>45</v>
      </c>
      <c r="K11586" t="s">
        <v>48</v>
      </c>
      <c r="M11586">
        <v>0</v>
      </c>
      <c r="AA11586">
        <v>45</v>
      </c>
      <c r="AB11586">
        <v>2</v>
      </c>
      <c r="AC11586">
        <v>0</v>
      </c>
      <c r="AD11586">
        <v>10</v>
      </c>
      <c r="AE11586">
        <v>15</v>
      </c>
      <c r="AF11586">
        <v>12</v>
      </c>
      <c r="AG11586">
        <v>3</v>
      </c>
      <c r="AH11586">
        <v>0</v>
      </c>
      <c r="AI11586">
        <v>45</v>
      </c>
      <c r="AJ11586">
        <v>250</v>
      </c>
    </row>
    <row r="11587" spans="1:36" x14ac:dyDescent="0.3">
      <c r="A11587" s="1">
        <v>42509</v>
      </c>
      <c r="B11587" s="2">
        <v>0.50254629629629632</v>
      </c>
      <c r="C11587">
        <v>41047.460879999999</v>
      </c>
      <c r="D11587">
        <v>7</v>
      </c>
      <c r="E11587">
        <v>10242</v>
      </c>
      <c r="F11587">
        <v>1623</v>
      </c>
      <c r="G11587">
        <v>9</v>
      </c>
      <c r="H11587">
        <v>61</v>
      </c>
      <c r="I11587">
        <v>10</v>
      </c>
      <c r="J11587" t="s">
        <v>45</v>
      </c>
      <c r="K11587" t="s">
        <v>48</v>
      </c>
      <c r="M11587">
        <v>0</v>
      </c>
      <c r="AA11587">
        <v>45</v>
      </c>
      <c r="AB11587">
        <v>2</v>
      </c>
      <c r="AC11587">
        <v>0</v>
      </c>
      <c r="AD11587">
        <v>10</v>
      </c>
      <c r="AE11587">
        <v>15</v>
      </c>
      <c r="AF11587">
        <v>12</v>
      </c>
      <c r="AG11587">
        <v>3</v>
      </c>
      <c r="AH11587">
        <v>0</v>
      </c>
      <c r="AI11587">
        <v>45</v>
      </c>
      <c r="AJ11587">
        <v>250</v>
      </c>
    </row>
    <row r="11588" spans="1:36" x14ac:dyDescent="0.3">
      <c r="A11588" s="1">
        <v>42509</v>
      </c>
      <c r="B11588" s="2">
        <v>0.50258101851851855</v>
      </c>
      <c r="C11588">
        <v>41047.460919999998</v>
      </c>
      <c r="D11588">
        <v>7</v>
      </c>
      <c r="E11588">
        <v>10242</v>
      </c>
      <c r="F11588">
        <v>1626</v>
      </c>
      <c r="G11588">
        <v>0</v>
      </c>
      <c r="H11588">
        <v>62</v>
      </c>
      <c r="I11588">
        <v>1</v>
      </c>
      <c r="J11588" t="s">
        <v>45</v>
      </c>
      <c r="K11588" t="s">
        <v>49</v>
      </c>
      <c r="M11588">
        <v>0</v>
      </c>
      <c r="N11588" t="s">
        <v>138</v>
      </c>
      <c r="O11588" t="s">
        <v>44</v>
      </c>
      <c r="AA11588">
        <v>45</v>
      </c>
      <c r="AB11588">
        <v>2</v>
      </c>
      <c r="AC11588">
        <v>0</v>
      </c>
      <c r="AD11588">
        <v>10</v>
      </c>
      <c r="AE11588">
        <v>15</v>
      </c>
      <c r="AF11588">
        <v>12</v>
      </c>
      <c r="AG11588">
        <v>3</v>
      </c>
      <c r="AH11588">
        <v>0</v>
      </c>
      <c r="AI11588">
        <v>45</v>
      </c>
      <c r="AJ11588">
        <v>250</v>
      </c>
    </row>
    <row r="11589" spans="1:36" x14ac:dyDescent="0.3">
      <c r="A11589" s="1">
        <v>42509</v>
      </c>
      <c r="B11589" s="2">
        <v>0.50259259259259259</v>
      </c>
      <c r="C11589">
        <v>41047.460939999997</v>
      </c>
      <c r="D11589">
        <v>7</v>
      </c>
      <c r="E11589">
        <v>10242</v>
      </c>
      <c r="F11589">
        <v>1628</v>
      </c>
      <c r="G11589">
        <v>2</v>
      </c>
      <c r="H11589">
        <v>62</v>
      </c>
      <c r="I11589">
        <v>2</v>
      </c>
      <c r="J11589" t="s">
        <v>45</v>
      </c>
      <c r="K11589" t="s">
        <v>54</v>
      </c>
      <c r="M11589">
        <v>0</v>
      </c>
      <c r="N11589" t="s">
        <v>138</v>
      </c>
      <c r="O11589" t="s">
        <v>44</v>
      </c>
      <c r="P11589" t="str">
        <f>IF(LEFT(N11589,4)=LEFT(O11589,4),"L","R")</f>
        <v>R</v>
      </c>
      <c r="Q11589" t="str">
        <f>IF(P11589="R","L","R")</f>
        <v>L</v>
      </c>
      <c r="R11589" t="str" cm="1">
        <f t="array" ref="R11589">_xlfn.IFS(I11589=2,P11589,I11589=3,Q11589)</f>
        <v>R</v>
      </c>
      <c r="S11589" t="str">
        <f>_xlfn.TEXTBEFORE(N11589,"__")</f>
        <v>cross_black</v>
      </c>
      <c r="T11589" t="str">
        <f>_xlfn.TEXTAFTER(N11589,"__")</f>
        <v>diamond_black</v>
      </c>
      <c r="U11589" t="str">
        <f>_xlfn.TEXTBEFORE(S11589,"_")</f>
        <v>cross</v>
      </c>
      <c r="V11589" t="str">
        <f>_xlfn.TEXTAFTER(S11589,"_")</f>
        <v>black</v>
      </c>
      <c r="W11589" t="str">
        <f>_xlfn.TEXTBEFORE(T11589,"_")</f>
        <v>diamond</v>
      </c>
      <c r="X11589" t="str">
        <f>_xlfn.TEXTAFTER(T11589,"_")</f>
        <v>black</v>
      </c>
      <c r="Y11589" t="str">
        <f>IF(R11589="L",U11589,W11589)</f>
        <v>diamond</v>
      </c>
      <c r="Z11589" t="str">
        <f>IF(R11589="L",V11589,X11589)</f>
        <v>black</v>
      </c>
      <c r="AA11589">
        <v>45</v>
      </c>
      <c r="AB11589">
        <v>2</v>
      </c>
      <c r="AC11589">
        <v>0</v>
      </c>
      <c r="AD11589">
        <v>10</v>
      </c>
      <c r="AE11589">
        <v>15</v>
      </c>
      <c r="AF11589">
        <v>12</v>
      </c>
      <c r="AG11589">
        <v>3</v>
      </c>
      <c r="AH11589">
        <v>0</v>
      </c>
      <c r="AI11589">
        <v>45</v>
      </c>
      <c r="AJ11589">
        <v>250</v>
      </c>
    </row>
    <row r="11590" spans="1:36" x14ac:dyDescent="0.3">
      <c r="A11590" s="1">
        <v>42509</v>
      </c>
      <c r="B11590" s="2">
        <v>0.50259259259259259</v>
      </c>
      <c r="C11590">
        <v>41047.460939999997</v>
      </c>
      <c r="D11590">
        <v>7</v>
      </c>
      <c r="E11590">
        <v>10242</v>
      </c>
      <c r="F11590">
        <v>1628</v>
      </c>
      <c r="G11590">
        <v>2</v>
      </c>
      <c r="H11590">
        <v>62</v>
      </c>
      <c r="I11590">
        <v>8</v>
      </c>
      <c r="J11590" t="s">
        <v>36</v>
      </c>
      <c r="K11590" t="s">
        <v>55</v>
      </c>
      <c r="L11590" t="s">
        <v>63</v>
      </c>
      <c r="M11590">
        <v>0</v>
      </c>
      <c r="N11590" t="s">
        <v>138</v>
      </c>
      <c r="O11590" t="s">
        <v>93</v>
      </c>
      <c r="AA11590">
        <v>45</v>
      </c>
      <c r="AB11590">
        <v>2</v>
      </c>
      <c r="AC11590">
        <v>0</v>
      </c>
      <c r="AD11590">
        <v>10</v>
      </c>
      <c r="AE11590">
        <v>15</v>
      </c>
      <c r="AF11590">
        <v>12</v>
      </c>
      <c r="AG11590">
        <v>3</v>
      </c>
      <c r="AH11590">
        <v>0</v>
      </c>
      <c r="AI11590">
        <v>45</v>
      </c>
      <c r="AJ11590">
        <v>250</v>
      </c>
    </row>
    <row r="11591" spans="1:36" x14ac:dyDescent="0.3">
      <c r="A11591" s="1">
        <v>42509</v>
      </c>
      <c r="B11591" s="2">
        <v>0.50260416666666663</v>
      </c>
      <c r="C11591">
        <v>41047.460939999997</v>
      </c>
      <c r="D11591">
        <v>7</v>
      </c>
      <c r="E11591">
        <v>10242</v>
      </c>
      <c r="F11591">
        <v>1628</v>
      </c>
      <c r="G11591">
        <v>2</v>
      </c>
      <c r="H11591">
        <v>62</v>
      </c>
      <c r="I11591">
        <v>7</v>
      </c>
      <c r="J11591" t="s">
        <v>45</v>
      </c>
      <c r="K11591" t="s">
        <v>68</v>
      </c>
      <c r="M11591">
        <v>0</v>
      </c>
      <c r="AA11591">
        <v>45</v>
      </c>
      <c r="AB11591">
        <v>2</v>
      </c>
      <c r="AC11591">
        <v>0</v>
      </c>
      <c r="AD11591">
        <v>10</v>
      </c>
      <c r="AE11591">
        <v>15</v>
      </c>
      <c r="AF11591">
        <v>12</v>
      </c>
      <c r="AG11591">
        <v>3</v>
      </c>
      <c r="AH11591">
        <v>0</v>
      </c>
      <c r="AI11591">
        <v>45</v>
      </c>
      <c r="AJ11591">
        <v>250</v>
      </c>
    </row>
    <row r="11592" spans="1:36" x14ac:dyDescent="0.3">
      <c r="A11592" s="1">
        <v>42509</v>
      </c>
      <c r="B11592" s="2">
        <v>0.50262731481481482</v>
      </c>
      <c r="C11592">
        <v>41047.460959999997</v>
      </c>
      <c r="D11592">
        <v>7</v>
      </c>
      <c r="E11592">
        <v>10242</v>
      </c>
      <c r="F11592">
        <v>1630</v>
      </c>
      <c r="G11592">
        <v>0</v>
      </c>
      <c r="H11592">
        <v>63</v>
      </c>
      <c r="I11592">
        <v>1</v>
      </c>
      <c r="J11592" t="s">
        <v>45</v>
      </c>
      <c r="K11592" t="s">
        <v>49</v>
      </c>
      <c r="M11592">
        <v>0</v>
      </c>
      <c r="N11592" t="s">
        <v>137</v>
      </c>
      <c r="O11592" t="s">
        <v>44</v>
      </c>
      <c r="AA11592">
        <v>45</v>
      </c>
      <c r="AB11592">
        <v>2</v>
      </c>
      <c r="AC11592">
        <v>0</v>
      </c>
      <c r="AD11592">
        <v>10</v>
      </c>
      <c r="AE11592">
        <v>15</v>
      </c>
      <c r="AF11592">
        <v>12</v>
      </c>
      <c r="AG11592">
        <v>3</v>
      </c>
      <c r="AH11592">
        <v>0</v>
      </c>
      <c r="AI11592">
        <v>45</v>
      </c>
      <c r="AJ11592">
        <v>250</v>
      </c>
    </row>
    <row r="11593" spans="1:36" x14ac:dyDescent="0.3">
      <c r="A11593" s="1">
        <v>42509</v>
      </c>
      <c r="B11593" s="2">
        <v>0.50263888888888886</v>
      </c>
      <c r="C11593">
        <v>41047.460980000003</v>
      </c>
      <c r="D11593">
        <v>7</v>
      </c>
      <c r="E11593">
        <v>10242</v>
      </c>
      <c r="F11593">
        <v>1632</v>
      </c>
      <c r="G11593">
        <v>1</v>
      </c>
      <c r="H11593">
        <v>63</v>
      </c>
      <c r="I11593">
        <v>3</v>
      </c>
      <c r="J11593" t="s">
        <v>45</v>
      </c>
      <c r="K11593" t="s">
        <v>47</v>
      </c>
      <c r="M11593">
        <v>0</v>
      </c>
      <c r="N11593" t="s">
        <v>137</v>
      </c>
      <c r="O11593" t="s">
        <v>44</v>
      </c>
      <c r="P11593" t="str">
        <f>IF(LEFT(N11593,4)=LEFT(O11593,4),"L","R")</f>
        <v>L</v>
      </c>
      <c r="Q11593" t="str">
        <f>IF(P11593="R","L","R")</f>
        <v>R</v>
      </c>
      <c r="R11593" t="str" cm="1">
        <f t="array" ref="R11593">_xlfn.IFS(I11593=2,P11593,I11593=3,Q11593)</f>
        <v>R</v>
      </c>
      <c r="S11593" t="str">
        <f>_xlfn.TEXTBEFORE(N11593,"__")</f>
        <v>diamond_black</v>
      </c>
      <c r="T11593" t="str">
        <f>_xlfn.TEXTAFTER(N11593,"__")</f>
        <v>cross_black</v>
      </c>
      <c r="U11593" t="str">
        <f>_xlfn.TEXTBEFORE(S11593,"_")</f>
        <v>diamond</v>
      </c>
      <c r="V11593" t="str">
        <f>_xlfn.TEXTAFTER(S11593,"_")</f>
        <v>black</v>
      </c>
      <c r="W11593" t="str">
        <f>_xlfn.TEXTBEFORE(T11593,"_")</f>
        <v>cross</v>
      </c>
      <c r="X11593" t="str">
        <f>_xlfn.TEXTAFTER(T11593,"_")</f>
        <v>black</v>
      </c>
      <c r="Y11593" t="str">
        <f>IF(R11593="L",U11593,W11593)</f>
        <v>cross</v>
      </c>
      <c r="Z11593" t="str">
        <f>IF(R11593="L",V11593,X11593)</f>
        <v>black</v>
      </c>
      <c r="AA11593">
        <v>45</v>
      </c>
      <c r="AB11593">
        <v>2</v>
      </c>
      <c r="AC11593">
        <v>0</v>
      </c>
      <c r="AD11593">
        <v>10</v>
      </c>
      <c r="AE11593">
        <v>15</v>
      </c>
      <c r="AF11593">
        <v>12</v>
      </c>
      <c r="AG11593">
        <v>3</v>
      </c>
      <c r="AH11593">
        <v>0</v>
      </c>
      <c r="AI11593">
        <v>45</v>
      </c>
      <c r="AJ11593">
        <v>250</v>
      </c>
    </row>
    <row r="11594" spans="1:36" x14ac:dyDescent="0.3">
      <c r="A11594" s="1">
        <v>42509</v>
      </c>
      <c r="B11594" s="2">
        <v>0.50263888888888886</v>
      </c>
      <c r="C11594">
        <v>41047.460980000003</v>
      </c>
      <c r="D11594">
        <v>7</v>
      </c>
      <c r="E11594">
        <v>10242</v>
      </c>
      <c r="F11594">
        <v>1632</v>
      </c>
      <c r="G11594">
        <v>1</v>
      </c>
      <c r="H11594">
        <v>63</v>
      </c>
      <c r="I11594">
        <v>10</v>
      </c>
      <c r="J11594" t="s">
        <v>45</v>
      </c>
      <c r="K11594" t="s">
        <v>48</v>
      </c>
      <c r="M11594">
        <v>0</v>
      </c>
      <c r="AA11594">
        <v>45</v>
      </c>
      <c r="AB11594">
        <v>2</v>
      </c>
      <c r="AC11594">
        <v>0</v>
      </c>
      <c r="AD11594">
        <v>10</v>
      </c>
      <c r="AE11594">
        <v>15</v>
      </c>
      <c r="AF11594">
        <v>12</v>
      </c>
      <c r="AG11594">
        <v>3</v>
      </c>
      <c r="AH11594">
        <v>0</v>
      </c>
      <c r="AI11594">
        <v>45</v>
      </c>
      <c r="AJ11594">
        <v>250</v>
      </c>
    </row>
    <row r="11595" spans="1:36" x14ac:dyDescent="0.3">
      <c r="A11595" s="1">
        <v>42509</v>
      </c>
      <c r="B11595" s="2">
        <v>0.50270833333333331</v>
      </c>
      <c r="C11595">
        <v>41047.461040000002</v>
      </c>
      <c r="D11595">
        <v>7</v>
      </c>
      <c r="E11595">
        <v>10242</v>
      </c>
      <c r="F11595">
        <v>1637</v>
      </c>
      <c r="G11595">
        <v>7</v>
      </c>
      <c r="H11595">
        <v>63</v>
      </c>
      <c r="I11595">
        <v>10</v>
      </c>
      <c r="J11595" t="s">
        <v>45</v>
      </c>
      <c r="K11595" t="s">
        <v>48</v>
      </c>
      <c r="M11595">
        <v>0</v>
      </c>
      <c r="AA11595">
        <v>45</v>
      </c>
      <c r="AB11595">
        <v>2</v>
      </c>
      <c r="AC11595">
        <v>0</v>
      </c>
      <c r="AD11595">
        <v>10</v>
      </c>
      <c r="AE11595">
        <v>15</v>
      </c>
      <c r="AF11595">
        <v>12</v>
      </c>
      <c r="AG11595">
        <v>3</v>
      </c>
      <c r="AH11595">
        <v>0</v>
      </c>
      <c r="AI11595">
        <v>45</v>
      </c>
      <c r="AJ11595">
        <v>250</v>
      </c>
    </row>
    <row r="11596" spans="1:36" x14ac:dyDescent="0.3">
      <c r="A11596" s="1">
        <v>42509</v>
      </c>
      <c r="B11596" s="2">
        <v>0.50270833333333331</v>
      </c>
      <c r="C11596">
        <v>41047.461049999998</v>
      </c>
      <c r="D11596">
        <v>7</v>
      </c>
      <c r="E11596">
        <v>10242</v>
      </c>
      <c r="F11596">
        <v>1638</v>
      </c>
      <c r="G11596">
        <v>7</v>
      </c>
      <c r="H11596">
        <v>63</v>
      </c>
      <c r="I11596">
        <v>10</v>
      </c>
      <c r="J11596" t="s">
        <v>45</v>
      </c>
      <c r="K11596" t="s">
        <v>48</v>
      </c>
      <c r="M11596">
        <v>0</v>
      </c>
      <c r="AA11596">
        <v>45</v>
      </c>
      <c r="AB11596">
        <v>2</v>
      </c>
      <c r="AC11596">
        <v>0</v>
      </c>
      <c r="AD11596">
        <v>10</v>
      </c>
      <c r="AE11596">
        <v>15</v>
      </c>
      <c r="AF11596">
        <v>12</v>
      </c>
      <c r="AG11596">
        <v>3</v>
      </c>
      <c r="AH11596">
        <v>0</v>
      </c>
      <c r="AI11596">
        <v>45</v>
      </c>
      <c r="AJ11596">
        <v>250</v>
      </c>
    </row>
    <row r="11597" spans="1:36" x14ac:dyDescent="0.3">
      <c r="A11597" s="1">
        <v>42509</v>
      </c>
      <c r="B11597" s="2">
        <v>0.50271990740740746</v>
      </c>
      <c r="C11597">
        <v>41047.461060000001</v>
      </c>
      <c r="D11597">
        <v>7</v>
      </c>
      <c r="E11597">
        <v>10242</v>
      </c>
      <c r="F11597">
        <v>1639</v>
      </c>
      <c r="G11597">
        <v>8</v>
      </c>
      <c r="H11597">
        <v>63</v>
      </c>
      <c r="I11597">
        <v>10</v>
      </c>
      <c r="J11597" t="s">
        <v>45</v>
      </c>
      <c r="K11597" t="s">
        <v>48</v>
      </c>
      <c r="M11597">
        <v>0</v>
      </c>
      <c r="AA11597">
        <v>45</v>
      </c>
      <c r="AB11597">
        <v>2</v>
      </c>
      <c r="AC11597">
        <v>0</v>
      </c>
      <c r="AD11597">
        <v>10</v>
      </c>
      <c r="AE11597">
        <v>15</v>
      </c>
      <c r="AF11597">
        <v>12</v>
      </c>
      <c r="AG11597">
        <v>3</v>
      </c>
      <c r="AH11597">
        <v>0</v>
      </c>
      <c r="AI11597">
        <v>45</v>
      </c>
      <c r="AJ11597">
        <v>250</v>
      </c>
    </row>
    <row r="11598" spans="1:36" x14ac:dyDescent="0.3">
      <c r="A11598" s="1">
        <v>42509</v>
      </c>
      <c r="B11598" s="2">
        <v>0.50277777777777777</v>
      </c>
      <c r="C11598">
        <v>41047.46112</v>
      </c>
      <c r="D11598">
        <v>7</v>
      </c>
      <c r="E11598">
        <v>10242</v>
      </c>
      <c r="F11598">
        <v>1644</v>
      </c>
      <c r="G11598">
        <v>0</v>
      </c>
      <c r="H11598">
        <v>64</v>
      </c>
      <c r="I11598">
        <v>1</v>
      </c>
      <c r="J11598" t="s">
        <v>45</v>
      </c>
      <c r="K11598" t="s">
        <v>49</v>
      </c>
      <c r="M11598">
        <v>0</v>
      </c>
      <c r="N11598" t="s">
        <v>138</v>
      </c>
      <c r="O11598" t="s">
        <v>44</v>
      </c>
      <c r="AA11598">
        <v>45</v>
      </c>
      <c r="AB11598">
        <v>2</v>
      </c>
      <c r="AC11598">
        <v>0</v>
      </c>
      <c r="AD11598">
        <v>10</v>
      </c>
      <c r="AE11598">
        <v>15</v>
      </c>
      <c r="AF11598">
        <v>12</v>
      </c>
      <c r="AG11598">
        <v>3</v>
      </c>
      <c r="AH11598">
        <v>0</v>
      </c>
      <c r="AI11598">
        <v>45</v>
      </c>
      <c r="AJ11598">
        <v>250</v>
      </c>
    </row>
    <row r="11599" spans="1:36" x14ac:dyDescent="0.3">
      <c r="A11599" s="1">
        <v>42509</v>
      </c>
      <c r="B11599" s="2">
        <v>0.50278935185185192</v>
      </c>
      <c r="C11599">
        <v>41047.461130000003</v>
      </c>
      <c r="D11599">
        <v>7</v>
      </c>
      <c r="E11599">
        <v>10242</v>
      </c>
      <c r="F11599">
        <v>1645</v>
      </c>
      <c r="G11599">
        <v>1</v>
      </c>
      <c r="H11599">
        <v>64</v>
      </c>
      <c r="I11599">
        <v>3</v>
      </c>
      <c r="J11599" t="s">
        <v>45</v>
      </c>
      <c r="K11599" t="s">
        <v>47</v>
      </c>
      <c r="M11599">
        <v>0</v>
      </c>
      <c r="N11599" t="s">
        <v>138</v>
      </c>
      <c r="O11599" t="s">
        <v>44</v>
      </c>
      <c r="P11599" t="str">
        <f>IF(LEFT(N11599,4)=LEFT(O11599,4),"L","R")</f>
        <v>R</v>
      </c>
      <c r="Q11599" t="str">
        <f>IF(P11599="R","L","R")</f>
        <v>L</v>
      </c>
      <c r="R11599" t="str" cm="1">
        <f t="array" ref="R11599">_xlfn.IFS(I11599=2,P11599,I11599=3,Q11599)</f>
        <v>L</v>
      </c>
      <c r="S11599" t="str">
        <f>_xlfn.TEXTBEFORE(N11599,"__")</f>
        <v>cross_black</v>
      </c>
      <c r="T11599" t="str">
        <f>_xlfn.TEXTAFTER(N11599,"__")</f>
        <v>diamond_black</v>
      </c>
      <c r="U11599" t="str">
        <f>_xlfn.TEXTBEFORE(S11599,"_")</f>
        <v>cross</v>
      </c>
      <c r="V11599" t="str">
        <f>_xlfn.TEXTAFTER(S11599,"_")</f>
        <v>black</v>
      </c>
      <c r="W11599" t="str">
        <f>_xlfn.TEXTBEFORE(T11599,"_")</f>
        <v>diamond</v>
      </c>
      <c r="X11599" t="str">
        <f>_xlfn.TEXTAFTER(T11599,"_")</f>
        <v>black</v>
      </c>
      <c r="Y11599" t="str">
        <f>IF(R11599="L",U11599,W11599)</f>
        <v>cross</v>
      </c>
      <c r="Z11599" t="str">
        <f>IF(R11599="L",V11599,X11599)</f>
        <v>black</v>
      </c>
      <c r="AA11599">
        <v>45</v>
      </c>
      <c r="AB11599">
        <v>2</v>
      </c>
      <c r="AC11599">
        <v>0</v>
      </c>
      <c r="AD11599">
        <v>10</v>
      </c>
      <c r="AE11599">
        <v>15</v>
      </c>
      <c r="AF11599">
        <v>12</v>
      </c>
      <c r="AG11599">
        <v>3</v>
      </c>
      <c r="AH11599">
        <v>0</v>
      </c>
      <c r="AI11599">
        <v>45</v>
      </c>
      <c r="AJ11599">
        <v>250</v>
      </c>
    </row>
    <row r="11600" spans="1:36" x14ac:dyDescent="0.3">
      <c r="A11600" s="1">
        <v>42509</v>
      </c>
      <c r="B11600" s="2">
        <v>0.50278935185185192</v>
      </c>
      <c r="C11600">
        <v>41047.461130000003</v>
      </c>
      <c r="D11600">
        <v>7</v>
      </c>
      <c r="E11600">
        <v>10242</v>
      </c>
      <c r="F11600">
        <v>1645</v>
      </c>
      <c r="G11600">
        <v>1</v>
      </c>
      <c r="H11600">
        <v>64</v>
      </c>
      <c r="I11600">
        <v>10</v>
      </c>
      <c r="J11600" t="s">
        <v>45</v>
      </c>
      <c r="K11600" t="s">
        <v>48</v>
      </c>
      <c r="M11600">
        <v>0</v>
      </c>
      <c r="AA11600">
        <v>45</v>
      </c>
      <c r="AB11600">
        <v>2</v>
      </c>
      <c r="AC11600">
        <v>0</v>
      </c>
      <c r="AD11600">
        <v>10</v>
      </c>
      <c r="AE11600">
        <v>15</v>
      </c>
      <c r="AF11600">
        <v>12</v>
      </c>
      <c r="AG11600">
        <v>3</v>
      </c>
      <c r="AH11600">
        <v>0</v>
      </c>
      <c r="AI11600">
        <v>45</v>
      </c>
      <c r="AJ11600">
        <v>250</v>
      </c>
    </row>
    <row r="11601" spans="1:36" x14ac:dyDescent="0.3">
      <c r="A11601" s="1">
        <v>42509</v>
      </c>
      <c r="B11601" s="2">
        <v>0.50285879629629626</v>
      </c>
      <c r="C11601">
        <v>41047.461199999998</v>
      </c>
      <c r="D11601">
        <v>7</v>
      </c>
      <c r="E11601">
        <v>10242</v>
      </c>
      <c r="F11601">
        <v>1651</v>
      </c>
      <c r="G11601">
        <v>7</v>
      </c>
      <c r="H11601">
        <v>64</v>
      </c>
      <c r="I11601">
        <v>10</v>
      </c>
      <c r="J11601" t="s">
        <v>45</v>
      </c>
      <c r="K11601" t="s">
        <v>48</v>
      </c>
      <c r="M11601">
        <v>0</v>
      </c>
      <c r="AA11601">
        <v>45</v>
      </c>
      <c r="AB11601">
        <v>2</v>
      </c>
      <c r="AC11601">
        <v>0</v>
      </c>
      <c r="AD11601">
        <v>10</v>
      </c>
      <c r="AE11601">
        <v>15</v>
      </c>
      <c r="AF11601">
        <v>12</v>
      </c>
      <c r="AG11601">
        <v>3</v>
      </c>
      <c r="AH11601">
        <v>0</v>
      </c>
      <c r="AI11601">
        <v>45</v>
      </c>
      <c r="AJ11601">
        <v>250</v>
      </c>
    </row>
    <row r="11602" spans="1:36" x14ac:dyDescent="0.3">
      <c r="A11602" s="1">
        <v>42509</v>
      </c>
      <c r="B11602" s="2">
        <v>0.50287037037037041</v>
      </c>
      <c r="C11602">
        <v>41047.461210000001</v>
      </c>
      <c r="D11602">
        <v>7</v>
      </c>
      <c r="E11602">
        <v>10242</v>
      </c>
      <c r="F11602">
        <v>1652</v>
      </c>
      <c r="G11602">
        <v>8</v>
      </c>
      <c r="H11602">
        <v>64</v>
      </c>
      <c r="I11602">
        <v>10</v>
      </c>
      <c r="J11602" t="s">
        <v>45</v>
      </c>
      <c r="K11602" t="s">
        <v>48</v>
      </c>
      <c r="M11602">
        <v>0</v>
      </c>
      <c r="AA11602">
        <v>45</v>
      </c>
      <c r="AB11602">
        <v>2</v>
      </c>
      <c r="AC11602">
        <v>0</v>
      </c>
      <c r="AD11602">
        <v>10</v>
      </c>
      <c r="AE11602">
        <v>15</v>
      </c>
      <c r="AF11602">
        <v>12</v>
      </c>
      <c r="AG11602">
        <v>3</v>
      </c>
      <c r="AH11602">
        <v>0</v>
      </c>
      <c r="AI11602">
        <v>45</v>
      </c>
      <c r="AJ11602">
        <v>250</v>
      </c>
    </row>
    <row r="11603" spans="1:36" x14ac:dyDescent="0.3">
      <c r="A11603" s="1">
        <v>42509</v>
      </c>
      <c r="B11603" s="2">
        <v>0.50290509259259253</v>
      </c>
      <c r="C11603">
        <v>41047.461239999997</v>
      </c>
      <c r="D11603">
        <v>7</v>
      </c>
      <c r="E11603">
        <v>10242</v>
      </c>
      <c r="F11603">
        <v>1654</v>
      </c>
      <c r="G11603">
        <v>10</v>
      </c>
      <c r="H11603">
        <v>64</v>
      </c>
      <c r="I11603">
        <v>10</v>
      </c>
      <c r="J11603" t="s">
        <v>45</v>
      </c>
      <c r="K11603" t="s">
        <v>48</v>
      </c>
      <c r="M11603">
        <v>0</v>
      </c>
      <c r="AA11603">
        <v>45</v>
      </c>
      <c r="AB11603">
        <v>2</v>
      </c>
      <c r="AC11603">
        <v>0</v>
      </c>
      <c r="AD11603">
        <v>10</v>
      </c>
      <c r="AE11603">
        <v>15</v>
      </c>
      <c r="AF11603">
        <v>12</v>
      </c>
      <c r="AG11603">
        <v>3</v>
      </c>
      <c r="AH11603">
        <v>0</v>
      </c>
      <c r="AI11603">
        <v>45</v>
      </c>
      <c r="AJ11603">
        <v>250</v>
      </c>
    </row>
    <row r="11604" spans="1:36" x14ac:dyDescent="0.3">
      <c r="A11604" s="1">
        <v>42509</v>
      </c>
      <c r="B11604" s="2">
        <v>0.50295138888888891</v>
      </c>
      <c r="C11604">
        <v>41047.461289999999</v>
      </c>
      <c r="D11604">
        <v>7</v>
      </c>
      <c r="E11604">
        <v>10242</v>
      </c>
      <c r="F11604">
        <v>1658</v>
      </c>
      <c r="G11604">
        <v>0</v>
      </c>
      <c r="H11604">
        <v>65</v>
      </c>
      <c r="I11604">
        <v>1</v>
      </c>
      <c r="J11604" t="s">
        <v>45</v>
      </c>
      <c r="K11604" t="s">
        <v>49</v>
      </c>
      <c r="M11604">
        <v>0</v>
      </c>
      <c r="N11604" t="s">
        <v>138</v>
      </c>
      <c r="O11604" t="s">
        <v>44</v>
      </c>
      <c r="AA11604">
        <v>45</v>
      </c>
      <c r="AB11604">
        <v>2</v>
      </c>
      <c r="AC11604">
        <v>0</v>
      </c>
      <c r="AD11604">
        <v>10</v>
      </c>
      <c r="AE11604">
        <v>15</v>
      </c>
      <c r="AF11604">
        <v>12</v>
      </c>
      <c r="AG11604">
        <v>3</v>
      </c>
      <c r="AH11604">
        <v>0</v>
      </c>
      <c r="AI11604">
        <v>45</v>
      </c>
      <c r="AJ11604">
        <v>250</v>
      </c>
    </row>
    <row r="11605" spans="1:36" x14ac:dyDescent="0.3">
      <c r="A11605" s="1">
        <v>42509</v>
      </c>
      <c r="B11605" s="2">
        <v>0.50296296296296295</v>
      </c>
      <c r="C11605">
        <v>41047.461300000003</v>
      </c>
      <c r="D11605">
        <v>7</v>
      </c>
      <c r="E11605">
        <v>10242</v>
      </c>
      <c r="F11605">
        <v>1660</v>
      </c>
      <c r="G11605">
        <v>1</v>
      </c>
      <c r="H11605">
        <v>65</v>
      </c>
      <c r="I11605">
        <v>3</v>
      </c>
      <c r="J11605" t="s">
        <v>45</v>
      </c>
      <c r="K11605" t="s">
        <v>47</v>
      </c>
      <c r="M11605">
        <v>0</v>
      </c>
      <c r="N11605" t="s">
        <v>138</v>
      </c>
      <c r="O11605" t="s">
        <v>44</v>
      </c>
      <c r="P11605" t="str">
        <f>IF(LEFT(N11605,4)=LEFT(O11605,4),"L","R")</f>
        <v>R</v>
      </c>
      <c r="Q11605" t="str">
        <f>IF(P11605="R","L","R")</f>
        <v>L</v>
      </c>
      <c r="R11605" t="str" cm="1">
        <f t="array" ref="R11605">_xlfn.IFS(I11605=2,P11605,I11605=3,Q11605)</f>
        <v>L</v>
      </c>
      <c r="S11605" t="str">
        <f>_xlfn.TEXTBEFORE(N11605,"__")</f>
        <v>cross_black</v>
      </c>
      <c r="T11605" t="str">
        <f>_xlfn.TEXTAFTER(N11605,"__")</f>
        <v>diamond_black</v>
      </c>
      <c r="U11605" t="str">
        <f>_xlfn.TEXTBEFORE(S11605,"_")</f>
        <v>cross</v>
      </c>
      <c r="V11605" t="str">
        <f>_xlfn.TEXTAFTER(S11605,"_")</f>
        <v>black</v>
      </c>
      <c r="W11605" t="str">
        <f>_xlfn.TEXTBEFORE(T11605,"_")</f>
        <v>diamond</v>
      </c>
      <c r="X11605" t="str">
        <f>_xlfn.TEXTAFTER(T11605,"_")</f>
        <v>black</v>
      </c>
      <c r="Y11605" t="str">
        <f>IF(R11605="L",U11605,W11605)</f>
        <v>cross</v>
      </c>
      <c r="Z11605" t="str">
        <f>IF(R11605="L",V11605,X11605)</f>
        <v>black</v>
      </c>
      <c r="AA11605">
        <v>45</v>
      </c>
      <c r="AB11605">
        <v>2</v>
      </c>
      <c r="AC11605">
        <v>0</v>
      </c>
      <c r="AD11605">
        <v>10</v>
      </c>
      <c r="AE11605">
        <v>15</v>
      </c>
      <c r="AF11605">
        <v>12</v>
      </c>
      <c r="AG11605">
        <v>3</v>
      </c>
      <c r="AH11605">
        <v>0</v>
      </c>
      <c r="AI11605">
        <v>45</v>
      </c>
      <c r="AJ11605">
        <v>250</v>
      </c>
    </row>
    <row r="11606" spans="1:36" x14ac:dyDescent="0.3">
      <c r="A11606" s="1">
        <v>42509</v>
      </c>
      <c r="B11606" s="2">
        <v>0.50296296296296295</v>
      </c>
      <c r="C11606">
        <v>41047.461300000003</v>
      </c>
      <c r="D11606">
        <v>7</v>
      </c>
      <c r="E11606">
        <v>10242</v>
      </c>
      <c r="F11606">
        <v>1660</v>
      </c>
      <c r="G11606">
        <v>1</v>
      </c>
      <c r="H11606">
        <v>65</v>
      </c>
      <c r="I11606">
        <v>10</v>
      </c>
      <c r="J11606" t="s">
        <v>45</v>
      </c>
      <c r="K11606" t="s">
        <v>48</v>
      </c>
      <c r="M11606">
        <v>0</v>
      </c>
      <c r="AA11606">
        <v>45</v>
      </c>
      <c r="AB11606">
        <v>2</v>
      </c>
      <c r="AC11606">
        <v>0</v>
      </c>
      <c r="AD11606">
        <v>10</v>
      </c>
      <c r="AE11606">
        <v>15</v>
      </c>
      <c r="AF11606">
        <v>12</v>
      </c>
      <c r="AG11606">
        <v>3</v>
      </c>
      <c r="AH11606">
        <v>0</v>
      </c>
      <c r="AI11606">
        <v>45</v>
      </c>
      <c r="AJ11606">
        <v>250</v>
      </c>
    </row>
    <row r="11607" spans="1:36" x14ac:dyDescent="0.3">
      <c r="A11607" s="1">
        <v>42509</v>
      </c>
      <c r="B11607" s="2">
        <v>0.50299768518518517</v>
      </c>
      <c r="C11607">
        <v>41047.461340000002</v>
      </c>
      <c r="D11607">
        <v>7</v>
      </c>
      <c r="E11607">
        <v>10242</v>
      </c>
      <c r="F11607">
        <v>1663</v>
      </c>
      <c r="G11607">
        <v>5</v>
      </c>
      <c r="H11607">
        <v>65</v>
      </c>
      <c r="I11607">
        <v>10</v>
      </c>
      <c r="J11607" t="s">
        <v>45</v>
      </c>
      <c r="K11607" t="s">
        <v>48</v>
      </c>
      <c r="M11607">
        <v>0</v>
      </c>
      <c r="AA11607">
        <v>45</v>
      </c>
      <c r="AB11607">
        <v>2</v>
      </c>
      <c r="AC11607">
        <v>0</v>
      </c>
      <c r="AD11607">
        <v>10</v>
      </c>
      <c r="AE11607">
        <v>15</v>
      </c>
      <c r="AF11607">
        <v>12</v>
      </c>
      <c r="AG11607">
        <v>3</v>
      </c>
      <c r="AH11607">
        <v>0</v>
      </c>
      <c r="AI11607">
        <v>45</v>
      </c>
      <c r="AJ11607">
        <v>250</v>
      </c>
    </row>
    <row r="11608" spans="1:36" x14ac:dyDescent="0.3">
      <c r="A11608" s="1">
        <v>42509</v>
      </c>
      <c r="B11608" s="2">
        <v>0.50300925925925932</v>
      </c>
      <c r="C11608">
        <v>41047.461349999998</v>
      </c>
      <c r="D11608">
        <v>7</v>
      </c>
      <c r="E11608">
        <v>10242</v>
      </c>
      <c r="F11608">
        <v>1664</v>
      </c>
      <c r="G11608">
        <v>6</v>
      </c>
      <c r="H11608">
        <v>65</v>
      </c>
      <c r="I11608">
        <v>10</v>
      </c>
      <c r="J11608" t="s">
        <v>45</v>
      </c>
      <c r="K11608" t="s">
        <v>48</v>
      </c>
      <c r="M11608">
        <v>0</v>
      </c>
      <c r="AA11608">
        <v>45</v>
      </c>
      <c r="AB11608">
        <v>2</v>
      </c>
      <c r="AC11608">
        <v>0</v>
      </c>
      <c r="AD11608">
        <v>10</v>
      </c>
      <c r="AE11608">
        <v>15</v>
      </c>
      <c r="AF11608">
        <v>12</v>
      </c>
      <c r="AG11608">
        <v>3</v>
      </c>
      <c r="AH11608">
        <v>0</v>
      </c>
      <c r="AI11608">
        <v>45</v>
      </c>
      <c r="AJ11608">
        <v>250</v>
      </c>
    </row>
    <row r="11609" spans="1:36" x14ac:dyDescent="0.3">
      <c r="A11609" s="1">
        <v>42509</v>
      </c>
      <c r="B11609" s="2">
        <v>0.50304398148148144</v>
      </c>
      <c r="C11609">
        <v>41047.461380000001</v>
      </c>
      <c r="D11609">
        <v>7</v>
      </c>
      <c r="E11609">
        <v>10242</v>
      </c>
      <c r="F11609">
        <v>1666</v>
      </c>
      <c r="G11609">
        <v>8</v>
      </c>
      <c r="H11609">
        <v>65</v>
      </c>
      <c r="I11609">
        <v>10</v>
      </c>
      <c r="J11609" t="s">
        <v>45</v>
      </c>
      <c r="K11609" t="s">
        <v>48</v>
      </c>
      <c r="M11609">
        <v>0</v>
      </c>
      <c r="AA11609">
        <v>45</v>
      </c>
      <c r="AB11609">
        <v>2</v>
      </c>
      <c r="AC11609">
        <v>0</v>
      </c>
      <c r="AD11609">
        <v>10</v>
      </c>
      <c r="AE11609">
        <v>15</v>
      </c>
      <c r="AF11609">
        <v>12</v>
      </c>
      <c r="AG11609">
        <v>3</v>
      </c>
      <c r="AH11609">
        <v>0</v>
      </c>
      <c r="AI11609">
        <v>45</v>
      </c>
      <c r="AJ11609">
        <v>250</v>
      </c>
    </row>
    <row r="11610" spans="1:36" x14ac:dyDescent="0.3">
      <c r="A11610" s="1">
        <v>42509</v>
      </c>
      <c r="B11610" s="2">
        <v>0.50305555555555559</v>
      </c>
      <c r="C11610">
        <v>41047.4614</v>
      </c>
      <c r="D11610">
        <v>7</v>
      </c>
      <c r="E11610">
        <v>10242</v>
      </c>
      <c r="F11610">
        <v>1668</v>
      </c>
      <c r="G11610">
        <v>10</v>
      </c>
      <c r="H11610">
        <v>65</v>
      </c>
      <c r="I11610">
        <v>10</v>
      </c>
      <c r="J11610" t="s">
        <v>45</v>
      </c>
      <c r="K11610" t="s">
        <v>48</v>
      </c>
      <c r="M11610">
        <v>0</v>
      </c>
      <c r="AA11610">
        <v>45</v>
      </c>
      <c r="AB11610">
        <v>2</v>
      </c>
      <c r="AC11610">
        <v>0</v>
      </c>
      <c r="AD11610">
        <v>10</v>
      </c>
      <c r="AE11610">
        <v>15</v>
      </c>
      <c r="AF11610">
        <v>12</v>
      </c>
      <c r="AG11610">
        <v>3</v>
      </c>
      <c r="AH11610">
        <v>0</v>
      </c>
      <c r="AI11610">
        <v>45</v>
      </c>
      <c r="AJ11610">
        <v>250</v>
      </c>
    </row>
    <row r="11611" spans="1:36" x14ac:dyDescent="0.3">
      <c r="A11611" s="1">
        <v>42509</v>
      </c>
      <c r="B11611" s="2">
        <v>0.50309027777777782</v>
      </c>
      <c r="C11611">
        <v>41047.461430000003</v>
      </c>
      <c r="D11611">
        <v>7</v>
      </c>
      <c r="E11611">
        <v>10242</v>
      </c>
      <c r="F11611">
        <v>1671</v>
      </c>
      <c r="G11611">
        <v>0</v>
      </c>
      <c r="H11611">
        <v>66</v>
      </c>
      <c r="I11611">
        <v>1</v>
      </c>
      <c r="J11611" t="s">
        <v>45</v>
      </c>
      <c r="K11611" t="s">
        <v>49</v>
      </c>
      <c r="M11611">
        <v>0</v>
      </c>
      <c r="N11611" t="s">
        <v>137</v>
      </c>
      <c r="O11611" t="s">
        <v>44</v>
      </c>
      <c r="AA11611">
        <v>45</v>
      </c>
      <c r="AB11611">
        <v>2</v>
      </c>
      <c r="AC11611">
        <v>0</v>
      </c>
      <c r="AD11611">
        <v>10</v>
      </c>
      <c r="AE11611">
        <v>15</v>
      </c>
      <c r="AF11611">
        <v>12</v>
      </c>
      <c r="AG11611">
        <v>3</v>
      </c>
      <c r="AH11611">
        <v>0</v>
      </c>
      <c r="AI11611">
        <v>45</v>
      </c>
      <c r="AJ11611">
        <v>250</v>
      </c>
    </row>
    <row r="11612" spans="1:36" x14ac:dyDescent="0.3">
      <c r="A11612" s="1">
        <v>42509</v>
      </c>
      <c r="B11612" s="2">
        <v>0.50310185185185186</v>
      </c>
      <c r="C11612">
        <v>41047.461450000003</v>
      </c>
      <c r="D11612">
        <v>7</v>
      </c>
      <c r="E11612">
        <v>10242</v>
      </c>
      <c r="F11612">
        <v>1672</v>
      </c>
      <c r="G11612">
        <v>1</v>
      </c>
      <c r="H11612">
        <v>66</v>
      </c>
      <c r="I11612">
        <v>4</v>
      </c>
      <c r="J11612" t="s">
        <v>45</v>
      </c>
      <c r="K11612" t="s">
        <v>46</v>
      </c>
      <c r="M11612">
        <v>0</v>
      </c>
      <c r="N11612" t="s">
        <v>137</v>
      </c>
      <c r="O11612" t="s">
        <v>44</v>
      </c>
      <c r="AA11612">
        <v>45</v>
      </c>
      <c r="AB11612">
        <v>2</v>
      </c>
      <c r="AC11612">
        <v>0</v>
      </c>
      <c r="AD11612">
        <v>10</v>
      </c>
      <c r="AE11612">
        <v>15</v>
      </c>
      <c r="AF11612">
        <v>12</v>
      </c>
      <c r="AG11612">
        <v>3</v>
      </c>
      <c r="AH11612">
        <v>0</v>
      </c>
      <c r="AI11612">
        <v>45</v>
      </c>
      <c r="AJ11612">
        <v>250</v>
      </c>
    </row>
    <row r="11613" spans="1:36" x14ac:dyDescent="0.3">
      <c r="A11613" s="1">
        <v>42509</v>
      </c>
      <c r="B11613" s="2">
        <v>0.50312499999999993</v>
      </c>
      <c r="C11613">
        <v>41047.461470000002</v>
      </c>
      <c r="D11613">
        <v>7</v>
      </c>
      <c r="E11613">
        <v>10242</v>
      </c>
      <c r="F11613">
        <v>1674</v>
      </c>
      <c r="G11613">
        <v>3</v>
      </c>
      <c r="H11613">
        <v>66</v>
      </c>
      <c r="I11613">
        <v>4</v>
      </c>
      <c r="J11613" t="s">
        <v>45</v>
      </c>
      <c r="K11613" t="s">
        <v>46</v>
      </c>
      <c r="M11613">
        <v>0</v>
      </c>
      <c r="N11613" t="s">
        <v>137</v>
      </c>
      <c r="O11613" t="s">
        <v>44</v>
      </c>
      <c r="AA11613">
        <v>45</v>
      </c>
      <c r="AB11613">
        <v>2</v>
      </c>
      <c r="AC11613">
        <v>0</v>
      </c>
      <c r="AD11613">
        <v>10</v>
      </c>
      <c r="AE11613">
        <v>15</v>
      </c>
      <c r="AF11613">
        <v>12</v>
      </c>
      <c r="AG11613">
        <v>3</v>
      </c>
      <c r="AH11613">
        <v>0</v>
      </c>
      <c r="AI11613">
        <v>45</v>
      </c>
      <c r="AJ11613">
        <v>250</v>
      </c>
    </row>
    <row r="11614" spans="1:36" x14ac:dyDescent="0.3">
      <c r="A11614" s="1">
        <v>42509</v>
      </c>
      <c r="B11614" s="2">
        <v>0.50313657407407408</v>
      </c>
      <c r="C11614">
        <v>41047.461479999998</v>
      </c>
      <c r="D11614">
        <v>7</v>
      </c>
      <c r="E11614">
        <v>10242</v>
      </c>
      <c r="F11614">
        <v>1675</v>
      </c>
      <c r="G11614">
        <v>4</v>
      </c>
      <c r="H11614">
        <v>66</v>
      </c>
      <c r="I11614">
        <v>3</v>
      </c>
      <c r="J11614" t="s">
        <v>45</v>
      </c>
      <c r="K11614" t="s">
        <v>47</v>
      </c>
      <c r="M11614">
        <v>0</v>
      </c>
      <c r="N11614" t="s">
        <v>137</v>
      </c>
      <c r="O11614" t="s">
        <v>44</v>
      </c>
      <c r="P11614" t="str">
        <f>IF(LEFT(N11614,4)=LEFT(O11614,4),"L","R")</f>
        <v>L</v>
      </c>
      <c r="Q11614" t="str">
        <f>IF(P11614="R","L","R")</f>
        <v>R</v>
      </c>
      <c r="R11614" t="str" cm="1">
        <f t="array" ref="R11614">_xlfn.IFS(I11614=2,P11614,I11614=3,Q11614)</f>
        <v>R</v>
      </c>
      <c r="S11614" t="str">
        <f>_xlfn.TEXTBEFORE(N11614,"__")</f>
        <v>diamond_black</v>
      </c>
      <c r="T11614" t="str">
        <f>_xlfn.TEXTAFTER(N11614,"__")</f>
        <v>cross_black</v>
      </c>
      <c r="U11614" t="str">
        <f>_xlfn.TEXTBEFORE(S11614,"_")</f>
        <v>diamond</v>
      </c>
      <c r="V11614" t="str">
        <f>_xlfn.TEXTAFTER(S11614,"_")</f>
        <v>black</v>
      </c>
      <c r="W11614" t="str">
        <f>_xlfn.TEXTBEFORE(T11614,"_")</f>
        <v>cross</v>
      </c>
      <c r="X11614" t="str">
        <f>_xlfn.TEXTAFTER(T11614,"_")</f>
        <v>black</v>
      </c>
      <c r="Y11614" t="str">
        <f>IF(R11614="L",U11614,W11614)</f>
        <v>cross</v>
      </c>
      <c r="Z11614" t="str">
        <f>IF(R11614="L",V11614,X11614)</f>
        <v>black</v>
      </c>
      <c r="AA11614">
        <v>45</v>
      </c>
      <c r="AB11614">
        <v>2</v>
      </c>
      <c r="AC11614">
        <v>0</v>
      </c>
      <c r="AD11614">
        <v>10</v>
      </c>
      <c r="AE11614">
        <v>15</v>
      </c>
      <c r="AF11614">
        <v>12</v>
      </c>
      <c r="AG11614">
        <v>3</v>
      </c>
      <c r="AH11614">
        <v>0</v>
      </c>
      <c r="AI11614">
        <v>45</v>
      </c>
      <c r="AJ11614">
        <v>250</v>
      </c>
    </row>
    <row r="11615" spans="1:36" x14ac:dyDescent="0.3">
      <c r="A11615" s="1">
        <v>42509</v>
      </c>
      <c r="B11615" s="2">
        <v>0.50313657407407408</v>
      </c>
      <c r="C11615">
        <v>41047.461479999998</v>
      </c>
      <c r="D11615">
        <v>7</v>
      </c>
      <c r="E11615">
        <v>10242</v>
      </c>
      <c r="F11615">
        <v>1675</v>
      </c>
      <c r="G11615">
        <v>4</v>
      </c>
      <c r="H11615">
        <v>66</v>
      </c>
      <c r="I11615">
        <v>10</v>
      </c>
      <c r="J11615" t="s">
        <v>45</v>
      </c>
      <c r="K11615" t="s">
        <v>48</v>
      </c>
      <c r="M11615">
        <v>0</v>
      </c>
      <c r="AA11615">
        <v>45</v>
      </c>
      <c r="AB11615">
        <v>2</v>
      </c>
      <c r="AC11615">
        <v>0</v>
      </c>
      <c r="AD11615">
        <v>10</v>
      </c>
      <c r="AE11615">
        <v>15</v>
      </c>
      <c r="AF11615">
        <v>12</v>
      </c>
      <c r="AG11615">
        <v>3</v>
      </c>
      <c r="AH11615">
        <v>0</v>
      </c>
      <c r="AI11615">
        <v>45</v>
      </c>
      <c r="AJ11615">
        <v>250</v>
      </c>
    </row>
    <row r="11616" spans="1:36" x14ac:dyDescent="0.3">
      <c r="A11616" s="1">
        <v>42509</v>
      </c>
      <c r="B11616" s="2">
        <v>0.50318287037037035</v>
      </c>
      <c r="C11616">
        <v>41047.461519999997</v>
      </c>
      <c r="D11616">
        <v>7</v>
      </c>
      <c r="E11616">
        <v>10242</v>
      </c>
      <c r="F11616">
        <v>1679</v>
      </c>
      <c r="G11616">
        <v>8</v>
      </c>
      <c r="H11616">
        <v>66</v>
      </c>
      <c r="I11616">
        <v>10</v>
      </c>
      <c r="J11616" t="s">
        <v>45</v>
      </c>
      <c r="K11616" t="s">
        <v>48</v>
      </c>
      <c r="M11616">
        <v>0</v>
      </c>
      <c r="AA11616">
        <v>45</v>
      </c>
      <c r="AB11616">
        <v>2</v>
      </c>
      <c r="AC11616">
        <v>0</v>
      </c>
      <c r="AD11616">
        <v>10</v>
      </c>
      <c r="AE11616">
        <v>15</v>
      </c>
      <c r="AF11616">
        <v>12</v>
      </c>
      <c r="AG11616">
        <v>3</v>
      </c>
      <c r="AH11616">
        <v>0</v>
      </c>
      <c r="AI11616">
        <v>45</v>
      </c>
      <c r="AJ11616">
        <v>250</v>
      </c>
    </row>
    <row r="11617" spans="1:36" x14ac:dyDescent="0.3">
      <c r="A11617" s="1">
        <v>42509</v>
      </c>
      <c r="B11617" s="2">
        <v>0.50319444444444439</v>
      </c>
      <c r="C11617">
        <v>41047.46153</v>
      </c>
      <c r="D11617">
        <v>7</v>
      </c>
      <c r="E11617">
        <v>10242</v>
      </c>
      <c r="F11617">
        <v>1680</v>
      </c>
      <c r="G11617">
        <v>9</v>
      </c>
      <c r="H11617">
        <v>66</v>
      </c>
      <c r="I11617">
        <v>10</v>
      </c>
      <c r="J11617" t="s">
        <v>45</v>
      </c>
      <c r="K11617" t="s">
        <v>48</v>
      </c>
      <c r="M11617">
        <v>0</v>
      </c>
      <c r="AA11617">
        <v>45</v>
      </c>
      <c r="AB11617">
        <v>2</v>
      </c>
      <c r="AC11617">
        <v>0</v>
      </c>
      <c r="AD11617">
        <v>10</v>
      </c>
      <c r="AE11617">
        <v>15</v>
      </c>
      <c r="AF11617">
        <v>12</v>
      </c>
      <c r="AG11617">
        <v>3</v>
      </c>
      <c r="AH11617">
        <v>0</v>
      </c>
      <c r="AI11617">
        <v>45</v>
      </c>
      <c r="AJ11617">
        <v>250</v>
      </c>
    </row>
    <row r="11618" spans="1:36" x14ac:dyDescent="0.3">
      <c r="A11618" s="1">
        <v>42509</v>
      </c>
      <c r="B11618" s="2">
        <v>0.50320601851851854</v>
      </c>
      <c r="C11618">
        <v>41047.46155</v>
      </c>
      <c r="D11618">
        <v>7</v>
      </c>
      <c r="E11618">
        <v>10242</v>
      </c>
      <c r="F11618">
        <v>1681</v>
      </c>
      <c r="G11618">
        <v>10</v>
      </c>
      <c r="H11618">
        <v>66</v>
      </c>
      <c r="I11618">
        <v>10</v>
      </c>
      <c r="J11618" t="s">
        <v>45</v>
      </c>
      <c r="K11618" t="s">
        <v>48</v>
      </c>
      <c r="M11618">
        <v>0</v>
      </c>
      <c r="AA11618">
        <v>45</v>
      </c>
      <c r="AB11618">
        <v>2</v>
      </c>
      <c r="AC11618">
        <v>0</v>
      </c>
      <c r="AD11618">
        <v>10</v>
      </c>
      <c r="AE11618">
        <v>15</v>
      </c>
      <c r="AF11618">
        <v>12</v>
      </c>
      <c r="AG11618">
        <v>3</v>
      </c>
      <c r="AH11618">
        <v>0</v>
      </c>
      <c r="AI11618">
        <v>45</v>
      </c>
      <c r="AJ11618">
        <v>250</v>
      </c>
    </row>
    <row r="11619" spans="1:36" x14ac:dyDescent="0.3">
      <c r="A11619" s="1">
        <v>42509</v>
      </c>
      <c r="B11619" s="2">
        <v>0.50322916666666673</v>
      </c>
      <c r="C11619">
        <v>41047.461569999999</v>
      </c>
      <c r="D11619">
        <v>7</v>
      </c>
      <c r="E11619">
        <v>10242</v>
      </c>
      <c r="F11619">
        <v>1682</v>
      </c>
      <c r="G11619">
        <v>12</v>
      </c>
      <c r="H11619">
        <v>66</v>
      </c>
      <c r="I11619">
        <v>10</v>
      </c>
      <c r="J11619" t="s">
        <v>45</v>
      </c>
      <c r="K11619" t="s">
        <v>48</v>
      </c>
      <c r="M11619">
        <v>0</v>
      </c>
      <c r="AA11619">
        <v>45</v>
      </c>
      <c r="AB11619">
        <v>2</v>
      </c>
      <c r="AC11619">
        <v>0</v>
      </c>
      <c r="AD11619">
        <v>10</v>
      </c>
      <c r="AE11619">
        <v>15</v>
      </c>
      <c r="AF11619">
        <v>12</v>
      </c>
      <c r="AG11619">
        <v>3</v>
      </c>
      <c r="AH11619">
        <v>0</v>
      </c>
      <c r="AI11619">
        <v>45</v>
      </c>
      <c r="AJ11619">
        <v>250</v>
      </c>
    </row>
    <row r="11620" spans="1:36" x14ac:dyDescent="0.3">
      <c r="A11620" s="1">
        <v>42509</v>
      </c>
      <c r="B11620" s="2">
        <v>0.50325231481481481</v>
      </c>
      <c r="C11620">
        <v>41047.461589999999</v>
      </c>
      <c r="D11620">
        <v>7</v>
      </c>
      <c r="E11620">
        <v>10242</v>
      </c>
      <c r="F11620">
        <v>1685</v>
      </c>
      <c r="G11620">
        <v>0</v>
      </c>
      <c r="H11620">
        <v>67</v>
      </c>
      <c r="I11620">
        <v>1</v>
      </c>
      <c r="J11620" t="s">
        <v>45</v>
      </c>
      <c r="K11620" t="s">
        <v>49</v>
      </c>
      <c r="M11620">
        <v>0</v>
      </c>
      <c r="N11620" t="s">
        <v>137</v>
      </c>
      <c r="O11620" t="s">
        <v>44</v>
      </c>
      <c r="AA11620">
        <v>45</v>
      </c>
      <c r="AB11620">
        <v>2</v>
      </c>
      <c r="AC11620">
        <v>0</v>
      </c>
      <c r="AD11620">
        <v>10</v>
      </c>
      <c r="AE11620">
        <v>15</v>
      </c>
      <c r="AF11620">
        <v>12</v>
      </c>
      <c r="AG11620">
        <v>3</v>
      </c>
      <c r="AH11620">
        <v>0</v>
      </c>
      <c r="AI11620">
        <v>45</v>
      </c>
      <c r="AJ11620">
        <v>250</v>
      </c>
    </row>
    <row r="11621" spans="1:36" x14ac:dyDescent="0.3">
      <c r="A11621" s="1">
        <v>42509</v>
      </c>
      <c r="B11621" s="2">
        <v>0.50328703703703703</v>
      </c>
      <c r="C11621">
        <v>41047.461629999998</v>
      </c>
      <c r="D11621">
        <v>7</v>
      </c>
      <c r="E11621">
        <v>10242</v>
      </c>
      <c r="F11621">
        <v>1688</v>
      </c>
      <c r="G11621">
        <v>3</v>
      </c>
      <c r="H11621">
        <v>67</v>
      </c>
      <c r="I11621">
        <v>3</v>
      </c>
      <c r="J11621" t="s">
        <v>45</v>
      </c>
      <c r="K11621" t="s">
        <v>47</v>
      </c>
      <c r="M11621">
        <v>0</v>
      </c>
      <c r="N11621" t="s">
        <v>137</v>
      </c>
      <c r="O11621" t="s">
        <v>44</v>
      </c>
      <c r="P11621" t="str">
        <f>IF(LEFT(N11621,4)=LEFT(O11621,4),"L","R")</f>
        <v>L</v>
      </c>
      <c r="Q11621" t="str">
        <f>IF(P11621="R","L","R")</f>
        <v>R</v>
      </c>
      <c r="R11621" t="str" cm="1">
        <f t="array" ref="R11621">_xlfn.IFS(I11621=2,P11621,I11621=3,Q11621)</f>
        <v>R</v>
      </c>
      <c r="S11621" t="str">
        <f>_xlfn.TEXTBEFORE(N11621,"__")</f>
        <v>diamond_black</v>
      </c>
      <c r="T11621" t="str">
        <f>_xlfn.TEXTAFTER(N11621,"__")</f>
        <v>cross_black</v>
      </c>
      <c r="U11621" t="str">
        <f>_xlfn.TEXTBEFORE(S11621,"_")</f>
        <v>diamond</v>
      </c>
      <c r="V11621" t="str">
        <f>_xlfn.TEXTAFTER(S11621,"_")</f>
        <v>black</v>
      </c>
      <c r="W11621" t="str">
        <f>_xlfn.TEXTBEFORE(T11621,"_")</f>
        <v>cross</v>
      </c>
      <c r="X11621" t="str">
        <f>_xlfn.TEXTAFTER(T11621,"_")</f>
        <v>black</v>
      </c>
      <c r="Y11621" t="str">
        <f>IF(R11621="L",U11621,W11621)</f>
        <v>cross</v>
      </c>
      <c r="Z11621" t="str">
        <f>IF(R11621="L",V11621,X11621)</f>
        <v>black</v>
      </c>
      <c r="AA11621">
        <v>45</v>
      </c>
      <c r="AB11621">
        <v>2</v>
      </c>
      <c r="AC11621">
        <v>0</v>
      </c>
      <c r="AD11621">
        <v>10</v>
      </c>
      <c r="AE11621">
        <v>15</v>
      </c>
      <c r="AF11621">
        <v>12</v>
      </c>
      <c r="AG11621">
        <v>3</v>
      </c>
      <c r="AH11621">
        <v>0</v>
      </c>
      <c r="AI11621">
        <v>45</v>
      </c>
      <c r="AJ11621">
        <v>250</v>
      </c>
    </row>
    <row r="11622" spans="1:36" x14ac:dyDescent="0.3">
      <c r="A11622" s="1">
        <v>42509</v>
      </c>
      <c r="B11622" s="2">
        <v>0.50329861111111118</v>
      </c>
      <c r="C11622">
        <v>41047.461629999998</v>
      </c>
      <c r="D11622">
        <v>7</v>
      </c>
      <c r="E11622">
        <v>10242</v>
      </c>
      <c r="F11622">
        <v>1688</v>
      </c>
      <c r="G11622">
        <v>3</v>
      </c>
      <c r="H11622">
        <v>67</v>
      </c>
      <c r="I11622">
        <v>10</v>
      </c>
      <c r="J11622" t="s">
        <v>45</v>
      </c>
      <c r="K11622" t="s">
        <v>48</v>
      </c>
      <c r="M11622">
        <v>0</v>
      </c>
      <c r="AA11622">
        <v>45</v>
      </c>
      <c r="AB11622">
        <v>2</v>
      </c>
      <c r="AC11622">
        <v>0</v>
      </c>
      <c r="AD11622">
        <v>10</v>
      </c>
      <c r="AE11622">
        <v>15</v>
      </c>
      <c r="AF11622">
        <v>12</v>
      </c>
      <c r="AG11622">
        <v>3</v>
      </c>
      <c r="AH11622">
        <v>0</v>
      </c>
      <c r="AI11622">
        <v>45</v>
      </c>
      <c r="AJ11622">
        <v>250</v>
      </c>
    </row>
    <row r="11623" spans="1:36" x14ac:dyDescent="0.3">
      <c r="A11623" s="1">
        <v>42509</v>
      </c>
      <c r="B11623" s="2">
        <v>0.50336805555555553</v>
      </c>
      <c r="C11623">
        <v>41047.4617</v>
      </c>
      <c r="D11623">
        <v>7</v>
      </c>
      <c r="E11623">
        <v>10242</v>
      </c>
      <c r="F11623">
        <v>1694</v>
      </c>
      <c r="G11623">
        <v>9</v>
      </c>
      <c r="H11623">
        <v>67</v>
      </c>
      <c r="I11623">
        <v>10</v>
      </c>
      <c r="J11623" t="s">
        <v>45</v>
      </c>
      <c r="K11623" t="s">
        <v>48</v>
      </c>
      <c r="M11623">
        <v>0</v>
      </c>
      <c r="AA11623">
        <v>45</v>
      </c>
      <c r="AB11623">
        <v>2</v>
      </c>
      <c r="AC11623">
        <v>0</v>
      </c>
      <c r="AD11623">
        <v>10</v>
      </c>
      <c r="AE11623">
        <v>15</v>
      </c>
      <c r="AF11623">
        <v>12</v>
      </c>
      <c r="AG11623">
        <v>3</v>
      </c>
      <c r="AH11623">
        <v>0</v>
      </c>
      <c r="AI11623">
        <v>45</v>
      </c>
      <c r="AJ11623">
        <v>250</v>
      </c>
    </row>
    <row r="11624" spans="1:36" x14ac:dyDescent="0.3">
      <c r="A11624" s="1">
        <v>42509</v>
      </c>
      <c r="B11624" s="2">
        <v>0.50336805555555553</v>
      </c>
      <c r="C11624">
        <v>41047.461710000003</v>
      </c>
      <c r="D11624">
        <v>7</v>
      </c>
      <c r="E11624">
        <v>10242</v>
      </c>
      <c r="F11624">
        <v>1695</v>
      </c>
      <c r="G11624">
        <v>10</v>
      </c>
      <c r="H11624">
        <v>67</v>
      </c>
      <c r="I11624">
        <v>10</v>
      </c>
      <c r="J11624" t="s">
        <v>45</v>
      </c>
      <c r="K11624" t="s">
        <v>48</v>
      </c>
      <c r="M11624">
        <v>0</v>
      </c>
      <c r="AA11624">
        <v>45</v>
      </c>
      <c r="AB11624">
        <v>2</v>
      </c>
      <c r="AC11624">
        <v>0</v>
      </c>
      <c r="AD11624">
        <v>10</v>
      </c>
      <c r="AE11624">
        <v>15</v>
      </c>
      <c r="AF11624">
        <v>12</v>
      </c>
      <c r="AG11624">
        <v>3</v>
      </c>
      <c r="AH11624">
        <v>0</v>
      </c>
      <c r="AI11624">
        <v>45</v>
      </c>
      <c r="AJ11624">
        <v>250</v>
      </c>
    </row>
    <row r="11625" spans="1:36" x14ac:dyDescent="0.3">
      <c r="A11625" s="1">
        <v>42509</v>
      </c>
      <c r="B11625" s="2">
        <v>0.50337962962962968</v>
      </c>
      <c r="C11625">
        <v>41047.461719999999</v>
      </c>
      <c r="D11625">
        <v>7</v>
      </c>
      <c r="E11625">
        <v>10242</v>
      </c>
      <c r="F11625">
        <v>1696</v>
      </c>
      <c r="G11625">
        <v>11</v>
      </c>
      <c r="H11625">
        <v>67</v>
      </c>
      <c r="I11625">
        <v>10</v>
      </c>
      <c r="J11625" t="s">
        <v>45</v>
      </c>
      <c r="K11625" t="s">
        <v>48</v>
      </c>
      <c r="M11625">
        <v>0</v>
      </c>
      <c r="AA11625">
        <v>45</v>
      </c>
      <c r="AB11625">
        <v>2</v>
      </c>
      <c r="AC11625">
        <v>0</v>
      </c>
      <c r="AD11625">
        <v>10</v>
      </c>
      <c r="AE11625">
        <v>15</v>
      </c>
      <c r="AF11625">
        <v>12</v>
      </c>
      <c r="AG11625">
        <v>3</v>
      </c>
      <c r="AH11625">
        <v>0</v>
      </c>
      <c r="AI11625">
        <v>45</v>
      </c>
      <c r="AJ11625">
        <v>250</v>
      </c>
    </row>
    <row r="11626" spans="1:36" x14ac:dyDescent="0.3">
      <c r="A11626" s="1">
        <v>42509</v>
      </c>
      <c r="B11626" s="2">
        <v>0.50339120370370372</v>
      </c>
      <c r="C11626">
        <v>41047.461730000003</v>
      </c>
      <c r="D11626">
        <v>7</v>
      </c>
      <c r="E11626">
        <v>10242</v>
      </c>
      <c r="F11626">
        <v>1697</v>
      </c>
      <c r="G11626">
        <v>12</v>
      </c>
      <c r="H11626">
        <v>67</v>
      </c>
      <c r="I11626">
        <v>10</v>
      </c>
      <c r="J11626" t="s">
        <v>45</v>
      </c>
      <c r="K11626" t="s">
        <v>48</v>
      </c>
      <c r="M11626">
        <v>0</v>
      </c>
      <c r="AA11626">
        <v>45</v>
      </c>
      <c r="AB11626">
        <v>2</v>
      </c>
      <c r="AC11626">
        <v>0</v>
      </c>
      <c r="AD11626">
        <v>10</v>
      </c>
      <c r="AE11626">
        <v>15</v>
      </c>
      <c r="AF11626">
        <v>12</v>
      </c>
      <c r="AG11626">
        <v>3</v>
      </c>
      <c r="AH11626">
        <v>0</v>
      </c>
      <c r="AI11626">
        <v>45</v>
      </c>
      <c r="AJ11626">
        <v>250</v>
      </c>
    </row>
    <row r="11627" spans="1:36" x14ac:dyDescent="0.3">
      <c r="A11627" s="1">
        <v>42509</v>
      </c>
      <c r="B11627" s="2">
        <v>0.50341435185185179</v>
      </c>
      <c r="C11627">
        <v>41047.461750000002</v>
      </c>
      <c r="D11627">
        <v>7</v>
      </c>
      <c r="E11627">
        <v>10242</v>
      </c>
      <c r="F11627">
        <v>1698</v>
      </c>
      <c r="G11627">
        <v>0</v>
      </c>
      <c r="H11627">
        <v>68</v>
      </c>
      <c r="I11627">
        <v>1</v>
      </c>
      <c r="J11627" t="s">
        <v>45</v>
      </c>
      <c r="K11627" t="s">
        <v>49</v>
      </c>
      <c r="M11627">
        <v>0</v>
      </c>
      <c r="N11627" t="s">
        <v>138</v>
      </c>
      <c r="O11627" t="s">
        <v>44</v>
      </c>
      <c r="AA11627">
        <v>45</v>
      </c>
      <c r="AB11627">
        <v>2</v>
      </c>
      <c r="AC11627">
        <v>0</v>
      </c>
      <c r="AD11627">
        <v>10</v>
      </c>
      <c r="AE11627">
        <v>15</v>
      </c>
      <c r="AF11627">
        <v>12</v>
      </c>
      <c r="AG11627">
        <v>3</v>
      </c>
      <c r="AH11627">
        <v>0</v>
      </c>
      <c r="AI11627">
        <v>45</v>
      </c>
      <c r="AJ11627">
        <v>250</v>
      </c>
    </row>
    <row r="11628" spans="1:36" x14ac:dyDescent="0.3">
      <c r="A11628" s="1">
        <v>42509</v>
      </c>
      <c r="B11628" s="2">
        <v>0.50341435185185179</v>
      </c>
      <c r="C11628">
        <v>41047.461750000002</v>
      </c>
      <c r="D11628">
        <v>7</v>
      </c>
      <c r="E11628">
        <v>10242</v>
      </c>
      <c r="F11628">
        <v>1699</v>
      </c>
      <c r="G11628">
        <v>0</v>
      </c>
      <c r="H11628">
        <v>68</v>
      </c>
      <c r="I11628">
        <v>4</v>
      </c>
      <c r="J11628" t="s">
        <v>45</v>
      </c>
      <c r="K11628" t="s">
        <v>46</v>
      </c>
      <c r="M11628">
        <v>0</v>
      </c>
      <c r="N11628" t="s">
        <v>138</v>
      </c>
      <c r="O11628" t="s">
        <v>44</v>
      </c>
      <c r="AA11628">
        <v>45</v>
      </c>
      <c r="AB11628">
        <v>2</v>
      </c>
      <c r="AC11628">
        <v>0</v>
      </c>
      <c r="AD11628">
        <v>10</v>
      </c>
      <c r="AE11628">
        <v>15</v>
      </c>
      <c r="AF11628">
        <v>12</v>
      </c>
      <c r="AG11628">
        <v>3</v>
      </c>
      <c r="AH11628">
        <v>0</v>
      </c>
      <c r="AI11628">
        <v>45</v>
      </c>
      <c r="AJ11628">
        <v>250</v>
      </c>
    </row>
    <row r="11629" spans="1:36" x14ac:dyDescent="0.3">
      <c r="A11629" s="1">
        <v>42509</v>
      </c>
      <c r="B11629" s="2">
        <v>0.50341435185185179</v>
      </c>
      <c r="C11629">
        <v>41047.461759999998</v>
      </c>
      <c r="D11629">
        <v>7</v>
      </c>
      <c r="E11629">
        <v>10242</v>
      </c>
      <c r="F11629">
        <v>1699</v>
      </c>
      <c r="G11629">
        <v>1</v>
      </c>
      <c r="H11629">
        <v>68</v>
      </c>
      <c r="I11629">
        <v>3</v>
      </c>
      <c r="J11629" t="s">
        <v>45</v>
      </c>
      <c r="K11629" t="s">
        <v>47</v>
      </c>
      <c r="M11629">
        <v>0</v>
      </c>
      <c r="N11629" t="s">
        <v>138</v>
      </c>
      <c r="O11629" t="s">
        <v>44</v>
      </c>
      <c r="P11629" t="str">
        <f>IF(LEFT(N11629,4)=LEFT(O11629,4),"L","R")</f>
        <v>R</v>
      </c>
      <c r="Q11629" t="str">
        <f>IF(P11629="R","L","R")</f>
        <v>L</v>
      </c>
      <c r="R11629" t="str" cm="1">
        <f t="array" ref="R11629">_xlfn.IFS(I11629=2,P11629,I11629=3,Q11629)</f>
        <v>L</v>
      </c>
      <c r="S11629" t="str">
        <f>_xlfn.TEXTBEFORE(N11629,"__")</f>
        <v>cross_black</v>
      </c>
      <c r="T11629" t="str">
        <f>_xlfn.TEXTAFTER(N11629,"__")</f>
        <v>diamond_black</v>
      </c>
      <c r="U11629" t="str">
        <f>_xlfn.TEXTBEFORE(S11629,"_")</f>
        <v>cross</v>
      </c>
      <c r="V11629" t="str">
        <f>_xlfn.TEXTAFTER(S11629,"_")</f>
        <v>black</v>
      </c>
      <c r="W11629" t="str">
        <f>_xlfn.TEXTBEFORE(T11629,"_")</f>
        <v>diamond</v>
      </c>
      <c r="X11629" t="str">
        <f>_xlfn.TEXTAFTER(T11629,"_")</f>
        <v>black</v>
      </c>
      <c r="Y11629" t="str">
        <f>IF(R11629="L",U11629,W11629)</f>
        <v>cross</v>
      </c>
      <c r="Z11629" t="str">
        <f>IF(R11629="L",V11629,X11629)</f>
        <v>black</v>
      </c>
      <c r="AA11629">
        <v>45</v>
      </c>
      <c r="AB11629">
        <v>2</v>
      </c>
      <c r="AC11629">
        <v>0</v>
      </c>
      <c r="AD11629">
        <v>10</v>
      </c>
      <c r="AE11629">
        <v>15</v>
      </c>
      <c r="AF11629">
        <v>12</v>
      </c>
      <c r="AG11629">
        <v>3</v>
      </c>
      <c r="AH11629">
        <v>0</v>
      </c>
      <c r="AI11629">
        <v>45</v>
      </c>
      <c r="AJ11629">
        <v>250</v>
      </c>
    </row>
    <row r="11630" spans="1:36" x14ac:dyDescent="0.3">
      <c r="A11630" s="1">
        <v>42509</v>
      </c>
      <c r="B11630" s="2">
        <v>0.50341435185185179</v>
      </c>
      <c r="C11630">
        <v>41047.461759999998</v>
      </c>
      <c r="D11630">
        <v>7</v>
      </c>
      <c r="E11630">
        <v>10242</v>
      </c>
      <c r="F11630">
        <v>1699</v>
      </c>
      <c r="G11630">
        <v>1</v>
      </c>
      <c r="H11630">
        <v>68</v>
      </c>
      <c r="I11630">
        <v>10</v>
      </c>
      <c r="J11630" t="s">
        <v>45</v>
      </c>
      <c r="K11630" t="s">
        <v>48</v>
      </c>
      <c r="M11630">
        <v>0</v>
      </c>
      <c r="AA11630">
        <v>45</v>
      </c>
      <c r="AB11630">
        <v>2</v>
      </c>
      <c r="AC11630">
        <v>0</v>
      </c>
      <c r="AD11630">
        <v>10</v>
      </c>
      <c r="AE11630">
        <v>15</v>
      </c>
      <c r="AF11630">
        <v>12</v>
      </c>
      <c r="AG11630">
        <v>3</v>
      </c>
      <c r="AH11630">
        <v>0</v>
      </c>
      <c r="AI11630">
        <v>45</v>
      </c>
      <c r="AJ11630">
        <v>250</v>
      </c>
    </row>
    <row r="11631" spans="1:36" x14ac:dyDescent="0.3">
      <c r="A11631" s="1">
        <v>42509</v>
      </c>
      <c r="B11631" s="2">
        <v>0.50347222222222221</v>
      </c>
      <c r="C11631">
        <v>41047.461810000001</v>
      </c>
      <c r="D11631">
        <v>7</v>
      </c>
      <c r="E11631">
        <v>10242</v>
      </c>
      <c r="F11631">
        <v>1704</v>
      </c>
      <c r="G11631">
        <v>5</v>
      </c>
      <c r="H11631">
        <v>68</v>
      </c>
      <c r="I11631">
        <v>10</v>
      </c>
      <c r="J11631" t="s">
        <v>45</v>
      </c>
      <c r="K11631" t="s">
        <v>48</v>
      </c>
      <c r="M11631">
        <v>0</v>
      </c>
      <c r="AA11631">
        <v>45</v>
      </c>
      <c r="AB11631">
        <v>2</v>
      </c>
      <c r="AC11631">
        <v>0</v>
      </c>
      <c r="AD11631">
        <v>10</v>
      </c>
      <c r="AE11631">
        <v>15</v>
      </c>
      <c r="AF11631">
        <v>12</v>
      </c>
      <c r="AG11631">
        <v>3</v>
      </c>
      <c r="AH11631">
        <v>0</v>
      </c>
      <c r="AI11631">
        <v>45</v>
      </c>
      <c r="AJ11631">
        <v>250</v>
      </c>
    </row>
    <row r="11632" spans="1:36" x14ac:dyDescent="0.3">
      <c r="A11632" s="1">
        <v>42509</v>
      </c>
      <c r="B11632" s="2">
        <v>0.5034953703703704</v>
      </c>
      <c r="C11632">
        <v>41047.46183</v>
      </c>
      <c r="D11632">
        <v>7</v>
      </c>
      <c r="E11632">
        <v>10242</v>
      </c>
      <c r="F11632">
        <v>1705</v>
      </c>
      <c r="G11632">
        <v>7</v>
      </c>
      <c r="H11632">
        <v>68</v>
      </c>
      <c r="I11632">
        <v>10</v>
      </c>
      <c r="J11632" t="s">
        <v>45</v>
      </c>
      <c r="K11632" t="s">
        <v>48</v>
      </c>
      <c r="M11632">
        <v>0</v>
      </c>
      <c r="AA11632">
        <v>45</v>
      </c>
      <c r="AB11632">
        <v>2</v>
      </c>
      <c r="AC11632">
        <v>0</v>
      </c>
      <c r="AD11632">
        <v>10</v>
      </c>
      <c r="AE11632">
        <v>15</v>
      </c>
      <c r="AF11632">
        <v>12</v>
      </c>
      <c r="AG11632">
        <v>3</v>
      </c>
      <c r="AH11632">
        <v>0</v>
      </c>
      <c r="AI11632">
        <v>45</v>
      </c>
      <c r="AJ11632">
        <v>250</v>
      </c>
    </row>
    <row r="11633" spans="1:36" x14ac:dyDescent="0.3">
      <c r="A11633" s="1">
        <v>42509</v>
      </c>
      <c r="B11633" s="2">
        <v>0.50353009259259263</v>
      </c>
      <c r="C11633">
        <v>41047.461869999999</v>
      </c>
      <c r="D11633">
        <v>7</v>
      </c>
      <c r="E11633">
        <v>10242</v>
      </c>
      <c r="F11633">
        <v>1709</v>
      </c>
      <c r="G11633">
        <v>0</v>
      </c>
      <c r="H11633">
        <v>69</v>
      </c>
      <c r="I11633">
        <v>1</v>
      </c>
      <c r="J11633" t="s">
        <v>45</v>
      </c>
      <c r="K11633" t="s">
        <v>49</v>
      </c>
      <c r="M11633">
        <v>0</v>
      </c>
      <c r="N11633" t="s">
        <v>138</v>
      </c>
      <c r="O11633" t="s">
        <v>44</v>
      </c>
      <c r="AA11633">
        <v>45</v>
      </c>
      <c r="AB11633">
        <v>2</v>
      </c>
      <c r="AC11633">
        <v>0</v>
      </c>
      <c r="AD11633">
        <v>10</v>
      </c>
      <c r="AE11633">
        <v>15</v>
      </c>
      <c r="AF11633">
        <v>12</v>
      </c>
      <c r="AG11633">
        <v>3</v>
      </c>
      <c r="AH11633">
        <v>0</v>
      </c>
      <c r="AI11633">
        <v>45</v>
      </c>
      <c r="AJ11633">
        <v>250</v>
      </c>
    </row>
    <row r="11634" spans="1:36" x14ac:dyDescent="0.3">
      <c r="A11634" s="1">
        <v>42509</v>
      </c>
      <c r="B11634" s="2">
        <v>0.50354166666666667</v>
      </c>
      <c r="C11634">
        <v>41047.461880000003</v>
      </c>
      <c r="D11634">
        <v>7</v>
      </c>
      <c r="E11634">
        <v>10242</v>
      </c>
      <c r="F11634">
        <v>1710</v>
      </c>
      <c r="G11634">
        <v>1</v>
      </c>
      <c r="H11634">
        <v>69</v>
      </c>
      <c r="I11634">
        <v>3</v>
      </c>
      <c r="J11634" t="s">
        <v>45</v>
      </c>
      <c r="K11634" t="s">
        <v>47</v>
      </c>
      <c r="M11634">
        <v>0</v>
      </c>
      <c r="N11634" t="s">
        <v>138</v>
      </c>
      <c r="O11634" t="s">
        <v>44</v>
      </c>
      <c r="P11634" t="str">
        <f>IF(LEFT(N11634,4)=LEFT(O11634,4),"L","R")</f>
        <v>R</v>
      </c>
      <c r="Q11634" t="str">
        <f>IF(P11634="R","L","R")</f>
        <v>L</v>
      </c>
      <c r="R11634" t="str" cm="1">
        <f t="array" ref="R11634">_xlfn.IFS(I11634=2,P11634,I11634=3,Q11634)</f>
        <v>L</v>
      </c>
      <c r="S11634" t="str">
        <f>_xlfn.TEXTBEFORE(N11634,"__")</f>
        <v>cross_black</v>
      </c>
      <c r="T11634" t="str">
        <f>_xlfn.TEXTAFTER(N11634,"__")</f>
        <v>diamond_black</v>
      </c>
      <c r="U11634" t="str">
        <f>_xlfn.TEXTBEFORE(S11634,"_")</f>
        <v>cross</v>
      </c>
      <c r="V11634" t="str">
        <f>_xlfn.TEXTAFTER(S11634,"_")</f>
        <v>black</v>
      </c>
      <c r="W11634" t="str">
        <f>_xlfn.TEXTBEFORE(T11634,"_")</f>
        <v>diamond</v>
      </c>
      <c r="X11634" t="str">
        <f>_xlfn.TEXTAFTER(T11634,"_")</f>
        <v>black</v>
      </c>
      <c r="Y11634" t="str">
        <f>IF(R11634="L",U11634,W11634)</f>
        <v>cross</v>
      </c>
      <c r="Z11634" t="str">
        <f>IF(R11634="L",V11634,X11634)</f>
        <v>black</v>
      </c>
      <c r="AA11634">
        <v>45</v>
      </c>
      <c r="AB11634">
        <v>2</v>
      </c>
      <c r="AC11634">
        <v>0</v>
      </c>
      <c r="AD11634">
        <v>10</v>
      </c>
      <c r="AE11634">
        <v>15</v>
      </c>
      <c r="AF11634">
        <v>12</v>
      </c>
      <c r="AG11634">
        <v>3</v>
      </c>
      <c r="AH11634">
        <v>0</v>
      </c>
      <c r="AI11634">
        <v>45</v>
      </c>
      <c r="AJ11634">
        <v>250</v>
      </c>
    </row>
    <row r="11635" spans="1:36" x14ac:dyDescent="0.3">
      <c r="A11635" s="1">
        <v>42509</v>
      </c>
      <c r="B11635" s="2">
        <v>0.50354166666666667</v>
      </c>
      <c r="C11635">
        <v>41047.461880000003</v>
      </c>
      <c r="D11635">
        <v>7</v>
      </c>
      <c r="E11635">
        <v>10242</v>
      </c>
      <c r="F11635">
        <v>1710</v>
      </c>
      <c r="G11635">
        <v>1</v>
      </c>
      <c r="H11635">
        <v>69</v>
      </c>
      <c r="I11635">
        <v>10</v>
      </c>
      <c r="J11635" t="s">
        <v>45</v>
      </c>
      <c r="K11635" t="s">
        <v>48</v>
      </c>
      <c r="M11635">
        <v>0</v>
      </c>
      <c r="AA11635">
        <v>45</v>
      </c>
      <c r="AB11635">
        <v>2</v>
      </c>
      <c r="AC11635">
        <v>0</v>
      </c>
      <c r="AD11635">
        <v>10</v>
      </c>
      <c r="AE11635">
        <v>15</v>
      </c>
      <c r="AF11635">
        <v>12</v>
      </c>
      <c r="AG11635">
        <v>3</v>
      </c>
      <c r="AH11635">
        <v>0</v>
      </c>
      <c r="AI11635">
        <v>45</v>
      </c>
      <c r="AJ11635">
        <v>250</v>
      </c>
    </row>
    <row r="11636" spans="1:36" x14ac:dyDescent="0.3">
      <c r="A11636" s="1">
        <v>42509</v>
      </c>
      <c r="B11636" s="2">
        <v>0.5036342592592592</v>
      </c>
      <c r="C11636">
        <v>41047.461969999997</v>
      </c>
      <c r="D11636">
        <v>7</v>
      </c>
      <c r="E11636">
        <v>10242</v>
      </c>
      <c r="F11636">
        <v>1717</v>
      </c>
      <c r="G11636">
        <v>8</v>
      </c>
      <c r="H11636">
        <v>69</v>
      </c>
      <c r="I11636">
        <v>10</v>
      </c>
      <c r="J11636" t="s">
        <v>45</v>
      </c>
      <c r="K11636" t="s">
        <v>48</v>
      </c>
      <c r="M11636">
        <v>0</v>
      </c>
      <c r="AA11636">
        <v>45</v>
      </c>
      <c r="AB11636">
        <v>2</v>
      </c>
      <c r="AC11636">
        <v>0</v>
      </c>
      <c r="AD11636">
        <v>10</v>
      </c>
      <c r="AE11636">
        <v>15</v>
      </c>
      <c r="AF11636">
        <v>12</v>
      </c>
      <c r="AG11636">
        <v>3</v>
      </c>
      <c r="AH11636">
        <v>0</v>
      </c>
      <c r="AI11636">
        <v>45</v>
      </c>
      <c r="AJ11636">
        <v>250</v>
      </c>
    </row>
    <row r="11637" spans="1:36" x14ac:dyDescent="0.3">
      <c r="A11637" s="1">
        <v>42509</v>
      </c>
      <c r="B11637" s="2">
        <v>0.50365740740740739</v>
      </c>
      <c r="C11637">
        <v>41047.462</v>
      </c>
      <c r="D11637">
        <v>7</v>
      </c>
      <c r="E11637">
        <v>10242</v>
      </c>
      <c r="F11637">
        <v>1720</v>
      </c>
      <c r="G11637">
        <v>11</v>
      </c>
      <c r="H11637">
        <v>69</v>
      </c>
      <c r="I11637">
        <v>10</v>
      </c>
      <c r="J11637" t="s">
        <v>45</v>
      </c>
      <c r="K11637" t="s">
        <v>48</v>
      </c>
      <c r="M11637">
        <v>0</v>
      </c>
      <c r="AA11637">
        <v>45</v>
      </c>
      <c r="AB11637">
        <v>2</v>
      </c>
      <c r="AC11637">
        <v>0</v>
      </c>
      <c r="AD11637">
        <v>10</v>
      </c>
      <c r="AE11637">
        <v>15</v>
      </c>
      <c r="AF11637">
        <v>12</v>
      </c>
      <c r="AG11637">
        <v>3</v>
      </c>
      <c r="AH11637">
        <v>0</v>
      </c>
      <c r="AI11637">
        <v>45</v>
      </c>
      <c r="AJ11637">
        <v>250</v>
      </c>
    </row>
    <row r="11638" spans="1:36" x14ac:dyDescent="0.3">
      <c r="A11638" s="1">
        <v>42509</v>
      </c>
      <c r="B11638" s="2">
        <v>0.50365740740740739</v>
      </c>
      <c r="C11638">
        <v>41047.462</v>
      </c>
      <c r="D11638">
        <v>7</v>
      </c>
      <c r="E11638">
        <v>10242</v>
      </c>
      <c r="F11638">
        <v>1720</v>
      </c>
      <c r="G11638">
        <v>0</v>
      </c>
      <c r="H11638">
        <v>70</v>
      </c>
      <c r="I11638">
        <v>1</v>
      </c>
      <c r="J11638" t="s">
        <v>45</v>
      </c>
      <c r="K11638" t="s">
        <v>49</v>
      </c>
      <c r="M11638">
        <v>0</v>
      </c>
      <c r="N11638" t="s">
        <v>138</v>
      </c>
      <c r="O11638" t="s">
        <v>44</v>
      </c>
      <c r="AA11638">
        <v>45</v>
      </c>
      <c r="AB11638">
        <v>2</v>
      </c>
      <c r="AC11638">
        <v>0</v>
      </c>
      <c r="AD11638">
        <v>10</v>
      </c>
      <c r="AE11638">
        <v>15</v>
      </c>
      <c r="AF11638">
        <v>12</v>
      </c>
      <c r="AG11638">
        <v>3</v>
      </c>
      <c r="AH11638">
        <v>0</v>
      </c>
      <c r="AI11638">
        <v>45</v>
      </c>
      <c r="AJ11638">
        <v>250</v>
      </c>
    </row>
    <row r="11639" spans="1:36" x14ac:dyDescent="0.3">
      <c r="A11639" s="1">
        <v>42509</v>
      </c>
      <c r="B11639" s="2">
        <v>0.50370370370370365</v>
      </c>
      <c r="C11639">
        <v>41047.462050000002</v>
      </c>
      <c r="D11639">
        <v>7</v>
      </c>
      <c r="E11639">
        <v>10242</v>
      </c>
      <c r="F11639">
        <v>1724</v>
      </c>
      <c r="G11639">
        <v>4</v>
      </c>
      <c r="H11639">
        <v>70</v>
      </c>
      <c r="I11639">
        <v>4</v>
      </c>
      <c r="J11639" t="s">
        <v>45</v>
      </c>
      <c r="K11639" t="s">
        <v>46</v>
      </c>
      <c r="M11639">
        <v>0</v>
      </c>
      <c r="N11639" t="s">
        <v>138</v>
      </c>
      <c r="O11639" t="s">
        <v>44</v>
      </c>
      <c r="AA11639">
        <v>45</v>
      </c>
      <c r="AB11639">
        <v>2</v>
      </c>
      <c r="AC11639">
        <v>0</v>
      </c>
      <c r="AD11639">
        <v>10</v>
      </c>
      <c r="AE11639">
        <v>15</v>
      </c>
      <c r="AF11639">
        <v>12</v>
      </c>
      <c r="AG11639">
        <v>3</v>
      </c>
      <c r="AH11639">
        <v>0</v>
      </c>
      <c r="AI11639">
        <v>45</v>
      </c>
      <c r="AJ11639">
        <v>250</v>
      </c>
    </row>
    <row r="11640" spans="1:36" x14ac:dyDescent="0.3">
      <c r="A11640" s="1">
        <v>42509</v>
      </c>
      <c r="B11640" s="2">
        <v>0.5037152777777778</v>
      </c>
      <c r="C11640">
        <v>41047.462059999998</v>
      </c>
      <c r="D11640">
        <v>7</v>
      </c>
      <c r="E11640">
        <v>10242</v>
      </c>
      <c r="F11640">
        <v>1725</v>
      </c>
      <c r="G11640">
        <v>5</v>
      </c>
      <c r="H11640">
        <v>70</v>
      </c>
      <c r="I11640">
        <v>2</v>
      </c>
      <c r="J11640" t="s">
        <v>45</v>
      </c>
      <c r="K11640" t="s">
        <v>54</v>
      </c>
      <c r="M11640">
        <v>0</v>
      </c>
      <c r="N11640" t="s">
        <v>138</v>
      </c>
      <c r="O11640" t="s">
        <v>44</v>
      </c>
      <c r="P11640" t="str">
        <f>IF(LEFT(N11640,4)=LEFT(O11640,4),"L","R")</f>
        <v>R</v>
      </c>
      <c r="Q11640" t="str">
        <f>IF(P11640="R","L","R")</f>
        <v>L</v>
      </c>
      <c r="R11640" t="str" cm="1">
        <f t="array" ref="R11640">_xlfn.IFS(I11640=2,P11640,I11640=3,Q11640)</f>
        <v>R</v>
      </c>
      <c r="S11640" t="str">
        <f>_xlfn.TEXTBEFORE(N11640,"__")</f>
        <v>cross_black</v>
      </c>
      <c r="T11640" t="str">
        <f>_xlfn.TEXTAFTER(N11640,"__")</f>
        <v>diamond_black</v>
      </c>
      <c r="U11640" t="str">
        <f>_xlfn.TEXTBEFORE(S11640,"_")</f>
        <v>cross</v>
      </c>
      <c r="V11640" t="str">
        <f>_xlfn.TEXTAFTER(S11640,"_")</f>
        <v>black</v>
      </c>
      <c r="W11640" t="str">
        <f>_xlfn.TEXTBEFORE(T11640,"_")</f>
        <v>diamond</v>
      </c>
      <c r="X11640" t="str">
        <f>_xlfn.TEXTAFTER(T11640,"_")</f>
        <v>black</v>
      </c>
      <c r="Y11640" t="str">
        <f>IF(R11640="L",U11640,W11640)</f>
        <v>diamond</v>
      </c>
      <c r="Z11640" t="str">
        <f>IF(R11640="L",V11640,X11640)</f>
        <v>black</v>
      </c>
      <c r="AA11640">
        <v>45</v>
      </c>
      <c r="AB11640">
        <v>2</v>
      </c>
      <c r="AC11640">
        <v>0</v>
      </c>
      <c r="AD11640">
        <v>10</v>
      </c>
      <c r="AE11640">
        <v>15</v>
      </c>
      <c r="AF11640">
        <v>12</v>
      </c>
      <c r="AG11640">
        <v>3</v>
      </c>
      <c r="AH11640">
        <v>0</v>
      </c>
      <c r="AI11640">
        <v>45</v>
      </c>
      <c r="AJ11640">
        <v>250</v>
      </c>
    </row>
    <row r="11641" spans="1:36" x14ac:dyDescent="0.3">
      <c r="A11641" s="1">
        <v>42509</v>
      </c>
      <c r="B11641" s="2">
        <v>0.5037152777777778</v>
      </c>
      <c r="C11641">
        <v>41047.462059999998</v>
      </c>
      <c r="D11641">
        <v>7</v>
      </c>
      <c r="E11641">
        <v>10242</v>
      </c>
      <c r="F11641">
        <v>1725</v>
      </c>
      <c r="G11641">
        <v>5</v>
      </c>
      <c r="H11641">
        <v>70</v>
      </c>
      <c r="I11641">
        <v>8</v>
      </c>
      <c r="J11641" t="s">
        <v>36</v>
      </c>
      <c r="K11641" t="s">
        <v>55</v>
      </c>
      <c r="L11641" t="s">
        <v>78</v>
      </c>
      <c r="M11641">
        <v>0</v>
      </c>
      <c r="N11641" t="s">
        <v>138</v>
      </c>
      <c r="O11641" t="s">
        <v>93</v>
      </c>
      <c r="AA11641">
        <v>45</v>
      </c>
      <c r="AB11641">
        <v>2</v>
      </c>
      <c r="AC11641">
        <v>0</v>
      </c>
      <c r="AD11641">
        <v>10</v>
      </c>
      <c r="AE11641">
        <v>15</v>
      </c>
      <c r="AF11641">
        <v>12</v>
      </c>
      <c r="AG11641">
        <v>3</v>
      </c>
      <c r="AH11641">
        <v>0</v>
      </c>
      <c r="AI11641">
        <v>45</v>
      </c>
      <c r="AJ11641">
        <v>250</v>
      </c>
    </row>
    <row r="11642" spans="1:36" x14ac:dyDescent="0.3">
      <c r="A11642" s="1">
        <v>42509</v>
      </c>
      <c r="B11642" s="2">
        <v>0.50372685185185184</v>
      </c>
      <c r="C11642">
        <v>41047.462059999998</v>
      </c>
      <c r="D11642">
        <v>7</v>
      </c>
      <c r="E11642">
        <v>10242</v>
      </c>
      <c r="F11642">
        <v>1725</v>
      </c>
      <c r="G11642">
        <v>5</v>
      </c>
      <c r="H11642">
        <v>70</v>
      </c>
      <c r="I11642">
        <v>6</v>
      </c>
      <c r="J11642" t="s">
        <v>58</v>
      </c>
      <c r="K11642" t="s">
        <v>59</v>
      </c>
      <c r="M11642">
        <v>0</v>
      </c>
      <c r="AA11642">
        <v>45</v>
      </c>
      <c r="AB11642">
        <v>2</v>
      </c>
      <c r="AC11642">
        <v>0</v>
      </c>
      <c r="AD11642">
        <v>10</v>
      </c>
      <c r="AE11642">
        <v>15</v>
      </c>
      <c r="AF11642">
        <v>12</v>
      </c>
      <c r="AG11642">
        <v>3</v>
      </c>
      <c r="AH11642">
        <v>0</v>
      </c>
      <c r="AI11642">
        <v>45</v>
      </c>
      <c r="AJ11642">
        <v>250</v>
      </c>
    </row>
    <row r="11643" spans="1:36" x14ac:dyDescent="0.3">
      <c r="A11643" s="1">
        <v>42509</v>
      </c>
      <c r="B11643" s="2">
        <v>0.50373842592592599</v>
      </c>
      <c r="C11643">
        <v>41047.462070000001</v>
      </c>
      <c r="D11643">
        <v>7</v>
      </c>
      <c r="E11643">
        <v>10242</v>
      </c>
      <c r="F11643">
        <v>1726</v>
      </c>
      <c r="G11643">
        <v>6</v>
      </c>
      <c r="H11643">
        <v>70</v>
      </c>
      <c r="I11643">
        <v>7</v>
      </c>
      <c r="J11643" t="s">
        <v>45</v>
      </c>
      <c r="K11643" t="s">
        <v>68</v>
      </c>
      <c r="M11643">
        <v>0</v>
      </c>
      <c r="AA11643">
        <v>45</v>
      </c>
      <c r="AB11643">
        <v>2</v>
      </c>
      <c r="AC11643">
        <v>0</v>
      </c>
      <c r="AD11643">
        <v>10</v>
      </c>
      <c r="AE11643">
        <v>15</v>
      </c>
      <c r="AF11643">
        <v>12</v>
      </c>
      <c r="AG11643">
        <v>3</v>
      </c>
      <c r="AH11643">
        <v>0</v>
      </c>
      <c r="AI11643">
        <v>45</v>
      </c>
      <c r="AJ11643">
        <v>250</v>
      </c>
    </row>
    <row r="11644" spans="1:36" x14ac:dyDescent="0.3">
      <c r="A11644" s="1">
        <v>42509</v>
      </c>
      <c r="B11644" s="2">
        <v>0.50671296296296298</v>
      </c>
      <c r="C11644">
        <v>41047.465049999999</v>
      </c>
      <c r="D11644">
        <v>7</v>
      </c>
      <c r="E11644">
        <v>10242</v>
      </c>
      <c r="F11644">
        <v>1984</v>
      </c>
      <c r="G11644">
        <v>0</v>
      </c>
      <c r="H11644">
        <v>71</v>
      </c>
      <c r="I11644">
        <v>1</v>
      </c>
      <c r="J11644" t="s">
        <v>45</v>
      </c>
      <c r="K11644" t="s">
        <v>49</v>
      </c>
      <c r="M11644">
        <v>0</v>
      </c>
      <c r="N11644" t="s">
        <v>138</v>
      </c>
      <c r="O11644" t="s">
        <v>44</v>
      </c>
      <c r="AA11644">
        <v>45</v>
      </c>
      <c r="AB11644">
        <v>2</v>
      </c>
      <c r="AC11644">
        <v>0</v>
      </c>
      <c r="AD11644">
        <v>10</v>
      </c>
      <c r="AE11644">
        <v>15</v>
      </c>
      <c r="AF11644">
        <v>12</v>
      </c>
      <c r="AG11644">
        <v>3</v>
      </c>
      <c r="AH11644">
        <v>0</v>
      </c>
      <c r="AI11644">
        <v>45</v>
      </c>
      <c r="AJ11644">
        <v>250</v>
      </c>
    </row>
    <row r="11645" spans="1:36" x14ac:dyDescent="0.3">
      <c r="A11645" s="1">
        <v>42509</v>
      </c>
      <c r="B11645" s="2">
        <v>0.50678240740740743</v>
      </c>
      <c r="C11645">
        <v>41047.465120000001</v>
      </c>
      <c r="D11645">
        <v>7</v>
      </c>
      <c r="E11645">
        <v>10242</v>
      </c>
      <c r="F11645">
        <v>1989</v>
      </c>
      <c r="G11645">
        <v>6</v>
      </c>
      <c r="H11645">
        <v>71</v>
      </c>
      <c r="I11645">
        <v>4</v>
      </c>
      <c r="J11645" t="s">
        <v>45</v>
      </c>
      <c r="K11645" t="s">
        <v>46</v>
      </c>
      <c r="M11645">
        <v>0</v>
      </c>
      <c r="N11645" t="s">
        <v>138</v>
      </c>
      <c r="O11645" t="s">
        <v>44</v>
      </c>
      <c r="AA11645">
        <v>45</v>
      </c>
      <c r="AB11645">
        <v>2</v>
      </c>
      <c r="AC11645">
        <v>0</v>
      </c>
      <c r="AD11645">
        <v>10</v>
      </c>
      <c r="AE11645">
        <v>15</v>
      </c>
      <c r="AF11645">
        <v>12</v>
      </c>
      <c r="AG11645">
        <v>3</v>
      </c>
      <c r="AH11645">
        <v>0</v>
      </c>
      <c r="AI11645">
        <v>45</v>
      </c>
      <c r="AJ11645">
        <v>250</v>
      </c>
    </row>
    <row r="11646" spans="1:36" x14ac:dyDescent="0.3">
      <c r="A11646" s="1">
        <v>42509</v>
      </c>
      <c r="B11646" s="2">
        <v>0.50678240740740743</v>
      </c>
      <c r="C11646">
        <v>41047.465129999997</v>
      </c>
      <c r="D11646">
        <v>7</v>
      </c>
      <c r="E11646">
        <v>10242</v>
      </c>
      <c r="F11646">
        <v>1990</v>
      </c>
      <c r="G11646">
        <v>6</v>
      </c>
      <c r="H11646">
        <v>71</v>
      </c>
      <c r="I11646">
        <v>2</v>
      </c>
      <c r="J11646" t="s">
        <v>45</v>
      </c>
      <c r="K11646" t="s">
        <v>54</v>
      </c>
      <c r="M11646">
        <v>0</v>
      </c>
      <c r="N11646" t="s">
        <v>138</v>
      </c>
      <c r="O11646" t="s">
        <v>44</v>
      </c>
      <c r="P11646" t="str">
        <f>IF(LEFT(N11646,4)=LEFT(O11646,4),"L","R")</f>
        <v>R</v>
      </c>
      <c r="Q11646" t="str">
        <f>IF(P11646="R","L","R")</f>
        <v>L</v>
      </c>
      <c r="R11646" t="str" cm="1">
        <f t="array" ref="R11646">_xlfn.IFS(I11646=2,P11646,I11646=3,Q11646)</f>
        <v>R</v>
      </c>
      <c r="S11646" t="str">
        <f>_xlfn.TEXTBEFORE(N11646,"__")</f>
        <v>cross_black</v>
      </c>
      <c r="T11646" t="str">
        <f>_xlfn.TEXTAFTER(N11646,"__")</f>
        <v>diamond_black</v>
      </c>
      <c r="U11646" t="str">
        <f>_xlfn.TEXTBEFORE(S11646,"_")</f>
        <v>cross</v>
      </c>
      <c r="V11646" t="str">
        <f>_xlfn.TEXTAFTER(S11646,"_")</f>
        <v>black</v>
      </c>
      <c r="W11646" t="str">
        <f>_xlfn.TEXTBEFORE(T11646,"_")</f>
        <v>diamond</v>
      </c>
      <c r="X11646" t="str">
        <f>_xlfn.TEXTAFTER(T11646,"_")</f>
        <v>black</v>
      </c>
      <c r="Y11646" t="str">
        <f>IF(R11646="L",U11646,W11646)</f>
        <v>diamond</v>
      </c>
      <c r="Z11646" t="str">
        <f>IF(R11646="L",V11646,X11646)</f>
        <v>black</v>
      </c>
      <c r="AA11646">
        <v>45</v>
      </c>
      <c r="AB11646">
        <v>2</v>
      </c>
      <c r="AC11646">
        <v>0</v>
      </c>
      <c r="AD11646">
        <v>10</v>
      </c>
      <c r="AE11646">
        <v>15</v>
      </c>
      <c r="AF11646">
        <v>12</v>
      </c>
      <c r="AG11646">
        <v>3</v>
      </c>
      <c r="AH11646">
        <v>0</v>
      </c>
      <c r="AI11646">
        <v>45</v>
      </c>
      <c r="AJ11646">
        <v>250</v>
      </c>
    </row>
    <row r="11647" spans="1:36" x14ac:dyDescent="0.3">
      <c r="A11647" s="1">
        <v>42509</v>
      </c>
      <c r="B11647" s="2">
        <v>0.50678240740740743</v>
      </c>
      <c r="C11647">
        <v>41047.465129999997</v>
      </c>
      <c r="D11647">
        <v>7</v>
      </c>
      <c r="E11647">
        <v>10242</v>
      </c>
      <c r="F11647">
        <v>1990</v>
      </c>
      <c r="G11647">
        <v>6</v>
      </c>
      <c r="H11647">
        <v>71</v>
      </c>
      <c r="I11647">
        <v>8</v>
      </c>
      <c r="J11647" t="s">
        <v>36</v>
      </c>
      <c r="K11647" t="s">
        <v>55</v>
      </c>
      <c r="L11647" t="s">
        <v>67</v>
      </c>
      <c r="M11647">
        <v>0</v>
      </c>
      <c r="N11647" t="s">
        <v>138</v>
      </c>
      <c r="O11647" t="s">
        <v>93</v>
      </c>
      <c r="AA11647">
        <v>45</v>
      </c>
      <c r="AB11647">
        <v>2</v>
      </c>
      <c r="AC11647">
        <v>0</v>
      </c>
      <c r="AD11647">
        <v>10</v>
      </c>
      <c r="AE11647">
        <v>15</v>
      </c>
      <c r="AF11647">
        <v>12</v>
      </c>
      <c r="AG11647">
        <v>3</v>
      </c>
      <c r="AH11647">
        <v>0</v>
      </c>
      <c r="AI11647">
        <v>45</v>
      </c>
      <c r="AJ11647">
        <v>250</v>
      </c>
    </row>
    <row r="11648" spans="1:36" x14ac:dyDescent="0.3">
      <c r="A11648" s="1">
        <v>42509</v>
      </c>
      <c r="B11648" s="2">
        <v>0.50678240740740743</v>
      </c>
      <c r="C11648">
        <v>41047.465129999997</v>
      </c>
      <c r="D11648">
        <v>7</v>
      </c>
      <c r="E11648">
        <v>10242</v>
      </c>
      <c r="F11648">
        <v>1990</v>
      </c>
      <c r="G11648">
        <v>6</v>
      </c>
      <c r="H11648">
        <v>71</v>
      </c>
      <c r="I11648">
        <v>7</v>
      </c>
      <c r="J11648" t="s">
        <v>45</v>
      </c>
      <c r="K11648" t="s">
        <v>68</v>
      </c>
      <c r="M11648">
        <v>0</v>
      </c>
      <c r="AA11648">
        <v>45</v>
      </c>
      <c r="AB11648">
        <v>2</v>
      </c>
      <c r="AC11648">
        <v>0</v>
      </c>
      <c r="AD11648">
        <v>10</v>
      </c>
      <c r="AE11648">
        <v>15</v>
      </c>
      <c r="AF11648">
        <v>12</v>
      </c>
      <c r="AG11648">
        <v>3</v>
      </c>
      <c r="AH11648">
        <v>0</v>
      </c>
      <c r="AI11648">
        <v>45</v>
      </c>
      <c r="AJ11648">
        <v>250</v>
      </c>
    </row>
    <row r="11649" spans="1:36" x14ac:dyDescent="0.3">
      <c r="A11649" s="1">
        <v>42509</v>
      </c>
      <c r="B11649" s="2">
        <v>0.50680555555555562</v>
      </c>
      <c r="C11649">
        <v>41047.465150000004</v>
      </c>
      <c r="D11649">
        <v>7</v>
      </c>
      <c r="E11649">
        <v>10242</v>
      </c>
      <c r="F11649">
        <v>1992</v>
      </c>
      <c r="G11649">
        <v>8</v>
      </c>
      <c r="H11649">
        <v>71</v>
      </c>
      <c r="I11649">
        <v>7</v>
      </c>
      <c r="J11649" t="s">
        <v>45</v>
      </c>
      <c r="K11649" t="s">
        <v>68</v>
      </c>
      <c r="M11649">
        <v>0</v>
      </c>
      <c r="AA11649">
        <v>45</v>
      </c>
      <c r="AB11649">
        <v>2</v>
      </c>
      <c r="AC11649">
        <v>0</v>
      </c>
      <c r="AD11649">
        <v>10</v>
      </c>
      <c r="AE11649">
        <v>15</v>
      </c>
      <c r="AF11649">
        <v>12</v>
      </c>
      <c r="AG11649">
        <v>3</v>
      </c>
      <c r="AH11649">
        <v>0</v>
      </c>
      <c r="AI11649">
        <v>45</v>
      </c>
      <c r="AJ11649">
        <v>250</v>
      </c>
    </row>
    <row r="11650" spans="1:36" x14ac:dyDescent="0.3">
      <c r="A11650" s="1">
        <v>42509</v>
      </c>
      <c r="B11650" s="2">
        <v>0.50697916666666665</v>
      </c>
      <c r="C11650">
        <v>41047.465320000003</v>
      </c>
      <c r="D11650">
        <v>7</v>
      </c>
      <c r="E11650">
        <v>10242</v>
      </c>
      <c r="F11650">
        <v>2007</v>
      </c>
      <c r="G11650">
        <v>0</v>
      </c>
      <c r="H11650">
        <v>72</v>
      </c>
      <c r="I11650">
        <v>1</v>
      </c>
      <c r="J11650" t="s">
        <v>45</v>
      </c>
      <c r="K11650" t="s">
        <v>49</v>
      </c>
      <c r="M11650">
        <v>0</v>
      </c>
      <c r="N11650" t="s">
        <v>138</v>
      </c>
      <c r="O11650" t="s">
        <v>44</v>
      </c>
      <c r="AA11650">
        <v>45</v>
      </c>
      <c r="AB11650">
        <v>2</v>
      </c>
      <c r="AC11650">
        <v>0</v>
      </c>
      <c r="AD11650">
        <v>10</v>
      </c>
      <c r="AE11650">
        <v>15</v>
      </c>
      <c r="AF11650">
        <v>12</v>
      </c>
      <c r="AG11650">
        <v>3</v>
      </c>
      <c r="AH11650">
        <v>0</v>
      </c>
      <c r="AI11650">
        <v>45</v>
      </c>
      <c r="AJ11650">
        <v>250</v>
      </c>
    </row>
    <row r="11651" spans="1:36" x14ac:dyDescent="0.3">
      <c r="A11651" s="1">
        <v>42509</v>
      </c>
      <c r="B11651" s="2">
        <v>0.50701388888888888</v>
      </c>
      <c r="C11651">
        <v>41047.465349999999</v>
      </c>
      <c r="D11651">
        <v>7</v>
      </c>
      <c r="E11651">
        <v>10242</v>
      </c>
      <c r="F11651">
        <v>2010</v>
      </c>
      <c r="G11651">
        <v>3</v>
      </c>
      <c r="H11651">
        <v>72</v>
      </c>
      <c r="I11651">
        <v>4</v>
      </c>
      <c r="J11651" t="s">
        <v>45</v>
      </c>
      <c r="K11651" t="s">
        <v>46</v>
      </c>
      <c r="M11651">
        <v>0</v>
      </c>
      <c r="N11651" t="s">
        <v>138</v>
      </c>
      <c r="O11651" t="s">
        <v>44</v>
      </c>
      <c r="AA11651">
        <v>45</v>
      </c>
      <c r="AB11651">
        <v>2</v>
      </c>
      <c r="AC11651">
        <v>0</v>
      </c>
      <c r="AD11651">
        <v>10</v>
      </c>
      <c r="AE11651">
        <v>15</v>
      </c>
      <c r="AF11651">
        <v>12</v>
      </c>
      <c r="AG11651">
        <v>3</v>
      </c>
      <c r="AH11651">
        <v>0</v>
      </c>
      <c r="AI11651">
        <v>45</v>
      </c>
      <c r="AJ11651">
        <v>250</v>
      </c>
    </row>
    <row r="11652" spans="1:36" x14ac:dyDescent="0.3">
      <c r="A11652" s="1">
        <v>42509</v>
      </c>
      <c r="B11652" s="2">
        <v>0.50702546296296302</v>
      </c>
      <c r="C11652">
        <v>41047.465360000002</v>
      </c>
      <c r="D11652">
        <v>7</v>
      </c>
      <c r="E11652">
        <v>10242</v>
      </c>
      <c r="F11652">
        <v>2010</v>
      </c>
      <c r="G11652">
        <v>3</v>
      </c>
      <c r="H11652">
        <v>72</v>
      </c>
      <c r="I11652">
        <v>4</v>
      </c>
      <c r="J11652" t="s">
        <v>45</v>
      </c>
      <c r="K11652" t="s">
        <v>46</v>
      </c>
      <c r="M11652">
        <v>0</v>
      </c>
      <c r="N11652" t="s">
        <v>138</v>
      </c>
      <c r="O11652" t="s">
        <v>44</v>
      </c>
      <c r="AA11652">
        <v>45</v>
      </c>
      <c r="AB11652">
        <v>2</v>
      </c>
      <c r="AC11652">
        <v>0</v>
      </c>
      <c r="AD11652">
        <v>10</v>
      </c>
      <c r="AE11652">
        <v>15</v>
      </c>
      <c r="AF11652">
        <v>12</v>
      </c>
      <c r="AG11652">
        <v>3</v>
      </c>
      <c r="AH11652">
        <v>0</v>
      </c>
      <c r="AI11652">
        <v>45</v>
      </c>
      <c r="AJ11652">
        <v>250</v>
      </c>
    </row>
    <row r="11653" spans="1:36" x14ac:dyDescent="0.3">
      <c r="A11653" s="1">
        <v>42509</v>
      </c>
      <c r="B11653" s="2">
        <v>0.50702546296296302</v>
      </c>
      <c r="C11653">
        <v>41047.465360000002</v>
      </c>
      <c r="D11653">
        <v>7</v>
      </c>
      <c r="E11653">
        <v>10242</v>
      </c>
      <c r="F11653">
        <v>2011</v>
      </c>
      <c r="G11653">
        <v>3</v>
      </c>
      <c r="H11653">
        <v>72</v>
      </c>
      <c r="I11653">
        <v>2</v>
      </c>
      <c r="J11653" t="s">
        <v>45</v>
      </c>
      <c r="K11653" t="s">
        <v>54</v>
      </c>
      <c r="M11653">
        <v>0</v>
      </c>
      <c r="N11653" t="s">
        <v>138</v>
      </c>
      <c r="O11653" t="s">
        <v>44</v>
      </c>
      <c r="P11653" t="str">
        <f>IF(LEFT(N11653,4)=LEFT(O11653,4),"L","R")</f>
        <v>R</v>
      </c>
      <c r="Q11653" t="str">
        <f>IF(P11653="R","L","R")</f>
        <v>L</v>
      </c>
      <c r="R11653" t="str" cm="1">
        <f t="array" ref="R11653">_xlfn.IFS(I11653=2,P11653,I11653=3,Q11653)</f>
        <v>R</v>
      </c>
      <c r="S11653" t="str">
        <f>_xlfn.TEXTBEFORE(N11653,"__")</f>
        <v>cross_black</v>
      </c>
      <c r="T11653" t="str">
        <f>_xlfn.TEXTAFTER(N11653,"__")</f>
        <v>diamond_black</v>
      </c>
      <c r="U11653" t="str">
        <f>_xlfn.TEXTBEFORE(S11653,"_")</f>
        <v>cross</v>
      </c>
      <c r="V11653" t="str">
        <f>_xlfn.TEXTAFTER(S11653,"_")</f>
        <v>black</v>
      </c>
      <c r="W11653" t="str">
        <f>_xlfn.TEXTBEFORE(T11653,"_")</f>
        <v>diamond</v>
      </c>
      <c r="X11653" t="str">
        <f>_xlfn.TEXTAFTER(T11653,"_")</f>
        <v>black</v>
      </c>
      <c r="Y11653" t="str">
        <f>IF(R11653="L",U11653,W11653)</f>
        <v>diamond</v>
      </c>
      <c r="Z11653" t="str">
        <f>IF(R11653="L",V11653,X11653)</f>
        <v>black</v>
      </c>
      <c r="AA11653">
        <v>45</v>
      </c>
      <c r="AB11653">
        <v>2</v>
      </c>
      <c r="AC11653">
        <v>0</v>
      </c>
      <c r="AD11653">
        <v>10</v>
      </c>
      <c r="AE11653">
        <v>15</v>
      </c>
      <c r="AF11653">
        <v>12</v>
      </c>
      <c r="AG11653">
        <v>3</v>
      </c>
      <c r="AH11653">
        <v>0</v>
      </c>
      <c r="AI11653">
        <v>45</v>
      </c>
      <c r="AJ11653">
        <v>250</v>
      </c>
    </row>
    <row r="11654" spans="1:36" x14ac:dyDescent="0.3">
      <c r="A11654" s="1">
        <v>42509</v>
      </c>
      <c r="B11654" s="2">
        <v>0.50702546296296302</v>
      </c>
      <c r="C11654">
        <v>41047.465360000002</v>
      </c>
      <c r="D11654">
        <v>7</v>
      </c>
      <c r="E11654">
        <v>10242</v>
      </c>
      <c r="F11654">
        <v>2011</v>
      </c>
      <c r="G11654">
        <v>3</v>
      </c>
      <c r="H11654">
        <v>72</v>
      </c>
      <c r="I11654">
        <v>8</v>
      </c>
      <c r="J11654" t="s">
        <v>36</v>
      </c>
      <c r="K11654" t="s">
        <v>55</v>
      </c>
      <c r="L11654" t="s">
        <v>64</v>
      </c>
      <c r="M11654">
        <v>0</v>
      </c>
      <c r="N11654" t="s">
        <v>138</v>
      </c>
      <c r="O11654" t="s">
        <v>93</v>
      </c>
      <c r="AA11654">
        <v>45</v>
      </c>
      <c r="AB11654">
        <v>2</v>
      </c>
      <c r="AC11654">
        <v>0</v>
      </c>
      <c r="AD11654">
        <v>10</v>
      </c>
      <c r="AE11654">
        <v>15</v>
      </c>
      <c r="AF11654">
        <v>12</v>
      </c>
      <c r="AG11654">
        <v>3</v>
      </c>
      <c r="AH11654">
        <v>0</v>
      </c>
      <c r="AI11654">
        <v>45</v>
      </c>
      <c r="AJ11654">
        <v>250</v>
      </c>
    </row>
    <row r="11655" spans="1:36" x14ac:dyDescent="0.3">
      <c r="A11655" s="1">
        <v>42509</v>
      </c>
      <c r="B11655" s="2">
        <v>0.50702546296296302</v>
      </c>
      <c r="C11655">
        <v>41047.465360000002</v>
      </c>
      <c r="D11655">
        <v>7</v>
      </c>
      <c r="E11655">
        <v>10242</v>
      </c>
      <c r="F11655">
        <v>2011</v>
      </c>
      <c r="G11655">
        <v>4</v>
      </c>
      <c r="H11655">
        <v>72</v>
      </c>
      <c r="I11655">
        <v>7</v>
      </c>
      <c r="J11655" t="s">
        <v>45</v>
      </c>
      <c r="K11655" t="s">
        <v>68</v>
      </c>
      <c r="M11655">
        <v>0</v>
      </c>
      <c r="AA11655">
        <v>45</v>
      </c>
      <c r="AB11655">
        <v>2</v>
      </c>
      <c r="AC11655">
        <v>0</v>
      </c>
      <c r="AD11655">
        <v>10</v>
      </c>
      <c r="AE11655">
        <v>15</v>
      </c>
      <c r="AF11655">
        <v>12</v>
      </c>
      <c r="AG11655">
        <v>3</v>
      </c>
      <c r="AH11655">
        <v>0</v>
      </c>
      <c r="AI11655">
        <v>45</v>
      </c>
      <c r="AJ11655">
        <v>250</v>
      </c>
    </row>
    <row r="11656" spans="1:36" x14ac:dyDescent="0.3">
      <c r="A11656" s="1">
        <v>42509</v>
      </c>
      <c r="B11656" s="2">
        <v>0.5070486111111111</v>
      </c>
      <c r="C11656">
        <v>41047.465389999998</v>
      </c>
      <c r="D11656">
        <v>7</v>
      </c>
      <c r="E11656">
        <v>10242</v>
      </c>
      <c r="F11656">
        <v>2013</v>
      </c>
      <c r="G11656">
        <v>0</v>
      </c>
      <c r="H11656">
        <v>73</v>
      </c>
      <c r="I11656">
        <v>1</v>
      </c>
      <c r="J11656" t="s">
        <v>45</v>
      </c>
      <c r="K11656" t="s">
        <v>49</v>
      </c>
      <c r="M11656">
        <v>0</v>
      </c>
      <c r="N11656" t="s">
        <v>137</v>
      </c>
      <c r="O11656" t="s">
        <v>44</v>
      </c>
      <c r="AA11656">
        <v>45</v>
      </c>
      <c r="AB11656">
        <v>2</v>
      </c>
      <c r="AC11656">
        <v>0</v>
      </c>
      <c r="AD11656">
        <v>10</v>
      </c>
      <c r="AE11656">
        <v>15</v>
      </c>
      <c r="AF11656">
        <v>12</v>
      </c>
      <c r="AG11656">
        <v>3</v>
      </c>
      <c r="AH11656">
        <v>0</v>
      </c>
      <c r="AI11656">
        <v>45</v>
      </c>
      <c r="AJ11656">
        <v>250</v>
      </c>
    </row>
    <row r="11657" spans="1:36" x14ac:dyDescent="0.3">
      <c r="A11657" s="1">
        <v>42509</v>
      </c>
      <c r="B11657" s="2">
        <v>0.50706018518518514</v>
      </c>
      <c r="C11657">
        <v>41047.465400000001</v>
      </c>
      <c r="D11657">
        <v>7</v>
      </c>
      <c r="E11657">
        <v>10242</v>
      </c>
      <c r="F11657">
        <v>2014</v>
      </c>
      <c r="G11657">
        <v>1</v>
      </c>
      <c r="H11657">
        <v>73</v>
      </c>
      <c r="I11657">
        <v>3</v>
      </c>
      <c r="J11657" t="s">
        <v>45</v>
      </c>
      <c r="K11657" t="s">
        <v>47</v>
      </c>
      <c r="M11657">
        <v>0</v>
      </c>
      <c r="N11657" t="s">
        <v>137</v>
      </c>
      <c r="O11657" t="s">
        <v>44</v>
      </c>
      <c r="P11657" t="str">
        <f>IF(LEFT(N11657,4)=LEFT(O11657,4),"L","R")</f>
        <v>L</v>
      </c>
      <c r="Q11657" t="str">
        <f>IF(P11657="R","L","R")</f>
        <v>R</v>
      </c>
      <c r="R11657" t="str" cm="1">
        <f t="array" ref="R11657">_xlfn.IFS(I11657=2,P11657,I11657=3,Q11657)</f>
        <v>R</v>
      </c>
      <c r="S11657" t="str">
        <f>_xlfn.TEXTBEFORE(N11657,"__")</f>
        <v>diamond_black</v>
      </c>
      <c r="T11657" t="str">
        <f>_xlfn.TEXTAFTER(N11657,"__")</f>
        <v>cross_black</v>
      </c>
      <c r="U11657" t="str">
        <f>_xlfn.TEXTBEFORE(S11657,"_")</f>
        <v>diamond</v>
      </c>
      <c r="V11657" t="str">
        <f>_xlfn.TEXTAFTER(S11657,"_")</f>
        <v>black</v>
      </c>
      <c r="W11657" t="str">
        <f>_xlfn.TEXTBEFORE(T11657,"_")</f>
        <v>cross</v>
      </c>
      <c r="X11657" t="str">
        <f>_xlfn.TEXTAFTER(T11657,"_")</f>
        <v>black</v>
      </c>
      <c r="Y11657" t="str">
        <f>IF(R11657="L",U11657,W11657)</f>
        <v>cross</v>
      </c>
      <c r="Z11657" t="str">
        <f>IF(R11657="L",V11657,X11657)</f>
        <v>black</v>
      </c>
      <c r="AA11657">
        <v>45</v>
      </c>
      <c r="AB11657">
        <v>2</v>
      </c>
      <c r="AC11657">
        <v>0</v>
      </c>
      <c r="AD11657">
        <v>10</v>
      </c>
      <c r="AE11657">
        <v>15</v>
      </c>
      <c r="AF11657">
        <v>12</v>
      </c>
      <c r="AG11657">
        <v>3</v>
      </c>
      <c r="AH11657">
        <v>0</v>
      </c>
      <c r="AI11657">
        <v>45</v>
      </c>
      <c r="AJ11657">
        <v>250</v>
      </c>
    </row>
    <row r="11658" spans="1:36" x14ac:dyDescent="0.3">
      <c r="A11658" s="1">
        <v>42509</v>
      </c>
      <c r="B11658" s="2">
        <v>0.50706018518518514</v>
      </c>
      <c r="C11658">
        <v>41047.465400000001</v>
      </c>
      <c r="D11658">
        <v>7</v>
      </c>
      <c r="E11658">
        <v>10242</v>
      </c>
      <c r="F11658">
        <v>2014</v>
      </c>
      <c r="G11658">
        <v>1</v>
      </c>
      <c r="H11658">
        <v>73</v>
      </c>
      <c r="I11658">
        <v>10</v>
      </c>
      <c r="J11658" t="s">
        <v>45</v>
      </c>
      <c r="K11658" t="s">
        <v>48</v>
      </c>
      <c r="M11658">
        <v>0</v>
      </c>
      <c r="AA11658">
        <v>45</v>
      </c>
      <c r="AB11658">
        <v>2</v>
      </c>
      <c r="AC11658">
        <v>0</v>
      </c>
      <c r="AD11658">
        <v>10</v>
      </c>
      <c r="AE11658">
        <v>15</v>
      </c>
      <c r="AF11658">
        <v>12</v>
      </c>
      <c r="AG11658">
        <v>3</v>
      </c>
      <c r="AH11658">
        <v>0</v>
      </c>
      <c r="AI11658">
        <v>45</v>
      </c>
      <c r="AJ11658">
        <v>250</v>
      </c>
    </row>
    <row r="11659" spans="1:36" x14ac:dyDescent="0.3">
      <c r="A11659" s="1">
        <v>42509</v>
      </c>
      <c r="B11659" s="2">
        <v>0.50714120370370364</v>
      </c>
      <c r="C11659">
        <v>41047.465479999999</v>
      </c>
      <c r="D11659">
        <v>7</v>
      </c>
      <c r="E11659">
        <v>10242</v>
      </c>
      <c r="F11659">
        <v>2021</v>
      </c>
      <c r="G11659">
        <v>8</v>
      </c>
      <c r="H11659">
        <v>73</v>
      </c>
      <c r="I11659">
        <v>10</v>
      </c>
      <c r="J11659" t="s">
        <v>45</v>
      </c>
      <c r="K11659" t="s">
        <v>48</v>
      </c>
      <c r="M11659">
        <v>0</v>
      </c>
      <c r="AA11659">
        <v>45</v>
      </c>
      <c r="AB11659">
        <v>2</v>
      </c>
      <c r="AC11659">
        <v>0</v>
      </c>
      <c r="AD11659">
        <v>10</v>
      </c>
      <c r="AE11659">
        <v>15</v>
      </c>
      <c r="AF11659">
        <v>12</v>
      </c>
      <c r="AG11659">
        <v>3</v>
      </c>
      <c r="AH11659">
        <v>0</v>
      </c>
      <c r="AI11659">
        <v>45</v>
      </c>
      <c r="AJ11659">
        <v>250</v>
      </c>
    </row>
    <row r="11660" spans="1:36" x14ac:dyDescent="0.3">
      <c r="A11660" s="1">
        <v>42509</v>
      </c>
      <c r="B11660" s="2">
        <v>0.50715277777777779</v>
      </c>
      <c r="C11660">
        <v>41047.465499999998</v>
      </c>
      <c r="D11660">
        <v>7</v>
      </c>
      <c r="E11660">
        <v>10242</v>
      </c>
      <c r="F11660">
        <v>2022</v>
      </c>
      <c r="G11660">
        <v>9</v>
      </c>
      <c r="H11660">
        <v>73</v>
      </c>
      <c r="I11660">
        <v>10</v>
      </c>
      <c r="J11660" t="s">
        <v>45</v>
      </c>
      <c r="K11660" t="s">
        <v>48</v>
      </c>
      <c r="M11660">
        <v>0</v>
      </c>
      <c r="AA11660">
        <v>45</v>
      </c>
      <c r="AB11660">
        <v>2</v>
      </c>
      <c r="AC11660">
        <v>0</v>
      </c>
      <c r="AD11660">
        <v>10</v>
      </c>
      <c r="AE11660">
        <v>15</v>
      </c>
      <c r="AF11660">
        <v>12</v>
      </c>
      <c r="AG11660">
        <v>3</v>
      </c>
      <c r="AH11660">
        <v>0</v>
      </c>
      <c r="AI11660">
        <v>45</v>
      </c>
      <c r="AJ11660">
        <v>250</v>
      </c>
    </row>
    <row r="11661" spans="1:36" x14ac:dyDescent="0.3">
      <c r="A11661" s="1">
        <v>42509</v>
      </c>
      <c r="B11661" s="2">
        <v>0.50717592592592597</v>
      </c>
      <c r="C11661">
        <v>41047.465510000002</v>
      </c>
      <c r="D11661">
        <v>7</v>
      </c>
      <c r="E11661">
        <v>10242</v>
      </c>
      <c r="F11661">
        <v>2023</v>
      </c>
      <c r="G11661">
        <v>11</v>
      </c>
      <c r="H11661">
        <v>73</v>
      </c>
      <c r="I11661">
        <v>10</v>
      </c>
      <c r="J11661" t="s">
        <v>45</v>
      </c>
      <c r="K11661" t="s">
        <v>48</v>
      </c>
      <c r="M11661">
        <v>0</v>
      </c>
      <c r="AA11661">
        <v>45</v>
      </c>
      <c r="AB11661">
        <v>2</v>
      </c>
      <c r="AC11661">
        <v>0</v>
      </c>
      <c r="AD11661">
        <v>10</v>
      </c>
      <c r="AE11661">
        <v>15</v>
      </c>
      <c r="AF11661">
        <v>12</v>
      </c>
      <c r="AG11661">
        <v>3</v>
      </c>
      <c r="AH11661">
        <v>0</v>
      </c>
      <c r="AI11661">
        <v>45</v>
      </c>
      <c r="AJ11661">
        <v>250</v>
      </c>
    </row>
    <row r="11662" spans="1:36" x14ac:dyDescent="0.3">
      <c r="A11662" s="1">
        <v>42509</v>
      </c>
      <c r="B11662" s="2">
        <v>0.50718750000000001</v>
      </c>
      <c r="C11662">
        <v>41047.465530000001</v>
      </c>
      <c r="D11662">
        <v>7</v>
      </c>
      <c r="E11662">
        <v>10242</v>
      </c>
      <c r="F11662">
        <v>2025</v>
      </c>
      <c r="G11662">
        <v>0</v>
      </c>
      <c r="H11662">
        <v>74</v>
      </c>
      <c r="I11662">
        <v>1</v>
      </c>
      <c r="J11662" t="s">
        <v>45</v>
      </c>
      <c r="K11662" t="s">
        <v>49</v>
      </c>
      <c r="M11662">
        <v>0</v>
      </c>
      <c r="N11662" t="s">
        <v>137</v>
      </c>
      <c r="O11662" t="s">
        <v>44</v>
      </c>
      <c r="AA11662">
        <v>45</v>
      </c>
      <c r="AB11662">
        <v>2</v>
      </c>
      <c r="AC11662">
        <v>0</v>
      </c>
      <c r="AD11662">
        <v>10</v>
      </c>
      <c r="AE11662">
        <v>15</v>
      </c>
      <c r="AF11662">
        <v>12</v>
      </c>
      <c r="AG11662">
        <v>3</v>
      </c>
      <c r="AH11662">
        <v>0</v>
      </c>
      <c r="AI11662">
        <v>45</v>
      </c>
      <c r="AJ11662">
        <v>250</v>
      </c>
    </row>
    <row r="11663" spans="1:36" x14ac:dyDescent="0.3">
      <c r="A11663" s="1">
        <v>42509</v>
      </c>
      <c r="B11663" s="2">
        <v>0.50721064814814809</v>
      </c>
      <c r="C11663">
        <v>41047.465539999997</v>
      </c>
      <c r="D11663">
        <v>7</v>
      </c>
      <c r="E11663">
        <v>10242</v>
      </c>
      <c r="F11663">
        <v>2026</v>
      </c>
      <c r="G11663">
        <v>1</v>
      </c>
      <c r="H11663">
        <v>74</v>
      </c>
      <c r="I11663">
        <v>4</v>
      </c>
      <c r="J11663" t="s">
        <v>45</v>
      </c>
      <c r="K11663" t="s">
        <v>46</v>
      </c>
      <c r="M11663">
        <v>0</v>
      </c>
      <c r="N11663" t="s">
        <v>137</v>
      </c>
      <c r="O11663" t="s">
        <v>44</v>
      </c>
      <c r="AA11663">
        <v>45</v>
      </c>
      <c r="AB11663">
        <v>2</v>
      </c>
      <c r="AC11663">
        <v>0</v>
      </c>
      <c r="AD11663">
        <v>10</v>
      </c>
      <c r="AE11663">
        <v>15</v>
      </c>
      <c r="AF11663">
        <v>12</v>
      </c>
      <c r="AG11663">
        <v>3</v>
      </c>
      <c r="AH11663">
        <v>0</v>
      </c>
      <c r="AI11663">
        <v>45</v>
      </c>
      <c r="AJ11663">
        <v>250</v>
      </c>
    </row>
    <row r="11664" spans="1:36" x14ac:dyDescent="0.3">
      <c r="A11664" s="1">
        <v>42509</v>
      </c>
      <c r="B11664" s="2">
        <v>0.50722222222222224</v>
      </c>
      <c r="C11664">
        <v>41047.465559999997</v>
      </c>
      <c r="D11664">
        <v>7</v>
      </c>
      <c r="E11664">
        <v>10242</v>
      </c>
      <c r="F11664">
        <v>2028</v>
      </c>
      <c r="G11664">
        <v>3</v>
      </c>
      <c r="H11664">
        <v>74</v>
      </c>
      <c r="I11664">
        <v>3</v>
      </c>
      <c r="J11664" t="s">
        <v>45</v>
      </c>
      <c r="K11664" t="s">
        <v>47</v>
      </c>
      <c r="M11664">
        <v>0</v>
      </c>
      <c r="N11664" t="s">
        <v>137</v>
      </c>
      <c r="O11664" t="s">
        <v>44</v>
      </c>
      <c r="P11664" t="str">
        <f>IF(LEFT(N11664,4)=LEFT(O11664,4),"L","R")</f>
        <v>L</v>
      </c>
      <c r="Q11664" t="str">
        <f>IF(P11664="R","L","R")</f>
        <v>R</v>
      </c>
      <c r="R11664" t="str" cm="1">
        <f t="array" ref="R11664">_xlfn.IFS(I11664=2,P11664,I11664=3,Q11664)</f>
        <v>R</v>
      </c>
      <c r="S11664" t="str">
        <f>_xlfn.TEXTBEFORE(N11664,"__")</f>
        <v>diamond_black</v>
      </c>
      <c r="T11664" t="str">
        <f>_xlfn.TEXTAFTER(N11664,"__")</f>
        <v>cross_black</v>
      </c>
      <c r="U11664" t="str">
        <f>_xlfn.TEXTBEFORE(S11664,"_")</f>
        <v>diamond</v>
      </c>
      <c r="V11664" t="str">
        <f>_xlfn.TEXTAFTER(S11664,"_")</f>
        <v>black</v>
      </c>
      <c r="W11664" t="str">
        <f>_xlfn.TEXTBEFORE(T11664,"_")</f>
        <v>cross</v>
      </c>
      <c r="X11664" t="str">
        <f>_xlfn.TEXTAFTER(T11664,"_")</f>
        <v>black</v>
      </c>
      <c r="Y11664" t="str">
        <f>IF(R11664="L",U11664,W11664)</f>
        <v>cross</v>
      </c>
      <c r="Z11664" t="str">
        <f>IF(R11664="L",V11664,X11664)</f>
        <v>black</v>
      </c>
      <c r="AA11664">
        <v>45</v>
      </c>
      <c r="AB11664">
        <v>2</v>
      </c>
      <c r="AC11664">
        <v>0</v>
      </c>
      <c r="AD11664">
        <v>10</v>
      </c>
      <c r="AE11664">
        <v>15</v>
      </c>
      <c r="AF11664">
        <v>12</v>
      </c>
      <c r="AG11664">
        <v>3</v>
      </c>
      <c r="AH11664">
        <v>0</v>
      </c>
      <c r="AI11664">
        <v>45</v>
      </c>
      <c r="AJ11664">
        <v>250</v>
      </c>
    </row>
    <row r="11665" spans="1:36" x14ac:dyDescent="0.3">
      <c r="A11665" s="1">
        <v>42509</v>
      </c>
      <c r="B11665" s="2">
        <v>0.50722222222222224</v>
      </c>
      <c r="C11665">
        <v>41047.465559999997</v>
      </c>
      <c r="D11665">
        <v>7</v>
      </c>
      <c r="E11665">
        <v>10242</v>
      </c>
      <c r="F11665">
        <v>2028</v>
      </c>
      <c r="G11665">
        <v>3</v>
      </c>
      <c r="H11665">
        <v>74</v>
      </c>
      <c r="I11665">
        <v>10</v>
      </c>
      <c r="J11665" t="s">
        <v>45</v>
      </c>
      <c r="K11665" t="s">
        <v>48</v>
      </c>
      <c r="M11665">
        <v>0</v>
      </c>
      <c r="AA11665">
        <v>45</v>
      </c>
      <c r="AB11665">
        <v>2</v>
      </c>
      <c r="AC11665">
        <v>0</v>
      </c>
      <c r="AD11665">
        <v>10</v>
      </c>
      <c r="AE11665">
        <v>15</v>
      </c>
      <c r="AF11665">
        <v>12</v>
      </c>
      <c r="AG11665">
        <v>3</v>
      </c>
      <c r="AH11665">
        <v>0</v>
      </c>
      <c r="AI11665">
        <v>45</v>
      </c>
      <c r="AJ11665">
        <v>250</v>
      </c>
    </row>
    <row r="11666" spans="1:36" x14ac:dyDescent="0.3">
      <c r="A11666" s="1">
        <v>42509</v>
      </c>
      <c r="B11666" s="2">
        <v>0.50766203703703705</v>
      </c>
      <c r="C11666">
        <v>41047.466</v>
      </c>
      <c r="D11666">
        <v>7</v>
      </c>
      <c r="E11666">
        <v>10242</v>
      </c>
      <c r="F11666">
        <v>2066</v>
      </c>
      <c r="G11666">
        <v>0</v>
      </c>
      <c r="H11666">
        <v>75</v>
      </c>
      <c r="I11666">
        <v>1</v>
      </c>
      <c r="J11666" t="s">
        <v>45</v>
      </c>
      <c r="K11666" t="s">
        <v>49</v>
      </c>
      <c r="M11666">
        <v>0</v>
      </c>
      <c r="N11666" t="s">
        <v>138</v>
      </c>
      <c r="O11666" t="s">
        <v>44</v>
      </c>
      <c r="AA11666">
        <v>45</v>
      </c>
      <c r="AB11666">
        <v>2</v>
      </c>
      <c r="AC11666">
        <v>0</v>
      </c>
      <c r="AD11666">
        <v>10</v>
      </c>
      <c r="AE11666">
        <v>15</v>
      </c>
      <c r="AF11666">
        <v>12</v>
      </c>
      <c r="AG11666">
        <v>3</v>
      </c>
      <c r="AH11666">
        <v>0</v>
      </c>
      <c r="AI11666">
        <v>45</v>
      </c>
      <c r="AJ11666">
        <v>250</v>
      </c>
    </row>
    <row r="11667" spans="1:36" x14ac:dyDescent="0.3">
      <c r="A11667" s="1">
        <v>42509</v>
      </c>
      <c r="B11667" s="2">
        <v>0.50767361111111109</v>
      </c>
      <c r="C11667">
        <v>41047.46602</v>
      </c>
      <c r="D11667">
        <v>7</v>
      </c>
      <c r="E11667">
        <v>10242</v>
      </c>
      <c r="F11667">
        <v>2067</v>
      </c>
      <c r="G11667">
        <v>1</v>
      </c>
      <c r="H11667">
        <v>75</v>
      </c>
      <c r="I11667">
        <v>4</v>
      </c>
      <c r="J11667" t="s">
        <v>45</v>
      </c>
      <c r="K11667" t="s">
        <v>46</v>
      </c>
      <c r="M11667">
        <v>0</v>
      </c>
      <c r="N11667" t="s">
        <v>138</v>
      </c>
      <c r="O11667" t="s">
        <v>44</v>
      </c>
      <c r="AA11667">
        <v>45</v>
      </c>
      <c r="AB11667">
        <v>2</v>
      </c>
      <c r="AC11667">
        <v>0</v>
      </c>
      <c r="AD11667">
        <v>10</v>
      </c>
      <c r="AE11667">
        <v>15</v>
      </c>
      <c r="AF11667">
        <v>12</v>
      </c>
      <c r="AG11667">
        <v>3</v>
      </c>
      <c r="AH11667">
        <v>0</v>
      </c>
      <c r="AI11667">
        <v>45</v>
      </c>
      <c r="AJ11667">
        <v>250</v>
      </c>
    </row>
    <row r="11668" spans="1:36" x14ac:dyDescent="0.3">
      <c r="A11668" s="1">
        <v>42509</v>
      </c>
      <c r="B11668" s="2">
        <v>0.50768518518518524</v>
      </c>
      <c r="C11668">
        <v>41047.46602</v>
      </c>
      <c r="D11668">
        <v>7</v>
      </c>
      <c r="E11668">
        <v>10242</v>
      </c>
      <c r="F11668">
        <v>2067</v>
      </c>
      <c r="G11668">
        <v>1</v>
      </c>
      <c r="H11668">
        <v>75</v>
      </c>
      <c r="I11668">
        <v>3</v>
      </c>
      <c r="J11668" t="s">
        <v>45</v>
      </c>
      <c r="K11668" t="s">
        <v>47</v>
      </c>
      <c r="M11668">
        <v>0</v>
      </c>
      <c r="N11668" t="s">
        <v>138</v>
      </c>
      <c r="O11668" t="s">
        <v>44</v>
      </c>
      <c r="P11668" t="str">
        <f>IF(LEFT(N11668,4)=LEFT(O11668,4),"L","R")</f>
        <v>R</v>
      </c>
      <c r="Q11668" t="str">
        <f>IF(P11668="R","L","R")</f>
        <v>L</v>
      </c>
      <c r="R11668" t="str" cm="1">
        <f t="array" ref="R11668">_xlfn.IFS(I11668=2,P11668,I11668=3,Q11668)</f>
        <v>L</v>
      </c>
      <c r="S11668" t="str">
        <f>_xlfn.TEXTBEFORE(N11668,"__")</f>
        <v>cross_black</v>
      </c>
      <c r="T11668" t="str">
        <f>_xlfn.TEXTAFTER(N11668,"__")</f>
        <v>diamond_black</v>
      </c>
      <c r="U11668" t="str">
        <f>_xlfn.TEXTBEFORE(S11668,"_")</f>
        <v>cross</v>
      </c>
      <c r="V11668" t="str">
        <f>_xlfn.TEXTAFTER(S11668,"_")</f>
        <v>black</v>
      </c>
      <c r="W11668" t="str">
        <f>_xlfn.TEXTBEFORE(T11668,"_")</f>
        <v>diamond</v>
      </c>
      <c r="X11668" t="str">
        <f>_xlfn.TEXTAFTER(T11668,"_")</f>
        <v>black</v>
      </c>
      <c r="Y11668" t="str">
        <f>IF(R11668="L",U11668,W11668)</f>
        <v>cross</v>
      </c>
      <c r="Z11668" t="str">
        <f>IF(R11668="L",V11668,X11668)</f>
        <v>black</v>
      </c>
      <c r="AA11668">
        <v>45</v>
      </c>
      <c r="AB11668">
        <v>2</v>
      </c>
      <c r="AC11668">
        <v>0</v>
      </c>
      <c r="AD11668">
        <v>10</v>
      </c>
      <c r="AE11668">
        <v>15</v>
      </c>
      <c r="AF11668">
        <v>12</v>
      </c>
      <c r="AG11668">
        <v>3</v>
      </c>
      <c r="AH11668">
        <v>0</v>
      </c>
      <c r="AI11668">
        <v>45</v>
      </c>
      <c r="AJ11668">
        <v>250</v>
      </c>
    </row>
    <row r="11669" spans="1:36" x14ac:dyDescent="0.3">
      <c r="A11669" s="1">
        <v>42509</v>
      </c>
      <c r="B11669" s="2">
        <v>0.50768518518518524</v>
      </c>
      <c r="C11669">
        <v>41047.46602</v>
      </c>
      <c r="D11669">
        <v>7</v>
      </c>
      <c r="E11669">
        <v>10242</v>
      </c>
      <c r="F11669">
        <v>2067</v>
      </c>
      <c r="G11669">
        <v>1</v>
      </c>
      <c r="H11669">
        <v>75</v>
      </c>
      <c r="I11669">
        <v>10</v>
      </c>
      <c r="J11669" t="s">
        <v>45</v>
      </c>
      <c r="K11669" t="s">
        <v>48</v>
      </c>
      <c r="M11669">
        <v>0</v>
      </c>
      <c r="AA11669">
        <v>45</v>
      </c>
      <c r="AB11669">
        <v>2</v>
      </c>
      <c r="AC11669">
        <v>0</v>
      </c>
      <c r="AD11669">
        <v>10</v>
      </c>
      <c r="AE11669">
        <v>15</v>
      </c>
      <c r="AF11669">
        <v>12</v>
      </c>
      <c r="AG11669">
        <v>3</v>
      </c>
      <c r="AH11669">
        <v>0</v>
      </c>
      <c r="AI11669">
        <v>45</v>
      </c>
      <c r="AJ11669">
        <v>250</v>
      </c>
    </row>
    <row r="11670" spans="1:36" x14ac:dyDescent="0.3">
      <c r="A11670" s="1">
        <v>42509</v>
      </c>
      <c r="B11670" s="2">
        <v>0.50768518518518524</v>
      </c>
      <c r="C11670">
        <v>41047.466030000003</v>
      </c>
      <c r="D11670">
        <v>7</v>
      </c>
      <c r="E11670">
        <v>10242</v>
      </c>
      <c r="F11670">
        <v>2068</v>
      </c>
      <c r="G11670">
        <v>2</v>
      </c>
      <c r="H11670">
        <v>75</v>
      </c>
      <c r="I11670">
        <v>10</v>
      </c>
      <c r="J11670" t="s">
        <v>45</v>
      </c>
      <c r="K11670" t="s">
        <v>48</v>
      </c>
      <c r="M11670">
        <v>0</v>
      </c>
      <c r="AA11670">
        <v>45</v>
      </c>
      <c r="AB11670">
        <v>2</v>
      </c>
      <c r="AC11670">
        <v>0</v>
      </c>
      <c r="AD11670">
        <v>10</v>
      </c>
      <c r="AE11670">
        <v>15</v>
      </c>
      <c r="AF11670">
        <v>12</v>
      </c>
      <c r="AG11670">
        <v>3</v>
      </c>
      <c r="AH11670">
        <v>0</v>
      </c>
      <c r="AI11670">
        <v>45</v>
      </c>
      <c r="AJ11670">
        <v>250</v>
      </c>
    </row>
    <row r="11671" spans="1:36" x14ac:dyDescent="0.3">
      <c r="A11671" s="1">
        <v>42509</v>
      </c>
      <c r="B11671" s="2">
        <v>0.50778935185185181</v>
      </c>
      <c r="C11671">
        <v>41047.466119999997</v>
      </c>
      <c r="D11671">
        <v>7</v>
      </c>
      <c r="E11671">
        <v>10242</v>
      </c>
      <c r="F11671">
        <v>2076</v>
      </c>
      <c r="G11671">
        <v>10</v>
      </c>
      <c r="H11671">
        <v>75</v>
      </c>
      <c r="I11671">
        <v>10</v>
      </c>
      <c r="J11671" t="s">
        <v>45</v>
      </c>
      <c r="K11671" t="s">
        <v>48</v>
      </c>
      <c r="M11671">
        <v>0</v>
      </c>
      <c r="AA11671">
        <v>45</v>
      </c>
      <c r="AB11671">
        <v>2</v>
      </c>
      <c r="AC11671">
        <v>0</v>
      </c>
      <c r="AD11671">
        <v>10</v>
      </c>
      <c r="AE11671">
        <v>15</v>
      </c>
      <c r="AF11671">
        <v>12</v>
      </c>
      <c r="AG11671">
        <v>3</v>
      </c>
      <c r="AH11671">
        <v>0</v>
      </c>
      <c r="AI11671">
        <v>45</v>
      </c>
      <c r="AJ11671">
        <v>250</v>
      </c>
    </row>
    <row r="11672" spans="1:36" x14ac:dyDescent="0.3">
      <c r="A11672" s="1">
        <v>42509</v>
      </c>
      <c r="B11672" s="2">
        <v>0.50780092592592596</v>
      </c>
      <c r="C11672">
        <v>41047.46615</v>
      </c>
      <c r="D11672">
        <v>7</v>
      </c>
      <c r="E11672">
        <v>10242</v>
      </c>
      <c r="F11672">
        <v>2078</v>
      </c>
      <c r="G11672">
        <v>0</v>
      </c>
      <c r="H11672">
        <v>76</v>
      </c>
      <c r="I11672">
        <v>1</v>
      </c>
      <c r="J11672" t="s">
        <v>45</v>
      </c>
      <c r="K11672" t="s">
        <v>49</v>
      </c>
      <c r="M11672">
        <v>0</v>
      </c>
      <c r="N11672" t="s">
        <v>137</v>
      </c>
      <c r="O11672" t="s">
        <v>44</v>
      </c>
      <c r="AA11672">
        <v>45</v>
      </c>
      <c r="AB11672">
        <v>2</v>
      </c>
      <c r="AC11672">
        <v>0</v>
      </c>
      <c r="AD11672">
        <v>10</v>
      </c>
      <c r="AE11672">
        <v>15</v>
      </c>
      <c r="AF11672">
        <v>12</v>
      </c>
      <c r="AG11672">
        <v>3</v>
      </c>
      <c r="AH11672">
        <v>0</v>
      </c>
      <c r="AI11672">
        <v>45</v>
      </c>
      <c r="AJ11672">
        <v>250</v>
      </c>
    </row>
    <row r="11673" spans="1:36" x14ac:dyDescent="0.3">
      <c r="A11673" s="1">
        <v>42509</v>
      </c>
      <c r="B11673" s="2">
        <v>0.50782407407407404</v>
      </c>
      <c r="C11673">
        <v>41047.466160000004</v>
      </c>
      <c r="D11673">
        <v>7</v>
      </c>
      <c r="E11673">
        <v>10242</v>
      </c>
      <c r="F11673">
        <v>2080</v>
      </c>
      <c r="G11673">
        <v>1</v>
      </c>
      <c r="H11673">
        <v>76</v>
      </c>
      <c r="I11673">
        <v>4</v>
      </c>
      <c r="J11673" t="s">
        <v>45</v>
      </c>
      <c r="K11673" t="s">
        <v>46</v>
      </c>
      <c r="M11673">
        <v>0</v>
      </c>
      <c r="N11673" t="s">
        <v>137</v>
      </c>
      <c r="O11673" t="s">
        <v>44</v>
      </c>
      <c r="AA11673">
        <v>45</v>
      </c>
      <c r="AB11673">
        <v>2</v>
      </c>
      <c r="AC11673">
        <v>0</v>
      </c>
      <c r="AD11673">
        <v>10</v>
      </c>
      <c r="AE11673">
        <v>15</v>
      </c>
      <c r="AF11673">
        <v>12</v>
      </c>
      <c r="AG11673">
        <v>3</v>
      </c>
      <c r="AH11673">
        <v>0</v>
      </c>
      <c r="AI11673">
        <v>45</v>
      </c>
      <c r="AJ11673">
        <v>250</v>
      </c>
    </row>
    <row r="11674" spans="1:36" x14ac:dyDescent="0.3">
      <c r="A11674" s="1">
        <v>42509</v>
      </c>
      <c r="B11674" s="2">
        <v>0.50783564814814819</v>
      </c>
      <c r="C11674">
        <v>41047.466180000003</v>
      </c>
      <c r="D11674">
        <v>7</v>
      </c>
      <c r="E11674">
        <v>10242</v>
      </c>
      <c r="F11674">
        <v>2081</v>
      </c>
      <c r="G11674">
        <v>3</v>
      </c>
      <c r="H11674">
        <v>76</v>
      </c>
      <c r="I11674">
        <v>4</v>
      </c>
      <c r="J11674" t="s">
        <v>45</v>
      </c>
      <c r="K11674" t="s">
        <v>46</v>
      </c>
      <c r="M11674">
        <v>0</v>
      </c>
      <c r="N11674" t="s">
        <v>137</v>
      </c>
      <c r="O11674" t="s">
        <v>44</v>
      </c>
      <c r="AA11674">
        <v>45</v>
      </c>
      <c r="AB11674">
        <v>2</v>
      </c>
      <c r="AC11674">
        <v>0</v>
      </c>
      <c r="AD11674">
        <v>10</v>
      </c>
      <c r="AE11674">
        <v>15</v>
      </c>
      <c r="AF11674">
        <v>12</v>
      </c>
      <c r="AG11674">
        <v>3</v>
      </c>
      <c r="AH11674">
        <v>0</v>
      </c>
      <c r="AI11674">
        <v>45</v>
      </c>
      <c r="AJ11674">
        <v>250</v>
      </c>
    </row>
    <row r="11675" spans="1:36" x14ac:dyDescent="0.3">
      <c r="A11675" s="1">
        <v>42509</v>
      </c>
      <c r="B11675" s="2">
        <v>0.50784722222222223</v>
      </c>
      <c r="C11675">
        <v>41047.466189999999</v>
      </c>
      <c r="D11675">
        <v>7</v>
      </c>
      <c r="E11675">
        <v>10242</v>
      </c>
      <c r="F11675">
        <v>2082</v>
      </c>
      <c r="G11675">
        <v>4</v>
      </c>
      <c r="H11675">
        <v>76</v>
      </c>
      <c r="I11675">
        <v>3</v>
      </c>
      <c r="J11675" t="s">
        <v>45</v>
      </c>
      <c r="K11675" t="s">
        <v>47</v>
      </c>
      <c r="M11675">
        <v>0</v>
      </c>
      <c r="N11675" t="s">
        <v>137</v>
      </c>
      <c r="O11675" t="s">
        <v>44</v>
      </c>
      <c r="P11675" t="str">
        <f>IF(LEFT(N11675,4)=LEFT(O11675,4),"L","R")</f>
        <v>L</v>
      </c>
      <c r="Q11675" t="str">
        <f>IF(P11675="R","L","R")</f>
        <v>R</v>
      </c>
      <c r="R11675" t="str" cm="1">
        <f t="array" ref="R11675">_xlfn.IFS(I11675=2,P11675,I11675=3,Q11675)</f>
        <v>R</v>
      </c>
      <c r="S11675" t="str">
        <f>_xlfn.TEXTBEFORE(N11675,"__")</f>
        <v>diamond_black</v>
      </c>
      <c r="T11675" t="str">
        <f>_xlfn.TEXTAFTER(N11675,"__")</f>
        <v>cross_black</v>
      </c>
      <c r="U11675" t="str">
        <f>_xlfn.TEXTBEFORE(S11675,"_")</f>
        <v>diamond</v>
      </c>
      <c r="V11675" t="str">
        <f>_xlfn.TEXTAFTER(S11675,"_")</f>
        <v>black</v>
      </c>
      <c r="W11675" t="str">
        <f>_xlfn.TEXTBEFORE(T11675,"_")</f>
        <v>cross</v>
      </c>
      <c r="X11675" t="str">
        <f>_xlfn.TEXTAFTER(T11675,"_")</f>
        <v>black</v>
      </c>
      <c r="Y11675" t="str">
        <f>IF(R11675="L",U11675,W11675)</f>
        <v>cross</v>
      </c>
      <c r="Z11675" t="str">
        <f>IF(R11675="L",V11675,X11675)</f>
        <v>black</v>
      </c>
      <c r="AA11675">
        <v>45</v>
      </c>
      <c r="AB11675">
        <v>2</v>
      </c>
      <c r="AC11675">
        <v>0</v>
      </c>
      <c r="AD11675">
        <v>10</v>
      </c>
      <c r="AE11675">
        <v>15</v>
      </c>
      <c r="AF11675">
        <v>12</v>
      </c>
      <c r="AG11675">
        <v>3</v>
      </c>
      <c r="AH11675">
        <v>0</v>
      </c>
      <c r="AI11675">
        <v>45</v>
      </c>
      <c r="AJ11675">
        <v>250</v>
      </c>
    </row>
    <row r="11676" spans="1:36" x14ac:dyDescent="0.3">
      <c r="A11676" s="1">
        <v>42509</v>
      </c>
      <c r="B11676" s="2">
        <v>0.50784722222222223</v>
      </c>
      <c r="C11676">
        <v>41047.466189999999</v>
      </c>
      <c r="D11676">
        <v>7</v>
      </c>
      <c r="E11676">
        <v>10242</v>
      </c>
      <c r="F11676">
        <v>2082</v>
      </c>
      <c r="G11676">
        <v>4</v>
      </c>
      <c r="H11676">
        <v>76</v>
      </c>
      <c r="I11676">
        <v>10</v>
      </c>
      <c r="J11676" t="s">
        <v>45</v>
      </c>
      <c r="K11676" t="s">
        <v>48</v>
      </c>
      <c r="M11676">
        <v>0</v>
      </c>
      <c r="AA11676">
        <v>45</v>
      </c>
      <c r="AB11676">
        <v>2</v>
      </c>
      <c r="AC11676">
        <v>0</v>
      </c>
      <c r="AD11676">
        <v>10</v>
      </c>
      <c r="AE11676">
        <v>15</v>
      </c>
      <c r="AF11676">
        <v>12</v>
      </c>
      <c r="AG11676">
        <v>3</v>
      </c>
      <c r="AH11676">
        <v>0</v>
      </c>
      <c r="AI11676">
        <v>45</v>
      </c>
      <c r="AJ11676">
        <v>250</v>
      </c>
    </row>
    <row r="11677" spans="1:36" x14ac:dyDescent="0.3">
      <c r="A11677" s="1">
        <v>42509</v>
      </c>
      <c r="B11677" s="2">
        <v>0.5079745370370371</v>
      </c>
      <c r="C11677">
        <v>41047.46632</v>
      </c>
      <c r="D11677">
        <v>7</v>
      </c>
      <c r="E11677">
        <v>10242</v>
      </c>
      <c r="F11677">
        <v>2093</v>
      </c>
      <c r="G11677">
        <v>0</v>
      </c>
      <c r="H11677">
        <v>77</v>
      </c>
      <c r="I11677">
        <v>1</v>
      </c>
      <c r="J11677" t="s">
        <v>45</v>
      </c>
      <c r="K11677" t="s">
        <v>49</v>
      </c>
      <c r="M11677">
        <v>0</v>
      </c>
      <c r="N11677" t="s">
        <v>138</v>
      </c>
      <c r="O11677" t="s">
        <v>44</v>
      </c>
      <c r="AA11677">
        <v>45</v>
      </c>
      <c r="AB11677">
        <v>2</v>
      </c>
      <c r="AC11677">
        <v>0</v>
      </c>
      <c r="AD11677">
        <v>10</v>
      </c>
      <c r="AE11677">
        <v>15</v>
      </c>
      <c r="AF11677">
        <v>12</v>
      </c>
      <c r="AG11677">
        <v>3</v>
      </c>
      <c r="AH11677">
        <v>0</v>
      </c>
      <c r="AI11677">
        <v>45</v>
      </c>
      <c r="AJ11677">
        <v>250</v>
      </c>
    </row>
    <row r="11678" spans="1:36" x14ac:dyDescent="0.3">
      <c r="A11678" s="1">
        <v>42509</v>
      </c>
      <c r="B11678" s="2">
        <v>0.50799768518518518</v>
      </c>
      <c r="C11678">
        <v>41047.466330000003</v>
      </c>
      <c r="D11678">
        <v>7</v>
      </c>
      <c r="E11678">
        <v>10242</v>
      </c>
      <c r="F11678">
        <v>2094</v>
      </c>
      <c r="G11678">
        <v>1</v>
      </c>
      <c r="H11678">
        <v>77</v>
      </c>
      <c r="I11678">
        <v>3</v>
      </c>
      <c r="J11678" t="s">
        <v>45</v>
      </c>
      <c r="K11678" t="s">
        <v>47</v>
      </c>
      <c r="M11678">
        <v>0</v>
      </c>
      <c r="N11678" t="s">
        <v>138</v>
      </c>
      <c r="O11678" t="s">
        <v>44</v>
      </c>
      <c r="P11678" t="str">
        <f>IF(LEFT(N11678,4)=LEFT(O11678,4),"L","R")</f>
        <v>R</v>
      </c>
      <c r="Q11678" t="str">
        <f>IF(P11678="R","L","R")</f>
        <v>L</v>
      </c>
      <c r="R11678" t="str" cm="1">
        <f t="array" ref="R11678">_xlfn.IFS(I11678=2,P11678,I11678=3,Q11678)</f>
        <v>L</v>
      </c>
      <c r="S11678" t="str">
        <f>_xlfn.TEXTBEFORE(N11678,"__")</f>
        <v>cross_black</v>
      </c>
      <c r="T11678" t="str">
        <f>_xlfn.TEXTAFTER(N11678,"__")</f>
        <v>diamond_black</v>
      </c>
      <c r="U11678" t="str">
        <f>_xlfn.TEXTBEFORE(S11678,"_")</f>
        <v>cross</v>
      </c>
      <c r="V11678" t="str">
        <f>_xlfn.TEXTAFTER(S11678,"_")</f>
        <v>black</v>
      </c>
      <c r="W11678" t="str">
        <f>_xlfn.TEXTBEFORE(T11678,"_")</f>
        <v>diamond</v>
      </c>
      <c r="X11678" t="str">
        <f>_xlfn.TEXTAFTER(T11678,"_")</f>
        <v>black</v>
      </c>
      <c r="Y11678" t="str">
        <f>IF(R11678="L",U11678,W11678)</f>
        <v>cross</v>
      </c>
      <c r="Z11678" t="str">
        <f>IF(R11678="L",V11678,X11678)</f>
        <v>black</v>
      </c>
      <c r="AA11678">
        <v>45</v>
      </c>
      <c r="AB11678">
        <v>2</v>
      </c>
      <c r="AC11678">
        <v>0</v>
      </c>
      <c r="AD11678">
        <v>10</v>
      </c>
      <c r="AE11678">
        <v>15</v>
      </c>
      <c r="AF11678">
        <v>12</v>
      </c>
      <c r="AG11678">
        <v>3</v>
      </c>
      <c r="AH11678">
        <v>0</v>
      </c>
      <c r="AI11678">
        <v>45</v>
      </c>
      <c r="AJ11678">
        <v>250</v>
      </c>
    </row>
    <row r="11679" spans="1:36" x14ac:dyDescent="0.3">
      <c r="A11679" s="1">
        <v>42509</v>
      </c>
      <c r="B11679" s="2">
        <v>0.50806712962962963</v>
      </c>
      <c r="C11679">
        <v>41047.466399999998</v>
      </c>
      <c r="D11679">
        <v>7</v>
      </c>
      <c r="E11679">
        <v>10242</v>
      </c>
      <c r="F11679">
        <v>2101</v>
      </c>
      <c r="G11679">
        <v>7</v>
      </c>
      <c r="H11679">
        <v>77</v>
      </c>
      <c r="I11679">
        <v>10</v>
      </c>
      <c r="J11679" t="s">
        <v>45</v>
      </c>
      <c r="K11679" t="s">
        <v>48</v>
      </c>
      <c r="M11679">
        <v>0</v>
      </c>
      <c r="AA11679">
        <v>45</v>
      </c>
      <c r="AB11679">
        <v>2</v>
      </c>
      <c r="AC11679">
        <v>0</v>
      </c>
      <c r="AD11679">
        <v>10</v>
      </c>
      <c r="AE11679">
        <v>15</v>
      </c>
      <c r="AF11679">
        <v>12</v>
      </c>
      <c r="AG11679">
        <v>3</v>
      </c>
      <c r="AH11679">
        <v>0</v>
      </c>
      <c r="AI11679">
        <v>45</v>
      </c>
      <c r="AJ11679">
        <v>250</v>
      </c>
    </row>
    <row r="11680" spans="1:36" x14ac:dyDescent="0.3">
      <c r="A11680" s="1">
        <v>42509</v>
      </c>
      <c r="B11680" s="2">
        <v>0.50809027777777771</v>
      </c>
      <c r="C11680">
        <v>41047.46643</v>
      </c>
      <c r="D11680">
        <v>7</v>
      </c>
      <c r="E11680">
        <v>10242</v>
      </c>
      <c r="F11680">
        <v>2102</v>
      </c>
      <c r="G11680">
        <v>9</v>
      </c>
      <c r="H11680">
        <v>77</v>
      </c>
      <c r="I11680">
        <v>10</v>
      </c>
      <c r="J11680" t="s">
        <v>45</v>
      </c>
      <c r="K11680" t="s">
        <v>48</v>
      </c>
      <c r="M11680">
        <v>0</v>
      </c>
      <c r="AA11680">
        <v>45</v>
      </c>
      <c r="AB11680">
        <v>2</v>
      </c>
      <c r="AC11680">
        <v>0</v>
      </c>
      <c r="AD11680">
        <v>10</v>
      </c>
      <c r="AE11680">
        <v>15</v>
      </c>
      <c r="AF11680">
        <v>12</v>
      </c>
      <c r="AG11680">
        <v>3</v>
      </c>
      <c r="AH11680">
        <v>0</v>
      </c>
      <c r="AI11680">
        <v>45</v>
      </c>
      <c r="AJ11680">
        <v>250</v>
      </c>
    </row>
    <row r="11681" spans="1:36" x14ac:dyDescent="0.3">
      <c r="A11681" s="1">
        <v>42509</v>
      </c>
      <c r="B11681" s="2">
        <v>0.50810185185185186</v>
      </c>
      <c r="C11681">
        <v>41047.466439999997</v>
      </c>
      <c r="D11681">
        <v>7</v>
      </c>
      <c r="E11681">
        <v>10242</v>
      </c>
      <c r="F11681">
        <v>2103</v>
      </c>
      <c r="G11681">
        <v>10</v>
      </c>
      <c r="H11681">
        <v>77</v>
      </c>
      <c r="I11681">
        <v>10</v>
      </c>
      <c r="J11681" t="s">
        <v>45</v>
      </c>
      <c r="K11681" t="s">
        <v>48</v>
      </c>
      <c r="M11681">
        <v>0</v>
      </c>
      <c r="AA11681">
        <v>45</v>
      </c>
      <c r="AB11681">
        <v>2</v>
      </c>
      <c r="AC11681">
        <v>0</v>
      </c>
      <c r="AD11681">
        <v>10</v>
      </c>
      <c r="AE11681">
        <v>15</v>
      </c>
      <c r="AF11681">
        <v>12</v>
      </c>
      <c r="AG11681">
        <v>3</v>
      </c>
      <c r="AH11681">
        <v>0</v>
      </c>
      <c r="AI11681">
        <v>45</v>
      </c>
      <c r="AJ11681">
        <v>250</v>
      </c>
    </row>
    <row r="11682" spans="1:36" x14ac:dyDescent="0.3">
      <c r="A11682" s="1">
        <v>42509</v>
      </c>
      <c r="B11682" s="2">
        <v>0.5081134259259259</v>
      </c>
      <c r="C11682">
        <v>41047.46645</v>
      </c>
      <c r="D11682">
        <v>7</v>
      </c>
      <c r="E11682">
        <v>10242</v>
      </c>
      <c r="F11682">
        <v>2105</v>
      </c>
      <c r="G11682">
        <v>0</v>
      </c>
      <c r="H11682">
        <v>78</v>
      </c>
      <c r="I11682">
        <v>1</v>
      </c>
      <c r="J11682" t="s">
        <v>45</v>
      </c>
      <c r="K11682" t="s">
        <v>49</v>
      </c>
      <c r="M11682">
        <v>0</v>
      </c>
      <c r="N11682" t="s">
        <v>137</v>
      </c>
      <c r="O11682" t="s">
        <v>44</v>
      </c>
      <c r="AA11682">
        <v>45</v>
      </c>
      <c r="AB11682">
        <v>2</v>
      </c>
      <c r="AC11682">
        <v>0</v>
      </c>
      <c r="AD11682">
        <v>10</v>
      </c>
      <c r="AE11682">
        <v>15</v>
      </c>
      <c r="AF11682">
        <v>12</v>
      </c>
      <c r="AG11682">
        <v>3</v>
      </c>
      <c r="AH11682">
        <v>0</v>
      </c>
      <c r="AI11682">
        <v>45</v>
      </c>
      <c r="AJ11682">
        <v>250</v>
      </c>
    </row>
    <row r="11683" spans="1:36" x14ac:dyDescent="0.3">
      <c r="A11683" s="1">
        <v>42509</v>
      </c>
      <c r="B11683" s="2">
        <v>0.50814814814814813</v>
      </c>
      <c r="C11683">
        <v>41047.466489999999</v>
      </c>
      <c r="D11683">
        <v>7</v>
      </c>
      <c r="E11683">
        <v>10242</v>
      </c>
      <c r="F11683">
        <v>2108</v>
      </c>
      <c r="G11683">
        <v>3</v>
      </c>
      <c r="H11683">
        <v>78</v>
      </c>
      <c r="I11683">
        <v>3</v>
      </c>
      <c r="J11683" t="s">
        <v>45</v>
      </c>
      <c r="K11683" t="s">
        <v>47</v>
      </c>
      <c r="M11683">
        <v>0</v>
      </c>
      <c r="N11683" t="s">
        <v>137</v>
      </c>
      <c r="O11683" t="s">
        <v>44</v>
      </c>
      <c r="P11683" t="str">
        <f>IF(LEFT(N11683,4)=LEFT(O11683,4),"L","R")</f>
        <v>L</v>
      </c>
      <c r="Q11683" t="str">
        <f>IF(P11683="R","L","R")</f>
        <v>R</v>
      </c>
      <c r="R11683" t="str" cm="1">
        <f t="array" ref="R11683">_xlfn.IFS(I11683=2,P11683,I11683=3,Q11683)</f>
        <v>R</v>
      </c>
      <c r="S11683" t="str">
        <f>_xlfn.TEXTBEFORE(N11683,"__")</f>
        <v>diamond_black</v>
      </c>
      <c r="T11683" t="str">
        <f>_xlfn.TEXTAFTER(N11683,"__")</f>
        <v>cross_black</v>
      </c>
      <c r="U11683" t="str">
        <f>_xlfn.TEXTBEFORE(S11683,"_")</f>
        <v>diamond</v>
      </c>
      <c r="V11683" t="str">
        <f>_xlfn.TEXTAFTER(S11683,"_")</f>
        <v>black</v>
      </c>
      <c r="W11683" t="str">
        <f>_xlfn.TEXTBEFORE(T11683,"_")</f>
        <v>cross</v>
      </c>
      <c r="X11683" t="str">
        <f>_xlfn.TEXTAFTER(T11683,"_")</f>
        <v>black</v>
      </c>
      <c r="Y11683" t="str">
        <f>IF(R11683="L",U11683,W11683)</f>
        <v>cross</v>
      </c>
      <c r="Z11683" t="str">
        <f>IF(R11683="L",V11683,X11683)</f>
        <v>black</v>
      </c>
      <c r="AA11683">
        <v>45</v>
      </c>
      <c r="AB11683">
        <v>2</v>
      </c>
      <c r="AC11683">
        <v>0</v>
      </c>
      <c r="AD11683">
        <v>10</v>
      </c>
      <c r="AE11683">
        <v>15</v>
      </c>
      <c r="AF11683">
        <v>12</v>
      </c>
      <c r="AG11683">
        <v>3</v>
      </c>
      <c r="AH11683">
        <v>0</v>
      </c>
      <c r="AI11683">
        <v>45</v>
      </c>
      <c r="AJ11683">
        <v>250</v>
      </c>
    </row>
    <row r="11684" spans="1:36" x14ac:dyDescent="0.3">
      <c r="A11684" s="1">
        <v>42509</v>
      </c>
      <c r="B11684" s="2">
        <v>0.50814814814814813</v>
      </c>
      <c r="C11684">
        <v>41047.466489999999</v>
      </c>
      <c r="D11684">
        <v>7</v>
      </c>
      <c r="E11684">
        <v>10242</v>
      </c>
      <c r="F11684">
        <v>2108</v>
      </c>
      <c r="G11684">
        <v>3</v>
      </c>
      <c r="H11684">
        <v>78</v>
      </c>
      <c r="I11684">
        <v>10</v>
      </c>
      <c r="J11684" t="s">
        <v>45</v>
      </c>
      <c r="K11684" t="s">
        <v>48</v>
      </c>
      <c r="M11684">
        <v>0</v>
      </c>
      <c r="AA11684">
        <v>45</v>
      </c>
      <c r="AB11684">
        <v>2</v>
      </c>
      <c r="AC11684">
        <v>0</v>
      </c>
      <c r="AD11684">
        <v>10</v>
      </c>
      <c r="AE11684">
        <v>15</v>
      </c>
      <c r="AF11684">
        <v>12</v>
      </c>
      <c r="AG11684">
        <v>3</v>
      </c>
      <c r="AH11684">
        <v>0</v>
      </c>
      <c r="AI11684">
        <v>45</v>
      </c>
      <c r="AJ11684">
        <v>250</v>
      </c>
    </row>
    <row r="11685" spans="1:36" x14ac:dyDescent="0.3">
      <c r="A11685" s="1">
        <v>42509</v>
      </c>
      <c r="B11685" s="2">
        <v>0.50814814814814813</v>
      </c>
      <c r="C11685">
        <v>41047.466489999999</v>
      </c>
      <c r="D11685">
        <v>7</v>
      </c>
      <c r="E11685">
        <v>10242</v>
      </c>
      <c r="F11685">
        <v>2108</v>
      </c>
      <c r="G11685">
        <v>4</v>
      </c>
      <c r="H11685">
        <v>78</v>
      </c>
      <c r="I11685">
        <v>10</v>
      </c>
      <c r="J11685" t="s">
        <v>45</v>
      </c>
      <c r="K11685" t="s">
        <v>48</v>
      </c>
      <c r="M11685">
        <v>0</v>
      </c>
      <c r="AA11685">
        <v>45</v>
      </c>
      <c r="AB11685">
        <v>2</v>
      </c>
      <c r="AC11685">
        <v>0</v>
      </c>
      <c r="AD11685">
        <v>10</v>
      </c>
      <c r="AE11685">
        <v>15</v>
      </c>
      <c r="AF11685">
        <v>12</v>
      </c>
      <c r="AG11685">
        <v>3</v>
      </c>
      <c r="AH11685">
        <v>0</v>
      </c>
      <c r="AI11685">
        <v>45</v>
      </c>
      <c r="AJ11685">
        <v>250</v>
      </c>
    </row>
    <row r="11686" spans="1:36" x14ac:dyDescent="0.3">
      <c r="A11686" s="1">
        <v>42509</v>
      </c>
      <c r="B11686" s="2">
        <v>0.50820601851851854</v>
      </c>
      <c r="C11686">
        <v>41047.466540000001</v>
      </c>
      <c r="D11686">
        <v>7</v>
      </c>
      <c r="E11686">
        <v>10242</v>
      </c>
      <c r="F11686">
        <v>2113</v>
      </c>
      <c r="G11686">
        <v>8</v>
      </c>
      <c r="H11686">
        <v>78</v>
      </c>
      <c r="I11686">
        <v>10</v>
      </c>
      <c r="J11686" t="s">
        <v>45</v>
      </c>
      <c r="K11686" t="s">
        <v>48</v>
      </c>
      <c r="M11686">
        <v>0</v>
      </c>
      <c r="AA11686">
        <v>45</v>
      </c>
      <c r="AB11686">
        <v>2</v>
      </c>
      <c r="AC11686">
        <v>0</v>
      </c>
      <c r="AD11686">
        <v>10</v>
      </c>
      <c r="AE11686">
        <v>15</v>
      </c>
      <c r="AF11686">
        <v>12</v>
      </c>
      <c r="AG11686">
        <v>3</v>
      </c>
      <c r="AH11686">
        <v>0</v>
      </c>
      <c r="AI11686">
        <v>45</v>
      </c>
      <c r="AJ11686">
        <v>250</v>
      </c>
    </row>
    <row r="11687" spans="1:36" x14ac:dyDescent="0.3">
      <c r="A11687" s="1">
        <v>42509</v>
      </c>
      <c r="B11687" s="2">
        <v>0.50821759259259258</v>
      </c>
      <c r="C11687">
        <v>41047.466560000001</v>
      </c>
      <c r="D11687">
        <v>7</v>
      </c>
      <c r="E11687">
        <v>10242</v>
      </c>
      <c r="F11687">
        <v>2114</v>
      </c>
      <c r="G11687">
        <v>9</v>
      </c>
      <c r="H11687">
        <v>78</v>
      </c>
      <c r="I11687">
        <v>10</v>
      </c>
      <c r="J11687" t="s">
        <v>45</v>
      </c>
      <c r="K11687" t="s">
        <v>48</v>
      </c>
      <c r="M11687">
        <v>0</v>
      </c>
      <c r="AA11687">
        <v>45</v>
      </c>
      <c r="AB11687">
        <v>2</v>
      </c>
      <c r="AC11687">
        <v>0</v>
      </c>
      <c r="AD11687">
        <v>10</v>
      </c>
      <c r="AE11687">
        <v>15</v>
      </c>
      <c r="AF11687">
        <v>12</v>
      </c>
      <c r="AG11687">
        <v>3</v>
      </c>
      <c r="AH11687">
        <v>0</v>
      </c>
      <c r="AI11687">
        <v>45</v>
      </c>
      <c r="AJ11687">
        <v>250</v>
      </c>
    </row>
    <row r="11688" spans="1:36" x14ac:dyDescent="0.3">
      <c r="A11688" s="1">
        <v>42509</v>
      </c>
      <c r="B11688" s="2">
        <v>0.50822916666666662</v>
      </c>
      <c r="C11688">
        <v>41047.466569999997</v>
      </c>
      <c r="D11688">
        <v>7</v>
      </c>
      <c r="E11688">
        <v>10242</v>
      </c>
      <c r="F11688">
        <v>2115</v>
      </c>
      <c r="G11688">
        <v>11</v>
      </c>
      <c r="H11688">
        <v>78</v>
      </c>
      <c r="I11688">
        <v>10</v>
      </c>
      <c r="J11688" t="s">
        <v>45</v>
      </c>
      <c r="K11688" t="s">
        <v>48</v>
      </c>
      <c r="M11688">
        <v>0</v>
      </c>
      <c r="AA11688">
        <v>45</v>
      </c>
      <c r="AB11688">
        <v>2</v>
      </c>
      <c r="AC11688">
        <v>0</v>
      </c>
      <c r="AD11688">
        <v>10</v>
      </c>
      <c r="AE11688">
        <v>15</v>
      </c>
      <c r="AF11688">
        <v>12</v>
      </c>
      <c r="AG11688">
        <v>3</v>
      </c>
      <c r="AH11688">
        <v>0</v>
      </c>
      <c r="AI11688">
        <v>45</v>
      </c>
      <c r="AJ11688">
        <v>250</v>
      </c>
    </row>
    <row r="11689" spans="1:36" x14ac:dyDescent="0.3">
      <c r="A11689" s="1">
        <v>42509</v>
      </c>
      <c r="B11689" s="2">
        <v>0.50825231481481481</v>
      </c>
      <c r="C11689">
        <v>41047.466590000004</v>
      </c>
      <c r="D11689">
        <v>7</v>
      </c>
      <c r="E11689">
        <v>10242</v>
      </c>
      <c r="F11689">
        <v>2116</v>
      </c>
      <c r="G11689">
        <v>12</v>
      </c>
      <c r="H11689">
        <v>78</v>
      </c>
      <c r="I11689">
        <v>10</v>
      </c>
      <c r="J11689" t="s">
        <v>45</v>
      </c>
      <c r="K11689" t="s">
        <v>48</v>
      </c>
      <c r="M11689">
        <v>0</v>
      </c>
      <c r="AA11689">
        <v>45</v>
      </c>
      <c r="AB11689">
        <v>2</v>
      </c>
      <c r="AC11689">
        <v>0</v>
      </c>
      <c r="AD11689">
        <v>10</v>
      </c>
      <c r="AE11689">
        <v>15</v>
      </c>
      <c r="AF11689">
        <v>12</v>
      </c>
      <c r="AG11689">
        <v>3</v>
      </c>
      <c r="AH11689">
        <v>0</v>
      </c>
      <c r="AI11689">
        <v>45</v>
      </c>
      <c r="AJ11689">
        <v>250</v>
      </c>
    </row>
    <row r="11690" spans="1:36" x14ac:dyDescent="0.3">
      <c r="A11690" s="1">
        <v>42509</v>
      </c>
      <c r="B11690" s="2">
        <v>0.50825231481481481</v>
      </c>
      <c r="C11690">
        <v>41047.4666</v>
      </c>
      <c r="D11690">
        <v>7</v>
      </c>
      <c r="E11690">
        <v>10242</v>
      </c>
      <c r="F11690">
        <v>2117</v>
      </c>
      <c r="G11690">
        <v>13</v>
      </c>
      <c r="H11690">
        <v>78</v>
      </c>
      <c r="I11690">
        <v>10</v>
      </c>
      <c r="J11690" t="s">
        <v>45</v>
      </c>
      <c r="K11690" t="s">
        <v>48</v>
      </c>
      <c r="M11690">
        <v>0</v>
      </c>
      <c r="AA11690">
        <v>45</v>
      </c>
      <c r="AB11690">
        <v>2</v>
      </c>
      <c r="AC11690">
        <v>0</v>
      </c>
      <c r="AD11690">
        <v>10</v>
      </c>
      <c r="AE11690">
        <v>15</v>
      </c>
      <c r="AF11690">
        <v>12</v>
      </c>
      <c r="AG11690">
        <v>3</v>
      </c>
      <c r="AH11690">
        <v>0</v>
      </c>
      <c r="AI11690">
        <v>45</v>
      </c>
      <c r="AJ11690">
        <v>250</v>
      </c>
    </row>
    <row r="11691" spans="1:36" x14ac:dyDescent="0.3">
      <c r="A11691" s="1">
        <v>42509</v>
      </c>
      <c r="B11691" s="2">
        <v>0.50826388888888896</v>
      </c>
      <c r="C11691">
        <v>41047.4666</v>
      </c>
      <c r="D11691">
        <v>7</v>
      </c>
      <c r="E11691">
        <v>10242</v>
      </c>
      <c r="F11691">
        <v>2118</v>
      </c>
      <c r="G11691">
        <v>13</v>
      </c>
      <c r="H11691">
        <v>78</v>
      </c>
      <c r="I11691">
        <v>10</v>
      </c>
      <c r="J11691" t="s">
        <v>45</v>
      </c>
      <c r="K11691" t="s">
        <v>48</v>
      </c>
      <c r="M11691">
        <v>0</v>
      </c>
      <c r="AA11691">
        <v>45</v>
      </c>
      <c r="AB11691">
        <v>2</v>
      </c>
      <c r="AC11691">
        <v>0</v>
      </c>
      <c r="AD11691">
        <v>10</v>
      </c>
      <c r="AE11691">
        <v>15</v>
      </c>
      <c r="AF11691">
        <v>12</v>
      </c>
      <c r="AG11691">
        <v>3</v>
      </c>
      <c r="AH11691">
        <v>0</v>
      </c>
      <c r="AI11691">
        <v>45</v>
      </c>
      <c r="AJ11691">
        <v>250</v>
      </c>
    </row>
    <row r="11692" spans="1:36" x14ac:dyDescent="0.3">
      <c r="A11692" s="1">
        <v>42509</v>
      </c>
      <c r="B11692" s="2">
        <v>0.50826388888888896</v>
      </c>
      <c r="C11692">
        <v>41047.466610000003</v>
      </c>
      <c r="D11692">
        <v>7</v>
      </c>
      <c r="E11692">
        <v>10242</v>
      </c>
      <c r="F11692">
        <v>2118</v>
      </c>
      <c r="G11692">
        <v>0</v>
      </c>
      <c r="H11692">
        <v>79</v>
      </c>
      <c r="I11692">
        <v>1</v>
      </c>
      <c r="J11692" t="s">
        <v>45</v>
      </c>
      <c r="K11692" t="s">
        <v>49</v>
      </c>
      <c r="M11692">
        <v>0</v>
      </c>
      <c r="N11692" t="s">
        <v>138</v>
      </c>
      <c r="O11692" t="s">
        <v>44</v>
      </c>
      <c r="AA11692">
        <v>45</v>
      </c>
      <c r="AB11692">
        <v>2</v>
      </c>
      <c r="AC11692">
        <v>0</v>
      </c>
      <c r="AD11692">
        <v>10</v>
      </c>
      <c r="AE11692">
        <v>15</v>
      </c>
      <c r="AF11692">
        <v>12</v>
      </c>
      <c r="AG11692">
        <v>3</v>
      </c>
      <c r="AH11692">
        <v>0</v>
      </c>
      <c r="AI11692">
        <v>45</v>
      </c>
      <c r="AJ11692">
        <v>250</v>
      </c>
    </row>
    <row r="11693" spans="1:36" x14ac:dyDescent="0.3">
      <c r="A11693" s="1">
        <v>42509</v>
      </c>
      <c r="B11693" s="2">
        <v>0.50828703703703704</v>
      </c>
      <c r="C11693">
        <v>41047.466630000003</v>
      </c>
      <c r="D11693">
        <v>7</v>
      </c>
      <c r="E11693">
        <v>10242</v>
      </c>
      <c r="F11693">
        <v>2120</v>
      </c>
      <c r="G11693">
        <v>2</v>
      </c>
      <c r="H11693">
        <v>79</v>
      </c>
      <c r="I11693">
        <v>2</v>
      </c>
      <c r="J11693" t="s">
        <v>45</v>
      </c>
      <c r="K11693" t="s">
        <v>54</v>
      </c>
      <c r="M11693">
        <v>0</v>
      </c>
      <c r="N11693" t="s">
        <v>138</v>
      </c>
      <c r="O11693" t="s">
        <v>44</v>
      </c>
      <c r="P11693" t="str">
        <f>IF(LEFT(N11693,4)=LEFT(O11693,4),"L","R")</f>
        <v>R</v>
      </c>
      <c r="Q11693" t="str">
        <f>IF(P11693="R","L","R")</f>
        <v>L</v>
      </c>
      <c r="R11693" t="str" cm="1">
        <f t="array" ref="R11693">_xlfn.IFS(I11693=2,P11693,I11693=3,Q11693)</f>
        <v>R</v>
      </c>
      <c r="S11693" t="str">
        <f>_xlfn.TEXTBEFORE(N11693,"__")</f>
        <v>cross_black</v>
      </c>
      <c r="T11693" t="str">
        <f>_xlfn.TEXTAFTER(N11693,"__")</f>
        <v>diamond_black</v>
      </c>
      <c r="U11693" t="str">
        <f>_xlfn.TEXTBEFORE(S11693,"_")</f>
        <v>cross</v>
      </c>
      <c r="V11693" t="str">
        <f>_xlfn.TEXTAFTER(S11693,"_")</f>
        <v>black</v>
      </c>
      <c r="W11693" t="str">
        <f>_xlfn.TEXTBEFORE(T11693,"_")</f>
        <v>diamond</v>
      </c>
      <c r="X11693" t="str">
        <f>_xlfn.TEXTAFTER(T11693,"_")</f>
        <v>black</v>
      </c>
      <c r="Y11693" t="str">
        <f>IF(R11693="L",U11693,W11693)</f>
        <v>diamond</v>
      </c>
      <c r="Z11693" t="str">
        <f>IF(R11693="L",V11693,X11693)</f>
        <v>black</v>
      </c>
      <c r="AA11693">
        <v>45</v>
      </c>
      <c r="AB11693">
        <v>2</v>
      </c>
      <c r="AC11693">
        <v>0</v>
      </c>
      <c r="AD11693">
        <v>10</v>
      </c>
      <c r="AE11693">
        <v>15</v>
      </c>
      <c r="AF11693">
        <v>12</v>
      </c>
      <c r="AG11693">
        <v>3</v>
      </c>
      <c r="AH11693">
        <v>0</v>
      </c>
      <c r="AI11693">
        <v>45</v>
      </c>
      <c r="AJ11693">
        <v>250</v>
      </c>
    </row>
    <row r="11694" spans="1:36" x14ac:dyDescent="0.3">
      <c r="A11694" s="1">
        <v>42509</v>
      </c>
      <c r="B11694" s="2">
        <v>0.50828703703703704</v>
      </c>
      <c r="C11694">
        <v>41047.466630000003</v>
      </c>
      <c r="D11694">
        <v>7</v>
      </c>
      <c r="E11694">
        <v>10242</v>
      </c>
      <c r="F11694">
        <v>2120</v>
      </c>
      <c r="G11694">
        <v>2</v>
      </c>
      <c r="H11694">
        <v>79</v>
      </c>
      <c r="I11694">
        <v>8</v>
      </c>
      <c r="J11694" t="s">
        <v>36</v>
      </c>
      <c r="K11694" t="s">
        <v>55</v>
      </c>
      <c r="L11694" t="s">
        <v>77</v>
      </c>
      <c r="M11694">
        <v>0</v>
      </c>
      <c r="N11694" t="s">
        <v>138</v>
      </c>
      <c r="O11694" t="s">
        <v>93</v>
      </c>
      <c r="AA11694">
        <v>45</v>
      </c>
      <c r="AB11694">
        <v>2</v>
      </c>
      <c r="AC11694">
        <v>0</v>
      </c>
      <c r="AD11694">
        <v>10</v>
      </c>
      <c r="AE11694">
        <v>15</v>
      </c>
      <c r="AF11694">
        <v>12</v>
      </c>
      <c r="AG11694">
        <v>3</v>
      </c>
      <c r="AH11694">
        <v>0</v>
      </c>
      <c r="AI11694">
        <v>45</v>
      </c>
      <c r="AJ11694">
        <v>250</v>
      </c>
    </row>
    <row r="11695" spans="1:36" x14ac:dyDescent="0.3">
      <c r="A11695" s="1">
        <v>42509</v>
      </c>
      <c r="B11695" s="2">
        <v>0.50828703703703704</v>
      </c>
      <c r="C11695">
        <v>41047.466630000003</v>
      </c>
      <c r="D11695">
        <v>7</v>
      </c>
      <c r="E11695">
        <v>10242</v>
      </c>
      <c r="F11695">
        <v>2120</v>
      </c>
      <c r="G11695">
        <v>2</v>
      </c>
      <c r="H11695">
        <v>79</v>
      </c>
      <c r="I11695">
        <v>6</v>
      </c>
      <c r="J11695" t="s">
        <v>58</v>
      </c>
      <c r="K11695" t="s">
        <v>59</v>
      </c>
      <c r="M11695">
        <v>0</v>
      </c>
      <c r="AA11695">
        <v>45</v>
      </c>
      <c r="AB11695">
        <v>2</v>
      </c>
      <c r="AC11695">
        <v>0</v>
      </c>
      <c r="AD11695">
        <v>10</v>
      </c>
      <c r="AE11695">
        <v>15</v>
      </c>
      <c r="AF11695">
        <v>12</v>
      </c>
      <c r="AG11695">
        <v>3</v>
      </c>
      <c r="AH11695">
        <v>0</v>
      </c>
      <c r="AI11695">
        <v>45</v>
      </c>
      <c r="AJ11695">
        <v>250</v>
      </c>
    </row>
    <row r="11696" spans="1:36" x14ac:dyDescent="0.3">
      <c r="A11696" s="1">
        <v>42509</v>
      </c>
      <c r="B11696" s="2">
        <v>0.50829861111111108</v>
      </c>
      <c r="C11696">
        <v>41047.466639999999</v>
      </c>
      <c r="D11696">
        <v>7</v>
      </c>
      <c r="E11696">
        <v>10242</v>
      </c>
      <c r="F11696">
        <v>2121</v>
      </c>
      <c r="G11696">
        <v>3</v>
      </c>
      <c r="H11696">
        <v>79</v>
      </c>
      <c r="I11696">
        <v>7</v>
      </c>
      <c r="J11696" t="s">
        <v>45</v>
      </c>
      <c r="K11696" t="s">
        <v>68</v>
      </c>
      <c r="M11696">
        <v>0</v>
      </c>
      <c r="AA11696">
        <v>45</v>
      </c>
      <c r="AB11696">
        <v>2</v>
      </c>
      <c r="AC11696">
        <v>0</v>
      </c>
      <c r="AD11696">
        <v>10</v>
      </c>
      <c r="AE11696">
        <v>15</v>
      </c>
      <c r="AF11696">
        <v>12</v>
      </c>
      <c r="AG11696">
        <v>3</v>
      </c>
      <c r="AH11696">
        <v>0</v>
      </c>
      <c r="AI11696">
        <v>45</v>
      </c>
      <c r="AJ11696">
        <v>250</v>
      </c>
    </row>
    <row r="11697" spans="1:36" x14ac:dyDescent="0.3">
      <c r="A11697" s="1">
        <v>42509</v>
      </c>
      <c r="B11697" s="2">
        <v>0.51074074074074072</v>
      </c>
      <c r="C11697">
        <v>41047.469080000003</v>
      </c>
      <c r="D11697">
        <v>7</v>
      </c>
      <c r="E11697">
        <v>10242</v>
      </c>
      <c r="F11697">
        <v>2332</v>
      </c>
      <c r="G11697">
        <v>0</v>
      </c>
      <c r="H11697">
        <v>80</v>
      </c>
      <c r="I11697">
        <v>1</v>
      </c>
      <c r="J11697" t="s">
        <v>45</v>
      </c>
      <c r="K11697" t="s">
        <v>49</v>
      </c>
      <c r="M11697">
        <v>0</v>
      </c>
      <c r="N11697" t="s">
        <v>138</v>
      </c>
      <c r="O11697" t="s">
        <v>44</v>
      </c>
      <c r="AA11697">
        <v>45</v>
      </c>
      <c r="AB11697">
        <v>2</v>
      </c>
      <c r="AC11697">
        <v>0</v>
      </c>
      <c r="AD11697">
        <v>10</v>
      </c>
      <c r="AE11697">
        <v>15</v>
      </c>
      <c r="AF11697">
        <v>12</v>
      </c>
      <c r="AG11697">
        <v>3</v>
      </c>
      <c r="AH11697">
        <v>0</v>
      </c>
      <c r="AI11697">
        <v>45</v>
      </c>
      <c r="AJ11697">
        <v>250</v>
      </c>
    </row>
    <row r="11698" spans="1:36" x14ac:dyDescent="0.3">
      <c r="A11698" s="1">
        <v>42509</v>
      </c>
      <c r="B11698" s="2">
        <v>0.51076388888888891</v>
      </c>
      <c r="C11698">
        <v>41047.469100000002</v>
      </c>
      <c r="D11698">
        <v>7</v>
      </c>
      <c r="E11698">
        <v>10242</v>
      </c>
      <c r="F11698">
        <v>2333</v>
      </c>
      <c r="G11698">
        <v>2</v>
      </c>
      <c r="H11698">
        <v>80</v>
      </c>
      <c r="I11698">
        <v>4</v>
      </c>
      <c r="J11698" t="s">
        <v>45</v>
      </c>
      <c r="K11698" t="s">
        <v>46</v>
      </c>
      <c r="M11698">
        <v>0</v>
      </c>
      <c r="N11698" t="s">
        <v>138</v>
      </c>
      <c r="O11698" t="s">
        <v>44</v>
      </c>
      <c r="AA11698">
        <v>45</v>
      </c>
      <c r="AB11698">
        <v>2</v>
      </c>
      <c r="AC11698">
        <v>0</v>
      </c>
      <c r="AD11698">
        <v>10</v>
      </c>
      <c r="AE11698">
        <v>15</v>
      </c>
      <c r="AF11698">
        <v>12</v>
      </c>
      <c r="AG11698">
        <v>3</v>
      </c>
      <c r="AH11698">
        <v>0</v>
      </c>
      <c r="AI11698">
        <v>45</v>
      </c>
      <c r="AJ11698">
        <v>250</v>
      </c>
    </row>
    <row r="11699" spans="1:36" x14ac:dyDescent="0.3">
      <c r="A11699" s="1">
        <v>42509</v>
      </c>
      <c r="B11699" s="2">
        <v>0.51077546296296295</v>
      </c>
      <c r="C11699">
        <v>41047.469109999998</v>
      </c>
      <c r="D11699">
        <v>7</v>
      </c>
      <c r="E11699">
        <v>10242</v>
      </c>
      <c r="F11699">
        <v>2334</v>
      </c>
      <c r="G11699">
        <v>3</v>
      </c>
      <c r="H11699">
        <v>80</v>
      </c>
      <c r="I11699">
        <v>2</v>
      </c>
      <c r="J11699" t="s">
        <v>45</v>
      </c>
      <c r="K11699" t="s">
        <v>54</v>
      </c>
      <c r="M11699">
        <v>0</v>
      </c>
      <c r="N11699" t="s">
        <v>138</v>
      </c>
      <c r="O11699" t="s">
        <v>44</v>
      </c>
      <c r="P11699" t="str">
        <f>IF(LEFT(N11699,4)=LEFT(O11699,4),"L","R")</f>
        <v>R</v>
      </c>
      <c r="Q11699" t="str">
        <f>IF(P11699="R","L","R")</f>
        <v>L</v>
      </c>
      <c r="R11699" t="str" cm="1">
        <f t="array" ref="R11699">_xlfn.IFS(I11699=2,P11699,I11699=3,Q11699)</f>
        <v>R</v>
      </c>
      <c r="S11699" t="str">
        <f>_xlfn.TEXTBEFORE(N11699,"__")</f>
        <v>cross_black</v>
      </c>
      <c r="T11699" t="str">
        <f>_xlfn.TEXTAFTER(N11699,"__")</f>
        <v>diamond_black</v>
      </c>
      <c r="U11699" t="str">
        <f>_xlfn.TEXTBEFORE(S11699,"_")</f>
        <v>cross</v>
      </c>
      <c r="V11699" t="str">
        <f>_xlfn.TEXTAFTER(S11699,"_")</f>
        <v>black</v>
      </c>
      <c r="W11699" t="str">
        <f>_xlfn.TEXTBEFORE(T11699,"_")</f>
        <v>diamond</v>
      </c>
      <c r="X11699" t="str">
        <f>_xlfn.TEXTAFTER(T11699,"_")</f>
        <v>black</v>
      </c>
      <c r="Y11699" t="str">
        <f>IF(R11699="L",U11699,W11699)</f>
        <v>diamond</v>
      </c>
      <c r="Z11699" t="str">
        <f>IF(R11699="L",V11699,X11699)</f>
        <v>black</v>
      </c>
      <c r="AA11699">
        <v>45</v>
      </c>
      <c r="AB11699">
        <v>2</v>
      </c>
      <c r="AC11699">
        <v>0</v>
      </c>
      <c r="AD11699">
        <v>10</v>
      </c>
      <c r="AE11699">
        <v>15</v>
      </c>
      <c r="AF11699">
        <v>12</v>
      </c>
      <c r="AG11699">
        <v>3</v>
      </c>
      <c r="AH11699">
        <v>0</v>
      </c>
      <c r="AI11699">
        <v>45</v>
      </c>
      <c r="AJ11699">
        <v>250</v>
      </c>
    </row>
    <row r="11700" spans="1:36" x14ac:dyDescent="0.3">
      <c r="A11700" s="1">
        <v>42509</v>
      </c>
      <c r="B11700" s="2">
        <v>0.51077546296296295</v>
      </c>
      <c r="C11700">
        <v>41047.469109999998</v>
      </c>
      <c r="D11700">
        <v>7</v>
      </c>
      <c r="E11700">
        <v>10242</v>
      </c>
      <c r="F11700">
        <v>2334</v>
      </c>
      <c r="G11700">
        <v>3</v>
      </c>
      <c r="H11700">
        <v>80</v>
      </c>
      <c r="I11700">
        <v>8</v>
      </c>
      <c r="J11700" t="s">
        <v>36</v>
      </c>
      <c r="K11700" t="s">
        <v>55</v>
      </c>
      <c r="L11700" t="s">
        <v>80</v>
      </c>
      <c r="M11700">
        <v>0</v>
      </c>
      <c r="N11700" t="s">
        <v>138</v>
      </c>
      <c r="O11700" t="s">
        <v>93</v>
      </c>
      <c r="AA11700">
        <v>45</v>
      </c>
      <c r="AB11700">
        <v>2</v>
      </c>
      <c r="AC11700">
        <v>0</v>
      </c>
      <c r="AD11700">
        <v>10</v>
      </c>
      <c r="AE11700">
        <v>15</v>
      </c>
      <c r="AF11700">
        <v>12</v>
      </c>
      <c r="AG11700">
        <v>3</v>
      </c>
      <c r="AH11700">
        <v>0</v>
      </c>
      <c r="AI11700">
        <v>45</v>
      </c>
      <c r="AJ11700">
        <v>250</v>
      </c>
    </row>
    <row r="11701" spans="1:36" x14ac:dyDescent="0.3">
      <c r="A11701" s="1">
        <v>42509</v>
      </c>
      <c r="B11701" s="2">
        <v>0.51077546296296295</v>
      </c>
      <c r="C11701">
        <v>41047.469109999998</v>
      </c>
      <c r="D11701">
        <v>7</v>
      </c>
      <c r="E11701">
        <v>10242</v>
      </c>
      <c r="F11701">
        <v>2334</v>
      </c>
      <c r="G11701">
        <v>3</v>
      </c>
      <c r="H11701">
        <v>80</v>
      </c>
      <c r="I11701">
        <v>7</v>
      </c>
      <c r="J11701" t="s">
        <v>45</v>
      </c>
      <c r="K11701" t="s">
        <v>68</v>
      </c>
      <c r="M11701">
        <v>0</v>
      </c>
      <c r="AA11701">
        <v>45</v>
      </c>
      <c r="AB11701">
        <v>2</v>
      </c>
      <c r="AC11701">
        <v>0</v>
      </c>
      <c r="AD11701">
        <v>10</v>
      </c>
      <c r="AE11701">
        <v>15</v>
      </c>
      <c r="AF11701">
        <v>12</v>
      </c>
      <c r="AG11701">
        <v>3</v>
      </c>
      <c r="AH11701">
        <v>0</v>
      </c>
      <c r="AI11701">
        <v>45</v>
      </c>
      <c r="AJ11701">
        <v>250</v>
      </c>
    </row>
    <row r="11702" spans="1:36" x14ac:dyDescent="0.3">
      <c r="A11702" s="1">
        <v>42509</v>
      </c>
      <c r="B11702" s="2">
        <v>0.51079861111111113</v>
      </c>
      <c r="C11702">
        <v>41047.469129999998</v>
      </c>
      <c r="D11702">
        <v>7</v>
      </c>
      <c r="E11702">
        <v>10242</v>
      </c>
      <c r="F11702">
        <v>2336</v>
      </c>
      <c r="G11702">
        <v>0</v>
      </c>
      <c r="H11702">
        <v>81</v>
      </c>
      <c r="I11702">
        <v>1</v>
      </c>
      <c r="J11702" t="s">
        <v>45</v>
      </c>
      <c r="K11702" t="s">
        <v>49</v>
      </c>
      <c r="M11702">
        <v>0</v>
      </c>
      <c r="N11702" t="s">
        <v>137</v>
      </c>
      <c r="O11702" t="s">
        <v>44</v>
      </c>
      <c r="AA11702">
        <v>45</v>
      </c>
      <c r="AB11702">
        <v>2</v>
      </c>
      <c r="AC11702">
        <v>0</v>
      </c>
      <c r="AD11702">
        <v>10</v>
      </c>
      <c r="AE11702">
        <v>15</v>
      </c>
      <c r="AF11702">
        <v>12</v>
      </c>
      <c r="AG11702">
        <v>3</v>
      </c>
      <c r="AH11702">
        <v>0</v>
      </c>
      <c r="AI11702">
        <v>45</v>
      </c>
      <c r="AJ11702">
        <v>250</v>
      </c>
    </row>
    <row r="11703" spans="1:36" x14ac:dyDescent="0.3">
      <c r="A11703" s="1">
        <v>42509</v>
      </c>
      <c r="B11703" s="2">
        <v>0.5108449074074074</v>
      </c>
      <c r="C11703">
        <v>41047.46918</v>
      </c>
      <c r="D11703">
        <v>7</v>
      </c>
      <c r="E11703">
        <v>10242</v>
      </c>
      <c r="F11703">
        <v>2340</v>
      </c>
      <c r="G11703">
        <v>4</v>
      </c>
      <c r="H11703">
        <v>81</v>
      </c>
      <c r="I11703">
        <v>4</v>
      </c>
      <c r="J11703" t="s">
        <v>45</v>
      </c>
      <c r="K11703" t="s">
        <v>46</v>
      </c>
      <c r="M11703">
        <v>0</v>
      </c>
      <c r="N11703" t="s">
        <v>137</v>
      </c>
      <c r="O11703" t="s">
        <v>44</v>
      </c>
      <c r="AA11703">
        <v>45</v>
      </c>
      <c r="AB11703">
        <v>2</v>
      </c>
      <c r="AC11703">
        <v>0</v>
      </c>
      <c r="AD11703">
        <v>10</v>
      </c>
      <c r="AE11703">
        <v>15</v>
      </c>
      <c r="AF11703">
        <v>12</v>
      </c>
      <c r="AG11703">
        <v>3</v>
      </c>
      <c r="AH11703">
        <v>0</v>
      </c>
      <c r="AI11703">
        <v>45</v>
      </c>
      <c r="AJ11703">
        <v>250</v>
      </c>
    </row>
    <row r="11704" spans="1:36" x14ac:dyDescent="0.3">
      <c r="A11704" s="1">
        <v>42509</v>
      </c>
      <c r="B11704" s="2">
        <v>0.5108449074074074</v>
      </c>
      <c r="C11704">
        <v>41047.469190000003</v>
      </c>
      <c r="D11704">
        <v>7</v>
      </c>
      <c r="E11704">
        <v>10242</v>
      </c>
      <c r="F11704">
        <v>2341</v>
      </c>
      <c r="G11704">
        <v>4</v>
      </c>
      <c r="H11704">
        <v>81</v>
      </c>
      <c r="I11704">
        <v>3</v>
      </c>
      <c r="J11704" t="s">
        <v>45</v>
      </c>
      <c r="K11704" t="s">
        <v>47</v>
      </c>
      <c r="M11704">
        <v>0</v>
      </c>
      <c r="N11704" t="s">
        <v>137</v>
      </c>
      <c r="O11704" t="s">
        <v>44</v>
      </c>
      <c r="P11704" t="str">
        <f>IF(LEFT(N11704,4)=LEFT(O11704,4),"L","R")</f>
        <v>L</v>
      </c>
      <c r="Q11704" t="str">
        <f>IF(P11704="R","L","R")</f>
        <v>R</v>
      </c>
      <c r="R11704" t="str" cm="1">
        <f t="array" ref="R11704">_xlfn.IFS(I11704=2,P11704,I11704=3,Q11704)</f>
        <v>R</v>
      </c>
      <c r="S11704" t="str">
        <f>_xlfn.TEXTBEFORE(N11704,"__")</f>
        <v>diamond_black</v>
      </c>
      <c r="T11704" t="str">
        <f>_xlfn.TEXTAFTER(N11704,"__")</f>
        <v>cross_black</v>
      </c>
      <c r="U11704" t="str">
        <f>_xlfn.TEXTBEFORE(S11704,"_")</f>
        <v>diamond</v>
      </c>
      <c r="V11704" t="str">
        <f>_xlfn.TEXTAFTER(S11704,"_")</f>
        <v>black</v>
      </c>
      <c r="W11704" t="str">
        <f>_xlfn.TEXTBEFORE(T11704,"_")</f>
        <v>cross</v>
      </c>
      <c r="X11704" t="str">
        <f>_xlfn.TEXTAFTER(T11704,"_")</f>
        <v>black</v>
      </c>
      <c r="Y11704" t="str">
        <f>IF(R11704="L",U11704,W11704)</f>
        <v>cross</v>
      </c>
      <c r="Z11704" t="str">
        <f>IF(R11704="L",V11704,X11704)</f>
        <v>black</v>
      </c>
      <c r="AA11704">
        <v>45</v>
      </c>
      <c r="AB11704">
        <v>2</v>
      </c>
      <c r="AC11704">
        <v>0</v>
      </c>
      <c r="AD11704">
        <v>10</v>
      </c>
      <c r="AE11704">
        <v>15</v>
      </c>
      <c r="AF11704">
        <v>12</v>
      </c>
      <c r="AG11704">
        <v>3</v>
      </c>
      <c r="AH11704">
        <v>0</v>
      </c>
      <c r="AI11704">
        <v>45</v>
      </c>
      <c r="AJ11704">
        <v>250</v>
      </c>
    </row>
    <row r="11705" spans="1:36" x14ac:dyDescent="0.3">
      <c r="A11705" s="1">
        <v>42509</v>
      </c>
      <c r="B11705" s="2">
        <v>0.5108449074074074</v>
      </c>
      <c r="C11705">
        <v>41047.469190000003</v>
      </c>
      <c r="D11705">
        <v>7</v>
      </c>
      <c r="E11705">
        <v>10242</v>
      </c>
      <c r="F11705">
        <v>2341</v>
      </c>
      <c r="G11705">
        <v>5</v>
      </c>
      <c r="H11705">
        <v>81</v>
      </c>
      <c r="I11705">
        <v>10</v>
      </c>
      <c r="J11705" t="s">
        <v>45</v>
      </c>
      <c r="K11705" t="s">
        <v>48</v>
      </c>
      <c r="M11705">
        <v>0</v>
      </c>
      <c r="AA11705">
        <v>45</v>
      </c>
      <c r="AB11705">
        <v>2</v>
      </c>
      <c r="AC11705">
        <v>0</v>
      </c>
      <c r="AD11705">
        <v>10</v>
      </c>
      <c r="AE11705">
        <v>15</v>
      </c>
      <c r="AF11705">
        <v>12</v>
      </c>
      <c r="AG11705">
        <v>3</v>
      </c>
      <c r="AH11705">
        <v>0</v>
      </c>
      <c r="AI11705">
        <v>45</v>
      </c>
      <c r="AJ11705">
        <v>250</v>
      </c>
    </row>
    <row r="11706" spans="1:36" x14ac:dyDescent="0.3">
      <c r="A11706" s="1">
        <v>42509</v>
      </c>
      <c r="B11706" s="2">
        <v>0.51120370370370372</v>
      </c>
      <c r="C11706">
        <v>41047.469550000002</v>
      </c>
      <c r="D11706">
        <v>7</v>
      </c>
      <c r="E11706">
        <v>10242</v>
      </c>
      <c r="F11706">
        <v>2372</v>
      </c>
      <c r="G11706">
        <v>0</v>
      </c>
      <c r="H11706">
        <v>82</v>
      </c>
      <c r="I11706">
        <v>1</v>
      </c>
      <c r="J11706" t="s">
        <v>45</v>
      </c>
      <c r="K11706" t="s">
        <v>49</v>
      </c>
      <c r="M11706">
        <v>0</v>
      </c>
      <c r="N11706" t="s">
        <v>138</v>
      </c>
      <c r="O11706" t="s">
        <v>44</v>
      </c>
      <c r="AA11706">
        <v>45</v>
      </c>
      <c r="AB11706">
        <v>2</v>
      </c>
      <c r="AC11706">
        <v>0</v>
      </c>
      <c r="AD11706">
        <v>10</v>
      </c>
      <c r="AE11706">
        <v>15</v>
      </c>
      <c r="AF11706">
        <v>12</v>
      </c>
      <c r="AG11706">
        <v>3</v>
      </c>
      <c r="AH11706">
        <v>0</v>
      </c>
      <c r="AI11706">
        <v>45</v>
      </c>
      <c r="AJ11706">
        <v>250</v>
      </c>
    </row>
    <row r="11707" spans="1:36" x14ac:dyDescent="0.3">
      <c r="A11707" s="1">
        <v>42509</v>
      </c>
      <c r="B11707" s="2">
        <v>0.51121527777777775</v>
      </c>
      <c r="C11707">
        <v>41047.469559999998</v>
      </c>
      <c r="D11707">
        <v>7</v>
      </c>
      <c r="E11707">
        <v>10242</v>
      </c>
      <c r="F11707">
        <v>2373</v>
      </c>
      <c r="G11707">
        <v>1</v>
      </c>
      <c r="H11707">
        <v>82</v>
      </c>
      <c r="I11707">
        <v>3</v>
      </c>
      <c r="J11707" t="s">
        <v>45</v>
      </c>
      <c r="K11707" t="s">
        <v>47</v>
      </c>
      <c r="M11707">
        <v>0</v>
      </c>
      <c r="N11707" t="s">
        <v>138</v>
      </c>
      <c r="O11707" t="s">
        <v>44</v>
      </c>
      <c r="P11707" t="str">
        <f>IF(LEFT(N11707,4)=LEFT(O11707,4),"L","R")</f>
        <v>R</v>
      </c>
      <c r="Q11707" t="str">
        <f>IF(P11707="R","L","R")</f>
        <v>L</v>
      </c>
      <c r="R11707" t="str" cm="1">
        <f t="array" ref="R11707">_xlfn.IFS(I11707=2,P11707,I11707=3,Q11707)</f>
        <v>L</v>
      </c>
      <c r="S11707" t="str">
        <f>_xlfn.TEXTBEFORE(N11707,"__")</f>
        <v>cross_black</v>
      </c>
      <c r="T11707" t="str">
        <f>_xlfn.TEXTAFTER(N11707,"__")</f>
        <v>diamond_black</v>
      </c>
      <c r="U11707" t="str">
        <f>_xlfn.TEXTBEFORE(S11707,"_")</f>
        <v>cross</v>
      </c>
      <c r="V11707" t="str">
        <f>_xlfn.TEXTAFTER(S11707,"_")</f>
        <v>black</v>
      </c>
      <c r="W11707" t="str">
        <f>_xlfn.TEXTBEFORE(T11707,"_")</f>
        <v>diamond</v>
      </c>
      <c r="X11707" t="str">
        <f>_xlfn.TEXTAFTER(T11707,"_")</f>
        <v>black</v>
      </c>
      <c r="Y11707" t="str">
        <f>IF(R11707="L",U11707,W11707)</f>
        <v>cross</v>
      </c>
      <c r="Z11707" t="str">
        <f>IF(R11707="L",V11707,X11707)</f>
        <v>black</v>
      </c>
      <c r="AA11707">
        <v>45</v>
      </c>
      <c r="AB11707">
        <v>2</v>
      </c>
      <c r="AC11707">
        <v>0</v>
      </c>
      <c r="AD11707">
        <v>10</v>
      </c>
      <c r="AE11707">
        <v>15</v>
      </c>
      <c r="AF11707">
        <v>12</v>
      </c>
      <c r="AG11707">
        <v>3</v>
      </c>
      <c r="AH11707">
        <v>0</v>
      </c>
      <c r="AI11707">
        <v>45</v>
      </c>
      <c r="AJ11707">
        <v>250</v>
      </c>
    </row>
    <row r="11708" spans="1:36" x14ac:dyDescent="0.3">
      <c r="A11708" s="1">
        <v>42509</v>
      </c>
      <c r="B11708" s="2">
        <v>0.51121527777777775</v>
      </c>
      <c r="C11708">
        <v>41047.469559999998</v>
      </c>
      <c r="D11708">
        <v>7</v>
      </c>
      <c r="E11708">
        <v>10242</v>
      </c>
      <c r="F11708">
        <v>2373</v>
      </c>
      <c r="G11708">
        <v>1</v>
      </c>
      <c r="H11708">
        <v>82</v>
      </c>
      <c r="I11708">
        <v>10</v>
      </c>
      <c r="J11708" t="s">
        <v>45</v>
      </c>
      <c r="K11708" t="s">
        <v>48</v>
      </c>
      <c r="M11708">
        <v>0</v>
      </c>
      <c r="AA11708">
        <v>45</v>
      </c>
      <c r="AB11708">
        <v>2</v>
      </c>
      <c r="AC11708">
        <v>0</v>
      </c>
      <c r="AD11708">
        <v>10</v>
      </c>
      <c r="AE11708">
        <v>15</v>
      </c>
      <c r="AF11708">
        <v>12</v>
      </c>
      <c r="AG11708">
        <v>3</v>
      </c>
      <c r="AH11708">
        <v>0</v>
      </c>
      <c r="AI11708">
        <v>45</v>
      </c>
      <c r="AJ11708">
        <v>250</v>
      </c>
    </row>
    <row r="11709" spans="1:36" x14ac:dyDescent="0.3">
      <c r="A11709" s="1">
        <v>42509</v>
      </c>
      <c r="B11709" s="2">
        <v>0.5113078703703704</v>
      </c>
      <c r="C11709">
        <v>41047.469649999999</v>
      </c>
      <c r="D11709">
        <v>7</v>
      </c>
      <c r="E11709">
        <v>10242</v>
      </c>
      <c r="F11709">
        <v>2381</v>
      </c>
      <c r="G11709">
        <v>9</v>
      </c>
      <c r="H11709">
        <v>82</v>
      </c>
      <c r="I11709">
        <v>10</v>
      </c>
      <c r="J11709" t="s">
        <v>45</v>
      </c>
      <c r="K11709" t="s">
        <v>48</v>
      </c>
      <c r="M11709">
        <v>0</v>
      </c>
      <c r="AA11709">
        <v>45</v>
      </c>
      <c r="AB11709">
        <v>2</v>
      </c>
      <c r="AC11709">
        <v>0</v>
      </c>
      <c r="AD11709">
        <v>10</v>
      </c>
      <c r="AE11709">
        <v>15</v>
      </c>
      <c r="AF11709">
        <v>12</v>
      </c>
      <c r="AG11709">
        <v>3</v>
      </c>
      <c r="AH11709">
        <v>0</v>
      </c>
      <c r="AI11709">
        <v>45</v>
      </c>
      <c r="AJ11709">
        <v>250</v>
      </c>
    </row>
    <row r="11710" spans="1:36" x14ac:dyDescent="0.3">
      <c r="A11710" s="1">
        <v>42509</v>
      </c>
      <c r="B11710" s="2">
        <v>0.51131944444444444</v>
      </c>
      <c r="C11710">
        <v>41047.469649999999</v>
      </c>
      <c r="D11710">
        <v>7</v>
      </c>
      <c r="E11710">
        <v>10242</v>
      </c>
      <c r="F11710">
        <v>2381</v>
      </c>
      <c r="G11710">
        <v>9</v>
      </c>
      <c r="H11710">
        <v>82</v>
      </c>
      <c r="I11710">
        <v>10</v>
      </c>
      <c r="J11710" t="s">
        <v>45</v>
      </c>
      <c r="K11710" t="s">
        <v>48</v>
      </c>
      <c r="M11710">
        <v>0</v>
      </c>
      <c r="AA11710">
        <v>45</v>
      </c>
      <c r="AB11710">
        <v>2</v>
      </c>
      <c r="AC11710">
        <v>0</v>
      </c>
      <c r="AD11710">
        <v>10</v>
      </c>
      <c r="AE11710">
        <v>15</v>
      </c>
      <c r="AF11710">
        <v>12</v>
      </c>
      <c r="AG11710">
        <v>3</v>
      </c>
      <c r="AH11710">
        <v>0</v>
      </c>
      <c r="AI11710">
        <v>45</v>
      </c>
      <c r="AJ11710">
        <v>250</v>
      </c>
    </row>
    <row r="11711" spans="1:36" x14ac:dyDescent="0.3">
      <c r="A11711" s="1">
        <v>42509</v>
      </c>
      <c r="B11711" s="2">
        <v>0.51134259259259263</v>
      </c>
      <c r="C11711">
        <v>41047.469680000002</v>
      </c>
      <c r="D11711">
        <v>7</v>
      </c>
      <c r="E11711">
        <v>10242</v>
      </c>
      <c r="F11711">
        <v>2384</v>
      </c>
      <c r="G11711">
        <v>0</v>
      </c>
      <c r="H11711">
        <v>83</v>
      </c>
      <c r="I11711">
        <v>1</v>
      </c>
      <c r="J11711" t="s">
        <v>45</v>
      </c>
      <c r="K11711" t="s">
        <v>49</v>
      </c>
      <c r="M11711">
        <v>0</v>
      </c>
      <c r="N11711" t="s">
        <v>138</v>
      </c>
      <c r="O11711" t="s">
        <v>44</v>
      </c>
      <c r="AA11711">
        <v>45</v>
      </c>
      <c r="AB11711">
        <v>2</v>
      </c>
      <c r="AC11711">
        <v>0</v>
      </c>
      <c r="AD11711">
        <v>10</v>
      </c>
      <c r="AE11711">
        <v>15</v>
      </c>
      <c r="AF11711">
        <v>12</v>
      </c>
      <c r="AG11711">
        <v>3</v>
      </c>
      <c r="AH11711">
        <v>0</v>
      </c>
      <c r="AI11711">
        <v>45</v>
      </c>
      <c r="AJ11711">
        <v>250</v>
      </c>
    </row>
    <row r="11712" spans="1:36" x14ac:dyDescent="0.3">
      <c r="A11712" s="1">
        <v>42509</v>
      </c>
      <c r="B11712" s="2">
        <v>0.5113657407407407</v>
      </c>
      <c r="C11712">
        <v>41047.469700000001</v>
      </c>
      <c r="D11712">
        <v>7</v>
      </c>
      <c r="E11712">
        <v>10242</v>
      </c>
      <c r="F11712">
        <v>2385</v>
      </c>
      <c r="G11712">
        <v>1</v>
      </c>
      <c r="H11712">
        <v>83</v>
      </c>
      <c r="I11712">
        <v>4</v>
      </c>
      <c r="J11712" t="s">
        <v>45</v>
      </c>
      <c r="K11712" t="s">
        <v>46</v>
      </c>
      <c r="M11712">
        <v>0</v>
      </c>
      <c r="N11712" t="s">
        <v>138</v>
      </c>
      <c r="O11712" t="s">
        <v>44</v>
      </c>
      <c r="AA11712">
        <v>45</v>
      </c>
      <c r="AB11712">
        <v>2</v>
      </c>
      <c r="AC11712">
        <v>0</v>
      </c>
      <c r="AD11712">
        <v>10</v>
      </c>
      <c r="AE11712">
        <v>15</v>
      </c>
      <c r="AF11712">
        <v>12</v>
      </c>
      <c r="AG11712">
        <v>3</v>
      </c>
      <c r="AH11712">
        <v>0</v>
      </c>
      <c r="AI11712">
        <v>45</v>
      </c>
      <c r="AJ11712">
        <v>250</v>
      </c>
    </row>
    <row r="11713" spans="1:36" x14ac:dyDescent="0.3">
      <c r="A11713" s="1">
        <v>42509</v>
      </c>
      <c r="B11713" s="2">
        <v>0.5113657407407407</v>
      </c>
      <c r="C11713">
        <v>41047.469709999998</v>
      </c>
      <c r="D11713">
        <v>7</v>
      </c>
      <c r="E11713">
        <v>10242</v>
      </c>
      <c r="F11713">
        <v>2386</v>
      </c>
      <c r="G11713">
        <v>2</v>
      </c>
      <c r="H11713">
        <v>83</v>
      </c>
      <c r="I11713">
        <v>2</v>
      </c>
      <c r="J11713" t="s">
        <v>45</v>
      </c>
      <c r="K11713" t="s">
        <v>54</v>
      </c>
      <c r="M11713">
        <v>0</v>
      </c>
      <c r="N11713" t="s">
        <v>138</v>
      </c>
      <c r="O11713" t="s">
        <v>44</v>
      </c>
      <c r="P11713" t="str">
        <f>IF(LEFT(N11713,4)=LEFT(O11713,4),"L","R")</f>
        <v>R</v>
      </c>
      <c r="Q11713" t="str">
        <f>IF(P11713="R","L","R")</f>
        <v>L</v>
      </c>
      <c r="R11713" t="str" cm="1">
        <f t="array" ref="R11713">_xlfn.IFS(I11713=2,P11713,I11713=3,Q11713)</f>
        <v>R</v>
      </c>
      <c r="S11713" t="str">
        <f>_xlfn.TEXTBEFORE(N11713,"__")</f>
        <v>cross_black</v>
      </c>
      <c r="T11713" t="str">
        <f>_xlfn.TEXTAFTER(N11713,"__")</f>
        <v>diamond_black</v>
      </c>
      <c r="U11713" t="str">
        <f>_xlfn.TEXTBEFORE(S11713,"_")</f>
        <v>cross</v>
      </c>
      <c r="V11713" t="str">
        <f>_xlfn.TEXTAFTER(S11713,"_")</f>
        <v>black</v>
      </c>
      <c r="W11713" t="str">
        <f>_xlfn.TEXTBEFORE(T11713,"_")</f>
        <v>diamond</v>
      </c>
      <c r="X11713" t="str">
        <f>_xlfn.TEXTAFTER(T11713,"_")</f>
        <v>black</v>
      </c>
      <c r="Y11713" t="str">
        <f>IF(R11713="L",U11713,W11713)</f>
        <v>diamond</v>
      </c>
      <c r="Z11713" t="str">
        <f>IF(R11713="L",V11713,X11713)</f>
        <v>black</v>
      </c>
      <c r="AA11713">
        <v>45</v>
      </c>
      <c r="AB11713">
        <v>2</v>
      </c>
      <c r="AC11713">
        <v>0</v>
      </c>
      <c r="AD11713">
        <v>10</v>
      </c>
      <c r="AE11713">
        <v>15</v>
      </c>
      <c r="AF11713">
        <v>12</v>
      </c>
      <c r="AG11713">
        <v>3</v>
      </c>
      <c r="AH11713">
        <v>0</v>
      </c>
      <c r="AI11713">
        <v>45</v>
      </c>
      <c r="AJ11713">
        <v>250</v>
      </c>
    </row>
    <row r="11714" spans="1:36" x14ac:dyDescent="0.3">
      <c r="A11714" s="1">
        <v>42509</v>
      </c>
      <c r="B11714" s="2">
        <v>0.5113657407407407</v>
      </c>
      <c r="C11714">
        <v>41047.469709999998</v>
      </c>
      <c r="D11714">
        <v>7</v>
      </c>
      <c r="E11714">
        <v>10242</v>
      </c>
      <c r="F11714">
        <v>2386</v>
      </c>
      <c r="G11714">
        <v>2</v>
      </c>
      <c r="H11714">
        <v>83</v>
      </c>
      <c r="I11714">
        <v>8</v>
      </c>
      <c r="J11714" t="s">
        <v>36</v>
      </c>
      <c r="K11714" t="s">
        <v>55</v>
      </c>
      <c r="L11714" t="s">
        <v>56</v>
      </c>
      <c r="M11714">
        <v>0</v>
      </c>
      <c r="N11714" t="s">
        <v>138</v>
      </c>
      <c r="O11714" t="s">
        <v>93</v>
      </c>
      <c r="AA11714">
        <v>45</v>
      </c>
      <c r="AB11714">
        <v>2</v>
      </c>
      <c r="AC11714">
        <v>0</v>
      </c>
      <c r="AD11714">
        <v>10</v>
      </c>
      <c r="AE11714">
        <v>15</v>
      </c>
      <c r="AF11714">
        <v>12</v>
      </c>
      <c r="AG11714">
        <v>3</v>
      </c>
      <c r="AH11714">
        <v>0</v>
      </c>
      <c r="AI11714">
        <v>45</v>
      </c>
      <c r="AJ11714">
        <v>250</v>
      </c>
    </row>
    <row r="11715" spans="1:36" x14ac:dyDescent="0.3">
      <c r="A11715" s="1">
        <v>42509</v>
      </c>
      <c r="B11715" s="2">
        <v>0.5113657407407407</v>
      </c>
      <c r="C11715">
        <v>41047.469709999998</v>
      </c>
      <c r="D11715">
        <v>7</v>
      </c>
      <c r="E11715">
        <v>10242</v>
      </c>
      <c r="F11715">
        <v>2386</v>
      </c>
      <c r="G11715">
        <v>2</v>
      </c>
      <c r="H11715">
        <v>83</v>
      </c>
      <c r="I11715">
        <v>7</v>
      </c>
      <c r="J11715" t="s">
        <v>45</v>
      </c>
      <c r="K11715" t="s">
        <v>68</v>
      </c>
      <c r="M11715">
        <v>0</v>
      </c>
      <c r="AA11715">
        <v>45</v>
      </c>
      <c r="AB11715">
        <v>2</v>
      </c>
      <c r="AC11715">
        <v>0</v>
      </c>
      <c r="AD11715">
        <v>10</v>
      </c>
      <c r="AE11715">
        <v>15</v>
      </c>
      <c r="AF11715">
        <v>12</v>
      </c>
      <c r="AG11715">
        <v>3</v>
      </c>
      <c r="AH11715">
        <v>0</v>
      </c>
      <c r="AI11715">
        <v>45</v>
      </c>
      <c r="AJ11715">
        <v>250</v>
      </c>
    </row>
    <row r="11716" spans="1:36" x14ac:dyDescent="0.3">
      <c r="A11716" s="1">
        <v>42509</v>
      </c>
      <c r="B11716" s="2">
        <v>0.51138888888888889</v>
      </c>
      <c r="C11716">
        <v>41047.469729999997</v>
      </c>
      <c r="D11716">
        <v>7</v>
      </c>
      <c r="E11716">
        <v>10242</v>
      </c>
      <c r="F11716">
        <v>2388</v>
      </c>
      <c r="G11716">
        <v>0</v>
      </c>
      <c r="H11716">
        <v>84</v>
      </c>
      <c r="I11716">
        <v>1</v>
      </c>
      <c r="J11716" t="s">
        <v>45</v>
      </c>
      <c r="K11716" t="s">
        <v>49</v>
      </c>
      <c r="M11716">
        <v>0</v>
      </c>
      <c r="N11716" t="s">
        <v>137</v>
      </c>
      <c r="O11716" t="s">
        <v>44</v>
      </c>
      <c r="AA11716">
        <v>45</v>
      </c>
      <c r="AB11716">
        <v>2</v>
      </c>
      <c r="AC11716">
        <v>0</v>
      </c>
      <c r="AD11716">
        <v>10</v>
      </c>
      <c r="AE11716">
        <v>15</v>
      </c>
      <c r="AF11716">
        <v>12</v>
      </c>
      <c r="AG11716">
        <v>3</v>
      </c>
      <c r="AH11716">
        <v>0</v>
      </c>
      <c r="AI11716">
        <v>45</v>
      </c>
      <c r="AJ11716">
        <v>250</v>
      </c>
    </row>
    <row r="11717" spans="1:36" x14ac:dyDescent="0.3">
      <c r="A11717" s="1">
        <v>42509</v>
      </c>
      <c r="B11717" s="2">
        <v>0.51141203703703708</v>
      </c>
      <c r="C11717">
        <v>41047.469749999997</v>
      </c>
      <c r="D11717">
        <v>7</v>
      </c>
      <c r="E11717">
        <v>10242</v>
      </c>
      <c r="F11717">
        <v>2389</v>
      </c>
      <c r="G11717">
        <v>1</v>
      </c>
      <c r="H11717">
        <v>84</v>
      </c>
      <c r="I11717">
        <v>3</v>
      </c>
      <c r="J11717" t="s">
        <v>45</v>
      </c>
      <c r="K11717" t="s">
        <v>47</v>
      </c>
      <c r="M11717">
        <v>0</v>
      </c>
      <c r="N11717" t="s">
        <v>137</v>
      </c>
      <c r="O11717" t="s">
        <v>44</v>
      </c>
      <c r="P11717" t="str">
        <f>IF(LEFT(N11717,4)=LEFT(O11717,4),"L","R")</f>
        <v>L</v>
      </c>
      <c r="Q11717" t="str">
        <f>IF(P11717="R","L","R")</f>
        <v>R</v>
      </c>
      <c r="R11717" t="str" cm="1">
        <f t="array" ref="R11717">_xlfn.IFS(I11717=2,P11717,I11717=3,Q11717)</f>
        <v>R</v>
      </c>
      <c r="S11717" t="str">
        <f>_xlfn.TEXTBEFORE(N11717,"__")</f>
        <v>diamond_black</v>
      </c>
      <c r="T11717" t="str">
        <f>_xlfn.TEXTAFTER(N11717,"__")</f>
        <v>cross_black</v>
      </c>
      <c r="U11717" t="str">
        <f>_xlfn.TEXTBEFORE(S11717,"_")</f>
        <v>diamond</v>
      </c>
      <c r="V11717" t="str">
        <f>_xlfn.TEXTAFTER(S11717,"_")</f>
        <v>black</v>
      </c>
      <c r="W11717" t="str">
        <f>_xlfn.TEXTBEFORE(T11717,"_")</f>
        <v>cross</v>
      </c>
      <c r="X11717" t="str">
        <f>_xlfn.TEXTAFTER(T11717,"_")</f>
        <v>black</v>
      </c>
      <c r="Y11717" t="str">
        <f>IF(R11717="L",U11717,W11717)</f>
        <v>cross</v>
      </c>
      <c r="Z11717" t="str">
        <f>IF(R11717="L",V11717,X11717)</f>
        <v>black</v>
      </c>
      <c r="AA11717">
        <v>45</v>
      </c>
      <c r="AB11717">
        <v>2</v>
      </c>
      <c r="AC11717">
        <v>0</v>
      </c>
      <c r="AD11717">
        <v>10</v>
      </c>
      <c r="AE11717">
        <v>15</v>
      </c>
      <c r="AF11717">
        <v>12</v>
      </c>
      <c r="AG11717">
        <v>3</v>
      </c>
      <c r="AH11717">
        <v>0</v>
      </c>
      <c r="AI11717">
        <v>45</v>
      </c>
      <c r="AJ11717">
        <v>250</v>
      </c>
    </row>
    <row r="11718" spans="1:36" x14ac:dyDescent="0.3">
      <c r="A11718" s="1">
        <v>42509</v>
      </c>
      <c r="B11718" s="2">
        <v>0.51141203703703708</v>
      </c>
      <c r="C11718">
        <v>41047.469749999997</v>
      </c>
      <c r="D11718">
        <v>7</v>
      </c>
      <c r="E11718">
        <v>10242</v>
      </c>
      <c r="F11718">
        <v>2389</v>
      </c>
      <c r="G11718">
        <v>1</v>
      </c>
      <c r="H11718">
        <v>84</v>
      </c>
      <c r="I11718">
        <v>10</v>
      </c>
      <c r="J11718" t="s">
        <v>45</v>
      </c>
      <c r="K11718" t="s">
        <v>48</v>
      </c>
      <c r="M11718">
        <v>0</v>
      </c>
      <c r="AA11718">
        <v>45</v>
      </c>
      <c r="AB11718">
        <v>2</v>
      </c>
      <c r="AC11718">
        <v>0</v>
      </c>
      <c r="AD11718">
        <v>10</v>
      </c>
      <c r="AE11718">
        <v>15</v>
      </c>
      <c r="AF11718">
        <v>12</v>
      </c>
      <c r="AG11718">
        <v>3</v>
      </c>
      <c r="AH11718">
        <v>0</v>
      </c>
      <c r="AI11718">
        <v>45</v>
      </c>
      <c r="AJ11718">
        <v>250</v>
      </c>
    </row>
    <row r="11719" spans="1:36" x14ac:dyDescent="0.3">
      <c r="A11719" s="1">
        <v>42509</v>
      </c>
      <c r="B11719" s="2">
        <v>0.51145833333333335</v>
      </c>
      <c r="C11719">
        <v>41047.469799999999</v>
      </c>
      <c r="D11719">
        <v>7</v>
      </c>
      <c r="E11719">
        <v>10242</v>
      </c>
      <c r="F11719">
        <v>2394</v>
      </c>
      <c r="G11719">
        <v>6</v>
      </c>
      <c r="H11719">
        <v>84</v>
      </c>
      <c r="I11719">
        <v>10</v>
      </c>
      <c r="J11719" t="s">
        <v>45</v>
      </c>
      <c r="K11719" t="s">
        <v>48</v>
      </c>
      <c r="M11719">
        <v>0</v>
      </c>
      <c r="AA11719">
        <v>45</v>
      </c>
      <c r="AB11719">
        <v>2</v>
      </c>
      <c r="AC11719">
        <v>0</v>
      </c>
      <c r="AD11719">
        <v>10</v>
      </c>
      <c r="AE11719">
        <v>15</v>
      </c>
      <c r="AF11719">
        <v>12</v>
      </c>
      <c r="AG11719">
        <v>3</v>
      </c>
      <c r="AH11719">
        <v>0</v>
      </c>
      <c r="AI11719">
        <v>45</v>
      </c>
      <c r="AJ11719">
        <v>250</v>
      </c>
    </row>
    <row r="11720" spans="1:36" x14ac:dyDescent="0.3">
      <c r="A11720" s="1">
        <v>42509</v>
      </c>
      <c r="B11720" s="2">
        <v>0.51146990740740739</v>
      </c>
      <c r="C11720">
        <v>41047.469810000002</v>
      </c>
      <c r="D11720">
        <v>7</v>
      </c>
      <c r="E11720">
        <v>10242</v>
      </c>
      <c r="F11720">
        <v>2395</v>
      </c>
      <c r="G11720">
        <v>7</v>
      </c>
      <c r="H11720">
        <v>84</v>
      </c>
      <c r="I11720">
        <v>10</v>
      </c>
      <c r="J11720" t="s">
        <v>45</v>
      </c>
      <c r="K11720" t="s">
        <v>48</v>
      </c>
      <c r="M11720">
        <v>0</v>
      </c>
      <c r="AA11720">
        <v>45</v>
      </c>
      <c r="AB11720">
        <v>2</v>
      </c>
      <c r="AC11720">
        <v>0</v>
      </c>
      <c r="AD11720">
        <v>10</v>
      </c>
      <c r="AE11720">
        <v>15</v>
      </c>
      <c r="AF11720">
        <v>12</v>
      </c>
      <c r="AG11720">
        <v>3</v>
      </c>
      <c r="AH11720">
        <v>0</v>
      </c>
      <c r="AI11720">
        <v>45</v>
      </c>
      <c r="AJ11720">
        <v>250</v>
      </c>
    </row>
    <row r="11721" spans="1:36" x14ac:dyDescent="0.3">
      <c r="A11721" s="1">
        <v>42509</v>
      </c>
      <c r="B11721" s="2">
        <v>0.51149305555555558</v>
      </c>
      <c r="C11721">
        <v>41047.469830000002</v>
      </c>
      <c r="D11721">
        <v>7</v>
      </c>
      <c r="E11721">
        <v>10242</v>
      </c>
      <c r="F11721">
        <v>2396</v>
      </c>
      <c r="G11721">
        <v>8</v>
      </c>
      <c r="H11721">
        <v>84</v>
      </c>
      <c r="I11721">
        <v>10</v>
      </c>
      <c r="J11721" t="s">
        <v>45</v>
      </c>
      <c r="K11721" t="s">
        <v>48</v>
      </c>
      <c r="M11721">
        <v>0</v>
      </c>
      <c r="AA11721">
        <v>45</v>
      </c>
      <c r="AB11721">
        <v>2</v>
      </c>
      <c r="AC11721">
        <v>0</v>
      </c>
      <c r="AD11721">
        <v>10</v>
      </c>
      <c r="AE11721">
        <v>15</v>
      </c>
      <c r="AF11721">
        <v>12</v>
      </c>
      <c r="AG11721">
        <v>3</v>
      </c>
      <c r="AH11721">
        <v>0</v>
      </c>
      <c r="AI11721">
        <v>45</v>
      </c>
      <c r="AJ11721">
        <v>250</v>
      </c>
    </row>
    <row r="11722" spans="1:36" x14ac:dyDescent="0.3">
      <c r="A11722" s="1">
        <v>42509</v>
      </c>
      <c r="B11722" s="2">
        <v>0.51150462962962961</v>
      </c>
      <c r="C11722">
        <v>41047.469850000001</v>
      </c>
      <c r="D11722">
        <v>7</v>
      </c>
      <c r="E11722">
        <v>10242</v>
      </c>
      <c r="F11722">
        <v>2398</v>
      </c>
      <c r="G11722">
        <v>10</v>
      </c>
      <c r="H11722">
        <v>84</v>
      </c>
      <c r="I11722">
        <v>10</v>
      </c>
      <c r="J11722" t="s">
        <v>45</v>
      </c>
      <c r="K11722" t="s">
        <v>48</v>
      </c>
      <c r="M11722">
        <v>0</v>
      </c>
      <c r="AA11722">
        <v>45</v>
      </c>
      <c r="AB11722">
        <v>2</v>
      </c>
      <c r="AC11722">
        <v>0</v>
      </c>
      <c r="AD11722">
        <v>10</v>
      </c>
      <c r="AE11722">
        <v>15</v>
      </c>
      <c r="AF11722">
        <v>12</v>
      </c>
      <c r="AG11722">
        <v>3</v>
      </c>
      <c r="AH11722">
        <v>0</v>
      </c>
      <c r="AI11722">
        <v>45</v>
      </c>
      <c r="AJ11722">
        <v>250</v>
      </c>
    </row>
    <row r="11723" spans="1:36" x14ac:dyDescent="0.3">
      <c r="A11723" s="1">
        <v>42509</v>
      </c>
      <c r="B11723" s="2">
        <v>0.5115277777777778</v>
      </c>
      <c r="C11723">
        <v>41047.469870000001</v>
      </c>
      <c r="D11723">
        <v>7</v>
      </c>
      <c r="E11723">
        <v>10242</v>
      </c>
      <c r="F11723">
        <v>2400</v>
      </c>
      <c r="G11723">
        <v>0</v>
      </c>
      <c r="H11723">
        <v>85</v>
      </c>
      <c r="I11723">
        <v>1</v>
      </c>
      <c r="J11723" t="s">
        <v>45</v>
      </c>
      <c r="K11723" t="s">
        <v>49</v>
      </c>
      <c r="M11723">
        <v>0</v>
      </c>
      <c r="N11723" t="s">
        <v>138</v>
      </c>
      <c r="O11723" t="s">
        <v>44</v>
      </c>
      <c r="AA11723">
        <v>45</v>
      </c>
      <c r="AB11723">
        <v>2</v>
      </c>
      <c r="AC11723">
        <v>0</v>
      </c>
      <c r="AD11723">
        <v>10</v>
      </c>
      <c r="AE11723">
        <v>15</v>
      </c>
      <c r="AF11723">
        <v>12</v>
      </c>
      <c r="AG11723">
        <v>3</v>
      </c>
      <c r="AH11723">
        <v>0</v>
      </c>
      <c r="AI11723">
        <v>45</v>
      </c>
      <c r="AJ11723">
        <v>250</v>
      </c>
    </row>
    <row r="11724" spans="1:36" x14ac:dyDescent="0.3">
      <c r="A11724" s="1">
        <v>42509</v>
      </c>
      <c r="B11724" s="2">
        <v>0.51153935185185184</v>
      </c>
      <c r="C11724">
        <v>41047.469879999997</v>
      </c>
      <c r="D11724">
        <v>7</v>
      </c>
      <c r="E11724">
        <v>10242</v>
      </c>
      <c r="F11724">
        <v>2401</v>
      </c>
      <c r="G11724">
        <v>1</v>
      </c>
      <c r="H11724">
        <v>85</v>
      </c>
      <c r="I11724">
        <v>3</v>
      </c>
      <c r="J11724" t="s">
        <v>45</v>
      </c>
      <c r="K11724" t="s">
        <v>47</v>
      </c>
      <c r="M11724">
        <v>0</v>
      </c>
      <c r="N11724" t="s">
        <v>138</v>
      </c>
      <c r="O11724" t="s">
        <v>44</v>
      </c>
      <c r="P11724" t="str">
        <f>IF(LEFT(N11724,4)=LEFT(O11724,4),"L","R")</f>
        <v>R</v>
      </c>
      <c r="Q11724" t="str">
        <f>IF(P11724="R","L","R")</f>
        <v>L</v>
      </c>
      <c r="R11724" t="str" cm="1">
        <f t="array" ref="R11724">_xlfn.IFS(I11724=2,P11724,I11724=3,Q11724)</f>
        <v>L</v>
      </c>
      <c r="S11724" t="str">
        <f>_xlfn.TEXTBEFORE(N11724,"__")</f>
        <v>cross_black</v>
      </c>
      <c r="T11724" t="str">
        <f>_xlfn.TEXTAFTER(N11724,"__")</f>
        <v>diamond_black</v>
      </c>
      <c r="U11724" t="str">
        <f>_xlfn.TEXTBEFORE(S11724,"_")</f>
        <v>cross</v>
      </c>
      <c r="V11724" t="str">
        <f>_xlfn.TEXTAFTER(S11724,"_")</f>
        <v>black</v>
      </c>
      <c r="W11724" t="str">
        <f>_xlfn.TEXTBEFORE(T11724,"_")</f>
        <v>diamond</v>
      </c>
      <c r="X11724" t="str">
        <f>_xlfn.TEXTAFTER(T11724,"_")</f>
        <v>black</v>
      </c>
      <c r="Y11724" t="str">
        <f>IF(R11724="L",U11724,W11724)</f>
        <v>cross</v>
      </c>
      <c r="Z11724" t="str">
        <f>IF(R11724="L",V11724,X11724)</f>
        <v>black</v>
      </c>
      <c r="AA11724">
        <v>45</v>
      </c>
      <c r="AB11724">
        <v>2</v>
      </c>
      <c r="AC11724">
        <v>0</v>
      </c>
      <c r="AD11724">
        <v>10</v>
      </c>
      <c r="AE11724">
        <v>15</v>
      </c>
      <c r="AF11724">
        <v>12</v>
      </c>
      <c r="AG11724">
        <v>3</v>
      </c>
      <c r="AH11724">
        <v>0</v>
      </c>
      <c r="AI11724">
        <v>45</v>
      </c>
      <c r="AJ11724">
        <v>250</v>
      </c>
    </row>
    <row r="11725" spans="1:36" x14ac:dyDescent="0.3">
      <c r="A11725" s="1">
        <v>42509</v>
      </c>
      <c r="B11725" s="2">
        <v>0.51153935185185184</v>
      </c>
      <c r="C11725">
        <v>41047.469879999997</v>
      </c>
      <c r="D11725">
        <v>7</v>
      </c>
      <c r="E11725">
        <v>10242</v>
      </c>
      <c r="F11725">
        <v>2401</v>
      </c>
      <c r="G11725">
        <v>1</v>
      </c>
      <c r="H11725">
        <v>85</v>
      </c>
      <c r="I11725">
        <v>10</v>
      </c>
      <c r="J11725" t="s">
        <v>45</v>
      </c>
      <c r="K11725" t="s">
        <v>48</v>
      </c>
      <c r="M11725">
        <v>0</v>
      </c>
      <c r="AA11725">
        <v>45</v>
      </c>
      <c r="AB11725">
        <v>2</v>
      </c>
      <c r="AC11725">
        <v>0</v>
      </c>
      <c r="AD11725">
        <v>10</v>
      </c>
      <c r="AE11725">
        <v>15</v>
      </c>
      <c r="AF11725">
        <v>12</v>
      </c>
      <c r="AG11725">
        <v>3</v>
      </c>
      <c r="AH11725">
        <v>0</v>
      </c>
      <c r="AI11725">
        <v>45</v>
      </c>
      <c r="AJ11725">
        <v>250</v>
      </c>
    </row>
    <row r="11726" spans="1:36" x14ac:dyDescent="0.3">
      <c r="A11726" s="1">
        <v>42509</v>
      </c>
      <c r="B11726" s="2">
        <v>0.51158564814814811</v>
      </c>
      <c r="C11726">
        <v>41047.469920000003</v>
      </c>
      <c r="D11726">
        <v>7</v>
      </c>
      <c r="E11726">
        <v>10242</v>
      </c>
      <c r="F11726">
        <v>2405</v>
      </c>
      <c r="G11726">
        <v>5</v>
      </c>
      <c r="H11726">
        <v>85</v>
      </c>
      <c r="I11726">
        <v>10</v>
      </c>
      <c r="J11726" t="s">
        <v>45</v>
      </c>
      <c r="K11726" t="s">
        <v>48</v>
      </c>
      <c r="M11726">
        <v>0</v>
      </c>
      <c r="AA11726">
        <v>45</v>
      </c>
      <c r="AB11726">
        <v>2</v>
      </c>
      <c r="AC11726">
        <v>0</v>
      </c>
      <c r="AD11726">
        <v>10</v>
      </c>
      <c r="AE11726">
        <v>15</v>
      </c>
      <c r="AF11726">
        <v>12</v>
      </c>
      <c r="AG11726">
        <v>3</v>
      </c>
      <c r="AH11726">
        <v>0</v>
      </c>
      <c r="AI11726">
        <v>45</v>
      </c>
      <c r="AJ11726">
        <v>250</v>
      </c>
    </row>
    <row r="11727" spans="1:36" x14ac:dyDescent="0.3">
      <c r="A11727" s="1">
        <v>42509</v>
      </c>
      <c r="B11727" s="2">
        <v>0.51159722222222215</v>
      </c>
      <c r="C11727">
        <v>41047.469940000003</v>
      </c>
      <c r="D11727">
        <v>7</v>
      </c>
      <c r="E11727">
        <v>10242</v>
      </c>
      <c r="F11727">
        <v>2406</v>
      </c>
      <c r="G11727">
        <v>6</v>
      </c>
      <c r="H11727">
        <v>85</v>
      </c>
      <c r="I11727">
        <v>10</v>
      </c>
      <c r="J11727" t="s">
        <v>45</v>
      </c>
      <c r="K11727" t="s">
        <v>48</v>
      </c>
      <c r="M11727">
        <v>0</v>
      </c>
      <c r="AA11727">
        <v>45</v>
      </c>
      <c r="AB11727">
        <v>2</v>
      </c>
      <c r="AC11727">
        <v>0</v>
      </c>
      <c r="AD11727">
        <v>10</v>
      </c>
      <c r="AE11727">
        <v>15</v>
      </c>
      <c r="AF11727">
        <v>12</v>
      </c>
      <c r="AG11727">
        <v>3</v>
      </c>
      <c r="AH11727">
        <v>0</v>
      </c>
      <c r="AI11727">
        <v>45</v>
      </c>
      <c r="AJ11727">
        <v>250</v>
      </c>
    </row>
    <row r="11728" spans="1:36" x14ac:dyDescent="0.3">
      <c r="A11728" s="1">
        <v>42509</v>
      </c>
      <c r="B11728" s="2">
        <v>0.51162037037037034</v>
      </c>
      <c r="C11728">
        <v>41047.469960000002</v>
      </c>
      <c r="D11728">
        <v>7</v>
      </c>
      <c r="E11728">
        <v>10242</v>
      </c>
      <c r="F11728">
        <v>2407</v>
      </c>
      <c r="G11728">
        <v>7</v>
      </c>
      <c r="H11728">
        <v>85</v>
      </c>
      <c r="I11728">
        <v>10</v>
      </c>
      <c r="J11728" t="s">
        <v>45</v>
      </c>
      <c r="K11728" t="s">
        <v>48</v>
      </c>
      <c r="M11728">
        <v>0</v>
      </c>
      <c r="AA11728">
        <v>45</v>
      </c>
      <c r="AB11728">
        <v>2</v>
      </c>
      <c r="AC11728">
        <v>0</v>
      </c>
      <c r="AD11728">
        <v>10</v>
      </c>
      <c r="AE11728">
        <v>15</v>
      </c>
      <c r="AF11728">
        <v>12</v>
      </c>
      <c r="AG11728">
        <v>3</v>
      </c>
      <c r="AH11728">
        <v>0</v>
      </c>
      <c r="AI11728">
        <v>45</v>
      </c>
      <c r="AJ11728">
        <v>250</v>
      </c>
    </row>
    <row r="11729" spans="1:36" x14ac:dyDescent="0.3">
      <c r="A11729" s="1">
        <v>42509</v>
      </c>
      <c r="B11729" s="2">
        <v>0.5116666666666666</v>
      </c>
      <c r="C11729">
        <v>41047.470009999997</v>
      </c>
      <c r="D11729">
        <v>7</v>
      </c>
      <c r="E11729">
        <v>10242</v>
      </c>
      <c r="F11729">
        <v>2412</v>
      </c>
      <c r="G11729">
        <v>0</v>
      </c>
      <c r="H11729">
        <v>86</v>
      </c>
      <c r="I11729">
        <v>1</v>
      </c>
      <c r="J11729" t="s">
        <v>45</v>
      </c>
      <c r="K11729" t="s">
        <v>49</v>
      </c>
      <c r="M11729">
        <v>0</v>
      </c>
      <c r="N11729" t="s">
        <v>138</v>
      </c>
      <c r="O11729" t="s">
        <v>44</v>
      </c>
      <c r="AA11729">
        <v>45</v>
      </c>
      <c r="AB11729">
        <v>2</v>
      </c>
      <c r="AC11729">
        <v>0</v>
      </c>
      <c r="AD11729">
        <v>10</v>
      </c>
      <c r="AE11729">
        <v>15</v>
      </c>
      <c r="AF11729">
        <v>12</v>
      </c>
      <c r="AG11729">
        <v>3</v>
      </c>
      <c r="AH11729">
        <v>0</v>
      </c>
      <c r="AI11729">
        <v>45</v>
      </c>
      <c r="AJ11729">
        <v>250</v>
      </c>
    </row>
    <row r="11730" spans="1:36" x14ac:dyDescent="0.3">
      <c r="A11730" s="1">
        <v>42509</v>
      </c>
      <c r="B11730" s="2">
        <v>0.51167824074074075</v>
      </c>
      <c r="C11730">
        <v>41047.470020000001</v>
      </c>
      <c r="D11730">
        <v>7</v>
      </c>
      <c r="E11730">
        <v>10242</v>
      </c>
      <c r="F11730">
        <v>2413</v>
      </c>
      <c r="G11730">
        <v>1</v>
      </c>
      <c r="H11730">
        <v>86</v>
      </c>
      <c r="I11730">
        <v>3</v>
      </c>
      <c r="J11730" t="s">
        <v>45</v>
      </c>
      <c r="K11730" t="s">
        <v>47</v>
      </c>
      <c r="M11730">
        <v>0</v>
      </c>
      <c r="N11730" t="s">
        <v>138</v>
      </c>
      <c r="O11730" t="s">
        <v>44</v>
      </c>
      <c r="P11730" t="str">
        <f>IF(LEFT(N11730,4)=LEFT(O11730,4),"L","R")</f>
        <v>R</v>
      </c>
      <c r="Q11730" t="str">
        <f>IF(P11730="R","L","R")</f>
        <v>L</v>
      </c>
      <c r="R11730" t="str" cm="1">
        <f t="array" ref="R11730">_xlfn.IFS(I11730=2,P11730,I11730=3,Q11730)</f>
        <v>L</v>
      </c>
      <c r="S11730" t="str">
        <f>_xlfn.TEXTBEFORE(N11730,"__")</f>
        <v>cross_black</v>
      </c>
      <c r="T11730" t="str">
        <f>_xlfn.TEXTAFTER(N11730,"__")</f>
        <v>diamond_black</v>
      </c>
      <c r="U11730" t="str">
        <f>_xlfn.TEXTBEFORE(S11730,"_")</f>
        <v>cross</v>
      </c>
      <c r="V11730" t="str">
        <f>_xlfn.TEXTAFTER(S11730,"_")</f>
        <v>black</v>
      </c>
      <c r="W11730" t="str">
        <f>_xlfn.TEXTBEFORE(T11730,"_")</f>
        <v>diamond</v>
      </c>
      <c r="X11730" t="str">
        <f>_xlfn.TEXTAFTER(T11730,"_")</f>
        <v>black</v>
      </c>
      <c r="Y11730" t="str">
        <f>IF(R11730="L",U11730,W11730)</f>
        <v>cross</v>
      </c>
      <c r="Z11730" t="str">
        <f>IF(R11730="L",V11730,X11730)</f>
        <v>black</v>
      </c>
      <c r="AA11730">
        <v>45</v>
      </c>
      <c r="AB11730">
        <v>2</v>
      </c>
      <c r="AC11730">
        <v>0</v>
      </c>
      <c r="AD11730">
        <v>10</v>
      </c>
      <c r="AE11730">
        <v>15</v>
      </c>
      <c r="AF11730">
        <v>12</v>
      </c>
      <c r="AG11730">
        <v>3</v>
      </c>
      <c r="AH11730">
        <v>0</v>
      </c>
      <c r="AI11730">
        <v>45</v>
      </c>
      <c r="AJ11730">
        <v>250</v>
      </c>
    </row>
    <row r="11731" spans="1:36" x14ac:dyDescent="0.3">
      <c r="A11731" s="1">
        <v>42509</v>
      </c>
      <c r="B11731" s="2">
        <v>0.51167824074074075</v>
      </c>
      <c r="C11731">
        <v>41047.470020000001</v>
      </c>
      <c r="D11731">
        <v>7</v>
      </c>
      <c r="E11731">
        <v>10242</v>
      </c>
      <c r="F11731">
        <v>2413</v>
      </c>
      <c r="G11731">
        <v>1</v>
      </c>
      <c r="H11731">
        <v>86</v>
      </c>
      <c r="I11731">
        <v>10</v>
      </c>
      <c r="J11731" t="s">
        <v>45</v>
      </c>
      <c r="K11731" t="s">
        <v>48</v>
      </c>
      <c r="M11731">
        <v>0</v>
      </c>
      <c r="AA11731">
        <v>45</v>
      </c>
      <c r="AB11731">
        <v>2</v>
      </c>
      <c r="AC11731">
        <v>0</v>
      </c>
      <c r="AD11731">
        <v>10</v>
      </c>
      <c r="AE11731">
        <v>15</v>
      </c>
      <c r="AF11731">
        <v>12</v>
      </c>
      <c r="AG11731">
        <v>3</v>
      </c>
      <c r="AH11731">
        <v>0</v>
      </c>
      <c r="AI11731">
        <v>45</v>
      </c>
      <c r="AJ11731">
        <v>250</v>
      </c>
    </row>
    <row r="11732" spans="1:36" x14ac:dyDescent="0.3">
      <c r="A11732" s="1">
        <v>42509</v>
      </c>
      <c r="B11732" s="2">
        <v>0.51175925925925925</v>
      </c>
      <c r="C11732">
        <v>41047.470099999999</v>
      </c>
      <c r="D11732">
        <v>7</v>
      </c>
      <c r="E11732">
        <v>10242</v>
      </c>
      <c r="F11732">
        <v>2419</v>
      </c>
      <c r="G11732">
        <v>8</v>
      </c>
      <c r="H11732">
        <v>86</v>
      </c>
      <c r="I11732">
        <v>10</v>
      </c>
      <c r="J11732" t="s">
        <v>45</v>
      </c>
      <c r="K11732" t="s">
        <v>48</v>
      </c>
      <c r="M11732">
        <v>0</v>
      </c>
      <c r="AA11732">
        <v>45</v>
      </c>
      <c r="AB11732">
        <v>2</v>
      </c>
      <c r="AC11732">
        <v>0</v>
      </c>
      <c r="AD11732">
        <v>10</v>
      </c>
      <c r="AE11732">
        <v>15</v>
      </c>
      <c r="AF11732">
        <v>12</v>
      </c>
      <c r="AG11732">
        <v>3</v>
      </c>
      <c r="AH11732">
        <v>0</v>
      </c>
      <c r="AI11732">
        <v>45</v>
      </c>
      <c r="AJ11732">
        <v>250</v>
      </c>
    </row>
    <row r="11733" spans="1:36" x14ac:dyDescent="0.3">
      <c r="A11733" s="1">
        <v>42509</v>
      </c>
      <c r="B11733" s="2">
        <v>0.5117708333333334</v>
      </c>
      <c r="C11733">
        <v>41047.470110000002</v>
      </c>
      <c r="D11733">
        <v>7</v>
      </c>
      <c r="E11733">
        <v>10242</v>
      </c>
      <c r="F11733">
        <v>2420</v>
      </c>
      <c r="G11733">
        <v>9</v>
      </c>
      <c r="H11733">
        <v>86</v>
      </c>
      <c r="I11733">
        <v>10</v>
      </c>
      <c r="J11733" t="s">
        <v>45</v>
      </c>
      <c r="K11733" t="s">
        <v>48</v>
      </c>
      <c r="M11733">
        <v>0</v>
      </c>
      <c r="AA11733">
        <v>45</v>
      </c>
      <c r="AB11733">
        <v>2</v>
      </c>
      <c r="AC11733">
        <v>0</v>
      </c>
      <c r="AD11733">
        <v>10</v>
      </c>
      <c r="AE11733">
        <v>15</v>
      </c>
      <c r="AF11733">
        <v>12</v>
      </c>
      <c r="AG11733">
        <v>3</v>
      </c>
      <c r="AH11733">
        <v>0</v>
      </c>
      <c r="AI11733">
        <v>45</v>
      </c>
      <c r="AJ11733">
        <v>250</v>
      </c>
    </row>
    <row r="11734" spans="1:36" x14ac:dyDescent="0.3">
      <c r="A11734" s="1">
        <v>42509</v>
      </c>
      <c r="B11734" s="2">
        <v>0.51178240740740744</v>
      </c>
      <c r="C11734">
        <v>41047.470119999998</v>
      </c>
      <c r="D11734">
        <v>7</v>
      </c>
      <c r="E11734">
        <v>10242</v>
      </c>
      <c r="F11734">
        <v>2421</v>
      </c>
      <c r="G11734">
        <v>10</v>
      </c>
      <c r="H11734">
        <v>86</v>
      </c>
      <c r="I11734">
        <v>10</v>
      </c>
      <c r="J11734" t="s">
        <v>45</v>
      </c>
      <c r="K11734" t="s">
        <v>48</v>
      </c>
      <c r="M11734">
        <v>0</v>
      </c>
      <c r="AA11734">
        <v>45</v>
      </c>
      <c r="AB11734">
        <v>2</v>
      </c>
      <c r="AC11734">
        <v>0</v>
      </c>
      <c r="AD11734">
        <v>10</v>
      </c>
      <c r="AE11734">
        <v>15</v>
      </c>
      <c r="AF11734">
        <v>12</v>
      </c>
      <c r="AG11734">
        <v>3</v>
      </c>
      <c r="AH11734">
        <v>0</v>
      </c>
      <c r="AI11734">
        <v>45</v>
      </c>
      <c r="AJ11734">
        <v>250</v>
      </c>
    </row>
    <row r="11735" spans="1:36" x14ac:dyDescent="0.3">
      <c r="A11735" s="1">
        <v>42509</v>
      </c>
      <c r="B11735" s="2">
        <v>0.51178240740740744</v>
      </c>
      <c r="C11735">
        <v>41047.470119999998</v>
      </c>
      <c r="D11735">
        <v>7</v>
      </c>
      <c r="E11735">
        <v>10242</v>
      </c>
      <c r="F11735">
        <v>2422</v>
      </c>
      <c r="G11735">
        <v>10</v>
      </c>
      <c r="H11735">
        <v>86</v>
      </c>
      <c r="I11735">
        <v>10</v>
      </c>
      <c r="J11735" t="s">
        <v>45</v>
      </c>
      <c r="K11735" t="s">
        <v>48</v>
      </c>
      <c r="M11735">
        <v>0</v>
      </c>
      <c r="AA11735">
        <v>45</v>
      </c>
      <c r="AB11735">
        <v>2</v>
      </c>
      <c r="AC11735">
        <v>0</v>
      </c>
      <c r="AD11735">
        <v>10</v>
      </c>
      <c r="AE11735">
        <v>15</v>
      </c>
      <c r="AF11735">
        <v>12</v>
      </c>
      <c r="AG11735">
        <v>3</v>
      </c>
      <c r="AH11735">
        <v>0</v>
      </c>
      <c r="AI11735">
        <v>45</v>
      </c>
      <c r="AJ11735">
        <v>250</v>
      </c>
    </row>
    <row r="11736" spans="1:36" x14ac:dyDescent="0.3">
      <c r="A11736" s="1">
        <v>42509</v>
      </c>
      <c r="B11736" s="2">
        <v>0.51179398148148147</v>
      </c>
      <c r="C11736">
        <v>41047.470139999998</v>
      </c>
      <c r="D11736">
        <v>7</v>
      </c>
      <c r="E11736">
        <v>10242</v>
      </c>
      <c r="F11736">
        <v>2423</v>
      </c>
      <c r="G11736">
        <v>0</v>
      </c>
      <c r="H11736">
        <v>87</v>
      </c>
      <c r="I11736">
        <v>1</v>
      </c>
      <c r="J11736" t="s">
        <v>45</v>
      </c>
      <c r="K11736" t="s">
        <v>49</v>
      </c>
      <c r="M11736">
        <v>0</v>
      </c>
      <c r="N11736" t="s">
        <v>138</v>
      </c>
      <c r="O11736" t="s">
        <v>44</v>
      </c>
      <c r="AA11736">
        <v>45</v>
      </c>
      <c r="AB11736">
        <v>2</v>
      </c>
      <c r="AC11736">
        <v>0</v>
      </c>
      <c r="AD11736">
        <v>10</v>
      </c>
      <c r="AE11736">
        <v>15</v>
      </c>
      <c r="AF11736">
        <v>12</v>
      </c>
      <c r="AG11736">
        <v>3</v>
      </c>
      <c r="AH11736">
        <v>0</v>
      </c>
      <c r="AI11736">
        <v>45</v>
      </c>
      <c r="AJ11736">
        <v>250</v>
      </c>
    </row>
    <row r="11737" spans="1:36" x14ac:dyDescent="0.3">
      <c r="A11737" s="1">
        <v>42509</v>
      </c>
      <c r="B11737" s="2">
        <v>0.51180555555555551</v>
      </c>
      <c r="C11737">
        <v>41047.470139999998</v>
      </c>
      <c r="D11737">
        <v>7</v>
      </c>
      <c r="E11737">
        <v>10242</v>
      </c>
      <c r="F11737">
        <v>2424</v>
      </c>
      <c r="G11737">
        <v>1</v>
      </c>
      <c r="H11737">
        <v>87</v>
      </c>
      <c r="I11737">
        <v>4</v>
      </c>
      <c r="J11737" t="s">
        <v>45</v>
      </c>
      <c r="K11737" t="s">
        <v>46</v>
      </c>
      <c r="M11737">
        <v>0</v>
      </c>
      <c r="N11737" t="s">
        <v>138</v>
      </c>
      <c r="O11737" t="s">
        <v>44</v>
      </c>
      <c r="AA11737">
        <v>45</v>
      </c>
      <c r="AB11737">
        <v>2</v>
      </c>
      <c r="AC11737">
        <v>0</v>
      </c>
      <c r="AD11737">
        <v>10</v>
      </c>
      <c r="AE11737">
        <v>15</v>
      </c>
      <c r="AF11737">
        <v>12</v>
      </c>
      <c r="AG11737">
        <v>3</v>
      </c>
      <c r="AH11737">
        <v>0</v>
      </c>
      <c r="AI11737">
        <v>45</v>
      </c>
      <c r="AJ11737">
        <v>250</v>
      </c>
    </row>
    <row r="11738" spans="1:36" x14ac:dyDescent="0.3">
      <c r="A11738" s="1">
        <v>42509</v>
      </c>
      <c r="B11738" s="2">
        <v>0.51181712962962966</v>
      </c>
      <c r="C11738">
        <v>41047.470150000001</v>
      </c>
      <c r="D11738">
        <v>7</v>
      </c>
      <c r="E11738">
        <v>10242</v>
      </c>
      <c r="F11738">
        <v>2425</v>
      </c>
      <c r="G11738">
        <v>1</v>
      </c>
      <c r="H11738">
        <v>87</v>
      </c>
      <c r="I11738">
        <v>3</v>
      </c>
      <c r="J11738" t="s">
        <v>45</v>
      </c>
      <c r="K11738" t="s">
        <v>47</v>
      </c>
      <c r="M11738">
        <v>0</v>
      </c>
      <c r="N11738" t="s">
        <v>138</v>
      </c>
      <c r="O11738" t="s">
        <v>44</v>
      </c>
      <c r="P11738" t="str">
        <f>IF(LEFT(N11738,4)=LEFT(O11738,4),"L","R")</f>
        <v>R</v>
      </c>
      <c r="Q11738" t="str">
        <f>IF(P11738="R","L","R")</f>
        <v>L</v>
      </c>
      <c r="R11738" t="str" cm="1">
        <f t="array" ref="R11738">_xlfn.IFS(I11738=2,P11738,I11738=3,Q11738)</f>
        <v>L</v>
      </c>
      <c r="S11738" t="str">
        <f>_xlfn.TEXTBEFORE(N11738,"__")</f>
        <v>cross_black</v>
      </c>
      <c r="T11738" t="str">
        <f>_xlfn.TEXTAFTER(N11738,"__")</f>
        <v>diamond_black</v>
      </c>
      <c r="U11738" t="str">
        <f>_xlfn.TEXTBEFORE(S11738,"_")</f>
        <v>cross</v>
      </c>
      <c r="V11738" t="str">
        <f>_xlfn.TEXTAFTER(S11738,"_")</f>
        <v>black</v>
      </c>
      <c r="W11738" t="str">
        <f>_xlfn.TEXTBEFORE(T11738,"_")</f>
        <v>diamond</v>
      </c>
      <c r="X11738" t="str">
        <f>_xlfn.TEXTAFTER(T11738,"_")</f>
        <v>black</v>
      </c>
      <c r="Y11738" t="str">
        <f>IF(R11738="L",U11738,W11738)</f>
        <v>cross</v>
      </c>
      <c r="Z11738" t="str">
        <f>IF(R11738="L",V11738,X11738)</f>
        <v>black</v>
      </c>
      <c r="AA11738">
        <v>45</v>
      </c>
      <c r="AB11738">
        <v>2</v>
      </c>
      <c r="AC11738">
        <v>0</v>
      </c>
      <c r="AD11738">
        <v>10</v>
      </c>
      <c r="AE11738">
        <v>15</v>
      </c>
      <c r="AF11738">
        <v>12</v>
      </c>
      <c r="AG11738">
        <v>3</v>
      </c>
      <c r="AH11738">
        <v>0</v>
      </c>
      <c r="AI11738">
        <v>45</v>
      </c>
      <c r="AJ11738">
        <v>250</v>
      </c>
    </row>
    <row r="11739" spans="1:36" x14ac:dyDescent="0.3">
      <c r="A11739" s="1">
        <v>42509</v>
      </c>
      <c r="B11739" s="2">
        <v>0.51181712962962966</v>
      </c>
      <c r="C11739">
        <v>41047.470150000001</v>
      </c>
      <c r="D11739">
        <v>7</v>
      </c>
      <c r="E11739">
        <v>10242</v>
      </c>
      <c r="F11739">
        <v>2425</v>
      </c>
      <c r="G11739">
        <v>1</v>
      </c>
      <c r="H11739">
        <v>87</v>
      </c>
      <c r="I11739">
        <v>10</v>
      </c>
      <c r="J11739" t="s">
        <v>45</v>
      </c>
      <c r="K11739" t="s">
        <v>48</v>
      </c>
      <c r="M11739">
        <v>0</v>
      </c>
      <c r="AA11739">
        <v>45</v>
      </c>
      <c r="AB11739">
        <v>2</v>
      </c>
      <c r="AC11739">
        <v>0</v>
      </c>
      <c r="AD11739">
        <v>10</v>
      </c>
      <c r="AE11739">
        <v>15</v>
      </c>
      <c r="AF11739">
        <v>12</v>
      </c>
      <c r="AG11739">
        <v>3</v>
      </c>
      <c r="AH11739">
        <v>0</v>
      </c>
      <c r="AI11739">
        <v>45</v>
      </c>
      <c r="AJ11739">
        <v>250</v>
      </c>
    </row>
    <row r="11740" spans="1:36" x14ac:dyDescent="0.3">
      <c r="A11740" s="1">
        <v>42509</v>
      </c>
      <c r="B11740" s="2">
        <v>0.51189814814814816</v>
      </c>
      <c r="C11740">
        <v>41047.470229999999</v>
      </c>
      <c r="D11740">
        <v>7</v>
      </c>
      <c r="E11740">
        <v>10242</v>
      </c>
      <c r="F11740">
        <v>2431</v>
      </c>
      <c r="G11740">
        <v>8</v>
      </c>
      <c r="H11740">
        <v>87</v>
      </c>
      <c r="I11740">
        <v>10</v>
      </c>
      <c r="J11740" t="s">
        <v>45</v>
      </c>
      <c r="K11740" t="s">
        <v>48</v>
      </c>
      <c r="M11740">
        <v>0</v>
      </c>
      <c r="AA11740">
        <v>45</v>
      </c>
      <c r="AB11740">
        <v>2</v>
      </c>
      <c r="AC11740">
        <v>0</v>
      </c>
      <c r="AD11740">
        <v>10</v>
      </c>
      <c r="AE11740">
        <v>15</v>
      </c>
      <c r="AF11740">
        <v>12</v>
      </c>
      <c r="AG11740">
        <v>3</v>
      </c>
      <c r="AH11740">
        <v>0</v>
      </c>
      <c r="AI11740">
        <v>45</v>
      </c>
      <c r="AJ11740">
        <v>250</v>
      </c>
    </row>
    <row r="11741" spans="1:36" x14ac:dyDescent="0.3">
      <c r="A11741" s="1">
        <v>42509</v>
      </c>
      <c r="B11741" s="2">
        <v>0.51189814814814816</v>
      </c>
      <c r="C11741">
        <v>41047.470240000002</v>
      </c>
      <c r="D11741">
        <v>7</v>
      </c>
      <c r="E11741">
        <v>10242</v>
      </c>
      <c r="F11741">
        <v>2432</v>
      </c>
      <c r="G11741">
        <v>9</v>
      </c>
      <c r="H11741">
        <v>87</v>
      </c>
      <c r="I11741">
        <v>10</v>
      </c>
      <c r="J11741" t="s">
        <v>45</v>
      </c>
      <c r="K11741" t="s">
        <v>48</v>
      </c>
      <c r="M11741">
        <v>0</v>
      </c>
      <c r="AA11741">
        <v>45</v>
      </c>
      <c r="AB11741">
        <v>2</v>
      </c>
      <c r="AC11741">
        <v>0</v>
      </c>
      <c r="AD11741">
        <v>10</v>
      </c>
      <c r="AE11741">
        <v>15</v>
      </c>
      <c r="AF11741">
        <v>12</v>
      </c>
      <c r="AG11741">
        <v>3</v>
      </c>
      <c r="AH11741">
        <v>0</v>
      </c>
      <c r="AI11741">
        <v>45</v>
      </c>
      <c r="AJ11741">
        <v>250</v>
      </c>
    </row>
    <row r="11742" spans="1:36" x14ac:dyDescent="0.3">
      <c r="A11742" s="1">
        <v>42509</v>
      </c>
      <c r="B11742" s="2">
        <v>0.51193287037037039</v>
      </c>
      <c r="C11742">
        <v>41047.470269999998</v>
      </c>
      <c r="D11742">
        <v>7</v>
      </c>
      <c r="E11742">
        <v>10242</v>
      </c>
      <c r="F11742">
        <v>2435</v>
      </c>
      <c r="G11742">
        <v>0</v>
      </c>
      <c r="H11742">
        <v>88</v>
      </c>
      <c r="I11742">
        <v>1</v>
      </c>
      <c r="J11742" t="s">
        <v>45</v>
      </c>
      <c r="K11742" t="s">
        <v>49</v>
      </c>
      <c r="M11742">
        <v>0</v>
      </c>
      <c r="N11742" t="s">
        <v>137</v>
      </c>
      <c r="O11742" t="s">
        <v>44</v>
      </c>
      <c r="AA11742">
        <v>45</v>
      </c>
      <c r="AB11742">
        <v>2</v>
      </c>
      <c r="AC11742">
        <v>0</v>
      </c>
      <c r="AD11742">
        <v>10</v>
      </c>
      <c r="AE11742">
        <v>15</v>
      </c>
      <c r="AF11742">
        <v>12</v>
      </c>
      <c r="AG11742">
        <v>3</v>
      </c>
      <c r="AH11742">
        <v>0</v>
      </c>
      <c r="AI11742">
        <v>45</v>
      </c>
      <c r="AJ11742">
        <v>250</v>
      </c>
    </row>
    <row r="11743" spans="1:36" x14ac:dyDescent="0.3">
      <c r="A11743" s="1">
        <v>42509</v>
      </c>
      <c r="B11743" s="2">
        <v>0.5119907407407408</v>
      </c>
      <c r="C11743">
        <v>41047.470329999996</v>
      </c>
      <c r="D11743">
        <v>7</v>
      </c>
      <c r="E11743">
        <v>10242</v>
      </c>
      <c r="F11743">
        <v>2440</v>
      </c>
      <c r="G11743">
        <v>5</v>
      </c>
      <c r="H11743">
        <v>88</v>
      </c>
      <c r="I11743">
        <v>3</v>
      </c>
      <c r="J11743" t="s">
        <v>45</v>
      </c>
      <c r="K11743" t="s">
        <v>47</v>
      </c>
      <c r="M11743">
        <v>0</v>
      </c>
      <c r="N11743" t="s">
        <v>137</v>
      </c>
      <c r="O11743" t="s">
        <v>44</v>
      </c>
      <c r="P11743" t="str">
        <f>IF(LEFT(N11743,4)=LEFT(O11743,4),"L","R")</f>
        <v>L</v>
      </c>
      <c r="Q11743" t="str">
        <f>IF(P11743="R","L","R")</f>
        <v>R</v>
      </c>
      <c r="R11743" t="str" cm="1">
        <f t="array" ref="R11743">_xlfn.IFS(I11743=2,P11743,I11743=3,Q11743)</f>
        <v>R</v>
      </c>
      <c r="S11743" t="str">
        <f>_xlfn.TEXTBEFORE(N11743,"__")</f>
        <v>diamond_black</v>
      </c>
      <c r="T11743" t="str">
        <f>_xlfn.TEXTAFTER(N11743,"__")</f>
        <v>cross_black</v>
      </c>
      <c r="U11743" t="str">
        <f>_xlfn.TEXTBEFORE(S11743,"_")</f>
        <v>diamond</v>
      </c>
      <c r="V11743" t="str">
        <f>_xlfn.TEXTAFTER(S11743,"_")</f>
        <v>black</v>
      </c>
      <c r="W11743" t="str">
        <f>_xlfn.TEXTBEFORE(T11743,"_")</f>
        <v>cross</v>
      </c>
      <c r="X11743" t="str">
        <f>_xlfn.TEXTAFTER(T11743,"_")</f>
        <v>black</v>
      </c>
      <c r="Y11743" t="str">
        <f>IF(R11743="L",U11743,W11743)</f>
        <v>cross</v>
      </c>
      <c r="Z11743" t="str">
        <f>IF(R11743="L",V11743,X11743)</f>
        <v>black</v>
      </c>
      <c r="AA11743">
        <v>45</v>
      </c>
      <c r="AB11743">
        <v>2</v>
      </c>
      <c r="AC11743">
        <v>0</v>
      </c>
      <c r="AD11743">
        <v>10</v>
      </c>
      <c r="AE11743">
        <v>15</v>
      </c>
      <c r="AF11743">
        <v>12</v>
      </c>
      <c r="AG11743">
        <v>3</v>
      </c>
      <c r="AH11743">
        <v>0</v>
      </c>
      <c r="AI11743">
        <v>45</v>
      </c>
      <c r="AJ11743">
        <v>250</v>
      </c>
    </row>
    <row r="11744" spans="1:36" x14ac:dyDescent="0.3">
      <c r="A11744" s="1">
        <v>42509</v>
      </c>
      <c r="B11744" s="2">
        <v>0.5119907407407408</v>
      </c>
      <c r="C11744">
        <v>41047.470329999996</v>
      </c>
      <c r="D11744">
        <v>7</v>
      </c>
      <c r="E11744">
        <v>10242</v>
      </c>
      <c r="F11744">
        <v>2440</v>
      </c>
      <c r="G11744">
        <v>5</v>
      </c>
      <c r="H11744">
        <v>88</v>
      </c>
      <c r="I11744">
        <v>10</v>
      </c>
      <c r="J11744" t="s">
        <v>45</v>
      </c>
      <c r="K11744" t="s">
        <v>48</v>
      </c>
      <c r="M11744">
        <v>0</v>
      </c>
      <c r="AA11744">
        <v>45</v>
      </c>
      <c r="AB11744">
        <v>2</v>
      </c>
      <c r="AC11744">
        <v>0</v>
      </c>
      <c r="AD11744">
        <v>10</v>
      </c>
      <c r="AE11744">
        <v>15</v>
      </c>
      <c r="AF11744">
        <v>12</v>
      </c>
      <c r="AG11744">
        <v>3</v>
      </c>
      <c r="AH11744">
        <v>0</v>
      </c>
      <c r="AI11744">
        <v>45</v>
      </c>
      <c r="AJ11744">
        <v>250</v>
      </c>
    </row>
    <row r="11745" spans="1:36" x14ac:dyDescent="0.3">
      <c r="A11745" s="1">
        <v>42509</v>
      </c>
      <c r="B11745" s="2">
        <v>0.5120717592592593</v>
      </c>
      <c r="C11745">
        <v>41047.470410000002</v>
      </c>
      <c r="D11745">
        <v>7</v>
      </c>
      <c r="E11745">
        <v>10242</v>
      </c>
      <c r="F11745">
        <v>2447</v>
      </c>
      <c r="G11745">
        <v>12</v>
      </c>
      <c r="H11745">
        <v>88</v>
      </c>
      <c r="I11745">
        <v>10</v>
      </c>
      <c r="J11745" t="s">
        <v>45</v>
      </c>
      <c r="K11745" t="s">
        <v>48</v>
      </c>
      <c r="M11745">
        <v>0</v>
      </c>
      <c r="AA11745">
        <v>45</v>
      </c>
      <c r="AB11745">
        <v>2</v>
      </c>
      <c r="AC11745">
        <v>0</v>
      </c>
      <c r="AD11745">
        <v>10</v>
      </c>
      <c r="AE11745">
        <v>15</v>
      </c>
      <c r="AF11745">
        <v>12</v>
      </c>
      <c r="AG11745">
        <v>3</v>
      </c>
      <c r="AH11745">
        <v>0</v>
      </c>
      <c r="AI11745">
        <v>45</v>
      </c>
      <c r="AJ11745">
        <v>250</v>
      </c>
    </row>
    <row r="11746" spans="1:36" x14ac:dyDescent="0.3">
      <c r="A11746" s="1">
        <v>42509</v>
      </c>
      <c r="B11746" s="2">
        <v>0.5120717592592593</v>
      </c>
      <c r="C11746">
        <v>41047.470410000002</v>
      </c>
      <c r="D11746">
        <v>7</v>
      </c>
      <c r="E11746">
        <v>10242</v>
      </c>
      <c r="F11746">
        <v>2447</v>
      </c>
      <c r="G11746">
        <v>12</v>
      </c>
      <c r="H11746">
        <v>88</v>
      </c>
      <c r="I11746">
        <v>10</v>
      </c>
      <c r="J11746" t="s">
        <v>45</v>
      </c>
      <c r="K11746" t="s">
        <v>48</v>
      </c>
      <c r="M11746">
        <v>0</v>
      </c>
      <c r="AA11746">
        <v>45</v>
      </c>
      <c r="AB11746">
        <v>2</v>
      </c>
      <c r="AC11746">
        <v>0</v>
      </c>
      <c r="AD11746">
        <v>10</v>
      </c>
      <c r="AE11746">
        <v>15</v>
      </c>
      <c r="AF11746">
        <v>12</v>
      </c>
      <c r="AG11746">
        <v>3</v>
      </c>
      <c r="AH11746">
        <v>0</v>
      </c>
      <c r="AI11746">
        <v>45</v>
      </c>
      <c r="AJ11746">
        <v>250</v>
      </c>
    </row>
    <row r="11747" spans="1:36" x14ac:dyDescent="0.3">
      <c r="A11747" s="1">
        <v>42509</v>
      </c>
      <c r="B11747" s="2">
        <v>0.51209490740740737</v>
      </c>
      <c r="C11747">
        <v>41047.470430000001</v>
      </c>
      <c r="D11747">
        <v>7</v>
      </c>
      <c r="E11747">
        <v>10242</v>
      </c>
      <c r="F11747">
        <v>2449</v>
      </c>
      <c r="G11747">
        <v>14</v>
      </c>
      <c r="H11747">
        <v>88</v>
      </c>
      <c r="I11747">
        <v>10</v>
      </c>
      <c r="J11747" t="s">
        <v>45</v>
      </c>
      <c r="K11747" t="s">
        <v>48</v>
      </c>
      <c r="M11747">
        <v>0</v>
      </c>
      <c r="AA11747">
        <v>45</v>
      </c>
      <c r="AB11747">
        <v>2</v>
      </c>
      <c r="AC11747">
        <v>0</v>
      </c>
      <c r="AD11747">
        <v>10</v>
      </c>
      <c r="AE11747">
        <v>15</v>
      </c>
      <c r="AF11747">
        <v>12</v>
      </c>
      <c r="AG11747">
        <v>3</v>
      </c>
      <c r="AH11747">
        <v>0</v>
      </c>
      <c r="AI11747">
        <v>45</v>
      </c>
      <c r="AJ11747">
        <v>250</v>
      </c>
    </row>
    <row r="11748" spans="1:36" x14ac:dyDescent="0.3">
      <c r="A11748" s="1">
        <v>42509</v>
      </c>
      <c r="B11748" s="2">
        <v>0.51210648148148141</v>
      </c>
      <c r="C11748">
        <v>41047.470439999997</v>
      </c>
      <c r="D11748">
        <v>7</v>
      </c>
      <c r="E11748">
        <v>10242</v>
      </c>
      <c r="F11748">
        <v>2449</v>
      </c>
      <c r="G11748">
        <v>15</v>
      </c>
      <c r="H11748">
        <v>88</v>
      </c>
      <c r="I11748">
        <v>10</v>
      </c>
      <c r="J11748" t="s">
        <v>45</v>
      </c>
      <c r="K11748" t="s">
        <v>48</v>
      </c>
      <c r="M11748">
        <v>0</v>
      </c>
      <c r="AA11748">
        <v>45</v>
      </c>
      <c r="AB11748">
        <v>2</v>
      </c>
      <c r="AC11748">
        <v>0</v>
      </c>
      <c r="AD11748">
        <v>10</v>
      </c>
      <c r="AE11748">
        <v>15</v>
      </c>
      <c r="AF11748">
        <v>12</v>
      </c>
      <c r="AG11748">
        <v>3</v>
      </c>
      <c r="AH11748">
        <v>0</v>
      </c>
      <c r="AI11748">
        <v>45</v>
      </c>
      <c r="AJ11748">
        <v>250</v>
      </c>
    </row>
    <row r="11749" spans="1:36" x14ac:dyDescent="0.3">
      <c r="A11749" s="1">
        <v>42509</v>
      </c>
      <c r="B11749" s="2">
        <v>0.51215277777777779</v>
      </c>
      <c r="C11749">
        <v>41047.47049</v>
      </c>
      <c r="D11749">
        <v>7</v>
      </c>
      <c r="E11749">
        <v>10242</v>
      </c>
      <c r="F11749">
        <v>2454</v>
      </c>
      <c r="G11749">
        <v>0</v>
      </c>
      <c r="H11749">
        <v>89</v>
      </c>
      <c r="I11749">
        <v>1</v>
      </c>
      <c r="J11749" t="s">
        <v>45</v>
      </c>
      <c r="K11749" t="s">
        <v>49</v>
      </c>
      <c r="M11749">
        <v>0</v>
      </c>
      <c r="N11749" t="s">
        <v>138</v>
      </c>
      <c r="O11749" t="s">
        <v>44</v>
      </c>
      <c r="AA11749">
        <v>45</v>
      </c>
      <c r="AB11749">
        <v>2</v>
      </c>
      <c r="AC11749">
        <v>0</v>
      </c>
      <c r="AD11749">
        <v>10</v>
      </c>
      <c r="AE11749">
        <v>15</v>
      </c>
      <c r="AF11749">
        <v>12</v>
      </c>
      <c r="AG11749">
        <v>3</v>
      </c>
      <c r="AH11749">
        <v>0</v>
      </c>
      <c r="AI11749">
        <v>45</v>
      </c>
      <c r="AJ11749">
        <v>250</v>
      </c>
    </row>
    <row r="11750" spans="1:36" x14ac:dyDescent="0.3">
      <c r="A11750" s="1">
        <v>42509</v>
      </c>
      <c r="B11750" s="2">
        <v>0.51217592592592587</v>
      </c>
      <c r="C11750">
        <v>41047.470520000003</v>
      </c>
      <c r="D11750">
        <v>7</v>
      </c>
      <c r="E11750">
        <v>10242</v>
      </c>
      <c r="F11750">
        <v>2456</v>
      </c>
      <c r="G11750">
        <v>2</v>
      </c>
      <c r="H11750">
        <v>89</v>
      </c>
      <c r="I11750">
        <v>2</v>
      </c>
      <c r="J11750" t="s">
        <v>45</v>
      </c>
      <c r="K11750" t="s">
        <v>54</v>
      </c>
      <c r="M11750">
        <v>0</v>
      </c>
      <c r="N11750" t="s">
        <v>138</v>
      </c>
      <c r="O11750" t="s">
        <v>44</v>
      </c>
      <c r="P11750" t="str">
        <f>IF(LEFT(N11750,4)=LEFT(O11750,4),"L","R")</f>
        <v>R</v>
      </c>
      <c r="Q11750" t="str">
        <f>IF(P11750="R","L","R")</f>
        <v>L</v>
      </c>
      <c r="R11750" t="str" cm="1">
        <f t="array" ref="R11750">_xlfn.IFS(I11750=2,P11750,I11750=3,Q11750)</f>
        <v>R</v>
      </c>
      <c r="S11750" t="str">
        <f>_xlfn.TEXTBEFORE(N11750,"__")</f>
        <v>cross_black</v>
      </c>
      <c r="T11750" t="str">
        <f>_xlfn.TEXTAFTER(N11750,"__")</f>
        <v>diamond_black</v>
      </c>
      <c r="U11750" t="str">
        <f>_xlfn.TEXTBEFORE(S11750,"_")</f>
        <v>cross</v>
      </c>
      <c r="V11750" t="str">
        <f>_xlfn.TEXTAFTER(S11750,"_")</f>
        <v>black</v>
      </c>
      <c r="W11750" t="str">
        <f>_xlfn.TEXTBEFORE(T11750,"_")</f>
        <v>diamond</v>
      </c>
      <c r="X11750" t="str">
        <f>_xlfn.TEXTAFTER(T11750,"_")</f>
        <v>black</v>
      </c>
      <c r="Y11750" t="str">
        <f>IF(R11750="L",U11750,W11750)</f>
        <v>diamond</v>
      </c>
      <c r="Z11750" t="str">
        <f>IF(R11750="L",V11750,X11750)</f>
        <v>black</v>
      </c>
      <c r="AA11750">
        <v>45</v>
      </c>
      <c r="AB11750">
        <v>2</v>
      </c>
      <c r="AC11750">
        <v>0</v>
      </c>
      <c r="AD11750">
        <v>10</v>
      </c>
      <c r="AE11750">
        <v>15</v>
      </c>
      <c r="AF11750">
        <v>12</v>
      </c>
      <c r="AG11750">
        <v>3</v>
      </c>
      <c r="AH11750">
        <v>0</v>
      </c>
      <c r="AI11750">
        <v>45</v>
      </c>
      <c r="AJ11750">
        <v>250</v>
      </c>
    </row>
    <row r="11751" spans="1:36" x14ac:dyDescent="0.3">
      <c r="A11751" s="1">
        <v>42509</v>
      </c>
      <c r="B11751" s="2">
        <v>0.51217592592592587</v>
      </c>
      <c r="C11751">
        <v>41047.470520000003</v>
      </c>
      <c r="D11751">
        <v>7</v>
      </c>
      <c r="E11751">
        <v>10242</v>
      </c>
      <c r="F11751">
        <v>2456</v>
      </c>
      <c r="G11751">
        <v>2</v>
      </c>
      <c r="H11751">
        <v>89</v>
      </c>
      <c r="I11751">
        <v>8</v>
      </c>
      <c r="J11751" t="s">
        <v>36</v>
      </c>
      <c r="K11751" t="s">
        <v>55</v>
      </c>
      <c r="L11751" t="s">
        <v>80</v>
      </c>
      <c r="M11751">
        <v>0</v>
      </c>
      <c r="N11751" t="s">
        <v>138</v>
      </c>
      <c r="O11751" t="s">
        <v>93</v>
      </c>
      <c r="AA11751">
        <v>45</v>
      </c>
      <c r="AB11751">
        <v>2</v>
      </c>
      <c r="AC11751">
        <v>0</v>
      </c>
      <c r="AD11751">
        <v>10</v>
      </c>
      <c r="AE11751">
        <v>15</v>
      </c>
      <c r="AF11751">
        <v>12</v>
      </c>
      <c r="AG11751">
        <v>3</v>
      </c>
      <c r="AH11751">
        <v>0</v>
      </c>
      <c r="AI11751">
        <v>45</v>
      </c>
      <c r="AJ11751">
        <v>250</v>
      </c>
    </row>
    <row r="11752" spans="1:36" x14ac:dyDescent="0.3">
      <c r="A11752" s="1">
        <v>42509</v>
      </c>
      <c r="B11752" s="2">
        <v>0.51217592592592587</v>
      </c>
      <c r="C11752">
        <v>41047.470520000003</v>
      </c>
      <c r="D11752">
        <v>7</v>
      </c>
      <c r="E11752">
        <v>10242</v>
      </c>
      <c r="F11752">
        <v>2456</v>
      </c>
      <c r="G11752">
        <v>2</v>
      </c>
      <c r="H11752">
        <v>89</v>
      </c>
      <c r="I11752">
        <v>6</v>
      </c>
      <c r="J11752" t="s">
        <v>58</v>
      </c>
      <c r="K11752" t="s">
        <v>59</v>
      </c>
      <c r="M11752">
        <v>0</v>
      </c>
      <c r="AA11752">
        <v>45</v>
      </c>
      <c r="AB11752">
        <v>2</v>
      </c>
      <c r="AC11752">
        <v>0</v>
      </c>
      <c r="AD11752">
        <v>10</v>
      </c>
      <c r="AE11752">
        <v>15</v>
      </c>
      <c r="AF11752">
        <v>12</v>
      </c>
      <c r="AG11752">
        <v>3</v>
      </c>
      <c r="AH11752">
        <v>0</v>
      </c>
      <c r="AI11752">
        <v>45</v>
      </c>
      <c r="AJ11752">
        <v>250</v>
      </c>
    </row>
    <row r="11753" spans="1:36" x14ac:dyDescent="0.3">
      <c r="A11753" s="1">
        <v>42509</v>
      </c>
      <c r="B11753" s="2">
        <v>0.51482638888888888</v>
      </c>
      <c r="C11753">
        <v>41047.473160000001</v>
      </c>
      <c r="D11753">
        <v>7</v>
      </c>
      <c r="E11753">
        <v>10242</v>
      </c>
      <c r="F11753">
        <v>2685</v>
      </c>
      <c r="G11753">
        <v>0</v>
      </c>
      <c r="H11753">
        <v>90</v>
      </c>
      <c r="I11753">
        <v>1</v>
      </c>
      <c r="J11753" t="s">
        <v>45</v>
      </c>
      <c r="K11753" t="s">
        <v>49</v>
      </c>
      <c r="M11753">
        <v>0</v>
      </c>
      <c r="N11753" t="s">
        <v>138</v>
      </c>
      <c r="O11753" t="s">
        <v>44</v>
      </c>
      <c r="AA11753">
        <v>45</v>
      </c>
      <c r="AB11753">
        <v>2</v>
      </c>
      <c r="AC11753">
        <v>0</v>
      </c>
      <c r="AD11753">
        <v>10</v>
      </c>
      <c r="AE11753">
        <v>15</v>
      </c>
      <c r="AF11753">
        <v>12</v>
      </c>
      <c r="AG11753">
        <v>3</v>
      </c>
      <c r="AH11753">
        <v>0</v>
      </c>
      <c r="AI11753">
        <v>45</v>
      </c>
      <c r="AJ11753">
        <v>250</v>
      </c>
    </row>
    <row r="11754" spans="1:36" x14ac:dyDescent="0.3">
      <c r="A11754" s="1">
        <v>42509</v>
      </c>
      <c r="B11754" s="2">
        <v>0.51483796296296302</v>
      </c>
      <c r="C11754">
        <v>41047.473169999997</v>
      </c>
      <c r="D11754">
        <v>7</v>
      </c>
      <c r="E11754">
        <v>10242</v>
      </c>
      <c r="F11754">
        <v>2685</v>
      </c>
      <c r="G11754">
        <v>1</v>
      </c>
      <c r="H11754">
        <v>90</v>
      </c>
      <c r="I11754">
        <v>3</v>
      </c>
      <c r="J11754" t="s">
        <v>45</v>
      </c>
      <c r="K11754" t="s">
        <v>47</v>
      </c>
      <c r="M11754">
        <v>0</v>
      </c>
      <c r="N11754" t="s">
        <v>138</v>
      </c>
      <c r="O11754" t="s">
        <v>44</v>
      </c>
      <c r="P11754" t="str">
        <f>IF(LEFT(N11754,4)=LEFT(O11754,4),"L","R")</f>
        <v>R</v>
      </c>
      <c r="Q11754" t="str">
        <f>IF(P11754="R","L","R")</f>
        <v>L</v>
      </c>
      <c r="R11754" t="str" cm="1">
        <f t="array" ref="R11754">_xlfn.IFS(I11754=2,P11754,I11754=3,Q11754)</f>
        <v>L</v>
      </c>
      <c r="S11754" t="str">
        <f>_xlfn.TEXTBEFORE(N11754,"__")</f>
        <v>cross_black</v>
      </c>
      <c r="T11754" t="str">
        <f>_xlfn.TEXTAFTER(N11754,"__")</f>
        <v>diamond_black</v>
      </c>
      <c r="U11754" t="str">
        <f>_xlfn.TEXTBEFORE(S11754,"_")</f>
        <v>cross</v>
      </c>
      <c r="V11754" t="str">
        <f>_xlfn.TEXTAFTER(S11754,"_")</f>
        <v>black</v>
      </c>
      <c r="W11754" t="str">
        <f>_xlfn.TEXTBEFORE(T11754,"_")</f>
        <v>diamond</v>
      </c>
      <c r="X11754" t="str">
        <f>_xlfn.TEXTAFTER(T11754,"_")</f>
        <v>black</v>
      </c>
      <c r="Y11754" t="str">
        <f>IF(R11754="L",U11754,W11754)</f>
        <v>cross</v>
      </c>
      <c r="Z11754" t="str">
        <f>IF(R11754="L",V11754,X11754)</f>
        <v>black</v>
      </c>
      <c r="AA11754">
        <v>45</v>
      </c>
      <c r="AB11754">
        <v>2</v>
      </c>
      <c r="AC11754">
        <v>0</v>
      </c>
      <c r="AD11754">
        <v>10</v>
      </c>
      <c r="AE11754">
        <v>15</v>
      </c>
      <c r="AF11754">
        <v>12</v>
      </c>
      <c r="AG11754">
        <v>3</v>
      </c>
      <c r="AH11754">
        <v>0</v>
      </c>
      <c r="AI11754">
        <v>45</v>
      </c>
      <c r="AJ11754">
        <v>250</v>
      </c>
    </row>
    <row r="11755" spans="1:36" x14ac:dyDescent="0.3">
      <c r="A11755" s="1">
        <v>42509</v>
      </c>
      <c r="B11755" s="2">
        <v>0.51483796296296302</v>
      </c>
      <c r="C11755">
        <v>41047.473169999997</v>
      </c>
      <c r="D11755">
        <v>7</v>
      </c>
      <c r="E11755">
        <v>10242</v>
      </c>
      <c r="F11755">
        <v>2685</v>
      </c>
      <c r="G11755">
        <v>1</v>
      </c>
      <c r="H11755">
        <v>90</v>
      </c>
      <c r="I11755">
        <v>10</v>
      </c>
      <c r="J11755" t="s">
        <v>45</v>
      </c>
      <c r="K11755" t="s">
        <v>48</v>
      </c>
      <c r="M11755">
        <v>0</v>
      </c>
      <c r="AA11755">
        <v>45</v>
      </c>
      <c r="AB11755">
        <v>2</v>
      </c>
      <c r="AC11755">
        <v>0</v>
      </c>
      <c r="AD11755">
        <v>10</v>
      </c>
      <c r="AE11755">
        <v>15</v>
      </c>
      <c r="AF11755">
        <v>12</v>
      </c>
      <c r="AG11755">
        <v>3</v>
      </c>
      <c r="AH11755">
        <v>0</v>
      </c>
      <c r="AI11755">
        <v>45</v>
      </c>
      <c r="AJ11755">
        <v>250</v>
      </c>
    </row>
    <row r="11756" spans="1:36" x14ac:dyDescent="0.3">
      <c r="A11756" s="1">
        <v>42509</v>
      </c>
      <c r="B11756" s="2">
        <v>0.51500000000000001</v>
      </c>
      <c r="C11756">
        <v>41047.473339999997</v>
      </c>
      <c r="D11756">
        <v>7</v>
      </c>
      <c r="E11756">
        <v>10242</v>
      </c>
      <c r="F11756">
        <v>2700</v>
      </c>
      <c r="G11756">
        <v>0</v>
      </c>
      <c r="H11756">
        <v>91</v>
      </c>
      <c r="I11756">
        <v>1</v>
      </c>
      <c r="J11756" t="s">
        <v>45</v>
      </c>
      <c r="K11756" t="s">
        <v>49</v>
      </c>
      <c r="M11756">
        <v>0</v>
      </c>
      <c r="N11756" t="s">
        <v>138</v>
      </c>
      <c r="O11756" t="s">
        <v>44</v>
      </c>
      <c r="AA11756">
        <v>45</v>
      </c>
      <c r="AB11756">
        <v>2</v>
      </c>
      <c r="AC11756">
        <v>0</v>
      </c>
      <c r="AD11756">
        <v>10</v>
      </c>
      <c r="AE11756">
        <v>15</v>
      </c>
      <c r="AF11756">
        <v>12</v>
      </c>
      <c r="AG11756">
        <v>3</v>
      </c>
      <c r="AH11756">
        <v>0</v>
      </c>
      <c r="AI11756">
        <v>45</v>
      </c>
      <c r="AJ11756">
        <v>250</v>
      </c>
    </row>
    <row r="11757" spans="1:36" x14ac:dyDescent="0.3">
      <c r="A11757" s="1">
        <v>42509</v>
      </c>
      <c r="B11757" s="2">
        <v>0.51508101851851851</v>
      </c>
      <c r="C11757">
        <v>41047.473420000002</v>
      </c>
      <c r="D11757">
        <v>7</v>
      </c>
      <c r="E11757">
        <v>10242</v>
      </c>
      <c r="F11757">
        <v>2707</v>
      </c>
      <c r="G11757">
        <v>7</v>
      </c>
      <c r="H11757">
        <v>91</v>
      </c>
      <c r="I11757">
        <v>2</v>
      </c>
      <c r="J11757" t="s">
        <v>45</v>
      </c>
      <c r="K11757" t="s">
        <v>54</v>
      </c>
      <c r="M11757">
        <v>0</v>
      </c>
      <c r="N11757" t="s">
        <v>138</v>
      </c>
      <c r="O11757" t="s">
        <v>44</v>
      </c>
      <c r="P11757" t="str">
        <f>IF(LEFT(N11757,4)=LEFT(O11757,4),"L","R")</f>
        <v>R</v>
      </c>
      <c r="Q11757" t="str">
        <f>IF(P11757="R","L","R")</f>
        <v>L</v>
      </c>
      <c r="R11757" t="str" cm="1">
        <f t="array" ref="R11757">_xlfn.IFS(I11757=2,P11757,I11757=3,Q11757)</f>
        <v>R</v>
      </c>
      <c r="S11757" t="str">
        <f>_xlfn.TEXTBEFORE(N11757,"__")</f>
        <v>cross_black</v>
      </c>
      <c r="T11757" t="str">
        <f>_xlfn.TEXTAFTER(N11757,"__")</f>
        <v>diamond_black</v>
      </c>
      <c r="U11757" t="str">
        <f>_xlfn.TEXTBEFORE(S11757,"_")</f>
        <v>cross</v>
      </c>
      <c r="V11757" t="str">
        <f>_xlfn.TEXTAFTER(S11757,"_")</f>
        <v>black</v>
      </c>
      <c r="W11757" t="str">
        <f>_xlfn.TEXTBEFORE(T11757,"_")</f>
        <v>diamond</v>
      </c>
      <c r="X11757" t="str">
        <f>_xlfn.TEXTAFTER(T11757,"_")</f>
        <v>black</v>
      </c>
      <c r="Y11757" t="str">
        <f>IF(R11757="L",U11757,W11757)</f>
        <v>diamond</v>
      </c>
      <c r="Z11757" t="str">
        <f>IF(R11757="L",V11757,X11757)</f>
        <v>black</v>
      </c>
      <c r="AA11757">
        <v>45</v>
      </c>
      <c r="AB11757">
        <v>2</v>
      </c>
      <c r="AC11757">
        <v>0</v>
      </c>
      <c r="AD11757">
        <v>10</v>
      </c>
      <c r="AE11757">
        <v>15</v>
      </c>
      <c r="AF11757">
        <v>12</v>
      </c>
      <c r="AG11757">
        <v>3</v>
      </c>
      <c r="AH11757">
        <v>0</v>
      </c>
      <c r="AI11757">
        <v>45</v>
      </c>
      <c r="AJ11757">
        <v>250</v>
      </c>
    </row>
    <row r="11758" spans="1:36" x14ac:dyDescent="0.3">
      <c r="A11758" s="1">
        <v>42509</v>
      </c>
      <c r="B11758" s="2">
        <v>0.51508101851851851</v>
      </c>
      <c r="C11758">
        <v>41047.473420000002</v>
      </c>
      <c r="D11758">
        <v>7</v>
      </c>
      <c r="E11758">
        <v>10242</v>
      </c>
      <c r="F11758">
        <v>2707</v>
      </c>
      <c r="G11758">
        <v>7</v>
      </c>
      <c r="H11758">
        <v>91</v>
      </c>
      <c r="I11758">
        <v>8</v>
      </c>
      <c r="J11758" t="s">
        <v>36</v>
      </c>
      <c r="K11758" t="s">
        <v>55</v>
      </c>
      <c r="L11758" t="s">
        <v>62</v>
      </c>
      <c r="M11758">
        <v>0</v>
      </c>
      <c r="N11758" t="s">
        <v>138</v>
      </c>
      <c r="O11758" t="s">
        <v>93</v>
      </c>
      <c r="AA11758">
        <v>45</v>
      </c>
      <c r="AB11758">
        <v>2</v>
      </c>
      <c r="AC11758">
        <v>0</v>
      </c>
      <c r="AD11758">
        <v>10</v>
      </c>
      <c r="AE11758">
        <v>15</v>
      </c>
      <c r="AF11758">
        <v>12</v>
      </c>
      <c r="AG11758">
        <v>3</v>
      </c>
      <c r="AH11758">
        <v>0</v>
      </c>
      <c r="AI11758">
        <v>45</v>
      </c>
      <c r="AJ11758">
        <v>250</v>
      </c>
    </row>
    <row r="11759" spans="1:36" x14ac:dyDescent="0.3">
      <c r="A11759" s="1">
        <v>42509</v>
      </c>
      <c r="B11759" s="2">
        <v>0.51509259259259255</v>
      </c>
      <c r="C11759">
        <v>41047.473429999998</v>
      </c>
      <c r="D11759">
        <v>7</v>
      </c>
      <c r="E11759">
        <v>10242</v>
      </c>
      <c r="F11759">
        <v>2708</v>
      </c>
      <c r="G11759">
        <v>8</v>
      </c>
      <c r="H11759">
        <v>91</v>
      </c>
      <c r="I11759">
        <v>7</v>
      </c>
      <c r="J11759" t="s">
        <v>45</v>
      </c>
      <c r="K11759" t="s">
        <v>68</v>
      </c>
      <c r="M11759">
        <v>0</v>
      </c>
      <c r="AA11759">
        <v>45</v>
      </c>
      <c r="AB11759">
        <v>2</v>
      </c>
      <c r="AC11759">
        <v>0</v>
      </c>
      <c r="AD11759">
        <v>10</v>
      </c>
      <c r="AE11759">
        <v>15</v>
      </c>
      <c r="AF11759">
        <v>12</v>
      </c>
      <c r="AG11759">
        <v>3</v>
      </c>
      <c r="AH11759">
        <v>0</v>
      </c>
      <c r="AI11759">
        <v>45</v>
      </c>
      <c r="AJ11759">
        <v>250</v>
      </c>
    </row>
    <row r="11760" spans="1:36" x14ac:dyDescent="0.3">
      <c r="A11760" s="1">
        <v>42509</v>
      </c>
      <c r="B11760" s="2">
        <v>0.5151041666666667</v>
      </c>
      <c r="C11760">
        <v>41047.473449999998</v>
      </c>
      <c r="D11760">
        <v>7</v>
      </c>
      <c r="E11760">
        <v>10242</v>
      </c>
      <c r="F11760">
        <v>2709</v>
      </c>
      <c r="G11760">
        <v>9</v>
      </c>
      <c r="H11760">
        <v>92</v>
      </c>
      <c r="I11760">
        <v>9</v>
      </c>
      <c r="J11760" t="s">
        <v>36</v>
      </c>
      <c r="K11760" t="s">
        <v>42</v>
      </c>
      <c r="M11760">
        <v>0</v>
      </c>
      <c r="AA11760">
        <v>45</v>
      </c>
      <c r="AB11760">
        <v>2</v>
      </c>
      <c r="AC11760">
        <v>0</v>
      </c>
      <c r="AD11760">
        <v>10</v>
      </c>
      <c r="AE11760">
        <v>15</v>
      </c>
      <c r="AF11760">
        <v>12</v>
      </c>
      <c r="AG11760">
        <v>3</v>
      </c>
      <c r="AH11760">
        <v>0</v>
      </c>
      <c r="AI11760">
        <v>45</v>
      </c>
      <c r="AJ11760">
        <v>250</v>
      </c>
    </row>
    <row r="11761" spans="1:36" x14ac:dyDescent="0.3">
      <c r="A11761" s="1">
        <v>42511</v>
      </c>
      <c r="B11761" s="2">
        <v>0.46834490740740736</v>
      </c>
      <c r="C11761">
        <v>41049.42669</v>
      </c>
      <c r="D11761">
        <v>7</v>
      </c>
      <c r="E11761">
        <v>10242</v>
      </c>
      <c r="F11761">
        <v>10</v>
      </c>
      <c r="G11761">
        <v>0</v>
      </c>
      <c r="H11761">
        <v>0</v>
      </c>
      <c r="I11761">
        <v>0</v>
      </c>
      <c r="J11761" t="s">
        <v>36</v>
      </c>
      <c r="K11761" t="s">
        <v>37</v>
      </c>
      <c r="M11761">
        <v>0</v>
      </c>
      <c r="N11761" t="s">
        <v>150</v>
      </c>
      <c r="O11761" t="s">
        <v>116</v>
      </c>
      <c r="AA11761">
        <v>45</v>
      </c>
      <c r="AB11761">
        <v>2</v>
      </c>
      <c r="AC11761">
        <v>0</v>
      </c>
      <c r="AD11761">
        <v>10</v>
      </c>
      <c r="AE11761">
        <v>15</v>
      </c>
      <c r="AF11761">
        <v>12</v>
      </c>
      <c r="AG11761">
        <v>3</v>
      </c>
      <c r="AH11761">
        <v>0</v>
      </c>
      <c r="AI11761">
        <v>45</v>
      </c>
      <c r="AJ11761">
        <v>250</v>
      </c>
    </row>
    <row r="11762" spans="1:36" x14ac:dyDescent="0.3">
      <c r="A11762" s="1">
        <v>42511</v>
      </c>
      <c r="B11762" s="2">
        <v>0.46835648148148151</v>
      </c>
      <c r="C11762">
        <v>41049.426700000004</v>
      </c>
      <c r="D11762">
        <v>7</v>
      </c>
      <c r="E11762">
        <v>10242</v>
      </c>
      <c r="F11762">
        <v>11</v>
      </c>
      <c r="G11762">
        <v>1</v>
      </c>
      <c r="H11762">
        <v>0</v>
      </c>
      <c r="I11762">
        <v>2</v>
      </c>
      <c r="J11762" t="s">
        <v>45</v>
      </c>
      <c r="K11762" t="s">
        <v>54</v>
      </c>
      <c r="M11762">
        <v>0</v>
      </c>
      <c r="N11762" t="s">
        <v>150</v>
      </c>
      <c r="O11762" t="s">
        <v>116</v>
      </c>
      <c r="P11762" t="str">
        <f>IF(LEFT(N11762,4)=LEFT(O11762,4),"L","R")</f>
        <v>R</v>
      </c>
      <c r="Q11762" t="str">
        <f>IF(P11762="R","L","R")</f>
        <v>L</v>
      </c>
      <c r="R11762" t="str" cm="1">
        <f t="array" ref="R11762">_xlfn.IFS(I11762=2,P11762,I11762=3,Q11762)</f>
        <v>R</v>
      </c>
      <c r="S11762" t="str">
        <f>_xlfn.TEXTBEFORE(N11762,"__")</f>
        <v>triangle_black</v>
      </c>
      <c r="T11762" t="str">
        <f>_xlfn.TEXTAFTER(N11762,"__")</f>
        <v>square_black</v>
      </c>
      <c r="U11762" t="str">
        <f>_xlfn.TEXTBEFORE(S11762,"_")</f>
        <v>triangle</v>
      </c>
      <c r="V11762" t="str">
        <f>_xlfn.TEXTAFTER(S11762,"_")</f>
        <v>black</v>
      </c>
      <c r="W11762" t="str">
        <f>_xlfn.TEXTBEFORE(T11762,"_")</f>
        <v>square</v>
      </c>
      <c r="X11762" t="str">
        <f>_xlfn.TEXTAFTER(T11762,"_")</f>
        <v>black</v>
      </c>
      <c r="Y11762" t="str">
        <f>IF(R11762="L",U11762,W11762)</f>
        <v>square</v>
      </c>
      <c r="Z11762" t="str">
        <f>IF(R11762="L",V11762,X11762)</f>
        <v>black</v>
      </c>
      <c r="AA11762">
        <v>45</v>
      </c>
      <c r="AB11762">
        <v>2</v>
      </c>
      <c r="AC11762">
        <v>0</v>
      </c>
      <c r="AD11762">
        <v>10</v>
      </c>
      <c r="AE11762">
        <v>15</v>
      </c>
      <c r="AF11762">
        <v>12</v>
      </c>
      <c r="AG11762">
        <v>3</v>
      </c>
      <c r="AH11762">
        <v>0</v>
      </c>
      <c r="AI11762">
        <v>45</v>
      </c>
      <c r="AJ11762">
        <v>250</v>
      </c>
    </row>
    <row r="11763" spans="1:36" x14ac:dyDescent="0.3">
      <c r="A11763" s="1">
        <v>42511</v>
      </c>
      <c r="B11763" s="2">
        <v>0.46835648148148151</v>
      </c>
      <c r="C11763">
        <v>41049.426700000004</v>
      </c>
      <c r="D11763">
        <v>7</v>
      </c>
      <c r="E11763">
        <v>10242</v>
      </c>
      <c r="F11763">
        <v>11</v>
      </c>
      <c r="G11763">
        <v>1</v>
      </c>
      <c r="H11763">
        <v>0</v>
      </c>
      <c r="I11763">
        <v>8</v>
      </c>
      <c r="J11763" t="s">
        <v>36</v>
      </c>
      <c r="K11763" t="s">
        <v>55</v>
      </c>
      <c r="L11763" t="s">
        <v>65</v>
      </c>
      <c r="M11763">
        <v>0</v>
      </c>
      <c r="N11763" t="s">
        <v>150</v>
      </c>
      <c r="O11763" t="s">
        <v>74</v>
      </c>
      <c r="AA11763">
        <v>45</v>
      </c>
      <c r="AB11763">
        <v>2</v>
      </c>
      <c r="AC11763">
        <v>0</v>
      </c>
      <c r="AD11763">
        <v>10</v>
      </c>
      <c r="AE11763">
        <v>15</v>
      </c>
      <c r="AF11763">
        <v>12</v>
      </c>
      <c r="AG11763">
        <v>3</v>
      </c>
      <c r="AH11763">
        <v>0</v>
      </c>
      <c r="AI11763">
        <v>45</v>
      </c>
      <c r="AJ11763">
        <v>250</v>
      </c>
    </row>
    <row r="11764" spans="1:36" x14ac:dyDescent="0.3">
      <c r="A11764" s="1">
        <v>42511</v>
      </c>
      <c r="B11764" s="2">
        <v>0.46835648148148151</v>
      </c>
      <c r="C11764">
        <v>41049.426700000004</v>
      </c>
      <c r="D11764">
        <v>7</v>
      </c>
      <c r="E11764">
        <v>10242</v>
      </c>
      <c r="F11764">
        <v>11</v>
      </c>
      <c r="G11764">
        <v>1</v>
      </c>
      <c r="H11764">
        <v>0</v>
      </c>
      <c r="I11764">
        <v>7</v>
      </c>
      <c r="J11764" t="s">
        <v>45</v>
      </c>
      <c r="K11764" t="s">
        <v>68</v>
      </c>
      <c r="M11764">
        <v>0</v>
      </c>
      <c r="AA11764">
        <v>45</v>
      </c>
      <c r="AB11764">
        <v>2</v>
      </c>
      <c r="AC11764">
        <v>0</v>
      </c>
      <c r="AD11764">
        <v>10</v>
      </c>
      <c r="AE11764">
        <v>15</v>
      </c>
      <c r="AF11764">
        <v>12</v>
      </c>
      <c r="AG11764">
        <v>3</v>
      </c>
      <c r="AH11764">
        <v>0</v>
      </c>
      <c r="AI11764">
        <v>45</v>
      </c>
      <c r="AJ11764">
        <v>250</v>
      </c>
    </row>
    <row r="11765" spans="1:36" x14ac:dyDescent="0.3">
      <c r="A11765" s="1">
        <v>42511</v>
      </c>
      <c r="B11765" s="2">
        <v>0.46837962962962965</v>
      </c>
      <c r="C11765">
        <v>41049.426720000003</v>
      </c>
      <c r="D11765">
        <v>7</v>
      </c>
      <c r="E11765">
        <v>10242</v>
      </c>
      <c r="F11765">
        <v>13</v>
      </c>
      <c r="G11765">
        <v>0</v>
      </c>
      <c r="H11765">
        <v>1</v>
      </c>
      <c r="I11765">
        <v>1</v>
      </c>
      <c r="J11765" t="s">
        <v>45</v>
      </c>
      <c r="K11765" t="s">
        <v>49</v>
      </c>
      <c r="M11765">
        <v>0</v>
      </c>
      <c r="N11765" t="s">
        <v>150</v>
      </c>
      <c r="O11765" t="s">
        <v>116</v>
      </c>
      <c r="AA11765">
        <v>45</v>
      </c>
      <c r="AB11765">
        <v>2</v>
      </c>
      <c r="AC11765">
        <v>0</v>
      </c>
      <c r="AD11765">
        <v>10</v>
      </c>
      <c r="AE11765">
        <v>15</v>
      </c>
      <c r="AF11765">
        <v>12</v>
      </c>
      <c r="AG11765">
        <v>3</v>
      </c>
      <c r="AH11765">
        <v>0</v>
      </c>
      <c r="AI11765">
        <v>45</v>
      </c>
      <c r="AJ11765">
        <v>250</v>
      </c>
    </row>
    <row r="11766" spans="1:36" x14ac:dyDescent="0.3">
      <c r="A11766" s="1">
        <v>42511</v>
      </c>
      <c r="B11766" s="2">
        <v>0.46840277777777778</v>
      </c>
      <c r="C11766">
        <v>41049.426740000003</v>
      </c>
      <c r="D11766">
        <v>7</v>
      </c>
      <c r="E11766">
        <v>10242</v>
      </c>
      <c r="F11766">
        <v>15</v>
      </c>
      <c r="G11766">
        <v>2</v>
      </c>
      <c r="H11766">
        <v>1</v>
      </c>
      <c r="I11766">
        <v>2</v>
      </c>
      <c r="J11766" t="s">
        <v>45</v>
      </c>
      <c r="K11766" t="s">
        <v>54</v>
      </c>
      <c r="M11766">
        <v>0</v>
      </c>
      <c r="N11766" t="s">
        <v>150</v>
      </c>
      <c r="O11766" t="s">
        <v>116</v>
      </c>
      <c r="P11766" t="str">
        <f>IF(LEFT(N11766,4)=LEFT(O11766,4),"L","R")</f>
        <v>R</v>
      </c>
      <c r="Q11766" t="str">
        <f>IF(P11766="R","L","R")</f>
        <v>L</v>
      </c>
      <c r="R11766" t="str" cm="1">
        <f t="array" ref="R11766">_xlfn.IFS(I11766=2,P11766,I11766=3,Q11766)</f>
        <v>R</v>
      </c>
      <c r="S11766" t="str">
        <f>_xlfn.TEXTBEFORE(N11766,"__")</f>
        <v>triangle_black</v>
      </c>
      <c r="T11766" t="str">
        <f>_xlfn.TEXTAFTER(N11766,"__")</f>
        <v>square_black</v>
      </c>
      <c r="U11766" t="str">
        <f>_xlfn.TEXTBEFORE(S11766,"_")</f>
        <v>triangle</v>
      </c>
      <c r="V11766" t="str">
        <f>_xlfn.TEXTAFTER(S11766,"_")</f>
        <v>black</v>
      </c>
      <c r="W11766" t="str">
        <f>_xlfn.TEXTBEFORE(T11766,"_")</f>
        <v>square</v>
      </c>
      <c r="X11766" t="str">
        <f>_xlfn.TEXTAFTER(T11766,"_")</f>
        <v>black</v>
      </c>
      <c r="Y11766" t="str">
        <f>IF(R11766="L",U11766,W11766)</f>
        <v>square</v>
      </c>
      <c r="Z11766" t="str">
        <f>IF(R11766="L",V11766,X11766)</f>
        <v>black</v>
      </c>
      <c r="AA11766">
        <v>45</v>
      </c>
      <c r="AB11766">
        <v>2</v>
      </c>
      <c r="AC11766">
        <v>0</v>
      </c>
      <c r="AD11766">
        <v>10</v>
      </c>
      <c r="AE11766">
        <v>15</v>
      </c>
      <c r="AF11766">
        <v>12</v>
      </c>
      <c r="AG11766">
        <v>3</v>
      </c>
      <c r="AH11766">
        <v>0</v>
      </c>
      <c r="AI11766">
        <v>45</v>
      </c>
      <c r="AJ11766">
        <v>250</v>
      </c>
    </row>
    <row r="11767" spans="1:36" x14ac:dyDescent="0.3">
      <c r="A11767" s="1">
        <v>42511</v>
      </c>
      <c r="B11767" s="2">
        <v>0.46840277777777778</v>
      </c>
      <c r="C11767">
        <v>41049.426740000003</v>
      </c>
      <c r="D11767">
        <v>7</v>
      </c>
      <c r="E11767">
        <v>10242</v>
      </c>
      <c r="F11767">
        <v>15</v>
      </c>
      <c r="G11767">
        <v>2</v>
      </c>
      <c r="H11767">
        <v>1</v>
      </c>
      <c r="I11767">
        <v>8</v>
      </c>
      <c r="J11767" t="s">
        <v>36</v>
      </c>
      <c r="K11767" t="s">
        <v>55</v>
      </c>
      <c r="L11767" t="s">
        <v>69</v>
      </c>
      <c r="M11767">
        <v>0</v>
      </c>
      <c r="N11767" t="s">
        <v>150</v>
      </c>
      <c r="O11767" t="s">
        <v>74</v>
      </c>
      <c r="AA11767">
        <v>45</v>
      </c>
      <c r="AB11767">
        <v>2</v>
      </c>
      <c r="AC11767">
        <v>0</v>
      </c>
      <c r="AD11767">
        <v>10</v>
      </c>
      <c r="AE11767">
        <v>15</v>
      </c>
      <c r="AF11767">
        <v>12</v>
      </c>
      <c r="AG11767">
        <v>3</v>
      </c>
      <c r="AH11767">
        <v>0</v>
      </c>
      <c r="AI11767">
        <v>45</v>
      </c>
      <c r="AJ11767">
        <v>250</v>
      </c>
    </row>
    <row r="11768" spans="1:36" x14ac:dyDescent="0.3">
      <c r="A11768" s="1">
        <v>42511</v>
      </c>
      <c r="B11768" s="2">
        <v>0.46840277777777778</v>
      </c>
      <c r="C11768">
        <v>41049.426740000003</v>
      </c>
      <c r="D11768">
        <v>7</v>
      </c>
      <c r="E11768">
        <v>10242</v>
      </c>
      <c r="F11768">
        <v>15</v>
      </c>
      <c r="G11768">
        <v>2</v>
      </c>
      <c r="H11768">
        <v>1</v>
      </c>
      <c r="I11768">
        <v>7</v>
      </c>
      <c r="J11768" t="s">
        <v>45</v>
      </c>
      <c r="K11768" t="s">
        <v>68</v>
      </c>
      <c r="M11768">
        <v>0</v>
      </c>
      <c r="AA11768">
        <v>45</v>
      </c>
      <c r="AB11768">
        <v>2</v>
      </c>
      <c r="AC11768">
        <v>0</v>
      </c>
      <c r="AD11768">
        <v>10</v>
      </c>
      <c r="AE11768">
        <v>15</v>
      </c>
      <c r="AF11768">
        <v>12</v>
      </c>
      <c r="AG11768">
        <v>3</v>
      </c>
      <c r="AH11768">
        <v>0</v>
      </c>
      <c r="AI11768">
        <v>45</v>
      </c>
      <c r="AJ11768">
        <v>250</v>
      </c>
    </row>
    <row r="11769" spans="1:36" x14ac:dyDescent="0.3">
      <c r="A11769" s="1">
        <v>42511</v>
      </c>
      <c r="B11769" s="2">
        <v>0.46847222222222223</v>
      </c>
      <c r="C11769">
        <v>41049.426809999997</v>
      </c>
      <c r="D11769">
        <v>7</v>
      </c>
      <c r="E11769">
        <v>10242</v>
      </c>
      <c r="F11769">
        <v>21</v>
      </c>
      <c r="G11769">
        <v>0</v>
      </c>
      <c r="H11769">
        <v>2</v>
      </c>
      <c r="I11769">
        <v>1</v>
      </c>
      <c r="J11769" t="s">
        <v>45</v>
      </c>
      <c r="K11769" t="s">
        <v>49</v>
      </c>
      <c r="M11769">
        <v>0</v>
      </c>
      <c r="N11769" t="s">
        <v>150</v>
      </c>
      <c r="O11769" t="s">
        <v>116</v>
      </c>
      <c r="AA11769">
        <v>45</v>
      </c>
      <c r="AB11769">
        <v>2</v>
      </c>
      <c r="AC11769">
        <v>0</v>
      </c>
      <c r="AD11769">
        <v>10</v>
      </c>
      <c r="AE11769">
        <v>15</v>
      </c>
      <c r="AF11769">
        <v>12</v>
      </c>
      <c r="AG11769">
        <v>3</v>
      </c>
      <c r="AH11769">
        <v>0</v>
      </c>
      <c r="AI11769">
        <v>45</v>
      </c>
      <c r="AJ11769">
        <v>250</v>
      </c>
    </row>
    <row r="11770" spans="1:36" x14ac:dyDescent="0.3">
      <c r="A11770" s="1">
        <v>42511</v>
      </c>
      <c r="B11770" s="2">
        <v>0.46848379629629627</v>
      </c>
      <c r="C11770">
        <v>41049.426820000001</v>
      </c>
      <c r="D11770">
        <v>7</v>
      </c>
      <c r="E11770">
        <v>10242</v>
      </c>
      <c r="F11770">
        <v>22</v>
      </c>
      <c r="G11770">
        <v>1</v>
      </c>
      <c r="H11770">
        <v>2</v>
      </c>
      <c r="I11770">
        <v>2</v>
      </c>
      <c r="J11770" t="s">
        <v>45</v>
      </c>
      <c r="K11770" t="s">
        <v>54</v>
      </c>
      <c r="M11770">
        <v>0</v>
      </c>
      <c r="N11770" t="s">
        <v>150</v>
      </c>
      <c r="O11770" t="s">
        <v>116</v>
      </c>
      <c r="P11770" t="str">
        <f>IF(LEFT(N11770,4)=LEFT(O11770,4),"L","R")</f>
        <v>R</v>
      </c>
      <c r="Q11770" t="str">
        <f>IF(P11770="R","L","R")</f>
        <v>L</v>
      </c>
      <c r="R11770" t="str" cm="1">
        <f t="array" ref="R11770">_xlfn.IFS(I11770=2,P11770,I11770=3,Q11770)</f>
        <v>R</v>
      </c>
      <c r="S11770" t="str">
        <f>_xlfn.TEXTBEFORE(N11770,"__")</f>
        <v>triangle_black</v>
      </c>
      <c r="T11770" t="str">
        <f>_xlfn.TEXTAFTER(N11770,"__")</f>
        <v>square_black</v>
      </c>
      <c r="U11770" t="str">
        <f>_xlfn.TEXTBEFORE(S11770,"_")</f>
        <v>triangle</v>
      </c>
      <c r="V11770" t="str">
        <f>_xlfn.TEXTAFTER(S11770,"_")</f>
        <v>black</v>
      </c>
      <c r="W11770" t="str">
        <f>_xlfn.TEXTBEFORE(T11770,"_")</f>
        <v>square</v>
      </c>
      <c r="X11770" t="str">
        <f>_xlfn.TEXTAFTER(T11770,"_")</f>
        <v>black</v>
      </c>
      <c r="Y11770" t="str">
        <f>IF(R11770="L",U11770,W11770)</f>
        <v>square</v>
      </c>
      <c r="Z11770" t="str">
        <f>IF(R11770="L",V11770,X11770)</f>
        <v>black</v>
      </c>
      <c r="AA11770">
        <v>45</v>
      </c>
      <c r="AB11770">
        <v>2</v>
      </c>
      <c r="AC11770">
        <v>0</v>
      </c>
      <c r="AD11770">
        <v>10</v>
      </c>
      <c r="AE11770">
        <v>15</v>
      </c>
      <c r="AF11770">
        <v>12</v>
      </c>
      <c r="AG11770">
        <v>3</v>
      </c>
      <c r="AH11770">
        <v>0</v>
      </c>
      <c r="AI11770">
        <v>45</v>
      </c>
      <c r="AJ11770">
        <v>250</v>
      </c>
    </row>
    <row r="11771" spans="1:36" x14ac:dyDescent="0.3">
      <c r="A11771" s="1">
        <v>42511</v>
      </c>
      <c r="B11771" s="2">
        <v>0.46848379629629627</v>
      </c>
      <c r="C11771">
        <v>41049.426820000001</v>
      </c>
      <c r="D11771">
        <v>7</v>
      </c>
      <c r="E11771">
        <v>10242</v>
      </c>
      <c r="F11771">
        <v>22</v>
      </c>
      <c r="G11771">
        <v>1</v>
      </c>
      <c r="H11771">
        <v>2</v>
      </c>
      <c r="I11771">
        <v>8</v>
      </c>
      <c r="J11771" t="s">
        <v>36</v>
      </c>
      <c r="K11771" t="s">
        <v>55</v>
      </c>
      <c r="L11771" t="s">
        <v>63</v>
      </c>
      <c r="M11771">
        <v>0</v>
      </c>
      <c r="N11771" t="s">
        <v>150</v>
      </c>
      <c r="O11771" t="s">
        <v>74</v>
      </c>
      <c r="AA11771">
        <v>45</v>
      </c>
      <c r="AB11771">
        <v>2</v>
      </c>
      <c r="AC11771">
        <v>0</v>
      </c>
      <c r="AD11771">
        <v>10</v>
      </c>
      <c r="AE11771">
        <v>15</v>
      </c>
      <c r="AF11771">
        <v>12</v>
      </c>
      <c r="AG11771">
        <v>3</v>
      </c>
      <c r="AH11771">
        <v>0</v>
      </c>
      <c r="AI11771">
        <v>45</v>
      </c>
      <c r="AJ11771">
        <v>250</v>
      </c>
    </row>
    <row r="11772" spans="1:36" x14ac:dyDescent="0.3">
      <c r="A11772" s="1">
        <v>42511</v>
      </c>
      <c r="B11772" s="2">
        <v>0.46848379629629627</v>
      </c>
      <c r="C11772">
        <v>41049.426820000001</v>
      </c>
      <c r="D11772">
        <v>7</v>
      </c>
      <c r="E11772">
        <v>10242</v>
      </c>
      <c r="F11772">
        <v>22</v>
      </c>
      <c r="G11772">
        <v>1</v>
      </c>
      <c r="H11772">
        <v>2</v>
      </c>
      <c r="I11772">
        <v>6</v>
      </c>
      <c r="J11772" t="s">
        <v>58</v>
      </c>
      <c r="K11772" t="s">
        <v>59</v>
      </c>
      <c r="M11772">
        <v>0</v>
      </c>
      <c r="AA11772">
        <v>45</v>
      </c>
      <c r="AB11772">
        <v>2</v>
      </c>
      <c r="AC11772">
        <v>0</v>
      </c>
      <c r="AD11772">
        <v>10</v>
      </c>
      <c r="AE11772">
        <v>15</v>
      </c>
      <c r="AF11772">
        <v>12</v>
      </c>
      <c r="AG11772">
        <v>3</v>
      </c>
      <c r="AH11772">
        <v>0</v>
      </c>
      <c r="AI11772">
        <v>45</v>
      </c>
      <c r="AJ11772">
        <v>250</v>
      </c>
    </row>
    <row r="11773" spans="1:36" x14ac:dyDescent="0.3">
      <c r="A11773" s="1">
        <v>42511</v>
      </c>
      <c r="B11773" s="2">
        <v>0.46850694444444446</v>
      </c>
      <c r="C11773">
        <v>41049.426850000003</v>
      </c>
      <c r="D11773">
        <v>7</v>
      </c>
      <c r="E11773">
        <v>10242</v>
      </c>
      <c r="F11773">
        <v>24</v>
      </c>
      <c r="G11773">
        <v>0</v>
      </c>
      <c r="H11773">
        <v>3</v>
      </c>
      <c r="I11773">
        <v>1</v>
      </c>
      <c r="J11773" t="s">
        <v>45</v>
      </c>
      <c r="K11773" t="s">
        <v>49</v>
      </c>
      <c r="M11773">
        <v>0</v>
      </c>
      <c r="N11773" t="s">
        <v>151</v>
      </c>
      <c r="O11773" t="s">
        <v>116</v>
      </c>
      <c r="AA11773">
        <v>45</v>
      </c>
      <c r="AB11773">
        <v>2</v>
      </c>
      <c r="AC11773">
        <v>0</v>
      </c>
      <c r="AD11773">
        <v>10</v>
      </c>
      <c r="AE11773">
        <v>15</v>
      </c>
      <c r="AF11773">
        <v>12</v>
      </c>
      <c r="AG11773">
        <v>3</v>
      </c>
      <c r="AH11773">
        <v>0</v>
      </c>
      <c r="AI11773">
        <v>45</v>
      </c>
      <c r="AJ11773">
        <v>250</v>
      </c>
    </row>
    <row r="11774" spans="1:36" x14ac:dyDescent="0.3">
      <c r="A11774" s="1">
        <v>42511</v>
      </c>
      <c r="B11774" s="2">
        <v>0.46850694444444446</v>
      </c>
      <c r="C11774">
        <v>41049.426850000003</v>
      </c>
      <c r="D11774">
        <v>7</v>
      </c>
      <c r="E11774">
        <v>10242</v>
      </c>
      <c r="F11774">
        <v>24</v>
      </c>
      <c r="G11774">
        <v>1</v>
      </c>
      <c r="H11774">
        <v>3</v>
      </c>
      <c r="I11774">
        <v>3</v>
      </c>
      <c r="J11774" t="s">
        <v>45</v>
      </c>
      <c r="K11774" t="s">
        <v>47</v>
      </c>
      <c r="M11774">
        <v>0</v>
      </c>
      <c r="N11774" t="s">
        <v>151</v>
      </c>
      <c r="O11774" t="s">
        <v>116</v>
      </c>
      <c r="P11774" t="str">
        <f>IF(LEFT(N11774,4)=LEFT(O11774,4),"L","R")</f>
        <v>L</v>
      </c>
      <c r="Q11774" t="str">
        <f>IF(P11774="R","L","R")</f>
        <v>R</v>
      </c>
      <c r="R11774" t="str" cm="1">
        <f t="array" ref="R11774">_xlfn.IFS(I11774=2,P11774,I11774=3,Q11774)</f>
        <v>R</v>
      </c>
      <c r="S11774" t="str">
        <f>_xlfn.TEXTBEFORE(N11774,"__")</f>
        <v>square_black</v>
      </c>
      <c r="T11774" t="str">
        <f>_xlfn.TEXTAFTER(N11774,"__")</f>
        <v>triangle_black</v>
      </c>
      <c r="U11774" t="str">
        <f>_xlfn.TEXTBEFORE(S11774,"_")</f>
        <v>square</v>
      </c>
      <c r="V11774" t="str">
        <f>_xlfn.TEXTAFTER(S11774,"_")</f>
        <v>black</v>
      </c>
      <c r="W11774" t="str">
        <f>_xlfn.TEXTBEFORE(T11774,"_")</f>
        <v>triangle</v>
      </c>
      <c r="X11774" t="str">
        <f>_xlfn.TEXTAFTER(T11774,"_")</f>
        <v>black</v>
      </c>
      <c r="Y11774" t="str">
        <f>IF(R11774="L",U11774,W11774)</f>
        <v>triangle</v>
      </c>
      <c r="Z11774" t="str">
        <f>IF(R11774="L",V11774,X11774)</f>
        <v>black</v>
      </c>
      <c r="AA11774">
        <v>45</v>
      </c>
      <c r="AB11774">
        <v>2</v>
      </c>
      <c r="AC11774">
        <v>0</v>
      </c>
      <c r="AD11774">
        <v>10</v>
      </c>
      <c r="AE11774">
        <v>15</v>
      </c>
      <c r="AF11774">
        <v>12</v>
      </c>
      <c r="AG11774">
        <v>3</v>
      </c>
      <c r="AH11774">
        <v>0</v>
      </c>
      <c r="AI11774">
        <v>45</v>
      </c>
      <c r="AJ11774">
        <v>250</v>
      </c>
    </row>
    <row r="11775" spans="1:36" x14ac:dyDescent="0.3">
      <c r="A11775" s="1">
        <v>42511</v>
      </c>
      <c r="B11775" s="2">
        <v>0.4685185185185185</v>
      </c>
      <c r="C11775">
        <v>41049.426850000003</v>
      </c>
      <c r="D11775">
        <v>7</v>
      </c>
      <c r="E11775">
        <v>10242</v>
      </c>
      <c r="F11775">
        <v>24</v>
      </c>
      <c r="G11775">
        <v>1</v>
      </c>
      <c r="H11775">
        <v>3</v>
      </c>
      <c r="I11775">
        <v>10</v>
      </c>
      <c r="J11775" t="s">
        <v>45</v>
      </c>
      <c r="K11775" t="s">
        <v>48</v>
      </c>
      <c r="M11775">
        <v>0</v>
      </c>
      <c r="AA11775">
        <v>45</v>
      </c>
      <c r="AB11775">
        <v>2</v>
      </c>
      <c r="AC11775">
        <v>0</v>
      </c>
      <c r="AD11775">
        <v>10</v>
      </c>
      <c r="AE11775">
        <v>15</v>
      </c>
      <c r="AF11775">
        <v>12</v>
      </c>
      <c r="AG11775">
        <v>3</v>
      </c>
      <c r="AH11775">
        <v>0</v>
      </c>
      <c r="AI11775">
        <v>45</v>
      </c>
      <c r="AJ11775">
        <v>250</v>
      </c>
    </row>
    <row r="11776" spans="1:36" x14ac:dyDescent="0.3">
      <c r="A11776" s="1">
        <v>42511</v>
      </c>
      <c r="B11776" s="2">
        <v>0.46862268518518518</v>
      </c>
      <c r="C11776">
        <v>41049.426959999997</v>
      </c>
      <c r="D11776">
        <v>7</v>
      </c>
      <c r="E11776">
        <v>10242</v>
      </c>
      <c r="F11776">
        <v>34</v>
      </c>
      <c r="G11776">
        <v>10</v>
      </c>
      <c r="H11776">
        <v>3</v>
      </c>
      <c r="I11776">
        <v>10</v>
      </c>
      <c r="J11776" t="s">
        <v>45</v>
      </c>
      <c r="K11776" t="s">
        <v>48</v>
      </c>
      <c r="M11776">
        <v>0</v>
      </c>
      <c r="AA11776">
        <v>45</v>
      </c>
      <c r="AB11776">
        <v>2</v>
      </c>
      <c r="AC11776">
        <v>0</v>
      </c>
      <c r="AD11776">
        <v>10</v>
      </c>
      <c r="AE11776">
        <v>15</v>
      </c>
      <c r="AF11776">
        <v>12</v>
      </c>
      <c r="AG11776">
        <v>3</v>
      </c>
      <c r="AH11776">
        <v>0</v>
      </c>
      <c r="AI11776">
        <v>45</v>
      </c>
      <c r="AJ11776">
        <v>250</v>
      </c>
    </row>
    <row r="11777" spans="1:36" x14ac:dyDescent="0.3">
      <c r="A11777" s="1">
        <v>42511</v>
      </c>
      <c r="B11777" s="2">
        <v>0.46863425925925922</v>
      </c>
      <c r="C11777">
        <v>41049.42697</v>
      </c>
      <c r="D11777">
        <v>7</v>
      </c>
      <c r="E11777">
        <v>10242</v>
      </c>
      <c r="F11777">
        <v>35</v>
      </c>
      <c r="G11777">
        <v>0</v>
      </c>
      <c r="H11777">
        <v>4</v>
      </c>
      <c r="I11777">
        <v>1</v>
      </c>
      <c r="J11777" t="s">
        <v>45</v>
      </c>
      <c r="K11777" t="s">
        <v>49</v>
      </c>
      <c r="M11777">
        <v>0</v>
      </c>
      <c r="N11777" t="s">
        <v>150</v>
      </c>
      <c r="O11777" t="s">
        <v>116</v>
      </c>
      <c r="AA11777">
        <v>45</v>
      </c>
      <c r="AB11777">
        <v>2</v>
      </c>
      <c r="AC11777">
        <v>0</v>
      </c>
      <c r="AD11777">
        <v>10</v>
      </c>
      <c r="AE11777">
        <v>15</v>
      </c>
      <c r="AF11777">
        <v>12</v>
      </c>
      <c r="AG11777">
        <v>3</v>
      </c>
      <c r="AH11777">
        <v>0</v>
      </c>
      <c r="AI11777">
        <v>45</v>
      </c>
      <c r="AJ11777">
        <v>250</v>
      </c>
    </row>
    <row r="11778" spans="1:36" x14ac:dyDescent="0.3">
      <c r="A11778" s="1">
        <v>42511</v>
      </c>
      <c r="B11778" s="2">
        <v>0.46864583333333337</v>
      </c>
      <c r="C11778">
        <v>41049.426979999997</v>
      </c>
      <c r="D11778">
        <v>7</v>
      </c>
      <c r="E11778">
        <v>10242</v>
      </c>
      <c r="F11778">
        <v>36</v>
      </c>
      <c r="G11778">
        <v>1</v>
      </c>
      <c r="H11778">
        <v>4</v>
      </c>
      <c r="I11778">
        <v>4</v>
      </c>
      <c r="J11778" t="s">
        <v>45</v>
      </c>
      <c r="K11778" t="s">
        <v>46</v>
      </c>
      <c r="M11778">
        <v>0</v>
      </c>
      <c r="N11778" t="s">
        <v>150</v>
      </c>
      <c r="O11778" t="s">
        <v>116</v>
      </c>
      <c r="AA11778">
        <v>45</v>
      </c>
      <c r="AB11778">
        <v>2</v>
      </c>
      <c r="AC11778">
        <v>0</v>
      </c>
      <c r="AD11778">
        <v>10</v>
      </c>
      <c r="AE11778">
        <v>15</v>
      </c>
      <c r="AF11778">
        <v>12</v>
      </c>
      <c r="AG11778">
        <v>3</v>
      </c>
      <c r="AH11778">
        <v>0</v>
      </c>
      <c r="AI11778">
        <v>45</v>
      </c>
      <c r="AJ11778">
        <v>250</v>
      </c>
    </row>
    <row r="11779" spans="1:36" x14ac:dyDescent="0.3">
      <c r="A11779" s="1">
        <v>42511</v>
      </c>
      <c r="B11779" s="2">
        <v>0.46866898148148151</v>
      </c>
      <c r="C11779">
        <v>41049.427009999999</v>
      </c>
      <c r="D11779">
        <v>7</v>
      </c>
      <c r="E11779">
        <v>10242</v>
      </c>
      <c r="F11779">
        <v>38</v>
      </c>
      <c r="G11779">
        <v>4</v>
      </c>
      <c r="H11779">
        <v>4</v>
      </c>
      <c r="I11779">
        <v>3</v>
      </c>
      <c r="J11779" t="s">
        <v>45</v>
      </c>
      <c r="K11779" t="s">
        <v>47</v>
      </c>
      <c r="M11779">
        <v>0</v>
      </c>
      <c r="N11779" t="s">
        <v>150</v>
      </c>
      <c r="O11779" t="s">
        <v>116</v>
      </c>
      <c r="P11779" t="str">
        <f>IF(LEFT(N11779,4)=LEFT(O11779,4),"L","R")</f>
        <v>R</v>
      </c>
      <c r="Q11779" t="str">
        <f>IF(P11779="R","L","R")</f>
        <v>L</v>
      </c>
      <c r="R11779" t="str" cm="1">
        <f t="array" ref="R11779">_xlfn.IFS(I11779=2,P11779,I11779=3,Q11779)</f>
        <v>L</v>
      </c>
      <c r="S11779" t="str">
        <f>_xlfn.TEXTBEFORE(N11779,"__")</f>
        <v>triangle_black</v>
      </c>
      <c r="T11779" t="str">
        <f>_xlfn.TEXTAFTER(N11779,"__")</f>
        <v>square_black</v>
      </c>
      <c r="U11779" t="str">
        <f>_xlfn.TEXTBEFORE(S11779,"_")</f>
        <v>triangle</v>
      </c>
      <c r="V11779" t="str">
        <f>_xlfn.TEXTAFTER(S11779,"_")</f>
        <v>black</v>
      </c>
      <c r="W11779" t="str">
        <f>_xlfn.TEXTBEFORE(T11779,"_")</f>
        <v>square</v>
      </c>
      <c r="X11779" t="str">
        <f>_xlfn.TEXTAFTER(T11779,"_")</f>
        <v>black</v>
      </c>
      <c r="Y11779" t="str">
        <f>IF(R11779="L",U11779,W11779)</f>
        <v>triangle</v>
      </c>
      <c r="Z11779" t="str">
        <f>IF(R11779="L",V11779,X11779)</f>
        <v>black</v>
      </c>
      <c r="AA11779">
        <v>45</v>
      </c>
      <c r="AB11779">
        <v>2</v>
      </c>
      <c r="AC11779">
        <v>0</v>
      </c>
      <c r="AD11779">
        <v>10</v>
      </c>
      <c r="AE11779">
        <v>15</v>
      </c>
      <c r="AF11779">
        <v>12</v>
      </c>
      <c r="AG11779">
        <v>3</v>
      </c>
      <c r="AH11779">
        <v>0</v>
      </c>
      <c r="AI11779">
        <v>45</v>
      </c>
      <c r="AJ11779">
        <v>250</v>
      </c>
    </row>
    <row r="11780" spans="1:36" x14ac:dyDescent="0.3">
      <c r="A11780" s="1">
        <v>42511</v>
      </c>
      <c r="B11780" s="2">
        <v>0.46866898148148151</v>
      </c>
      <c r="C11780">
        <v>41049.427009999999</v>
      </c>
      <c r="D11780">
        <v>7</v>
      </c>
      <c r="E11780">
        <v>10242</v>
      </c>
      <c r="F11780">
        <v>38</v>
      </c>
      <c r="G11780">
        <v>4</v>
      </c>
      <c r="H11780">
        <v>4</v>
      </c>
      <c r="I11780">
        <v>10</v>
      </c>
      <c r="J11780" t="s">
        <v>45</v>
      </c>
      <c r="K11780" t="s">
        <v>48</v>
      </c>
      <c r="M11780">
        <v>0</v>
      </c>
      <c r="AA11780">
        <v>45</v>
      </c>
      <c r="AB11780">
        <v>2</v>
      </c>
      <c r="AC11780">
        <v>0</v>
      </c>
      <c r="AD11780">
        <v>10</v>
      </c>
      <c r="AE11780">
        <v>15</v>
      </c>
      <c r="AF11780">
        <v>12</v>
      </c>
      <c r="AG11780">
        <v>3</v>
      </c>
      <c r="AH11780">
        <v>0</v>
      </c>
      <c r="AI11780">
        <v>45</v>
      </c>
      <c r="AJ11780">
        <v>250</v>
      </c>
    </row>
    <row r="11781" spans="1:36" x14ac:dyDescent="0.3">
      <c r="A11781" s="1">
        <v>42511</v>
      </c>
      <c r="B11781" s="2">
        <v>0.46873842592592596</v>
      </c>
      <c r="C11781">
        <v>41049.427080000001</v>
      </c>
      <c r="D11781">
        <v>7</v>
      </c>
      <c r="E11781">
        <v>10242</v>
      </c>
      <c r="F11781">
        <v>44</v>
      </c>
      <c r="G11781">
        <v>9</v>
      </c>
      <c r="H11781">
        <v>4</v>
      </c>
      <c r="I11781">
        <v>10</v>
      </c>
      <c r="J11781" t="s">
        <v>45</v>
      </c>
      <c r="K11781" t="s">
        <v>48</v>
      </c>
      <c r="M11781">
        <v>0</v>
      </c>
      <c r="AA11781">
        <v>45</v>
      </c>
      <c r="AB11781">
        <v>2</v>
      </c>
      <c r="AC11781">
        <v>0</v>
      </c>
      <c r="AD11781">
        <v>10</v>
      </c>
      <c r="AE11781">
        <v>15</v>
      </c>
      <c r="AF11781">
        <v>12</v>
      </c>
      <c r="AG11781">
        <v>3</v>
      </c>
      <c r="AH11781">
        <v>0</v>
      </c>
      <c r="AI11781">
        <v>45</v>
      </c>
      <c r="AJ11781">
        <v>250</v>
      </c>
    </row>
    <row r="11782" spans="1:36" x14ac:dyDescent="0.3">
      <c r="A11782" s="1">
        <v>42511</v>
      </c>
      <c r="B11782" s="2">
        <v>0.46873842592592596</v>
      </c>
      <c r="C11782">
        <v>41049.427080000001</v>
      </c>
      <c r="D11782">
        <v>7</v>
      </c>
      <c r="E11782">
        <v>10242</v>
      </c>
      <c r="F11782">
        <v>44</v>
      </c>
      <c r="G11782">
        <v>10</v>
      </c>
      <c r="H11782">
        <v>4</v>
      </c>
      <c r="I11782">
        <v>10</v>
      </c>
      <c r="J11782" t="s">
        <v>45</v>
      </c>
      <c r="K11782" t="s">
        <v>48</v>
      </c>
      <c r="M11782">
        <v>0</v>
      </c>
      <c r="AA11782">
        <v>45</v>
      </c>
      <c r="AB11782">
        <v>2</v>
      </c>
      <c r="AC11782">
        <v>0</v>
      </c>
      <c r="AD11782">
        <v>10</v>
      </c>
      <c r="AE11782">
        <v>15</v>
      </c>
      <c r="AF11782">
        <v>12</v>
      </c>
      <c r="AG11782">
        <v>3</v>
      </c>
      <c r="AH11782">
        <v>0</v>
      </c>
      <c r="AI11782">
        <v>45</v>
      </c>
      <c r="AJ11782">
        <v>250</v>
      </c>
    </row>
    <row r="11783" spans="1:36" x14ac:dyDescent="0.3">
      <c r="A11783" s="1">
        <v>42511</v>
      </c>
      <c r="B11783" s="2">
        <v>0.47111111111111109</v>
      </c>
      <c r="C11783">
        <v>41049.429450000003</v>
      </c>
      <c r="D11783">
        <v>7</v>
      </c>
      <c r="E11783">
        <v>10242</v>
      </c>
      <c r="F11783">
        <v>249</v>
      </c>
      <c r="G11783">
        <v>0</v>
      </c>
      <c r="H11783">
        <v>5</v>
      </c>
      <c r="I11783">
        <v>1</v>
      </c>
      <c r="J11783" t="s">
        <v>45</v>
      </c>
      <c r="K11783" t="s">
        <v>49</v>
      </c>
      <c r="M11783">
        <v>0</v>
      </c>
      <c r="N11783" t="s">
        <v>151</v>
      </c>
      <c r="O11783" t="s">
        <v>116</v>
      </c>
      <c r="AA11783">
        <v>45</v>
      </c>
      <c r="AB11783">
        <v>2</v>
      </c>
      <c r="AC11783">
        <v>0</v>
      </c>
      <c r="AD11783">
        <v>10</v>
      </c>
      <c r="AE11783">
        <v>15</v>
      </c>
      <c r="AF11783">
        <v>12</v>
      </c>
      <c r="AG11783">
        <v>3</v>
      </c>
      <c r="AH11783">
        <v>0</v>
      </c>
      <c r="AI11783">
        <v>45</v>
      </c>
      <c r="AJ11783">
        <v>250</v>
      </c>
    </row>
    <row r="11784" spans="1:36" x14ac:dyDescent="0.3">
      <c r="A11784" s="1">
        <v>42511</v>
      </c>
      <c r="B11784" s="2">
        <v>0.47112268518518513</v>
      </c>
      <c r="C11784">
        <v>41049.429459999999</v>
      </c>
      <c r="D11784">
        <v>7</v>
      </c>
      <c r="E11784">
        <v>10242</v>
      </c>
      <c r="F11784">
        <v>250</v>
      </c>
      <c r="G11784">
        <v>1</v>
      </c>
      <c r="H11784">
        <v>5</v>
      </c>
      <c r="I11784">
        <v>2</v>
      </c>
      <c r="J11784" t="s">
        <v>45</v>
      </c>
      <c r="K11784" t="s">
        <v>54</v>
      </c>
      <c r="M11784">
        <v>0</v>
      </c>
      <c r="N11784" t="s">
        <v>151</v>
      </c>
      <c r="O11784" t="s">
        <v>116</v>
      </c>
      <c r="P11784" t="str">
        <f>IF(LEFT(N11784,4)=LEFT(O11784,4),"L","R")</f>
        <v>L</v>
      </c>
      <c r="Q11784" t="str">
        <f>IF(P11784="R","L","R")</f>
        <v>R</v>
      </c>
      <c r="R11784" t="str" cm="1">
        <f t="array" ref="R11784">_xlfn.IFS(I11784=2,P11784,I11784=3,Q11784)</f>
        <v>L</v>
      </c>
      <c r="S11784" t="str">
        <f>_xlfn.TEXTBEFORE(N11784,"__")</f>
        <v>square_black</v>
      </c>
      <c r="T11784" t="str">
        <f>_xlfn.TEXTAFTER(N11784,"__")</f>
        <v>triangle_black</v>
      </c>
      <c r="U11784" t="str">
        <f>_xlfn.TEXTBEFORE(S11784,"_")</f>
        <v>square</v>
      </c>
      <c r="V11784" t="str">
        <f>_xlfn.TEXTAFTER(S11784,"_")</f>
        <v>black</v>
      </c>
      <c r="W11784" t="str">
        <f>_xlfn.TEXTBEFORE(T11784,"_")</f>
        <v>triangle</v>
      </c>
      <c r="X11784" t="str">
        <f>_xlfn.TEXTAFTER(T11784,"_")</f>
        <v>black</v>
      </c>
      <c r="Y11784" t="str">
        <f>IF(R11784="L",U11784,W11784)</f>
        <v>square</v>
      </c>
      <c r="Z11784" t="str">
        <f>IF(R11784="L",V11784,X11784)</f>
        <v>black</v>
      </c>
      <c r="AA11784">
        <v>45</v>
      </c>
      <c r="AB11784">
        <v>2</v>
      </c>
      <c r="AC11784">
        <v>0</v>
      </c>
      <c r="AD11784">
        <v>10</v>
      </c>
      <c r="AE11784">
        <v>15</v>
      </c>
      <c r="AF11784">
        <v>12</v>
      </c>
      <c r="AG11784">
        <v>3</v>
      </c>
      <c r="AH11784">
        <v>0</v>
      </c>
      <c r="AI11784">
        <v>45</v>
      </c>
      <c r="AJ11784">
        <v>250</v>
      </c>
    </row>
    <row r="11785" spans="1:36" x14ac:dyDescent="0.3">
      <c r="A11785" s="1">
        <v>42511</v>
      </c>
      <c r="B11785" s="2">
        <v>0.47112268518518513</v>
      </c>
      <c r="C11785">
        <v>41049.429459999999</v>
      </c>
      <c r="D11785">
        <v>7</v>
      </c>
      <c r="E11785">
        <v>10242</v>
      </c>
      <c r="F11785">
        <v>250</v>
      </c>
      <c r="G11785">
        <v>1</v>
      </c>
      <c r="H11785">
        <v>5</v>
      </c>
      <c r="I11785">
        <v>8</v>
      </c>
      <c r="J11785" t="s">
        <v>36</v>
      </c>
      <c r="K11785" t="s">
        <v>55</v>
      </c>
      <c r="L11785" t="s">
        <v>80</v>
      </c>
      <c r="M11785">
        <v>0</v>
      </c>
      <c r="N11785" t="s">
        <v>151</v>
      </c>
      <c r="O11785" t="s">
        <v>74</v>
      </c>
      <c r="AA11785">
        <v>45</v>
      </c>
      <c r="AB11785">
        <v>2</v>
      </c>
      <c r="AC11785">
        <v>0</v>
      </c>
      <c r="AD11785">
        <v>10</v>
      </c>
      <c r="AE11785">
        <v>15</v>
      </c>
      <c r="AF11785">
        <v>12</v>
      </c>
      <c r="AG11785">
        <v>3</v>
      </c>
      <c r="AH11785">
        <v>0</v>
      </c>
      <c r="AI11785">
        <v>45</v>
      </c>
      <c r="AJ11785">
        <v>250</v>
      </c>
    </row>
    <row r="11786" spans="1:36" x14ac:dyDescent="0.3">
      <c r="A11786" s="1">
        <v>42511</v>
      </c>
      <c r="B11786" s="2">
        <v>0.47112268518518513</v>
      </c>
      <c r="C11786">
        <v>41049.429459999999</v>
      </c>
      <c r="D11786">
        <v>7</v>
      </c>
      <c r="E11786">
        <v>10242</v>
      </c>
      <c r="F11786">
        <v>250</v>
      </c>
      <c r="G11786">
        <v>1</v>
      </c>
      <c r="H11786">
        <v>5</v>
      </c>
      <c r="I11786">
        <v>7</v>
      </c>
      <c r="J11786" t="s">
        <v>45</v>
      </c>
      <c r="K11786" t="s">
        <v>68</v>
      </c>
      <c r="M11786">
        <v>0</v>
      </c>
      <c r="AA11786">
        <v>45</v>
      </c>
      <c r="AB11786">
        <v>2</v>
      </c>
      <c r="AC11786">
        <v>0</v>
      </c>
      <c r="AD11786">
        <v>10</v>
      </c>
      <c r="AE11786">
        <v>15</v>
      </c>
      <c r="AF11786">
        <v>12</v>
      </c>
      <c r="AG11786">
        <v>3</v>
      </c>
      <c r="AH11786">
        <v>0</v>
      </c>
      <c r="AI11786">
        <v>45</v>
      </c>
      <c r="AJ11786">
        <v>250</v>
      </c>
    </row>
    <row r="11787" spans="1:36" x14ac:dyDescent="0.3">
      <c r="A11787" s="1">
        <v>42511</v>
      </c>
      <c r="B11787" s="2">
        <v>0.47118055555555555</v>
      </c>
      <c r="C11787">
        <v>41049.429519999998</v>
      </c>
      <c r="D11787">
        <v>7</v>
      </c>
      <c r="E11787">
        <v>10242</v>
      </c>
      <c r="F11787">
        <v>255</v>
      </c>
      <c r="G11787">
        <v>0</v>
      </c>
      <c r="H11787">
        <v>6</v>
      </c>
      <c r="I11787">
        <v>1</v>
      </c>
      <c r="J11787" t="s">
        <v>45</v>
      </c>
      <c r="K11787" t="s">
        <v>49</v>
      </c>
      <c r="M11787">
        <v>0</v>
      </c>
      <c r="N11787" t="s">
        <v>151</v>
      </c>
      <c r="O11787" t="s">
        <v>116</v>
      </c>
      <c r="AA11787">
        <v>45</v>
      </c>
      <c r="AB11787">
        <v>2</v>
      </c>
      <c r="AC11787">
        <v>0</v>
      </c>
      <c r="AD11787">
        <v>10</v>
      </c>
      <c r="AE11787">
        <v>15</v>
      </c>
      <c r="AF11787">
        <v>12</v>
      </c>
      <c r="AG11787">
        <v>3</v>
      </c>
      <c r="AH11787">
        <v>0</v>
      </c>
      <c r="AI11787">
        <v>45</v>
      </c>
      <c r="AJ11787">
        <v>250</v>
      </c>
    </row>
    <row r="11788" spans="1:36" x14ac:dyDescent="0.3">
      <c r="A11788" s="1">
        <v>42511</v>
      </c>
      <c r="B11788" s="2">
        <v>0.47119212962962959</v>
      </c>
      <c r="C11788">
        <v>41049.429530000001</v>
      </c>
      <c r="D11788">
        <v>7</v>
      </c>
      <c r="E11788">
        <v>10242</v>
      </c>
      <c r="F11788">
        <v>256</v>
      </c>
      <c r="G11788">
        <v>1</v>
      </c>
      <c r="H11788">
        <v>6</v>
      </c>
      <c r="I11788">
        <v>3</v>
      </c>
      <c r="J11788" t="s">
        <v>45</v>
      </c>
      <c r="K11788" t="s">
        <v>47</v>
      </c>
      <c r="M11788">
        <v>0</v>
      </c>
      <c r="N11788" t="s">
        <v>151</v>
      </c>
      <c r="O11788" t="s">
        <v>116</v>
      </c>
      <c r="P11788" t="str">
        <f>IF(LEFT(N11788,4)=LEFT(O11788,4),"L","R")</f>
        <v>L</v>
      </c>
      <c r="Q11788" t="str">
        <f>IF(P11788="R","L","R")</f>
        <v>R</v>
      </c>
      <c r="R11788" t="str" cm="1">
        <f t="array" ref="R11788">_xlfn.IFS(I11788=2,P11788,I11788=3,Q11788)</f>
        <v>R</v>
      </c>
      <c r="S11788" t="str">
        <f>_xlfn.TEXTBEFORE(N11788,"__")</f>
        <v>square_black</v>
      </c>
      <c r="T11788" t="str">
        <f>_xlfn.TEXTAFTER(N11788,"__")</f>
        <v>triangle_black</v>
      </c>
      <c r="U11788" t="str">
        <f>_xlfn.TEXTBEFORE(S11788,"_")</f>
        <v>square</v>
      </c>
      <c r="V11788" t="str">
        <f>_xlfn.TEXTAFTER(S11788,"_")</f>
        <v>black</v>
      </c>
      <c r="W11788" t="str">
        <f>_xlfn.TEXTBEFORE(T11788,"_")</f>
        <v>triangle</v>
      </c>
      <c r="X11788" t="str">
        <f>_xlfn.TEXTAFTER(T11788,"_")</f>
        <v>black</v>
      </c>
      <c r="Y11788" t="str">
        <f>IF(R11788="L",U11788,W11788)</f>
        <v>triangle</v>
      </c>
      <c r="Z11788" t="str">
        <f>IF(R11788="L",V11788,X11788)</f>
        <v>black</v>
      </c>
      <c r="AA11788">
        <v>45</v>
      </c>
      <c r="AB11788">
        <v>2</v>
      </c>
      <c r="AC11788">
        <v>0</v>
      </c>
      <c r="AD11788">
        <v>10</v>
      </c>
      <c r="AE11788">
        <v>15</v>
      </c>
      <c r="AF11788">
        <v>12</v>
      </c>
      <c r="AG11788">
        <v>3</v>
      </c>
      <c r="AH11788">
        <v>0</v>
      </c>
      <c r="AI11788">
        <v>45</v>
      </c>
      <c r="AJ11788">
        <v>250</v>
      </c>
    </row>
    <row r="11789" spans="1:36" x14ac:dyDescent="0.3">
      <c r="A11789" s="1">
        <v>42511</v>
      </c>
      <c r="B11789" s="2">
        <v>0.47119212962962959</v>
      </c>
      <c r="C11789">
        <v>41049.429530000001</v>
      </c>
      <c r="D11789">
        <v>7</v>
      </c>
      <c r="E11789">
        <v>10242</v>
      </c>
      <c r="F11789">
        <v>256</v>
      </c>
      <c r="G11789">
        <v>1</v>
      </c>
      <c r="H11789">
        <v>6</v>
      </c>
      <c r="I11789">
        <v>10</v>
      </c>
      <c r="J11789" t="s">
        <v>45</v>
      </c>
      <c r="K11789" t="s">
        <v>48</v>
      </c>
      <c r="M11789">
        <v>0</v>
      </c>
      <c r="AA11789">
        <v>45</v>
      </c>
      <c r="AB11789">
        <v>2</v>
      </c>
      <c r="AC11789">
        <v>0</v>
      </c>
      <c r="AD11789">
        <v>10</v>
      </c>
      <c r="AE11789">
        <v>15</v>
      </c>
      <c r="AF11789">
        <v>12</v>
      </c>
      <c r="AG11789">
        <v>3</v>
      </c>
      <c r="AH11789">
        <v>0</v>
      </c>
      <c r="AI11789">
        <v>45</v>
      </c>
      <c r="AJ11789">
        <v>250</v>
      </c>
    </row>
    <row r="11790" spans="1:36" x14ac:dyDescent="0.3">
      <c r="A11790" s="1">
        <v>42511</v>
      </c>
      <c r="B11790" s="2">
        <v>0.47131944444444446</v>
      </c>
      <c r="C11790">
        <v>41049.429649999998</v>
      </c>
      <c r="D11790">
        <v>7</v>
      </c>
      <c r="E11790">
        <v>10242</v>
      </c>
      <c r="F11790">
        <v>267</v>
      </c>
      <c r="G11790">
        <v>0</v>
      </c>
      <c r="H11790">
        <v>7</v>
      </c>
      <c r="I11790">
        <v>1</v>
      </c>
      <c r="J11790" t="s">
        <v>45</v>
      </c>
      <c r="K11790" t="s">
        <v>49</v>
      </c>
      <c r="M11790">
        <v>0</v>
      </c>
      <c r="N11790" t="s">
        <v>151</v>
      </c>
      <c r="O11790" t="s">
        <v>116</v>
      </c>
      <c r="AA11790">
        <v>45</v>
      </c>
      <c r="AB11790">
        <v>2</v>
      </c>
      <c r="AC11790">
        <v>0</v>
      </c>
      <c r="AD11790">
        <v>10</v>
      </c>
      <c r="AE11790">
        <v>15</v>
      </c>
      <c r="AF11790">
        <v>12</v>
      </c>
      <c r="AG11790">
        <v>3</v>
      </c>
      <c r="AH11790">
        <v>0</v>
      </c>
      <c r="AI11790">
        <v>45</v>
      </c>
      <c r="AJ11790">
        <v>250</v>
      </c>
    </row>
    <row r="11791" spans="1:36" x14ac:dyDescent="0.3">
      <c r="A11791" s="1">
        <v>42511</v>
      </c>
      <c r="B11791" s="2">
        <v>0.47131944444444446</v>
      </c>
      <c r="C11791">
        <v>41049.429660000002</v>
      </c>
      <c r="D11791">
        <v>7</v>
      </c>
      <c r="E11791">
        <v>10242</v>
      </c>
      <c r="F11791">
        <v>267</v>
      </c>
      <c r="G11791">
        <v>1</v>
      </c>
      <c r="H11791">
        <v>7</v>
      </c>
      <c r="I11791">
        <v>2</v>
      </c>
      <c r="J11791" t="s">
        <v>45</v>
      </c>
      <c r="K11791" t="s">
        <v>54</v>
      </c>
      <c r="M11791">
        <v>0</v>
      </c>
      <c r="N11791" t="s">
        <v>151</v>
      </c>
      <c r="O11791" t="s">
        <v>116</v>
      </c>
      <c r="P11791" t="str">
        <f>IF(LEFT(N11791,4)=LEFT(O11791,4),"L","R")</f>
        <v>L</v>
      </c>
      <c r="Q11791" t="str">
        <f>IF(P11791="R","L","R")</f>
        <v>R</v>
      </c>
      <c r="R11791" t="str" cm="1">
        <f t="array" ref="R11791">_xlfn.IFS(I11791=2,P11791,I11791=3,Q11791)</f>
        <v>L</v>
      </c>
      <c r="S11791" t="str">
        <f>_xlfn.TEXTBEFORE(N11791,"__")</f>
        <v>square_black</v>
      </c>
      <c r="T11791" t="str">
        <f>_xlfn.TEXTAFTER(N11791,"__")</f>
        <v>triangle_black</v>
      </c>
      <c r="U11791" t="str">
        <f>_xlfn.TEXTBEFORE(S11791,"_")</f>
        <v>square</v>
      </c>
      <c r="V11791" t="str">
        <f>_xlfn.TEXTAFTER(S11791,"_")</f>
        <v>black</v>
      </c>
      <c r="W11791" t="str">
        <f>_xlfn.TEXTBEFORE(T11791,"_")</f>
        <v>triangle</v>
      </c>
      <c r="X11791" t="str">
        <f>_xlfn.TEXTAFTER(T11791,"_")</f>
        <v>black</v>
      </c>
      <c r="Y11791" t="str">
        <f>IF(R11791="L",U11791,W11791)</f>
        <v>square</v>
      </c>
      <c r="Z11791" t="str">
        <f>IF(R11791="L",V11791,X11791)</f>
        <v>black</v>
      </c>
      <c r="AA11791">
        <v>45</v>
      </c>
      <c r="AB11791">
        <v>2</v>
      </c>
      <c r="AC11791">
        <v>0</v>
      </c>
      <c r="AD11791">
        <v>10</v>
      </c>
      <c r="AE11791">
        <v>15</v>
      </c>
      <c r="AF11791">
        <v>12</v>
      </c>
      <c r="AG11791">
        <v>3</v>
      </c>
      <c r="AH11791">
        <v>0</v>
      </c>
      <c r="AI11791">
        <v>45</v>
      </c>
      <c r="AJ11791">
        <v>250</v>
      </c>
    </row>
    <row r="11792" spans="1:36" x14ac:dyDescent="0.3">
      <c r="A11792" s="1">
        <v>42511</v>
      </c>
      <c r="B11792" s="2">
        <v>0.4713310185185185</v>
      </c>
      <c r="C11792">
        <v>41049.429660000002</v>
      </c>
      <c r="D11792">
        <v>7</v>
      </c>
      <c r="E11792">
        <v>10242</v>
      </c>
      <c r="F11792">
        <v>267</v>
      </c>
      <c r="G11792">
        <v>1</v>
      </c>
      <c r="H11792">
        <v>7</v>
      </c>
      <c r="I11792">
        <v>8</v>
      </c>
      <c r="J11792" t="s">
        <v>36</v>
      </c>
      <c r="K11792" t="s">
        <v>55</v>
      </c>
      <c r="L11792" t="s">
        <v>73</v>
      </c>
      <c r="M11792">
        <v>0</v>
      </c>
      <c r="N11792" t="s">
        <v>151</v>
      </c>
      <c r="O11792" t="s">
        <v>74</v>
      </c>
      <c r="AA11792">
        <v>45</v>
      </c>
      <c r="AB11792">
        <v>2</v>
      </c>
      <c r="AC11792">
        <v>0</v>
      </c>
      <c r="AD11792">
        <v>10</v>
      </c>
      <c r="AE11792">
        <v>15</v>
      </c>
      <c r="AF11792">
        <v>12</v>
      </c>
      <c r="AG11792">
        <v>3</v>
      </c>
      <c r="AH11792">
        <v>0</v>
      </c>
      <c r="AI11792">
        <v>45</v>
      </c>
      <c r="AJ11792">
        <v>250</v>
      </c>
    </row>
    <row r="11793" spans="1:36" x14ac:dyDescent="0.3">
      <c r="A11793" s="1">
        <v>42511</v>
      </c>
      <c r="B11793" s="2">
        <v>0.47134259259259265</v>
      </c>
      <c r="C11793">
        <v>41049.429680000001</v>
      </c>
      <c r="D11793">
        <v>7</v>
      </c>
      <c r="E11793">
        <v>10242</v>
      </c>
      <c r="F11793">
        <v>269</v>
      </c>
      <c r="G11793">
        <v>2</v>
      </c>
      <c r="H11793">
        <v>7</v>
      </c>
      <c r="I11793">
        <v>7</v>
      </c>
      <c r="J11793" t="s">
        <v>45</v>
      </c>
      <c r="K11793" t="s">
        <v>68</v>
      </c>
      <c r="M11793">
        <v>0</v>
      </c>
      <c r="AA11793">
        <v>45</v>
      </c>
      <c r="AB11793">
        <v>2</v>
      </c>
      <c r="AC11793">
        <v>0</v>
      </c>
      <c r="AD11793">
        <v>10</v>
      </c>
      <c r="AE11793">
        <v>15</v>
      </c>
      <c r="AF11793">
        <v>12</v>
      </c>
      <c r="AG11793">
        <v>3</v>
      </c>
      <c r="AH11793">
        <v>0</v>
      </c>
      <c r="AI11793">
        <v>45</v>
      </c>
      <c r="AJ11793">
        <v>250</v>
      </c>
    </row>
    <row r="11794" spans="1:36" x14ac:dyDescent="0.3">
      <c r="A11794" s="1">
        <v>42511</v>
      </c>
      <c r="B11794" s="2">
        <v>0.47135416666666669</v>
      </c>
      <c r="C11794">
        <v>41049.429689999997</v>
      </c>
      <c r="D11794">
        <v>7</v>
      </c>
      <c r="E11794">
        <v>10242</v>
      </c>
      <c r="F11794">
        <v>270</v>
      </c>
      <c r="G11794">
        <v>0</v>
      </c>
      <c r="H11794">
        <v>8</v>
      </c>
      <c r="I11794">
        <v>1</v>
      </c>
      <c r="J11794" t="s">
        <v>45</v>
      </c>
      <c r="K11794" t="s">
        <v>49</v>
      </c>
      <c r="M11794">
        <v>0</v>
      </c>
      <c r="N11794" t="s">
        <v>151</v>
      </c>
      <c r="O11794" t="s">
        <v>116</v>
      </c>
      <c r="AA11794">
        <v>45</v>
      </c>
      <c r="AB11794">
        <v>2</v>
      </c>
      <c r="AC11794">
        <v>0</v>
      </c>
      <c r="AD11794">
        <v>10</v>
      </c>
      <c r="AE11794">
        <v>15</v>
      </c>
      <c r="AF11794">
        <v>12</v>
      </c>
      <c r="AG11794">
        <v>3</v>
      </c>
      <c r="AH11794">
        <v>0</v>
      </c>
      <c r="AI11794">
        <v>45</v>
      </c>
      <c r="AJ11794">
        <v>250</v>
      </c>
    </row>
    <row r="11795" spans="1:36" x14ac:dyDescent="0.3">
      <c r="A11795" s="1">
        <v>42511</v>
      </c>
      <c r="B11795" s="2">
        <v>0.47137731481481482</v>
      </c>
      <c r="C11795">
        <v>41049.429709999997</v>
      </c>
      <c r="D11795">
        <v>7</v>
      </c>
      <c r="E11795">
        <v>10242</v>
      </c>
      <c r="F11795">
        <v>272</v>
      </c>
      <c r="G11795">
        <v>2</v>
      </c>
      <c r="H11795">
        <v>8</v>
      </c>
      <c r="I11795">
        <v>3</v>
      </c>
      <c r="J11795" t="s">
        <v>45</v>
      </c>
      <c r="K11795" t="s">
        <v>47</v>
      </c>
      <c r="M11795">
        <v>0</v>
      </c>
      <c r="N11795" t="s">
        <v>151</v>
      </c>
      <c r="O11795" t="s">
        <v>116</v>
      </c>
      <c r="P11795" t="str">
        <f>IF(LEFT(N11795,4)=LEFT(O11795,4),"L","R")</f>
        <v>L</v>
      </c>
      <c r="Q11795" t="str">
        <f>IF(P11795="R","L","R")</f>
        <v>R</v>
      </c>
      <c r="R11795" t="str" cm="1">
        <f t="array" ref="R11795">_xlfn.IFS(I11795=2,P11795,I11795=3,Q11795)</f>
        <v>R</v>
      </c>
      <c r="S11795" t="str">
        <f>_xlfn.TEXTBEFORE(N11795,"__")</f>
        <v>square_black</v>
      </c>
      <c r="T11795" t="str">
        <f>_xlfn.TEXTAFTER(N11795,"__")</f>
        <v>triangle_black</v>
      </c>
      <c r="U11795" t="str">
        <f>_xlfn.TEXTBEFORE(S11795,"_")</f>
        <v>square</v>
      </c>
      <c r="V11795" t="str">
        <f>_xlfn.TEXTAFTER(S11795,"_")</f>
        <v>black</v>
      </c>
      <c r="W11795" t="str">
        <f>_xlfn.TEXTBEFORE(T11795,"_")</f>
        <v>triangle</v>
      </c>
      <c r="X11795" t="str">
        <f>_xlfn.TEXTAFTER(T11795,"_")</f>
        <v>black</v>
      </c>
      <c r="Y11795" t="str">
        <f>IF(R11795="L",U11795,W11795)</f>
        <v>triangle</v>
      </c>
      <c r="Z11795" t="str">
        <f>IF(R11795="L",V11795,X11795)</f>
        <v>black</v>
      </c>
      <c r="AA11795">
        <v>45</v>
      </c>
      <c r="AB11795">
        <v>2</v>
      </c>
      <c r="AC11795">
        <v>0</v>
      </c>
      <c r="AD11795">
        <v>10</v>
      </c>
      <c r="AE11795">
        <v>15</v>
      </c>
      <c r="AF11795">
        <v>12</v>
      </c>
      <c r="AG11795">
        <v>3</v>
      </c>
      <c r="AH11795">
        <v>0</v>
      </c>
      <c r="AI11795">
        <v>45</v>
      </c>
      <c r="AJ11795">
        <v>250</v>
      </c>
    </row>
    <row r="11796" spans="1:36" x14ac:dyDescent="0.3">
      <c r="A11796" s="1">
        <v>42511</v>
      </c>
      <c r="B11796" s="2">
        <v>0.47137731481481482</v>
      </c>
      <c r="C11796">
        <v>41049.429709999997</v>
      </c>
      <c r="D11796">
        <v>7</v>
      </c>
      <c r="E11796">
        <v>10242</v>
      </c>
      <c r="F11796">
        <v>272</v>
      </c>
      <c r="G11796">
        <v>2</v>
      </c>
      <c r="H11796">
        <v>8</v>
      </c>
      <c r="I11796">
        <v>10</v>
      </c>
      <c r="J11796" t="s">
        <v>45</v>
      </c>
      <c r="K11796" t="s">
        <v>48</v>
      </c>
      <c r="M11796">
        <v>0</v>
      </c>
      <c r="AA11796">
        <v>45</v>
      </c>
      <c r="AB11796">
        <v>2</v>
      </c>
      <c r="AC11796">
        <v>0</v>
      </c>
      <c r="AD11796">
        <v>10</v>
      </c>
      <c r="AE11796">
        <v>15</v>
      </c>
      <c r="AF11796">
        <v>12</v>
      </c>
      <c r="AG11796">
        <v>3</v>
      </c>
      <c r="AH11796">
        <v>0</v>
      </c>
      <c r="AI11796">
        <v>45</v>
      </c>
      <c r="AJ11796">
        <v>250</v>
      </c>
    </row>
    <row r="11797" spans="1:36" x14ac:dyDescent="0.3">
      <c r="A11797" s="1">
        <v>42511</v>
      </c>
      <c r="B11797" s="2">
        <v>0.47144675925925927</v>
      </c>
      <c r="C11797">
        <v>41049.429779999999</v>
      </c>
      <c r="D11797">
        <v>7</v>
      </c>
      <c r="E11797">
        <v>10242</v>
      </c>
      <c r="F11797">
        <v>278</v>
      </c>
      <c r="G11797">
        <v>8</v>
      </c>
      <c r="H11797">
        <v>8</v>
      </c>
      <c r="I11797">
        <v>10</v>
      </c>
      <c r="J11797" t="s">
        <v>45</v>
      </c>
      <c r="K11797" t="s">
        <v>48</v>
      </c>
      <c r="M11797">
        <v>0</v>
      </c>
      <c r="AA11797">
        <v>45</v>
      </c>
      <c r="AB11797">
        <v>2</v>
      </c>
      <c r="AC11797">
        <v>0</v>
      </c>
      <c r="AD11797">
        <v>10</v>
      </c>
      <c r="AE11797">
        <v>15</v>
      </c>
      <c r="AF11797">
        <v>12</v>
      </c>
      <c r="AG11797">
        <v>3</v>
      </c>
      <c r="AH11797">
        <v>0</v>
      </c>
      <c r="AI11797">
        <v>45</v>
      </c>
      <c r="AJ11797">
        <v>250</v>
      </c>
    </row>
    <row r="11798" spans="1:36" x14ac:dyDescent="0.3">
      <c r="A11798" s="1">
        <v>42511</v>
      </c>
      <c r="B11798" s="2">
        <v>0.47145833333333331</v>
      </c>
      <c r="C11798">
        <v>41049.429799999998</v>
      </c>
      <c r="D11798">
        <v>7</v>
      </c>
      <c r="E11798">
        <v>10242</v>
      </c>
      <c r="F11798">
        <v>279</v>
      </c>
      <c r="G11798">
        <v>9</v>
      </c>
      <c r="H11798">
        <v>8</v>
      </c>
      <c r="I11798">
        <v>10</v>
      </c>
      <c r="J11798" t="s">
        <v>45</v>
      </c>
      <c r="K11798" t="s">
        <v>48</v>
      </c>
      <c r="M11798">
        <v>0</v>
      </c>
      <c r="AA11798">
        <v>45</v>
      </c>
      <c r="AB11798">
        <v>2</v>
      </c>
      <c r="AC11798">
        <v>0</v>
      </c>
      <c r="AD11798">
        <v>10</v>
      </c>
      <c r="AE11798">
        <v>15</v>
      </c>
      <c r="AF11798">
        <v>12</v>
      </c>
      <c r="AG11798">
        <v>3</v>
      </c>
      <c r="AH11798">
        <v>0</v>
      </c>
      <c r="AI11798">
        <v>45</v>
      </c>
      <c r="AJ11798">
        <v>250</v>
      </c>
    </row>
    <row r="11799" spans="1:36" x14ac:dyDescent="0.3">
      <c r="A11799" s="1">
        <v>42511</v>
      </c>
      <c r="B11799" s="2">
        <v>0.47146990740740741</v>
      </c>
      <c r="C11799">
        <v>41049.429810000001</v>
      </c>
      <c r="D11799">
        <v>7</v>
      </c>
      <c r="E11799">
        <v>10242</v>
      </c>
      <c r="F11799">
        <v>280</v>
      </c>
      <c r="G11799">
        <v>10</v>
      </c>
      <c r="H11799">
        <v>8</v>
      </c>
      <c r="I11799">
        <v>10</v>
      </c>
      <c r="J11799" t="s">
        <v>45</v>
      </c>
      <c r="K11799" t="s">
        <v>48</v>
      </c>
      <c r="M11799">
        <v>0</v>
      </c>
      <c r="AA11799">
        <v>45</v>
      </c>
      <c r="AB11799">
        <v>2</v>
      </c>
      <c r="AC11799">
        <v>0</v>
      </c>
      <c r="AD11799">
        <v>10</v>
      </c>
      <c r="AE11799">
        <v>15</v>
      </c>
      <c r="AF11799">
        <v>12</v>
      </c>
      <c r="AG11799">
        <v>3</v>
      </c>
      <c r="AH11799">
        <v>0</v>
      </c>
      <c r="AI11799">
        <v>45</v>
      </c>
      <c r="AJ11799">
        <v>250</v>
      </c>
    </row>
    <row r="11800" spans="1:36" x14ac:dyDescent="0.3">
      <c r="A11800" s="1">
        <v>42511</v>
      </c>
      <c r="B11800" s="2">
        <v>0.47148148148148145</v>
      </c>
      <c r="C11800">
        <v>41049.429830000001</v>
      </c>
      <c r="D11800">
        <v>7</v>
      </c>
      <c r="E11800">
        <v>10242</v>
      </c>
      <c r="F11800">
        <v>281</v>
      </c>
      <c r="G11800">
        <v>12</v>
      </c>
      <c r="H11800">
        <v>8</v>
      </c>
      <c r="I11800">
        <v>10</v>
      </c>
      <c r="J11800" t="s">
        <v>45</v>
      </c>
      <c r="K11800" t="s">
        <v>48</v>
      </c>
      <c r="M11800">
        <v>0</v>
      </c>
      <c r="AA11800">
        <v>45</v>
      </c>
      <c r="AB11800">
        <v>2</v>
      </c>
      <c r="AC11800">
        <v>0</v>
      </c>
      <c r="AD11800">
        <v>10</v>
      </c>
      <c r="AE11800">
        <v>15</v>
      </c>
      <c r="AF11800">
        <v>12</v>
      </c>
      <c r="AG11800">
        <v>3</v>
      </c>
      <c r="AH11800">
        <v>0</v>
      </c>
      <c r="AI11800">
        <v>45</v>
      </c>
      <c r="AJ11800">
        <v>250</v>
      </c>
    </row>
    <row r="11801" spans="1:36" x14ac:dyDescent="0.3">
      <c r="A11801" s="1">
        <v>42511</v>
      </c>
      <c r="B11801" s="2">
        <v>0.4714930555555556</v>
      </c>
      <c r="C11801">
        <v>41049.429830000001</v>
      </c>
      <c r="D11801">
        <v>7</v>
      </c>
      <c r="E11801">
        <v>10242</v>
      </c>
      <c r="F11801">
        <v>282</v>
      </c>
      <c r="G11801">
        <v>0</v>
      </c>
      <c r="H11801">
        <v>9</v>
      </c>
      <c r="I11801">
        <v>1</v>
      </c>
      <c r="J11801" t="s">
        <v>45</v>
      </c>
      <c r="K11801" t="s">
        <v>49</v>
      </c>
      <c r="M11801">
        <v>0</v>
      </c>
      <c r="N11801" t="s">
        <v>150</v>
      </c>
      <c r="O11801" t="s">
        <v>116</v>
      </c>
      <c r="AA11801">
        <v>45</v>
      </c>
      <c r="AB11801">
        <v>2</v>
      </c>
      <c r="AC11801">
        <v>0</v>
      </c>
      <c r="AD11801">
        <v>10</v>
      </c>
      <c r="AE11801">
        <v>15</v>
      </c>
      <c r="AF11801">
        <v>12</v>
      </c>
      <c r="AG11801">
        <v>3</v>
      </c>
      <c r="AH11801">
        <v>0</v>
      </c>
      <c r="AI11801">
        <v>45</v>
      </c>
      <c r="AJ11801">
        <v>250</v>
      </c>
    </row>
    <row r="11802" spans="1:36" x14ac:dyDescent="0.3">
      <c r="A11802" s="1">
        <v>42511</v>
      </c>
      <c r="B11802" s="2">
        <v>0.4714930555555556</v>
      </c>
      <c r="C11802">
        <v>41049.429839999997</v>
      </c>
      <c r="D11802">
        <v>7</v>
      </c>
      <c r="E11802">
        <v>10242</v>
      </c>
      <c r="F11802">
        <v>282</v>
      </c>
      <c r="G11802">
        <v>1</v>
      </c>
      <c r="H11802">
        <v>9</v>
      </c>
      <c r="I11802">
        <v>4</v>
      </c>
      <c r="J11802" t="s">
        <v>45</v>
      </c>
      <c r="K11802" t="s">
        <v>46</v>
      </c>
      <c r="M11802">
        <v>0</v>
      </c>
      <c r="N11802" t="s">
        <v>150</v>
      </c>
      <c r="O11802" t="s">
        <v>116</v>
      </c>
      <c r="AA11802">
        <v>45</v>
      </c>
      <c r="AB11802">
        <v>2</v>
      </c>
      <c r="AC11802">
        <v>0</v>
      </c>
      <c r="AD11802">
        <v>10</v>
      </c>
      <c r="AE11802">
        <v>15</v>
      </c>
      <c r="AF11802">
        <v>12</v>
      </c>
      <c r="AG11802">
        <v>3</v>
      </c>
      <c r="AH11802">
        <v>0</v>
      </c>
      <c r="AI11802">
        <v>45</v>
      </c>
      <c r="AJ11802">
        <v>250</v>
      </c>
    </row>
    <row r="11803" spans="1:36" x14ac:dyDescent="0.3">
      <c r="A11803" s="1">
        <v>42511</v>
      </c>
      <c r="B11803" s="2">
        <v>0.47150462962962963</v>
      </c>
      <c r="C11803">
        <v>41049.42985</v>
      </c>
      <c r="D11803">
        <v>7</v>
      </c>
      <c r="E11803">
        <v>10242</v>
      </c>
      <c r="F11803">
        <v>283</v>
      </c>
      <c r="G11803">
        <v>2</v>
      </c>
      <c r="H11803">
        <v>9</v>
      </c>
      <c r="I11803">
        <v>3</v>
      </c>
      <c r="J11803" t="s">
        <v>45</v>
      </c>
      <c r="K11803" t="s">
        <v>47</v>
      </c>
      <c r="M11803">
        <v>0</v>
      </c>
      <c r="N11803" t="s">
        <v>150</v>
      </c>
      <c r="O11803" t="s">
        <v>116</v>
      </c>
      <c r="P11803" t="str">
        <f>IF(LEFT(N11803,4)=LEFT(O11803,4),"L","R")</f>
        <v>R</v>
      </c>
      <c r="Q11803" t="str">
        <f>IF(P11803="R","L","R")</f>
        <v>L</v>
      </c>
      <c r="R11803" t="str" cm="1">
        <f t="array" ref="R11803">_xlfn.IFS(I11803=2,P11803,I11803=3,Q11803)</f>
        <v>L</v>
      </c>
      <c r="S11803" t="str">
        <f>_xlfn.TEXTBEFORE(N11803,"__")</f>
        <v>triangle_black</v>
      </c>
      <c r="T11803" t="str">
        <f>_xlfn.TEXTAFTER(N11803,"__")</f>
        <v>square_black</v>
      </c>
      <c r="U11803" t="str">
        <f>_xlfn.TEXTBEFORE(S11803,"_")</f>
        <v>triangle</v>
      </c>
      <c r="V11803" t="str">
        <f>_xlfn.TEXTAFTER(S11803,"_")</f>
        <v>black</v>
      </c>
      <c r="W11803" t="str">
        <f>_xlfn.TEXTBEFORE(T11803,"_")</f>
        <v>square</v>
      </c>
      <c r="X11803" t="str">
        <f>_xlfn.TEXTAFTER(T11803,"_")</f>
        <v>black</v>
      </c>
      <c r="Y11803" t="str">
        <f>IF(R11803="L",U11803,W11803)</f>
        <v>triangle</v>
      </c>
      <c r="Z11803" t="str">
        <f>IF(R11803="L",V11803,X11803)</f>
        <v>black</v>
      </c>
      <c r="AA11803">
        <v>45</v>
      </c>
      <c r="AB11803">
        <v>2</v>
      </c>
      <c r="AC11803">
        <v>0</v>
      </c>
      <c r="AD11803">
        <v>10</v>
      </c>
      <c r="AE11803">
        <v>15</v>
      </c>
      <c r="AF11803">
        <v>12</v>
      </c>
      <c r="AG11803">
        <v>3</v>
      </c>
      <c r="AH11803">
        <v>0</v>
      </c>
      <c r="AI11803">
        <v>45</v>
      </c>
      <c r="AJ11803">
        <v>250</v>
      </c>
    </row>
    <row r="11804" spans="1:36" x14ac:dyDescent="0.3">
      <c r="A11804" s="1">
        <v>42511</v>
      </c>
      <c r="B11804" s="2">
        <v>0.47150462962962963</v>
      </c>
      <c r="C11804">
        <v>41049.42985</v>
      </c>
      <c r="D11804">
        <v>7</v>
      </c>
      <c r="E11804">
        <v>10242</v>
      </c>
      <c r="F11804">
        <v>283</v>
      </c>
      <c r="G11804">
        <v>2</v>
      </c>
      <c r="H11804">
        <v>9</v>
      </c>
      <c r="I11804">
        <v>10</v>
      </c>
      <c r="J11804" t="s">
        <v>45</v>
      </c>
      <c r="K11804" t="s">
        <v>48</v>
      </c>
      <c r="M11804">
        <v>0</v>
      </c>
      <c r="AA11804">
        <v>45</v>
      </c>
      <c r="AB11804">
        <v>2</v>
      </c>
      <c r="AC11804">
        <v>0</v>
      </c>
      <c r="AD11804">
        <v>10</v>
      </c>
      <c r="AE11804">
        <v>15</v>
      </c>
      <c r="AF11804">
        <v>12</v>
      </c>
      <c r="AG11804">
        <v>3</v>
      </c>
      <c r="AH11804">
        <v>0</v>
      </c>
      <c r="AI11804">
        <v>45</v>
      </c>
      <c r="AJ11804">
        <v>250</v>
      </c>
    </row>
    <row r="11805" spans="1:36" x14ac:dyDescent="0.3">
      <c r="A11805" s="1">
        <v>42511</v>
      </c>
      <c r="B11805" s="2">
        <v>0.47156250000000005</v>
      </c>
      <c r="C11805">
        <v>41049.429909999999</v>
      </c>
      <c r="D11805">
        <v>7</v>
      </c>
      <c r="E11805">
        <v>10242</v>
      </c>
      <c r="F11805">
        <v>288</v>
      </c>
      <c r="G11805">
        <v>7</v>
      </c>
      <c r="H11805">
        <v>9</v>
      </c>
      <c r="I11805">
        <v>10</v>
      </c>
      <c r="J11805" t="s">
        <v>45</v>
      </c>
      <c r="K11805" t="s">
        <v>48</v>
      </c>
      <c r="M11805">
        <v>0</v>
      </c>
      <c r="AA11805">
        <v>45</v>
      </c>
      <c r="AB11805">
        <v>2</v>
      </c>
      <c r="AC11805">
        <v>0</v>
      </c>
      <c r="AD11805">
        <v>10</v>
      </c>
      <c r="AE11805">
        <v>15</v>
      </c>
      <c r="AF11805">
        <v>12</v>
      </c>
      <c r="AG11805">
        <v>3</v>
      </c>
      <c r="AH11805">
        <v>0</v>
      </c>
      <c r="AI11805">
        <v>45</v>
      </c>
      <c r="AJ11805">
        <v>250</v>
      </c>
    </row>
    <row r="11806" spans="1:36" x14ac:dyDescent="0.3">
      <c r="A11806" s="1">
        <v>42511</v>
      </c>
      <c r="B11806" s="2">
        <v>0.47157407407407409</v>
      </c>
      <c r="C11806">
        <v>41049.429909999999</v>
      </c>
      <c r="D11806">
        <v>7</v>
      </c>
      <c r="E11806">
        <v>10242</v>
      </c>
      <c r="F11806">
        <v>289</v>
      </c>
      <c r="G11806">
        <v>7</v>
      </c>
      <c r="H11806">
        <v>9</v>
      </c>
      <c r="I11806">
        <v>10</v>
      </c>
      <c r="J11806" t="s">
        <v>45</v>
      </c>
      <c r="K11806" t="s">
        <v>48</v>
      </c>
      <c r="M11806">
        <v>0</v>
      </c>
      <c r="AA11806">
        <v>45</v>
      </c>
      <c r="AB11806">
        <v>2</v>
      </c>
      <c r="AC11806">
        <v>0</v>
      </c>
      <c r="AD11806">
        <v>10</v>
      </c>
      <c r="AE11806">
        <v>15</v>
      </c>
      <c r="AF11806">
        <v>12</v>
      </c>
      <c r="AG11806">
        <v>3</v>
      </c>
      <c r="AH11806">
        <v>0</v>
      </c>
      <c r="AI11806">
        <v>45</v>
      </c>
      <c r="AJ11806">
        <v>250</v>
      </c>
    </row>
    <row r="11807" spans="1:36" x14ac:dyDescent="0.3">
      <c r="A11807" s="1">
        <v>42511</v>
      </c>
      <c r="B11807" s="2">
        <v>0.47158564814814818</v>
      </c>
      <c r="C11807">
        <v>41049.429920000002</v>
      </c>
      <c r="D11807">
        <v>7</v>
      </c>
      <c r="E11807">
        <v>10242</v>
      </c>
      <c r="F11807">
        <v>290</v>
      </c>
      <c r="G11807">
        <v>8</v>
      </c>
      <c r="H11807">
        <v>9</v>
      </c>
      <c r="I11807">
        <v>10</v>
      </c>
      <c r="J11807" t="s">
        <v>45</v>
      </c>
      <c r="K11807" t="s">
        <v>48</v>
      </c>
      <c r="M11807">
        <v>0</v>
      </c>
      <c r="AA11807">
        <v>45</v>
      </c>
      <c r="AB11807">
        <v>2</v>
      </c>
      <c r="AC11807">
        <v>0</v>
      </c>
      <c r="AD11807">
        <v>10</v>
      </c>
      <c r="AE11807">
        <v>15</v>
      </c>
      <c r="AF11807">
        <v>12</v>
      </c>
      <c r="AG11807">
        <v>3</v>
      </c>
      <c r="AH11807">
        <v>0</v>
      </c>
      <c r="AI11807">
        <v>45</v>
      </c>
      <c r="AJ11807">
        <v>250</v>
      </c>
    </row>
    <row r="11808" spans="1:36" x14ac:dyDescent="0.3">
      <c r="A11808" s="1">
        <v>42511</v>
      </c>
      <c r="B11808" s="2">
        <v>0.47159722222222222</v>
      </c>
      <c r="C11808">
        <v>41049.429940000002</v>
      </c>
      <c r="D11808">
        <v>7</v>
      </c>
      <c r="E11808">
        <v>10242</v>
      </c>
      <c r="F11808">
        <v>291</v>
      </c>
      <c r="G11808">
        <v>9</v>
      </c>
      <c r="H11808">
        <v>9</v>
      </c>
      <c r="I11808">
        <v>10</v>
      </c>
      <c r="J11808" t="s">
        <v>45</v>
      </c>
      <c r="K11808" t="s">
        <v>48</v>
      </c>
      <c r="M11808">
        <v>0</v>
      </c>
      <c r="AA11808">
        <v>45</v>
      </c>
      <c r="AB11808">
        <v>2</v>
      </c>
      <c r="AC11808">
        <v>0</v>
      </c>
      <c r="AD11808">
        <v>10</v>
      </c>
      <c r="AE11808">
        <v>15</v>
      </c>
      <c r="AF11808">
        <v>12</v>
      </c>
      <c r="AG11808">
        <v>3</v>
      </c>
      <c r="AH11808">
        <v>0</v>
      </c>
      <c r="AI11808">
        <v>45</v>
      </c>
      <c r="AJ11808">
        <v>250</v>
      </c>
    </row>
    <row r="11809" spans="1:36" x14ac:dyDescent="0.3">
      <c r="A11809" s="1">
        <v>42511</v>
      </c>
      <c r="B11809" s="2">
        <v>0.47160879629629626</v>
      </c>
      <c r="C11809">
        <v>41049.429949999998</v>
      </c>
      <c r="D11809">
        <v>7</v>
      </c>
      <c r="E11809">
        <v>10242</v>
      </c>
      <c r="F11809">
        <v>292</v>
      </c>
      <c r="G11809">
        <v>11</v>
      </c>
      <c r="H11809">
        <v>9</v>
      </c>
      <c r="I11809">
        <v>10</v>
      </c>
      <c r="J11809" t="s">
        <v>45</v>
      </c>
      <c r="K11809" t="s">
        <v>48</v>
      </c>
      <c r="M11809">
        <v>0</v>
      </c>
      <c r="AA11809">
        <v>45</v>
      </c>
      <c r="AB11809">
        <v>2</v>
      </c>
      <c r="AC11809">
        <v>0</v>
      </c>
      <c r="AD11809">
        <v>10</v>
      </c>
      <c r="AE11809">
        <v>15</v>
      </c>
      <c r="AF11809">
        <v>12</v>
      </c>
      <c r="AG11809">
        <v>3</v>
      </c>
      <c r="AH11809">
        <v>0</v>
      </c>
      <c r="AI11809">
        <v>45</v>
      </c>
      <c r="AJ11809">
        <v>250</v>
      </c>
    </row>
    <row r="11810" spans="1:36" x14ac:dyDescent="0.3">
      <c r="A11810" s="1">
        <v>42511</v>
      </c>
      <c r="B11810" s="2">
        <v>0.47165509259259258</v>
      </c>
      <c r="C11810">
        <v>41049.43</v>
      </c>
      <c r="D11810">
        <v>7</v>
      </c>
      <c r="E11810">
        <v>10242</v>
      </c>
      <c r="F11810">
        <v>296</v>
      </c>
      <c r="G11810">
        <v>0</v>
      </c>
      <c r="H11810">
        <v>10</v>
      </c>
      <c r="I11810">
        <v>1</v>
      </c>
      <c r="J11810" t="s">
        <v>45</v>
      </c>
      <c r="K11810" t="s">
        <v>49</v>
      </c>
      <c r="M11810">
        <v>0</v>
      </c>
      <c r="N11810" t="s">
        <v>151</v>
      </c>
      <c r="O11810" t="s">
        <v>116</v>
      </c>
      <c r="AA11810">
        <v>45</v>
      </c>
      <c r="AB11810">
        <v>2</v>
      </c>
      <c r="AC11810">
        <v>0</v>
      </c>
      <c r="AD11810">
        <v>10</v>
      </c>
      <c r="AE11810">
        <v>15</v>
      </c>
      <c r="AF11810">
        <v>12</v>
      </c>
      <c r="AG11810">
        <v>3</v>
      </c>
      <c r="AH11810">
        <v>0</v>
      </c>
      <c r="AI11810">
        <v>45</v>
      </c>
      <c r="AJ11810">
        <v>250</v>
      </c>
    </row>
    <row r="11811" spans="1:36" x14ac:dyDescent="0.3">
      <c r="A11811" s="1">
        <v>42511</v>
      </c>
      <c r="B11811" s="2">
        <v>0.47168981481481481</v>
      </c>
      <c r="C11811">
        <v>41049.430030000003</v>
      </c>
      <c r="D11811">
        <v>7</v>
      </c>
      <c r="E11811">
        <v>10242</v>
      </c>
      <c r="F11811">
        <v>299</v>
      </c>
      <c r="G11811">
        <v>3</v>
      </c>
      <c r="H11811">
        <v>10</v>
      </c>
      <c r="I11811">
        <v>3</v>
      </c>
      <c r="J11811" t="s">
        <v>45</v>
      </c>
      <c r="K11811" t="s">
        <v>47</v>
      </c>
      <c r="M11811">
        <v>0</v>
      </c>
      <c r="N11811" t="s">
        <v>151</v>
      </c>
      <c r="O11811" t="s">
        <v>116</v>
      </c>
      <c r="P11811" t="str">
        <f>IF(LEFT(N11811,4)=LEFT(O11811,4),"L","R")</f>
        <v>L</v>
      </c>
      <c r="Q11811" t="str">
        <f>IF(P11811="R","L","R")</f>
        <v>R</v>
      </c>
      <c r="R11811" t="str" cm="1">
        <f t="array" ref="R11811">_xlfn.IFS(I11811=2,P11811,I11811=3,Q11811)</f>
        <v>R</v>
      </c>
      <c r="S11811" t="str">
        <f>_xlfn.TEXTBEFORE(N11811,"__")</f>
        <v>square_black</v>
      </c>
      <c r="T11811" t="str">
        <f>_xlfn.TEXTAFTER(N11811,"__")</f>
        <v>triangle_black</v>
      </c>
      <c r="U11811" t="str">
        <f>_xlfn.TEXTBEFORE(S11811,"_")</f>
        <v>square</v>
      </c>
      <c r="V11811" t="str">
        <f>_xlfn.TEXTAFTER(S11811,"_")</f>
        <v>black</v>
      </c>
      <c r="W11811" t="str">
        <f>_xlfn.TEXTBEFORE(T11811,"_")</f>
        <v>triangle</v>
      </c>
      <c r="X11811" t="str">
        <f>_xlfn.TEXTAFTER(T11811,"_")</f>
        <v>black</v>
      </c>
      <c r="Y11811" t="str">
        <f>IF(R11811="L",U11811,W11811)</f>
        <v>triangle</v>
      </c>
      <c r="Z11811" t="str">
        <f>IF(R11811="L",V11811,X11811)</f>
        <v>black</v>
      </c>
      <c r="AA11811">
        <v>45</v>
      </c>
      <c r="AB11811">
        <v>2</v>
      </c>
      <c r="AC11811">
        <v>0</v>
      </c>
      <c r="AD11811">
        <v>10</v>
      </c>
      <c r="AE11811">
        <v>15</v>
      </c>
      <c r="AF11811">
        <v>12</v>
      </c>
      <c r="AG11811">
        <v>3</v>
      </c>
      <c r="AH11811">
        <v>0</v>
      </c>
      <c r="AI11811">
        <v>45</v>
      </c>
      <c r="AJ11811">
        <v>250</v>
      </c>
    </row>
    <row r="11812" spans="1:36" x14ac:dyDescent="0.3">
      <c r="A11812" s="1">
        <v>42511</v>
      </c>
      <c r="B11812" s="2">
        <v>0.47168981481481481</v>
      </c>
      <c r="C11812">
        <v>41049.430030000003</v>
      </c>
      <c r="D11812">
        <v>7</v>
      </c>
      <c r="E11812">
        <v>10242</v>
      </c>
      <c r="F11812">
        <v>299</v>
      </c>
      <c r="G11812">
        <v>3</v>
      </c>
      <c r="H11812">
        <v>10</v>
      </c>
      <c r="I11812">
        <v>10</v>
      </c>
      <c r="J11812" t="s">
        <v>45</v>
      </c>
      <c r="K11812" t="s">
        <v>48</v>
      </c>
      <c r="M11812">
        <v>0</v>
      </c>
      <c r="AA11812">
        <v>45</v>
      </c>
      <c r="AB11812">
        <v>2</v>
      </c>
      <c r="AC11812">
        <v>0</v>
      </c>
      <c r="AD11812">
        <v>10</v>
      </c>
      <c r="AE11812">
        <v>15</v>
      </c>
      <c r="AF11812">
        <v>12</v>
      </c>
      <c r="AG11812">
        <v>3</v>
      </c>
      <c r="AH11812">
        <v>0</v>
      </c>
      <c r="AI11812">
        <v>45</v>
      </c>
      <c r="AJ11812">
        <v>250</v>
      </c>
    </row>
    <row r="11813" spans="1:36" x14ac:dyDescent="0.3">
      <c r="A11813" s="1">
        <v>42511</v>
      </c>
      <c r="B11813" s="2">
        <v>0.47181712962962963</v>
      </c>
      <c r="C11813">
        <v>41049.430160000004</v>
      </c>
      <c r="D11813">
        <v>7</v>
      </c>
      <c r="E11813">
        <v>10242</v>
      </c>
      <c r="F11813">
        <v>310</v>
      </c>
      <c r="G11813">
        <v>0</v>
      </c>
      <c r="H11813">
        <v>11</v>
      </c>
      <c r="I11813">
        <v>1</v>
      </c>
      <c r="J11813" t="s">
        <v>45</v>
      </c>
      <c r="K11813" t="s">
        <v>49</v>
      </c>
      <c r="M11813">
        <v>0</v>
      </c>
      <c r="N11813" t="s">
        <v>150</v>
      </c>
      <c r="O11813" t="s">
        <v>116</v>
      </c>
      <c r="AA11813">
        <v>45</v>
      </c>
      <c r="AB11813">
        <v>2</v>
      </c>
      <c r="AC11813">
        <v>0</v>
      </c>
      <c r="AD11813">
        <v>10</v>
      </c>
      <c r="AE11813">
        <v>15</v>
      </c>
      <c r="AF11813">
        <v>12</v>
      </c>
      <c r="AG11813">
        <v>3</v>
      </c>
      <c r="AH11813">
        <v>0</v>
      </c>
      <c r="AI11813">
        <v>45</v>
      </c>
      <c r="AJ11813">
        <v>250</v>
      </c>
    </row>
    <row r="11814" spans="1:36" x14ac:dyDescent="0.3">
      <c r="A11814" s="1">
        <v>42511</v>
      </c>
      <c r="B11814" s="2">
        <v>0.47184027777777776</v>
      </c>
      <c r="C11814">
        <v>41049.430180000003</v>
      </c>
      <c r="D11814">
        <v>7</v>
      </c>
      <c r="E11814">
        <v>10242</v>
      </c>
      <c r="F11814">
        <v>312</v>
      </c>
      <c r="G11814">
        <v>2</v>
      </c>
      <c r="H11814">
        <v>11</v>
      </c>
      <c r="I11814">
        <v>3</v>
      </c>
      <c r="J11814" t="s">
        <v>45</v>
      </c>
      <c r="K11814" t="s">
        <v>47</v>
      </c>
      <c r="M11814">
        <v>0</v>
      </c>
      <c r="N11814" t="s">
        <v>150</v>
      </c>
      <c r="O11814" t="s">
        <v>116</v>
      </c>
      <c r="P11814" t="str">
        <f>IF(LEFT(N11814,4)=LEFT(O11814,4),"L","R")</f>
        <v>R</v>
      </c>
      <c r="Q11814" t="str">
        <f>IF(P11814="R","L","R")</f>
        <v>L</v>
      </c>
      <c r="R11814" t="str" cm="1">
        <f t="array" ref="R11814">_xlfn.IFS(I11814=2,P11814,I11814=3,Q11814)</f>
        <v>L</v>
      </c>
      <c r="S11814" t="str">
        <f>_xlfn.TEXTBEFORE(N11814,"__")</f>
        <v>triangle_black</v>
      </c>
      <c r="T11814" t="str">
        <f>_xlfn.TEXTAFTER(N11814,"__")</f>
        <v>square_black</v>
      </c>
      <c r="U11814" t="str">
        <f>_xlfn.TEXTBEFORE(S11814,"_")</f>
        <v>triangle</v>
      </c>
      <c r="V11814" t="str">
        <f>_xlfn.TEXTAFTER(S11814,"_")</f>
        <v>black</v>
      </c>
      <c r="W11814" t="str">
        <f>_xlfn.TEXTBEFORE(T11814,"_")</f>
        <v>square</v>
      </c>
      <c r="X11814" t="str">
        <f>_xlfn.TEXTAFTER(T11814,"_")</f>
        <v>black</v>
      </c>
      <c r="Y11814" t="str">
        <f>IF(R11814="L",U11814,W11814)</f>
        <v>triangle</v>
      </c>
      <c r="Z11814" t="str">
        <f>IF(R11814="L",V11814,X11814)</f>
        <v>black</v>
      </c>
      <c r="AA11814">
        <v>45</v>
      </c>
      <c r="AB11814">
        <v>2</v>
      </c>
      <c r="AC11814">
        <v>0</v>
      </c>
      <c r="AD11814">
        <v>10</v>
      </c>
      <c r="AE11814">
        <v>15</v>
      </c>
      <c r="AF11814">
        <v>12</v>
      </c>
      <c r="AG11814">
        <v>3</v>
      </c>
      <c r="AH11814">
        <v>0</v>
      </c>
      <c r="AI11814">
        <v>45</v>
      </c>
      <c r="AJ11814">
        <v>250</v>
      </c>
    </row>
    <row r="11815" spans="1:36" x14ac:dyDescent="0.3">
      <c r="A11815" s="1">
        <v>42511</v>
      </c>
      <c r="B11815" s="2">
        <v>0.47189814814814812</v>
      </c>
      <c r="C11815">
        <v>41049.430229999998</v>
      </c>
      <c r="D11815">
        <v>7</v>
      </c>
      <c r="E11815">
        <v>10242</v>
      </c>
      <c r="F11815">
        <v>317</v>
      </c>
      <c r="G11815">
        <v>7</v>
      </c>
      <c r="H11815">
        <v>11</v>
      </c>
      <c r="I11815">
        <v>10</v>
      </c>
      <c r="J11815" t="s">
        <v>45</v>
      </c>
      <c r="K11815" t="s">
        <v>48</v>
      </c>
      <c r="M11815">
        <v>0</v>
      </c>
      <c r="AA11815">
        <v>45</v>
      </c>
      <c r="AB11815">
        <v>2</v>
      </c>
      <c r="AC11815">
        <v>0</v>
      </c>
      <c r="AD11815">
        <v>10</v>
      </c>
      <c r="AE11815">
        <v>15</v>
      </c>
      <c r="AF11815">
        <v>12</v>
      </c>
      <c r="AG11815">
        <v>3</v>
      </c>
      <c r="AH11815">
        <v>0</v>
      </c>
      <c r="AI11815">
        <v>45</v>
      </c>
      <c r="AJ11815">
        <v>250</v>
      </c>
    </row>
    <row r="11816" spans="1:36" x14ac:dyDescent="0.3">
      <c r="A11816" s="1">
        <v>42511</v>
      </c>
      <c r="B11816" s="2">
        <v>0.47190972222222222</v>
      </c>
      <c r="C11816">
        <v>41049.430249999998</v>
      </c>
      <c r="D11816">
        <v>7</v>
      </c>
      <c r="E11816">
        <v>10242</v>
      </c>
      <c r="F11816">
        <v>318</v>
      </c>
      <c r="G11816">
        <v>8</v>
      </c>
      <c r="H11816">
        <v>11</v>
      </c>
      <c r="I11816">
        <v>10</v>
      </c>
      <c r="J11816" t="s">
        <v>45</v>
      </c>
      <c r="K11816" t="s">
        <v>48</v>
      </c>
      <c r="M11816">
        <v>0</v>
      </c>
      <c r="AA11816">
        <v>45</v>
      </c>
      <c r="AB11816">
        <v>2</v>
      </c>
      <c r="AC11816">
        <v>0</v>
      </c>
      <c r="AD11816">
        <v>10</v>
      </c>
      <c r="AE11816">
        <v>15</v>
      </c>
      <c r="AF11816">
        <v>12</v>
      </c>
      <c r="AG11816">
        <v>3</v>
      </c>
      <c r="AH11816">
        <v>0</v>
      </c>
      <c r="AI11816">
        <v>45</v>
      </c>
      <c r="AJ11816">
        <v>250</v>
      </c>
    </row>
    <row r="11817" spans="1:36" x14ac:dyDescent="0.3">
      <c r="A11817" s="1">
        <v>42511</v>
      </c>
      <c r="B11817" s="2">
        <v>0.47192129629629626</v>
      </c>
      <c r="C11817">
        <v>41049.430260000001</v>
      </c>
      <c r="D11817">
        <v>7</v>
      </c>
      <c r="E11817">
        <v>10242</v>
      </c>
      <c r="F11817">
        <v>319</v>
      </c>
      <c r="G11817">
        <v>8</v>
      </c>
      <c r="H11817">
        <v>11</v>
      </c>
      <c r="I11817">
        <v>10</v>
      </c>
      <c r="J11817" t="s">
        <v>45</v>
      </c>
      <c r="K11817" t="s">
        <v>48</v>
      </c>
      <c r="M11817">
        <v>0</v>
      </c>
      <c r="AA11817">
        <v>45</v>
      </c>
      <c r="AB11817">
        <v>2</v>
      </c>
      <c r="AC11817">
        <v>0</v>
      </c>
      <c r="AD11817">
        <v>10</v>
      </c>
      <c r="AE11817">
        <v>15</v>
      </c>
      <c r="AF11817">
        <v>12</v>
      </c>
      <c r="AG11817">
        <v>3</v>
      </c>
      <c r="AH11817">
        <v>0</v>
      </c>
      <c r="AI11817">
        <v>45</v>
      </c>
      <c r="AJ11817">
        <v>250</v>
      </c>
    </row>
    <row r="11818" spans="1:36" x14ac:dyDescent="0.3">
      <c r="A11818" s="1">
        <v>42511</v>
      </c>
      <c r="B11818" s="2">
        <v>0.47192129629629626</v>
      </c>
      <c r="C11818">
        <v>41049.430260000001</v>
      </c>
      <c r="D11818">
        <v>7</v>
      </c>
      <c r="E11818">
        <v>10242</v>
      </c>
      <c r="F11818">
        <v>319</v>
      </c>
      <c r="G11818">
        <v>9</v>
      </c>
      <c r="H11818">
        <v>11</v>
      </c>
      <c r="I11818">
        <v>10</v>
      </c>
      <c r="J11818" t="s">
        <v>45</v>
      </c>
      <c r="K11818" t="s">
        <v>48</v>
      </c>
      <c r="M11818">
        <v>0</v>
      </c>
      <c r="AA11818">
        <v>45</v>
      </c>
      <c r="AB11818">
        <v>2</v>
      </c>
      <c r="AC11818">
        <v>0</v>
      </c>
      <c r="AD11818">
        <v>10</v>
      </c>
      <c r="AE11818">
        <v>15</v>
      </c>
      <c r="AF11818">
        <v>12</v>
      </c>
      <c r="AG11818">
        <v>3</v>
      </c>
      <c r="AH11818">
        <v>0</v>
      </c>
      <c r="AI11818">
        <v>45</v>
      </c>
      <c r="AJ11818">
        <v>250</v>
      </c>
    </row>
    <row r="11819" spans="1:36" x14ac:dyDescent="0.3">
      <c r="A11819" s="1">
        <v>42511</v>
      </c>
      <c r="B11819" s="2">
        <v>0.47193287037037041</v>
      </c>
      <c r="C11819">
        <v>41049.430269999997</v>
      </c>
      <c r="D11819">
        <v>7</v>
      </c>
      <c r="E11819">
        <v>10242</v>
      </c>
      <c r="F11819">
        <v>320</v>
      </c>
      <c r="G11819">
        <v>10</v>
      </c>
      <c r="H11819">
        <v>11</v>
      </c>
      <c r="I11819">
        <v>10</v>
      </c>
      <c r="J11819" t="s">
        <v>45</v>
      </c>
      <c r="K11819" t="s">
        <v>48</v>
      </c>
      <c r="M11819">
        <v>0</v>
      </c>
      <c r="AA11819">
        <v>45</v>
      </c>
      <c r="AB11819">
        <v>2</v>
      </c>
      <c r="AC11819">
        <v>0</v>
      </c>
      <c r="AD11819">
        <v>10</v>
      </c>
      <c r="AE11819">
        <v>15</v>
      </c>
      <c r="AF11819">
        <v>12</v>
      </c>
      <c r="AG11819">
        <v>3</v>
      </c>
      <c r="AH11819">
        <v>0</v>
      </c>
      <c r="AI11819">
        <v>45</v>
      </c>
      <c r="AJ11819">
        <v>250</v>
      </c>
    </row>
    <row r="11820" spans="1:36" x14ac:dyDescent="0.3">
      <c r="A11820" s="1">
        <v>42511</v>
      </c>
      <c r="B11820" s="2">
        <v>0.47194444444444444</v>
      </c>
      <c r="C11820">
        <v>41049.43028</v>
      </c>
      <c r="D11820">
        <v>7</v>
      </c>
      <c r="E11820">
        <v>10242</v>
      </c>
      <c r="F11820">
        <v>321</v>
      </c>
      <c r="G11820">
        <v>11</v>
      </c>
      <c r="H11820">
        <v>11</v>
      </c>
      <c r="I11820">
        <v>10</v>
      </c>
      <c r="J11820" t="s">
        <v>45</v>
      </c>
      <c r="K11820" t="s">
        <v>48</v>
      </c>
      <c r="M11820">
        <v>0</v>
      </c>
      <c r="AA11820">
        <v>45</v>
      </c>
      <c r="AB11820">
        <v>2</v>
      </c>
      <c r="AC11820">
        <v>0</v>
      </c>
      <c r="AD11820">
        <v>10</v>
      </c>
      <c r="AE11820">
        <v>15</v>
      </c>
      <c r="AF11820">
        <v>12</v>
      </c>
      <c r="AG11820">
        <v>3</v>
      </c>
      <c r="AH11820">
        <v>0</v>
      </c>
      <c r="AI11820">
        <v>45</v>
      </c>
      <c r="AJ11820">
        <v>250</v>
      </c>
    </row>
    <row r="11821" spans="1:36" x14ac:dyDescent="0.3">
      <c r="A11821" s="1">
        <v>42511</v>
      </c>
      <c r="B11821" s="2">
        <v>0.47196759259259258</v>
      </c>
      <c r="C11821">
        <v>41049.430310000003</v>
      </c>
      <c r="D11821">
        <v>7</v>
      </c>
      <c r="E11821">
        <v>10242</v>
      </c>
      <c r="F11821">
        <v>323</v>
      </c>
      <c r="G11821">
        <v>0</v>
      </c>
      <c r="H11821">
        <v>12</v>
      </c>
      <c r="I11821">
        <v>1</v>
      </c>
      <c r="J11821" t="s">
        <v>45</v>
      </c>
      <c r="K11821" t="s">
        <v>49</v>
      </c>
      <c r="M11821">
        <v>0</v>
      </c>
      <c r="N11821" t="s">
        <v>150</v>
      </c>
      <c r="O11821" t="s">
        <v>116</v>
      </c>
      <c r="AA11821">
        <v>45</v>
      </c>
      <c r="AB11821">
        <v>2</v>
      </c>
      <c r="AC11821">
        <v>0</v>
      </c>
      <c r="AD11821">
        <v>10</v>
      </c>
      <c r="AE11821">
        <v>15</v>
      </c>
      <c r="AF11821">
        <v>12</v>
      </c>
      <c r="AG11821">
        <v>3</v>
      </c>
      <c r="AH11821">
        <v>0</v>
      </c>
      <c r="AI11821">
        <v>45</v>
      </c>
      <c r="AJ11821">
        <v>250</v>
      </c>
    </row>
    <row r="11822" spans="1:36" x14ac:dyDescent="0.3">
      <c r="A11822" s="1">
        <v>42511</v>
      </c>
      <c r="B11822" s="2">
        <v>0.47199074074074071</v>
      </c>
      <c r="C11822">
        <v>41049.430330000003</v>
      </c>
      <c r="D11822">
        <v>7</v>
      </c>
      <c r="E11822">
        <v>10242</v>
      </c>
      <c r="F11822">
        <v>325</v>
      </c>
      <c r="G11822">
        <v>1</v>
      </c>
      <c r="H11822">
        <v>12</v>
      </c>
      <c r="I11822">
        <v>3</v>
      </c>
      <c r="J11822" t="s">
        <v>45</v>
      </c>
      <c r="K11822" t="s">
        <v>47</v>
      </c>
      <c r="M11822">
        <v>0</v>
      </c>
      <c r="N11822" t="s">
        <v>150</v>
      </c>
      <c r="O11822" t="s">
        <v>116</v>
      </c>
      <c r="P11822" t="str">
        <f>IF(LEFT(N11822,4)=LEFT(O11822,4),"L","R")</f>
        <v>R</v>
      </c>
      <c r="Q11822" t="str">
        <f>IF(P11822="R","L","R")</f>
        <v>L</v>
      </c>
      <c r="R11822" t="str" cm="1">
        <f t="array" ref="R11822">_xlfn.IFS(I11822=2,P11822,I11822=3,Q11822)</f>
        <v>L</v>
      </c>
      <c r="S11822" t="str">
        <f>_xlfn.TEXTBEFORE(N11822,"__")</f>
        <v>triangle_black</v>
      </c>
      <c r="T11822" t="str">
        <f>_xlfn.TEXTAFTER(N11822,"__")</f>
        <v>square_black</v>
      </c>
      <c r="U11822" t="str">
        <f>_xlfn.TEXTBEFORE(S11822,"_")</f>
        <v>triangle</v>
      </c>
      <c r="V11822" t="str">
        <f>_xlfn.TEXTAFTER(S11822,"_")</f>
        <v>black</v>
      </c>
      <c r="W11822" t="str">
        <f>_xlfn.TEXTBEFORE(T11822,"_")</f>
        <v>square</v>
      </c>
      <c r="X11822" t="str">
        <f>_xlfn.TEXTAFTER(T11822,"_")</f>
        <v>black</v>
      </c>
      <c r="Y11822" t="str">
        <f>IF(R11822="L",U11822,W11822)</f>
        <v>triangle</v>
      </c>
      <c r="Z11822" t="str">
        <f>IF(R11822="L",V11822,X11822)</f>
        <v>black</v>
      </c>
      <c r="AA11822">
        <v>45</v>
      </c>
      <c r="AB11822">
        <v>2</v>
      </c>
      <c r="AC11822">
        <v>0</v>
      </c>
      <c r="AD11822">
        <v>10</v>
      </c>
      <c r="AE11822">
        <v>15</v>
      </c>
      <c r="AF11822">
        <v>12</v>
      </c>
      <c r="AG11822">
        <v>3</v>
      </c>
      <c r="AH11822">
        <v>0</v>
      </c>
      <c r="AI11822">
        <v>45</v>
      </c>
      <c r="AJ11822">
        <v>250</v>
      </c>
    </row>
    <row r="11823" spans="1:36" x14ac:dyDescent="0.3">
      <c r="A11823" s="1">
        <v>42511</v>
      </c>
      <c r="B11823" s="2">
        <v>0.47199074074074071</v>
      </c>
      <c r="C11823">
        <v>41049.430330000003</v>
      </c>
      <c r="D11823">
        <v>7</v>
      </c>
      <c r="E11823">
        <v>10242</v>
      </c>
      <c r="F11823">
        <v>325</v>
      </c>
      <c r="G11823">
        <v>1</v>
      </c>
      <c r="H11823">
        <v>12</v>
      </c>
      <c r="I11823">
        <v>10</v>
      </c>
      <c r="J11823" t="s">
        <v>45</v>
      </c>
      <c r="K11823" t="s">
        <v>48</v>
      </c>
      <c r="M11823">
        <v>0</v>
      </c>
      <c r="AA11823">
        <v>45</v>
      </c>
      <c r="AB11823">
        <v>2</v>
      </c>
      <c r="AC11823">
        <v>0</v>
      </c>
      <c r="AD11823">
        <v>10</v>
      </c>
      <c r="AE11823">
        <v>15</v>
      </c>
      <c r="AF11823">
        <v>12</v>
      </c>
      <c r="AG11823">
        <v>3</v>
      </c>
      <c r="AH11823">
        <v>0</v>
      </c>
      <c r="AI11823">
        <v>45</v>
      </c>
      <c r="AJ11823">
        <v>250</v>
      </c>
    </row>
    <row r="11824" spans="1:36" x14ac:dyDescent="0.3">
      <c r="A11824" s="1">
        <v>42511</v>
      </c>
      <c r="B11824" s="2">
        <v>0.47209490740740739</v>
      </c>
      <c r="C11824">
        <v>41049.430439999996</v>
      </c>
      <c r="D11824">
        <v>7</v>
      </c>
      <c r="E11824">
        <v>10242</v>
      </c>
      <c r="F11824">
        <v>334</v>
      </c>
      <c r="G11824">
        <v>11</v>
      </c>
      <c r="H11824">
        <v>12</v>
      </c>
      <c r="I11824">
        <v>10</v>
      </c>
      <c r="J11824" t="s">
        <v>45</v>
      </c>
      <c r="K11824" t="s">
        <v>48</v>
      </c>
      <c r="M11824">
        <v>0</v>
      </c>
      <c r="AA11824">
        <v>45</v>
      </c>
      <c r="AB11824">
        <v>2</v>
      </c>
      <c r="AC11824">
        <v>0</v>
      </c>
      <c r="AD11824">
        <v>10</v>
      </c>
      <c r="AE11824">
        <v>15</v>
      </c>
      <c r="AF11824">
        <v>12</v>
      </c>
      <c r="AG11824">
        <v>3</v>
      </c>
      <c r="AH11824">
        <v>0</v>
      </c>
      <c r="AI11824">
        <v>45</v>
      </c>
      <c r="AJ11824">
        <v>250</v>
      </c>
    </row>
    <row r="11825" spans="1:36" x14ac:dyDescent="0.3">
      <c r="A11825" s="1">
        <v>42511</v>
      </c>
      <c r="B11825" s="2">
        <v>0.47211805555555553</v>
      </c>
      <c r="C11825">
        <v>41049.430460000003</v>
      </c>
      <c r="D11825">
        <v>7</v>
      </c>
      <c r="E11825">
        <v>10242</v>
      </c>
      <c r="F11825">
        <v>336</v>
      </c>
      <c r="G11825">
        <v>0</v>
      </c>
      <c r="H11825">
        <v>13</v>
      </c>
      <c r="I11825">
        <v>1</v>
      </c>
      <c r="J11825" t="s">
        <v>45</v>
      </c>
      <c r="K11825" t="s">
        <v>49</v>
      </c>
      <c r="M11825">
        <v>0</v>
      </c>
      <c r="N11825" t="s">
        <v>151</v>
      </c>
      <c r="O11825" t="s">
        <v>116</v>
      </c>
      <c r="AA11825">
        <v>45</v>
      </c>
      <c r="AB11825">
        <v>2</v>
      </c>
      <c r="AC11825">
        <v>0</v>
      </c>
      <c r="AD11825">
        <v>10</v>
      </c>
      <c r="AE11825">
        <v>15</v>
      </c>
      <c r="AF11825">
        <v>12</v>
      </c>
      <c r="AG11825">
        <v>3</v>
      </c>
      <c r="AH11825">
        <v>0</v>
      </c>
      <c r="AI11825">
        <v>45</v>
      </c>
      <c r="AJ11825">
        <v>250</v>
      </c>
    </row>
    <row r="11826" spans="1:36" x14ac:dyDescent="0.3">
      <c r="A11826" s="1">
        <v>42511</v>
      </c>
      <c r="B11826" s="2">
        <v>0.47214120370370366</v>
      </c>
      <c r="C11826">
        <v>41049.430480000003</v>
      </c>
      <c r="D11826">
        <v>7</v>
      </c>
      <c r="E11826">
        <v>10242</v>
      </c>
      <c r="F11826">
        <v>338</v>
      </c>
      <c r="G11826">
        <v>2</v>
      </c>
      <c r="H11826">
        <v>13</v>
      </c>
      <c r="I11826">
        <v>3</v>
      </c>
      <c r="J11826" t="s">
        <v>45</v>
      </c>
      <c r="K11826" t="s">
        <v>47</v>
      </c>
      <c r="M11826">
        <v>0</v>
      </c>
      <c r="N11826" t="s">
        <v>151</v>
      </c>
      <c r="O11826" t="s">
        <v>116</v>
      </c>
      <c r="P11826" t="str">
        <f>IF(LEFT(N11826,4)=LEFT(O11826,4),"L","R")</f>
        <v>L</v>
      </c>
      <c r="Q11826" t="str">
        <f>IF(P11826="R","L","R")</f>
        <v>R</v>
      </c>
      <c r="R11826" t="str" cm="1">
        <f t="array" ref="R11826">_xlfn.IFS(I11826=2,P11826,I11826=3,Q11826)</f>
        <v>R</v>
      </c>
      <c r="S11826" t="str">
        <f>_xlfn.TEXTBEFORE(N11826,"__")</f>
        <v>square_black</v>
      </c>
      <c r="T11826" t="str">
        <f>_xlfn.TEXTAFTER(N11826,"__")</f>
        <v>triangle_black</v>
      </c>
      <c r="U11826" t="str">
        <f>_xlfn.TEXTBEFORE(S11826,"_")</f>
        <v>square</v>
      </c>
      <c r="V11826" t="str">
        <f>_xlfn.TEXTAFTER(S11826,"_")</f>
        <v>black</v>
      </c>
      <c r="W11826" t="str">
        <f>_xlfn.TEXTBEFORE(T11826,"_")</f>
        <v>triangle</v>
      </c>
      <c r="X11826" t="str">
        <f>_xlfn.TEXTAFTER(T11826,"_")</f>
        <v>black</v>
      </c>
      <c r="Y11826" t="str">
        <f>IF(R11826="L",U11826,W11826)</f>
        <v>triangle</v>
      </c>
      <c r="Z11826" t="str">
        <f>IF(R11826="L",V11826,X11826)</f>
        <v>black</v>
      </c>
      <c r="AA11826">
        <v>45</v>
      </c>
      <c r="AB11826">
        <v>2</v>
      </c>
      <c r="AC11826">
        <v>0</v>
      </c>
      <c r="AD11826">
        <v>10</v>
      </c>
      <c r="AE11826">
        <v>15</v>
      </c>
      <c r="AF11826">
        <v>12</v>
      </c>
      <c r="AG11826">
        <v>3</v>
      </c>
      <c r="AH11826">
        <v>0</v>
      </c>
      <c r="AI11826">
        <v>45</v>
      </c>
      <c r="AJ11826">
        <v>250</v>
      </c>
    </row>
    <row r="11827" spans="1:36" x14ac:dyDescent="0.3">
      <c r="A11827" s="1">
        <v>42511</v>
      </c>
      <c r="B11827" s="2">
        <v>0.47214120370370366</v>
      </c>
      <c r="C11827">
        <v>41049.430480000003</v>
      </c>
      <c r="D11827">
        <v>7</v>
      </c>
      <c r="E11827">
        <v>10242</v>
      </c>
      <c r="F11827">
        <v>338</v>
      </c>
      <c r="G11827">
        <v>2</v>
      </c>
      <c r="H11827">
        <v>13</v>
      </c>
      <c r="I11827">
        <v>10</v>
      </c>
      <c r="J11827" t="s">
        <v>45</v>
      </c>
      <c r="K11827" t="s">
        <v>48</v>
      </c>
      <c r="M11827">
        <v>0</v>
      </c>
      <c r="AA11827">
        <v>45</v>
      </c>
      <c r="AB11827">
        <v>2</v>
      </c>
      <c r="AC11827">
        <v>0</v>
      </c>
      <c r="AD11827">
        <v>10</v>
      </c>
      <c r="AE11827">
        <v>15</v>
      </c>
      <c r="AF11827">
        <v>12</v>
      </c>
      <c r="AG11827">
        <v>3</v>
      </c>
      <c r="AH11827">
        <v>0</v>
      </c>
      <c r="AI11827">
        <v>45</v>
      </c>
      <c r="AJ11827">
        <v>250</v>
      </c>
    </row>
    <row r="11828" spans="1:36" x14ac:dyDescent="0.3">
      <c r="A11828" s="1">
        <v>42511</v>
      </c>
      <c r="B11828" s="2">
        <v>0.47218749999999998</v>
      </c>
      <c r="C11828">
        <v>41049.430529999998</v>
      </c>
      <c r="D11828">
        <v>7</v>
      </c>
      <c r="E11828">
        <v>10242</v>
      </c>
      <c r="F11828">
        <v>342</v>
      </c>
      <c r="G11828">
        <v>7</v>
      </c>
      <c r="H11828">
        <v>13</v>
      </c>
      <c r="I11828">
        <v>10</v>
      </c>
      <c r="J11828" t="s">
        <v>45</v>
      </c>
      <c r="K11828" t="s">
        <v>48</v>
      </c>
      <c r="M11828">
        <v>0</v>
      </c>
      <c r="AA11828">
        <v>45</v>
      </c>
      <c r="AB11828">
        <v>2</v>
      </c>
      <c r="AC11828">
        <v>0</v>
      </c>
      <c r="AD11828">
        <v>10</v>
      </c>
      <c r="AE11828">
        <v>15</v>
      </c>
      <c r="AF11828">
        <v>12</v>
      </c>
      <c r="AG11828">
        <v>3</v>
      </c>
      <c r="AH11828">
        <v>0</v>
      </c>
      <c r="AI11828">
        <v>45</v>
      </c>
      <c r="AJ11828">
        <v>250</v>
      </c>
    </row>
    <row r="11829" spans="1:36" x14ac:dyDescent="0.3">
      <c r="A11829" s="1">
        <v>42511</v>
      </c>
      <c r="B11829" s="2">
        <v>0.47221064814814812</v>
      </c>
      <c r="C11829">
        <v>41049.430549999997</v>
      </c>
      <c r="D11829">
        <v>7</v>
      </c>
      <c r="E11829">
        <v>10242</v>
      </c>
      <c r="F11829">
        <v>344</v>
      </c>
      <c r="G11829">
        <v>8</v>
      </c>
      <c r="H11829">
        <v>13</v>
      </c>
      <c r="I11829">
        <v>10</v>
      </c>
      <c r="J11829" t="s">
        <v>45</v>
      </c>
      <c r="K11829" t="s">
        <v>48</v>
      </c>
      <c r="M11829">
        <v>0</v>
      </c>
      <c r="AA11829">
        <v>45</v>
      </c>
      <c r="AB11829">
        <v>2</v>
      </c>
      <c r="AC11829">
        <v>0</v>
      </c>
      <c r="AD11829">
        <v>10</v>
      </c>
      <c r="AE11829">
        <v>15</v>
      </c>
      <c r="AF11829">
        <v>12</v>
      </c>
      <c r="AG11829">
        <v>3</v>
      </c>
      <c r="AH11829">
        <v>0</v>
      </c>
      <c r="AI11829">
        <v>45</v>
      </c>
      <c r="AJ11829">
        <v>250</v>
      </c>
    </row>
    <row r="11830" spans="1:36" x14ac:dyDescent="0.3">
      <c r="A11830" s="1">
        <v>42511</v>
      </c>
      <c r="B11830" s="2">
        <v>0.47222222222222227</v>
      </c>
      <c r="C11830">
        <v>41049.430560000001</v>
      </c>
      <c r="D11830">
        <v>7</v>
      </c>
      <c r="E11830">
        <v>10242</v>
      </c>
      <c r="F11830">
        <v>345</v>
      </c>
      <c r="G11830">
        <v>9</v>
      </c>
      <c r="H11830">
        <v>13</v>
      </c>
      <c r="I11830">
        <v>10</v>
      </c>
      <c r="J11830" t="s">
        <v>45</v>
      </c>
      <c r="K11830" t="s">
        <v>48</v>
      </c>
      <c r="M11830">
        <v>0</v>
      </c>
      <c r="AA11830">
        <v>45</v>
      </c>
      <c r="AB11830">
        <v>2</v>
      </c>
      <c r="AC11830">
        <v>0</v>
      </c>
      <c r="AD11830">
        <v>10</v>
      </c>
      <c r="AE11830">
        <v>15</v>
      </c>
      <c r="AF11830">
        <v>12</v>
      </c>
      <c r="AG11830">
        <v>3</v>
      </c>
      <c r="AH11830">
        <v>0</v>
      </c>
      <c r="AI11830">
        <v>45</v>
      </c>
      <c r="AJ11830">
        <v>250</v>
      </c>
    </row>
    <row r="11831" spans="1:36" x14ac:dyDescent="0.3">
      <c r="A11831" s="1">
        <v>42511</v>
      </c>
      <c r="B11831" s="2">
        <v>0.4722337962962963</v>
      </c>
      <c r="C11831">
        <v>41049.43058</v>
      </c>
      <c r="D11831">
        <v>7</v>
      </c>
      <c r="E11831">
        <v>10242</v>
      </c>
      <c r="F11831">
        <v>346</v>
      </c>
      <c r="G11831">
        <v>11</v>
      </c>
      <c r="H11831">
        <v>13</v>
      </c>
      <c r="I11831">
        <v>10</v>
      </c>
      <c r="J11831" t="s">
        <v>45</v>
      </c>
      <c r="K11831" t="s">
        <v>48</v>
      </c>
      <c r="M11831">
        <v>0</v>
      </c>
      <c r="AA11831">
        <v>45</v>
      </c>
      <c r="AB11831">
        <v>2</v>
      </c>
      <c r="AC11831">
        <v>0</v>
      </c>
      <c r="AD11831">
        <v>10</v>
      </c>
      <c r="AE11831">
        <v>15</v>
      </c>
      <c r="AF11831">
        <v>12</v>
      </c>
      <c r="AG11831">
        <v>3</v>
      </c>
      <c r="AH11831">
        <v>0</v>
      </c>
      <c r="AI11831">
        <v>45</v>
      </c>
      <c r="AJ11831">
        <v>250</v>
      </c>
    </row>
    <row r="11832" spans="1:36" x14ac:dyDescent="0.3">
      <c r="A11832" s="1">
        <v>42511</v>
      </c>
      <c r="B11832" s="2">
        <v>0.4722453703703704</v>
      </c>
      <c r="C11832">
        <v>41049.43058</v>
      </c>
      <c r="D11832">
        <v>7</v>
      </c>
      <c r="E11832">
        <v>10242</v>
      </c>
      <c r="F11832">
        <v>347</v>
      </c>
      <c r="G11832">
        <v>11</v>
      </c>
      <c r="H11832">
        <v>13</v>
      </c>
      <c r="I11832">
        <v>10</v>
      </c>
      <c r="J11832" t="s">
        <v>45</v>
      </c>
      <c r="K11832" t="s">
        <v>48</v>
      </c>
      <c r="M11832">
        <v>0</v>
      </c>
      <c r="AA11832">
        <v>45</v>
      </c>
      <c r="AB11832">
        <v>2</v>
      </c>
      <c r="AC11832">
        <v>0</v>
      </c>
      <c r="AD11832">
        <v>10</v>
      </c>
      <c r="AE11832">
        <v>15</v>
      </c>
      <c r="AF11832">
        <v>12</v>
      </c>
      <c r="AG11832">
        <v>3</v>
      </c>
      <c r="AH11832">
        <v>0</v>
      </c>
      <c r="AI11832">
        <v>45</v>
      </c>
      <c r="AJ11832">
        <v>250</v>
      </c>
    </row>
    <row r="11833" spans="1:36" x14ac:dyDescent="0.3">
      <c r="A11833" s="1">
        <v>42511</v>
      </c>
      <c r="B11833" s="2">
        <v>0.47225694444444444</v>
      </c>
      <c r="C11833">
        <v>41049.4306</v>
      </c>
      <c r="D11833">
        <v>7</v>
      </c>
      <c r="E11833">
        <v>10242</v>
      </c>
      <c r="F11833">
        <v>348</v>
      </c>
      <c r="G11833">
        <v>0</v>
      </c>
      <c r="H11833">
        <v>14</v>
      </c>
      <c r="I11833">
        <v>1</v>
      </c>
      <c r="J11833" t="s">
        <v>45</v>
      </c>
      <c r="K11833" t="s">
        <v>49</v>
      </c>
      <c r="M11833">
        <v>0</v>
      </c>
      <c r="N11833" t="s">
        <v>151</v>
      </c>
      <c r="O11833" t="s">
        <v>116</v>
      </c>
      <c r="AA11833">
        <v>45</v>
      </c>
      <c r="AB11833">
        <v>2</v>
      </c>
      <c r="AC11833">
        <v>0</v>
      </c>
      <c r="AD11833">
        <v>10</v>
      </c>
      <c r="AE11833">
        <v>15</v>
      </c>
      <c r="AF11833">
        <v>12</v>
      </c>
      <c r="AG11833">
        <v>3</v>
      </c>
      <c r="AH11833">
        <v>0</v>
      </c>
      <c r="AI11833">
        <v>45</v>
      </c>
      <c r="AJ11833">
        <v>250</v>
      </c>
    </row>
    <row r="11834" spans="1:36" x14ac:dyDescent="0.3">
      <c r="A11834" s="1">
        <v>42511</v>
      </c>
      <c r="B11834" s="2">
        <v>0.47226851851851853</v>
      </c>
      <c r="C11834">
        <v>41049.4306</v>
      </c>
      <c r="D11834">
        <v>7</v>
      </c>
      <c r="E11834">
        <v>10242</v>
      </c>
      <c r="F11834">
        <v>349</v>
      </c>
      <c r="G11834">
        <v>1</v>
      </c>
      <c r="H11834">
        <v>14</v>
      </c>
      <c r="I11834">
        <v>4</v>
      </c>
      <c r="J11834" t="s">
        <v>45</v>
      </c>
      <c r="K11834" t="s">
        <v>46</v>
      </c>
      <c r="M11834">
        <v>0</v>
      </c>
      <c r="N11834" t="s">
        <v>151</v>
      </c>
      <c r="O11834" t="s">
        <v>116</v>
      </c>
      <c r="AA11834">
        <v>45</v>
      </c>
      <c r="AB11834">
        <v>2</v>
      </c>
      <c r="AC11834">
        <v>0</v>
      </c>
      <c r="AD11834">
        <v>10</v>
      </c>
      <c r="AE11834">
        <v>15</v>
      </c>
      <c r="AF11834">
        <v>12</v>
      </c>
      <c r="AG11834">
        <v>3</v>
      </c>
      <c r="AH11834">
        <v>0</v>
      </c>
      <c r="AI11834">
        <v>45</v>
      </c>
      <c r="AJ11834">
        <v>250</v>
      </c>
    </row>
    <row r="11835" spans="1:36" x14ac:dyDescent="0.3">
      <c r="A11835" s="1">
        <v>42511</v>
      </c>
      <c r="B11835" s="2">
        <v>0.47226851851851853</v>
      </c>
      <c r="C11835">
        <v>41049.430610000003</v>
      </c>
      <c r="D11835">
        <v>7</v>
      </c>
      <c r="E11835">
        <v>10242</v>
      </c>
      <c r="F11835">
        <v>349</v>
      </c>
      <c r="G11835">
        <v>1</v>
      </c>
      <c r="H11835">
        <v>14</v>
      </c>
      <c r="I11835">
        <v>2</v>
      </c>
      <c r="J11835" t="s">
        <v>45</v>
      </c>
      <c r="K11835" t="s">
        <v>54</v>
      </c>
      <c r="M11835">
        <v>0</v>
      </c>
      <c r="N11835" t="s">
        <v>151</v>
      </c>
      <c r="O11835" t="s">
        <v>116</v>
      </c>
      <c r="P11835" t="str">
        <f>IF(LEFT(N11835,4)=LEFT(O11835,4),"L","R")</f>
        <v>L</v>
      </c>
      <c r="Q11835" t="str">
        <f>IF(P11835="R","L","R")</f>
        <v>R</v>
      </c>
      <c r="R11835" t="str" cm="1">
        <f t="array" ref="R11835">_xlfn.IFS(I11835=2,P11835,I11835=3,Q11835)</f>
        <v>L</v>
      </c>
      <c r="S11835" t="str">
        <f>_xlfn.TEXTBEFORE(N11835,"__")</f>
        <v>square_black</v>
      </c>
      <c r="T11835" t="str">
        <f>_xlfn.TEXTAFTER(N11835,"__")</f>
        <v>triangle_black</v>
      </c>
      <c r="U11835" t="str">
        <f>_xlfn.TEXTBEFORE(S11835,"_")</f>
        <v>square</v>
      </c>
      <c r="V11835" t="str">
        <f>_xlfn.TEXTAFTER(S11835,"_")</f>
        <v>black</v>
      </c>
      <c r="W11835" t="str">
        <f>_xlfn.TEXTBEFORE(T11835,"_")</f>
        <v>triangle</v>
      </c>
      <c r="X11835" t="str">
        <f>_xlfn.TEXTAFTER(T11835,"_")</f>
        <v>black</v>
      </c>
      <c r="Y11835" t="str">
        <f>IF(R11835="L",U11835,W11835)</f>
        <v>square</v>
      </c>
      <c r="Z11835" t="str">
        <f>IF(R11835="L",V11835,X11835)</f>
        <v>black</v>
      </c>
      <c r="AA11835">
        <v>45</v>
      </c>
      <c r="AB11835">
        <v>2</v>
      </c>
      <c r="AC11835">
        <v>0</v>
      </c>
      <c r="AD11835">
        <v>10</v>
      </c>
      <c r="AE11835">
        <v>15</v>
      </c>
      <c r="AF11835">
        <v>12</v>
      </c>
      <c r="AG11835">
        <v>3</v>
      </c>
      <c r="AH11835">
        <v>0</v>
      </c>
      <c r="AI11835">
        <v>45</v>
      </c>
      <c r="AJ11835">
        <v>250</v>
      </c>
    </row>
    <row r="11836" spans="1:36" x14ac:dyDescent="0.3">
      <c r="A11836" s="1">
        <v>42511</v>
      </c>
      <c r="B11836" s="2">
        <v>0.47226851851851853</v>
      </c>
      <c r="C11836">
        <v>41049.430610000003</v>
      </c>
      <c r="D11836">
        <v>7</v>
      </c>
      <c r="E11836">
        <v>10242</v>
      </c>
      <c r="F11836">
        <v>349</v>
      </c>
      <c r="G11836">
        <v>1</v>
      </c>
      <c r="H11836">
        <v>14</v>
      </c>
      <c r="I11836">
        <v>8</v>
      </c>
      <c r="J11836" t="s">
        <v>36</v>
      </c>
      <c r="K11836" t="s">
        <v>55</v>
      </c>
      <c r="L11836" t="s">
        <v>76</v>
      </c>
      <c r="M11836">
        <v>0</v>
      </c>
      <c r="N11836" t="s">
        <v>151</v>
      </c>
      <c r="O11836" t="s">
        <v>74</v>
      </c>
      <c r="AA11836">
        <v>45</v>
      </c>
      <c r="AB11836">
        <v>2</v>
      </c>
      <c r="AC11836">
        <v>0</v>
      </c>
      <c r="AD11836">
        <v>10</v>
      </c>
      <c r="AE11836">
        <v>15</v>
      </c>
      <c r="AF11836">
        <v>12</v>
      </c>
      <c r="AG11836">
        <v>3</v>
      </c>
      <c r="AH11836">
        <v>0</v>
      </c>
      <c r="AI11836">
        <v>45</v>
      </c>
      <c r="AJ11836">
        <v>250</v>
      </c>
    </row>
    <row r="11837" spans="1:36" x14ac:dyDescent="0.3">
      <c r="A11837" s="1">
        <v>42511</v>
      </c>
      <c r="B11837" s="2">
        <v>0.47226851851851853</v>
      </c>
      <c r="C11837">
        <v>41049.430610000003</v>
      </c>
      <c r="D11837">
        <v>7</v>
      </c>
      <c r="E11837">
        <v>10242</v>
      </c>
      <c r="F11837">
        <v>349</v>
      </c>
      <c r="G11837">
        <v>1</v>
      </c>
      <c r="H11837">
        <v>14</v>
      </c>
      <c r="I11837">
        <v>6</v>
      </c>
      <c r="J11837" t="s">
        <v>58</v>
      </c>
      <c r="K11837" t="s">
        <v>59</v>
      </c>
      <c r="M11837">
        <v>0</v>
      </c>
      <c r="AA11837">
        <v>45</v>
      </c>
      <c r="AB11837">
        <v>2</v>
      </c>
      <c r="AC11837">
        <v>0</v>
      </c>
      <c r="AD11837">
        <v>10</v>
      </c>
      <c r="AE11837">
        <v>15</v>
      </c>
      <c r="AF11837">
        <v>12</v>
      </c>
      <c r="AG11837">
        <v>3</v>
      </c>
      <c r="AH11837">
        <v>0</v>
      </c>
      <c r="AI11837">
        <v>45</v>
      </c>
      <c r="AJ11837">
        <v>250</v>
      </c>
    </row>
    <row r="11838" spans="1:36" x14ac:dyDescent="0.3">
      <c r="A11838" s="1">
        <v>42511</v>
      </c>
      <c r="B11838" s="2">
        <v>0.47229166666666672</v>
      </c>
      <c r="C11838">
        <v>41049.430630000003</v>
      </c>
      <c r="D11838">
        <v>7</v>
      </c>
      <c r="E11838">
        <v>10242</v>
      </c>
      <c r="F11838">
        <v>351</v>
      </c>
      <c r="G11838">
        <v>3</v>
      </c>
      <c r="H11838">
        <v>14</v>
      </c>
      <c r="I11838">
        <v>7</v>
      </c>
      <c r="J11838" t="s">
        <v>45</v>
      </c>
      <c r="K11838" t="s">
        <v>68</v>
      </c>
      <c r="M11838">
        <v>0</v>
      </c>
      <c r="AA11838">
        <v>45</v>
      </c>
      <c r="AB11838">
        <v>2</v>
      </c>
      <c r="AC11838">
        <v>0</v>
      </c>
      <c r="AD11838">
        <v>10</v>
      </c>
      <c r="AE11838">
        <v>15</v>
      </c>
      <c r="AF11838">
        <v>12</v>
      </c>
      <c r="AG11838">
        <v>3</v>
      </c>
      <c r="AH11838">
        <v>0</v>
      </c>
      <c r="AI11838">
        <v>45</v>
      </c>
      <c r="AJ11838">
        <v>250</v>
      </c>
    </row>
    <row r="11839" spans="1:36" x14ac:dyDescent="0.3">
      <c r="A11839" s="1">
        <v>42511</v>
      </c>
      <c r="B11839" s="2">
        <v>0.47229166666666672</v>
      </c>
      <c r="C11839">
        <v>41049.430639999999</v>
      </c>
      <c r="D11839">
        <v>7</v>
      </c>
      <c r="E11839">
        <v>10242</v>
      </c>
      <c r="F11839">
        <v>351</v>
      </c>
      <c r="G11839">
        <v>0</v>
      </c>
      <c r="H11839">
        <v>15</v>
      </c>
      <c r="I11839">
        <v>1</v>
      </c>
      <c r="J11839" t="s">
        <v>45</v>
      </c>
      <c r="K11839" t="s">
        <v>49</v>
      </c>
      <c r="M11839">
        <v>0</v>
      </c>
      <c r="N11839" t="s">
        <v>150</v>
      </c>
      <c r="O11839" t="s">
        <v>116</v>
      </c>
      <c r="AA11839">
        <v>45</v>
      </c>
      <c r="AB11839">
        <v>2</v>
      </c>
      <c r="AC11839">
        <v>0</v>
      </c>
      <c r="AD11839">
        <v>10</v>
      </c>
      <c r="AE11839">
        <v>15</v>
      </c>
      <c r="AF11839">
        <v>12</v>
      </c>
      <c r="AG11839">
        <v>3</v>
      </c>
      <c r="AH11839">
        <v>0</v>
      </c>
      <c r="AI11839">
        <v>45</v>
      </c>
      <c r="AJ11839">
        <v>250</v>
      </c>
    </row>
    <row r="11840" spans="1:36" x14ac:dyDescent="0.3">
      <c r="A11840" s="1">
        <v>42511</v>
      </c>
      <c r="B11840" s="2">
        <v>0.47230324074074076</v>
      </c>
      <c r="C11840">
        <v>41049.430650000002</v>
      </c>
      <c r="D11840">
        <v>7</v>
      </c>
      <c r="E11840">
        <v>10242</v>
      </c>
      <c r="F11840">
        <v>352</v>
      </c>
      <c r="G11840">
        <v>1</v>
      </c>
      <c r="H11840">
        <v>15</v>
      </c>
      <c r="I11840">
        <v>2</v>
      </c>
      <c r="J11840" t="s">
        <v>45</v>
      </c>
      <c r="K11840" t="s">
        <v>54</v>
      </c>
      <c r="M11840">
        <v>0</v>
      </c>
      <c r="N11840" t="s">
        <v>150</v>
      </c>
      <c r="O11840" t="s">
        <v>116</v>
      </c>
      <c r="P11840" t="str">
        <f>IF(LEFT(N11840,4)=LEFT(O11840,4),"L","R")</f>
        <v>R</v>
      </c>
      <c r="Q11840" t="str">
        <f>IF(P11840="R","L","R")</f>
        <v>L</v>
      </c>
      <c r="R11840" t="str" cm="1">
        <f t="array" ref="R11840">_xlfn.IFS(I11840=2,P11840,I11840=3,Q11840)</f>
        <v>R</v>
      </c>
      <c r="S11840" t="str">
        <f>_xlfn.TEXTBEFORE(N11840,"__")</f>
        <v>triangle_black</v>
      </c>
      <c r="T11840" t="str">
        <f>_xlfn.TEXTAFTER(N11840,"__")</f>
        <v>square_black</v>
      </c>
      <c r="U11840" t="str">
        <f>_xlfn.TEXTBEFORE(S11840,"_")</f>
        <v>triangle</v>
      </c>
      <c r="V11840" t="str">
        <f>_xlfn.TEXTAFTER(S11840,"_")</f>
        <v>black</v>
      </c>
      <c r="W11840" t="str">
        <f>_xlfn.TEXTBEFORE(T11840,"_")</f>
        <v>square</v>
      </c>
      <c r="X11840" t="str">
        <f>_xlfn.TEXTAFTER(T11840,"_")</f>
        <v>black</v>
      </c>
      <c r="Y11840" t="str">
        <f>IF(R11840="L",U11840,W11840)</f>
        <v>square</v>
      </c>
      <c r="Z11840" t="str">
        <f>IF(R11840="L",V11840,X11840)</f>
        <v>black</v>
      </c>
      <c r="AA11840">
        <v>45</v>
      </c>
      <c r="AB11840">
        <v>2</v>
      </c>
      <c r="AC11840">
        <v>0</v>
      </c>
      <c r="AD11840">
        <v>10</v>
      </c>
      <c r="AE11840">
        <v>15</v>
      </c>
      <c r="AF11840">
        <v>12</v>
      </c>
      <c r="AG11840">
        <v>3</v>
      </c>
      <c r="AH11840">
        <v>0</v>
      </c>
      <c r="AI11840">
        <v>45</v>
      </c>
      <c r="AJ11840">
        <v>250</v>
      </c>
    </row>
    <row r="11841" spans="1:36" x14ac:dyDescent="0.3">
      <c r="A11841" s="1">
        <v>42511</v>
      </c>
      <c r="B11841" s="2">
        <v>0.47230324074074076</v>
      </c>
      <c r="C11841">
        <v>41049.430650000002</v>
      </c>
      <c r="D11841">
        <v>7</v>
      </c>
      <c r="E11841">
        <v>10242</v>
      </c>
      <c r="F11841">
        <v>352</v>
      </c>
      <c r="G11841">
        <v>1</v>
      </c>
      <c r="H11841">
        <v>15</v>
      </c>
      <c r="I11841">
        <v>8</v>
      </c>
      <c r="J11841" t="s">
        <v>36</v>
      </c>
      <c r="K11841" t="s">
        <v>55</v>
      </c>
      <c r="L11841" t="s">
        <v>67</v>
      </c>
      <c r="M11841">
        <v>0</v>
      </c>
      <c r="N11841" t="s">
        <v>150</v>
      </c>
      <c r="O11841" t="s">
        <v>74</v>
      </c>
      <c r="AA11841">
        <v>45</v>
      </c>
      <c r="AB11841">
        <v>2</v>
      </c>
      <c r="AC11841">
        <v>0</v>
      </c>
      <c r="AD11841">
        <v>10</v>
      </c>
      <c r="AE11841">
        <v>15</v>
      </c>
      <c r="AF11841">
        <v>12</v>
      </c>
      <c r="AG11841">
        <v>3</v>
      </c>
      <c r="AH11841">
        <v>0</v>
      </c>
      <c r="AI11841">
        <v>45</v>
      </c>
      <c r="AJ11841">
        <v>250</v>
      </c>
    </row>
    <row r="11842" spans="1:36" x14ac:dyDescent="0.3">
      <c r="A11842" s="1">
        <v>42511</v>
      </c>
      <c r="B11842" s="2">
        <v>0.47230324074074076</v>
      </c>
      <c r="C11842">
        <v>41049.430650000002</v>
      </c>
      <c r="D11842">
        <v>7</v>
      </c>
      <c r="E11842">
        <v>10242</v>
      </c>
      <c r="F11842">
        <v>352</v>
      </c>
      <c r="G11842">
        <v>1</v>
      </c>
      <c r="H11842">
        <v>15</v>
      </c>
      <c r="I11842">
        <v>7</v>
      </c>
      <c r="J11842" t="s">
        <v>45</v>
      </c>
      <c r="K11842" t="s">
        <v>68</v>
      </c>
      <c r="M11842">
        <v>0</v>
      </c>
      <c r="AA11842">
        <v>45</v>
      </c>
      <c r="AB11842">
        <v>2</v>
      </c>
      <c r="AC11842">
        <v>0</v>
      </c>
      <c r="AD11842">
        <v>10</v>
      </c>
      <c r="AE11842">
        <v>15</v>
      </c>
      <c r="AF11842">
        <v>12</v>
      </c>
      <c r="AG11842">
        <v>3</v>
      </c>
      <c r="AH11842">
        <v>0</v>
      </c>
      <c r="AI11842">
        <v>45</v>
      </c>
      <c r="AJ11842">
        <v>250</v>
      </c>
    </row>
    <row r="11843" spans="1:36" x14ac:dyDescent="0.3">
      <c r="A11843" s="1">
        <v>42511</v>
      </c>
      <c r="B11843" s="2">
        <v>0.47239583333333335</v>
      </c>
      <c r="C11843">
        <v>41049.430740000003</v>
      </c>
      <c r="D11843">
        <v>7</v>
      </c>
      <c r="E11843">
        <v>10242</v>
      </c>
      <c r="F11843">
        <v>360</v>
      </c>
      <c r="G11843">
        <v>0</v>
      </c>
      <c r="H11843">
        <v>16</v>
      </c>
      <c r="I11843">
        <v>1</v>
      </c>
      <c r="J11843" t="s">
        <v>45</v>
      </c>
      <c r="K11843" t="s">
        <v>49</v>
      </c>
      <c r="M11843">
        <v>0</v>
      </c>
      <c r="N11843" t="s">
        <v>150</v>
      </c>
      <c r="O11843" t="s">
        <v>116</v>
      </c>
      <c r="AA11843">
        <v>45</v>
      </c>
      <c r="AB11843">
        <v>2</v>
      </c>
      <c r="AC11843">
        <v>0</v>
      </c>
      <c r="AD11843">
        <v>10</v>
      </c>
      <c r="AE11843">
        <v>15</v>
      </c>
      <c r="AF11843">
        <v>12</v>
      </c>
      <c r="AG11843">
        <v>3</v>
      </c>
      <c r="AH11843">
        <v>0</v>
      </c>
      <c r="AI11843">
        <v>45</v>
      </c>
      <c r="AJ11843">
        <v>250</v>
      </c>
    </row>
    <row r="11844" spans="1:36" x14ac:dyDescent="0.3">
      <c r="A11844" s="1">
        <v>42511</v>
      </c>
      <c r="B11844" s="2">
        <v>0.47241898148148148</v>
      </c>
      <c r="C11844">
        <v>41049.43075</v>
      </c>
      <c r="D11844">
        <v>7</v>
      </c>
      <c r="E11844">
        <v>10242</v>
      </c>
      <c r="F11844">
        <v>362</v>
      </c>
      <c r="G11844">
        <v>1</v>
      </c>
      <c r="H11844">
        <v>16</v>
      </c>
      <c r="I11844">
        <v>3</v>
      </c>
      <c r="J11844" t="s">
        <v>45</v>
      </c>
      <c r="K11844" t="s">
        <v>47</v>
      </c>
      <c r="M11844">
        <v>0</v>
      </c>
      <c r="N11844" t="s">
        <v>150</v>
      </c>
      <c r="O11844" t="s">
        <v>116</v>
      </c>
      <c r="P11844" t="str">
        <f>IF(LEFT(N11844,4)=LEFT(O11844,4),"L","R")</f>
        <v>R</v>
      </c>
      <c r="Q11844" t="str">
        <f>IF(P11844="R","L","R")</f>
        <v>L</v>
      </c>
      <c r="R11844" t="str" cm="1">
        <f t="array" ref="R11844">_xlfn.IFS(I11844=2,P11844,I11844=3,Q11844)</f>
        <v>L</v>
      </c>
      <c r="S11844" t="str">
        <f>_xlfn.TEXTBEFORE(N11844,"__")</f>
        <v>triangle_black</v>
      </c>
      <c r="T11844" t="str">
        <f>_xlfn.TEXTAFTER(N11844,"__")</f>
        <v>square_black</v>
      </c>
      <c r="U11844" t="str">
        <f>_xlfn.TEXTBEFORE(S11844,"_")</f>
        <v>triangle</v>
      </c>
      <c r="V11844" t="str">
        <f>_xlfn.TEXTAFTER(S11844,"_")</f>
        <v>black</v>
      </c>
      <c r="W11844" t="str">
        <f>_xlfn.TEXTBEFORE(T11844,"_")</f>
        <v>square</v>
      </c>
      <c r="X11844" t="str">
        <f>_xlfn.TEXTAFTER(T11844,"_")</f>
        <v>black</v>
      </c>
      <c r="Y11844" t="str">
        <f>IF(R11844="L",U11844,W11844)</f>
        <v>triangle</v>
      </c>
      <c r="Z11844" t="str">
        <f>IF(R11844="L",V11844,X11844)</f>
        <v>black</v>
      </c>
      <c r="AA11844">
        <v>45</v>
      </c>
      <c r="AB11844">
        <v>2</v>
      </c>
      <c r="AC11844">
        <v>0</v>
      </c>
      <c r="AD11844">
        <v>10</v>
      </c>
      <c r="AE11844">
        <v>15</v>
      </c>
      <c r="AF11844">
        <v>12</v>
      </c>
      <c r="AG11844">
        <v>3</v>
      </c>
      <c r="AH11844">
        <v>0</v>
      </c>
      <c r="AI11844">
        <v>45</v>
      </c>
      <c r="AJ11844">
        <v>250</v>
      </c>
    </row>
    <row r="11845" spans="1:36" x14ac:dyDescent="0.3">
      <c r="A11845" s="1">
        <v>42511</v>
      </c>
      <c r="B11845" s="2">
        <v>0.47241898148148148</v>
      </c>
      <c r="C11845">
        <v>41049.43075</v>
      </c>
      <c r="D11845">
        <v>7</v>
      </c>
      <c r="E11845">
        <v>10242</v>
      </c>
      <c r="F11845">
        <v>362</v>
      </c>
      <c r="G11845">
        <v>2</v>
      </c>
      <c r="H11845">
        <v>16</v>
      </c>
      <c r="I11845">
        <v>10</v>
      </c>
      <c r="J11845" t="s">
        <v>45</v>
      </c>
      <c r="K11845" t="s">
        <v>48</v>
      </c>
      <c r="M11845">
        <v>0</v>
      </c>
      <c r="AA11845">
        <v>45</v>
      </c>
      <c r="AB11845">
        <v>2</v>
      </c>
      <c r="AC11845">
        <v>0</v>
      </c>
      <c r="AD11845">
        <v>10</v>
      </c>
      <c r="AE11845">
        <v>15</v>
      </c>
      <c r="AF11845">
        <v>12</v>
      </c>
      <c r="AG11845">
        <v>3</v>
      </c>
      <c r="AH11845">
        <v>0</v>
      </c>
      <c r="AI11845">
        <v>45</v>
      </c>
      <c r="AJ11845">
        <v>250</v>
      </c>
    </row>
    <row r="11846" spans="1:36" x14ac:dyDescent="0.3">
      <c r="A11846" s="1">
        <v>42511</v>
      </c>
      <c r="B11846" s="2">
        <v>0.47409722222222223</v>
      </c>
      <c r="C11846">
        <v>41049.432439999997</v>
      </c>
      <c r="D11846">
        <v>7</v>
      </c>
      <c r="E11846">
        <v>10242</v>
      </c>
      <c r="F11846">
        <v>507</v>
      </c>
      <c r="G11846">
        <v>0</v>
      </c>
      <c r="H11846">
        <v>17</v>
      </c>
      <c r="I11846">
        <v>1</v>
      </c>
      <c r="J11846" t="s">
        <v>45</v>
      </c>
      <c r="K11846" t="s">
        <v>49</v>
      </c>
      <c r="M11846">
        <v>0</v>
      </c>
      <c r="N11846" t="s">
        <v>151</v>
      </c>
      <c r="O11846" t="s">
        <v>116</v>
      </c>
      <c r="AA11846">
        <v>45</v>
      </c>
      <c r="AB11846">
        <v>2</v>
      </c>
      <c r="AC11846">
        <v>0</v>
      </c>
      <c r="AD11846">
        <v>10</v>
      </c>
      <c r="AE11846">
        <v>15</v>
      </c>
      <c r="AF11846">
        <v>12</v>
      </c>
      <c r="AG11846">
        <v>3</v>
      </c>
      <c r="AH11846">
        <v>0</v>
      </c>
      <c r="AI11846">
        <v>45</v>
      </c>
      <c r="AJ11846">
        <v>250</v>
      </c>
    </row>
    <row r="11847" spans="1:36" x14ac:dyDescent="0.3">
      <c r="A11847" s="1">
        <v>42511</v>
      </c>
      <c r="B11847" s="2">
        <v>0.47412037037037041</v>
      </c>
      <c r="C11847">
        <v>41049.432460000004</v>
      </c>
      <c r="D11847">
        <v>7</v>
      </c>
      <c r="E11847">
        <v>10242</v>
      </c>
      <c r="F11847">
        <v>509</v>
      </c>
      <c r="G11847">
        <v>2</v>
      </c>
      <c r="H11847">
        <v>17</v>
      </c>
      <c r="I11847">
        <v>2</v>
      </c>
      <c r="J11847" t="s">
        <v>45</v>
      </c>
      <c r="K11847" t="s">
        <v>54</v>
      </c>
      <c r="M11847">
        <v>0</v>
      </c>
      <c r="N11847" t="s">
        <v>151</v>
      </c>
      <c r="O11847" t="s">
        <v>116</v>
      </c>
      <c r="P11847" t="str">
        <f>IF(LEFT(N11847,4)=LEFT(O11847,4),"L","R")</f>
        <v>L</v>
      </c>
      <c r="Q11847" t="str">
        <f>IF(P11847="R","L","R")</f>
        <v>R</v>
      </c>
      <c r="R11847" t="str" cm="1">
        <f t="array" ref="R11847">_xlfn.IFS(I11847=2,P11847,I11847=3,Q11847)</f>
        <v>L</v>
      </c>
      <c r="S11847" t="str">
        <f>_xlfn.TEXTBEFORE(N11847,"__")</f>
        <v>square_black</v>
      </c>
      <c r="T11847" t="str">
        <f>_xlfn.TEXTAFTER(N11847,"__")</f>
        <v>triangle_black</v>
      </c>
      <c r="U11847" t="str">
        <f>_xlfn.TEXTBEFORE(S11847,"_")</f>
        <v>square</v>
      </c>
      <c r="V11847" t="str">
        <f>_xlfn.TEXTAFTER(S11847,"_")</f>
        <v>black</v>
      </c>
      <c r="W11847" t="str">
        <f>_xlfn.TEXTBEFORE(T11847,"_")</f>
        <v>triangle</v>
      </c>
      <c r="X11847" t="str">
        <f>_xlfn.TEXTAFTER(T11847,"_")</f>
        <v>black</v>
      </c>
      <c r="Y11847" t="str">
        <f>IF(R11847="L",U11847,W11847)</f>
        <v>square</v>
      </c>
      <c r="Z11847" t="str">
        <f>IF(R11847="L",V11847,X11847)</f>
        <v>black</v>
      </c>
      <c r="AA11847">
        <v>45</v>
      </c>
      <c r="AB11847">
        <v>2</v>
      </c>
      <c r="AC11847">
        <v>0</v>
      </c>
      <c r="AD11847">
        <v>10</v>
      </c>
      <c r="AE11847">
        <v>15</v>
      </c>
      <c r="AF11847">
        <v>12</v>
      </c>
      <c r="AG11847">
        <v>3</v>
      </c>
      <c r="AH11847">
        <v>0</v>
      </c>
      <c r="AI11847">
        <v>45</v>
      </c>
      <c r="AJ11847">
        <v>250</v>
      </c>
    </row>
    <row r="11848" spans="1:36" x14ac:dyDescent="0.3">
      <c r="A11848" s="1">
        <v>42511</v>
      </c>
      <c r="B11848" s="2">
        <v>0.47412037037037041</v>
      </c>
      <c r="C11848">
        <v>41049.432460000004</v>
      </c>
      <c r="D11848">
        <v>7</v>
      </c>
      <c r="E11848">
        <v>10242</v>
      </c>
      <c r="F11848">
        <v>509</v>
      </c>
      <c r="G11848">
        <v>2</v>
      </c>
      <c r="H11848">
        <v>17</v>
      </c>
      <c r="I11848">
        <v>8</v>
      </c>
      <c r="J11848" t="s">
        <v>36</v>
      </c>
      <c r="K11848" t="s">
        <v>55</v>
      </c>
      <c r="L11848" t="s">
        <v>75</v>
      </c>
      <c r="M11848">
        <v>0</v>
      </c>
      <c r="N11848" t="s">
        <v>151</v>
      </c>
      <c r="O11848" t="s">
        <v>74</v>
      </c>
      <c r="AA11848">
        <v>45</v>
      </c>
      <c r="AB11848">
        <v>2</v>
      </c>
      <c r="AC11848">
        <v>0</v>
      </c>
      <c r="AD11848">
        <v>10</v>
      </c>
      <c r="AE11848">
        <v>15</v>
      </c>
      <c r="AF11848">
        <v>12</v>
      </c>
      <c r="AG11848">
        <v>3</v>
      </c>
      <c r="AH11848">
        <v>0</v>
      </c>
      <c r="AI11848">
        <v>45</v>
      </c>
      <c r="AJ11848">
        <v>250</v>
      </c>
    </row>
    <row r="11849" spans="1:36" x14ac:dyDescent="0.3">
      <c r="A11849" s="1">
        <v>42511</v>
      </c>
      <c r="B11849" s="2">
        <v>0.47412037037037041</v>
      </c>
      <c r="C11849">
        <v>41049.432460000004</v>
      </c>
      <c r="D11849">
        <v>7</v>
      </c>
      <c r="E11849">
        <v>10242</v>
      </c>
      <c r="F11849">
        <v>509</v>
      </c>
      <c r="G11849">
        <v>2</v>
      </c>
      <c r="H11849">
        <v>17</v>
      </c>
      <c r="I11849">
        <v>7</v>
      </c>
      <c r="J11849" t="s">
        <v>45</v>
      </c>
      <c r="K11849" t="s">
        <v>68</v>
      </c>
      <c r="M11849">
        <v>0</v>
      </c>
      <c r="AA11849">
        <v>45</v>
      </c>
      <c r="AB11849">
        <v>2</v>
      </c>
      <c r="AC11849">
        <v>0</v>
      </c>
      <c r="AD11849">
        <v>10</v>
      </c>
      <c r="AE11849">
        <v>15</v>
      </c>
      <c r="AF11849">
        <v>12</v>
      </c>
      <c r="AG11849">
        <v>3</v>
      </c>
      <c r="AH11849">
        <v>0</v>
      </c>
      <c r="AI11849">
        <v>45</v>
      </c>
      <c r="AJ11849">
        <v>250</v>
      </c>
    </row>
    <row r="11850" spans="1:36" x14ac:dyDescent="0.3">
      <c r="A11850" s="1">
        <v>42511</v>
      </c>
      <c r="B11850" s="2">
        <v>0.47414351851851855</v>
      </c>
      <c r="C11850">
        <v>41049.432489999999</v>
      </c>
      <c r="D11850">
        <v>7</v>
      </c>
      <c r="E11850">
        <v>10242</v>
      </c>
      <c r="F11850">
        <v>511</v>
      </c>
      <c r="G11850">
        <v>0</v>
      </c>
      <c r="H11850">
        <v>18</v>
      </c>
      <c r="I11850">
        <v>1</v>
      </c>
      <c r="J11850" t="s">
        <v>45</v>
      </c>
      <c r="K11850" t="s">
        <v>49</v>
      </c>
      <c r="M11850">
        <v>0</v>
      </c>
      <c r="N11850" t="s">
        <v>150</v>
      </c>
      <c r="O11850" t="s">
        <v>116</v>
      </c>
      <c r="AA11850">
        <v>45</v>
      </c>
      <c r="AB11850">
        <v>2</v>
      </c>
      <c r="AC11850">
        <v>0</v>
      </c>
      <c r="AD11850">
        <v>10</v>
      </c>
      <c r="AE11850">
        <v>15</v>
      </c>
      <c r="AF11850">
        <v>12</v>
      </c>
      <c r="AG11850">
        <v>3</v>
      </c>
      <c r="AH11850">
        <v>0</v>
      </c>
      <c r="AI11850">
        <v>45</v>
      </c>
      <c r="AJ11850">
        <v>250</v>
      </c>
    </row>
    <row r="11851" spans="1:36" x14ac:dyDescent="0.3">
      <c r="A11851" s="1">
        <v>42511</v>
      </c>
      <c r="B11851" s="2">
        <v>0.47417824074074072</v>
      </c>
      <c r="C11851">
        <v>41049.432520000002</v>
      </c>
      <c r="D11851">
        <v>7</v>
      </c>
      <c r="E11851">
        <v>10242</v>
      </c>
      <c r="F11851">
        <v>514</v>
      </c>
      <c r="G11851">
        <v>2</v>
      </c>
      <c r="H11851">
        <v>18</v>
      </c>
      <c r="I11851">
        <v>4</v>
      </c>
      <c r="J11851" t="s">
        <v>45</v>
      </c>
      <c r="K11851" t="s">
        <v>46</v>
      </c>
      <c r="M11851">
        <v>0</v>
      </c>
      <c r="N11851" t="s">
        <v>150</v>
      </c>
      <c r="O11851" t="s">
        <v>116</v>
      </c>
      <c r="AA11851">
        <v>45</v>
      </c>
      <c r="AB11851">
        <v>2</v>
      </c>
      <c r="AC11851">
        <v>0</v>
      </c>
      <c r="AD11851">
        <v>10</v>
      </c>
      <c r="AE11851">
        <v>15</v>
      </c>
      <c r="AF11851">
        <v>12</v>
      </c>
      <c r="AG11851">
        <v>3</v>
      </c>
      <c r="AH11851">
        <v>0</v>
      </c>
      <c r="AI11851">
        <v>45</v>
      </c>
      <c r="AJ11851">
        <v>250</v>
      </c>
    </row>
    <row r="11852" spans="1:36" x14ac:dyDescent="0.3">
      <c r="A11852" s="1">
        <v>42511</v>
      </c>
      <c r="B11852" s="2">
        <v>0.47418981481481487</v>
      </c>
      <c r="C11852">
        <v>41049.432520000002</v>
      </c>
      <c r="D11852">
        <v>7</v>
      </c>
      <c r="E11852">
        <v>10242</v>
      </c>
      <c r="F11852">
        <v>515</v>
      </c>
      <c r="G11852">
        <v>3</v>
      </c>
      <c r="H11852">
        <v>18</v>
      </c>
      <c r="I11852">
        <v>3</v>
      </c>
      <c r="J11852" t="s">
        <v>45</v>
      </c>
      <c r="K11852" t="s">
        <v>47</v>
      </c>
      <c r="M11852">
        <v>0</v>
      </c>
      <c r="N11852" t="s">
        <v>150</v>
      </c>
      <c r="O11852" t="s">
        <v>116</v>
      </c>
      <c r="P11852" t="str">
        <f>IF(LEFT(N11852,4)=LEFT(O11852,4),"L","R")</f>
        <v>R</v>
      </c>
      <c r="Q11852" t="str">
        <f>IF(P11852="R","L","R")</f>
        <v>L</v>
      </c>
      <c r="R11852" t="str" cm="1">
        <f t="array" ref="R11852">_xlfn.IFS(I11852=2,P11852,I11852=3,Q11852)</f>
        <v>L</v>
      </c>
      <c r="S11852" t="str">
        <f>_xlfn.TEXTBEFORE(N11852,"__")</f>
        <v>triangle_black</v>
      </c>
      <c r="T11852" t="str">
        <f>_xlfn.TEXTAFTER(N11852,"__")</f>
        <v>square_black</v>
      </c>
      <c r="U11852" t="str">
        <f>_xlfn.TEXTBEFORE(S11852,"_")</f>
        <v>triangle</v>
      </c>
      <c r="V11852" t="str">
        <f>_xlfn.TEXTAFTER(S11852,"_")</f>
        <v>black</v>
      </c>
      <c r="W11852" t="str">
        <f>_xlfn.TEXTBEFORE(T11852,"_")</f>
        <v>square</v>
      </c>
      <c r="X11852" t="str">
        <f>_xlfn.TEXTAFTER(T11852,"_")</f>
        <v>black</v>
      </c>
      <c r="Y11852" t="str">
        <f>IF(R11852="L",U11852,W11852)</f>
        <v>triangle</v>
      </c>
      <c r="Z11852" t="str">
        <f>IF(R11852="L",V11852,X11852)</f>
        <v>black</v>
      </c>
      <c r="AA11852">
        <v>45</v>
      </c>
      <c r="AB11852">
        <v>2</v>
      </c>
      <c r="AC11852">
        <v>0</v>
      </c>
      <c r="AD11852">
        <v>10</v>
      </c>
      <c r="AE11852">
        <v>15</v>
      </c>
      <c r="AF11852">
        <v>12</v>
      </c>
      <c r="AG11852">
        <v>3</v>
      </c>
      <c r="AH11852">
        <v>0</v>
      </c>
      <c r="AI11852">
        <v>45</v>
      </c>
      <c r="AJ11852">
        <v>250</v>
      </c>
    </row>
    <row r="11853" spans="1:36" x14ac:dyDescent="0.3">
      <c r="A11853" s="1">
        <v>42511</v>
      </c>
      <c r="B11853" s="2">
        <v>0.47418981481481487</v>
      </c>
      <c r="C11853">
        <v>41049.432529999998</v>
      </c>
      <c r="D11853">
        <v>7</v>
      </c>
      <c r="E11853">
        <v>10242</v>
      </c>
      <c r="F11853">
        <v>515</v>
      </c>
      <c r="G11853">
        <v>3</v>
      </c>
      <c r="H11853">
        <v>18</v>
      </c>
      <c r="I11853">
        <v>10</v>
      </c>
      <c r="J11853" t="s">
        <v>45</v>
      </c>
      <c r="K11853" t="s">
        <v>48</v>
      </c>
      <c r="M11853">
        <v>0</v>
      </c>
      <c r="AA11853">
        <v>45</v>
      </c>
      <c r="AB11853">
        <v>2</v>
      </c>
      <c r="AC11853">
        <v>0</v>
      </c>
      <c r="AD11853">
        <v>10</v>
      </c>
      <c r="AE11853">
        <v>15</v>
      </c>
      <c r="AF11853">
        <v>12</v>
      </c>
      <c r="AG11853">
        <v>3</v>
      </c>
      <c r="AH11853">
        <v>0</v>
      </c>
      <c r="AI11853">
        <v>45</v>
      </c>
      <c r="AJ11853">
        <v>250</v>
      </c>
    </row>
    <row r="11854" spans="1:36" x14ac:dyDescent="0.3">
      <c r="A11854" s="1">
        <v>42511</v>
      </c>
      <c r="B11854" s="2">
        <v>0.47434027777777782</v>
      </c>
      <c r="C11854">
        <v>41049.432679999998</v>
      </c>
      <c r="D11854">
        <v>7</v>
      </c>
      <c r="E11854">
        <v>10242</v>
      </c>
      <c r="F11854">
        <v>528</v>
      </c>
      <c r="G11854">
        <v>0</v>
      </c>
      <c r="H11854">
        <v>19</v>
      </c>
      <c r="I11854">
        <v>1</v>
      </c>
      <c r="J11854" t="s">
        <v>45</v>
      </c>
      <c r="K11854" t="s">
        <v>49</v>
      </c>
      <c r="M11854">
        <v>0</v>
      </c>
      <c r="N11854" t="s">
        <v>150</v>
      </c>
      <c r="O11854" t="s">
        <v>116</v>
      </c>
      <c r="AA11854">
        <v>45</v>
      </c>
      <c r="AB11854">
        <v>2</v>
      </c>
      <c r="AC11854">
        <v>0</v>
      </c>
      <c r="AD11854">
        <v>10</v>
      </c>
      <c r="AE11854">
        <v>15</v>
      </c>
      <c r="AF11854">
        <v>12</v>
      </c>
      <c r="AG11854">
        <v>3</v>
      </c>
      <c r="AH11854">
        <v>0</v>
      </c>
      <c r="AI11854">
        <v>45</v>
      </c>
      <c r="AJ11854">
        <v>250</v>
      </c>
    </row>
    <row r="11855" spans="1:36" x14ac:dyDescent="0.3">
      <c r="A11855" s="1">
        <v>42511</v>
      </c>
      <c r="B11855" s="2">
        <v>0.47436342592592595</v>
      </c>
      <c r="C11855">
        <v>41049.432710000001</v>
      </c>
      <c r="D11855">
        <v>7</v>
      </c>
      <c r="E11855">
        <v>10242</v>
      </c>
      <c r="F11855">
        <v>530</v>
      </c>
      <c r="G11855">
        <v>2</v>
      </c>
      <c r="H11855">
        <v>19</v>
      </c>
      <c r="I11855">
        <v>4</v>
      </c>
      <c r="J11855" t="s">
        <v>45</v>
      </c>
      <c r="K11855" t="s">
        <v>46</v>
      </c>
      <c r="M11855">
        <v>0</v>
      </c>
      <c r="N11855" t="s">
        <v>150</v>
      </c>
      <c r="O11855" t="s">
        <v>116</v>
      </c>
      <c r="AA11855">
        <v>45</v>
      </c>
      <c r="AB11855">
        <v>2</v>
      </c>
      <c r="AC11855">
        <v>0</v>
      </c>
      <c r="AD11855">
        <v>10</v>
      </c>
      <c r="AE11855">
        <v>15</v>
      </c>
      <c r="AF11855">
        <v>12</v>
      </c>
      <c r="AG11855">
        <v>3</v>
      </c>
      <c r="AH11855">
        <v>0</v>
      </c>
      <c r="AI11855">
        <v>45</v>
      </c>
      <c r="AJ11855">
        <v>250</v>
      </c>
    </row>
    <row r="11856" spans="1:36" x14ac:dyDescent="0.3">
      <c r="A11856" s="1">
        <v>42511</v>
      </c>
      <c r="B11856" s="2">
        <v>0.47437499999999999</v>
      </c>
      <c r="C11856">
        <v>41049.432710000001</v>
      </c>
      <c r="D11856">
        <v>7</v>
      </c>
      <c r="E11856">
        <v>10242</v>
      </c>
      <c r="F11856">
        <v>531</v>
      </c>
      <c r="G11856">
        <v>3</v>
      </c>
      <c r="H11856">
        <v>19</v>
      </c>
      <c r="I11856">
        <v>4</v>
      </c>
      <c r="J11856" t="s">
        <v>45</v>
      </c>
      <c r="K11856" t="s">
        <v>46</v>
      </c>
      <c r="M11856">
        <v>0</v>
      </c>
      <c r="N11856" t="s">
        <v>150</v>
      </c>
      <c r="O11856" t="s">
        <v>116</v>
      </c>
      <c r="AA11856">
        <v>45</v>
      </c>
      <c r="AB11856">
        <v>2</v>
      </c>
      <c r="AC11856">
        <v>0</v>
      </c>
      <c r="AD11856">
        <v>10</v>
      </c>
      <c r="AE11856">
        <v>15</v>
      </c>
      <c r="AF11856">
        <v>12</v>
      </c>
      <c r="AG11856">
        <v>3</v>
      </c>
      <c r="AH11856">
        <v>0</v>
      </c>
      <c r="AI11856">
        <v>45</v>
      </c>
      <c r="AJ11856">
        <v>250</v>
      </c>
    </row>
    <row r="11857" spans="1:36" x14ac:dyDescent="0.3">
      <c r="A11857" s="1">
        <v>42511</v>
      </c>
      <c r="B11857" s="2">
        <v>0.47440972222222227</v>
      </c>
      <c r="C11857">
        <v>41049.43275</v>
      </c>
      <c r="D11857">
        <v>7</v>
      </c>
      <c r="E11857">
        <v>10242</v>
      </c>
      <c r="F11857">
        <v>534</v>
      </c>
      <c r="G11857">
        <v>6</v>
      </c>
      <c r="H11857">
        <v>19</v>
      </c>
      <c r="I11857">
        <v>2</v>
      </c>
      <c r="J11857" t="s">
        <v>45</v>
      </c>
      <c r="K11857" t="s">
        <v>54</v>
      </c>
      <c r="M11857">
        <v>0</v>
      </c>
      <c r="N11857" t="s">
        <v>150</v>
      </c>
      <c r="O11857" t="s">
        <v>116</v>
      </c>
      <c r="P11857" t="str">
        <f>IF(LEFT(N11857,4)=LEFT(O11857,4),"L","R")</f>
        <v>R</v>
      </c>
      <c r="Q11857" t="str">
        <f>IF(P11857="R","L","R")</f>
        <v>L</v>
      </c>
      <c r="R11857" t="str" cm="1">
        <f t="array" ref="R11857">_xlfn.IFS(I11857=2,P11857,I11857=3,Q11857)</f>
        <v>R</v>
      </c>
      <c r="S11857" t="str">
        <f>_xlfn.TEXTBEFORE(N11857,"__")</f>
        <v>triangle_black</v>
      </c>
      <c r="T11857" t="str">
        <f>_xlfn.TEXTAFTER(N11857,"__")</f>
        <v>square_black</v>
      </c>
      <c r="U11857" t="str">
        <f>_xlfn.TEXTBEFORE(S11857,"_")</f>
        <v>triangle</v>
      </c>
      <c r="V11857" t="str">
        <f>_xlfn.TEXTAFTER(S11857,"_")</f>
        <v>black</v>
      </c>
      <c r="W11857" t="str">
        <f>_xlfn.TEXTBEFORE(T11857,"_")</f>
        <v>square</v>
      </c>
      <c r="X11857" t="str">
        <f>_xlfn.TEXTAFTER(T11857,"_")</f>
        <v>black</v>
      </c>
      <c r="Y11857" t="str">
        <f>IF(R11857="L",U11857,W11857)</f>
        <v>square</v>
      </c>
      <c r="Z11857" t="str">
        <f>IF(R11857="L",V11857,X11857)</f>
        <v>black</v>
      </c>
      <c r="AA11857">
        <v>45</v>
      </c>
      <c r="AB11857">
        <v>2</v>
      </c>
      <c r="AC11857">
        <v>0</v>
      </c>
      <c r="AD11857">
        <v>10</v>
      </c>
      <c r="AE11857">
        <v>15</v>
      </c>
      <c r="AF11857">
        <v>12</v>
      </c>
      <c r="AG11857">
        <v>3</v>
      </c>
      <c r="AH11857">
        <v>0</v>
      </c>
      <c r="AI11857">
        <v>45</v>
      </c>
      <c r="AJ11857">
        <v>250</v>
      </c>
    </row>
    <row r="11858" spans="1:36" x14ac:dyDescent="0.3">
      <c r="A11858" s="1">
        <v>42511</v>
      </c>
      <c r="B11858" s="2">
        <v>0.47440972222222227</v>
      </c>
      <c r="C11858">
        <v>41049.43275</v>
      </c>
      <c r="D11858">
        <v>7</v>
      </c>
      <c r="E11858">
        <v>10242</v>
      </c>
      <c r="F11858">
        <v>534</v>
      </c>
      <c r="G11858">
        <v>6</v>
      </c>
      <c r="H11858">
        <v>19</v>
      </c>
      <c r="I11858">
        <v>8</v>
      </c>
      <c r="J11858" t="s">
        <v>36</v>
      </c>
      <c r="K11858" t="s">
        <v>55</v>
      </c>
      <c r="L11858" t="s">
        <v>66</v>
      </c>
      <c r="M11858">
        <v>0</v>
      </c>
      <c r="N11858" t="s">
        <v>150</v>
      </c>
      <c r="O11858" t="s">
        <v>74</v>
      </c>
      <c r="AA11858">
        <v>45</v>
      </c>
      <c r="AB11858">
        <v>2</v>
      </c>
      <c r="AC11858">
        <v>0</v>
      </c>
      <c r="AD11858">
        <v>10</v>
      </c>
      <c r="AE11858">
        <v>15</v>
      </c>
      <c r="AF11858">
        <v>12</v>
      </c>
      <c r="AG11858">
        <v>3</v>
      </c>
      <c r="AH11858">
        <v>0</v>
      </c>
      <c r="AI11858">
        <v>45</v>
      </c>
      <c r="AJ11858">
        <v>250</v>
      </c>
    </row>
    <row r="11859" spans="1:36" x14ac:dyDescent="0.3">
      <c r="A11859" s="1">
        <v>42511</v>
      </c>
      <c r="B11859" s="2">
        <v>0.47440972222222227</v>
      </c>
      <c r="C11859">
        <v>41049.43275</v>
      </c>
      <c r="D11859">
        <v>7</v>
      </c>
      <c r="E11859">
        <v>10242</v>
      </c>
      <c r="F11859">
        <v>534</v>
      </c>
      <c r="G11859">
        <v>6</v>
      </c>
      <c r="H11859">
        <v>19</v>
      </c>
      <c r="I11859">
        <v>6</v>
      </c>
      <c r="J11859" t="s">
        <v>58</v>
      </c>
      <c r="K11859" t="s">
        <v>59</v>
      </c>
      <c r="M11859">
        <v>0</v>
      </c>
      <c r="AA11859">
        <v>45</v>
      </c>
      <c r="AB11859">
        <v>2</v>
      </c>
      <c r="AC11859">
        <v>0</v>
      </c>
      <c r="AD11859">
        <v>10</v>
      </c>
      <c r="AE11859">
        <v>15</v>
      </c>
      <c r="AF11859">
        <v>12</v>
      </c>
      <c r="AG11859">
        <v>3</v>
      </c>
      <c r="AH11859">
        <v>0</v>
      </c>
      <c r="AI11859">
        <v>45</v>
      </c>
      <c r="AJ11859">
        <v>250</v>
      </c>
    </row>
    <row r="11860" spans="1:36" x14ac:dyDescent="0.3">
      <c r="A11860" s="1">
        <v>42511</v>
      </c>
      <c r="B11860" s="2">
        <v>0.4758680555555555</v>
      </c>
      <c r="C11860">
        <v>41049.434209999999</v>
      </c>
      <c r="D11860">
        <v>7</v>
      </c>
      <c r="E11860">
        <v>10242</v>
      </c>
      <c r="F11860">
        <v>660</v>
      </c>
      <c r="G11860">
        <v>0</v>
      </c>
      <c r="H11860">
        <v>20</v>
      </c>
      <c r="I11860">
        <v>1</v>
      </c>
      <c r="J11860" t="s">
        <v>45</v>
      </c>
      <c r="K11860" t="s">
        <v>49</v>
      </c>
      <c r="M11860">
        <v>0</v>
      </c>
      <c r="N11860" t="s">
        <v>151</v>
      </c>
      <c r="O11860" t="s">
        <v>116</v>
      </c>
      <c r="AA11860">
        <v>45</v>
      </c>
      <c r="AB11860">
        <v>2</v>
      </c>
      <c r="AC11860">
        <v>0</v>
      </c>
      <c r="AD11860">
        <v>10</v>
      </c>
      <c r="AE11860">
        <v>15</v>
      </c>
      <c r="AF11860">
        <v>12</v>
      </c>
      <c r="AG11860">
        <v>3</v>
      </c>
      <c r="AH11860">
        <v>0</v>
      </c>
      <c r="AI11860">
        <v>45</v>
      </c>
      <c r="AJ11860">
        <v>250</v>
      </c>
    </row>
    <row r="11861" spans="1:36" x14ac:dyDescent="0.3">
      <c r="A11861" s="1">
        <v>42511</v>
      </c>
      <c r="B11861" s="2">
        <v>0.47587962962962965</v>
      </c>
      <c r="C11861">
        <v>41049.434220000003</v>
      </c>
      <c r="D11861">
        <v>7</v>
      </c>
      <c r="E11861">
        <v>10242</v>
      </c>
      <c r="F11861">
        <v>661</v>
      </c>
      <c r="G11861">
        <v>1</v>
      </c>
      <c r="H11861">
        <v>20</v>
      </c>
      <c r="I11861">
        <v>4</v>
      </c>
      <c r="J11861" t="s">
        <v>45</v>
      </c>
      <c r="K11861" t="s">
        <v>46</v>
      </c>
      <c r="M11861">
        <v>0</v>
      </c>
      <c r="N11861" t="s">
        <v>151</v>
      </c>
      <c r="O11861" t="s">
        <v>116</v>
      </c>
      <c r="AA11861">
        <v>45</v>
      </c>
      <c r="AB11861">
        <v>2</v>
      </c>
      <c r="AC11861">
        <v>0</v>
      </c>
      <c r="AD11861">
        <v>10</v>
      </c>
      <c r="AE11861">
        <v>15</v>
      </c>
      <c r="AF11861">
        <v>12</v>
      </c>
      <c r="AG11861">
        <v>3</v>
      </c>
      <c r="AH11861">
        <v>0</v>
      </c>
      <c r="AI11861">
        <v>45</v>
      </c>
      <c r="AJ11861">
        <v>250</v>
      </c>
    </row>
    <row r="11862" spans="1:36" x14ac:dyDescent="0.3">
      <c r="A11862" s="1">
        <v>42511</v>
      </c>
      <c r="B11862" s="2">
        <v>0.47589120370370369</v>
      </c>
      <c r="C11862">
        <v>41049.434229999999</v>
      </c>
      <c r="D11862">
        <v>7</v>
      </c>
      <c r="E11862">
        <v>10242</v>
      </c>
      <c r="F11862">
        <v>662</v>
      </c>
      <c r="G11862">
        <v>2</v>
      </c>
      <c r="H11862">
        <v>20</v>
      </c>
      <c r="I11862">
        <v>3</v>
      </c>
      <c r="J11862" t="s">
        <v>45</v>
      </c>
      <c r="K11862" t="s">
        <v>47</v>
      </c>
      <c r="M11862">
        <v>0</v>
      </c>
      <c r="N11862" t="s">
        <v>151</v>
      </c>
      <c r="O11862" t="s">
        <v>116</v>
      </c>
      <c r="P11862" t="str">
        <f>IF(LEFT(N11862,4)=LEFT(O11862,4),"L","R")</f>
        <v>L</v>
      </c>
      <c r="Q11862" t="str">
        <f>IF(P11862="R","L","R")</f>
        <v>R</v>
      </c>
      <c r="R11862" t="str" cm="1">
        <f t="array" ref="R11862">_xlfn.IFS(I11862=2,P11862,I11862=3,Q11862)</f>
        <v>R</v>
      </c>
      <c r="S11862" t="str">
        <f>_xlfn.TEXTBEFORE(N11862,"__")</f>
        <v>square_black</v>
      </c>
      <c r="T11862" t="str">
        <f>_xlfn.TEXTAFTER(N11862,"__")</f>
        <v>triangle_black</v>
      </c>
      <c r="U11862" t="str">
        <f>_xlfn.TEXTBEFORE(S11862,"_")</f>
        <v>square</v>
      </c>
      <c r="V11862" t="str">
        <f>_xlfn.TEXTAFTER(S11862,"_")</f>
        <v>black</v>
      </c>
      <c r="W11862" t="str">
        <f>_xlfn.TEXTBEFORE(T11862,"_")</f>
        <v>triangle</v>
      </c>
      <c r="X11862" t="str">
        <f>_xlfn.TEXTAFTER(T11862,"_")</f>
        <v>black</v>
      </c>
      <c r="Y11862" t="str">
        <f>IF(R11862="L",U11862,W11862)</f>
        <v>triangle</v>
      </c>
      <c r="Z11862" t="str">
        <f>IF(R11862="L",V11862,X11862)</f>
        <v>black</v>
      </c>
      <c r="AA11862">
        <v>45</v>
      </c>
      <c r="AB11862">
        <v>2</v>
      </c>
      <c r="AC11862">
        <v>0</v>
      </c>
      <c r="AD11862">
        <v>10</v>
      </c>
      <c r="AE11862">
        <v>15</v>
      </c>
      <c r="AF11862">
        <v>12</v>
      </c>
      <c r="AG11862">
        <v>3</v>
      </c>
      <c r="AH11862">
        <v>0</v>
      </c>
      <c r="AI11862">
        <v>45</v>
      </c>
      <c r="AJ11862">
        <v>250</v>
      </c>
    </row>
    <row r="11863" spans="1:36" x14ac:dyDescent="0.3">
      <c r="A11863" s="1">
        <v>42511</v>
      </c>
      <c r="B11863" s="2">
        <v>0.47589120370370369</v>
      </c>
      <c r="C11863">
        <v>41049.434229999999</v>
      </c>
      <c r="D11863">
        <v>7</v>
      </c>
      <c r="E11863">
        <v>10242</v>
      </c>
      <c r="F11863">
        <v>662</v>
      </c>
      <c r="G11863">
        <v>2</v>
      </c>
      <c r="H11863">
        <v>20</v>
      </c>
      <c r="I11863">
        <v>10</v>
      </c>
      <c r="J11863" t="s">
        <v>45</v>
      </c>
      <c r="K11863" t="s">
        <v>48</v>
      </c>
      <c r="M11863">
        <v>0</v>
      </c>
      <c r="AA11863">
        <v>45</v>
      </c>
      <c r="AB11863">
        <v>2</v>
      </c>
      <c r="AC11863">
        <v>0</v>
      </c>
      <c r="AD11863">
        <v>10</v>
      </c>
      <c r="AE11863">
        <v>15</v>
      </c>
      <c r="AF11863">
        <v>12</v>
      </c>
      <c r="AG11863">
        <v>3</v>
      </c>
      <c r="AH11863">
        <v>0</v>
      </c>
      <c r="AI11863">
        <v>45</v>
      </c>
      <c r="AJ11863">
        <v>250</v>
      </c>
    </row>
    <row r="11864" spans="1:36" x14ac:dyDescent="0.3">
      <c r="A11864" s="1">
        <v>42511</v>
      </c>
      <c r="B11864" s="2">
        <v>0.47638888888888892</v>
      </c>
      <c r="C11864">
        <v>41049.434730000001</v>
      </c>
      <c r="D11864">
        <v>7</v>
      </c>
      <c r="E11864">
        <v>10242</v>
      </c>
      <c r="F11864">
        <v>705</v>
      </c>
      <c r="G11864">
        <v>0</v>
      </c>
      <c r="H11864">
        <v>21</v>
      </c>
      <c r="I11864">
        <v>1</v>
      </c>
      <c r="J11864" t="s">
        <v>45</v>
      </c>
      <c r="K11864" t="s">
        <v>49</v>
      </c>
      <c r="M11864">
        <v>0</v>
      </c>
      <c r="N11864" t="s">
        <v>150</v>
      </c>
      <c r="O11864" t="s">
        <v>116</v>
      </c>
      <c r="AA11864">
        <v>45</v>
      </c>
      <c r="AB11864">
        <v>2</v>
      </c>
      <c r="AC11864">
        <v>0</v>
      </c>
      <c r="AD11864">
        <v>10</v>
      </c>
      <c r="AE11864">
        <v>15</v>
      </c>
      <c r="AF11864">
        <v>12</v>
      </c>
      <c r="AG11864">
        <v>3</v>
      </c>
      <c r="AH11864">
        <v>0</v>
      </c>
      <c r="AI11864">
        <v>45</v>
      </c>
      <c r="AJ11864">
        <v>250</v>
      </c>
    </row>
    <row r="11865" spans="1:36" x14ac:dyDescent="0.3">
      <c r="A11865" s="1">
        <v>42511</v>
      </c>
      <c r="B11865" s="2">
        <v>0.47640046296296296</v>
      </c>
      <c r="C11865">
        <v>41049.434739999997</v>
      </c>
      <c r="D11865">
        <v>7</v>
      </c>
      <c r="E11865">
        <v>10242</v>
      </c>
      <c r="F11865">
        <v>706</v>
      </c>
      <c r="G11865">
        <v>1</v>
      </c>
      <c r="H11865">
        <v>21</v>
      </c>
      <c r="I11865">
        <v>2</v>
      </c>
      <c r="J11865" t="s">
        <v>45</v>
      </c>
      <c r="K11865" t="s">
        <v>54</v>
      </c>
      <c r="M11865">
        <v>0</v>
      </c>
      <c r="N11865" t="s">
        <v>150</v>
      </c>
      <c r="O11865" t="s">
        <v>116</v>
      </c>
      <c r="P11865" t="str">
        <f>IF(LEFT(N11865,4)=LEFT(O11865,4),"L","R")</f>
        <v>R</v>
      </c>
      <c r="Q11865" t="str">
        <f>IF(P11865="R","L","R")</f>
        <v>L</v>
      </c>
      <c r="R11865" t="str" cm="1">
        <f t="array" ref="R11865">_xlfn.IFS(I11865=2,P11865,I11865=3,Q11865)</f>
        <v>R</v>
      </c>
      <c r="S11865" t="str">
        <f>_xlfn.TEXTBEFORE(N11865,"__")</f>
        <v>triangle_black</v>
      </c>
      <c r="T11865" t="str">
        <f>_xlfn.TEXTAFTER(N11865,"__")</f>
        <v>square_black</v>
      </c>
      <c r="U11865" t="str">
        <f>_xlfn.TEXTBEFORE(S11865,"_")</f>
        <v>triangle</v>
      </c>
      <c r="V11865" t="str">
        <f>_xlfn.TEXTAFTER(S11865,"_")</f>
        <v>black</v>
      </c>
      <c r="W11865" t="str">
        <f>_xlfn.TEXTBEFORE(T11865,"_")</f>
        <v>square</v>
      </c>
      <c r="X11865" t="str">
        <f>_xlfn.TEXTAFTER(T11865,"_")</f>
        <v>black</v>
      </c>
      <c r="Y11865" t="str">
        <f>IF(R11865="L",U11865,W11865)</f>
        <v>square</v>
      </c>
      <c r="Z11865" t="str">
        <f>IF(R11865="L",V11865,X11865)</f>
        <v>black</v>
      </c>
      <c r="AA11865">
        <v>45</v>
      </c>
      <c r="AB11865">
        <v>2</v>
      </c>
      <c r="AC11865">
        <v>0</v>
      </c>
      <c r="AD11865">
        <v>10</v>
      </c>
      <c r="AE11865">
        <v>15</v>
      </c>
      <c r="AF11865">
        <v>12</v>
      </c>
      <c r="AG11865">
        <v>3</v>
      </c>
      <c r="AH11865">
        <v>0</v>
      </c>
      <c r="AI11865">
        <v>45</v>
      </c>
      <c r="AJ11865">
        <v>250</v>
      </c>
    </row>
    <row r="11866" spans="1:36" x14ac:dyDescent="0.3">
      <c r="A11866" s="1">
        <v>42511</v>
      </c>
      <c r="B11866" s="2">
        <v>0.47640046296296296</v>
      </c>
      <c r="C11866">
        <v>41049.434739999997</v>
      </c>
      <c r="D11866">
        <v>7</v>
      </c>
      <c r="E11866">
        <v>10242</v>
      </c>
      <c r="F11866">
        <v>706</v>
      </c>
      <c r="G11866">
        <v>1</v>
      </c>
      <c r="H11866">
        <v>21</v>
      </c>
      <c r="I11866">
        <v>8</v>
      </c>
      <c r="J11866" t="s">
        <v>36</v>
      </c>
      <c r="K11866" t="s">
        <v>55</v>
      </c>
      <c r="L11866" t="s">
        <v>69</v>
      </c>
      <c r="M11866">
        <v>0</v>
      </c>
      <c r="N11866" t="s">
        <v>150</v>
      </c>
      <c r="O11866" t="s">
        <v>74</v>
      </c>
      <c r="AA11866">
        <v>45</v>
      </c>
      <c r="AB11866">
        <v>2</v>
      </c>
      <c r="AC11866">
        <v>0</v>
      </c>
      <c r="AD11866">
        <v>10</v>
      </c>
      <c r="AE11866">
        <v>15</v>
      </c>
      <c r="AF11866">
        <v>12</v>
      </c>
      <c r="AG11866">
        <v>3</v>
      </c>
      <c r="AH11866">
        <v>0</v>
      </c>
      <c r="AI11866">
        <v>45</v>
      </c>
      <c r="AJ11866">
        <v>250</v>
      </c>
    </row>
    <row r="11867" spans="1:36" x14ac:dyDescent="0.3">
      <c r="A11867" s="1">
        <v>42511</v>
      </c>
      <c r="B11867" s="2">
        <v>0.47640046296296296</v>
      </c>
      <c r="C11867">
        <v>41049.434739999997</v>
      </c>
      <c r="D11867">
        <v>7</v>
      </c>
      <c r="E11867">
        <v>10242</v>
      </c>
      <c r="F11867">
        <v>706</v>
      </c>
      <c r="G11867">
        <v>2</v>
      </c>
      <c r="H11867">
        <v>21</v>
      </c>
      <c r="I11867">
        <v>7</v>
      </c>
      <c r="J11867" t="s">
        <v>45</v>
      </c>
      <c r="K11867" t="s">
        <v>68</v>
      </c>
      <c r="M11867">
        <v>0</v>
      </c>
      <c r="AA11867">
        <v>45</v>
      </c>
      <c r="AB11867">
        <v>2</v>
      </c>
      <c r="AC11867">
        <v>0</v>
      </c>
      <c r="AD11867">
        <v>10</v>
      </c>
      <c r="AE11867">
        <v>15</v>
      </c>
      <c r="AF11867">
        <v>12</v>
      </c>
      <c r="AG11867">
        <v>3</v>
      </c>
      <c r="AH11867">
        <v>0</v>
      </c>
      <c r="AI11867">
        <v>45</v>
      </c>
      <c r="AJ11867">
        <v>250</v>
      </c>
    </row>
    <row r="11868" spans="1:36" x14ac:dyDescent="0.3">
      <c r="A11868" s="1">
        <v>42511</v>
      </c>
      <c r="B11868" s="2">
        <v>0.47641203703703705</v>
      </c>
      <c r="C11868">
        <v>41049.434759999996</v>
      </c>
      <c r="D11868">
        <v>7</v>
      </c>
      <c r="E11868">
        <v>10242</v>
      </c>
      <c r="F11868">
        <v>707</v>
      </c>
      <c r="G11868">
        <v>3</v>
      </c>
      <c r="H11868">
        <v>21</v>
      </c>
      <c r="I11868">
        <v>7</v>
      </c>
      <c r="J11868" t="s">
        <v>45</v>
      </c>
      <c r="K11868" t="s">
        <v>68</v>
      </c>
      <c r="M11868">
        <v>0</v>
      </c>
      <c r="AA11868">
        <v>45</v>
      </c>
      <c r="AB11868">
        <v>2</v>
      </c>
      <c r="AC11868">
        <v>0</v>
      </c>
      <c r="AD11868">
        <v>10</v>
      </c>
      <c r="AE11868">
        <v>15</v>
      </c>
      <c r="AF11868">
        <v>12</v>
      </c>
      <c r="AG11868">
        <v>3</v>
      </c>
      <c r="AH11868">
        <v>0</v>
      </c>
      <c r="AI11868">
        <v>45</v>
      </c>
      <c r="AJ11868">
        <v>250</v>
      </c>
    </row>
    <row r="11869" spans="1:36" x14ac:dyDescent="0.3">
      <c r="A11869" s="1">
        <v>42511</v>
      </c>
      <c r="B11869" s="2">
        <v>0.47642361111111109</v>
      </c>
      <c r="C11869">
        <v>41049.43477</v>
      </c>
      <c r="D11869">
        <v>7</v>
      </c>
      <c r="E11869">
        <v>10242</v>
      </c>
      <c r="F11869">
        <v>708</v>
      </c>
      <c r="G11869">
        <v>0</v>
      </c>
      <c r="H11869">
        <v>22</v>
      </c>
      <c r="I11869">
        <v>1</v>
      </c>
      <c r="J11869" t="s">
        <v>45</v>
      </c>
      <c r="K11869" t="s">
        <v>49</v>
      </c>
      <c r="M11869">
        <v>0</v>
      </c>
      <c r="N11869" t="s">
        <v>150</v>
      </c>
      <c r="O11869" t="s">
        <v>116</v>
      </c>
      <c r="AA11869">
        <v>45</v>
      </c>
      <c r="AB11869">
        <v>2</v>
      </c>
      <c r="AC11869">
        <v>0</v>
      </c>
      <c r="AD11869">
        <v>10</v>
      </c>
      <c r="AE11869">
        <v>15</v>
      </c>
      <c r="AF11869">
        <v>12</v>
      </c>
      <c r="AG11869">
        <v>3</v>
      </c>
      <c r="AH11869">
        <v>0</v>
      </c>
      <c r="AI11869">
        <v>45</v>
      </c>
      <c r="AJ11869">
        <v>250</v>
      </c>
    </row>
    <row r="11870" spans="1:36" x14ac:dyDescent="0.3">
      <c r="A11870" s="1">
        <v>42511</v>
      </c>
      <c r="B11870" s="2">
        <v>0.47644675925925922</v>
      </c>
      <c r="C11870">
        <v>41049.434780000003</v>
      </c>
      <c r="D11870">
        <v>7</v>
      </c>
      <c r="E11870">
        <v>10242</v>
      </c>
      <c r="F11870">
        <v>710</v>
      </c>
      <c r="G11870">
        <v>1</v>
      </c>
      <c r="H11870">
        <v>22</v>
      </c>
      <c r="I11870">
        <v>4</v>
      </c>
      <c r="J11870" t="s">
        <v>45</v>
      </c>
      <c r="K11870" t="s">
        <v>46</v>
      </c>
      <c r="M11870">
        <v>0</v>
      </c>
      <c r="N11870" t="s">
        <v>150</v>
      </c>
      <c r="O11870" t="s">
        <v>116</v>
      </c>
      <c r="AA11870">
        <v>45</v>
      </c>
      <c r="AB11870">
        <v>2</v>
      </c>
      <c r="AC11870">
        <v>0</v>
      </c>
      <c r="AD11870">
        <v>10</v>
      </c>
      <c r="AE11870">
        <v>15</v>
      </c>
      <c r="AF11870">
        <v>12</v>
      </c>
      <c r="AG11870">
        <v>3</v>
      </c>
      <c r="AH11870">
        <v>0</v>
      </c>
      <c r="AI11870">
        <v>45</v>
      </c>
      <c r="AJ11870">
        <v>250</v>
      </c>
    </row>
    <row r="11871" spans="1:36" x14ac:dyDescent="0.3">
      <c r="A11871" s="1">
        <v>42511</v>
      </c>
      <c r="B11871" s="2">
        <v>0.47646990740740741</v>
      </c>
      <c r="C11871">
        <v>41049.434809999999</v>
      </c>
      <c r="D11871">
        <v>7</v>
      </c>
      <c r="E11871">
        <v>10242</v>
      </c>
      <c r="F11871">
        <v>712</v>
      </c>
      <c r="G11871">
        <v>4</v>
      </c>
      <c r="H11871">
        <v>22</v>
      </c>
      <c r="I11871">
        <v>2</v>
      </c>
      <c r="J11871" t="s">
        <v>45</v>
      </c>
      <c r="K11871" t="s">
        <v>54</v>
      </c>
      <c r="M11871">
        <v>0</v>
      </c>
      <c r="N11871" t="s">
        <v>150</v>
      </c>
      <c r="O11871" t="s">
        <v>116</v>
      </c>
      <c r="P11871" t="str">
        <f>IF(LEFT(N11871,4)=LEFT(O11871,4),"L","R")</f>
        <v>R</v>
      </c>
      <c r="Q11871" t="str">
        <f>IF(P11871="R","L","R")</f>
        <v>L</v>
      </c>
      <c r="R11871" t="str" cm="1">
        <f t="array" ref="R11871">_xlfn.IFS(I11871=2,P11871,I11871=3,Q11871)</f>
        <v>R</v>
      </c>
      <c r="S11871" t="str">
        <f>_xlfn.TEXTBEFORE(N11871,"__")</f>
        <v>triangle_black</v>
      </c>
      <c r="T11871" t="str">
        <f>_xlfn.TEXTAFTER(N11871,"__")</f>
        <v>square_black</v>
      </c>
      <c r="U11871" t="str">
        <f>_xlfn.TEXTBEFORE(S11871,"_")</f>
        <v>triangle</v>
      </c>
      <c r="V11871" t="str">
        <f>_xlfn.TEXTAFTER(S11871,"_")</f>
        <v>black</v>
      </c>
      <c r="W11871" t="str">
        <f>_xlfn.TEXTBEFORE(T11871,"_")</f>
        <v>square</v>
      </c>
      <c r="X11871" t="str">
        <f>_xlfn.TEXTAFTER(T11871,"_")</f>
        <v>black</v>
      </c>
      <c r="Y11871" t="str">
        <f>IF(R11871="L",U11871,W11871)</f>
        <v>square</v>
      </c>
      <c r="Z11871" t="str">
        <f>IF(R11871="L",V11871,X11871)</f>
        <v>black</v>
      </c>
      <c r="AA11871">
        <v>45</v>
      </c>
      <c r="AB11871">
        <v>2</v>
      </c>
      <c r="AC11871">
        <v>0</v>
      </c>
      <c r="AD11871">
        <v>10</v>
      </c>
      <c r="AE11871">
        <v>15</v>
      </c>
      <c r="AF11871">
        <v>12</v>
      </c>
      <c r="AG11871">
        <v>3</v>
      </c>
      <c r="AH11871">
        <v>0</v>
      </c>
      <c r="AI11871">
        <v>45</v>
      </c>
      <c r="AJ11871">
        <v>250</v>
      </c>
    </row>
    <row r="11872" spans="1:36" x14ac:dyDescent="0.3">
      <c r="A11872" s="1">
        <v>42511</v>
      </c>
      <c r="B11872" s="2">
        <v>0.47646990740740741</v>
      </c>
      <c r="C11872">
        <v>41049.434809999999</v>
      </c>
      <c r="D11872">
        <v>7</v>
      </c>
      <c r="E11872">
        <v>10242</v>
      </c>
      <c r="F11872">
        <v>712</v>
      </c>
      <c r="G11872">
        <v>4</v>
      </c>
      <c r="H11872">
        <v>22</v>
      </c>
      <c r="I11872">
        <v>8</v>
      </c>
      <c r="J11872" t="s">
        <v>36</v>
      </c>
      <c r="K11872" t="s">
        <v>55</v>
      </c>
      <c r="L11872" t="s">
        <v>80</v>
      </c>
      <c r="M11872">
        <v>0</v>
      </c>
      <c r="N11872" t="s">
        <v>150</v>
      </c>
      <c r="O11872" t="s">
        <v>74</v>
      </c>
      <c r="AA11872">
        <v>45</v>
      </c>
      <c r="AB11872">
        <v>2</v>
      </c>
      <c r="AC11872">
        <v>0</v>
      </c>
      <c r="AD11872">
        <v>10</v>
      </c>
      <c r="AE11872">
        <v>15</v>
      </c>
      <c r="AF11872">
        <v>12</v>
      </c>
      <c r="AG11872">
        <v>3</v>
      </c>
      <c r="AH11872">
        <v>0</v>
      </c>
      <c r="AI11872">
        <v>45</v>
      </c>
      <c r="AJ11872">
        <v>250</v>
      </c>
    </row>
    <row r="11873" spans="1:36" x14ac:dyDescent="0.3">
      <c r="A11873" s="1">
        <v>42511</v>
      </c>
      <c r="B11873" s="2">
        <v>0.47646990740740741</v>
      </c>
      <c r="C11873">
        <v>41049.434809999999</v>
      </c>
      <c r="D11873">
        <v>7</v>
      </c>
      <c r="E11873">
        <v>10242</v>
      </c>
      <c r="F11873">
        <v>712</v>
      </c>
      <c r="G11873">
        <v>4</v>
      </c>
      <c r="H11873">
        <v>22</v>
      </c>
      <c r="I11873">
        <v>7</v>
      </c>
      <c r="J11873" t="s">
        <v>45</v>
      </c>
      <c r="K11873" t="s">
        <v>68</v>
      </c>
      <c r="M11873">
        <v>0</v>
      </c>
      <c r="AA11873">
        <v>45</v>
      </c>
      <c r="AB11873">
        <v>2</v>
      </c>
      <c r="AC11873">
        <v>0</v>
      </c>
      <c r="AD11873">
        <v>10</v>
      </c>
      <c r="AE11873">
        <v>15</v>
      </c>
      <c r="AF11873">
        <v>12</v>
      </c>
      <c r="AG11873">
        <v>3</v>
      </c>
      <c r="AH11873">
        <v>0</v>
      </c>
      <c r="AI11873">
        <v>45</v>
      </c>
      <c r="AJ11873">
        <v>250</v>
      </c>
    </row>
    <row r="11874" spans="1:36" x14ac:dyDescent="0.3">
      <c r="A11874" s="1">
        <v>42511</v>
      </c>
      <c r="B11874" s="2">
        <v>0.47649305555555554</v>
      </c>
      <c r="C11874">
        <v>41049.434829999998</v>
      </c>
      <c r="D11874">
        <v>7</v>
      </c>
      <c r="E11874">
        <v>10242</v>
      </c>
      <c r="F11874">
        <v>714</v>
      </c>
      <c r="G11874">
        <v>0</v>
      </c>
      <c r="H11874">
        <v>23</v>
      </c>
      <c r="I11874">
        <v>1</v>
      </c>
      <c r="J11874" t="s">
        <v>45</v>
      </c>
      <c r="K11874" t="s">
        <v>49</v>
      </c>
      <c r="M11874">
        <v>0</v>
      </c>
      <c r="N11874" t="s">
        <v>150</v>
      </c>
      <c r="O11874" t="s">
        <v>116</v>
      </c>
      <c r="AA11874">
        <v>45</v>
      </c>
      <c r="AB11874">
        <v>2</v>
      </c>
      <c r="AC11874">
        <v>0</v>
      </c>
      <c r="AD11874">
        <v>10</v>
      </c>
      <c r="AE11874">
        <v>15</v>
      </c>
      <c r="AF11874">
        <v>12</v>
      </c>
      <c r="AG11874">
        <v>3</v>
      </c>
      <c r="AH11874">
        <v>0</v>
      </c>
      <c r="AI11874">
        <v>45</v>
      </c>
      <c r="AJ11874">
        <v>250</v>
      </c>
    </row>
    <row r="11875" spans="1:36" x14ac:dyDescent="0.3">
      <c r="A11875" s="1">
        <v>42511</v>
      </c>
      <c r="B11875" s="2">
        <v>0.47650462962962964</v>
      </c>
      <c r="C11875">
        <v>41049.434840000002</v>
      </c>
      <c r="D11875">
        <v>7</v>
      </c>
      <c r="E11875">
        <v>10242</v>
      </c>
      <c r="F11875">
        <v>715</v>
      </c>
      <c r="G11875">
        <v>1</v>
      </c>
      <c r="H11875">
        <v>23</v>
      </c>
      <c r="I11875">
        <v>4</v>
      </c>
      <c r="J11875" t="s">
        <v>45</v>
      </c>
      <c r="K11875" t="s">
        <v>46</v>
      </c>
      <c r="M11875">
        <v>0</v>
      </c>
      <c r="N11875" t="s">
        <v>150</v>
      </c>
      <c r="O11875" t="s">
        <v>116</v>
      </c>
      <c r="AA11875">
        <v>45</v>
      </c>
      <c r="AB11875">
        <v>2</v>
      </c>
      <c r="AC11875">
        <v>0</v>
      </c>
      <c r="AD11875">
        <v>10</v>
      </c>
      <c r="AE11875">
        <v>15</v>
      </c>
      <c r="AF11875">
        <v>12</v>
      </c>
      <c r="AG11875">
        <v>3</v>
      </c>
      <c r="AH11875">
        <v>0</v>
      </c>
      <c r="AI11875">
        <v>45</v>
      </c>
      <c r="AJ11875">
        <v>250</v>
      </c>
    </row>
    <row r="11876" spans="1:36" x14ac:dyDescent="0.3">
      <c r="A11876" s="1">
        <v>42511</v>
      </c>
      <c r="B11876" s="2">
        <v>0.47651620370370368</v>
      </c>
      <c r="C11876">
        <v>41049.434849999998</v>
      </c>
      <c r="D11876">
        <v>7</v>
      </c>
      <c r="E11876">
        <v>10242</v>
      </c>
      <c r="F11876">
        <v>715</v>
      </c>
      <c r="G11876">
        <v>2</v>
      </c>
      <c r="H11876">
        <v>23</v>
      </c>
      <c r="I11876">
        <v>2</v>
      </c>
      <c r="J11876" t="s">
        <v>45</v>
      </c>
      <c r="K11876" t="s">
        <v>54</v>
      </c>
      <c r="M11876">
        <v>0</v>
      </c>
      <c r="N11876" t="s">
        <v>150</v>
      </c>
      <c r="O11876" t="s">
        <v>116</v>
      </c>
      <c r="P11876" t="str">
        <f>IF(LEFT(N11876,4)=LEFT(O11876,4),"L","R")</f>
        <v>R</v>
      </c>
      <c r="Q11876" t="str">
        <f>IF(P11876="R","L","R")</f>
        <v>L</v>
      </c>
      <c r="R11876" t="str" cm="1">
        <f t="array" ref="R11876">_xlfn.IFS(I11876=2,P11876,I11876=3,Q11876)</f>
        <v>R</v>
      </c>
      <c r="S11876" t="str">
        <f>_xlfn.TEXTBEFORE(N11876,"__")</f>
        <v>triangle_black</v>
      </c>
      <c r="T11876" t="str">
        <f>_xlfn.TEXTAFTER(N11876,"__")</f>
        <v>square_black</v>
      </c>
      <c r="U11876" t="str">
        <f>_xlfn.TEXTBEFORE(S11876,"_")</f>
        <v>triangle</v>
      </c>
      <c r="V11876" t="str">
        <f>_xlfn.TEXTAFTER(S11876,"_")</f>
        <v>black</v>
      </c>
      <c r="W11876" t="str">
        <f>_xlfn.TEXTBEFORE(T11876,"_")</f>
        <v>square</v>
      </c>
      <c r="X11876" t="str">
        <f>_xlfn.TEXTAFTER(T11876,"_")</f>
        <v>black</v>
      </c>
      <c r="Y11876" t="str">
        <f>IF(R11876="L",U11876,W11876)</f>
        <v>square</v>
      </c>
      <c r="Z11876" t="str">
        <f>IF(R11876="L",V11876,X11876)</f>
        <v>black</v>
      </c>
      <c r="AA11876">
        <v>45</v>
      </c>
      <c r="AB11876">
        <v>2</v>
      </c>
      <c r="AC11876">
        <v>0</v>
      </c>
      <c r="AD11876">
        <v>10</v>
      </c>
      <c r="AE11876">
        <v>15</v>
      </c>
      <c r="AF11876">
        <v>12</v>
      </c>
      <c r="AG11876">
        <v>3</v>
      </c>
      <c r="AH11876">
        <v>0</v>
      </c>
      <c r="AI11876">
        <v>45</v>
      </c>
      <c r="AJ11876">
        <v>250</v>
      </c>
    </row>
    <row r="11877" spans="1:36" x14ac:dyDescent="0.3">
      <c r="A11877" s="1">
        <v>42511</v>
      </c>
      <c r="B11877" s="2">
        <v>0.47651620370370368</v>
      </c>
      <c r="C11877">
        <v>41049.434849999998</v>
      </c>
      <c r="D11877">
        <v>7</v>
      </c>
      <c r="E11877">
        <v>10242</v>
      </c>
      <c r="F11877">
        <v>715</v>
      </c>
      <c r="G11877">
        <v>2</v>
      </c>
      <c r="H11877">
        <v>23</v>
      </c>
      <c r="I11877">
        <v>8</v>
      </c>
      <c r="J11877" t="s">
        <v>36</v>
      </c>
      <c r="K11877" t="s">
        <v>55</v>
      </c>
      <c r="L11877" t="s">
        <v>63</v>
      </c>
      <c r="M11877">
        <v>0</v>
      </c>
      <c r="N11877" t="s">
        <v>150</v>
      </c>
      <c r="O11877" t="s">
        <v>74</v>
      </c>
      <c r="AA11877">
        <v>45</v>
      </c>
      <c r="AB11877">
        <v>2</v>
      </c>
      <c r="AC11877">
        <v>0</v>
      </c>
      <c r="AD11877">
        <v>10</v>
      </c>
      <c r="AE11877">
        <v>15</v>
      </c>
      <c r="AF11877">
        <v>12</v>
      </c>
      <c r="AG11877">
        <v>3</v>
      </c>
      <c r="AH11877">
        <v>0</v>
      </c>
      <c r="AI11877">
        <v>45</v>
      </c>
      <c r="AJ11877">
        <v>250</v>
      </c>
    </row>
    <row r="11878" spans="1:36" x14ac:dyDescent="0.3">
      <c r="A11878" s="1">
        <v>42511</v>
      </c>
      <c r="B11878" s="2">
        <v>0.47651620370370368</v>
      </c>
      <c r="C11878">
        <v>41049.434849999998</v>
      </c>
      <c r="D11878">
        <v>7</v>
      </c>
      <c r="E11878">
        <v>10242</v>
      </c>
      <c r="F11878">
        <v>716</v>
      </c>
      <c r="G11878">
        <v>2</v>
      </c>
      <c r="H11878">
        <v>23</v>
      </c>
      <c r="I11878">
        <v>6</v>
      </c>
      <c r="J11878" t="s">
        <v>58</v>
      </c>
      <c r="K11878" t="s">
        <v>59</v>
      </c>
      <c r="M11878">
        <v>0</v>
      </c>
      <c r="AA11878">
        <v>45</v>
      </c>
      <c r="AB11878">
        <v>2</v>
      </c>
      <c r="AC11878">
        <v>0</v>
      </c>
      <c r="AD11878">
        <v>10</v>
      </c>
      <c r="AE11878">
        <v>15</v>
      </c>
      <c r="AF11878">
        <v>12</v>
      </c>
      <c r="AG11878">
        <v>3</v>
      </c>
      <c r="AH11878">
        <v>0</v>
      </c>
      <c r="AI11878">
        <v>45</v>
      </c>
      <c r="AJ11878">
        <v>250</v>
      </c>
    </row>
    <row r="11879" spans="1:36" x14ac:dyDescent="0.3">
      <c r="A11879" s="1">
        <v>42511</v>
      </c>
      <c r="B11879" s="2">
        <v>0.47653935185185187</v>
      </c>
      <c r="C11879">
        <v>41049.434880000001</v>
      </c>
      <c r="D11879">
        <v>7</v>
      </c>
      <c r="E11879">
        <v>10242</v>
      </c>
      <c r="F11879">
        <v>718</v>
      </c>
      <c r="G11879">
        <v>0</v>
      </c>
      <c r="H11879">
        <v>24</v>
      </c>
      <c r="I11879">
        <v>1</v>
      </c>
      <c r="J11879" t="s">
        <v>45</v>
      </c>
      <c r="K11879" t="s">
        <v>49</v>
      </c>
      <c r="M11879">
        <v>0</v>
      </c>
      <c r="N11879" t="s">
        <v>151</v>
      </c>
      <c r="O11879" t="s">
        <v>116</v>
      </c>
      <c r="AA11879">
        <v>45</v>
      </c>
      <c r="AB11879">
        <v>2</v>
      </c>
      <c r="AC11879">
        <v>0</v>
      </c>
      <c r="AD11879">
        <v>10</v>
      </c>
      <c r="AE11879">
        <v>15</v>
      </c>
      <c r="AF11879">
        <v>12</v>
      </c>
      <c r="AG11879">
        <v>3</v>
      </c>
      <c r="AH11879">
        <v>0</v>
      </c>
      <c r="AI11879">
        <v>45</v>
      </c>
      <c r="AJ11879">
        <v>250</v>
      </c>
    </row>
    <row r="11880" spans="1:36" x14ac:dyDescent="0.3">
      <c r="A11880" s="1">
        <v>42511</v>
      </c>
      <c r="B11880" s="2">
        <v>0.47655092592592596</v>
      </c>
      <c r="C11880">
        <v>41049.434889999997</v>
      </c>
      <c r="D11880">
        <v>7</v>
      </c>
      <c r="E11880">
        <v>10242</v>
      </c>
      <c r="F11880">
        <v>719</v>
      </c>
      <c r="G11880">
        <v>1</v>
      </c>
      <c r="H11880">
        <v>24</v>
      </c>
      <c r="I11880">
        <v>3</v>
      </c>
      <c r="J11880" t="s">
        <v>45</v>
      </c>
      <c r="K11880" t="s">
        <v>47</v>
      </c>
      <c r="M11880">
        <v>0</v>
      </c>
      <c r="N11880" t="s">
        <v>151</v>
      </c>
      <c r="O11880" t="s">
        <v>116</v>
      </c>
      <c r="P11880" t="str">
        <f>IF(LEFT(N11880,4)=LEFT(O11880,4),"L","R")</f>
        <v>L</v>
      </c>
      <c r="Q11880" t="str">
        <f>IF(P11880="R","L","R")</f>
        <v>R</v>
      </c>
      <c r="R11880" t="str" cm="1">
        <f t="array" ref="R11880">_xlfn.IFS(I11880=2,P11880,I11880=3,Q11880)</f>
        <v>R</v>
      </c>
      <c r="S11880" t="str">
        <f>_xlfn.TEXTBEFORE(N11880,"__")</f>
        <v>square_black</v>
      </c>
      <c r="T11880" t="str">
        <f>_xlfn.TEXTAFTER(N11880,"__")</f>
        <v>triangle_black</v>
      </c>
      <c r="U11880" t="str">
        <f>_xlfn.TEXTBEFORE(S11880,"_")</f>
        <v>square</v>
      </c>
      <c r="V11880" t="str">
        <f>_xlfn.TEXTAFTER(S11880,"_")</f>
        <v>black</v>
      </c>
      <c r="W11880" t="str">
        <f>_xlfn.TEXTBEFORE(T11880,"_")</f>
        <v>triangle</v>
      </c>
      <c r="X11880" t="str">
        <f>_xlfn.TEXTAFTER(T11880,"_")</f>
        <v>black</v>
      </c>
      <c r="Y11880" t="str">
        <f>IF(R11880="L",U11880,W11880)</f>
        <v>triangle</v>
      </c>
      <c r="Z11880" t="str">
        <f>IF(R11880="L",V11880,X11880)</f>
        <v>black</v>
      </c>
      <c r="AA11880">
        <v>45</v>
      </c>
      <c r="AB11880">
        <v>2</v>
      </c>
      <c r="AC11880">
        <v>0</v>
      </c>
      <c r="AD11880">
        <v>10</v>
      </c>
      <c r="AE11880">
        <v>15</v>
      </c>
      <c r="AF11880">
        <v>12</v>
      </c>
      <c r="AG11880">
        <v>3</v>
      </c>
      <c r="AH11880">
        <v>0</v>
      </c>
      <c r="AI11880">
        <v>45</v>
      </c>
      <c r="AJ11880">
        <v>250</v>
      </c>
    </row>
    <row r="11881" spans="1:36" x14ac:dyDescent="0.3">
      <c r="A11881" s="1">
        <v>42511</v>
      </c>
      <c r="B11881" s="2">
        <v>0.47655092592592596</v>
      </c>
      <c r="C11881">
        <v>41049.434889999997</v>
      </c>
      <c r="D11881">
        <v>7</v>
      </c>
      <c r="E11881">
        <v>10242</v>
      </c>
      <c r="F11881">
        <v>719</v>
      </c>
      <c r="G11881">
        <v>1</v>
      </c>
      <c r="H11881">
        <v>24</v>
      </c>
      <c r="I11881">
        <v>10</v>
      </c>
      <c r="J11881" t="s">
        <v>45</v>
      </c>
      <c r="K11881" t="s">
        <v>48</v>
      </c>
      <c r="M11881">
        <v>0</v>
      </c>
      <c r="AA11881">
        <v>45</v>
      </c>
      <c r="AB11881">
        <v>2</v>
      </c>
      <c r="AC11881">
        <v>0</v>
      </c>
      <c r="AD11881">
        <v>10</v>
      </c>
      <c r="AE11881">
        <v>15</v>
      </c>
      <c r="AF11881">
        <v>12</v>
      </c>
      <c r="AG11881">
        <v>3</v>
      </c>
      <c r="AH11881">
        <v>0</v>
      </c>
      <c r="AI11881">
        <v>45</v>
      </c>
      <c r="AJ11881">
        <v>250</v>
      </c>
    </row>
    <row r="11882" spans="1:36" x14ac:dyDescent="0.3">
      <c r="A11882" s="1">
        <v>42511</v>
      </c>
      <c r="B11882" s="2">
        <v>0.47864583333333338</v>
      </c>
      <c r="C11882">
        <v>41049.436979999999</v>
      </c>
      <c r="D11882">
        <v>7</v>
      </c>
      <c r="E11882">
        <v>10242</v>
      </c>
      <c r="F11882">
        <v>900</v>
      </c>
      <c r="G11882">
        <v>0</v>
      </c>
      <c r="H11882">
        <v>25</v>
      </c>
      <c r="I11882">
        <v>1</v>
      </c>
      <c r="J11882" t="s">
        <v>45</v>
      </c>
      <c r="K11882" t="s">
        <v>49</v>
      </c>
      <c r="M11882">
        <v>0</v>
      </c>
      <c r="N11882" t="s">
        <v>151</v>
      </c>
      <c r="O11882" t="s">
        <v>116</v>
      </c>
      <c r="AA11882">
        <v>45</v>
      </c>
      <c r="AB11882">
        <v>2</v>
      </c>
      <c r="AC11882">
        <v>0</v>
      </c>
      <c r="AD11882">
        <v>10</v>
      </c>
      <c r="AE11882">
        <v>15</v>
      </c>
      <c r="AF11882">
        <v>12</v>
      </c>
      <c r="AG11882">
        <v>3</v>
      </c>
      <c r="AH11882">
        <v>0</v>
      </c>
      <c r="AI11882">
        <v>45</v>
      </c>
      <c r="AJ11882">
        <v>250</v>
      </c>
    </row>
    <row r="11883" spans="1:36" x14ac:dyDescent="0.3">
      <c r="A11883" s="1">
        <v>42511</v>
      </c>
      <c r="B11883" s="2">
        <v>0.47864583333333338</v>
      </c>
      <c r="C11883">
        <v>41049.436990000002</v>
      </c>
      <c r="D11883">
        <v>7</v>
      </c>
      <c r="E11883">
        <v>10242</v>
      </c>
      <c r="F11883">
        <v>900</v>
      </c>
      <c r="G11883">
        <v>0</v>
      </c>
      <c r="H11883">
        <v>25</v>
      </c>
      <c r="I11883">
        <v>4</v>
      </c>
      <c r="J11883" t="s">
        <v>45</v>
      </c>
      <c r="K11883" t="s">
        <v>46</v>
      </c>
      <c r="M11883">
        <v>0</v>
      </c>
      <c r="N11883" t="s">
        <v>151</v>
      </c>
      <c r="O11883" t="s">
        <v>116</v>
      </c>
      <c r="AA11883">
        <v>45</v>
      </c>
      <c r="AB11883">
        <v>2</v>
      </c>
      <c r="AC11883">
        <v>0</v>
      </c>
      <c r="AD11883">
        <v>10</v>
      </c>
      <c r="AE11883">
        <v>15</v>
      </c>
      <c r="AF11883">
        <v>12</v>
      </c>
      <c r="AG11883">
        <v>3</v>
      </c>
      <c r="AH11883">
        <v>0</v>
      </c>
      <c r="AI11883">
        <v>45</v>
      </c>
      <c r="AJ11883">
        <v>250</v>
      </c>
    </row>
    <row r="11884" spans="1:36" x14ac:dyDescent="0.3">
      <c r="A11884" s="1">
        <v>42511</v>
      </c>
      <c r="B11884" s="2">
        <v>0.47865740740740742</v>
      </c>
      <c r="C11884">
        <v>41049.436990000002</v>
      </c>
      <c r="D11884">
        <v>7</v>
      </c>
      <c r="E11884">
        <v>10242</v>
      </c>
      <c r="F11884">
        <v>901</v>
      </c>
      <c r="G11884">
        <v>1</v>
      </c>
      <c r="H11884">
        <v>25</v>
      </c>
      <c r="I11884">
        <v>4</v>
      </c>
      <c r="J11884" t="s">
        <v>45</v>
      </c>
      <c r="K11884" t="s">
        <v>46</v>
      </c>
      <c r="M11884">
        <v>0</v>
      </c>
      <c r="N11884" t="s">
        <v>151</v>
      </c>
      <c r="O11884" t="s">
        <v>116</v>
      </c>
      <c r="AA11884">
        <v>45</v>
      </c>
      <c r="AB11884">
        <v>2</v>
      </c>
      <c r="AC11884">
        <v>0</v>
      </c>
      <c r="AD11884">
        <v>10</v>
      </c>
      <c r="AE11884">
        <v>15</v>
      </c>
      <c r="AF11884">
        <v>12</v>
      </c>
      <c r="AG11884">
        <v>3</v>
      </c>
      <c r="AH11884">
        <v>0</v>
      </c>
      <c r="AI11884">
        <v>45</v>
      </c>
      <c r="AJ11884">
        <v>250</v>
      </c>
    </row>
    <row r="11885" spans="1:36" x14ac:dyDescent="0.3">
      <c r="A11885" s="1">
        <v>42511</v>
      </c>
      <c r="B11885" s="2">
        <v>0.47865740740740742</v>
      </c>
      <c r="C11885">
        <v>41049.436999999998</v>
      </c>
      <c r="D11885">
        <v>7</v>
      </c>
      <c r="E11885">
        <v>10242</v>
      </c>
      <c r="F11885">
        <v>901</v>
      </c>
      <c r="G11885">
        <v>2</v>
      </c>
      <c r="H11885">
        <v>25</v>
      </c>
      <c r="I11885">
        <v>4</v>
      </c>
      <c r="J11885" t="s">
        <v>45</v>
      </c>
      <c r="K11885" t="s">
        <v>46</v>
      </c>
      <c r="M11885">
        <v>0</v>
      </c>
      <c r="N11885" t="s">
        <v>151</v>
      </c>
      <c r="O11885" t="s">
        <v>116</v>
      </c>
      <c r="AA11885">
        <v>45</v>
      </c>
      <c r="AB11885">
        <v>2</v>
      </c>
      <c r="AC11885">
        <v>0</v>
      </c>
      <c r="AD11885">
        <v>10</v>
      </c>
      <c r="AE11885">
        <v>15</v>
      </c>
      <c r="AF11885">
        <v>12</v>
      </c>
      <c r="AG11885">
        <v>3</v>
      </c>
      <c r="AH11885">
        <v>0</v>
      </c>
      <c r="AI11885">
        <v>45</v>
      </c>
      <c r="AJ11885">
        <v>250</v>
      </c>
    </row>
    <row r="11886" spans="1:36" x14ac:dyDescent="0.3">
      <c r="A11886" s="1">
        <v>42511</v>
      </c>
      <c r="B11886" s="2">
        <v>0.47866898148148151</v>
      </c>
      <c r="C11886">
        <v>41049.437010000001</v>
      </c>
      <c r="D11886">
        <v>7</v>
      </c>
      <c r="E11886">
        <v>10242</v>
      </c>
      <c r="F11886">
        <v>902</v>
      </c>
      <c r="G11886">
        <v>2</v>
      </c>
      <c r="H11886">
        <v>25</v>
      </c>
      <c r="I11886">
        <v>3</v>
      </c>
      <c r="J11886" t="s">
        <v>45</v>
      </c>
      <c r="K11886" t="s">
        <v>47</v>
      </c>
      <c r="M11886">
        <v>0</v>
      </c>
      <c r="N11886" t="s">
        <v>151</v>
      </c>
      <c r="O11886" t="s">
        <v>116</v>
      </c>
      <c r="P11886" t="str">
        <f>IF(LEFT(N11886,4)=LEFT(O11886,4),"L","R")</f>
        <v>L</v>
      </c>
      <c r="Q11886" t="str">
        <f>IF(P11886="R","L","R")</f>
        <v>R</v>
      </c>
      <c r="R11886" t="str" cm="1">
        <f t="array" ref="R11886">_xlfn.IFS(I11886=2,P11886,I11886=3,Q11886)</f>
        <v>R</v>
      </c>
      <c r="S11886" t="str">
        <f>_xlfn.TEXTBEFORE(N11886,"__")</f>
        <v>square_black</v>
      </c>
      <c r="T11886" t="str">
        <f>_xlfn.TEXTAFTER(N11886,"__")</f>
        <v>triangle_black</v>
      </c>
      <c r="U11886" t="str">
        <f>_xlfn.TEXTBEFORE(S11886,"_")</f>
        <v>square</v>
      </c>
      <c r="V11886" t="str">
        <f>_xlfn.TEXTAFTER(S11886,"_")</f>
        <v>black</v>
      </c>
      <c r="W11886" t="str">
        <f>_xlfn.TEXTBEFORE(T11886,"_")</f>
        <v>triangle</v>
      </c>
      <c r="X11886" t="str">
        <f>_xlfn.TEXTAFTER(T11886,"_")</f>
        <v>black</v>
      </c>
      <c r="Y11886" t="str">
        <f>IF(R11886="L",U11886,W11886)</f>
        <v>triangle</v>
      </c>
      <c r="Z11886" t="str">
        <f>IF(R11886="L",V11886,X11886)</f>
        <v>black</v>
      </c>
      <c r="AA11886">
        <v>45</v>
      </c>
      <c r="AB11886">
        <v>2</v>
      </c>
      <c r="AC11886">
        <v>0</v>
      </c>
      <c r="AD11886">
        <v>10</v>
      </c>
      <c r="AE11886">
        <v>15</v>
      </c>
      <c r="AF11886">
        <v>12</v>
      </c>
      <c r="AG11886">
        <v>3</v>
      </c>
      <c r="AH11886">
        <v>0</v>
      </c>
      <c r="AI11886">
        <v>45</v>
      </c>
      <c r="AJ11886">
        <v>250</v>
      </c>
    </row>
    <row r="11887" spans="1:36" x14ac:dyDescent="0.3">
      <c r="A11887" s="1">
        <v>42511</v>
      </c>
      <c r="B11887" s="2">
        <v>0.47866898148148151</v>
      </c>
      <c r="C11887">
        <v>41049.437010000001</v>
      </c>
      <c r="D11887">
        <v>7</v>
      </c>
      <c r="E11887">
        <v>10242</v>
      </c>
      <c r="F11887">
        <v>902</v>
      </c>
      <c r="G11887">
        <v>2</v>
      </c>
      <c r="H11887">
        <v>25</v>
      </c>
      <c r="I11887">
        <v>10</v>
      </c>
      <c r="J11887" t="s">
        <v>45</v>
      </c>
      <c r="K11887" t="s">
        <v>48</v>
      </c>
      <c r="M11887">
        <v>0</v>
      </c>
      <c r="AA11887">
        <v>45</v>
      </c>
      <c r="AB11887">
        <v>2</v>
      </c>
      <c r="AC11887">
        <v>0</v>
      </c>
      <c r="AD11887">
        <v>10</v>
      </c>
      <c r="AE11887">
        <v>15</v>
      </c>
      <c r="AF11887">
        <v>12</v>
      </c>
      <c r="AG11887">
        <v>3</v>
      </c>
      <c r="AH11887">
        <v>0</v>
      </c>
      <c r="AI11887">
        <v>45</v>
      </c>
      <c r="AJ11887">
        <v>250</v>
      </c>
    </row>
    <row r="11888" spans="1:36" x14ac:dyDescent="0.3">
      <c r="A11888" s="1">
        <v>42511</v>
      </c>
      <c r="B11888" s="2">
        <v>0.47900462962962959</v>
      </c>
      <c r="C11888">
        <v>41049.437339999997</v>
      </c>
      <c r="D11888">
        <v>7</v>
      </c>
      <c r="E11888">
        <v>10242</v>
      </c>
      <c r="F11888">
        <v>931</v>
      </c>
      <c r="G11888">
        <v>0</v>
      </c>
      <c r="H11888">
        <v>26</v>
      </c>
      <c r="I11888">
        <v>1</v>
      </c>
      <c r="J11888" t="s">
        <v>45</v>
      </c>
      <c r="K11888" t="s">
        <v>49</v>
      </c>
      <c r="M11888">
        <v>0</v>
      </c>
      <c r="N11888" t="s">
        <v>150</v>
      </c>
      <c r="O11888" t="s">
        <v>116</v>
      </c>
      <c r="AA11888">
        <v>45</v>
      </c>
      <c r="AB11888">
        <v>2</v>
      </c>
      <c r="AC11888">
        <v>0</v>
      </c>
      <c r="AD11888">
        <v>10</v>
      </c>
      <c r="AE11888">
        <v>15</v>
      </c>
      <c r="AF11888">
        <v>12</v>
      </c>
      <c r="AG11888">
        <v>3</v>
      </c>
      <c r="AH11888">
        <v>0</v>
      </c>
      <c r="AI11888">
        <v>45</v>
      </c>
      <c r="AJ11888">
        <v>250</v>
      </c>
    </row>
    <row r="11889" spans="1:36" x14ac:dyDescent="0.3">
      <c r="A11889" s="1">
        <v>42511</v>
      </c>
      <c r="B11889" s="2">
        <v>0.47901620370370374</v>
      </c>
      <c r="C11889">
        <v>41049.437360000004</v>
      </c>
      <c r="D11889">
        <v>7</v>
      </c>
      <c r="E11889">
        <v>10242</v>
      </c>
      <c r="F11889">
        <v>932</v>
      </c>
      <c r="G11889">
        <v>1</v>
      </c>
      <c r="H11889">
        <v>26</v>
      </c>
      <c r="I11889">
        <v>3</v>
      </c>
      <c r="J11889" t="s">
        <v>45</v>
      </c>
      <c r="K11889" t="s">
        <v>47</v>
      </c>
      <c r="M11889">
        <v>0</v>
      </c>
      <c r="N11889" t="s">
        <v>150</v>
      </c>
      <c r="O11889" t="s">
        <v>116</v>
      </c>
      <c r="P11889" t="str">
        <f>IF(LEFT(N11889,4)=LEFT(O11889,4),"L","R")</f>
        <v>R</v>
      </c>
      <c r="Q11889" t="str">
        <f>IF(P11889="R","L","R")</f>
        <v>L</v>
      </c>
      <c r="R11889" t="str" cm="1">
        <f t="array" ref="R11889">_xlfn.IFS(I11889=2,P11889,I11889=3,Q11889)</f>
        <v>L</v>
      </c>
      <c r="S11889" t="str">
        <f>_xlfn.TEXTBEFORE(N11889,"__")</f>
        <v>triangle_black</v>
      </c>
      <c r="T11889" t="str">
        <f>_xlfn.TEXTAFTER(N11889,"__")</f>
        <v>square_black</v>
      </c>
      <c r="U11889" t="str">
        <f>_xlfn.TEXTBEFORE(S11889,"_")</f>
        <v>triangle</v>
      </c>
      <c r="V11889" t="str">
        <f>_xlfn.TEXTAFTER(S11889,"_")</f>
        <v>black</v>
      </c>
      <c r="W11889" t="str">
        <f>_xlfn.TEXTBEFORE(T11889,"_")</f>
        <v>square</v>
      </c>
      <c r="X11889" t="str">
        <f>_xlfn.TEXTAFTER(T11889,"_")</f>
        <v>black</v>
      </c>
      <c r="Y11889" t="str">
        <f>IF(R11889="L",U11889,W11889)</f>
        <v>triangle</v>
      </c>
      <c r="Z11889" t="str">
        <f>IF(R11889="L",V11889,X11889)</f>
        <v>black</v>
      </c>
      <c r="AA11889">
        <v>45</v>
      </c>
      <c r="AB11889">
        <v>2</v>
      </c>
      <c r="AC11889">
        <v>0</v>
      </c>
      <c r="AD11889">
        <v>10</v>
      </c>
      <c r="AE11889">
        <v>15</v>
      </c>
      <c r="AF11889">
        <v>12</v>
      </c>
      <c r="AG11889">
        <v>3</v>
      </c>
      <c r="AH11889">
        <v>0</v>
      </c>
      <c r="AI11889">
        <v>45</v>
      </c>
      <c r="AJ11889">
        <v>250</v>
      </c>
    </row>
    <row r="11890" spans="1:36" x14ac:dyDescent="0.3">
      <c r="A11890" s="1">
        <v>42511</v>
      </c>
      <c r="B11890" s="2">
        <v>0.47901620370370374</v>
      </c>
      <c r="C11890">
        <v>41049.437360000004</v>
      </c>
      <c r="D11890">
        <v>7</v>
      </c>
      <c r="E11890">
        <v>10242</v>
      </c>
      <c r="F11890">
        <v>932</v>
      </c>
      <c r="G11890">
        <v>1</v>
      </c>
      <c r="H11890">
        <v>26</v>
      </c>
      <c r="I11890">
        <v>10</v>
      </c>
      <c r="J11890" t="s">
        <v>45</v>
      </c>
      <c r="K11890" t="s">
        <v>48</v>
      </c>
      <c r="M11890">
        <v>0</v>
      </c>
      <c r="AA11890">
        <v>45</v>
      </c>
      <c r="AB11890">
        <v>2</v>
      </c>
      <c r="AC11890">
        <v>0</v>
      </c>
      <c r="AD11890">
        <v>10</v>
      </c>
      <c r="AE11890">
        <v>15</v>
      </c>
      <c r="AF11890">
        <v>12</v>
      </c>
      <c r="AG11890">
        <v>3</v>
      </c>
      <c r="AH11890">
        <v>0</v>
      </c>
      <c r="AI11890">
        <v>45</v>
      </c>
      <c r="AJ11890">
        <v>250</v>
      </c>
    </row>
    <row r="11891" spans="1:36" x14ac:dyDescent="0.3">
      <c r="A11891" s="1">
        <v>42511</v>
      </c>
      <c r="B11891" s="2">
        <v>0.47910879629629632</v>
      </c>
      <c r="C11891">
        <v>41049.437449999998</v>
      </c>
      <c r="D11891">
        <v>7</v>
      </c>
      <c r="E11891">
        <v>10242</v>
      </c>
      <c r="F11891">
        <v>940</v>
      </c>
      <c r="G11891">
        <v>9</v>
      </c>
      <c r="H11891">
        <v>26</v>
      </c>
      <c r="I11891">
        <v>10</v>
      </c>
      <c r="J11891" t="s">
        <v>45</v>
      </c>
      <c r="K11891" t="s">
        <v>48</v>
      </c>
      <c r="M11891">
        <v>0</v>
      </c>
      <c r="AA11891">
        <v>45</v>
      </c>
      <c r="AB11891">
        <v>2</v>
      </c>
      <c r="AC11891">
        <v>0</v>
      </c>
      <c r="AD11891">
        <v>10</v>
      </c>
      <c r="AE11891">
        <v>15</v>
      </c>
      <c r="AF11891">
        <v>12</v>
      </c>
      <c r="AG11891">
        <v>3</v>
      </c>
      <c r="AH11891">
        <v>0</v>
      </c>
      <c r="AI11891">
        <v>45</v>
      </c>
      <c r="AJ11891">
        <v>250</v>
      </c>
    </row>
    <row r="11892" spans="1:36" x14ac:dyDescent="0.3">
      <c r="A11892" s="1">
        <v>42511</v>
      </c>
      <c r="B11892" s="2">
        <v>0.47910879629629632</v>
      </c>
      <c r="C11892">
        <v>41049.437449999998</v>
      </c>
      <c r="D11892">
        <v>7</v>
      </c>
      <c r="E11892">
        <v>10242</v>
      </c>
      <c r="F11892">
        <v>940</v>
      </c>
      <c r="G11892">
        <v>9</v>
      </c>
      <c r="H11892">
        <v>26</v>
      </c>
      <c r="I11892">
        <v>10</v>
      </c>
      <c r="J11892" t="s">
        <v>45</v>
      </c>
      <c r="K11892" t="s">
        <v>48</v>
      </c>
      <c r="M11892">
        <v>0</v>
      </c>
      <c r="AA11892">
        <v>45</v>
      </c>
      <c r="AB11892">
        <v>2</v>
      </c>
      <c r="AC11892">
        <v>0</v>
      </c>
      <c r="AD11892">
        <v>10</v>
      </c>
      <c r="AE11892">
        <v>15</v>
      </c>
      <c r="AF11892">
        <v>12</v>
      </c>
      <c r="AG11892">
        <v>3</v>
      </c>
      <c r="AH11892">
        <v>0</v>
      </c>
      <c r="AI11892">
        <v>45</v>
      </c>
      <c r="AJ11892">
        <v>250</v>
      </c>
    </row>
    <row r="11893" spans="1:36" x14ac:dyDescent="0.3">
      <c r="A11893" s="1">
        <v>42511</v>
      </c>
      <c r="B11893" s="2">
        <v>0.47916666666666669</v>
      </c>
      <c r="C11893">
        <v>41049.437510000003</v>
      </c>
      <c r="D11893">
        <v>7</v>
      </c>
      <c r="E11893">
        <v>10242</v>
      </c>
      <c r="F11893">
        <v>945</v>
      </c>
      <c r="G11893">
        <v>0</v>
      </c>
      <c r="H11893">
        <v>27</v>
      </c>
      <c r="I11893">
        <v>1</v>
      </c>
      <c r="J11893" t="s">
        <v>45</v>
      </c>
      <c r="K11893" t="s">
        <v>49</v>
      </c>
      <c r="M11893">
        <v>0</v>
      </c>
      <c r="N11893" t="s">
        <v>150</v>
      </c>
      <c r="O11893" t="s">
        <v>116</v>
      </c>
      <c r="AA11893">
        <v>45</v>
      </c>
      <c r="AB11893">
        <v>2</v>
      </c>
      <c r="AC11893">
        <v>0</v>
      </c>
      <c r="AD11893">
        <v>10</v>
      </c>
      <c r="AE11893">
        <v>15</v>
      </c>
      <c r="AF11893">
        <v>12</v>
      </c>
      <c r="AG11893">
        <v>3</v>
      </c>
      <c r="AH11893">
        <v>0</v>
      </c>
      <c r="AI11893">
        <v>45</v>
      </c>
      <c r="AJ11893">
        <v>250</v>
      </c>
    </row>
    <row r="11894" spans="1:36" x14ac:dyDescent="0.3">
      <c r="A11894" s="1">
        <v>42511</v>
      </c>
      <c r="B11894" s="2">
        <v>0.47917824074074072</v>
      </c>
      <c r="C11894">
        <v>41049.437519999999</v>
      </c>
      <c r="D11894">
        <v>7</v>
      </c>
      <c r="E11894">
        <v>10242</v>
      </c>
      <c r="F11894">
        <v>946</v>
      </c>
      <c r="G11894">
        <v>1</v>
      </c>
      <c r="H11894">
        <v>27</v>
      </c>
      <c r="I11894">
        <v>4</v>
      </c>
      <c r="J11894" t="s">
        <v>45</v>
      </c>
      <c r="K11894" t="s">
        <v>46</v>
      </c>
      <c r="M11894">
        <v>0</v>
      </c>
      <c r="N11894" t="s">
        <v>150</v>
      </c>
      <c r="O11894" t="s">
        <v>116</v>
      </c>
      <c r="AA11894">
        <v>45</v>
      </c>
      <c r="AB11894">
        <v>2</v>
      </c>
      <c r="AC11894">
        <v>0</v>
      </c>
      <c r="AD11894">
        <v>10</v>
      </c>
      <c r="AE11894">
        <v>15</v>
      </c>
      <c r="AF11894">
        <v>12</v>
      </c>
      <c r="AG11894">
        <v>3</v>
      </c>
      <c r="AH11894">
        <v>0</v>
      </c>
      <c r="AI11894">
        <v>45</v>
      </c>
      <c r="AJ11894">
        <v>250</v>
      </c>
    </row>
    <row r="11895" spans="1:36" x14ac:dyDescent="0.3">
      <c r="A11895" s="1">
        <v>42511</v>
      </c>
      <c r="B11895" s="2">
        <v>0.47920138888888886</v>
      </c>
      <c r="C11895">
        <v>41049.437539999999</v>
      </c>
      <c r="D11895">
        <v>7</v>
      </c>
      <c r="E11895">
        <v>10242</v>
      </c>
      <c r="F11895">
        <v>948</v>
      </c>
      <c r="G11895">
        <v>3</v>
      </c>
      <c r="H11895">
        <v>27</v>
      </c>
      <c r="I11895">
        <v>4</v>
      </c>
      <c r="J11895" t="s">
        <v>45</v>
      </c>
      <c r="K11895" t="s">
        <v>46</v>
      </c>
      <c r="M11895">
        <v>0</v>
      </c>
      <c r="N11895" t="s">
        <v>150</v>
      </c>
      <c r="O11895" t="s">
        <v>116</v>
      </c>
      <c r="AA11895">
        <v>45</v>
      </c>
      <c r="AB11895">
        <v>2</v>
      </c>
      <c r="AC11895">
        <v>0</v>
      </c>
      <c r="AD11895">
        <v>10</v>
      </c>
      <c r="AE11895">
        <v>15</v>
      </c>
      <c r="AF11895">
        <v>12</v>
      </c>
      <c r="AG11895">
        <v>3</v>
      </c>
      <c r="AH11895">
        <v>0</v>
      </c>
      <c r="AI11895">
        <v>45</v>
      </c>
      <c r="AJ11895">
        <v>250</v>
      </c>
    </row>
    <row r="11896" spans="1:36" x14ac:dyDescent="0.3">
      <c r="A11896" s="1">
        <v>42511</v>
      </c>
      <c r="B11896" s="2">
        <v>0.47922453703703699</v>
      </c>
      <c r="C11896">
        <v>41049.437559999998</v>
      </c>
      <c r="D11896">
        <v>7</v>
      </c>
      <c r="E11896">
        <v>10242</v>
      </c>
      <c r="F11896">
        <v>950</v>
      </c>
      <c r="G11896">
        <v>5</v>
      </c>
      <c r="H11896">
        <v>27</v>
      </c>
      <c r="I11896">
        <v>3</v>
      </c>
      <c r="J11896" t="s">
        <v>45</v>
      </c>
      <c r="K11896" t="s">
        <v>47</v>
      </c>
      <c r="M11896">
        <v>0</v>
      </c>
      <c r="N11896" t="s">
        <v>150</v>
      </c>
      <c r="O11896" t="s">
        <v>116</v>
      </c>
      <c r="P11896" t="str">
        <f>IF(LEFT(N11896,4)=LEFT(O11896,4),"L","R")</f>
        <v>R</v>
      </c>
      <c r="Q11896" t="str">
        <f>IF(P11896="R","L","R")</f>
        <v>L</v>
      </c>
      <c r="R11896" t="str" cm="1">
        <f t="array" ref="R11896">_xlfn.IFS(I11896=2,P11896,I11896=3,Q11896)</f>
        <v>L</v>
      </c>
      <c r="S11896" t="str">
        <f>_xlfn.TEXTBEFORE(N11896,"__")</f>
        <v>triangle_black</v>
      </c>
      <c r="T11896" t="str">
        <f>_xlfn.TEXTAFTER(N11896,"__")</f>
        <v>square_black</v>
      </c>
      <c r="U11896" t="str">
        <f>_xlfn.TEXTBEFORE(S11896,"_")</f>
        <v>triangle</v>
      </c>
      <c r="V11896" t="str">
        <f>_xlfn.TEXTAFTER(S11896,"_")</f>
        <v>black</v>
      </c>
      <c r="W11896" t="str">
        <f>_xlfn.TEXTBEFORE(T11896,"_")</f>
        <v>square</v>
      </c>
      <c r="X11896" t="str">
        <f>_xlfn.TEXTAFTER(T11896,"_")</f>
        <v>black</v>
      </c>
      <c r="Y11896" t="str">
        <f>IF(R11896="L",U11896,W11896)</f>
        <v>triangle</v>
      </c>
      <c r="Z11896" t="str">
        <f>IF(R11896="L",V11896,X11896)</f>
        <v>black</v>
      </c>
      <c r="AA11896">
        <v>45</v>
      </c>
      <c r="AB11896">
        <v>2</v>
      </c>
      <c r="AC11896">
        <v>0</v>
      </c>
      <c r="AD11896">
        <v>10</v>
      </c>
      <c r="AE11896">
        <v>15</v>
      </c>
      <c r="AF11896">
        <v>12</v>
      </c>
      <c r="AG11896">
        <v>3</v>
      </c>
      <c r="AH11896">
        <v>0</v>
      </c>
      <c r="AI11896">
        <v>45</v>
      </c>
      <c r="AJ11896">
        <v>250</v>
      </c>
    </row>
    <row r="11897" spans="1:36" x14ac:dyDescent="0.3">
      <c r="A11897" s="1">
        <v>42511</v>
      </c>
      <c r="B11897" s="2">
        <v>0.47922453703703699</v>
      </c>
      <c r="C11897">
        <v>41049.437559999998</v>
      </c>
      <c r="D11897">
        <v>7</v>
      </c>
      <c r="E11897">
        <v>10242</v>
      </c>
      <c r="F11897">
        <v>950</v>
      </c>
      <c r="G11897">
        <v>5</v>
      </c>
      <c r="H11897">
        <v>27</v>
      </c>
      <c r="I11897">
        <v>10</v>
      </c>
      <c r="J11897" t="s">
        <v>45</v>
      </c>
      <c r="K11897" t="s">
        <v>48</v>
      </c>
      <c r="M11897">
        <v>0</v>
      </c>
      <c r="AA11897">
        <v>45</v>
      </c>
      <c r="AB11897">
        <v>2</v>
      </c>
      <c r="AC11897">
        <v>0</v>
      </c>
      <c r="AD11897">
        <v>10</v>
      </c>
      <c r="AE11897">
        <v>15</v>
      </c>
      <c r="AF11897">
        <v>12</v>
      </c>
      <c r="AG11897">
        <v>3</v>
      </c>
      <c r="AH11897">
        <v>0</v>
      </c>
      <c r="AI11897">
        <v>45</v>
      </c>
      <c r="AJ11897">
        <v>250</v>
      </c>
    </row>
    <row r="11898" spans="1:36" x14ac:dyDescent="0.3">
      <c r="A11898" s="1">
        <v>42511</v>
      </c>
      <c r="B11898" s="2">
        <v>0.47929398148148145</v>
      </c>
      <c r="C11898">
        <v>41049.43763</v>
      </c>
      <c r="D11898">
        <v>7</v>
      </c>
      <c r="E11898">
        <v>10242</v>
      </c>
      <c r="F11898">
        <v>955</v>
      </c>
      <c r="G11898">
        <v>10</v>
      </c>
      <c r="H11898">
        <v>27</v>
      </c>
      <c r="I11898">
        <v>10</v>
      </c>
      <c r="J11898" t="s">
        <v>45</v>
      </c>
      <c r="K11898" t="s">
        <v>48</v>
      </c>
      <c r="M11898">
        <v>0</v>
      </c>
      <c r="AA11898">
        <v>45</v>
      </c>
      <c r="AB11898">
        <v>2</v>
      </c>
      <c r="AC11898">
        <v>0</v>
      </c>
      <c r="AD11898">
        <v>10</v>
      </c>
      <c r="AE11898">
        <v>15</v>
      </c>
      <c r="AF11898">
        <v>12</v>
      </c>
      <c r="AG11898">
        <v>3</v>
      </c>
      <c r="AH11898">
        <v>0</v>
      </c>
      <c r="AI11898">
        <v>45</v>
      </c>
      <c r="AJ11898">
        <v>250</v>
      </c>
    </row>
    <row r="11899" spans="1:36" x14ac:dyDescent="0.3">
      <c r="A11899" s="1">
        <v>42511</v>
      </c>
      <c r="B11899" s="2">
        <v>0.47929398148148145</v>
      </c>
      <c r="C11899">
        <v>41049.43763</v>
      </c>
      <c r="D11899">
        <v>7</v>
      </c>
      <c r="E11899">
        <v>10242</v>
      </c>
      <c r="F11899">
        <v>956</v>
      </c>
      <c r="G11899">
        <v>11</v>
      </c>
      <c r="H11899">
        <v>27</v>
      </c>
      <c r="I11899">
        <v>10</v>
      </c>
      <c r="J11899" t="s">
        <v>45</v>
      </c>
      <c r="K11899" t="s">
        <v>48</v>
      </c>
      <c r="M11899">
        <v>0</v>
      </c>
      <c r="AA11899">
        <v>45</v>
      </c>
      <c r="AB11899">
        <v>2</v>
      </c>
      <c r="AC11899">
        <v>0</v>
      </c>
      <c r="AD11899">
        <v>10</v>
      </c>
      <c r="AE11899">
        <v>15</v>
      </c>
      <c r="AF11899">
        <v>12</v>
      </c>
      <c r="AG11899">
        <v>3</v>
      </c>
      <c r="AH11899">
        <v>0</v>
      </c>
      <c r="AI11899">
        <v>45</v>
      </c>
      <c r="AJ11899">
        <v>250</v>
      </c>
    </row>
    <row r="11900" spans="1:36" x14ac:dyDescent="0.3">
      <c r="A11900" s="1">
        <v>42511</v>
      </c>
      <c r="B11900" s="2">
        <v>0.4793055555555556</v>
      </c>
      <c r="C11900">
        <v>41049.43765</v>
      </c>
      <c r="D11900">
        <v>7</v>
      </c>
      <c r="E11900">
        <v>10242</v>
      </c>
      <c r="F11900">
        <v>957</v>
      </c>
      <c r="G11900">
        <v>12</v>
      </c>
      <c r="H11900">
        <v>27</v>
      </c>
      <c r="I11900">
        <v>10</v>
      </c>
      <c r="J11900" t="s">
        <v>45</v>
      </c>
      <c r="K11900" t="s">
        <v>48</v>
      </c>
      <c r="M11900">
        <v>0</v>
      </c>
      <c r="AA11900">
        <v>45</v>
      </c>
      <c r="AB11900">
        <v>2</v>
      </c>
      <c r="AC11900">
        <v>0</v>
      </c>
      <c r="AD11900">
        <v>10</v>
      </c>
      <c r="AE11900">
        <v>15</v>
      </c>
      <c r="AF11900">
        <v>12</v>
      </c>
      <c r="AG11900">
        <v>3</v>
      </c>
      <c r="AH11900">
        <v>0</v>
      </c>
      <c r="AI11900">
        <v>45</v>
      </c>
      <c r="AJ11900">
        <v>250</v>
      </c>
    </row>
    <row r="11901" spans="1:36" x14ac:dyDescent="0.3">
      <c r="A11901" s="1">
        <v>42511</v>
      </c>
      <c r="B11901" s="2">
        <v>0.47932870370370373</v>
      </c>
      <c r="C11901">
        <v>41049.437660000003</v>
      </c>
      <c r="D11901">
        <v>7</v>
      </c>
      <c r="E11901">
        <v>10242</v>
      </c>
      <c r="F11901">
        <v>958</v>
      </c>
      <c r="G11901">
        <v>13</v>
      </c>
      <c r="H11901">
        <v>27</v>
      </c>
      <c r="I11901">
        <v>10</v>
      </c>
      <c r="J11901" t="s">
        <v>45</v>
      </c>
      <c r="K11901" t="s">
        <v>48</v>
      </c>
      <c r="M11901">
        <v>0</v>
      </c>
      <c r="AA11901">
        <v>45</v>
      </c>
      <c r="AB11901">
        <v>2</v>
      </c>
      <c r="AC11901">
        <v>0</v>
      </c>
      <c r="AD11901">
        <v>10</v>
      </c>
      <c r="AE11901">
        <v>15</v>
      </c>
      <c r="AF11901">
        <v>12</v>
      </c>
      <c r="AG11901">
        <v>3</v>
      </c>
      <c r="AH11901">
        <v>0</v>
      </c>
      <c r="AI11901">
        <v>45</v>
      </c>
      <c r="AJ11901">
        <v>250</v>
      </c>
    </row>
    <row r="11902" spans="1:36" x14ac:dyDescent="0.3">
      <c r="A11902" s="1">
        <v>42511</v>
      </c>
      <c r="B11902" s="2">
        <v>0.47937500000000005</v>
      </c>
      <c r="C11902">
        <v>41049.437709999998</v>
      </c>
      <c r="D11902">
        <v>7</v>
      </c>
      <c r="E11902">
        <v>10242</v>
      </c>
      <c r="F11902">
        <v>963</v>
      </c>
      <c r="G11902">
        <v>0</v>
      </c>
      <c r="H11902">
        <v>28</v>
      </c>
      <c r="I11902">
        <v>1</v>
      </c>
      <c r="J11902" t="s">
        <v>45</v>
      </c>
      <c r="K11902" t="s">
        <v>49</v>
      </c>
      <c r="M11902">
        <v>0</v>
      </c>
      <c r="N11902" t="s">
        <v>150</v>
      </c>
      <c r="O11902" t="s">
        <v>116</v>
      </c>
      <c r="AA11902">
        <v>45</v>
      </c>
      <c r="AB11902">
        <v>2</v>
      </c>
      <c r="AC11902">
        <v>0</v>
      </c>
      <c r="AD11902">
        <v>10</v>
      </c>
      <c r="AE11902">
        <v>15</v>
      </c>
      <c r="AF11902">
        <v>12</v>
      </c>
      <c r="AG11902">
        <v>3</v>
      </c>
      <c r="AH11902">
        <v>0</v>
      </c>
      <c r="AI11902">
        <v>45</v>
      </c>
      <c r="AJ11902">
        <v>250</v>
      </c>
    </row>
    <row r="11903" spans="1:36" x14ac:dyDescent="0.3">
      <c r="A11903" s="1">
        <v>42511</v>
      </c>
      <c r="B11903" s="2">
        <v>0.47939814814814818</v>
      </c>
      <c r="C11903">
        <v>41049.437740000001</v>
      </c>
      <c r="D11903">
        <v>7</v>
      </c>
      <c r="E11903">
        <v>10242</v>
      </c>
      <c r="F11903">
        <v>965</v>
      </c>
      <c r="G11903">
        <v>2</v>
      </c>
      <c r="H11903">
        <v>28</v>
      </c>
      <c r="I11903">
        <v>3</v>
      </c>
      <c r="J11903" t="s">
        <v>45</v>
      </c>
      <c r="K11903" t="s">
        <v>47</v>
      </c>
      <c r="M11903">
        <v>0</v>
      </c>
      <c r="N11903" t="s">
        <v>150</v>
      </c>
      <c r="O11903" t="s">
        <v>116</v>
      </c>
      <c r="P11903" t="str">
        <f>IF(LEFT(N11903,4)=LEFT(O11903,4),"L","R")</f>
        <v>R</v>
      </c>
      <c r="Q11903" t="str">
        <f>IF(P11903="R","L","R")</f>
        <v>L</v>
      </c>
      <c r="R11903" t="str" cm="1">
        <f t="array" ref="R11903">_xlfn.IFS(I11903=2,P11903,I11903=3,Q11903)</f>
        <v>L</v>
      </c>
      <c r="S11903" t="str">
        <f>_xlfn.TEXTBEFORE(N11903,"__")</f>
        <v>triangle_black</v>
      </c>
      <c r="T11903" t="str">
        <f>_xlfn.TEXTAFTER(N11903,"__")</f>
        <v>square_black</v>
      </c>
      <c r="U11903" t="str">
        <f>_xlfn.TEXTBEFORE(S11903,"_")</f>
        <v>triangle</v>
      </c>
      <c r="V11903" t="str">
        <f>_xlfn.TEXTAFTER(S11903,"_")</f>
        <v>black</v>
      </c>
      <c r="W11903" t="str">
        <f>_xlfn.TEXTBEFORE(T11903,"_")</f>
        <v>square</v>
      </c>
      <c r="X11903" t="str">
        <f>_xlfn.TEXTAFTER(T11903,"_")</f>
        <v>black</v>
      </c>
      <c r="Y11903" t="str">
        <f>IF(R11903="L",U11903,W11903)</f>
        <v>triangle</v>
      </c>
      <c r="Z11903" t="str">
        <f>IF(R11903="L",V11903,X11903)</f>
        <v>black</v>
      </c>
      <c r="AA11903">
        <v>45</v>
      </c>
      <c r="AB11903">
        <v>2</v>
      </c>
      <c r="AC11903">
        <v>0</v>
      </c>
      <c r="AD11903">
        <v>10</v>
      </c>
      <c r="AE11903">
        <v>15</v>
      </c>
      <c r="AF11903">
        <v>12</v>
      </c>
      <c r="AG11903">
        <v>3</v>
      </c>
      <c r="AH11903">
        <v>0</v>
      </c>
      <c r="AI11903">
        <v>45</v>
      </c>
      <c r="AJ11903">
        <v>250</v>
      </c>
    </row>
    <row r="11904" spans="1:36" x14ac:dyDescent="0.3">
      <c r="A11904" s="1">
        <v>42511</v>
      </c>
      <c r="B11904" s="2">
        <v>0.47939814814814818</v>
      </c>
      <c r="C11904">
        <v>41049.437740000001</v>
      </c>
      <c r="D11904">
        <v>7</v>
      </c>
      <c r="E11904">
        <v>10242</v>
      </c>
      <c r="F11904">
        <v>965</v>
      </c>
      <c r="G11904">
        <v>2</v>
      </c>
      <c r="H11904">
        <v>28</v>
      </c>
      <c r="I11904">
        <v>10</v>
      </c>
      <c r="J11904" t="s">
        <v>45</v>
      </c>
      <c r="K11904" t="s">
        <v>48</v>
      </c>
      <c r="M11904">
        <v>0</v>
      </c>
      <c r="AA11904">
        <v>45</v>
      </c>
      <c r="AB11904">
        <v>2</v>
      </c>
      <c r="AC11904">
        <v>0</v>
      </c>
      <c r="AD11904">
        <v>10</v>
      </c>
      <c r="AE11904">
        <v>15</v>
      </c>
      <c r="AF11904">
        <v>12</v>
      </c>
      <c r="AG11904">
        <v>3</v>
      </c>
      <c r="AH11904">
        <v>0</v>
      </c>
      <c r="AI11904">
        <v>45</v>
      </c>
      <c r="AJ11904">
        <v>250</v>
      </c>
    </row>
    <row r="11905" spans="1:36" x14ac:dyDescent="0.3">
      <c r="A11905" s="1">
        <v>42511</v>
      </c>
      <c r="B11905" s="2">
        <v>0.47954861111111113</v>
      </c>
      <c r="C11905">
        <v>41049.437879999998</v>
      </c>
      <c r="D11905">
        <v>7</v>
      </c>
      <c r="E11905">
        <v>10242</v>
      </c>
      <c r="F11905">
        <v>977</v>
      </c>
      <c r="G11905">
        <v>0</v>
      </c>
      <c r="H11905">
        <v>29</v>
      </c>
      <c r="I11905">
        <v>1</v>
      </c>
      <c r="J11905" t="s">
        <v>45</v>
      </c>
      <c r="K11905" t="s">
        <v>49</v>
      </c>
      <c r="M11905">
        <v>0</v>
      </c>
      <c r="N11905" t="s">
        <v>150</v>
      </c>
      <c r="O11905" t="s">
        <v>116</v>
      </c>
      <c r="AA11905">
        <v>45</v>
      </c>
      <c r="AB11905">
        <v>2</v>
      </c>
      <c r="AC11905">
        <v>0</v>
      </c>
      <c r="AD11905">
        <v>10</v>
      </c>
      <c r="AE11905">
        <v>15</v>
      </c>
      <c r="AF11905">
        <v>12</v>
      </c>
      <c r="AG11905">
        <v>3</v>
      </c>
      <c r="AH11905">
        <v>0</v>
      </c>
      <c r="AI11905">
        <v>45</v>
      </c>
      <c r="AJ11905">
        <v>250</v>
      </c>
    </row>
    <row r="11906" spans="1:36" x14ac:dyDescent="0.3">
      <c r="A11906" s="1">
        <v>42511</v>
      </c>
      <c r="B11906" s="2">
        <v>0.47956018518518517</v>
      </c>
      <c r="C11906">
        <v>41049.437899999997</v>
      </c>
      <c r="D11906">
        <v>7</v>
      </c>
      <c r="E11906">
        <v>10242</v>
      </c>
      <c r="F11906">
        <v>979</v>
      </c>
      <c r="G11906">
        <v>2</v>
      </c>
      <c r="H11906">
        <v>29</v>
      </c>
      <c r="I11906">
        <v>2</v>
      </c>
      <c r="J11906" t="s">
        <v>45</v>
      </c>
      <c r="K11906" t="s">
        <v>54</v>
      </c>
      <c r="M11906">
        <v>0</v>
      </c>
      <c r="N11906" t="s">
        <v>150</v>
      </c>
      <c r="O11906" t="s">
        <v>116</v>
      </c>
      <c r="P11906" t="str">
        <f>IF(LEFT(N11906,4)=LEFT(O11906,4),"L","R")</f>
        <v>R</v>
      </c>
      <c r="Q11906" t="str">
        <f>IF(P11906="R","L","R")</f>
        <v>L</v>
      </c>
      <c r="R11906" t="str" cm="1">
        <f t="array" ref="R11906">_xlfn.IFS(I11906=2,P11906,I11906=3,Q11906)</f>
        <v>R</v>
      </c>
      <c r="S11906" t="str">
        <f>_xlfn.TEXTBEFORE(N11906,"__")</f>
        <v>triangle_black</v>
      </c>
      <c r="T11906" t="str">
        <f>_xlfn.TEXTAFTER(N11906,"__")</f>
        <v>square_black</v>
      </c>
      <c r="U11906" t="str">
        <f>_xlfn.TEXTBEFORE(S11906,"_")</f>
        <v>triangle</v>
      </c>
      <c r="V11906" t="str">
        <f>_xlfn.TEXTAFTER(S11906,"_")</f>
        <v>black</v>
      </c>
      <c r="W11906" t="str">
        <f>_xlfn.TEXTBEFORE(T11906,"_")</f>
        <v>square</v>
      </c>
      <c r="X11906" t="str">
        <f>_xlfn.TEXTAFTER(T11906,"_")</f>
        <v>black</v>
      </c>
      <c r="Y11906" t="str">
        <f>IF(R11906="L",U11906,W11906)</f>
        <v>square</v>
      </c>
      <c r="Z11906" t="str">
        <f>IF(R11906="L",V11906,X11906)</f>
        <v>black</v>
      </c>
      <c r="AA11906">
        <v>45</v>
      </c>
      <c r="AB11906">
        <v>2</v>
      </c>
      <c r="AC11906">
        <v>0</v>
      </c>
      <c r="AD11906">
        <v>10</v>
      </c>
      <c r="AE11906">
        <v>15</v>
      </c>
      <c r="AF11906">
        <v>12</v>
      </c>
      <c r="AG11906">
        <v>3</v>
      </c>
      <c r="AH11906">
        <v>0</v>
      </c>
      <c r="AI11906">
        <v>45</v>
      </c>
      <c r="AJ11906">
        <v>250</v>
      </c>
    </row>
    <row r="11907" spans="1:36" x14ac:dyDescent="0.3">
      <c r="A11907" s="1">
        <v>42511</v>
      </c>
      <c r="B11907" s="2">
        <v>0.47956018518518517</v>
      </c>
      <c r="C11907">
        <v>41049.437899999997</v>
      </c>
      <c r="D11907">
        <v>7</v>
      </c>
      <c r="E11907">
        <v>10242</v>
      </c>
      <c r="F11907">
        <v>979</v>
      </c>
      <c r="G11907">
        <v>2</v>
      </c>
      <c r="H11907">
        <v>29</v>
      </c>
      <c r="I11907">
        <v>8</v>
      </c>
      <c r="J11907" t="s">
        <v>36</v>
      </c>
      <c r="K11907" t="s">
        <v>55</v>
      </c>
      <c r="L11907" t="s">
        <v>62</v>
      </c>
      <c r="M11907">
        <v>0</v>
      </c>
      <c r="N11907" t="s">
        <v>150</v>
      </c>
      <c r="O11907" t="s">
        <v>74</v>
      </c>
      <c r="AA11907">
        <v>45</v>
      </c>
      <c r="AB11907">
        <v>2</v>
      </c>
      <c r="AC11907">
        <v>0</v>
      </c>
      <c r="AD11907">
        <v>10</v>
      </c>
      <c r="AE11907">
        <v>15</v>
      </c>
      <c r="AF11907">
        <v>12</v>
      </c>
      <c r="AG11907">
        <v>3</v>
      </c>
      <c r="AH11907">
        <v>0</v>
      </c>
      <c r="AI11907">
        <v>45</v>
      </c>
      <c r="AJ11907">
        <v>250</v>
      </c>
    </row>
    <row r="11908" spans="1:36" x14ac:dyDescent="0.3">
      <c r="A11908" s="1">
        <v>42511</v>
      </c>
      <c r="B11908" s="2">
        <v>0.47956018518518517</v>
      </c>
      <c r="C11908">
        <v>41049.437899999997</v>
      </c>
      <c r="D11908">
        <v>7</v>
      </c>
      <c r="E11908">
        <v>10242</v>
      </c>
      <c r="F11908">
        <v>979</v>
      </c>
      <c r="G11908">
        <v>2</v>
      </c>
      <c r="H11908">
        <v>29</v>
      </c>
      <c r="I11908">
        <v>7</v>
      </c>
      <c r="J11908" t="s">
        <v>45</v>
      </c>
      <c r="K11908" t="s">
        <v>68</v>
      </c>
      <c r="M11908">
        <v>0</v>
      </c>
      <c r="AA11908">
        <v>45</v>
      </c>
      <c r="AB11908">
        <v>2</v>
      </c>
      <c r="AC11908">
        <v>0</v>
      </c>
      <c r="AD11908">
        <v>10</v>
      </c>
      <c r="AE11908">
        <v>15</v>
      </c>
      <c r="AF11908">
        <v>12</v>
      </c>
      <c r="AG11908">
        <v>3</v>
      </c>
      <c r="AH11908">
        <v>0</v>
      </c>
      <c r="AI11908">
        <v>45</v>
      </c>
      <c r="AJ11908">
        <v>250</v>
      </c>
    </row>
    <row r="11909" spans="1:36" x14ac:dyDescent="0.3">
      <c r="A11909" s="1">
        <v>42511</v>
      </c>
      <c r="B11909" s="2">
        <v>0.47961805555555559</v>
      </c>
      <c r="C11909">
        <v>41049.437960000003</v>
      </c>
      <c r="D11909">
        <v>7</v>
      </c>
      <c r="E11909">
        <v>10242</v>
      </c>
      <c r="F11909">
        <v>984</v>
      </c>
      <c r="G11909">
        <v>0</v>
      </c>
      <c r="H11909">
        <v>30</v>
      </c>
      <c r="I11909">
        <v>1</v>
      </c>
      <c r="J11909" t="s">
        <v>45</v>
      </c>
      <c r="K11909" t="s">
        <v>49</v>
      </c>
      <c r="M11909">
        <v>0</v>
      </c>
      <c r="N11909" t="s">
        <v>150</v>
      </c>
      <c r="O11909" t="s">
        <v>116</v>
      </c>
      <c r="AA11909">
        <v>45</v>
      </c>
      <c r="AB11909">
        <v>2</v>
      </c>
      <c r="AC11909">
        <v>0</v>
      </c>
      <c r="AD11909">
        <v>10</v>
      </c>
      <c r="AE11909">
        <v>15</v>
      </c>
      <c r="AF11909">
        <v>12</v>
      </c>
      <c r="AG11909">
        <v>3</v>
      </c>
      <c r="AH11909">
        <v>0</v>
      </c>
      <c r="AI11909">
        <v>45</v>
      </c>
      <c r="AJ11909">
        <v>250</v>
      </c>
    </row>
    <row r="11910" spans="1:36" x14ac:dyDescent="0.3">
      <c r="A11910" s="1">
        <v>42511</v>
      </c>
      <c r="B11910" s="2">
        <v>0.47962962962962963</v>
      </c>
      <c r="C11910">
        <v>41049.437969999999</v>
      </c>
      <c r="D11910">
        <v>7</v>
      </c>
      <c r="E11910">
        <v>10242</v>
      </c>
      <c r="F11910">
        <v>985</v>
      </c>
      <c r="G11910">
        <v>1</v>
      </c>
      <c r="H11910">
        <v>30</v>
      </c>
      <c r="I11910">
        <v>3</v>
      </c>
      <c r="J11910" t="s">
        <v>45</v>
      </c>
      <c r="K11910" t="s">
        <v>47</v>
      </c>
      <c r="M11910">
        <v>0</v>
      </c>
      <c r="N11910" t="s">
        <v>150</v>
      </c>
      <c r="O11910" t="s">
        <v>116</v>
      </c>
      <c r="P11910" t="str">
        <f>IF(LEFT(N11910,4)=LEFT(O11910,4),"L","R")</f>
        <v>R</v>
      </c>
      <c r="Q11910" t="str">
        <f>IF(P11910="R","L","R")</f>
        <v>L</v>
      </c>
      <c r="R11910" t="str" cm="1">
        <f t="array" ref="R11910">_xlfn.IFS(I11910=2,P11910,I11910=3,Q11910)</f>
        <v>L</v>
      </c>
      <c r="S11910" t="str">
        <f>_xlfn.TEXTBEFORE(N11910,"__")</f>
        <v>triangle_black</v>
      </c>
      <c r="T11910" t="str">
        <f>_xlfn.TEXTAFTER(N11910,"__")</f>
        <v>square_black</v>
      </c>
      <c r="U11910" t="str">
        <f>_xlfn.TEXTBEFORE(S11910,"_")</f>
        <v>triangle</v>
      </c>
      <c r="V11910" t="str">
        <f>_xlfn.TEXTAFTER(S11910,"_")</f>
        <v>black</v>
      </c>
      <c r="W11910" t="str">
        <f>_xlfn.TEXTBEFORE(T11910,"_")</f>
        <v>square</v>
      </c>
      <c r="X11910" t="str">
        <f>_xlfn.TEXTAFTER(T11910,"_")</f>
        <v>black</v>
      </c>
      <c r="Y11910" t="str">
        <f>IF(R11910="L",U11910,W11910)</f>
        <v>triangle</v>
      </c>
      <c r="Z11910" t="str">
        <f>IF(R11910="L",V11910,X11910)</f>
        <v>black</v>
      </c>
      <c r="AA11910">
        <v>45</v>
      </c>
      <c r="AB11910">
        <v>2</v>
      </c>
      <c r="AC11910">
        <v>0</v>
      </c>
      <c r="AD11910">
        <v>10</v>
      </c>
      <c r="AE11910">
        <v>15</v>
      </c>
      <c r="AF11910">
        <v>12</v>
      </c>
      <c r="AG11910">
        <v>3</v>
      </c>
      <c r="AH11910">
        <v>0</v>
      </c>
      <c r="AI11910">
        <v>45</v>
      </c>
      <c r="AJ11910">
        <v>250</v>
      </c>
    </row>
    <row r="11911" spans="1:36" x14ac:dyDescent="0.3">
      <c r="A11911" s="1">
        <v>42511</v>
      </c>
      <c r="B11911" s="2">
        <v>0.47962962962962963</v>
      </c>
      <c r="C11911">
        <v>41049.437969999999</v>
      </c>
      <c r="D11911">
        <v>7</v>
      </c>
      <c r="E11911">
        <v>10242</v>
      </c>
      <c r="F11911">
        <v>985</v>
      </c>
      <c r="G11911">
        <v>1</v>
      </c>
      <c r="H11911">
        <v>30</v>
      </c>
      <c r="I11911">
        <v>10</v>
      </c>
      <c r="J11911" t="s">
        <v>45</v>
      </c>
      <c r="K11911" t="s">
        <v>48</v>
      </c>
      <c r="M11911">
        <v>0</v>
      </c>
      <c r="AA11911">
        <v>45</v>
      </c>
      <c r="AB11911">
        <v>2</v>
      </c>
      <c r="AC11911">
        <v>0</v>
      </c>
      <c r="AD11911">
        <v>10</v>
      </c>
      <c r="AE11911">
        <v>15</v>
      </c>
      <c r="AF11911">
        <v>12</v>
      </c>
      <c r="AG11911">
        <v>3</v>
      </c>
      <c r="AH11911">
        <v>0</v>
      </c>
      <c r="AI11911">
        <v>45</v>
      </c>
      <c r="AJ11911">
        <v>250</v>
      </c>
    </row>
    <row r="11912" spans="1:36" x14ac:dyDescent="0.3">
      <c r="A11912" s="1">
        <v>42511</v>
      </c>
      <c r="B11912" s="2">
        <v>0.47973379629629626</v>
      </c>
      <c r="C11912">
        <v>41049.438069999997</v>
      </c>
      <c r="D11912">
        <v>7</v>
      </c>
      <c r="E11912">
        <v>10242</v>
      </c>
      <c r="F11912">
        <v>994</v>
      </c>
      <c r="G11912">
        <v>10</v>
      </c>
      <c r="H11912">
        <v>30</v>
      </c>
      <c r="I11912">
        <v>10</v>
      </c>
      <c r="J11912" t="s">
        <v>45</v>
      </c>
      <c r="K11912" t="s">
        <v>48</v>
      </c>
      <c r="M11912">
        <v>0</v>
      </c>
      <c r="AA11912">
        <v>45</v>
      </c>
      <c r="AB11912">
        <v>2</v>
      </c>
      <c r="AC11912">
        <v>0</v>
      </c>
      <c r="AD11912">
        <v>10</v>
      </c>
      <c r="AE11912">
        <v>15</v>
      </c>
      <c r="AF11912">
        <v>12</v>
      </c>
      <c r="AG11912">
        <v>3</v>
      </c>
      <c r="AH11912">
        <v>0</v>
      </c>
      <c r="AI11912">
        <v>45</v>
      </c>
      <c r="AJ11912">
        <v>250</v>
      </c>
    </row>
    <row r="11913" spans="1:36" x14ac:dyDescent="0.3">
      <c r="A11913" s="1">
        <v>42511</v>
      </c>
      <c r="B11913" s="2">
        <v>0.47974537037037041</v>
      </c>
      <c r="C11913">
        <v>41049.438090000003</v>
      </c>
      <c r="D11913">
        <v>7</v>
      </c>
      <c r="E11913">
        <v>10242</v>
      </c>
      <c r="F11913">
        <v>995</v>
      </c>
      <c r="G11913">
        <v>0</v>
      </c>
      <c r="H11913">
        <v>31</v>
      </c>
      <c r="I11913">
        <v>1</v>
      </c>
      <c r="J11913" t="s">
        <v>45</v>
      </c>
      <c r="K11913" t="s">
        <v>49</v>
      </c>
      <c r="M11913">
        <v>0</v>
      </c>
      <c r="N11913" t="s">
        <v>151</v>
      </c>
      <c r="O11913" t="s">
        <v>116</v>
      </c>
      <c r="AA11913">
        <v>45</v>
      </c>
      <c r="AB11913">
        <v>2</v>
      </c>
      <c r="AC11913">
        <v>0</v>
      </c>
      <c r="AD11913">
        <v>10</v>
      </c>
      <c r="AE11913">
        <v>15</v>
      </c>
      <c r="AF11913">
        <v>12</v>
      </c>
      <c r="AG11913">
        <v>3</v>
      </c>
      <c r="AH11913">
        <v>0</v>
      </c>
      <c r="AI11913">
        <v>45</v>
      </c>
      <c r="AJ11913">
        <v>250</v>
      </c>
    </row>
    <row r="11914" spans="1:36" x14ac:dyDescent="0.3">
      <c r="A11914" s="1">
        <v>42511</v>
      </c>
      <c r="B11914" s="2">
        <v>0.47976851851851854</v>
      </c>
      <c r="C11914">
        <v>41049.438099999999</v>
      </c>
      <c r="D11914">
        <v>7</v>
      </c>
      <c r="E11914">
        <v>10242</v>
      </c>
      <c r="F11914">
        <v>997</v>
      </c>
      <c r="G11914">
        <v>1</v>
      </c>
      <c r="H11914">
        <v>31</v>
      </c>
      <c r="I11914">
        <v>4</v>
      </c>
      <c r="J11914" t="s">
        <v>45</v>
      </c>
      <c r="K11914" t="s">
        <v>46</v>
      </c>
      <c r="M11914">
        <v>0</v>
      </c>
      <c r="N11914" t="s">
        <v>151</v>
      </c>
      <c r="O11914" t="s">
        <v>116</v>
      </c>
      <c r="AA11914">
        <v>45</v>
      </c>
      <c r="AB11914">
        <v>2</v>
      </c>
      <c r="AC11914">
        <v>0</v>
      </c>
      <c r="AD11914">
        <v>10</v>
      </c>
      <c r="AE11914">
        <v>15</v>
      </c>
      <c r="AF11914">
        <v>12</v>
      </c>
      <c r="AG11914">
        <v>3</v>
      </c>
      <c r="AH11914">
        <v>0</v>
      </c>
      <c r="AI11914">
        <v>45</v>
      </c>
      <c r="AJ11914">
        <v>250</v>
      </c>
    </row>
    <row r="11915" spans="1:36" x14ac:dyDescent="0.3">
      <c r="A11915" s="1">
        <v>42511</v>
      </c>
      <c r="B11915" s="2">
        <v>0.47976851851851854</v>
      </c>
      <c r="C11915">
        <v>41049.438110000003</v>
      </c>
      <c r="D11915">
        <v>7</v>
      </c>
      <c r="E11915">
        <v>10242</v>
      </c>
      <c r="F11915">
        <v>997</v>
      </c>
      <c r="G11915">
        <v>2</v>
      </c>
      <c r="H11915">
        <v>31</v>
      </c>
      <c r="I11915">
        <v>4</v>
      </c>
      <c r="J11915" t="s">
        <v>45</v>
      </c>
      <c r="K11915" t="s">
        <v>46</v>
      </c>
      <c r="M11915">
        <v>0</v>
      </c>
      <c r="N11915" t="s">
        <v>151</v>
      </c>
      <c r="O11915" t="s">
        <v>116</v>
      </c>
      <c r="AA11915">
        <v>45</v>
      </c>
      <c r="AB11915">
        <v>2</v>
      </c>
      <c r="AC11915">
        <v>0</v>
      </c>
      <c r="AD11915">
        <v>10</v>
      </c>
      <c r="AE11915">
        <v>15</v>
      </c>
      <c r="AF11915">
        <v>12</v>
      </c>
      <c r="AG11915">
        <v>3</v>
      </c>
      <c r="AH11915">
        <v>0</v>
      </c>
      <c r="AI11915">
        <v>45</v>
      </c>
      <c r="AJ11915">
        <v>250</v>
      </c>
    </row>
    <row r="11916" spans="1:36" x14ac:dyDescent="0.3">
      <c r="A11916" s="1">
        <v>42511</v>
      </c>
      <c r="B11916" s="2">
        <v>0.47979166666666667</v>
      </c>
      <c r="C11916">
        <v>41049.438130000002</v>
      </c>
      <c r="D11916">
        <v>7</v>
      </c>
      <c r="E11916">
        <v>10242</v>
      </c>
      <c r="F11916">
        <v>999</v>
      </c>
      <c r="G11916">
        <v>4</v>
      </c>
      <c r="H11916">
        <v>31</v>
      </c>
      <c r="I11916">
        <v>4</v>
      </c>
      <c r="J11916" t="s">
        <v>45</v>
      </c>
      <c r="K11916" t="s">
        <v>46</v>
      </c>
      <c r="M11916">
        <v>0</v>
      </c>
      <c r="N11916" t="s">
        <v>151</v>
      </c>
      <c r="O11916" t="s">
        <v>116</v>
      </c>
      <c r="AA11916">
        <v>45</v>
      </c>
      <c r="AB11916">
        <v>2</v>
      </c>
      <c r="AC11916">
        <v>0</v>
      </c>
      <c r="AD11916">
        <v>10</v>
      </c>
      <c r="AE11916">
        <v>15</v>
      </c>
      <c r="AF11916">
        <v>12</v>
      </c>
      <c r="AG11916">
        <v>3</v>
      </c>
      <c r="AH11916">
        <v>0</v>
      </c>
      <c r="AI11916">
        <v>45</v>
      </c>
      <c r="AJ11916">
        <v>250</v>
      </c>
    </row>
    <row r="11917" spans="1:36" x14ac:dyDescent="0.3">
      <c r="A11917" s="1">
        <v>42511</v>
      </c>
      <c r="B11917" s="2">
        <v>0.47986111111111113</v>
      </c>
      <c r="C11917">
        <v>41049.438199999997</v>
      </c>
      <c r="D11917">
        <v>7</v>
      </c>
      <c r="E11917">
        <v>10242</v>
      </c>
      <c r="F11917">
        <v>1005</v>
      </c>
      <c r="G11917">
        <v>10</v>
      </c>
      <c r="H11917">
        <v>31</v>
      </c>
      <c r="I11917">
        <v>3</v>
      </c>
      <c r="J11917" t="s">
        <v>45</v>
      </c>
      <c r="K11917" t="s">
        <v>47</v>
      </c>
      <c r="M11917">
        <v>0</v>
      </c>
      <c r="N11917" t="s">
        <v>151</v>
      </c>
      <c r="O11917" t="s">
        <v>116</v>
      </c>
      <c r="P11917" t="str">
        <f>IF(LEFT(N11917,4)=LEFT(O11917,4),"L","R")</f>
        <v>L</v>
      </c>
      <c r="Q11917" t="str">
        <f>IF(P11917="R","L","R")</f>
        <v>R</v>
      </c>
      <c r="R11917" t="str" cm="1">
        <f t="array" ref="R11917">_xlfn.IFS(I11917=2,P11917,I11917=3,Q11917)</f>
        <v>R</v>
      </c>
      <c r="S11917" t="str">
        <f>_xlfn.TEXTBEFORE(N11917,"__")</f>
        <v>square_black</v>
      </c>
      <c r="T11917" t="str">
        <f>_xlfn.TEXTAFTER(N11917,"__")</f>
        <v>triangle_black</v>
      </c>
      <c r="U11917" t="str">
        <f>_xlfn.TEXTBEFORE(S11917,"_")</f>
        <v>square</v>
      </c>
      <c r="V11917" t="str">
        <f>_xlfn.TEXTAFTER(S11917,"_")</f>
        <v>black</v>
      </c>
      <c r="W11917" t="str">
        <f>_xlfn.TEXTBEFORE(T11917,"_")</f>
        <v>triangle</v>
      </c>
      <c r="X11917" t="str">
        <f>_xlfn.TEXTAFTER(T11917,"_")</f>
        <v>black</v>
      </c>
      <c r="Y11917" t="str">
        <f>IF(R11917="L",U11917,W11917)</f>
        <v>triangle</v>
      </c>
      <c r="Z11917" t="str">
        <f>IF(R11917="L",V11917,X11917)</f>
        <v>black</v>
      </c>
      <c r="AA11917">
        <v>45</v>
      </c>
      <c r="AB11917">
        <v>2</v>
      </c>
      <c r="AC11917">
        <v>0</v>
      </c>
      <c r="AD11917">
        <v>10</v>
      </c>
      <c r="AE11917">
        <v>15</v>
      </c>
      <c r="AF11917">
        <v>12</v>
      </c>
      <c r="AG11917">
        <v>3</v>
      </c>
      <c r="AH11917">
        <v>0</v>
      </c>
      <c r="AI11917">
        <v>45</v>
      </c>
      <c r="AJ11917">
        <v>250</v>
      </c>
    </row>
    <row r="11918" spans="1:36" x14ac:dyDescent="0.3">
      <c r="A11918" s="1">
        <v>42511</v>
      </c>
      <c r="B11918" s="2">
        <v>0.47986111111111113</v>
      </c>
      <c r="C11918">
        <v>41049.438199999997</v>
      </c>
      <c r="D11918">
        <v>7</v>
      </c>
      <c r="E11918">
        <v>10242</v>
      </c>
      <c r="F11918">
        <v>1005</v>
      </c>
      <c r="G11918">
        <v>10</v>
      </c>
      <c r="H11918">
        <v>31</v>
      </c>
      <c r="I11918">
        <v>10</v>
      </c>
      <c r="J11918" t="s">
        <v>45</v>
      </c>
      <c r="K11918" t="s">
        <v>48</v>
      </c>
      <c r="M11918">
        <v>0</v>
      </c>
      <c r="AA11918">
        <v>45</v>
      </c>
      <c r="AB11918">
        <v>2</v>
      </c>
      <c r="AC11918">
        <v>0</v>
      </c>
      <c r="AD11918">
        <v>10</v>
      </c>
      <c r="AE11918">
        <v>15</v>
      </c>
      <c r="AF11918">
        <v>12</v>
      </c>
      <c r="AG11918">
        <v>3</v>
      </c>
      <c r="AH11918">
        <v>0</v>
      </c>
      <c r="AI11918">
        <v>45</v>
      </c>
      <c r="AJ11918">
        <v>250</v>
      </c>
    </row>
    <row r="11919" spans="1:36" x14ac:dyDescent="0.3">
      <c r="A11919" s="1">
        <v>42511</v>
      </c>
      <c r="B11919" s="2">
        <v>0.47996527777777781</v>
      </c>
      <c r="C11919">
        <v>41049.438300000002</v>
      </c>
      <c r="D11919">
        <v>7</v>
      </c>
      <c r="E11919">
        <v>10242</v>
      </c>
      <c r="F11919">
        <v>1014</v>
      </c>
      <c r="G11919">
        <v>18</v>
      </c>
      <c r="H11919">
        <v>31</v>
      </c>
      <c r="I11919">
        <v>10</v>
      </c>
      <c r="J11919" t="s">
        <v>45</v>
      </c>
      <c r="K11919" t="s">
        <v>48</v>
      </c>
      <c r="M11919">
        <v>0</v>
      </c>
      <c r="AA11919">
        <v>45</v>
      </c>
      <c r="AB11919">
        <v>2</v>
      </c>
      <c r="AC11919">
        <v>0</v>
      </c>
      <c r="AD11919">
        <v>10</v>
      </c>
      <c r="AE11919">
        <v>15</v>
      </c>
      <c r="AF11919">
        <v>12</v>
      </c>
      <c r="AG11919">
        <v>3</v>
      </c>
      <c r="AH11919">
        <v>0</v>
      </c>
      <c r="AI11919">
        <v>45</v>
      </c>
      <c r="AJ11919">
        <v>250</v>
      </c>
    </row>
    <row r="11920" spans="1:36" x14ac:dyDescent="0.3">
      <c r="A11920" s="1">
        <v>42511</v>
      </c>
      <c r="B11920" s="2">
        <v>0.47996527777777781</v>
      </c>
      <c r="C11920">
        <v>41049.438300000002</v>
      </c>
      <c r="D11920">
        <v>7</v>
      </c>
      <c r="E11920">
        <v>10242</v>
      </c>
      <c r="F11920">
        <v>1014</v>
      </c>
      <c r="G11920">
        <v>19</v>
      </c>
      <c r="H11920">
        <v>31</v>
      </c>
      <c r="I11920">
        <v>10</v>
      </c>
      <c r="J11920" t="s">
        <v>45</v>
      </c>
      <c r="K11920" t="s">
        <v>48</v>
      </c>
      <c r="M11920">
        <v>0</v>
      </c>
      <c r="AA11920">
        <v>45</v>
      </c>
      <c r="AB11920">
        <v>2</v>
      </c>
      <c r="AC11920">
        <v>0</v>
      </c>
      <c r="AD11920">
        <v>10</v>
      </c>
      <c r="AE11920">
        <v>15</v>
      </c>
      <c r="AF11920">
        <v>12</v>
      </c>
      <c r="AG11920">
        <v>3</v>
      </c>
      <c r="AH11920">
        <v>0</v>
      </c>
      <c r="AI11920">
        <v>45</v>
      </c>
      <c r="AJ11920">
        <v>250</v>
      </c>
    </row>
    <row r="11921" spans="1:36" x14ac:dyDescent="0.3">
      <c r="A11921" s="1">
        <v>42511</v>
      </c>
      <c r="B11921" s="2">
        <v>0.47998842592592594</v>
      </c>
      <c r="C11921">
        <v>41049.438320000001</v>
      </c>
      <c r="D11921">
        <v>7</v>
      </c>
      <c r="E11921">
        <v>10242</v>
      </c>
      <c r="F11921">
        <v>1016</v>
      </c>
      <c r="G11921">
        <v>0</v>
      </c>
      <c r="H11921">
        <v>32</v>
      </c>
      <c r="I11921">
        <v>1</v>
      </c>
      <c r="J11921" t="s">
        <v>45</v>
      </c>
      <c r="K11921" t="s">
        <v>49</v>
      </c>
      <c r="M11921">
        <v>0</v>
      </c>
      <c r="N11921" t="s">
        <v>150</v>
      </c>
      <c r="O11921" t="s">
        <v>116</v>
      </c>
      <c r="AA11921">
        <v>45</v>
      </c>
      <c r="AB11921">
        <v>2</v>
      </c>
      <c r="AC11921">
        <v>0</v>
      </c>
      <c r="AD11921">
        <v>10</v>
      </c>
      <c r="AE11921">
        <v>15</v>
      </c>
      <c r="AF11921">
        <v>12</v>
      </c>
      <c r="AG11921">
        <v>3</v>
      </c>
      <c r="AH11921">
        <v>0</v>
      </c>
      <c r="AI11921">
        <v>45</v>
      </c>
      <c r="AJ11921">
        <v>250</v>
      </c>
    </row>
    <row r="11922" spans="1:36" x14ac:dyDescent="0.3">
      <c r="A11922" s="1">
        <v>42511</v>
      </c>
      <c r="B11922" s="2">
        <v>0.48</v>
      </c>
      <c r="C11922">
        <v>41049.438340000001</v>
      </c>
      <c r="D11922">
        <v>7</v>
      </c>
      <c r="E11922">
        <v>10242</v>
      </c>
      <c r="F11922">
        <v>1017</v>
      </c>
      <c r="G11922">
        <v>1</v>
      </c>
      <c r="H11922">
        <v>32</v>
      </c>
      <c r="I11922">
        <v>3</v>
      </c>
      <c r="J11922" t="s">
        <v>45</v>
      </c>
      <c r="K11922" t="s">
        <v>47</v>
      </c>
      <c r="M11922">
        <v>0</v>
      </c>
      <c r="N11922" t="s">
        <v>150</v>
      </c>
      <c r="O11922" t="s">
        <v>116</v>
      </c>
      <c r="P11922" t="str">
        <f>IF(LEFT(N11922,4)=LEFT(O11922,4),"L","R")</f>
        <v>R</v>
      </c>
      <c r="Q11922" t="str">
        <f>IF(P11922="R","L","R")</f>
        <v>L</v>
      </c>
      <c r="R11922" t="str" cm="1">
        <f t="array" ref="R11922">_xlfn.IFS(I11922=2,P11922,I11922=3,Q11922)</f>
        <v>L</v>
      </c>
      <c r="S11922" t="str">
        <f>_xlfn.TEXTBEFORE(N11922,"__")</f>
        <v>triangle_black</v>
      </c>
      <c r="T11922" t="str">
        <f>_xlfn.TEXTAFTER(N11922,"__")</f>
        <v>square_black</v>
      </c>
      <c r="U11922" t="str">
        <f>_xlfn.TEXTBEFORE(S11922,"_")</f>
        <v>triangle</v>
      </c>
      <c r="V11922" t="str">
        <f>_xlfn.TEXTAFTER(S11922,"_")</f>
        <v>black</v>
      </c>
      <c r="W11922" t="str">
        <f>_xlfn.TEXTBEFORE(T11922,"_")</f>
        <v>square</v>
      </c>
      <c r="X11922" t="str">
        <f>_xlfn.TEXTAFTER(T11922,"_")</f>
        <v>black</v>
      </c>
      <c r="Y11922" t="str">
        <f>IF(R11922="L",U11922,W11922)</f>
        <v>triangle</v>
      </c>
      <c r="Z11922" t="str">
        <f>IF(R11922="L",V11922,X11922)</f>
        <v>black</v>
      </c>
      <c r="AA11922">
        <v>45</v>
      </c>
      <c r="AB11922">
        <v>2</v>
      </c>
      <c r="AC11922">
        <v>0</v>
      </c>
      <c r="AD11922">
        <v>10</v>
      </c>
      <c r="AE11922">
        <v>15</v>
      </c>
      <c r="AF11922">
        <v>12</v>
      </c>
      <c r="AG11922">
        <v>3</v>
      </c>
      <c r="AH11922">
        <v>0</v>
      </c>
      <c r="AI11922">
        <v>45</v>
      </c>
      <c r="AJ11922">
        <v>250</v>
      </c>
    </row>
    <row r="11923" spans="1:36" x14ac:dyDescent="0.3">
      <c r="A11923" s="1">
        <v>42511</v>
      </c>
      <c r="B11923" s="2">
        <v>0.48</v>
      </c>
      <c r="C11923">
        <v>41049.438340000001</v>
      </c>
      <c r="D11923">
        <v>7</v>
      </c>
      <c r="E11923">
        <v>10242</v>
      </c>
      <c r="F11923">
        <v>1017</v>
      </c>
      <c r="G11923">
        <v>1</v>
      </c>
      <c r="H11923">
        <v>32</v>
      </c>
      <c r="I11923">
        <v>10</v>
      </c>
      <c r="J11923" t="s">
        <v>45</v>
      </c>
      <c r="K11923" t="s">
        <v>48</v>
      </c>
      <c r="M11923">
        <v>0</v>
      </c>
      <c r="AA11923">
        <v>45</v>
      </c>
      <c r="AB11923">
        <v>2</v>
      </c>
      <c r="AC11923">
        <v>0</v>
      </c>
      <c r="AD11923">
        <v>10</v>
      </c>
      <c r="AE11923">
        <v>15</v>
      </c>
      <c r="AF11923">
        <v>12</v>
      </c>
      <c r="AG11923">
        <v>3</v>
      </c>
      <c r="AH11923">
        <v>0</v>
      </c>
      <c r="AI11923">
        <v>45</v>
      </c>
      <c r="AJ11923">
        <v>250</v>
      </c>
    </row>
    <row r="11924" spans="1:36" x14ac:dyDescent="0.3">
      <c r="A11924" s="1">
        <v>42511</v>
      </c>
      <c r="B11924" s="2">
        <v>0.48006944444444444</v>
      </c>
      <c r="C11924">
        <v>41049.438410000002</v>
      </c>
      <c r="D11924">
        <v>7</v>
      </c>
      <c r="E11924">
        <v>10242</v>
      </c>
      <c r="F11924">
        <v>1023</v>
      </c>
      <c r="G11924">
        <v>8</v>
      </c>
      <c r="H11924">
        <v>32</v>
      </c>
      <c r="I11924">
        <v>10</v>
      </c>
      <c r="J11924" t="s">
        <v>45</v>
      </c>
      <c r="K11924" t="s">
        <v>48</v>
      </c>
      <c r="M11924">
        <v>0</v>
      </c>
      <c r="AA11924">
        <v>45</v>
      </c>
      <c r="AB11924">
        <v>2</v>
      </c>
      <c r="AC11924">
        <v>0</v>
      </c>
      <c r="AD11924">
        <v>10</v>
      </c>
      <c r="AE11924">
        <v>15</v>
      </c>
      <c r="AF11924">
        <v>12</v>
      </c>
      <c r="AG11924">
        <v>3</v>
      </c>
      <c r="AH11924">
        <v>0</v>
      </c>
      <c r="AI11924">
        <v>45</v>
      </c>
      <c r="AJ11924">
        <v>250</v>
      </c>
    </row>
    <row r="11925" spans="1:36" x14ac:dyDescent="0.3">
      <c r="A11925" s="1">
        <v>42511</v>
      </c>
      <c r="B11925" s="2">
        <v>0.48008101851851853</v>
      </c>
      <c r="C11925">
        <v>41049.438419999999</v>
      </c>
      <c r="D11925">
        <v>7</v>
      </c>
      <c r="E11925">
        <v>10242</v>
      </c>
      <c r="F11925">
        <v>1024</v>
      </c>
      <c r="G11925">
        <v>8</v>
      </c>
      <c r="H11925">
        <v>32</v>
      </c>
      <c r="I11925">
        <v>10</v>
      </c>
      <c r="J11925" t="s">
        <v>45</v>
      </c>
      <c r="K11925" t="s">
        <v>48</v>
      </c>
      <c r="M11925">
        <v>0</v>
      </c>
      <c r="AA11925">
        <v>45</v>
      </c>
      <c r="AB11925">
        <v>2</v>
      </c>
      <c r="AC11925">
        <v>0</v>
      </c>
      <c r="AD11925">
        <v>10</v>
      </c>
      <c r="AE11925">
        <v>15</v>
      </c>
      <c r="AF11925">
        <v>12</v>
      </c>
      <c r="AG11925">
        <v>3</v>
      </c>
      <c r="AH11925">
        <v>0</v>
      </c>
      <c r="AI11925">
        <v>45</v>
      </c>
      <c r="AJ11925">
        <v>250</v>
      </c>
    </row>
    <row r="11926" spans="1:36" x14ac:dyDescent="0.3">
      <c r="A11926" s="1">
        <v>42511</v>
      </c>
      <c r="B11926" s="2">
        <v>0.48009259259259257</v>
      </c>
      <c r="C11926">
        <v>41049.438430000002</v>
      </c>
      <c r="D11926">
        <v>7</v>
      </c>
      <c r="E11926">
        <v>10242</v>
      </c>
      <c r="F11926">
        <v>1025</v>
      </c>
      <c r="G11926">
        <v>10</v>
      </c>
      <c r="H11926">
        <v>32</v>
      </c>
      <c r="I11926">
        <v>10</v>
      </c>
      <c r="J11926" t="s">
        <v>45</v>
      </c>
      <c r="K11926" t="s">
        <v>48</v>
      </c>
      <c r="M11926">
        <v>0</v>
      </c>
      <c r="AA11926">
        <v>45</v>
      </c>
      <c r="AB11926">
        <v>2</v>
      </c>
      <c r="AC11926">
        <v>0</v>
      </c>
      <c r="AD11926">
        <v>10</v>
      </c>
      <c r="AE11926">
        <v>15</v>
      </c>
      <c r="AF11926">
        <v>12</v>
      </c>
      <c r="AG11926">
        <v>3</v>
      </c>
      <c r="AH11926">
        <v>0</v>
      </c>
      <c r="AI11926">
        <v>45</v>
      </c>
      <c r="AJ11926">
        <v>250</v>
      </c>
    </row>
    <row r="11927" spans="1:36" x14ac:dyDescent="0.3">
      <c r="A11927" s="1">
        <v>42511</v>
      </c>
      <c r="B11927" s="2">
        <v>0.4801273148148148</v>
      </c>
      <c r="C11927">
        <v>41049.438459999998</v>
      </c>
      <c r="D11927">
        <v>7</v>
      </c>
      <c r="E11927">
        <v>10242</v>
      </c>
      <c r="F11927">
        <v>1028</v>
      </c>
      <c r="G11927">
        <v>0</v>
      </c>
      <c r="H11927">
        <v>33</v>
      </c>
      <c r="I11927">
        <v>1</v>
      </c>
      <c r="J11927" t="s">
        <v>45</v>
      </c>
      <c r="K11927" t="s">
        <v>49</v>
      </c>
      <c r="M11927">
        <v>0</v>
      </c>
      <c r="N11927" t="s">
        <v>150</v>
      </c>
      <c r="O11927" t="s">
        <v>116</v>
      </c>
      <c r="AA11927">
        <v>45</v>
      </c>
      <c r="AB11927">
        <v>2</v>
      </c>
      <c r="AC11927">
        <v>0</v>
      </c>
      <c r="AD11927">
        <v>10</v>
      </c>
      <c r="AE11927">
        <v>15</v>
      </c>
      <c r="AF11927">
        <v>12</v>
      </c>
      <c r="AG11927">
        <v>3</v>
      </c>
      <c r="AH11927">
        <v>0</v>
      </c>
      <c r="AI11927">
        <v>45</v>
      </c>
      <c r="AJ11927">
        <v>250</v>
      </c>
    </row>
    <row r="11928" spans="1:36" x14ac:dyDescent="0.3">
      <c r="A11928" s="1">
        <v>42511</v>
      </c>
      <c r="B11928" s="2">
        <v>0.4801273148148148</v>
      </c>
      <c r="C11928">
        <v>41049.438470000001</v>
      </c>
      <c r="D11928">
        <v>7</v>
      </c>
      <c r="E11928">
        <v>10242</v>
      </c>
      <c r="F11928">
        <v>1028</v>
      </c>
      <c r="G11928">
        <v>0</v>
      </c>
      <c r="H11928">
        <v>33</v>
      </c>
      <c r="I11928">
        <v>4</v>
      </c>
      <c r="J11928" t="s">
        <v>45</v>
      </c>
      <c r="K11928" t="s">
        <v>46</v>
      </c>
      <c r="M11928">
        <v>0</v>
      </c>
      <c r="N11928" t="s">
        <v>150</v>
      </c>
      <c r="O11928" t="s">
        <v>116</v>
      </c>
      <c r="AA11928">
        <v>45</v>
      </c>
      <c r="AB11928">
        <v>2</v>
      </c>
      <c r="AC11928">
        <v>0</v>
      </c>
      <c r="AD11928">
        <v>10</v>
      </c>
      <c r="AE11928">
        <v>15</v>
      </c>
      <c r="AF11928">
        <v>12</v>
      </c>
      <c r="AG11928">
        <v>3</v>
      </c>
      <c r="AH11928">
        <v>0</v>
      </c>
      <c r="AI11928">
        <v>45</v>
      </c>
      <c r="AJ11928">
        <v>250</v>
      </c>
    </row>
    <row r="11929" spans="1:36" x14ac:dyDescent="0.3">
      <c r="A11929" s="1">
        <v>42511</v>
      </c>
      <c r="B11929" s="2">
        <v>0.48013888888888889</v>
      </c>
      <c r="C11929">
        <v>41049.438479999997</v>
      </c>
      <c r="D11929">
        <v>7</v>
      </c>
      <c r="E11929">
        <v>10242</v>
      </c>
      <c r="F11929">
        <v>1029</v>
      </c>
      <c r="G11929">
        <v>2</v>
      </c>
      <c r="H11929">
        <v>33</v>
      </c>
      <c r="I11929">
        <v>3</v>
      </c>
      <c r="J11929" t="s">
        <v>45</v>
      </c>
      <c r="K11929" t="s">
        <v>47</v>
      </c>
      <c r="M11929">
        <v>0</v>
      </c>
      <c r="N11929" t="s">
        <v>150</v>
      </c>
      <c r="O11929" t="s">
        <v>116</v>
      </c>
      <c r="P11929" t="str">
        <f>IF(LEFT(N11929,4)=LEFT(O11929,4),"L","R")</f>
        <v>R</v>
      </c>
      <c r="Q11929" t="str">
        <f>IF(P11929="R","L","R")</f>
        <v>L</v>
      </c>
      <c r="R11929" t="str" cm="1">
        <f t="array" ref="R11929">_xlfn.IFS(I11929=2,P11929,I11929=3,Q11929)</f>
        <v>L</v>
      </c>
      <c r="S11929" t="str">
        <f>_xlfn.TEXTBEFORE(N11929,"__")</f>
        <v>triangle_black</v>
      </c>
      <c r="T11929" t="str">
        <f>_xlfn.TEXTAFTER(N11929,"__")</f>
        <v>square_black</v>
      </c>
      <c r="U11929" t="str">
        <f>_xlfn.TEXTBEFORE(S11929,"_")</f>
        <v>triangle</v>
      </c>
      <c r="V11929" t="str">
        <f>_xlfn.TEXTAFTER(S11929,"_")</f>
        <v>black</v>
      </c>
      <c r="W11929" t="str">
        <f>_xlfn.TEXTBEFORE(T11929,"_")</f>
        <v>square</v>
      </c>
      <c r="X11929" t="str">
        <f>_xlfn.TEXTAFTER(T11929,"_")</f>
        <v>black</v>
      </c>
      <c r="Y11929" t="str">
        <f>IF(R11929="L",U11929,W11929)</f>
        <v>triangle</v>
      </c>
      <c r="Z11929" t="str">
        <f>IF(R11929="L",V11929,X11929)</f>
        <v>black</v>
      </c>
      <c r="AA11929">
        <v>45</v>
      </c>
      <c r="AB11929">
        <v>2</v>
      </c>
      <c r="AC11929">
        <v>0</v>
      </c>
      <c r="AD11929">
        <v>10</v>
      </c>
      <c r="AE11929">
        <v>15</v>
      </c>
      <c r="AF11929">
        <v>12</v>
      </c>
      <c r="AG11929">
        <v>3</v>
      </c>
      <c r="AH11929">
        <v>0</v>
      </c>
      <c r="AI11929">
        <v>45</v>
      </c>
      <c r="AJ11929">
        <v>250</v>
      </c>
    </row>
    <row r="11930" spans="1:36" x14ac:dyDescent="0.3">
      <c r="A11930" s="1">
        <v>42511</v>
      </c>
      <c r="B11930" s="2">
        <v>0.48023148148148148</v>
      </c>
      <c r="C11930">
        <v>41049.438580000002</v>
      </c>
      <c r="D11930">
        <v>7</v>
      </c>
      <c r="E11930">
        <v>10242</v>
      </c>
      <c r="F11930">
        <v>1037</v>
      </c>
      <c r="G11930">
        <v>10</v>
      </c>
      <c r="H11930">
        <v>33</v>
      </c>
      <c r="I11930">
        <v>10</v>
      </c>
      <c r="J11930" t="s">
        <v>45</v>
      </c>
      <c r="K11930" t="s">
        <v>48</v>
      </c>
      <c r="M11930">
        <v>0</v>
      </c>
      <c r="AA11930">
        <v>45</v>
      </c>
      <c r="AB11930">
        <v>2</v>
      </c>
      <c r="AC11930">
        <v>0</v>
      </c>
      <c r="AD11930">
        <v>10</v>
      </c>
      <c r="AE11930">
        <v>15</v>
      </c>
      <c r="AF11930">
        <v>12</v>
      </c>
      <c r="AG11930">
        <v>3</v>
      </c>
      <c r="AH11930">
        <v>0</v>
      </c>
      <c r="AI11930">
        <v>45</v>
      </c>
      <c r="AJ11930">
        <v>250</v>
      </c>
    </row>
    <row r="11931" spans="1:36" x14ac:dyDescent="0.3">
      <c r="A11931" s="1">
        <v>42511</v>
      </c>
      <c r="B11931" s="2">
        <v>0.48025462962962967</v>
      </c>
      <c r="C11931">
        <v>41049.438589999998</v>
      </c>
      <c r="D11931">
        <v>7</v>
      </c>
      <c r="E11931">
        <v>10242</v>
      </c>
      <c r="F11931">
        <v>1039</v>
      </c>
      <c r="G11931">
        <v>11</v>
      </c>
      <c r="H11931">
        <v>33</v>
      </c>
      <c r="I11931">
        <v>10</v>
      </c>
      <c r="J11931" t="s">
        <v>45</v>
      </c>
      <c r="K11931" t="s">
        <v>48</v>
      </c>
      <c r="M11931">
        <v>0</v>
      </c>
      <c r="AA11931">
        <v>45</v>
      </c>
      <c r="AB11931">
        <v>2</v>
      </c>
      <c r="AC11931">
        <v>0</v>
      </c>
      <c r="AD11931">
        <v>10</v>
      </c>
      <c r="AE11931">
        <v>15</v>
      </c>
      <c r="AF11931">
        <v>12</v>
      </c>
      <c r="AG11931">
        <v>3</v>
      </c>
      <c r="AH11931">
        <v>0</v>
      </c>
      <c r="AI11931">
        <v>45</v>
      </c>
      <c r="AJ11931">
        <v>250</v>
      </c>
    </row>
    <row r="11932" spans="1:36" x14ac:dyDescent="0.3">
      <c r="A11932" s="1">
        <v>42511</v>
      </c>
      <c r="B11932" s="2">
        <v>0.48025462962962967</v>
      </c>
      <c r="C11932">
        <v>41049.438600000001</v>
      </c>
      <c r="D11932">
        <v>7</v>
      </c>
      <c r="E11932">
        <v>10242</v>
      </c>
      <c r="F11932">
        <v>1039</v>
      </c>
      <c r="G11932">
        <v>12</v>
      </c>
      <c r="H11932">
        <v>33</v>
      </c>
      <c r="I11932">
        <v>10</v>
      </c>
      <c r="J11932" t="s">
        <v>45</v>
      </c>
      <c r="K11932" t="s">
        <v>48</v>
      </c>
      <c r="M11932">
        <v>0</v>
      </c>
      <c r="AA11932">
        <v>45</v>
      </c>
      <c r="AB11932">
        <v>2</v>
      </c>
      <c r="AC11932">
        <v>0</v>
      </c>
      <c r="AD11932">
        <v>10</v>
      </c>
      <c r="AE11932">
        <v>15</v>
      </c>
      <c r="AF11932">
        <v>12</v>
      </c>
      <c r="AG11932">
        <v>3</v>
      </c>
      <c r="AH11932">
        <v>0</v>
      </c>
      <c r="AI11932">
        <v>45</v>
      </c>
      <c r="AJ11932">
        <v>250</v>
      </c>
    </row>
    <row r="11933" spans="1:36" x14ac:dyDescent="0.3">
      <c r="A11933" s="1">
        <v>42511</v>
      </c>
      <c r="B11933" s="2">
        <v>0.48026620370370371</v>
      </c>
      <c r="C11933">
        <v>41049.438600000001</v>
      </c>
      <c r="D11933">
        <v>7</v>
      </c>
      <c r="E11933">
        <v>10242</v>
      </c>
      <c r="F11933">
        <v>1039</v>
      </c>
      <c r="G11933">
        <v>0</v>
      </c>
      <c r="H11933">
        <v>34</v>
      </c>
      <c r="I11933">
        <v>1</v>
      </c>
      <c r="J11933" t="s">
        <v>45</v>
      </c>
      <c r="K11933" t="s">
        <v>49</v>
      </c>
      <c r="M11933">
        <v>0</v>
      </c>
      <c r="N11933" t="s">
        <v>151</v>
      </c>
      <c r="O11933" t="s">
        <v>116</v>
      </c>
      <c r="AA11933">
        <v>45</v>
      </c>
      <c r="AB11933">
        <v>2</v>
      </c>
      <c r="AC11933">
        <v>0</v>
      </c>
      <c r="AD11933">
        <v>10</v>
      </c>
      <c r="AE11933">
        <v>15</v>
      </c>
      <c r="AF11933">
        <v>12</v>
      </c>
      <c r="AG11933">
        <v>3</v>
      </c>
      <c r="AH11933">
        <v>0</v>
      </c>
      <c r="AI11933">
        <v>45</v>
      </c>
      <c r="AJ11933">
        <v>250</v>
      </c>
    </row>
    <row r="11934" spans="1:36" x14ac:dyDescent="0.3">
      <c r="A11934" s="1">
        <v>42511</v>
      </c>
      <c r="B11934" s="2">
        <v>0.48028935185185184</v>
      </c>
      <c r="C11934">
        <v>41049.438629999997</v>
      </c>
      <c r="D11934">
        <v>7</v>
      </c>
      <c r="E11934">
        <v>10242</v>
      </c>
      <c r="F11934">
        <v>1042</v>
      </c>
      <c r="G11934">
        <v>2</v>
      </c>
      <c r="H11934">
        <v>34</v>
      </c>
      <c r="I11934">
        <v>2</v>
      </c>
      <c r="J11934" t="s">
        <v>45</v>
      </c>
      <c r="K11934" t="s">
        <v>54</v>
      </c>
      <c r="M11934">
        <v>0</v>
      </c>
      <c r="N11934" t="s">
        <v>151</v>
      </c>
      <c r="O11934" t="s">
        <v>116</v>
      </c>
      <c r="P11934" t="str">
        <f>IF(LEFT(N11934,4)=LEFT(O11934,4),"L","R")</f>
        <v>L</v>
      </c>
      <c r="Q11934" t="str">
        <f>IF(P11934="R","L","R")</f>
        <v>R</v>
      </c>
      <c r="R11934" t="str" cm="1">
        <f t="array" ref="R11934">_xlfn.IFS(I11934=2,P11934,I11934=3,Q11934)</f>
        <v>L</v>
      </c>
      <c r="S11934" t="str">
        <f>_xlfn.TEXTBEFORE(N11934,"__")</f>
        <v>square_black</v>
      </c>
      <c r="T11934" t="str">
        <f>_xlfn.TEXTAFTER(N11934,"__")</f>
        <v>triangle_black</v>
      </c>
      <c r="U11934" t="str">
        <f>_xlfn.TEXTBEFORE(S11934,"_")</f>
        <v>square</v>
      </c>
      <c r="V11934" t="str">
        <f>_xlfn.TEXTAFTER(S11934,"_")</f>
        <v>black</v>
      </c>
      <c r="W11934" t="str">
        <f>_xlfn.TEXTBEFORE(T11934,"_")</f>
        <v>triangle</v>
      </c>
      <c r="X11934" t="str">
        <f>_xlfn.TEXTAFTER(T11934,"_")</f>
        <v>black</v>
      </c>
      <c r="Y11934" t="str">
        <f>IF(R11934="L",U11934,W11934)</f>
        <v>square</v>
      </c>
      <c r="Z11934" t="str">
        <f>IF(R11934="L",V11934,X11934)</f>
        <v>black</v>
      </c>
      <c r="AA11934">
        <v>45</v>
      </c>
      <c r="AB11934">
        <v>2</v>
      </c>
      <c r="AC11934">
        <v>0</v>
      </c>
      <c r="AD11934">
        <v>10</v>
      </c>
      <c r="AE11934">
        <v>15</v>
      </c>
      <c r="AF11934">
        <v>12</v>
      </c>
      <c r="AG11934">
        <v>3</v>
      </c>
      <c r="AH11934">
        <v>0</v>
      </c>
      <c r="AI11934">
        <v>45</v>
      </c>
      <c r="AJ11934">
        <v>250</v>
      </c>
    </row>
    <row r="11935" spans="1:36" x14ac:dyDescent="0.3">
      <c r="A11935" s="1">
        <v>42511</v>
      </c>
      <c r="B11935" s="2">
        <v>0.48028935185185184</v>
      </c>
      <c r="C11935">
        <v>41049.438629999997</v>
      </c>
      <c r="D11935">
        <v>7</v>
      </c>
      <c r="E11935">
        <v>10242</v>
      </c>
      <c r="F11935">
        <v>1042</v>
      </c>
      <c r="G11935">
        <v>2</v>
      </c>
      <c r="H11935">
        <v>34</v>
      </c>
      <c r="I11935">
        <v>8</v>
      </c>
      <c r="J11935" t="s">
        <v>36</v>
      </c>
      <c r="K11935" t="s">
        <v>55</v>
      </c>
      <c r="L11935" t="s">
        <v>65</v>
      </c>
      <c r="M11935">
        <v>0</v>
      </c>
      <c r="N11935" t="s">
        <v>151</v>
      </c>
      <c r="O11935" t="s">
        <v>74</v>
      </c>
      <c r="AA11935">
        <v>45</v>
      </c>
      <c r="AB11935">
        <v>2</v>
      </c>
      <c r="AC11935">
        <v>0</v>
      </c>
      <c r="AD11935">
        <v>10</v>
      </c>
      <c r="AE11935">
        <v>15</v>
      </c>
      <c r="AF11935">
        <v>12</v>
      </c>
      <c r="AG11935">
        <v>3</v>
      </c>
      <c r="AH11935">
        <v>0</v>
      </c>
      <c r="AI11935">
        <v>45</v>
      </c>
      <c r="AJ11935">
        <v>250</v>
      </c>
    </row>
    <row r="11936" spans="1:36" x14ac:dyDescent="0.3">
      <c r="A11936" s="1">
        <v>42511</v>
      </c>
      <c r="B11936" s="2">
        <v>0.48028935185185184</v>
      </c>
      <c r="C11936">
        <v>41049.438629999997</v>
      </c>
      <c r="D11936">
        <v>7</v>
      </c>
      <c r="E11936">
        <v>10242</v>
      </c>
      <c r="F11936">
        <v>1042</v>
      </c>
      <c r="G11936">
        <v>2</v>
      </c>
      <c r="H11936">
        <v>34</v>
      </c>
      <c r="I11936">
        <v>7</v>
      </c>
      <c r="J11936" t="s">
        <v>45</v>
      </c>
      <c r="K11936" t="s">
        <v>68</v>
      </c>
      <c r="M11936">
        <v>0</v>
      </c>
      <c r="AA11936">
        <v>45</v>
      </c>
      <c r="AB11936">
        <v>2</v>
      </c>
      <c r="AC11936">
        <v>0</v>
      </c>
      <c r="AD11936">
        <v>10</v>
      </c>
      <c r="AE11936">
        <v>15</v>
      </c>
      <c r="AF11936">
        <v>12</v>
      </c>
      <c r="AG11936">
        <v>3</v>
      </c>
      <c r="AH11936">
        <v>0</v>
      </c>
      <c r="AI11936">
        <v>45</v>
      </c>
      <c r="AJ11936">
        <v>250</v>
      </c>
    </row>
    <row r="11937" spans="1:36" x14ac:dyDescent="0.3">
      <c r="A11937" s="1">
        <v>42511</v>
      </c>
      <c r="B11937" s="2">
        <v>0.48031249999999998</v>
      </c>
      <c r="C11937">
        <v>41049.438649999996</v>
      </c>
      <c r="D11937">
        <v>7</v>
      </c>
      <c r="E11937">
        <v>10242</v>
      </c>
      <c r="F11937">
        <v>1044</v>
      </c>
      <c r="G11937">
        <v>0</v>
      </c>
      <c r="H11937">
        <v>35</v>
      </c>
      <c r="I11937">
        <v>1</v>
      </c>
      <c r="J11937" t="s">
        <v>45</v>
      </c>
      <c r="K11937" t="s">
        <v>49</v>
      </c>
      <c r="M11937">
        <v>0</v>
      </c>
      <c r="N11937" t="s">
        <v>151</v>
      </c>
      <c r="O11937" t="s">
        <v>116</v>
      </c>
      <c r="AA11937">
        <v>45</v>
      </c>
      <c r="AB11937">
        <v>2</v>
      </c>
      <c r="AC11937">
        <v>0</v>
      </c>
      <c r="AD11937">
        <v>10</v>
      </c>
      <c r="AE11937">
        <v>15</v>
      </c>
      <c r="AF11937">
        <v>12</v>
      </c>
      <c r="AG11937">
        <v>3</v>
      </c>
      <c r="AH11937">
        <v>0</v>
      </c>
      <c r="AI11937">
        <v>45</v>
      </c>
      <c r="AJ11937">
        <v>250</v>
      </c>
    </row>
    <row r="11938" spans="1:36" x14ac:dyDescent="0.3">
      <c r="A11938" s="1">
        <v>42511</v>
      </c>
      <c r="B11938" s="2">
        <v>0.48032407407407413</v>
      </c>
      <c r="C11938">
        <v>41049.43866</v>
      </c>
      <c r="D11938">
        <v>7</v>
      </c>
      <c r="E11938">
        <v>10242</v>
      </c>
      <c r="F11938">
        <v>1045</v>
      </c>
      <c r="G11938">
        <v>1</v>
      </c>
      <c r="H11938">
        <v>35</v>
      </c>
      <c r="I11938">
        <v>3</v>
      </c>
      <c r="J11938" t="s">
        <v>45</v>
      </c>
      <c r="K11938" t="s">
        <v>47</v>
      </c>
      <c r="M11938">
        <v>0</v>
      </c>
      <c r="N11938" t="s">
        <v>151</v>
      </c>
      <c r="O11938" t="s">
        <v>116</v>
      </c>
      <c r="P11938" t="str">
        <f>IF(LEFT(N11938,4)=LEFT(O11938,4),"L","R")</f>
        <v>L</v>
      </c>
      <c r="Q11938" t="str">
        <f>IF(P11938="R","L","R")</f>
        <v>R</v>
      </c>
      <c r="R11938" t="str" cm="1">
        <f t="array" ref="R11938">_xlfn.IFS(I11938=2,P11938,I11938=3,Q11938)</f>
        <v>R</v>
      </c>
      <c r="S11938" t="str">
        <f>_xlfn.TEXTBEFORE(N11938,"__")</f>
        <v>square_black</v>
      </c>
      <c r="T11938" t="str">
        <f>_xlfn.TEXTAFTER(N11938,"__")</f>
        <v>triangle_black</v>
      </c>
      <c r="U11938" t="str">
        <f>_xlfn.TEXTBEFORE(S11938,"_")</f>
        <v>square</v>
      </c>
      <c r="V11938" t="str">
        <f>_xlfn.TEXTAFTER(S11938,"_")</f>
        <v>black</v>
      </c>
      <c r="W11938" t="str">
        <f>_xlfn.TEXTBEFORE(T11938,"_")</f>
        <v>triangle</v>
      </c>
      <c r="X11938" t="str">
        <f>_xlfn.TEXTAFTER(T11938,"_")</f>
        <v>black</v>
      </c>
      <c r="Y11938" t="str">
        <f>IF(R11938="L",U11938,W11938)</f>
        <v>triangle</v>
      </c>
      <c r="Z11938" t="str">
        <f>IF(R11938="L",V11938,X11938)</f>
        <v>black</v>
      </c>
      <c r="AA11938">
        <v>45</v>
      </c>
      <c r="AB11938">
        <v>2</v>
      </c>
      <c r="AC11938">
        <v>0</v>
      </c>
      <c r="AD11938">
        <v>10</v>
      </c>
      <c r="AE11938">
        <v>15</v>
      </c>
      <c r="AF11938">
        <v>12</v>
      </c>
      <c r="AG11938">
        <v>3</v>
      </c>
      <c r="AH11938">
        <v>0</v>
      </c>
      <c r="AI11938">
        <v>45</v>
      </c>
      <c r="AJ11938">
        <v>250</v>
      </c>
    </row>
    <row r="11939" spans="1:36" x14ac:dyDescent="0.3">
      <c r="A11939" s="1">
        <v>42511</v>
      </c>
      <c r="B11939" s="2">
        <v>0.48032407407407413</v>
      </c>
      <c r="C11939">
        <v>41049.43866</v>
      </c>
      <c r="D11939">
        <v>7</v>
      </c>
      <c r="E11939">
        <v>10242</v>
      </c>
      <c r="F11939">
        <v>1045</v>
      </c>
      <c r="G11939">
        <v>1</v>
      </c>
      <c r="H11939">
        <v>35</v>
      </c>
      <c r="I11939">
        <v>10</v>
      </c>
      <c r="J11939" t="s">
        <v>45</v>
      </c>
      <c r="K11939" t="s">
        <v>48</v>
      </c>
      <c r="M11939">
        <v>0</v>
      </c>
      <c r="AA11939">
        <v>45</v>
      </c>
      <c r="AB11939">
        <v>2</v>
      </c>
      <c r="AC11939">
        <v>0</v>
      </c>
      <c r="AD11939">
        <v>10</v>
      </c>
      <c r="AE11939">
        <v>15</v>
      </c>
      <c r="AF11939">
        <v>12</v>
      </c>
      <c r="AG11939">
        <v>3</v>
      </c>
      <c r="AH11939">
        <v>0</v>
      </c>
      <c r="AI11939">
        <v>45</v>
      </c>
      <c r="AJ11939">
        <v>250</v>
      </c>
    </row>
    <row r="11940" spans="1:36" x14ac:dyDescent="0.3">
      <c r="A11940" s="1">
        <v>42511</v>
      </c>
      <c r="B11940" s="2">
        <v>0.48042824074074075</v>
      </c>
      <c r="C11940">
        <v>41049.438759999997</v>
      </c>
      <c r="D11940">
        <v>7</v>
      </c>
      <c r="E11940">
        <v>10242</v>
      </c>
      <c r="F11940">
        <v>1054</v>
      </c>
      <c r="G11940">
        <v>10</v>
      </c>
      <c r="H11940">
        <v>35</v>
      </c>
      <c r="I11940">
        <v>10</v>
      </c>
      <c r="J11940" t="s">
        <v>45</v>
      </c>
      <c r="K11940" t="s">
        <v>48</v>
      </c>
      <c r="M11940">
        <v>0</v>
      </c>
      <c r="AA11940">
        <v>45</v>
      </c>
      <c r="AB11940">
        <v>2</v>
      </c>
      <c r="AC11940">
        <v>0</v>
      </c>
      <c r="AD11940">
        <v>10</v>
      </c>
      <c r="AE11940">
        <v>15</v>
      </c>
      <c r="AF11940">
        <v>12</v>
      </c>
      <c r="AG11940">
        <v>3</v>
      </c>
      <c r="AH11940">
        <v>0</v>
      </c>
      <c r="AI11940">
        <v>45</v>
      </c>
      <c r="AJ11940">
        <v>250</v>
      </c>
    </row>
    <row r="11941" spans="1:36" x14ac:dyDescent="0.3">
      <c r="A11941" s="1">
        <v>42511</v>
      </c>
      <c r="B11941" s="2">
        <v>0.48043981481481479</v>
      </c>
      <c r="C11941">
        <v>41049.438779999997</v>
      </c>
      <c r="D11941">
        <v>7</v>
      </c>
      <c r="E11941">
        <v>10242</v>
      </c>
      <c r="F11941">
        <v>1055</v>
      </c>
      <c r="G11941">
        <v>0</v>
      </c>
      <c r="H11941">
        <v>36</v>
      </c>
      <c r="I11941">
        <v>1</v>
      </c>
      <c r="J11941" t="s">
        <v>45</v>
      </c>
      <c r="K11941" t="s">
        <v>49</v>
      </c>
      <c r="M11941">
        <v>0</v>
      </c>
      <c r="N11941" t="s">
        <v>151</v>
      </c>
      <c r="O11941" t="s">
        <v>116</v>
      </c>
      <c r="AA11941">
        <v>45</v>
      </c>
      <c r="AB11941">
        <v>2</v>
      </c>
      <c r="AC11941">
        <v>0</v>
      </c>
      <c r="AD11941">
        <v>10</v>
      </c>
      <c r="AE11941">
        <v>15</v>
      </c>
      <c r="AF11941">
        <v>12</v>
      </c>
      <c r="AG11941">
        <v>3</v>
      </c>
      <c r="AH11941">
        <v>0</v>
      </c>
      <c r="AI11941">
        <v>45</v>
      </c>
      <c r="AJ11941">
        <v>250</v>
      </c>
    </row>
    <row r="11942" spans="1:36" x14ac:dyDescent="0.3">
      <c r="A11942" s="1">
        <v>42511</v>
      </c>
      <c r="B11942" s="2">
        <v>0.48048611111111111</v>
      </c>
      <c r="C11942">
        <v>41049.438829999999</v>
      </c>
      <c r="D11942">
        <v>7</v>
      </c>
      <c r="E11942">
        <v>10242</v>
      </c>
      <c r="F11942">
        <v>1059</v>
      </c>
      <c r="G11942">
        <v>4</v>
      </c>
      <c r="H11942">
        <v>36</v>
      </c>
      <c r="I11942">
        <v>4</v>
      </c>
      <c r="J11942" t="s">
        <v>45</v>
      </c>
      <c r="K11942" t="s">
        <v>46</v>
      </c>
      <c r="M11942">
        <v>0</v>
      </c>
      <c r="N11942" t="s">
        <v>151</v>
      </c>
      <c r="O11942" t="s">
        <v>116</v>
      </c>
      <c r="AA11942">
        <v>45</v>
      </c>
      <c r="AB11942">
        <v>2</v>
      </c>
      <c r="AC11942">
        <v>0</v>
      </c>
      <c r="AD11942">
        <v>10</v>
      </c>
      <c r="AE11942">
        <v>15</v>
      </c>
      <c r="AF11942">
        <v>12</v>
      </c>
      <c r="AG11942">
        <v>3</v>
      </c>
      <c r="AH11942">
        <v>0</v>
      </c>
      <c r="AI11942">
        <v>45</v>
      </c>
      <c r="AJ11942">
        <v>250</v>
      </c>
    </row>
    <row r="11943" spans="1:36" x14ac:dyDescent="0.3">
      <c r="A11943" s="1">
        <v>42511</v>
      </c>
      <c r="B11943" s="2">
        <v>0.48049768518518521</v>
      </c>
      <c r="C11943">
        <v>41049.438829999999</v>
      </c>
      <c r="D11943">
        <v>7</v>
      </c>
      <c r="E11943">
        <v>10242</v>
      </c>
      <c r="F11943">
        <v>1060</v>
      </c>
      <c r="G11943">
        <v>5</v>
      </c>
      <c r="H11943">
        <v>36</v>
      </c>
      <c r="I11943">
        <v>3</v>
      </c>
      <c r="J11943" t="s">
        <v>45</v>
      </c>
      <c r="K11943" t="s">
        <v>47</v>
      </c>
      <c r="M11943">
        <v>0</v>
      </c>
      <c r="N11943" t="s">
        <v>151</v>
      </c>
      <c r="O11943" t="s">
        <v>116</v>
      </c>
      <c r="P11943" t="str">
        <f>IF(LEFT(N11943,4)=LEFT(O11943,4),"L","R")</f>
        <v>L</v>
      </c>
      <c r="Q11943" t="str">
        <f>IF(P11943="R","L","R")</f>
        <v>R</v>
      </c>
      <c r="R11943" t="str" cm="1">
        <f t="array" ref="R11943">_xlfn.IFS(I11943=2,P11943,I11943=3,Q11943)</f>
        <v>R</v>
      </c>
      <c r="S11943" t="str">
        <f>_xlfn.TEXTBEFORE(N11943,"__")</f>
        <v>square_black</v>
      </c>
      <c r="T11943" t="str">
        <f>_xlfn.TEXTAFTER(N11943,"__")</f>
        <v>triangle_black</v>
      </c>
      <c r="U11943" t="str">
        <f>_xlfn.TEXTBEFORE(S11943,"_")</f>
        <v>square</v>
      </c>
      <c r="V11943" t="str">
        <f>_xlfn.TEXTAFTER(S11943,"_")</f>
        <v>black</v>
      </c>
      <c r="W11943" t="str">
        <f>_xlfn.TEXTBEFORE(T11943,"_")</f>
        <v>triangle</v>
      </c>
      <c r="X11943" t="str">
        <f>_xlfn.TEXTAFTER(T11943,"_")</f>
        <v>black</v>
      </c>
      <c r="Y11943" t="str">
        <f>IF(R11943="L",U11943,W11943)</f>
        <v>triangle</v>
      </c>
      <c r="Z11943" t="str">
        <f>IF(R11943="L",V11943,X11943)</f>
        <v>black</v>
      </c>
      <c r="AA11943">
        <v>45</v>
      </c>
      <c r="AB11943">
        <v>2</v>
      </c>
      <c r="AC11943">
        <v>0</v>
      </c>
      <c r="AD11943">
        <v>10</v>
      </c>
      <c r="AE11943">
        <v>15</v>
      </c>
      <c r="AF11943">
        <v>12</v>
      </c>
      <c r="AG11943">
        <v>3</v>
      </c>
      <c r="AH11943">
        <v>0</v>
      </c>
      <c r="AI11943">
        <v>45</v>
      </c>
      <c r="AJ11943">
        <v>250</v>
      </c>
    </row>
    <row r="11944" spans="1:36" x14ac:dyDescent="0.3">
      <c r="A11944" s="1">
        <v>42511</v>
      </c>
      <c r="B11944" s="2">
        <v>0.48049768518518521</v>
      </c>
      <c r="C11944">
        <v>41049.438829999999</v>
      </c>
      <c r="D11944">
        <v>7</v>
      </c>
      <c r="E11944">
        <v>10242</v>
      </c>
      <c r="F11944">
        <v>1060</v>
      </c>
      <c r="G11944">
        <v>5</v>
      </c>
      <c r="H11944">
        <v>36</v>
      </c>
      <c r="I11944">
        <v>10</v>
      </c>
      <c r="J11944" t="s">
        <v>45</v>
      </c>
      <c r="K11944" t="s">
        <v>48</v>
      </c>
      <c r="M11944">
        <v>0</v>
      </c>
      <c r="AA11944">
        <v>45</v>
      </c>
      <c r="AB11944">
        <v>2</v>
      </c>
      <c r="AC11944">
        <v>0</v>
      </c>
      <c r="AD11944">
        <v>10</v>
      </c>
      <c r="AE11944">
        <v>15</v>
      </c>
      <c r="AF11944">
        <v>12</v>
      </c>
      <c r="AG11944">
        <v>3</v>
      </c>
      <c r="AH11944">
        <v>0</v>
      </c>
      <c r="AI11944">
        <v>45</v>
      </c>
      <c r="AJ11944">
        <v>250</v>
      </c>
    </row>
    <row r="11945" spans="1:36" x14ac:dyDescent="0.3">
      <c r="A11945" s="1">
        <v>42511</v>
      </c>
      <c r="B11945" s="2">
        <v>0.48055555555555557</v>
      </c>
      <c r="C11945">
        <v>41049.438900000001</v>
      </c>
      <c r="D11945">
        <v>7</v>
      </c>
      <c r="E11945">
        <v>10242</v>
      </c>
      <c r="F11945">
        <v>1065</v>
      </c>
      <c r="G11945">
        <v>10</v>
      </c>
      <c r="H11945">
        <v>36</v>
      </c>
      <c r="I11945">
        <v>10</v>
      </c>
      <c r="J11945" t="s">
        <v>45</v>
      </c>
      <c r="K11945" t="s">
        <v>48</v>
      </c>
      <c r="M11945">
        <v>0</v>
      </c>
      <c r="AA11945">
        <v>45</v>
      </c>
      <c r="AB11945">
        <v>2</v>
      </c>
      <c r="AC11945">
        <v>0</v>
      </c>
      <c r="AD11945">
        <v>10</v>
      </c>
      <c r="AE11945">
        <v>15</v>
      </c>
      <c r="AF11945">
        <v>12</v>
      </c>
      <c r="AG11945">
        <v>3</v>
      </c>
      <c r="AH11945">
        <v>0</v>
      </c>
      <c r="AI11945">
        <v>45</v>
      </c>
      <c r="AJ11945">
        <v>250</v>
      </c>
    </row>
    <row r="11946" spans="1:36" x14ac:dyDescent="0.3">
      <c r="A11946" s="1">
        <v>42511</v>
      </c>
      <c r="B11946" s="2">
        <v>0.48056712962962966</v>
      </c>
      <c r="C11946">
        <v>41049.438909999997</v>
      </c>
      <c r="D11946">
        <v>7</v>
      </c>
      <c r="E11946">
        <v>10242</v>
      </c>
      <c r="F11946">
        <v>1066</v>
      </c>
      <c r="G11946">
        <v>11</v>
      </c>
      <c r="H11946">
        <v>36</v>
      </c>
      <c r="I11946">
        <v>10</v>
      </c>
      <c r="J11946" t="s">
        <v>45</v>
      </c>
      <c r="K11946" t="s">
        <v>48</v>
      </c>
      <c r="M11946">
        <v>0</v>
      </c>
      <c r="AA11946">
        <v>45</v>
      </c>
      <c r="AB11946">
        <v>2</v>
      </c>
      <c r="AC11946">
        <v>0</v>
      </c>
      <c r="AD11946">
        <v>10</v>
      </c>
      <c r="AE11946">
        <v>15</v>
      </c>
      <c r="AF11946">
        <v>12</v>
      </c>
      <c r="AG11946">
        <v>3</v>
      </c>
      <c r="AH11946">
        <v>0</v>
      </c>
      <c r="AI11946">
        <v>45</v>
      </c>
      <c r="AJ11946">
        <v>250</v>
      </c>
    </row>
    <row r="11947" spans="1:36" x14ac:dyDescent="0.3">
      <c r="A11947" s="1">
        <v>42511</v>
      </c>
      <c r="B11947" s="2">
        <v>0.48059027777777774</v>
      </c>
      <c r="C11947">
        <v>41049.438920000001</v>
      </c>
      <c r="D11947">
        <v>7</v>
      </c>
      <c r="E11947">
        <v>10242</v>
      </c>
      <c r="F11947">
        <v>1068</v>
      </c>
      <c r="G11947">
        <v>12</v>
      </c>
      <c r="H11947">
        <v>36</v>
      </c>
      <c r="I11947">
        <v>10</v>
      </c>
      <c r="J11947" t="s">
        <v>45</v>
      </c>
      <c r="K11947" t="s">
        <v>48</v>
      </c>
      <c r="M11947">
        <v>0</v>
      </c>
      <c r="AA11947">
        <v>45</v>
      </c>
      <c r="AB11947">
        <v>2</v>
      </c>
      <c r="AC11947">
        <v>0</v>
      </c>
      <c r="AD11947">
        <v>10</v>
      </c>
      <c r="AE11947">
        <v>15</v>
      </c>
      <c r="AF11947">
        <v>12</v>
      </c>
      <c r="AG11947">
        <v>3</v>
      </c>
      <c r="AH11947">
        <v>0</v>
      </c>
      <c r="AI11947">
        <v>45</v>
      </c>
      <c r="AJ11947">
        <v>250</v>
      </c>
    </row>
    <row r="11948" spans="1:36" x14ac:dyDescent="0.3">
      <c r="A11948" s="1">
        <v>42511</v>
      </c>
      <c r="B11948" s="2">
        <v>0.48060185185185184</v>
      </c>
      <c r="C11948">
        <v>41049.43894</v>
      </c>
      <c r="D11948">
        <v>7</v>
      </c>
      <c r="E11948">
        <v>10242</v>
      </c>
      <c r="F11948">
        <v>1069</v>
      </c>
      <c r="G11948">
        <v>13</v>
      </c>
      <c r="H11948">
        <v>36</v>
      </c>
      <c r="I11948">
        <v>10</v>
      </c>
      <c r="J11948" t="s">
        <v>45</v>
      </c>
      <c r="K11948" t="s">
        <v>48</v>
      </c>
      <c r="M11948">
        <v>0</v>
      </c>
      <c r="AA11948">
        <v>45</v>
      </c>
      <c r="AB11948">
        <v>2</v>
      </c>
      <c r="AC11948">
        <v>0</v>
      </c>
      <c r="AD11948">
        <v>10</v>
      </c>
      <c r="AE11948">
        <v>15</v>
      </c>
      <c r="AF11948">
        <v>12</v>
      </c>
      <c r="AG11948">
        <v>3</v>
      </c>
      <c r="AH11948">
        <v>0</v>
      </c>
      <c r="AI11948">
        <v>45</v>
      </c>
      <c r="AJ11948">
        <v>250</v>
      </c>
    </row>
    <row r="11949" spans="1:36" x14ac:dyDescent="0.3">
      <c r="A11949" s="1">
        <v>42511</v>
      </c>
      <c r="B11949" s="2">
        <v>0.48061342592592587</v>
      </c>
      <c r="C11949">
        <v>41049.438950000003</v>
      </c>
      <c r="D11949">
        <v>7</v>
      </c>
      <c r="E11949">
        <v>10242</v>
      </c>
      <c r="F11949">
        <v>1070</v>
      </c>
      <c r="G11949">
        <v>14</v>
      </c>
      <c r="H11949">
        <v>36</v>
      </c>
      <c r="I11949">
        <v>10</v>
      </c>
      <c r="J11949" t="s">
        <v>45</v>
      </c>
      <c r="K11949" t="s">
        <v>48</v>
      </c>
      <c r="M11949">
        <v>0</v>
      </c>
      <c r="AA11949">
        <v>45</v>
      </c>
      <c r="AB11949">
        <v>2</v>
      </c>
      <c r="AC11949">
        <v>0</v>
      </c>
      <c r="AD11949">
        <v>10</v>
      </c>
      <c r="AE11949">
        <v>15</v>
      </c>
      <c r="AF11949">
        <v>12</v>
      </c>
      <c r="AG11949">
        <v>3</v>
      </c>
      <c r="AH11949">
        <v>0</v>
      </c>
      <c r="AI11949">
        <v>45</v>
      </c>
      <c r="AJ11949">
        <v>250</v>
      </c>
    </row>
    <row r="11950" spans="1:36" x14ac:dyDescent="0.3">
      <c r="A11950" s="1">
        <v>42511</v>
      </c>
      <c r="B11950" s="2">
        <v>0.48063657407407406</v>
      </c>
      <c r="C11950">
        <v>41049.438979999999</v>
      </c>
      <c r="D11950">
        <v>7</v>
      </c>
      <c r="E11950">
        <v>10242</v>
      </c>
      <c r="F11950">
        <v>1072</v>
      </c>
      <c r="G11950">
        <v>0</v>
      </c>
      <c r="H11950">
        <v>37</v>
      </c>
      <c r="I11950">
        <v>1</v>
      </c>
      <c r="J11950" t="s">
        <v>45</v>
      </c>
      <c r="K11950" t="s">
        <v>49</v>
      </c>
      <c r="M11950">
        <v>0</v>
      </c>
      <c r="N11950" t="s">
        <v>150</v>
      </c>
      <c r="O11950" t="s">
        <v>116</v>
      </c>
      <c r="AA11950">
        <v>45</v>
      </c>
      <c r="AB11950">
        <v>2</v>
      </c>
      <c r="AC11950">
        <v>0</v>
      </c>
      <c r="AD11950">
        <v>10</v>
      </c>
      <c r="AE11950">
        <v>15</v>
      </c>
      <c r="AF11950">
        <v>12</v>
      </c>
      <c r="AG11950">
        <v>3</v>
      </c>
      <c r="AH11950">
        <v>0</v>
      </c>
      <c r="AI11950">
        <v>45</v>
      </c>
      <c r="AJ11950">
        <v>250</v>
      </c>
    </row>
    <row r="11951" spans="1:36" x14ac:dyDescent="0.3">
      <c r="A11951" s="1">
        <v>42511</v>
      </c>
      <c r="B11951" s="2">
        <v>0.48064814814814816</v>
      </c>
      <c r="C11951">
        <v>41049.438990000002</v>
      </c>
      <c r="D11951">
        <v>7</v>
      </c>
      <c r="E11951">
        <v>10242</v>
      </c>
      <c r="F11951">
        <v>1073</v>
      </c>
      <c r="G11951">
        <v>1</v>
      </c>
      <c r="H11951">
        <v>37</v>
      </c>
      <c r="I11951">
        <v>4</v>
      </c>
      <c r="J11951" t="s">
        <v>45</v>
      </c>
      <c r="K11951" t="s">
        <v>46</v>
      </c>
      <c r="M11951">
        <v>0</v>
      </c>
      <c r="N11951" t="s">
        <v>150</v>
      </c>
      <c r="O11951" t="s">
        <v>116</v>
      </c>
      <c r="AA11951">
        <v>45</v>
      </c>
      <c r="AB11951">
        <v>2</v>
      </c>
      <c r="AC11951">
        <v>0</v>
      </c>
      <c r="AD11951">
        <v>10</v>
      </c>
      <c r="AE11951">
        <v>15</v>
      </c>
      <c r="AF11951">
        <v>12</v>
      </c>
      <c r="AG11951">
        <v>3</v>
      </c>
      <c r="AH11951">
        <v>0</v>
      </c>
      <c r="AI11951">
        <v>45</v>
      </c>
      <c r="AJ11951">
        <v>250</v>
      </c>
    </row>
    <row r="11952" spans="1:36" x14ac:dyDescent="0.3">
      <c r="A11952" s="1">
        <v>42511</v>
      </c>
      <c r="B11952" s="2">
        <v>0.4806597222222222</v>
      </c>
      <c r="C11952">
        <v>41049.438999999998</v>
      </c>
      <c r="D11952">
        <v>7</v>
      </c>
      <c r="E11952">
        <v>10242</v>
      </c>
      <c r="F11952">
        <v>1074</v>
      </c>
      <c r="G11952">
        <v>2</v>
      </c>
      <c r="H11952">
        <v>37</v>
      </c>
      <c r="I11952">
        <v>3</v>
      </c>
      <c r="J11952" t="s">
        <v>45</v>
      </c>
      <c r="K11952" t="s">
        <v>47</v>
      </c>
      <c r="M11952">
        <v>0</v>
      </c>
      <c r="N11952" t="s">
        <v>150</v>
      </c>
      <c r="O11952" t="s">
        <v>116</v>
      </c>
      <c r="P11952" t="str">
        <f>IF(LEFT(N11952,4)=LEFT(O11952,4),"L","R")</f>
        <v>R</v>
      </c>
      <c r="Q11952" t="str">
        <f>IF(P11952="R","L","R")</f>
        <v>L</v>
      </c>
      <c r="R11952" t="str" cm="1">
        <f t="array" ref="R11952">_xlfn.IFS(I11952=2,P11952,I11952=3,Q11952)</f>
        <v>L</v>
      </c>
      <c r="S11952" t="str">
        <f>_xlfn.TEXTBEFORE(N11952,"__")</f>
        <v>triangle_black</v>
      </c>
      <c r="T11952" t="str">
        <f>_xlfn.TEXTAFTER(N11952,"__")</f>
        <v>square_black</v>
      </c>
      <c r="U11952" t="str">
        <f>_xlfn.TEXTBEFORE(S11952,"_")</f>
        <v>triangle</v>
      </c>
      <c r="V11952" t="str">
        <f>_xlfn.TEXTAFTER(S11952,"_")</f>
        <v>black</v>
      </c>
      <c r="W11952" t="str">
        <f>_xlfn.TEXTBEFORE(T11952,"_")</f>
        <v>square</v>
      </c>
      <c r="X11952" t="str">
        <f>_xlfn.TEXTAFTER(T11952,"_")</f>
        <v>black</v>
      </c>
      <c r="Y11952" t="str">
        <f>IF(R11952="L",U11952,W11952)</f>
        <v>triangle</v>
      </c>
      <c r="Z11952" t="str">
        <f>IF(R11952="L",V11952,X11952)</f>
        <v>black</v>
      </c>
      <c r="AA11952">
        <v>45</v>
      </c>
      <c r="AB11952">
        <v>2</v>
      </c>
      <c r="AC11952">
        <v>0</v>
      </c>
      <c r="AD11952">
        <v>10</v>
      </c>
      <c r="AE11952">
        <v>15</v>
      </c>
      <c r="AF11952">
        <v>12</v>
      </c>
      <c r="AG11952">
        <v>3</v>
      </c>
      <c r="AH11952">
        <v>0</v>
      </c>
      <c r="AI11952">
        <v>45</v>
      </c>
      <c r="AJ11952">
        <v>250</v>
      </c>
    </row>
    <row r="11953" spans="1:36" x14ac:dyDescent="0.3">
      <c r="A11953" s="1">
        <v>42511</v>
      </c>
      <c r="B11953" s="2">
        <v>0.4806597222222222</v>
      </c>
      <c r="C11953">
        <v>41049.438999999998</v>
      </c>
      <c r="D11953">
        <v>7</v>
      </c>
      <c r="E11953">
        <v>10242</v>
      </c>
      <c r="F11953">
        <v>1074</v>
      </c>
      <c r="G11953">
        <v>2</v>
      </c>
      <c r="H11953">
        <v>37</v>
      </c>
      <c r="I11953">
        <v>10</v>
      </c>
      <c r="J11953" t="s">
        <v>45</v>
      </c>
      <c r="K11953" t="s">
        <v>48</v>
      </c>
      <c r="M11953">
        <v>0</v>
      </c>
      <c r="AA11953">
        <v>45</v>
      </c>
      <c r="AB11953">
        <v>2</v>
      </c>
      <c r="AC11953">
        <v>0</v>
      </c>
      <c r="AD11953">
        <v>10</v>
      </c>
      <c r="AE11953">
        <v>15</v>
      </c>
      <c r="AF11953">
        <v>12</v>
      </c>
      <c r="AG11953">
        <v>3</v>
      </c>
      <c r="AH11953">
        <v>0</v>
      </c>
      <c r="AI11953">
        <v>45</v>
      </c>
      <c r="AJ11953">
        <v>250</v>
      </c>
    </row>
    <row r="11954" spans="1:36" x14ac:dyDescent="0.3">
      <c r="A11954" s="1">
        <v>42511</v>
      </c>
      <c r="B11954" s="2">
        <v>0.48075231481481479</v>
      </c>
      <c r="C11954">
        <v>41049.43909</v>
      </c>
      <c r="D11954">
        <v>7</v>
      </c>
      <c r="E11954">
        <v>10242</v>
      </c>
      <c r="F11954">
        <v>1082</v>
      </c>
      <c r="G11954">
        <v>10</v>
      </c>
      <c r="H11954">
        <v>37</v>
      </c>
      <c r="I11954">
        <v>10</v>
      </c>
      <c r="J11954" t="s">
        <v>45</v>
      </c>
      <c r="K11954" t="s">
        <v>48</v>
      </c>
      <c r="M11954">
        <v>0</v>
      </c>
      <c r="AA11954">
        <v>45</v>
      </c>
      <c r="AB11954">
        <v>2</v>
      </c>
      <c r="AC11954">
        <v>0</v>
      </c>
      <c r="AD11954">
        <v>10</v>
      </c>
      <c r="AE11954">
        <v>15</v>
      </c>
      <c r="AF11954">
        <v>12</v>
      </c>
      <c r="AG11954">
        <v>3</v>
      </c>
      <c r="AH11954">
        <v>0</v>
      </c>
      <c r="AI11954">
        <v>45</v>
      </c>
      <c r="AJ11954">
        <v>250</v>
      </c>
    </row>
    <row r="11955" spans="1:36" x14ac:dyDescent="0.3">
      <c r="A11955" s="1">
        <v>42511</v>
      </c>
      <c r="B11955" s="2">
        <v>0.48075231481481479</v>
      </c>
      <c r="C11955">
        <v>41049.43909</v>
      </c>
      <c r="D11955">
        <v>7</v>
      </c>
      <c r="E11955">
        <v>10242</v>
      </c>
      <c r="F11955">
        <v>1082</v>
      </c>
      <c r="G11955">
        <v>10</v>
      </c>
      <c r="H11955">
        <v>37</v>
      </c>
      <c r="I11955">
        <v>10</v>
      </c>
      <c r="J11955" t="s">
        <v>45</v>
      </c>
      <c r="K11955" t="s">
        <v>48</v>
      </c>
      <c r="M11955">
        <v>0</v>
      </c>
      <c r="AA11955">
        <v>45</v>
      </c>
      <c r="AB11955">
        <v>2</v>
      </c>
      <c r="AC11955">
        <v>0</v>
      </c>
      <c r="AD11955">
        <v>10</v>
      </c>
      <c r="AE11955">
        <v>15</v>
      </c>
      <c r="AF11955">
        <v>12</v>
      </c>
      <c r="AG11955">
        <v>3</v>
      </c>
      <c r="AH11955">
        <v>0</v>
      </c>
      <c r="AI11955">
        <v>45</v>
      </c>
      <c r="AJ11955">
        <v>250</v>
      </c>
    </row>
    <row r="11956" spans="1:36" x14ac:dyDescent="0.3">
      <c r="A11956" s="1">
        <v>42511</v>
      </c>
      <c r="B11956" s="2">
        <v>0.48076388888888894</v>
      </c>
      <c r="C11956">
        <v>41049.439100000003</v>
      </c>
      <c r="D11956">
        <v>7</v>
      </c>
      <c r="E11956">
        <v>10242</v>
      </c>
      <c r="F11956">
        <v>1083</v>
      </c>
      <c r="G11956">
        <v>11</v>
      </c>
      <c r="H11956">
        <v>37</v>
      </c>
      <c r="I11956">
        <v>10</v>
      </c>
      <c r="J11956" t="s">
        <v>45</v>
      </c>
      <c r="K11956" t="s">
        <v>48</v>
      </c>
      <c r="M11956">
        <v>0</v>
      </c>
      <c r="AA11956">
        <v>45</v>
      </c>
      <c r="AB11956">
        <v>2</v>
      </c>
      <c r="AC11956">
        <v>0</v>
      </c>
      <c r="AD11956">
        <v>10</v>
      </c>
      <c r="AE11956">
        <v>15</v>
      </c>
      <c r="AF11956">
        <v>12</v>
      </c>
      <c r="AG11956">
        <v>3</v>
      </c>
      <c r="AH11956">
        <v>0</v>
      </c>
      <c r="AI11956">
        <v>45</v>
      </c>
      <c r="AJ11956">
        <v>250</v>
      </c>
    </row>
    <row r="11957" spans="1:36" x14ac:dyDescent="0.3">
      <c r="A11957" s="1">
        <v>42511</v>
      </c>
      <c r="B11957" s="2">
        <v>0.48077546296296297</v>
      </c>
      <c r="C11957">
        <v>41049.439120000003</v>
      </c>
      <c r="D11957">
        <v>7</v>
      </c>
      <c r="E11957">
        <v>10242</v>
      </c>
      <c r="F11957">
        <v>1084</v>
      </c>
      <c r="G11957">
        <v>0</v>
      </c>
      <c r="H11957">
        <v>38</v>
      </c>
      <c r="I11957">
        <v>1</v>
      </c>
      <c r="J11957" t="s">
        <v>45</v>
      </c>
      <c r="K11957" t="s">
        <v>49</v>
      </c>
      <c r="M11957">
        <v>0</v>
      </c>
      <c r="N11957" t="s">
        <v>150</v>
      </c>
      <c r="O11957" t="s">
        <v>116</v>
      </c>
      <c r="AA11957">
        <v>45</v>
      </c>
      <c r="AB11957">
        <v>2</v>
      </c>
      <c r="AC11957">
        <v>0</v>
      </c>
      <c r="AD11957">
        <v>10</v>
      </c>
      <c r="AE11957">
        <v>15</v>
      </c>
      <c r="AF11957">
        <v>12</v>
      </c>
      <c r="AG11957">
        <v>3</v>
      </c>
      <c r="AH11957">
        <v>0</v>
      </c>
      <c r="AI11957">
        <v>45</v>
      </c>
      <c r="AJ11957">
        <v>250</v>
      </c>
    </row>
    <row r="11958" spans="1:36" x14ac:dyDescent="0.3">
      <c r="A11958" s="1">
        <v>42511</v>
      </c>
      <c r="B11958" s="2">
        <v>0.4808101851851852</v>
      </c>
      <c r="C11958">
        <v>41049.439149999998</v>
      </c>
      <c r="D11958">
        <v>7</v>
      </c>
      <c r="E11958">
        <v>10242</v>
      </c>
      <c r="F11958">
        <v>1087</v>
      </c>
      <c r="G11958">
        <v>3</v>
      </c>
      <c r="H11958">
        <v>38</v>
      </c>
      <c r="I11958">
        <v>3</v>
      </c>
      <c r="J11958" t="s">
        <v>45</v>
      </c>
      <c r="K11958" t="s">
        <v>47</v>
      </c>
      <c r="M11958">
        <v>0</v>
      </c>
      <c r="N11958" t="s">
        <v>150</v>
      </c>
      <c r="O11958" t="s">
        <v>116</v>
      </c>
      <c r="P11958" t="str">
        <f>IF(LEFT(N11958,4)=LEFT(O11958,4),"L","R")</f>
        <v>R</v>
      </c>
      <c r="Q11958" t="str">
        <f>IF(P11958="R","L","R")</f>
        <v>L</v>
      </c>
      <c r="R11958" t="str" cm="1">
        <f t="array" ref="R11958">_xlfn.IFS(I11958=2,P11958,I11958=3,Q11958)</f>
        <v>L</v>
      </c>
      <c r="S11958" t="str">
        <f>_xlfn.TEXTBEFORE(N11958,"__")</f>
        <v>triangle_black</v>
      </c>
      <c r="T11958" t="str">
        <f>_xlfn.TEXTAFTER(N11958,"__")</f>
        <v>square_black</v>
      </c>
      <c r="U11958" t="str">
        <f>_xlfn.TEXTBEFORE(S11958,"_")</f>
        <v>triangle</v>
      </c>
      <c r="V11958" t="str">
        <f>_xlfn.TEXTAFTER(S11958,"_")</f>
        <v>black</v>
      </c>
      <c r="W11958" t="str">
        <f>_xlfn.TEXTBEFORE(T11958,"_")</f>
        <v>square</v>
      </c>
      <c r="X11958" t="str">
        <f>_xlfn.TEXTAFTER(T11958,"_")</f>
        <v>black</v>
      </c>
      <c r="Y11958" t="str">
        <f>IF(R11958="L",U11958,W11958)</f>
        <v>triangle</v>
      </c>
      <c r="Z11958" t="str">
        <f>IF(R11958="L",V11958,X11958)</f>
        <v>black</v>
      </c>
      <c r="AA11958">
        <v>45</v>
      </c>
      <c r="AB11958">
        <v>2</v>
      </c>
      <c r="AC11958">
        <v>0</v>
      </c>
      <c r="AD11958">
        <v>10</v>
      </c>
      <c r="AE11958">
        <v>15</v>
      </c>
      <c r="AF11958">
        <v>12</v>
      </c>
      <c r="AG11958">
        <v>3</v>
      </c>
      <c r="AH11958">
        <v>0</v>
      </c>
      <c r="AI11958">
        <v>45</v>
      </c>
      <c r="AJ11958">
        <v>250</v>
      </c>
    </row>
    <row r="11959" spans="1:36" x14ac:dyDescent="0.3">
      <c r="A11959" s="1">
        <v>42511</v>
      </c>
      <c r="B11959" s="2">
        <v>0.4808101851851852</v>
      </c>
      <c r="C11959">
        <v>41049.439149999998</v>
      </c>
      <c r="D11959">
        <v>7</v>
      </c>
      <c r="E11959">
        <v>10242</v>
      </c>
      <c r="F11959">
        <v>1087</v>
      </c>
      <c r="G11959">
        <v>3</v>
      </c>
      <c r="H11959">
        <v>38</v>
      </c>
      <c r="I11959">
        <v>10</v>
      </c>
      <c r="J11959" t="s">
        <v>45</v>
      </c>
      <c r="K11959" t="s">
        <v>48</v>
      </c>
      <c r="M11959">
        <v>0</v>
      </c>
      <c r="AA11959">
        <v>45</v>
      </c>
      <c r="AB11959">
        <v>2</v>
      </c>
      <c r="AC11959">
        <v>0</v>
      </c>
      <c r="AD11959">
        <v>10</v>
      </c>
      <c r="AE11959">
        <v>15</v>
      </c>
      <c r="AF11959">
        <v>12</v>
      </c>
      <c r="AG11959">
        <v>3</v>
      </c>
      <c r="AH11959">
        <v>0</v>
      </c>
      <c r="AI11959">
        <v>45</v>
      </c>
      <c r="AJ11959">
        <v>250</v>
      </c>
    </row>
    <row r="11960" spans="1:36" x14ac:dyDescent="0.3">
      <c r="A11960" s="1">
        <v>42511</v>
      </c>
      <c r="B11960" s="2">
        <v>0.48084490740740743</v>
      </c>
      <c r="C11960">
        <v>41049.439189999997</v>
      </c>
      <c r="D11960">
        <v>7</v>
      </c>
      <c r="E11960">
        <v>10242</v>
      </c>
      <c r="F11960">
        <v>1090</v>
      </c>
      <c r="G11960">
        <v>6</v>
      </c>
      <c r="H11960">
        <v>38</v>
      </c>
      <c r="I11960">
        <v>10</v>
      </c>
      <c r="J11960" t="s">
        <v>45</v>
      </c>
      <c r="K11960" t="s">
        <v>48</v>
      </c>
      <c r="M11960">
        <v>0</v>
      </c>
      <c r="AA11960">
        <v>45</v>
      </c>
      <c r="AB11960">
        <v>2</v>
      </c>
      <c r="AC11960">
        <v>0</v>
      </c>
      <c r="AD11960">
        <v>10</v>
      </c>
      <c r="AE11960">
        <v>15</v>
      </c>
      <c r="AF11960">
        <v>12</v>
      </c>
      <c r="AG11960">
        <v>3</v>
      </c>
      <c r="AH11960">
        <v>0</v>
      </c>
      <c r="AI11960">
        <v>45</v>
      </c>
      <c r="AJ11960">
        <v>250</v>
      </c>
    </row>
    <row r="11961" spans="1:36" x14ac:dyDescent="0.3">
      <c r="A11961" s="1">
        <v>42511</v>
      </c>
      <c r="B11961" s="2">
        <v>0.48086805555555556</v>
      </c>
      <c r="C11961">
        <v>41049.439200000001</v>
      </c>
      <c r="D11961">
        <v>7</v>
      </c>
      <c r="E11961">
        <v>10242</v>
      </c>
      <c r="F11961">
        <v>1092</v>
      </c>
      <c r="G11961">
        <v>7</v>
      </c>
      <c r="H11961">
        <v>38</v>
      </c>
      <c r="I11961">
        <v>10</v>
      </c>
      <c r="J11961" t="s">
        <v>45</v>
      </c>
      <c r="K11961" t="s">
        <v>48</v>
      </c>
      <c r="M11961">
        <v>0</v>
      </c>
      <c r="AA11961">
        <v>45</v>
      </c>
      <c r="AB11961">
        <v>2</v>
      </c>
      <c r="AC11961">
        <v>0</v>
      </c>
      <c r="AD11961">
        <v>10</v>
      </c>
      <c r="AE11961">
        <v>15</v>
      </c>
      <c r="AF11961">
        <v>12</v>
      </c>
      <c r="AG11961">
        <v>3</v>
      </c>
      <c r="AH11961">
        <v>0</v>
      </c>
      <c r="AI11961">
        <v>45</v>
      </c>
      <c r="AJ11961">
        <v>250</v>
      </c>
    </row>
    <row r="11962" spans="1:36" x14ac:dyDescent="0.3">
      <c r="A11962" s="1">
        <v>42511</v>
      </c>
      <c r="B11962" s="2">
        <v>0.4808912037037037</v>
      </c>
      <c r="C11962">
        <v>41049.439230000004</v>
      </c>
      <c r="D11962">
        <v>7</v>
      </c>
      <c r="E11962">
        <v>10242</v>
      </c>
      <c r="F11962">
        <v>1094</v>
      </c>
      <c r="G11962">
        <v>10</v>
      </c>
      <c r="H11962">
        <v>38</v>
      </c>
      <c r="I11962">
        <v>10</v>
      </c>
      <c r="J11962" t="s">
        <v>45</v>
      </c>
      <c r="K11962" t="s">
        <v>48</v>
      </c>
      <c r="M11962">
        <v>0</v>
      </c>
      <c r="AA11962">
        <v>45</v>
      </c>
      <c r="AB11962">
        <v>2</v>
      </c>
      <c r="AC11962">
        <v>0</v>
      </c>
      <c r="AD11962">
        <v>10</v>
      </c>
      <c r="AE11962">
        <v>15</v>
      </c>
      <c r="AF11962">
        <v>12</v>
      </c>
      <c r="AG11962">
        <v>3</v>
      </c>
      <c r="AH11962">
        <v>0</v>
      </c>
      <c r="AI11962">
        <v>45</v>
      </c>
      <c r="AJ11962">
        <v>250</v>
      </c>
    </row>
    <row r="11963" spans="1:36" x14ac:dyDescent="0.3">
      <c r="A11963" s="1">
        <v>42511</v>
      </c>
      <c r="B11963" s="2">
        <v>0.48091435185185188</v>
      </c>
      <c r="C11963">
        <v>41049.439250000003</v>
      </c>
      <c r="D11963">
        <v>7</v>
      </c>
      <c r="E11963">
        <v>10242</v>
      </c>
      <c r="F11963">
        <v>1096</v>
      </c>
      <c r="G11963">
        <v>11</v>
      </c>
      <c r="H11963">
        <v>38</v>
      </c>
      <c r="I11963">
        <v>10</v>
      </c>
      <c r="J11963" t="s">
        <v>45</v>
      </c>
      <c r="K11963" t="s">
        <v>48</v>
      </c>
      <c r="M11963">
        <v>0</v>
      </c>
      <c r="AA11963">
        <v>45</v>
      </c>
      <c r="AB11963">
        <v>2</v>
      </c>
      <c r="AC11963">
        <v>0</v>
      </c>
      <c r="AD11963">
        <v>10</v>
      </c>
      <c r="AE11963">
        <v>15</v>
      </c>
      <c r="AF11963">
        <v>12</v>
      </c>
      <c r="AG11963">
        <v>3</v>
      </c>
      <c r="AH11963">
        <v>0</v>
      </c>
      <c r="AI11963">
        <v>45</v>
      </c>
      <c r="AJ11963">
        <v>250</v>
      </c>
    </row>
    <row r="11964" spans="1:36" x14ac:dyDescent="0.3">
      <c r="A11964" s="1">
        <v>42511</v>
      </c>
      <c r="B11964" s="2">
        <v>0.48091435185185188</v>
      </c>
      <c r="C11964">
        <v>41049.439259999999</v>
      </c>
      <c r="D11964">
        <v>7</v>
      </c>
      <c r="E11964">
        <v>10242</v>
      </c>
      <c r="F11964">
        <v>1096</v>
      </c>
      <c r="G11964">
        <v>12</v>
      </c>
      <c r="H11964">
        <v>38</v>
      </c>
      <c r="I11964">
        <v>10</v>
      </c>
      <c r="J11964" t="s">
        <v>45</v>
      </c>
      <c r="K11964" t="s">
        <v>48</v>
      </c>
      <c r="M11964">
        <v>0</v>
      </c>
      <c r="AA11964">
        <v>45</v>
      </c>
      <c r="AB11964">
        <v>2</v>
      </c>
      <c r="AC11964">
        <v>0</v>
      </c>
      <c r="AD11964">
        <v>10</v>
      </c>
      <c r="AE11964">
        <v>15</v>
      </c>
      <c r="AF11964">
        <v>12</v>
      </c>
      <c r="AG11964">
        <v>3</v>
      </c>
      <c r="AH11964">
        <v>0</v>
      </c>
      <c r="AI11964">
        <v>45</v>
      </c>
      <c r="AJ11964">
        <v>250</v>
      </c>
    </row>
    <row r="11965" spans="1:36" x14ac:dyDescent="0.3">
      <c r="A11965" s="1">
        <v>42511</v>
      </c>
      <c r="B11965" s="2">
        <v>0.48092592592592592</v>
      </c>
      <c r="C11965">
        <v>41049.439259999999</v>
      </c>
      <c r="D11965">
        <v>7</v>
      </c>
      <c r="E11965">
        <v>10242</v>
      </c>
      <c r="F11965">
        <v>1097</v>
      </c>
      <c r="G11965">
        <v>12</v>
      </c>
      <c r="H11965">
        <v>38</v>
      </c>
      <c r="I11965">
        <v>10</v>
      </c>
      <c r="J11965" t="s">
        <v>45</v>
      </c>
      <c r="K11965" t="s">
        <v>48</v>
      </c>
      <c r="M11965">
        <v>0</v>
      </c>
      <c r="AA11965">
        <v>45</v>
      </c>
      <c r="AB11965">
        <v>2</v>
      </c>
      <c r="AC11965">
        <v>0</v>
      </c>
      <c r="AD11965">
        <v>10</v>
      </c>
      <c r="AE11965">
        <v>15</v>
      </c>
      <c r="AF11965">
        <v>12</v>
      </c>
      <c r="AG11965">
        <v>3</v>
      </c>
      <c r="AH11965">
        <v>0</v>
      </c>
      <c r="AI11965">
        <v>45</v>
      </c>
      <c r="AJ11965">
        <v>250</v>
      </c>
    </row>
    <row r="11966" spans="1:36" x14ac:dyDescent="0.3">
      <c r="A11966" s="1">
        <v>42511</v>
      </c>
      <c r="B11966" s="2">
        <v>0.48092592592592592</v>
      </c>
      <c r="C11966">
        <v>41049.439270000003</v>
      </c>
      <c r="D11966">
        <v>7</v>
      </c>
      <c r="E11966">
        <v>10242</v>
      </c>
      <c r="F11966">
        <v>1097</v>
      </c>
      <c r="G11966">
        <v>0</v>
      </c>
      <c r="H11966">
        <v>39</v>
      </c>
      <c r="I11966">
        <v>1</v>
      </c>
      <c r="J11966" t="s">
        <v>45</v>
      </c>
      <c r="K11966" t="s">
        <v>49</v>
      </c>
      <c r="M11966">
        <v>0</v>
      </c>
      <c r="N11966" t="s">
        <v>150</v>
      </c>
      <c r="O11966" t="s">
        <v>116</v>
      </c>
      <c r="AA11966">
        <v>45</v>
      </c>
      <c r="AB11966">
        <v>2</v>
      </c>
      <c r="AC11966">
        <v>0</v>
      </c>
      <c r="AD11966">
        <v>10</v>
      </c>
      <c r="AE11966">
        <v>15</v>
      </c>
      <c r="AF11966">
        <v>12</v>
      </c>
      <c r="AG11966">
        <v>3</v>
      </c>
      <c r="AH11966">
        <v>0</v>
      </c>
      <c r="AI11966">
        <v>45</v>
      </c>
      <c r="AJ11966">
        <v>250</v>
      </c>
    </row>
    <row r="11967" spans="1:36" x14ac:dyDescent="0.3">
      <c r="A11967" s="1">
        <v>42511</v>
      </c>
      <c r="B11967" s="2">
        <v>0.48093750000000002</v>
      </c>
      <c r="C11967">
        <v>41049.439270000003</v>
      </c>
      <c r="D11967">
        <v>7</v>
      </c>
      <c r="E11967">
        <v>10242</v>
      </c>
      <c r="F11967">
        <v>1098</v>
      </c>
      <c r="G11967">
        <v>0</v>
      </c>
      <c r="H11967">
        <v>39</v>
      </c>
      <c r="I11967">
        <v>3</v>
      </c>
      <c r="J11967" t="s">
        <v>45</v>
      </c>
      <c r="K11967" t="s">
        <v>47</v>
      </c>
      <c r="M11967">
        <v>0</v>
      </c>
      <c r="N11967" t="s">
        <v>150</v>
      </c>
      <c r="O11967" t="s">
        <v>116</v>
      </c>
      <c r="P11967" t="str">
        <f>IF(LEFT(N11967,4)=LEFT(O11967,4),"L","R")</f>
        <v>R</v>
      </c>
      <c r="Q11967" t="str">
        <f>IF(P11967="R","L","R")</f>
        <v>L</v>
      </c>
      <c r="R11967" t="str" cm="1">
        <f t="array" ref="R11967">_xlfn.IFS(I11967=2,P11967,I11967=3,Q11967)</f>
        <v>L</v>
      </c>
      <c r="S11967" t="str">
        <f>_xlfn.TEXTBEFORE(N11967,"__")</f>
        <v>triangle_black</v>
      </c>
      <c r="T11967" t="str">
        <f>_xlfn.TEXTAFTER(N11967,"__")</f>
        <v>square_black</v>
      </c>
      <c r="U11967" t="str">
        <f>_xlfn.TEXTBEFORE(S11967,"_")</f>
        <v>triangle</v>
      </c>
      <c r="V11967" t="str">
        <f>_xlfn.TEXTAFTER(S11967,"_")</f>
        <v>black</v>
      </c>
      <c r="W11967" t="str">
        <f>_xlfn.TEXTBEFORE(T11967,"_")</f>
        <v>square</v>
      </c>
      <c r="X11967" t="str">
        <f>_xlfn.TEXTAFTER(T11967,"_")</f>
        <v>black</v>
      </c>
      <c r="Y11967" t="str">
        <f>IF(R11967="L",U11967,W11967)</f>
        <v>triangle</v>
      </c>
      <c r="Z11967" t="str">
        <f>IF(R11967="L",V11967,X11967)</f>
        <v>black</v>
      </c>
      <c r="AA11967">
        <v>45</v>
      </c>
      <c r="AB11967">
        <v>2</v>
      </c>
      <c r="AC11967">
        <v>0</v>
      </c>
      <c r="AD11967">
        <v>10</v>
      </c>
      <c r="AE11967">
        <v>15</v>
      </c>
      <c r="AF11967">
        <v>12</v>
      </c>
      <c r="AG11967">
        <v>3</v>
      </c>
      <c r="AH11967">
        <v>0</v>
      </c>
      <c r="AI11967">
        <v>45</v>
      </c>
      <c r="AJ11967">
        <v>250</v>
      </c>
    </row>
    <row r="11968" spans="1:36" x14ac:dyDescent="0.3">
      <c r="A11968" s="1">
        <v>42511</v>
      </c>
      <c r="B11968" s="2">
        <v>0.48093750000000002</v>
      </c>
      <c r="C11968">
        <v>41049.439270000003</v>
      </c>
      <c r="D11968">
        <v>7</v>
      </c>
      <c r="E11968">
        <v>10242</v>
      </c>
      <c r="F11968">
        <v>1098</v>
      </c>
      <c r="G11968">
        <v>0</v>
      </c>
      <c r="H11968">
        <v>39</v>
      </c>
      <c r="I11968">
        <v>10</v>
      </c>
      <c r="J11968" t="s">
        <v>45</v>
      </c>
      <c r="K11968" t="s">
        <v>48</v>
      </c>
      <c r="M11968">
        <v>0</v>
      </c>
      <c r="AA11968">
        <v>45</v>
      </c>
      <c r="AB11968">
        <v>2</v>
      </c>
      <c r="AC11968">
        <v>0</v>
      </c>
      <c r="AD11968">
        <v>10</v>
      </c>
      <c r="AE11968">
        <v>15</v>
      </c>
      <c r="AF11968">
        <v>12</v>
      </c>
      <c r="AG11968">
        <v>3</v>
      </c>
      <c r="AH11968">
        <v>0</v>
      </c>
      <c r="AI11968">
        <v>45</v>
      </c>
      <c r="AJ11968">
        <v>250</v>
      </c>
    </row>
    <row r="11969" spans="1:36" x14ac:dyDescent="0.3">
      <c r="A11969" s="1">
        <v>42511</v>
      </c>
      <c r="B11969" s="2">
        <v>0.48093750000000002</v>
      </c>
      <c r="C11969">
        <v>41049.439279999999</v>
      </c>
      <c r="D11969">
        <v>7</v>
      </c>
      <c r="E11969">
        <v>10242</v>
      </c>
      <c r="F11969">
        <v>1098</v>
      </c>
      <c r="G11969">
        <v>1</v>
      </c>
      <c r="H11969">
        <v>39</v>
      </c>
      <c r="I11969">
        <v>10</v>
      </c>
      <c r="J11969" t="s">
        <v>45</v>
      </c>
      <c r="K11969" t="s">
        <v>48</v>
      </c>
      <c r="M11969">
        <v>0</v>
      </c>
      <c r="AA11969">
        <v>45</v>
      </c>
      <c r="AB11969">
        <v>2</v>
      </c>
      <c r="AC11969">
        <v>0</v>
      </c>
      <c r="AD11969">
        <v>10</v>
      </c>
      <c r="AE11969">
        <v>15</v>
      </c>
      <c r="AF11969">
        <v>12</v>
      </c>
      <c r="AG11969">
        <v>3</v>
      </c>
      <c r="AH11969">
        <v>0</v>
      </c>
      <c r="AI11969">
        <v>45</v>
      </c>
      <c r="AJ11969">
        <v>250</v>
      </c>
    </row>
    <row r="11970" spans="1:36" x14ac:dyDescent="0.3">
      <c r="A11970" s="1">
        <v>42511</v>
      </c>
      <c r="B11970" s="2">
        <v>0.48093750000000002</v>
      </c>
      <c r="C11970">
        <v>41049.439279999999</v>
      </c>
      <c r="D11970">
        <v>7</v>
      </c>
      <c r="E11970">
        <v>10242</v>
      </c>
      <c r="F11970">
        <v>1098</v>
      </c>
      <c r="G11970">
        <v>1</v>
      </c>
      <c r="H11970">
        <v>39</v>
      </c>
      <c r="I11970">
        <v>10</v>
      </c>
      <c r="J11970" t="s">
        <v>45</v>
      </c>
      <c r="K11970" t="s">
        <v>48</v>
      </c>
      <c r="M11970">
        <v>0</v>
      </c>
      <c r="AA11970">
        <v>45</v>
      </c>
      <c r="AB11970">
        <v>2</v>
      </c>
      <c r="AC11970">
        <v>0</v>
      </c>
      <c r="AD11970">
        <v>10</v>
      </c>
      <c r="AE11970">
        <v>15</v>
      </c>
      <c r="AF11970">
        <v>12</v>
      </c>
      <c r="AG11970">
        <v>3</v>
      </c>
      <c r="AH11970">
        <v>0</v>
      </c>
      <c r="AI11970">
        <v>45</v>
      </c>
      <c r="AJ11970">
        <v>250</v>
      </c>
    </row>
    <row r="11971" spans="1:36" x14ac:dyDescent="0.3">
      <c r="A11971" s="1">
        <v>42511</v>
      </c>
      <c r="B11971" s="2">
        <v>0.48100694444444447</v>
      </c>
      <c r="C11971">
        <v>41049.439350000001</v>
      </c>
      <c r="D11971">
        <v>7</v>
      </c>
      <c r="E11971">
        <v>10242</v>
      </c>
      <c r="F11971">
        <v>1104</v>
      </c>
      <c r="G11971">
        <v>7</v>
      </c>
      <c r="H11971">
        <v>39</v>
      </c>
      <c r="I11971">
        <v>10</v>
      </c>
      <c r="J11971" t="s">
        <v>45</v>
      </c>
      <c r="K11971" t="s">
        <v>48</v>
      </c>
      <c r="M11971">
        <v>0</v>
      </c>
      <c r="AA11971">
        <v>45</v>
      </c>
      <c r="AB11971">
        <v>2</v>
      </c>
      <c r="AC11971">
        <v>0</v>
      </c>
      <c r="AD11971">
        <v>10</v>
      </c>
      <c r="AE11971">
        <v>15</v>
      </c>
      <c r="AF11971">
        <v>12</v>
      </c>
      <c r="AG11971">
        <v>3</v>
      </c>
      <c r="AH11971">
        <v>0</v>
      </c>
      <c r="AI11971">
        <v>45</v>
      </c>
      <c r="AJ11971">
        <v>250</v>
      </c>
    </row>
    <row r="11972" spans="1:36" x14ac:dyDescent="0.3">
      <c r="A11972" s="1">
        <v>42511</v>
      </c>
      <c r="B11972" s="2">
        <v>0.48101851851851851</v>
      </c>
      <c r="C11972">
        <v>41049.439359999997</v>
      </c>
      <c r="D11972">
        <v>7</v>
      </c>
      <c r="E11972">
        <v>10242</v>
      </c>
      <c r="F11972">
        <v>1105</v>
      </c>
      <c r="G11972">
        <v>8</v>
      </c>
      <c r="H11972">
        <v>39</v>
      </c>
      <c r="I11972">
        <v>10</v>
      </c>
      <c r="J11972" t="s">
        <v>45</v>
      </c>
      <c r="K11972" t="s">
        <v>48</v>
      </c>
      <c r="M11972">
        <v>0</v>
      </c>
      <c r="AA11972">
        <v>45</v>
      </c>
      <c r="AB11972">
        <v>2</v>
      </c>
      <c r="AC11972">
        <v>0</v>
      </c>
      <c r="AD11972">
        <v>10</v>
      </c>
      <c r="AE11972">
        <v>15</v>
      </c>
      <c r="AF11972">
        <v>12</v>
      </c>
      <c r="AG11972">
        <v>3</v>
      </c>
      <c r="AH11972">
        <v>0</v>
      </c>
      <c r="AI11972">
        <v>45</v>
      </c>
      <c r="AJ11972">
        <v>250</v>
      </c>
    </row>
    <row r="11973" spans="1:36" x14ac:dyDescent="0.3">
      <c r="A11973" s="1">
        <v>42511</v>
      </c>
      <c r="B11973" s="2">
        <v>0.4810532407407408</v>
      </c>
      <c r="C11973">
        <v>41049.43939</v>
      </c>
      <c r="D11973">
        <v>7</v>
      </c>
      <c r="E11973">
        <v>10242</v>
      </c>
      <c r="F11973">
        <v>1108</v>
      </c>
      <c r="G11973">
        <v>10</v>
      </c>
      <c r="H11973">
        <v>39</v>
      </c>
      <c r="I11973">
        <v>10</v>
      </c>
      <c r="J11973" t="s">
        <v>45</v>
      </c>
      <c r="K11973" t="s">
        <v>48</v>
      </c>
      <c r="M11973">
        <v>0</v>
      </c>
      <c r="AA11973">
        <v>45</v>
      </c>
      <c r="AB11973">
        <v>2</v>
      </c>
      <c r="AC11973">
        <v>0</v>
      </c>
      <c r="AD11973">
        <v>10</v>
      </c>
      <c r="AE11973">
        <v>15</v>
      </c>
      <c r="AF11973">
        <v>12</v>
      </c>
      <c r="AG11973">
        <v>3</v>
      </c>
      <c r="AH11973">
        <v>0</v>
      </c>
      <c r="AI11973">
        <v>45</v>
      </c>
      <c r="AJ11973">
        <v>250</v>
      </c>
    </row>
    <row r="11974" spans="1:36" x14ac:dyDescent="0.3">
      <c r="A11974" s="1">
        <v>42511</v>
      </c>
      <c r="B11974" s="2">
        <v>0.4810532407407408</v>
      </c>
      <c r="C11974">
        <v>41049.43939</v>
      </c>
      <c r="D11974">
        <v>7</v>
      </c>
      <c r="E11974">
        <v>10242</v>
      </c>
      <c r="F11974">
        <v>1108</v>
      </c>
      <c r="G11974">
        <v>0</v>
      </c>
      <c r="H11974">
        <v>40</v>
      </c>
      <c r="I11974">
        <v>1</v>
      </c>
      <c r="J11974" t="s">
        <v>45</v>
      </c>
      <c r="K11974" t="s">
        <v>49</v>
      </c>
      <c r="M11974">
        <v>0</v>
      </c>
      <c r="N11974" t="s">
        <v>150</v>
      </c>
      <c r="O11974" t="s">
        <v>116</v>
      </c>
      <c r="AA11974">
        <v>45</v>
      </c>
      <c r="AB11974">
        <v>2</v>
      </c>
      <c r="AC11974">
        <v>0</v>
      </c>
      <c r="AD11974">
        <v>10</v>
      </c>
      <c r="AE11974">
        <v>15</v>
      </c>
      <c r="AF11974">
        <v>12</v>
      </c>
      <c r="AG11974">
        <v>3</v>
      </c>
      <c r="AH11974">
        <v>0</v>
      </c>
      <c r="AI11974">
        <v>45</v>
      </c>
      <c r="AJ11974">
        <v>250</v>
      </c>
    </row>
    <row r="11975" spans="1:36" x14ac:dyDescent="0.3">
      <c r="A11975" s="1">
        <v>42511</v>
      </c>
      <c r="B11975" s="2">
        <v>0.48107638888888887</v>
      </c>
      <c r="C11975">
        <v>41049.439409999999</v>
      </c>
      <c r="D11975">
        <v>7</v>
      </c>
      <c r="E11975">
        <v>10242</v>
      </c>
      <c r="F11975">
        <v>1110</v>
      </c>
      <c r="G11975">
        <v>2</v>
      </c>
      <c r="H11975">
        <v>40</v>
      </c>
      <c r="I11975">
        <v>4</v>
      </c>
      <c r="J11975" t="s">
        <v>45</v>
      </c>
      <c r="K11975" t="s">
        <v>46</v>
      </c>
      <c r="M11975">
        <v>0</v>
      </c>
      <c r="N11975" t="s">
        <v>150</v>
      </c>
      <c r="O11975" t="s">
        <v>116</v>
      </c>
      <c r="AA11975">
        <v>45</v>
      </c>
      <c r="AB11975">
        <v>2</v>
      </c>
      <c r="AC11975">
        <v>0</v>
      </c>
      <c r="AD11975">
        <v>10</v>
      </c>
      <c r="AE11975">
        <v>15</v>
      </c>
      <c r="AF11975">
        <v>12</v>
      </c>
      <c r="AG11975">
        <v>3</v>
      </c>
      <c r="AH11975">
        <v>0</v>
      </c>
      <c r="AI11975">
        <v>45</v>
      </c>
      <c r="AJ11975">
        <v>250</v>
      </c>
    </row>
    <row r="11976" spans="1:36" x14ac:dyDescent="0.3">
      <c r="A11976" s="1">
        <v>42511</v>
      </c>
      <c r="B11976" s="2">
        <v>0.48112268518518514</v>
      </c>
      <c r="C11976">
        <v>41049.439460000001</v>
      </c>
      <c r="D11976">
        <v>7</v>
      </c>
      <c r="E11976">
        <v>10242</v>
      </c>
      <c r="F11976">
        <v>1114</v>
      </c>
      <c r="G11976">
        <v>6</v>
      </c>
      <c r="H11976">
        <v>40</v>
      </c>
      <c r="I11976">
        <v>2</v>
      </c>
      <c r="J11976" t="s">
        <v>45</v>
      </c>
      <c r="K11976" t="s">
        <v>54</v>
      </c>
      <c r="M11976">
        <v>0</v>
      </c>
      <c r="N11976" t="s">
        <v>150</v>
      </c>
      <c r="O11976" t="s">
        <v>116</v>
      </c>
      <c r="P11976" t="str">
        <f>IF(LEFT(N11976,4)=LEFT(O11976,4),"L","R")</f>
        <v>R</v>
      </c>
      <c r="Q11976" t="str">
        <f>IF(P11976="R","L","R")</f>
        <v>L</v>
      </c>
      <c r="R11976" t="str" cm="1">
        <f t="array" ref="R11976">_xlfn.IFS(I11976=2,P11976,I11976=3,Q11976)</f>
        <v>R</v>
      </c>
      <c r="S11976" t="str">
        <f>_xlfn.TEXTBEFORE(N11976,"__")</f>
        <v>triangle_black</v>
      </c>
      <c r="T11976" t="str">
        <f>_xlfn.TEXTAFTER(N11976,"__")</f>
        <v>square_black</v>
      </c>
      <c r="U11976" t="str">
        <f>_xlfn.TEXTBEFORE(S11976,"_")</f>
        <v>triangle</v>
      </c>
      <c r="V11976" t="str">
        <f>_xlfn.TEXTAFTER(S11976,"_")</f>
        <v>black</v>
      </c>
      <c r="W11976" t="str">
        <f>_xlfn.TEXTBEFORE(T11976,"_")</f>
        <v>square</v>
      </c>
      <c r="X11976" t="str">
        <f>_xlfn.TEXTAFTER(T11976,"_")</f>
        <v>black</v>
      </c>
      <c r="Y11976" t="str">
        <f>IF(R11976="L",U11976,W11976)</f>
        <v>square</v>
      </c>
      <c r="Z11976" t="str">
        <f>IF(R11976="L",V11976,X11976)</f>
        <v>black</v>
      </c>
      <c r="AA11976">
        <v>45</v>
      </c>
      <c r="AB11976">
        <v>2</v>
      </c>
      <c r="AC11976">
        <v>0</v>
      </c>
      <c r="AD11976">
        <v>10</v>
      </c>
      <c r="AE11976">
        <v>15</v>
      </c>
      <c r="AF11976">
        <v>12</v>
      </c>
      <c r="AG11976">
        <v>3</v>
      </c>
      <c r="AH11976">
        <v>0</v>
      </c>
      <c r="AI11976">
        <v>45</v>
      </c>
      <c r="AJ11976">
        <v>250</v>
      </c>
    </row>
    <row r="11977" spans="1:36" x14ac:dyDescent="0.3">
      <c r="A11977" s="1">
        <v>42511</v>
      </c>
      <c r="B11977" s="2">
        <v>0.48112268518518514</v>
      </c>
      <c r="C11977">
        <v>41049.439460000001</v>
      </c>
      <c r="D11977">
        <v>7</v>
      </c>
      <c r="E11977">
        <v>10242</v>
      </c>
      <c r="F11977">
        <v>1114</v>
      </c>
      <c r="G11977">
        <v>6</v>
      </c>
      <c r="H11977">
        <v>40</v>
      </c>
      <c r="I11977">
        <v>8</v>
      </c>
      <c r="J11977" t="s">
        <v>36</v>
      </c>
      <c r="K11977" t="s">
        <v>55</v>
      </c>
      <c r="L11977" t="s">
        <v>77</v>
      </c>
      <c r="M11977">
        <v>0</v>
      </c>
      <c r="N11977" t="s">
        <v>150</v>
      </c>
      <c r="O11977" t="s">
        <v>74</v>
      </c>
      <c r="AA11977">
        <v>45</v>
      </c>
      <c r="AB11977">
        <v>2</v>
      </c>
      <c r="AC11977">
        <v>0</v>
      </c>
      <c r="AD11977">
        <v>10</v>
      </c>
      <c r="AE11977">
        <v>15</v>
      </c>
      <c r="AF11977">
        <v>12</v>
      </c>
      <c r="AG11977">
        <v>3</v>
      </c>
      <c r="AH11977">
        <v>0</v>
      </c>
      <c r="AI11977">
        <v>45</v>
      </c>
      <c r="AJ11977">
        <v>250</v>
      </c>
    </row>
    <row r="11978" spans="1:36" x14ac:dyDescent="0.3">
      <c r="A11978" s="1">
        <v>42511</v>
      </c>
      <c r="B11978" s="2">
        <v>0.48112268518518514</v>
      </c>
      <c r="C11978">
        <v>41049.439460000001</v>
      </c>
      <c r="D11978">
        <v>7</v>
      </c>
      <c r="E11978">
        <v>10242</v>
      </c>
      <c r="F11978">
        <v>1114</v>
      </c>
      <c r="G11978">
        <v>6</v>
      </c>
      <c r="H11978">
        <v>40</v>
      </c>
      <c r="I11978">
        <v>6</v>
      </c>
      <c r="J11978" t="s">
        <v>58</v>
      </c>
      <c r="K11978" t="s">
        <v>59</v>
      </c>
      <c r="M11978">
        <v>0</v>
      </c>
      <c r="AA11978">
        <v>45</v>
      </c>
      <c r="AB11978">
        <v>2</v>
      </c>
      <c r="AC11978">
        <v>0</v>
      </c>
      <c r="AD11978">
        <v>10</v>
      </c>
      <c r="AE11978">
        <v>15</v>
      </c>
      <c r="AF11978">
        <v>12</v>
      </c>
      <c r="AG11978">
        <v>3</v>
      </c>
      <c r="AH11978">
        <v>0</v>
      </c>
      <c r="AI11978">
        <v>45</v>
      </c>
      <c r="AJ11978">
        <v>250</v>
      </c>
    </row>
    <row r="11979" spans="1:36" x14ac:dyDescent="0.3">
      <c r="A11979" s="1">
        <v>42511</v>
      </c>
      <c r="B11979" s="2">
        <v>0.48325231481481484</v>
      </c>
      <c r="C11979">
        <v>41049.441599999998</v>
      </c>
      <c r="D11979">
        <v>7</v>
      </c>
      <c r="E11979">
        <v>10242</v>
      </c>
      <c r="F11979">
        <v>1298</v>
      </c>
      <c r="G11979">
        <v>0</v>
      </c>
      <c r="H11979">
        <v>41</v>
      </c>
      <c r="I11979">
        <v>1</v>
      </c>
      <c r="J11979" t="s">
        <v>45</v>
      </c>
      <c r="K11979" t="s">
        <v>49</v>
      </c>
      <c r="M11979">
        <v>0</v>
      </c>
      <c r="N11979" t="s">
        <v>150</v>
      </c>
      <c r="O11979" t="s">
        <v>116</v>
      </c>
      <c r="AA11979">
        <v>45</v>
      </c>
      <c r="AB11979">
        <v>2</v>
      </c>
      <c r="AC11979">
        <v>0</v>
      </c>
      <c r="AD11979">
        <v>10</v>
      </c>
      <c r="AE11979">
        <v>15</v>
      </c>
      <c r="AF11979">
        <v>12</v>
      </c>
      <c r="AG11979">
        <v>3</v>
      </c>
      <c r="AH11979">
        <v>0</v>
      </c>
      <c r="AI11979">
        <v>45</v>
      </c>
      <c r="AJ11979">
        <v>250</v>
      </c>
    </row>
    <row r="11980" spans="1:36" x14ac:dyDescent="0.3">
      <c r="A11980" s="1">
        <v>42511</v>
      </c>
      <c r="B11980" s="2">
        <v>0.48336805555555556</v>
      </c>
      <c r="C11980">
        <v>41049.441709999999</v>
      </c>
      <c r="D11980">
        <v>7</v>
      </c>
      <c r="E11980">
        <v>10242</v>
      </c>
      <c r="F11980">
        <v>1308</v>
      </c>
      <c r="G11980">
        <v>10</v>
      </c>
      <c r="H11980">
        <v>41</v>
      </c>
      <c r="I11980">
        <v>3</v>
      </c>
      <c r="J11980" t="s">
        <v>45</v>
      </c>
      <c r="K11980" t="s">
        <v>47</v>
      </c>
      <c r="M11980">
        <v>0</v>
      </c>
      <c r="N11980" t="s">
        <v>150</v>
      </c>
      <c r="O11980" t="s">
        <v>116</v>
      </c>
      <c r="P11980" t="str">
        <f>IF(LEFT(N11980,4)=LEFT(O11980,4),"L","R")</f>
        <v>R</v>
      </c>
      <c r="Q11980" t="str">
        <f>IF(P11980="R","L","R")</f>
        <v>L</v>
      </c>
      <c r="R11980" t="str" cm="1">
        <f t="array" ref="R11980">_xlfn.IFS(I11980=2,P11980,I11980=3,Q11980)</f>
        <v>L</v>
      </c>
      <c r="S11980" t="str">
        <f>_xlfn.TEXTBEFORE(N11980,"__")</f>
        <v>triangle_black</v>
      </c>
      <c r="T11980" t="str">
        <f>_xlfn.TEXTAFTER(N11980,"__")</f>
        <v>square_black</v>
      </c>
      <c r="U11980" t="str">
        <f>_xlfn.TEXTBEFORE(S11980,"_")</f>
        <v>triangle</v>
      </c>
      <c r="V11980" t="str">
        <f>_xlfn.TEXTAFTER(S11980,"_")</f>
        <v>black</v>
      </c>
      <c r="W11980" t="str">
        <f>_xlfn.TEXTBEFORE(T11980,"_")</f>
        <v>square</v>
      </c>
      <c r="X11980" t="str">
        <f>_xlfn.TEXTAFTER(T11980,"_")</f>
        <v>black</v>
      </c>
      <c r="Y11980" t="str">
        <f>IF(R11980="L",U11980,W11980)</f>
        <v>triangle</v>
      </c>
      <c r="Z11980" t="str">
        <f>IF(R11980="L",V11980,X11980)</f>
        <v>black</v>
      </c>
      <c r="AA11980">
        <v>45</v>
      </c>
      <c r="AB11980">
        <v>2</v>
      </c>
      <c r="AC11980">
        <v>0</v>
      </c>
      <c r="AD11980">
        <v>10</v>
      </c>
      <c r="AE11980">
        <v>15</v>
      </c>
      <c r="AF11980">
        <v>12</v>
      </c>
      <c r="AG11980">
        <v>3</v>
      </c>
      <c r="AH11980">
        <v>0</v>
      </c>
      <c r="AI11980">
        <v>45</v>
      </c>
      <c r="AJ11980">
        <v>250</v>
      </c>
    </row>
    <row r="11981" spans="1:36" x14ac:dyDescent="0.3">
      <c r="A11981" s="1">
        <v>42511</v>
      </c>
      <c r="B11981" s="2">
        <v>0.48336805555555556</v>
      </c>
      <c r="C11981">
        <v>41049.441709999999</v>
      </c>
      <c r="D11981">
        <v>7</v>
      </c>
      <c r="E11981">
        <v>10242</v>
      </c>
      <c r="F11981">
        <v>1308</v>
      </c>
      <c r="G11981">
        <v>10</v>
      </c>
      <c r="H11981">
        <v>41</v>
      </c>
      <c r="I11981">
        <v>10</v>
      </c>
      <c r="J11981" t="s">
        <v>45</v>
      </c>
      <c r="K11981" t="s">
        <v>48</v>
      </c>
      <c r="M11981">
        <v>0</v>
      </c>
      <c r="AA11981">
        <v>45</v>
      </c>
      <c r="AB11981">
        <v>2</v>
      </c>
      <c r="AC11981">
        <v>0</v>
      </c>
      <c r="AD11981">
        <v>10</v>
      </c>
      <c r="AE11981">
        <v>15</v>
      </c>
      <c r="AF11981">
        <v>12</v>
      </c>
      <c r="AG11981">
        <v>3</v>
      </c>
      <c r="AH11981">
        <v>0</v>
      </c>
      <c r="AI11981">
        <v>45</v>
      </c>
      <c r="AJ11981">
        <v>250</v>
      </c>
    </row>
    <row r="11982" spans="1:36" x14ac:dyDescent="0.3">
      <c r="A11982" s="1">
        <v>42511</v>
      </c>
      <c r="B11982" s="2">
        <v>0.48363425925925929</v>
      </c>
      <c r="C11982">
        <v>41049.44197</v>
      </c>
      <c r="D11982">
        <v>7</v>
      </c>
      <c r="E11982">
        <v>10242</v>
      </c>
      <c r="F11982">
        <v>1330</v>
      </c>
      <c r="G11982">
        <v>0</v>
      </c>
      <c r="H11982">
        <v>42</v>
      </c>
      <c r="I11982">
        <v>1</v>
      </c>
      <c r="J11982" t="s">
        <v>45</v>
      </c>
      <c r="K11982" t="s">
        <v>49</v>
      </c>
      <c r="M11982">
        <v>0</v>
      </c>
      <c r="N11982" t="s">
        <v>150</v>
      </c>
      <c r="O11982" t="s">
        <v>116</v>
      </c>
      <c r="AA11982">
        <v>45</v>
      </c>
      <c r="AB11982">
        <v>2</v>
      </c>
      <c r="AC11982">
        <v>0</v>
      </c>
      <c r="AD11982">
        <v>10</v>
      </c>
      <c r="AE11982">
        <v>15</v>
      </c>
      <c r="AF11982">
        <v>12</v>
      </c>
      <c r="AG11982">
        <v>3</v>
      </c>
      <c r="AH11982">
        <v>0</v>
      </c>
      <c r="AI11982">
        <v>45</v>
      </c>
      <c r="AJ11982">
        <v>250</v>
      </c>
    </row>
    <row r="11983" spans="1:36" x14ac:dyDescent="0.3">
      <c r="A11983" s="1">
        <v>42511</v>
      </c>
      <c r="B11983" s="2">
        <v>0.48364583333333333</v>
      </c>
      <c r="C11983">
        <v>41049.441980000003</v>
      </c>
      <c r="D11983">
        <v>7</v>
      </c>
      <c r="E11983">
        <v>10242</v>
      </c>
      <c r="F11983">
        <v>1332</v>
      </c>
      <c r="G11983">
        <v>1</v>
      </c>
      <c r="H11983">
        <v>42</v>
      </c>
      <c r="I11983">
        <v>3</v>
      </c>
      <c r="J11983" t="s">
        <v>45</v>
      </c>
      <c r="K11983" t="s">
        <v>47</v>
      </c>
      <c r="M11983">
        <v>0</v>
      </c>
      <c r="N11983" t="s">
        <v>150</v>
      </c>
      <c r="O11983" t="s">
        <v>116</v>
      </c>
      <c r="P11983" t="str">
        <f>IF(LEFT(N11983,4)=LEFT(O11983,4),"L","R")</f>
        <v>R</v>
      </c>
      <c r="Q11983" t="str">
        <f>IF(P11983="R","L","R")</f>
        <v>L</v>
      </c>
      <c r="R11983" t="str" cm="1">
        <f t="array" ref="R11983">_xlfn.IFS(I11983=2,P11983,I11983=3,Q11983)</f>
        <v>L</v>
      </c>
      <c r="S11983" t="str">
        <f>_xlfn.TEXTBEFORE(N11983,"__")</f>
        <v>triangle_black</v>
      </c>
      <c r="T11983" t="str">
        <f>_xlfn.TEXTAFTER(N11983,"__")</f>
        <v>square_black</v>
      </c>
      <c r="U11983" t="str">
        <f>_xlfn.TEXTBEFORE(S11983,"_")</f>
        <v>triangle</v>
      </c>
      <c r="V11983" t="str">
        <f>_xlfn.TEXTAFTER(S11983,"_")</f>
        <v>black</v>
      </c>
      <c r="W11983" t="str">
        <f>_xlfn.TEXTBEFORE(T11983,"_")</f>
        <v>square</v>
      </c>
      <c r="X11983" t="str">
        <f>_xlfn.TEXTAFTER(T11983,"_")</f>
        <v>black</v>
      </c>
      <c r="Y11983" t="str">
        <f>IF(R11983="L",U11983,W11983)</f>
        <v>triangle</v>
      </c>
      <c r="Z11983" t="str">
        <f>IF(R11983="L",V11983,X11983)</f>
        <v>black</v>
      </c>
      <c r="AA11983">
        <v>45</v>
      </c>
      <c r="AB11983">
        <v>2</v>
      </c>
      <c r="AC11983">
        <v>0</v>
      </c>
      <c r="AD11983">
        <v>10</v>
      </c>
      <c r="AE11983">
        <v>15</v>
      </c>
      <c r="AF11983">
        <v>12</v>
      </c>
      <c r="AG11983">
        <v>3</v>
      </c>
      <c r="AH11983">
        <v>0</v>
      </c>
      <c r="AI11983">
        <v>45</v>
      </c>
      <c r="AJ11983">
        <v>250</v>
      </c>
    </row>
    <row r="11984" spans="1:36" x14ac:dyDescent="0.3">
      <c r="A11984" s="1">
        <v>42511</v>
      </c>
      <c r="B11984" s="2">
        <v>0.48364583333333333</v>
      </c>
      <c r="C11984">
        <v>41049.441980000003</v>
      </c>
      <c r="D11984">
        <v>7</v>
      </c>
      <c r="E11984">
        <v>10242</v>
      </c>
      <c r="F11984">
        <v>1332</v>
      </c>
      <c r="G11984">
        <v>1</v>
      </c>
      <c r="H11984">
        <v>42</v>
      </c>
      <c r="I11984">
        <v>10</v>
      </c>
      <c r="J11984" t="s">
        <v>45</v>
      </c>
      <c r="K11984" t="s">
        <v>48</v>
      </c>
      <c r="M11984">
        <v>0</v>
      </c>
      <c r="AA11984">
        <v>45</v>
      </c>
      <c r="AB11984">
        <v>2</v>
      </c>
      <c r="AC11984">
        <v>0</v>
      </c>
      <c r="AD11984">
        <v>10</v>
      </c>
      <c r="AE11984">
        <v>15</v>
      </c>
      <c r="AF11984">
        <v>12</v>
      </c>
      <c r="AG11984">
        <v>3</v>
      </c>
      <c r="AH11984">
        <v>0</v>
      </c>
      <c r="AI11984">
        <v>45</v>
      </c>
      <c r="AJ11984">
        <v>250</v>
      </c>
    </row>
    <row r="11985" spans="1:36" x14ac:dyDescent="0.3">
      <c r="A11985" s="1">
        <v>42511</v>
      </c>
      <c r="B11985" s="2">
        <v>0.4836805555555555</v>
      </c>
      <c r="C11985">
        <v>41049.442020000002</v>
      </c>
      <c r="D11985">
        <v>7</v>
      </c>
      <c r="E11985">
        <v>10242</v>
      </c>
      <c r="F11985">
        <v>1335</v>
      </c>
      <c r="G11985">
        <v>5</v>
      </c>
      <c r="H11985">
        <v>42</v>
      </c>
      <c r="I11985">
        <v>10</v>
      </c>
      <c r="J11985" t="s">
        <v>45</v>
      </c>
      <c r="K11985" t="s">
        <v>48</v>
      </c>
      <c r="M11985">
        <v>0</v>
      </c>
      <c r="AA11985">
        <v>45</v>
      </c>
      <c r="AB11985">
        <v>2</v>
      </c>
      <c r="AC11985">
        <v>0</v>
      </c>
      <c r="AD11985">
        <v>10</v>
      </c>
      <c r="AE11985">
        <v>15</v>
      </c>
      <c r="AF11985">
        <v>12</v>
      </c>
      <c r="AG11985">
        <v>3</v>
      </c>
      <c r="AH11985">
        <v>0</v>
      </c>
      <c r="AI11985">
        <v>45</v>
      </c>
      <c r="AJ11985">
        <v>250</v>
      </c>
    </row>
    <row r="11986" spans="1:36" x14ac:dyDescent="0.3">
      <c r="A11986" s="1">
        <v>42511</v>
      </c>
      <c r="B11986" s="2">
        <v>0.48369212962962965</v>
      </c>
      <c r="C11986">
        <v>41049.442029999998</v>
      </c>
      <c r="D11986">
        <v>7</v>
      </c>
      <c r="E11986">
        <v>10242</v>
      </c>
      <c r="F11986">
        <v>1336</v>
      </c>
      <c r="G11986">
        <v>5</v>
      </c>
      <c r="H11986">
        <v>42</v>
      </c>
      <c r="I11986">
        <v>10</v>
      </c>
      <c r="J11986" t="s">
        <v>45</v>
      </c>
      <c r="K11986" t="s">
        <v>48</v>
      </c>
      <c r="M11986">
        <v>0</v>
      </c>
      <c r="AA11986">
        <v>45</v>
      </c>
      <c r="AB11986">
        <v>2</v>
      </c>
      <c r="AC11986">
        <v>0</v>
      </c>
      <c r="AD11986">
        <v>10</v>
      </c>
      <c r="AE11986">
        <v>15</v>
      </c>
      <c r="AF11986">
        <v>12</v>
      </c>
      <c r="AG11986">
        <v>3</v>
      </c>
      <c r="AH11986">
        <v>0</v>
      </c>
      <c r="AI11986">
        <v>45</v>
      </c>
      <c r="AJ11986">
        <v>250</v>
      </c>
    </row>
    <row r="11987" spans="1:36" x14ac:dyDescent="0.3">
      <c r="A11987" s="1">
        <v>42511</v>
      </c>
      <c r="B11987" s="2">
        <v>0.48372685185185182</v>
      </c>
      <c r="C11987">
        <v>41049.442069999997</v>
      </c>
      <c r="D11987">
        <v>7</v>
      </c>
      <c r="E11987">
        <v>10242</v>
      </c>
      <c r="F11987">
        <v>1339</v>
      </c>
      <c r="G11987">
        <v>9</v>
      </c>
      <c r="H11987">
        <v>42</v>
      </c>
      <c r="I11987">
        <v>10</v>
      </c>
      <c r="J11987" t="s">
        <v>45</v>
      </c>
      <c r="K11987" t="s">
        <v>48</v>
      </c>
      <c r="M11987">
        <v>0</v>
      </c>
      <c r="AA11987">
        <v>45</v>
      </c>
      <c r="AB11987">
        <v>2</v>
      </c>
      <c r="AC11987">
        <v>0</v>
      </c>
      <c r="AD11987">
        <v>10</v>
      </c>
      <c r="AE11987">
        <v>15</v>
      </c>
      <c r="AF11987">
        <v>12</v>
      </c>
      <c r="AG11987">
        <v>3</v>
      </c>
      <c r="AH11987">
        <v>0</v>
      </c>
      <c r="AI11987">
        <v>45</v>
      </c>
      <c r="AJ11987">
        <v>250</v>
      </c>
    </row>
    <row r="11988" spans="1:36" x14ac:dyDescent="0.3">
      <c r="A11988" s="1">
        <v>42511</v>
      </c>
      <c r="B11988" s="2">
        <v>0.4838541666666667</v>
      </c>
      <c r="C11988">
        <v>41049.442190000002</v>
      </c>
      <c r="D11988">
        <v>7</v>
      </c>
      <c r="E11988">
        <v>10242</v>
      </c>
      <c r="F11988">
        <v>1350</v>
      </c>
      <c r="G11988">
        <v>0</v>
      </c>
      <c r="H11988">
        <v>43</v>
      </c>
      <c r="I11988">
        <v>1</v>
      </c>
      <c r="J11988" t="s">
        <v>45</v>
      </c>
      <c r="K11988" t="s">
        <v>49</v>
      </c>
      <c r="M11988">
        <v>0</v>
      </c>
      <c r="N11988" t="s">
        <v>150</v>
      </c>
      <c r="O11988" t="s">
        <v>116</v>
      </c>
      <c r="AA11988">
        <v>45</v>
      </c>
      <c r="AB11988">
        <v>2</v>
      </c>
      <c r="AC11988">
        <v>0</v>
      </c>
      <c r="AD11988">
        <v>10</v>
      </c>
      <c r="AE11988">
        <v>15</v>
      </c>
      <c r="AF11988">
        <v>12</v>
      </c>
      <c r="AG11988">
        <v>3</v>
      </c>
      <c r="AH11988">
        <v>0</v>
      </c>
      <c r="AI11988">
        <v>45</v>
      </c>
      <c r="AJ11988">
        <v>250</v>
      </c>
    </row>
    <row r="11989" spans="1:36" x14ac:dyDescent="0.3">
      <c r="A11989" s="1">
        <v>42511</v>
      </c>
      <c r="B11989" s="2">
        <v>0.48403935185185182</v>
      </c>
      <c r="C11989">
        <v>41049.442369999997</v>
      </c>
      <c r="D11989">
        <v>7</v>
      </c>
      <c r="E11989">
        <v>10242</v>
      </c>
      <c r="F11989">
        <v>1366</v>
      </c>
      <c r="G11989">
        <v>16</v>
      </c>
      <c r="H11989">
        <v>43</v>
      </c>
      <c r="I11989">
        <v>4</v>
      </c>
      <c r="J11989" t="s">
        <v>45</v>
      </c>
      <c r="K11989" t="s">
        <v>46</v>
      </c>
      <c r="M11989">
        <v>0</v>
      </c>
      <c r="N11989" t="s">
        <v>150</v>
      </c>
      <c r="O11989" t="s">
        <v>116</v>
      </c>
      <c r="AA11989">
        <v>45</v>
      </c>
      <c r="AB11989">
        <v>2</v>
      </c>
      <c r="AC11989">
        <v>0</v>
      </c>
      <c r="AD11989">
        <v>10</v>
      </c>
      <c r="AE11989">
        <v>15</v>
      </c>
      <c r="AF11989">
        <v>12</v>
      </c>
      <c r="AG11989">
        <v>3</v>
      </c>
      <c r="AH11989">
        <v>0</v>
      </c>
      <c r="AI11989">
        <v>45</v>
      </c>
      <c r="AJ11989">
        <v>250</v>
      </c>
    </row>
    <row r="11990" spans="1:36" x14ac:dyDescent="0.3">
      <c r="A11990" s="1">
        <v>42511</v>
      </c>
      <c r="B11990" s="2">
        <v>0.48405092592592597</v>
      </c>
      <c r="C11990">
        <v>41049.442389999997</v>
      </c>
      <c r="D11990">
        <v>7</v>
      </c>
      <c r="E11990">
        <v>10242</v>
      </c>
      <c r="F11990">
        <v>1367</v>
      </c>
      <c r="G11990">
        <v>18</v>
      </c>
      <c r="H11990">
        <v>43</v>
      </c>
      <c r="I11990">
        <v>3</v>
      </c>
      <c r="J11990" t="s">
        <v>45</v>
      </c>
      <c r="K11990" t="s">
        <v>47</v>
      </c>
      <c r="M11990">
        <v>0</v>
      </c>
      <c r="N11990" t="s">
        <v>150</v>
      </c>
      <c r="O11990" t="s">
        <v>116</v>
      </c>
      <c r="P11990" t="str">
        <f>IF(LEFT(N11990,4)=LEFT(O11990,4),"L","R")</f>
        <v>R</v>
      </c>
      <c r="Q11990" t="str">
        <f>IF(P11990="R","L","R")</f>
        <v>L</v>
      </c>
      <c r="R11990" t="str" cm="1">
        <f t="array" ref="R11990">_xlfn.IFS(I11990=2,P11990,I11990=3,Q11990)</f>
        <v>L</v>
      </c>
      <c r="S11990" t="str">
        <f>_xlfn.TEXTBEFORE(N11990,"__")</f>
        <v>triangle_black</v>
      </c>
      <c r="T11990" t="str">
        <f>_xlfn.TEXTAFTER(N11990,"__")</f>
        <v>square_black</v>
      </c>
      <c r="U11990" t="str">
        <f>_xlfn.TEXTBEFORE(S11990,"_")</f>
        <v>triangle</v>
      </c>
      <c r="V11990" t="str">
        <f>_xlfn.TEXTAFTER(S11990,"_")</f>
        <v>black</v>
      </c>
      <c r="W11990" t="str">
        <f>_xlfn.TEXTBEFORE(T11990,"_")</f>
        <v>square</v>
      </c>
      <c r="X11990" t="str">
        <f>_xlfn.TEXTAFTER(T11990,"_")</f>
        <v>black</v>
      </c>
      <c r="Y11990" t="str">
        <f>IF(R11990="L",U11990,W11990)</f>
        <v>triangle</v>
      </c>
      <c r="Z11990" t="str">
        <f>IF(R11990="L",V11990,X11990)</f>
        <v>black</v>
      </c>
      <c r="AA11990">
        <v>45</v>
      </c>
      <c r="AB11990">
        <v>2</v>
      </c>
      <c r="AC11990">
        <v>0</v>
      </c>
      <c r="AD11990">
        <v>10</v>
      </c>
      <c r="AE11990">
        <v>15</v>
      </c>
      <c r="AF11990">
        <v>12</v>
      </c>
      <c r="AG11990">
        <v>3</v>
      </c>
      <c r="AH11990">
        <v>0</v>
      </c>
      <c r="AI11990">
        <v>45</v>
      </c>
      <c r="AJ11990">
        <v>250</v>
      </c>
    </row>
    <row r="11991" spans="1:36" x14ac:dyDescent="0.3">
      <c r="A11991" s="1">
        <v>42511</v>
      </c>
      <c r="B11991" s="2">
        <v>0.48405092592592597</v>
      </c>
      <c r="C11991">
        <v>41049.442389999997</v>
      </c>
      <c r="D11991">
        <v>7</v>
      </c>
      <c r="E11991">
        <v>10242</v>
      </c>
      <c r="F11991">
        <v>1367</v>
      </c>
      <c r="G11991">
        <v>18</v>
      </c>
      <c r="H11991">
        <v>43</v>
      </c>
      <c r="I11991">
        <v>10</v>
      </c>
      <c r="J11991" t="s">
        <v>45</v>
      </c>
      <c r="K11991" t="s">
        <v>48</v>
      </c>
      <c r="M11991">
        <v>0</v>
      </c>
      <c r="AA11991">
        <v>45</v>
      </c>
      <c r="AB11991">
        <v>2</v>
      </c>
      <c r="AC11991">
        <v>0</v>
      </c>
      <c r="AD11991">
        <v>10</v>
      </c>
      <c r="AE11991">
        <v>15</v>
      </c>
      <c r="AF11991">
        <v>12</v>
      </c>
      <c r="AG11991">
        <v>3</v>
      </c>
      <c r="AH11991">
        <v>0</v>
      </c>
      <c r="AI11991">
        <v>45</v>
      </c>
      <c r="AJ11991">
        <v>250</v>
      </c>
    </row>
    <row r="11992" spans="1:36" x14ac:dyDescent="0.3">
      <c r="A11992" s="1">
        <v>42511</v>
      </c>
      <c r="B11992" s="2">
        <v>0.48412037037037042</v>
      </c>
      <c r="C11992">
        <v>41049.442459999998</v>
      </c>
      <c r="D11992">
        <v>7</v>
      </c>
      <c r="E11992">
        <v>10242</v>
      </c>
      <c r="F11992">
        <v>1373</v>
      </c>
      <c r="G11992">
        <v>23</v>
      </c>
      <c r="H11992">
        <v>43</v>
      </c>
      <c r="I11992">
        <v>10</v>
      </c>
      <c r="J11992" t="s">
        <v>45</v>
      </c>
      <c r="K11992" t="s">
        <v>48</v>
      </c>
      <c r="M11992">
        <v>0</v>
      </c>
      <c r="AA11992">
        <v>45</v>
      </c>
      <c r="AB11992">
        <v>2</v>
      </c>
      <c r="AC11992">
        <v>0</v>
      </c>
      <c r="AD11992">
        <v>10</v>
      </c>
      <c r="AE11992">
        <v>15</v>
      </c>
      <c r="AF11992">
        <v>12</v>
      </c>
      <c r="AG11992">
        <v>3</v>
      </c>
      <c r="AH11992">
        <v>0</v>
      </c>
      <c r="AI11992">
        <v>45</v>
      </c>
      <c r="AJ11992">
        <v>250</v>
      </c>
    </row>
    <row r="11993" spans="1:36" x14ac:dyDescent="0.3">
      <c r="A11993" s="1">
        <v>42511</v>
      </c>
      <c r="B11993" s="2">
        <v>0.48413194444444446</v>
      </c>
      <c r="C11993">
        <v>41049.442479999998</v>
      </c>
      <c r="D11993">
        <v>7</v>
      </c>
      <c r="E11993">
        <v>10242</v>
      </c>
      <c r="F11993">
        <v>1374</v>
      </c>
      <c r="G11993">
        <v>25</v>
      </c>
      <c r="H11993">
        <v>43</v>
      </c>
      <c r="I11993">
        <v>10</v>
      </c>
      <c r="J11993" t="s">
        <v>45</v>
      </c>
      <c r="K11993" t="s">
        <v>48</v>
      </c>
      <c r="M11993">
        <v>0</v>
      </c>
      <c r="AA11993">
        <v>45</v>
      </c>
      <c r="AB11993">
        <v>2</v>
      </c>
      <c r="AC11993">
        <v>0</v>
      </c>
      <c r="AD11993">
        <v>10</v>
      </c>
      <c r="AE11993">
        <v>15</v>
      </c>
      <c r="AF11993">
        <v>12</v>
      </c>
      <c r="AG11993">
        <v>3</v>
      </c>
      <c r="AH11993">
        <v>0</v>
      </c>
      <c r="AI11993">
        <v>45</v>
      </c>
      <c r="AJ11993">
        <v>250</v>
      </c>
    </row>
    <row r="11994" spans="1:36" x14ac:dyDescent="0.3">
      <c r="A11994" s="1">
        <v>42511</v>
      </c>
      <c r="B11994" s="2">
        <v>0.4841550925925926</v>
      </c>
      <c r="C11994">
        <v>41049.442490000001</v>
      </c>
      <c r="D11994">
        <v>7</v>
      </c>
      <c r="E11994">
        <v>10242</v>
      </c>
      <c r="F11994">
        <v>1376</v>
      </c>
      <c r="G11994">
        <v>26</v>
      </c>
      <c r="H11994">
        <v>43</v>
      </c>
      <c r="I11994">
        <v>10</v>
      </c>
      <c r="J11994" t="s">
        <v>45</v>
      </c>
      <c r="K11994" t="s">
        <v>48</v>
      </c>
      <c r="M11994">
        <v>0</v>
      </c>
      <c r="AA11994">
        <v>45</v>
      </c>
      <c r="AB11994">
        <v>2</v>
      </c>
      <c r="AC11994">
        <v>0</v>
      </c>
      <c r="AD11994">
        <v>10</v>
      </c>
      <c r="AE11994">
        <v>15</v>
      </c>
      <c r="AF11994">
        <v>12</v>
      </c>
      <c r="AG11994">
        <v>3</v>
      </c>
      <c r="AH11994">
        <v>0</v>
      </c>
      <c r="AI11994">
        <v>45</v>
      </c>
      <c r="AJ11994">
        <v>250</v>
      </c>
    </row>
    <row r="11995" spans="1:36" x14ac:dyDescent="0.3">
      <c r="A11995" s="1">
        <v>42511</v>
      </c>
      <c r="B11995" s="2">
        <v>0.48416666666666663</v>
      </c>
      <c r="C11995">
        <v>41049.442499999997</v>
      </c>
      <c r="D11995">
        <v>7</v>
      </c>
      <c r="E11995">
        <v>10242</v>
      </c>
      <c r="F11995">
        <v>1377</v>
      </c>
      <c r="G11995">
        <v>27</v>
      </c>
      <c r="H11995">
        <v>43</v>
      </c>
      <c r="I11995">
        <v>10</v>
      </c>
      <c r="J11995" t="s">
        <v>45</v>
      </c>
      <c r="K11995" t="s">
        <v>48</v>
      </c>
      <c r="M11995">
        <v>0</v>
      </c>
      <c r="AA11995">
        <v>45</v>
      </c>
      <c r="AB11995">
        <v>2</v>
      </c>
      <c r="AC11995">
        <v>0</v>
      </c>
      <c r="AD11995">
        <v>10</v>
      </c>
      <c r="AE11995">
        <v>15</v>
      </c>
      <c r="AF11995">
        <v>12</v>
      </c>
      <c r="AG11995">
        <v>3</v>
      </c>
      <c r="AH11995">
        <v>0</v>
      </c>
      <c r="AI11995">
        <v>45</v>
      </c>
      <c r="AJ11995">
        <v>250</v>
      </c>
    </row>
    <row r="11996" spans="1:36" x14ac:dyDescent="0.3">
      <c r="A11996" s="1">
        <v>42511</v>
      </c>
      <c r="B11996" s="2">
        <v>0.48417824074074073</v>
      </c>
      <c r="C11996">
        <v>41049.442510000001</v>
      </c>
      <c r="D11996">
        <v>7</v>
      </c>
      <c r="E11996">
        <v>10242</v>
      </c>
      <c r="F11996">
        <v>1378</v>
      </c>
      <c r="G11996">
        <v>0</v>
      </c>
      <c r="H11996">
        <v>44</v>
      </c>
      <c r="I11996">
        <v>1</v>
      </c>
      <c r="J11996" t="s">
        <v>45</v>
      </c>
      <c r="K11996" t="s">
        <v>49</v>
      </c>
      <c r="M11996">
        <v>0</v>
      </c>
      <c r="N11996" t="s">
        <v>151</v>
      </c>
      <c r="O11996" t="s">
        <v>116</v>
      </c>
      <c r="AA11996">
        <v>45</v>
      </c>
      <c r="AB11996">
        <v>2</v>
      </c>
      <c r="AC11996">
        <v>0</v>
      </c>
      <c r="AD11996">
        <v>10</v>
      </c>
      <c r="AE11996">
        <v>15</v>
      </c>
      <c r="AF11996">
        <v>12</v>
      </c>
      <c r="AG11996">
        <v>3</v>
      </c>
      <c r="AH11996">
        <v>0</v>
      </c>
      <c r="AI11996">
        <v>45</v>
      </c>
      <c r="AJ11996">
        <v>250</v>
      </c>
    </row>
    <row r="11997" spans="1:36" x14ac:dyDescent="0.3">
      <c r="A11997" s="1">
        <v>42511</v>
      </c>
      <c r="B11997" s="2">
        <v>0.48417824074074073</v>
      </c>
      <c r="C11997">
        <v>41049.442519999997</v>
      </c>
      <c r="D11997">
        <v>7</v>
      </c>
      <c r="E11997">
        <v>10242</v>
      </c>
      <c r="F11997">
        <v>1378</v>
      </c>
      <c r="G11997">
        <v>1</v>
      </c>
      <c r="H11997">
        <v>44</v>
      </c>
      <c r="I11997">
        <v>4</v>
      </c>
      <c r="J11997" t="s">
        <v>45</v>
      </c>
      <c r="K11997" t="s">
        <v>46</v>
      </c>
      <c r="M11997">
        <v>0</v>
      </c>
      <c r="N11997" t="s">
        <v>151</v>
      </c>
      <c r="O11997" t="s">
        <v>116</v>
      </c>
      <c r="AA11997">
        <v>45</v>
      </c>
      <c r="AB11997">
        <v>2</v>
      </c>
      <c r="AC11997">
        <v>0</v>
      </c>
      <c r="AD11997">
        <v>10</v>
      </c>
      <c r="AE11997">
        <v>15</v>
      </c>
      <c r="AF11997">
        <v>12</v>
      </c>
      <c r="AG11997">
        <v>3</v>
      </c>
      <c r="AH11997">
        <v>0</v>
      </c>
      <c r="AI11997">
        <v>45</v>
      </c>
      <c r="AJ11997">
        <v>250</v>
      </c>
    </row>
    <row r="11998" spans="1:36" x14ac:dyDescent="0.3">
      <c r="A11998" s="1">
        <v>42511</v>
      </c>
      <c r="B11998" s="2">
        <v>0.48418981481481477</v>
      </c>
      <c r="C11998">
        <v>41049.44253</v>
      </c>
      <c r="D11998">
        <v>7</v>
      </c>
      <c r="E11998">
        <v>10242</v>
      </c>
      <c r="F11998">
        <v>1379</v>
      </c>
      <c r="G11998">
        <v>2</v>
      </c>
      <c r="H11998">
        <v>44</v>
      </c>
      <c r="I11998">
        <v>4</v>
      </c>
      <c r="J11998" t="s">
        <v>45</v>
      </c>
      <c r="K11998" t="s">
        <v>46</v>
      </c>
      <c r="M11998">
        <v>0</v>
      </c>
      <c r="N11998" t="s">
        <v>151</v>
      </c>
      <c r="O11998" t="s">
        <v>116</v>
      </c>
      <c r="AA11998">
        <v>45</v>
      </c>
      <c r="AB11998">
        <v>2</v>
      </c>
      <c r="AC11998">
        <v>0</v>
      </c>
      <c r="AD11998">
        <v>10</v>
      </c>
      <c r="AE11998">
        <v>15</v>
      </c>
      <c r="AF11998">
        <v>12</v>
      </c>
      <c r="AG11998">
        <v>3</v>
      </c>
      <c r="AH11998">
        <v>0</v>
      </c>
      <c r="AI11998">
        <v>45</v>
      </c>
      <c r="AJ11998">
        <v>250</v>
      </c>
    </row>
    <row r="11999" spans="1:36" x14ac:dyDescent="0.3">
      <c r="A11999" s="1">
        <v>42511</v>
      </c>
      <c r="B11999" s="2">
        <v>0.48422453703703705</v>
      </c>
      <c r="C11999">
        <v>41049.442569999999</v>
      </c>
      <c r="D11999">
        <v>7</v>
      </c>
      <c r="E11999">
        <v>10242</v>
      </c>
      <c r="F11999">
        <v>1382</v>
      </c>
      <c r="G11999">
        <v>5</v>
      </c>
      <c r="H11999">
        <v>44</v>
      </c>
      <c r="I11999">
        <v>3</v>
      </c>
      <c r="J11999" t="s">
        <v>45</v>
      </c>
      <c r="K11999" t="s">
        <v>47</v>
      </c>
      <c r="M11999">
        <v>0</v>
      </c>
      <c r="N11999" t="s">
        <v>151</v>
      </c>
      <c r="O11999" t="s">
        <v>116</v>
      </c>
      <c r="P11999" t="str">
        <f>IF(LEFT(N11999,4)=LEFT(O11999,4),"L","R")</f>
        <v>L</v>
      </c>
      <c r="Q11999" t="str">
        <f>IF(P11999="R","L","R")</f>
        <v>R</v>
      </c>
      <c r="R11999" t="str" cm="1">
        <f t="array" ref="R11999">_xlfn.IFS(I11999=2,P11999,I11999=3,Q11999)</f>
        <v>R</v>
      </c>
      <c r="S11999" t="str">
        <f>_xlfn.TEXTBEFORE(N11999,"__")</f>
        <v>square_black</v>
      </c>
      <c r="T11999" t="str">
        <f>_xlfn.TEXTAFTER(N11999,"__")</f>
        <v>triangle_black</v>
      </c>
      <c r="U11999" t="str">
        <f>_xlfn.TEXTBEFORE(S11999,"_")</f>
        <v>square</v>
      </c>
      <c r="V11999" t="str">
        <f>_xlfn.TEXTAFTER(S11999,"_")</f>
        <v>black</v>
      </c>
      <c r="W11999" t="str">
        <f>_xlfn.TEXTBEFORE(T11999,"_")</f>
        <v>triangle</v>
      </c>
      <c r="X11999" t="str">
        <f>_xlfn.TEXTAFTER(T11999,"_")</f>
        <v>black</v>
      </c>
      <c r="Y11999" t="str">
        <f>IF(R11999="L",U11999,W11999)</f>
        <v>triangle</v>
      </c>
      <c r="Z11999" t="str">
        <f>IF(R11999="L",V11999,X11999)</f>
        <v>black</v>
      </c>
      <c r="AA11999">
        <v>45</v>
      </c>
      <c r="AB11999">
        <v>2</v>
      </c>
      <c r="AC11999">
        <v>0</v>
      </c>
      <c r="AD11999">
        <v>10</v>
      </c>
      <c r="AE11999">
        <v>15</v>
      </c>
      <c r="AF11999">
        <v>12</v>
      </c>
      <c r="AG11999">
        <v>3</v>
      </c>
      <c r="AH11999">
        <v>0</v>
      </c>
      <c r="AI11999">
        <v>45</v>
      </c>
      <c r="AJ11999">
        <v>250</v>
      </c>
    </row>
    <row r="12000" spans="1:36" x14ac:dyDescent="0.3">
      <c r="A12000" s="1">
        <v>42511</v>
      </c>
      <c r="B12000" s="2">
        <v>0.48422453703703705</v>
      </c>
      <c r="C12000">
        <v>41049.442569999999</v>
      </c>
      <c r="D12000">
        <v>7</v>
      </c>
      <c r="E12000">
        <v>10242</v>
      </c>
      <c r="F12000">
        <v>1382</v>
      </c>
      <c r="G12000">
        <v>5</v>
      </c>
      <c r="H12000">
        <v>44</v>
      </c>
      <c r="I12000">
        <v>10</v>
      </c>
      <c r="J12000" t="s">
        <v>45</v>
      </c>
      <c r="K12000" t="s">
        <v>48</v>
      </c>
      <c r="M12000">
        <v>0</v>
      </c>
      <c r="AA12000">
        <v>45</v>
      </c>
      <c r="AB12000">
        <v>2</v>
      </c>
      <c r="AC12000">
        <v>0</v>
      </c>
      <c r="AD12000">
        <v>10</v>
      </c>
      <c r="AE12000">
        <v>15</v>
      </c>
      <c r="AF12000">
        <v>12</v>
      </c>
      <c r="AG12000">
        <v>3</v>
      </c>
      <c r="AH12000">
        <v>0</v>
      </c>
      <c r="AI12000">
        <v>45</v>
      </c>
      <c r="AJ12000">
        <v>250</v>
      </c>
    </row>
    <row r="12001" spans="1:36" x14ac:dyDescent="0.3">
      <c r="A12001" s="1">
        <v>42511</v>
      </c>
      <c r="B12001" s="2">
        <v>0.48423611111111109</v>
      </c>
      <c r="C12001">
        <v>41049.442569999999</v>
      </c>
      <c r="D12001">
        <v>7</v>
      </c>
      <c r="E12001">
        <v>10242</v>
      </c>
      <c r="F12001">
        <v>1383</v>
      </c>
      <c r="G12001">
        <v>5</v>
      </c>
      <c r="H12001">
        <v>44</v>
      </c>
      <c r="I12001">
        <v>10</v>
      </c>
      <c r="J12001" t="s">
        <v>45</v>
      </c>
      <c r="K12001" t="s">
        <v>48</v>
      </c>
      <c r="M12001">
        <v>0</v>
      </c>
      <c r="AA12001">
        <v>45</v>
      </c>
      <c r="AB12001">
        <v>2</v>
      </c>
      <c r="AC12001">
        <v>0</v>
      </c>
      <c r="AD12001">
        <v>10</v>
      </c>
      <c r="AE12001">
        <v>15</v>
      </c>
      <c r="AF12001">
        <v>12</v>
      </c>
      <c r="AG12001">
        <v>3</v>
      </c>
      <c r="AH12001">
        <v>0</v>
      </c>
      <c r="AI12001">
        <v>45</v>
      </c>
      <c r="AJ12001">
        <v>250</v>
      </c>
    </row>
    <row r="12002" spans="1:36" x14ac:dyDescent="0.3">
      <c r="A12002" s="1">
        <v>42511</v>
      </c>
      <c r="B12002" s="2">
        <v>0.48428240740740741</v>
      </c>
      <c r="C12002">
        <v>41049.442620000002</v>
      </c>
      <c r="D12002">
        <v>7</v>
      </c>
      <c r="E12002">
        <v>10242</v>
      </c>
      <c r="F12002">
        <v>1387</v>
      </c>
      <c r="G12002">
        <v>9</v>
      </c>
      <c r="H12002">
        <v>44</v>
      </c>
      <c r="I12002">
        <v>10</v>
      </c>
      <c r="J12002" t="s">
        <v>45</v>
      </c>
      <c r="K12002" t="s">
        <v>48</v>
      </c>
      <c r="M12002">
        <v>0</v>
      </c>
      <c r="AA12002">
        <v>45</v>
      </c>
      <c r="AB12002">
        <v>2</v>
      </c>
      <c r="AC12002">
        <v>0</v>
      </c>
      <c r="AD12002">
        <v>10</v>
      </c>
      <c r="AE12002">
        <v>15</v>
      </c>
      <c r="AF12002">
        <v>12</v>
      </c>
      <c r="AG12002">
        <v>3</v>
      </c>
      <c r="AH12002">
        <v>0</v>
      </c>
      <c r="AI12002">
        <v>45</v>
      </c>
      <c r="AJ12002">
        <v>250</v>
      </c>
    </row>
    <row r="12003" spans="1:36" x14ac:dyDescent="0.3">
      <c r="A12003" s="1">
        <v>42511</v>
      </c>
      <c r="B12003" s="2">
        <v>0.48432870370370368</v>
      </c>
      <c r="C12003">
        <v>41049.442669999997</v>
      </c>
      <c r="D12003">
        <v>7</v>
      </c>
      <c r="E12003">
        <v>10242</v>
      </c>
      <c r="F12003">
        <v>1391</v>
      </c>
      <c r="G12003">
        <v>14</v>
      </c>
      <c r="H12003">
        <v>44</v>
      </c>
      <c r="I12003">
        <v>10</v>
      </c>
      <c r="J12003" t="s">
        <v>45</v>
      </c>
      <c r="K12003" t="s">
        <v>48</v>
      </c>
      <c r="M12003">
        <v>0</v>
      </c>
      <c r="AA12003">
        <v>45</v>
      </c>
      <c r="AB12003">
        <v>2</v>
      </c>
      <c r="AC12003">
        <v>0</v>
      </c>
      <c r="AD12003">
        <v>10</v>
      </c>
      <c r="AE12003">
        <v>15</v>
      </c>
      <c r="AF12003">
        <v>12</v>
      </c>
      <c r="AG12003">
        <v>3</v>
      </c>
      <c r="AH12003">
        <v>0</v>
      </c>
      <c r="AI12003">
        <v>45</v>
      </c>
      <c r="AJ12003">
        <v>250</v>
      </c>
    </row>
    <row r="12004" spans="1:36" x14ac:dyDescent="0.3">
      <c r="A12004" s="1">
        <v>42511</v>
      </c>
      <c r="B12004" s="2">
        <v>0.48436342592592596</v>
      </c>
      <c r="C12004">
        <v>41049.4427</v>
      </c>
      <c r="D12004">
        <v>7</v>
      </c>
      <c r="E12004">
        <v>10242</v>
      </c>
      <c r="F12004">
        <v>1394</v>
      </c>
      <c r="G12004">
        <v>0</v>
      </c>
      <c r="H12004">
        <v>45</v>
      </c>
      <c r="I12004">
        <v>1</v>
      </c>
      <c r="J12004" t="s">
        <v>45</v>
      </c>
      <c r="K12004" t="s">
        <v>49</v>
      </c>
      <c r="M12004">
        <v>0</v>
      </c>
      <c r="N12004" t="s">
        <v>150</v>
      </c>
      <c r="O12004" t="s">
        <v>116</v>
      </c>
      <c r="AA12004">
        <v>45</v>
      </c>
      <c r="AB12004">
        <v>2</v>
      </c>
      <c r="AC12004">
        <v>0</v>
      </c>
      <c r="AD12004">
        <v>10</v>
      </c>
      <c r="AE12004">
        <v>15</v>
      </c>
      <c r="AF12004">
        <v>12</v>
      </c>
      <c r="AG12004">
        <v>3</v>
      </c>
      <c r="AH12004">
        <v>0</v>
      </c>
      <c r="AI12004">
        <v>45</v>
      </c>
      <c r="AJ12004">
        <v>250</v>
      </c>
    </row>
    <row r="12005" spans="1:36" x14ac:dyDescent="0.3">
      <c r="A12005" s="1">
        <v>42511</v>
      </c>
      <c r="B12005" s="2">
        <v>0.48439814814814813</v>
      </c>
      <c r="C12005">
        <v>41049.442739999999</v>
      </c>
      <c r="D12005">
        <v>7</v>
      </c>
      <c r="E12005">
        <v>10242</v>
      </c>
      <c r="F12005">
        <v>1397</v>
      </c>
      <c r="G12005">
        <v>3</v>
      </c>
      <c r="H12005">
        <v>45</v>
      </c>
      <c r="I12005">
        <v>4</v>
      </c>
      <c r="J12005" t="s">
        <v>45</v>
      </c>
      <c r="K12005" t="s">
        <v>46</v>
      </c>
      <c r="M12005">
        <v>0</v>
      </c>
      <c r="N12005" t="s">
        <v>150</v>
      </c>
      <c r="O12005" t="s">
        <v>116</v>
      </c>
      <c r="AA12005">
        <v>45</v>
      </c>
      <c r="AB12005">
        <v>2</v>
      </c>
      <c r="AC12005">
        <v>0</v>
      </c>
      <c r="AD12005">
        <v>10</v>
      </c>
      <c r="AE12005">
        <v>15</v>
      </c>
      <c r="AF12005">
        <v>12</v>
      </c>
      <c r="AG12005">
        <v>3</v>
      </c>
      <c r="AH12005">
        <v>0</v>
      </c>
      <c r="AI12005">
        <v>45</v>
      </c>
      <c r="AJ12005">
        <v>250</v>
      </c>
    </row>
    <row r="12006" spans="1:36" x14ac:dyDescent="0.3">
      <c r="A12006" s="1">
        <v>42511</v>
      </c>
      <c r="B12006" s="2">
        <v>0.48440972222222217</v>
      </c>
      <c r="C12006">
        <v>41049.442739999999</v>
      </c>
      <c r="D12006">
        <v>7</v>
      </c>
      <c r="E12006">
        <v>10242</v>
      </c>
      <c r="F12006">
        <v>1397</v>
      </c>
      <c r="G12006">
        <v>3</v>
      </c>
      <c r="H12006">
        <v>45</v>
      </c>
      <c r="I12006">
        <v>2</v>
      </c>
      <c r="J12006" t="s">
        <v>45</v>
      </c>
      <c r="K12006" t="s">
        <v>54</v>
      </c>
      <c r="M12006">
        <v>0</v>
      </c>
      <c r="N12006" t="s">
        <v>150</v>
      </c>
      <c r="O12006" t="s">
        <v>116</v>
      </c>
      <c r="P12006" t="str">
        <f>IF(LEFT(N12006,4)=LEFT(O12006,4),"L","R")</f>
        <v>R</v>
      </c>
      <c r="Q12006" t="str">
        <f>IF(P12006="R","L","R")</f>
        <v>L</v>
      </c>
      <c r="R12006" t="str" cm="1">
        <f t="array" ref="R12006">_xlfn.IFS(I12006=2,P12006,I12006=3,Q12006)</f>
        <v>R</v>
      </c>
      <c r="S12006" t="str">
        <f>_xlfn.TEXTBEFORE(N12006,"__")</f>
        <v>triangle_black</v>
      </c>
      <c r="T12006" t="str">
        <f>_xlfn.TEXTAFTER(N12006,"__")</f>
        <v>square_black</v>
      </c>
      <c r="U12006" t="str">
        <f>_xlfn.TEXTBEFORE(S12006,"_")</f>
        <v>triangle</v>
      </c>
      <c r="V12006" t="str">
        <f>_xlfn.TEXTAFTER(S12006,"_")</f>
        <v>black</v>
      </c>
      <c r="W12006" t="str">
        <f>_xlfn.TEXTBEFORE(T12006,"_")</f>
        <v>square</v>
      </c>
      <c r="X12006" t="str">
        <f>_xlfn.TEXTAFTER(T12006,"_")</f>
        <v>black</v>
      </c>
      <c r="Y12006" t="str">
        <f>IF(R12006="L",U12006,W12006)</f>
        <v>square</v>
      </c>
      <c r="Z12006" t="str">
        <f>IF(R12006="L",V12006,X12006)</f>
        <v>black</v>
      </c>
      <c r="AA12006">
        <v>45</v>
      </c>
      <c r="AB12006">
        <v>2</v>
      </c>
      <c r="AC12006">
        <v>0</v>
      </c>
      <c r="AD12006">
        <v>10</v>
      </c>
      <c r="AE12006">
        <v>15</v>
      </c>
      <c r="AF12006">
        <v>12</v>
      </c>
      <c r="AG12006">
        <v>3</v>
      </c>
      <c r="AH12006">
        <v>0</v>
      </c>
      <c r="AI12006">
        <v>45</v>
      </c>
      <c r="AJ12006">
        <v>250</v>
      </c>
    </row>
    <row r="12007" spans="1:36" x14ac:dyDescent="0.3">
      <c r="A12007" s="1">
        <v>42511</v>
      </c>
      <c r="B12007" s="2">
        <v>0.48440972222222217</v>
      </c>
      <c r="C12007">
        <v>41049.442739999999</v>
      </c>
      <c r="D12007">
        <v>7</v>
      </c>
      <c r="E12007">
        <v>10242</v>
      </c>
      <c r="F12007">
        <v>1397</v>
      </c>
      <c r="G12007">
        <v>3</v>
      </c>
      <c r="H12007">
        <v>45</v>
      </c>
      <c r="I12007">
        <v>8</v>
      </c>
      <c r="J12007" t="s">
        <v>36</v>
      </c>
      <c r="K12007" t="s">
        <v>55</v>
      </c>
      <c r="L12007" t="s">
        <v>67</v>
      </c>
      <c r="M12007">
        <v>0</v>
      </c>
      <c r="N12007" t="s">
        <v>150</v>
      </c>
      <c r="O12007" t="s">
        <v>74</v>
      </c>
      <c r="AA12007">
        <v>45</v>
      </c>
      <c r="AB12007">
        <v>2</v>
      </c>
      <c r="AC12007">
        <v>0</v>
      </c>
      <c r="AD12007">
        <v>10</v>
      </c>
      <c r="AE12007">
        <v>15</v>
      </c>
      <c r="AF12007">
        <v>12</v>
      </c>
      <c r="AG12007">
        <v>3</v>
      </c>
      <c r="AH12007">
        <v>0</v>
      </c>
      <c r="AI12007">
        <v>45</v>
      </c>
      <c r="AJ12007">
        <v>250</v>
      </c>
    </row>
    <row r="12008" spans="1:36" x14ac:dyDescent="0.3">
      <c r="A12008" s="1">
        <v>42511</v>
      </c>
      <c r="B12008" s="2">
        <v>0.48440972222222217</v>
      </c>
      <c r="C12008">
        <v>41049.442739999999</v>
      </c>
      <c r="D12008">
        <v>7</v>
      </c>
      <c r="E12008">
        <v>10242</v>
      </c>
      <c r="F12008">
        <v>1398</v>
      </c>
      <c r="G12008">
        <v>3</v>
      </c>
      <c r="H12008">
        <v>45</v>
      </c>
      <c r="I12008">
        <v>7</v>
      </c>
      <c r="J12008" t="s">
        <v>45</v>
      </c>
      <c r="K12008" t="s">
        <v>68</v>
      </c>
      <c r="M12008">
        <v>0</v>
      </c>
      <c r="AA12008">
        <v>45</v>
      </c>
      <c r="AB12008">
        <v>2</v>
      </c>
      <c r="AC12008">
        <v>0</v>
      </c>
      <c r="AD12008">
        <v>10</v>
      </c>
      <c r="AE12008">
        <v>15</v>
      </c>
      <c r="AF12008">
        <v>12</v>
      </c>
      <c r="AG12008">
        <v>3</v>
      </c>
      <c r="AH12008">
        <v>0</v>
      </c>
      <c r="AI12008">
        <v>45</v>
      </c>
      <c r="AJ12008">
        <v>250</v>
      </c>
    </row>
    <row r="12009" spans="1:36" x14ac:dyDescent="0.3">
      <c r="A12009" s="1">
        <v>42511</v>
      </c>
      <c r="B12009" s="2">
        <v>0.48442129629629632</v>
      </c>
      <c r="C12009">
        <v>41049.442759999998</v>
      </c>
      <c r="D12009">
        <v>7</v>
      </c>
      <c r="E12009">
        <v>10242</v>
      </c>
      <c r="F12009">
        <v>1399</v>
      </c>
      <c r="G12009">
        <v>5</v>
      </c>
      <c r="H12009">
        <v>45</v>
      </c>
      <c r="I12009">
        <v>7</v>
      </c>
      <c r="J12009" t="s">
        <v>45</v>
      </c>
      <c r="K12009" t="s">
        <v>68</v>
      </c>
      <c r="M12009">
        <v>0</v>
      </c>
      <c r="AA12009">
        <v>45</v>
      </c>
      <c r="AB12009">
        <v>2</v>
      </c>
      <c r="AC12009">
        <v>0</v>
      </c>
      <c r="AD12009">
        <v>10</v>
      </c>
      <c r="AE12009">
        <v>15</v>
      </c>
      <c r="AF12009">
        <v>12</v>
      </c>
      <c r="AG12009">
        <v>3</v>
      </c>
      <c r="AH12009">
        <v>0</v>
      </c>
      <c r="AI12009">
        <v>45</v>
      </c>
      <c r="AJ12009">
        <v>250</v>
      </c>
    </row>
    <row r="12010" spans="1:36" x14ac:dyDescent="0.3">
      <c r="A12010" s="1">
        <v>42511</v>
      </c>
      <c r="B12010" s="2">
        <v>0.48446759259259259</v>
      </c>
      <c r="C12010">
        <v>41049.44281</v>
      </c>
      <c r="D12010">
        <v>7</v>
      </c>
      <c r="E12010">
        <v>10242</v>
      </c>
      <c r="F12010">
        <v>1403</v>
      </c>
      <c r="G12010">
        <v>0</v>
      </c>
      <c r="H12010">
        <v>46</v>
      </c>
      <c r="I12010">
        <v>1</v>
      </c>
      <c r="J12010" t="s">
        <v>45</v>
      </c>
      <c r="K12010" t="s">
        <v>49</v>
      </c>
      <c r="M12010">
        <v>0</v>
      </c>
      <c r="N12010" t="s">
        <v>150</v>
      </c>
      <c r="O12010" t="s">
        <v>116</v>
      </c>
      <c r="AA12010">
        <v>45</v>
      </c>
      <c r="AB12010">
        <v>2</v>
      </c>
      <c r="AC12010">
        <v>0</v>
      </c>
      <c r="AD12010">
        <v>10</v>
      </c>
      <c r="AE12010">
        <v>15</v>
      </c>
      <c r="AF12010">
        <v>12</v>
      </c>
      <c r="AG12010">
        <v>3</v>
      </c>
      <c r="AH12010">
        <v>0</v>
      </c>
      <c r="AI12010">
        <v>45</v>
      </c>
      <c r="AJ12010">
        <v>250</v>
      </c>
    </row>
    <row r="12011" spans="1:36" x14ac:dyDescent="0.3">
      <c r="A12011" s="1">
        <v>42511</v>
      </c>
      <c r="B12011" s="2">
        <v>0.48447916666666663</v>
      </c>
      <c r="C12011">
        <v>41049.442819999997</v>
      </c>
      <c r="D12011">
        <v>7</v>
      </c>
      <c r="E12011">
        <v>10242</v>
      </c>
      <c r="F12011">
        <v>1404</v>
      </c>
      <c r="G12011">
        <v>1</v>
      </c>
      <c r="H12011">
        <v>46</v>
      </c>
      <c r="I12011">
        <v>4</v>
      </c>
      <c r="J12011" t="s">
        <v>45</v>
      </c>
      <c r="K12011" t="s">
        <v>46</v>
      </c>
      <c r="M12011">
        <v>0</v>
      </c>
      <c r="N12011" t="s">
        <v>150</v>
      </c>
      <c r="O12011" t="s">
        <v>116</v>
      </c>
      <c r="AA12011">
        <v>45</v>
      </c>
      <c r="AB12011">
        <v>2</v>
      </c>
      <c r="AC12011">
        <v>0</v>
      </c>
      <c r="AD12011">
        <v>10</v>
      </c>
      <c r="AE12011">
        <v>15</v>
      </c>
      <c r="AF12011">
        <v>12</v>
      </c>
      <c r="AG12011">
        <v>3</v>
      </c>
      <c r="AH12011">
        <v>0</v>
      </c>
      <c r="AI12011">
        <v>45</v>
      </c>
      <c r="AJ12011">
        <v>250</v>
      </c>
    </row>
    <row r="12012" spans="1:36" x14ac:dyDescent="0.3">
      <c r="A12012" s="1">
        <v>42511</v>
      </c>
      <c r="B12012" s="2">
        <v>0.48449074074074078</v>
      </c>
      <c r="C12012">
        <v>41049.44283</v>
      </c>
      <c r="D12012">
        <v>7</v>
      </c>
      <c r="E12012">
        <v>10242</v>
      </c>
      <c r="F12012">
        <v>1405</v>
      </c>
      <c r="G12012">
        <v>2</v>
      </c>
      <c r="H12012">
        <v>46</v>
      </c>
      <c r="I12012">
        <v>2</v>
      </c>
      <c r="J12012" t="s">
        <v>45</v>
      </c>
      <c r="K12012" t="s">
        <v>54</v>
      </c>
      <c r="M12012">
        <v>0</v>
      </c>
      <c r="N12012" t="s">
        <v>150</v>
      </c>
      <c r="O12012" t="s">
        <v>116</v>
      </c>
      <c r="P12012" t="str">
        <f>IF(LEFT(N12012,4)=LEFT(O12012,4),"L","R")</f>
        <v>R</v>
      </c>
      <c r="Q12012" t="str">
        <f>IF(P12012="R","L","R")</f>
        <v>L</v>
      </c>
      <c r="R12012" t="str" cm="1">
        <f t="array" ref="R12012">_xlfn.IFS(I12012=2,P12012,I12012=3,Q12012)</f>
        <v>R</v>
      </c>
      <c r="S12012" t="str">
        <f>_xlfn.TEXTBEFORE(N12012,"__")</f>
        <v>triangle_black</v>
      </c>
      <c r="T12012" t="str">
        <f>_xlfn.TEXTAFTER(N12012,"__")</f>
        <v>square_black</v>
      </c>
      <c r="U12012" t="str">
        <f>_xlfn.TEXTBEFORE(S12012,"_")</f>
        <v>triangle</v>
      </c>
      <c r="V12012" t="str">
        <f>_xlfn.TEXTAFTER(S12012,"_")</f>
        <v>black</v>
      </c>
      <c r="W12012" t="str">
        <f>_xlfn.TEXTBEFORE(T12012,"_")</f>
        <v>square</v>
      </c>
      <c r="X12012" t="str">
        <f>_xlfn.TEXTAFTER(T12012,"_")</f>
        <v>black</v>
      </c>
      <c r="Y12012" t="str">
        <f>IF(R12012="L",U12012,W12012)</f>
        <v>square</v>
      </c>
      <c r="Z12012" t="str">
        <f>IF(R12012="L",V12012,X12012)</f>
        <v>black</v>
      </c>
      <c r="AA12012">
        <v>45</v>
      </c>
      <c r="AB12012">
        <v>2</v>
      </c>
      <c r="AC12012">
        <v>0</v>
      </c>
      <c r="AD12012">
        <v>10</v>
      </c>
      <c r="AE12012">
        <v>15</v>
      </c>
      <c r="AF12012">
        <v>12</v>
      </c>
      <c r="AG12012">
        <v>3</v>
      </c>
      <c r="AH12012">
        <v>0</v>
      </c>
      <c r="AI12012">
        <v>45</v>
      </c>
      <c r="AJ12012">
        <v>250</v>
      </c>
    </row>
    <row r="12013" spans="1:36" x14ac:dyDescent="0.3">
      <c r="A12013" s="1">
        <v>42511</v>
      </c>
      <c r="B12013" s="2">
        <v>0.48449074074074078</v>
      </c>
      <c r="C12013">
        <v>41049.44283</v>
      </c>
      <c r="D12013">
        <v>7</v>
      </c>
      <c r="E12013">
        <v>10242</v>
      </c>
      <c r="F12013">
        <v>1405</v>
      </c>
      <c r="G12013">
        <v>2</v>
      </c>
      <c r="H12013">
        <v>46</v>
      </c>
      <c r="I12013">
        <v>8</v>
      </c>
      <c r="J12013" t="s">
        <v>36</v>
      </c>
      <c r="K12013" t="s">
        <v>55</v>
      </c>
      <c r="L12013" t="s">
        <v>60</v>
      </c>
      <c r="M12013">
        <v>0</v>
      </c>
      <c r="N12013" t="s">
        <v>150</v>
      </c>
      <c r="O12013" t="s">
        <v>74</v>
      </c>
      <c r="AA12013">
        <v>45</v>
      </c>
      <c r="AB12013">
        <v>2</v>
      </c>
      <c r="AC12013">
        <v>0</v>
      </c>
      <c r="AD12013">
        <v>10</v>
      </c>
      <c r="AE12013">
        <v>15</v>
      </c>
      <c r="AF12013">
        <v>12</v>
      </c>
      <c r="AG12013">
        <v>3</v>
      </c>
      <c r="AH12013">
        <v>0</v>
      </c>
      <c r="AI12013">
        <v>45</v>
      </c>
      <c r="AJ12013">
        <v>250</v>
      </c>
    </row>
    <row r="12014" spans="1:36" x14ac:dyDescent="0.3">
      <c r="A12014" s="1">
        <v>42511</v>
      </c>
      <c r="B12014" s="2">
        <v>0.48449074074074078</v>
      </c>
      <c r="C12014">
        <v>41049.44283</v>
      </c>
      <c r="D12014">
        <v>7</v>
      </c>
      <c r="E12014">
        <v>10242</v>
      </c>
      <c r="F12014">
        <v>1405</v>
      </c>
      <c r="G12014">
        <v>2</v>
      </c>
      <c r="H12014">
        <v>46</v>
      </c>
      <c r="I12014">
        <v>7</v>
      </c>
      <c r="J12014" t="s">
        <v>45</v>
      </c>
      <c r="K12014" t="s">
        <v>68</v>
      </c>
      <c r="M12014">
        <v>0</v>
      </c>
      <c r="AA12014">
        <v>45</v>
      </c>
      <c r="AB12014">
        <v>2</v>
      </c>
      <c r="AC12014">
        <v>0</v>
      </c>
      <c r="AD12014">
        <v>10</v>
      </c>
      <c r="AE12014">
        <v>15</v>
      </c>
      <c r="AF12014">
        <v>12</v>
      </c>
      <c r="AG12014">
        <v>3</v>
      </c>
      <c r="AH12014">
        <v>0</v>
      </c>
      <c r="AI12014">
        <v>45</v>
      </c>
      <c r="AJ12014">
        <v>250</v>
      </c>
    </row>
    <row r="12015" spans="1:36" x14ac:dyDescent="0.3">
      <c r="A12015" s="1">
        <v>42511</v>
      </c>
      <c r="B12015" s="2">
        <v>0.48451388888888891</v>
      </c>
      <c r="C12015">
        <v>41049.442860000003</v>
      </c>
      <c r="D12015">
        <v>7</v>
      </c>
      <c r="E12015">
        <v>10242</v>
      </c>
      <c r="F12015">
        <v>1407</v>
      </c>
      <c r="G12015">
        <v>0</v>
      </c>
      <c r="H12015">
        <v>47</v>
      </c>
      <c r="I12015">
        <v>1</v>
      </c>
      <c r="J12015" t="s">
        <v>45</v>
      </c>
      <c r="K12015" t="s">
        <v>49</v>
      </c>
      <c r="M12015">
        <v>0</v>
      </c>
      <c r="N12015" t="s">
        <v>150</v>
      </c>
      <c r="O12015" t="s">
        <v>116</v>
      </c>
      <c r="AA12015">
        <v>45</v>
      </c>
      <c r="AB12015">
        <v>2</v>
      </c>
      <c r="AC12015">
        <v>0</v>
      </c>
      <c r="AD12015">
        <v>10</v>
      </c>
      <c r="AE12015">
        <v>15</v>
      </c>
      <c r="AF12015">
        <v>12</v>
      </c>
      <c r="AG12015">
        <v>3</v>
      </c>
      <c r="AH12015">
        <v>0</v>
      </c>
      <c r="AI12015">
        <v>45</v>
      </c>
      <c r="AJ12015">
        <v>250</v>
      </c>
    </row>
    <row r="12016" spans="1:36" x14ac:dyDescent="0.3">
      <c r="A12016" s="1">
        <v>42511</v>
      </c>
      <c r="B12016" s="2">
        <v>0.48452546296296295</v>
      </c>
      <c r="C12016">
        <v>41049.442860000003</v>
      </c>
      <c r="D12016">
        <v>7</v>
      </c>
      <c r="E12016">
        <v>10242</v>
      </c>
      <c r="F12016">
        <v>1408</v>
      </c>
      <c r="G12016">
        <v>1</v>
      </c>
      <c r="H12016">
        <v>47</v>
      </c>
      <c r="I12016">
        <v>2</v>
      </c>
      <c r="J12016" t="s">
        <v>45</v>
      </c>
      <c r="K12016" t="s">
        <v>54</v>
      </c>
      <c r="M12016">
        <v>0</v>
      </c>
      <c r="N12016" t="s">
        <v>150</v>
      </c>
      <c r="O12016" t="s">
        <v>116</v>
      </c>
      <c r="P12016" t="str">
        <f>IF(LEFT(N12016,4)=LEFT(O12016,4),"L","R")</f>
        <v>R</v>
      </c>
      <c r="Q12016" t="str">
        <f>IF(P12016="R","L","R")</f>
        <v>L</v>
      </c>
      <c r="R12016" t="str" cm="1">
        <f t="array" ref="R12016">_xlfn.IFS(I12016=2,P12016,I12016=3,Q12016)</f>
        <v>R</v>
      </c>
      <c r="S12016" t="str">
        <f>_xlfn.TEXTBEFORE(N12016,"__")</f>
        <v>triangle_black</v>
      </c>
      <c r="T12016" t="str">
        <f>_xlfn.TEXTAFTER(N12016,"__")</f>
        <v>square_black</v>
      </c>
      <c r="U12016" t="str">
        <f>_xlfn.TEXTBEFORE(S12016,"_")</f>
        <v>triangle</v>
      </c>
      <c r="V12016" t="str">
        <f>_xlfn.TEXTAFTER(S12016,"_")</f>
        <v>black</v>
      </c>
      <c r="W12016" t="str">
        <f>_xlfn.TEXTBEFORE(T12016,"_")</f>
        <v>square</v>
      </c>
      <c r="X12016" t="str">
        <f>_xlfn.TEXTAFTER(T12016,"_")</f>
        <v>black</v>
      </c>
      <c r="Y12016" t="str">
        <f>IF(R12016="L",U12016,W12016)</f>
        <v>square</v>
      </c>
      <c r="Z12016" t="str">
        <f>IF(R12016="L",V12016,X12016)</f>
        <v>black</v>
      </c>
      <c r="AA12016">
        <v>45</v>
      </c>
      <c r="AB12016">
        <v>2</v>
      </c>
      <c r="AC12016">
        <v>0</v>
      </c>
      <c r="AD12016">
        <v>10</v>
      </c>
      <c r="AE12016">
        <v>15</v>
      </c>
      <c r="AF12016">
        <v>12</v>
      </c>
      <c r="AG12016">
        <v>3</v>
      </c>
      <c r="AH12016">
        <v>0</v>
      </c>
      <c r="AI12016">
        <v>45</v>
      </c>
      <c r="AJ12016">
        <v>250</v>
      </c>
    </row>
    <row r="12017" spans="1:36" x14ac:dyDescent="0.3">
      <c r="A12017" s="1">
        <v>42511</v>
      </c>
      <c r="B12017" s="2">
        <v>0.48452546296296295</v>
      </c>
      <c r="C12017">
        <v>41049.442860000003</v>
      </c>
      <c r="D12017">
        <v>7</v>
      </c>
      <c r="E12017">
        <v>10242</v>
      </c>
      <c r="F12017">
        <v>1408</v>
      </c>
      <c r="G12017">
        <v>1</v>
      </c>
      <c r="H12017">
        <v>47</v>
      </c>
      <c r="I12017">
        <v>8</v>
      </c>
      <c r="J12017" t="s">
        <v>36</v>
      </c>
      <c r="K12017" t="s">
        <v>55</v>
      </c>
      <c r="L12017" t="s">
        <v>76</v>
      </c>
      <c r="M12017">
        <v>0</v>
      </c>
      <c r="N12017" t="s">
        <v>150</v>
      </c>
      <c r="O12017" t="s">
        <v>74</v>
      </c>
      <c r="AA12017">
        <v>45</v>
      </c>
      <c r="AB12017">
        <v>2</v>
      </c>
      <c r="AC12017">
        <v>0</v>
      </c>
      <c r="AD12017">
        <v>10</v>
      </c>
      <c r="AE12017">
        <v>15</v>
      </c>
      <c r="AF12017">
        <v>12</v>
      </c>
      <c r="AG12017">
        <v>3</v>
      </c>
      <c r="AH12017">
        <v>0</v>
      </c>
      <c r="AI12017">
        <v>45</v>
      </c>
      <c r="AJ12017">
        <v>250</v>
      </c>
    </row>
    <row r="12018" spans="1:36" x14ac:dyDescent="0.3">
      <c r="A12018" s="1">
        <v>42511</v>
      </c>
      <c r="B12018" s="2">
        <v>0.48452546296296295</v>
      </c>
      <c r="C12018">
        <v>41049.442860000003</v>
      </c>
      <c r="D12018">
        <v>7</v>
      </c>
      <c r="E12018">
        <v>10242</v>
      </c>
      <c r="F12018">
        <v>1408</v>
      </c>
      <c r="G12018">
        <v>1</v>
      </c>
      <c r="H12018">
        <v>47</v>
      </c>
      <c r="I12018">
        <v>6</v>
      </c>
      <c r="J12018" t="s">
        <v>58</v>
      </c>
      <c r="K12018" t="s">
        <v>59</v>
      </c>
      <c r="M12018">
        <v>0</v>
      </c>
      <c r="AA12018">
        <v>45</v>
      </c>
      <c r="AB12018">
        <v>2</v>
      </c>
      <c r="AC12018">
        <v>0</v>
      </c>
      <c r="AD12018">
        <v>10</v>
      </c>
      <c r="AE12018">
        <v>15</v>
      </c>
      <c r="AF12018">
        <v>12</v>
      </c>
      <c r="AG12018">
        <v>3</v>
      </c>
      <c r="AH12018">
        <v>0</v>
      </c>
      <c r="AI12018">
        <v>45</v>
      </c>
      <c r="AJ12018">
        <v>250</v>
      </c>
    </row>
    <row r="12019" spans="1:36" x14ac:dyDescent="0.3">
      <c r="A12019" s="1">
        <v>42511</v>
      </c>
      <c r="B12019" s="2">
        <v>0.48732638888888885</v>
      </c>
      <c r="C12019">
        <v>41049.445670000001</v>
      </c>
      <c r="D12019">
        <v>7</v>
      </c>
      <c r="E12019">
        <v>10242</v>
      </c>
      <c r="F12019">
        <v>1650</v>
      </c>
      <c r="G12019">
        <v>0</v>
      </c>
      <c r="H12019">
        <v>48</v>
      </c>
      <c r="I12019">
        <v>1</v>
      </c>
      <c r="J12019" t="s">
        <v>45</v>
      </c>
      <c r="K12019" t="s">
        <v>49</v>
      </c>
      <c r="M12019">
        <v>0</v>
      </c>
      <c r="N12019" t="s">
        <v>150</v>
      </c>
      <c r="O12019" t="s">
        <v>116</v>
      </c>
      <c r="AA12019">
        <v>45</v>
      </c>
      <c r="AB12019">
        <v>2</v>
      </c>
      <c r="AC12019">
        <v>0</v>
      </c>
      <c r="AD12019">
        <v>10</v>
      </c>
      <c r="AE12019">
        <v>15</v>
      </c>
      <c r="AF12019">
        <v>12</v>
      </c>
      <c r="AG12019">
        <v>3</v>
      </c>
      <c r="AH12019">
        <v>0</v>
      </c>
      <c r="AI12019">
        <v>45</v>
      </c>
      <c r="AJ12019">
        <v>250</v>
      </c>
    </row>
    <row r="12020" spans="1:36" x14ac:dyDescent="0.3">
      <c r="A12020" s="1">
        <v>42511</v>
      </c>
      <c r="B12020" s="2">
        <v>0.48760416666666667</v>
      </c>
      <c r="C12020">
        <v>41049.445950000001</v>
      </c>
      <c r="D12020">
        <v>7</v>
      </c>
      <c r="E12020">
        <v>10242</v>
      </c>
      <c r="F12020">
        <v>1674</v>
      </c>
      <c r="G12020">
        <v>24</v>
      </c>
      <c r="H12020">
        <v>48</v>
      </c>
      <c r="I12020">
        <v>2</v>
      </c>
      <c r="J12020" t="s">
        <v>45</v>
      </c>
      <c r="K12020" t="s">
        <v>54</v>
      </c>
      <c r="M12020">
        <v>0</v>
      </c>
      <c r="N12020" t="s">
        <v>150</v>
      </c>
      <c r="O12020" t="s">
        <v>116</v>
      </c>
      <c r="P12020" t="str">
        <f>IF(LEFT(N12020,4)=LEFT(O12020,4),"L","R")</f>
        <v>R</v>
      </c>
      <c r="Q12020" t="str">
        <f>IF(P12020="R","L","R")</f>
        <v>L</v>
      </c>
      <c r="R12020" t="str" cm="1">
        <f t="array" ref="R12020">_xlfn.IFS(I12020=2,P12020,I12020=3,Q12020)</f>
        <v>R</v>
      </c>
      <c r="S12020" t="str">
        <f>_xlfn.TEXTBEFORE(N12020,"__")</f>
        <v>triangle_black</v>
      </c>
      <c r="T12020" t="str">
        <f>_xlfn.TEXTAFTER(N12020,"__")</f>
        <v>square_black</v>
      </c>
      <c r="U12020" t="str">
        <f>_xlfn.TEXTBEFORE(S12020,"_")</f>
        <v>triangle</v>
      </c>
      <c r="V12020" t="str">
        <f>_xlfn.TEXTAFTER(S12020,"_")</f>
        <v>black</v>
      </c>
      <c r="W12020" t="str">
        <f>_xlfn.TEXTBEFORE(T12020,"_")</f>
        <v>square</v>
      </c>
      <c r="X12020" t="str">
        <f>_xlfn.TEXTAFTER(T12020,"_")</f>
        <v>black</v>
      </c>
      <c r="Y12020" t="str">
        <f>IF(R12020="L",U12020,W12020)</f>
        <v>square</v>
      </c>
      <c r="Z12020" t="str">
        <f>IF(R12020="L",V12020,X12020)</f>
        <v>black</v>
      </c>
      <c r="AA12020">
        <v>45</v>
      </c>
      <c r="AB12020">
        <v>2</v>
      </c>
      <c r="AC12020">
        <v>0</v>
      </c>
      <c r="AD12020">
        <v>10</v>
      </c>
      <c r="AE12020">
        <v>15</v>
      </c>
      <c r="AF12020">
        <v>12</v>
      </c>
      <c r="AG12020">
        <v>3</v>
      </c>
      <c r="AH12020">
        <v>0</v>
      </c>
      <c r="AI12020">
        <v>45</v>
      </c>
      <c r="AJ12020">
        <v>250</v>
      </c>
    </row>
    <row r="12021" spans="1:36" x14ac:dyDescent="0.3">
      <c r="A12021" s="1">
        <v>42511</v>
      </c>
      <c r="B12021" s="2">
        <v>0.48760416666666667</v>
      </c>
      <c r="C12021">
        <v>41049.445950000001</v>
      </c>
      <c r="D12021">
        <v>7</v>
      </c>
      <c r="E12021">
        <v>10242</v>
      </c>
      <c r="F12021">
        <v>1674</v>
      </c>
      <c r="G12021">
        <v>24</v>
      </c>
      <c r="H12021">
        <v>48</v>
      </c>
      <c r="I12021">
        <v>8</v>
      </c>
      <c r="J12021" t="s">
        <v>36</v>
      </c>
      <c r="K12021" t="s">
        <v>55</v>
      </c>
      <c r="L12021" t="s">
        <v>64</v>
      </c>
      <c r="M12021">
        <v>0</v>
      </c>
      <c r="N12021" t="s">
        <v>150</v>
      </c>
      <c r="O12021" t="s">
        <v>74</v>
      </c>
      <c r="AA12021">
        <v>45</v>
      </c>
      <c r="AB12021">
        <v>2</v>
      </c>
      <c r="AC12021">
        <v>0</v>
      </c>
      <c r="AD12021">
        <v>10</v>
      </c>
      <c r="AE12021">
        <v>15</v>
      </c>
      <c r="AF12021">
        <v>12</v>
      </c>
      <c r="AG12021">
        <v>3</v>
      </c>
      <c r="AH12021">
        <v>0</v>
      </c>
      <c r="AI12021">
        <v>45</v>
      </c>
      <c r="AJ12021">
        <v>250</v>
      </c>
    </row>
    <row r="12022" spans="1:36" x14ac:dyDescent="0.3">
      <c r="A12022" s="1">
        <v>42511</v>
      </c>
      <c r="B12022" s="2">
        <v>0.48760416666666667</v>
      </c>
      <c r="C12022">
        <v>41049.445950000001</v>
      </c>
      <c r="D12022">
        <v>7</v>
      </c>
      <c r="E12022">
        <v>10242</v>
      </c>
      <c r="F12022">
        <v>1674</v>
      </c>
      <c r="G12022">
        <v>24</v>
      </c>
      <c r="H12022">
        <v>48</v>
      </c>
      <c r="I12022">
        <v>7</v>
      </c>
      <c r="J12022" t="s">
        <v>45</v>
      </c>
      <c r="K12022" t="s">
        <v>68</v>
      </c>
      <c r="M12022">
        <v>0</v>
      </c>
      <c r="AA12022">
        <v>45</v>
      </c>
      <c r="AB12022">
        <v>2</v>
      </c>
      <c r="AC12022">
        <v>0</v>
      </c>
      <c r="AD12022">
        <v>10</v>
      </c>
      <c r="AE12022">
        <v>15</v>
      </c>
      <c r="AF12022">
        <v>12</v>
      </c>
      <c r="AG12022">
        <v>3</v>
      </c>
      <c r="AH12022">
        <v>0</v>
      </c>
      <c r="AI12022">
        <v>45</v>
      </c>
      <c r="AJ12022">
        <v>250</v>
      </c>
    </row>
    <row r="12023" spans="1:36" x14ac:dyDescent="0.3">
      <c r="A12023" s="1">
        <v>42511</v>
      </c>
      <c r="B12023" s="2">
        <v>0.4876967592592592</v>
      </c>
      <c r="C12023">
        <v>41049.446040000003</v>
      </c>
      <c r="D12023">
        <v>7</v>
      </c>
      <c r="E12023">
        <v>10242</v>
      </c>
      <c r="F12023">
        <v>1682</v>
      </c>
      <c r="G12023">
        <v>0</v>
      </c>
      <c r="H12023">
        <v>49</v>
      </c>
      <c r="I12023">
        <v>1</v>
      </c>
      <c r="J12023" t="s">
        <v>45</v>
      </c>
      <c r="K12023" t="s">
        <v>49</v>
      </c>
      <c r="M12023">
        <v>0</v>
      </c>
      <c r="N12023" t="s">
        <v>151</v>
      </c>
      <c r="O12023" t="s">
        <v>116</v>
      </c>
      <c r="AA12023">
        <v>45</v>
      </c>
      <c r="AB12023">
        <v>2</v>
      </c>
      <c r="AC12023">
        <v>0</v>
      </c>
      <c r="AD12023">
        <v>10</v>
      </c>
      <c r="AE12023">
        <v>15</v>
      </c>
      <c r="AF12023">
        <v>12</v>
      </c>
      <c r="AG12023">
        <v>3</v>
      </c>
      <c r="AH12023">
        <v>0</v>
      </c>
      <c r="AI12023">
        <v>45</v>
      </c>
      <c r="AJ12023">
        <v>250</v>
      </c>
    </row>
    <row r="12024" spans="1:36" x14ac:dyDescent="0.3">
      <c r="A12024" s="1">
        <v>42511</v>
      </c>
      <c r="B12024" s="2">
        <v>0.48770833333333335</v>
      </c>
      <c r="C12024">
        <v>41049.446049999999</v>
      </c>
      <c r="D12024">
        <v>7</v>
      </c>
      <c r="E12024">
        <v>10242</v>
      </c>
      <c r="F12024">
        <v>1683</v>
      </c>
      <c r="G12024">
        <v>1</v>
      </c>
      <c r="H12024">
        <v>49</v>
      </c>
      <c r="I12024">
        <v>2</v>
      </c>
      <c r="J12024" t="s">
        <v>45</v>
      </c>
      <c r="K12024" t="s">
        <v>54</v>
      </c>
      <c r="M12024">
        <v>0</v>
      </c>
      <c r="N12024" t="s">
        <v>151</v>
      </c>
      <c r="O12024" t="s">
        <v>116</v>
      </c>
      <c r="P12024" t="str">
        <f>IF(LEFT(N12024,4)=LEFT(O12024,4),"L","R")</f>
        <v>L</v>
      </c>
      <c r="Q12024" t="str">
        <f>IF(P12024="R","L","R")</f>
        <v>R</v>
      </c>
      <c r="R12024" t="str" cm="1">
        <f t="array" ref="R12024">_xlfn.IFS(I12024=2,P12024,I12024=3,Q12024)</f>
        <v>L</v>
      </c>
      <c r="S12024" t="str">
        <f>_xlfn.TEXTBEFORE(N12024,"__")</f>
        <v>square_black</v>
      </c>
      <c r="T12024" t="str">
        <f>_xlfn.TEXTAFTER(N12024,"__")</f>
        <v>triangle_black</v>
      </c>
      <c r="U12024" t="str">
        <f>_xlfn.TEXTBEFORE(S12024,"_")</f>
        <v>square</v>
      </c>
      <c r="V12024" t="str">
        <f>_xlfn.TEXTAFTER(S12024,"_")</f>
        <v>black</v>
      </c>
      <c r="W12024" t="str">
        <f>_xlfn.TEXTBEFORE(T12024,"_")</f>
        <v>triangle</v>
      </c>
      <c r="X12024" t="str">
        <f>_xlfn.TEXTAFTER(T12024,"_")</f>
        <v>black</v>
      </c>
      <c r="Y12024" t="str">
        <f>IF(R12024="L",U12024,W12024)</f>
        <v>square</v>
      </c>
      <c r="Z12024" t="str">
        <f>IF(R12024="L",V12024,X12024)</f>
        <v>black</v>
      </c>
      <c r="AA12024">
        <v>45</v>
      </c>
      <c r="AB12024">
        <v>2</v>
      </c>
      <c r="AC12024">
        <v>0</v>
      </c>
      <c r="AD12024">
        <v>10</v>
      </c>
      <c r="AE12024">
        <v>15</v>
      </c>
      <c r="AF12024">
        <v>12</v>
      </c>
      <c r="AG12024">
        <v>3</v>
      </c>
      <c r="AH12024">
        <v>0</v>
      </c>
      <c r="AI12024">
        <v>45</v>
      </c>
      <c r="AJ12024">
        <v>250</v>
      </c>
    </row>
    <row r="12025" spans="1:36" x14ac:dyDescent="0.3">
      <c r="A12025" s="1">
        <v>42511</v>
      </c>
      <c r="B12025" s="2">
        <v>0.48770833333333335</v>
      </c>
      <c r="C12025">
        <v>41049.446049999999</v>
      </c>
      <c r="D12025">
        <v>7</v>
      </c>
      <c r="E12025">
        <v>10242</v>
      </c>
      <c r="F12025">
        <v>1683</v>
      </c>
      <c r="G12025">
        <v>1</v>
      </c>
      <c r="H12025">
        <v>49</v>
      </c>
      <c r="I12025">
        <v>8</v>
      </c>
      <c r="J12025" t="s">
        <v>36</v>
      </c>
      <c r="K12025" t="s">
        <v>55</v>
      </c>
      <c r="L12025" t="s">
        <v>60</v>
      </c>
      <c r="M12025">
        <v>0</v>
      </c>
      <c r="N12025" t="s">
        <v>151</v>
      </c>
      <c r="O12025" t="s">
        <v>74</v>
      </c>
      <c r="AA12025">
        <v>45</v>
      </c>
      <c r="AB12025">
        <v>2</v>
      </c>
      <c r="AC12025">
        <v>0</v>
      </c>
      <c r="AD12025">
        <v>10</v>
      </c>
      <c r="AE12025">
        <v>15</v>
      </c>
      <c r="AF12025">
        <v>12</v>
      </c>
      <c r="AG12025">
        <v>3</v>
      </c>
      <c r="AH12025">
        <v>0</v>
      </c>
      <c r="AI12025">
        <v>45</v>
      </c>
      <c r="AJ12025">
        <v>250</v>
      </c>
    </row>
    <row r="12026" spans="1:36" x14ac:dyDescent="0.3">
      <c r="A12026" s="1">
        <v>42511</v>
      </c>
      <c r="B12026" s="2">
        <v>0.48770833333333335</v>
      </c>
      <c r="C12026">
        <v>41049.446049999999</v>
      </c>
      <c r="D12026">
        <v>7</v>
      </c>
      <c r="E12026">
        <v>10242</v>
      </c>
      <c r="F12026">
        <v>1683</v>
      </c>
      <c r="G12026">
        <v>1</v>
      </c>
      <c r="H12026">
        <v>49</v>
      </c>
      <c r="I12026">
        <v>7</v>
      </c>
      <c r="J12026" t="s">
        <v>45</v>
      </c>
      <c r="K12026" t="s">
        <v>68</v>
      </c>
      <c r="M12026">
        <v>0</v>
      </c>
      <c r="AA12026">
        <v>45</v>
      </c>
      <c r="AB12026">
        <v>2</v>
      </c>
      <c r="AC12026">
        <v>0</v>
      </c>
      <c r="AD12026">
        <v>10</v>
      </c>
      <c r="AE12026">
        <v>15</v>
      </c>
      <c r="AF12026">
        <v>12</v>
      </c>
      <c r="AG12026">
        <v>3</v>
      </c>
      <c r="AH12026">
        <v>0</v>
      </c>
      <c r="AI12026">
        <v>45</v>
      </c>
      <c r="AJ12026">
        <v>250</v>
      </c>
    </row>
    <row r="12027" spans="1:36" x14ac:dyDescent="0.3">
      <c r="A12027" s="1">
        <v>42511</v>
      </c>
      <c r="B12027" s="2">
        <v>0.48771990740740739</v>
      </c>
      <c r="C12027">
        <v>41049.446060000002</v>
      </c>
      <c r="D12027">
        <v>7</v>
      </c>
      <c r="E12027">
        <v>10242</v>
      </c>
      <c r="F12027">
        <v>1684</v>
      </c>
      <c r="G12027">
        <v>2</v>
      </c>
      <c r="H12027">
        <v>49</v>
      </c>
      <c r="I12027">
        <v>7</v>
      </c>
      <c r="J12027" t="s">
        <v>45</v>
      </c>
      <c r="K12027" t="s">
        <v>68</v>
      </c>
      <c r="M12027">
        <v>0</v>
      </c>
      <c r="AA12027">
        <v>45</v>
      </c>
      <c r="AB12027">
        <v>2</v>
      </c>
      <c r="AC12027">
        <v>0</v>
      </c>
      <c r="AD12027">
        <v>10</v>
      </c>
      <c r="AE12027">
        <v>15</v>
      </c>
      <c r="AF12027">
        <v>12</v>
      </c>
      <c r="AG12027">
        <v>3</v>
      </c>
      <c r="AH12027">
        <v>0</v>
      </c>
      <c r="AI12027">
        <v>45</v>
      </c>
      <c r="AJ12027">
        <v>250</v>
      </c>
    </row>
    <row r="12028" spans="1:36" x14ac:dyDescent="0.3">
      <c r="A12028" s="1">
        <v>42511</v>
      </c>
      <c r="B12028" s="2">
        <v>0.48781249999999998</v>
      </c>
      <c r="C12028">
        <v>41049.446150000003</v>
      </c>
      <c r="D12028">
        <v>7</v>
      </c>
      <c r="E12028">
        <v>10242</v>
      </c>
      <c r="F12028">
        <v>1692</v>
      </c>
      <c r="G12028">
        <v>0</v>
      </c>
      <c r="H12028">
        <v>50</v>
      </c>
      <c r="I12028">
        <v>1</v>
      </c>
      <c r="J12028" t="s">
        <v>45</v>
      </c>
      <c r="K12028" t="s">
        <v>49</v>
      </c>
      <c r="M12028">
        <v>0</v>
      </c>
      <c r="N12028" t="s">
        <v>150</v>
      </c>
      <c r="O12028" t="s">
        <v>116</v>
      </c>
      <c r="AA12028">
        <v>45</v>
      </c>
      <c r="AB12028">
        <v>2</v>
      </c>
      <c r="AC12028">
        <v>0</v>
      </c>
      <c r="AD12028">
        <v>10</v>
      </c>
      <c r="AE12028">
        <v>15</v>
      </c>
      <c r="AF12028">
        <v>12</v>
      </c>
      <c r="AG12028">
        <v>3</v>
      </c>
      <c r="AH12028">
        <v>0</v>
      </c>
      <c r="AI12028">
        <v>45</v>
      </c>
      <c r="AJ12028">
        <v>250</v>
      </c>
    </row>
    <row r="12029" spans="1:36" x14ac:dyDescent="0.3">
      <c r="A12029" s="1">
        <v>42511</v>
      </c>
      <c r="B12029" s="2">
        <v>0.48782407407407408</v>
      </c>
      <c r="C12029">
        <v>41049.44616</v>
      </c>
      <c r="D12029">
        <v>7</v>
      </c>
      <c r="E12029">
        <v>10242</v>
      </c>
      <c r="F12029">
        <v>1693</v>
      </c>
      <c r="G12029">
        <v>1</v>
      </c>
      <c r="H12029">
        <v>50</v>
      </c>
      <c r="I12029">
        <v>4</v>
      </c>
      <c r="J12029" t="s">
        <v>45</v>
      </c>
      <c r="K12029" t="s">
        <v>46</v>
      </c>
      <c r="M12029">
        <v>0</v>
      </c>
      <c r="N12029" t="s">
        <v>150</v>
      </c>
      <c r="O12029" t="s">
        <v>116</v>
      </c>
      <c r="AA12029">
        <v>45</v>
      </c>
      <c r="AB12029">
        <v>2</v>
      </c>
      <c r="AC12029">
        <v>0</v>
      </c>
      <c r="AD12029">
        <v>10</v>
      </c>
      <c r="AE12029">
        <v>15</v>
      </c>
      <c r="AF12029">
        <v>12</v>
      </c>
      <c r="AG12029">
        <v>3</v>
      </c>
      <c r="AH12029">
        <v>0</v>
      </c>
      <c r="AI12029">
        <v>45</v>
      </c>
      <c r="AJ12029">
        <v>250</v>
      </c>
    </row>
    <row r="12030" spans="1:36" x14ac:dyDescent="0.3">
      <c r="A12030" s="1">
        <v>42511</v>
      </c>
      <c r="B12030" s="2">
        <v>0.48782407407407408</v>
      </c>
      <c r="C12030">
        <v>41049.44616</v>
      </c>
      <c r="D12030">
        <v>7</v>
      </c>
      <c r="E12030">
        <v>10242</v>
      </c>
      <c r="F12030">
        <v>1693</v>
      </c>
      <c r="G12030">
        <v>1</v>
      </c>
      <c r="H12030">
        <v>50</v>
      </c>
      <c r="I12030">
        <v>4</v>
      </c>
      <c r="J12030" t="s">
        <v>45</v>
      </c>
      <c r="K12030" t="s">
        <v>46</v>
      </c>
      <c r="M12030">
        <v>0</v>
      </c>
      <c r="N12030" t="s">
        <v>150</v>
      </c>
      <c r="O12030" t="s">
        <v>116</v>
      </c>
      <c r="AA12030">
        <v>45</v>
      </c>
      <c r="AB12030">
        <v>2</v>
      </c>
      <c r="AC12030">
        <v>0</v>
      </c>
      <c r="AD12030">
        <v>10</v>
      </c>
      <c r="AE12030">
        <v>15</v>
      </c>
      <c r="AF12030">
        <v>12</v>
      </c>
      <c r="AG12030">
        <v>3</v>
      </c>
      <c r="AH12030">
        <v>0</v>
      </c>
      <c r="AI12030">
        <v>45</v>
      </c>
      <c r="AJ12030">
        <v>250</v>
      </c>
    </row>
    <row r="12031" spans="1:36" x14ac:dyDescent="0.3">
      <c r="A12031" s="1">
        <v>42511</v>
      </c>
      <c r="B12031" s="2">
        <v>0.48784722222222227</v>
      </c>
      <c r="C12031">
        <v>41049.446190000002</v>
      </c>
      <c r="D12031">
        <v>7</v>
      </c>
      <c r="E12031">
        <v>10242</v>
      </c>
      <c r="F12031">
        <v>1695</v>
      </c>
      <c r="G12031">
        <v>3</v>
      </c>
      <c r="H12031">
        <v>50</v>
      </c>
      <c r="I12031">
        <v>3</v>
      </c>
      <c r="J12031" t="s">
        <v>45</v>
      </c>
      <c r="K12031" t="s">
        <v>47</v>
      </c>
      <c r="M12031">
        <v>0</v>
      </c>
      <c r="N12031" t="s">
        <v>150</v>
      </c>
      <c r="O12031" t="s">
        <v>116</v>
      </c>
      <c r="P12031" t="str">
        <f>IF(LEFT(N12031,4)=LEFT(O12031,4),"L","R")</f>
        <v>R</v>
      </c>
      <c r="Q12031" t="str">
        <f>IF(P12031="R","L","R")</f>
        <v>L</v>
      </c>
      <c r="R12031" t="str" cm="1">
        <f t="array" ref="R12031">_xlfn.IFS(I12031=2,P12031,I12031=3,Q12031)</f>
        <v>L</v>
      </c>
      <c r="S12031" t="str">
        <f>_xlfn.TEXTBEFORE(N12031,"__")</f>
        <v>triangle_black</v>
      </c>
      <c r="T12031" t="str">
        <f>_xlfn.TEXTAFTER(N12031,"__")</f>
        <v>square_black</v>
      </c>
      <c r="U12031" t="str">
        <f>_xlfn.TEXTBEFORE(S12031,"_")</f>
        <v>triangle</v>
      </c>
      <c r="V12031" t="str">
        <f>_xlfn.TEXTAFTER(S12031,"_")</f>
        <v>black</v>
      </c>
      <c r="W12031" t="str">
        <f>_xlfn.TEXTBEFORE(T12031,"_")</f>
        <v>square</v>
      </c>
      <c r="X12031" t="str">
        <f>_xlfn.TEXTAFTER(T12031,"_")</f>
        <v>black</v>
      </c>
      <c r="Y12031" t="str">
        <f>IF(R12031="L",U12031,W12031)</f>
        <v>triangle</v>
      </c>
      <c r="Z12031" t="str">
        <f>IF(R12031="L",V12031,X12031)</f>
        <v>black</v>
      </c>
      <c r="AA12031">
        <v>45</v>
      </c>
      <c r="AB12031">
        <v>2</v>
      </c>
      <c r="AC12031">
        <v>0</v>
      </c>
      <c r="AD12031">
        <v>10</v>
      </c>
      <c r="AE12031">
        <v>15</v>
      </c>
      <c r="AF12031">
        <v>12</v>
      </c>
      <c r="AG12031">
        <v>3</v>
      </c>
      <c r="AH12031">
        <v>0</v>
      </c>
      <c r="AI12031">
        <v>45</v>
      </c>
      <c r="AJ12031">
        <v>250</v>
      </c>
    </row>
    <row r="12032" spans="1:36" x14ac:dyDescent="0.3">
      <c r="A12032" s="1">
        <v>42511</v>
      </c>
      <c r="B12032" s="2">
        <v>0.48784722222222227</v>
      </c>
      <c r="C12032">
        <v>41049.446190000002</v>
      </c>
      <c r="D12032">
        <v>7</v>
      </c>
      <c r="E12032">
        <v>10242</v>
      </c>
      <c r="F12032">
        <v>1695</v>
      </c>
      <c r="G12032">
        <v>3</v>
      </c>
      <c r="H12032">
        <v>50</v>
      </c>
      <c r="I12032">
        <v>10</v>
      </c>
      <c r="J12032" t="s">
        <v>45</v>
      </c>
      <c r="K12032" t="s">
        <v>48</v>
      </c>
      <c r="M12032">
        <v>0</v>
      </c>
      <c r="AA12032">
        <v>45</v>
      </c>
      <c r="AB12032">
        <v>2</v>
      </c>
      <c r="AC12032">
        <v>0</v>
      </c>
      <c r="AD12032">
        <v>10</v>
      </c>
      <c r="AE12032">
        <v>15</v>
      </c>
      <c r="AF12032">
        <v>12</v>
      </c>
      <c r="AG12032">
        <v>3</v>
      </c>
      <c r="AH12032">
        <v>0</v>
      </c>
      <c r="AI12032">
        <v>45</v>
      </c>
      <c r="AJ12032">
        <v>250</v>
      </c>
    </row>
    <row r="12033" spans="1:36" x14ac:dyDescent="0.3">
      <c r="A12033" s="1">
        <v>42511</v>
      </c>
      <c r="B12033" s="2">
        <v>0.48813657407407413</v>
      </c>
      <c r="C12033">
        <v>41049.446479999999</v>
      </c>
      <c r="D12033">
        <v>7</v>
      </c>
      <c r="E12033">
        <v>10242</v>
      </c>
      <c r="F12033">
        <v>1720</v>
      </c>
      <c r="G12033">
        <v>0</v>
      </c>
      <c r="H12033">
        <v>51</v>
      </c>
      <c r="I12033">
        <v>1</v>
      </c>
      <c r="J12033" t="s">
        <v>45</v>
      </c>
      <c r="K12033" t="s">
        <v>49</v>
      </c>
      <c r="M12033">
        <v>0</v>
      </c>
      <c r="N12033" t="s">
        <v>151</v>
      </c>
      <c r="O12033" t="s">
        <v>116</v>
      </c>
      <c r="AA12033">
        <v>45</v>
      </c>
      <c r="AB12033">
        <v>2</v>
      </c>
      <c r="AC12033">
        <v>0</v>
      </c>
      <c r="AD12033">
        <v>10</v>
      </c>
      <c r="AE12033">
        <v>15</v>
      </c>
      <c r="AF12033">
        <v>12</v>
      </c>
      <c r="AG12033">
        <v>3</v>
      </c>
      <c r="AH12033">
        <v>0</v>
      </c>
      <c r="AI12033">
        <v>45</v>
      </c>
      <c r="AJ12033">
        <v>250</v>
      </c>
    </row>
    <row r="12034" spans="1:36" x14ac:dyDescent="0.3">
      <c r="A12034" s="1">
        <v>42511</v>
      </c>
      <c r="B12034" s="2">
        <v>0.48814814814814816</v>
      </c>
      <c r="C12034">
        <v>41049.446490000002</v>
      </c>
      <c r="D12034">
        <v>7</v>
      </c>
      <c r="E12034">
        <v>10242</v>
      </c>
      <c r="F12034">
        <v>1721</v>
      </c>
      <c r="G12034">
        <v>1</v>
      </c>
      <c r="H12034">
        <v>51</v>
      </c>
      <c r="I12034">
        <v>4</v>
      </c>
      <c r="J12034" t="s">
        <v>45</v>
      </c>
      <c r="K12034" t="s">
        <v>46</v>
      </c>
      <c r="M12034">
        <v>0</v>
      </c>
      <c r="N12034" t="s">
        <v>151</v>
      </c>
      <c r="O12034" t="s">
        <v>116</v>
      </c>
      <c r="AA12034">
        <v>45</v>
      </c>
      <c r="AB12034">
        <v>2</v>
      </c>
      <c r="AC12034">
        <v>0</v>
      </c>
      <c r="AD12034">
        <v>10</v>
      </c>
      <c r="AE12034">
        <v>15</v>
      </c>
      <c r="AF12034">
        <v>12</v>
      </c>
      <c r="AG12034">
        <v>3</v>
      </c>
      <c r="AH12034">
        <v>0</v>
      </c>
      <c r="AI12034">
        <v>45</v>
      </c>
      <c r="AJ12034">
        <v>250</v>
      </c>
    </row>
    <row r="12035" spans="1:36" x14ac:dyDescent="0.3">
      <c r="A12035" s="1">
        <v>42511</v>
      </c>
      <c r="B12035" s="2">
        <v>0.48815972222222226</v>
      </c>
      <c r="C12035">
        <v>41049.446490000002</v>
      </c>
      <c r="D12035">
        <v>7</v>
      </c>
      <c r="E12035">
        <v>10242</v>
      </c>
      <c r="F12035">
        <v>1722</v>
      </c>
      <c r="G12035">
        <v>2</v>
      </c>
      <c r="H12035">
        <v>51</v>
      </c>
      <c r="I12035">
        <v>3</v>
      </c>
      <c r="J12035" t="s">
        <v>45</v>
      </c>
      <c r="K12035" t="s">
        <v>47</v>
      </c>
      <c r="M12035">
        <v>0</v>
      </c>
      <c r="N12035" t="s">
        <v>151</v>
      </c>
      <c r="O12035" t="s">
        <v>116</v>
      </c>
      <c r="P12035" t="str">
        <f>IF(LEFT(N12035,4)=LEFT(O12035,4),"L","R")</f>
        <v>L</v>
      </c>
      <c r="Q12035" t="str">
        <f>IF(P12035="R","L","R")</f>
        <v>R</v>
      </c>
      <c r="R12035" t="str" cm="1">
        <f t="array" ref="R12035">_xlfn.IFS(I12035=2,P12035,I12035=3,Q12035)</f>
        <v>R</v>
      </c>
      <c r="S12035" t="str">
        <f>_xlfn.TEXTBEFORE(N12035,"__")</f>
        <v>square_black</v>
      </c>
      <c r="T12035" t="str">
        <f>_xlfn.TEXTAFTER(N12035,"__")</f>
        <v>triangle_black</v>
      </c>
      <c r="U12035" t="str">
        <f>_xlfn.TEXTBEFORE(S12035,"_")</f>
        <v>square</v>
      </c>
      <c r="V12035" t="str">
        <f>_xlfn.TEXTAFTER(S12035,"_")</f>
        <v>black</v>
      </c>
      <c r="W12035" t="str">
        <f>_xlfn.TEXTBEFORE(T12035,"_")</f>
        <v>triangle</v>
      </c>
      <c r="X12035" t="str">
        <f>_xlfn.TEXTAFTER(T12035,"_")</f>
        <v>black</v>
      </c>
      <c r="Y12035" t="str">
        <f>IF(R12035="L",U12035,W12035)</f>
        <v>triangle</v>
      </c>
      <c r="Z12035" t="str">
        <f>IF(R12035="L",V12035,X12035)</f>
        <v>black</v>
      </c>
      <c r="AA12035">
        <v>45</v>
      </c>
      <c r="AB12035">
        <v>2</v>
      </c>
      <c r="AC12035">
        <v>0</v>
      </c>
      <c r="AD12035">
        <v>10</v>
      </c>
      <c r="AE12035">
        <v>15</v>
      </c>
      <c r="AF12035">
        <v>12</v>
      </c>
      <c r="AG12035">
        <v>3</v>
      </c>
      <c r="AH12035">
        <v>0</v>
      </c>
      <c r="AI12035">
        <v>45</v>
      </c>
      <c r="AJ12035">
        <v>250</v>
      </c>
    </row>
    <row r="12036" spans="1:36" x14ac:dyDescent="0.3">
      <c r="A12036" s="1">
        <v>42511</v>
      </c>
      <c r="B12036" s="2">
        <v>0.48815972222222226</v>
      </c>
      <c r="C12036">
        <v>41049.446499999998</v>
      </c>
      <c r="D12036">
        <v>7</v>
      </c>
      <c r="E12036">
        <v>10242</v>
      </c>
      <c r="F12036">
        <v>1722</v>
      </c>
      <c r="G12036">
        <v>2</v>
      </c>
      <c r="H12036">
        <v>51</v>
      </c>
      <c r="I12036">
        <v>10</v>
      </c>
      <c r="J12036" t="s">
        <v>45</v>
      </c>
      <c r="K12036" t="s">
        <v>48</v>
      </c>
      <c r="M12036">
        <v>0</v>
      </c>
      <c r="AA12036">
        <v>45</v>
      </c>
      <c r="AB12036">
        <v>2</v>
      </c>
      <c r="AC12036">
        <v>0</v>
      </c>
      <c r="AD12036">
        <v>10</v>
      </c>
      <c r="AE12036">
        <v>15</v>
      </c>
      <c r="AF12036">
        <v>12</v>
      </c>
      <c r="AG12036">
        <v>3</v>
      </c>
      <c r="AH12036">
        <v>0</v>
      </c>
      <c r="AI12036">
        <v>45</v>
      </c>
      <c r="AJ12036">
        <v>250</v>
      </c>
    </row>
    <row r="12037" spans="1:36" x14ac:dyDescent="0.3">
      <c r="A12037" s="1">
        <v>42511</v>
      </c>
      <c r="B12037" s="2">
        <v>0.4881712962962963</v>
      </c>
      <c r="C12037">
        <v>41049.446519999998</v>
      </c>
      <c r="D12037">
        <v>7</v>
      </c>
      <c r="E12037">
        <v>10242</v>
      </c>
      <c r="F12037">
        <v>1723</v>
      </c>
      <c r="G12037">
        <v>3</v>
      </c>
      <c r="H12037">
        <v>51</v>
      </c>
      <c r="I12037">
        <v>10</v>
      </c>
      <c r="J12037" t="s">
        <v>45</v>
      </c>
      <c r="K12037" t="s">
        <v>48</v>
      </c>
      <c r="M12037">
        <v>0</v>
      </c>
      <c r="AA12037">
        <v>45</v>
      </c>
      <c r="AB12037">
        <v>2</v>
      </c>
      <c r="AC12037">
        <v>0</v>
      </c>
      <c r="AD12037">
        <v>10</v>
      </c>
      <c r="AE12037">
        <v>15</v>
      </c>
      <c r="AF12037">
        <v>12</v>
      </c>
      <c r="AG12037">
        <v>3</v>
      </c>
      <c r="AH12037">
        <v>0</v>
      </c>
      <c r="AI12037">
        <v>45</v>
      </c>
      <c r="AJ12037">
        <v>250</v>
      </c>
    </row>
    <row r="12038" spans="1:36" x14ac:dyDescent="0.3">
      <c r="A12038" s="1">
        <v>42511</v>
      </c>
      <c r="B12038" s="2">
        <v>0.48818287037037034</v>
      </c>
      <c r="C12038">
        <v>41049.446519999998</v>
      </c>
      <c r="D12038">
        <v>7</v>
      </c>
      <c r="E12038">
        <v>10242</v>
      </c>
      <c r="F12038">
        <v>1724</v>
      </c>
      <c r="G12038">
        <v>4</v>
      </c>
      <c r="H12038">
        <v>51</v>
      </c>
      <c r="I12038">
        <v>10</v>
      </c>
      <c r="J12038" t="s">
        <v>45</v>
      </c>
      <c r="K12038" t="s">
        <v>48</v>
      </c>
      <c r="M12038">
        <v>0</v>
      </c>
      <c r="AA12038">
        <v>45</v>
      </c>
      <c r="AB12038">
        <v>2</v>
      </c>
      <c r="AC12038">
        <v>0</v>
      </c>
      <c r="AD12038">
        <v>10</v>
      </c>
      <c r="AE12038">
        <v>15</v>
      </c>
      <c r="AF12038">
        <v>12</v>
      </c>
      <c r="AG12038">
        <v>3</v>
      </c>
      <c r="AH12038">
        <v>0</v>
      </c>
      <c r="AI12038">
        <v>45</v>
      </c>
      <c r="AJ12038">
        <v>250</v>
      </c>
    </row>
    <row r="12039" spans="1:36" x14ac:dyDescent="0.3">
      <c r="A12039" s="1">
        <v>42511</v>
      </c>
      <c r="B12039" s="2">
        <v>0.48819444444444443</v>
      </c>
      <c r="C12039">
        <v>41049.446530000001</v>
      </c>
      <c r="D12039">
        <v>7</v>
      </c>
      <c r="E12039">
        <v>10242</v>
      </c>
      <c r="F12039">
        <v>1725</v>
      </c>
      <c r="G12039">
        <v>5</v>
      </c>
      <c r="H12039">
        <v>51</v>
      </c>
      <c r="I12039">
        <v>10</v>
      </c>
      <c r="J12039" t="s">
        <v>45</v>
      </c>
      <c r="K12039" t="s">
        <v>48</v>
      </c>
      <c r="M12039">
        <v>0</v>
      </c>
      <c r="AA12039">
        <v>45</v>
      </c>
      <c r="AB12039">
        <v>2</v>
      </c>
      <c r="AC12039">
        <v>0</v>
      </c>
      <c r="AD12039">
        <v>10</v>
      </c>
      <c r="AE12039">
        <v>15</v>
      </c>
      <c r="AF12039">
        <v>12</v>
      </c>
      <c r="AG12039">
        <v>3</v>
      </c>
      <c r="AH12039">
        <v>0</v>
      </c>
      <c r="AI12039">
        <v>45</v>
      </c>
      <c r="AJ12039">
        <v>250</v>
      </c>
    </row>
    <row r="12040" spans="1:36" x14ac:dyDescent="0.3">
      <c r="A12040" s="1">
        <v>42511</v>
      </c>
      <c r="B12040" s="2">
        <v>0.48820601851851847</v>
      </c>
      <c r="C12040">
        <v>41049.446550000001</v>
      </c>
      <c r="D12040">
        <v>7</v>
      </c>
      <c r="E12040">
        <v>10242</v>
      </c>
      <c r="F12040">
        <v>1726</v>
      </c>
      <c r="G12040">
        <v>6</v>
      </c>
      <c r="H12040">
        <v>51</v>
      </c>
      <c r="I12040">
        <v>10</v>
      </c>
      <c r="J12040" t="s">
        <v>45</v>
      </c>
      <c r="K12040" t="s">
        <v>48</v>
      </c>
      <c r="M12040">
        <v>0</v>
      </c>
      <c r="AA12040">
        <v>45</v>
      </c>
      <c r="AB12040">
        <v>2</v>
      </c>
      <c r="AC12040">
        <v>0</v>
      </c>
      <c r="AD12040">
        <v>10</v>
      </c>
      <c r="AE12040">
        <v>15</v>
      </c>
      <c r="AF12040">
        <v>12</v>
      </c>
      <c r="AG12040">
        <v>3</v>
      </c>
      <c r="AH12040">
        <v>0</v>
      </c>
      <c r="AI12040">
        <v>45</v>
      </c>
      <c r="AJ12040">
        <v>250</v>
      </c>
    </row>
    <row r="12041" spans="1:36" x14ac:dyDescent="0.3">
      <c r="A12041" s="1">
        <v>42511</v>
      </c>
      <c r="B12041" s="2">
        <v>0.48821759259259262</v>
      </c>
      <c r="C12041">
        <v>41049.446559999997</v>
      </c>
      <c r="D12041">
        <v>7</v>
      </c>
      <c r="E12041">
        <v>10242</v>
      </c>
      <c r="F12041">
        <v>1727</v>
      </c>
      <c r="G12041">
        <v>7</v>
      </c>
      <c r="H12041">
        <v>51</v>
      </c>
      <c r="I12041">
        <v>10</v>
      </c>
      <c r="J12041" t="s">
        <v>45</v>
      </c>
      <c r="K12041" t="s">
        <v>48</v>
      </c>
      <c r="M12041">
        <v>0</v>
      </c>
      <c r="AA12041">
        <v>45</v>
      </c>
      <c r="AB12041">
        <v>2</v>
      </c>
      <c r="AC12041">
        <v>0</v>
      </c>
      <c r="AD12041">
        <v>10</v>
      </c>
      <c r="AE12041">
        <v>15</v>
      </c>
      <c r="AF12041">
        <v>12</v>
      </c>
      <c r="AG12041">
        <v>3</v>
      </c>
      <c r="AH12041">
        <v>0</v>
      </c>
      <c r="AI12041">
        <v>45</v>
      </c>
      <c r="AJ12041">
        <v>250</v>
      </c>
    </row>
    <row r="12042" spans="1:36" x14ac:dyDescent="0.3">
      <c r="A12042" s="1">
        <v>42511</v>
      </c>
      <c r="B12042" s="2">
        <v>0.48824074074074075</v>
      </c>
      <c r="C12042">
        <v>41049.446580000003</v>
      </c>
      <c r="D12042">
        <v>7</v>
      </c>
      <c r="E12042">
        <v>10242</v>
      </c>
      <c r="F12042">
        <v>1729</v>
      </c>
      <c r="G12042">
        <v>9</v>
      </c>
      <c r="H12042">
        <v>51</v>
      </c>
      <c r="I12042">
        <v>10</v>
      </c>
      <c r="J12042" t="s">
        <v>45</v>
      </c>
      <c r="K12042" t="s">
        <v>48</v>
      </c>
      <c r="M12042">
        <v>0</v>
      </c>
      <c r="AA12042">
        <v>45</v>
      </c>
      <c r="AB12042">
        <v>2</v>
      </c>
      <c r="AC12042">
        <v>0</v>
      </c>
      <c r="AD12042">
        <v>10</v>
      </c>
      <c r="AE12042">
        <v>15</v>
      </c>
      <c r="AF12042">
        <v>12</v>
      </c>
      <c r="AG12042">
        <v>3</v>
      </c>
      <c r="AH12042">
        <v>0</v>
      </c>
      <c r="AI12042">
        <v>45</v>
      </c>
      <c r="AJ12042">
        <v>250</v>
      </c>
    </row>
    <row r="12043" spans="1:36" x14ac:dyDescent="0.3">
      <c r="A12043" s="1">
        <v>42511</v>
      </c>
      <c r="B12043" s="2">
        <v>0.48824074074074075</v>
      </c>
      <c r="C12043">
        <v>41049.446580000003</v>
      </c>
      <c r="D12043">
        <v>7</v>
      </c>
      <c r="E12043">
        <v>10242</v>
      </c>
      <c r="F12043">
        <v>1729</v>
      </c>
      <c r="G12043">
        <v>9</v>
      </c>
      <c r="H12043">
        <v>51</v>
      </c>
      <c r="I12043">
        <v>10</v>
      </c>
      <c r="J12043" t="s">
        <v>45</v>
      </c>
      <c r="K12043" t="s">
        <v>48</v>
      </c>
      <c r="M12043">
        <v>0</v>
      </c>
      <c r="AA12043">
        <v>45</v>
      </c>
      <c r="AB12043">
        <v>2</v>
      </c>
      <c r="AC12043">
        <v>0</v>
      </c>
      <c r="AD12043">
        <v>10</v>
      </c>
      <c r="AE12043">
        <v>15</v>
      </c>
      <c r="AF12043">
        <v>12</v>
      </c>
      <c r="AG12043">
        <v>3</v>
      </c>
      <c r="AH12043">
        <v>0</v>
      </c>
      <c r="AI12043">
        <v>45</v>
      </c>
      <c r="AJ12043">
        <v>250</v>
      </c>
    </row>
    <row r="12044" spans="1:36" x14ac:dyDescent="0.3">
      <c r="A12044" s="1">
        <v>42511</v>
      </c>
      <c r="B12044" s="2">
        <v>0.48826388888888889</v>
      </c>
      <c r="C12044">
        <v>41049.446600000003</v>
      </c>
      <c r="D12044">
        <v>7</v>
      </c>
      <c r="E12044">
        <v>10242</v>
      </c>
      <c r="F12044">
        <v>1730</v>
      </c>
      <c r="G12044">
        <v>10</v>
      </c>
      <c r="H12044">
        <v>51</v>
      </c>
      <c r="I12044">
        <v>10</v>
      </c>
      <c r="J12044" t="s">
        <v>45</v>
      </c>
      <c r="K12044" t="s">
        <v>48</v>
      </c>
      <c r="M12044">
        <v>0</v>
      </c>
      <c r="AA12044">
        <v>45</v>
      </c>
      <c r="AB12044">
        <v>2</v>
      </c>
      <c r="AC12044">
        <v>0</v>
      </c>
      <c r="AD12044">
        <v>10</v>
      </c>
      <c r="AE12044">
        <v>15</v>
      </c>
      <c r="AF12044">
        <v>12</v>
      </c>
      <c r="AG12044">
        <v>3</v>
      </c>
      <c r="AH12044">
        <v>0</v>
      </c>
      <c r="AI12044">
        <v>45</v>
      </c>
      <c r="AJ12044">
        <v>250</v>
      </c>
    </row>
    <row r="12045" spans="1:36" x14ac:dyDescent="0.3">
      <c r="A12045" s="1">
        <v>42511</v>
      </c>
      <c r="B12045" s="2">
        <v>0.48827546296296293</v>
      </c>
      <c r="C12045">
        <v>41049.446609999999</v>
      </c>
      <c r="D12045">
        <v>7</v>
      </c>
      <c r="E12045">
        <v>10242</v>
      </c>
      <c r="F12045">
        <v>1732</v>
      </c>
      <c r="G12045">
        <v>0</v>
      </c>
      <c r="H12045">
        <v>52</v>
      </c>
      <c r="I12045">
        <v>1</v>
      </c>
      <c r="J12045" t="s">
        <v>45</v>
      </c>
      <c r="K12045" t="s">
        <v>49</v>
      </c>
      <c r="M12045">
        <v>0</v>
      </c>
      <c r="N12045" t="s">
        <v>150</v>
      </c>
      <c r="O12045" t="s">
        <v>116</v>
      </c>
      <c r="AA12045">
        <v>45</v>
      </c>
      <c r="AB12045">
        <v>2</v>
      </c>
      <c r="AC12045">
        <v>0</v>
      </c>
      <c r="AD12045">
        <v>10</v>
      </c>
      <c r="AE12045">
        <v>15</v>
      </c>
      <c r="AF12045">
        <v>12</v>
      </c>
      <c r="AG12045">
        <v>3</v>
      </c>
      <c r="AH12045">
        <v>0</v>
      </c>
      <c r="AI12045">
        <v>45</v>
      </c>
      <c r="AJ12045">
        <v>250</v>
      </c>
    </row>
    <row r="12046" spans="1:36" x14ac:dyDescent="0.3">
      <c r="A12046" s="1">
        <v>42511</v>
      </c>
      <c r="B12046" s="2">
        <v>0.48829861111111111</v>
      </c>
      <c r="C12046">
        <v>41049.446640000002</v>
      </c>
      <c r="D12046">
        <v>7</v>
      </c>
      <c r="E12046">
        <v>10242</v>
      </c>
      <c r="F12046">
        <v>1734</v>
      </c>
      <c r="G12046">
        <v>2</v>
      </c>
      <c r="H12046">
        <v>52</v>
      </c>
      <c r="I12046">
        <v>4</v>
      </c>
      <c r="J12046" t="s">
        <v>45</v>
      </c>
      <c r="K12046" t="s">
        <v>46</v>
      </c>
      <c r="M12046">
        <v>0</v>
      </c>
      <c r="N12046" t="s">
        <v>150</v>
      </c>
      <c r="O12046" t="s">
        <v>116</v>
      </c>
      <c r="AA12046">
        <v>45</v>
      </c>
      <c r="AB12046">
        <v>2</v>
      </c>
      <c r="AC12046">
        <v>0</v>
      </c>
      <c r="AD12046">
        <v>10</v>
      </c>
      <c r="AE12046">
        <v>15</v>
      </c>
      <c r="AF12046">
        <v>12</v>
      </c>
      <c r="AG12046">
        <v>3</v>
      </c>
      <c r="AH12046">
        <v>0</v>
      </c>
      <c r="AI12046">
        <v>45</v>
      </c>
      <c r="AJ12046">
        <v>250</v>
      </c>
    </row>
    <row r="12047" spans="1:36" x14ac:dyDescent="0.3">
      <c r="A12047" s="1">
        <v>42511</v>
      </c>
      <c r="B12047" s="2">
        <v>0.48829861111111111</v>
      </c>
      <c r="C12047">
        <v>41049.446640000002</v>
      </c>
      <c r="D12047">
        <v>7</v>
      </c>
      <c r="E12047">
        <v>10242</v>
      </c>
      <c r="F12047">
        <v>1734</v>
      </c>
      <c r="G12047">
        <v>2</v>
      </c>
      <c r="H12047">
        <v>52</v>
      </c>
      <c r="I12047">
        <v>2</v>
      </c>
      <c r="J12047" t="s">
        <v>45</v>
      </c>
      <c r="K12047" t="s">
        <v>54</v>
      </c>
      <c r="M12047">
        <v>0</v>
      </c>
      <c r="N12047" t="s">
        <v>150</v>
      </c>
      <c r="O12047" t="s">
        <v>116</v>
      </c>
      <c r="P12047" t="str">
        <f>IF(LEFT(N12047,4)=LEFT(O12047,4),"L","R")</f>
        <v>R</v>
      </c>
      <c r="Q12047" t="str">
        <f>IF(P12047="R","L","R")</f>
        <v>L</v>
      </c>
      <c r="R12047" t="str" cm="1">
        <f t="array" ref="R12047">_xlfn.IFS(I12047=2,P12047,I12047=3,Q12047)</f>
        <v>R</v>
      </c>
      <c r="S12047" t="str">
        <f>_xlfn.TEXTBEFORE(N12047,"__")</f>
        <v>triangle_black</v>
      </c>
      <c r="T12047" t="str">
        <f>_xlfn.TEXTAFTER(N12047,"__")</f>
        <v>square_black</v>
      </c>
      <c r="U12047" t="str">
        <f>_xlfn.TEXTBEFORE(S12047,"_")</f>
        <v>triangle</v>
      </c>
      <c r="V12047" t="str">
        <f>_xlfn.TEXTAFTER(S12047,"_")</f>
        <v>black</v>
      </c>
      <c r="W12047" t="str">
        <f>_xlfn.TEXTBEFORE(T12047,"_")</f>
        <v>square</v>
      </c>
      <c r="X12047" t="str">
        <f>_xlfn.TEXTAFTER(T12047,"_")</f>
        <v>black</v>
      </c>
      <c r="Y12047" t="str">
        <f>IF(R12047="L",U12047,W12047)</f>
        <v>square</v>
      </c>
      <c r="Z12047" t="str">
        <f>IF(R12047="L",V12047,X12047)</f>
        <v>black</v>
      </c>
      <c r="AA12047">
        <v>45</v>
      </c>
      <c r="AB12047">
        <v>2</v>
      </c>
      <c r="AC12047">
        <v>0</v>
      </c>
      <c r="AD12047">
        <v>10</v>
      </c>
      <c r="AE12047">
        <v>15</v>
      </c>
      <c r="AF12047">
        <v>12</v>
      </c>
      <c r="AG12047">
        <v>3</v>
      </c>
      <c r="AH12047">
        <v>0</v>
      </c>
      <c r="AI12047">
        <v>45</v>
      </c>
      <c r="AJ12047">
        <v>250</v>
      </c>
    </row>
    <row r="12048" spans="1:36" x14ac:dyDescent="0.3">
      <c r="A12048" s="1">
        <v>42511</v>
      </c>
      <c r="B12048" s="2">
        <v>0.48829861111111111</v>
      </c>
      <c r="C12048">
        <v>41049.446640000002</v>
      </c>
      <c r="D12048">
        <v>7</v>
      </c>
      <c r="E12048">
        <v>10242</v>
      </c>
      <c r="F12048">
        <v>1734</v>
      </c>
      <c r="G12048">
        <v>2</v>
      </c>
      <c r="H12048">
        <v>52</v>
      </c>
      <c r="I12048">
        <v>8</v>
      </c>
      <c r="J12048" t="s">
        <v>36</v>
      </c>
      <c r="K12048" t="s">
        <v>55</v>
      </c>
      <c r="L12048" t="s">
        <v>79</v>
      </c>
      <c r="M12048">
        <v>0</v>
      </c>
      <c r="N12048" t="s">
        <v>150</v>
      </c>
      <c r="O12048" t="s">
        <v>74</v>
      </c>
      <c r="AA12048">
        <v>45</v>
      </c>
      <c r="AB12048">
        <v>2</v>
      </c>
      <c r="AC12048">
        <v>0</v>
      </c>
      <c r="AD12048">
        <v>10</v>
      </c>
      <c r="AE12048">
        <v>15</v>
      </c>
      <c r="AF12048">
        <v>12</v>
      </c>
      <c r="AG12048">
        <v>3</v>
      </c>
      <c r="AH12048">
        <v>0</v>
      </c>
      <c r="AI12048">
        <v>45</v>
      </c>
      <c r="AJ12048">
        <v>250</v>
      </c>
    </row>
    <row r="12049" spans="1:36" x14ac:dyDescent="0.3">
      <c r="A12049" s="1">
        <v>42511</v>
      </c>
      <c r="B12049" s="2">
        <v>0.48829861111111111</v>
      </c>
      <c r="C12049">
        <v>41049.446640000002</v>
      </c>
      <c r="D12049">
        <v>7</v>
      </c>
      <c r="E12049">
        <v>10242</v>
      </c>
      <c r="F12049">
        <v>1734</v>
      </c>
      <c r="G12049">
        <v>3</v>
      </c>
      <c r="H12049">
        <v>52</v>
      </c>
      <c r="I12049">
        <v>6</v>
      </c>
      <c r="J12049" t="s">
        <v>58</v>
      </c>
      <c r="K12049" t="s">
        <v>59</v>
      </c>
      <c r="M12049">
        <v>0</v>
      </c>
      <c r="AA12049">
        <v>45</v>
      </c>
      <c r="AB12049">
        <v>2</v>
      </c>
      <c r="AC12049">
        <v>0</v>
      </c>
      <c r="AD12049">
        <v>10</v>
      </c>
      <c r="AE12049">
        <v>15</v>
      </c>
      <c r="AF12049">
        <v>12</v>
      </c>
      <c r="AG12049">
        <v>3</v>
      </c>
      <c r="AH12049">
        <v>0</v>
      </c>
      <c r="AI12049">
        <v>45</v>
      </c>
      <c r="AJ12049">
        <v>250</v>
      </c>
    </row>
    <row r="12050" spans="1:36" x14ac:dyDescent="0.3">
      <c r="A12050" s="1">
        <v>42511</v>
      </c>
      <c r="B12050" s="2">
        <v>0.48829861111111111</v>
      </c>
      <c r="C12050">
        <v>41049.446640000002</v>
      </c>
      <c r="D12050">
        <v>7</v>
      </c>
      <c r="E12050">
        <v>10242</v>
      </c>
      <c r="F12050">
        <v>1734</v>
      </c>
      <c r="G12050">
        <v>3</v>
      </c>
      <c r="H12050">
        <v>52</v>
      </c>
      <c r="I12050">
        <v>7</v>
      </c>
      <c r="J12050" t="s">
        <v>45</v>
      </c>
      <c r="K12050" t="s">
        <v>68</v>
      </c>
      <c r="M12050">
        <v>0</v>
      </c>
      <c r="AA12050">
        <v>45</v>
      </c>
      <c r="AB12050">
        <v>2</v>
      </c>
      <c r="AC12050">
        <v>0</v>
      </c>
      <c r="AD12050">
        <v>10</v>
      </c>
      <c r="AE12050">
        <v>15</v>
      </c>
      <c r="AF12050">
        <v>12</v>
      </c>
      <c r="AG12050">
        <v>3</v>
      </c>
      <c r="AH12050">
        <v>0</v>
      </c>
      <c r="AI12050">
        <v>45</v>
      </c>
      <c r="AJ12050">
        <v>250</v>
      </c>
    </row>
    <row r="12051" spans="1:36" x14ac:dyDescent="0.3">
      <c r="A12051" s="1">
        <v>42511</v>
      </c>
      <c r="B12051" s="2">
        <v>0.48832175925925925</v>
      </c>
      <c r="C12051">
        <v>41049.446660000001</v>
      </c>
      <c r="D12051">
        <v>7</v>
      </c>
      <c r="E12051">
        <v>10242</v>
      </c>
      <c r="F12051">
        <v>1736</v>
      </c>
      <c r="G12051">
        <v>4</v>
      </c>
      <c r="H12051">
        <v>52</v>
      </c>
      <c r="I12051">
        <v>7</v>
      </c>
      <c r="J12051" t="s">
        <v>45</v>
      </c>
      <c r="K12051" t="s">
        <v>68</v>
      </c>
      <c r="M12051">
        <v>0</v>
      </c>
      <c r="AA12051">
        <v>45</v>
      </c>
      <c r="AB12051">
        <v>2</v>
      </c>
      <c r="AC12051">
        <v>0</v>
      </c>
      <c r="AD12051">
        <v>10</v>
      </c>
      <c r="AE12051">
        <v>15</v>
      </c>
      <c r="AF12051">
        <v>12</v>
      </c>
      <c r="AG12051">
        <v>3</v>
      </c>
      <c r="AH12051">
        <v>0</v>
      </c>
      <c r="AI12051">
        <v>45</v>
      </c>
      <c r="AJ12051">
        <v>250</v>
      </c>
    </row>
    <row r="12052" spans="1:36" x14ac:dyDescent="0.3">
      <c r="A12052" s="1">
        <v>42511</v>
      </c>
      <c r="B12052" s="2">
        <v>0.48832175925925925</v>
      </c>
      <c r="C12052">
        <v>41049.446669999998</v>
      </c>
      <c r="D12052">
        <v>7</v>
      </c>
      <c r="E12052">
        <v>10242</v>
      </c>
      <c r="F12052">
        <v>1736</v>
      </c>
      <c r="G12052">
        <v>0</v>
      </c>
      <c r="H12052">
        <v>53</v>
      </c>
      <c r="I12052">
        <v>1</v>
      </c>
      <c r="J12052" t="s">
        <v>45</v>
      </c>
      <c r="K12052" t="s">
        <v>49</v>
      </c>
      <c r="M12052">
        <v>0</v>
      </c>
      <c r="N12052" t="s">
        <v>151</v>
      </c>
      <c r="O12052" t="s">
        <v>116</v>
      </c>
      <c r="AA12052">
        <v>45</v>
      </c>
      <c r="AB12052">
        <v>2</v>
      </c>
      <c r="AC12052">
        <v>0</v>
      </c>
      <c r="AD12052">
        <v>10</v>
      </c>
      <c r="AE12052">
        <v>15</v>
      </c>
      <c r="AF12052">
        <v>12</v>
      </c>
      <c r="AG12052">
        <v>3</v>
      </c>
      <c r="AH12052">
        <v>0</v>
      </c>
      <c r="AI12052">
        <v>45</v>
      </c>
      <c r="AJ12052">
        <v>250</v>
      </c>
    </row>
    <row r="12053" spans="1:36" x14ac:dyDescent="0.3">
      <c r="A12053" s="1">
        <v>42511</v>
      </c>
      <c r="B12053" s="2">
        <v>0.48834490740740738</v>
      </c>
      <c r="C12053">
        <v>41049.446680000001</v>
      </c>
      <c r="D12053">
        <v>7</v>
      </c>
      <c r="E12053">
        <v>10242</v>
      </c>
      <c r="F12053">
        <v>1738</v>
      </c>
      <c r="G12053">
        <v>1</v>
      </c>
      <c r="H12053">
        <v>53</v>
      </c>
      <c r="I12053">
        <v>3</v>
      </c>
      <c r="J12053" t="s">
        <v>45</v>
      </c>
      <c r="K12053" t="s">
        <v>47</v>
      </c>
      <c r="M12053">
        <v>0</v>
      </c>
      <c r="N12053" t="s">
        <v>151</v>
      </c>
      <c r="O12053" t="s">
        <v>116</v>
      </c>
      <c r="P12053" t="str">
        <f>IF(LEFT(N12053,4)=LEFT(O12053,4),"L","R")</f>
        <v>L</v>
      </c>
      <c r="Q12053" t="str">
        <f>IF(P12053="R","L","R")</f>
        <v>R</v>
      </c>
      <c r="R12053" t="str" cm="1">
        <f t="array" ref="R12053">_xlfn.IFS(I12053=2,P12053,I12053=3,Q12053)</f>
        <v>R</v>
      </c>
      <c r="S12053" t="str">
        <f>_xlfn.TEXTBEFORE(N12053,"__")</f>
        <v>square_black</v>
      </c>
      <c r="T12053" t="str">
        <f>_xlfn.TEXTAFTER(N12053,"__")</f>
        <v>triangle_black</v>
      </c>
      <c r="U12053" t="str">
        <f>_xlfn.TEXTBEFORE(S12053,"_")</f>
        <v>square</v>
      </c>
      <c r="V12053" t="str">
        <f>_xlfn.TEXTAFTER(S12053,"_")</f>
        <v>black</v>
      </c>
      <c r="W12053" t="str">
        <f>_xlfn.TEXTBEFORE(T12053,"_")</f>
        <v>triangle</v>
      </c>
      <c r="X12053" t="str">
        <f>_xlfn.TEXTAFTER(T12053,"_")</f>
        <v>black</v>
      </c>
      <c r="Y12053" t="str">
        <f>IF(R12053="L",U12053,W12053)</f>
        <v>triangle</v>
      </c>
      <c r="Z12053" t="str">
        <f>IF(R12053="L",V12053,X12053)</f>
        <v>black</v>
      </c>
      <c r="AA12053">
        <v>45</v>
      </c>
      <c r="AB12053">
        <v>2</v>
      </c>
      <c r="AC12053">
        <v>0</v>
      </c>
      <c r="AD12053">
        <v>10</v>
      </c>
      <c r="AE12053">
        <v>15</v>
      </c>
      <c r="AF12053">
        <v>12</v>
      </c>
      <c r="AG12053">
        <v>3</v>
      </c>
      <c r="AH12053">
        <v>0</v>
      </c>
      <c r="AI12053">
        <v>45</v>
      </c>
      <c r="AJ12053">
        <v>250</v>
      </c>
    </row>
    <row r="12054" spans="1:36" x14ac:dyDescent="0.3">
      <c r="A12054" s="1">
        <v>42511</v>
      </c>
      <c r="B12054" s="2">
        <v>0.48834490740740738</v>
      </c>
      <c r="C12054">
        <v>41049.446680000001</v>
      </c>
      <c r="D12054">
        <v>7</v>
      </c>
      <c r="E12054">
        <v>10242</v>
      </c>
      <c r="F12054">
        <v>1738</v>
      </c>
      <c r="G12054">
        <v>1</v>
      </c>
      <c r="H12054">
        <v>53</v>
      </c>
      <c r="I12054">
        <v>10</v>
      </c>
      <c r="J12054" t="s">
        <v>45</v>
      </c>
      <c r="K12054" t="s">
        <v>48</v>
      </c>
      <c r="M12054">
        <v>0</v>
      </c>
      <c r="AA12054">
        <v>45</v>
      </c>
      <c r="AB12054">
        <v>2</v>
      </c>
      <c r="AC12054">
        <v>0</v>
      </c>
      <c r="AD12054">
        <v>10</v>
      </c>
      <c r="AE12054">
        <v>15</v>
      </c>
      <c r="AF12054">
        <v>12</v>
      </c>
      <c r="AG12054">
        <v>3</v>
      </c>
      <c r="AH12054">
        <v>0</v>
      </c>
      <c r="AI12054">
        <v>45</v>
      </c>
      <c r="AJ12054">
        <v>250</v>
      </c>
    </row>
    <row r="12055" spans="1:36" x14ac:dyDescent="0.3">
      <c r="A12055" s="1">
        <v>42511</v>
      </c>
      <c r="B12055" s="2">
        <v>0.48834490740740738</v>
      </c>
      <c r="C12055">
        <v>41049.446680000001</v>
      </c>
      <c r="D12055">
        <v>7</v>
      </c>
      <c r="E12055">
        <v>10242</v>
      </c>
      <c r="F12055">
        <v>1738</v>
      </c>
      <c r="G12055">
        <v>2</v>
      </c>
      <c r="H12055">
        <v>53</v>
      </c>
      <c r="I12055">
        <v>10</v>
      </c>
      <c r="J12055" t="s">
        <v>45</v>
      </c>
      <c r="K12055" t="s">
        <v>48</v>
      </c>
      <c r="M12055">
        <v>0</v>
      </c>
      <c r="AA12055">
        <v>45</v>
      </c>
      <c r="AB12055">
        <v>2</v>
      </c>
      <c r="AC12055">
        <v>0</v>
      </c>
      <c r="AD12055">
        <v>10</v>
      </c>
      <c r="AE12055">
        <v>15</v>
      </c>
      <c r="AF12055">
        <v>12</v>
      </c>
      <c r="AG12055">
        <v>3</v>
      </c>
      <c r="AH12055">
        <v>0</v>
      </c>
      <c r="AI12055">
        <v>45</v>
      </c>
      <c r="AJ12055">
        <v>250</v>
      </c>
    </row>
    <row r="12056" spans="1:36" x14ac:dyDescent="0.3">
      <c r="A12056" s="1">
        <v>42511</v>
      </c>
      <c r="B12056" s="2">
        <v>0.49159722222222224</v>
      </c>
      <c r="C12056">
        <v>41049.449930000002</v>
      </c>
      <c r="D12056">
        <v>7</v>
      </c>
      <c r="E12056">
        <v>10242</v>
      </c>
      <c r="F12056">
        <v>2018</v>
      </c>
      <c r="G12056">
        <v>0</v>
      </c>
      <c r="H12056">
        <v>54</v>
      </c>
      <c r="I12056">
        <v>1</v>
      </c>
      <c r="J12056" t="s">
        <v>45</v>
      </c>
      <c r="K12056" t="s">
        <v>49</v>
      </c>
      <c r="M12056">
        <v>0</v>
      </c>
      <c r="N12056" t="s">
        <v>151</v>
      </c>
      <c r="O12056" t="s">
        <v>116</v>
      </c>
      <c r="AA12056">
        <v>45</v>
      </c>
      <c r="AB12056">
        <v>2</v>
      </c>
      <c r="AC12056">
        <v>0</v>
      </c>
      <c r="AD12056">
        <v>10</v>
      </c>
      <c r="AE12056">
        <v>15</v>
      </c>
      <c r="AF12056">
        <v>12</v>
      </c>
      <c r="AG12056">
        <v>3</v>
      </c>
      <c r="AH12056">
        <v>0</v>
      </c>
      <c r="AI12056">
        <v>45</v>
      </c>
      <c r="AJ12056">
        <v>250</v>
      </c>
    </row>
    <row r="12057" spans="1:36" x14ac:dyDescent="0.3">
      <c r="A12057" s="1">
        <v>42511</v>
      </c>
      <c r="B12057" s="2">
        <v>0.49159722222222224</v>
      </c>
      <c r="C12057">
        <v>41049.449939999999</v>
      </c>
      <c r="D12057">
        <v>7</v>
      </c>
      <c r="E12057">
        <v>10242</v>
      </c>
      <c r="F12057">
        <v>2019</v>
      </c>
      <c r="G12057">
        <v>1</v>
      </c>
      <c r="H12057">
        <v>54</v>
      </c>
      <c r="I12057">
        <v>4</v>
      </c>
      <c r="J12057" t="s">
        <v>45</v>
      </c>
      <c r="K12057" t="s">
        <v>46</v>
      </c>
      <c r="M12057">
        <v>0</v>
      </c>
      <c r="N12057" t="s">
        <v>151</v>
      </c>
      <c r="O12057" t="s">
        <v>116</v>
      </c>
      <c r="AA12057">
        <v>45</v>
      </c>
      <c r="AB12057">
        <v>2</v>
      </c>
      <c r="AC12057">
        <v>0</v>
      </c>
      <c r="AD12057">
        <v>10</v>
      </c>
      <c r="AE12057">
        <v>15</v>
      </c>
      <c r="AF12057">
        <v>12</v>
      </c>
      <c r="AG12057">
        <v>3</v>
      </c>
      <c r="AH12057">
        <v>0</v>
      </c>
      <c r="AI12057">
        <v>45</v>
      </c>
      <c r="AJ12057">
        <v>250</v>
      </c>
    </row>
    <row r="12058" spans="1:36" x14ac:dyDescent="0.3">
      <c r="A12058" s="1">
        <v>42511</v>
      </c>
      <c r="B12058" s="2">
        <v>0.49160879629629628</v>
      </c>
      <c r="C12058">
        <v>41049.449950000002</v>
      </c>
      <c r="D12058">
        <v>7</v>
      </c>
      <c r="E12058">
        <v>10242</v>
      </c>
      <c r="F12058">
        <v>2020</v>
      </c>
      <c r="G12058">
        <v>2</v>
      </c>
      <c r="H12058">
        <v>54</v>
      </c>
      <c r="I12058">
        <v>3</v>
      </c>
      <c r="J12058" t="s">
        <v>45</v>
      </c>
      <c r="K12058" t="s">
        <v>47</v>
      </c>
      <c r="M12058">
        <v>0</v>
      </c>
      <c r="N12058" t="s">
        <v>151</v>
      </c>
      <c r="O12058" t="s">
        <v>116</v>
      </c>
      <c r="P12058" t="str">
        <f>IF(LEFT(N12058,4)=LEFT(O12058,4),"L","R")</f>
        <v>L</v>
      </c>
      <c r="Q12058" t="str">
        <f>IF(P12058="R","L","R")</f>
        <v>R</v>
      </c>
      <c r="R12058" t="str" cm="1">
        <f t="array" ref="R12058">_xlfn.IFS(I12058=2,P12058,I12058=3,Q12058)</f>
        <v>R</v>
      </c>
      <c r="S12058" t="str">
        <f>_xlfn.TEXTBEFORE(N12058,"__")</f>
        <v>square_black</v>
      </c>
      <c r="T12058" t="str">
        <f>_xlfn.TEXTAFTER(N12058,"__")</f>
        <v>triangle_black</v>
      </c>
      <c r="U12058" t="str">
        <f>_xlfn.TEXTBEFORE(S12058,"_")</f>
        <v>square</v>
      </c>
      <c r="V12058" t="str">
        <f>_xlfn.TEXTAFTER(S12058,"_")</f>
        <v>black</v>
      </c>
      <c r="W12058" t="str">
        <f>_xlfn.TEXTBEFORE(T12058,"_")</f>
        <v>triangle</v>
      </c>
      <c r="X12058" t="str">
        <f>_xlfn.TEXTAFTER(T12058,"_")</f>
        <v>black</v>
      </c>
      <c r="Y12058" t="str">
        <f>IF(R12058="L",U12058,W12058)</f>
        <v>triangle</v>
      </c>
      <c r="Z12058" t="str">
        <f>IF(R12058="L",V12058,X12058)</f>
        <v>black</v>
      </c>
      <c r="AA12058">
        <v>45</v>
      </c>
      <c r="AB12058">
        <v>2</v>
      </c>
      <c r="AC12058">
        <v>0</v>
      </c>
      <c r="AD12058">
        <v>10</v>
      </c>
      <c r="AE12058">
        <v>15</v>
      </c>
      <c r="AF12058">
        <v>12</v>
      </c>
      <c r="AG12058">
        <v>3</v>
      </c>
      <c r="AH12058">
        <v>0</v>
      </c>
      <c r="AI12058">
        <v>45</v>
      </c>
      <c r="AJ12058">
        <v>250</v>
      </c>
    </row>
    <row r="12059" spans="1:36" x14ac:dyDescent="0.3">
      <c r="A12059" s="1">
        <v>42511</v>
      </c>
      <c r="B12059" s="2">
        <v>0.49160879629629628</v>
      </c>
      <c r="C12059">
        <v>41049.449950000002</v>
      </c>
      <c r="D12059">
        <v>7</v>
      </c>
      <c r="E12059">
        <v>10242</v>
      </c>
      <c r="F12059">
        <v>2020</v>
      </c>
      <c r="G12059">
        <v>2</v>
      </c>
      <c r="H12059">
        <v>54</v>
      </c>
      <c r="I12059">
        <v>10</v>
      </c>
      <c r="J12059" t="s">
        <v>45</v>
      </c>
      <c r="K12059" t="s">
        <v>48</v>
      </c>
      <c r="M12059">
        <v>0</v>
      </c>
      <c r="AA12059">
        <v>45</v>
      </c>
      <c r="AB12059">
        <v>2</v>
      </c>
      <c r="AC12059">
        <v>0</v>
      </c>
      <c r="AD12059">
        <v>10</v>
      </c>
      <c r="AE12059">
        <v>15</v>
      </c>
      <c r="AF12059">
        <v>12</v>
      </c>
      <c r="AG12059">
        <v>3</v>
      </c>
      <c r="AH12059">
        <v>0</v>
      </c>
      <c r="AI12059">
        <v>45</v>
      </c>
      <c r="AJ12059">
        <v>250</v>
      </c>
    </row>
    <row r="12060" spans="1:36" x14ac:dyDescent="0.3">
      <c r="A12060" s="1">
        <v>42511</v>
      </c>
      <c r="B12060" s="2">
        <v>0.49167824074074074</v>
      </c>
      <c r="C12060">
        <v>41049.450019999997</v>
      </c>
      <c r="D12060">
        <v>7</v>
      </c>
      <c r="E12060">
        <v>10242</v>
      </c>
      <c r="F12060">
        <v>2026</v>
      </c>
      <c r="G12060">
        <v>8</v>
      </c>
      <c r="H12060">
        <v>54</v>
      </c>
      <c r="I12060">
        <v>10</v>
      </c>
      <c r="J12060" t="s">
        <v>45</v>
      </c>
      <c r="K12060" t="s">
        <v>48</v>
      </c>
      <c r="M12060">
        <v>0</v>
      </c>
      <c r="AA12060">
        <v>45</v>
      </c>
      <c r="AB12060">
        <v>2</v>
      </c>
      <c r="AC12060">
        <v>0</v>
      </c>
      <c r="AD12060">
        <v>10</v>
      </c>
      <c r="AE12060">
        <v>15</v>
      </c>
      <c r="AF12060">
        <v>12</v>
      </c>
      <c r="AG12060">
        <v>3</v>
      </c>
      <c r="AH12060">
        <v>0</v>
      </c>
      <c r="AI12060">
        <v>45</v>
      </c>
      <c r="AJ12060">
        <v>250</v>
      </c>
    </row>
    <row r="12061" spans="1:36" x14ac:dyDescent="0.3">
      <c r="A12061" s="1">
        <v>42511</v>
      </c>
      <c r="B12061" s="2">
        <v>0.49171296296296302</v>
      </c>
      <c r="C12061">
        <v>41049.450049999999</v>
      </c>
      <c r="D12061">
        <v>7</v>
      </c>
      <c r="E12061">
        <v>10242</v>
      </c>
      <c r="F12061">
        <v>2029</v>
      </c>
      <c r="G12061">
        <v>10</v>
      </c>
      <c r="H12061">
        <v>54</v>
      </c>
      <c r="I12061">
        <v>10</v>
      </c>
      <c r="J12061" t="s">
        <v>45</v>
      </c>
      <c r="K12061" t="s">
        <v>48</v>
      </c>
      <c r="M12061">
        <v>0</v>
      </c>
      <c r="AA12061">
        <v>45</v>
      </c>
      <c r="AB12061">
        <v>2</v>
      </c>
      <c r="AC12061">
        <v>0</v>
      </c>
      <c r="AD12061">
        <v>10</v>
      </c>
      <c r="AE12061">
        <v>15</v>
      </c>
      <c r="AF12061">
        <v>12</v>
      </c>
      <c r="AG12061">
        <v>3</v>
      </c>
      <c r="AH12061">
        <v>0</v>
      </c>
      <c r="AI12061">
        <v>45</v>
      </c>
      <c r="AJ12061">
        <v>250</v>
      </c>
    </row>
    <row r="12062" spans="1:36" x14ac:dyDescent="0.3">
      <c r="A12062" s="1">
        <v>42511</v>
      </c>
      <c r="B12062" s="2">
        <v>0.49172453703703706</v>
      </c>
      <c r="C12062">
        <v>41049.450060000003</v>
      </c>
      <c r="D12062">
        <v>7</v>
      </c>
      <c r="E12062">
        <v>10242</v>
      </c>
      <c r="F12062">
        <v>2030</v>
      </c>
      <c r="G12062">
        <v>11</v>
      </c>
      <c r="H12062">
        <v>54</v>
      </c>
      <c r="I12062">
        <v>10</v>
      </c>
      <c r="J12062" t="s">
        <v>45</v>
      </c>
      <c r="K12062" t="s">
        <v>48</v>
      </c>
      <c r="M12062">
        <v>0</v>
      </c>
      <c r="AA12062">
        <v>45</v>
      </c>
      <c r="AB12062">
        <v>2</v>
      </c>
      <c r="AC12062">
        <v>0</v>
      </c>
      <c r="AD12062">
        <v>10</v>
      </c>
      <c r="AE12062">
        <v>15</v>
      </c>
      <c r="AF12062">
        <v>12</v>
      </c>
      <c r="AG12062">
        <v>3</v>
      </c>
      <c r="AH12062">
        <v>0</v>
      </c>
      <c r="AI12062">
        <v>45</v>
      </c>
      <c r="AJ12062">
        <v>250</v>
      </c>
    </row>
    <row r="12063" spans="1:36" x14ac:dyDescent="0.3">
      <c r="A12063" s="1">
        <v>42511</v>
      </c>
      <c r="B12063" s="2">
        <v>0.49174768518518519</v>
      </c>
      <c r="C12063">
        <v>41049.450080000002</v>
      </c>
      <c r="D12063">
        <v>7</v>
      </c>
      <c r="E12063">
        <v>10242</v>
      </c>
      <c r="F12063">
        <v>2032</v>
      </c>
      <c r="G12063">
        <v>0</v>
      </c>
      <c r="H12063">
        <v>55</v>
      </c>
      <c r="I12063">
        <v>1</v>
      </c>
      <c r="J12063" t="s">
        <v>45</v>
      </c>
      <c r="K12063" t="s">
        <v>49</v>
      </c>
      <c r="M12063">
        <v>0</v>
      </c>
      <c r="N12063" t="s">
        <v>150</v>
      </c>
      <c r="O12063" t="s">
        <v>116</v>
      </c>
      <c r="AA12063">
        <v>45</v>
      </c>
      <c r="AB12063">
        <v>2</v>
      </c>
      <c r="AC12063">
        <v>0</v>
      </c>
      <c r="AD12063">
        <v>10</v>
      </c>
      <c r="AE12063">
        <v>15</v>
      </c>
      <c r="AF12063">
        <v>12</v>
      </c>
      <c r="AG12063">
        <v>3</v>
      </c>
      <c r="AH12063">
        <v>0</v>
      </c>
      <c r="AI12063">
        <v>45</v>
      </c>
      <c r="AJ12063">
        <v>250</v>
      </c>
    </row>
    <row r="12064" spans="1:36" x14ac:dyDescent="0.3">
      <c r="A12064" s="1">
        <v>42511</v>
      </c>
      <c r="B12064" s="2">
        <v>0.49175925925925923</v>
      </c>
      <c r="C12064">
        <v>41049.450089999998</v>
      </c>
      <c r="D12064">
        <v>7</v>
      </c>
      <c r="E12064">
        <v>10242</v>
      </c>
      <c r="F12064">
        <v>2033</v>
      </c>
      <c r="G12064">
        <v>1</v>
      </c>
      <c r="H12064">
        <v>55</v>
      </c>
      <c r="I12064">
        <v>4</v>
      </c>
      <c r="J12064" t="s">
        <v>45</v>
      </c>
      <c r="K12064" t="s">
        <v>46</v>
      </c>
      <c r="M12064">
        <v>0</v>
      </c>
      <c r="N12064" t="s">
        <v>150</v>
      </c>
      <c r="O12064" t="s">
        <v>116</v>
      </c>
      <c r="AA12064">
        <v>45</v>
      </c>
      <c r="AB12064">
        <v>2</v>
      </c>
      <c r="AC12064">
        <v>0</v>
      </c>
      <c r="AD12064">
        <v>10</v>
      </c>
      <c r="AE12064">
        <v>15</v>
      </c>
      <c r="AF12064">
        <v>12</v>
      </c>
      <c r="AG12064">
        <v>3</v>
      </c>
      <c r="AH12064">
        <v>0</v>
      </c>
      <c r="AI12064">
        <v>45</v>
      </c>
      <c r="AJ12064">
        <v>250</v>
      </c>
    </row>
    <row r="12065" spans="1:36" x14ac:dyDescent="0.3">
      <c r="A12065" s="1">
        <v>42511</v>
      </c>
      <c r="B12065" s="2">
        <v>0.49175925925925923</v>
      </c>
      <c r="C12065">
        <v>41049.450100000002</v>
      </c>
      <c r="D12065">
        <v>7</v>
      </c>
      <c r="E12065">
        <v>10242</v>
      </c>
      <c r="F12065">
        <v>2033</v>
      </c>
      <c r="G12065">
        <v>2</v>
      </c>
      <c r="H12065">
        <v>55</v>
      </c>
      <c r="I12065">
        <v>3</v>
      </c>
      <c r="J12065" t="s">
        <v>45</v>
      </c>
      <c r="K12065" t="s">
        <v>47</v>
      </c>
      <c r="M12065">
        <v>0</v>
      </c>
      <c r="N12065" t="s">
        <v>150</v>
      </c>
      <c r="O12065" t="s">
        <v>116</v>
      </c>
      <c r="P12065" t="str">
        <f>IF(LEFT(N12065,4)=LEFT(O12065,4),"L","R")</f>
        <v>R</v>
      </c>
      <c r="Q12065" t="str">
        <f>IF(P12065="R","L","R")</f>
        <v>L</v>
      </c>
      <c r="R12065" t="str" cm="1">
        <f t="array" ref="R12065">_xlfn.IFS(I12065=2,P12065,I12065=3,Q12065)</f>
        <v>L</v>
      </c>
      <c r="S12065" t="str">
        <f>_xlfn.TEXTBEFORE(N12065,"__")</f>
        <v>triangle_black</v>
      </c>
      <c r="T12065" t="str">
        <f>_xlfn.TEXTAFTER(N12065,"__")</f>
        <v>square_black</v>
      </c>
      <c r="U12065" t="str">
        <f>_xlfn.TEXTBEFORE(S12065,"_")</f>
        <v>triangle</v>
      </c>
      <c r="V12065" t="str">
        <f>_xlfn.TEXTAFTER(S12065,"_")</f>
        <v>black</v>
      </c>
      <c r="W12065" t="str">
        <f>_xlfn.TEXTBEFORE(T12065,"_")</f>
        <v>square</v>
      </c>
      <c r="X12065" t="str">
        <f>_xlfn.TEXTAFTER(T12065,"_")</f>
        <v>black</v>
      </c>
      <c r="Y12065" t="str">
        <f>IF(R12065="L",U12065,W12065)</f>
        <v>triangle</v>
      </c>
      <c r="Z12065" t="str">
        <f>IF(R12065="L",V12065,X12065)</f>
        <v>black</v>
      </c>
      <c r="AA12065">
        <v>45</v>
      </c>
      <c r="AB12065">
        <v>2</v>
      </c>
      <c r="AC12065">
        <v>0</v>
      </c>
      <c r="AD12065">
        <v>10</v>
      </c>
      <c r="AE12065">
        <v>15</v>
      </c>
      <c r="AF12065">
        <v>12</v>
      </c>
      <c r="AG12065">
        <v>3</v>
      </c>
      <c r="AH12065">
        <v>0</v>
      </c>
      <c r="AI12065">
        <v>45</v>
      </c>
      <c r="AJ12065">
        <v>250</v>
      </c>
    </row>
    <row r="12066" spans="1:36" x14ac:dyDescent="0.3">
      <c r="A12066" s="1">
        <v>42511</v>
      </c>
      <c r="B12066" s="2">
        <v>0.49175925925925923</v>
      </c>
      <c r="C12066">
        <v>41049.450100000002</v>
      </c>
      <c r="D12066">
        <v>7</v>
      </c>
      <c r="E12066">
        <v>10242</v>
      </c>
      <c r="F12066">
        <v>2033</v>
      </c>
      <c r="G12066">
        <v>2</v>
      </c>
      <c r="H12066">
        <v>55</v>
      </c>
      <c r="I12066">
        <v>10</v>
      </c>
      <c r="J12066" t="s">
        <v>45</v>
      </c>
      <c r="K12066" t="s">
        <v>48</v>
      </c>
      <c r="M12066">
        <v>0</v>
      </c>
      <c r="AA12066">
        <v>45</v>
      </c>
      <c r="AB12066">
        <v>2</v>
      </c>
      <c r="AC12066">
        <v>0</v>
      </c>
      <c r="AD12066">
        <v>10</v>
      </c>
      <c r="AE12066">
        <v>15</v>
      </c>
      <c r="AF12066">
        <v>12</v>
      </c>
      <c r="AG12066">
        <v>3</v>
      </c>
      <c r="AH12066">
        <v>0</v>
      </c>
      <c r="AI12066">
        <v>45</v>
      </c>
      <c r="AJ12066">
        <v>250</v>
      </c>
    </row>
    <row r="12067" spans="1:36" x14ac:dyDescent="0.3">
      <c r="A12067" s="1">
        <v>42511</v>
      </c>
      <c r="B12067" s="2">
        <v>0.49185185185185182</v>
      </c>
      <c r="C12067">
        <v>41049.450190000003</v>
      </c>
      <c r="D12067">
        <v>7</v>
      </c>
      <c r="E12067">
        <v>10242</v>
      </c>
      <c r="F12067">
        <v>2041</v>
      </c>
      <c r="G12067">
        <v>9</v>
      </c>
      <c r="H12067">
        <v>55</v>
      </c>
      <c r="I12067">
        <v>10</v>
      </c>
      <c r="J12067" t="s">
        <v>45</v>
      </c>
      <c r="K12067" t="s">
        <v>48</v>
      </c>
      <c r="M12067">
        <v>0</v>
      </c>
      <c r="AA12067">
        <v>45</v>
      </c>
      <c r="AB12067">
        <v>2</v>
      </c>
      <c r="AC12067">
        <v>0</v>
      </c>
      <c r="AD12067">
        <v>10</v>
      </c>
      <c r="AE12067">
        <v>15</v>
      </c>
      <c r="AF12067">
        <v>12</v>
      </c>
      <c r="AG12067">
        <v>3</v>
      </c>
      <c r="AH12067">
        <v>0</v>
      </c>
      <c r="AI12067">
        <v>45</v>
      </c>
      <c r="AJ12067">
        <v>250</v>
      </c>
    </row>
    <row r="12068" spans="1:36" x14ac:dyDescent="0.3">
      <c r="A12068" s="1">
        <v>42511</v>
      </c>
      <c r="B12068" s="2">
        <v>0.49186342592592597</v>
      </c>
      <c r="C12068">
        <v>41049.450210000003</v>
      </c>
      <c r="D12068">
        <v>7</v>
      </c>
      <c r="E12068">
        <v>10242</v>
      </c>
      <c r="F12068">
        <v>2042</v>
      </c>
      <c r="G12068">
        <v>11</v>
      </c>
      <c r="H12068">
        <v>55</v>
      </c>
      <c r="I12068">
        <v>10</v>
      </c>
      <c r="J12068" t="s">
        <v>45</v>
      </c>
      <c r="K12068" t="s">
        <v>48</v>
      </c>
      <c r="M12068">
        <v>0</v>
      </c>
      <c r="AA12068">
        <v>45</v>
      </c>
      <c r="AB12068">
        <v>2</v>
      </c>
      <c r="AC12068">
        <v>0</v>
      </c>
      <c r="AD12068">
        <v>10</v>
      </c>
      <c r="AE12068">
        <v>15</v>
      </c>
      <c r="AF12068">
        <v>12</v>
      </c>
      <c r="AG12068">
        <v>3</v>
      </c>
      <c r="AH12068">
        <v>0</v>
      </c>
      <c r="AI12068">
        <v>45</v>
      </c>
      <c r="AJ12068">
        <v>250</v>
      </c>
    </row>
    <row r="12069" spans="1:36" x14ac:dyDescent="0.3">
      <c r="A12069" s="1">
        <v>42511</v>
      </c>
      <c r="B12069" s="2">
        <v>0.49187500000000001</v>
      </c>
      <c r="C12069">
        <v>41049.450219999999</v>
      </c>
      <c r="D12069">
        <v>7</v>
      </c>
      <c r="E12069">
        <v>10242</v>
      </c>
      <c r="F12069">
        <v>2043</v>
      </c>
      <c r="G12069">
        <v>0</v>
      </c>
      <c r="H12069">
        <v>56</v>
      </c>
      <c r="I12069">
        <v>1</v>
      </c>
      <c r="J12069" t="s">
        <v>45</v>
      </c>
      <c r="K12069" t="s">
        <v>49</v>
      </c>
      <c r="M12069">
        <v>0</v>
      </c>
      <c r="N12069" t="s">
        <v>151</v>
      </c>
      <c r="O12069" t="s">
        <v>116</v>
      </c>
      <c r="AA12069">
        <v>45</v>
      </c>
      <c r="AB12069">
        <v>2</v>
      </c>
      <c r="AC12069">
        <v>0</v>
      </c>
      <c r="AD12069">
        <v>10</v>
      </c>
      <c r="AE12069">
        <v>15</v>
      </c>
      <c r="AF12069">
        <v>12</v>
      </c>
      <c r="AG12069">
        <v>3</v>
      </c>
      <c r="AH12069">
        <v>0</v>
      </c>
      <c r="AI12069">
        <v>45</v>
      </c>
      <c r="AJ12069">
        <v>250</v>
      </c>
    </row>
    <row r="12070" spans="1:36" x14ac:dyDescent="0.3">
      <c r="A12070" s="1">
        <v>42511</v>
      </c>
      <c r="B12070" s="2">
        <v>0.49190972222222223</v>
      </c>
      <c r="C12070">
        <v>41049.450250000002</v>
      </c>
      <c r="D12070">
        <v>7</v>
      </c>
      <c r="E12070">
        <v>10242</v>
      </c>
      <c r="F12070">
        <v>2046</v>
      </c>
      <c r="G12070">
        <v>2</v>
      </c>
      <c r="H12070">
        <v>56</v>
      </c>
      <c r="I12070">
        <v>4</v>
      </c>
      <c r="J12070" t="s">
        <v>45</v>
      </c>
      <c r="K12070" t="s">
        <v>46</v>
      </c>
      <c r="M12070">
        <v>0</v>
      </c>
      <c r="N12070" t="s">
        <v>151</v>
      </c>
      <c r="O12070" t="s">
        <v>116</v>
      </c>
      <c r="AA12070">
        <v>45</v>
      </c>
      <c r="AB12070">
        <v>2</v>
      </c>
      <c r="AC12070">
        <v>0</v>
      </c>
      <c r="AD12070">
        <v>10</v>
      </c>
      <c r="AE12070">
        <v>15</v>
      </c>
      <c r="AF12070">
        <v>12</v>
      </c>
      <c r="AG12070">
        <v>3</v>
      </c>
      <c r="AH12070">
        <v>0</v>
      </c>
      <c r="AI12070">
        <v>45</v>
      </c>
      <c r="AJ12070">
        <v>250</v>
      </c>
    </row>
    <row r="12071" spans="1:36" x14ac:dyDescent="0.3">
      <c r="A12071" s="1">
        <v>42511</v>
      </c>
      <c r="B12071" s="2">
        <v>0.49193287037037042</v>
      </c>
      <c r="C12071">
        <v>41049.450270000001</v>
      </c>
      <c r="D12071">
        <v>7</v>
      </c>
      <c r="E12071">
        <v>10242</v>
      </c>
      <c r="F12071">
        <v>2048</v>
      </c>
      <c r="G12071">
        <v>4</v>
      </c>
      <c r="H12071">
        <v>56</v>
      </c>
      <c r="I12071">
        <v>3</v>
      </c>
      <c r="J12071" t="s">
        <v>45</v>
      </c>
      <c r="K12071" t="s">
        <v>47</v>
      </c>
      <c r="M12071">
        <v>0</v>
      </c>
      <c r="N12071" t="s">
        <v>151</v>
      </c>
      <c r="O12071" t="s">
        <v>116</v>
      </c>
      <c r="P12071" t="str">
        <f>IF(LEFT(N12071,4)=LEFT(O12071,4),"L","R")</f>
        <v>L</v>
      </c>
      <c r="Q12071" t="str">
        <f>IF(P12071="R","L","R")</f>
        <v>R</v>
      </c>
      <c r="R12071" t="str" cm="1">
        <f t="array" ref="R12071">_xlfn.IFS(I12071=2,P12071,I12071=3,Q12071)</f>
        <v>R</v>
      </c>
      <c r="S12071" t="str">
        <f>_xlfn.TEXTBEFORE(N12071,"__")</f>
        <v>square_black</v>
      </c>
      <c r="T12071" t="str">
        <f>_xlfn.TEXTAFTER(N12071,"__")</f>
        <v>triangle_black</v>
      </c>
      <c r="U12071" t="str">
        <f>_xlfn.TEXTBEFORE(S12071,"_")</f>
        <v>square</v>
      </c>
      <c r="V12071" t="str">
        <f>_xlfn.TEXTAFTER(S12071,"_")</f>
        <v>black</v>
      </c>
      <c r="W12071" t="str">
        <f>_xlfn.TEXTBEFORE(T12071,"_")</f>
        <v>triangle</v>
      </c>
      <c r="X12071" t="str">
        <f>_xlfn.TEXTAFTER(T12071,"_")</f>
        <v>black</v>
      </c>
      <c r="Y12071" t="str">
        <f>IF(R12071="L",U12071,W12071)</f>
        <v>triangle</v>
      </c>
      <c r="Z12071" t="str">
        <f>IF(R12071="L",V12071,X12071)</f>
        <v>black</v>
      </c>
      <c r="AA12071">
        <v>45</v>
      </c>
      <c r="AB12071">
        <v>2</v>
      </c>
      <c r="AC12071">
        <v>0</v>
      </c>
      <c r="AD12071">
        <v>10</v>
      </c>
      <c r="AE12071">
        <v>15</v>
      </c>
      <c r="AF12071">
        <v>12</v>
      </c>
      <c r="AG12071">
        <v>3</v>
      </c>
      <c r="AH12071">
        <v>0</v>
      </c>
      <c r="AI12071">
        <v>45</v>
      </c>
      <c r="AJ12071">
        <v>250</v>
      </c>
    </row>
    <row r="12072" spans="1:36" x14ac:dyDescent="0.3">
      <c r="A12072" s="1">
        <v>42511</v>
      </c>
      <c r="B12072" s="2">
        <v>0.49193287037037042</v>
      </c>
      <c r="C12072">
        <v>41049.450270000001</v>
      </c>
      <c r="D12072">
        <v>7</v>
      </c>
      <c r="E12072">
        <v>10242</v>
      </c>
      <c r="F12072">
        <v>2048</v>
      </c>
      <c r="G12072">
        <v>4</v>
      </c>
      <c r="H12072">
        <v>56</v>
      </c>
      <c r="I12072">
        <v>10</v>
      </c>
      <c r="J12072" t="s">
        <v>45</v>
      </c>
      <c r="K12072" t="s">
        <v>48</v>
      </c>
      <c r="M12072">
        <v>0</v>
      </c>
      <c r="AA12072">
        <v>45</v>
      </c>
      <c r="AB12072">
        <v>2</v>
      </c>
      <c r="AC12072">
        <v>0</v>
      </c>
      <c r="AD12072">
        <v>10</v>
      </c>
      <c r="AE12072">
        <v>15</v>
      </c>
      <c r="AF12072">
        <v>12</v>
      </c>
      <c r="AG12072">
        <v>3</v>
      </c>
      <c r="AH12072">
        <v>0</v>
      </c>
      <c r="AI12072">
        <v>45</v>
      </c>
      <c r="AJ12072">
        <v>250</v>
      </c>
    </row>
    <row r="12073" spans="1:36" x14ac:dyDescent="0.3">
      <c r="A12073" s="1">
        <v>42511</v>
      </c>
      <c r="B12073" s="2">
        <v>0.49197916666666663</v>
      </c>
      <c r="C12073">
        <v>41049.450320000004</v>
      </c>
      <c r="D12073">
        <v>7</v>
      </c>
      <c r="E12073">
        <v>10242</v>
      </c>
      <c r="F12073">
        <v>2052</v>
      </c>
      <c r="G12073">
        <v>8</v>
      </c>
      <c r="H12073">
        <v>56</v>
      </c>
      <c r="I12073">
        <v>10</v>
      </c>
      <c r="J12073" t="s">
        <v>45</v>
      </c>
      <c r="K12073" t="s">
        <v>48</v>
      </c>
      <c r="M12073">
        <v>0</v>
      </c>
      <c r="AA12073">
        <v>45</v>
      </c>
      <c r="AB12073">
        <v>2</v>
      </c>
      <c r="AC12073">
        <v>0</v>
      </c>
      <c r="AD12073">
        <v>10</v>
      </c>
      <c r="AE12073">
        <v>15</v>
      </c>
      <c r="AF12073">
        <v>12</v>
      </c>
      <c r="AG12073">
        <v>3</v>
      </c>
      <c r="AH12073">
        <v>0</v>
      </c>
      <c r="AI12073">
        <v>45</v>
      </c>
      <c r="AJ12073">
        <v>250</v>
      </c>
    </row>
    <row r="12074" spans="1:36" x14ac:dyDescent="0.3">
      <c r="A12074" s="1">
        <v>42511</v>
      </c>
      <c r="B12074" s="2">
        <v>0.49200231481481477</v>
      </c>
      <c r="C12074">
        <v>41049.450340000003</v>
      </c>
      <c r="D12074">
        <v>7</v>
      </c>
      <c r="E12074">
        <v>10242</v>
      </c>
      <c r="F12074">
        <v>2054</v>
      </c>
      <c r="G12074">
        <v>10</v>
      </c>
      <c r="H12074">
        <v>56</v>
      </c>
      <c r="I12074">
        <v>10</v>
      </c>
      <c r="J12074" t="s">
        <v>45</v>
      </c>
      <c r="K12074" t="s">
        <v>48</v>
      </c>
      <c r="M12074">
        <v>0</v>
      </c>
      <c r="AA12074">
        <v>45</v>
      </c>
      <c r="AB12074">
        <v>2</v>
      </c>
      <c r="AC12074">
        <v>0</v>
      </c>
      <c r="AD12074">
        <v>10</v>
      </c>
      <c r="AE12074">
        <v>15</v>
      </c>
      <c r="AF12074">
        <v>12</v>
      </c>
      <c r="AG12074">
        <v>3</v>
      </c>
      <c r="AH12074">
        <v>0</v>
      </c>
      <c r="AI12074">
        <v>45</v>
      </c>
      <c r="AJ12074">
        <v>250</v>
      </c>
    </row>
    <row r="12075" spans="1:36" x14ac:dyDescent="0.3">
      <c r="A12075" s="1">
        <v>42511</v>
      </c>
      <c r="B12075" s="2">
        <v>0.49200231481481477</v>
      </c>
      <c r="C12075">
        <v>41049.450349999999</v>
      </c>
      <c r="D12075">
        <v>7</v>
      </c>
      <c r="E12075">
        <v>10242</v>
      </c>
      <c r="F12075">
        <v>2054</v>
      </c>
      <c r="G12075">
        <v>11</v>
      </c>
      <c r="H12075">
        <v>56</v>
      </c>
      <c r="I12075">
        <v>10</v>
      </c>
      <c r="J12075" t="s">
        <v>45</v>
      </c>
      <c r="K12075" t="s">
        <v>48</v>
      </c>
      <c r="M12075">
        <v>0</v>
      </c>
      <c r="AA12075">
        <v>45</v>
      </c>
      <c r="AB12075">
        <v>2</v>
      </c>
      <c r="AC12075">
        <v>0</v>
      </c>
      <c r="AD12075">
        <v>10</v>
      </c>
      <c r="AE12075">
        <v>15</v>
      </c>
      <c r="AF12075">
        <v>12</v>
      </c>
      <c r="AG12075">
        <v>3</v>
      </c>
      <c r="AH12075">
        <v>0</v>
      </c>
      <c r="AI12075">
        <v>45</v>
      </c>
      <c r="AJ12075">
        <v>250</v>
      </c>
    </row>
    <row r="12076" spans="1:36" x14ac:dyDescent="0.3">
      <c r="A12076" s="1">
        <v>42511</v>
      </c>
      <c r="B12076" s="2">
        <v>0.49201388888888892</v>
      </c>
      <c r="C12076">
        <v>41049.450349999999</v>
      </c>
      <c r="D12076">
        <v>7</v>
      </c>
      <c r="E12076">
        <v>10242</v>
      </c>
      <c r="F12076">
        <v>2055</v>
      </c>
      <c r="G12076">
        <v>11</v>
      </c>
      <c r="H12076">
        <v>56</v>
      </c>
      <c r="I12076">
        <v>10</v>
      </c>
      <c r="J12076" t="s">
        <v>45</v>
      </c>
      <c r="K12076" t="s">
        <v>48</v>
      </c>
      <c r="M12076">
        <v>0</v>
      </c>
      <c r="AA12076">
        <v>45</v>
      </c>
      <c r="AB12076">
        <v>2</v>
      </c>
      <c r="AC12076">
        <v>0</v>
      </c>
      <c r="AD12076">
        <v>10</v>
      </c>
      <c r="AE12076">
        <v>15</v>
      </c>
      <c r="AF12076">
        <v>12</v>
      </c>
      <c r="AG12076">
        <v>3</v>
      </c>
      <c r="AH12076">
        <v>0</v>
      </c>
      <c r="AI12076">
        <v>45</v>
      </c>
      <c r="AJ12076">
        <v>250</v>
      </c>
    </row>
    <row r="12077" spans="1:36" x14ac:dyDescent="0.3">
      <c r="A12077" s="1">
        <v>42511</v>
      </c>
      <c r="B12077" s="2">
        <v>0.49206018518518518</v>
      </c>
      <c r="C12077">
        <v>41049.450400000002</v>
      </c>
      <c r="D12077">
        <v>7</v>
      </c>
      <c r="E12077">
        <v>10242</v>
      </c>
      <c r="F12077">
        <v>2059</v>
      </c>
      <c r="G12077">
        <v>0</v>
      </c>
      <c r="H12077">
        <v>57</v>
      </c>
      <c r="I12077">
        <v>1</v>
      </c>
      <c r="J12077" t="s">
        <v>45</v>
      </c>
      <c r="K12077" t="s">
        <v>49</v>
      </c>
      <c r="M12077">
        <v>0</v>
      </c>
      <c r="N12077" t="s">
        <v>150</v>
      </c>
      <c r="O12077" t="s">
        <v>116</v>
      </c>
      <c r="AA12077">
        <v>45</v>
      </c>
      <c r="AB12077">
        <v>2</v>
      </c>
      <c r="AC12077">
        <v>0</v>
      </c>
      <c r="AD12077">
        <v>10</v>
      </c>
      <c r="AE12077">
        <v>15</v>
      </c>
      <c r="AF12077">
        <v>12</v>
      </c>
      <c r="AG12077">
        <v>3</v>
      </c>
      <c r="AH12077">
        <v>0</v>
      </c>
      <c r="AI12077">
        <v>45</v>
      </c>
      <c r="AJ12077">
        <v>250</v>
      </c>
    </row>
    <row r="12078" spans="1:36" x14ac:dyDescent="0.3">
      <c r="A12078" s="1">
        <v>42511</v>
      </c>
      <c r="B12078" s="2">
        <v>0.49207175925925922</v>
      </c>
      <c r="C12078">
        <v>41049.450409999998</v>
      </c>
      <c r="D12078">
        <v>7</v>
      </c>
      <c r="E12078">
        <v>10242</v>
      </c>
      <c r="F12078">
        <v>2060</v>
      </c>
      <c r="G12078">
        <v>1</v>
      </c>
      <c r="H12078">
        <v>57</v>
      </c>
      <c r="I12078">
        <v>3</v>
      </c>
      <c r="J12078" t="s">
        <v>45</v>
      </c>
      <c r="K12078" t="s">
        <v>47</v>
      </c>
      <c r="M12078">
        <v>0</v>
      </c>
      <c r="N12078" t="s">
        <v>150</v>
      </c>
      <c r="O12078" t="s">
        <v>116</v>
      </c>
      <c r="P12078" t="str">
        <f>IF(LEFT(N12078,4)=LEFT(O12078,4),"L","R")</f>
        <v>R</v>
      </c>
      <c r="Q12078" t="str">
        <f>IF(P12078="R","L","R")</f>
        <v>L</v>
      </c>
      <c r="R12078" t="str" cm="1">
        <f t="array" ref="R12078">_xlfn.IFS(I12078=2,P12078,I12078=3,Q12078)</f>
        <v>L</v>
      </c>
      <c r="S12078" t="str">
        <f>_xlfn.TEXTBEFORE(N12078,"__")</f>
        <v>triangle_black</v>
      </c>
      <c r="T12078" t="str">
        <f>_xlfn.TEXTAFTER(N12078,"__")</f>
        <v>square_black</v>
      </c>
      <c r="U12078" t="str">
        <f>_xlfn.TEXTBEFORE(S12078,"_")</f>
        <v>triangle</v>
      </c>
      <c r="V12078" t="str">
        <f>_xlfn.TEXTAFTER(S12078,"_")</f>
        <v>black</v>
      </c>
      <c r="W12078" t="str">
        <f>_xlfn.TEXTBEFORE(T12078,"_")</f>
        <v>square</v>
      </c>
      <c r="X12078" t="str">
        <f>_xlfn.TEXTAFTER(T12078,"_")</f>
        <v>black</v>
      </c>
      <c r="Y12078" t="str">
        <f>IF(R12078="L",U12078,W12078)</f>
        <v>triangle</v>
      </c>
      <c r="Z12078" t="str">
        <f>IF(R12078="L",V12078,X12078)</f>
        <v>black</v>
      </c>
      <c r="AA12078">
        <v>45</v>
      </c>
      <c r="AB12078">
        <v>2</v>
      </c>
      <c r="AC12078">
        <v>0</v>
      </c>
      <c r="AD12078">
        <v>10</v>
      </c>
      <c r="AE12078">
        <v>15</v>
      </c>
      <c r="AF12078">
        <v>12</v>
      </c>
      <c r="AG12078">
        <v>3</v>
      </c>
      <c r="AH12078">
        <v>0</v>
      </c>
      <c r="AI12078">
        <v>45</v>
      </c>
      <c r="AJ12078">
        <v>250</v>
      </c>
    </row>
    <row r="12079" spans="1:36" x14ac:dyDescent="0.3">
      <c r="A12079" s="1">
        <v>42511</v>
      </c>
      <c r="B12079" s="2">
        <v>0.49207175925925922</v>
      </c>
      <c r="C12079">
        <v>41049.450409999998</v>
      </c>
      <c r="D12079">
        <v>7</v>
      </c>
      <c r="E12079">
        <v>10242</v>
      </c>
      <c r="F12079">
        <v>2060</v>
      </c>
      <c r="G12079">
        <v>1</v>
      </c>
      <c r="H12079">
        <v>57</v>
      </c>
      <c r="I12079">
        <v>10</v>
      </c>
      <c r="J12079" t="s">
        <v>45</v>
      </c>
      <c r="K12079" t="s">
        <v>48</v>
      </c>
      <c r="M12079">
        <v>0</v>
      </c>
      <c r="AA12079">
        <v>45</v>
      </c>
      <c r="AB12079">
        <v>2</v>
      </c>
      <c r="AC12079">
        <v>0</v>
      </c>
      <c r="AD12079">
        <v>10</v>
      </c>
      <c r="AE12079">
        <v>15</v>
      </c>
      <c r="AF12079">
        <v>12</v>
      </c>
      <c r="AG12079">
        <v>3</v>
      </c>
      <c r="AH12079">
        <v>0</v>
      </c>
      <c r="AI12079">
        <v>45</v>
      </c>
      <c r="AJ12079">
        <v>250</v>
      </c>
    </row>
    <row r="12080" spans="1:36" x14ac:dyDescent="0.3">
      <c r="A12080" s="1">
        <v>42511</v>
      </c>
      <c r="B12080" s="2">
        <v>0.49214120370370368</v>
      </c>
      <c r="C12080">
        <v>41049.45048</v>
      </c>
      <c r="D12080">
        <v>7</v>
      </c>
      <c r="E12080">
        <v>10242</v>
      </c>
      <c r="F12080">
        <v>2066</v>
      </c>
      <c r="G12080">
        <v>7</v>
      </c>
      <c r="H12080">
        <v>57</v>
      </c>
      <c r="I12080">
        <v>10</v>
      </c>
      <c r="J12080" t="s">
        <v>45</v>
      </c>
      <c r="K12080" t="s">
        <v>48</v>
      </c>
      <c r="M12080">
        <v>0</v>
      </c>
      <c r="AA12080">
        <v>45</v>
      </c>
      <c r="AB12080">
        <v>2</v>
      </c>
      <c r="AC12080">
        <v>0</v>
      </c>
      <c r="AD12080">
        <v>10</v>
      </c>
      <c r="AE12080">
        <v>15</v>
      </c>
      <c r="AF12080">
        <v>12</v>
      </c>
      <c r="AG12080">
        <v>3</v>
      </c>
      <c r="AH12080">
        <v>0</v>
      </c>
      <c r="AI12080">
        <v>45</v>
      </c>
      <c r="AJ12080">
        <v>250</v>
      </c>
    </row>
    <row r="12081" spans="1:36" x14ac:dyDescent="0.3">
      <c r="A12081" s="1">
        <v>42511</v>
      </c>
      <c r="B12081" s="2">
        <v>0.49217592592592596</v>
      </c>
      <c r="C12081">
        <v>41049.450510000002</v>
      </c>
      <c r="D12081">
        <v>7</v>
      </c>
      <c r="E12081">
        <v>10242</v>
      </c>
      <c r="F12081">
        <v>2068</v>
      </c>
      <c r="G12081">
        <v>9</v>
      </c>
      <c r="H12081">
        <v>57</v>
      </c>
      <c r="I12081">
        <v>10</v>
      </c>
      <c r="J12081" t="s">
        <v>45</v>
      </c>
      <c r="K12081" t="s">
        <v>48</v>
      </c>
      <c r="M12081">
        <v>0</v>
      </c>
      <c r="AA12081">
        <v>45</v>
      </c>
      <c r="AB12081">
        <v>2</v>
      </c>
      <c r="AC12081">
        <v>0</v>
      </c>
      <c r="AD12081">
        <v>10</v>
      </c>
      <c r="AE12081">
        <v>15</v>
      </c>
      <c r="AF12081">
        <v>12</v>
      </c>
      <c r="AG12081">
        <v>3</v>
      </c>
      <c r="AH12081">
        <v>0</v>
      </c>
      <c r="AI12081">
        <v>45</v>
      </c>
      <c r="AJ12081">
        <v>250</v>
      </c>
    </row>
    <row r="12082" spans="1:36" x14ac:dyDescent="0.3">
      <c r="A12082" s="1">
        <v>42511</v>
      </c>
      <c r="B12082" s="2">
        <v>0.4921875</v>
      </c>
      <c r="C12082">
        <v>41049.450530000002</v>
      </c>
      <c r="D12082">
        <v>7</v>
      </c>
      <c r="E12082">
        <v>10242</v>
      </c>
      <c r="F12082">
        <v>2070</v>
      </c>
      <c r="G12082">
        <v>0</v>
      </c>
      <c r="H12082">
        <v>58</v>
      </c>
      <c r="I12082">
        <v>1</v>
      </c>
      <c r="J12082" t="s">
        <v>45</v>
      </c>
      <c r="K12082" t="s">
        <v>49</v>
      </c>
      <c r="M12082">
        <v>0</v>
      </c>
      <c r="N12082" t="s">
        <v>150</v>
      </c>
      <c r="O12082" t="s">
        <v>116</v>
      </c>
      <c r="AA12082">
        <v>45</v>
      </c>
      <c r="AB12082">
        <v>2</v>
      </c>
      <c r="AC12082">
        <v>0</v>
      </c>
      <c r="AD12082">
        <v>10</v>
      </c>
      <c r="AE12082">
        <v>15</v>
      </c>
      <c r="AF12082">
        <v>12</v>
      </c>
      <c r="AG12082">
        <v>3</v>
      </c>
      <c r="AH12082">
        <v>0</v>
      </c>
      <c r="AI12082">
        <v>45</v>
      </c>
      <c r="AJ12082">
        <v>250</v>
      </c>
    </row>
    <row r="12083" spans="1:36" x14ac:dyDescent="0.3">
      <c r="A12083" s="1">
        <v>42511</v>
      </c>
      <c r="B12083" s="2">
        <v>0.49221064814814813</v>
      </c>
      <c r="C12083">
        <v>41049.450550000001</v>
      </c>
      <c r="D12083">
        <v>7</v>
      </c>
      <c r="E12083">
        <v>10242</v>
      </c>
      <c r="F12083">
        <v>2072</v>
      </c>
      <c r="G12083">
        <v>2</v>
      </c>
      <c r="H12083">
        <v>58</v>
      </c>
      <c r="I12083">
        <v>3</v>
      </c>
      <c r="J12083" t="s">
        <v>45</v>
      </c>
      <c r="K12083" t="s">
        <v>47</v>
      </c>
      <c r="M12083">
        <v>0</v>
      </c>
      <c r="N12083" t="s">
        <v>150</v>
      </c>
      <c r="O12083" t="s">
        <v>116</v>
      </c>
      <c r="P12083" t="str">
        <f>IF(LEFT(N12083,4)=LEFT(O12083,4),"L","R")</f>
        <v>R</v>
      </c>
      <c r="Q12083" t="str">
        <f>IF(P12083="R","L","R")</f>
        <v>L</v>
      </c>
      <c r="R12083" t="str" cm="1">
        <f t="array" ref="R12083">_xlfn.IFS(I12083=2,P12083,I12083=3,Q12083)</f>
        <v>L</v>
      </c>
      <c r="S12083" t="str">
        <f>_xlfn.TEXTBEFORE(N12083,"__")</f>
        <v>triangle_black</v>
      </c>
      <c r="T12083" t="str">
        <f>_xlfn.TEXTAFTER(N12083,"__")</f>
        <v>square_black</v>
      </c>
      <c r="U12083" t="str">
        <f>_xlfn.TEXTBEFORE(S12083,"_")</f>
        <v>triangle</v>
      </c>
      <c r="V12083" t="str">
        <f>_xlfn.TEXTAFTER(S12083,"_")</f>
        <v>black</v>
      </c>
      <c r="W12083" t="str">
        <f>_xlfn.TEXTBEFORE(T12083,"_")</f>
        <v>square</v>
      </c>
      <c r="X12083" t="str">
        <f>_xlfn.TEXTAFTER(T12083,"_")</f>
        <v>black</v>
      </c>
      <c r="Y12083" t="str">
        <f>IF(R12083="L",U12083,W12083)</f>
        <v>triangle</v>
      </c>
      <c r="Z12083" t="str">
        <f>IF(R12083="L",V12083,X12083)</f>
        <v>black</v>
      </c>
      <c r="AA12083">
        <v>45</v>
      </c>
      <c r="AB12083">
        <v>2</v>
      </c>
      <c r="AC12083">
        <v>0</v>
      </c>
      <c r="AD12083">
        <v>10</v>
      </c>
      <c r="AE12083">
        <v>15</v>
      </c>
      <c r="AF12083">
        <v>12</v>
      </c>
      <c r="AG12083">
        <v>3</v>
      </c>
      <c r="AH12083">
        <v>0</v>
      </c>
      <c r="AI12083">
        <v>45</v>
      </c>
      <c r="AJ12083">
        <v>250</v>
      </c>
    </row>
    <row r="12084" spans="1:36" x14ac:dyDescent="0.3">
      <c r="A12084" s="1">
        <v>42511</v>
      </c>
      <c r="B12084" s="2">
        <v>0.49221064814814813</v>
      </c>
      <c r="C12084">
        <v>41049.450550000001</v>
      </c>
      <c r="D12084">
        <v>7</v>
      </c>
      <c r="E12084">
        <v>10242</v>
      </c>
      <c r="F12084">
        <v>2072</v>
      </c>
      <c r="G12084">
        <v>2</v>
      </c>
      <c r="H12084">
        <v>58</v>
      </c>
      <c r="I12084">
        <v>10</v>
      </c>
      <c r="J12084" t="s">
        <v>45</v>
      </c>
      <c r="K12084" t="s">
        <v>48</v>
      </c>
      <c r="M12084">
        <v>0</v>
      </c>
      <c r="AA12084">
        <v>45</v>
      </c>
      <c r="AB12084">
        <v>2</v>
      </c>
      <c r="AC12084">
        <v>0</v>
      </c>
      <c r="AD12084">
        <v>10</v>
      </c>
      <c r="AE12084">
        <v>15</v>
      </c>
      <c r="AF12084">
        <v>12</v>
      </c>
      <c r="AG12084">
        <v>3</v>
      </c>
      <c r="AH12084">
        <v>0</v>
      </c>
      <c r="AI12084">
        <v>45</v>
      </c>
      <c r="AJ12084">
        <v>250</v>
      </c>
    </row>
    <row r="12085" spans="1:36" x14ac:dyDescent="0.3">
      <c r="A12085" s="1">
        <v>42511</v>
      </c>
      <c r="B12085" s="2">
        <v>0.49224537037037036</v>
      </c>
      <c r="C12085">
        <v>41049.45059</v>
      </c>
      <c r="D12085">
        <v>7</v>
      </c>
      <c r="E12085">
        <v>10242</v>
      </c>
      <c r="F12085">
        <v>2075</v>
      </c>
      <c r="G12085">
        <v>5</v>
      </c>
      <c r="H12085">
        <v>58</v>
      </c>
      <c r="I12085">
        <v>10</v>
      </c>
      <c r="J12085" t="s">
        <v>45</v>
      </c>
      <c r="K12085" t="s">
        <v>48</v>
      </c>
      <c r="M12085">
        <v>0</v>
      </c>
      <c r="AA12085">
        <v>45</v>
      </c>
      <c r="AB12085">
        <v>2</v>
      </c>
      <c r="AC12085">
        <v>0</v>
      </c>
      <c r="AD12085">
        <v>10</v>
      </c>
      <c r="AE12085">
        <v>15</v>
      </c>
      <c r="AF12085">
        <v>12</v>
      </c>
      <c r="AG12085">
        <v>3</v>
      </c>
      <c r="AH12085">
        <v>0</v>
      </c>
      <c r="AI12085">
        <v>45</v>
      </c>
      <c r="AJ12085">
        <v>250</v>
      </c>
    </row>
    <row r="12086" spans="1:36" x14ac:dyDescent="0.3">
      <c r="A12086" s="1">
        <v>42511</v>
      </c>
      <c r="B12086" s="2">
        <v>0.49226851851851849</v>
      </c>
      <c r="C12086">
        <v>41049.450599999996</v>
      </c>
      <c r="D12086">
        <v>7</v>
      </c>
      <c r="E12086">
        <v>10242</v>
      </c>
      <c r="F12086">
        <v>2077</v>
      </c>
      <c r="G12086">
        <v>6</v>
      </c>
      <c r="H12086">
        <v>58</v>
      </c>
      <c r="I12086">
        <v>10</v>
      </c>
      <c r="J12086" t="s">
        <v>45</v>
      </c>
      <c r="K12086" t="s">
        <v>48</v>
      </c>
      <c r="M12086">
        <v>0</v>
      </c>
      <c r="AA12086">
        <v>45</v>
      </c>
      <c r="AB12086">
        <v>2</v>
      </c>
      <c r="AC12086">
        <v>0</v>
      </c>
      <c r="AD12086">
        <v>10</v>
      </c>
      <c r="AE12086">
        <v>15</v>
      </c>
      <c r="AF12086">
        <v>12</v>
      </c>
      <c r="AG12086">
        <v>3</v>
      </c>
      <c r="AH12086">
        <v>0</v>
      </c>
      <c r="AI12086">
        <v>45</v>
      </c>
      <c r="AJ12086">
        <v>250</v>
      </c>
    </row>
    <row r="12087" spans="1:36" x14ac:dyDescent="0.3">
      <c r="A12087" s="1">
        <v>42511</v>
      </c>
      <c r="B12087" s="2">
        <v>0.49232638888888891</v>
      </c>
      <c r="C12087">
        <v>41049.450669999998</v>
      </c>
      <c r="D12087">
        <v>7</v>
      </c>
      <c r="E12087">
        <v>10242</v>
      </c>
      <c r="F12087">
        <v>2082</v>
      </c>
      <c r="G12087">
        <v>0</v>
      </c>
      <c r="H12087">
        <v>59</v>
      </c>
      <c r="I12087">
        <v>1</v>
      </c>
      <c r="J12087" t="s">
        <v>45</v>
      </c>
      <c r="K12087" t="s">
        <v>49</v>
      </c>
      <c r="M12087">
        <v>0</v>
      </c>
      <c r="N12087" t="s">
        <v>150</v>
      </c>
      <c r="O12087" t="s">
        <v>116</v>
      </c>
      <c r="AA12087">
        <v>45</v>
      </c>
      <c r="AB12087">
        <v>2</v>
      </c>
      <c r="AC12087">
        <v>0</v>
      </c>
      <c r="AD12087">
        <v>10</v>
      </c>
      <c r="AE12087">
        <v>15</v>
      </c>
      <c r="AF12087">
        <v>12</v>
      </c>
      <c r="AG12087">
        <v>3</v>
      </c>
      <c r="AH12087">
        <v>0</v>
      </c>
      <c r="AI12087">
        <v>45</v>
      </c>
      <c r="AJ12087">
        <v>250</v>
      </c>
    </row>
    <row r="12088" spans="1:36" x14ac:dyDescent="0.3">
      <c r="A12088" s="1">
        <v>42511</v>
      </c>
      <c r="B12088" s="2">
        <v>0.49234953703703704</v>
      </c>
      <c r="C12088">
        <v>41049.450680000002</v>
      </c>
      <c r="D12088">
        <v>7</v>
      </c>
      <c r="E12088">
        <v>10242</v>
      </c>
      <c r="F12088">
        <v>2083</v>
      </c>
      <c r="G12088">
        <v>1</v>
      </c>
      <c r="H12088">
        <v>59</v>
      </c>
      <c r="I12088">
        <v>3</v>
      </c>
      <c r="J12088" t="s">
        <v>45</v>
      </c>
      <c r="K12088" t="s">
        <v>47</v>
      </c>
      <c r="M12088">
        <v>0</v>
      </c>
      <c r="N12088" t="s">
        <v>150</v>
      </c>
      <c r="O12088" t="s">
        <v>116</v>
      </c>
      <c r="P12088" t="str">
        <f>IF(LEFT(N12088,4)=LEFT(O12088,4),"L","R")</f>
        <v>R</v>
      </c>
      <c r="Q12088" t="str">
        <f>IF(P12088="R","L","R")</f>
        <v>L</v>
      </c>
      <c r="R12088" t="str" cm="1">
        <f t="array" ref="R12088">_xlfn.IFS(I12088=2,P12088,I12088=3,Q12088)</f>
        <v>L</v>
      </c>
      <c r="S12088" t="str">
        <f>_xlfn.TEXTBEFORE(N12088,"__")</f>
        <v>triangle_black</v>
      </c>
      <c r="T12088" t="str">
        <f>_xlfn.TEXTAFTER(N12088,"__")</f>
        <v>square_black</v>
      </c>
      <c r="U12088" t="str">
        <f>_xlfn.TEXTBEFORE(S12088,"_")</f>
        <v>triangle</v>
      </c>
      <c r="V12088" t="str">
        <f>_xlfn.TEXTAFTER(S12088,"_")</f>
        <v>black</v>
      </c>
      <c r="W12088" t="str">
        <f>_xlfn.TEXTBEFORE(T12088,"_")</f>
        <v>square</v>
      </c>
      <c r="X12088" t="str">
        <f>_xlfn.TEXTAFTER(T12088,"_")</f>
        <v>black</v>
      </c>
      <c r="Y12088" t="str">
        <f>IF(R12088="L",U12088,W12088)</f>
        <v>triangle</v>
      </c>
      <c r="Z12088" t="str">
        <f>IF(R12088="L",V12088,X12088)</f>
        <v>black</v>
      </c>
      <c r="AA12088">
        <v>45</v>
      </c>
      <c r="AB12088">
        <v>2</v>
      </c>
      <c r="AC12088">
        <v>0</v>
      </c>
      <c r="AD12088">
        <v>10</v>
      </c>
      <c r="AE12088">
        <v>15</v>
      </c>
      <c r="AF12088">
        <v>12</v>
      </c>
      <c r="AG12088">
        <v>3</v>
      </c>
      <c r="AH12088">
        <v>0</v>
      </c>
      <c r="AI12088">
        <v>45</v>
      </c>
      <c r="AJ12088">
        <v>250</v>
      </c>
    </row>
    <row r="12089" spans="1:36" x14ac:dyDescent="0.3">
      <c r="A12089" s="1">
        <v>42511</v>
      </c>
      <c r="B12089" s="2">
        <v>0.49234953703703704</v>
      </c>
      <c r="C12089">
        <v>41049.450680000002</v>
      </c>
      <c r="D12089">
        <v>7</v>
      </c>
      <c r="E12089">
        <v>10242</v>
      </c>
      <c r="F12089">
        <v>2084</v>
      </c>
      <c r="G12089">
        <v>1</v>
      </c>
      <c r="H12089">
        <v>59</v>
      </c>
      <c r="I12089">
        <v>10</v>
      </c>
      <c r="J12089" t="s">
        <v>45</v>
      </c>
      <c r="K12089" t="s">
        <v>48</v>
      </c>
      <c r="M12089">
        <v>0</v>
      </c>
      <c r="AA12089">
        <v>45</v>
      </c>
      <c r="AB12089">
        <v>2</v>
      </c>
      <c r="AC12089">
        <v>0</v>
      </c>
      <c r="AD12089">
        <v>10</v>
      </c>
      <c r="AE12089">
        <v>15</v>
      </c>
      <c r="AF12089">
        <v>12</v>
      </c>
      <c r="AG12089">
        <v>3</v>
      </c>
      <c r="AH12089">
        <v>0</v>
      </c>
      <c r="AI12089">
        <v>45</v>
      </c>
      <c r="AJ12089">
        <v>250</v>
      </c>
    </row>
    <row r="12090" spans="1:36" x14ac:dyDescent="0.3">
      <c r="A12090" s="1">
        <v>42511</v>
      </c>
      <c r="B12090" s="2">
        <v>0.49244212962962958</v>
      </c>
      <c r="C12090">
        <v>41049.450790000003</v>
      </c>
      <c r="D12090">
        <v>7</v>
      </c>
      <c r="E12090">
        <v>10242</v>
      </c>
      <c r="F12090">
        <v>2092</v>
      </c>
      <c r="G12090">
        <v>10</v>
      </c>
      <c r="H12090">
        <v>59</v>
      </c>
      <c r="I12090">
        <v>10</v>
      </c>
      <c r="J12090" t="s">
        <v>45</v>
      </c>
      <c r="K12090" t="s">
        <v>48</v>
      </c>
      <c r="M12090">
        <v>0</v>
      </c>
      <c r="AA12090">
        <v>45</v>
      </c>
      <c r="AB12090">
        <v>2</v>
      </c>
      <c r="AC12090">
        <v>0</v>
      </c>
      <c r="AD12090">
        <v>10</v>
      </c>
      <c r="AE12090">
        <v>15</v>
      </c>
      <c r="AF12090">
        <v>12</v>
      </c>
      <c r="AG12090">
        <v>3</v>
      </c>
      <c r="AH12090">
        <v>0</v>
      </c>
      <c r="AI12090">
        <v>45</v>
      </c>
      <c r="AJ12090">
        <v>250</v>
      </c>
    </row>
    <row r="12091" spans="1:36" x14ac:dyDescent="0.3">
      <c r="A12091" s="1">
        <v>42511</v>
      </c>
      <c r="B12091" s="2">
        <v>0.49246527777777777</v>
      </c>
      <c r="C12091">
        <v>41049.450799999999</v>
      </c>
      <c r="D12091">
        <v>7</v>
      </c>
      <c r="E12091">
        <v>10242</v>
      </c>
      <c r="F12091">
        <v>2094</v>
      </c>
      <c r="G12091">
        <v>0</v>
      </c>
      <c r="H12091">
        <v>60</v>
      </c>
      <c r="I12091">
        <v>1</v>
      </c>
      <c r="J12091" t="s">
        <v>45</v>
      </c>
      <c r="K12091" t="s">
        <v>49</v>
      </c>
      <c r="M12091">
        <v>0</v>
      </c>
      <c r="N12091" t="s">
        <v>151</v>
      </c>
      <c r="O12091" t="s">
        <v>116</v>
      </c>
      <c r="AA12091">
        <v>45</v>
      </c>
      <c r="AB12091">
        <v>2</v>
      </c>
      <c r="AC12091">
        <v>0</v>
      </c>
      <c r="AD12091">
        <v>10</v>
      </c>
      <c r="AE12091">
        <v>15</v>
      </c>
      <c r="AF12091">
        <v>12</v>
      </c>
      <c r="AG12091">
        <v>3</v>
      </c>
      <c r="AH12091">
        <v>0</v>
      </c>
      <c r="AI12091">
        <v>45</v>
      </c>
      <c r="AJ12091">
        <v>250</v>
      </c>
    </row>
    <row r="12092" spans="1:36" x14ac:dyDescent="0.3">
      <c r="A12092" s="1">
        <v>42511</v>
      </c>
      <c r="B12092" s="2">
        <v>0.49246527777777777</v>
      </c>
      <c r="C12092">
        <v>41049.450799999999</v>
      </c>
      <c r="D12092">
        <v>7</v>
      </c>
      <c r="E12092">
        <v>10242</v>
      </c>
      <c r="F12092">
        <v>2094</v>
      </c>
      <c r="G12092">
        <v>0</v>
      </c>
      <c r="H12092">
        <v>60</v>
      </c>
      <c r="I12092">
        <v>4</v>
      </c>
      <c r="J12092" t="s">
        <v>45</v>
      </c>
      <c r="K12092" t="s">
        <v>46</v>
      </c>
      <c r="M12092">
        <v>0</v>
      </c>
      <c r="N12092" t="s">
        <v>151</v>
      </c>
      <c r="O12092" t="s">
        <v>116</v>
      </c>
      <c r="AA12092">
        <v>45</v>
      </c>
      <c r="AB12092">
        <v>2</v>
      </c>
      <c r="AC12092">
        <v>0</v>
      </c>
      <c r="AD12092">
        <v>10</v>
      </c>
      <c r="AE12092">
        <v>15</v>
      </c>
      <c r="AF12092">
        <v>12</v>
      </c>
      <c r="AG12092">
        <v>3</v>
      </c>
      <c r="AH12092">
        <v>0</v>
      </c>
      <c r="AI12092">
        <v>45</v>
      </c>
      <c r="AJ12092">
        <v>250</v>
      </c>
    </row>
    <row r="12093" spans="1:36" x14ac:dyDescent="0.3">
      <c r="A12093" s="1">
        <v>42511</v>
      </c>
      <c r="B12093" s="2">
        <v>0.49247685185185186</v>
      </c>
      <c r="C12093">
        <v>41049.450810000002</v>
      </c>
      <c r="D12093">
        <v>7</v>
      </c>
      <c r="E12093">
        <v>10242</v>
      </c>
      <c r="F12093">
        <v>2095</v>
      </c>
      <c r="G12093">
        <v>1</v>
      </c>
      <c r="H12093">
        <v>60</v>
      </c>
      <c r="I12093">
        <v>2</v>
      </c>
      <c r="J12093" t="s">
        <v>45</v>
      </c>
      <c r="K12093" t="s">
        <v>54</v>
      </c>
      <c r="M12093">
        <v>0</v>
      </c>
      <c r="N12093" t="s">
        <v>151</v>
      </c>
      <c r="O12093" t="s">
        <v>116</v>
      </c>
      <c r="P12093" t="str">
        <f>IF(LEFT(N12093,4)=LEFT(O12093,4),"L","R")</f>
        <v>L</v>
      </c>
      <c r="Q12093" t="str">
        <f>IF(P12093="R","L","R")</f>
        <v>R</v>
      </c>
      <c r="R12093" t="str" cm="1">
        <f t="array" ref="R12093">_xlfn.IFS(I12093=2,P12093,I12093=3,Q12093)</f>
        <v>L</v>
      </c>
      <c r="S12093" t="str">
        <f>_xlfn.TEXTBEFORE(N12093,"__")</f>
        <v>square_black</v>
      </c>
      <c r="T12093" t="str">
        <f>_xlfn.TEXTAFTER(N12093,"__")</f>
        <v>triangle_black</v>
      </c>
      <c r="U12093" t="str">
        <f>_xlfn.TEXTBEFORE(S12093,"_")</f>
        <v>square</v>
      </c>
      <c r="V12093" t="str">
        <f>_xlfn.TEXTAFTER(S12093,"_")</f>
        <v>black</v>
      </c>
      <c r="W12093" t="str">
        <f>_xlfn.TEXTBEFORE(T12093,"_")</f>
        <v>triangle</v>
      </c>
      <c r="X12093" t="str">
        <f>_xlfn.TEXTAFTER(T12093,"_")</f>
        <v>black</v>
      </c>
      <c r="Y12093" t="str">
        <f>IF(R12093="L",U12093,W12093)</f>
        <v>square</v>
      </c>
      <c r="Z12093" t="str">
        <f>IF(R12093="L",V12093,X12093)</f>
        <v>black</v>
      </c>
      <c r="AA12093">
        <v>45</v>
      </c>
      <c r="AB12093">
        <v>2</v>
      </c>
      <c r="AC12093">
        <v>0</v>
      </c>
      <c r="AD12093">
        <v>10</v>
      </c>
      <c r="AE12093">
        <v>15</v>
      </c>
      <c r="AF12093">
        <v>12</v>
      </c>
      <c r="AG12093">
        <v>3</v>
      </c>
      <c r="AH12093">
        <v>0</v>
      </c>
      <c r="AI12093">
        <v>45</v>
      </c>
      <c r="AJ12093">
        <v>250</v>
      </c>
    </row>
    <row r="12094" spans="1:36" x14ac:dyDescent="0.3">
      <c r="A12094" s="1">
        <v>42511</v>
      </c>
      <c r="B12094" s="2">
        <v>0.49247685185185186</v>
      </c>
      <c r="C12094">
        <v>41049.450810000002</v>
      </c>
      <c r="D12094">
        <v>7</v>
      </c>
      <c r="E12094">
        <v>10242</v>
      </c>
      <c r="F12094">
        <v>2095</v>
      </c>
      <c r="G12094">
        <v>1</v>
      </c>
      <c r="H12094">
        <v>60</v>
      </c>
      <c r="I12094">
        <v>8</v>
      </c>
      <c r="J12094" t="s">
        <v>36</v>
      </c>
      <c r="K12094" t="s">
        <v>55</v>
      </c>
      <c r="L12094" t="s">
        <v>63</v>
      </c>
      <c r="M12094">
        <v>0</v>
      </c>
      <c r="N12094" t="s">
        <v>151</v>
      </c>
      <c r="O12094" t="s">
        <v>74</v>
      </c>
      <c r="AA12094">
        <v>45</v>
      </c>
      <c r="AB12094">
        <v>2</v>
      </c>
      <c r="AC12094">
        <v>0</v>
      </c>
      <c r="AD12094">
        <v>10</v>
      </c>
      <c r="AE12094">
        <v>15</v>
      </c>
      <c r="AF12094">
        <v>12</v>
      </c>
      <c r="AG12094">
        <v>3</v>
      </c>
      <c r="AH12094">
        <v>0</v>
      </c>
      <c r="AI12094">
        <v>45</v>
      </c>
      <c r="AJ12094">
        <v>250</v>
      </c>
    </row>
    <row r="12095" spans="1:36" x14ac:dyDescent="0.3">
      <c r="A12095" s="1">
        <v>42511</v>
      </c>
      <c r="B12095" s="2">
        <v>0.49247685185185186</v>
      </c>
      <c r="C12095">
        <v>41049.450810000002</v>
      </c>
      <c r="D12095">
        <v>7</v>
      </c>
      <c r="E12095">
        <v>10242</v>
      </c>
      <c r="F12095">
        <v>2095</v>
      </c>
      <c r="G12095">
        <v>1</v>
      </c>
      <c r="H12095">
        <v>60</v>
      </c>
      <c r="I12095">
        <v>7</v>
      </c>
      <c r="J12095" t="s">
        <v>45</v>
      </c>
      <c r="K12095" t="s">
        <v>68</v>
      </c>
      <c r="M12095">
        <v>0</v>
      </c>
      <c r="AA12095">
        <v>45</v>
      </c>
      <c r="AB12095">
        <v>2</v>
      </c>
      <c r="AC12095">
        <v>0</v>
      </c>
      <c r="AD12095">
        <v>10</v>
      </c>
      <c r="AE12095">
        <v>15</v>
      </c>
      <c r="AF12095">
        <v>12</v>
      </c>
      <c r="AG12095">
        <v>3</v>
      </c>
      <c r="AH12095">
        <v>0</v>
      </c>
      <c r="AI12095">
        <v>45</v>
      </c>
      <c r="AJ12095">
        <v>250</v>
      </c>
    </row>
    <row r="12096" spans="1:36" x14ac:dyDescent="0.3">
      <c r="A12096" s="1">
        <v>42511</v>
      </c>
      <c r="B12096" s="2">
        <v>0.49247685185185186</v>
      </c>
      <c r="C12096">
        <v>41049.450810000002</v>
      </c>
      <c r="D12096">
        <v>7</v>
      </c>
      <c r="E12096">
        <v>10242</v>
      </c>
      <c r="F12096">
        <v>2095</v>
      </c>
      <c r="G12096">
        <v>1</v>
      </c>
      <c r="H12096">
        <v>60</v>
      </c>
      <c r="I12096">
        <v>7</v>
      </c>
      <c r="J12096" t="s">
        <v>45</v>
      </c>
      <c r="K12096" t="s">
        <v>68</v>
      </c>
      <c r="M12096">
        <v>0</v>
      </c>
      <c r="AA12096">
        <v>45</v>
      </c>
      <c r="AB12096">
        <v>2</v>
      </c>
      <c r="AC12096">
        <v>0</v>
      </c>
      <c r="AD12096">
        <v>10</v>
      </c>
      <c r="AE12096">
        <v>15</v>
      </c>
      <c r="AF12096">
        <v>12</v>
      </c>
      <c r="AG12096">
        <v>3</v>
      </c>
      <c r="AH12096">
        <v>0</v>
      </c>
      <c r="AI12096">
        <v>45</v>
      </c>
      <c r="AJ12096">
        <v>250</v>
      </c>
    </row>
    <row r="12097" spans="1:36" x14ac:dyDescent="0.3">
      <c r="A12097" s="1">
        <v>42511</v>
      </c>
      <c r="B12097" s="2">
        <v>0.49253472222222222</v>
      </c>
      <c r="C12097">
        <v>41049.450870000001</v>
      </c>
      <c r="D12097">
        <v>7</v>
      </c>
      <c r="E12097">
        <v>10242</v>
      </c>
      <c r="F12097">
        <v>2100</v>
      </c>
      <c r="G12097">
        <v>0</v>
      </c>
      <c r="H12097">
        <v>61</v>
      </c>
      <c r="I12097">
        <v>1</v>
      </c>
      <c r="J12097" t="s">
        <v>45</v>
      </c>
      <c r="K12097" t="s">
        <v>49</v>
      </c>
      <c r="M12097">
        <v>0</v>
      </c>
      <c r="N12097" t="s">
        <v>150</v>
      </c>
      <c r="O12097" t="s">
        <v>116</v>
      </c>
      <c r="AA12097">
        <v>45</v>
      </c>
      <c r="AB12097">
        <v>2</v>
      </c>
      <c r="AC12097">
        <v>0</v>
      </c>
      <c r="AD12097">
        <v>10</v>
      </c>
      <c r="AE12097">
        <v>15</v>
      </c>
      <c r="AF12097">
        <v>12</v>
      </c>
      <c r="AG12097">
        <v>3</v>
      </c>
      <c r="AH12097">
        <v>0</v>
      </c>
      <c r="AI12097">
        <v>45</v>
      </c>
      <c r="AJ12097">
        <v>250</v>
      </c>
    </row>
    <row r="12098" spans="1:36" x14ac:dyDescent="0.3">
      <c r="A12098" s="1">
        <v>42511</v>
      </c>
      <c r="B12098" s="2">
        <v>0.49254629629629632</v>
      </c>
      <c r="C12098">
        <v>41049.45089</v>
      </c>
      <c r="D12098">
        <v>7</v>
      </c>
      <c r="E12098">
        <v>10242</v>
      </c>
      <c r="F12098">
        <v>2101</v>
      </c>
      <c r="G12098">
        <v>1</v>
      </c>
      <c r="H12098">
        <v>61</v>
      </c>
      <c r="I12098">
        <v>4</v>
      </c>
      <c r="J12098" t="s">
        <v>45</v>
      </c>
      <c r="K12098" t="s">
        <v>46</v>
      </c>
      <c r="M12098">
        <v>0</v>
      </c>
      <c r="N12098" t="s">
        <v>150</v>
      </c>
      <c r="O12098" t="s">
        <v>116</v>
      </c>
      <c r="AA12098">
        <v>45</v>
      </c>
      <c r="AB12098">
        <v>2</v>
      </c>
      <c r="AC12098">
        <v>0</v>
      </c>
      <c r="AD12098">
        <v>10</v>
      </c>
      <c r="AE12098">
        <v>15</v>
      </c>
      <c r="AF12098">
        <v>12</v>
      </c>
      <c r="AG12098">
        <v>3</v>
      </c>
      <c r="AH12098">
        <v>0</v>
      </c>
      <c r="AI12098">
        <v>45</v>
      </c>
      <c r="AJ12098">
        <v>250</v>
      </c>
    </row>
    <row r="12099" spans="1:36" x14ac:dyDescent="0.3">
      <c r="A12099" s="1">
        <v>42511</v>
      </c>
      <c r="B12099" s="2">
        <v>0.49256944444444445</v>
      </c>
      <c r="C12099">
        <v>41049.45091</v>
      </c>
      <c r="D12099">
        <v>7</v>
      </c>
      <c r="E12099">
        <v>10242</v>
      </c>
      <c r="F12099">
        <v>2103</v>
      </c>
      <c r="G12099">
        <v>3</v>
      </c>
      <c r="H12099">
        <v>61</v>
      </c>
      <c r="I12099">
        <v>4</v>
      </c>
      <c r="J12099" t="s">
        <v>45</v>
      </c>
      <c r="K12099" t="s">
        <v>46</v>
      </c>
      <c r="M12099">
        <v>0</v>
      </c>
      <c r="N12099" t="s">
        <v>150</v>
      </c>
      <c r="O12099" t="s">
        <v>116</v>
      </c>
      <c r="AA12099">
        <v>45</v>
      </c>
      <c r="AB12099">
        <v>2</v>
      </c>
      <c r="AC12099">
        <v>0</v>
      </c>
      <c r="AD12099">
        <v>10</v>
      </c>
      <c r="AE12099">
        <v>15</v>
      </c>
      <c r="AF12099">
        <v>12</v>
      </c>
      <c r="AG12099">
        <v>3</v>
      </c>
      <c r="AH12099">
        <v>0</v>
      </c>
      <c r="AI12099">
        <v>45</v>
      </c>
      <c r="AJ12099">
        <v>250</v>
      </c>
    </row>
    <row r="12100" spans="1:36" x14ac:dyDescent="0.3">
      <c r="A12100" s="1">
        <v>42511</v>
      </c>
      <c r="B12100" s="2">
        <v>0.49259259259259264</v>
      </c>
      <c r="C12100">
        <v>41049.450940000002</v>
      </c>
      <c r="D12100">
        <v>7</v>
      </c>
      <c r="E12100">
        <v>10242</v>
      </c>
      <c r="F12100">
        <v>2105</v>
      </c>
      <c r="G12100">
        <v>5</v>
      </c>
      <c r="H12100">
        <v>61</v>
      </c>
      <c r="I12100">
        <v>2</v>
      </c>
      <c r="J12100" t="s">
        <v>45</v>
      </c>
      <c r="K12100" t="s">
        <v>54</v>
      </c>
      <c r="M12100">
        <v>0</v>
      </c>
      <c r="N12100" t="s">
        <v>150</v>
      </c>
      <c r="O12100" t="s">
        <v>116</v>
      </c>
      <c r="P12100" t="str">
        <f>IF(LEFT(N12100,4)=LEFT(O12100,4),"L","R")</f>
        <v>R</v>
      </c>
      <c r="Q12100" t="str">
        <f>IF(P12100="R","L","R")</f>
        <v>L</v>
      </c>
      <c r="R12100" t="str" cm="1">
        <f t="array" ref="R12100">_xlfn.IFS(I12100=2,P12100,I12100=3,Q12100)</f>
        <v>R</v>
      </c>
      <c r="S12100" t="str">
        <f>_xlfn.TEXTBEFORE(N12100,"__")</f>
        <v>triangle_black</v>
      </c>
      <c r="T12100" t="str">
        <f>_xlfn.TEXTAFTER(N12100,"__")</f>
        <v>square_black</v>
      </c>
      <c r="U12100" t="str">
        <f>_xlfn.TEXTBEFORE(S12100,"_")</f>
        <v>triangle</v>
      </c>
      <c r="V12100" t="str">
        <f>_xlfn.TEXTAFTER(S12100,"_")</f>
        <v>black</v>
      </c>
      <c r="W12100" t="str">
        <f>_xlfn.TEXTBEFORE(T12100,"_")</f>
        <v>square</v>
      </c>
      <c r="X12100" t="str">
        <f>_xlfn.TEXTAFTER(T12100,"_")</f>
        <v>black</v>
      </c>
      <c r="Y12100" t="str">
        <f>IF(R12100="L",U12100,W12100)</f>
        <v>square</v>
      </c>
      <c r="Z12100" t="str">
        <f>IF(R12100="L",V12100,X12100)</f>
        <v>black</v>
      </c>
      <c r="AA12100">
        <v>45</v>
      </c>
      <c r="AB12100">
        <v>2</v>
      </c>
      <c r="AC12100">
        <v>0</v>
      </c>
      <c r="AD12100">
        <v>10</v>
      </c>
      <c r="AE12100">
        <v>15</v>
      </c>
      <c r="AF12100">
        <v>12</v>
      </c>
      <c r="AG12100">
        <v>3</v>
      </c>
      <c r="AH12100">
        <v>0</v>
      </c>
      <c r="AI12100">
        <v>45</v>
      </c>
      <c r="AJ12100">
        <v>250</v>
      </c>
    </row>
    <row r="12101" spans="1:36" x14ac:dyDescent="0.3">
      <c r="A12101" s="1">
        <v>42511</v>
      </c>
      <c r="B12101" s="2">
        <v>0.49259259259259264</v>
      </c>
      <c r="C12101">
        <v>41049.450940000002</v>
      </c>
      <c r="D12101">
        <v>7</v>
      </c>
      <c r="E12101">
        <v>10242</v>
      </c>
      <c r="F12101">
        <v>2105</v>
      </c>
      <c r="G12101">
        <v>5</v>
      </c>
      <c r="H12101">
        <v>61</v>
      </c>
      <c r="I12101">
        <v>8</v>
      </c>
      <c r="J12101" t="s">
        <v>36</v>
      </c>
      <c r="K12101" t="s">
        <v>55</v>
      </c>
      <c r="L12101" t="s">
        <v>73</v>
      </c>
      <c r="M12101">
        <v>0</v>
      </c>
      <c r="N12101" t="s">
        <v>150</v>
      </c>
      <c r="O12101" t="s">
        <v>74</v>
      </c>
      <c r="AA12101">
        <v>45</v>
      </c>
      <c r="AB12101">
        <v>2</v>
      </c>
      <c r="AC12101">
        <v>0</v>
      </c>
      <c r="AD12101">
        <v>10</v>
      </c>
      <c r="AE12101">
        <v>15</v>
      </c>
      <c r="AF12101">
        <v>12</v>
      </c>
      <c r="AG12101">
        <v>3</v>
      </c>
      <c r="AH12101">
        <v>0</v>
      </c>
      <c r="AI12101">
        <v>45</v>
      </c>
      <c r="AJ12101">
        <v>250</v>
      </c>
    </row>
    <row r="12102" spans="1:36" x14ac:dyDescent="0.3">
      <c r="A12102" s="1">
        <v>42511</v>
      </c>
      <c r="B12102" s="2">
        <v>0.49260416666666668</v>
      </c>
      <c r="C12102">
        <v>41049.450940000002</v>
      </c>
      <c r="D12102">
        <v>7</v>
      </c>
      <c r="E12102">
        <v>10242</v>
      </c>
      <c r="F12102">
        <v>2105</v>
      </c>
      <c r="G12102">
        <v>5</v>
      </c>
      <c r="H12102">
        <v>61</v>
      </c>
      <c r="I12102">
        <v>7</v>
      </c>
      <c r="J12102" t="s">
        <v>45</v>
      </c>
      <c r="K12102" t="s">
        <v>68</v>
      </c>
      <c r="M12102">
        <v>0</v>
      </c>
      <c r="AA12102">
        <v>45</v>
      </c>
      <c r="AB12102">
        <v>2</v>
      </c>
      <c r="AC12102">
        <v>0</v>
      </c>
      <c r="AD12102">
        <v>10</v>
      </c>
      <c r="AE12102">
        <v>15</v>
      </c>
      <c r="AF12102">
        <v>12</v>
      </c>
      <c r="AG12102">
        <v>3</v>
      </c>
      <c r="AH12102">
        <v>0</v>
      </c>
      <c r="AI12102">
        <v>45</v>
      </c>
      <c r="AJ12102">
        <v>250</v>
      </c>
    </row>
    <row r="12103" spans="1:36" x14ac:dyDescent="0.3">
      <c r="A12103" s="1">
        <v>42511</v>
      </c>
      <c r="B12103" s="2">
        <v>0.49262731481481481</v>
      </c>
      <c r="C12103">
        <v>41049.450960000002</v>
      </c>
      <c r="D12103">
        <v>7</v>
      </c>
      <c r="E12103">
        <v>10242</v>
      </c>
      <c r="F12103">
        <v>2108</v>
      </c>
      <c r="G12103">
        <v>0</v>
      </c>
      <c r="H12103">
        <v>62</v>
      </c>
      <c r="I12103">
        <v>1</v>
      </c>
      <c r="J12103" t="s">
        <v>45</v>
      </c>
      <c r="K12103" t="s">
        <v>49</v>
      </c>
      <c r="M12103">
        <v>0</v>
      </c>
      <c r="N12103" t="s">
        <v>150</v>
      </c>
      <c r="O12103" t="s">
        <v>116</v>
      </c>
      <c r="AA12103">
        <v>45</v>
      </c>
      <c r="AB12103">
        <v>2</v>
      </c>
      <c r="AC12103">
        <v>0</v>
      </c>
      <c r="AD12103">
        <v>10</v>
      </c>
      <c r="AE12103">
        <v>15</v>
      </c>
      <c r="AF12103">
        <v>12</v>
      </c>
      <c r="AG12103">
        <v>3</v>
      </c>
      <c r="AH12103">
        <v>0</v>
      </c>
      <c r="AI12103">
        <v>45</v>
      </c>
      <c r="AJ12103">
        <v>250</v>
      </c>
    </row>
    <row r="12104" spans="1:36" x14ac:dyDescent="0.3">
      <c r="A12104" s="1">
        <v>42511</v>
      </c>
      <c r="B12104" s="2">
        <v>0.49262731481481481</v>
      </c>
      <c r="C12104">
        <v>41049.450969999998</v>
      </c>
      <c r="D12104">
        <v>7</v>
      </c>
      <c r="E12104">
        <v>10242</v>
      </c>
      <c r="F12104">
        <v>2108</v>
      </c>
      <c r="G12104">
        <v>1</v>
      </c>
      <c r="H12104">
        <v>62</v>
      </c>
      <c r="I12104">
        <v>2</v>
      </c>
      <c r="J12104" t="s">
        <v>45</v>
      </c>
      <c r="K12104" t="s">
        <v>54</v>
      </c>
      <c r="M12104">
        <v>0</v>
      </c>
      <c r="N12104" t="s">
        <v>150</v>
      </c>
      <c r="O12104" t="s">
        <v>116</v>
      </c>
      <c r="P12104" t="str">
        <f>IF(LEFT(N12104,4)=LEFT(O12104,4),"L","R")</f>
        <v>R</v>
      </c>
      <c r="Q12104" t="str">
        <f>IF(P12104="R","L","R")</f>
        <v>L</v>
      </c>
      <c r="R12104" t="str" cm="1">
        <f t="array" ref="R12104">_xlfn.IFS(I12104=2,P12104,I12104=3,Q12104)</f>
        <v>R</v>
      </c>
      <c r="S12104" t="str">
        <f>_xlfn.TEXTBEFORE(N12104,"__")</f>
        <v>triangle_black</v>
      </c>
      <c r="T12104" t="str">
        <f>_xlfn.TEXTAFTER(N12104,"__")</f>
        <v>square_black</v>
      </c>
      <c r="U12104" t="str">
        <f>_xlfn.TEXTBEFORE(S12104,"_")</f>
        <v>triangle</v>
      </c>
      <c r="V12104" t="str">
        <f>_xlfn.TEXTAFTER(S12104,"_")</f>
        <v>black</v>
      </c>
      <c r="W12104" t="str">
        <f>_xlfn.TEXTBEFORE(T12104,"_")</f>
        <v>square</v>
      </c>
      <c r="X12104" t="str">
        <f>_xlfn.TEXTAFTER(T12104,"_")</f>
        <v>black</v>
      </c>
      <c r="Y12104" t="str">
        <f>IF(R12104="L",U12104,W12104)</f>
        <v>square</v>
      </c>
      <c r="Z12104" t="str">
        <f>IF(R12104="L",V12104,X12104)</f>
        <v>black</v>
      </c>
      <c r="AA12104">
        <v>45</v>
      </c>
      <c r="AB12104">
        <v>2</v>
      </c>
      <c r="AC12104">
        <v>0</v>
      </c>
      <c r="AD12104">
        <v>10</v>
      </c>
      <c r="AE12104">
        <v>15</v>
      </c>
      <c r="AF12104">
        <v>12</v>
      </c>
      <c r="AG12104">
        <v>3</v>
      </c>
      <c r="AH12104">
        <v>0</v>
      </c>
      <c r="AI12104">
        <v>45</v>
      </c>
      <c r="AJ12104">
        <v>250</v>
      </c>
    </row>
    <row r="12105" spans="1:36" x14ac:dyDescent="0.3">
      <c r="A12105" s="1">
        <v>42511</v>
      </c>
      <c r="B12105" s="2">
        <v>0.49262731481481481</v>
      </c>
      <c r="C12105">
        <v>41049.450969999998</v>
      </c>
      <c r="D12105">
        <v>7</v>
      </c>
      <c r="E12105">
        <v>10242</v>
      </c>
      <c r="F12105">
        <v>2108</v>
      </c>
      <c r="G12105">
        <v>1</v>
      </c>
      <c r="H12105">
        <v>62</v>
      </c>
      <c r="I12105">
        <v>8</v>
      </c>
      <c r="J12105" t="s">
        <v>36</v>
      </c>
      <c r="K12105" t="s">
        <v>55</v>
      </c>
      <c r="L12105" t="s">
        <v>64</v>
      </c>
      <c r="M12105">
        <v>0</v>
      </c>
      <c r="N12105" t="s">
        <v>150</v>
      </c>
      <c r="O12105" t="s">
        <v>74</v>
      </c>
      <c r="AA12105">
        <v>45</v>
      </c>
      <c r="AB12105">
        <v>2</v>
      </c>
      <c r="AC12105">
        <v>0</v>
      </c>
      <c r="AD12105">
        <v>10</v>
      </c>
      <c r="AE12105">
        <v>15</v>
      </c>
      <c r="AF12105">
        <v>12</v>
      </c>
      <c r="AG12105">
        <v>3</v>
      </c>
      <c r="AH12105">
        <v>0</v>
      </c>
      <c r="AI12105">
        <v>45</v>
      </c>
      <c r="AJ12105">
        <v>250</v>
      </c>
    </row>
    <row r="12106" spans="1:36" x14ac:dyDescent="0.3">
      <c r="A12106" s="1">
        <v>42511</v>
      </c>
      <c r="B12106" s="2">
        <v>0.4926388888888889</v>
      </c>
      <c r="C12106">
        <v>41049.450969999998</v>
      </c>
      <c r="D12106">
        <v>7</v>
      </c>
      <c r="E12106">
        <v>10242</v>
      </c>
      <c r="F12106">
        <v>2108</v>
      </c>
      <c r="G12106">
        <v>1</v>
      </c>
      <c r="H12106">
        <v>62</v>
      </c>
      <c r="I12106">
        <v>6</v>
      </c>
      <c r="J12106" t="s">
        <v>58</v>
      </c>
      <c r="K12106" t="s">
        <v>59</v>
      </c>
      <c r="M12106">
        <v>0</v>
      </c>
      <c r="AA12106">
        <v>45</v>
      </c>
      <c r="AB12106">
        <v>2</v>
      </c>
      <c r="AC12106">
        <v>0</v>
      </c>
      <c r="AD12106">
        <v>10</v>
      </c>
      <c r="AE12106">
        <v>15</v>
      </c>
      <c r="AF12106">
        <v>12</v>
      </c>
      <c r="AG12106">
        <v>3</v>
      </c>
      <c r="AH12106">
        <v>0</v>
      </c>
      <c r="AI12106">
        <v>45</v>
      </c>
      <c r="AJ12106">
        <v>250</v>
      </c>
    </row>
    <row r="12107" spans="1:36" x14ac:dyDescent="0.3">
      <c r="A12107" s="1">
        <v>42511</v>
      </c>
      <c r="B12107" s="2">
        <v>0.4926388888888889</v>
      </c>
      <c r="C12107">
        <v>41049.450969999998</v>
      </c>
      <c r="D12107">
        <v>7</v>
      </c>
      <c r="E12107">
        <v>10242</v>
      </c>
      <c r="F12107">
        <v>2109</v>
      </c>
      <c r="G12107">
        <v>1</v>
      </c>
      <c r="H12107">
        <v>62</v>
      </c>
      <c r="I12107">
        <v>7</v>
      </c>
      <c r="J12107" t="s">
        <v>45</v>
      </c>
      <c r="K12107" t="s">
        <v>68</v>
      </c>
      <c r="M12107">
        <v>0</v>
      </c>
      <c r="AA12107">
        <v>45</v>
      </c>
      <c r="AB12107">
        <v>2</v>
      </c>
      <c r="AC12107">
        <v>0</v>
      </c>
      <c r="AD12107">
        <v>10</v>
      </c>
      <c r="AE12107">
        <v>15</v>
      </c>
      <c r="AF12107">
        <v>12</v>
      </c>
      <c r="AG12107">
        <v>3</v>
      </c>
      <c r="AH12107">
        <v>0</v>
      </c>
      <c r="AI12107">
        <v>45</v>
      </c>
      <c r="AJ12107">
        <v>250</v>
      </c>
    </row>
    <row r="12108" spans="1:36" x14ac:dyDescent="0.3">
      <c r="A12108" s="1">
        <v>42511</v>
      </c>
      <c r="B12108" s="2">
        <v>0.4926388888888889</v>
      </c>
      <c r="C12108">
        <v>41049.450980000001</v>
      </c>
      <c r="D12108">
        <v>7</v>
      </c>
      <c r="E12108">
        <v>10242</v>
      </c>
      <c r="F12108">
        <v>2109</v>
      </c>
      <c r="G12108">
        <v>2</v>
      </c>
      <c r="H12108">
        <v>62</v>
      </c>
      <c r="I12108">
        <v>7</v>
      </c>
      <c r="J12108" t="s">
        <v>45</v>
      </c>
      <c r="K12108" t="s">
        <v>68</v>
      </c>
      <c r="M12108">
        <v>0</v>
      </c>
      <c r="AA12108">
        <v>45</v>
      </c>
      <c r="AB12108">
        <v>2</v>
      </c>
      <c r="AC12108">
        <v>0</v>
      </c>
      <c r="AD12108">
        <v>10</v>
      </c>
      <c r="AE12108">
        <v>15</v>
      </c>
      <c r="AF12108">
        <v>12</v>
      </c>
      <c r="AG12108">
        <v>3</v>
      </c>
      <c r="AH12108">
        <v>0</v>
      </c>
      <c r="AI12108">
        <v>45</v>
      </c>
      <c r="AJ12108">
        <v>250</v>
      </c>
    </row>
    <row r="12109" spans="1:36" x14ac:dyDescent="0.3">
      <c r="A12109" s="1">
        <v>42511</v>
      </c>
      <c r="B12109" s="2">
        <v>0.49452546296296296</v>
      </c>
      <c r="C12109">
        <v>41049.452870000001</v>
      </c>
      <c r="D12109">
        <v>7</v>
      </c>
      <c r="E12109">
        <v>10242</v>
      </c>
      <c r="F12109">
        <v>2272</v>
      </c>
      <c r="G12109">
        <v>0</v>
      </c>
      <c r="H12109">
        <v>63</v>
      </c>
      <c r="I12109">
        <v>1</v>
      </c>
      <c r="J12109" t="s">
        <v>45</v>
      </c>
      <c r="K12109" t="s">
        <v>49</v>
      </c>
      <c r="M12109">
        <v>0</v>
      </c>
      <c r="N12109" t="s">
        <v>151</v>
      </c>
      <c r="O12109" t="s">
        <v>116</v>
      </c>
      <c r="AA12109">
        <v>45</v>
      </c>
      <c r="AB12109">
        <v>2</v>
      </c>
      <c r="AC12109">
        <v>0</v>
      </c>
      <c r="AD12109">
        <v>10</v>
      </c>
      <c r="AE12109">
        <v>15</v>
      </c>
      <c r="AF12109">
        <v>12</v>
      </c>
      <c r="AG12109">
        <v>3</v>
      </c>
      <c r="AH12109">
        <v>0</v>
      </c>
      <c r="AI12109">
        <v>45</v>
      </c>
      <c r="AJ12109">
        <v>250</v>
      </c>
    </row>
    <row r="12110" spans="1:36" x14ac:dyDescent="0.3">
      <c r="A12110" s="1">
        <v>42511</v>
      </c>
      <c r="B12110" s="2">
        <v>0.49453703703703705</v>
      </c>
      <c r="C12110">
        <v>41049.452879999997</v>
      </c>
      <c r="D12110">
        <v>7</v>
      </c>
      <c r="E12110">
        <v>10242</v>
      </c>
      <c r="F12110">
        <v>2273</v>
      </c>
      <c r="G12110">
        <v>1</v>
      </c>
      <c r="H12110">
        <v>63</v>
      </c>
      <c r="I12110">
        <v>4</v>
      </c>
      <c r="J12110" t="s">
        <v>45</v>
      </c>
      <c r="K12110" t="s">
        <v>46</v>
      </c>
      <c r="M12110">
        <v>0</v>
      </c>
      <c r="N12110" t="s">
        <v>151</v>
      </c>
      <c r="O12110" t="s">
        <v>116</v>
      </c>
      <c r="AA12110">
        <v>45</v>
      </c>
      <c r="AB12110">
        <v>2</v>
      </c>
      <c r="AC12110">
        <v>0</v>
      </c>
      <c r="AD12110">
        <v>10</v>
      </c>
      <c r="AE12110">
        <v>15</v>
      </c>
      <c r="AF12110">
        <v>12</v>
      </c>
      <c r="AG12110">
        <v>3</v>
      </c>
      <c r="AH12110">
        <v>0</v>
      </c>
      <c r="AI12110">
        <v>45</v>
      </c>
      <c r="AJ12110">
        <v>250</v>
      </c>
    </row>
    <row r="12111" spans="1:36" x14ac:dyDescent="0.3">
      <c r="A12111" s="1">
        <v>42511</v>
      </c>
      <c r="B12111" s="2">
        <v>0.49454861111111109</v>
      </c>
      <c r="C12111">
        <v>41049.45289</v>
      </c>
      <c r="D12111">
        <v>7</v>
      </c>
      <c r="E12111">
        <v>10242</v>
      </c>
      <c r="F12111">
        <v>2274</v>
      </c>
      <c r="G12111">
        <v>2</v>
      </c>
      <c r="H12111">
        <v>63</v>
      </c>
      <c r="I12111">
        <v>4</v>
      </c>
      <c r="J12111" t="s">
        <v>45</v>
      </c>
      <c r="K12111" t="s">
        <v>46</v>
      </c>
      <c r="M12111">
        <v>0</v>
      </c>
      <c r="N12111" t="s">
        <v>151</v>
      </c>
      <c r="O12111" t="s">
        <v>116</v>
      </c>
      <c r="AA12111">
        <v>45</v>
      </c>
      <c r="AB12111">
        <v>2</v>
      </c>
      <c r="AC12111">
        <v>0</v>
      </c>
      <c r="AD12111">
        <v>10</v>
      </c>
      <c r="AE12111">
        <v>15</v>
      </c>
      <c r="AF12111">
        <v>12</v>
      </c>
      <c r="AG12111">
        <v>3</v>
      </c>
      <c r="AH12111">
        <v>0</v>
      </c>
      <c r="AI12111">
        <v>45</v>
      </c>
      <c r="AJ12111">
        <v>250</v>
      </c>
    </row>
    <row r="12112" spans="1:36" x14ac:dyDescent="0.3">
      <c r="A12112" s="1">
        <v>42511</v>
      </c>
      <c r="B12112" s="2">
        <v>0.49454861111111109</v>
      </c>
      <c r="C12112">
        <v>41049.45289</v>
      </c>
      <c r="D12112">
        <v>7</v>
      </c>
      <c r="E12112">
        <v>10242</v>
      </c>
      <c r="F12112">
        <v>2274</v>
      </c>
      <c r="G12112">
        <v>2</v>
      </c>
      <c r="H12112">
        <v>63</v>
      </c>
      <c r="I12112">
        <v>3</v>
      </c>
      <c r="J12112" t="s">
        <v>45</v>
      </c>
      <c r="K12112" t="s">
        <v>47</v>
      </c>
      <c r="M12112">
        <v>0</v>
      </c>
      <c r="N12112" t="s">
        <v>151</v>
      </c>
      <c r="O12112" t="s">
        <v>116</v>
      </c>
      <c r="P12112" t="str">
        <f>IF(LEFT(N12112,4)=LEFT(O12112,4),"L","R")</f>
        <v>L</v>
      </c>
      <c r="Q12112" t="str">
        <f>IF(P12112="R","L","R")</f>
        <v>R</v>
      </c>
      <c r="R12112" t="str" cm="1">
        <f t="array" ref="R12112">_xlfn.IFS(I12112=2,P12112,I12112=3,Q12112)</f>
        <v>R</v>
      </c>
      <c r="S12112" t="str">
        <f>_xlfn.TEXTBEFORE(N12112,"__")</f>
        <v>square_black</v>
      </c>
      <c r="T12112" t="str">
        <f>_xlfn.TEXTAFTER(N12112,"__")</f>
        <v>triangle_black</v>
      </c>
      <c r="U12112" t="str">
        <f>_xlfn.TEXTBEFORE(S12112,"_")</f>
        <v>square</v>
      </c>
      <c r="V12112" t="str">
        <f>_xlfn.TEXTAFTER(S12112,"_")</f>
        <v>black</v>
      </c>
      <c r="W12112" t="str">
        <f>_xlfn.TEXTBEFORE(T12112,"_")</f>
        <v>triangle</v>
      </c>
      <c r="X12112" t="str">
        <f>_xlfn.TEXTAFTER(T12112,"_")</f>
        <v>black</v>
      </c>
      <c r="Y12112" t="str">
        <f>IF(R12112="L",U12112,W12112)</f>
        <v>triangle</v>
      </c>
      <c r="Z12112" t="str">
        <f>IF(R12112="L",V12112,X12112)</f>
        <v>black</v>
      </c>
      <c r="AA12112">
        <v>45</v>
      </c>
      <c r="AB12112">
        <v>2</v>
      </c>
      <c r="AC12112">
        <v>0</v>
      </c>
      <c r="AD12112">
        <v>10</v>
      </c>
      <c r="AE12112">
        <v>15</v>
      </c>
      <c r="AF12112">
        <v>12</v>
      </c>
      <c r="AG12112">
        <v>3</v>
      </c>
      <c r="AH12112">
        <v>0</v>
      </c>
      <c r="AI12112">
        <v>45</v>
      </c>
      <c r="AJ12112">
        <v>250</v>
      </c>
    </row>
    <row r="12113" spans="1:36" x14ac:dyDescent="0.3">
      <c r="A12113" s="1">
        <v>42511</v>
      </c>
      <c r="B12113" s="2">
        <v>0.49456018518518513</v>
      </c>
      <c r="C12113">
        <v>41049.45289</v>
      </c>
      <c r="D12113">
        <v>7</v>
      </c>
      <c r="E12113">
        <v>10242</v>
      </c>
      <c r="F12113">
        <v>2274</v>
      </c>
      <c r="G12113">
        <v>2</v>
      </c>
      <c r="H12113">
        <v>63</v>
      </c>
      <c r="I12113">
        <v>10</v>
      </c>
      <c r="J12113" t="s">
        <v>45</v>
      </c>
      <c r="K12113" t="s">
        <v>48</v>
      </c>
      <c r="M12113">
        <v>0</v>
      </c>
      <c r="AA12113">
        <v>45</v>
      </c>
      <c r="AB12113">
        <v>2</v>
      </c>
      <c r="AC12113">
        <v>0</v>
      </c>
      <c r="AD12113">
        <v>10</v>
      </c>
      <c r="AE12113">
        <v>15</v>
      </c>
      <c r="AF12113">
        <v>12</v>
      </c>
      <c r="AG12113">
        <v>3</v>
      </c>
      <c r="AH12113">
        <v>0</v>
      </c>
      <c r="AI12113">
        <v>45</v>
      </c>
      <c r="AJ12113">
        <v>250</v>
      </c>
    </row>
    <row r="12114" spans="1:36" x14ac:dyDescent="0.3">
      <c r="A12114" s="1">
        <v>42511</v>
      </c>
      <c r="B12114" s="2">
        <v>0.49456018518518513</v>
      </c>
      <c r="C12114">
        <v>41049.452899999997</v>
      </c>
      <c r="D12114">
        <v>7</v>
      </c>
      <c r="E12114">
        <v>10242</v>
      </c>
      <c r="F12114">
        <v>2275</v>
      </c>
      <c r="G12114">
        <v>3</v>
      </c>
      <c r="H12114">
        <v>63</v>
      </c>
      <c r="I12114">
        <v>10</v>
      </c>
      <c r="J12114" t="s">
        <v>45</v>
      </c>
      <c r="K12114" t="s">
        <v>48</v>
      </c>
      <c r="M12114">
        <v>0</v>
      </c>
      <c r="AA12114">
        <v>45</v>
      </c>
      <c r="AB12114">
        <v>2</v>
      </c>
      <c r="AC12114">
        <v>0</v>
      </c>
      <c r="AD12114">
        <v>10</v>
      </c>
      <c r="AE12114">
        <v>15</v>
      </c>
      <c r="AF12114">
        <v>12</v>
      </c>
      <c r="AG12114">
        <v>3</v>
      </c>
      <c r="AH12114">
        <v>0</v>
      </c>
      <c r="AI12114">
        <v>45</v>
      </c>
      <c r="AJ12114">
        <v>250</v>
      </c>
    </row>
    <row r="12115" spans="1:36" x14ac:dyDescent="0.3">
      <c r="A12115" s="1">
        <v>42511</v>
      </c>
      <c r="B12115" s="2">
        <v>0.49527777777777776</v>
      </c>
      <c r="C12115">
        <v>41049.45362</v>
      </c>
      <c r="D12115">
        <v>7</v>
      </c>
      <c r="E12115">
        <v>10242</v>
      </c>
      <c r="F12115">
        <v>2337</v>
      </c>
      <c r="G12115">
        <v>0</v>
      </c>
      <c r="H12115">
        <v>64</v>
      </c>
      <c r="I12115">
        <v>1</v>
      </c>
      <c r="J12115" t="s">
        <v>45</v>
      </c>
      <c r="K12115" t="s">
        <v>49</v>
      </c>
      <c r="M12115">
        <v>0</v>
      </c>
      <c r="N12115" t="s">
        <v>151</v>
      </c>
      <c r="O12115" t="s">
        <v>116</v>
      </c>
      <c r="AA12115">
        <v>45</v>
      </c>
      <c r="AB12115">
        <v>2</v>
      </c>
      <c r="AC12115">
        <v>0</v>
      </c>
      <c r="AD12115">
        <v>10</v>
      </c>
      <c r="AE12115">
        <v>15</v>
      </c>
      <c r="AF12115">
        <v>12</v>
      </c>
      <c r="AG12115">
        <v>3</v>
      </c>
      <c r="AH12115">
        <v>0</v>
      </c>
      <c r="AI12115">
        <v>45</v>
      </c>
      <c r="AJ12115">
        <v>250</v>
      </c>
    </row>
    <row r="12116" spans="1:36" x14ac:dyDescent="0.3">
      <c r="A12116" s="1">
        <v>42511</v>
      </c>
      <c r="B12116" s="2">
        <v>0.49537037037037041</v>
      </c>
      <c r="C12116">
        <v>41049.453710000002</v>
      </c>
      <c r="D12116">
        <v>7</v>
      </c>
      <c r="E12116">
        <v>10242</v>
      </c>
      <c r="F12116">
        <v>2345</v>
      </c>
      <c r="G12116">
        <v>8</v>
      </c>
      <c r="H12116">
        <v>64</v>
      </c>
      <c r="I12116">
        <v>4</v>
      </c>
      <c r="J12116" t="s">
        <v>45</v>
      </c>
      <c r="K12116" t="s">
        <v>46</v>
      </c>
      <c r="M12116">
        <v>0</v>
      </c>
      <c r="N12116" t="s">
        <v>151</v>
      </c>
      <c r="O12116" t="s">
        <v>116</v>
      </c>
      <c r="AA12116">
        <v>45</v>
      </c>
      <c r="AB12116">
        <v>2</v>
      </c>
      <c r="AC12116">
        <v>0</v>
      </c>
      <c r="AD12116">
        <v>10</v>
      </c>
      <c r="AE12116">
        <v>15</v>
      </c>
      <c r="AF12116">
        <v>12</v>
      </c>
      <c r="AG12116">
        <v>3</v>
      </c>
      <c r="AH12116">
        <v>0</v>
      </c>
      <c r="AI12116">
        <v>45</v>
      </c>
      <c r="AJ12116">
        <v>250</v>
      </c>
    </row>
    <row r="12117" spans="1:36" x14ac:dyDescent="0.3">
      <c r="A12117" s="1">
        <v>42511</v>
      </c>
      <c r="B12117" s="2">
        <v>0.49540509259259258</v>
      </c>
      <c r="C12117">
        <v>41049.453739999997</v>
      </c>
      <c r="D12117">
        <v>7</v>
      </c>
      <c r="E12117">
        <v>10242</v>
      </c>
      <c r="F12117">
        <v>2348</v>
      </c>
      <c r="G12117">
        <v>11</v>
      </c>
      <c r="H12117">
        <v>64</v>
      </c>
      <c r="I12117">
        <v>4</v>
      </c>
      <c r="J12117" t="s">
        <v>45</v>
      </c>
      <c r="K12117" t="s">
        <v>46</v>
      </c>
      <c r="M12117">
        <v>0</v>
      </c>
      <c r="N12117" t="s">
        <v>151</v>
      </c>
      <c r="O12117" t="s">
        <v>116</v>
      </c>
      <c r="AA12117">
        <v>45</v>
      </c>
      <c r="AB12117">
        <v>2</v>
      </c>
      <c r="AC12117">
        <v>0</v>
      </c>
      <c r="AD12117">
        <v>10</v>
      </c>
      <c r="AE12117">
        <v>15</v>
      </c>
      <c r="AF12117">
        <v>12</v>
      </c>
      <c r="AG12117">
        <v>3</v>
      </c>
      <c r="AH12117">
        <v>0</v>
      </c>
      <c r="AI12117">
        <v>45</v>
      </c>
      <c r="AJ12117">
        <v>250</v>
      </c>
    </row>
    <row r="12118" spans="1:36" x14ac:dyDescent="0.3">
      <c r="A12118" s="1">
        <v>42511</v>
      </c>
      <c r="B12118" s="2">
        <v>0.49543981481481486</v>
      </c>
      <c r="C12118">
        <v>41049.45377</v>
      </c>
      <c r="D12118">
        <v>7</v>
      </c>
      <c r="E12118">
        <v>10242</v>
      </c>
      <c r="F12118">
        <v>2350</v>
      </c>
      <c r="G12118">
        <v>13</v>
      </c>
      <c r="H12118">
        <v>64</v>
      </c>
      <c r="I12118">
        <v>4</v>
      </c>
      <c r="J12118" t="s">
        <v>45</v>
      </c>
      <c r="K12118" t="s">
        <v>46</v>
      </c>
      <c r="M12118">
        <v>0</v>
      </c>
      <c r="N12118" t="s">
        <v>151</v>
      </c>
      <c r="O12118" t="s">
        <v>116</v>
      </c>
      <c r="AA12118">
        <v>45</v>
      </c>
      <c r="AB12118">
        <v>2</v>
      </c>
      <c r="AC12118">
        <v>0</v>
      </c>
      <c r="AD12118">
        <v>10</v>
      </c>
      <c r="AE12118">
        <v>15</v>
      </c>
      <c r="AF12118">
        <v>12</v>
      </c>
      <c r="AG12118">
        <v>3</v>
      </c>
      <c r="AH12118">
        <v>0</v>
      </c>
      <c r="AI12118">
        <v>45</v>
      </c>
      <c r="AJ12118">
        <v>250</v>
      </c>
    </row>
    <row r="12119" spans="1:36" x14ac:dyDescent="0.3">
      <c r="A12119" s="1">
        <v>42511</v>
      </c>
      <c r="B12119" s="2">
        <v>0.49546296296296299</v>
      </c>
      <c r="C12119">
        <v>41049.453800000003</v>
      </c>
      <c r="D12119">
        <v>7</v>
      </c>
      <c r="E12119">
        <v>10242</v>
      </c>
      <c r="F12119">
        <v>2353</v>
      </c>
      <c r="G12119">
        <v>16</v>
      </c>
      <c r="H12119">
        <v>64</v>
      </c>
      <c r="I12119">
        <v>4</v>
      </c>
      <c r="J12119" t="s">
        <v>45</v>
      </c>
      <c r="K12119" t="s">
        <v>46</v>
      </c>
      <c r="M12119">
        <v>0</v>
      </c>
      <c r="N12119" t="s">
        <v>151</v>
      </c>
      <c r="O12119" t="s">
        <v>116</v>
      </c>
      <c r="AA12119">
        <v>45</v>
      </c>
      <c r="AB12119">
        <v>2</v>
      </c>
      <c r="AC12119">
        <v>0</v>
      </c>
      <c r="AD12119">
        <v>10</v>
      </c>
      <c r="AE12119">
        <v>15</v>
      </c>
      <c r="AF12119">
        <v>12</v>
      </c>
      <c r="AG12119">
        <v>3</v>
      </c>
      <c r="AH12119">
        <v>0</v>
      </c>
      <c r="AI12119">
        <v>45</v>
      </c>
      <c r="AJ12119">
        <v>250</v>
      </c>
    </row>
    <row r="12120" spans="1:36" x14ac:dyDescent="0.3">
      <c r="A12120" s="1">
        <v>42511</v>
      </c>
      <c r="B12120" s="2">
        <v>0.49548611111111113</v>
      </c>
      <c r="C12120">
        <v>41049.453820000002</v>
      </c>
      <c r="D12120">
        <v>7</v>
      </c>
      <c r="E12120">
        <v>10242</v>
      </c>
      <c r="F12120">
        <v>2355</v>
      </c>
      <c r="G12120">
        <v>17</v>
      </c>
      <c r="H12120">
        <v>64</v>
      </c>
      <c r="I12120">
        <v>4</v>
      </c>
      <c r="J12120" t="s">
        <v>45</v>
      </c>
      <c r="K12120" t="s">
        <v>46</v>
      </c>
      <c r="M12120">
        <v>0</v>
      </c>
      <c r="N12120" t="s">
        <v>151</v>
      </c>
      <c r="O12120" t="s">
        <v>116</v>
      </c>
      <c r="AA12120">
        <v>45</v>
      </c>
      <c r="AB12120">
        <v>2</v>
      </c>
      <c r="AC12120">
        <v>0</v>
      </c>
      <c r="AD12120">
        <v>10</v>
      </c>
      <c r="AE12120">
        <v>15</v>
      </c>
      <c r="AF12120">
        <v>12</v>
      </c>
      <c r="AG12120">
        <v>3</v>
      </c>
      <c r="AH12120">
        <v>0</v>
      </c>
      <c r="AI12120">
        <v>45</v>
      </c>
      <c r="AJ12120">
        <v>250</v>
      </c>
    </row>
    <row r="12121" spans="1:36" x14ac:dyDescent="0.3">
      <c r="A12121" s="1">
        <v>42511</v>
      </c>
      <c r="B12121" s="2">
        <v>0.49548611111111113</v>
      </c>
      <c r="C12121">
        <v>41049.453829999999</v>
      </c>
      <c r="D12121">
        <v>7</v>
      </c>
      <c r="E12121">
        <v>10242</v>
      </c>
      <c r="F12121">
        <v>2355</v>
      </c>
      <c r="G12121">
        <v>18</v>
      </c>
      <c r="H12121">
        <v>64</v>
      </c>
      <c r="I12121">
        <v>4</v>
      </c>
      <c r="J12121" t="s">
        <v>45</v>
      </c>
      <c r="K12121" t="s">
        <v>46</v>
      </c>
      <c r="M12121">
        <v>0</v>
      </c>
      <c r="N12121" t="s">
        <v>151</v>
      </c>
      <c r="O12121" t="s">
        <v>116</v>
      </c>
      <c r="AA12121">
        <v>45</v>
      </c>
      <c r="AB12121">
        <v>2</v>
      </c>
      <c r="AC12121">
        <v>0</v>
      </c>
      <c r="AD12121">
        <v>10</v>
      </c>
      <c r="AE12121">
        <v>15</v>
      </c>
      <c r="AF12121">
        <v>12</v>
      </c>
      <c r="AG12121">
        <v>3</v>
      </c>
      <c r="AH12121">
        <v>0</v>
      </c>
      <c r="AI12121">
        <v>45</v>
      </c>
      <c r="AJ12121">
        <v>250</v>
      </c>
    </row>
    <row r="12122" spans="1:36" x14ac:dyDescent="0.3">
      <c r="A12122" s="1">
        <v>42511</v>
      </c>
      <c r="B12122" s="2">
        <v>0.49549768518518517</v>
      </c>
      <c r="C12122">
        <v>41049.453829999999</v>
      </c>
      <c r="D12122">
        <v>7</v>
      </c>
      <c r="E12122">
        <v>10242</v>
      </c>
      <c r="F12122">
        <v>2356</v>
      </c>
      <c r="G12122">
        <v>19</v>
      </c>
      <c r="H12122">
        <v>64</v>
      </c>
      <c r="I12122">
        <v>3</v>
      </c>
      <c r="J12122" t="s">
        <v>45</v>
      </c>
      <c r="K12122" t="s">
        <v>47</v>
      </c>
      <c r="M12122">
        <v>0</v>
      </c>
      <c r="N12122" t="s">
        <v>151</v>
      </c>
      <c r="O12122" t="s">
        <v>116</v>
      </c>
      <c r="P12122" t="str">
        <f>IF(LEFT(N12122,4)=LEFT(O12122,4),"L","R")</f>
        <v>L</v>
      </c>
      <c r="Q12122" t="str">
        <f>IF(P12122="R","L","R")</f>
        <v>R</v>
      </c>
      <c r="R12122" t="str" cm="1">
        <f t="array" ref="R12122">_xlfn.IFS(I12122=2,P12122,I12122=3,Q12122)</f>
        <v>R</v>
      </c>
      <c r="S12122" t="str">
        <f>_xlfn.TEXTBEFORE(N12122,"__")</f>
        <v>square_black</v>
      </c>
      <c r="T12122" t="str">
        <f>_xlfn.TEXTAFTER(N12122,"__")</f>
        <v>triangle_black</v>
      </c>
      <c r="U12122" t="str">
        <f>_xlfn.TEXTBEFORE(S12122,"_")</f>
        <v>square</v>
      </c>
      <c r="V12122" t="str">
        <f>_xlfn.TEXTAFTER(S12122,"_")</f>
        <v>black</v>
      </c>
      <c r="W12122" t="str">
        <f>_xlfn.TEXTBEFORE(T12122,"_")</f>
        <v>triangle</v>
      </c>
      <c r="X12122" t="str">
        <f>_xlfn.TEXTAFTER(T12122,"_")</f>
        <v>black</v>
      </c>
      <c r="Y12122" t="str">
        <f>IF(R12122="L",U12122,W12122)</f>
        <v>triangle</v>
      </c>
      <c r="Z12122" t="str">
        <f>IF(R12122="L",V12122,X12122)</f>
        <v>black</v>
      </c>
      <c r="AA12122">
        <v>45</v>
      </c>
      <c r="AB12122">
        <v>2</v>
      </c>
      <c r="AC12122">
        <v>0</v>
      </c>
      <c r="AD12122">
        <v>10</v>
      </c>
      <c r="AE12122">
        <v>15</v>
      </c>
      <c r="AF12122">
        <v>12</v>
      </c>
      <c r="AG12122">
        <v>3</v>
      </c>
      <c r="AH12122">
        <v>0</v>
      </c>
      <c r="AI12122">
        <v>45</v>
      </c>
      <c r="AJ12122">
        <v>250</v>
      </c>
    </row>
    <row r="12123" spans="1:36" x14ac:dyDescent="0.3">
      <c r="A12123" s="1">
        <v>42511</v>
      </c>
      <c r="B12123" s="2">
        <v>0.49549768518518517</v>
      </c>
      <c r="C12123">
        <v>41049.453829999999</v>
      </c>
      <c r="D12123">
        <v>7</v>
      </c>
      <c r="E12123">
        <v>10242</v>
      </c>
      <c r="F12123">
        <v>2356</v>
      </c>
      <c r="G12123">
        <v>19</v>
      </c>
      <c r="H12123">
        <v>64</v>
      </c>
      <c r="I12123">
        <v>10</v>
      </c>
      <c r="J12123" t="s">
        <v>45</v>
      </c>
      <c r="K12123" t="s">
        <v>48</v>
      </c>
      <c r="M12123">
        <v>0</v>
      </c>
      <c r="AA12123">
        <v>45</v>
      </c>
      <c r="AB12123">
        <v>2</v>
      </c>
      <c r="AC12123">
        <v>0</v>
      </c>
      <c r="AD12123">
        <v>10</v>
      </c>
      <c r="AE12123">
        <v>15</v>
      </c>
      <c r="AF12123">
        <v>12</v>
      </c>
      <c r="AG12123">
        <v>3</v>
      </c>
      <c r="AH12123">
        <v>0</v>
      </c>
      <c r="AI12123">
        <v>45</v>
      </c>
      <c r="AJ12123">
        <v>250</v>
      </c>
    </row>
    <row r="12124" spans="1:36" x14ac:dyDescent="0.3">
      <c r="A12124" s="1">
        <v>42511</v>
      </c>
      <c r="B12124" s="2">
        <v>0.49569444444444444</v>
      </c>
      <c r="C12124">
        <v>41049.454039999997</v>
      </c>
      <c r="D12124">
        <v>7</v>
      </c>
      <c r="E12124">
        <v>10242</v>
      </c>
      <c r="F12124">
        <v>2373</v>
      </c>
      <c r="G12124">
        <v>0</v>
      </c>
      <c r="H12124">
        <v>65</v>
      </c>
      <c r="I12124">
        <v>1</v>
      </c>
      <c r="J12124" t="s">
        <v>45</v>
      </c>
      <c r="K12124" t="s">
        <v>49</v>
      </c>
      <c r="M12124">
        <v>0</v>
      </c>
      <c r="N12124" t="s">
        <v>151</v>
      </c>
      <c r="O12124" t="s">
        <v>116</v>
      </c>
      <c r="AA12124">
        <v>45</v>
      </c>
      <c r="AB12124">
        <v>2</v>
      </c>
      <c r="AC12124">
        <v>0</v>
      </c>
      <c r="AD12124">
        <v>10</v>
      </c>
      <c r="AE12124">
        <v>15</v>
      </c>
      <c r="AF12124">
        <v>12</v>
      </c>
      <c r="AG12124">
        <v>3</v>
      </c>
      <c r="AH12124">
        <v>0</v>
      </c>
      <c r="AI12124">
        <v>45</v>
      </c>
      <c r="AJ12124">
        <v>250</v>
      </c>
    </row>
    <row r="12125" spans="1:36" x14ac:dyDescent="0.3">
      <c r="A12125" s="1">
        <v>42511</v>
      </c>
      <c r="B12125" s="2">
        <v>0.49570601851851853</v>
      </c>
      <c r="C12125">
        <v>41049.45405</v>
      </c>
      <c r="D12125">
        <v>7</v>
      </c>
      <c r="E12125">
        <v>10242</v>
      </c>
      <c r="F12125">
        <v>2374</v>
      </c>
      <c r="G12125">
        <v>1</v>
      </c>
      <c r="H12125">
        <v>65</v>
      </c>
      <c r="I12125">
        <v>2</v>
      </c>
      <c r="J12125" t="s">
        <v>45</v>
      </c>
      <c r="K12125" t="s">
        <v>54</v>
      </c>
      <c r="M12125">
        <v>0</v>
      </c>
      <c r="N12125" t="s">
        <v>151</v>
      </c>
      <c r="O12125" t="s">
        <v>116</v>
      </c>
      <c r="P12125" t="str">
        <f>IF(LEFT(N12125,4)=LEFT(O12125,4),"L","R")</f>
        <v>L</v>
      </c>
      <c r="Q12125" t="str">
        <f>IF(P12125="R","L","R")</f>
        <v>R</v>
      </c>
      <c r="R12125" t="str" cm="1">
        <f t="array" ref="R12125">_xlfn.IFS(I12125=2,P12125,I12125=3,Q12125)</f>
        <v>L</v>
      </c>
      <c r="S12125" t="str">
        <f>_xlfn.TEXTBEFORE(N12125,"__")</f>
        <v>square_black</v>
      </c>
      <c r="T12125" t="str">
        <f>_xlfn.TEXTAFTER(N12125,"__")</f>
        <v>triangle_black</v>
      </c>
      <c r="U12125" t="str">
        <f>_xlfn.TEXTBEFORE(S12125,"_")</f>
        <v>square</v>
      </c>
      <c r="V12125" t="str">
        <f>_xlfn.TEXTAFTER(S12125,"_")</f>
        <v>black</v>
      </c>
      <c r="W12125" t="str">
        <f>_xlfn.TEXTBEFORE(T12125,"_")</f>
        <v>triangle</v>
      </c>
      <c r="X12125" t="str">
        <f>_xlfn.TEXTAFTER(T12125,"_")</f>
        <v>black</v>
      </c>
      <c r="Y12125" t="str">
        <f>IF(R12125="L",U12125,W12125)</f>
        <v>square</v>
      </c>
      <c r="Z12125" t="str">
        <f>IF(R12125="L",V12125,X12125)</f>
        <v>black</v>
      </c>
      <c r="AA12125">
        <v>45</v>
      </c>
      <c r="AB12125">
        <v>2</v>
      </c>
      <c r="AC12125">
        <v>0</v>
      </c>
      <c r="AD12125">
        <v>10</v>
      </c>
      <c r="AE12125">
        <v>15</v>
      </c>
      <c r="AF12125">
        <v>12</v>
      </c>
      <c r="AG12125">
        <v>3</v>
      </c>
      <c r="AH12125">
        <v>0</v>
      </c>
      <c r="AI12125">
        <v>45</v>
      </c>
      <c r="AJ12125">
        <v>250</v>
      </c>
    </row>
    <row r="12126" spans="1:36" x14ac:dyDescent="0.3">
      <c r="A12126" s="1">
        <v>42511</v>
      </c>
      <c r="B12126" s="2">
        <v>0.49570601851851853</v>
      </c>
      <c r="C12126">
        <v>41049.45405</v>
      </c>
      <c r="D12126">
        <v>7</v>
      </c>
      <c r="E12126">
        <v>10242</v>
      </c>
      <c r="F12126">
        <v>2374</v>
      </c>
      <c r="G12126">
        <v>1</v>
      </c>
      <c r="H12126">
        <v>65</v>
      </c>
      <c r="I12126">
        <v>8</v>
      </c>
      <c r="J12126" t="s">
        <v>36</v>
      </c>
      <c r="K12126" t="s">
        <v>55</v>
      </c>
      <c r="L12126" t="s">
        <v>80</v>
      </c>
      <c r="M12126">
        <v>0</v>
      </c>
      <c r="N12126" t="s">
        <v>151</v>
      </c>
      <c r="O12126" t="s">
        <v>74</v>
      </c>
      <c r="AA12126">
        <v>45</v>
      </c>
      <c r="AB12126">
        <v>2</v>
      </c>
      <c r="AC12126">
        <v>0</v>
      </c>
      <c r="AD12126">
        <v>10</v>
      </c>
      <c r="AE12126">
        <v>15</v>
      </c>
      <c r="AF12126">
        <v>12</v>
      </c>
      <c r="AG12126">
        <v>3</v>
      </c>
      <c r="AH12126">
        <v>0</v>
      </c>
      <c r="AI12126">
        <v>45</v>
      </c>
      <c r="AJ12126">
        <v>250</v>
      </c>
    </row>
    <row r="12127" spans="1:36" x14ac:dyDescent="0.3">
      <c r="A12127" s="1">
        <v>42511</v>
      </c>
      <c r="B12127" s="2">
        <v>0.49571759259259257</v>
      </c>
      <c r="C12127">
        <v>41049.45405</v>
      </c>
      <c r="D12127">
        <v>7</v>
      </c>
      <c r="E12127">
        <v>10242</v>
      </c>
      <c r="F12127">
        <v>2374</v>
      </c>
      <c r="G12127">
        <v>1</v>
      </c>
      <c r="H12127">
        <v>65</v>
      </c>
      <c r="I12127">
        <v>7</v>
      </c>
      <c r="J12127" t="s">
        <v>45</v>
      </c>
      <c r="K12127" t="s">
        <v>68</v>
      </c>
      <c r="M12127">
        <v>0</v>
      </c>
      <c r="AA12127">
        <v>45</v>
      </c>
      <c r="AB12127">
        <v>2</v>
      </c>
      <c r="AC12127">
        <v>0</v>
      </c>
      <c r="AD12127">
        <v>10</v>
      </c>
      <c r="AE12127">
        <v>15</v>
      </c>
      <c r="AF12127">
        <v>12</v>
      </c>
      <c r="AG12127">
        <v>3</v>
      </c>
      <c r="AH12127">
        <v>0</v>
      </c>
      <c r="AI12127">
        <v>45</v>
      </c>
      <c r="AJ12127">
        <v>250</v>
      </c>
    </row>
    <row r="12128" spans="1:36" x14ac:dyDescent="0.3">
      <c r="A12128" s="1">
        <v>42511</v>
      </c>
      <c r="B12128" s="2">
        <v>0.49572916666666672</v>
      </c>
      <c r="C12128">
        <v>41049.45407</v>
      </c>
      <c r="D12128">
        <v>7</v>
      </c>
      <c r="E12128">
        <v>10242</v>
      </c>
      <c r="F12128">
        <v>2376</v>
      </c>
      <c r="G12128">
        <v>3</v>
      </c>
      <c r="H12128">
        <v>65</v>
      </c>
      <c r="I12128">
        <v>7</v>
      </c>
      <c r="J12128" t="s">
        <v>45</v>
      </c>
      <c r="K12128" t="s">
        <v>68</v>
      </c>
      <c r="M12128">
        <v>0</v>
      </c>
      <c r="AA12128">
        <v>45</v>
      </c>
      <c r="AB12128">
        <v>2</v>
      </c>
      <c r="AC12128">
        <v>0</v>
      </c>
      <c r="AD12128">
        <v>10</v>
      </c>
      <c r="AE12128">
        <v>15</v>
      </c>
      <c r="AF12128">
        <v>12</v>
      </c>
      <c r="AG12128">
        <v>3</v>
      </c>
      <c r="AH12128">
        <v>0</v>
      </c>
      <c r="AI12128">
        <v>45</v>
      </c>
      <c r="AJ12128">
        <v>250</v>
      </c>
    </row>
    <row r="12129" spans="1:36" x14ac:dyDescent="0.3">
      <c r="A12129" s="1">
        <v>42511</v>
      </c>
      <c r="B12129" s="2">
        <v>0.49574074074074076</v>
      </c>
      <c r="C12129">
        <v>41049.45407</v>
      </c>
      <c r="D12129">
        <v>7</v>
      </c>
      <c r="E12129">
        <v>10242</v>
      </c>
      <c r="F12129">
        <v>2377</v>
      </c>
      <c r="G12129">
        <v>0</v>
      </c>
      <c r="H12129">
        <v>66</v>
      </c>
      <c r="I12129">
        <v>1</v>
      </c>
      <c r="J12129" t="s">
        <v>45</v>
      </c>
      <c r="K12129" t="s">
        <v>49</v>
      </c>
      <c r="M12129">
        <v>0</v>
      </c>
      <c r="N12129" t="s">
        <v>150</v>
      </c>
      <c r="O12129" t="s">
        <v>116</v>
      </c>
      <c r="AA12129">
        <v>45</v>
      </c>
      <c r="AB12129">
        <v>2</v>
      </c>
      <c r="AC12129">
        <v>0</v>
      </c>
      <c r="AD12129">
        <v>10</v>
      </c>
      <c r="AE12129">
        <v>15</v>
      </c>
      <c r="AF12129">
        <v>12</v>
      </c>
      <c r="AG12129">
        <v>3</v>
      </c>
      <c r="AH12129">
        <v>0</v>
      </c>
      <c r="AI12129">
        <v>45</v>
      </c>
      <c r="AJ12129">
        <v>250</v>
      </c>
    </row>
    <row r="12130" spans="1:36" x14ac:dyDescent="0.3">
      <c r="A12130" s="1">
        <v>42511</v>
      </c>
      <c r="B12130" s="2">
        <v>0.49574074074074076</v>
      </c>
      <c r="C12130">
        <v>41049.454080000003</v>
      </c>
      <c r="D12130">
        <v>7</v>
      </c>
      <c r="E12130">
        <v>10242</v>
      </c>
      <c r="F12130">
        <v>2377</v>
      </c>
      <c r="G12130">
        <v>1</v>
      </c>
      <c r="H12130">
        <v>66</v>
      </c>
      <c r="I12130">
        <v>4</v>
      </c>
      <c r="J12130" t="s">
        <v>45</v>
      </c>
      <c r="K12130" t="s">
        <v>46</v>
      </c>
      <c r="M12130">
        <v>0</v>
      </c>
      <c r="N12130" t="s">
        <v>150</v>
      </c>
      <c r="O12130" t="s">
        <v>116</v>
      </c>
      <c r="AA12130">
        <v>45</v>
      </c>
      <c r="AB12130">
        <v>2</v>
      </c>
      <c r="AC12130">
        <v>0</v>
      </c>
      <c r="AD12130">
        <v>10</v>
      </c>
      <c r="AE12130">
        <v>15</v>
      </c>
      <c r="AF12130">
        <v>12</v>
      </c>
      <c r="AG12130">
        <v>3</v>
      </c>
      <c r="AH12130">
        <v>0</v>
      </c>
      <c r="AI12130">
        <v>45</v>
      </c>
      <c r="AJ12130">
        <v>250</v>
      </c>
    </row>
    <row r="12131" spans="1:36" x14ac:dyDescent="0.3">
      <c r="A12131" s="1">
        <v>42511</v>
      </c>
      <c r="B12131" s="2">
        <v>0.4957523148148148</v>
      </c>
      <c r="C12131">
        <v>41049.454100000003</v>
      </c>
      <c r="D12131">
        <v>7</v>
      </c>
      <c r="E12131">
        <v>10242</v>
      </c>
      <c r="F12131">
        <v>2378</v>
      </c>
      <c r="G12131">
        <v>2</v>
      </c>
      <c r="H12131">
        <v>66</v>
      </c>
      <c r="I12131">
        <v>3</v>
      </c>
      <c r="J12131" t="s">
        <v>45</v>
      </c>
      <c r="K12131" t="s">
        <v>47</v>
      </c>
      <c r="M12131">
        <v>0</v>
      </c>
      <c r="N12131" t="s">
        <v>150</v>
      </c>
      <c r="O12131" t="s">
        <v>116</v>
      </c>
      <c r="P12131" t="str">
        <f>IF(LEFT(N12131,4)=LEFT(O12131,4),"L","R")</f>
        <v>R</v>
      </c>
      <c r="Q12131" t="str">
        <f>IF(P12131="R","L","R")</f>
        <v>L</v>
      </c>
      <c r="R12131" t="str" cm="1">
        <f t="array" ref="R12131">_xlfn.IFS(I12131=2,P12131,I12131=3,Q12131)</f>
        <v>L</v>
      </c>
      <c r="S12131" t="str">
        <f>_xlfn.TEXTBEFORE(N12131,"__")</f>
        <v>triangle_black</v>
      </c>
      <c r="T12131" t="str">
        <f>_xlfn.TEXTAFTER(N12131,"__")</f>
        <v>square_black</v>
      </c>
      <c r="U12131" t="str">
        <f>_xlfn.TEXTBEFORE(S12131,"_")</f>
        <v>triangle</v>
      </c>
      <c r="V12131" t="str">
        <f>_xlfn.TEXTAFTER(S12131,"_")</f>
        <v>black</v>
      </c>
      <c r="W12131" t="str">
        <f>_xlfn.TEXTBEFORE(T12131,"_")</f>
        <v>square</v>
      </c>
      <c r="X12131" t="str">
        <f>_xlfn.TEXTAFTER(T12131,"_")</f>
        <v>black</v>
      </c>
      <c r="Y12131" t="str">
        <f>IF(R12131="L",U12131,W12131)</f>
        <v>triangle</v>
      </c>
      <c r="Z12131" t="str">
        <f>IF(R12131="L",V12131,X12131)</f>
        <v>black</v>
      </c>
      <c r="AA12131">
        <v>45</v>
      </c>
      <c r="AB12131">
        <v>2</v>
      </c>
      <c r="AC12131">
        <v>0</v>
      </c>
      <c r="AD12131">
        <v>10</v>
      </c>
      <c r="AE12131">
        <v>15</v>
      </c>
      <c r="AF12131">
        <v>12</v>
      </c>
      <c r="AG12131">
        <v>3</v>
      </c>
      <c r="AH12131">
        <v>0</v>
      </c>
      <c r="AI12131">
        <v>45</v>
      </c>
      <c r="AJ12131">
        <v>250</v>
      </c>
    </row>
    <row r="12132" spans="1:36" x14ac:dyDescent="0.3">
      <c r="A12132" s="1">
        <v>42511</v>
      </c>
      <c r="B12132" s="2">
        <v>0.49576388888888889</v>
      </c>
      <c r="C12132">
        <v>41049.454100000003</v>
      </c>
      <c r="D12132">
        <v>7</v>
      </c>
      <c r="E12132">
        <v>10242</v>
      </c>
      <c r="F12132">
        <v>2378</v>
      </c>
      <c r="G12132">
        <v>2</v>
      </c>
      <c r="H12132">
        <v>66</v>
      </c>
      <c r="I12132">
        <v>10</v>
      </c>
      <c r="J12132" t="s">
        <v>45</v>
      </c>
      <c r="K12132" t="s">
        <v>48</v>
      </c>
      <c r="M12132">
        <v>0</v>
      </c>
      <c r="AA12132">
        <v>45</v>
      </c>
      <c r="AB12132">
        <v>2</v>
      </c>
      <c r="AC12132">
        <v>0</v>
      </c>
      <c r="AD12132">
        <v>10</v>
      </c>
      <c r="AE12132">
        <v>15</v>
      </c>
      <c r="AF12132">
        <v>12</v>
      </c>
      <c r="AG12132">
        <v>3</v>
      </c>
      <c r="AH12132">
        <v>0</v>
      </c>
      <c r="AI12132">
        <v>45</v>
      </c>
      <c r="AJ12132">
        <v>250</v>
      </c>
    </row>
    <row r="12133" spans="1:36" x14ac:dyDescent="0.3">
      <c r="A12133" s="1">
        <v>42511</v>
      </c>
      <c r="B12133" s="2">
        <v>0.49597222222222226</v>
      </c>
      <c r="C12133">
        <v>41049.454310000001</v>
      </c>
      <c r="D12133">
        <v>7</v>
      </c>
      <c r="E12133">
        <v>10242</v>
      </c>
      <c r="F12133">
        <v>2397</v>
      </c>
      <c r="G12133">
        <v>0</v>
      </c>
      <c r="H12133">
        <v>67</v>
      </c>
      <c r="I12133">
        <v>1</v>
      </c>
      <c r="J12133" t="s">
        <v>45</v>
      </c>
      <c r="K12133" t="s">
        <v>49</v>
      </c>
      <c r="M12133">
        <v>0</v>
      </c>
      <c r="N12133" t="s">
        <v>150</v>
      </c>
      <c r="O12133" t="s">
        <v>116</v>
      </c>
      <c r="AA12133">
        <v>45</v>
      </c>
      <c r="AB12133">
        <v>2</v>
      </c>
      <c r="AC12133">
        <v>0</v>
      </c>
      <c r="AD12133">
        <v>10</v>
      </c>
      <c r="AE12133">
        <v>15</v>
      </c>
      <c r="AF12133">
        <v>12</v>
      </c>
      <c r="AG12133">
        <v>3</v>
      </c>
      <c r="AH12133">
        <v>0</v>
      </c>
      <c r="AI12133">
        <v>45</v>
      </c>
      <c r="AJ12133">
        <v>250</v>
      </c>
    </row>
    <row r="12134" spans="1:36" x14ac:dyDescent="0.3">
      <c r="A12134" s="1">
        <v>42511</v>
      </c>
      <c r="B12134" s="2">
        <v>0.4959837962962963</v>
      </c>
      <c r="C12134">
        <v>41049.454319999997</v>
      </c>
      <c r="D12134">
        <v>7</v>
      </c>
      <c r="E12134">
        <v>10242</v>
      </c>
      <c r="F12134">
        <v>2398</v>
      </c>
      <c r="G12134">
        <v>1</v>
      </c>
      <c r="H12134">
        <v>67</v>
      </c>
      <c r="I12134">
        <v>3</v>
      </c>
      <c r="J12134" t="s">
        <v>45</v>
      </c>
      <c r="K12134" t="s">
        <v>47</v>
      </c>
      <c r="M12134">
        <v>0</v>
      </c>
      <c r="N12134" t="s">
        <v>150</v>
      </c>
      <c r="O12134" t="s">
        <v>116</v>
      </c>
      <c r="P12134" t="str">
        <f>IF(LEFT(N12134,4)=LEFT(O12134,4),"L","R")</f>
        <v>R</v>
      </c>
      <c r="Q12134" t="str">
        <f>IF(P12134="R","L","R")</f>
        <v>L</v>
      </c>
      <c r="R12134" t="str" cm="1">
        <f t="array" ref="R12134">_xlfn.IFS(I12134=2,P12134,I12134=3,Q12134)</f>
        <v>L</v>
      </c>
      <c r="S12134" t="str">
        <f>_xlfn.TEXTBEFORE(N12134,"__")</f>
        <v>triangle_black</v>
      </c>
      <c r="T12134" t="str">
        <f>_xlfn.TEXTAFTER(N12134,"__")</f>
        <v>square_black</v>
      </c>
      <c r="U12134" t="str">
        <f>_xlfn.TEXTBEFORE(S12134,"_")</f>
        <v>triangle</v>
      </c>
      <c r="V12134" t="str">
        <f>_xlfn.TEXTAFTER(S12134,"_")</f>
        <v>black</v>
      </c>
      <c r="W12134" t="str">
        <f>_xlfn.TEXTBEFORE(T12134,"_")</f>
        <v>square</v>
      </c>
      <c r="X12134" t="str">
        <f>_xlfn.TEXTAFTER(T12134,"_")</f>
        <v>black</v>
      </c>
      <c r="Y12134" t="str">
        <f>IF(R12134="L",U12134,W12134)</f>
        <v>triangle</v>
      </c>
      <c r="Z12134" t="str">
        <f>IF(R12134="L",V12134,X12134)</f>
        <v>black</v>
      </c>
      <c r="AA12134">
        <v>45</v>
      </c>
      <c r="AB12134">
        <v>2</v>
      </c>
      <c r="AC12134">
        <v>0</v>
      </c>
      <c r="AD12134">
        <v>10</v>
      </c>
      <c r="AE12134">
        <v>15</v>
      </c>
      <c r="AF12134">
        <v>12</v>
      </c>
      <c r="AG12134">
        <v>3</v>
      </c>
      <c r="AH12134">
        <v>0</v>
      </c>
      <c r="AI12134">
        <v>45</v>
      </c>
      <c r="AJ12134">
        <v>250</v>
      </c>
    </row>
    <row r="12135" spans="1:36" x14ac:dyDescent="0.3">
      <c r="A12135" s="1">
        <v>42511</v>
      </c>
      <c r="B12135" s="2">
        <v>0.49608796296296293</v>
      </c>
      <c r="C12135">
        <v>41049.454429999998</v>
      </c>
      <c r="D12135">
        <v>7</v>
      </c>
      <c r="E12135">
        <v>10242</v>
      </c>
      <c r="F12135">
        <v>2407</v>
      </c>
      <c r="G12135">
        <v>11</v>
      </c>
      <c r="H12135">
        <v>67</v>
      </c>
      <c r="I12135">
        <v>10</v>
      </c>
      <c r="J12135" t="s">
        <v>45</v>
      </c>
      <c r="K12135" t="s">
        <v>48</v>
      </c>
      <c r="M12135">
        <v>0</v>
      </c>
      <c r="AA12135">
        <v>45</v>
      </c>
      <c r="AB12135">
        <v>2</v>
      </c>
      <c r="AC12135">
        <v>0</v>
      </c>
      <c r="AD12135">
        <v>10</v>
      </c>
      <c r="AE12135">
        <v>15</v>
      </c>
      <c r="AF12135">
        <v>12</v>
      </c>
      <c r="AG12135">
        <v>3</v>
      </c>
      <c r="AH12135">
        <v>0</v>
      </c>
      <c r="AI12135">
        <v>45</v>
      </c>
      <c r="AJ12135">
        <v>250</v>
      </c>
    </row>
    <row r="12136" spans="1:36" x14ac:dyDescent="0.3">
      <c r="A12136" s="1">
        <v>42511</v>
      </c>
      <c r="B12136" s="2">
        <v>0.49609953703703707</v>
      </c>
      <c r="C12136">
        <v>41049.454440000001</v>
      </c>
      <c r="D12136">
        <v>7</v>
      </c>
      <c r="E12136">
        <v>10242</v>
      </c>
      <c r="F12136">
        <v>2408</v>
      </c>
      <c r="G12136">
        <v>0</v>
      </c>
      <c r="H12136">
        <v>68</v>
      </c>
      <c r="I12136">
        <v>1</v>
      </c>
      <c r="J12136" t="s">
        <v>45</v>
      </c>
      <c r="K12136" t="s">
        <v>49</v>
      </c>
      <c r="M12136">
        <v>0</v>
      </c>
      <c r="N12136" t="s">
        <v>150</v>
      </c>
      <c r="O12136" t="s">
        <v>116</v>
      </c>
      <c r="AA12136">
        <v>45</v>
      </c>
      <c r="AB12136">
        <v>2</v>
      </c>
      <c r="AC12136">
        <v>0</v>
      </c>
      <c r="AD12136">
        <v>10</v>
      </c>
      <c r="AE12136">
        <v>15</v>
      </c>
      <c r="AF12136">
        <v>12</v>
      </c>
      <c r="AG12136">
        <v>3</v>
      </c>
      <c r="AH12136">
        <v>0</v>
      </c>
      <c r="AI12136">
        <v>45</v>
      </c>
      <c r="AJ12136">
        <v>250</v>
      </c>
    </row>
    <row r="12137" spans="1:36" x14ac:dyDescent="0.3">
      <c r="A12137" s="1">
        <v>42511</v>
      </c>
      <c r="B12137" s="2">
        <v>0.49609953703703707</v>
      </c>
      <c r="C12137">
        <v>41049.454440000001</v>
      </c>
      <c r="D12137">
        <v>7</v>
      </c>
      <c r="E12137">
        <v>10242</v>
      </c>
      <c r="F12137">
        <v>2408</v>
      </c>
      <c r="G12137">
        <v>0</v>
      </c>
      <c r="H12137">
        <v>68</v>
      </c>
      <c r="I12137">
        <v>4</v>
      </c>
      <c r="J12137" t="s">
        <v>45</v>
      </c>
      <c r="K12137" t="s">
        <v>46</v>
      </c>
      <c r="M12137">
        <v>0</v>
      </c>
      <c r="N12137" t="s">
        <v>150</v>
      </c>
      <c r="O12137" t="s">
        <v>116</v>
      </c>
      <c r="AA12137">
        <v>45</v>
      </c>
      <c r="AB12137">
        <v>2</v>
      </c>
      <c r="AC12137">
        <v>0</v>
      </c>
      <c r="AD12137">
        <v>10</v>
      </c>
      <c r="AE12137">
        <v>15</v>
      </c>
      <c r="AF12137">
        <v>12</v>
      </c>
      <c r="AG12137">
        <v>3</v>
      </c>
      <c r="AH12137">
        <v>0</v>
      </c>
      <c r="AI12137">
        <v>45</v>
      </c>
      <c r="AJ12137">
        <v>250</v>
      </c>
    </row>
    <row r="12138" spans="1:36" x14ac:dyDescent="0.3">
      <c r="A12138" s="1">
        <v>42511</v>
      </c>
      <c r="B12138" s="2">
        <v>0.49612268518518521</v>
      </c>
      <c r="C12138">
        <v>41049.454460000001</v>
      </c>
      <c r="D12138">
        <v>7</v>
      </c>
      <c r="E12138">
        <v>10242</v>
      </c>
      <c r="F12138">
        <v>2410</v>
      </c>
      <c r="G12138">
        <v>2</v>
      </c>
      <c r="H12138">
        <v>68</v>
      </c>
      <c r="I12138">
        <v>2</v>
      </c>
      <c r="J12138" t="s">
        <v>45</v>
      </c>
      <c r="K12138" t="s">
        <v>54</v>
      </c>
      <c r="M12138">
        <v>0</v>
      </c>
      <c r="N12138" t="s">
        <v>150</v>
      </c>
      <c r="O12138" t="s">
        <v>116</v>
      </c>
      <c r="P12138" t="str">
        <f>IF(LEFT(N12138,4)=LEFT(O12138,4),"L","R")</f>
        <v>R</v>
      </c>
      <c r="Q12138" t="str">
        <f>IF(P12138="R","L","R")</f>
        <v>L</v>
      </c>
      <c r="R12138" t="str" cm="1">
        <f t="array" ref="R12138">_xlfn.IFS(I12138=2,P12138,I12138=3,Q12138)</f>
        <v>R</v>
      </c>
      <c r="S12138" t="str">
        <f>_xlfn.TEXTBEFORE(N12138,"__")</f>
        <v>triangle_black</v>
      </c>
      <c r="T12138" t="str">
        <f>_xlfn.TEXTAFTER(N12138,"__")</f>
        <v>square_black</v>
      </c>
      <c r="U12138" t="str">
        <f>_xlfn.TEXTBEFORE(S12138,"_")</f>
        <v>triangle</v>
      </c>
      <c r="V12138" t="str">
        <f>_xlfn.TEXTAFTER(S12138,"_")</f>
        <v>black</v>
      </c>
      <c r="W12138" t="str">
        <f>_xlfn.TEXTBEFORE(T12138,"_")</f>
        <v>square</v>
      </c>
      <c r="X12138" t="str">
        <f>_xlfn.TEXTAFTER(T12138,"_")</f>
        <v>black</v>
      </c>
      <c r="Y12138" t="str">
        <f>IF(R12138="L",U12138,W12138)</f>
        <v>square</v>
      </c>
      <c r="Z12138" t="str">
        <f>IF(R12138="L",V12138,X12138)</f>
        <v>black</v>
      </c>
      <c r="AA12138">
        <v>45</v>
      </c>
      <c r="AB12138">
        <v>2</v>
      </c>
      <c r="AC12138">
        <v>0</v>
      </c>
      <c r="AD12138">
        <v>10</v>
      </c>
      <c r="AE12138">
        <v>15</v>
      </c>
      <c r="AF12138">
        <v>12</v>
      </c>
      <c r="AG12138">
        <v>3</v>
      </c>
      <c r="AH12138">
        <v>0</v>
      </c>
      <c r="AI12138">
        <v>45</v>
      </c>
      <c r="AJ12138">
        <v>250</v>
      </c>
    </row>
    <row r="12139" spans="1:36" x14ac:dyDescent="0.3">
      <c r="A12139" s="1">
        <v>42511</v>
      </c>
      <c r="B12139" s="2">
        <v>0.49612268518518521</v>
      </c>
      <c r="C12139">
        <v>41049.454460000001</v>
      </c>
      <c r="D12139">
        <v>7</v>
      </c>
      <c r="E12139">
        <v>10242</v>
      </c>
      <c r="F12139">
        <v>2410</v>
      </c>
      <c r="G12139">
        <v>2</v>
      </c>
      <c r="H12139">
        <v>68</v>
      </c>
      <c r="I12139">
        <v>8</v>
      </c>
      <c r="J12139" t="s">
        <v>36</v>
      </c>
      <c r="K12139" t="s">
        <v>55</v>
      </c>
      <c r="L12139" t="s">
        <v>79</v>
      </c>
      <c r="M12139">
        <v>0</v>
      </c>
      <c r="N12139" t="s">
        <v>150</v>
      </c>
      <c r="O12139" t="s">
        <v>74</v>
      </c>
      <c r="AA12139">
        <v>45</v>
      </c>
      <c r="AB12139">
        <v>2</v>
      </c>
      <c r="AC12139">
        <v>0</v>
      </c>
      <c r="AD12139">
        <v>10</v>
      </c>
      <c r="AE12139">
        <v>15</v>
      </c>
      <c r="AF12139">
        <v>12</v>
      </c>
      <c r="AG12139">
        <v>3</v>
      </c>
      <c r="AH12139">
        <v>0</v>
      </c>
      <c r="AI12139">
        <v>45</v>
      </c>
      <c r="AJ12139">
        <v>250</v>
      </c>
    </row>
    <row r="12140" spans="1:36" x14ac:dyDescent="0.3">
      <c r="A12140" s="1">
        <v>42511</v>
      </c>
      <c r="B12140" s="2">
        <v>0.49612268518518521</v>
      </c>
      <c r="C12140">
        <v>41049.454460000001</v>
      </c>
      <c r="D12140">
        <v>7</v>
      </c>
      <c r="E12140">
        <v>10242</v>
      </c>
      <c r="F12140">
        <v>2410</v>
      </c>
      <c r="G12140">
        <v>2</v>
      </c>
      <c r="H12140">
        <v>68</v>
      </c>
      <c r="I12140">
        <v>7</v>
      </c>
      <c r="J12140" t="s">
        <v>45</v>
      </c>
      <c r="K12140" t="s">
        <v>68</v>
      </c>
      <c r="M12140">
        <v>0</v>
      </c>
      <c r="AA12140">
        <v>45</v>
      </c>
      <c r="AB12140">
        <v>2</v>
      </c>
      <c r="AC12140">
        <v>0</v>
      </c>
      <c r="AD12140">
        <v>10</v>
      </c>
      <c r="AE12140">
        <v>15</v>
      </c>
      <c r="AF12140">
        <v>12</v>
      </c>
      <c r="AG12140">
        <v>3</v>
      </c>
      <c r="AH12140">
        <v>0</v>
      </c>
      <c r="AI12140">
        <v>45</v>
      </c>
      <c r="AJ12140">
        <v>250</v>
      </c>
    </row>
    <row r="12141" spans="1:36" x14ac:dyDescent="0.3">
      <c r="A12141" s="1">
        <v>42511</v>
      </c>
      <c r="B12141" s="2">
        <v>0.49613425925925925</v>
      </c>
      <c r="C12141">
        <v>41049.454469999997</v>
      </c>
      <c r="D12141">
        <v>7</v>
      </c>
      <c r="E12141">
        <v>10242</v>
      </c>
      <c r="F12141">
        <v>2411</v>
      </c>
      <c r="G12141">
        <v>3</v>
      </c>
      <c r="H12141">
        <v>68</v>
      </c>
      <c r="I12141">
        <v>7</v>
      </c>
      <c r="J12141" t="s">
        <v>45</v>
      </c>
      <c r="K12141" t="s">
        <v>68</v>
      </c>
      <c r="M12141">
        <v>0</v>
      </c>
      <c r="AA12141">
        <v>45</v>
      </c>
      <c r="AB12141">
        <v>2</v>
      </c>
      <c r="AC12141">
        <v>0</v>
      </c>
      <c r="AD12141">
        <v>10</v>
      </c>
      <c r="AE12141">
        <v>15</v>
      </c>
      <c r="AF12141">
        <v>12</v>
      </c>
      <c r="AG12141">
        <v>3</v>
      </c>
      <c r="AH12141">
        <v>0</v>
      </c>
      <c r="AI12141">
        <v>45</v>
      </c>
      <c r="AJ12141">
        <v>250</v>
      </c>
    </row>
    <row r="12142" spans="1:36" x14ac:dyDescent="0.3">
      <c r="A12142" s="1">
        <v>42511</v>
      </c>
      <c r="B12142" s="2">
        <v>0.49615740740740738</v>
      </c>
      <c r="C12142">
        <v>41049.4545</v>
      </c>
      <c r="D12142">
        <v>7</v>
      </c>
      <c r="E12142">
        <v>10242</v>
      </c>
      <c r="F12142">
        <v>2413</v>
      </c>
      <c r="G12142">
        <v>0</v>
      </c>
      <c r="H12142">
        <v>69</v>
      </c>
      <c r="I12142">
        <v>1</v>
      </c>
      <c r="J12142" t="s">
        <v>45</v>
      </c>
      <c r="K12142" t="s">
        <v>49</v>
      </c>
      <c r="M12142">
        <v>0</v>
      </c>
      <c r="N12142" t="s">
        <v>151</v>
      </c>
      <c r="O12142" t="s">
        <v>116</v>
      </c>
      <c r="AA12142">
        <v>45</v>
      </c>
      <c r="AB12142">
        <v>2</v>
      </c>
      <c r="AC12142">
        <v>0</v>
      </c>
      <c r="AD12142">
        <v>10</v>
      </c>
      <c r="AE12142">
        <v>15</v>
      </c>
      <c r="AF12142">
        <v>12</v>
      </c>
      <c r="AG12142">
        <v>3</v>
      </c>
      <c r="AH12142">
        <v>0</v>
      </c>
      <c r="AI12142">
        <v>45</v>
      </c>
      <c r="AJ12142">
        <v>250</v>
      </c>
    </row>
    <row r="12143" spans="1:36" x14ac:dyDescent="0.3">
      <c r="A12143" s="1">
        <v>42511</v>
      </c>
      <c r="B12143" s="2">
        <v>0.49618055555555557</v>
      </c>
      <c r="C12143">
        <v>41049.454519999999</v>
      </c>
      <c r="D12143">
        <v>7</v>
      </c>
      <c r="E12143">
        <v>10242</v>
      </c>
      <c r="F12143">
        <v>2415</v>
      </c>
      <c r="G12143">
        <v>2</v>
      </c>
      <c r="H12143">
        <v>69</v>
      </c>
      <c r="I12143">
        <v>3</v>
      </c>
      <c r="J12143" t="s">
        <v>45</v>
      </c>
      <c r="K12143" t="s">
        <v>47</v>
      </c>
      <c r="M12143">
        <v>0</v>
      </c>
      <c r="N12143" t="s">
        <v>151</v>
      </c>
      <c r="O12143" t="s">
        <v>116</v>
      </c>
      <c r="P12143" t="str">
        <f>IF(LEFT(N12143,4)=LEFT(O12143,4),"L","R")</f>
        <v>L</v>
      </c>
      <c r="Q12143" t="str">
        <f>IF(P12143="R","L","R")</f>
        <v>R</v>
      </c>
      <c r="R12143" t="str" cm="1">
        <f t="array" ref="R12143">_xlfn.IFS(I12143=2,P12143,I12143=3,Q12143)</f>
        <v>R</v>
      </c>
      <c r="S12143" t="str">
        <f>_xlfn.TEXTBEFORE(N12143,"__")</f>
        <v>square_black</v>
      </c>
      <c r="T12143" t="str">
        <f>_xlfn.TEXTAFTER(N12143,"__")</f>
        <v>triangle_black</v>
      </c>
      <c r="U12143" t="str">
        <f>_xlfn.TEXTBEFORE(S12143,"_")</f>
        <v>square</v>
      </c>
      <c r="V12143" t="str">
        <f>_xlfn.TEXTAFTER(S12143,"_")</f>
        <v>black</v>
      </c>
      <c r="W12143" t="str">
        <f>_xlfn.TEXTBEFORE(T12143,"_")</f>
        <v>triangle</v>
      </c>
      <c r="X12143" t="str">
        <f>_xlfn.TEXTAFTER(T12143,"_")</f>
        <v>black</v>
      </c>
      <c r="Y12143" t="str">
        <f>IF(R12143="L",U12143,W12143)</f>
        <v>triangle</v>
      </c>
      <c r="Z12143" t="str">
        <f>IF(R12143="L",V12143,X12143)</f>
        <v>black</v>
      </c>
      <c r="AA12143">
        <v>45</v>
      </c>
      <c r="AB12143">
        <v>2</v>
      </c>
      <c r="AC12143">
        <v>0</v>
      </c>
      <c r="AD12143">
        <v>10</v>
      </c>
      <c r="AE12143">
        <v>15</v>
      </c>
      <c r="AF12143">
        <v>12</v>
      </c>
      <c r="AG12143">
        <v>3</v>
      </c>
      <c r="AH12143">
        <v>0</v>
      </c>
      <c r="AI12143">
        <v>45</v>
      </c>
      <c r="AJ12143">
        <v>250</v>
      </c>
    </row>
    <row r="12144" spans="1:36" x14ac:dyDescent="0.3">
      <c r="A12144" s="1">
        <v>42511</v>
      </c>
      <c r="B12144" s="2">
        <v>0.49618055555555557</v>
      </c>
      <c r="C12144">
        <v>41049.454519999999</v>
      </c>
      <c r="D12144">
        <v>7</v>
      </c>
      <c r="E12144">
        <v>10242</v>
      </c>
      <c r="F12144">
        <v>2415</v>
      </c>
      <c r="G12144">
        <v>2</v>
      </c>
      <c r="H12144">
        <v>69</v>
      </c>
      <c r="I12144">
        <v>10</v>
      </c>
      <c r="J12144" t="s">
        <v>45</v>
      </c>
      <c r="K12144" t="s">
        <v>48</v>
      </c>
      <c r="M12144">
        <v>0</v>
      </c>
      <c r="AA12144">
        <v>45</v>
      </c>
      <c r="AB12144">
        <v>2</v>
      </c>
      <c r="AC12144">
        <v>0</v>
      </c>
      <c r="AD12144">
        <v>10</v>
      </c>
      <c r="AE12144">
        <v>15</v>
      </c>
      <c r="AF12144">
        <v>12</v>
      </c>
      <c r="AG12144">
        <v>3</v>
      </c>
      <c r="AH12144">
        <v>0</v>
      </c>
      <c r="AI12144">
        <v>45</v>
      </c>
      <c r="AJ12144">
        <v>250</v>
      </c>
    </row>
    <row r="12145" spans="1:36" x14ac:dyDescent="0.3">
      <c r="A12145" s="1">
        <v>42511</v>
      </c>
      <c r="B12145" s="2">
        <v>0.4962847222222222</v>
      </c>
      <c r="C12145">
        <v>41049.45463</v>
      </c>
      <c r="D12145">
        <v>7</v>
      </c>
      <c r="E12145">
        <v>10242</v>
      </c>
      <c r="F12145">
        <v>2424</v>
      </c>
      <c r="G12145">
        <v>11</v>
      </c>
      <c r="H12145">
        <v>69</v>
      </c>
      <c r="I12145">
        <v>10</v>
      </c>
      <c r="J12145" t="s">
        <v>45</v>
      </c>
      <c r="K12145" t="s">
        <v>48</v>
      </c>
      <c r="M12145">
        <v>0</v>
      </c>
      <c r="AA12145">
        <v>45</v>
      </c>
      <c r="AB12145">
        <v>2</v>
      </c>
      <c r="AC12145">
        <v>0</v>
      </c>
      <c r="AD12145">
        <v>10</v>
      </c>
      <c r="AE12145">
        <v>15</v>
      </c>
      <c r="AF12145">
        <v>12</v>
      </c>
      <c r="AG12145">
        <v>3</v>
      </c>
      <c r="AH12145">
        <v>0</v>
      </c>
      <c r="AI12145">
        <v>45</v>
      </c>
      <c r="AJ12145">
        <v>250</v>
      </c>
    </row>
    <row r="12146" spans="1:36" x14ac:dyDescent="0.3">
      <c r="A12146" s="1">
        <v>42511</v>
      </c>
      <c r="B12146" s="2">
        <v>0.49629629629629629</v>
      </c>
      <c r="C12146">
        <v>41049.45463</v>
      </c>
      <c r="D12146">
        <v>7</v>
      </c>
      <c r="E12146">
        <v>10242</v>
      </c>
      <c r="F12146">
        <v>2425</v>
      </c>
      <c r="G12146">
        <v>11</v>
      </c>
      <c r="H12146">
        <v>69</v>
      </c>
      <c r="I12146">
        <v>10</v>
      </c>
      <c r="J12146" t="s">
        <v>45</v>
      </c>
      <c r="K12146" t="s">
        <v>48</v>
      </c>
      <c r="M12146">
        <v>0</v>
      </c>
      <c r="AA12146">
        <v>45</v>
      </c>
      <c r="AB12146">
        <v>2</v>
      </c>
      <c r="AC12146">
        <v>0</v>
      </c>
      <c r="AD12146">
        <v>10</v>
      </c>
      <c r="AE12146">
        <v>15</v>
      </c>
      <c r="AF12146">
        <v>12</v>
      </c>
      <c r="AG12146">
        <v>3</v>
      </c>
      <c r="AH12146">
        <v>0</v>
      </c>
      <c r="AI12146">
        <v>45</v>
      </c>
      <c r="AJ12146">
        <v>250</v>
      </c>
    </row>
    <row r="12147" spans="1:36" x14ac:dyDescent="0.3">
      <c r="A12147" s="1">
        <v>42511</v>
      </c>
      <c r="B12147" s="2">
        <v>0.49629629629629629</v>
      </c>
      <c r="C12147">
        <v>41049.454640000004</v>
      </c>
      <c r="D12147">
        <v>7</v>
      </c>
      <c r="E12147">
        <v>10242</v>
      </c>
      <c r="F12147">
        <v>2425</v>
      </c>
      <c r="G12147">
        <v>0</v>
      </c>
      <c r="H12147">
        <v>70</v>
      </c>
      <c r="I12147">
        <v>1</v>
      </c>
      <c r="J12147" t="s">
        <v>45</v>
      </c>
      <c r="K12147" t="s">
        <v>49</v>
      </c>
      <c r="M12147">
        <v>0</v>
      </c>
      <c r="N12147" t="s">
        <v>150</v>
      </c>
      <c r="O12147" t="s">
        <v>116</v>
      </c>
      <c r="AA12147">
        <v>45</v>
      </c>
      <c r="AB12147">
        <v>2</v>
      </c>
      <c r="AC12147">
        <v>0</v>
      </c>
      <c r="AD12147">
        <v>10</v>
      </c>
      <c r="AE12147">
        <v>15</v>
      </c>
      <c r="AF12147">
        <v>12</v>
      </c>
      <c r="AG12147">
        <v>3</v>
      </c>
      <c r="AH12147">
        <v>0</v>
      </c>
      <c r="AI12147">
        <v>45</v>
      </c>
      <c r="AJ12147">
        <v>250</v>
      </c>
    </row>
    <row r="12148" spans="1:36" x14ac:dyDescent="0.3">
      <c r="A12148" s="1">
        <v>42511</v>
      </c>
      <c r="B12148" s="2">
        <v>0.49631944444444448</v>
      </c>
      <c r="C12148">
        <v>41049.45465</v>
      </c>
      <c r="D12148">
        <v>7</v>
      </c>
      <c r="E12148">
        <v>10242</v>
      </c>
      <c r="F12148">
        <v>2427</v>
      </c>
      <c r="G12148">
        <v>1</v>
      </c>
      <c r="H12148">
        <v>70</v>
      </c>
      <c r="I12148">
        <v>3</v>
      </c>
      <c r="J12148" t="s">
        <v>45</v>
      </c>
      <c r="K12148" t="s">
        <v>47</v>
      </c>
      <c r="M12148">
        <v>0</v>
      </c>
      <c r="N12148" t="s">
        <v>150</v>
      </c>
      <c r="O12148" t="s">
        <v>116</v>
      </c>
      <c r="P12148" t="str">
        <f>IF(LEFT(N12148,4)=LEFT(O12148,4),"L","R")</f>
        <v>R</v>
      </c>
      <c r="Q12148" t="str">
        <f>IF(P12148="R","L","R")</f>
        <v>L</v>
      </c>
      <c r="R12148" t="str" cm="1">
        <f t="array" ref="R12148">_xlfn.IFS(I12148=2,P12148,I12148=3,Q12148)</f>
        <v>L</v>
      </c>
      <c r="S12148" t="str">
        <f>_xlfn.TEXTBEFORE(N12148,"__")</f>
        <v>triangle_black</v>
      </c>
      <c r="T12148" t="str">
        <f>_xlfn.TEXTAFTER(N12148,"__")</f>
        <v>square_black</v>
      </c>
      <c r="U12148" t="str">
        <f>_xlfn.TEXTBEFORE(S12148,"_")</f>
        <v>triangle</v>
      </c>
      <c r="V12148" t="str">
        <f>_xlfn.TEXTAFTER(S12148,"_")</f>
        <v>black</v>
      </c>
      <c r="W12148" t="str">
        <f>_xlfn.TEXTBEFORE(T12148,"_")</f>
        <v>square</v>
      </c>
      <c r="X12148" t="str">
        <f>_xlfn.TEXTAFTER(T12148,"_")</f>
        <v>black</v>
      </c>
      <c r="Y12148" t="str">
        <f>IF(R12148="L",U12148,W12148)</f>
        <v>triangle</v>
      </c>
      <c r="Z12148" t="str">
        <f>IF(R12148="L",V12148,X12148)</f>
        <v>black</v>
      </c>
      <c r="AA12148">
        <v>45</v>
      </c>
      <c r="AB12148">
        <v>2</v>
      </c>
      <c r="AC12148">
        <v>0</v>
      </c>
      <c r="AD12148">
        <v>10</v>
      </c>
      <c r="AE12148">
        <v>15</v>
      </c>
      <c r="AF12148">
        <v>12</v>
      </c>
      <c r="AG12148">
        <v>3</v>
      </c>
      <c r="AH12148">
        <v>0</v>
      </c>
      <c r="AI12148">
        <v>45</v>
      </c>
      <c r="AJ12148">
        <v>250</v>
      </c>
    </row>
    <row r="12149" spans="1:36" x14ac:dyDescent="0.3">
      <c r="A12149" s="1">
        <v>42511</v>
      </c>
      <c r="B12149" s="2">
        <v>0.49631944444444448</v>
      </c>
      <c r="C12149">
        <v>41049.454660000003</v>
      </c>
      <c r="D12149">
        <v>7</v>
      </c>
      <c r="E12149">
        <v>10242</v>
      </c>
      <c r="F12149">
        <v>2427</v>
      </c>
      <c r="G12149">
        <v>1</v>
      </c>
      <c r="H12149">
        <v>70</v>
      </c>
      <c r="I12149">
        <v>10</v>
      </c>
      <c r="J12149" t="s">
        <v>45</v>
      </c>
      <c r="K12149" t="s">
        <v>48</v>
      </c>
      <c r="M12149">
        <v>0</v>
      </c>
      <c r="AA12149">
        <v>45</v>
      </c>
      <c r="AB12149">
        <v>2</v>
      </c>
      <c r="AC12149">
        <v>0</v>
      </c>
      <c r="AD12149">
        <v>10</v>
      </c>
      <c r="AE12149">
        <v>15</v>
      </c>
      <c r="AF12149">
        <v>12</v>
      </c>
      <c r="AG12149">
        <v>3</v>
      </c>
      <c r="AH12149">
        <v>0</v>
      </c>
      <c r="AI12149">
        <v>45</v>
      </c>
      <c r="AJ12149">
        <v>250</v>
      </c>
    </row>
    <row r="12150" spans="1:36" x14ac:dyDescent="0.3">
      <c r="A12150" s="1">
        <v>42511</v>
      </c>
      <c r="B12150" s="2">
        <v>0.49637731481481479</v>
      </c>
      <c r="C12150">
        <v>41049.454709999998</v>
      </c>
      <c r="D12150">
        <v>7</v>
      </c>
      <c r="E12150">
        <v>10242</v>
      </c>
      <c r="F12150">
        <v>2431</v>
      </c>
      <c r="G12150">
        <v>6</v>
      </c>
      <c r="H12150">
        <v>70</v>
      </c>
      <c r="I12150">
        <v>10</v>
      </c>
      <c r="J12150" t="s">
        <v>45</v>
      </c>
      <c r="K12150" t="s">
        <v>48</v>
      </c>
      <c r="M12150">
        <v>0</v>
      </c>
      <c r="AA12150">
        <v>45</v>
      </c>
      <c r="AB12150">
        <v>2</v>
      </c>
      <c r="AC12150">
        <v>0</v>
      </c>
      <c r="AD12150">
        <v>10</v>
      </c>
      <c r="AE12150">
        <v>15</v>
      </c>
      <c r="AF12150">
        <v>12</v>
      </c>
      <c r="AG12150">
        <v>3</v>
      </c>
      <c r="AH12150">
        <v>0</v>
      </c>
      <c r="AI12150">
        <v>45</v>
      </c>
      <c r="AJ12150">
        <v>250</v>
      </c>
    </row>
    <row r="12151" spans="1:36" x14ac:dyDescent="0.3">
      <c r="A12151" s="1">
        <v>42511</v>
      </c>
      <c r="B12151" s="2">
        <v>0.49637731481481479</v>
      </c>
      <c r="C12151">
        <v>41049.454720000002</v>
      </c>
      <c r="D12151">
        <v>7</v>
      </c>
      <c r="E12151">
        <v>10242</v>
      </c>
      <c r="F12151">
        <v>2432</v>
      </c>
      <c r="G12151">
        <v>7</v>
      </c>
      <c r="H12151">
        <v>70</v>
      </c>
      <c r="I12151">
        <v>10</v>
      </c>
      <c r="J12151" t="s">
        <v>45</v>
      </c>
      <c r="K12151" t="s">
        <v>48</v>
      </c>
      <c r="M12151">
        <v>0</v>
      </c>
      <c r="AA12151">
        <v>45</v>
      </c>
      <c r="AB12151">
        <v>2</v>
      </c>
      <c r="AC12151">
        <v>0</v>
      </c>
      <c r="AD12151">
        <v>10</v>
      </c>
      <c r="AE12151">
        <v>15</v>
      </c>
      <c r="AF12151">
        <v>12</v>
      </c>
      <c r="AG12151">
        <v>3</v>
      </c>
      <c r="AH12151">
        <v>0</v>
      </c>
      <c r="AI12151">
        <v>45</v>
      </c>
      <c r="AJ12151">
        <v>250</v>
      </c>
    </row>
    <row r="12152" spans="1:36" x14ac:dyDescent="0.3">
      <c r="A12152" s="1">
        <v>42511</v>
      </c>
      <c r="B12152" s="2">
        <v>0.49638888888888894</v>
      </c>
      <c r="C12152">
        <v>41049.454729999998</v>
      </c>
      <c r="D12152">
        <v>7</v>
      </c>
      <c r="E12152">
        <v>10242</v>
      </c>
      <c r="F12152">
        <v>2433</v>
      </c>
      <c r="G12152">
        <v>8</v>
      </c>
      <c r="H12152">
        <v>70</v>
      </c>
      <c r="I12152">
        <v>10</v>
      </c>
      <c r="J12152" t="s">
        <v>45</v>
      </c>
      <c r="K12152" t="s">
        <v>48</v>
      </c>
      <c r="M12152">
        <v>0</v>
      </c>
      <c r="AA12152">
        <v>45</v>
      </c>
      <c r="AB12152">
        <v>2</v>
      </c>
      <c r="AC12152">
        <v>0</v>
      </c>
      <c r="AD12152">
        <v>10</v>
      </c>
      <c r="AE12152">
        <v>15</v>
      </c>
      <c r="AF12152">
        <v>12</v>
      </c>
      <c r="AG12152">
        <v>3</v>
      </c>
      <c r="AH12152">
        <v>0</v>
      </c>
      <c r="AI12152">
        <v>45</v>
      </c>
      <c r="AJ12152">
        <v>250</v>
      </c>
    </row>
    <row r="12153" spans="1:36" x14ac:dyDescent="0.3">
      <c r="A12153" s="1">
        <v>42511</v>
      </c>
      <c r="B12153" s="2">
        <v>0.49642361111111111</v>
      </c>
      <c r="C12153">
        <v>41049.454769999997</v>
      </c>
      <c r="D12153">
        <v>7</v>
      </c>
      <c r="E12153">
        <v>10242</v>
      </c>
      <c r="F12153">
        <v>2436</v>
      </c>
      <c r="G12153">
        <v>11</v>
      </c>
      <c r="H12153">
        <v>70</v>
      </c>
      <c r="I12153">
        <v>10</v>
      </c>
      <c r="J12153" t="s">
        <v>45</v>
      </c>
      <c r="K12153" t="s">
        <v>48</v>
      </c>
      <c r="M12153">
        <v>0</v>
      </c>
      <c r="AA12153">
        <v>45</v>
      </c>
      <c r="AB12153">
        <v>2</v>
      </c>
      <c r="AC12153">
        <v>0</v>
      </c>
      <c r="AD12153">
        <v>10</v>
      </c>
      <c r="AE12153">
        <v>15</v>
      </c>
      <c r="AF12153">
        <v>12</v>
      </c>
      <c r="AG12153">
        <v>3</v>
      </c>
      <c r="AH12153">
        <v>0</v>
      </c>
      <c r="AI12153">
        <v>45</v>
      </c>
      <c r="AJ12153">
        <v>250</v>
      </c>
    </row>
    <row r="12154" spans="1:36" x14ac:dyDescent="0.3">
      <c r="A12154" s="1">
        <v>42511</v>
      </c>
      <c r="B12154" s="2">
        <v>0.4964351851851852</v>
      </c>
      <c r="C12154">
        <v>41049.45478</v>
      </c>
      <c r="D12154">
        <v>7</v>
      </c>
      <c r="E12154">
        <v>10242</v>
      </c>
      <c r="F12154">
        <v>2437</v>
      </c>
      <c r="G12154">
        <v>0</v>
      </c>
      <c r="H12154">
        <v>71</v>
      </c>
      <c r="I12154">
        <v>1</v>
      </c>
      <c r="J12154" t="s">
        <v>45</v>
      </c>
      <c r="K12154" t="s">
        <v>49</v>
      </c>
      <c r="M12154">
        <v>0</v>
      </c>
      <c r="N12154" t="s">
        <v>150</v>
      </c>
      <c r="O12154" t="s">
        <v>116</v>
      </c>
      <c r="AA12154">
        <v>45</v>
      </c>
      <c r="AB12154">
        <v>2</v>
      </c>
      <c r="AC12154">
        <v>0</v>
      </c>
      <c r="AD12154">
        <v>10</v>
      </c>
      <c r="AE12154">
        <v>15</v>
      </c>
      <c r="AF12154">
        <v>12</v>
      </c>
      <c r="AG12154">
        <v>3</v>
      </c>
      <c r="AH12154">
        <v>0</v>
      </c>
      <c r="AI12154">
        <v>45</v>
      </c>
      <c r="AJ12154">
        <v>250</v>
      </c>
    </row>
    <row r="12155" spans="1:36" x14ac:dyDescent="0.3">
      <c r="A12155" s="1">
        <v>42511</v>
      </c>
      <c r="B12155" s="2">
        <v>0.49645833333333328</v>
      </c>
      <c r="C12155">
        <v>41049.454790000003</v>
      </c>
      <c r="D12155">
        <v>7</v>
      </c>
      <c r="E12155">
        <v>10242</v>
      </c>
      <c r="F12155">
        <v>2439</v>
      </c>
      <c r="G12155">
        <v>2</v>
      </c>
      <c r="H12155">
        <v>71</v>
      </c>
      <c r="I12155">
        <v>4</v>
      </c>
      <c r="J12155" t="s">
        <v>45</v>
      </c>
      <c r="K12155" t="s">
        <v>46</v>
      </c>
      <c r="M12155">
        <v>0</v>
      </c>
      <c r="N12155" t="s">
        <v>150</v>
      </c>
      <c r="O12155" t="s">
        <v>116</v>
      </c>
      <c r="AA12155">
        <v>45</v>
      </c>
      <c r="AB12155">
        <v>2</v>
      </c>
      <c r="AC12155">
        <v>0</v>
      </c>
      <c r="AD12155">
        <v>10</v>
      </c>
      <c r="AE12155">
        <v>15</v>
      </c>
      <c r="AF12155">
        <v>12</v>
      </c>
      <c r="AG12155">
        <v>3</v>
      </c>
      <c r="AH12155">
        <v>0</v>
      </c>
      <c r="AI12155">
        <v>45</v>
      </c>
      <c r="AJ12155">
        <v>250</v>
      </c>
    </row>
    <row r="12156" spans="1:36" x14ac:dyDescent="0.3">
      <c r="A12156" s="1">
        <v>42511</v>
      </c>
      <c r="B12156" s="2">
        <v>0.49648148148148147</v>
      </c>
      <c r="C12156">
        <v>41049.454819999999</v>
      </c>
      <c r="D12156">
        <v>7</v>
      </c>
      <c r="E12156">
        <v>10242</v>
      </c>
      <c r="F12156">
        <v>2441</v>
      </c>
      <c r="G12156">
        <v>4</v>
      </c>
      <c r="H12156">
        <v>71</v>
      </c>
      <c r="I12156">
        <v>2</v>
      </c>
      <c r="J12156" t="s">
        <v>45</v>
      </c>
      <c r="K12156" t="s">
        <v>54</v>
      </c>
      <c r="M12156">
        <v>0</v>
      </c>
      <c r="N12156" t="s">
        <v>150</v>
      </c>
      <c r="O12156" t="s">
        <v>116</v>
      </c>
      <c r="P12156" t="str">
        <f>IF(LEFT(N12156,4)=LEFT(O12156,4),"L","R")</f>
        <v>R</v>
      </c>
      <c r="Q12156" t="str">
        <f>IF(P12156="R","L","R")</f>
        <v>L</v>
      </c>
      <c r="R12156" t="str" cm="1">
        <f t="array" ref="R12156">_xlfn.IFS(I12156=2,P12156,I12156=3,Q12156)</f>
        <v>R</v>
      </c>
      <c r="S12156" t="str">
        <f>_xlfn.TEXTBEFORE(N12156,"__")</f>
        <v>triangle_black</v>
      </c>
      <c r="T12156" t="str">
        <f>_xlfn.TEXTAFTER(N12156,"__")</f>
        <v>square_black</v>
      </c>
      <c r="U12156" t="str">
        <f>_xlfn.TEXTBEFORE(S12156,"_")</f>
        <v>triangle</v>
      </c>
      <c r="V12156" t="str">
        <f>_xlfn.TEXTAFTER(S12156,"_")</f>
        <v>black</v>
      </c>
      <c r="W12156" t="str">
        <f>_xlfn.TEXTBEFORE(T12156,"_")</f>
        <v>square</v>
      </c>
      <c r="X12156" t="str">
        <f>_xlfn.TEXTAFTER(T12156,"_")</f>
        <v>black</v>
      </c>
      <c r="Y12156" t="str">
        <f>IF(R12156="L",U12156,W12156)</f>
        <v>square</v>
      </c>
      <c r="Z12156" t="str">
        <f>IF(R12156="L",V12156,X12156)</f>
        <v>black</v>
      </c>
      <c r="AA12156">
        <v>45</v>
      </c>
      <c r="AB12156">
        <v>2</v>
      </c>
      <c r="AC12156">
        <v>0</v>
      </c>
      <c r="AD12156">
        <v>10</v>
      </c>
      <c r="AE12156">
        <v>15</v>
      </c>
      <c r="AF12156">
        <v>12</v>
      </c>
      <c r="AG12156">
        <v>3</v>
      </c>
      <c r="AH12156">
        <v>0</v>
      </c>
      <c r="AI12156">
        <v>45</v>
      </c>
      <c r="AJ12156">
        <v>250</v>
      </c>
    </row>
    <row r="12157" spans="1:36" x14ac:dyDescent="0.3">
      <c r="A12157" s="1">
        <v>42511</v>
      </c>
      <c r="B12157" s="2">
        <v>0.49648148148148147</v>
      </c>
      <c r="C12157">
        <v>41049.454819999999</v>
      </c>
      <c r="D12157">
        <v>7</v>
      </c>
      <c r="E12157">
        <v>10242</v>
      </c>
      <c r="F12157">
        <v>2441</v>
      </c>
      <c r="G12157">
        <v>4</v>
      </c>
      <c r="H12157">
        <v>71</v>
      </c>
      <c r="I12157">
        <v>8</v>
      </c>
      <c r="J12157" t="s">
        <v>36</v>
      </c>
      <c r="K12157" t="s">
        <v>55</v>
      </c>
      <c r="L12157" t="s">
        <v>77</v>
      </c>
      <c r="M12157">
        <v>0</v>
      </c>
      <c r="N12157" t="s">
        <v>150</v>
      </c>
      <c r="O12157" t="s">
        <v>74</v>
      </c>
      <c r="AA12157">
        <v>45</v>
      </c>
      <c r="AB12157">
        <v>2</v>
      </c>
      <c r="AC12157">
        <v>0</v>
      </c>
      <c r="AD12157">
        <v>10</v>
      </c>
      <c r="AE12157">
        <v>15</v>
      </c>
      <c r="AF12157">
        <v>12</v>
      </c>
      <c r="AG12157">
        <v>3</v>
      </c>
      <c r="AH12157">
        <v>0</v>
      </c>
      <c r="AI12157">
        <v>45</v>
      </c>
      <c r="AJ12157">
        <v>250</v>
      </c>
    </row>
    <row r="12158" spans="1:36" x14ac:dyDescent="0.3">
      <c r="A12158" s="1">
        <v>42511</v>
      </c>
      <c r="B12158" s="2">
        <v>0.49648148148148147</v>
      </c>
      <c r="C12158">
        <v>41049.454819999999</v>
      </c>
      <c r="D12158">
        <v>7</v>
      </c>
      <c r="E12158">
        <v>10242</v>
      </c>
      <c r="F12158">
        <v>2441</v>
      </c>
      <c r="G12158">
        <v>4</v>
      </c>
      <c r="H12158">
        <v>71</v>
      </c>
      <c r="I12158">
        <v>6</v>
      </c>
      <c r="J12158" t="s">
        <v>58</v>
      </c>
      <c r="K12158" t="s">
        <v>59</v>
      </c>
      <c r="M12158">
        <v>0</v>
      </c>
      <c r="AA12158">
        <v>45</v>
      </c>
      <c r="AB12158">
        <v>2</v>
      </c>
      <c r="AC12158">
        <v>0</v>
      </c>
      <c r="AD12158">
        <v>10</v>
      </c>
      <c r="AE12158">
        <v>15</v>
      </c>
      <c r="AF12158">
        <v>12</v>
      </c>
      <c r="AG12158">
        <v>3</v>
      </c>
      <c r="AH12158">
        <v>0</v>
      </c>
      <c r="AI12158">
        <v>45</v>
      </c>
      <c r="AJ12158">
        <v>250</v>
      </c>
    </row>
    <row r="12159" spans="1:36" x14ac:dyDescent="0.3">
      <c r="A12159" s="1">
        <v>42511</v>
      </c>
      <c r="B12159" s="2">
        <v>0.49914351851851851</v>
      </c>
      <c r="C12159">
        <v>41049.457490000001</v>
      </c>
      <c r="D12159">
        <v>7</v>
      </c>
      <c r="E12159">
        <v>10242</v>
      </c>
      <c r="F12159">
        <v>2671</v>
      </c>
      <c r="G12159">
        <v>0</v>
      </c>
      <c r="H12159">
        <v>72</v>
      </c>
      <c r="I12159">
        <v>1</v>
      </c>
      <c r="J12159" t="s">
        <v>45</v>
      </c>
      <c r="K12159" t="s">
        <v>49</v>
      </c>
      <c r="M12159">
        <v>0</v>
      </c>
      <c r="N12159" t="s">
        <v>151</v>
      </c>
      <c r="O12159" t="s">
        <v>116</v>
      </c>
      <c r="AA12159">
        <v>45</v>
      </c>
      <c r="AB12159">
        <v>2</v>
      </c>
      <c r="AC12159">
        <v>0</v>
      </c>
      <c r="AD12159">
        <v>10</v>
      </c>
      <c r="AE12159">
        <v>15</v>
      </c>
      <c r="AF12159">
        <v>12</v>
      </c>
      <c r="AG12159">
        <v>3</v>
      </c>
      <c r="AH12159">
        <v>0</v>
      </c>
      <c r="AI12159">
        <v>45</v>
      </c>
      <c r="AJ12159">
        <v>250</v>
      </c>
    </row>
    <row r="12160" spans="1:36" x14ac:dyDescent="0.3">
      <c r="A12160" s="1">
        <v>42511</v>
      </c>
      <c r="B12160" s="2">
        <v>0.49915509259259255</v>
      </c>
      <c r="C12160">
        <v>41049.457490000001</v>
      </c>
      <c r="D12160">
        <v>7</v>
      </c>
      <c r="E12160">
        <v>10242</v>
      </c>
      <c r="F12160">
        <v>2672</v>
      </c>
      <c r="G12160">
        <v>1</v>
      </c>
      <c r="H12160">
        <v>72</v>
      </c>
      <c r="I12160">
        <v>2</v>
      </c>
      <c r="J12160" t="s">
        <v>45</v>
      </c>
      <c r="K12160" t="s">
        <v>54</v>
      </c>
      <c r="M12160">
        <v>0</v>
      </c>
      <c r="N12160" t="s">
        <v>151</v>
      </c>
      <c r="O12160" t="s">
        <v>116</v>
      </c>
      <c r="P12160" t="str">
        <f>IF(LEFT(N12160,4)=LEFT(O12160,4),"L","R")</f>
        <v>L</v>
      </c>
      <c r="Q12160" t="str">
        <f>IF(P12160="R","L","R")</f>
        <v>R</v>
      </c>
      <c r="R12160" t="str" cm="1">
        <f t="array" ref="R12160">_xlfn.IFS(I12160=2,P12160,I12160=3,Q12160)</f>
        <v>L</v>
      </c>
      <c r="S12160" t="str">
        <f>_xlfn.TEXTBEFORE(N12160,"__")</f>
        <v>square_black</v>
      </c>
      <c r="T12160" t="str">
        <f>_xlfn.TEXTAFTER(N12160,"__")</f>
        <v>triangle_black</v>
      </c>
      <c r="U12160" t="str">
        <f>_xlfn.TEXTBEFORE(S12160,"_")</f>
        <v>square</v>
      </c>
      <c r="V12160" t="str">
        <f>_xlfn.TEXTAFTER(S12160,"_")</f>
        <v>black</v>
      </c>
      <c r="W12160" t="str">
        <f>_xlfn.TEXTBEFORE(T12160,"_")</f>
        <v>triangle</v>
      </c>
      <c r="X12160" t="str">
        <f>_xlfn.TEXTAFTER(T12160,"_")</f>
        <v>black</v>
      </c>
      <c r="Y12160" t="str">
        <f>IF(R12160="L",U12160,W12160)</f>
        <v>square</v>
      </c>
      <c r="Z12160" t="str">
        <f>IF(R12160="L",V12160,X12160)</f>
        <v>black</v>
      </c>
      <c r="AA12160">
        <v>45</v>
      </c>
      <c r="AB12160">
        <v>2</v>
      </c>
      <c r="AC12160">
        <v>0</v>
      </c>
      <c r="AD12160">
        <v>10</v>
      </c>
      <c r="AE12160">
        <v>15</v>
      </c>
      <c r="AF12160">
        <v>12</v>
      </c>
      <c r="AG12160">
        <v>3</v>
      </c>
      <c r="AH12160">
        <v>0</v>
      </c>
      <c r="AI12160">
        <v>45</v>
      </c>
      <c r="AJ12160">
        <v>250</v>
      </c>
    </row>
    <row r="12161" spans="1:36" x14ac:dyDescent="0.3">
      <c r="A12161" s="1">
        <v>42511</v>
      </c>
      <c r="B12161" s="2">
        <v>0.49915509259259255</v>
      </c>
      <c r="C12161">
        <v>41049.457490000001</v>
      </c>
      <c r="D12161">
        <v>7</v>
      </c>
      <c r="E12161">
        <v>10242</v>
      </c>
      <c r="F12161">
        <v>2672</v>
      </c>
      <c r="G12161">
        <v>1</v>
      </c>
      <c r="H12161">
        <v>72</v>
      </c>
      <c r="I12161">
        <v>8</v>
      </c>
      <c r="J12161" t="s">
        <v>36</v>
      </c>
      <c r="K12161" t="s">
        <v>55</v>
      </c>
      <c r="L12161" t="s">
        <v>63</v>
      </c>
      <c r="M12161">
        <v>0</v>
      </c>
      <c r="N12161" t="s">
        <v>151</v>
      </c>
      <c r="O12161" t="s">
        <v>74</v>
      </c>
      <c r="AA12161">
        <v>45</v>
      </c>
      <c r="AB12161">
        <v>2</v>
      </c>
      <c r="AC12161">
        <v>0</v>
      </c>
      <c r="AD12161">
        <v>10</v>
      </c>
      <c r="AE12161">
        <v>15</v>
      </c>
      <c r="AF12161">
        <v>12</v>
      </c>
      <c r="AG12161">
        <v>3</v>
      </c>
      <c r="AH12161">
        <v>0</v>
      </c>
      <c r="AI12161">
        <v>45</v>
      </c>
      <c r="AJ12161">
        <v>250</v>
      </c>
    </row>
    <row r="12162" spans="1:36" x14ac:dyDescent="0.3">
      <c r="A12162" s="1">
        <v>42511</v>
      </c>
      <c r="B12162" s="2">
        <v>0.49918981481481484</v>
      </c>
      <c r="C12162">
        <v>41049.45753</v>
      </c>
      <c r="D12162">
        <v>7</v>
      </c>
      <c r="E12162">
        <v>10242</v>
      </c>
      <c r="F12162">
        <v>2675</v>
      </c>
      <c r="G12162">
        <v>0</v>
      </c>
      <c r="H12162">
        <v>73</v>
      </c>
      <c r="I12162">
        <v>1</v>
      </c>
      <c r="J12162" t="s">
        <v>45</v>
      </c>
      <c r="K12162" t="s">
        <v>49</v>
      </c>
      <c r="M12162">
        <v>0</v>
      </c>
      <c r="N12162" t="s">
        <v>151</v>
      </c>
      <c r="O12162" t="s">
        <v>116</v>
      </c>
      <c r="AA12162">
        <v>45</v>
      </c>
      <c r="AB12162">
        <v>2</v>
      </c>
      <c r="AC12162">
        <v>0</v>
      </c>
      <c r="AD12162">
        <v>10</v>
      </c>
      <c r="AE12162">
        <v>15</v>
      </c>
      <c r="AF12162">
        <v>12</v>
      </c>
      <c r="AG12162">
        <v>3</v>
      </c>
      <c r="AH12162">
        <v>0</v>
      </c>
      <c r="AI12162">
        <v>45</v>
      </c>
      <c r="AJ12162">
        <v>250</v>
      </c>
    </row>
    <row r="12163" spans="1:36" x14ac:dyDescent="0.3">
      <c r="A12163" s="1">
        <v>42511</v>
      </c>
      <c r="B12163" s="2">
        <v>0.49920138888888888</v>
      </c>
      <c r="C12163">
        <v>41049.457540000003</v>
      </c>
      <c r="D12163">
        <v>7</v>
      </c>
      <c r="E12163">
        <v>10242</v>
      </c>
      <c r="F12163">
        <v>2676</v>
      </c>
      <c r="G12163">
        <v>1</v>
      </c>
      <c r="H12163">
        <v>73</v>
      </c>
      <c r="I12163">
        <v>3</v>
      </c>
      <c r="J12163" t="s">
        <v>45</v>
      </c>
      <c r="K12163" t="s">
        <v>47</v>
      </c>
      <c r="M12163">
        <v>0</v>
      </c>
      <c r="N12163" t="s">
        <v>151</v>
      </c>
      <c r="O12163" t="s">
        <v>116</v>
      </c>
      <c r="P12163" t="str">
        <f>IF(LEFT(N12163,4)=LEFT(O12163,4),"L","R")</f>
        <v>L</v>
      </c>
      <c r="Q12163" t="str">
        <f>IF(P12163="R","L","R")</f>
        <v>R</v>
      </c>
      <c r="R12163" t="str" cm="1">
        <f t="array" ref="R12163">_xlfn.IFS(I12163=2,P12163,I12163=3,Q12163)</f>
        <v>R</v>
      </c>
      <c r="S12163" t="str">
        <f>_xlfn.TEXTBEFORE(N12163,"__")</f>
        <v>square_black</v>
      </c>
      <c r="T12163" t="str">
        <f>_xlfn.TEXTAFTER(N12163,"__")</f>
        <v>triangle_black</v>
      </c>
      <c r="U12163" t="str">
        <f>_xlfn.TEXTBEFORE(S12163,"_")</f>
        <v>square</v>
      </c>
      <c r="V12163" t="str">
        <f>_xlfn.TEXTAFTER(S12163,"_")</f>
        <v>black</v>
      </c>
      <c r="W12163" t="str">
        <f>_xlfn.TEXTBEFORE(T12163,"_")</f>
        <v>triangle</v>
      </c>
      <c r="X12163" t="str">
        <f>_xlfn.TEXTAFTER(T12163,"_")</f>
        <v>black</v>
      </c>
      <c r="Y12163" t="str">
        <f>IF(R12163="L",U12163,W12163)</f>
        <v>triangle</v>
      </c>
      <c r="Z12163" t="str">
        <f>IF(R12163="L",V12163,X12163)</f>
        <v>black</v>
      </c>
      <c r="AA12163">
        <v>45</v>
      </c>
      <c r="AB12163">
        <v>2</v>
      </c>
      <c r="AC12163">
        <v>0</v>
      </c>
      <c r="AD12163">
        <v>10</v>
      </c>
      <c r="AE12163">
        <v>15</v>
      </c>
      <c r="AF12163">
        <v>12</v>
      </c>
      <c r="AG12163">
        <v>3</v>
      </c>
      <c r="AH12163">
        <v>0</v>
      </c>
      <c r="AI12163">
        <v>45</v>
      </c>
      <c r="AJ12163">
        <v>250</v>
      </c>
    </row>
    <row r="12164" spans="1:36" x14ac:dyDescent="0.3">
      <c r="A12164" s="1">
        <v>42511</v>
      </c>
      <c r="B12164" s="2">
        <v>0.4994791666666667</v>
      </c>
      <c r="C12164">
        <v>41049.457820000003</v>
      </c>
      <c r="D12164">
        <v>7</v>
      </c>
      <c r="E12164">
        <v>10242</v>
      </c>
      <c r="F12164">
        <v>2700</v>
      </c>
      <c r="G12164">
        <v>0</v>
      </c>
      <c r="H12164">
        <v>74</v>
      </c>
      <c r="I12164">
        <v>1</v>
      </c>
      <c r="J12164" t="s">
        <v>45</v>
      </c>
      <c r="K12164" t="s">
        <v>49</v>
      </c>
      <c r="M12164">
        <v>0</v>
      </c>
      <c r="N12164" t="s">
        <v>151</v>
      </c>
      <c r="O12164" t="s">
        <v>116</v>
      </c>
      <c r="AA12164">
        <v>45</v>
      </c>
      <c r="AB12164">
        <v>2</v>
      </c>
      <c r="AC12164">
        <v>0</v>
      </c>
      <c r="AD12164">
        <v>10</v>
      </c>
      <c r="AE12164">
        <v>15</v>
      </c>
      <c r="AF12164">
        <v>12</v>
      </c>
      <c r="AG12164">
        <v>3</v>
      </c>
      <c r="AH12164">
        <v>0</v>
      </c>
      <c r="AI12164">
        <v>45</v>
      </c>
      <c r="AJ12164">
        <v>250</v>
      </c>
    </row>
    <row r="12165" spans="1:36" x14ac:dyDescent="0.3">
      <c r="A12165" s="1">
        <v>42511</v>
      </c>
      <c r="B12165" s="2">
        <v>0.49953703703703706</v>
      </c>
      <c r="C12165">
        <v>41049.457880000002</v>
      </c>
      <c r="D12165">
        <v>7</v>
      </c>
      <c r="E12165">
        <v>10242</v>
      </c>
      <c r="F12165">
        <v>2705</v>
      </c>
      <c r="G12165">
        <v>5</v>
      </c>
      <c r="H12165">
        <v>74</v>
      </c>
      <c r="I12165">
        <v>3</v>
      </c>
      <c r="J12165" t="s">
        <v>45</v>
      </c>
      <c r="K12165" t="s">
        <v>47</v>
      </c>
      <c r="M12165">
        <v>0</v>
      </c>
      <c r="N12165" t="s">
        <v>151</v>
      </c>
      <c r="O12165" t="s">
        <v>116</v>
      </c>
      <c r="P12165" t="str">
        <f>IF(LEFT(N12165,4)=LEFT(O12165,4),"L","R")</f>
        <v>L</v>
      </c>
      <c r="Q12165" t="str">
        <f>IF(P12165="R","L","R")</f>
        <v>R</v>
      </c>
      <c r="R12165" t="str" cm="1">
        <f t="array" ref="R12165">_xlfn.IFS(I12165=2,P12165,I12165=3,Q12165)</f>
        <v>R</v>
      </c>
      <c r="S12165" t="str">
        <f>_xlfn.TEXTBEFORE(N12165,"__")</f>
        <v>square_black</v>
      </c>
      <c r="T12165" t="str">
        <f>_xlfn.TEXTAFTER(N12165,"__")</f>
        <v>triangle_black</v>
      </c>
      <c r="U12165" t="str">
        <f>_xlfn.TEXTBEFORE(S12165,"_")</f>
        <v>square</v>
      </c>
      <c r="V12165" t="str">
        <f>_xlfn.TEXTAFTER(S12165,"_")</f>
        <v>black</v>
      </c>
      <c r="W12165" t="str">
        <f>_xlfn.TEXTBEFORE(T12165,"_")</f>
        <v>triangle</v>
      </c>
      <c r="X12165" t="str">
        <f>_xlfn.TEXTAFTER(T12165,"_")</f>
        <v>black</v>
      </c>
      <c r="Y12165" t="str">
        <f>IF(R12165="L",U12165,W12165)</f>
        <v>triangle</v>
      </c>
      <c r="Z12165" t="str">
        <f>IF(R12165="L",V12165,X12165)</f>
        <v>black</v>
      </c>
      <c r="AA12165">
        <v>45</v>
      </c>
      <c r="AB12165">
        <v>2</v>
      </c>
      <c r="AC12165">
        <v>0</v>
      </c>
      <c r="AD12165">
        <v>10</v>
      </c>
      <c r="AE12165">
        <v>15</v>
      </c>
      <c r="AF12165">
        <v>12</v>
      </c>
      <c r="AG12165">
        <v>3</v>
      </c>
      <c r="AH12165">
        <v>0</v>
      </c>
      <c r="AI12165">
        <v>45</v>
      </c>
      <c r="AJ12165">
        <v>250</v>
      </c>
    </row>
    <row r="12166" spans="1:36" x14ac:dyDescent="0.3">
      <c r="A12166" s="1">
        <v>42511</v>
      </c>
      <c r="B12166" s="2">
        <v>0.49953703703703706</v>
      </c>
      <c r="C12166">
        <v>41049.457880000002</v>
      </c>
      <c r="D12166">
        <v>7</v>
      </c>
      <c r="E12166">
        <v>10242</v>
      </c>
      <c r="F12166">
        <v>2705</v>
      </c>
      <c r="G12166">
        <v>5</v>
      </c>
      <c r="H12166">
        <v>74</v>
      </c>
      <c r="I12166">
        <v>10</v>
      </c>
      <c r="J12166" t="s">
        <v>45</v>
      </c>
      <c r="K12166" t="s">
        <v>48</v>
      </c>
      <c r="M12166">
        <v>0</v>
      </c>
      <c r="AA12166">
        <v>45</v>
      </c>
      <c r="AB12166">
        <v>2</v>
      </c>
      <c r="AC12166">
        <v>0</v>
      </c>
      <c r="AD12166">
        <v>10</v>
      </c>
      <c r="AE12166">
        <v>15</v>
      </c>
      <c r="AF12166">
        <v>12</v>
      </c>
      <c r="AG12166">
        <v>3</v>
      </c>
      <c r="AH12166">
        <v>0</v>
      </c>
      <c r="AI12166">
        <v>45</v>
      </c>
      <c r="AJ12166">
        <v>250</v>
      </c>
    </row>
    <row r="12167" spans="1:36" x14ac:dyDescent="0.3">
      <c r="A12167" s="1">
        <v>42511</v>
      </c>
      <c r="B12167" s="2">
        <v>0.49956018518518519</v>
      </c>
      <c r="C12167">
        <v>41049.457900000001</v>
      </c>
      <c r="D12167">
        <v>7</v>
      </c>
      <c r="E12167">
        <v>10242</v>
      </c>
      <c r="F12167">
        <v>2707</v>
      </c>
      <c r="G12167">
        <v>7</v>
      </c>
      <c r="H12167">
        <v>74</v>
      </c>
      <c r="I12167">
        <v>10</v>
      </c>
      <c r="J12167" t="s">
        <v>45</v>
      </c>
      <c r="K12167" t="s">
        <v>48</v>
      </c>
      <c r="M12167">
        <v>0</v>
      </c>
      <c r="AA12167">
        <v>45</v>
      </c>
      <c r="AB12167">
        <v>2</v>
      </c>
      <c r="AC12167">
        <v>0</v>
      </c>
      <c r="AD12167">
        <v>10</v>
      </c>
      <c r="AE12167">
        <v>15</v>
      </c>
      <c r="AF12167">
        <v>12</v>
      </c>
      <c r="AG12167">
        <v>3</v>
      </c>
      <c r="AH12167">
        <v>0</v>
      </c>
      <c r="AI12167">
        <v>45</v>
      </c>
      <c r="AJ12167">
        <v>250</v>
      </c>
    </row>
    <row r="12168" spans="1:36" x14ac:dyDescent="0.3">
      <c r="A12168" s="1">
        <v>42511</v>
      </c>
      <c r="B12168" s="2">
        <v>0.49958333333333332</v>
      </c>
      <c r="C12168">
        <v>41049.457929999997</v>
      </c>
      <c r="D12168">
        <v>7</v>
      </c>
      <c r="E12168">
        <v>10242</v>
      </c>
      <c r="F12168">
        <v>2709</v>
      </c>
      <c r="G12168">
        <v>9</v>
      </c>
      <c r="H12168">
        <v>74</v>
      </c>
      <c r="I12168">
        <v>10</v>
      </c>
      <c r="J12168" t="s">
        <v>45</v>
      </c>
      <c r="K12168" t="s">
        <v>48</v>
      </c>
      <c r="M12168">
        <v>0</v>
      </c>
      <c r="AA12168">
        <v>45</v>
      </c>
      <c r="AB12168">
        <v>2</v>
      </c>
      <c r="AC12168">
        <v>0</v>
      </c>
      <c r="AD12168">
        <v>10</v>
      </c>
      <c r="AE12168">
        <v>15</v>
      </c>
      <c r="AF12168">
        <v>12</v>
      </c>
      <c r="AG12168">
        <v>3</v>
      </c>
      <c r="AH12168">
        <v>0</v>
      </c>
      <c r="AI12168">
        <v>45</v>
      </c>
      <c r="AJ12168">
        <v>250</v>
      </c>
    </row>
    <row r="12169" spans="1:36" x14ac:dyDescent="0.3">
      <c r="A12169" s="1">
        <v>42511</v>
      </c>
      <c r="B12169" s="2">
        <v>0.49964120370370368</v>
      </c>
      <c r="C12169">
        <v>41049.457979999999</v>
      </c>
      <c r="D12169">
        <v>7</v>
      </c>
      <c r="E12169">
        <v>10242</v>
      </c>
      <c r="F12169">
        <v>2714</v>
      </c>
      <c r="G12169">
        <v>14</v>
      </c>
      <c r="H12169">
        <v>74</v>
      </c>
      <c r="I12169">
        <v>10</v>
      </c>
      <c r="J12169" t="s">
        <v>45</v>
      </c>
      <c r="K12169" t="s">
        <v>48</v>
      </c>
      <c r="M12169">
        <v>0</v>
      </c>
      <c r="AA12169">
        <v>45</v>
      </c>
      <c r="AB12169">
        <v>2</v>
      </c>
      <c r="AC12169">
        <v>0</v>
      </c>
      <c r="AD12169">
        <v>10</v>
      </c>
      <c r="AE12169">
        <v>15</v>
      </c>
      <c r="AF12169">
        <v>12</v>
      </c>
      <c r="AG12169">
        <v>3</v>
      </c>
      <c r="AH12169">
        <v>0</v>
      </c>
      <c r="AI12169">
        <v>45</v>
      </c>
      <c r="AJ12169">
        <v>250</v>
      </c>
    </row>
    <row r="12170" spans="1:36" x14ac:dyDescent="0.3">
      <c r="A12170" s="1">
        <v>42511</v>
      </c>
      <c r="B12170" s="2">
        <v>0.49965277777777778</v>
      </c>
      <c r="C12170">
        <v>41049.457990000003</v>
      </c>
      <c r="D12170">
        <v>7</v>
      </c>
      <c r="E12170">
        <v>10242</v>
      </c>
      <c r="F12170">
        <v>2714</v>
      </c>
      <c r="G12170">
        <v>14</v>
      </c>
      <c r="H12170">
        <v>74</v>
      </c>
      <c r="I12170">
        <v>10</v>
      </c>
      <c r="J12170" t="s">
        <v>45</v>
      </c>
      <c r="K12170" t="s">
        <v>48</v>
      </c>
      <c r="M12170">
        <v>0</v>
      </c>
      <c r="AA12170">
        <v>45</v>
      </c>
      <c r="AB12170">
        <v>2</v>
      </c>
      <c r="AC12170">
        <v>0</v>
      </c>
      <c r="AD12170">
        <v>10</v>
      </c>
      <c r="AE12170">
        <v>15</v>
      </c>
      <c r="AF12170">
        <v>12</v>
      </c>
      <c r="AG12170">
        <v>3</v>
      </c>
      <c r="AH12170">
        <v>0</v>
      </c>
      <c r="AI12170">
        <v>45</v>
      </c>
      <c r="AJ12170">
        <v>250</v>
      </c>
    </row>
    <row r="12171" spans="1:36" x14ac:dyDescent="0.3">
      <c r="A12171" s="1">
        <v>42511</v>
      </c>
      <c r="B12171" s="2">
        <v>0.49965277777777778</v>
      </c>
      <c r="C12171">
        <v>41049.457990000003</v>
      </c>
      <c r="D12171">
        <v>7</v>
      </c>
      <c r="E12171">
        <v>10242</v>
      </c>
      <c r="F12171">
        <v>2715</v>
      </c>
      <c r="G12171">
        <v>15</v>
      </c>
      <c r="H12171">
        <v>74</v>
      </c>
      <c r="I12171">
        <v>10</v>
      </c>
      <c r="J12171" t="s">
        <v>45</v>
      </c>
      <c r="K12171" t="s">
        <v>48</v>
      </c>
      <c r="M12171">
        <v>0</v>
      </c>
      <c r="AA12171">
        <v>45</v>
      </c>
      <c r="AB12171">
        <v>2</v>
      </c>
      <c r="AC12171">
        <v>0</v>
      </c>
      <c r="AD12171">
        <v>10</v>
      </c>
      <c r="AE12171">
        <v>15</v>
      </c>
      <c r="AF12171">
        <v>12</v>
      </c>
      <c r="AG12171">
        <v>3</v>
      </c>
      <c r="AH12171">
        <v>0</v>
      </c>
      <c r="AI12171">
        <v>45</v>
      </c>
      <c r="AJ12171">
        <v>250</v>
      </c>
    </row>
    <row r="12172" spans="1:36" x14ac:dyDescent="0.3">
      <c r="A12172" s="1">
        <v>42511</v>
      </c>
      <c r="B12172" s="2">
        <v>0.49965277777777778</v>
      </c>
      <c r="C12172">
        <v>41049.457999999999</v>
      </c>
      <c r="D12172">
        <v>7</v>
      </c>
      <c r="E12172">
        <v>10242</v>
      </c>
      <c r="F12172">
        <v>2715</v>
      </c>
      <c r="G12172">
        <v>15</v>
      </c>
      <c r="H12172">
        <v>75</v>
      </c>
      <c r="I12172">
        <v>9</v>
      </c>
      <c r="J12172" t="s">
        <v>36</v>
      </c>
      <c r="K12172" t="s">
        <v>42</v>
      </c>
      <c r="M12172">
        <v>0</v>
      </c>
      <c r="AA12172">
        <v>45</v>
      </c>
      <c r="AB12172">
        <v>2</v>
      </c>
      <c r="AC12172">
        <v>0</v>
      </c>
      <c r="AD12172">
        <v>10</v>
      </c>
      <c r="AE12172">
        <v>15</v>
      </c>
      <c r="AF12172">
        <v>12</v>
      </c>
      <c r="AG12172">
        <v>3</v>
      </c>
      <c r="AH12172">
        <v>0</v>
      </c>
      <c r="AI12172">
        <v>45</v>
      </c>
      <c r="AJ12172">
        <v>250</v>
      </c>
    </row>
    <row r="12173" spans="1:36" x14ac:dyDescent="0.3">
      <c r="A12173" s="1">
        <v>42514</v>
      </c>
      <c r="B12173" s="2">
        <v>0.51173611111111106</v>
      </c>
      <c r="C12173">
        <v>41052.470079999999</v>
      </c>
      <c r="D12173">
        <v>7</v>
      </c>
      <c r="E12173">
        <v>10242</v>
      </c>
      <c r="F12173">
        <v>7</v>
      </c>
      <c r="G12173">
        <v>0</v>
      </c>
      <c r="H12173">
        <v>0</v>
      </c>
      <c r="I12173">
        <v>0</v>
      </c>
      <c r="J12173" t="s">
        <v>36</v>
      </c>
      <c r="K12173" t="s">
        <v>37</v>
      </c>
      <c r="M12173">
        <v>0</v>
      </c>
      <c r="N12173" t="s">
        <v>152</v>
      </c>
      <c r="O12173" t="s">
        <v>91</v>
      </c>
      <c r="AA12173">
        <v>45</v>
      </c>
      <c r="AB12173">
        <v>2</v>
      </c>
      <c r="AC12173">
        <v>0</v>
      </c>
      <c r="AD12173">
        <v>10</v>
      </c>
      <c r="AE12173">
        <v>15</v>
      </c>
      <c r="AF12173">
        <v>12</v>
      </c>
      <c r="AG12173">
        <v>3</v>
      </c>
      <c r="AH12173">
        <v>0</v>
      </c>
      <c r="AI12173">
        <v>45</v>
      </c>
      <c r="AJ12173">
        <v>250</v>
      </c>
    </row>
    <row r="12174" spans="1:36" x14ac:dyDescent="0.3">
      <c r="A12174" s="1">
        <v>42514</v>
      </c>
      <c r="B12174" s="2">
        <v>0.51175925925925925</v>
      </c>
      <c r="C12174">
        <v>41052.470090000003</v>
      </c>
      <c r="D12174">
        <v>7</v>
      </c>
      <c r="E12174">
        <v>10242</v>
      </c>
      <c r="F12174">
        <v>8</v>
      </c>
      <c r="G12174">
        <v>1</v>
      </c>
      <c r="H12174">
        <v>0</v>
      </c>
      <c r="I12174">
        <v>4</v>
      </c>
      <c r="J12174" t="s">
        <v>45</v>
      </c>
      <c r="K12174" t="s">
        <v>46</v>
      </c>
      <c r="M12174">
        <v>0</v>
      </c>
      <c r="N12174" t="s">
        <v>152</v>
      </c>
      <c r="O12174" t="s">
        <v>91</v>
      </c>
      <c r="AA12174">
        <v>45</v>
      </c>
      <c r="AB12174">
        <v>2</v>
      </c>
      <c r="AC12174">
        <v>0</v>
      </c>
      <c r="AD12174">
        <v>10</v>
      </c>
      <c r="AE12174">
        <v>15</v>
      </c>
      <c r="AF12174">
        <v>12</v>
      </c>
      <c r="AG12174">
        <v>3</v>
      </c>
      <c r="AH12174">
        <v>0</v>
      </c>
      <c r="AI12174">
        <v>45</v>
      </c>
      <c r="AJ12174">
        <v>250</v>
      </c>
    </row>
    <row r="12175" spans="1:36" x14ac:dyDescent="0.3">
      <c r="A12175" s="1">
        <v>42514</v>
      </c>
      <c r="B12175" s="2">
        <v>0.51175925925925925</v>
      </c>
      <c r="C12175">
        <v>41052.470099999999</v>
      </c>
      <c r="D12175">
        <v>7</v>
      </c>
      <c r="E12175">
        <v>10242</v>
      </c>
      <c r="F12175">
        <v>8</v>
      </c>
      <c r="G12175">
        <v>2</v>
      </c>
      <c r="H12175">
        <v>0</v>
      </c>
      <c r="I12175">
        <v>4</v>
      </c>
      <c r="J12175" t="s">
        <v>45</v>
      </c>
      <c r="K12175" t="s">
        <v>46</v>
      </c>
      <c r="M12175">
        <v>0</v>
      </c>
      <c r="N12175" t="s">
        <v>152</v>
      </c>
      <c r="O12175" t="s">
        <v>91</v>
      </c>
      <c r="AA12175">
        <v>45</v>
      </c>
      <c r="AB12175">
        <v>2</v>
      </c>
      <c r="AC12175">
        <v>0</v>
      </c>
      <c r="AD12175">
        <v>10</v>
      </c>
      <c r="AE12175">
        <v>15</v>
      </c>
      <c r="AF12175">
        <v>12</v>
      </c>
      <c r="AG12175">
        <v>3</v>
      </c>
      <c r="AH12175">
        <v>0</v>
      </c>
      <c r="AI12175">
        <v>45</v>
      </c>
      <c r="AJ12175">
        <v>250</v>
      </c>
    </row>
    <row r="12176" spans="1:36" x14ac:dyDescent="0.3">
      <c r="A12176" s="1">
        <v>42514</v>
      </c>
      <c r="B12176" s="2">
        <v>0.51175925925925925</v>
      </c>
      <c r="C12176">
        <v>41052.470099999999</v>
      </c>
      <c r="D12176">
        <v>7</v>
      </c>
      <c r="E12176">
        <v>10242</v>
      </c>
      <c r="F12176">
        <v>8</v>
      </c>
      <c r="G12176">
        <v>2</v>
      </c>
      <c r="H12176">
        <v>0</v>
      </c>
      <c r="I12176">
        <v>4</v>
      </c>
      <c r="J12176" t="s">
        <v>45</v>
      </c>
      <c r="K12176" t="s">
        <v>46</v>
      </c>
      <c r="M12176">
        <v>0</v>
      </c>
      <c r="N12176" t="s">
        <v>152</v>
      </c>
      <c r="O12176" t="s">
        <v>91</v>
      </c>
      <c r="AA12176">
        <v>45</v>
      </c>
      <c r="AB12176">
        <v>2</v>
      </c>
      <c r="AC12176">
        <v>0</v>
      </c>
      <c r="AD12176">
        <v>10</v>
      </c>
      <c r="AE12176">
        <v>15</v>
      </c>
      <c r="AF12176">
        <v>12</v>
      </c>
      <c r="AG12176">
        <v>3</v>
      </c>
      <c r="AH12176">
        <v>0</v>
      </c>
      <c r="AI12176">
        <v>45</v>
      </c>
      <c r="AJ12176">
        <v>250</v>
      </c>
    </row>
    <row r="12177" spans="1:36" x14ac:dyDescent="0.3">
      <c r="A12177" s="1">
        <v>42514</v>
      </c>
      <c r="B12177" s="2">
        <v>0.51178240740740744</v>
      </c>
      <c r="C12177">
        <v>41052.470119999998</v>
      </c>
      <c r="D12177">
        <v>7</v>
      </c>
      <c r="E12177">
        <v>10242</v>
      </c>
      <c r="F12177">
        <v>11</v>
      </c>
      <c r="G12177">
        <v>4</v>
      </c>
      <c r="H12177">
        <v>0</v>
      </c>
      <c r="I12177">
        <v>4</v>
      </c>
      <c r="J12177" t="s">
        <v>45</v>
      </c>
      <c r="K12177" t="s">
        <v>46</v>
      </c>
      <c r="M12177">
        <v>0</v>
      </c>
      <c r="N12177" t="s">
        <v>152</v>
      </c>
      <c r="O12177" t="s">
        <v>91</v>
      </c>
      <c r="AA12177">
        <v>45</v>
      </c>
      <c r="AB12177">
        <v>2</v>
      </c>
      <c r="AC12177">
        <v>0</v>
      </c>
      <c r="AD12177">
        <v>10</v>
      </c>
      <c r="AE12177">
        <v>15</v>
      </c>
      <c r="AF12177">
        <v>12</v>
      </c>
      <c r="AG12177">
        <v>3</v>
      </c>
      <c r="AH12177">
        <v>0</v>
      </c>
      <c r="AI12177">
        <v>45</v>
      </c>
      <c r="AJ12177">
        <v>250</v>
      </c>
    </row>
    <row r="12178" spans="1:36" x14ac:dyDescent="0.3">
      <c r="A12178" s="1">
        <v>42514</v>
      </c>
      <c r="B12178" s="2">
        <v>0.51180555555555551</v>
      </c>
      <c r="C12178">
        <v>41052.470150000001</v>
      </c>
      <c r="D12178">
        <v>7</v>
      </c>
      <c r="E12178">
        <v>10242</v>
      </c>
      <c r="F12178">
        <v>13</v>
      </c>
      <c r="G12178">
        <v>6</v>
      </c>
      <c r="H12178">
        <v>0</v>
      </c>
      <c r="I12178">
        <v>3</v>
      </c>
      <c r="J12178" t="s">
        <v>45</v>
      </c>
      <c r="K12178" t="s">
        <v>47</v>
      </c>
      <c r="M12178">
        <v>0</v>
      </c>
      <c r="N12178" t="s">
        <v>152</v>
      </c>
      <c r="O12178" t="s">
        <v>91</v>
      </c>
      <c r="P12178" t="str">
        <f>IF(LEFT(N12178,4)=LEFT(O12178,4),"L","R")</f>
        <v>R</v>
      </c>
      <c r="Q12178" t="str">
        <f>IF(P12178="R","L","R")</f>
        <v>L</v>
      </c>
      <c r="R12178" t="str" cm="1">
        <f t="array" ref="R12178">_xlfn.IFS(I12178=2,P12178,I12178=3,Q12178)</f>
        <v>L</v>
      </c>
      <c r="S12178" t="str">
        <f>_xlfn.TEXTBEFORE(N12178,"__")</f>
        <v>arc_black</v>
      </c>
      <c r="T12178" t="str">
        <f>_xlfn.TEXTAFTER(N12178,"__")</f>
        <v>flag_black</v>
      </c>
      <c r="U12178" t="str">
        <f>_xlfn.TEXTBEFORE(S12178,"_")</f>
        <v>arc</v>
      </c>
      <c r="V12178" t="str">
        <f>_xlfn.TEXTAFTER(S12178,"_")</f>
        <v>black</v>
      </c>
      <c r="W12178" t="str">
        <f>_xlfn.TEXTBEFORE(T12178,"_")</f>
        <v>flag</v>
      </c>
      <c r="X12178" t="str">
        <f>_xlfn.TEXTAFTER(T12178,"_")</f>
        <v>black</v>
      </c>
      <c r="Y12178" t="str">
        <f>IF(R12178="L",U12178,W12178)</f>
        <v>arc</v>
      </c>
      <c r="Z12178" t="str">
        <f>IF(R12178="L",V12178,X12178)</f>
        <v>black</v>
      </c>
      <c r="AA12178">
        <v>45</v>
      </c>
      <c r="AB12178">
        <v>2</v>
      </c>
      <c r="AC12178">
        <v>0</v>
      </c>
      <c r="AD12178">
        <v>10</v>
      </c>
      <c r="AE12178">
        <v>15</v>
      </c>
      <c r="AF12178">
        <v>12</v>
      </c>
      <c r="AG12178">
        <v>3</v>
      </c>
      <c r="AH12178">
        <v>0</v>
      </c>
      <c r="AI12178">
        <v>45</v>
      </c>
      <c r="AJ12178">
        <v>250</v>
      </c>
    </row>
    <row r="12179" spans="1:36" x14ac:dyDescent="0.3">
      <c r="A12179" s="1">
        <v>42514</v>
      </c>
      <c r="B12179" s="2">
        <v>0.51180555555555551</v>
      </c>
      <c r="C12179">
        <v>41052.470150000001</v>
      </c>
      <c r="D12179">
        <v>7</v>
      </c>
      <c r="E12179">
        <v>10242</v>
      </c>
      <c r="F12179">
        <v>13</v>
      </c>
      <c r="G12179">
        <v>6</v>
      </c>
      <c r="H12179">
        <v>0</v>
      </c>
      <c r="I12179">
        <v>10</v>
      </c>
      <c r="J12179" t="s">
        <v>45</v>
      </c>
      <c r="K12179" t="s">
        <v>48</v>
      </c>
      <c r="M12179">
        <v>0</v>
      </c>
      <c r="AA12179">
        <v>45</v>
      </c>
      <c r="AB12179">
        <v>2</v>
      </c>
      <c r="AC12179">
        <v>0</v>
      </c>
      <c r="AD12179">
        <v>10</v>
      </c>
      <c r="AE12179">
        <v>15</v>
      </c>
      <c r="AF12179">
        <v>12</v>
      </c>
      <c r="AG12179">
        <v>3</v>
      </c>
      <c r="AH12179">
        <v>0</v>
      </c>
      <c r="AI12179">
        <v>45</v>
      </c>
      <c r="AJ12179">
        <v>250</v>
      </c>
    </row>
    <row r="12180" spans="1:36" x14ac:dyDescent="0.3">
      <c r="A12180" s="1">
        <v>42514</v>
      </c>
      <c r="B12180" s="2">
        <v>0.51189814814814816</v>
      </c>
      <c r="C12180">
        <v>41052.470229999999</v>
      </c>
      <c r="D12180">
        <v>7</v>
      </c>
      <c r="E12180">
        <v>10242</v>
      </c>
      <c r="F12180">
        <v>20</v>
      </c>
      <c r="G12180">
        <v>13</v>
      </c>
      <c r="H12180">
        <v>0</v>
      </c>
      <c r="I12180">
        <v>10</v>
      </c>
      <c r="J12180" t="s">
        <v>45</v>
      </c>
      <c r="K12180" t="s">
        <v>48</v>
      </c>
      <c r="M12180">
        <v>0</v>
      </c>
      <c r="AA12180">
        <v>45</v>
      </c>
      <c r="AB12180">
        <v>2</v>
      </c>
      <c r="AC12180">
        <v>0</v>
      </c>
      <c r="AD12180">
        <v>10</v>
      </c>
      <c r="AE12180">
        <v>15</v>
      </c>
      <c r="AF12180">
        <v>12</v>
      </c>
      <c r="AG12180">
        <v>3</v>
      </c>
      <c r="AH12180">
        <v>0</v>
      </c>
      <c r="AI12180">
        <v>45</v>
      </c>
      <c r="AJ12180">
        <v>250</v>
      </c>
    </row>
    <row r="12181" spans="1:36" x14ac:dyDescent="0.3">
      <c r="A12181" s="1">
        <v>42514</v>
      </c>
      <c r="B12181" s="2">
        <v>0.5119097222222222</v>
      </c>
      <c r="C12181">
        <v>41052.470249999998</v>
      </c>
      <c r="D12181">
        <v>7</v>
      </c>
      <c r="E12181">
        <v>10242</v>
      </c>
      <c r="F12181">
        <v>21</v>
      </c>
      <c r="G12181">
        <v>15</v>
      </c>
      <c r="H12181">
        <v>0</v>
      </c>
      <c r="I12181">
        <v>10</v>
      </c>
      <c r="J12181" t="s">
        <v>45</v>
      </c>
      <c r="K12181" t="s">
        <v>48</v>
      </c>
      <c r="M12181">
        <v>0</v>
      </c>
      <c r="AA12181">
        <v>45</v>
      </c>
      <c r="AB12181">
        <v>2</v>
      </c>
      <c r="AC12181">
        <v>0</v>
      </c>
      <c r="AD12181">
        <v>10</v>
      </c>
      <c r="AE12181">
        <v>15</v>
      </c>
      <c r="AF12181">
        <v>12</v>
      </c>
      <c r="AG12181">
        <v>3</v>
      </c>
      <c r="AH12181">
        <v>0</v>
      </c>
      <c r="AI12181">
        <v>45</v>
      </c>
      <c r="AJ12181">
        <v>250</v>
      </c>
    </row>
    <row r="12182" spans="1:36" x14ac:dyDescent="0.3">
      <c r="A12182" s="1">
        <v>42514</v>
      </c>
      <c r="B12182" s="2">
        <v>0.5119097222222222</v>
      </c>
      <c r="C12182">
        <v>41052.470249999998</v>
      </c>
      <c r="D12182">
        <v>7</v>
      </c>
      <c r="E12182">
        <v>10242</v>
      </c>
      <c r="F12182">
        <v>21</v>
      </c>
      <c r="G12182">
        <v>15</v>
      </c>
      <c r="H12182">
        <v>0</v>
      </c>
      <c r="I12182">
        <v>10</v>
      </c>
      <c r="J12182" t="s">
        <v>45</v>
      </c>
      <c r="K12182" t="s">
        <v>48</v>
      </c>
      <c r="M12182">
        <v>0</v>
      </c>
      <c r="AA12182">
        <v>45</v>
      </c>
      <c r="AB12182">
        <v>2</v>
      </c>
      <c r="AC12182">
        <v>0</v>
      </c>
      <c r="AD12182">
        <v>10</v>
      </c>
      <c r="AE12182">
        <v>15</v>
      </c>
      <c r="AF12182">
        <v>12</v>
      </c>
      <c r="AG12182">
        <v>3</v>
      </c>
      <c r="AH12182">
        <v>0</v>
      </c>
      <c r="AI12182">
        <v>45</v>
      </c>
      <c r="AJ12182">
        <v>250</v>
      </c>
    </row>
    <row r="12183" spans="1:36" x14ac:dyDescent="0.3">
      <c r="A12183" s="1">
        <v>42514</v>
      </c>
      <c r="B12183" s="2">
        <v>0.51193287037037039</v>
      </c>
      <c r="C12183">
        <v>41052.470269999998</v>
      </c>
      <c r="D12183">
        <v>7</v>
      </c>
      <c r="E12183">
        <v>10242</v>
      </c>
      <c r="F12183">
        <v>23</v>
      </c>
      <c r="G12183">
        <v>0</v>
      </c>
      <c r="H12183">
        <v>1</v>
      </c>
      <c r="I12183">
        <v>1</v>
      </c>
      <c r="J12183" t="s">
        <v>45</v>
      </c>
      <c r="K12183" t="s">
        <v>49</v>
      </c>
      <c r="M12183">
        <v>0</v>
      </c>
      <c r="N12183" t="s">
        <v>153</v>
      </c>
      <c r="O12183" t="s">
        <v>91</v>
      </c>
      <c r="AA12183">
        <v>45</v>
      </c>
      <c r="AB12183">
        <v>2</v>
      </c>
      <c r="AC12183">
        <v>0</v>
      </c>
      <c r="AD12183">
        <v>10</v>
      </c>
      <c r="AE12183">
        <v>15</v>
      </c>
      <c r="AF12183">
        <v>12</v>
      </c>
      <c r="AG12183">
        <v>3</v>
      </c>
      <c r="AH12183">
        <v>0</v>
      </c>
      <c r="AI12183">
        <v>45</v>
      </c>
      <c r="AJ12183">
        <v>250</v>
      </c>
    </row>
    <row r="12184" spans="1:36" x14ac:dyDescent="0.3">
      <c r="A12184" s="1">
        <v>42514</v>
      </c>
      <c r="B12184" s="2">
        <v>0.51194444444444442</v>
      </c>
      <c r="C12184">
        <v>41052.470280000001</v>
      </c>
      <c r="D12184">
        <v>7</v>
      </c>
      <c r="E12184">
        <v>10242</v>
      </c>
      <c r="F12184">
        <v>24</v>
      </c>
      <c r="G12184">
        <v>1</v>
      </c>
      <c r="H12184">
        <v>1</v>
      </c>
      <c r="I12184">
        <v>4</v>
      </c>
      <c r="J12184" t="s">
        <v>45</v>
      </c>
      <c r="K12184" t="s">
        <v>46</v>
      </c>
      <c r="M12184">
        <v>0</v>
      </c>
      <c r="N12184" t="s">
        <v>153</v>
      </c>
      <c r="O12184" t="s">
        <v>91</v>
      </c>
      <c r="AA12184">
        <v>45</v>
      </c>
      <c r="AB12184">
        <v>2</v>
      </c>
      <c r="AC12184">
        <v>0</v>
      </c>
      <c r="AD12184">
        <v>10</v>
      </c>
      <c r="AE12184">
        <v>15</v>
      </c>
      <c r="AF12184">
        <v>12</v>
      </c>
      <c r="AG12184">
        <v>3</v>
      </c>
      <c r="AH12184">
        <v>0</v>
      </c>
      <c r="AI12184">
        <v>45</v>
      </c>
      <c r="AJ12184">
        <v>250</v>
      </c>
    </row>
    <row r="12185" spans="1:36" x14ac:dyDescent="0.3">
      <c r="A12185" s="1">
        <v>42514</v>
      </c>
      <c r="B12185" s="2">
        <v>0.51194444444444442</v>
      </c>
      <c r="C12185">
        <v>41052.470289999997</v>
      </c>
      <c r="D12185">
        <v>7</v>
      </c>
      <c r="E12185">
        <v>10242</v>
      </c>
      <c r="F12185">
        <v>25</v>
      </c>
      <c r="G12185">
        <v>1</v>
      </c>
      <c r="H12185">
        <v>1</v>
      </c>
      <c r="I12185">
        <v>4</v>
      </c>
      <c r="J12185" t="s">
        <v>45</v>
      </c>
      <c r="K12185" t="s">
        <v>46</v>
      </c>
      <c r="M12185">
        <v>0</v>
      </c>
      <c r="N12185" t="s">
        <v>153</v>
      </c>
      <c r="O12185" t="s">
        <v>91</v>
      </c>
      <c r="AA12185">
        <v>45</v>
      </c>
      <c r="AB12185">
        <v>2</v>
      </c>
      <c r="AC12185">
        <v>0</v>
      </c>
      <c r="AD12185">
        <v>10</v>
      </c>
      <c r="AE12185">
        <v>15</v>
      </c>
      <c r="AF12185">
        <v>12</v>
      </c>
      <c r="AG12185">
        <v>3</v>
      </c>
      <c r="AH12185">
        <v>0</v>
      </c>
      <c r="AI12185">
        <v>45</v>
      </c>
      <c r="AJ12185">
        <v>250</v>
      </c>
    </row>
    <row r="12186" spans="1:36" x14ac:dyDescent="0.3">
      <c r="A12186" s="1">
        <v>42514</v>
      </c>
      <c r="B12186" s="2">
        <v>0.51197916666666665</v>
      </c>
      <c r="C12186">
        <v>41052.47032</v>
      </c>
      <c r="D12186">
        <v>7</v>
      </c>
      <c r="E12186">
        <v>10242</v>
      </c>
      <c r="F12186">
        <v>28</v>
      </c>
      <c r="G12186">
        <v>4</v>
      </c>
      <c r="H12186">
        <v>1</v>
      </c>
      <c r="I12186">
        <v>3</v>
      </c>
      <c r="J12186" t="s">
        <v>45</v>
      </c>
      <c r="K12186" t="s">
        <v>47</v>
      </c>
      <c r="M12186">
        <v>0</v>
      </c>
      <c r="N12186" t="s">
        <v>153</v>
      </c>
      <c r="O12186" t="s">
        <v>91</v>
      </c>
      <c r="P12186" t="str">
        <f>IF(LEFT(N12186,4)=LEFT(O12186,4),"L","R")</f>
        <v>L</v>
      </c>
      <c r="Q12186" t="str">
        <f>IF(P12186="R","L","R")</f>
        <v>R</v>
      </c>
      <c r="R12186" t="str" cm="1">
        <f t="array" ref="R12186">_xlfn.IFS(I12186=2,P12186,I12186=3,Q12186)</f>
        <v>R</v>
      </c>
      <c r="S12186" t="str">
        <f>_xlfn.TEXTBEFORE(N12186,"__")</f>
        <v>flag_black</v>
      </c>
      <c r="T12186" t="str">
        <f>_xlfn.TEXTAFTER(N12186,"__")</f>
        <v>arc_black</v>
      </c>
      <c r="U12186" t="str">
        <f>_xlfn.TEXTBEFORE(S12186,"_")</f>
        <v>flag</v>
      </c>
      <c r="V12186" t="str">
        <f>_xlfn.TEXTAFTER(S12186,"_")</f>
        <v>black</v>
      </c>
      <c r="W12186" t="str">
        <f>_xlfn.TEXTBEFORE(T12186,"_")</f>
        <v>arc</v>
      </c>
      <c r="X12186" t="str">
        <f>_xlfn.TEXTAFTER(T12186,"_")</f>
        <v>black</v>
      </c>
      <c r="Y12186" t="str">
        <f>IF(R12186="L",U12186,W12186)</f>
        <v>arc</v>
      </c>
      <c r="Z12186" t="str">
        <f>IF(R12186="L",V12186,X12186)</f>
        <v>black</v>
      </c>
      <c r="AA12186">
        <v>45</v>
      </c>
      <c r="AB12186">
        <v>2</v>
      </c>
      <c r="AC12186">
        <v>0</v>
      </c>
      <c r="AD12186">
        <v>10</v>
      </c>
      <c r="AE12186">
        <v>15</v>
      </c>
      <c r="AF12186">
        <v>12</v>
      </c>
      <c r="AG12186">
        <v>3</v>
      </c>
      <c r="AH12186">
        <v>0</v>
      </c>
      <c r="AI12186">
        <v>45</v>
      </c>
      <c r="AJ12186">
        <v>250</v>
      </c>
    </row>
    <row r="12187" spans="1:36" x14ac:dyDescent="0.3">
      <c r="A12187" s="1">
        <v>42514</v>
      </c>
      <c r="B12187" s="2">
        <v>0.51197916666666665</v>
      </c>
      <c r="C12187">
        <v>41052.47032</v>
      </c>
      <c r="D12187">
        <v>7</v>
      </c>
      <c r="E12187">
        <v>10242</v>
      </c>
      <c r="F12187">
        <v>28</v>
      </c>
      <c r="G12187">
        <v>4</v>
      </c>
      <c r="H12187">
        <v>1</v>
      </c>
      <c r="I12187">
        <v>10</v>
      </c>
      <c r="J12187" t="s">
        <v>45</v>
      </c>
      <c r="K12187" t="s">
        <v>48</v>
      </c>
      <c r="M12187">
        <v>0</v>
      </c>
      <c r="AA12187">
        <v>45</v>
      </c>
      <c r="AB12187">
        <v>2</v>
      </c>
      <c r="AC12187">
        <v>0</v>
      </c>
      <c r="AD12187">
        <v>10</v>
      </c>
      <c r="AE12187">
        <v>15</v>
      </c>
      <c r="AF12187">
        <v>12</v>
      </c>
      <c r="AG12187">
        <v>3</v>
      </c>
      <c r="AH12187">
        <v>0</v>
      </c>
      <c r="AI12187">
        <v>45</v>
      </c>
      <c r="AJ12187">
        <v>250</v>
      </c>
    </row>
    <row r="12188" spans="1:36" x14ac:dyDescent="0.3">
      <c r="A12188" s="1">
        <v>42514</v>
      </c>
      <c r="B12188" s="2">
        <v>0.51203703703703707</v>
      </c>
      <c r="C12188">
        <v>41052.470379999999</v>
      </c>
      <c r="D12188">
        <v>7</v>
      </c>
      <c r="E12188">
        <v>10242</v>
      </c>
      <c r="F12188">
        <v>32</v>
      </c>
      <c r="G12188">
        <v>9</v>
      </c>
      <c r="H12188">
        <v>1</v>
      </c>
      <c r="I12188">
        <v>10</v>
      </c>
      <c r="J12188" t="s">
        <v>45</v>
      </c>
      <c r="K12188" t="s">
        <v>48</v>
      </c>
      <c r="M12188">
        <v>0</v>
      </c>
      <c r="AA12188">
        <v>45</v>
      </c>
      <c r="AB12188">
        <v>2</v>
      </c>
      <c r="AC12188">
        <v>0</v>
      </c>
      <c r="AD12188">
        <v>10</v>
      </c>
      <c r="AE12188">
        <v>15</v>
      </c>
      <c r="AF12188">
        <v>12</v>
      </c>
      <c r="AG12188">
        <v>3</v>
      </c>
      <c r="AH12188">
        <v>0</v>
      </c>
      <c r="AI12188">
        <v>45</v>
      </c>
      <c r="AJ12188">
        <v>250</v>
      </c>
    </row>
    <row r="12189" spans="1:36" x14ac:dyDescent="0.3">
      <c r="A12189" s="1">
        <v>42514</v>
      </c>
      <c r="B12189" s="2">
        <v>0.51206018518518526</v>
      </c>
      <c r="C12189">
        <v>41052.470399999998</v>
      </c>
      <c r="D12189">
        <v>7</v>
      </c>
      <c r="E12189">
        <v>10242</v>
      </c>
      <c r="F12189">
        <v>35</v>
      </c>
      <c r="G12189">
        <v>11</v>
      </c>
      <c r="H12189">
        <v>1</v>
      </c>
      <c r="I12189">
        <v>10</v>
      </c>
      <c r="J12189" t="s">
        <v>45</v>
      </c>
      <c r="K12189" t="s">
        <v>48</v>
      </c>
      <c r="M12189">
        <v>0</v>
      </c>
      <c r="AA12189">
        <v>45</v>
      </c>
      <c r="AB12189">
        <v>2</v>
      </c>
      <c r="AC12189">
        <v>0</v>
      </c>
      <c r="AD12189">
        <v>10</v>
      </c>
      <c r="AE12189">
        <v>15</v>
      </c>
      <c r="AF12189">
        <v>12</v>
      </c>
      <c r="AG12189">
        <v>3</v>
      </c>
      <c r="AH12189">
        <v>0</v>
      </c>
      <c r="AI12189">
        <v>45</v>
      </c>
      <c r="AJ12189">
        <v>250</v>
      </c>
    </row>
    <row r="12190" spans="1:36" x14ac:dyDescent="0.3">
      <c r="A12190" s="1">
        <v>42514</v>
      </c>
      <c r="B12190" s="2">
        <v>0.5120717592592593</v>
      </c>
      <c r="C12190">
        <v>41052.470410000002</v>
      </c>
      <c r="D12190">
        <v>7</v>
      </c>
      <c r="E12190">
        <v>10242</v>
      </c>
      <c r="F12190">
        <v>36</v>
      </c>
      <c r="G12190">
        <v>12</v>
      </c>
      <c r="H12190">
        <v>1</v>
      </c>
      <c r="I12190">
        <v>10</v>
      </c>
      <c r="J12190" t="s">
        <v>45</v>
      </c>
      <c r="K12190" t="s">
        <v>48</v>
      </c>
      <c r="M12190">
        <v>0</v>
      </c>
      <c r="AA12190">
        <v>45</v>
      </c>
      <c r="AB12190">
        <v>2</v>
      </c>
      <c r="AC12190">
        <v>0</v>
      </c>
      <c r="AD12190">
        <v>10</v>
      </c>
      <c r="AE12190">
        <v>15</v>
      </c>
      <c r="AF12190">
        <v>12</v>
      </c>
      <c r="AG12190">
        <v>3</v>
      </c>
      <c r="AH12190">
        <v>0</v>
      </c>
      <c r="AI12190">
        <v>45</v>
      </c>
      <c r="AJ12190">
        <v>250</v>
      </c>
    </row>
    <row r="12191" spans="1:36" x14ac:dyDescent="0.3">
      <c r="A12191" s="1">
        <v>42514</v>
      </c>
      <c r="B12191" s="2">
        <v>0.51209490740740737</v>
      </c>
      <c r="C12191">
        <v>41052.470430000001</v>
      </c>
      <c r="D12191">
        <v>7</v>
      </c>
      <c r="E12191">
        <v>10242</v>
      </c>
      <c r="F12191">
        <v>37</v>
      </c>
      <c r="G12191">
        <v>14</v>
      </c>
      <c r="H12191">
        <v>1</v>
      </c>
      <c r="I12191">
        <v>10</v>
      </c>
      <c r="J12191" t="s">
        <v>45</v>
      </c>
      <c r="K12191" t="s">
        <v>48</v>
      </c>
      <c r="M12191">
        <v>0</v>
      </c>
      <c r="AA12191">
        <v>45</v>
      </c>
      <c r="AB12191">
        <v>2</v>
      </c>
      <c r="AC12191">
        <v>0</v>
      </c>
      <c r="AD12191">
        <v>10</v>
      </c>
      <c r="AE12191">
        <v>15</v>
      </c>
      <c r="AF12191">
        <v>12</v>
      </c>
      <c r="AG12191">
        <v>3</v>
      </c>
      <c r="AH12191">
        <v>0</v>
      </c>
      <c r="AI12191">
        <v>45</v>
      </c>
      <c r="AJ12191">
        <v>250</v>
      </c>
    </row>
    <row r="12192" spans="1:36" x14ac:dyDescent="0.3">
      <c r="A12192" s="1">
        <v>42514</v>
      </c>
      <c r="B12192" s="2">
        <v>0.51209490740740737</v>
      </c>
      <c r="C12192">
        <v>41052.470439999997</v>
      </c>
      <c r="D12192">
        <v>7</v>
      </c>
      <c r="E12192">
        <v>10242</v>
      </c>
      <c r="F12192">
        <v>38</v>
      </c>
      <c r="G12192">
        <v>14</v>
      </c>
      <c r="H12192">
        <v>1</v>
      </c>
      <c r="I12192">
        <v>10</v>
      </c>
      <c r="J12192" t="s">
        <v>45</v>
      </c>
      <c r="K12192" t="s">
        <v>48</v>
      </c>
      <c r="M12192">
        <v>0</v>
      </c>
      <c r="AA12192">
        <v>45</v>
      </c>
      <c r="AB12192">
        <v>2</v>
      </c>
      <c r="AC12192">
        <v>0</v>
      </c>
      <c r="AD12192">
        <v>10</v>
      </c>
      <c r="AE12192">
        <v>15</v>
      </c>
      <c r="AF12192">
        <v>12</v>
      </c>
      <c r="AG12192">
        <v>3</v>
      </c>
      <c r="AH12192">
        <v>0</v>
      </c>
      <c r="AI12192">
        <v>45</v>
      </c>
      <c r="AJ12192">
        <v>250</v>
      </c>
    </row>
    <row r="12193" spans="1:36" x14ac:dyDescent="0.3">
      <c r="A12193" s="1">
        <v>42514</v>
      </c>
      <c r="B12193" s="2">
        <v>0.51209490740740737</v>
      </c>
      <c r="C12193">
        <v>41052.470439999997</v>
      </c>
      <c r="D12193">
        <v>7</v>
      </c>
      <c r="E12193">
        <v>10242</v>
      </c>
      <c r="F12193">
        <v>38</v>
      </c>
      <c r="G12193">
        <v>0</v>
      </c>
      <c r="H12193">
        <v>2</v>
      </c>
      <c r="I12193">
        <v>1</v>
      </c>
      <c r="J12193" t="s">
        <v>45</v>
      </c>
      <c r="K12193" t="s">
        <v>49</v>
      </c>
      <c r="M12193">
        <v>0</v>
      </c>
      <c r="N12193" t="s">
        <v>153</v>
      </c>
      <c r="O12193" t="s">
        <v>91</v>
      </c>
      <c r="AA12193">
        <v>45</v>
      </c>
      <c r="AB12193">
        <v>2</v>
      </c>
      <c r="AC12193">
        <v>0</v>
      </c>
      <c r="AD12193">
        <v>10</v>
      </c>
      <c r="AE12193">
        <v>15</v>
      </c>
      <c r="AF12193">
        <v>12</v>
      </c>
      <c r="AG12193">
        <v>3</v>
      </c>
      <c r="AH12193">
        <v>0</v>
      </c>
      <c r="AI12193">
        <v>45</v>
      </c>
      <c r="AJ12193">
        <v>250</v>
      </c>
    </row>
    <row r="12194" spans="1:36" x14ac:dyDescent="0.3">
      <c r="A12194" s="1">
        <v>42514</v>
      </c>
      <c r="B12194" s="2">
        <v>0.51211805555555556</v>
      </c>
      <c r="C12194">
        <v>41052.470450000001</v>
      </c>
      <c r="D12194">
        <v>7</v>
      </c>
      <c r="E12194">
        <v>10242</v>
      </c>
      <c r="F12194">
        <v>39</v>
      </c>
      <c r="G12194">
        <v>2</v>
      </c>
      <c r="H12194">
        <v>2</v>
      </c>
      <c r="I12194">
        <v>2</v>
      </c>
      <c r="J12194" t="s">
        <v>45</v>
      </c>
      <c r="K12194" t="s">
        <v>54</v>
      </c>
      <c r="M12194">
        <v>0</v>
      </c>
      <c r="N12194" t="s">
        <v>153</v>
      </c>
      <c r="O12194" t="s">
        <v>91</v>
      </c>
      <c r="P12194" t="str">
        <f>IF(LEFT(N12194,4)=LEFT(O12194,4),"L","R")</f>
        <v>L</v>
      </c>
      <c r="Q12194" t="str">
        <f>IF(P12194="R","L","R")</f>
        <v>R</v>
      </c>
      <c r="R12194" t="str" cm="1">
        <f t="array" ref="R12194">_xlfn.IFS(I12194=2,P12194,I12194=3,Q12194)</f>
        <v>L</v>
      </c>
      <c r="S12194" t="str">
        <f>_xlfn.TEXTBEFORE(N12194,"__")</f>
        <v>flag_black</v>
      </c>
      <c r="T12194" t="str">
        <f>_xlfn.TEXTAFTER(N12194,"__")</f>
        <v>arc_black</v>
      </c>
      <c r="U12194" t="str">
        <f>_xlfn.TEXTBEFORE(S12194,"_")</f>
        <v>flag</v>
      </c>
      <c r="V12194" t="str">
        <f>_xlfn.TEXTAFTER(S12194,"_")</f>
        <v>black</v>
      </c>
      <c r="W12194" t="str">
        <f>_xlfn.TEXTBEFORE(T12194,"_")</f>
        <v>arc</v>
      </c>
      <c r="X12194" t="str">
        <f>_xlfn.TEXTAFTER(T12194,"_")</f>
        <v>black</v>
      </c>
      <c r="Y12194" t="str">
        <f>IF(R12194="L",U12194,W12194)</f>
        <v>flag</v>
      </c>
      <c r="Z12194" t="str">
        <f>IF(R12194="L",V12194,X12194)</f>
        <v>black</v>
      </c>
      <c r="AA12194">
        <v>45</v>
      </c>
      <c r="AB12194">
        <v>2</v>
      </c>
      <c r="AC12194">
        <v>0</v>
      </c>
      <c r="AD12194">
        <v>10</v>
      </c>
      <c r="AE12194">
        <v>15</v>
      </c>
      <c r="AF12194">
        <v>12</v>
      </c>
      <c r="AG12194">
        <v>3</v>
      </c>
      <c r="AH12194">
        <v>0</v>
      </c>
      <c r="AI12194">
        <v>45</v>
      </c>
      <c r="AJ12194">
        <v>250</v>
      </c>
    </row>
    <row r="12195" spans="1:36" x14ac:dyDescent="0.3">
      <c r="A12195" s="1">
        <v>42514</v>
      </c>
      <c r="B12195" s="2">
        <v>0.51211805555555556</v>
      </c>
      <c r="C12195">
        <v>41052.470450000001</v>
      </c>
      <c r="D12195">
        <v>7</v>
      </c>
      <c r="E12195">
        <v>10242</v>
      </c>
      <c r="F12195">
        <v>39</v>
      </c>
      <c r="G12195">
        <v>2</v>
      </c>
      <c r="H12195">
        <v>2</v>
      </c>
      <c r="I12195">
        <v>8</v>
      </c>
      <c r="J12195" t="s">
        <v>36</v>
      </c>
      <c r="K12195" t="s">
        <v>55</v>
      </c>
      <c r="L12195" t="s">
        <v>66</v>
      </c>
      <c r="M12195">
        <v>0</v>
      </c>
      <c r="N12195" t="s">
        <v>153</v>
      </c>
      <c r="O12195" t="s">
        <v>92</v>
      </c>
      <c r="AA12195">
        <v>45</v>
      </c>
      <c r="AB12195">
        <v>2</v>
      </c>
      <c r="AC12195">
        <v>0</v>
      </c>
      <c r="AD12195">
        <v>10</v>
      </c>
      <c r="AE12195">
        <v>15</v>
      </c>
      <c r="AF12195">
        <v>12</v>
      </c>
      <c r="AG12195">
        <v>3</v>
      </c>
      <c r="AH12195">
        <v>0</v>
      </c>
      <c r="AI12195">
        <v>45</v>
      </c>
      <c r="AJ12195">
        <v>250</v>
      </c>
    </row>
    <row r="12196" spans="1:36" x14ac:dyDescent="0.3">
      <c r="A12196" s="1">
        <v>42514</v>
      </c>
      <c r="B12196" s="2">
        <v>0.51211805555555556</v>
      </c>
      <c r="C12196">
        <v>41052.470459999997</v>
      </c>
      <c r="D12196">
        <v>7</v>
      </c>
      <c r="E12196">
        <v>10242</v>
      </c>
      <c r="F12196">
        <v>39</v>
      </c>
      <c r="G12196">
        <v>2</v>
      </c>
      <c r="H12196">
        <v>2</v>
      </c>
      <c r="I12196">
        <v>7</v>
      </c>
      <c r="J12196" t="s">
        <v>45</v>
      </c>
      <c r="K12196" t="s">
        <v>68</v>
      </c>
      <c r="M12196">
        <v>0</v>
      </c>
      <c r="AA12196">
        <v>45</v>
      </c>
      <c r="AB12196">
        <v>2</v>
      </c>
      <c r="AC12196">
        <v>0</v>
      </c>
      <c r="AD12196">
        <v>10</v>
      </c>
      <c r="AE12196">
        <v>15</v>
      </c>
      <c r="AF12196">
        <v>12</v>
      </c>
      <c r="AG12196">
        <v>3</v>
      </c>
      <c r="AH12196">
        <v>0</v>
      </c>
      <c r="AI12196">
        <v>45</v>
      </c>
      <c r="AJ12196">
        <v>250</v>
      </c>
    </row>
    <row r="12197" spans="1:36" x14ac:dyDescent="0.3">
      <c r="A12197" s="1">
        <v>42514</v>
      </c>
      <c r="B12197" s="2">
        <v>0.51214120370370375</v>
      </c>
      <c r="C12197">
        <v>41052.470480000004</v>
      </c>
      <c r="D12197">
        <v>7</v>
      </c>
      <c r="E12197">
        <v>10242</v>
      </c>
      <c r="F12197">
        <v>41</v>
      </c>
      <c r="G12197">
        <v>0</v>
      </c>
      <c r="H12197">
        <v>3</v>
      </c>
      <c r="I12197">
        <v>1</v>
      </c>
      <c r="J12197" t="s">
        <v>45</v>
      </c>
      <c r="K12197" t="s">
        <v>49</v>
      </c>
      <c r="M12197">
        <v>0</v>
      </c>
      <c r="N12197" t="s">
        <v>153</v>
      </c>
      <c r="O12197" t="s">
        <v>91</v>
      </c>
      <c r="AA12197">
        <v>45</v>
      </c>
      <c r="AB12197">
        <v>2</v>
      </c>
      <c r="AC12197">
        <v>0</v>
      </c>
      <c r="AD12197">
        <v>10</v>
      </c>
      <c r="AE12197">
        <v>15</v>
      </c>
      <c r="AF12197">
        <v>12</v>
      </c>
      <c r="AG12197">
        <v>3</v>
      </c>
      <c r="AH12197">
        <v>0</v>
      </c>
      <c r="AI12197">
        <v>45</v>
      </c>
      <c r="AJ12197">
        <v>250</v>
      </c>
    </row>
    <row r="12198" spans="1:36" x14ac:dyDescent="0.3">
      <c r="A12198" s="1">
        <v>42514</v>
      </c>
      <c r="B12198" s="2">
        <v>0.51215277777777779</v>
      </c>
      <c r="C12198">
        <v>41052.47049</v>
      </c>
      <c r="D12198">
        <v>7</v>
      </c>
      <c r="E12198">
        <v>10242</v>
      </c>
      <c r="F12198">
        <v>42</v>
      </c>
      <c r="G12198">
        <v>1</v>
      </c>
      <c r="H12198">
        <v>3</v>
      </c>
      <c r="I12198">
        <v>4</v>
      </c>
      <c r="J12198" t="s">
        <v>45</v>
      </c>
      <c r="K12198" t="s">
        <v>46</v>
      </c>
      <c r="M12198">
        <v>0</v>
      </c>
      <c r="N12198" t="s">
        <v>153</v>
      </c>
      <c r="O12198" t="s">
        <v>91</v>
      </c>
      <c r="AA12198">
        <v>45</v>
      </c>
      <c r="AB12198">
        <v>2</v>
      </c>
      <c r="AC12198">
        <v>0</v>
      </c>
      <c r="AD12198">
        <v>10</v>
      </c>
      <c r="AE12198">
        <v>15</v>
      </c>
      <c r="AF12198">
        <v>12</v>
      </c>
      <c r="AG12198">
        <v>3</v>
      </c>
      <c r="AH12198">
        <v>0</v>
      </c>
      <c r="AI12198">
        <v>45</v>
      </c>
      <c r="AJ12198">
        <v>250</v>
      </c>
    </row>
    <row r="12199" spans="1:36" x14ac:dyDescent="0.3">
      <c r="A12199" s="1">
        <v>42514</v>
      </c>
      <c r="B12199" s="2">
        <v>0.51215277777777779</v>
      </c>
      <c r="C12199">
        <v>41052.47049</v>
      </c>
      <c r="D12199">
        <v>7</v>
      </c>
      <c r="E12199">
        <v>10242</v>
      </c>
      <c r="F12199">
        <v>42</v>
      </c>
      <c r="G12199">
        <v>1</v>
      </c>
      <c r="H12199">
        <v>3</v>
      </c>
      <c r="I12199">
        <v>3</v>
      </c>
      <c r="J12199" t="s">
        <v>45</v>
      </c>
      <c r="K12199" t="s">
        <v>47</v>
      </c>
      <c r="M12199">
        <v>0</v>
      </c>
      <c r="N12199" t="s">
        <v>153</v>
      </c>
      <c r="O12199" t="s">
        <v>91</v>
      </c>
      <c r="P12199" t="str">
        <f>IF(LEFT(N12199,4)=LEFT(O12199,4),"L","R")</f>
        <v>L</v>
      </c>
      <c r="Q12199" t="str">
        <f>IF(P12199="R","L","R")</f>
        <v>R</v>
      </c>
      <c r="R12199" t="str" cm="1">
        <f t="array" ref="R12199">_xlfn.IFS(I12199=2,P12199,I12199=3,Q12199)</f>
        <v>R</v>
      </c>
      <c r="S12199" t="str">
        <f>_xlfn.TEXTBEFORE(N12199,"__")</f>
        <v>flag_black</v>
      </c>
      <c r="T12199" t="str">
        <f>_xlfn.TEXTAFTER(N12199,"__")</f>
        <v>arc_black</v>
      </c>
      <c r="U12199" t="str">
        <f>_xlfn.TEXTBEFORE(S12199,"_")</f>
        <v>flag</v>
      </c>
      <c r="V12199" t="str">
        <f>_xlfn.TEXTAFTER(S12199,"_")</f>
        <v>black</v>
      </c>
      <c r="W12199" t="str">
        <f>_xlfn.TEXTBEFORE(T12199,"_")</f>
        <v>arc</v>
      </c>
      <c r="X12199" t="str">
        <f>_xlfn.TEXTAFTER(T12199,"_")</f>
        <v>black</v>
      </c>
      <c r="Y12199" t="str">
        <f>IF(R12199="L",U12199,W12199)</f>
        <v>arc</v>
      </c>
      <c r="Z12199" t="str">
        <f>IF(R12199="L",V12199,X12199)</f>
        <v>black</v>
      </c>
      <c r="AA12199">
        <v>45</v>
      </c>
      <c r="AB12199">
        <v>2</v>
      </c>
      <c r="AC12199">
        <v>0</v>
      </c>
      <c r="AD12199">
        <v>10</v>
      </c>
      <c r="AE12199">
        <v>15</v>
      </c>
      <c r="AF12199">
        <v>12</v>
      </c>
      <c r="AG12199">
        <v>3</v>
      </c>
      <c r="AH12199">
        <v>0</v>
      </c>
      <c r="AI12199">
        <v>45</v>
      </c>
      <c r="AJ12199">
        <v>250</v>
      </c>
    </row>
    <row r="12200" spans="1:36" x14ac:dyDescent="0.3">
      <c r="A12200" s="1">
        <v>42514</v>
      </c>
      <c r="B12200" s="2">
        <v>0.51215277777777779</v>
      </c>
      <c r="C12200">
        <v>41052.47049</v>
      </c>
      <c r="D12200">
        <v>7</v>
      </c>
      <c r="E12200">
        <v>10242</v>
      </c>
      <c r="F12200">
        <v>42</v>
      </c>
      <c r="G12200">
        <v>1</v>
      </c>
      <c r="H12200">
        <v>3</v>
      </c>
      <c r="I12200">
        <v>10</v>
      </c>
      <c r="J12200" t="s">
        <v>45</v>
      </c>
      <c r="K12200" t="s">
        <v>48</v>
      </c>
      <c r="M12200">
        <v>0</v>
      </c>
      <c r="AA12200">
        <v>45</v>
      </c>
      <c r="AB12200">
        <v>2</v>
      </c>
      <c r="AC12200">
        <v>0</v>
      </c>
      <c r="AD12200">
        <v>10</v>
      </c>
      <c r="AE12200">
        <v>15</v>
      </c>
      <c r="AF12200">
        <v>12</v>
      </c>
      <c r="AG12200">
        <v>3</v>
      </c>
      <c r="AH12200">
        <v>0</v>
      </c>
      <c r="AI12200">
        <v>45</v>
      </c>
      <c r="AJ12200">
        <v>250</v>
      </c>
    </row>
    <row r="12201" spans="1:36" x14ac:dyDescent="0.3">
      <c r="A12201" s="1">
        <v>42514</v>
      </c>
      <c r="B12201" s="2">
        <v>0.51222222222222225</v>
      </c>
      <c r="C12201">
        <v>41052.470569999998</v>
      </c>
      <c r="D12201">
        <v>7</v>
      </c>
      <c r="E12201">
        <v>10242</v>
      </c>
      <c r="F12201">
        <v>49</v>
      </c>
      <c r="G12201">
        <v>8</v>
      </c>
      <c r="H12201">
        <v>3</v>
      </c>
      <c r="I12201">
        <v>10</v>
      </c>
      <c r="J12201" t="s">
        <v>45</v>
      </c>
      <c r="K12201" t="s">
        <v>48</v>
      </c>
      <c r="M12201">
        <v>0</v>
      </c>
      <c r="AA12201">
        <v>45</v>
      </c>
      <c r="AB12201">
        <v>2</v>
      </c>
      <c r="AC12201">
        <v>0</v>
      </c>
      <c r="AD12201">
        <v>10</v>
      </c>
      <c r="AE12201">
        <v>15</v>
      </c>
      <c r="AF12201">
        <v>12</v>
      </c>
      <c r="AG12201">
        <v>3</v>
      </c>
      <c r="AH12201">
        <v>0</v>
      </c>
      <c r="AI12201">
        <v>45</v>
      </c>
      <c r="AJ12201">
        <v>250</v>
      </c>
    </row>
    <row r="12202" spans="1:36" x14ac:dyDescent="0.3">
      <c r="A12202" s="1">
        <v>42514</v>
      </c>
      <c r="B12202" s="2">
        <v>0.51223379629629628</v>
      </c>
      <c r="C12202">
        <v>41052.470569999998</v>
      </c>
      <c r="D12202">
        <v>7</v>
      </c>
      <c r="E12202">
        <v>10242</v>
      </c>
      <c r="F12202">
        <v>49</v>
      </c>
      <c r="G12202">
        <v>8</v>
      </c>
      <c r="H12202">
        <v>3</v>
      </c>
      <c r="I12202">
        <v>10</v>
      </c>
      <c r="J12202" t="s">
        <v>45</v>
      </c>
      <c r="K12202" t="s">
        <v>48</v>
      </c>
      <c r="M12202">
        <v>0</v>
      </c>
      <c r="AA12202">
        <v>45</v>
      </c>
      <c r="AB12202">
        <v>2</v>
      </c>
      <c r="AC12202">
        <v>0</v>
      </c>
      <c r="AD12202">
        <v>10</v>
      </c>
      <c r="AE12202">
        <v>15</v>
      </c>
      <c r="AF12202">
        <v>12</v>
      </c>
      <c r="AG12202">
        <v>3</v>
      </c>
      <c r="AH12202">
        <v>0</v>
      </c>
      <c r="AI12202">
        <v>45</v>
      </c>
      <c r="AJ12202">
        <v>250</v>
      </c>
    </row>
    <row r="12203" spans="1:36" x14ac:dyDescent="0.3">
      <c r="A12203" s="1">
        <v>42514</v>
      </c>
      <c r="B12203" s="2">
        <v>0.51223379629629628</v>
      </c>
      <c r="C12203">
        <v>41052.470580000001</v>
      </c>
      <c r="D12203">
        <v>7</v>
      </c>
      <c r="E12203">
        <v>10242</v>
      </c>
      <c r="F12203">
        <v>50</v>
      </c>
      <c r="G12203">
        <v>9</v>
      </c>
      <c r="H12203">
        <v>3</v>
      </c>
      <c r="I12203">
        <v>10</v>
      </c>
      <c r="J12203" t="s">
        <v>45</v>
      </c>
      <c r="K12203" t="s">
        <v>48</v>
      </c>
      <c r="M12203">
        <v>0</v>
      </c>
      <c r="AA12203">
        <v>45</v>
      </c>
      <c r="AB12203">
        <v>2</v>
      </c>
      <c r="AC12203">
        <v>0</v>
      </c>
      <c r="AD12203">
        <v>10</v>
      </c>
      <c r="AE12203">
        <v>15</v>
      </c>
      <c r="AF12203">
        <v>12</v>
      </c>
      <c r="AG12203">
        <v>3</v>
      </c>
      <c r="AH12203">
        <v>0</v>
      </c>
      <c r="AI12203">
        <v>45</v>
      </c>
      <c r="AJ12203">
        <v>250</v>
      </c>
    </row>
    <row r="12204" spans="1:36" x14ac:dyDescent="0.3">
      <c r="A12204" s="1">
        <v>42514</v>
      </c>
      <c r="B12204" s="2">
        <v>0.51224537037037032</v>
      </c>
      <c r="C12204">
        <v>41052.470589999997</v>
      </c>
      <c r="D12204">
        <v>7</v>
      </c>
      <c r="E12204">
        <v>10242</v>
      </c>
      <c r="F12204">
        <v>51</v>
      </c>
      <c r="G12204">
        <v>9</v>
      </c>
      <c r="H12204">
        <v>3</v>
      </c>
      <c r="I12204">
        <v>10</v>
      </c>
      <c r="J12204" t="s">
        <v>45</v>
      </c>
      <c r="K12204" t="s">
        <v>48</v>
      </c>
      <c r="M12204">
        <v>0</v>
      </c>
      <c r="AA12204">
        <v>45</v>
      </c>
      <c r="AB12204">
        <v>2</v>
      </c>
      <c r="AC12204">
        <v>0</v>
      </c>
      <c r="AD12204">
        <v>10</v>
      </c>
      <c r="AE12204">
        <v>15</v>
      </c>
      <c r="AF12204">
        <v>12</v>
      </c>
      <c r="AG12204">
        <v>3</v>
      </c>
      <c r="AH12204">
        <v>0</v>
      </c>
      <c r="AI12204">
        <v>45</v>
      </c>
      <c r="AJ12204">
        <v>250</v>
      </c>
    </row>
    <row r="12205" spans="1:36" x14ac:dyDescent="0.3">
      <c r="A12205" s="1">
        <v>42514</v>
      </c>
      <c r="B12205" s="2">
        <v>0.51225694444444447</v>
      </c>
      <c r="C12205">
        <v>41052.470589999997</v>
      </c>
      <c r="D12205">
        <v>7</v>
      </c>
      <c r="E12205">
        <v>10242</v>
      </c>
      <c r="F12205">
        <v>51</v>
      </c>
      <c r="G12205">
        <v>10</v>
      </c>
      <c r="H12205">
        <v>3</v>
      </c>
      <c r="I12205">
        <v>10</v>
      </c>
      <c r="J12205" t="s">
        <v>45</v>
      </c>
      <c r="K12205" t="s">
        <v>48</v>
      </c>
      <c r="M12205">
        <v>0</v>
      </c>
      <c r="AA12205">
        <v>45</v>
      </c>
      <c r="AB12205">
        <v>2</v>
      </c>
      <c r="AC12205">
        <v>0</v>
      </c>
      <c r="AD12205">
        <v>10</v>
      </c>
      <c r="AE12205">
        <v>15</v>
      </c>
      <c r="AF12205">
        <v>12</v>
      </c>
      <c r="AG12205">
        <v>3</v>
      </c>
      <c r="AH12205">
        <v>0</v>
      </c>
      <c r="AI12205">
        <v>45</v>
      </c>
      <c r="AJ12205">
        <v>250</v>
      </c>
    </row>
    <row r="12206" spans="1:36" x14ac:dyDescent="0.3">
      <c r="A12206" s="1">
        <v>42514</v>
      </c>
      <c r="B12206" s="2">
        <v>0.51226851851851851</v>
      </c>
      <c r="C12206">
        <v>41052.470600000001</v>
      </c>
      <c r="D12206">
        <v>7</v>
      </c>
      <c r="E12206">
        <v>10242</v>
      </c>
      <c r="F12206">
        <v>52</v>
      </c>
      <c r="G12206">
        <v>11</v>
      </c>
      <c r="H12206">
        <v>3</v>
      </c>
      <c r="I12206">
        <v>10</v>
      </c>
      <c r="J12206" t="s">
        <v>45</v>
      </c>
      <c r="K12206" t="s">
        <v>48</v>
      </c>
      <c r="M12206">
        <v>0</v>
      </c>
      <c r="AA12206">
        <v>45</v>
      </c>
      <c r="AB12206">
        <v>2</v>
      </c>
      <c r="AC12206">
        <v>0</v>
      </c>
      <c r="AD12206">
        <v>10</v>
      </c>
      <c r="AE12206">
        <v>15</v>
      </c>
      <c r="AF12206">
        <v>12</v>
      </c>
      <c r="AG12206">
        <v>3</v>
      </c>
      <c r="AH12206">
        <v>0</v>
      </c>
      <c r="AI12206">
        <v>45</v>
      </c>
      <c r="AJ12206">
        <v>250</v>
      </c>
    </row>
    <row r="12207" spans="1:36" x14ac:dyDescent="0.3">
      <c r="A12207" s="1">
        <v>42514</v>
      </c>
      <c r="B12207" s="2">
        <v>0.51226851851851851</v>
      </c>
      <c r="C12207">
        <v>41052.470609999997</v>
      </c>
      <c r="D12207">
        <v>7</v>
      </c>
      <c r="E12207">
        <v>10242</v>
      </c>
      <c r="F12207">
        <v>52</v>
      </c>
      <c r="G12207">
        <v>11</v>
      </c>
      <c r="H12207">
        <v>3</v>
      </c>
      <c r="I12207">
        <v>10</v>
      </c>
      <c r="J12207" t="s">
        <v>45</v>
      </c>
      <c r="K12207" t="s">
        <v>48</v>
      </c>
      <c r="M12207">
        <v>0</v>
      </c>
      <c r="AA12207">
        <v>45</v>
      </c>
      <c r="AB12207">
        <v>2</v>
      </c>
      <c r="AC12207">
        <v>0</v>
      </c>
      <c r="AD12207">
        <v>10</v>
      </c>
      <c r="AE12207">
        <v>15</v>
      </c>
      <c r="AF12207">
        <v>12</v>
      </c>
      <c r="AG12207">
        <v>3</v>
      </c>
      <c r="AH12207">
        <v>0</v>
      </c>
      <c r="AI12207">
        <v>45</v>
      </c>
      <c r="AJ12207">
        <v>250</v>
      </c>
    </row>
    <row r="12208" spans="1:36" x14ac:dyDescent="0.3">
      <c r="A12208" s="1">
        <v>42514</v>
      </c>
      <c r="B12208" s="2">
        <v>0.51226851851851851</v>
      </c>
      <c r="C12208">
        <v>41052.470609999997</v>
      </c>
      <c r="D12208">
        <v>7</v>
      </c>
      <c r="E12208">
        <v>10242</v>
      </c>
      <c r="F12208">
        <v>53</v>
      </c>
      <c r="G12208">
        <v>0</v>
      </c>
      <c r="H12208">
        <v>4</v>
      </c>
      <c r="I12208">
        <v>1</v>
      </c>
      <c r="J12208" t="s">
        <v>45</v>
      </c>
      <c r="K12208" t="s">
        <v>49</v>
      </c>
      <c r="M12208">
        <v>0</v>
      </c>
      <c r="N12208" t="s">
        <v>153</v>
      </c>
      <c r="O12208" t="s">
        <v>91</v>
      </c>
      <c r="AA12208">
        <v>45</v>
      </c>
      <c r="AB12208">
        <v>2</v>
      </c>
      <c r="AC12208">
        <v>0</v>
      </c>
      <c r="AD12208">
        <v>10</v>
      </c>
      <c r="AE12208">
        <v>15</v>
      </c>
      <c r="AF12208">
        <v>12</v>
      </c>
      <c r="AG12208">
        <v>3</v>
      </c>
      <c r="AH12208">
        <v>0</v>
      </c>
      <c r="AI12208">
        <v>45</v>
      </c>
      <c r="AJ12208">
        <v>250</v>
      </c>
    </row>
    <row r="12209" spans="1:36" x14ac:dyDescent="0.3">
      <c r="A12209" s="1">
        <v>42514</v>
      </c>
      <c r="B12209" s="2">
        <v>0.51228009259259266</v>
      </c>
      <c r="C12209">
        <v>41052.47062</v>
      </c>
      <c r="D12209">
        <v>7</v>
      </c>
      <c r="E12209">
        <v>10242</v>
      </c>
      <c r="F12209">
        <v>54</v>
      </c>
      <c r="G12209">
        <v>1</v>
      </c>
      <c r="H12209">
        <v>4</v>
      </c>
      <c r="I12209">
        <v>4</v>
      </c>
      <c r="J12209" t="s">
        <v>45</v>
      </c>
      <c r="K12209" t="s">
        <v>46</v>
      </c>
      <c r="M12209">
        <v>0</v>
      </c>
      <c r="N12209" t="s">
        <v>153</v>
      </c>
      <c r="O12209" t="s">
        <v>91</v>
      </c>
      <c r="AA12209">
        <v>45</v>
      </c>
      <c r="AB12209">
        <v>2</v>
      </c>
      <c r="AC12209">
        <v>0</v>
      </c>
      <c r="AD12209">
        <v>10</v>
      </c>
      <c r="AE12209">
        <v>15</v>
      </c>
      <c r="AF12209">
        <v>12</v>
      </c>
      <c r="AG12209">
        <v>3</v>
      </c>
      <c r="AH12209">
        <v>0</v>
      </c>
      <c r="AI12209">
        <v>45</v>
      </c>
      <c r="AJ12209">
        <v>250</v>
      </c>
    </row>
    <row r="12210" spans="1:36" x14ac:dyDescent="0.3">
      <c r="A12210" s="1">
        <v>42514</v>
      </c>
      <c r="B12210" s="2">
        <v>0.5122916666666667</v>
      </c>
      <c r="C12210">
        <v>41052.470630000003</v>
      </c>
      <c r="D12210">
        <v>7</v>
      </c>
      <c r="E12210">
        <v>10242</v>
      </c>
      <c r="F12210">
        <v>54</v>
      </c>
      <c r="G12210">
        <v>2</v>
      </c>
      <c r="H12210">
        <v>4</v>
      </c>
      <c r="I12210">
        <v>3</v>
      </c>
      <c r="J12210" t="s">
        <v>45</v>
      </c>
      <c r="K12210" t="s">
        <v>47</v>
      </c>
      <c r="M12210">
        <v>0</v>
      </c>
      <c r="N12210" t="s">
        <v>153</v>
      </c>
      <c r="O12210" t="s">
        <v>91</v>
      </c>
      <c r="P12210" t="str">
        <f>IF(LEFT(N12210,4)=LEFT(O12210,4),"L","R")</f>
        <v>L</v>
      </c>
      <c r="Q12210" t="str">
        <f>IF(P12210="R","L","R")</f>
        <v>R</v>
      </c>
      <c r="R12210" t="str" cm="1">
        <f t="array" ref="R12210">_xlfn.IFS(I12210=2,P12210,I12210=3,Q12210)</f>
        <v>R</v>
      </c>
      <c r="S12210" t="str">
        <f>_xlfn.TEXTBEFORE(N12210,"__")</f>
        <v>flag_black</v>
      </c>
      <c r="T12210" t="str">
        <f>_xlfn.TEXTAFTER(N12210,"__")</f>
        <v>arc_black</v>
      </c>
      <c r="U12210" t="str">
        <f>_xlfn.TEXTBEFORE(S12210,"_")</f>
        <v>flag</v>
      </c>
      <c r="V12210" t="str">
        <f>_xlfn.TEXTAFTER(S12210,"_")</f>
        <v>black</v>
      </c>
      <c r="W12210" t="str">
        <f>_xlfn.TEXTBEFORE(T12210,"_")</f>
        <v>arc</v>
      </c>
      <c r="X12210" t="str">
        <f>_xlfn.TEXTAFTER(T12210,"_")</f>
        <v>black</v>
      </c>
      <c r="Y12210" t="str">
        <f>IF(R12210="L",U12210,W12210)</f>
        <v>arc</v>
      </c>
      <c r="Z12210" t="str">
        <f>IF(R12210="L",V12210,X12210)</f>
        <v>black</v>
      </c>
      <c r="AA12210">
        <v>45</v>
      </c>
      <c r="AB12210">
        <v>2</v>
      </c>
      <c r="AC12210">
        <v>0</v>
      </c>
      <c r="AD12210">
        <v>10</v>
      </c>
      <c r="AE12210">
        <v>15</v>
      </c>
      <c r="AF12210">
        <v>12</v>
      </c>
      <c r="AG12210">
        <v>3</v>
      </c>
      <c r="AH12210">
        <v>0</v>
      </c>
      <c r="AI12210">
        <v>45</v>
      </c>
      <c r="AJ12210">
        <v>250</v>
      </c>
    </row>
    <row r="12211" spans="1:36" x14ac:dyDescent="0.3">
      <c r="A12211" s="1">
        <v>42514</v>
      </c>
      <c r="B12211" s="2">
        <v>0.5122916666666667</v>
      </c>
      <c r="C12211">
        <v>41052.470630000003</v>
      </c>
      <c r="D12211">
        <v>7</v>
      </c>
      <c r="E12211">
        <v>10242</v>
      </c>
      <c r="F12211">
        <v>54</v>
      </c>
      <c r="G12211">
        <v>2</v>
      </c>
      <c r="H12211">
        <v>4</v>
      </c>
      <c r="I12211">
        <v>10</v>
      </c>
      <c r="J12211" t="s">
        <v>45</v>
      </c>
      <c r="K12211" t="s">
        <v>48</v>
      </c>
      <c r="M12211">
        <v>0</v>
      </c>
      <c r="AA12211">
        <v>45</v>
      </c>
      <c r="AB12211">
        <v>2</v>
      </c>
      <c r="AC12211">
        <v>0</v>
      </c>
      <c r="AD12211">
        <v>10</v>
      </c>
      <c r="AE12211">
        <v>15</v>
      </c>
      <c r="AF12211">
        <v>12</v>
      </c>
      <c r="AG12211">
        <v>3</v>
      </c>
      <c r="AH12211">
        <v>0</v>
      </c>
      <c r="AI12211">
        <v>45</v>
      </c>
      <c r="AJ12211">
        <v>250</v>
      </c>
    </row>
    <row r="12212" spans="1:36" x14ac:dyDescent="0.3">
      <c r="A12212" s="1">
        <v>42514</v>
      </c>
      <c r="B12212" s="2">
        <v>0.51236111111111116</v>
      </c>
      <c r="C12212">
        <v>41052.470699999998</v>
      </c>
      <c r="D12212">
        <v>7</v>
      </c>
      <c r="E12212">
        <v>10242</v>
      </c>
      <c r="F12212">
        <v>60</v>
      </c>
      <c r="G12212">
        <v>8</v>
      </c>
      <c r="H12212">
        <v>4</v>
      </c>
      <c r="I12212">
        <v>10</v>
      </c>
      <c r="J12212" t="s">
        <v>45</v>
      </c>
      <c r="K12212" t="s">
        <v>48</v>
      </c>
      <c r="M12212">
        <v>0</v>
      </c>
      <c r="AA12212">
        <v>45</v>
      </c>
      <c r="AB12212">
        <v>2</v>
      </c>
      <c r="AC12212">
        <v>0</v>
      </c>
      <c r="AD12212">
        <v>10</v>
      </c>
      <c r="AE12212">
        <v>15</v>
      </c>
      <c r="AF12212">
        <v>12</v>
      </c>
      <c r="AG12212">
        <v>3</v>
      </c>
      <c r="AH12212">
        <v>0</v>
      </c>
      <c r="AI12212">
        <v>45</v>
      </c>
      <c r="AJ12212">
        <v>250</v>
      </c>
    </row>
    <row r="12213" spans="1:36" x14ac:dyDescent="0.3">
      <c r="A12213" s="1">
        <v>42514</v>
      </c>
      <c r="B12213" s="2">
        <v>0.51237268518518519</v>
      </c>
      <c r="C12213">
        <v>41052.470719999998</v>
      </c>
      <c r="D12213">
        <v>7</v>
      </c>
      <c r="E12213">
        <v>10242</v>
      </c>
      <c r="F12213">
        <v>62</v>
      </c>
      <c r="G12213">
        <v>9</v>
      </c>
      <c r="H12213">
        <v>4</v>
      </c>
      <c r="I12213">
        <v>10</v>
      </c>
      <c r="J12213" t="s">
        <v>45</v>
      </c>
      <c r="K12213" t="s">
        <v>48</v>
      </c>
      <c r="M12213">
        <v>0</v>
      </c>
      <c r="AA12213">
        <v>45</v>
      </c>
      <c r="AB12213">
        <v>2</v>
      </c>
      <c r="AC12213">
        <v>0</v>
      </c>
      <c r="AD12213">
        <v>10</v>
      </c>
      <c r="AE12213">
        <v>15</v>
      </c>
      <c r="AF12213">
        <v>12</v>
      </c>
      <c r="AG12213">
        <v>3</v>
      </c>
      <c r="AH12213">
        <v>0</v>
      </c>
      <c r="AI12213">
        <v>45</v>
      </c>
      <c r="AJ12213">
        <v>250</v>
      </c>
    </row>
    <row r="12214" spans="1:36" x14ac:dyDescent="0.3">
      <c r="A12214" s="1">
        <v>42514</v>
      </c>
      <c r="B12214" s="2">
        <v>0.51238425925925923</v>
      </c>
      <c r="C12214">
        <v>41052.470719999998</v>
      </c>
      <c r="D12214">
        <v>7</v>
      </c>
      <c r="E12214">
        <v>10242</v>
      </c>
      <c r="F12214">
        <v>62</v>
      </c>
      <c r="G12214">
        <v>10</v>
      </c>
      <c r="H12214">
        <v>4</v>
      </c>
      <c r="I12214">
        <v>10</v>
      </c>
      <c r="J12214" t="s">
        <v>45</v>
      </c>
      <c r="K12214" t="s">
        <v>48</v>
      </c>
      <c r="M12214">
        <v>0</v>
      </c>
      <c r="AA12214">
        <v>45</v>
      </c>
      <c r="AB12214">
        <v>2</v>
      </c>
      <c r="AC12214">
        <v>0</v>
      </c>
      <c r="AD12214">
        <v>10</v>
      </c>
      <c r="AE12214">
        <v>15</v>
      </c>
      <c r="AF12214">
        <v>12</v>
      </c>
      <c r="AG12214">
        <v>3</v>
      </c>
      <c r="AH12214">
        <v>0</v>
      </c>
      <c r="AI12214">
        <v>45</v>
      </c>
      <c r="AJ12214">
        <v>250</v>
      </c>
    </row>
    <row r="12215" spans="1:36" x14ac:dyDescent="0.3">
      <c r="A12215" s="1">
        <v>42514</v>
      </c>
      <c r="B12215" s="2">
        <v>0.51238425925925923</v>
      </c>
      <c r="C12215">
        <v>41052.470730000001</v>
      </c>
      <c r="D12215">
        <v>7</v>
      </c>
      <c r="E12215">
        <v>10242</v>
      </c>
      <c r="F12215">
        <v>63</v>
      </c>
      <c r="G12215">
        <v>10</v>
      </c>
      <c r="H12215">
        <v>4</v>
      </c>
      <c r="I12215">
        <v>10</v>
      </c>
      <c r="J12215" t="s">
        <v>45</v>
      </c>
      <c r="K12215" t="s">
        <v>48</v>
      </c>
      <c r="M12215">
        <v>0</v>
      </c>
      <c r="AA12215">
        <v>45</v>
      </c>
      <c r="AB12215">
        <v>2</v>
      </c>
      <c r="AC12215">
        <v>0</v>
      </c>
      <c r="AD12215">
        <v>10</v>
      </c>
      <c r="AE12215">
        <v>15</v>
      </c>
      <c r="AF12215">
        <v>12</v>
      </c>
      <c r="AG12215">
        <v>3</v>
      </c>
      <c r="AH12215">
        <v>0</v>
      </c>
      <c r="AI12215">
        <v>45</v>
      </c>
      <c r="AJ12215">
        <v>250</v>
      </c>
    </row>
    <row r="12216" spans="1:36" x14ac:dyDescent="0.3">
      <c r="A12216" s="1">
        <v>42514</v>
      </c>
      <c r="B12216" s="2">
        <v>0.51240740740740742</v>
      </c>
      <c r="C12216">
        <v>41052.470739999997</v>
      </c>
      <c r="D12216">
        <v>7</v>
      </c>
      <c r="E12216">
        <v>10242</v>
      </c>
      <c r="F12216">
        <v>64</v>
      </c>
      <c r="G12216">
        <v>0</v>
      </c>
      <c r="H12216">
        <v>5</v>
      </c>
      <c r="I12216">
        <v>1</v>
      </c>
      <c r="J12216" t="s">
        <v>45</v>
      </c>
      <c r="K12216" t="s">
        <v>49</v>
      </c>
      <c r="M12216">
        <v>0</v>
      </c>
      <c r="N12216" t="s">
        <v>153</v>
      </c>
      <c r="O12216" t="s">
        <v>91</v>
      </c>
      <c r="AA12216">
        <v>45</v>
      </c>
      <c r="AB12216">
        <v>2</v>
      </c>
      <c r="AC12216">
        <v>0</v>
      </c>
      <c r="AD12216">
        <v>10</v>
      </c>
      <c r="AE12216">
        <v>15</v>
      </c>
      <c r="AF12216">
        <v>12</v>
      </c>
      <c r="AG12216">
        <v>3</v>
      </c>
      <c r="AH12216">
        <v>0</v>
      </c>
      <c r="AI12216">
        <v>45</v>
      </c>
      <c r="AJ12216">
        <v>250</v>
      </c>
    </row>
    <row r="12217" spans="1:36" x14ac:dyDescent="0.3">
      <c r="A12217" s="1">
        <v>42514</v>
      </c>
      <c r="B12217" s="2">
        <v>0.51241898148148146</v>
      </c>
      <c r="C12217">
        <v>41052.470759999997</v>
      </c>
      <c r="D12217">
        <v>7</v>
      </c>
      <c r="E12217">
        <v>10242</v>
      </c>
      <c r="F12217">
        <v>65</v>
      </c>
      <c r="G12217">
        <v>1</v>
      </c>
      <c r="H12217">
        <v>5</v>
      </c>
      <c r="I12217">
        <v>4</v>
      </c>
      <c r="J12217" t="s">
        <v>45</v>
      </c>
      <c r="K12217" t="s">
        <v>46</v>
      </c>
      <c r="M12217">
        <v>0</v>
      </c>
      <c r="N12217" t="s">
        <v>153</v>
      </c>
      <c r="O12217" t="s">
        <v>91</v>
      </c>
      <c r="AA12217">
        <v>45</v>
      </c>
      <c r="AB12217">
        <v>2</v>
      </c>
      <c r="AC12217">
        <v>0</v>
      </c>
      <c r="AD12217">
        <v>10</v>
      </c>
      <c r="AE12217">
        <v>15</v>
      </c>
      <c r="AF12217">
        <v>12</v>
      </c>
      <c r="AG12217">
        <v>3</v>
      </c>
      <c r="AH12217">
        <v>0</v>
      </c>
      <c r="AI12217">
        <v>45</v>
      </c>
      <c r="AJ12217">
        <v>250</v>
      </c>
    </row>
    <row r="12218" spans="1:36" x14ac:dyDescent="0.3">
      <c r="A12218" s="1">
        <v>42514</v>
      </c>
      <c r="B12218" s="2">
        <v>0.51241898148148146</v>
      </c>
      <c r="C12218">
        <v>41052.470759999997</v>
      </c>
      <c r="D12218">
        <v>7</v>
      </c>
      <c r="E12218">
        <v>10242</v>
      </c>
      <c r="F12218">
        <v>66</v>
      </c>
      <c r="G12218">
        <v>2</v>
      </c>
      <c r="H12218">
        <v>5</v>
      </c>
      <c r="I12218">
        <v>2</v>
      </c>
      <c r="J12218" t="s">
        <v>45</v>
      </c>
      <c r="K12218" t="s">
        <v>54</v>
      </c>
      <c r="M12218">
        <v>0</v>
      </c>
      <c r="N12218" t="s">
        <v>153</v>
      </c>
      <c r="O12218" t="s">
        <v>91</v>
      </c>
      <c r="P12218" t="str">
        <f>IF(LEFT(N12218,4)=LEFT(O12218,4),"L","R")</f>
        <v>L</v>
      </c>
      <c r="Q12218" t="str">
        <f>IF(P12218="R","L","R")</f>
        <v>R</v>
      </c>
      <c r="R12218" t="str" cm="1">
        <f t="array" ref="R12218">_xlfn.IFS(I12218=2,P12218,I12218=3,Q12218)</f>
        <v>L</v>
      </c>
      <c r="S12218" t="str">
        <f>_xlfn.TEXTBEFORE(N12218,"__")</f>
        <v>flag_black</v>
      </c>
      <c r="T12218" t="str">
        <f>_xlfn.TEXTAFTER(N12218,"__")</f>
        <v>arc_black</v>
      </c>
      <c r="U12218" t="str">
        <f>_xlfn.TEXTBEFORE(S12218,"_")</f>
        <v>flag</v>
      </c>
      <c r="V12218" t="str">
        <f>_xlfn.TEXTAFTER(S12218,"_")</f>
        <v>black</v>
      </c>
      <c r="W12218" t="str">
        <f>_xlfn.TEXTBEFORE(T12218,"_")</f>
        <v>arc</v>
      </c>
      <c r="X12218" t="str">
        <f>_xlfn.TEXTAFTER(T12218,"_")</f>
        <v>black</v>
      </c>
      <c r="Y12218" t="str">
        <f>IF(R12218="L",U12218,W12218)</f>
        <v>flag</v>
      </c>
      <c r="Z12218" t="str">
        <f>IF(R12218="L",V12218,X12218)</f>
        <v>black</v>
      </c>
      <c r="AA12218">
        <v>45</v>
      </c>
      <c r="AB12218">
        <v>2</v>
      </c>
      <c r="AC12218">
        <v>0</v>
      </c>
      <c r="AD12218">
        <v>10</v>
      </c>
      <c r="AE12218">
        <v>15</v>
      </c>
      <c r="AF12218">
        <v>12</v>
      </c>
      <c r="AG12218">
        <v>3</v>
      </c>
      <c r="AH12218">
        <v>0</v>
      </c>
      <c r="AI12218">
        <v>45</v>
      </c>
      <c r="AJ12218">
        <v>250</v>
      </c>
    </row>
    <row r="12219" spans="1:36" x14ac:dyDescent="0.3">
      <c r="A12219" s="1">
        <v>42514</v>
      </c>
      <c r="B12219" s="2">
        <v>0.51241898148148146</v>
      </c>
      <c r="C12219">
        <v>41052.470759999997</v>
      </c>
      <c r="D12219">
        <v>7</v>
      </c>
      <c r="E12219">
        <v>10242</v>
      </c>
      <c r="F12219">
        <v>66</v>
      </c>
      <c r="G12219">
        <v>2</v>
      </c>
      <c r="H12219">
        <v>5</v>
      </c>
      <c r="I12219">
        <v>8</v>
      </c>
      <c r="J12219" t="s">
        <v>36</v>
      </c>
      <c r="K12219" t="s">
        <v>55</v>
      </c>
      <c r="L12219" t="s">
        <v>63</v>
      </c>
      <c r="M12219">
        <v>0</v>
      </c>
      <c r="N12219" t="s">
        <v>153</v>
      </c>
      <c r="O12219" t="s">
        <v>92</v>
      </c>
      <c r="AA12219">
        <v>45</v>
      </c>
      <c r="AB12219">
        <v>2</v>
      </c>
      <c r="AC12219">
        <v>0</v>
      </c>
      <c r="AD12219">
        <v>10</v>
      </c>
      <c r="AE12219">
        <v>15</v>
      </c>
      <c r="AF12219">
        <v>12</v>
      </c>
      <c r="AG12219">
        <v>3</v>
      </c>
      <c r="AH12219">
        <v>0</v>
      </c>
      <c r="AI12219">
        <v>45</v>
      </c>
      <c r="AJ12219">
        <v>250</v>
      </c>
    </row>
    <row r="12220" spans="1:36" x14ac:dyDescent="0.3">
      <c r="A12220" s="1">
        <v>42514</v>
      </c>
      <c r="B12220" s="2">
        <v>0.51244212962962965</v>
      </c>
      <c r="C12220">
        <v>41052.470780000003</v>
      </c>
      <c r="D12220">
        <v>7</v>
      </c>
      <c r="E12220">
        <v>10242</v>
      </c>
      <c r="F12220">
        <v>67</v>
      </c>
      <c r="G12220">
        <v>3</v>
      </c>
      <c r="H12220">
        <v>5</v>
      </c>
      <c r="I12220">
        <v>7</v>
      </c>
      <c r="J12220" t="s">
        <v>45</v>
      </c>
      <c r="K12220" t="s">
        <v>68</v>
      </c>
      <c r="M12220">
        <v>0</v>
      </c>
      <c r="AA12220">
        <v>45</v>
      </c>
      <c r="AB12220">
        <v>2</v>
      </c>
      <c r="AC12220">
        <v>0</v>
      </c>
      <c r="AD12220">
        <v>10</v>
      </c>
      <c r="AE12220">
        <v>15</v>
      </c>
      <c r="AF12220">
        <v>12</v>
      </c>
      <c r="AG12220">
        <v>3</v>
      </c>
      <c r="AH12220">
        <v>0</v>
      </c>
      <c r="AI12220">
        <v>45</v>
      </c>
      <c r="AJ12220">
        <v>250</v>
      </c>
    </row>
    <row r="12221" spans="1:36" x14ac:dyDescent="0.3">
      <c r="A12221" s="1">
        <v>42514</v>
      </c>
      <c r="B12221" s="2">
        <v>0.51244212962962965</v>
      </c>
      <c r="C12221">
        <v>41052.470789999999</v>
      </c>
      <c r="D12221">
        <v>7</v>
      </c>
      <c r="E12221">
        <v>10242</v>
      </c>
      <c r="F12221">
        <v>68</v>
      </c>
      <c r="G12221">
        <v>0</v>
      </c>
      <c r="H12221">
        <v>6</v>
      </c>
      <c r="I12221">
        <v>1</v>
      </c>
      <c r="J12221" t="s">
        <v>45</v>
      </c>
      <c r="K12221" t="s">
        <v>49</v>
      </c>
      <c r="M12221">
        <v>0</v>
      </c>
      <c r="N12221" t="s">
        <v>152</v>
      </c>
      <c r="O12221" t="s">
        <v>91</v>
      </c>
      <c r="AA12221">
        <v>45</v>
      </c>
      <c r="AB12221">
        <v>2</v>
      </c>
      <c r="AC12221">
        <v>0</v>
      </c>
      <c r="AD12221">
        <v>10</v>
      </c>
      <c r="AE12221">
        <v>15</v>
      </c>
      <c r="AF12221">
        <v>12</v>
      </c>
      <c r="AG12221">
        <v>3</v>
      </c>
      <c r="AH12221">
        <v>0</v>
      </c>
      <c r="AI12221">
        <v>45</v>
      </c>
      <c r="AJ12221">
        <v>250</v>
      </c>
    </row>
    <row r="12222" spans="1:36" x14ac:dyDescent="0.3">
      <c r="A12222" s="1">
        <v>42514</v>
      </c>
      <c r="B12222" s="2">
        <v>0.51247685185185188</v>
      </c>
      <c r="C12222">
        <v>41052.470809999999</v>
      </c>
      <c r="D12222">
        <v>7</v>
      </c>
      <c r="E12222">
        <v>10242</v>
      </c>
      <c r="F12222">
        <v>70</v>
      </c>
      <c r="G12222">
        <v>2</v>
      </c>
      <c r="H12222">
        <v>6</v>
      </c>
      <c r="I12222">
        <v>4</v>
      </c>
      <c r="J12222" t="s">
        <v>45</v>
      </c>
      <c r="K12222" t="s">
        <v>46</v>
      </c>
      <c r="M12222">
        <v>0</v>
      </c>
      <c r="N12222" t="s">
        <v>152</v>
      </c>
      <c r="O12222" t="s">
        <v>91</v>
      </c>
      <c r="AA12222">
        <v>45</v>
      </c>
      <c r="AB12222">
        <v>2</v>
      </c>
      <c r="AC12222">
        <v>0</v>
      </c>
      <c r="AD12222">
        <v>10</v>
      </c>
      <c r="AE12222">
        <v>15</v>
      </c>
      <c r="AF12222">
        <v>12</v>
      </c>
      <c r="AG12222">
        <v>3</v>
      </c>
      <c r="AH12222">
        <v>0</v>
      </c>
      <c r="AI12222">
        <v>45</v>
      </c>
      <c r="AJ12222">
        <v>250</v>
      </c>
    </row>
    <row r="12223" spans="1:36" x14ac:dyDescent="0.3">
      <c r="A12223" s="1">
        <v>42514</v>
      </c>
      <c r="B12223" s="2">
        <v>0.51247685185185188</v>
      </c>
      <c r="C12223">
        <v>41052.470820000002</v>
      </c>
      <c r="D12223">
        <v>7</v>
      </c>
      <c r="E12223">
        <v>10242</v>
      </c>
      <c r="F12223">
        <v>70</v>
      </c>
      <c r="G12223">
        <v>3</v>
      </c>
      <c r="H12223">
        <v>6</v>
      </c>
      <c r="I12223">
        <v>4</v>
      </c>
      <c r="J12223" t="s">
        <v>45</v>
      </c>
      <c r="K12223" t="s">
        <v>46</v>
      </c>
      <c r="M12223">
        <v>0</v>
      </c>
      <c r="N12223" t="s">
        <v>152</v>
      </c>
      <c r="O12223" t="s">
        <v>91</v>
      </c>
      <c r="AA12223">
        <v>45</v>
      </c>
      <c r="AB12223">
        <v>2</v>
      </c>
      <c r="AC12223">
        <v>0</v>
      </c>
      <c r="AD12223">
        <v>10</v>
      </c>
      <c r="AE12223">
        <v>15</v>
      </c>
      <c r="AF12223">
        <v>12</v>
      </c>
      <c r="AG12223">
        <v>3</v>
      </c>
      <c r="AH12223">
        <v>0</v>
      </c>
      <c r="AI12223">
        <v>45</v>
      </c>
      <c r="AJ12223">
        <v>250</v>
      </c>
    </row>
    <row r="12224" spans="1:36" x14ac:dyDescent="0.3">
      <c r="A12224" s="1">
        <v>42514</v>
      </c>
      <c r="B12224" s="2">
        <v>0.51248842592592592</v>
      </c>
      <c r="C12224">
        <v>41052.470829999998</v>
      </c>
      <c r="D12224">
        <v>7</v>
      </c>
      <c r="E12224">
        <v>10242</v>
      </c>
      <c r="F12224">
        <v>72</v>
      </c>
      <c r="G12224">
        <v>4</v>
      </c>
      <c r="H12224">
        <v>6</v>
      </c>
      <c r="I12224">
        <v>4</v>
      </c>
      <c r="J12224" t="s">
        <v>45</v>
      </c>
      <c r="K12224" t="s">
        <v>46</v>
      </c>
      <c r="M12224">
        <v>0</v>
      </c>
      <c r="N12224" t="s">
        <v>152</v>
      </c>
      <c r="O12224" t="s">
        <v>91</v>
      </c>
      <c r="AA12224">
        <v>45</v>
      </c>
      <c r="AB12224">
        <v>2</v>
      </c>
      <c r="AC12224">
        <v>0</v>
      </c>
      <c r="AD12224">
        <v>10</v>
      </c>
      <c r="AE12224">
        <v>15</v>
      </c>
      <c r="AF12224">
        <v>12</v>
      </c>
      <c r="AG12224">
        <v>3</v>
      </c>
      <c r="AH12224">
        <v>0</v>
      </c>
      <c r="AI12224">
        <v>45</v>
      </c>
      <c r="AJ12224">
        <v>250</v>
      </c>
    </row>
    <row r="12225" spans="1:36" x14ac:dyDescent="0.3">
      <c r="A12225" s="1">
        <v>42514</v>
      </c>
      <c r="B12225" s="2">
        <v>0.51250000000000007</v>
      </c>
      <c r="C12225">
        <v>41052.470840000002</v>
      </c>
      <c r="D12225">
        <v>7</v>
      </c>
      <c r="E12225">
        <v>10242</v>
      </c>
      <c r="F12225">
        <v>73</v>
      </c>
      <c r="G12225">
        <v>5</v>
      </c>
      <c r="H12225">
        <v>6</v>
      </c>
      <c r="I12225">
        <v>2</v>
      </c>
      <c r="J12225" t="s">
        <v>45</v>
      </c>
      <c r="K12225" t="s">
        <v>54</v>
      </c>
      <c r="M12225">
        <v>0</v>
      </c>
      <c r="N12225" t="s">
        <v>152</v>
      </c>
      <c r="O12225" t="s">
        <v>91</v>
      </c>
      <c r="P12225" t="str">
        <f>IF(LEFT(N12225,4)=LEFT(O12225,4),"L","R")</f>
        <v>R</v>
      </c>
      <c r="Q12225" t="str">
        <f>IF(P12225="R","L","R")</f>
        <v>L</v>
      </c>
      <c r="R12225" t="str" cm="1">
        <f t="array" ref="R12225">_xlfn.IFS(I12225=2,P12225,I12225=3,Q12225)</f>
        <v>R</v>
      </c>
      <c r="S12225" t="str">
        <f>_xlfn.TEXTBEFORE(N12225,"__")</f>
        <v>arc_black</v>
      </c>
      <c r="T12225" t="str">
        <f>_xlfn.TEXTAFTER(N12225,"__")</f>
        <v>flag_black</v>
      </c>
      <c r="U12225" t="str">
        <f>_xlfn.TEXTBEFORE(S12225,"_")</f>
        <v>arc</v>
      </c>
      <c r="V12225" t="str">
        <f>_xlfn.TEXTAFTER(S12225,"_")</f>
        <v>black</v>
      </c>
      <c r="W12225" t="str">
        <f>_xlfn.TEXTBEFORE(T12225,"_")</f>
        <v>flag</v>
      </c>
      <c r="X12225" t="str">
        <f>_xlfn.TEXTAFTER(T12225,"_")</f>
        <v>black</v>
      </c>
      <c r="Y12225" t="str">
        <f>IF(R12225="L",U12225,W12225)</f>
        <v>flag</v>
      </c>
      <c r="Z12225" t="str">
        <f>IF(R12225="L",V12225,X12225)</f>
        <v>black</v>
      </c>
      <c r="AA12225">
        <v>45</v>
      </c>
      <c r="AB12225">
        <v>2</v>
      </c>
      <c r="AC12225">
        <v>0</v>
      </c>
      <c r="AD12225">
        <v>10</v>
      </c>
      <c r="AE12225">
        <v>15</v>
      </c>
      <c r="AF12225">
        <v>12</v>
      </c>
      <c r="AG12225">
        <v>3</v>
      </c>
      <c r="AH12225">
        <v>0</v>
      </c>
      <c r="AI12225">
        <v>45</v>
      </c>
      <c r="AJ12225">
        <v>250</v>
      </c>
    </row>
    <row r="12226" spans="1:36" x14ac:dyDescent="0.3">
      <c r="A12226" s="1">
        <v>42514</v>
      </c>
      <c r="B12226" s="2">
        <v>0.51250000000000007</v>
      </c>
      <c r="C12226">
        <v>41052.470840000002</v>
      </c>
      <c r="D12226">
        <v>7</v>
      </c>
      <c r="E12226">
        <v>10242</v>
      </c>
      <c r="F12226">
        <v>73</v>
      </c>
      <c r="G12226">
        <v>5</v>
      </c>
      <c r="H12226">
        <v>6</v>
      </c>
      <c r="I12226">
        <v>8</v>
      </c>
      <c r="J12226" t="s">
        <v>36</v>
      </c>
      <c r="K12226" t="s">
        <v>55</v>
      </c>
      <c r="L12226" t="s">
        <v>79</v>
      </c>
      <c r="M12226">
        <v>0</v>
      </c>
      <c r="N12226" t="s">
        <v>152</v>
      </c>
      <c r="O12226" t="s">
        <v>92</v>
      </c>
      <c r="AA12226">
        <v>45</v>
      </c>
      <c r="AB12226">
        <v>2</v>
      </c>
      <c r="AC12226">
        <v>0</v>
      </c>
      <c r="AD12226">
        <v>10</v>
      </c>
      <c r="AE12226">
        <v>15</v>
      </c>
      <c r="AF12226">
        <v>12</v>
      </c>
      <c r="AG12226">
        <v>3</v>
      </c>
      <c r="AH12226">
        <v>0</v>
      </c>
      <c r="AI12226">
        <v>45</v>
      </c>
      <c r="AJ12226">
        <v>250</v>
      </c>
    </row>
    <row r="12227" spans="1:36" x14ac:dyDescent="0.3">
      <c r="A12227" s="1">
        <v>42514</v>
      </c>
      <c r="B12227" s="2">
        <v>0.51250000000000007</v>
      </c>
      <c r="C12227">
        <v>41052.470840000002</v>
      </c>
      <c r="D12227">
        <v>7</v>
      </c>
      <c r="E12227">
        <v>10242</v>
      </c>
      <c r="F12227">
        <v>73</v>
      </c>
      <c r="G12227">
        <v>5</v>
      </c>
      <c r="H12227">
        <v>6</v>
      </c>
      <c r="I12227">
        <v>6</v>
      </c>
      <c r="J12227" t="s">
        <v>58</v>
      </c>
      <c r="K12227" t="s">
        <v>59</v>
      </c>
      <c r="M12227">
        <v>0</v>
      </c>
      <c r="AA12227">
        <v>45</v>
      </c>
      <c r="AB12227">
        <v>2</v>
      </c>
      <c r="AC12227">
        <v>0</v>
      </c>
      <c r="AD12227">
        <v>10</v>
      </c>
      <c r="AE12227">
        <v>15</v>
      </c>
      <c r="AF12227">
        <v>12</v>
      </c>
      <c r="AG12227">
        <v>3</v>
      </c>
      <c r="AH12227">
        <v>0</v>
      </c>
      <c r="AI12227">
        <v>45</v>
      </c>
      <c r="AJ12227">
        <v>250</v>
      </c>
    </row>
    <row r="12228" spans="1:36" x14ac:dyDescent="0.3">
      <c r="A12228" s="1">
        <v>42514</v>
      </c>
      <c r="B12228" s="2">
        <v>0.51252314814814814</v>
      </c>
      <c r="C12228">
        <v>41052.470869999997</v>
      </c>
      <c r="D12228">
        <v>7</v>
      </c>
      <c r="E12228">
        <v>10242</v>
      </c>
      <c r="F12228">
        <v>75</v>
      </c>
      <c r="G12228">
        <v>0</v>
      </c>
      <c r="H12228">
        <v>7</v>
      </c>
      <c r="I12228">
        <v>1</v>
      </c>
      <c r="J12228" t="s">
        <v>45</v>
      </c>
      <c r="K12228" t="s">
        <v>49</v>
      </c>
      <c r="M12228">
        <v>0</v>
      </c>
      <c r="N12228" t="s">
        <v>152</v>
      </c>
      <c r="O12228" t="s">
        <v>91</v>
      </c>
      <c r="AA12228">
        <v>45</v>
      </c>
      <c r="AB12228">
        <v>2</v>
      </c>
      <c r="AC12228">
        <v>0</v>
      </c>
      <c r="AD12228">
        <v>10</v>
      </c>
      <c r="AE12228">
        <v>15</v>
      </c>
      <c r="AF12228">
        <v>12</v>
      </c>
      <c r="AG12228">
        <v>3</v>
      </c>
      <c r="AH12228">
        <v>0</v>
      </c>
      <c r="AI12228">
        <v>45</v>
      </c>
      <c r="AJ12228">
        <v>250</v>
      </c>
    </row>
    <row r="12229" spans="1:36" x14ac:dyDescent="0.3">
      <c r="A12229" s="1">
        <v>42514</v>
      </c>
      <c r="B12229" s="2">
        <v>0.51253472222222218</v>
      </c>
      <c r="C12229">
        <v>41052.470880000001</v>
      </c>
      <c r="D12229">
        <v>7</v>
      </c>
      <c r="E12229">
        <v>10242</v>
      </c>
      <c r="F12229">
        <v>76</v>
      </c>
      <c r="G12229">
        <v>1</v>
      </c>
      <c r="H12229">
        <v>7</v>
      </c>
      <c r="I12229">
        <v>4</v>
      </c>
      <c r="J12229" t="s">
        <v>45</v>
      </c>
      <c r="K12229" t="s">
        <v>46</v>
      </c>
      <c r="M12229">
        <v>0</v>
      </c>
      <c r="N12229" t="s">
        <v>152</v>
      </c>
      <c r="O12229" t="s">
        <v>91</v>
      </c>
      <c r="AA12229">
        <v>45</v>
      </c>
      <c r="AB12229">
        <v>2</v>
      </c>
      <c r="AC12229">
        <v>0</v>
      </c>
      <c r="AD12229">
        <v>10</v>
      </c>
      <c r="AE12229">
        <v>15</v>
      </c>
      <c r="AF12229">
        <v>12</v>
      </c>
      <c r="AG12229">
        <v>3</v>
      </c>
      <c r="AH12229">
        <v>0</v>
      </c>
      <c r="AI12229">
        <v>45</v>
      </c>
      <c r="AJ12229">
        <v>250</v>
      </c>
    </row>
    <row r="12230" spans="1:36" x14ac:dyDescent="0.3">
      <c r="A12230" s="1">
        <v>42514</v>
      </c>
      <c r="B12230" s="2">
        <v>0.51255787037037037</v>
      </c>
      <c r="C12230">
        <v>41052.470889999997</v>
      </c>
      <c r="D12230">
        <v>7</v>
      </c>
      <c r="E12230">
        <v>10242</v>
      </c>
      <c r="F12230">
        <v>77</v>
      </c>
      <c r="G12230">
        <v>2</v>
      </c>
      <c r="H12230">
        <v>7</v>
      </c>
      <c r="I12230">
        <v>2</v>
      </c>
      <c r="J12230" t="s">
        <v>45</v>
      </c>
      <c r="K12230" t="s">
        <v>54</v>
      </c>
      <c r="M12230">
        <v>0</v>
      </c>
      <c r="N12230" t="s">
        <v>152</v>
      </c>
      <c r="O12230" t="s">
        <v>91</v>
      </c>
      <c r="P12230" t="str">
        <f>IF(LEFT(N12230,4)=LEFT(O12230,4),"L","R")</f>
        <v>R</v>
      </c>
      <c r="Q12230" t="str">
        <f>IF(P12230="R","L","R")</f>
        <v>L</v>
      </c>
      <c r="R12230" t="str" cm="1">
        <f t="array" ref="R12230">_xlfn.IFS(I12230=2,P12230,I12230=3,Q12230)</f>
        <v>R</v>
      </c>
      <c r="S12230" t="str">
        <f>_xlfn.TEXTBEFORE(N12230,"__")</f>
        <v>arc_black</v>
      </c>
      <c r="T12230" t="str">
        <f>_xlfn.TEXTAFTER(N12230,"__")</f>
        <v>flag_black</v>
      </c>
      <c r="U12230" t="str">
        <f>_xlfn.TEXTBEFORE(S12230,"_")</f>
        <v>arc</v>
      </c>
      <c r="V12230" t="str">
        <f>_xlfn.TEXTAFTER(S12230,"_")</f>
        <v>black</v>
      </c>
      <c r="W12230" t="str">
        <f>_xlfn.TEXTBEFORE(T12230,"_")</f>
        <v>flag</v>
      </c>
      <c r="X12230" t="str">
        <f>_xlfn.TEXTAFTER(T12230,"_")</f>
        <v>black</v>
      </c>
      <c r="Y12230" t="str">
        <f>IF(R12230="L",U12230,W12230)</f>
        <v>flag</v>
      </c>
      <c r="Z12230" t="str">
        <f>IF(R12230="L",V12230,X12230)</f>
        <v>black</v>
      </c>
      <c r="AA12230">
        <v>45</v>
      </c>
      <c r="AB12230">
        <v>2</v>
      </c>
      <c r="AC12230">
        <v>0</v>
      </c>
      <c r="AD12230">
        <v>10</v>
      </c>
      <c r="AE12230">
        <v>15</v>
      </c>
      <c r="AF12230">
        <v>12</v>
      </c>
      <c r="AG12230">
        <v>3</v>
      </c>
      <c r="AH12230">
        <v>0</v>
      </c>
      <c r="AI12230">
        <v>45</v>
      </c>
      <c r="AJ12230">
        <v>250</v>
      </c>
    </row>
    <row r="12231" spans="1:36" x14ac:dyDescent="0.3">
      <c r="A12231" s="1">
        <v>42514</v>
      </c>
      <c r="B12231" s="2">
        <v>0.51255787037037037</v>
      </c>
      <c r="C12231">
        <v>41052.470889999997</v>
      </c>
      <c r="D12231">
        <v>7</v>
      </c>
      <c r="E12231">
        <v>10242</v>
      </c>
      <c r="F12231">
        <v>77</v>
      </c>
      <c r="G12231">
        <v>2</v>
      </c>
      <c r="H12231">
        <v>7</v>
      </c>
      <c r="I12231">
        <v>8</v>
      </c>
      <c r="J12231" t="s">
        <v>36</v>
      </c>
      <c r="K12231" t="s">
        <v>55</v>
      </c>
      <c r="L12231" t="s">
        <v>67</v>
      </c>
      <c r="M12231">
        <v>0</v>
      </c>
      <c r="N12231" t="s">
        <v>152</v>
      </c>
      <c r="O12231" t="s">
        <v>92</v>
      </c>
      <c r="AA12231">
        <v>45</v>
      </c>
      <c r="AB12231">
        <v>2</v>
      </c>
      <c r="AC12231">
        <v>0</v>
      </c>
      <c r="AD12231">
        <v>10</v>
      </c>
      <c r="AE12231">
        <v>15</v>
      </c>
      <c r="AF12231">
        <v>12</v>
      </c>
      <c r="AG12231">
        <v>3</v>
      </c>
      <c r="AH12231">
        <v>0</v>
      </c>
      <c r="AI12231">
        <v>45</v>
      </c>
      <c r="AJ12231">
        <v>250</v>
      </c>
    </row>
    <row r="12232" spans="1:36" x14ac:dyDescent="0.3">
      <c r="A12232" s="1">
        <v>42514</v>
      </c>
      <c r="B12232" s="2">
        <v>0.51255787037037037</v>
      </c>
      <c r="C12232">
        <v>41052.470889999997</v>
      </c>
      <c r="D12232">
        <v>7</v>
      </c>
      <c r="E12232">
        <v>10242</v>
      </c>
      <c r="F12232">
        <v>77</v>
      </c>
      <c r="G12232">
        <v>2</v>
      </c>
      <c r="H12232">
        <v>7</v>
      </c>
      <c r="I12232">
        <v>7</v>
      </c>
      <c r="J12232" t="s">
        <v>45</v>
      </c>
      <c r="K12232" t="s">
        <v>68</v>
      </c>
      <c r="M12232">
        <v>0</v>
      </c>
      <c r="AA12232">
        <v>45</v>
      </c>
      <c r="AB12232">
        <v>2</v>
      </c>
      <c r="AC12232">
        <v>0</v>
      </c>
      <c r="AD12232">
        <v>10</v>
      </c>
      <c r="AE12232">
        <v>15</v>
      </c>
      <c r="AF12232">
        <v>12</v>
      </c>
      <c r="AG12232">
        <v>3</v>
      </c>
      <c r="AH12232">
        <v>0</v>
      </c>
      <c r="AI12232">
        <v>45</v>
      </c>
      <c r="AJ12232">
        <v>250</v>
      </c>
    </row>
    <row r="12233" spans="1:36" x14ac:dyDescent="0.3">
      <c r="A12233" s="1">
        <v>42514</v>
      </c>
      <c r="B12233" s="2">
        <v>0.51258101851851856</v>
      </c>
      <c r="C12233">
        <v>41052.47092</v>
      </c>
      <c r="D12233">
        <v>7</v>
      </c>
      <c r="E12233">
        <v>10242</v>
      </c>
      <c r="F12233">
        <v>79</v>
      </c>
      <c r="G12233">
        <v>0</v>
      </c>
      <c r="H12233">
        <v>8</v>
      </c>
      <c r="I12233">
        <v>1</v>
      </c>
      <c r="J12233" t="s">
        <v>45</v>
      </c>
      <c r="K12233" t="s">
        <v>49</v>
      </c>
      <c r="M12233">
        <v>0</v>
      </c>
      <c r="N12233" t="s">
        <v>152</v>
      </c>
      <c r="O12233" t="s">
        <v>91</v>
      </c>
      <c r="AA12233">
        <v>45</v>
      </c>
      <c r="AB12233">
        <v>2</v>
      </c>
      <c r="AC12233">
        <v>0</v>
      </c>
      <c r="AD12233">
        <v>10</v>
      </c>
      <c r="AE12233">
        <v>15</v>
      </c>
      <c r="AF12233">
        <v>12</v>
      </c>
      <c r="AG12233">
        <v>3</v>
      </c>
      <c r="AH12233">
        <v>0</v>
      </c>
      <c r="AI12233">
        <v>45</v>
      </c>
      <c r="AJ12233">
        <v>250</v>
      </c>
    </row>
    <row r="12234" spans="1:36" x14ac:dyDescent="0.3">
      <c r="A12234" s="1">
        <v>42514</v>
      </c>
      <c r="B12234" s="2">
        <v>0.5125925925925926</v>
      </c>
      <c r="C12234">
        <v>41052.470930000003</v>
      </c>
      <c r="D12234">
        <v>7</v>
      </c>
      <c r="E12234">
        <v>10242</v>
      </c>
      <c r="F12234">
        <v>80</v>
      </c>
      <c r="G12234">
        <v>1</v>
      </c>
      <c r="H12234">
        <v>8</v>
      </c>
      <c r="I12234">
        <v>4</v>
      </c>
      <c r="J12234" t="s">
        <v>45</v>
      </c>
      <c r="K12234" t="s">
        <v>46</v>
      </c>
      <c r="M12234">
        <v>0</v>
      </c>
      <c r="N12234" t="s">
        <v>152</v>
      </c>
      <c r="O12234" t="s">
        <v>91</v>
      </c>
      <c r="AA12234">
        <v>45</v>
      </c>
      <c r="AB12234">
        <v>2</v>
      </c>
      <c r="AC12234">
        <v>0</v>
      </c>
      <c r="AD12234">
        <v>10</v>
      </c>
      <c r="AE12234">
        <v>15</v>
      </c>
      <c r="AF12234">
        <v>12</v>
      </c>
      <c r="AG12234">
        <v>3</v>
      </c>
      <c r="AH12234">
        <v>0</v>
      </c>
      <c r="AI12234">
        <v>45</v>
      </c>
      <c r="AJ12234">
        <v>250</v>
      </c>
    </row>
    <row r="12235" spans="1:36" x14ac:dyDescent="0.3">
      <c r="A12235" s="1">
        <v>42514</v>
      </c>
      <c r="B12235" s="2">
        <v>0.5125925925925926</v>
      </c>
      <c r="C12235">
        <v>41052.470930000003</v>
      </c>
      <c r="D12235">
        <v>7</v>
      </c>
      <c r="E12235">
        <v>10242</v>
      </c>
      <c r="F12235">
        <v>81</v>
      </c>
      <c r="G12235">
        <v>2</v>
      </c>
      <c r="H12235">
        <v>8</v>
      </c>
      <c r="I12235">
        <v>4</v>
      </c>
      <c r="J12235" t="s">
        <v>45</v>
      </c>
      <c r="K12235" t="s">
        <v>46</v>
      </c>
      <c r="M12235">
        <v>0</v>
      </c>
      <c r="N12235" t="s">
        <v>152</v>
      </c>
      <c r="O12235" t="s">
        <v>91</v>
      </c>
      <c r="AA12235">
        <v>45</v>
      </c>
      <c r="AB12235">
        <v>2</v>
      </c>
      <c r="AC12235">
        <v>0</v>
      </c>
      <c r="AD12235">
        <v>10</v>
      </c>
      <c r="AE12235">
        <v>15</v>
      </c>
      <c r="AF12235">
        <v>12</v>
      </c>
      <c r="AG12235">
        <v>3</v>
      </c>
      <c r="AH12235">
        <v>0</v>
      </c>
      <c r="AI12235">
        <v>45</v>
      </c>
      <c r="AJ12235">
        <v>250</v>
      </c>
    </row>
    <row r="12236" spans="1:36" x14ac:dyDescent="0.3">
      <c r="A12236" s="1">
        <v>42514</v>
      </c>
      <c r="B12236" s="2">
        <v>0.51261574074074068</v>
      </c>
      <c r="C12236">
        <v>41052.470950000003</v>
      </c>
      <c r="D12236">
        <v>7</v>
      </c>
      <c r="E12236">
        <v>10242</v>
      </c>
      <c r="F12236">
        <v>82</v>
      </c>
      <c r="G12236">
        <v>3</v>
      </c>
      <c r="H12236">
        <v>8</v>
      </c>
      <c r="I12236">
        <v>3</v>
      </c>
      <c r="J12236" t="s">
        <v>45</v>
      </c>
      <c r="K12236" t="s">
        <v>47</v>
      </c>
      <c r="M12236">
        <v>0</v>
      </c>
      <c r="N12236" t="s">
        <v>152</v>
      </c>
      <c r="O12236" t="s">
        <v>91</v>
      </c>
      <c r="P12236" t="str">
        <f>IF(LEFT(N12236,4)=LEFT(O12236,4),"L","R")</f>
        <v>R</v>
      </c>
      <c r="Q12236" t="str">
        <f>IF(P12236="R","L","R")</f>
        <v>L</v>
      </c>
      <c r="R12236" t="str" cm="1">
        <f t="array" ref="R12236">_xlfn.IFS(I12236=2,P12236,I12236=3,Q12236)</f>
        <v>L</v>
      </c>
      <c r="S12236" t="str">
        <f>_xlfn.TEXTBEFORE(N12236,"__")</f>
        <v>arc_black</v>
      </c>
      <c r="T12236" t="str">
        <f>_xlfn.TEXTAFTER(N12236,"__")</f>
        <v>flag_black</v>
      </c>
      <c r="U12236" t="str">
        <f>_xlfn.TEXTBEFORE(S12236,"_")</f>
        <v>arc</v>
      </c>
      <c r="V12236" t="str">
        <f>_xlfn.TEXTAFTER(S12236,"_")</f>
        <v>black</v>
      </c>
      <c r="W12236" t="str">
        <f>_xlfn.TEXTBEFORE(T12236,"_")</f>
        <v>flag</v>
      </c>
      <c r="X12236" t="str">
        <f>_xlfn.TEXTAFTER(T12236,"_")</f>
        <v>black</v>
      </c>
      <c r="Y12236" t="str">
        <f>IF(R12236="L",U12236,W12236)</f>
        <v>arc</v>
      </c>
      <c r="Z12236" t="str">
        <f>IF(R12236="L",V12236,X12236)</f>
        <v>black</v>
      </c>
      <c r="AA12236">
        <v>45</v>
      </c>
      <c r="AB12236">
        <v>2</v>
      </c>
      <c r="AC12236">
        <v>0</v>
      </c>
      <c r="AD12236">
        <v>10</v>
      </c>
      <c r="AE12236">
        <v>15</v>
      </c>
      <c r="AF12236">
        <v>12</v>
      </c>
      <c r="AG12236">
        <v>3</v>
      </c>
      <c r="AH12236">
        <v>0</v>
      </c>
      <c r="AI12236">
        <v>45</v>
      </c>
      <c r="AJ12236">
        <v>250</v>
      </c>
    </row>
    <row r="12237" spans="1:36" x14ac:dyDescent="0.3">
      <c r="A12237" s="1">
        <v>42514</v>
      </c>
      <c r="B12237" s="2">
        <v>0.51261574074074068</v>
      </c>
      <c r="C12237">
        <v>41052.470950000003</v>
      </c>
      <c r="D12237">
        <v>7</v>
      </c>
      <c r="E12237">
        <v>10242</v>
      </c>
      <c r="F12237">
        <v>82</v>
      </c>
      <c r="G12237">
        <v>3</v>
      </c>
      <c r="H12237">
        <v>8</v>
      </c>
      <c r="I12237">
        <v>10</v>
      </c>
      <c r="J12237" t="s">
        <v>45</v>
      </c>
      <c r="K12237" t="s">
        <v>48</v>
      </c>
      <c r="M12237">
        <v>0</v>
      </c>
      <c r="AA12237">
        <v>45</v>
      </c>
      <c r="AB12237">
        <v>2</v>
      </c>
      <c r="AC12237">
        <v>0</v>
      </c>
      <c r="AD12237">
        <v>10</v>
      </c>
      <c r="AE12237">
        <v>15</v>
      </c>
      <c r="AF12237">
        <v>12</v>
      </c>
      <c r="AG12237">
        <v>3</v>
      </c>
      <c r="AH12237">
        <v>0</v>
      </c>
      <c r="AI12237">
        <v>45</v>
      </c>
      <c r="AJ12237">
        <v>250</v>
      </c>
    </row>
    <row r="12238" spans="1:36" x14ac:dyDescent="0.3">
      <c r="A12238" s="1">
        <v>42514</v>
      </c>
      <c r="B12238" s="2">
        <v>0.51267361111111109</v>
      </c>
      <c r="C12238">
        <v>41052.471019999997</v>
      </c>
      <c r="D12238">
        <v>7</v>
      </c>
      <c r="E12238">
        <v>10242</v>
      </c>
      <c r="F12238">
        <v>88</v>
      </c>
      <c r="G12238">
        <v>9</v>
      </c>
      <c r="H12238">
        <v>8</v>
      </c>
      <c r="I12238">
        <v>10</v>
      </c>
      <c r="J12238" t="s">
        <v>45</v>
      </c>
      <c r="K12238" t="s">
        <v>48</v>
      </c>
      <c r="M12238">
        <v>0</v>
      </c>
      <c r="AA12238">
        <v>45</v>
      </c>
      <c r="AB12238">
        <v>2</v>
      </c>
      <c r="AC12238">
        <v>0</v>
      </c>
      <c r="AD12238">
        <v>10</v>
      </c>
      <c r="AE12238">
        <v>15</v>
      </c>
      <c r="AF12238">
        <v>12</v>
      </c>
      <c r="AG12238">
        <v>3</v>
      </c>
      <c r="AH12238">
        <v>0</v>
      </c>
      <c r="AI12238">
        <v>45</v>
      </c>
      <c r="AJ12238">
        <v>250</v>
      </c>
    </row>
    <row r="12239" spans="1:36" x14ac:dyDescent="0.3">
      <c r="A12239" s="1">
        <v>42514</v>
      </c>
      <c r="B12239" s="2">
        <v>0.51273148148148151</v>
      </c>
      <c r="C12239">
        <v>41052.47107</v>
      </c>
      <c r="D12239">
        <v>7</v>
      </c>
      <c r="E12239">
        <v>10242</v>
      </c>
      <c r="F12239">
        <v>93</v>
      </c>
      <c r="G12239">
        <v>0</v>
      </c>
      <c r="H12239">
        <v>9</v>
      </c>
      <c r="I12239">
        <v>1</v>
      </c>
      <c r="J12239" t="s">
        <v>45</v>
      </c>
      <c r="K12239" t="s">
        <v>49</v>
      </c>
      <c r="M12239">
        <v>0</v>
      </c>
      <c r="N12239" t="s">
        <v>153</v>
      </c>
      <c r="O12239" t="s">
        <v>91</v>
      </c>
      <c r="AA12239">
        <v>45</v>
      </c>
      <c r="AB12239">
        <v>2</v>
      </c>
      <c r="AC12239">
        <v>0</v>
      </c>
      <c r="AD12239">
        <v>10</v>
      </c>
      <c r="AE12239">
        <v>15</v>
      </c>
      <c r="AF12239">
        <v>12</v>
      </c>
      <c r="AG12239">
        <v>3</v>
      </c>
      <c r="AH12239">
        <v>0</v>
      </c>
      <c r="AI12239">
        <v>45</v>
      </c>
      <c r="AJ12239">
        <v>250</v>
      </c>
    </row>
    <row r="12240" spans="1:36" x14ac:dyDescent="0.3">
      <c r="A12240" s="1">
        <v>42514</v>
      </c>
      <c r="B12240" s="2">
        <v>0.51274305555555555</v>
      </c>
      <c r="C12240">
        <v>41052.471080000003</v>
      </c>
      <c r="D12240">
        <v>7</v>
      </c>
      <c r="E12240">
        <v>10242</v>
      </c>
      <c r="F12240">
        <v>93</v>
      </c>
      <c r="G12240">
        <v>0</v>
      </c>
      <c r="H12240">
        <v>9</v>
      </c>
      <c r="I12240">
        <v>4</v>
      </c>
      <c r="J12240" t="s">
        <v>45</v>
      </c>
      <c r="K12240" t="s">
        <v>46</v>
      </c>
      <c r="M12240">
        <v>0</v>
      </c>
      <c r="N12240" t="s">
        <v>153</v>
      </c>
      <c r="O12240" t="s">
        <v>91</v>
      </c>
      <c r="AA12240">
        <v>45</v>
      </c>
      <c r="AB12240">
        <v>2</v>
      </c>
      <c r="AC12240">
        <v>0</v>
      </c>
      <c r="AD12240">
        <v>10</v>
      </c>
      <c r="AE12240">
        <v>15</v>
      </c>
      <c r="AF12240">
        <v>12</v>
      </c>
      <c r="AG12240">
        <v>3</v>
      </c>
      <c r="AH12240">
        <v>0</v>
      </c>
      <c r="AI12240">
        <v>45</v>
      </c>
      <c r="AJ12240">
        <v>250</v>
      </c>
    </row>
    <row r="12241" spans="1:36" x14ac:dyDescent="0.3">
      <c r="A12241" s="1">
        <v>42514</v>
      </c>
      <c r="B12241" s="2">
        <v>0.51274305555555555</v>
      </c>
      <c r="C12241">
        <v>41052.471080000003</v>
      </c>
      <c r="D12241">
        <v>7</v>
      </c>
      <c r="E12241">
        <v>10242</v>
      </c>
      <c r="F12241">
        <v>93</v>
      </c>
      <c r="G12241">
        <v>1</v>
      </c>
      <c r="H12241">
        <v>9</v>
      </c>
      <c r="I12241">
        <v>2</v>
      </c>
      <c r="J12241" t="s">
        <v>45</v>
      </c>
      <c r="K12241" t="s">
        <v>54</v>
      </c>
      <c r="M12241">
        <v>0</v>
      </c>
      <c r="N12241" t="s">
        <v>153</v>
      </c>
      <c r="O12241" t="s">
        <v>91</v>
      </c>
      <c r="P12241" t="str">
        <f>IF(LEFT(N12241,4)=LEFT(O12241,4),"L","R")</f>
        <v>L</v>
      </c>
      <c r="Q12241" t="str">
        <f>IF(P12241="R","L","R")</f>
        <v>R</v>
      </c>
      <c r="R12241" t="str" cm="1">
        <f t="array" ref="R12241">_xlfn.IFS(I12241=2,P12241,I12241=3,Q12241)</f>
        <v>L</v>
      </c>
      <c r="S12241" t="str">
        <f>_xlfn.TEXTBEFORE(N12241,"__")</f>
        <v>flag_black</v>
      </c>
      <c r="T12241" t="str">
        <f>_xlfn.TEXTAFTER(N12241,"__")</f>
        <v>arc_black</v>
      </c>
      <c r="U12241" t="str">
        <f>_xlfn.TEXTBEFORE(S12241,"_")</f>
        <v>flag</v>
      </c>
      <c r="V12241" t="str">
        <f>_xlfn.TEXTAFTER(S12241,"_")</f>
        <v>black</v>
      </c>
      <c r="W12241" t="str">
        <f>_xlfn.TEXTBEFORE(T12241,"_")</f>
        <v>arc</v>
      </c>
      <c r="X12241" t="str">
        <f>_xlfn.TEXTAFTER(T12241,"_")</f>
        <v>black</v>
      </c>
      <c r="Y12241" t="str">
        <f>IF(R12241="L",U12241,W12241)</f>
        <v>flag</v>
      </c>
      <c r="Z12241" t="str">
        <f>IF(R12241="L",V12241,X12241)</f>
        <v>black</v>
      </c>
      <c r="AA12241">
        <v>45</v>
      </c>
      <c r="AB12241">
        <v>2</v>
      </c>
      <c r="AC12241">
        <v>0</v>
      </c>
      <c r="AD12241">
        <v>10</v>
      </c>
      <c r="AE12241">
        <v>15</v>
      </c>
      <c r="AF12241">
        <v>12</v>
      </c>
      <c r="AG12241">
        <v>3</v>
      </c>
      <c r="AH12241">
        <v>0</v>
      </c>
      <c r="AI12241">
        <v>45</v>
      </c>
      <c r="AJ12241">
        <v>250</v>
      </c>
    </row>
    <row r="12242" spans="1:36" x14ac:dyDescent="0.3">
      <c r="A12242" s="1">
        <v>42514</v>
      </c>
      <c r="B12242" s="2">
        <v>0.51274305555555555</v>
      </c>
      <c r="C12242">
        <v>41052.471080000003</v>
      </c>
      <c r="D12242">
        <v>7</v>
      </c>
      <c r="E12242">
        <v>10242</v>
      </c>
      <c r="F12242">
        <v>93</v>
      </c>
      <c r="G12242">
        <v>1</v>
      </c>
      <c r="H12242">
        <v>9</v>
      </c>
      <c r="I12242">
        <v>8</v>
      </c>
      <c r="J12242" t="s">
        <v>36</v>
      </c>
      <c r="K12242" t="s">
        <v>55</v>
      </c>
      <c r="L12242" t="s">
        <v>73</v>
      </c>
      <c r="M12242">
        <v>0</v>
      </c>
      <c r="N12242" t="s">
        <v>153</v>
      </c>
      <c r="O12242" t="s">
        <v>92</v>
      </c>
      <c r="AA12242">
        <v>45</v>
      </c>
      <c r="AB12242">
        <v>2</v>
      </c>
      <c r="AC12242">
        <v>0</v>
      </c>
      <c r="AD12242">
        <v>10</v>
      </c>
      <c r="AE12242">
        <v>15</v>
      </c>
      <c r="AF12242">
        <v>12</v>
      </c>
      <c r="AG12242">
        <v>3</v>
      </c>
      <c r="AH12242">
        <v>0</v>
      </c>
      <c r="AI12242">
        <v>45</v>
      </c>
      <c r="AJ12242">
        <v>250</v>
      </c>
    </row>
    <row r="12243" spans="1:36" x14ac:dyDescent="0.3">
      <c r="A12243" s="1">
        <v>42514</v>
      </c>
      <c r="B12243" s="2">
        <v>0.51274305555555555</v>
      </c>
      <c r="C12243">
        <v>41052.471080000003</v>
      </c>
      <c r="D12243">
        <v>7</v>
      </c>
      <c r="E12243">
        <v>10242</v>
      </c>
      <c r="F12243">
        <v>93</v>
      </c>
      <c r="G12243">
        <v>1</v>
      </c>
      <c r="H12243">
        <v>9</v>
      </c>
      <c r="I12243">
        <v>7</v>
      </c>
      <c r="J12243" t="s">
        <v>45</v>
      </c>
      <c r="K12243" t="s">
        <v>68</v>
      </c>
      <c r="M12243">
        <v>0</v>
      </c>
      <c r="AA12243">
        <v>45</v>
      </c>
      <c r="AB12243">
        <v>2</v>
      </c>
      <c r="AC12243">
        <v>0</v>
      </c>
      <c r="AD12243">
        <v>10</v>
      </c>
      <c r="AE12243">
        <v>15</v>
      </c>
      <c r="AF12243">
        <v>12</v>
      </c>
      <c r="AG12243">
        <v>3</v>
      </c>
      <c r="AH12243">
        <v>0</v>
      </c>
      <c r="AI12243">
        <v>45</v>
      </c>
      <c r="AJ12243">
        <v>250</v>
      </c>
    </row>
    <row r="12244" spans="1:36" x14ac:dyDescent="0.3">
      <c r="A12244" s="1">
        <v>42514</v>
      </c>
      <c r="B12244" s="2">
        <v>0.51274305555555555</v>
      </c>
      <c r="C12244">
        <v>41052.471089999999</v>
      </c>
      <c r="D12244">
        <v>7</v>
      </c>
      <c r="E12244">
        <v>10242</v>
      </c>
      <c r="F12244">
        <v>94</v>
      </c>
      <c r="G12244">
        <v>1</v>
      </c>
      <c r="H12244">
        <v>9</v>
      </c>
      <c r="I12244">
        <v>7</v>
      </c>
      <c r="J12244" t="s">
        <v>45</v>
      </c>
      <c r="K12244" t="s">
        <v>68</v>
      </c>
      <c r="M12244">
        <v>0</v>
      </c>
      <c r="AA12244">
        <v>45</v>
      </c>
      <c r="AB12244">
        <v>2</v>
      </c>
      <c r="AC12244">
        <v>0</v>
      </c>
      <c r="AD12244">
        <v>10</v>
      </c>
      <c r="AE12244">
        <v>15</v>
      </c>
      <c r="AF12244">
        <v>12</v>
      </c>
      <c r="AG12244">
        <v>3</v>
      </c>
      <c r="AH12244">
        <v>0</v>
      </c>
      <c r="AI12244">
        <v>45</v>
      </c>
      <c r="AJ12244">
        <v>250</v>
      </c>
    </row>
    <row r="12245" spans="1:36" x14ac:dyDescent="0.3">
      <c r="A12245" s="1">
        <v>42514</v>
      </c>
      <c r="B12245" s="2">
        <v>0.51280092592592597</v>
      </c>
      <c r="C12245">
        <v>41052.471140000001</v>
      </c>
      <c r="D12245">
        <v>7</v>
      </c>
      <c r="E12245">
        <v>10242</v>
      </c>
      <c r="F12245">
        <v>99</v>
      </c>
      <c r="G12245">
        <v>0</v>
      </c>
      <c r="H12245">
        <v>10</v>
      </c>
      <c r="I12245">
        <v>1</v>
      </c>
      <c r="J12245" t="s">
        <v>45</v>
      </c>
      <c r="K12245" t="s">
        <v>49</v>
      </c>
      <c r="M12245">
        <v>0</v>
      </c>
      <c r="N12245" t="s">
        <v>153</v>
      </c>
      <c r="O12245" t="s">
        <v>91</v>
      </c>
      <c r="AA12245">
        <v>45</v>
      </c>
      <c r="AB12245">
        <v>2</v>
      </c>
      <c r="AC12245">
        <v>0</v>
      </c>
      <c r="AD12245">
        <v>10</v>
      </c>
      <c r="AE12245">
        <v>15</v>
      </c>
      <c r="AF12245">
        <v>12</v>
      </c>
      <c r="AG12245">
        <v>3</v>
      </c>
      <c r="AH12245">
        <v>0</v>
      </c>
      <c r="AI12245">
        <v>45</v>
      </c>
      <c r="AJ12245">
        <v>250</v>
      </c>
    </row>
    <row r="12246" spans="1:36" x14ac:dyDescent="0.3">
      <c r="A12246" s="1">
        <v>42514</v>
      </c>
      <c r="B12246" s="2">
        <v>0.5128125</v>
      </c>
      <c r="C12246">
        <v>41052.471160000001</v>
      </c>
      <c r="D12246">
        <v>7</v>
      </c>
      <c r="E12246">
        <v>10242</v>
      </c>
      <c r="F12246">
        <v>100</v>
      </c>
      <c r="G12246">
        <v>1</v>
      </c>
      <c r="H12246">
        <v>10</v>
      </c>
      <c r="I12246">
        <v>4</v>
      </c>
      <c r="J12246" t="s">
        <v>45</v>
      </c>
      <c r="K12246" t="s">
        <v>46</v>
      </c>
      <c r="M12246">
        <v>0</v>
      </c>
      <c r="N12246" t="s">
        <v>153</v>
      </c>
      <c r="O12246" t="s">
        <v>91</v>
      </c>
      <c r="AA12246">
        <v>45</v>
      </c>
      <c r="AB12246">
        <v>2</v>
      </c>
      <c r="AC12246">
        <v>0</v>
      </c>
      <c r="AD12246">
        <v>10</v>
      </c>
      <c r="AE12246">
        <v>15</v>
      </c>
      <c r="AF12246">
        <v>12</v>
      </c>
      <c r="AG12246">
        <v>3</v>
      </c>
      <c r="AH12246">
        <v>0</v>
      </c>
      <c r="AI12246">
        <v>45</v>
      </c>
      <c r="AJ12246">
        <v>250</v>
      </c>
    </row>
    <row r="12247" spans="1:36" x14ac:dyDescent="0.3">
      <c r="A12247" s="1">
        <v>42514</v>
      </c>
      <c r="B12247" s="2">
        <v>0.51282407407407404</v>
      </c>
      <c r="C12247">
        <v>41052.471160000001</v>
      </c>
      <c r="D12247">
        <v>7</v>
      </c>
      <c r="E12247">
        <v>10242</v>
      </c>
      <c r="F12247">
        <v>100</v>
      </c>
      <c r="G12247">
        <v>2</v>
      </c>
      <c r="H12247">
        <v>10</v>
      </c>
      <c r="I12247">
        <v>3</v>
      </c>
      <c r="J12247" t="s">
        <v>45</v>
      </c>
      <c r="K12247" t="s">
        <v>47</v>
      </c>
      <c r="M12247">
        <v>0</v>
      </c>
      <c r="N12247" t="s">
        <v>153</v>
      </c>
      <c r="O12247" t="s">
        <v>91</v>
      </c>
      <c r="P12247" t="str">
        <f>IF(LEFT(N12247,4)=LEFT(O12247,4),"L","R")</f>
        <v>L</v>
      </c>
      <c r="Q12247" t="str">
        <f>IF(P12247="R","L","R")</f>
        <v>R</v>
      </c>
      <c r="R12247" t="str" cm="1">
        <f t="array" ref="R12247">_xlfn.IFS(I12247=2,P12247,I12247=3,Q12247)</f>
        <v>R</v>
      </c>
      <c r="S12247" t="str">
        <f>_xlfn.TEXTBEFORE(N12247,"__")</f>
        <v>flag_black</v>
      </c>
      <c r="T12247" t="str">
        <f>_xlfn.TEXTAFTER(N12247,"__")</f>
        <v>arc_black</v>
      </c>
      <c r="U12247" t="str">
        <f>_xlfn.TEXTBEFORE(S12247,"_")</f>
        <v>flag</v>
      </c>
      <c r="V12247" t="str">
        <f>_xlfn.TEXTAFTER(S12247,"_")</f>
        <v>black</v>
      </c>
      <c r="W12247" t="str">
        <f>_xlfn.TEXTBEFORE(T12247,"_")</f>
        <v>arc</v>
      </c>
      <c r="X12247" t="str">
        <f>_xlfn.TEXTAFTER(T12247,"_")</f>
        <v>black</v>
      </c>
      <c r="Y12247" t="str">
        <f>IF(R12247="L",U12247,W12247)</f>
        <v>arc</v>
      </c>
      <c r="Z12247" t="str">
        <f>IF(R12247="L",V12247,X12247)</f>
        <v>black</v>
      </c>
      <c r="AA12247">
        <v>45</v>
      </c>
      <c r="AB12247">
        <v>2</v>
      </c>
      <c r="AC12247">
        <v>0</v>
      </c>
      <c r="AD12247">
        <v>10</v>
      </c>
      <c r="AE12247">
        <v>15</v>
      </c>
      <c r="AF12247">
        <v>12</v>
      </c>
      <c r="AG12247">
        <v>3</v>
      </c>
      <c r="AH12247">
        <v>0</v>
      </c>
      <c r="AI12247">
        <v>45</v>
      </c>
      <c r="AJ12247">
        <v>250</v>
      </c>
    </row>
    <row r="12248" spans="1:36" x14ac:dyDescent="0.3">
      <c r="A12248" s="1">
        <v>42514</v>
      </c>
      <c r="B12248" s="2">
        <v>0.51282407407407404</v>
      </c>
      <c r="C12248">
        <v>41052.471160000001</v>
      </c>
      <c r="D12248">
        <v>7</v>
      </c>
      <c r="E12248">
        <v>10242</v>
      </c>
      <c r="F12248">
        <v>100</v>
      </c>
      <c r="G12248">
        <v>2</v>
      </c>
      <c r="H12248">
        <v>10</v>
      </c>
      <c r="I12248">
        <v>10</v>
      </c>
      <c r="J12248" t="s">
        <v>45</v>
      </c>
      <c r="K12248" t="s">
        <v>48</v>
      </c>
      <c r="M12248">
        <v>0</v>
      </c>
      <c r="AA12248">
        <v>45</v>
      </c>
      <c r="AB12248">
        <v>2</v>
      </c>
      <c r="AC12248">
        <v>0</v>
      </c>
      <c r="AD12248">
        <v>10</v>
      </c>
      <c r="AE12248">
        <v>15</v>
      </c>
      <c r="AF12248">
        <v>12</v>
      </c>
      <c r="AG12248">
        <v>3</v>
      </c>
      <c r="AH12248">
        <v>0</v>
      </c>
      <c r="AI12248">
        <v>45</v>
      </c>
      <c r="AJ12248">
        <v>250</v>
      </c>
    </row>
    <row r="12249" spans="1:36" x14ac:dyDescent="0.3">
      <c r="A12249" s="1">
        <v>42514</v>
      </c>
      <c r="B12249" s="2">
        <v>0.51288194444444446</v>
      </c>
      <c r="C12249">
        <v>41052.471219999999</v>
      </c>
      <c r="D12249">
        <v>7</v>
      </c>
      <c r="E12249">
        <v>10242</v>
      </c>
      <c r="F12249">
        <v>105</v>
      </c>
      <c r="G12249">
        <v>7</v>
      </c>
      <c r="H12249">
        <v>10</v>
      </c>
      <c r="I12249">
        <v>10</v>
      </c>
      <c r="J12249" t="s">
        <v>45</v>
      </c>
      <c r="K12249" t="s">
        <v>48</v>
      </c>
      <c r="M12249">
        <v>0</v>
      </c>
      <c r="AA12249">
        <v>45</v>
      </c>
      <c r="AB12249">
        <v>2</v>
      </c>
      <c r="AC12249">
        <v>0</v>
      </c>
      <c r="AD12249">
        <v>10</v>
      </c>
      <c r="AE12249">
        <v>15</v>
      </c>
      <c r="AF12249">
        <v>12</v>
      </c>
      <c r="AG12249">
        <v>3</v>
      </c>
      <c r="AH12249">
        <v>0</v>
      </c>
      <c r="AI12249">
        <v>45</v>
      </c>
      <c r="AJ12249">
        <v>250</v>
      </c>
    </row>
    <row r="12250" spans="1:36" x14ac:dyDescent="0.3">
      <c r="A12250" s="1">
        <v>42514</v>
      </c>
      <c r="B12250" s="2">
        <v>0.51288194444444446</v>
      </c>
      <c r="C12250">
        <v>41052.471219999999</v>
      </c>
      <c r="D12250">
        <v>7</v>
      </c>
      <c r="E12250">
        <v>10242</v>
      </c>
      <c r="F12250">
        <v>105</v>
      </c>
      <c r="G12250">
        <v>7</v>
      </c>
      <c r="H12250">
        <v>10</v>
      </c>
      <c r="I12250">
        <v>10</v>
      </c>
      <c r="J12250" t="s">
        <v>45</v>
      </c>
      <c r="K12250" t="s">
        <v>48</v>
      </c>
      <c r="M12250">
        <v>0</v>
      </c>
      <c r="AA12250">
        <v>45</v>
      </c>
      <c r="AB12250">
        <v>2</v>
      </c>
      <c r="AC12250">
        <v>0</v>
      </c>
      <c r="AD12250">
        <v>10</v>
      </c>
      <c r="AE12250">
        <v>15</v>
      </c>
      <c r="AF12250">
        <v>12</v>
      </c>
      <c r="AG12250">
        <v>3</v>
      </c>
      <c r="AH12250">
        <v>0</v>
      </c>
      <c r="AI12250">
        <v>45</v>
      </c>
      <c r="AJ12250">
        <v>250</v>
      </c>
    </row>
    <row r="12251" spans="1:36" x14ac:dyDescent="0.3">
      <c r="A12251" s="1">
        <v>42514</v>
      </c>
      <c r="B12251" s="2">
        <v>0.5128935185185185</v>
      </c>
      <c r="C12251">
        <v>41052.471230000003</v>
      </c>
      <c r="D12251">
        <v>7</v>
      </c>
      <c r="E12251">
        <v>10242</v>
      </c>
      <c r="F12251">
        <v>106</v>
      </c>
      <c r="G12251">
        <v>8</v>
      </c>
      <c r="H12251">
        <v>10</v>
      </c>
      <c r="I12251">
        <v>10</v>
      </c>
      <c r="J12251" t="s">
        <v>45</v>
      </c>
      <c r="K12251" t="s">
        <v>48</v>
      </c>
      <c r="M12251">
        <v>0</v>
      </c>
      <c r="AA12251">
        <v>45</v>
      </c>
      <c r="AB12251">
        <v>2</v>
      </c>
      <c r="AC12251">
        <v>0</v>
      </c>
      <c r="AD12251">
        <v>10</v>
      </c>
      <c r="AE12251">
        <v>15</v>
      </c>
      <c r="AF12251">
        <v>12</v>
      </c>
      <c r="AG12251">
        <v>3</v>
      </c>
      <c r="AH12251">
        <v>0</v>
      </c>
      <c r="AI12251">
        <v>45</v>
      </c>
      <c r="AJ12251">
        <v>250</v>
      </c>
    </row>
    <row r="12252" spans="1:36" x14ac:dyDescent="0.3">
      <c r="A12252" s="1">
        <v>42514</v>
      </c>
      <c r="B12252" s="2">
        <v>0.51290509259259254</v>
      </c>
      <c r="C12252">
        <v>41052.471239999999</v>
      </c>
      <c r="D12252">
        <v>7</v>
      </c>
      <c r="E12252">
        <v>10242</v>
      </c>
      <c r="F12252">
        <v>107</v>
      </c>
      <c r="G12252">
        <v>9</v>
      </c>
      <c r="H12252">
        <v>10</v>
      </c>
      <c r="I12252">
        <v>10</v>
      </c>
      <c r="J12252" t="s">
        <v>45</v>
      </c>
      <c r="K12252" t="s">
        <v>48</v>
      </c>
      <c r="M12252">
        <v>0</v>
      </c>
      <c r="AA12252">
        <v>45</v>
      </c>
      <c r="AB12252">
        <v>2</v>
      </c>
      <c r="AC12252">
        <v>0</v>
      </c>
      <c r="AD12252">
        <v>10</v>
      </c>
      <c r="AE12252">
        <v>15</v>
      </c>
      <c r="AF12252">
        <v>12</v>
      </c>
      <c r="AG12252">
        <v>3</v>
      </c>
      <c r="AH12252">
        <v>0</v>
      </c>
      <c r="AI12252">
        <v>45</v>
      </c>
      <c r="AJ12252">
        <v>250</v>
      </c>
    </row>
    <row r="12253" spans="1:36" x14ac:dyDescent="0.3">
      <c r="A12253" s="1">
        <v>42514</v>
      </c>
      <c r="B12253" s="2">
        <v>0.51295138888888892</v>
      </c>
      <c r="C12253">
        <v>41052.471290000001</v>
      </c>
      <c r="D12253">
        <v>7</v>
      </c>
      <c r="E12253">
        <v>10242</v>
      </c>
      <c r="F12253">
        <v>111</v>
      </c>
      <c r="G12253">
        <v>0</v>
      </c>
      <c r="H12253">
        <v>11</v>
      </c>
      <c r="I12253">
        <v>1</v>
      </c>
      <c r="J12253" t="s">
        <v>45</v>
      </c>
      <c r="K12253" t="s">
        <v>49</v>
      </c>
      <c r="M12253">
        <v>0</v>
      </c>
      <c r="N12253" t="s">
        <v>152</v>
      </c>
      <c r="O12253" t="s">
        <v>91</v>
      </c>
      <c r="AA12253">
        <v>45</v>
      </c>
      <c r="AB12253">
        <v>2</v>
      </c>
      <c r="AC12253">
        <v>0</v>
      </c>
      <c r="AD12253">
        <v>10</v>
      </c>
      <c r="AE12253">
        <v>15</v>
      </c>
      <c r="AF12253">
        <v>12</v>
      </c>
      <c r="AG12253">
        <v>3</v>
      </c>
      <c r="AH12253">
        <v>0</v>
      </c>
      <c r="AI12253">
        <v>45</v>
      </c>
      <c r="AJ12253">
        <v>250</v>
      </c>
    </row>
    <row r="12254" spans="1:36" x14ac:dyDescent="0.3">
      <c r="A12254" s="1">
        <v>42514</v>
      </c>
      <c r="B12254" s="2">
        <v>0.51295138888888892</v>
      </c>
      <c r="C12254">
        <v>41052.471290000001</v>
      </c>
      <c r="D12254">
        <v>7</v>
      </c>
      <c r="E12254">
        <v>10242</v>
      </c>
      <c r="F12254">
        <v>112</v>
      </c>
      <c r="G12254">
        <v>1</v>
      </c>
      <c r="H12254">
        <v>11</v>
      </c>
      <c r="I12254">
        <v>2</v>
      </c>
      <c r="J12254" t="s">
        <v>45</v>
      </c>
      <c r="K12254" t="s">
        <v>54</v>
      </c>
      <c r="M12254">
        <v>0</v>
      </c>
      <c r="N12254" t="s">
        <v>152</v>
      </c>
      <c r="O12254" t="s">
        <v>91</v>
      </c>
      <c r="P12254" t="str">
        <f>IF(LEFT(N12254,4)=LEFT(O12254,4),"L","R")</f>
        <v>R</v>
      </c>
      <c r="Q12254" t="str">
        <f>IF(P12254="R","L","R")</f>
        <v>L</v>
      </c>
      <c r="R12254" t="str" cm="1">
        <f t="array" ref="R12254">_xlfn.IFS(I12254=2,P12254,I12254=3,Q12254)</f>
        <v>R</v>
      </c>
      <c r="S12254" t="str">
        <f>_xlfn.TEXTBEFORE(N12254,"__")</f>
        <v>arc_black</v>
      </c>
      <c r="T12254" t="str">
        <f>_xlfn.TEXTAFTER(N12254,"__")</f>
        <v>flag_black</v>
      </c>
      <c r="U12254" t="str">
        <f>_xlfn.TEXTBEFORE(S12254,"_")</f>
        <v>arc</v>
      </c>
      <c r="V12254" t="str">
        <f>_xlfn.TEXTAFTER(S12254,"_")</f>
        <v>black</v>
      </c>
      <c r="W12254" t="str">
        <f>_xlfn.TEXTBEFORE(T12254,"_")</f>
        <v>flag</v>
      </c>
      <c r="X12254" t="str">
        <f>_xlfn.TEXTAFTER(T12254,"_")</f>
        <v>black</v>
      </c>
      <c r="Y12254" t="str">
        <f>IF(R12254="L",U12254,W12254)</f>
        <v>flag</v>
      </c>
      <c r="Z12254" t="str">
        <f>IF(R12254="L",V12254,X12254)</f>
        <v>black</v>
      </c>
      <c r="AA12254">
        <v>45</v>
      </c>
      <c r="AB12254">
        <v>2</v>
      </c>
      <c r="AC12254">
        <v>0</v>
      </c>
      <c r="AD12254">
        <v>10</v>
      </c>
      <c r="AE12254">
        <v>15</v>
      </c>
      <c r="AF12254">
        <v>12</v>
      </c>
      <c r="AG12254">
        <v>3</v>
      </c>
      <c r="AH12254">
        <v>0</v>
      </c>
      <c r="AI12254">
        <v>45</v>
      </c>
      <c r="AJ12254">
        <v>250</v>
      </c>
    </row>
    <row r="12255" spans="1:36" x14ac:dyDescent="0.3">
      <c r="A12255" s="1">
        <v>42514</v>
      </c>
      <c r="B12255" s="2">
        <v>0.51295138888888892</v>
      </c>
      <c r="C12255">
        <v>41052.471290000001</v>
      </c>
      <c r="D12255">
        <v>7</v>
      </c>
      <c r="E12255">
        <v>10242</v>
      </c>
      <c r="F12255">
        <v>112</v>
      </c>
      <c r="G12255">
        <v>1</v>
      </c>
      <c r="H12255">
        <v>11</v>
      </c>
      <c r="I12255">
        <v>8</v>
      </c>
      <c r="J12255" t="s">
        <v>36</v>
      </c>
      <c r="K12255" t="s">
        <v>55</v>
      </c>
      <c r="L12255" t="s">
        <v>77</v>
      </c>
      <c r="M12255">
        <v>0</v>
      </c>
      <c r="N12255" t="s">
        <v>152</v>
      </c>
      <c r="O12255" t="s">
        <v>92</v>
      </c>
      <c r="AA12255">
        <v>45</v>
      </c>
      <c r="AB12255">
        <v>2</v>
      </c>
      <c r="AC12255">
        <v>0</v>
      </c>
      <c r="AD12255">
        <v>10</v>
      </c>
      <c r="AE12255">
        <v>15</v>
      </c>
      <c r="AF12255">
        <v>12</v>
      </c>
      <c r="AG12255">
        <v>3</v>
      </c>
      <c r="AH12255">
        <v>0</v>
      </c>
      <c r="AI12255">
        <v>45</v>
      </c>
      <c r="AJ12255">
        <v>250</v>
      </c>
    </row>
    <row r="12256" spans="1:36" x14ac:dyDescent="0.3">
      <c r="A12256" s="1">
        <v>42514</v>
      </c>
      <c r="B12256" s="2">
        <v>0.51295138888888892</v>
      </c>
      <c r="C12256">
        <v>41052.471290000001</v>
      </c>
      <c r="D12256">
        <v>7</v>
      </c>
      <c r="E12256">
        <v>10242</v>
      </c>
      <c r="F12256">
        <v>112</v>
      </c>
      <c r="G12256">
        <v>1</v>
      </c>
      <c r="H12256">
        <v>11</v>
      </c>
      <c r="I12256">
        <v>6</v>
      </c>
      <c r="J12256" t="s">
        <v>58</v>
      </c>
      <c r="K12256" t="s">
        <v>59</v>
      </c>
      <c r="M12256">
        <v>0</v>
      </c>
      <c r="AA12256">
        <v>45</v>
      </c>
      <c r="AB12256">
        <v>2</v>
      </c>
      <c r="AC12256">
        <v>0</v>
      </c>
      <c r="AD12256">
        <v>10</v>
      </c>
      <c r="AE12256">
        <v>15</v>
      </c>
      <c r="AF12256">
        <v>12</v>
      </c>
      <c r="AG12256">
        <v>3</v>
      </c>
      <c r="AH12256">
        <v>0</v>
      </c>
      <c r="AI12256">
        <v>45</v>
      </c>
      <c r="AJ12256">
        <v>250</v>
      </c>
    </row>
    <row r="12257" spans="1:36" x14ac:dyDescent="0.3">
      <c r="A12257" s="1">
        <v>42514</v>
      </c>
      <c r="B12257" s="2">
        <v>0.51295138888888892</v>
      </c>
      <c r="C12257">
        <v>41052.471299999997</v>
      </c>
      <c r="D12257">
        <v>7</v>
      </c>
      <c r="E12257">
        <v>10242</v>
      </c>
      <c r="F12257">
        <v>112</v>
      </c>
      <c r="G12257">
        <v>1</v>
      </c>
      <c r="H12257">
        <v>11</v>
      </c>
      <c r="I12257">
        <v>7</v>
      </c>
      <c r="J12257" t="s">
        <v>45</v>
      </c>
      <c r="K12257" t="s">
        <v>68</v>
      </c>
      <c r="M12257">
        <v>0</v>
      </c>
      <c r="AA12257">
        <v>45</v>
      </c>
      <c r="AB12257">
        <v>2</v>
      </c>
      <c r="AC12257">
        <v>0</v>
      </c>
      <c r="AD12257">
        <v>10</v>
      </c>
      <c r="AE12257">
        <v>15</v>
      </c>
      <c r="AF12257">
        <v>12</v>
      </c>
      <c r="AG12257">
        <v>3</v>
      </c>
      <c r="AH12257">
        <v>0</v>
      </c>
      <c r="AI12257">
        <v>45</v>
      </c>
      <c r="AJ12257">
        <v>250</v>
      </c>
    </row>
    <row r="12258" spans="1:36" x14ac:dyDescent="0.3">
      <c r="A12258" s="1">
        <v>42514</v>
      </c>
      <c r="B12258" s="2">
        <v>0.51298611111111114</v>
      </c>
      <c r="C12258">
        <v>41052.47133</v>
      </c>
      <c r="D12258">
        <v>7</v>
      </c>
      <c r="E12258">
        <v>10242</v>
      </c>
      <c r="F12258">
        <v>114</v>
      </c>
      <c r="G12258">
        <v>0</v>
      </c>
      <c r="H12258">
        <v>12</v>
      </c>
      <c r="I12258">
        <v>1</v>
      </c>
      <c r="J12258" t="s">
        <v>45</v>
      </c>
      <c r="K12258" t="s">
        <v>49</v>
      </c>
      <c r="M12258">
        <v>0</v>
      </c>
      <c r="N12258" t="s">
        <v>152</v>
      </c>
      <c r="O12258" t="s">
        <v>91</v>
      </c>
      <c r="AA12258">
        <v>45</v>
      </c>
      <c r="AB12258">
        <v>2</v>
      </c>
      <c r="AC12258">
        <v>0</v>
      </c>
      <c r="AD12258">
        <v>10</v>
      </c>
      <c r="AE12258">
        <v>15</v>
      </c>
      <c r="AF12258">
        <v>12</v>
      </c>
      <c r="AG12258">
        <v>3</v>
      </c>
      <c r="AH12258">
        <v>0</v>
      </c>
      <c r="AI12258">
        <v>45</v>
      </c>
      <c r="AJ12258">
        <v>250</v>
      </c>
    </row>
    <row r="12259" spans="1:36" x14ac:dyDescent="0.3">
      <c r="A12259" s="1">
        <v>42514</v>
      </c>
      <c r="B12259" s="2">
        <v>0.51298611111111114</v>
      </c>
      <c r="C12259">
        <v>41052.47133</v>
      </c>
      <c r="D12259">
        <v>7</v>
      </c>
      <c r="E12259">
        <v>10242</v>
      </c>
      <c r="F12259">
        <v>115</v>
      </c>
      <c r="G12259">
        <v>0</v>
      </c>
      <c r="H12259">
        <v>12</v>
      </c>
      <c r="I12259">
        <v>3</v>
      </c>
      <c r="J12259" t="s">
        <v>45</v>
      </c>
      <c r="K12259" t="s">
        <v>47</v>
      </c>
      <c r="M12259">
        <v>0</v>
      </c>
      <c r="N12259" t="s">
        <v>152</v>
      </c>
      <c r="O12259" t="s">
        <v>91</v>
      </c>
      <c r="P12259" t="str">
        <f>IF(LEFT(N12259,4)=LEFT(O12259,4),"L","R")</f>
        <v>R</v>
      </c>
      <c r="Q12259" t="str">
        <f>IF(P12259="R","L","R")</f>
        <v>L</v>
      </c>
      <c r="R12259" t="str" cm="1">
        <f t="array" ref="R12259">_xlfn.IFS(I12259=2,P12259,I12259=3,Q12259)</f>
        <v>L</v>
      </c>
      <c r="S12259" t="str">
        <f>_xlfn.TEXTBEFORE(N12259,"__")</f>
        <v>arc_black</v>
      </c>
      <c r="T12259" t="str">
        <f>_xlfn.TEXTAFTER(N12259,"__")</f>
        <v>flag_black</v>
      </c>
      <c r="U12259" t="str">
        <f>_xlfn.TEXTBEFORE(S12259,"_")</f>
        <v>arc</v>
      </c>
      <c r="V12259" t="str">
        <f>_xlfn.TEXTAFTER(S12259,"_")</f>
        <v>black</v>
      </c>
      <c r="W12259" t="str">
        <f>_xlfn.TEXTBEFORE(T12259,"_")</f>
        <v>flag</v>
      </c>
      <c r="X12259" t="str">
        <f>_xlfn.TEXTAFTER(T12259,"_")</f>
        <v>black</v>
      </c>
      <c r="Y12259" t="str">
        <f>IF(R12259="L",U12259,W12259)</f>
        <v>arc</v>
      </c>
      <c r="Z12259" t="str">
        <f>IF(R12259="L",V12259,X12259)</f>
        <v>black</v>
      </c>
      <c r="AA12259">
        <v>45</v>
      </c>
      <c r="AB12259">
        <v>2</v>
      </c>
      <c r="AC12259">
        <v>0</v>
      </c>
      <c r="AD12259">
        <v>10</v>
      </c>
      <c r="AE12259">
        <v>15</v>
      </c>
      <c r="AF12259">
        <v>12</v>
      </c>
      <c r="AG12259">
        <v>3</v>
      </c>
      <c r="AH12259">
        <v>0</v>
      </c>
      <c r="AI12259">
        <v>45</v>
      </c>
      <c r="AJ12259">
        <v>250</v>
      </c>
    </row>
    <row r="12260" spans="1:36" x14ac:dyDescent="0.3">
      <c r="A12260" s="1">
        <v>42514</v>
      </c>
      <c r="B12260" s="2">
        <v>0.51298611111111114</v>
      </c>
      <c r="C12260">
        <v>41052.47133</v>
      </c>
      <c r="D12260">
        <v>7</v>
      </c>
      <c r="E12260">
        <v>10242</v>
      </c>
      <c r="F12260">
        <v>115</v>
      </c>
      <c r="G12260">
        <v>0</v>
      </c>
      <c r="H12260">
        <v>12</v>
      </c>
      <c r="I12260">
        <v>10</v>
      </c>
      <c r="J12260" t="s">
        <v>45</v>
      </c>
      <c r="K12260" t="s">
        <v>48</v>
      </c>
      <c r="M12260">
        <v>0</v>
      </c>
      <c r="AA12260">
        <v>45</v>
      </c>
      <c r="AB12260">
        <v>2</v>
      </c>
      <c r="AC12260">
        <v>0</v>
      </c>
      <c r="AD12260">
        <v>10</v>
      </c>
      <c r="AE12260">
        <v>15</v>
      </c>
      <c r="AF12260">
        <v>12</v>
      </c>
      <c r="AG12260">
        <v>3</v>
      </c>
      <c r="AH12260">
        <v>0</v>
      </c>
      <c r="AI12260">
        <v>45</v>
      </c>
      <c r="AJ12260">
        <v>250</v>
      </c>
    </row>
    <row r="12261" spans="1:36" x14ac:dyDescent="0.3">
      <c r="A12261" s="1">
        <v>42514</v>
      </c>
      <c r="B12261" s="2">
        <v>0.51299768518518518</v>
      </c>
      <c r="C12261">
        <v>41052.47133</v>
      </c>
      <c r="D12261">
        <v>7</v>
      </c>
      <c r="E12261">
        <v>10242</v>
      </c>
      <c r="F12261">
        <v>115</v>
      </c>
      <c r="G12261">
        <v>0</v>
      </c>
      <c r="H12261">
        <v>12</v>
      </c>
      <c r="I12261">
        <v>10</v>
      </c>
      <c r="J12261" t="s">
        <v>45</v>
      </c>
      <c r="K12261" t="s">
        <v>48</v>
      </c>
      <c r="M12261">
        <v>0</v>
      </c>
      <c r="AA12261">
        <v>45</v>
      </c>
      <c r="AB12261">
        <v>2</v>
      </c>
      <c r="AC12261">
        <v>0</v>
      </c>
      <c r="AD12261">
        <v>10</v>
      </c>
      <c r="AE12261">
        <v>15</v>
      </c>
      <c r="AF12261">
        <v>12</v>
      </c>
      <c r="AG12261">
        <v>3</v>
      </c>
      <c r="AH12261">
        <v>0</v>
      </c>
      <c r="AI12261">
        <v>45</v>
      </c>
      <c r="AJ12261">
        <v>250</v>
      </c>
    </row>
    <row r="12262" spans="1:36" x14ac:dyDescent="0.3">
      <c r="A12262" s="1">
        <v>42514</v>
      </c>
      <c r="B12262" s="2">
        <v>0.51303240740740741</v>
      </c>
      <c r="C12262">
        <v>41052.471369999999</v>
      </c>
      <c r="D12262">
        <v>7</v>
      </c>
      <c r="E12262">
        <v>10242</v>
      </c>
      <c r="F12262">
        <v>119</v>
      </c>
      <c r="G12262">
        <v>4</v>
      </c>
      <c r="H12262">
        <v>12</v>
      </c>
      <c r="I12262">
        <v>10</v>
      </c>
      <c r="J12262" t="s">
        <v>45</v>
      </c>
      <c r="K12262" t="s">
        <v>48</v>
      </c>
      <c r="M12262">
        <v>0</v>
      </c>
      <c r="AA12262">
        <v>45</v>
      </c>
      <c r="AB12262">
        <v>2</v>
      </c>
      <c r="AC12262">
        <v>0</v>
      </c>
      <c r="AD12262">
        <v>10</v>
      </c>
      <c r="AE12262">
        <v>15</v>
      </c>
      <c r="AF12262">
        <v>12</v>
      </c>
      <c r="AG12262">
        <v>3</v>
      </c>
      <c r="AH12262">
        <v>0</v>
      </c>
      <c r="AI12262">
        <v>45</v>
      </c>
      <c r="AJ12262">
        <v>250</v>
      </c>
    </row>
    <row r="12263" spans="1:36" x14ac:dyDescent="0.3">
      <c r="A12263" s="1">
        <v>42514</v>
      </c>
      <c r="B12263" s="2">
        <v>0.51304398148148145</v>
      </c>
      <c r="C12263">
        <v>41052.471389999999</v>
      </c>
      <c r="D12263">
        <v>7</v>
      </c>
      <c r="E12263">
        <v>10242</v>
      </c>
      <c r="F12263">
        <v>120</v>
      </c>
      <c r="G12263">
        <v>5</v>
      </c>
      <c r="H12263">
        <v>12</v>
      </c>
      <c r="I12263">
        <v>10</v>
      </c>
      <c r="J12263" t="s">
        <v>45</v>
      </c>
      <c r="K12263" t="s">
        <v>48</v>
      </c>
      <c r="M12263">
        <v>0</v>
      </c>
      <c r="AA12263">
        <v>45</v>
      </c>
      <c r="AB12263">
        <v>2</v>
      </c>
      <c r="AC12263">
        <v>0</v>
      </c>
      <c r="AD12263">
        <v>10</v>
      </c>
      <c r="AE12263">
        <v>15</v>
      </c>
      <c r="AF12263">
        <v>12</v>
      </c>
      <c r="AG12263">
        <v>3</v>
      </c>
      <c r="AH12263">
        <v>0</v>
      </c>
      <c r="AI12263">
        <v>45</v>
      </c>
      <c r="AJ12263">
        <v>250</v>
      </c>
    </row>
    <row r="12264" spans="1:36" x14ac:dyDescent="0.3">
      <c r="A12264" s="1">
        <v>42514</v>
      </c>
      <c r="B12264" s="2">
        <v>0.51309027777777783</v>
      </c>
      <c r="C12264">
        <v>41052.471429999998</v>
      </c>
      <c r="D12264">
        <v>7</v>
      </c>
      <c r="E12264">
        <v>10242</v>
      </c>
      <c r="F12264">
        <v>124</v>
      </c>
      <c r="G12264">
        <v>9</v>
      </c>
      <c r="H12264">
        <v>12</v>
      </c>
      <c r="I12264">
        <v>10</v>
      </c>
      <c r="J12264" t="s">
        <v>45</v>
      </c>
      <c r="K12264" t="s">
        <v>48</v>
      </c>
      <c r="M12264">
        <v>0</v>
      </c>
      <c r="AA12264">
        <v>45</v>
      </c>
      <c r="AB12264">
        <v>2</v>
      </c>
      <c r="AC12264">
        <v>0</v>
      </c>
      <c r="AD12264">
        <v>10</v>
      </c>
      <c r="AE12264">
        <v>15</v>
      </c>
      <c r="AF12264">
        <v>12</v>
      </c>
      <c r="AG12264">
        <v>3</v>
      </c>
      <c r="AH12264">
        <v>0</v>
      </c>
      <c r="AI12264">
        <v>45</v>
      </c>
      <c r="AJ12264">
        <v>250</v>
      </c>
    </row>
    <row r="12265" spans="1:36" x14ac:dyDescent="0.3">
      <c r="A12265" s="1">
        <v>42514</v>
      </c>
      <c r="B12265" s="2">
        <v>0.51310185185185186</v>
      </c>
      <c r="C12265">
        <v>41052.471440000001</v>
      </c>
      <c r="D12265">
        <v>7</v>
      </c>
      <c r="E12265">
        <v>10242</v>
      </c>
      <c r="F12265">
        <v>124</v>
      </c>
      <c r="G12265">
        <v>10</v>
      </c>
      <c r="H12265">
        <v>12</v>
      </c>
      <c r="I12265">
        <v>10</v>
      </c>
      <c r="J12265" t="s">
        <v>45</v>
      </c>
      <c r="K12265" t="s">
        <v>48</v>
      </c>
      <c r="M12265">
        <v>0</v>
      </c>
      <c r="AA12265">
        <v>45</v>
      </c>
      <c r="AB12265">
        <v>2</v>
      </c>
      <c r="AC12265">
        <v>0</v>
      </c>
      <c r="AD12265">
        <v>10</v>
      </c>
      <c r="AE12265">
        <v>15</v>
      </c>
      <c r="AF12265">
        <v>12</v>
      </c>
      <c r="AG12265">
        <v>3</v>
      </c>
      <c r="AH12265">
        <v>0</v>
      </c>
      <c r="AI12265">
        <v>45</v>
      </c>
      <c r="AJ12265">
        <v>250</v>
      </c>
    </row>
    <row r="12266" spans="1:36" x14ac:dyDescent="0.3">
      <c r="A12266" s="1">
        <v>42514</v>
      </c>
      <c r="B12266" s="2">
        <v>0.51310185185185186</v>
      </c>
      <c r="C12266">
        <v>41052.471449999997</v>
      </c>
      <c r="D12266">
        <v>7</v>
      </c>
      <c r="E12266">
        <v>10242</v>
      </c>
      <c r="F12266">
        <v>125</v>
      </c>
      <c r="G12266">
        <v>0</v>
      </c>
      <c r="H12266">
        <v>13</v>
      </c>
      <c r="I12266">
        <v>1</v>
      </c>
      <c r="J12266" t="s">
        <v>45</v>
      </c>
      <c r="K12266" t="s">
        <v>49</v>
      </c>
      <c r="M12266">
        <v>0</v>
      </c>
      <c r="N12266" t="s">
        <v>152</v>
      </c>
      <c r="O12266" t="s">
        <v>91</v>
      </c>
      <c r="AA12266">
        <v>45</v>
      </c>
      <c r="AB12266">
        <v>2</v>
      </c>
      <c r="AC12266">
        <v>0</v>
      </c>
      <c r="AD12266">
        <v>10</v>
      </c>
      <c r="AE12266">
        <v>15</v>
      </c>
      <c r="AF12266">
        <v>12</v>
      </c>
      <c r="AG12266">
        <v>3</v>
      </c>
      <c r="AH12266">
        <v>0</v>
      </c>
      <c r="AI12266">
        <v>45</v>
      </c>
      <c r="AJ12266">
        <v>250</v>
      </c>
    </row>
    <row r="12267" spans="1:36" x14ac:dyDescent="0.3">
      <c r="A12267" s="1">
        <v>42514</v>
      </c>
      <c r="B12267" s="2">
        <v>0.5131134259259259</v>
      </c>
      <c r="C12267">
        <v>41052.471449999997</v>
      </c>
      <c r="D12267">
        <v>7</v>
      </c>
      <c r="E12267">
        <v>10242</v>
      </c>
      <c r="F12267">
        <v>125</v>
      </c>
      <c r="G12267">
        <v>0</v>
      </c>
      <c r="H12267">
        <v>13</v>
      </c>
      <c r="I12267">
        <v>4</v>
      </c>
      <c r="J12267" t="s">
        <v>45</v>
      </c>
      <c r="K12267" t="s">
        <v>46</v>
      </c>
      <c r="M12267">
        <v>0</v>
      </c>
      <c r="N12267" t="s">
        <v>152</v>
      </c>
      <c r="O12267" t="s">
        <v>91</v>
      </c>
      <c r="AA12267">
        <v>45</v>
      </c>
      <c r="AB12267">
        <v>2</v>
      </c>
      <c r="AC12267">
        <v>0</v>
      </c>
      <c r="AD12267">
        <v>10</v>
      </c>
      <c r="AE12267">
        <v>15</v>
      </c>
      <c r="AF12267">
        <v>12</v>
      </c>
      <c r="AG12267">
        <v>3</v>
      </c>
      <c r="AH12267">
        <v>0</v>
      </c>
      <c r="AI12267">
        <v>45</v>
      </c>
      <c r="AJ12267">
        <v>250</v>
      </c>
    </row>
    <row r="12268" spans="1:36" x14ac:dyDescent="0.3">
      <c r="A12268" s="1">
        <v>42514</v>
      </c>
      <c r="B12268" s="2">
        <v>0.5131134259259259</v>
      </c>
      <c r="C12268">
        <v>41052.471449999997</v>
      </c>
      <c r="D12268">
        <v>7</v>
      </c>
      <c r="E12268">
        <v>10242</v>
      </c>
      <c r="F12268">
        <v>125</v>
      </c>
      <c r="G12268">
        <v>1</v>
      </c>
      <c r="H12268">
        <v>13</v>
      </c>
      <c r="I12268">
        <v>4</v>
      </c>
      <c r="J12268" t="s">
        <v>45</v>
      </c>
      <c r="K12268" t="s">
        <v>46</v>
      </c>
      <c r="M12268">
        <v>0</v>
      </c>
      <c r="N12268" t="s">
        <v>152</v>
      </c>
      <c r="O12268" t="s">
        <v>91</v>
      </c>
      <c r="AA12268">
        <v>45</v>
      </c>
      <c r="AB12268">
        <v>2</v>
      </c>
      <c r="AC12268">
        <v>0</v>
      </c>
      <c r="AD12268">
        <v>10</v>
      </c>
      <c r="AE12268">
        <v>15</v>
      </c>
      <c r="AF12268">
        <v>12</v>
      </c>
      <c r="AG12268">
        <v>3</v>
      </c>
      <c r="AH12268">
        <v>0</v>
      </c>
      <c r="AI12268">
        <v>45</v>
      </c>
      <c r="AJ12268">
        <v>250</v>
      </c>
    </row>
    <row r="12269" spans="1:36" x14ac:dyDescent="0.3">
      <c r="A12269" s="1">
        <v>42514</v>
      </c>
      <c r="B12269" s="2">
        <v>0.51312499999999994</v>
      </c>
      <c r="C12269">
        <v>41052.471460000001</v>
      </c>
      <c r="D12269">
        <v>7</v>
      </c>
      <c r="E12269">
        <v>10242</v>
      </c>
      <c r="F12269">
        <v>126</v>
      </c>
      <c r="G12269">
        <v>1</v>
      </c>
      <c r="H12269">
        <v>13</v>
      </c>
      <c r="I12269">
        <v>3</v>
      </c>
      <c r="J12269" t="s">
        <v>45</v>
      </c>
      <c r="K12269" t="s">
        <v>47</v>
      </c>
      <c r="M12269">
        <v>0</v>
      </c>
      <c r="N12269" t="s">
        <v>152</v>
      </c>
      <c r="O12269" t="s">
        <v>91</v>
      </c>
      <c r="P12269" t="str">
        <f>IF(LEFT(N12269,4)=LEFT(O12269,4),"L","R")</f>
        <v>R</v>
      </c>
      <c r="Q12269" t="str">
        <f>IF(P12269="R","L","R")</f>
        <v>L</v>
      </c>
      <c r="R12269" t="str" cm="1">
        <f t="array" ref="R12269">_xlfn.IFS(I12269=2,P12269,I12269=3,Q12269)</f>
        <v>L</v>
      </c>
      <c r="S12269" t="str">
        <f>_xlfn.TEXTBEFORE(N12269,"__")</f>
        <v>arc_black</v>
      </c>
      <c r="T12269" t="str">
        <f>_xlfn.TEXTAFTER(N12269,"__")</f>
        <v>flag_black</v>
      </c>
      <c r="U12269" t="str">
        <f>_xlfn.TEXTBEFORE(S12269,"_")</f>
        <v>arc</v>
      </c>
      <c r="V12269" t="str">
        <f>_xlfn.TEXTAFTER(S12269,"_")</f>
        <v>black</v>
      </c>
      <c r="W12269" t="str">
        <f>_xlfn.TEXTBEFORE(T12269,"_")</f>
        <v>flag</v>
      </c>
      <c r="X12269" t="str">
        <f>_xlfn.TEXTAFTER(T12269,"_")</f>
        <v>black</v>
      </c>
      <c r="Y12269" t="str">
        <f>IF(R12269="L",U12269,W12269)</f>
        <v>arc</v>
      </c>
      <c r="Z12269" t="str">
        <f>IF(R12269="L",V12269,X12269)</f>
        <v>black</v>
      </c>
      <c r="AA12269">
        <v>45</v>
      </c>
      <c r="AB12269">
        <v>2</v>
      </c>
      <c r="AC12269">
        <v>0</v>
      </c>
      <c r="AD12269">
        <v>10</v>
      </c>
      <c r="AE12269">
        <v>15</v>
      </c>
      <c r="AF12269">
        <v>12</v>
      </c>
      <c r="AG12269">
        <v>3</v>
      </c>
      <c r="AH12269">
        <v>0</v>
      </c>
      <c r="AI12269">
        <v>45</v>
      </c>
      <c r="AJ12269">
        <v>250</v>
      </c>
    </row>
    <row r="12270" spans="1:36" x14ac:dyDescent="0.3">
      <c r="A12270" s="1">
        <v>42514</v>
      </c>
      <c r="B12270" s="2">
        <v>0.51312499999999994</v>
      </c>
      <c r="C12270">
        <v>41052.471460000001</v>
      </c>
      <c r="D12270">
        <v>7</v>
      </c>
      <c r="E12270">
        <v>10242</v>
      </c>
      <c r="F12270">
        <v>126</v>
      </c>
      <c r="G12270">
        <v>1</v>
      </c>
      <c r="H12270">
        <v>13</v>
      </c>
      <c r="I12270">
        <v>10</v>
      </c>
      <c r="J12270" t="s">
        <v>45</v>
      </c>
      <c r="K12270" t="s">
        <v>48</v>
      </c>
      <c r="M12270">
        <v>0</v>
      </c>
      <c r="AA12270">
        <v>45</v>
      </c>
      <c r="AB12270">
        <v>2</v>
      </c>
      <c r="AC12270">
        <v>0</v>
      </c>
      <c r="AD12270">
        <v>10</v>
      </c>
      <c r="AE12270">
        <v>15</v>
      </c>
      <c r="AF12270">
        <v>12</v>
      </c>
      <c r="AG12270">
        <v>3</v>
      </c>
      <c r="AH12270">
        <v>0</v>
      </c>
      <c r="AI12270">
        <v>45</v>
      </c>
      <c r="AJ12270">
        <v>250</v>
      </c>
    </row>
    <row r="12271" spans="1:36" x14ac:dyDescent="0.3">
      <c r="A12271" s="1">
        <v>42514</v>
      </c>
      <c r="B12271" s="2">
        <v>0.51312499999999994</v>
      </c>
      <c r="C12271">
        <v>41052.471460000001</v>
      </c>
      <c r="D12271">
        <v>7</v>
      </c>
      <c r="E12271">
        <v>10242</v>
      </c>
      <c r="F12271">
        <v>126</v>
      </c>
      <c r="G12271">
        <v>2</v>
      </c>
      <c r="H12271">
        <v>13</v>
      </c>
      <c r="I12271">
        <v>10</v>
      </c>
      <c r="J12271" t="s">
        <v>45</v>
      </c>
      <c r="K12271" t="s">
        <v>48</v>
      </c>
      <c r="M12271">
        <v>0</v>
      </c>
      <c r="AA12271">
        <v>45</v>
      </c>
      <c r="AB12271">
        <v>2</v>
      </c>
      <c r="AC12271">
        <v>0</v>
      </c>
      <c r="AD12271">
        <v>10</v>
      </c>
      <c r="AE12271">
        <v>15</v>
      </c>
      <c r="AF12271">
        <v>12</v>
      </c>
      <c r="AG12271">
        <v>3</v>
      </c>
      <c r="AH12271">
        <v>0</v>
      </c>
      <c r="AI12271">
        <v>45</v>
      </c>
      <c r="AJ12271">
        <v>250</v>
      </c>
    </row>
    <row r="12272" spans="1:36" x14ac:dyDescent="0.3">
      <c r="A12272" s="1">
        <v>42514</v>
      </c>
      <c r="B12272" s="2">
        <v>0.51318287037037036</v>
      </c>
      <c r="C12272">
        <v>41052.471519999999</v>
      </c>
      <c r="D12272">
        <v>7</v>
      </c>
      <c r="E12272">
        <v>10242</v>
      </c>
      <c r="F12272">
        <v>131</v>
      </c>
      <c r="G12272">
        <v>7</v>
      </c>
      <c r="H12272">
        <v>13</v>
      </c>
      <c r="I12272">
        <v>10</v>
      </c>
      <c r="J12272" t="s">
        <v>45</v>
      </c>
      <c r="K12272" t="s">
        <v>48</v>
      </c>
      <c r="M12272">
        <v>0</v>
      </c>
      <c r="AA12272">
        <v>45</v>
      </c>
      <c r="AB12272">
        <v>2</v>
      </c>
      <c r="AC12272">
        <v>0</v>
      </c>
      <c r="AD12272">
        <v>10</v>
      </c>
      <c r="AE12272">
        <v>15</v>
      </c>
      <c r="AF12272">
        <v>12</v>
      </c>
      <c r="AG12272">
        <v>3</v>
      </c>
      <c r="AH12272">
        <v>0</v>
      </c>
      <c r="AI12272">
        <v>45</v>
      </c>
      <c r="AJ12272">
        <v>250</v>
      </c>
    </row>
    <row r="12273" spans="1:36" x14ac:dyDescent="0.3">
      <c r="A12273" s="1">
        <v>42514</v>
      </c>
      <c r="B12273" s="2">
        <v>0.5131944444444444</v>
      </c>
      <c r="C12273">
        <v>41052.471530000003</v>
      </c>
      <c r="D12273">
        <v>7</v>
      </c>
      <c r="E12273">
        <v>10242</v>
      </c>
      <c r="F12273">
        <v>132</v>
      </c>
      <c r="G12273">
        <v>7</v>
      </c>
      <c r="H12273">
        <v>13</v>
      </c>
      <c r="I12273">
        <v>10</v>
      </c>
      <c r="J12273" t="s">
        <v>45</v>
      </c>
      <c r="K12273" t="s">
        <v>48</v>
      </c>
      <c r="M12273">
        <v>0</v>
      </c>
      <c r="AA12273">
        <v>45</v>
      </c>
      <c r="AB12273">
        <v>2</v>
      </c>
      <c r="AC12273">
        <v>0</v>
      </c>
      <c r="AD12273">
        <v>10</v>
      </c>
      <c r="AE12273">
        <v>15</v>
      </c>
      <c r="AF12273">
        <v>12</v>
      </c>
      <c r="AG12273">
        <v>3</v>
      </c>
      <c r="AH12273">
        <v>0</v>
      </c>
      <c r="AI12273">
        <v>45</v>
      </c>
      <c r="AJ12273">
        <v>250</v>
      </c>
    </row>
    <row r="12274" spans="1:36" x14ac:dyDescent="0.3">
      <c r="A12274" s="1">
        <v>42514</v>
      </c>
      <c r="B12274" s="2">
        <v>0.5131944444444444</v>
      </c>
      <c r="C12274">
        <v>41052.471539999999</v>
      </c>
      <c r="D12274">
        <v>7</v>
      </c>
      <c r="E12274">
        <v>10242</v>
      </c>
      <c r="F12274">
        <v>133</v>
      </c>
      <c r="G12274">
        <v>8</v>
      </c>
      <c r="H12274">
        <v>13</v>
      </c>
      <c r="I12274">
        <v>10</v>
      </c>
      <c r="J12274" t="s">
        <v>45</v>
      </c>
      <c r="K12274" t="s">
        <v>48</v>
      </c>
      <c r="M12274">
        <v>0</v>
      </c>
      <c r="AA12274">
        <v>45</v>
      </c>
      <c r="AB12274">
        <v>2</v>
      </c>
      <c r="AC12274">
        <v>0</v>
      </c>
      <c r="AD12274">
        <v>10</v>
      </c>
      <c r="AE12274">
        <v>15</v>
      </c>
      <c r="AF12274">
        <v>12</v>
      </c>
      <c r="AG12274">
        <v>3</v>
      </c>
      <c r="AH12274">
        <v>0</v>
      </c>
      <c r="AI12274">
        <v>45</v>
      </c>
      <c r="AJ12274">
        <v>250</v>
      </c>
    </row>
    <row r="12275" spans="1:36" x14ac:dyDescent="0.3">
      <c r="A12275" s="1">
        <v>42514</v>
      </c>
      <c r="B12275" s="2">
        <v>0.51320601851851855</v>
      </c>
      <c r="C12275">
        <v>41052.471539999999</v>
      </c>
      <c r="D12275">
        <v>7</v>
      </c>
      <c r="E12275">
        <v>10242</v>
      </c>
      <c r="F12275">
        <v>133</v>
      </c>
      <c r="G12275">
        <v>9</v>
      </c>
      <c r="H12275">
        <v>13</v>
      </c>
      <c r="I12275">
        <v>10</v>
      </c>
      <c r="J12275" t="s">
        <v>45</v>
      </c>
      <c r="K12275" t="s">
        <v>48</v>
      </c>
      <c r="M12275">
        <v>0</v>
      </c>
      <c r="AA12275">
        <v>45</v>
      </c>
      <c r="AB12275">
        <v>2</v>
      </c>
      <c r="AC12275">
        <v>0</v>
      </c>
      <c r="AD12275">
        <v>10</v>
      </c>
      <c r="AE12275">
        <v>15</v>
      </c>
      <c r="AF12275">
        <v>12</v>
      </c>
      <c r="AG12275">
        <v>3</v>
      </c>
      <c r="AH12275">
        <v>0</v>
      </c>
      <c r="AI12275">
        <v>45</v>
      </c>
      <c r="AJ12275">
        <v>250</v>
      </c>
    </row>
    <row r="12276" spans="1:36" x14ac:dyDescent="0.3">
      <c r="A12276" s="1">
        <v>42514</v>
      </c>
      <c r="B12276" s="2">
        <v>0.51321759259259259</v>
      </c>
      <c r="C12276">
        <v>41052.471559999998</v>
      </c>
      <c r="D12276">
        <v>7</v>
      </c>
      <c r="E12276">
        <v>10242</v>
      </c>
      <c r="F12276">
        <v>134</v>
      </c>
      <c r="G12276">
        <v>10</v>
      </c>
      <c r="H12276">
        <v>13</v>
      </c>
      <c r="I12276">
        <v>10</v>
      </c>
      <c r="J12276" t="s">
        <v>45</v>
      </c>
      <c r="K12276" t="s">
        <v>48</v>
      </c>
      <c r="M12276">
        <v>0</v>
      </c>
      <c r="AA12276">
        <v>45</v>
      </c>
      <c r="AB12276">
        <v>2</v>
      </c>
      <c r="AC12276">
        <v>0</v>
      </c>
      <c r="AD12276">
        <v>10</v>
      </c>
      <c r="AE12276">
        <v>15</v>
      </c>
      <c r="AF12276">
        <v>12</v>
      </c>
      <c r="AG12276">
        <v>3</v>
      </c>
      <c r="AH12276">
        <v>0</v>
      </c>
      <c r="AI12276">
        <v>45</v>
      </c>
      <c r="AJ12276">
        <v>250</v>
      </c>
    </row>
    <row r="12277" spans="1:36" x14ac:dyDescent="0.3">
      <c r="A12277" s="1">
        <v>42514</v>
      </c>
      <c r="B12277" s="2">
        <v>0.51321759259259259</v>
      </c>
      <c r="C12277">
        <v>41052.471559999998</v>
      </c>
      <c r="D12277">
        <v>7</v>
      </c>
      <c r="E12277">
        <v>10242</v>
      </c>
      <c r="F12277">
        <v>135</v>
      </c>
      <c r="G12277">
        <v>10</v>
      </c>
      <c r="H12277">
        <v>13</v>
      </c>
      <c r="I12277">
        <v>10</v>
      </c>
      <c r="J12277" t="s">
        <v>45</v>
      </c>
      <c r="K12277" t="s">
        <v>48</v>
      </c>
      <c r="M12277">
        <v>0</v>
      </c>
      <c r="AA12277">
        <v>45</v>
      </c>
      <c r="AB12277">
        <v>2</v>
      </c>
      <c r="AC12277">
        <v>0</v>
      </c>
      <c r="AD12277">
        <v>10</v>
      </c>
      <c r="AE12277">
        <v>15</v>
      </c>
      <c r="AF12277">
        <v>12</v>
      </c>
      <c r="AG12277">
        <v>3</v>
      </c>
      <c r="AH12277">
        <v>0</v>
      </c>
      <c r="AI12277">
        <v>45</v>
      </c>
      <c r="AJ12277">
        <v>250</v>
      </c>
    </row>
    <row r="12278" spans="1:36" x14ac:dyDescent="0.3">
      <c r="A12278" s="1">
        <v>42514</v>
      </c>
      <c r="B12278" s="2">
        <v>0.51322916666666674</v>
      </c>
      <c r="C12278">
        <v>41052.471570000002</v>
      </c>
      <c r="D12278">
        <v>7</v>
      </c>
      <c r="E12278">
        <v>10242</v>
      </c>
      <c r="F12278">
        <v>136</v>
      </c>
      <c r="G12278">
        <v>11</v>
      </c>
      <c r="H12278">
        <v>13</v>
      </c>
      <c r="I12278">
        <v>10</v>
      </c>
      <c r="J12278" t="s">
        <v>45</v>
      </c>
      <c r="K12278" t="s">
        <v>48</v>
      </c>
      <c r="M12278">
        <v>0</v>
      </c>
      <c r="AA12278">
        <v>45</v>
      </c>
      <c r="AB12278">
        <v>2</v>
      </c>
      <c r="AC12278">
        <v>0</v>
      </c>
      <c r="AD12278">
        <v>10</v>
      </c>
      <c r="AE12278">
        <v>15</v>
      </c>
      <c r="AF12278">
        <v>12</v>
      </c>
      <c r="AG12278">
        <v>3</v>
      </c>
      <c r="AH12278">
        <v>0</v>
      </c>
      <c r="AI12278">
        <v>45</v>
      </c>
      <c r="AJ12278">
        <v>250</v>
      </c>
    </row>
    <row r="12279" spans="1:36" x14ac:dyDescent="0.3">
      <c r="A12279" s="1">
        <v>42514</v>
      </c>
      <c r="B12279" s="2">
        <v>0.51324074074074078</v>
      </c>
      <c r="C12279">
        <v>41052.471579999998</v>
      </c>
      <c r="D12279">
        <v>7</v>
      </c>
      <c r="E12279">
        <v>10242</v>
      </c>
      <c r="F12279">
        <v>137</v>
      </c>
      <c r="G12279">
        <v>0</v>
      </c>
      <c r="H12279">
        <v>14</v>
      </c>
      <c r="I12279">
        <v>1</v>
      </c>
      <c r="J12279" t="s">
        <v>45</v>
      </c>
      <c r="K12279" t="s">
        <v>49</v>
      </c>
      <c r="M12279">
        <v>0</v>
      </c>
      <c r="N12279" t="s">
        <v>153</v>
      </c>
      <c r="O12279" t="s">
        <v>91</v>
      </c>
      <c r="AA12279">
        <v>45</v>
      </c>
      <c r="AB12279">
        <v>2</v>
      </c>
      <c r="AC12279">
        <v>0</v>
      </c>
      <c r="AD12279">
        <v>10</v>
      </c>
      <c r="AE12279">
        <v>15</v>
      </c>
      <c r="AF12279">
        <v>12</v>
      </c>
      <c r="AG12279">
        <v>3</v>
      </c>
      <c r="AH12279">
        <v>0</v>
      </c>
      <c r="AI12279">
        <v>45</v>
      </c>
      <c r="AJ12279">
        <v>250</v>
      </c>
    </row>
    <row r="12280" spans="1:36" x14ac:dyDescent="0.3">
      <c r="A12280" s="1">
        <v>42514</v>
      </c>
      <c r="B12280" s="2">
        <v>0.51326388888888885</v>
      </c>
      <c r="C12280">
        <v>41052.471599999997</v>
      </c>
      <c r="D12280">
        <v>7</v>
      </c>
      <c r="E12280">
        <v>10242</v>
      </c>
      <c r="F12280">
        <v>138</v>
      </c>
      <c r="G12280">
        <v>2</v>
      </c>
      <c r="H12280">
        <v>14</v>
      </c>
      <c r="I12280">
        <v>4</v>
      </c>
      <c r="J12280" t="s">
        <v>45</v>
      </c>
      <c r="K12280" t="s">
        <v>46</v>
      </c>
      <c r="M12280">
        <v>0</v>
      </c>
      <c r="N12280" t="s">
        <v>153</v>
      </c>
      <c r="O12280" t="s">
        <v>91</v>
      </c>
      <c r="AA12280">
        <v>45</v>
      </c>
      <c r="AB12280">
        <v>2</v>
      </c>
      <c r="AC12280">
        <v>0</v>
      </c>
      <c r="AD12280">
        <v>10</v>
      </c>
      <c r="AE12280">
        <v>15</v>
      </c>
      <c r="AF12280">
        <v>12</v>
      </c>
      <c r="AG12280">
        <v>3</v>
      </c>
      <c r="AH12280">
        <v>0</v>
      </c>
      <c r="AI12280">
        <v>45</v>
      </c>
      <c r="AJ12280">
        <v>250</v>
      </c>
    </row>
    <row r="12281" spans="1:36" x14ac:dyDescent="0.3">
      <c r="A12281" s="1">
        <v>42514</v>
      </c>
      <c r="B12281" s="2">
        <v>0.51327546296296289</v>
      </c>
      <c r="C12281">
        <v>41052.471610000001</v>
      </c>
      <c r="D12281">
        <v>7</v>
      </c>
      <c r="E12281">
        <v>10242</v>
      </c>
      <c r="F12281">
        <v>139</v>
      </c>
      <c r="G12281">
        <v>2</v>
      </c>
      <c r="H12281">
        <v>14</v>
      </c>
      <c r="I12281">
        <v>3</v>
      </c>
      <c r="J12281" t="s">
        <v>45</v>
      </c>
      <c r="K12281" t="s">
        <v>47</v>
      </c>
      <c r="M12281">
        <v>0</v>
      </c>
      <c r="N12281" t="s">
        <v>153</v>
      </c>
      <c r="O12281" t="s">
        <v>91</v>
      </c>
      <c r="P12281" t="str">
        <f>IF(LEFT(N12281,4)=LEFT(O12281,4),"L","R")</f>
        <v>L</v>
      </c>
      <c r="Q12281" t="str">
        <f>IF(P12281="R","L","R")</f>
        <v>R</v>
      </c>
      <c r="R12281" t="str" cm="1">
        <f t="array" ref="R12281">_xlfn.IFS(I12281=2,P12281,I12281=3,Q12281)</f>
        <v>R</v>
      </c>
      <c r="S12281" t="str">
        <f>_xlfn.TEXTBEFORE(N12281,"__")</f>
        <v>flag_black</v>
      </c>
      <c r="T12281" t="str">
        <f>_xlfn.TEXTAFTER(N12281,"__")</f>
        <v>arc_black</v>
      </c>
      <c r="U12281" t="str">
        <f>_xlfn.TEXTBEFORE(S12281,"_")</f>
        <v>flag</v>
      </c>
      <c r="V12281" t="str">
        <f>_xlfn.TEXTAFTER(S12281,"_")</f>
        <v>black</v>
      </c>
      <c r="W12281" t="str">
        <f>_xlfn.TEXTBEFORE(T12281,"_")</f>
        <v>arc</v>
      </c>
      <c r="X12281" t="str">
        <f>_xlfn.TEXTAFTER(T12281,"_")</f>
        <v>black</v>
      </c>
      <c r="Y12281" t="str">
        <f>IF(R12281="L",U12281,W12281)</f>
        <v>arc</v>
      </c>
      <c r="Z12281" t="str">
        <f>IF(R12281="L",V12281,X12281)</f>
        <v>black</v>
      </c>
      <c r="AA12281">
        <v>45</v>
      </c>
      <c r="AB12281">
        <v>2</v>
      </c>
      <c r="AC12281">
        <v>0</v>
      </c>
      <c r="AD12281">
        <v>10</v>
      </c>
      <c r="AE12281">
        <v>15</v>
      </c>
      <c r="AF12281">
        <v>12</v>
      </c>
      <c r="AG12281">
        <v>3</v>
      </c>
      <c r="AH12281">
        <v>0</v>
      </c>
      <c r="AI12281">
        <v>45</v>
      </c>
      <c r="AJ12281">
        <v>250</v>
      </c>
    </row>
    <row r="12282" spans="1:36" x14ac:dyDescent="0.3">
      <c r="A12282" s="1">
        <v>42514</v>
      </c>
      <c r="B12282" s="2">
        <v>0.51327546296296289</v>
      </c>
      <c r="C12282">
        <v>41052.471610000001</v>
      </c>
      <c r="D12282">
        <v>7</v>
      </c>
      <c r="E12282">
        <v>10242</v>
      </c>
      <c r="F12282">
        <v>139</v>
      </c>
      <c r="G12282">
        <v>2</v>
      </c>
      <c r="H12282">
        <v>14</v>
      </c>
      <c r="I12282">
        <v>10</v>
      </c>
      <c r="J12282" t="s">
        <v>45</v>
      </c>
      <c r="K12282" t="s">
        <v>48</v>
      </c>
      <c r="M12282">
        <v>0</v>
      </c>
      <c r="AA12282">
        <v>45</v>
      </c>
      <c r="AB12282">
        <v>2</v>
      </c>
      <c r="AC12282">
        <v>0</v>
      </c>
      <c r="AD12282">
        <v>10</v>
      </c>
      <c r="AE12282">
        <v>15</v>
      </c>
      <c r="AF12282">
        <v>12</v>
      </c>
      <c r="AG12282">
        <v>3</v>
      </c>
      <c r="AH12282">
        <v>0</v>
      </c>
      <c r="AI12282">
        <v>45</v>
      </c>
      <c r="AJ12282">
        <v>250</v>
      </c>
    </row>
    <row r="12283" spans="1:36" x14ac:dyDescent="0.3">
      <c r="A12283" s="1">
        <v>42514</v>
      </c>
      <c r="B12283" s="2">
        <v>0.51327546296296289</v>
      </c>
      <c r="C12283">
        <v>41052.471610000001</v>
      </c>
      <c r="D12283">
        <v>7</v>
      </c>
      <c r="E12283">
        <v>10242</v>
      </c>
      <c r="F12283">
        <v>139</v>
      </c>
      <c r="G12283">
        <v>3</v>
      </c>
      <c r="H12283">
        <v>14</v>
      </c>
      <c r="I12283">
        <v>10</v>
      </c>
      <c r="J12283" t="s">
        <v>45</v>
      </c>
      <c r="K12283" t="s">
        <v>48</v>
      </c>
      <c r="M12283">
        <v>0</v>
      </c>
      <c r="AA12283">
        <v>45</v>
      </c>
      <c r="AB12283">
        <v>2</v>
      </c>
      <c r="AC12283">
        <v>0</v>
      </c>
      <c r="AD12283">
        <v>10</v>
      </c>
      <c r="AE12283">
        <v>15</v>
      </c>
      <c r="AF12283">
        <v>12</v>
      </c>
      <c r="AG12283">
        <v>3</v>
      </c>
      <c r="AH12283">
        <v>0</v>
      </c>
      <c r="AI12283">
        <v>45</v>
      </c>
      <c r="AJ12283">
        <v>250</v>
      </c>
    </row>
    <row r="12284" spans="1:36" x14ac:dyDescent="0.3">
      <c r="A12284" s="1">
        <v>42514</v>
      </c>
      <c r="B12284" s="2">
        <v>0.51337962962962969</v>
      </c>
      <c r="C12284">
        <v>41052.471709999998</v>
      </c>
      <c r="D12284">
        <v>7</v>
      </c>
      <c r="E12284">
        <v>10242</v>
      </c>
      <c r="F12284">
        <v>148</v>
      </c>
      <c r="G12284">
        <v>11</v>
      </c>
      <c r="H12284">
        <v>14</v>
      </c>
      <c r="I12284">
        <v>10</v>
      </c>
      <c r="J12284" t="s">
        <v>45</v>
      </c>
      <c r="K12284" t="s">
        <v>48</v>
      </c>
      <c r="M12284">
        <v>0</v>
      </c>
      <c r="AA12284">
        <v>45</v>
      </c>
      <c r="AB12284">
        <v>2</v>
      </c>
      <c r="AC12284">
        <v>0</v>
      </c>
      <c r="AD12284">
        <v>10</v>
      </c>
      <c r="AE12284">
        <v>15</v>
      </c>
      <c r="AF12284">
        <v>12</v>
      </c>
      <c r="AG12284">
        <v>3</v>
      </c>
      <c r="AH12284">
        <v>0</v>
      </c>
      <c r="AI12284">
        <v>45</v>
      </c>
      <c r="AJ12284">
        <v>250</v>
      </c>
    </row>
    <row r="12285" spans="1:36" x14ac:dyDescent="0.3">
      <c r="A12285" s="1">
        <v>42514</v>
      </c>
      <c r="B12285" s="2">
        <v>0.51340277777777776</v>
      </c>
      <c r="C12285">
        <v>41052.471740000001</v>
      </c>
      <c r="D12285">
        <v>7</v>
      </c>
      <c r="E12285">
        <v>10242</v>
      </c>
      <c r="F12285">
        <v>150</v>
      </c>
      <c r="G12285">
        <v>0</v>
      </c>
      <c r="H12285">
        <v>15</v>
      </c>
      <c r="I12285">
        <v>1</v>
      </c>
      <c r="J12285" t="s">
        <v>45</v>
      </c>
      <c r="K12285" t="s">
        <v>49</v>
      </c>
      <c r="M12285">
        <v>0</v>
      </c>
      <c r="N12285" t="s">
        <v>153</v>
      </c>
      <c r="O12285" t="s">
        <v>91</v>
      </c>
      <c r="AA12285">
        <v>45</v>
      </c>
      <c r="AB12285">
        <v>2</v>
      </c>
      <c r="AC12285">
        <v>0</v>
      </c>
      <c r="AD12285">
        <v>10</v>
      </c>
      <c r="AE12285">
        <v>15</v>
      </c>
      <c r="AF12285">
        <v>12</v>
      </c>
      <c r="AG12285">
        <v>3</v>
      </c>
      <c r="AH12285">
        <v>0</v>
      </c>
      <c r="AI12285">
        <v>45</v>
      </c>
      <c r="AJ12285">
        <v>250</v>
      </c>
    </row>
    <row r="12286" spans="1:36" x14ac:dyDescent="0.3">
      <c r="A12286" s="1">
        <v>42514</v>
      </c>
      <c r="B12286" s="2">
        <v>0.51342592592592595</v>
      </c>
      <c r="C12286">
        <v>41052.471769999996</v>
      </c>
      <c r="D12286">
        <v>7</v>
      </c>
      <c r="E12286">
        <v>10242</v>
      </c>
      <c r="F12286">
        <v>153</v>
      </c>
      <c r="G12286">
        <v>2</v>
      </c>
      <c r="H12286">
        <v>15</v>
      </c>
      <c r="I12286">
        <v>4</v>
      </c>
      <c r="J12286" t="s">
        <v>45</v>
      </c>
      <c r="K12286" t="s">
        <v>46</v>
      </c>
      <c r="M12286">
        <v>0</v>
      </c>
      <c r="N12286" t="s">
        <v>153</v>
      </c>
      <c r="O12286" t="s">
        <v>91</v>
      </c>
      <c r="AA12286">
        <v>45</v>
      </c>
      <c r="AB12286">
        <v>2</v>
      </c>
      <c r="AC12286">
        <v>0</v>
      </c>
      <c r="AD12286">
        <v>10</v>
      </c>
      <c r="AE12286">
        <v>15</v>
      </c>
      <c r="AF12286">
        <v>12</v>
      </c>
      <c r="AG12286">
        <v>3</v>
      </c>
      <c r="AH12286">
        <v>0</v>
      </c>
      <c r="AI12286">
        <v>45</v>
      </c>
      <c r="AJ12286">
        <v>250</v>
      </c>
    </row>
    <row r="12287" spans="1:36" x14ac:dyDescent="0.3">
      <c r="A12287" s="1">
        <v>42514</v>
      </c>
      <c r="B12287" s="2">
        <v>0.51342592592592595</v>
      </c>
      <c r="C12287">
        <v>41052.471769999996</v>
      </c>
      <c r="D12287">
        <v>7</v>
      </c>
      <c r="E12287">
        <v>10242</v>
      </c>
      <c r="F12287">
        <v>153</v>
      </c>
      <c r="G12287">
        <v>2</v>
      </c>
      <c r="H12287">
        <v>15</v>
      </c>
      <c r="I12287">
        <v>4</v>
      </c>
      <c r="J12287" t="s">
        <v>45</v>
      </c>
      <c r="K12287" t="s">
        <v>46</v>
      </c>
      <c r="M12287">
        <v>0</v>
      </c>
      <c r="N12287" t="s">
        <v>153</v>
      </c>
      <c r="O12287" t="s">
        <v>91</v>
      </c>
      <c r="AA12287">
        <v>45</v>
      </c>
      <c r="AB12287">
        <v>2</v>
      </c>
      <c r="AC12287">
        <v>0</v>
      </c>
      <c r="AD12287">
        <v>10</v>
      </c>
      <c r="AE12287">
        <v>15</v>
      </c>
      <c r="AF12287">
        <v>12</v>
      </c>
      <c r="AG12287">
        <v>3</v>
      </c>
      <c r="AH12287">
        <v>0</v>
      </c>
      <c r="AI12287">
        <v>45</v>
      </c>
      <c r="AJ12287">
        <v>250</v>
      </c>
    </row>
    <row r="12288" spans="1:36" x14ac:dyDescent="0.3">
      <c r="A12288" s="1">
        <v>42514</v>
      </c>
      <c r="B12288" s="2">
        <v>0.51343749999999999</v>
      </c>
      <c r="C12288">
        <v>41052.47178</v>
      </c>
      <c r="D12288">
        <v>7</v>
      </c>
      <c r="E12288">
        <v>10242</v>
      </c>
      <c r="F12288">
        <v>154</v>
      </c>
      <c r="G12288">
        <v>3</v>
      </c>
      <c r="H12288">
        <v>15</v>
      </c>
      <c r="I12288">
        <v>3</v>
      </c>
      <c r="J12288" t="s">
        <v>45</v>
      </c>
      <c r="K12288" t="s">
        <v>47</v>
      </c>
      <c r="M12288">
        <v>0</v>
      </c>
      <c r="N12288" t="s">
        <v>153</v>
      </c>
      <c r="O12288" t="s">
        <v>91</v>
      </c>
      <c r="P12288" t="str">
        <f>IF(LEFT(N12288,4)=LEFT(O12288,4),"L","R")</f>
        <v>L</v>
      </c>
      <c r="Q12288" t="str">
        <f>IF(P12288="R","L","R")</f>
        <v>R</v>
      </c>
      <c r="R12288" t="str" cm="1">
        <f t="array" ref="R12288">_xlfn.IFS(I12288=2,P12288,I12288=3,Q12288)</f>
        <v>R</v>
      </c>
      <c r="S12288" t="str">
        <f>_xlfn.TEXTBEFORE(N12288,"__")</f>
        <v>flag_black</v>
      </c>
      <c r="T12288" t="str">
        <f>_xlfn.TEXTAFTER(N12288,"__")</f>
        <v>arc_black</v>
      </c>
      <c r="U12288" t="str">
        <f>_xlfn.TEXTBEFORE(S12288,"_")</f>
        <v>flag</v>
      </c>
      <c r="V12288" t="str">
        <f>_xlfn.TEXTAFTER(S12288,"_")</f>
        <v>black</v>
      </c>
      <c r="W12288" t="str">
        <f>_xlfn.TEXTBEFORE(T12288,"_")</f>
        <v>arc</v>
      </c>
      <c r="X12288" t="str">
        <f>_xlfn.TEXTAFTER(T12288,"_")</f>
        <v>black</v>
      </c>
      <c r="Y12288" t="str">
        <f>IF(R12288="L",U12288,W12288)</f>
        <v>arc</v>
      </c>
      <c r="Z12288" t="str">
        <f>IF(R12288="L",V12288,X12288)</f>
        <v>black</v>
      </c>
      <c r="AA12288">
        <v>45</v>
      </c>
      <c r="AB12288">
        <v>2</v>
      </c>
      <c r="AC12288">
        <v>0</v>
      </c>
      <c r="AD12288">
        <v>10</v>
      </c>
      <c r="AE12288">
        <v>15</v>
      </c>
      <c r="AF12288">
        <v>12</v>
      </c>
      <c r="AG12288">
        <v>3</v>
      </c>
      <c r="AH12288">
        <v>0</v>
      </c>
      <c r="AI12288">
        <v>45</v>
      </c>
      <c r="AJ12288">
        <v>250</v>
      </c>
    </row>
    <row r="12289" spans="1:36" x14ac:dyDescent="0.3">
      <c r="A12289" s="1">
        <v>42514</v>
      </c>
      <c r="B12289" s="2">
        <v>0.51343749999999999</v>
      </c>
      <c r="C12289">
        <v>41052.47178</v>
      </c>
      <c r="D12289">
        <v>7</v>
      </c>
      <c r="E12289">
        <v>10242</v>
      </c>
      <c r="F12289">
        <v>154</v>
      </c>
      <c r="G12289">
        <v>3</v>
      </c>
      <c r="H12289">
        <v>15</v>
      </c>
      <c r="I12289">
        <v>10</v>
      </c>
      <c r="J12289" t="s">
        <v>45</v>
      </c>
      <c r="K12289" t="s">
        <v>48</v>
      </c>
      <c r="M12289">
        <v>0</v>
      </c>
      <c r="AA12289">
        <v>45</v>
      </c>
      <c r="AB12289">
        <v>2</v>
      </c>
      <c r="AC12289">
        <v>0</v>
      </c>
      <c r="AD12289">
        <v>10</v>
      </c>
      <c r="AE12289">
        <v>15</v>
      </c>
      <c r="AF12289">
        <v>12</v>
      </c>
      <c r="AG12289">
        <v>3</v>
      </c>
      <c r="AH12289">
        <v>0</v>
      </c>
      <c r="AI12289">
        <v>45</v>
      </c>
      <c r="AJ12289">
        <v>250</v>
      </c>
    </row>
    <row r="12290" spans="1:36" x14ac:dyDescent="0.3">
      <c r="A12290" s="1">
        <v>42514</v>
      </c>
      <c r="B12290" s="2">
        <v>0.51353009259259264</v>
      </c>
      <c r="C12290">
        <v>41052.471870000001</v>
      </c>
      <c r="D12290">
        <v>7</v>
      </c>
      <c r="E12290">
        <v>10242</v>
      </c>
      <c r="F12290">
        <v>162</v>
      </c>
      <c r="G12290">
        <v>11</v>
      </c>
      <c r="H12290">
        <v>15</v>
      </c>
      <c r="I12290">
        <v>10</v>
      </c>
      <c r="J12290" t="s">
        <v>45</v>
      </c>
      <c r="K12290" t="s">
        <v>48</v>
      </c>
      <c r="M12290">
        <v>0</v>
      </c>
      <c r="AA12290">
        <v>45</v>
      </c>
      <c r="AB12290">
        <v>2</v>
      </c>
      <c r="AC12290">
        <v>0</v>
      </c>
      <c r="AD12290">
        <v>10</v>
      </c>
      <c r="AE12290">
        <v>15</v>
      </c>
      <c r="AF12290">
        <v>12</v>
      </c>
      <c r="AG12290">
        <v>3</v>
      </c>
      <c r="AH12290">
        <v>0</v>
      </c>
      <c r="AI12290">
        <v>45</v>
      </c>
      <c r="AJ12290">
        <v>250</v>
      </c>
    </row>
    <row r="12291" spans="1:36" x14ac:dyDescent="0.3">
      <c r="A12291" s="1">
        <v>42514</v>
      </c>
      <c r="B12291" s="2">
        <v>0.51354166666666667</v>
      </c>
      <c r="C12291">
        <v>41052.471879999997</v>
      </c>
      <c r="D12291">
        <v>7</v>
      </c>
      <c r="E12291">
        <v>10242</v>
      </c>
      <c r="F12291">
        <v>162</v>
      </c>
      <c r="G12291">
        <v>12</v>
      </c>
      <c r="H12291">
        <v>15</v>
      </c>
      <c r="I12291">
        <v>10</v>
      </c>
      <c r="J12291" t="s">
        <v>45</v>
      </c>
      <c r="K12291" t="s">
        <v>48</v>
      </c>
      <c r="M12291">
        <v>0</v>
      </c>
      <c r="AA12291">
        <v>45</v>
      </c>
      <c r="AB12291">
        <v>2</v>
      </c>
      <c r="AC12291">
        <v>0</v>
      </c>
      <c r="AD12291">
        <v>10</v>
      </c>
      <c r="AE12291">
        <v>15</v>
      </c>
      <c r="AF12291">
        <v>12</v>
      </c>
      <c r="AG12291">
        <v>3</v>
      </c>
      <c r="AH12291">
        <v>0</v>
      </c>
      <c r="AI12291">
        <v>45</v>
      </c>
      <c r="AJ12291">
        <v>250</v>
      </c>
    </row>
    <row r="12292" spans="1:36" x14ac:dyDescent="0.3">
      <c r="A12292" s="1">
        <v>42514</v>
      </c>
      <c r="B12292" s="2">
        <v>0.51354166666666667</v>
      </c>
      <c r="C12292">
        <v>41052.471879999997</v>
      </c>
      <c r="D12292">
        <v>7</v>
      </c>
      <c r="E12292">
        <v>10242</v>
      </c>
      <c r="F12292">
        <v>162</v>
      </c>
      <c r="G12292">
        <v>12</v>
      </c>
      <c r="H12292">
        <v>15</v>
      </c>
      <c r="I12292">
        <v>10</v>
      </c>
      <c r="J12292" t="s">
        <v>45</v>
      </c>
      <c r="K12292" t="s">
        <v>48</v>
      </c>
      <c r="M12292">
        <v>0</v>
      </c>
      <c r="AA12292">
        <v>45</v>
      </c>
      <c r="AB12292">
        <v>2</v>
      </c>
      <c r="AC12292">
        <v>0</v>
      </c>
      <c r="AD12292">
        <v>10</v>
      </c>
      <c r="AE12292">
        <v>15</v>
      </c>
      <c r="AF12292">
        <v>12</v>
      </c>
      <c r="AG12292">
        <v>3</v>
      </c>
      <c r="AH12292">
        <v>0</v>
      </c>
      <c r="AI12292">
        <v>45</v>
      </c>
      <c r="AJ12292">
        <v>250</v>
      </c>
    </row>
    <row r="12293" spans="1:36" x14ac:dyDescent="0.3">
      <c r="A12293" s="1">
        <v>42514</v>
      </c>
      <c r="B12293" s="2">
        <v>0.51355324074074071</v>
      </c>
      <c r="C12293">
        <v>41052.471890000001</v>
      </c>
      <c r="D12293">
        <v>7</v>
      </c>
      <c r="E12293">
        <v>10242</v>
      </c>
      <c r="F12293">
        <v>163</v>
      </c>
      <c r="G12293">
        <v>13</v>
      </c>
      <c r="H12293">
        <v>15</v>
      </c>
      <c r="I12293">
        <v>10</v>
      </c>
      <c r="J12293" t="s">
        <v>45</v>
      </c>
      <c r="K12293" t="s">
        <v>48</v>
      </c>
      <c r="M12293">
        <v>0</v>
      </c>
      <c r="AA12293">
        <v>45</v>
      </c>
      <c r="AB12293">
        <v>2</v>
      </c>
      <c r="AC12293">
        <v>0</v>
      </c>
      <c r="AD12293">
        <v>10</v>
      </c>
      <c r="AE12293">
        <v>15</v>
      </c>
      <c r="AF12293">
        <v>12</v>
      </c>
      <c r="AG12293">
        <v>3</v>
      </c>
      <c r="AH12293">
        <v>0</v>
      </c>
      <c r="AI12293">
        <v>45</v>
      </c>
      <c r="AJ12293">
        <v>250</v>
      </c>
    </row>
    <row r="12294" spans="1:36" x14ac:dyDescent="0.3">
      <c r="A12294" s="1">
        <v>42514</v>
      </c>
      <c r="B12294" s="2">
        <v>0.51356481481481475</v>
      </c>
      <c r="C12294">
        <v>41052.471899999997</v>
      </c>
      <c r="D12294">
        <v>7</v>
      </c>
      <c r="E12294">
        <v>10242</v>
      </c>
      <c r="F12294">
        <v>164</v>
      </c>
      <c r="G12294">
        <v>0</v>
      </c>
      <c r="H12294">
        <v>16</v>
      </c>
      <c r="I12294">
        <v>1</v>
      </c>
      <c r="J12294" t="s">
        <v>45</v>
      </c>
      <c r="K12294" t="s">
        <v>49</v>
      </c>
      <c r="M12294">
        <v>0</v>
      </c>
      <c r="N12294" t="s">
        <v>152</v>
      </c>
      <c r="O12294" t="s">
        <v>91</v>
      </c>
      <c r="AA12294">
        <v>45</v>
      </c>
      <c r="AB12294">
        <v>2</v>
      </c>
      <c r="AC12294">
        <v>0</v>
      </c>
      <c r="AD12294">
        <v>10</v>
      </c>
      <c r="AE12294">
        <v>15</v>
      </c>
      <c r="AF12294">
        <v>12</v>
      </c>
      <c r="AG12294">
        <v>3</v>
      </c>
      <c r="AH12294">
        <v>0</v>
      </c>
      <c r="AI12294">
        <v>45</v>
      </c>
      <c r="AJ12294">
        <v>250</v>
      </c>
    </row>
    <row r="12295" spans="1:36" x14ac:dyDescent="0.3">
      <c r="A12295" s="1">
        <v>42514</v>
      </c>
      <c r="B12295" s="2">
        <v>0.51359953703703709</v>
      </c>
      <c r="C12295">
        <v>41052.471940000003</v>
      </c>
      <c r="D12295">
        <v>7</v>
      </c>
      <c r="E12295">
        <v>10242</v>
      </c>
      <c r="F12295">
        <v>168</v>
      </c>
      <c r="G12295">
        <v>3</v>
      </c>
      <c r="H12295">
        <v>16</v>
      </c>
      <c r="I12295">
        <v>4</v>
      </c>
      <c r="J12295" t="s">
        <v>45</v>
      </c>
      <c r="K12295" t="s">
        <v>46</v>
      </c>
      <c r="M12295">
        <v>0</v>
      </c>
      <c r="N12295" t="s">
        <v>152</v>
      </c>
      <c r="O12295" t="s">
        <v>91</v>
      </c>
      <c r="AA12295">
        <v>45</v>
      </c>
      <c r="AB12295">
        <v>2</v>
      </c>
      <c r="AC12295">
        <v>0</v>
      </c>
      <c r="AD12295">
        <v>10</v>
      </c>
      <c r="AE12295">
        <v>15</v>
      </c>
      <c r="AF12295">
        <v>12</v>
      </c>
      <c r="AG12295">
        <v>3</v>
      </c>
      <c r="AH12295">
        <v>0</v>
      </c>
      <c r="AI12295">
        <v>45</v>
      </c>
      <c r="AJ12295">
        <v>250</v>
      </c>
    </row>
    <row r="12296" spans="1:36" x14ac:dyDescent="0.3">
      <c r="A12296" s="1">
        <v>42514</v>
      </c>
      <c r="B12296" s="2">
        <v>0.51361111111111113</v>
      </c>
      <c r="C12296">
        <v>41052.471949999999</v>
      </c>
      <c r="D12296">
        <v>7</v>
      </c>
      <c r="E12296">
        <v>10242</v>
      </c>
      <c r="F12296">
        <v>168</v>
      </c>
      <c r="G12296">
        <v>4</v>
      </c>
      <c r="H12296">
        <v>16</v>
      </c>
      <c r="I12296">
        <v>4</v>
      </c>
      <c r="J12296" t="s">
        <v>45</v>
      </c>
      <c r="K12296" t="s">
        <v>46</v>
      </c>
      <c r="M12296">
        <v>0</v>
      </c>
      <c r="N12296" t="s">
        <v>152</v>
      </c>
      <c r="O12296" t="s">
        <v>91</v>
      </c>
      <c r="AA12296">
        <v>45</v>
      </c>
      <c r="AB12296">
        <v>2</v>
      </c>
      <c r="AC12296">
        <v>0</v>
      </c>
      <c r="AD12296">
        <v>10</v>
      </c>
      <c r="AE12296">
        <v>15</v>
      </c>
      <c r="AF12296">
        <v>12</v>
      </c>
      <c r="AG12296">
        <v>3</v>
      </c>
      <c r="AH12296">
        <v>0</v>
      </c>
      <c r="AI12296">
        <v>45</v>
      </c>
      <c r="AJ12296">
        <v>250</v>
      </c>
    </row>
    <row r="12297" spans="1:36" x14ac:dyDescent="0.3">
      <c r="A12297" s="1">
        <v>42514</v>
      </c>
      <c r="B12297" s="2">
        <v>0.51363425925925921</v>
      </c>
      <c r="C12297">
        <v>41052.471969999999</v>
      </c>
      <c r="D12297">
        <v>7</v>
      </c>
      <c r="E12297">
        <v>10242</v>
      </c>
      <c r="F12297">
        <v>170</v>
      </c>
      <c r="G12297">
        <v>6</v>
      </c>
      <c r="H12297">
        <v>16</v>
      </c>
      <c r="I12297">
        <v>4</v>
      </c>
      <c r="J12297" t="s">
        <v>45</v>
      </c>
      <c r="K12297" t="s">
        <v>46</v>
      </c>
      <c r="M12297">
        <v>0</v>
      </c>
      <c r="N12297" t="s">
        <v>152</v>
      </c>
      <c r="O12297" t="s">
        <v>91</v>
      </c>
      <c r="AA12297">
        <v>45</v>
      </c>
      <c r="AB12297">
        <v>2</v>
      </c>
      <c r="AC12297">
        <v>0</v>
      </c>
      <c r="AD12297">
        <v>10</v>
      </c>
      <c r="AE12297">
        <v>15</v>
      </c>
      <c r="AF12297">
        <v>12</v>
      </c>
      <c r="AG12297">
        <v>3</v>
      </c>
      <c r="AH12297">
        <v>0</v>
      </c>
      <c r="AI12297">
        <v>45</v>
      </c>
      <c r="AJ12297">
        <v>250</v>
      </c>
    </row>
    <row r="12298" spans="1:36" x14ac:dyDescent="0.3">
      <c r="A12298" s="1">
        <v>42514</v>
      </c>
      <c r="B12298" s="2">
        <v>0.51364583333333336</v>
      </c>
      <c r="C12298">
        <v>41052.471989999998</v>
      </c>
      <c r="D12298">
        <v>7</v>
      </c>
      <c r="E12298">
        <v>10242</v>
      </c>
      <c r="F12298">
        <v>172</v>
      </c>
      <c r="G12298">
        <v>7</v>
      </c>
      <c r="H12298">
        <v>16</v>
      </c>
      <c r="I12298">
        <v>2</v>
      </c>
      <c r="J12298" t="s">
        <v>45</v>
      </c>
      <c r="K12298" t="s">
        <v>54</v>
      </c>
      <c r="M12298">
        <v>0</v>
      </c>
      <c r="N12298" t="s">
        <v>152</v>
      </c>
      <c r="O12298" t="s">
        <v>91</v>
      </c>
      <c r="P12298" t="str">
        <f>IF(LEFT(N12298,4)=LEFT(O12298,4),"L","R")</f>
        <v>R</v>
      </c>
      <c r="Q12298" t="str">
        <f>IF(P12298="R","L","R")</f>
        <v>L</v>
      </c>
      <c r="R12298" t="str" cm="1">
        <f t="array" ref="R12298">_xlfn.IFS(I12298=2,P12298,I12298=3,Q12298)</f>
        <v>R</v>
      </c>
      <c r="S12298" t="str">
        <f>_xlfn.TEXTBEFORE(N12298,"__")</f>
        <v>arc_black</v>
      </c>
      <c r="T12298" t="str">
        <f>_xlfn.TEXTAFTER(N12298,"__")</f>
        <v>flag_black</v>
      </c>
      <c r="U12298" t="str">
        <f>_xlfn.TEXTBEFORE(S12298,"_")</f>
        <v>arc</v>
      </c>
      <c r="V12298" t="str">
        <f>_xlfn.TEXTAFTER(S12298,"_")</f>
        <v>black</v>
      </c>
      <c r="W12298" t="str">
        <f>_xlfn.TEXTBEFORE(T12298,"_")</f>
        <v>flag</v>
      </c>
      <c r="X12298" t="str">
        <f>_xlfn.TEXTAFTER(T12298,"_")</f>
        <v>black</v>
      </c>
      <c r="Y12298" t="str">
        <f>IF(R12298="L",U12298,W12298)</f>
        <v>flag</v>
      </c>
      <c r="Z12298" t="str">
        <f>IF(R12298="L",V12298,X12298)</f>
        <v>black</v>
      </c>
      <c r="AA12298">
        <v>45</v>
      </c>
      <c r="AB12298">
        <v>2</v>
      </c>
      <c r="AC12298">
        <v>0</v>
      </c>
      <c r="AD12298">
        <v>10</v>
      </c>
      <c r="AE12298">
        <v>15</v>
      </c>
      <c r="AF12298">
        <v>12</v>
      </c>
      <c r="AG12298">
        <v>3</v>
      </c>
      <c r="AH12298">
        <v>0</v>
      </c>
      <c r="AI12298">
        <v>45</v>
      </c>
      <c r="AJ12298">
        <v>250</v>
      </c>
    </row>
    <row r="12299" spans="1:36" x14ac:dyDescent="0.3">
      <c r="A12299" s="1">
        <v>42514</v>
      </c>
      <c r="B12299" s="2">
        <v>0.51364583333333336</v>
      </c>
      <c r="C12299">
        <v>41052.471989999998</v>
      </c>
      <c r="D12299">
        <v>7</v>
      </c>
      <c r="E12299">
        <v>10242</v>
      </c>
      <c r="F12299">
        <v>172</v>
      </c>
      <c r="G12299">
        <v>7</v>
      </c>
      <c r="H12299">
        <v>16</v>
      </c>
      <c r="I12299">
        <v>8</v>
      </c>
      <c r="J12299" t="s">
        <v>36</v>
      </c>
      <c r="K12299" t="s">
        <v>55</v>
      </c>
      <c r="L12299" t="s">
        <v>63</v>
      </c>
      <c r="M12299">
        <v>0</v>
      </c>
      <c r="N12299" t="s">
        <v>152</v>
      </c>
      <c r="O12299" t="s">
        <v>92</v>
      </c>
      <c r="AA12299">
        <v>45</v>
      </c>
      <c r="AB12299">
        <v>2</v>
      </c>
      <c r="AC12299">
        <v>0</v>
      </c>
      <c r="AD12299">
        <v>10</v>
      </c>
      <c r="AE12299">
        <v>15</v>
      </c>
      <c r="AF12299">
        <v>12</v>
      </c>
      <c r="AG12299">
        <v>3</v>
      </c>
      <c r="AH12299">
        <v>0</v>
      </c>
      <c r="AI12299">
        <v>45</v>
      </c>
      <c r="AJ12299">
        <v>250</v>
      </c>
    </row>
    <row r="12300" spans="1:36" x14ac:dyDescent="0.3">
      <c r="A12300" s="1">
        <v>42514</v>
      </c>
      <c r="B12300" s="2">
        <v>0.51364583333333336</v>
      </c>
      <c r="C12300">
        <v>41052.471989999998</v>
      </c>
      <c r="D12300">
        <v>7</v>
      </c>
      <c r="E12300">
        <v>10242</v>
      </c>
      <c r="F12300">
        <v>172</v>
      </c>
      <c r="G12300">
        <v>8</v>
      </c>
      <c r="H12300">
        <v>16</v>
      </c>
      <c r="I12300">
        <v>7</v>
      </c>
      <c r="J12300" t="s">
        <v>45</v>
      </c>
      <c r="K12300" t="s">
        <v>68</v>
      </c>
      <c r="M12300">
        <v>0</v>
      </c>
      <c r="AA12300">
        <v>45</v>
      </c>
      <c r="AB12300">
        <v>2</v>
      </c>
      <c r="AC12300">
        <v>0</v>
      </c>
      <c r="AD12300">
        <v>10</v>
      </c>
      <c r="AE12300">
        <v>15</v>
      </c>
      <c r="AF12300">
        <v>12</v>
      </c>
      <c r="AG12300">
        <v>3</v>
      </c>
      <c r="AH12300">
        <v>0</v>
      </c>
      <c r="AI12300">
        <v>45</v>
      </c>
      <c r="AJ12300">
        <v>250</v>
      </c>
    </row>
    <row r="12301" spans="1:36" x14ac:dyDescent="0.3">
      <c r="A12301" s="1">
        <v>42514</v>
      </c>
      <c r="B12301" s="2">
        <v>0.51369212962962962</v>
      </c>
      <c r="C12301">
        <v>41052.472029999997</v>
      </c>
      <c r="D12301">
        <v>7</v>
      </c>
      <c r="E12301">
        <v>10242</v>
      </c>
      <c r="F12301">
        <v>175</v>
      </c>
      <c r="G12301">
        <v>0</v>
      </c>
      <c r="H12301">
        <v>17</v>
      </c>
      <c r="I12301">
        <v>1</v>
      </c>
      <c r="J12301" t="s">
        <v>45</v>
      </c>
      <c r="K12301" t="s">
        <v>49</v>
      </c>
      <c r="M12301">
        <v>0</v>
      </c>
      <c r="N12301" t="s">
        <v>152</v>
      </c>
      <c r="O12301" t="s">
        <v>91</v>
      </c>
      <c r="AA12301">
        <v>45</v>
      </c>
      <c r="AB12301">
        <v>2</v>
      </c>
      <c r="AC12301">
        <v>0</v>
      </c>
      <c r="AD12301">
        <v>10</v>
      </c>
      <c r="AE12301">
        <v>15</v>
      </c>
      <c r="AF12301">
        <v>12</v>
      </c>
      <c r="AG12301">
        <v>3</v>
      </c>
      <c r="AH12301">
        <v>0</v>
      </c>
      <c r="AI12301">
        <v>45</v>
      </c>
      <c r="AJ12301">
        <v>250</v>
      </c>
    </row>
    <row r="12302" spans="1:36" x14ac:dyDescent="0.3">
      <c r="A12302" s="1">
        <v>42514</v>
      </c>
      <c r="B12302" s="2">
        <v>0.51369212962962962</v>
      </c>
      <c r="C12302">
        <v>41052.472040000001</v>
      </c>
      <c r="D12302">
        <v>7</v>
      </c>
      <c r="E12302">
        <v>10242</v>
      </c>
      <c r="F12302">
        <v>176</v>
      </c>
      <c r="G12302">
        <v>1</v>
      </c>
      <c r="H12302">
        <v>17</v>
      </c>
      <c r="I12302">
        <v>3</v>
      </c>
      <c r="J12302" t="s">
        <v>45</v>
      </c>
      <c r="K12302" t="s">
        <v>47</v>
      </c>
      <c r="M12302">
        <v>0</v>
      </c>
      <c r="N12302" t="s">
        <v>152</v>
      </c>
      <c r="O12302" t="s">
        <v>91</v>
      </c>
      <c r="P12302" t="str">
        <f>IF(LEFT(N12302,4)=LEFT(O12302,4),"L","R")</f>
        <v>R</v>
      </c>
      <c r="Q12302" t="str">
        <f>IF(P12302="R","L","R")</f>
        <v>L</v>
      </c>
      <c r="R12302" t="str" cm="1">
        <f t="array" ref="R12302">_xlfn.IFS(I12302=2,P12302,I12302=3,Q12302)</f>
        <v>L</v>
      </c>
      <c r="S12302" t="str">
        <f>_xlfn.TEXTBEFORE(N12302,"__")</f>
        <v>arc_black</v>
      </c>
      <c r="T12302" t="str">
        <f>_xlfn.TEXTAFTER(N12302,"__")</f>
        <v>flag_black</v>
      </c>
      <c r="U12302" t="str">
        <f>_xlfn.TEXTBEFORE(S12302,"_")</f>
        <v>arc</v>
      </c>
      <c r="V12302" t="str">
        <f>_xlfn.TEXTAFTER(S12302,"_")</f>
        <v>black</v>
      </c>
      <c r="W12302" t="str">
        <f>_xlfn.TEXTBEFORE(T12302,"_")</f>
        <v>flag</v>
      </c>
      <c r="X12302" t="str">
        <f>_xlfn.TEXTAFTER(T12302,"_")</f>
        <v>black</v>
      </c>
      <c r="Y12302" t="str">
        <f>IF(R12302="L",U12302,W12302)</f>
        <v>arc</v>
      </c>
      <c r="Z12302" t="str">
        <f>IF(R12302="L",V12302,X12302)</f>
        <v>black</v>
      </c>
      <c r="AA12302">
        <v>45</v>
      </c>
      <c r="AB12302">
        <v>2</v>
      </c>
      <c r="AC12302">
        <v>0</v>
      </c>
      <c r="AD12302">
        <v>10</v>
      </c>
      <c r="AE12302">
        <v>15</v>
      </c>
      <c r="AF12302">
        <v>12</v>
      </c>
      <c r="AG12302">
        <v>3</v>
      </c>
      <c r="AH12302">
        <v>0</v>
      </c>
      <c r="AI12302">
        <v>45</v>
      </c>
      <c r="AJ12302">
        <v>250</v>
      </c>
    </row>
    <row r="12303" spans="1:36" x14ac:dyDescent="0.3">
      <c r="A12303" s="1">
        <v>42514</v>
      </c>
      <c r="B12303" s="2">
        <v>0.51369212962962962</v>
      </c>
      <c r="C12303">
        <v>41052.472040000001</v>
      </c>
      <c r="D12303">
        <v>7</v>
      </c>
      <c r="E12303">
        <v>10242</v>
      </c>
      <c r="F12303">
        <v>176</v>
      </c>
      <c r="G12303">
        <v>1</v>
      </c>
      <c r="H12303">
        <v>17</v>
      </c>
      <c r="I12303">
        <v>10</v>
      </c>
      <c r="J12303" t="s">
        <v>45</v>
      </c>
      <c r="K12303" t="s">
        <v>48</v>
      </c>
      <c r="M12303">
        <v>0</v>
      </c>
      <c r="AA12303">
        <v>45</v>
      </c>
      <c r="AB12303">
        <v>2</v>
      </c>
      <c r="AC12303">
        <v>0</v>
      </c>
      <c r="AD12303">
        <v>10</v>
      </c>
      <c r="AE12303">
        <v>15</v>
      </c>
      <c r="AF12303">
        <v>12</v>
      </c>
      <c r="AG12303">
        <v>3</v>
      </c>
      <c r="AH12303">
        <v>0</v>
      </c>
      <c r="AI12303">
        <v>45</v>
      </c>
      <c r="AJ12303">
        <v>250</v>
      </c>
    </row>
    <row r="12304" spans="1:36" x14ac:dyDescent="0.3">
      <c r="A12304" s="1">
        <v>42514</v>
      </c>
      <c r="B12304" s="2">
        <v>0.51375000000000004</v>
      </c>
      <c r="C12304">
        <v>41052.472090000003</v>
      </c>
      <c r="D12304">
        <v>7</v>
      </c>
      <c r="E12304">
        <v>10242</v>
      </c>
      <c r="F12304">
        <v>180</v>
      </c>
      <c r="G12304">
        <v>5</v>
      </c>
      <c r="H12304">
        <v>17</v>
      </c>
      <c r="I12304">
        <v>10</v>
      </c>
      <c r="J12304" t="s">
        <v>45</v>
      </c>
      <c r="K12304" t="s">
        <v>48</v>
      </c>
      <c r="M12304">
        <v>0</v>
      </c>
      <c r="AA12304">
        <v>45</v>
      </c>
      <c r="AB12304">
        <v>2</v>
      </c>
      <c r="AC12304">
        <v>0</v>
      </c>
      <c r="AD12304">
        <v>10</v>
      </c>
      <c r="AE12304">
        <v>15</v>
      </c>
      <c r="AF12304">
        <v>12</v>
      </c>
      <c r="AG12304">
        <v>3</v>
      </c>
      <c r="AH12304">
        <v>0</v>
      </c>
      <c r="AI12304">
        <v>45</v>
      </c>
      <c r="AJ12304">
        <v>250</v>
      </c>
    </row>
    <row r="12305" spans="1:36" x14ac:dyDescent="0.3">
      <c r="A12305" s="1">
        <v>42514</v>
      </c>
      <c r="B12305" s="2">
        <v>0.51375000000000004</v>
      </c>
      <c r="C12305">
        <v>41052.472090000003</v>
      </c>
      <c r="D12305">
        <v>7</v>
      </c>
      <c r="E12305">
        <v>10242</v>
      </c>
      <c r="F12305">
        <v>180</v>
      </c>
      <c r="G12305">
        <v>5</v>
      </c>
      <c r="H12305">
        <v>17</v>
      </c>
      <c r="I12305">
        <v>10</v>
      </c>
      <c r="J12305" t="s">
        <v>45</v>
      </c>
      <c r="K12305" t="s">
        <v>48</v>
      </c>
      <c r="M12305">
        <v>0</v>
      </c>
      <c r="AA12305">
        <v>45</v>
      </c>
      <c r="AB12305">
        <v>2</v>
      </c>
      <c r="AC12305">
        <v>0</v>
      </c>
      <c r="AD12305">
        <v>10</v>
      </c>
      <c r="AE12305">
        <v>15</v>
      </c>
      <c r="AF12305">
        <v>12</v>
      </c>
      <c r="AG12305">
        <v>3</v>
      </c>
      <c r="AH12305">
        <v>0</v>
      </c>
      <c r="AI12305">
        <v>45</v>
      </c>
      <c r="AJ12305">
        <v>250</v>
      </c>
    </row>
    <row r="12306" spans="1:36" x14ac:dyDescent="0.3">
      <c r="A12306" s="1">
        <v>42514</v>
      </c>
      <c r="B12306" s="2">
        <v>0.51376157407407408</v>
      </c>
      <c r="C12306">
        <v>41052.472099999999</v>
      </c>
      <c r="D12306">
        <v>7</v>
      </c>
      <c r="E12306">
        <v>10242</v>
      </c>
      <c r="F12306">
        <v>182</v>
      </c>
      <c r="G12306">
        <v>7</v>
      </c>
      <c r="H12306">
        <v>17</v>
      </c>
      <c r="I12306">
        <v>10</v>
      </c>
      <c r="J12306" t="s">
        <v>45</v>
      </c>
      <c r="K12306" t="s">
        <v>48</v>
      </c>
      <c r="M12306">
        <v>0</v>
      </c>
      <c r="AA12306">
        <v>45</v>
      </c>
      <c r="AB12306">
        <v>2</v>
      </c>
      <c r="AC12306">
        <v>0</v>
      </c>
      <c r="AD12306">
        <v>10</v>
      </c>
      <c r="AE12306">
        <v>15</v>
      </c>
      <c r="AF12306">
        <v>12</v>
      </c>
      <c r="AG12306">
        <v>3</v>
      </c>
      <c r="AH12306">
        <v>0</v>
      </c>
      <c r="AI12306">
        <v>45</v>
      </c>
      <c r="AJ12306">
        <v>250</v>
      </c>
    </row>
    <row r="12307" spans="1:36" x14ac:dyDescent="0.3">
      <c r="A12307" s="1">
        <v>42514</v>
      </c>
      <c r="B12307" s="2">
        <v>0.51377314814814812</v>
      </c>
      <c r="C12307">
        <v>41052.472119999999</v>
      </c>
      <c r="D12307">
        <v>7</v>
      </c>
      <c r="E12307">
        <v>10242</v>
      </c>
      <c r="F12307">
        <v>183</v>
      </c>
      <c r="G12307">
        <v>8</v>
      </c>
      <c r="H12307">
        <v>17</v>
      </c>
      <c r="I12307">
        <v>10</v>
      </c>
      <c r="J12307" t="s">
        <v>45</v>
      </c>
      <c r="K12307" t="s">
        <v>48</v>
      </c>
      <c r="M12307">
        <v>0</v>
      </c>
      <c r="AA12307">
        <v>45</v>
      </c>
      <c r="AB12307">
        <v>2</v>
      </c>
      <c r="AC12307">
        <v>0</v>
      </c>
      <c r="AD12307">
        <v>10</v>
      </c>
      <c r="AE12307">
        <v>15</v>
      </c>
      <c r="AF12307">
        <v>12</v>
      </c>
      <c r="AG12307">
        <v>3</v>
      </c>
      <c r="AH12307">
        <v>0</v>
      </c>
      <c r="AI12307">
        <v>45</v>
      </c>
      <c r="AJ12307">
        <v>250</v>
      </c>
    </row>
    <row r="12308" spans="1:36" x14ac:dyDescent="0.3">
      <c r="A12308" s="1">
        <v>42514</v>
      </c>
      <c r="B12308" s="2">
        <v>0.51380787037037035</v>
      </c>
      <c r="C12308">
        <v>41052.472150000001</v>
      </c>
      <c r="D12308">
        <v>7</v>
      </c>
      <c r="E12308">
        <v>10242</v>
      </c>
      <c r="F12308">
        <v>186</v>
      </c>
      <c r="G12308">
        <v>11</v>
      </c>
      <c r="H12308">
        <v>17</v>
      </c>
      <c r="I12308">
        <v>10</v>
      </c>
      <c r="J12308" t="s">
        <v>45</v>
      </c>
      <c r="K12308" t="s">
        <v>48</v>
      </c>
      <c r="M12308">
        <v>0</v>
      </c>
      <c r="AA12308">
        <v>45</v>
      </c>
      <c r="AB12308">
        <v>2</v>
      </c>
      <c r="AC12308">
        <v>0</v>
      </c>
      <c r="AD12308">
        <v>10</v>
      </c>
      <c r="AE12308">
        <v>15</v>
      </c>
      <c r="AF12308">
        <v>12</v>
      </c>
      <c r="AG12308">
        <v>3</v>
      </c>
      <c r="AH12308">
        <v>0</v>
      </c>
      <c r="AI12308">
        <v>45</v>
      </c>
      <c r="AJ12308">
        <v>250</v>
      </c>
    </row>
    <row r="12309" spans="1:36" x14ac:dyDescent="0.3">
      <c r="A12309" s="1">
        <v>42514</v>
      </c>
      <c r="B12309" s="2">
        <v>0.51380787037037035</v>
      </c>
      <c r="C12309">
        <v>41052.472150000001</v>
      </c>
      <c r="D12309">
        <v>7</v>
      </c>
      <c r="E12309">
        <v>10242</v>
      </c>
      <c r="F12309">
        <v>186</v>
      </c>
      <c r="G12309">
        <v>11</v>
      </c>
      <c r="H12309">
        <v>17</v>
      </c>
      <c r="I12309">
        <v>10</v>
      </c>
      <c r="J12309" t="s">
        <v>45</v>
      </c>
      <c r="K12309" t="s">
        <v>48</v>
      </c>
      <c r="M12309">
        <v>0</v>
      </c>
      <c r="AA12309">
        <v>45</v>
      </c>
      <c r="AB12309">
        <v>2</v>
      </c>
      <c r="AC12309">
        <v>0</v>
      </c>
      <c r="AD12309">
        <v>10</v>
      </c>
      <c r="AE12309">
        <v>15</v>
      </c>
      <c r="AF12309">
        <v>12</v>
      </c>
      <c r="AG12309">
        <v>3</v>
      </c>
      <c r="AH12309">
        <v>0</v>
      </c>
      <c r="AI12309">
        <v>45</v>
      </c>
      <c r="AJ12309">
        <v>250</v>
      </c>
    </row>
    <row r="12310" spans="1:36" x14ac:dyDescent="0.3">
      <c r="A12310" s="1">
        <v>42514</v>
      </c>
      <c r="B12310" s="2">
        <v>0.51380787037037035</v>
      </c>
      <c r="C12310">
        <v>41052.472150000001</v>
      </c>
      <c r="D12310">
        <v>7</v>
      </c>
      <c r="E12310">
        <v>10242</v>
      </c>
      <c r="F12310">
        <v>186</v>
      </c>
      <c r="G12310">
        <v>0</v>
      </c>
      <c r="H12310">
        <v>18</v>
      </c>
      <c r="I12310">
        <v>1</v>
      </c>
      <c r="J12310" t="s">
        <v>45</v>
      </c>
      <c r="K12310" t="s">
        <v>49</v>
      </c>
      <c r="M12310">
        <v>0</v>
      </c>
      <c r="N12310" t="s">
        <v>153</v>
      </c>
      <c r="O12310" t="s">
        <v>91</v>
      </c>
      <c r="AA12310">
        <v>45</v>
      </c>
      <c r="AB12310">
        <v>2</v>
      </c>
      <c r="AC12310">
        <v>0</v>
      </c>
      <c r="AD12310">
        <v>10</v>
      </c>
      <c r="AE12310">
        <v>15</v>
      </c>
      <c r="AF12310">
        <v>12</v>
      </c>
      <c r="AG12310">
        <v>3</v>
      </c>
      <c r="AH12310">
        <v>0</v>
      </c>
      <c r="AI12310">
        <v>45</v>
      </c>
      <c r="AJ12310">
        <v>250</v>
      </c>
    </row>
    <row r="12311" spans="1:36" x14ac:dyDescent="0.3">
      <c r="A12311" s="1">
        <v>42514</v>
      </c>
      <c r="B12311" s="2">
        <v>0.5138194444444445</v>
      </c>
      <c r="C12311">
        <v>41052.472159999998</v>
      </c>
      <c r="D12311">
        <v>7</v>
      </c>
      <c r="E12311">
        <v>10242</v>
      </c>
      <c r="F12311">
        <v>187</v>
      </c>
      <c r="G12311">
        <v>1</v>
      </c>
      <c r="H12311">
        <v>18</v>
      </c>
      <c r="I12311">
        <v>4</v>
      </c>
      <c r="J12311" t="s">
        <v>45</v>
      </c>
      <c r="K12311" t="s">
        <v>46</v>
      </c>
      <c r="M12311">
        <v>0</v>
      </c>
      <c r="N12311" t="s">
        <v>153</v>
      </c>
      <c r="O12311" t="s">
        <v>91</v>
      </c>
      <c r="AA12311">
        <v>45</v>
      </c>
      <c r="AB12311">
        <v>2</v>
      </c>
      <c r="AC12311">
        <v>0</v>
      </c>
      <c r="AD12311">
        <v>10</v>
      </c>
      <c r="AE12311">
        <v>15</v>
      </c>
      <c r="AF12311">
        <v>12</v>
      </c>
      <c r="AG12311">
        <v>3</v>
      </c>
      <c r="AH12311">
        <v>0</v>
      </c>
      <c r="AI12311">
        <v>45</v>
      </c>
      <c r="AJ12311">
        <v>250</v>
      </c>
    </row>
    <row r="12312" spans="1:36" x14ac:dyDescent="0.3">
      <c r="A12312" s="1">
        <v>42514</v>
      </c>
      <c r="B12312" s="2">
        <v>0.51384259259259257</v>
      </c>
      <c r="C12312">
        <v>41052.472179999997</v>
      </c>
      <c r="D12312">
        <v>7</v>
      </c>
      <c r="E12312">
        <v>10242</v>
      </c>
      <c r="F12312">
        <v>188</v>
      </c>
      <c r="G12312">
        <v>3</v>
      </c>
      <c r="H12312">
        <v>18</v>
      </c>
      <c r="I12312">
        <v>4</v>
      </c>
      <c r="J12312" t="s">
        <v>45</v>
      </c>
      <c r="K12312" t="s">
        <v>46</v>
      </c>
      <c r="M12312">
        <v>0</v>
      </c>
      <c r="N12312" t="s">
        <v>153</v>
      </c>
      <c r="O12312" t="s">
        <v>91</v>
      </c>
      <c r="AA12312">
        <v>45</v>
      </c>
      <c r="AB12312">
        <v>2</v>
      </c>
      <c r="AC12312">
        <v>0</v>
      </c>
      <c r="AD12312">
        <v>10</v>
      </c>
      <c r="AE12312">
        <v>15</v>
      </c>
      <c r="AF12312">
        <v>12</v>
      </c>
      <c r="AG12312">
        <v>3</v>
      </c>
      <c r="AH12312">
        <v>0</v>
      </c>
      <c r="AI12312">
        <v>45</v>
      </c>
      <c r="AJ12312">
        <v>250</v>
      </c>
    </row>
    <row r="12313" spans="1:36" x14ac:dyDescent="0.3">
      <c r="A12313" s="1">
        <v>42514</v>
      </c>
      <c r="B12313" s="2">
        <v>0.51386574074074076</v>
      </c>
      <c r="C12313">
        <v>41052.472199999997</v>
      </c>
      <c r="D12313">
        <v>7</v>
      </c>
      <c r="E12313">
        <v>10242</v>
      </c>
      <c r="F12313">
        <v>190</v>
      </c>
      <c r="G12313">
        <v>4</v>
      </c>
      <c r="H12313">
        <v>18</v>
      </c>
      <c r="I12313">
        <v>3</v>
      </c>
      <c r="J12313" t="s">
        <v>45</v>
      </c>
      <c r="K12313" t="s">
        <v>47</v>
      </c>
      <c r="M12313">
        <v>0</v>
      </c>
      <c r="N12313" t="s">
        <v>153</v>
      </c>
      <c r="O12313" t="s">
        <v>91</v>
      </c>
      <c r="P12313" t="str">
        <f>IF(LEFT(N12313,4)=LEFT(O12313,4),"L","R")</f>
        <v>L</v>
      </c>
      <c r="Q12313" t="str">
        <f>IF(P12313="R","L","R")</f>
        <v>R</v>
      </c>
      <c r="R12313" t="str" cm="1">
        <f t="array" ref="R12313">_xlfn.IFS(I12313=2,P12313,I12313=3,Q12313)</f>
        <v>R</v>
      </c>
      <c r="S12313" t="str">
        <f>_xlfn.TEXTBEFORE(N12313,"__")</f>
        <v>flag_black</v>
      </c>
      <c r="T12313" t="str">
        <f>_xlfn.TEXTAFTER(N12313,"__")</f>
        <v>arc_black</v>
      </c>
      <c r="U12313" t="str">
        <f>_xlfn.TEXTBEFORE(S12313,"_")</f>
        <v>flag</v>
      </c>
      <c r="V12313" t="str">
        <f>_xlfn.TEXTAFTER(S12313,"_")</f>
        <v>black</v>
      </c>
      <c r="W12313" t="str">
        <f>_xlfn.TEXTBEFORE(T12313,"_")</f>
        <v>arc</v>
      </c>
      <c r="X12313" t="str">
        <f>_xlfn.TEXTAFTER(T12313,"_")</f>
        <v>black</v>
      </c>
      <c r="Y12313" t="str">
        <f>IF(R12313="L",U12313,W12313)</f>
        <v>arc</v>
      </c>
      <c r="Z12313" t="str">
        <f>IF(R12313="L",V12313,X12313)</f>
        <v>black</v>
      </c>
      <c r="AA12313">
        <v>45</v>
      </c>
      <c r="AB12313">
        <v>2</v>
      </c>
      <c r="AC12313">
        <v>0</v>
      </c>
      <c r="AD12313">
        <v>10</v>
      </c>
      <c r="AE12313">
        <v>15</v>
      </c>
      <c r="AF12313">
        <v>12</v>
      </c>
      <c r="AG12313">
        <v>3</v>
      </c>
      <c r="AH12313">
        <v>0</v>
      </c>
      <c r="AI12313">
        <v>45</v>
      </c>
      <c r="AJ12313">
        <v>250</v>
      </c>
    </row>
    <row r="12314" spans="1:36" x14ac:dyDescent="0.3">
      <c r="A12314" s="1">
        <v>42514</v>
      </c>
      <c r="B12314" s="2">
        <v>0.51386574074074076</v>
      </c>
      <c r="C12314">
        <v>41052.472199999997</v>
      </c>
      <c r="D12314">
        <v>7</v>
      </c>
      <c r="E12314">
        <v>10242</v>
      </c>
      <c r="F12314">
        <v>190</v>
      </c>
      <c r="G12314">
        <v>4</v>
      </c>
      <c r="H12314">
        <v>18</v>
      </c>
      <c r="I12314">
        <v>10</v>
      </c>
      <c r="J12314" t="s">
        <v>45</v>
      </c>
      <c r="K12314" t="s">
        <v>48</v>
      </c>
      <c r="M12314">
        <v>0</v>
      </c>
      <c r="AA12314">
        <v>45</v>
      </c>
      <c r="AB12314">
        <v>2</v>
      </c>
      <c r="AC12314">
        <v>0</v>
      </c>
      <c r="AD12314">
        <v>10</v>
      </c>
      <c r="AE12314">
        <v>15</v>
      </c>
      <c r="AF12314">
        <v>12</v>
      </c>
      <c r="AG12314">
        <v>3</v>
      </c>
      <c r="AH12314">
        <v>0</v>
      </c>
      <c r="AI12314">
        <v>45</v>
      </c>
      <c r="AJ12314">
        <v>250</v>
      </c>
    </row>
    <row r="12315" spans="1:36" x14ac:dyDescent="0.3">
      <c r="A12315" s="1">
        <v>42514</v>
      </c>
      <c r="B12315" s="2">
        <v>0.51394675925925926</v>
      </c>
      <c r="C12315">
        <v>41052.472280000002</v>
      </c>
      <c r="D12315">
        <v>7</v>
      </c>
      <c r="E12315">
        <v>10242</v>
      </c>
      <c r="F12315">
        <v>197</v>
      </c>
      <c r="G12315">
        <v>11</v>
      </c>
      <c r="H12315">
        <v>18</v>
      </c>
      <c r="I12315">
        <v>10</v>
      </c>
      <c r="J12315" t="s">
        <v>45</v>
      </c>
      <c r="K12315" t="s">
        <v>48</v>
      </c>
      <c r="M12315">
        <v>0</v>
      </c>
      <c r="AA12315">
        <v>45</v>
      </c>
      <c r="AB12315">
        <v>2</v>
      </c>
      <c r="AC12315">
        <v>0</v>
      </c>
      <c r="AD12315">
        <v>10</v>
      </c>
      <c r="AE12315">
        <v>15</v>
      </c>
      <c r="AF12315">
        <v>12</v>
      </c>
      <c r="AG12315">
        <v>3</v>
      </c>
      <c r="AH12315">
        <v>0</v>
      </c>
      <c r="AI12315">
        <v>45</v>
      </c>
      <c r="AJ12315">
        <v>250</v>
      </c>
    </row>
    <row r="12316" spans="1:36" x14ac:dyDescent="0.3">
      <c r="A12316" s="1">
        <v>42514</v>
      </c>
      <c r="B12316" s="2">
        <v>0.51394675925925926</v>
      </c>
      <c r="C12316">
        <v>41052.472289999998</v>
      </c>
      <c r="D12316">
        <v>7</v>
      </c>
      <c r="E12316">
        <v>10242</v>
      </c>
      <c r="F12316">
        <v>198</v>
      </c>
      <c r="G12316">
        <v>12</v>
      </c>
      <c r="H12316">
        <v>18</v>
      </c>
      <c r="I12316">
        <v>10</v>
      </c>
      <c r="J12316" t="s">
        <v>45</v>
      </c>
      <c r="K12316" t="s">
        <v>48</v>
      </c>
      <c r="M12316">
        <v>0</v>
      </c>
      <c r="AA12316">
        <v>45</v>
      </c>
      <c r="AB12316">
        <v>2</v>
      </c>
      <c r="AC12316">
        <v>0</v>
      </c>
      <c r="AD12316">
        <v>10</v>
      </c>
      <c r="AE12316">
        <v>15</v>
      </c>
      <c r="AF12316">
        <v>12</v>
      </c>
      <c r="AG12316">
        <v>3</v>
      </c>
      <c r="AH12316">
        <v>0</v>
      </c>
      <c r="AI12316">
        <v>45</v>
      </c>
      <c r="AJ12316">
        <v>250</v>
      </c>
    </row>
    <row r="12317" spans="1:36" x14ac:dyDescent="0.3">
      <c r="A12317" s="1">
        <v>42514</v>
      </c>
      <c r="B12317" s="2">
        <v>0.51395833333333341</v>
      </c>
      <c r="C12317">
        <v>41052.472289999998</v>
      </c>
      <c r="D12317">
        <v>7</v>
      </c>
      <c r="E12317">
        <v>10242</v>
      </c>
      <c r="F12317">
        <v>198</v>
      </c>
      <c r="G12317">
        <v>12</v>
      </c>
      <c r="H12317">
        <v>18</v>
      </c>
      <c r="I12317">
        <v>10</v>
      </c>
      <c r="J12317" t="s">
        <v>45</v>
      </c>
      <c r="K12317" t="s">
        <v>48</v>
      </c>
      <c r="M12317">
        <v>0</v>
      </c>
      <c r="AA12317">
        <v>45</v>
      </c>
      <c r="AB12317">
        <v>2</v>
      </c>
      <c r="AC12317">
        <v>0</v>
      </c>
      <c r="AD12317">
        <v>10</v>
      </c>
      <c r="AE12317">
        <v>15</v>
      </c>
      <c r="AF12317">
        <v>12</v>
      </c>
      <c r="AG12317">
        <v>3</v>
      </c>
      <c r="AH12317">
        <v>0</v>
      </c>
      <c r="AI12317">
        <v>45</v>
      </c>
      <c r="AJ12317">
        <v>250</v>
      </c>
    </row>
    <row r="12318" spans="1:36" x14ac:dyDescent="0.3">
      <c r="A12318" s="1">
        <v>42514</v>
      </c>
      <c r="B12318" s="2">
        <v>0.51395833333333341</v>
      </c>
      <c r="C12318">
        <v>41052.472300000001</v>
      </c>
      <c r="D12318">
        <v>7</v>
      </c>
      <c r="E12318">
        <v>10242</v>
      </c>
      <c r="F12318">
        <v>199</v>
      </c>
      <c r="G12318">
        <v>13</v>
      </c>
      <c r="H12318">
        <v>18</v>
      </c>
      <c r="I12318">
        <v>10</v>
      </c>
      <c r="J12318" t="s">
        <v>45</v>
      </c>
      <c r="K12318" t="s">
        <v>48</v>
      </c>
      <c r="M12318">
        <v>0</v>
      </c>
      <c r="AA12318">
        <v>45</v>
      </c>
      <c r="AB12318">
        <v>2</v>
      </c>
      <c r="AC12318">
        <v>0</v>
      </c>
      <c r="AD12318">
        <v>10</v>
      </c>
      <c r="AE12318">
        <v>15</v>
      </c>
      <c r="AF12318">
        <v>12</v>
      </c>
      <c r="AG12318">
        <v>3</v>
      </c>
      <c r="AH12318">
        <v>0</v>
      </c>
      <c r="AI12318">
        <v>45</v>
      </c>
      <c r="AJ12318">
        <v>250</v>
      </c>
    </row>
    <row r="12319" spans="1:36" x14ac:dyDescent="0.3">
      <c r="A12319" s="1">
        <v>42514</v>
      </c>
      <c r="B12319" s="2">
        <v>0.51398148148148148</v>
      </c>
      <c r="C12319">
        <v>41052.472320000001</v>
      </c>
      <c r="D12319">
        <v>7</v>
      </c>
      <c r="E12319">
        <v>10242</v>
      </c>
      <c r="F12319">
        <v>200</v>
      </c>
      <c r="G12319">
        <v>0</v>
      </c>
      <c r="H12319">
        <v>19</v>
      </c>
      <c r="I12319">
        <v>1</v>
      </c>
      <c r="J12319" t="s">
        <v>45</v>
      </c>
      <c r="K12319" t="s">
        <v>49</v>
      </c>
      <c r="M12319">
        <v>0</v>
      </c>
      <c r="N12319" t="s">
        <v>152</v>
      </c>
      <c r="O12319" t="s">
        <v>91</v>
      </c>
      <c r="AA12319">
        <v>45</v>
      </c>
      <c r="AB12319">
        <v>2</v>
      </c>
      <c r="AC12319">
        <v>0</v>
      </c>
      <c r="AD12319">
        <v>10</v>
      </c>
      <c r="AE12319">
        <v>15</v>
      </c>
      <c r="AF12319">
        <v>12</v>
      </c>
      <c r="AG12319">
        <v>3</v>
      </c>
      <c r="AH12319">
        <v>0</v>
      </c>
      <c r="AI12319">
        <v>45</v>
      </c>
      <c r="AJ12319">
        <v>250</v>
      </c>
    </row>
    <row r="12320" spans="1:36" x14ac:dyDescent="0.3">
      <c r="A12320" s="1">
        <v>42514</v>
      </c>
      <c r="B12320" s="2">
        <v>0.51402777777777775</v>
      </c>
      <c r="C12320">
        <v>41052.472370000003</v>
      </c>
      <c r="D12320">
        <v>7</v>
      </c>
      <c r="E12320">
        <v>10242</v>
      </c>
      <c r="F12320">
        <v>205</v>
      </c>
      <c r="G12320">
        <v>5</v>
      </c>
      <c r="H12320">
        <v>19</v>
      </c>
      <c r="I12320">
        <v>4</v>
      </c>
      <c r="J12320" t="s">
        <v>45</v>
      </c>
      <c r="K12320" t="s">
        <v>46</v>
      </c>
      <c r="M12320">
        <v>0</v>
      </c>
      <c r="N12320" t="s">
        <v>152</v>
      </c>
      <c r="O12320" t="s">
        <v>91</v>
      </c>
      <c r="AA12320">
        <v>45</v>
      </c>
      <c r="AB12320">
        <v>2</v>
      </c>
      <c r="AC12320">
        <v>0</v>
      </c>
      <c r="AD12320">
        <v>10</v>
      </c>
      <c r="AE12320">
        <v>15</v>
      </c>
      <c r="AF12320">
        <v>12</v>
      </c>
      <c r="AG12320">
        <v>3</v>
      </c>
      <c r="AH12320">
        <v>0</v>
      </c>
      <c r="AI12320">
        <v>45</v>
      </c>
      <c r="AJ12320">
        <v>250</v>
      </c>
    </row>
    <row r="12321" spans="1:36" x14ac:dyDescent="0.3">
      <c r="A12321" s="1">
        <v>42514</v>
      </c>
      <c r="B12321" s="2">
        <v>0.5140393518518519</v>
      </c>
      <c r="C12321">
        <v>41052.472379999999</v>
      </c>
      <c r="D12321">
        <v>7</v>
      </c>
      <c r="E12321">
        <v>10242</v>
      </c>
      <c r="F12321">
        <v>206</v>
      </c>
      <c r="G12321">
        <v>5</v>
      </c>
      <c r="H12321">
        <v>19</v>
      </c>
      <c r="I12321">
        <v>4</v>
      </c>
      <c r="J12321" t="s">
        <v>45</v>
      </c>
      <c r="K12321" t="s">
        <v>46</v>
      </c>
      <c r="M12321">
        <v>0</v>
      </c>
      <c r="N12321" t="s">
        <v>152</v>
      </c>
      <c r="O12321" t="s">
        <v>91</v>
      </c>
      <c r="AA12321">
        <v>45</v>
      </c>
      <c r="AB12321">
        <v>2</v>
      </c>
      <c r="AC12321">
        <v>0</v>
      </c>
      <c r="AD12321">
        <v>10</v>
      </c>
      <c r="AE12321">
        <v>15</v>
      </c>
      <c r="AF12321">
        <v>12</v>
      </c>
      <c r="AG12321">
        <v>3</v>
      </c>
      <c r="AH12321">
        <v>0</v>
      </c>
      <c r="AI12321">
        <v>45</v>
      </c>
      <c r="AJ12321">
        <v>250</v>
      </c>
    </row>
    <row r="12322" spans="1:36" x14ac:dyDescent="0.3">
      <c r="A12322" s="1">
        <v>42514</v>
      </c>
      <c r="B12322" s="2">
        <v>0.51407407407407402</v>
      </c>
      <c r="C12322">
        <v>41052.472410000002</v>
      </c>
      <c r="D12322">
        <v>7</v>
      </c>
      <c r="E12322">
        <v>10242</v>
      </c>
      <c r="F12322">
        <v>208</v>
      </c>
      <c r="G12322">
        <v>8</v>
      </c>
      <c r="H12322">
        <v>19</v>
      </c>
      <c r="I12322">
        <v>4</v>
      </c>
      <c r="J12322" t="s">
        <v>45</v>
      </c>
      <c r="K12322" t="s">
        <v>46</v>
      </c>
      <c r="M12322">
        <v>0</v>
      </c>
      <c r="N12322" t="s">
        <v>152</v>
      </c>
      <c r="O12322" t="s">
        <v>91</v>
      </c>
      <c r="AA12322">
        <v>45</v>
      </c>
      <c r="AB12322">
        <v>2</v>
      </c>
      <c r="AC12322">
        <v>0</v>
      </c>
      <c r="AD12322">
        <v>10</v>
      </c>
      <c r="AE12322">
        <v>15</v>
      </c>
      <c r="AF12322">
        <v>12</v>
      </c>
      <c r="AG12322">
        <v>3</v>
      </c>
      <c r="AH12322">
        <v>0</v>
      </c>
      <c r="AI12322">
        <v>45</v>
      </c>
      <c r="AJ12322">
        <v>250</v>
      </c>
    </row>
    <row r="12323" spans="1:36" x14ac:dyDescent="0.3">
      <c r="A12323" s="1">
        <v>42514</v>
      </c>
      <c r="B12323" s="2">
        <v>0.51408564814814817</v>
      </c>
      <c r="C12323">
        <v>41052.472419999998</v>
      </c>
      <c r="D12323">
        <v>7</v>
      </c>
      <c r="E12323">
        <v>10242</v>
      </c>
      <c r="F12323">
        <v>209</v>
      </c>
      <c r="G12323">
        <v>9</v>
      </c>
      <c r="H12323">
        <v>19</v>
      </c>
      <c r="I12323">
        <v>4</v>
      </c>
      <c r="J12323" t="s">
        <v>45</v>
      </c>
      <c r="K12323" t="s">
        <v>46</v>
      </c>
      <c r="M12323">
        <v>0</v>
      </c>
      <c r="N12323" t="s">
        <v>152</v>
      </c>
      <c r="O12323" t="s">
        <v>91</v>
      </c>
      <c r="AA12323">
        <v>45</v>
      </c>
      <c r="AB12323">
        <v>2</v>
      </c>
      <c r="AC12323">
        <v>0</v>
      </c>
      <c r="AD12323">
        <v>10</v>
      </c>
      <c r="AE12323">
        <v>15</v>
      </c>
      <c r="AF12323">
        <v>12</v>
      </c>
      <c r="AG12323">
        <v>3</v>
      </c>
      <c r="AH12323">
        <v>0</v>
      </c>
      <c r="AI12323">
        <v>45</v>
      </c>
      <c r="AJ12323">
        <v>250</v>
      </c>
    </row>
    <row r="12324" spans="1:36" x14ac:dyDescent="0.3">
      <c r="A12324" s="1">
        <v>42514</v>
      </c>
      <c r="B12324" s="2">
        <v>0.51408564814814817</v>
      </c>
      <c r="C12324">
        <v>41052.472430000002</v>
      </c>
      <c r="D12324">
        <v>7</v>
      </c>
      <c r="E12324">
        <v>10242</v>
      </c>
      <c r="F12324">
        <v>210</v>
      </c>
      <c r="G12324">
        <v>9</v>
      </c>
      <c r="H12324">
        <v>19</v>
      </c>
      <c r="I12324">
        <v>4</v>
      </c>
      <c r="J12324" t="s">
        <v>45</v>
      </c>
      <c r="K12324" t="s">
        <v>46</v>
      </c>
      <c r="M12324">
        <v>0</v>
      </c>
      <c r="N12324" t="s">
        <v>152</v>
      </c>
      <c r="O12324" t="s">
        <v>91</v>
      </c>
      <c r="AA12324">
        <v>45</v>
      </c>
      <c r="AB12324">
        <v>2</v>
      </c>
      <c r="AC12324">
        <v>0</v>
      </c>
      <c r="AD12324">
        <v>10</v>
      </c>
      <c r="AE12324">
        <v>15</v>
      </c>
      <c r="AF12324">
        <v>12</v>
      </c>
      <c r="AG12324">
        <v>3</v>
      </c>
      <c r="AH12324">
        <v>0</v>
      </c>
      <c r="AI12324">
        <v>45</v>
      </c>
      <c r="AJ12324">
        <v>250</v>
      </c>
    </row>
    <row r="12325" spans="1:36" x14ac:dyDescent="0.3">
      <c r="A12325" s="1">
        <v>42514</v>
      </c>
      <c r="B12325" s="2">
        <v>0.51412037037037039</v>
      </c>
      <c r="C12325">
        <v>41052.472459999997</v>
      </c>
      <c r="D12325">
        <v>7</v>
      </c>
      <c r="E12325">
        <v>10242</v>
      </c>
      <c r="F12325">
        <v>212</v>
      </c>
      <c r="G12325">
        <v>12</v>
      </c>
      <c r="H12325">
        <v>19</v>
      </c>
      <c r="I12325">
        <v>4</v>
      </c>
      <c r="J12325" t="s">
        <v>45</v>
      </c>
      <c r="K12325" t="s">
        <v>46</v>
      </c>
      <c r="M12325">
        <v>0</v>
      </c>
      <c r="N12325" t="s">
        <v>152</v>
      </c>
      <c r="O12325" t="s">
        <v>91</v>
      </c>
      <c r="AA12325">
        <v>45</v>
      </c>
      <c r="AB12325">
        <v>2</v>
      </c>
      <c r="AC12325">
        <v>0</v>
      </c>
      <c r="AD12325">
        <v>10</v>
      </c>
      <c r="AE12325">
        <v>15</v>
      </c>
      <c r="AF12325">
        <v>12</v>
      </c>
      <c r="AG12325">
        <v>3</v>
      </c>
      <c r="AH12325">
        <v>0</v>
      </c>
      <c r="AI12325">
        <v>45</v>
      </c>
      <c r="AJ12325">
        <v>250</v>
      </c>
    </row>
    <row r="12326" spans="1:36" x14ac:dyDescent="0.3">
      <c r="A12326" s="1">
        <v>42514</v>
      </c>
      <c r="B12326" s="2">
        <v>0.51412037037037039</v>
      </c>
      <c r="C12326">
        <v>41052.472459999997</v>
      </c>
      <c r="D12326">
        <v>7</v>
      </c>
      <c r="E12326">
        <v>10242</v>
      </c>
      <c r="F12326">
        <v>212</v>
      </c>
      <c r="G12326">
        <v>12</v>
      </c>
      <c r="H12326">
        <v>19</v>
      </c>
      <c r="I12326">
        <v>2</v>
      </c>
      <c r="J12326" t="s">
        <v>45</v>
      </c>
      <c r="K12326" t="s">
        <v>54</v>
      </c>
      <c r="M12326">
        <v>0</v>
      </c>
      <c r="N12326" t="s">
        <v>152</v>
      </c>
      <c r="O12326" t="s">
        <v>91</v>
      </c>
      <c r="P12326" t="str">
        <f>IF(LEFT(N12326,4)=LEFT(O12326,4),"L","R")</f>
        <v>R</v>
      </c>
      <c r="Q12326" t="str">
        <f>IF(P12326="R","L","R")</f>
        <v>L</v>
      </c>
      <c r="R12326" t="str" cm="1">
        <f t="array" ref="R12326">_xlfn.IFS(I12326=2,P12326,I12326=3,Q12326)</f>
        <v>R</v>
      </c>
      <c r="S12326" t="str">
        <f>_xlfn.TEXTBEFORE(N12326,"__")</f>
        <v>arc_black</v>
      </c>
      <c r="T12326" t="str">
        <f>_xlfn.TEXTAFTER(N12326,"__")</f>
        <v>flag_black</v>
      </c>
      <c r="U12326" t="str">
        <f>_xlfn.TEXTBEFORE(S12326,"_")</f>
        <v>arc</v>
      </c>
      <c r="V12326" t="str">
        <f>_xlfn.TEXTAFTER(S12326,"_")</f>
        <v>black</v>
      </c>
      <c r="W12326" t="str">
        <f>_xlfn.TEXTBEFORE(T12326,"_")</f>
        <v>flag</v>
      </c>
      <c r="X12326" t="str">
        <f>_xlfn.TEXTAFTER(T12326,"_")</f>
        <v>black</v>
      </c>
      <c r="Y12326" t="str">
        <f>IF(R12326="L",U12326,W12326)</f>
        <v>flag</v>
      </c>
      <c r="Z12326" t="str">
        <f>IF(R12326="L",V12326,X12326)</f>
        <v>black</v>
      </c>
      <c r="AA12326">
        <v>45</v>
      </c>
      <c r="AB12326">
        <v>2</v>
      </c>
      <c r="AC12326">
        <v>0</v>
      </c>
      <c r="AD12326">
        <v>10</v>
      </c>
      <c r="AE12326">
        <v>15</v>
      </c>
      <c r="AF12326">
        <v>12</v>
      </c>
      <c r="AG12326">
        <v>3</v>
      </c>
      <c r="AH12326">
        <v>0</v>
      </c>
      <c r="AI12326">
        <v>45</v>
      </c>
      <c r="AJ12326">
        <v>250</v>
      </c>
    </row>
    <row r="12327" spans="1:36" x14ac:dyDescent="0.3">
      <c r="A12327" s="1">
        <v>42514</v>
      </c>
      <c r="B12327" s="2">
        <v>0.51412037037037039</v>
      </c>
      <c r="C12327">
        <v>41052.472459999997</v>
      </c>
      <c r="D12327">
        <v>7</v>
      </c>
      <c r="E12327">
        <v>10242</v>
      </c>
      <c r="F12327">
        <v>213</v>
      </c>
      <c r="G12327">
        <v>12</v>
      </c>
      <c r="H12327">
        <v>19</v>
      </c>
      <c r="I12327">
        <v>8</v>
      </c>
      <c r="J12327" t="s">
        <v>36</v>
      </c>
      <c r="K12327" t="s">
        <v>55</v>
      </c>
      <c r="L12327" t="s">
        <v>73</v>
      </c>
      <c r="M12327">
        <v>0</v>
      </c>
      <c r="N12327" t="s">
        <v>152</v>
      </c>
      <c r="O12327" t="s">
        <v>92</v>
      </c>
      <c r="AA12327">
        <v>45</v>
      </c>
      <c r="AB12327">
        <v>2</v>
      </c>
      <c r="AC12327">
        <v>0</v>
      </c>
      <c r="AD12327">
        <v>10</v>
      </c>
      <c r="AE12327">
        <v>15</v>
      </c>
      <c r="AF12327">
        <v>12</v>
      </c>
      <c r="AG12327">
        <v>3</v>
      </c>
      <c r="AH12327">
        <v>0</v>
      </c>
      <c r="AI12327">
        <v>45</v>
      </c>
      <c r="AJ12327">
        <v>250</v>
      </c>
    </row>
    <row r="12328" spans="1:36" x14ac:dyDescent="0.3">
      <c r="A12328" s="1">
        <v>42514</v>
      </c>
      <c r="B12328" s="2">
        <v>0.51412037037037039</v>
      </c>
      <c r="C12328">
        <v>41052.472459999997</v>
      </c>
      <c r="D12328">
        <v>7</v>
      </c>
      <c r="E12328">
        <v>10242</v>
      </c>
      <c r="F12328">
        <v>213</v>
      </c>
      <c r="G12328">
        <v>12</v>
      </c>
      <c r="H12328">
        <v>19</v>
      </c>
      <c r="I12328">
        <v>7</v>
      </c>
      <c r="J12328" t="s">
        <v>45</v>
      </c>
      <c r="K12328" t="s">
        <v>68</v>
      </c>
      <c r="M12328">
        <v>0</v>
      </c>
      <c r="AA12328">
        <v>45</v>
      </c>
      <c r="AB12328">
        <v>2</v>
      </c>
      <c r="AC12328">
        <v>0</v>
      </c>
      <c r="AD12328">
        <v>10</v>
      </c>
      <c r="AE12328">
        <v>15</v>
      </c>
      <c r="AF12328">
        <v>12</v>
      </c>
      <c r="AG12328">
        <v>3</v>
      </c>
      <c r="AH12328">
        <v>0</v>
      </c>
      <c r="AI12328">
        <v>45</v>
      </c>
      <c r="AJ12328">
        <v>250</v>
      </c>
    </row>
    <row r="12329" spans="1:36" x14ac:dyDescent="0.3">
      <c r="A12329" s="1">
        <v>42514</v>
      </c>
      <c r="B12329" s="2">
        <v>0.51416666666666666</v>
      </c>
      <c r="C12329">
        <v>41052.47251</v>
      </c>
      <c r="D12329">
        <v>7</v>
      </c>
      <c r="E12329">
        <v>10242</v>
      </c>
      <c r="F12329">
        <v>217</v>
      </c>
      <c r="G12329">
        <v>0</v>
      </c>
      <c r="H12329">
        <v>20</v>
      </c>
      <c r="I12329">
        <v>1</v>
      </c>
      <c r="J12329" t="s">
        <v>45</v>
      </c>
      <c r="K12329" t="s">
        <v>49</v>
      </c>
      <c r="M12329">
        <v>0</v>
      </c>
      <c r="N12329" t="s">
        <v>153</v>
      </c>
      <c r="O12329" t="s">
        <v>91</v>
      </c>
      <c r="AA12329">
        <v>45</v>
      </c>
      <c r="AB12329">
        <v>2</v>
      </c>
      <c r="AC12329">
        <v>0</v>
      </c>
      <c r="AD12329">
        <v>10</v>
      </c>
      <c r="AE12329">
        <v>15</v>
      </c>
      <c r="AF12329">
        <v>12</v>
      </c>
      <c r="AG12329">
        <v>3</v>
      </c>
      <c r="AH12329">
        <v>0</v>
      </c>
      <c r="AI12329">
        <v>45</v>
      </c>
      <c r="AJ12329">
        <v>250</v>
      </c>
    </row>
    <row r="12330" spans="1:36" x14ac:dyDescent="0.3">
      <c r="A12330" s="1">
        <v>42514</v>
      </c>
      <c r="B12330" s="2">
        <v>0.51417824074074081</v>
      </c>
      <c r="C12330">
        <v>41052.472520000003</v>
      </c>
      <c r="D12330">
        <v>7</v>
      </c>
      <c r="E12330">
        <v>10242</v>
      </c>
      <c r="F12330">
        <v>218</v>
      </c>
      <c r="G12330">
        <v>1</v>
      </c>
      <c r="H12330">
        <v>20</v>
      </c>
      <c r="I12330">
        <v>4</v>
      </c>
      <c r="J12330" t="s">
        <v>45</v>
      </c>
      <c r="K12330" t="s">
        <v>46</v>
      </c>
      <c r="M12330">
        <v>0</v>
      </c>
      <c r="N12330" t="s">
        <v>153</v>
      </c>
      <c r="O12330" t="s">
        <v>91</v>
      </c>
      <c r="AA12330">
        <v>45</v>
      </c>
      <c r="AB12330">
        <v>2</v>
      </c>
      <c r="AC12330">
        <v>0</v>
      </c>
      <c r="AD12330">
        <v>10</v>
      </c>
      <c r="AE12330">
        <v>15</v>
      </c>
      <c r="AF12330">
        <v>12</v>
      </c>
      <c r="AG12330">
        <v>3</v>
      </c>
      <c r="AH12330">
        <v>0</v>
      </c>
      <c r="AI12330">
        <v>45</v>
      </c>
      <c r="AJ12330">
        <v>250</v>
      </c>
    </row>
    <row r="12331" spans="1:36" x14ac:dyDescent="0.3">
      <c r="A12331" s="1">
        <v>42514</v>
      </c>
      <c r="B12331" s="2">
        <v>0.51418981481481485</v>
      </c>
      <c r="C12331">
        <v>41052.472529999999</v>
      </c>
      <c r="D12331">
        <v>7</v>
      </c>
      <c r="E12331">
        <v>10242</v>
      </c>
      <c r="F12331">
        <v>219</v>
      </c>
      <c r="G12331">
        <v>2</v>
      </c>
      <c r="H12331">
        <v>20</v>
      </c>
      <c r="I12331">
        <v>3</v>
      </c>
      <c r="J12331" t="s">
        <v>45</v>
      </c>
      <c r="K12331" t="s">
        <v>47</v>
      </c>
      <c r="M12331">
        <v>0</v>
      </c>
      <c r="N12331" t="s">
        <v>153</v>
      </c>
      <c r="O12331" t="s">
        <v>91</v>
      </c>
      <c r="P12331" t="str">
        <f>IF(LEFT(N12331,4)=LEFT(O12331,4),"L","R")</f>
        <v>L</v>
      </c>
      <c r="Q12331" t="str">
        <f>IF(P12331="R","L","R")</f>
        <v>R</v>
      </c>
      <c r="R12331" t="str" cm="1">
        <f t="array" ref="R12331">_xlfn.IFS(I12331=2,P12331,I12331=3,Q12331)</f>
        <v>R</v>
      </c>
      <c r="S12331" t="str">
        <f>_xlfn.TEXTBEFORE(N12331,"__")</f>
        <v>flag_black</v>
      </c>
      <c r="T12331" t="str">
        <f>_xlfn.TEXTAFTER(N12331,"__")</f>
        <v>arc_black</v>
      </c>
      <c r="U12331" t="str">
        <f>_xlfn.TEXTBEFORE(S12331,"_")</f>
        <v>flag</v>
      </c>
      <c r="V12331" t="str">
        <f>_xlfn.TEXTAFTER(S12331,"_")</f>
        <v>black</v>
      </c>
      <c r="W12331" t="str">
        <f>_xlfn.TEXTBEFORE(T12331,"_")</f>
        <v>arc</v>
      </c>
      <c r="X12331" t="str">
        <f>_xlfn.TEXTAFTER(T12331,"_")</f>
        <v>black</v>
      </c>
      <c r="Y12331" t="str">
        <f>IF(R12331="L",U12331,W12331)</f>
        <v>arc</v>
      </c>
      <c r="Z12331" t="str">
        <f>IF(R12331="L",V12331,X12331)</f>
        <v>black</v>
      </c>
      <c r="AA12331">
        <v>45</v>
      </c>
      <c r="AB12331">
        <v>2</v>
      </c>
      <c r="AC12331">
        <v>0</v>
      </c>
      <c r="AD12331">
        <v>10</v>
      </c>
      <c r="AE12331">
        <v>15</v>
      </c>
      <c r="AF12331">
        <v>12</v>
      </c>
      <c r="AG12331">
        <v>3</v>
      </c>
      <c r="AH12331">
        <v>0</v>
      </c>
      <c r="AI12331">
        <v>45</v>
      </c>
      <c r="AJ12331">
        <v>250</v>
      </c>
    </row>
    <row r="12332" spans="1:36" x14ac:dyDescent="0.3">
      <c r="A12332" s="1">
        <v>42514</v>
      </c>
      <c r="B12332" s="2">
        <v>0.51418981481481485</v>
      </c>
      <c r="C12332">
        <v>41052.472529999999</v>
      </c>
      <c r="D12332">
        <v>7</v>
      </c>
      <c r="E12332">
        <v>10242</v>
      </c>
      <c r="F12332">
        <v>219</v>
      </c>
      <c r="G12332">
        <v>2</v>
      </c>
      <c r="H12332">
        <v>20</v>
      </c>
      <c r="I12332">
        <v>10</v>
      </c>
      <c r="J12332" t="s">
        <v>45</v>
      </c>
      <c r="K12332" t="s">
        <v>48</v>
      </c>
      <c r="M12332">
        <v>0</v>
      </c>
      <c r="AA12332">
        <v>45</v>
      </c>
      <c r="AB12332">
        <v>2</v>
      </c>
      <c r="AC12332">
        <v>0</v>
      </c>
      <c r="AD12332">
        <v>10</v>
      </c>
      <c r="AE12332">
        <v>15</v>
      </c>
      <c r="AF12332">
        <v>12</v>
      </c>
      <c r="AG12332">
        <v>3</v>
      </c>
      <c r="AH12332">
        <v>0</v>
      </c>
      <c r="AI12332">
        <v>45</v>
      </c>
      <c r="AJ12332">
        <v>250</v>
      </c>
    </row>
    <row r="12333" spans="1:36" x14ac:dyDescent="0.3">
      <c r="A12333" s="1">
        <v>42514</v>
      </c>
      <c r="B12333" s="2">
        <v>0.51431712962962961</v>
      </c>
      <c r="C12333">
        <v>41052.472659999999</v>
      </c>
      <c r="D12333">
        <v>7</v>
      </c>
      <c r="E12333">
        <v>10242</v>
      </c>
      <c r="F12333">
        <v>229</v>
      </c>
      <c r="G12333">
        <v>0</v>
      </c>
      <c r="H12333">
        <v>21</v>
      </c>
      <c r="I12333">
        <v>1</v>
      </c>
      <c r="J12333" t="s">
        <v>45</v>
      </c>
      <c r="K12333" t="s">
        <v>49</v>
      </c>
      <c r="M12333">
        <v>0</v>
      </c>
      <c r="N12333" t="s">
        <v>153</v>
      </c>
      <c r="O12333" t="s">
        <v>91</v>
      </c>
      <c r="AA12333">
        <v>45</v>
      </c>
      <c r="AB12333">
        <v>2</v>
      </c>
      <c r="AC12333">
        <v>0</v>
      </c>
      <c r="AD12333">
        <v>10</v>
      </c>
      <c r="AE12333">
        <v>15</v>
      </c>
      <c r="AF12333">
        <v>12</v>
      </c>
      <c r="AG12333">
        <v>3</v>
      </c>
      <c r="AH12333">
        <v>0</v>
      </c>
      <c r="AI12333">
        <v>45</v>
      </c>
      <c r="AJ12333">
        <v>250</v>
      </c>
    </row>
    <row r="12334" spans="1:36" x14ac:dyDescent="0.3">
      <c r="A12334" s="1">
        <v>42514</v>
      </c>
      <c r="B12334" s="2">
        <v>0.51432870370370376</v>
      </c>
      <c r="C12334">
        <v>41052.472670000003</v>
      </c>
      <c r="D12334">
        <v>7</v>
      </c>
      <c r="E12334">
        <v>10242</v>
      </c>
      <c r="F12334">
        <v>230</v>
      </c>
      <c r="G12334">
        <v>1</v>
      </c>
      <c r="H12334">
        <v>21</v>
      </c>
      <c r="I12334">
        <v>2</v>
      </c>
      <c r="J12334" t="s">
        <v>45</v>
      </c>
      <c r="K12334" t="s">
        <v>54</v>
      </c>
      <c r="M12334">
        <v>0</v>
      </c>
      <c r="N12334" t="s">
        <v>153</v>
      </c>
      <c r="O12334" t="s">
        <v>91</v>
      </c>
      <c r="P12334" t="str">
        <f>IF(LEFT(N12334,4)=LEFT(O12334,4),"L","R")</f>
        <v>L</v>
      </c>
      <c r="Q12334" t="str">
        <f>IF(P12334="R","L","R")</f>
        <v>R</v>
      </c>
      <c r="R12334" t="str" cm="1">
        <f t="array" ref="R12334">_xlfn.IFS(I12334=2,P12334,I12334=3,Q12334)</f>
        <v>L</v>
      </c>
      <c r="S12334" t="str">
        <f>_xlfn.TEXTBEFORE(N12334,"__")</f>
        <v>flag_black</v>
      </c>
      <c r="T12334" t="str">
        <f>_xlfn.TEXTAFTER(N12334,"__")</f>
        <v>arc_black</v>
      </c>
      <c r="U12334" t="str">
        <f>_xlfn.TEXTBEFORE(S12334,"_")</f>
        <v>flag</v>
      </c>
      <c r="V12334" t="str">
        <f>_xlfn.TEXTAFTER(S12334,"_")</f>
        <v>black</v>
      </c>
      <c r="W12334" t="str">
        <f>_xlfn.TEXTBEFORE(T12334,"_")</f>
        <v>arc</v>
      </c>
      <c r="X12334" t="str">
        <f>_xlfn.TEXTAFTER(T12334,"_")</f>
        <v>black</v>
      </c>
      <c r="Y12334" t="str">
        <f>IF(R12334="L",U12334,W12334)</f>
        <v>flag</v>
      </c>
      <c r="Z12334" t="str">
        <f>IF(R12334="L",V12334,X12334)</f>
        <v>black</v>
      </c>
      <c r="AA12334">
        <v>45</v>
      </c>
      <c r="AB12334">
        <v>2</v>
      </c>
      <c r="AC12334">
        <v>0</v>
      </c>
      <c r="AD12334">
        <v>10</v>
      </c>
      <c r="AE12334">
        <v>15</v>
      </c>
      <c r="AF12334">
        <v>12</v>
      </c>
      <c r="AG12334">
        <v>3</v>
      </c>
      <c r="AH12334">
        <v>0</v>
      </c>
      <c r="AI12334">
        <v>45</v>
      </c>
      <c r="AJ12334">
        <v>250</v>
      </c>
    </row>
    <row r="12335" spans="1:36" x14ac:dyDescent="0.3">
      <c r="A12335" s="1">
        <v>42514</v>
      </c>
      <c r="B12335" s="2">
        <v>0.51432870370370376</v>
      </c>
      <c r="C12335">
        <v>41052.472670000003</v>
      </c>
      <c r="D12335">
        <v>7</v>
      </c>
      <c r="E12335">
        <v>10242</v>
      </c>
      <c r="F12335">
        <v>230</v>
      </c>
      <c r="G12335">
        <v>1</v>
      </c>
      <c r="H12335">
        <v>21</v>
      </c>
      <c r="I12335">
        <v>8</v>
      </c>
      <c r="J12335" t="s">
        <v>36</v>
      </c>
      <c r="K12335" t="s">
        <v>55</v>
      </c>
      <c r="L12335" t="s">
        <v>66</v>
      </c>
      <c r="M12335">
        <v>0</v>
      </c>
      <c r="N12335" t="s">
        <v>153</v>
      </c>
      <c r="O12335" t="s">
        <v>92</v>
      </c>
      <c r="AA12335">
        <v>45</v>
      </c>
      <c r="AB12335">
        <v>2</v>
      </c>
      <c r="AC12335">
        <v>0</v>
      </c>
      <c r="AD12335">
        <v>10</v>
      </c>
      <c r="AE12335">
        <v>15</v>
      </c>
      <c r="AF12335">
        <v>12</v>
      </c>
      <c r="AG12335">
        <v>3</v>
      </c>
      <c r="AH12335">
        <v>0</v>
      </c>
      <c r="AI12335">
        <v>45</v>
      </c>
      <c r="AJ12335">
        <v>250</v>
      </c>
    </row>
    <row r="12336" spans="1:36" x14ac:dyDescent="0.3">
      <c r="A12336" s="1">
        <v>42514</v>
      </c>
      <c r="B12336" s="2">
        <v>0.51432870370370376</v>
      </c>
      <c r="C12336">
        <v>41052.472670000003</v>
      </c>
      <c r="D12336">
        <v>7</v>
      </c>
      <c r="E12336">
        <v>10242</v>
      </c>
      <c r="F12336">
        <v>230</v>
      </c>
      <c r="G12336">
        <v>1</v>
      </c>
      <c r="H12336">
        <v>21</v>
      </c>
      <c r="I12336">
        <v>6</v>
      </c>
      <c r="J12336" t="s">
        <v>58</v>
      </c>
      <c r="K12336" t="s">
        <v>59</v>
      </c>
      <c r="M12336">
        <v>0</v>
      </c>
      <c r="AA12336">
        <v>45</v>
      </c>
      <c r="AB12336">
        <v>2</v>
      </c>
      <c r="AC12336">
        <v>0</v>
      </c>
      <c r="AD12336">
        <v>10</v>
      </c>
      <c r="AE12336">
        <v>15</v>
      </c>
      <c r="AF12336">
        <v>12</v>
      </c>
      <c r="AG12336">
        <v>3</v>
      </c>
      <c r="AH12336">
        <v>0</v>
      </c>
      <c r="AI12336">
        <v>45</v>
      </c>
      <c r="AJ12336">
        <v>250</v>
      </c>
    </row>
    <row r="12337" spans="1:36" x14ac:dyDescent="0.3">
      <c r="A12337" s="1">
        <v>42514</v>
      </c>
      <c r="B12337" s="2">
        <v>0.51432870370370376</v>
      </c>
      <c r="C12337">
        <v>41052.472670000003</v>
      </c>
      <c r="D12337">
        <v>7</v>
      </c>
      <c r="E12337">
        <v>10242</v>
      </c>
      <c r="F12337">
        <v>231</v>
      </c>
      <c r="G12337">
        <v>1</v>
      </c>
      <c r="H12337">
        <v>21</v>
      </c>
      <c r="I12337">
        <v>7</v>
      </c>
      <c r="J12337" t="s">
        <v>45</v>
      </c>
      <c r="K12337" t="s">
        <v>68</v>
      </c>
      <c r="M12337">
        <v>0</v>
      </c>
      <c r="AA12337">
        <v>45</v>
      </c>
      <c r="AB12337">
        <v>2</v>
      </c>
      <c r="AC12337">
        <v>0</v>
      </c>
      <c r="AD12337">
        <v>10</v>
      </c>
      <c r="AE12337">
        <v>15</v>
      </c>
      <c r="AF12337">
        <v>12</v>
      </c>
      <c r="AG12337">
        <v>3</v>
      </c>
      <c r="AH12337">
        <v>0</v>
      </c>
      <c r="AI12337">
        <v>45</v>
      </c>
      <c r="AJ12337">
        <v>250</v>
      </c>
    </row>
    <row r="12338" spans="1:36" x14ac:dyDescent="0.3">
      <c r="A12338" s="1">
        <v>42514</v>
      </c>
      <c r="B12338" s="2">
        <v>0.51436342592592588</v>
      </c>
      <c r="C12338">
        <v>41052.472699999998</v>
      </c>
      <c r="D12338">
        <v>7</v>
      </c>
      <c r="E12338">
        <v>10242</v>
      </c>
      <c r="F12338">
        <v>234</v>
      </c>
      <c r="G12338">
        <v>0</v>
      </c>
      <c r="H12338">
        <v>22</v>
      </c>
      <c r="I12338">
        <v>1</v>
      </c>
      <c r="J12338" t="s">
        <v>45</v>
      </c>
      <c r="K12338" t="s">
        <v>49</v>
      </c>
      <c r="M12338">
        <v>0</v>
      </c>
      <c r="N12338" t="s">
        <v>153</v>
      </c>
      <c r="O12338" t="s">
        <v>91</v>
      </c>
      <c r="AA12338">
        <v>45</v>
      </c>
      <c r="AB12338">
        <v>2</v>
      </c>
      <c r="AC12338">
        <v>0</v>
      </c>
      <c r="AD12338">
        <v>10</v>
      </c>
      <c r="AE12338">
        <v>15</v>
      </c>
      <c r="AF12338">
        <v>12</v>
      </c>
      <c r="AG12338">
        <v>3</v>
      </c>
      <c r="AH12338">
        <v>0</v>
      </c>
      <c r="AI12338">
        <v>45</v>
      </c>
      <c r="AJ12338">
        <v>250</v>
      </c>
    </row>
    <row r="12339" spans="1:36" x14ac:dyDescent="0.3">
      <c r="A12339" s="1">
        <v>42514</v>
      </c>
      <c r="B12339" s="2">
        <v>0.51437500000000003</v>
      </c>
      <c r="C12339">
        <v>41052.472710000002</v>
      </c>
      <c r="D12339">
        <v>7</v>
      </c>
      <c r="E12339">
        <v>10242</v>
      </c>
      <c r="F12339">
        <v>234</v>
      </c>
      <c r="G12339">
        <v>1</v>
      </c>
      <c r="H12339">
        <v>22</v>
      </c>
      <c r="I12339">
        <v>4</v>
      </c>
      <c r="J12339" t="s">
        <v>45</v>
      </c>
      <c r="K12339" t="s">
        <v>46</v>
      </c>
      <c r="M12339">
        <v>0</v>
      </c>
      <c r="N12339" t="s">
        <v>153</v>
      </c>
      <c r="O12339" t="s">
        <v>91</v>
      </c>
      <c r="AA12339">
        <v>45</v>
      </c>
      <c r="AB12339">
        <v>2</v>
      </c>
      <c r="AC12339">
        <v>0</v>
      </c>
      <c r="AD12339">
        <v>10</v>
      </c>
      <c r="AE12339">
        <v>15</v>
      </c>
      <c r="AF12339">
        <v>12</v>
      </c>
      <c r="AG12339">
        <v>3</v>
      </c>
      <c r="AH12339">
        <v>0</v>
      </c>
      <c r="AI12339">
        <v>45</v>
      </c>
      <c r="AJ12339">
        <v>250</v>
      </c>
    </row>
    <row r="12340" spans="1:36" x14ac:dyDescent="0.3">
      <c r="A12340" s="1">
        <v>42514</v>
      </c>
      <c r="B12340" s="2">
        <v>0.51438657407407407</v>
      </c>
      <c r="C12340">
        <v>41052.472730000001</v>
      </c>
      <c r="D12340">
        <v>7</v>
      </c>
      <c r="E12340">
        <v>10242</v>
      </c>
      <c r="F12340">
        <v>236</v>
      </c>
      <c r="G12340">
        <v>2</v>
      </c>
      <c r="H12340">
        <v>22</v>
      </c>
      <c r="I12340">
        <v>3</v>
      </c>
      <c r="J12340" t="s">
        <v>45</v>
      </c>
      <c r="K12340" t="s">
        <v>47</v>
      </c>
      <c r="M12340">
        <v>0</v>
      </c>
      <c r="N12340" t="s">
        <v>153</v>
      </c>
      <c r="O12340" t="s">
        <v>91</v>
      </c>
      <c r="P12340" t="str">
        <f>IF(LEFT(N12340,4)=LEFT(O12340,4),"L","R")</f>
        <v>L</v>
      </c>
      <c r="Q12340" t="str">
        <f>IF(P12340="R","L","R")</f>
        <v>R</v>
      </c>
      <c r="R12340" t="str" cm="1">
        <f t="array" ref="R12340">_xlfn.IFS(I12340=2,P12340,I12340=3,Q12340)</f>
        <v>R</v>
      </c>
      <c r="S12340" t="str">
        <f>_xlfn.TEXTBEFORE(N12340,"__")</f>
        <v>flag_black</v>
      </c>
      <c r="T12340" t="str">
        <f>_xlfn.TEXTAFTER(N12340,"__")</f>
        <v>arc_black</v>
      </c>
      <c r="U12340" t="str">
        <f>_xlfn.TEXTBEFORE(S12340,"_")</f>
        <v>flag</v>
      </c>
      <c r="V12340" t="str">
        <f>_xlfn.TEXTAFTER(S12340,"_")</f>
        <v>black</v>
      </c>
      <c r="W12340" t="str">
        <f>_xlfn.TEXTBEFORE(T12340,"_")</f>
        <v>arc</v>
      </c>
      <c r="X12340" t="str">
        <f>_xlfn.TEXTAFTER(T12340,"_")</f>
        <v>black</v>
      </c>
      <c r="Y12340" t="str">
        <f>IF(R12340="L",U12340,W12340)</f>
        <v>arc</v>
      </c>
      <c r="Z12340" t="str">
        <f>IF(R12340="L",V12340,X12340)</f>
        <v>black</v>
      </c>
      <c r="AA12340">
        <v>45</v>
      </c>
      <c r="AB12340">
        <v>2</v>
      </c>
      <c r="AC12340">
        <v>0</v>
      </c>
      <c r="AD12340">
        <v>10</v>
      </c>
      <c r="AE12340">
        <v>15</v>
      </c>
      <c r="AF12340">
        <v>12</v>
      </c>
      <c r="AG12340">
        <v>3</v>
      </c>
      <c r="AH12340">
        <v>0</v>
      </c>
      <c r="AI12340">
        <v>45</v>
      </c>
      <c r="AJ12340">
        <v>250</v>
      </c>
    </row>
    <row r="12341" spans="1:36" x14ac:dyDescent="0.3">
      <c r="A12341" s="1">
        <v>42514</v>
      </c>
      <c r="B12341" s="2">
        <v>0.51438657407407407</v>
      </c>
      <c r="C12341">
        <v>41052.472730000001</v>
      </c>
      <c r="D12341">
        <v>7</v>
      </c>
      <c r="E12341">
        <v>10242</v>
      </c>
      <c r="F12341">
        <v>236</v>
      </c>
      <c r="G12341">
        <v>2</v>
      </c>
      <c r="H12341">
        <v>22</v>
      </c>
      <c r="I12341">
        <v>10</v>
      </c>
      <c r="J12341" t="s">
        <v>45</v>
      </c>
      <c r="K12341" t="s">
        <v>48</v>
      </c>
      <c r="M12341">
        <v>0</v>
      </c>
      <c r="AA12341">
        <v>45</v>
      </c>
      <c r="AB12341">
        <v>2</v>
      </c>
      <c r="AC12341">
        <v>0</v>
      </c>
      <c r="AD12341">
        <v>10</v>
      </c>
      <c r="AE12341">
        <v>15</v>
      </c>
      <c r="AF12341">
        <v>12</v>
      </c>
      <c r="AG12341">
        <v>3</v>
      </c>
      <c r="AH12341">
        <v>0</v>
      </c>
      <c r="AI12341">
        <v>45</v>
      </c>
      <c r="AJ12341">
        <v>250</v>
      </c>
    </row>
    <row r="12342" spans="1:36" x14ac:dyDescent="0.3">
      <c r="A12342" s="1">
        <v>42514</v>
      </c>
      <c r="B12342" s="2">
        <v>0.51447916666666671</v>
      </c>
      <c r="C12342">
        <v>41052.472820000003</v>
      </c>
      <c r="D12342">
        <v>7</v>
      </c>
      <c r="E12342">
        <v>10242</v>
      </c>
      <c r="F12342">
        <v>243</v>
      </c>
      <c r="G12342">
        <v>10</v>
      </c>
      <c r="H12342">
        <v>22</v>
      </c>
      <c r="I12342">
        <v>10</v>
      </c>
      <c r="J12342" t="s">
        <v>45</v>
      </c>
      <c r="K12342" t="s">
        <v>48</v>
      </c>
      <c r="M12342">
        <v>0</v>
      </c>
      <c r="AA12342">
        <v>45</v>
      </c>
      <c r="AB12342">
        <v>2</v>
      </c>
      <c r="AC12342">
        <v>0</v>
      </c>
      <c r="AD12342">
        <v>10</v>
      </c>
      <c r="AE12342">
        <v>15</v>
      </c>
      <c r="AF12342">
        <v>12</v>
      </c>
      <c r="AG12342">
        <v>3</v>
      </c>
      <c r="AH12342">
        <v>0</v>
      </c>
      <c r="AI12342">
        <v>45</v>
      </c>
      <c r="AJ12342">
        <v>250</v>
      </c>
    </row>
    <row r="12343" spans="1:36" x14ac:dyDescent="0.3">
      <c r="A12343" s="1">
        <v>42514</v>
      </c>
      <c r="B12343" s="2">
        <v>0.51449074074074075</v>
      </c>
      <c r="C12343">
        <v>41052.472829999999</v>
      </c>
      <c r="D12343">
        <v>7</v>
      </c>
      <c r="E12343">
        <v>10242</v>
      </c>
      <c r="F12343">
        <v>244</v>
      </c>
      <c r="G12343">
        <v>11</v>
      </c>
      <c r="H12343">
        <v>22</v>
      </c>
      <c r="I12343">
        <v>10</v>
      </c>
      <c r="J12343" t="s">
        <v>45</v>
      </c>
      <c r="K12343" t="s">
        <v>48</v>
      </c>
      <c r="M12343">
        <v>0</v>
      </c>
      <c r="AA12343">
        <v>45</v>
      </c>
      <c r="AB12343">
        <v>2</v>
      </c>
      <c r="AC12343">
        <v>0</v>
      </c>
      <c r="AD12343">
        <v>10</v>
      </c>
      <c r="AE12343">
        <v>15</v>
      </c>
      <c r="AF12343">
        <v>12</v>
      </c>
      <c r="AG12343">
        <v>3</v>
      </c>
      <c r="AH12343">
        <v>0</v>
      </c>
      <c r="AI12343">
        <v>45</v>
      </c>
      <c r="AJ12343">
        <v>250</v>
      </c>
    </row>
    <row r="12344" spans="1:36" x14ac:dyDescent="0.3">
      <c r="A12344" s="1">
        <v>42514</v>
      </c>
      <c r="B12344" s="2">
        <v>0.51449074074074075</v>
      </c>
      <c r="C12344">
        <v>41052.472829999999</v>
      </c>
      <c r="D12344">
        <v>7</v>
      </c>
      <c r="E12344">
        <v>10242</v>
      </c>
      <c r="F12344">
        <v>245</v>
      </c>
      <c r="G12344">
        <v>11</v>
      </c>
      <c r="H12344">
        <v>22</v>
      </c>
      <c r="I12344">
        <v>10</v>
      </c>
      <c r="J12344" t="s">
        <v>45</v>
      </c>
      <c r="K12344" t="s">
        <v>48</v>
      </c>
      <c r="M12344">
        <v>0</v>
      </c>
      <c r="AA12344">
        <v>45</v>
      </c>
      <c r="AB12344">
        <v>2</v>
      </c>
      <c r="AC12344">
        <v>0</v>
      </c>
      <c r="AD12344">
        <v>10</v>
      </c>
      <c r="AE12344">
        <v>15</v>
      </c>
      <c r="AF12344">
        <v>12</v>
      </c>
      <c r="AG12344">
        <v>3</v>
      </c>
      <c r="AH12344">
        <v>0</v>
      </c>
      <c r="AI12344">
        <v>45</v>
      </c>
      <c r="AJ12344">
        <v>250</v>
      </c>
    </row>
    <row r="12345" spans="1:36" x14ac:dyDescent="0.3">
      <c r="A12345" s="1">
        <v>42514</v>
      </c>
      <c r="B12345" s="2">
        <v>0.51450231481481479</v>
      </c>
      <c r="C12345">
        <v>41052.472840000002</v>
      </c>
      <c r="D12345">
        <v>7</v>
      </c>
      <c r="E12345">
        <v>10242</v>
      </c>
      <c r="F12345">
        <v>245</v>
      </c>
      <c r="G12345">
        <v>11</v>
      </c>
      <c r="H12345">
        <v>22</v>
      </c>
      <c r="I12345">
        <v>10</v>
      </c>
      <c r="J12345" t="s">
        <v>45</v>
      </c>
      <c r="K12345" t="s">
        <v>48</v>
      </c>
      <c r="M12345">
        <v>0</v>
      </c>
      <c r="AA12345">
        <v>45</v>
      </c>
      <c r="AB12345">
        <v>2</v>
      </c>
      <c r="AC12345">
        <v>0</v>
      </c>
      <c r="AD12345">
        <v>10</v>
      </c>
      <c r="AE12345">
        <v>15</v>
      </c>
      <c r="AF12345">
        <v>12</v>
      </c>
      <c r="AG12345">
        <v>3</v>
      </c>
      <c r="AH12345">
        <v>0</v>
      </c>
      <c r="AI12345">
        <v>45</v>
      </c>
      <c r="AJ12345">
        <v>250</v>
      </c>
    </row>
    <row r="12346" spans="1:36" x14ac:dyDescent="0.3">
      <c r="A12346" s="1">
        <v>42514</v>
      </c>
      <c r="B12346" s="2">
        <v>0.51450231481481479</v>
      </c>
      <c r="C12346">
        <v>41052.472840000002</v>
      </c>
      <c r="D12346">
        <v>7</v>
      </c>
      <c r="E12346">
        <v>10242</v>
      </c>
      <c r="F12346">
        <v>246</v>
      </c>
      <c r="G12346">
        <v>12</v>
      </c>
      <c r="H12346">
        <v>22</v>
      </c>
      <c r="I12346">
        <v>10</v>
      </c>
      <c r="J12346" t="s">
        <v>45</v>
      </c>
      <c r="K12346" t="s">
        <v>48</v>
      </c>
      <c r="M12346">
        <v>0</v>
      </c>
      <c r="AA12346">
        <v>45</v>
      </c>
      <c r="AB12346">
        <v>2</v>
      </c>
      <c r="AC12346">
        <v>0</v>
      </c>
      <c r="AD12346">
        <v>10</v>
      </c>
      <c r="AE12346">
        <v>15</v>
      </c>
      <c r="AF12346">
        <v>12</v>
      </c>
      <c r="AG12346">
        <v>3</v>
      </c>
      <c r="AH12346">
        <v>0</v>
      </c>
      <c r="AI12346">
        <v>45</v>
      </c>
      <c r="AJ12346">
        <v>250</v>
      </c>
    </row>
    <row r="12347" spans="1:36" x14ac:dyDescent="0.3">
      <c r="A12347" s="1">
        <v>42514</v>
      </c>
      <c r="B12347" s="2">
        <v>0.51450231481481479</v>
      </c>
      <c r="C12347">
        <v>41052.472849999998</v>
      </c>
      <c r="D12347">
        <v>7</v>
      </c>
      <c r="E12347">
        <v>10242</v>
      </c>
      <c r="F12347">
        <v>246</v>
      </c>
      <c r="G12347">
        <v>0</v>
      </c>
      <c r="H12347">
        <v>23</v>
      </c>
      <c r="I12347">
        <v>1</v>
      </c>
      <c r="J12347" t="s">
        <v>45</v>
      </c>
      <c r="K12347" t="s">
        <v>49</v>
      </c>
      <c r="M12347">
        <v>0</v>
      </c>
      <c r="N12347" t="s">
        <v>152</v>
      </c>
      <c r="O12347" t="s">
        <v>91</v>
      </c>
      <c r="AA12347">
        <v>45</v>
      </c>
      <c r="AB12347">
        <v>2</v>
      </c>
      <c r="AC12347">
        <v>0</v>
      </c>
      <c r="AD12347">
        <v>10</v>
      </c>
      <c r="AE12347">
        <v>15</v>
      </c>
      <c r="AF12347">
        <v>12</v>
      </c>
      <c r="AG12347">
        <v>3</v>
      </c>
      <c r="AH12347">
        <v>0</v>
      </c>
      <c r="AI12347">
        <v>45</v>
      </c>
      <c r="AJ12347">
        <v>250</v>
      </c>
    </row>
    <row r="12348" spans="1:36" x14ac:dyDescent="0.3">
      <c r="A12348" s="1">
        <v>42514</v>
      </c>
      <c r="B12348" s="2">
        <v>0.51454861111111116</v>
      </c>
      <c r="C12348">
        <v>41052.472880000001</v>
      </c>
      <c r="D12348">
        <v>7</v>
      </c>
      <c r="E12348">
        <v>10242</v>
      </c>
      <c r="F12348">
        <v>249</v>
      </c>
      <c r="G12348">
        <v>3</v>
      </c>
      <c r="H12348">
        <v>23</v>
      </c>
      <c r="I12348">
        <v>4</v>
      </c>
      <c r="J12348" t="s">
        <v>45</v>
      </c>
      <c r="K12348" t="s">
        <v>46</v>
      </c>
      <c r="M12348">
        <v>0</v>
      </c>
      <c r="N12348" t="s">
        <v>152</v>
      </c>
      <c r="O12348" t="s">
        <v>91</v>
      </c>
      <c r="AA12348">
        <v>45</v>
      </c>
      <c r="AB12348">
        <v>2</v>
      </c>
      <c r="AC12348">
        <v>0</v>
      </c>
      <c r="AD12348">
        <v>10</v>
      </c>
      <c r="AE12348">
        <v>15</v>
      </c>
      <c r="AF12348">
        <v>12</v>
      </c>
      <c r="AG12348">
        <v>3</v>
      </c>
      <c r="AH12348">
        <v>0</v>
      </c>
      <c r="AI12348">
        <v>45</v>
      </c>
      <c r="AJ12348">
        <v>250</v>
      </c>
    </row>
    <row r="12349" spans="1:36" x14ac:dyDescent="0.3">
      <c r="A12349" s="1">
        <v>42514</v>
      </c>
      <c r="B12349" s="2">
        <v>0.51458333333333328</v>
      </c>
      <c r="C12349">
        <v>41052.47292</v>
      </c>
      <c r="D12349">
        <v>7</v>
      </c>
      <c r="E12349">
        <v>10242</v>
      </c>
      <c r="F12349">
        <v>253</v>
      </c>
      <c r="G12349">
        <v>7</v>
      </c>
      <c r="H12349">
        <v>23</v>
      </c>
      <c r="I12349">
        <v>2</v>
      </c>
      <c r="J12349" t="s">
        <v>45</v>
      </c>
      <c r="K12349" t="s">
        <v>54</v>
      </c>
      <c r="M12349">
        <v>0</v>
      </c>
      <c r="N12349" t="s">
        <v>152</v>
      </c>
      <c r="O12349" t="s">
        <v>91</v>
      </c>
      <c r="P12349" t="str">
        <f>IF(LEFT(N12349,4)=LEFT(O12349,4),"L","R")</f>
        <v>R</v>
      </c>
      <c r="Q12349" t="str">
        <f>IF(P12349="R","L","R")</f>
        <v>L</v>
      </c>
      <c r="R12349" t="str" cm="1">
        <f t="array" ref="R12349">_xlfn.IFS(I12349=2,P12349,I12349=3,Q12349)</f>
        <v>R</v>
      </c>
      <c r="S12349" t="str">
        <f>_xlfn.TEXTBEFORE(N12349,"__")</f>
        <v>arc_black</v>
      </c>
      <c r="T12349" t="str">
        <f>_xlfn.TEXTAFTER(N12349,"__")</f>
        <v>flag_black</v>
      </c>
      <c r="U12349" t="str">
        <f>_xlfn.TEXTBEFORE(S12349,"_")</f>
        <v>arc</v>
      </c>
      <c r="V12349" t="str">
        <f>_xlfn.TEXTAFTER(S12349,"_")</f>
        <v>black</v>
      </c>
      <c r="W12349" t="str">
        <f>_xlfn.TEXTBEFORE(T12349,"_")</f>
        <v>flag</v>
      </c>
      <c r="X12349" t="str">
        <f>_xlfn.TEXTAFTER(T12349,"_")</f>
        <v>black</v>
      </c>
      <c r="Y12349" t="str">
        <f>IF(R12349="L",U12349,W12349)</f>
        <v>flag</v>
      </c>
      <c r="Z12349" t="str">
        <f>IF(R12349="L",V12349,X12349)</f>
        <v>black</v>
      </c>
      <c r="AA12349">
        <v>45</v>
      </c>
      <c r="AB12349">
        <v>2</v>
      </c>
      <c r="AC12349">
        <v>0</v>
      </c>
      <c r="AD12349">
        <v>10</v>
      </c>
      <c r="AE12349">
        <v>15</v>
      </c>
      <c r="AF12349">
        <v>12</v>
      </c>
      <c r="AG12349">
        <v>3</v>
      </c>
      <c r="AH12349">
        <v>0</v>
      </c>
      <c r="AI12349">
        <v>45</v>
      </c>
      <c r="AJ12349">
        <v>250</v>
      </c>
    </row>
    <row r="12350" spans="1:36" x14ac:dyDescent="0.3">
      <c r="A12350" s="1">
        <v>42514</v>
      </c>
      <c r="B12350" s="2">
        <v>0.51458333333333328</v>
      </c>
      <c r="C12350">
        <v>41052.47292</v>
      </c>
      <c r="D12350">
        <v>7</v>
      </c>
      <c r="E12350">
        <v>10242</v>
      </c>
      <c r="F12350">
        <v>253</v>
      </c>
      <c r="G12350">
        <v>7</v>
      </c>
      <c r="H12350">
        <v>23</v>
      </c>
      <c r="I12350">
        <v>8</v>
      </c>
      <c r="J12350" t="s">
        <v>36</v>
      </c>
      <c r="K12350" t="s">
        <v>55</v>
      </c>
      <c r="L12350" t="s">
        <v>61</v>
      </c>
      <c r="M12350">
        <v>0</v>
      </c>
      <c r="N12350" t="s">
        <v>152</v>
      </c>
      <c r="O12350" t="s">
        <v>92</v>
      </c>
      <c r="AA12350">
        <v>45</v>
      </c>
      <c r="AB12350">
        <v>2</v>
      </c>
      <c r="AC12350">
        <v>0</v>
      </c>
      <c r="AD12350">
        <v>10</v>
      </c>
      <c r="AE12350">
        <v>15</v>
      </c>
      <c r="AF12350">
        <v>12</v>
      </c>
      <c r="AG12350">
        <v>3</v>
      </c>
      <c r="AH12350">
        <v>0</v>
      </c>
      <c r="AI12350">
        <v>45</v>
      </c>
      <c r="AJ12350">
        <v>250</v>
      </c>
    </row>
    <row r="12351" spans="1:36" x14ac:dyDescent="0.3">
      <c r="A12351" s="1">
        <v>42514</v>
      </c>
      <c r="B12351" s="2">
        <v>0.51458333333333328</v>
      </c>
      <c r="C12351">
        <v>41052.472930000004</v>
      </c>
      <c r="D12351">
        <v>7</v>
      </c>
      <c r="E12351">
        <v>10242</v>
      </c>
      <c r="F12351">
        <v>253</v>
      </c>
      <c r="G12351">
        <v>7</v>
      </c>
      <c r="H12351">
        <v>23</v>
      </c>
      <c r="I12351">
        <v>7</v>
      </c>
      <c r="J12351" t="s">
        <v>45</v>
      </c>
      <c r="K12351" t="s">
        <v>68</v>
      </c>
      <c r="M12351">
        <v>0</v>
      </c>
      <c r="AA12351">
        <v>45</v>
      </c>
      <c r="AB12351">
        <v>2</v>
      </c>
      <c r="AC12351">
        <v>0</v>
      </c>
      <c r="AD12351">
        <v>10</v>
      </c>
      <c r="AE12351">
        <v>15</v>
      </c>
      <c r="AF12351">
        <v>12</v>
      </c>
      <c r="AG12351">
        <v>3</v>
      </c>
      <c r="AH12351">
        <v>0</v>
      </c>
      <c r="AI12351">
        <v>45</v>
      </c>
      <c r="AJ12351">
        <v>250</v>
      </c>
    </row>
    <row r="12352" spans="1:36" x14ac:dyDescent="0.3">
      <c r="A12352" s="1">
        <v>42514</v>
      </c>
      <c r="B12352" s="2">
        <v>0.51468749999999996</v>
      </c>
      <c r="C12352">
        <v>41052.473030000001</v>
      </c>
      <c r="D12352">
        <v>7</v>
      </c>
      <c r="E12352">
        <v>10242</v>
      </c>
      <c r="F12352">
        <v>262</v>
      </c>
      <c r="G12352">
        <v>0</v>
      </c>
      <c r="H12352">
        <v>24</v>
      </c>
      <c r="I12352">
        <v>1</v>
      </c>
      <c r="J12352" t="s">
        <v>45</v>
      </c>
      <c r="K12352" t="s">
        <v>49</v>
      </c>
      <c r="M12352">
        <v>0</v>
      </c>
      <c r="N12352" t="s">
        <v>153</v>
      </c>
      <c r="O12352" t="s">
        <v>91</v>
      </c>
      <c r="AA12352">
        <v>45</v>
      </c>
      <c r="AB12352">
        <v>2</v>
      </c>
      <c r="AC12352">
        <v>0</v>
      </c>
      <c r="AD12352">
        <v>10</v>
      </c>
      <c r="AE12352">
        <v>15</v>
      </c>
      <c r="AF12352">
        <v>12</v>
      </c>
      <c r="AG12352">
        <v>3</v>
      </c>
      <c r="AH12352">
        <v>0</v>
      </c>
      <c r="AI12352">
        <v>45</v>
      </c>
      <c r="AJ12352">
        <v>250</v>
      </c>
    </row>
    <row r="12353" spans="1:36" x14ac:dyDescent="0.3">
      <c r="A12353" s="1">
        <v>42514</v>
      </c>
      <c r="B12353" s="2">
        <v>0.51469907407407411</v>
      </c>
      <c r="C12353">
        <v>41052.473039999997</v>
      </c>
      <c r="D12353">
        <v>7</v>
      </c>
      <c r="E12353">
        <v>10242</v>
      </c>
      <c r="F12353">
        <v>263</v>
      </c>
      <c r="G12353">
        <v>1</v>
      </c>
      <c r="H12353">
        <v>24</v>
      </c>
      <c r="I12353">
        <v>4</v>
      </c>
      <c r="J12353" t="s">
        <v>45</v>
      </c>
      <c r="K12353" t="s">
        <v>46</v>
      </c>
      <c r="M12353">
        <v>0</v>
      </c>
      <c r="N12353" t="s">
        <v>153</v>
      </c>
      <c r="O12353" t="s">
        <v>91</v>
      </c>
      <c r="AA12353">
        <v>45</v>
      </c>
      <c r="AB12353">
        <v>2</v>
      </c>
      <c r="AC12353">
        <v>0</v>
      </c>
      <c r="AD12353">
        <v>10</v>
      </c>
      <c r="AE12353">
        <v>15</v>
      </c>
      <c r="AF12353">
        <v>12</v>
      </c>
      <c r="AG12353">
        <v>3</v>
      </c>
      <c r="AH12353">
        <v>0</v>
      </c>
      <c r="AI12353">
        <v>45</v>
      </c>
      <c r="AJ12353">
        <v>250</v>
      </c>
    </row>
    <row r="12354" spans="1:36" x14ac:dyDescent="0.3">
      <c r="A12354" s="1">
        <v>42514</v>
      </c>
      <c r="B12354" s="2">
        <v>0.51471064814814815</v>
      </c>
      <c r="C12354">
        <v>41052.473050000001</v>
      </c>
      <c r="D12354">
        <v>7</v>
      </c>
      <c r="E12354">
        <v>10242</v>
      </c>
      <c r="F12354">
        <v>263</v>
      </c>
      <c r="G12354">
        <v>2</v>
      </c>
      <c r="H12354">
        <v>24</v>
      </c>
      <c r="I12354">
        <v>3</v>
      </c>
      <c r="J12354" t="s">
        <v>45</v>
      </c>
      <c r="K12354" t="s">
        <v>47</v>
      </c>
      <c r="M12354">
        <v>0</v>
      </c>
      <c r="N12354" t="s">
        <v>153</v>
      </c>
      <c r="O12354" t="s">
        <v>91</v>
      </c>
      <c r="P12354" t="str">
        <f>IF(LEFT(N12354,4)=LEFT(O12354,4),"L","R")</f>
        <v>L</v>
      </c>
      <c r="Q12354" t="str">
        <f>IF(P12354="R","L","R")</f>
        <v>R</v>
      </c>
      <c r="R12354" t="str" cm="1">
        <f t="array" ref="R12354">_xlfn.IFS(I12354=2,P12354,I12354=3,Q12354)</f>
        <v>R</v>
      </c>
      <c r="S12354" t="str">
        <f>_xlfn.TEXTBEFORE(N12354,"__")</f>
        <v>flag_black</v>
      </c>
      <c r="T12354" t="str">
        <f>_xlfn.TEXTAFTER(N12354,"__")</f>
        <v>arc_black</v>
      </c>
      <c r="U12354" t="str">
        <f>_xlfn.TEXTBEFORE(S12354,"_")</f>
        <v>flag</v>
      </c>
      <c r="V12354" t="str">
        <f>_xlfn.TEXTAFTER(S12354,"_")</f>
        <v>black</v>
      </c>
      <c r="W12354" t="str">
        <f>_xlfn.TEXTBEFORE(T12354,"_")</f>
        <v>arc</v>
      </c>
      <c r="X12354" t="str">
        <f>_xlfn.TEXTAFTER(T12354,"_")</f>
        <v>black</v>
      </c>
      <c r="Y12354" t="str">
        <f>IF(R12354="L",U12354,W12354)</f>
        <v>arc</v>
      </c>
      <c r="Z12354" t="str">
        <f>IF(R12354="L",V12354,X12354)</f>
        <v>black</v>
      </c>
      <c r="AA12354">
        <v>45</v>
      </c>
      <c r="AB12354">
        <v>2</v>
      </c>
      <c r="AC12354">
        <v>0</v>
      </c>
      <c r="AD12354">
        <v>10</v>
      </c>
      <c r="AE12354">
        <v>15</v>
      </c>
      <c r="AF12354">
        <v>12</v>
      </c>
      <c r="AG12354">
        <v>3</v>
      </c>
      <c r="AH12354">
        <v>0</v>
      </c>
      <c r="AI12354">
        <v>45</v>
      </c>
      <c r="AJ12354">
        <v>250</v>
      </c>
    </row>
    <row r="12355" spans="1:36" x14ac:dyDescent="0.3">
      <c r="A12355" s="1">
        <v>42514</v>
      </c>
      <c r="B12355" s="2">
        <v>0.51471064814814815</v>
      </c>
      <c r="C12355">
        <v>41052.473050000001</v>
      </c>
      <c r="D12355">
        <v>7</v>
      </c>
      <c r="E12355">
        <v>10242</v>
      </c>
      <c r="F12355">
        <v>263</v>
      </c>
      <c r="G12355">
        <v>2</v>
      </c>
      <c r="H12355">
        <v>24</v>
      </c>
      <c r="I12355">
        <v>10</v>
      </c>
      <c r="J12355" t="s">
        <v>45</v>
      </c>
      <c r="K12355" t="s">
        <v>48</v>
      </c>
      <c r="M12355">
        <v>0</v>
      </c>
      <c r="AA12355">
        <v>45</v>
      </c>
      <c r="AB12355">
        <v>2</v>
      </c>
      <c r="AC12355">
        <v>0</v>
      </c>
      <c r="AD12355">
        <v>10</v>
      </c>
      <c r="AE12355">
        <v>15</v>
      </c>
      <c r="AF12355">
        <v>12</v>
      </c>
      <c r="AG12355">
        <v>3</v>
      </c>
      <c r="AH12355">
        <v>0</v>
      </c>
      <c r="AI12355">
        <v>45</v>
      </c>
      <c r="AJ12355">
        <v>250</v>
      </c>
    </row>
    <row r="12356" spans="1:36" x14ac:dyDescent="0.3">
      <c r="A12356" s="1">
        <v>42514</v>
      </c>
      <c r="B12356" s="2">
        <v>0.51479166666666665</v>
      </c>
      <c r="C12356">
        <v>41052.473129999998</v>
      </c>
      <c r="D12356">
        <v>7</v>
      </c>
      <c r="E12356">
        <v>10242</v>
      </c>
      <c r="F12356">
        <v>270</v>
      </c>
      <c r="G12356">
        <v>9</v>
      </c>
      <c r="H12356">
        <v>24</v>
      </c>
      <c r="I12356">
        <v>10</v>
      </c>
      <c r="J12356" t="s">
        <v>45</v>
      </c>
      <c r="K12356" t="s">
        <v>48</v>
      </c>
      <c r="M12356">
        <v>0</v>
      </c>
      <c r="AA12356">
        <v>45</v>
      </c>
      <c r="AB12356">
        <v>2</v>
      </c>
      <c r="AC12356">
        <v>0</v>
      </c>
      <c r="AD12356">
        <v>10</v>
      </c>
      <c r="AE12356">
        <v>15</v>
      </c>
      <c r="AF12356">
        <v>12</v>
      </c>
      <c r="AG12356">
        <v>3</v>
      </c>
      <c r="AH12356">
        <v>0</v>
      </c>
      <c r="AI12356">
        <v>45</v>
      </c>
      <c r="AJ12356">
        <v>250</v>
      </c>
    </row>
    <row r="12357" spans="1:36" x14ac:dyDescent="0.3">
      <c r="A12357" s="1">
        <v>42514</v>
      </c>
      <c r="B12357" s="2">
        <v>0.51479166666666665</v>
      </c>
      <c r="C12357">
        <v>41052.473140000002</v>
      </c>
      <c r="D12357">
        <v>7</v>
      </c>
      <c r="E12357">
        <v>10242</v>
      </c>
      <c r="F12357">
        <v>271</v>
      </c>
      <c r="G12357">
        <v>9</v>
      </c>
      <c r="H12357">
        <v>24</v>
      </c>
      <c r="I12357">
        <v>10</v>
      </c>
      <c r="J12357" t="s">
        <v>45</v>
      </c>
      <c r="K12357" t="s">
        <v>48</v>
      </c>
      <c r="M12357">
        <v>0</v>
      </c>
      <c r="AA12357">
        <v>45</v>
      </c>
      <c r="AB12357">
        <v>2</v>
      </c>
      <c r="AC12357">
        <v>0</v>
      </c>
      <c r="AD12357">
        <v>10</v>
      </c>
      <c r="AE12357">
        <v>15</v>
      </c>
      <c r="AF12357">
        <v>12</v>
      </c>
      <c r="AG12357">
        <v>3</v>
      </c>
      <c r="AH12357">
        <v>0</v>
      </c>
      <c r="AI12357">
        <v>45</v>
      </c>
      <c r="AJ12357">
        <v>250</v>
      </c>
    </row>
    <row r="12358" spans="1:36" x14ac:dyDescent="0.3">
      <c r="A12358" s="1">
        <v>42514</v>
      </c>
      <c r="B12358" s="2">
        <v>0.51481481481481484</v>
      </c>
      <c r="C12358">
        <v>41052.473149999998</v>
      </c>
      <c r="D12358">
        <v>7</v>
      </c>
      <c r="E12358">
        <v>10242</v>
      </c>
      <c r="F12358">
        <v>272</v>
      </c>
      <c r="G12358">
        <v>11</v>
      </c>
      <c r="H12358">
        <v>24</v>
      </c>
      <c r="I12358">
        <v>10</v>
      </c>
      <c r="J12358" t="s">
        <v>45</v>
      </c>
      <c r="K12358" t="s">
        <v>48</v>
      </c>
      <c r="M12358">
        <v>0</v>
      </c>
      <c r="AA12358">
        <v>45</v>
      </c>
      <c r="AB12358">
        <v>2</v>
      </c>
      <c r="AC12358">
        <v>0</v>
      </c>
      <c r="AD12358">
        <v>10</v>
      </c>
      <c r="AE12358">
        <v>15</v>
      </c>
      <c r="AF12358">
        <v>12</v>
      </c>
      <c r="AG12358">
        <v>3</v>
      </c>
      <c r="AH12358">
        <v>0</v>
      </c>
      <c r="AI12358">
        <v>45</v>
      </c>
      <c r="AJ12358">
        <v>250</v>
      </c>
    </row>
    <row r="12359" spans="1:36" x14ac:dyDescent="0.3">
      <c r="A12359" s="1">
        <v>42514</v>
      </c>
      <c r="B12359" s="2">
        <v>0.51482638888888888</v>
      </c>
      <c r="C12359">
        <v>41052.473169999997</v>
      </c>
      <c r="D12359">
        <v>7</v>
      </c>
      <c r="E12359">
        <v>10242</v>
      </c>
      <c r="F12359">
        <v>273</v>
      </c>
      <c r="G12359">
        <v>0</v>
      </c>
      <c r="H12359">
        <v>25</v>
      </c>
      <c r="I12359">
        <v>1</v>
      </c>
      <c r="J12359" t="s">
        <v>45</v>
      </c>
      <c r="K12359" t="s">
        <v>49</v>
      </c>
      <c r="M12359">
        <v>0</v>
      </c>
      <c r="N12359" t="s">
        <v>152</v>
      </c>
      <c r="O12359" t="s">
        <v>91</v>
      </c>
      <c r="AA12359">
        <v>45</v>
      </c>
      <c r="AB12359">
        <v>2</v>
      </c>
      <c r="AC12359">
        <v>0</v>
      </c>
      <c r="AD12359">
        <v>10</v>
      </c>
      <c r="AE12359">
        <v>15</v>
      </c>
      <c r="AF12359">
        <v>12</v>
      </c>
      <c r="AG12359">
        <v>3</v>
      </c>
      <c r="AH12359">
        <v>0</v>
      </c>
      <c r="AI12359">
        <v>45</v>
      </c>
      <c r="AJ12359">
        <v>250</v>
      </c>
    </row>
    <row r="12360" spans="1:36" x14ac:dyDescent="0.3">
      <c r="A12360" s="1">
        <v>42514</v>
      </c>
      <c r="B12360" s="2">
        <v>0.51484953703703706</v>
      </c>
      <c r="C12360">
        <v>41052.473189999997</v>
      </c>
      <c r="D12360">
        <v>7</v>
      </c>
      <c r="E12360">
        <v>10242</v>
      </c>
      <c r="F12360">
        <v>276</v>
      </c>
      <c r="G12360">
        <v>2</v>
      </c>
      <c r="H12360">
        <v>25</v>
      </c>
      <c r="I12360">
        <v>4</v>
      </c>
      <c r="J12360" t="s">
        <v>45</v>
      </c>
      <c r="K12360" t="s">
        <v>46</v>
      </c>
      <c r="M12360">
        <v>0</v>
      </c>
      <c r="N12360" t="s">
        <v>152</v>
      </c>
      <c r="O12360" t="s">
        <v>91</v>
      </c>
      <c r="AA12360">
        <v>45</v>
      </c>
      <c r="AB12360">
        <v>2</v>
      </c>
      <c r="AC12360">
        <v>0</v>
      </c>
      <c r="AD12360">
        <v>10</v>
      </c>
      <c r="AE12360">
        <v>15</v>
      </c>
      <c r="AF12360">
        <v>12</v>
      </c>
      <c r="AG12360">
        <v>3</v>
      </c>
      <c r="AH12360">
        <v>0</v>
      </c>
      <c r="AI12360">
        <v>45</v>
      </c>
      <c r="AJ12360">
        <v>250</v>
      </c>
    </row>
    <row r="12361" spans="1:36" x14ac:dyDescent="0.3">
      <c r="A12361" s="1">
        <v>42514</v>
      </c>
      <c r="B12361" s="2">
        <v>0.5148611111111111</v>
      </c>
      <c r="C12361">
        <v>41052.4732</v>
      </c>
      <c r="D12361">
        <v>7</v>
      </c>
      <c r="E12361">
        <v>10242</v>
      </c>
      <c r="F12361">
        <v>277</v>
      </c>
      <c r="G12361">
        <v>3</v>
      </c>
      <c r="H12361">
        <v>25</v>
      </c>
      <c r="I12361">
        <v>4</v>
      </c>
      <c r="J12361" t="s">
        <v>45</v>
      </c>
      <c r="K12361" t="s">
        <v>46</v>
      </c>
      <c r="M12361">
        <v>0</v>
      </c>
      <c r="N12361" t="s">
        <v>152</v>
      </c>
      <c r="O12361" t="s">
        <v>91</v>
      </c>
      <c r="AA12361">
        <v>45</v>
      </c>
      <c r="AB12361">
        <v>2</v>
      </c>
      <c r="AC12361">
        <v>0</v>
      </c>
      <c r="AD12361">
        <v>10</v>
      </c>
      <c r="AE12361">
        <v>15</v>
      </c>
      <c r="AF12361">
        <v>12</v>
      </c>
      <c r="AG12361">
        <v>3</v>
      </c>
      <c r="AH12361">
        <v>0</v>
      </c>
      <c r="AI12361">
        <v>45</v>
      </c>
      <c r="AJ12361">
        <v>250</v>
      </c>
    </row>
    <row r="12362" spans="1:36" x14ac:dyDescent="0.3">
      <c r="A12362" s="1">
        <v>42514</v>
      </c>
      <c r="B12362" s="2">
        <v>0.51489583333333333</v>
      </c>
      <c r="C12362">
        <v>41052.473230000003</v>
      </c>
      <c r="D12362">
        <v>7</v>
      </c>
      <c r="E12362">
        <v>10242</v>
      </c>
      <c r="F12362">
        <v>279</v>
      </c>
      <c r="G12362">
        <v>6</v>
      </c>
      <c r="H12362">
        <v>25</v>
      </c>
      <c r="I12362">
        <v>2</v>
      </c>
      <c r="J12362" t="s">
        <v>45</v>
      </c>
      <c r="K12362" t="s">
        <v>54</v>
      </c>
      <c r="M12362">
        <v>0</v>
      </c>
      <c r="N12362" t="s">
        <v>152</v>
      </c>
      <c r="O12362" t="s">
        <v>91</v>
      </c>
      <c r="P12362" t="str">
        <f>IF(LEFT(N12362,4)=LEFT(O12362,4),"L","R")</f>
        <v>R</v>
      </c>
      <c r="Q12362" t="str">
        <f>IF(P12362="R","L","R")</f>
        <v>L</v>
      </c>
      <c r="R12362" t="str" cm="1">
        <f t="array" ref="R12362">_xlfn.IFS(I12362=2,P12362,I12362=3,Q12362)</f>
        <v>R</v>
      </c>
      <c r="S12362" t="str">
        <f>_xlfn.TEXTBEFORE(N12362,"__")</f>
        <v>arc_black</v>
      </c>
      <c r="T12362" t="str">
        <f>_xlfn.TEXTAFTER(N12362,"__")</f>
        <v>flag_black</v>
      </c>
      <c r="U12362" t="str">
        <f>_xlfn.TEXTBEFORE(S12362,"_")</f>
        <v>arc</v>
      </c>
      <c r="V12362" t="str">
        <f>_xlfn.TEXTAFTER(S12362,"_")</f>
        <v>black</v>
      </c>
      <c r="W12362" t="str">
        <f>_xlfn.TEXTBEFORE(T12362,"_")</f>
        <v>flag</v>
      </c>
      <c r="X12362" t="str">
        <f>_xlfn.TEXTAFTER(T12362,"_")</f>
        <v>black</v>
      </c>
      <c r="Y12362" t="str">
        <f>IF(R12362="L",U12362,W12362)</f>
        <v>flag</v>
      </c>
      <c r="Z12362" t="str">
        <f>IF(R12362="L",V12362,X12362)</f>
        <v>black</v>
      </c>
      <c r="AA12362">
        <v>45</v>
      </c>
      <c r="AB12362">
        <v>2</v>
      </c>
      <c r="AC12362">
        <v>0</v>
      </c>
      <c r="AD12362">
        <v>10</v>
      </c>
      <c r="AE12362">
        <v>15</v>
      </c>
      <c r="AF12362">
        <v>12</v>
      </c>
      <c r="AG12362">
        <v>3</v>
      </c>
      <c r="AH12362">
        <v>0</v>
      </c>
      <c r="AI12362">
        <v>45</v>
      </c>
      <c r="AJ12362">
        <v>250</v>
      </c>
    </row>
    <row r="12363" spans="1:36" x14ac:dyDescent="0.3">
      <c r="A12363" s="1">
        <v>42514</v>
      </c>
      <c r="B12363" s="2">
        <v>0.51489583333333333</v>
      </c>
      <c r="C12363">
        <v>41052.473230000003</v>
      </c>
      <c r="D12363">
        <v>7</v>
      </c>
      <c r="E12363">
        <v>10242</v>
      </c>
      <c r="F12363">
        <v>279</v>
      </c>
      <c r="G12363">
        <v>6</v>
      </c>
      <c r="H12363">
        <v>25</v>
      </c>
      <c r="I12363">
        <v>8</v>
      </c>
      <c r="J12363" t="s">
        <v>36</v>
      </c>
      <c r="K12363" t="s">
        <v>55</v>
      </c>
      <c r="L12363" t="s">
        <v>60</v>
      </c>
      <c r="M12363">
        <v>0</v>
      </c>
      <c r="N12363" t="s">
        <v>152</v>
      </c>
      <c r="O12363" t="s">
        <v>92</v>
      </c>
      <c r="AA12363">
        <v>45</v>
      </c>
      <c r="AB12363">
        <v>2</v>
      </c>
      <c r="AC12363">
        <v>0</v>
      </c>
      <c r="AD12363">
        <v>10</v>
      </c>
      <c r="AE12363">
        <v>15</v>
      </c>
      <c r="AF12363">
        <v>12</v>
      </c>
      <c r="AG12363">
        <v>3</v>
      </c>
      <c r="AH12363">
        <v>0</v>
      </c>
      <c r="AI12363">
        <v>45</v>
      </c>
      <c r="AJ12363">
        <v>250</v>
      </c>
    </row>
    <row r="12364" spans="1:36" x14ac:dyDescent="0.3">
      <c r="A12364" s="1">
        <v>42514</v>
      </c>
      <c r="B12364" s="2">
        <v>0.51490740740740737</v>
      </c>
      <c r="C12364">
        <v>41052.473239999999</v>
      </c>
      <c r="D12364">
        <v>7</v>
      </c>
      <c r="E12364">
        <v>10242</v>
      </c>
      <c r="F12364">
        <v>280</v>
      </c>
      <c r="G12364">
        <v>7</v>
      </c>
      <c r="H12364">
        <v>25</v>
      </c>
      <c r="I12364">
        <v>7</v>
      </c>
      <c r="J12364" t="s">
        <v>45</v>
      </c>
      <c r="K12364" t="s">
        <v>68</v>
      </c>
      <c r="M12364">
        <v>0</v>
      </c>
      <c r="AA12364">
        <v>45</v>
      </c>
      <c r="AB12364">
        <v>2</v>
      </c>
      <c r="AC12364">
        <v>0</v>
      </c>
      <c r="AD12364">
        <v>10</v>
      </c>
      <c r="AE12364">
        <v>15</v>
      </c>
      <c r="AF12364">
        <v>12</v>
      </c>
      <c r="AG12364">
        <v>3</v>
      </c>
      <c r="AH12364">
        <v>0</v>
      </c>
      <c r="AI12364">
        <v>45</v>
      </c>
      <c r="AJ12364">
        <v>250</v>
      </c>
    </row>
    <row r="12365" spans="1:36" x14ac:dyDescent="0.3">
      <c r="A12365" s="1">
        <v>42514</v>
      </c>
      <c r="B12365" s="2">
        <v>0.51491898148148152</v>
      </c>
      <c r="C12365">
        <v>41052.473259999999</v>
      </c>
      <c r="D12365">
        <v>7</v>
      </c>
      <c r="E12365">
        <v>10242</v>
      </c>
      <c r="F12365">
        <v>282</v>
      </c>
      <c r="G12365">
        <v>0</v>
      </c>
      <c r="H12365">
        <v>26</v>
      </c>
      <c r="I12365">
        <v>1</v>
      </c>
      <c r="J12365" t="s">
        <v>45</v>
      </c>
      <c r="K12365" t="s">
        <v>49</v>
      </c>
      <c r="M12365">
        <v>0</v>
      </c>
      <c r="N12365" t="s">
        <v>152</v>
      </c>
      <c r="O12365" t="s">
        <v>91</v>
      </c>
      <c r="AA12365">
        <v>45</v>
      </c>
      <c r="AB12365">
        <v>2</v>
      </c>
      <c r="AC12365">
        <v>0</v>
      </c>
      <c r="AD12365">
        <v>10</v>
      </c>
      <c r="AE12365">
        <v>15</v>
      </c>
      <c r="AF12365">
        <v>12</v>
      </c>
      <c r="AG12365">
        <v>3</v>
      </c>
      <c r="AH12365">
        <v>0</v>
      </c>
      <c r="AI12365">
        <v>45</v>
      </c>
      <c r="AJ12365">
        <v>250</v>
      </c>
    </row>
    <row r="12366" spans="1:36" x14ac:dyDescent="0.3">
      <c r="A12366" s="1">
        <v>42514</v>
      </c>
      <c r="B12366" s="2">
        <v>0.51493055555555556</v>
      </c>
      <c r="C12366">
        <v>41052.473270000002</v>
      </c>
      <c r="D12366">
        <v>7</v>
      </c>
      <c r="E12366">
        <v>10242</v>
      </c>
      <c r="F12366">
        <v>282</v>
      </c>
      <c r="G12366">
        <v>1</v>
      </c>
      <c r="H12366">
        <v>26</v>
      </c>
      <c r="I12366">
        <v>4</v>
      </c>
      <c r="J12366" t="s">
        <v>45</v>
      </c>
      <c r="K12366" t="s">
        <v>46</v>
      </c>
      <c r="M12366">
        <v>0</v>
      </c>
      <c r="N12366" t="s">
        <v>152</v>
      </c>
      <c r="O12366" t="s">
        <v>91</v>
      </c>
      <c r="AA12366">
        <v>45</v>
      </c>
      <c r="AB12366">
        <v>2</v>
      </c>
      <c r="AC12366">
        <v>0</v>
      </c>
      <c r="AD12366">
        <v>10</v>
      </c>
      <c r="AE12366">
        <v>15</v>
      </c>
      <c r="AF12366">
        <v>12</v>
      </c>
      <c r="AG12366">
        <v>3</v>
      </c>
      <c r="AH12366">
        <v>0</v>
      </c>
      <c r="AI12366">
        <v>45</v>
      </c>
      <c r="AJ12366">
        <v>250</v>
      </c>
    </row>
    <row r="12367" spans="1:36" x14ac:dyDescent="0.3">
      <c r="A12367" s="1">
        <v>42514</v>
      </c>
      <c r="B12367" s="2">
        <v>0.5149421296296296</v>
      </c>
      <c r="C12367">
        <v>41052.473279999998</v>
      </c>
      <c r="D12367">
        <v>7</v>
      </c>
      <c r="E12367">
        <v>10242</v>
      </c>
      <c r="F12367">
        <v>283</v>
      </c>
      <c r="G12367">
        <v>1</v>
      </c>
      <c r="H12367">
        <v>26</v>
      </c>
      <c r="I12367">
        <v>2</v>
      </c>
      <c r="J12367" t="s">
        <v>45</v>
      </c>
      <c r="K12367" t="s">
        <v>54</v>
      </c>
      <c r="M12367">
        <v>0</v>
      </c>
      <c r="N12367" t="s">
        <v>152</v>
      </c>
      <c r="O12367" t="s">
        <v>91</v>
      </c>
      <c r="P12367" t="str">
        <f>IF(LEFT(N12367,4)=LEFT(O12367,4),"L","R")</f>
        <v>R</v>
      </c>
      <c r="Q12367" t="str">
        <f>IF(P12367="R","L","R")</f>
        <v>L</v>
      </c>
      <c r="R12367" t="str" cm="1">
        <f t="array" ref="R12367">_xlfn.IFS(I12367=2,P12367,I12367=3,Q12367)</f>
        <v>R</v>
      </c>
      <c r="S12367" t="str">
        <f>_xlfn.TEXTBEFORE(N12367,"__")</f>
        <v>arc_black</v>
      </c>
      <c r="T12367" t="str">
        <f>_xlfn.TEXTAFTER(N12367,"__")</f>
        <v>flag_black</v>
      </c>
      <c r="U12367" t="str">
        <f>_xlfn.TEXTBEFORE(S12367,"_")</f>
        <v>arc</v>
      </c>
      <c r="V12367" t="str">
        <f>_xlfn.TEXTAFTER(S12367,"_")</f>
        <v>black</v>
      </c>
      <c r="W12367" t="str">
        <f>_xlfn.TEXTBEFORE(T12367,"_")</f>
        <v>flag</v>
      </c>
      <c r="X12367" t="str">
        <f>_xlfn.TEXTAFTER(T12367,"_")</f>
        <v>black</v>
      </c>
      <c r="Y12367" t="str">
        <f>IF(R12367="L",U12367,W12367)</f>
        <v>flag</v>
      </c>
      <c r="Z12367" t="str">
        <f>IF(R12367="L",V12367,X12367)</f>
        <v>black</v>
      </c>
      <c r="AA12367">
        <v>45</v>
      </c>
      <c r="AB12367">
        <v>2</v>
      </c>
      <c r="AC12367">
        <v>0</v>
      </c>
      <c r="AD12367">
        <v>10</v>
      </c>
      <c r="AE12367">
        <v>15</v>
      </c>
      <c r="AF12367">
        <v>12</v>
      </c>
      <c r="AG12367">
        <v>3</v>
      </c>
      <c r="AH12367">
        <v>0</v>
      </c>
      <c r="AI12367">
        <v>45</v>
      </c>
      <c r="AJ12367">
        <v>250</v>
      </c>
    </row>
    <row r="12368" spans="1:36" x14ac:dyDescent="0.3">
      <c r="A12368" s="1">
        <v>42514</v>
      </c>
      <c r="B12368" s="2">
        <v>0.5149421296296296</v>
      </c>
      <c r="C12368">
        <v>41052.473279999998</v>
      </c>
      <c r="D12368">
        <v>7</v>
      </c>
      <c r="E12368">
        <v>10242</v>
      </c>
      <c r="F12368">
        <v>283</v>
      </c>
      <c r="G12368">
        <v>1</v>
      </c>
      <c r="H12368">
        <v>26</v>
      </c>
      <c r="I12368">
        <v>8</v>
      </c>
      <c r="J12368" t="s">
        <v>36</v>
      </c>
      <c r="K12368" t="s">
        <v>55</v>
      </c>
      <c r="L12368" t="s">
        <v>60</v>
      </c>
      <c r="M12368">
        <v>0</v>
      </c>
      <c r="N12368" t="s">
        <v>152</v>
      </c>
      <c r="O12368" t="s">
        <v>92</v>
      </c>
      <c r="AA12368">
        <v>45</v>
      </c>
      <c r="AB12368">
        <v>2</v>
      </c>
      <c r="AC12368">
        <v>0</v>
      </c>
      <c r="AD12368">
        <v>10</v>
      </c>
      <c r="AE12368">
        <v>15</v>
      </c>
      <c r="AF12368">
        <v>12</v>
      </c>
      <c r="AG12368">
        <v>3</v>
      </c>
      <c r="AH12368">
        <v>0</v>
      </c>
      <c r="AI12368">
        <v>45</v>
      </c>
      <c r="AJ12368">
        <v>250</v>
      </c>
    </row>
    <row r="12369" spans="1:36" x14ac:dyDescent="0.3">
      <c r="A12369" s="1">
        <v>42514</v>
      </c>
      <c r="B12369" s="2">
        <v>0.5149421296296296</v>
      </c>
      <c r="C12369">
        <v>41052.473279999998</v>
      </c>
      <c r="D12369">
        <v>7</v>
      </c>
      <c r="E12369">
        <v>10242</v>
      </c>
      <c r="F12369">
        <v>283</v>
      </c>
      <c r="G12369">
        <v>2</v>
      </c>
      <c r="H12369">
        <v>26</v>
      </c>
      <c r="I12369">
        <v>6</v>
      </c>
      <c r="J12369" t="s">
        <v>58</v>
      </c>
      <c r="K12369" t="s">
        <v>59</v>
      </c>
      <c r="M12369">
        <v>0</v>
      </c>
      <c r="AA12369">
        <v>45</v>
      </c>
      <c r="AB12369">
        <v>2</v>
      </c>
      <c r="AC12369">
        <v>0</v>
      </c>
      <c r="AD12369">
        <v>10</v>
      </c>
      <c r="AE12369">
        <v>15</v>
      </c>
      <c r="AF12369">
        <v>12</v>
      </c>
      <c r="AG12369">
        <v>3</v>
      </c>
      <c r="AH12369">
        <v>0</v>
      </c>
      <c r="AI12369">
        <v>45</v>
      </c>
      <c r="AJ12369">
        <v>250</v>
      </c>
    </row>
    <row r="12370" spans="1:36" x14ac:dyDescent="0.3">
      <c r="A12370" s="1">
        <v>42514</v>
      </c>
      <c r="B12370" s="2">
        <v>0.51495370370370364</v>
      </c>
      <c r="C12370">
        <v>41052.473290000002</v>
      </c>
      <c r="D12370">
        <v>7</v>
      </c>
      <c r="E12370">
        <v>10242</v>
      </c>
      <c r="F12370">
        <v>285</v>
      </c>
      <c r="G12370">
        <v>3</v>
      </c>
      <c r="H12370">
        <v>26</v>
      </c>
      <c r="I12370">
        <v>7</v>
      </c>
      <c r="J12370" t="s">
        <v>45</v>
      </c>
      <c r="K12370" t="s">
        <v>68</v>
      </c>
      <c r="M12370">
        <v>0</v>
      </c>
      <c r="AA12370">
        <v>45</v>
      </c>
      <c r="AB12370">
        <v>2</v>
      </c>
      <c r="AC12370">
        <v>0</v>
      </c>
      <c r="AD12370">
        <v>10</v>
      </c>
      <c r="AE12370">
        <v>15</v>
      </c>
      <c r="AF12370">
        <v>12</v>
      </c>
      <c r="AG12370">
        <v>3</v>
      </c>
      <c r="AH12370">
        <v>0</v>
      </c>
      <c r="AI12370">
        <v>45</v>
      </c>
      <c r="AJ12370">
        <v>250</v>
      </c>
    </row>
    <row r="12371" spans="1:36" x14ac:dyDescent="0.3">
      <c r="A12371" s="1">
        <v>42514</v>
      </c>
      <c r="B12371" s="2">
        <v>0.51496527777777779</v>
      </c>
      <c r="C12371">
        <v>41052.473299999998</v>
      </c>
      <c r="D12371">
        <v>7</v>
      </c>
      <c r="E12371">
        <v>10242</v>
      </c>
      <c r="F12371">
        <v>285</v>
      </c>
      <c r="G12371">
        <v>0</v>
      </c>
      <c r="H12371">
        <v>27</v>
      </c>
      <c r="I12371">
        <v>1</v>
      </c>
      <c r="J12371" t="s">
        <v>45</v>
      </c>
      <c r="K12371" t="s">
        <v>49</v>
      </c>
      <c r="M12371">
        <v>0</v>
      </c>
      <c r="N12371" t="s">
        <v>153</v>
      </c>
      <c r="O12371" t="s">
        <v>91</v>
      </c>
      <c r="AA12371">
        <v>45</v>
      </c>
      <c r="AB12371">
        <v>2</v>
      </c>
      <c r="AC12371">
        <v>0</v>
      </c>
      <c r="AD12371">
        <v>10</v>
      </c>
      <c r="AE12371">
        <v>15</v>
      </c>
      <c r="AF12371">
        <v>12</v>
      </c>
      <c r="AG12371">
        <v>3</v>
      </c>
      <c r="AH12371">
        <v>0</v>
      </c>
      <c r="AI12371">
        <v>45</v>
      </c>
      <c r="AJ12371">
        <v>250</v>
      </c>
    </row>
    <row r="12372" spans="1:36" x14ac:dyDescent="0.3">
      <c r="A12372" s="1">
        <v>42514</v>
      </c>
      <c r="B12372" s="2">
        <v>0.51497685185185182</v>
      </c>
      <c r="C12372">
        <v>41052.473319999997</v>
      </c>
      <c r="D12372">
        <v>7</v>
      </c>
      <c r="E12372">
        <v>10242</v>
      </c>
      <c r="F12372">
        <v>286</v>
      </c>
      <c r="G12372">
        <v>1</v>
      </c>
      <c r="H12372">
        <v>27</v>
      </c>
      <c r="I12372">
        <v>3</v>
      </c>
      <c r="J12372" t="s">
        <v>45</v>
      </c>
      <c r="K12372" t="s">
        <v>47</v>
      </c>
      <c r="M12372">
        <v>0</v>
      </c>
      <c r="N12372" t="s">
        <v>153</v>
      </c>
      <c r="O12372" t="s">
        <v>91</v>
      </c>
      <c r="P12372" t="str">
        <f>IF(LEFT(N12372,4)=LEFT(O12372,4),"L","R")</f>
        <v>L</v>
      </c>
      <c r="Q12372" t="str">
        <f>IF(P12372="R","L","R")</f>
        <v>R</v>
      </c>
      <c r="R12372" t="str" cm="1">
        <f t="array" ref="R12372">_xlfn.IFS(I12372=2,P12372,I12372=3,Q12372)</f>
        <v>R</v>
      </c>
      <c r="S12372" t="str">
        <f>_xlfn.TEXTBEFORE(N12372,"__")</f>
        <v>flag_black</v>
      </c>
      <c r="T12372" t="str">
        <f>_xlfn.TEXTAFTER(N12372,"__")</f>
        <v>arc_black</v>
      </c>
      <c r="U12372" t="str">
        <f>_xlfn.TEXTBEFORE(S12372,"_")</f>
        <v>flag</v>
      </c>
      <c r="V12372" t="str">
        <f>_xlfn.TEXTAFTER(S12372,"_")</f>
        <v>black</v>
      </c>
      <c r="W12372" t="str">
        <f>_xlfn.TEXTBEFORE(T12372,"_")</f>
        <v>arc</v>
      </c>
      <c r="X12372" t="str">
        <f>_xlfn.TEXTAFTER(T12372,"_")</f>
        <v>black</v>
      </c>
      <c r="Y12372" t="str">
        <f>IF(R12372="L",U12372,W12372)</f>
        <v>arc</v>
      </c>
      <c r="Z12372" t="str">
        <f>IF(R12372="L",V12372,X12372)</f>
        <v>black</v>
      </c>
      <c r="AA12372">
        <v>45</v>
      </c>
      <c r="AB12372">
        <v>2</v>
      </c>
      <c r="AC12372">
        <v>0</v>
      </c>
      <c r="AD12372">
        <v>10</v>
      </c>
      <c r="AE12372">
        <v>15</v>
      </c>
      <c r="AF12372">
        <v>12</v>
      </c>
      <c r="AG12372">
        <v>3</v>
      </c>
      <c r="AH12372">
        <v>0</v>
      </c>
      <c r="AI12372">
        <v>45</v>
      </c>
      <c r="AJ12372">
        <v>250</v>
      </c>
    </row>
    <row r="12373" spans="1:36" x14ac:dyDescent="0.3">
      <c r="A12373" s="1">
        <v>42514</v>
      </c>
      <c r="B12373" s="2">
        <v>0.51497685185185182</v>
      </c>
      <c r="C12373">
        <v>41052.473319999997</v>
      </c>
      <c r="D12373">
        <v>7</v>
      </c>
      <c r="E12373">
        <v>10242</v>
      </c>
      <c r="F12373">
        <v>286</v>
      </c>
      <c r="G12373">
        <v>1</v>
      </c>
      <c r="H12373">
        <v>27</v>
      </c>
      <c r="I12373">
        <v>10</v>
      </c>
      <c r="J12373" t="s">
        <v>45</v>
      </c>
      <c r="K12373" t="s">
        <v>48</v>
      </c>
      <c r="M12373">
        <v>0</v>
      </c>
      <c r="AA12373">
        <v>45</v>
      </c>
      <c r="AB12373">
        <v>2</v>
      </c>
      <c r="AC12373">
        <v>0</v>
      </c>
      <c r="AD12373">
        <v>10</v>
      </c>
      <c r="AE12373">
        <v>15</v>
      </c>
      <c r="AF12373">
        <v>12</v>
      </c>
      <c r="AG12373">
        <v>3</v>
      </c>
      <c r="AH12373">
        <v>0</v>
      </c>
      <c r="AI12373">
        <v>45</v>
      </c>
      <c r="AJ12373">
        <v>250</v>
      </c>
    </row>
    <row r="12374" spans="1:36" x14ac:dyDescent="0.3">
      <c r="A12374" s="1">
        <v>42514</v>
      </c>
      <c r="B12374" s="2">
        <v>0.51505787037037043</v>
      </c>
      <c r="C12374">
        <v>41052.473389999999</v>
      </c>
      <c r="D12374">
        <v>7</v>
      </c>
      <c r="E12374">
        <v>10242</v>
      </c>
      <c r="F12374">
        <v>293</v>
      </c>
      <c r="G12374">
        <v>8</v>
      </c>
      <c r="H12374">
        <v>27</v>
      </c>
      <c r="I12374">
        <v>10</v>
      </c>
      <c r="J12374" t="s">
        <v>45</v>
      </c>
      <c r="K12374" t="s">
        <v>48</v>
      </c>
      <c r="M12374">
        <v>0</v>
      </c>
      <c r="AA12374">
        <v>45</v>
      </c>
      <c r="AB12374">
        <v>2</v>
      </c>
      <c r="AC12374">
        <v>0</v>
      </c>
      <c r="AD12374">
        <v>10</v>
      </c>
      <c r="AE12374">
        <v>15</v>
      </c>
      <c r="AF12374">
        <v>12</v>
      </c>
      <c r="AG12374">
        <v>3</v>
      </c>
      <c r="AH12374">
        <v>0</v>
      </c>
      <c r="AI12374">
        <v>45</v>
      </c>
      <c r="AJ12374">
        <v>250</v>
      </c>
    </row>
    <row r="12375" spans="1:36" x14ac:dyDescent="0.3">
      <c r="A12375" s="1">
        <v>42514</v>
      </c>
      <c r="B12375" s="2">
        <v>0.51505787037037043</v>
      </c>
      <c r="C12375">
        <v>41052.473389999999</v>
      </c>
      <c r="D12375">
        <v>7</v>
      </c>
      <c r="E12375">
        <v>10242</v>
      </c>
      <c r="F12375">
        <v>293</v>
      </c>
      <c r="G12375">
        <v>8</v>
      </c>
      <c r="H12375">
        <v>27</v>
      </c>
      <c r="I12375">
        <v>10</v>
      </c>
      <c r="J12375" t="s">
        <v>45</v>
      </c>
      <c r="K12375" t="s">
        <v>48</v>
      </c>
      <c r="M12375">
        <v>0</v>
      </c>
      <c r="AA12375">
        <v>45</v>
      </c>
      <c r="AB12375">
        <v>2</v>
      </c>
      <c r="AC12375">
        <v>0</v>
      </c>
      <c r="AD12375">
        <v>10</v>
      </c>
      <c r="AE12375">
        <v>15</v>
      </c>
      <c r="AF12375">
        <v>12</v>
      </c>
      <c r="AG12375">
        <v>3</v>
      </c>
      <c r="AH12375">
        <v>0</v>
      </c>
      <c r="AI12375">
        <v>45</v>
      </c>
      <c r="AJ12375">
        <v>250</v>
      </c>
    </row>
    <row r="12376" spans="1:36" x14ac:dyDescent="0.3">
      <c r="A12376" s="1">
        <v>42514</v>
      </c>
      <c r="B12376" s="2">
        <v>0.51523148148148146</v>
      </c>
      <c r="C12376">
        <v>41052.473570000002</v>
      </c>
      <c r="D12376">
        <v>7</v>
      </c>
      <c r="E12376">
        <v>10242</v>
      </c>
      <c r="F12376">
        <v>308</v>
      </c>
      <c r="G12376">
        <v>0</v>
      </c>
      <c r="H12376">
        <v>28</v>
      </c>
      <c r="I12376">
        <v>1</v>
      </c>
      <c r="J12376" t="s">
        <v>45</v>
      </c>
      <c r="K12376" t="s">
        <v>49</v>
      </c>
      <c r="M12376">
        <v>0</v>
      </c>
      <c r="N12376" t="s">
        <v>152</v>
      </c>
      <c r="O12376" t="s">
        <v>91</v>
      </c>
      <c r="AA12376">
        <v>45</v>
      </c>
      <c r="AB12376">
        <v>2</v>
      </c>
      <c r="AC12376">
        <v>0</v>
      </c>
      <c r="AD12376">
        <v>10</v>
      </c>
      <c r="AE12376">
        <v>15</v>
      </c>
      <c r="AF12376">
        <v>12</v>
      </c>
      <c r="AG12376">
        <v>3</v>
      </c>
      <c r="AH12376">
        <v>0</v>
      </c>
      <c r="AI12376">
        <v>45</v>
      </c>
      <c r="AJ12376">
        <v>250</v>
      </c>
    </row>
    <row r="12377" spans="1:36" x14ac:dyDescent="0.3">
      <c r="A12377" s="1">
        <v>42514</v>
      </c>
      <c r="B12377" s="2">
        <v>0.51526620370370368</v>
      </c>
      <c r="C12377">
        <v>41052.473610000001</v>
      </c>
      <c r="D12377">
        <v>7</v>
      </c>
      <c r="E12377">
        <v>10242</v>
      </c>
      <c r="F12377">
        <v>312</v>
      </c>
      <c r="G12377">
        <v>3</v>
      </c>
      <c r="H12377">
        <v>28</v>
      </c>
      <c r="I12377">
        <v>4</v>
      </c>
      <c r="J12377" t="s">
        <v>45</v>
      </c>
      <c r="K12377" t="s">
        <v>46</v>
      </c>
      <c r="M12377">
        <v>0</v>
      </c>
      <c r="N12377" t="s">
        <v>152</v>
      </c>
      <c r="O12377" t="s">
        <v>91</v>
      </c>
      <c r="AA12377">
        <v>45</v>
      </c>
      <c r="AB12377">
        <v>2</v>
      </c>
      <c r="AC12377">
        <v>0</v>
      </c>
      <c r="AD12377">
        <v>10</v>
      </c>
      <c r="AE12377">
        <v>15</v>
      </c>
      <c r="AF12377">
        <v>12</v>
      </c>
      <c r="AG12377">
        <v>3</v>
      </c>
      <c r="AH12377">
        <v>0</v>
      </c>
      <c r="AI12377">
        <v>45</v>
      </c>
      <c r="AJ12377">
        <v>250</v>
      </c>
    </row>
    <row r="12378" spans="1:36" x14ac:dyDescent="0.3">
      <c r="A12378" s="1">
        <v>42514</v>
      </c>
      <c r="B12378" s="2">
        <v>0.51527777777777783</v>
      </c>
      <c r="C12378">
        <v>41052.473619999997</v>
      </c>
      <c r="D12378">
        <v>7</v>
      </c>
      <c r="E12378">
        <v>10242</v>
      </c>
      <c r="F12378">
        <v>312</v>
      </c>
      <c r="G12378">
        <v>4</v>
      </c>
      <c r="H12378">
        <v>28</v>
      </c>
      <c r="I12378">
        <v>2</v>
      </c>
      <c r="J12378" t="s">
        <v>45</v>
      </c>
      <c r="K12378" t="s">
        <v>54</v>
      </c>
      <c r="M12378">
        <v>0</v>
      </c>
      <c r="N12378" t="s">
        <v>152</v>
      </c>
      <c r="O12378" t="s">
        <v>91</v>
      </c>
      <c r="P12378" t="str">
        <f>IF(LEFT(N12378,4)=LEFT(O12378,4),"L","R")</f>
        <v>R</v>
      </c>
      <c r="Q12378" t="str">
        <f>IF(P12378="R","L","R")</f>
        <v>L</v>
      </c>
      <c r="R12378" t="str" cm="1">
        <f t="array" ref="R12378">_xlfn.IFS(I12378=2,P12378,I12378=3,Q12378)</f>
        <v>R</v>
      </c>
      <c r="S12378" t="str">
        <f>_xlfn.TEXTBEFORE(N12378,"__")</f>
        <v>arc_black</v>
      </c>
      <c r="T12378" t="str">
        <f>_xlfn.TEXTAFTER(N12378,"__")</f>
        <v>flag_black</v>
      </c>
      <c r="U12378" t="str">
        <f>_xlfn.TEXTBEFORE(S12378,"_")</f>
        <v>arc</v>
      </c>
      <c r="V12378" t="str">
        <f>_xlfn.TEXTAFTER(S12378,"_")</f>
        <v>black</v>
      </c>
      <c r="W12378" t="str">
        <f>_xlfn.TEXTBEFORE(T12378,"_")</f>
        <v>flag</v>
      </c>
      <c r="X12378" t="str">
        <f>_xlfn.TEXTAFTER(T12378,"_")</f>
        <v>black</v>
      </c>
      <c r="Y12378" t="str">
        <f>IF(R12378="L",U12378,W12378)</f>
        <v>flag</v>
      </c>
      <c r="Z12378" t="str">
        <f>IF(R12378="L",V12378,X12378)</f>
        <v>black</v>
      </c>
      <c r="AA12378">
        <v>45</v>
      </c>
      <c r="AB12378">
        <v>2</v>
      </c>
      <c r="AC12378">
        <v>0</v>
      </c>
      <c r="AD12378">
        <v>10</v>
      </c>
      <c r="AE12378">
        <v>15</v>
      </c>
      <c r="AF12378">
        <v>12</v>
      </c>
      <c r="AG12378">
        <v>3</v>
      </c>
      <c r="AH12378">
        <v>0</v>
      </c>
      <c r="AI12378">
        <v>45</v>
      </c>
      <c r="AJ12378">
        <v>250</v>
      </c>
    </row>
    <row r="12379" spans="1:36" x14ac:dyDescent="0.3">
      <c r="A12379" s="1">
        <v>42514</v>
      </c>
      <c r="B12379" s="2">
        <v>0.51527777777777783</v>
      </c>
      <c r="C12379">
        <v>41052.473619999997</v>
      </c>
      <c r="D12379">
        <v>7</v>
      </c>
      <c r="E12379">
        <v>10242</v>
      </c>
      <c r="F12379">
        <v>312</v>
      </c>
      <c r="G12379">
        <v>4</v>
      </c>
      <c r="H12379">
        <v>28</v>
      </c>
      <c r="I12379">
        <v>8</v>
      </c>
      <c r="J12379" t="s">
        <v>36</v>
      </c>
      <c r="K12379" t="s">
        <v>55</v>
      </c>
      <c r="L12379" t="s">
        <v>80</v>
      </c>
      <c r="M12379">
        <v>0</v>
      </c>
      <c r="N12379" t="s">
        <v>152</v>
      </c>
      <c r="O12379" t="s">
        <v>92</v>
      </c>
      <c r="AA12379">
        <v>45</v>
      </c>
      <c r="AB12379">
        <v>2</v>
      </c>
      <c r="AC12379">
        <v>0</v>
      </c>
      <c r="AD12379">
        <v>10</v>
      </c>
      <c r="AE12379">
        <v>15</v>
      </c>
      <c r="AF12379">
        <v>12</v>
      </c>
      <c r="AG12379">
        <v>3</v>
      </c>
      <c r="AH12379">
        <v>0</v>
      </c>
      <c r="AI12379">
        <v>45</v>
      </c>
      <c r="AJ12379">
        <v>250</v>
      </c>
    </row>
    <row r="12380" spans="1:36" x14ac:dyDescent="0.3">
      <c r="A12380" s="1">
        <v>42514</v>
      </c>
      <c r="B12380" s="2">
        <v>0.51527777777777783</v>
      </c>
      <c r="C12380">
        <v>41052.473619999997</v>
      </c>
      <c r="D12380">
        <v>7</v>
      </c>
      <c r="E12380">
        <v>10242</v>
      </c>
      <c r="F12380">
        <v>312</v>
      </c>
      <c r="G12380">
        <v>4</v>
      </c>
      <c r="H12380">
        <v>28</v>
      </c>
      <c r="I12380">
        <v>7</v>
      </c>
      <c r="J12380" t="s">
        <v>45</v>
      </c>
      <c r="K12380" t="s">
        <v>68</v>
      </c>
      <c r="M12380">
        <v>0</v>
      </c>
      <c r="AA12380">
        <v>45</v>
      </c>
      <c r="AB12380">
        <v>2</v>
      </c>
      <c r="AC12380">
        <v>0</v>
      </c>
      <c r="AD12380">
        <v>10</v>
      </c>
      <c r="AE12380">
        <v>15</v>
      </c>
      <c r="AF12380">
        <v>12</v>
      </c>
      <c r="AG12380">
        <v>3</v>
      </c>
      <c r="AH12380">
        <v>0</v>
      </c>
      <c r="AI12380">
        <v>45</v>
      </c>
      <c r="AJ12380">
        <v>250</v>
      </c>
    </row>
    <row r="12381" spans="1:36" x14ac:dyDescent="0.3">
      <c r="A12381" s="1">
        <v>42514</v>
      </c>
      <c r="B12381" s="2">
        <v>0.51530092592592591</v>
      </c>
      <c r="C12381">
        <v>41052.473639999997</v>
      </c>
      <c r="D12381">
        <v>7</v>
      </c>
      <c r="E12381">
        <v>10242</v>
      </c>
      <c r="F12381">
        <v>314</v>
      </c>
      <c r="G12381">
        <v>0</v>
      </c>
      <c r="H12381">
        <v>29</v>
      </c>
      <c r="I12381">
        <v>1</v>
      </c>
      <c r="J12381" t="s">
        <v>45</v>
      </c>
      <c r="K12381" t="s">
        <v>49</v>
      </c>
      <c r="M12381">
        <v>0</v>
      </c>
      <c r="N12381" t="s">
        <v>153</v>
      </c>
      <c r="O12381" t="s">
        <v>91</v>
      </c>
      <c r="AA12381">
        <v>45</v>
      </c>
      <c r="AB12381">
        <v>2</v>
      </c>
      <c r="AC12381">
        <v>0</v>
      </c>
      <c r="AD12381">
        <v>10</v>
      </c>
      <c r="AE12381">
        <v>15</v>
      </c>
      <c r="AF12381">
        <v>12</v>
      </c>
      <c r="AG12381">
        <v>3</v>
      </c>
      <c r="AH12381">
        <v>0</v>
      </c>
      <c r="AI12381">
        <v>45</v>
      </c>
      <c r="AJ12381">
        <v>250</v>
      </c>
    </row>
    <row r="12382" spans="1:36" x14ac:dyDescent="0.3">
      <c r="A12382" s="1">
        <v>42514</v>
      </c>
      <c r="B12382" s="2">
        <v>0.51531249999999995</v>
      </c>
      <c r="C12382">
        <v>41052.47365</v>
      </c>
      <c r="D12382">
        <v>7</v>
      </c>
      <c r="E12382">
        <v>10242</v>
      </c>
      <c r="F12382">
        <v>315</v>
      </c>
      <c r="G12382">
        <v>1</v>
      </c>
      <c r="H12382">
        <v>29</v>
      </c>
      <c r="I12382">
        <v>3</v>
      </c>
      <c r="J12382" t="s">
        <v>45</v>
      </c>
      <c r="K12382" t="s">
        <v>47</v>
      </c>
      <c r="M12382">
        <v>0</v>
      </c>
      <c r="N12382" t="s">
        <v>153</v>
      </c>
      <c r="O12382" t="s">
        <v>91</v>
      </c>
      <c r="P12382" t="str">
        <f>IF(LEFT(N12382,4)=LEFT(O12382,4),"L","R")</f>
        <v>L</v>
      </c>
      <c r="Q12382" t="str">
        <f>IF(P12382="R","L","R")</f>
        <v>R</v>
      </c>
      <c r="R12382" t="str" cm="1">
        <f t="array" ref="R12382">_xlfn.IFS(I12382=2,P12382,I12382=3,Q12382)</f>
        <v>R</v>
      </c>
      <c r="S12382" t="str">
        <f>_xlfn.TEXTBEFORE(N12382,"__")</f>
        <v>flag_black</v>
      </c>
      <c r="T12382" t="str">
        <f>_xlfn.TEXTAFTER(N12382,"__")</f>
        <v>arc_black</v>
      </c>
      <c r="U12382" t="str">
        <f>_xlfn.TEXTBEFORE(S12382,"_")</f>
        <v>flag</v>
      </c>
      <c r="V12382" t="str">
        <f>_xlfn.TEXTAFTER(S12382,"_")</f>
        <v>black</v>
      </c>
      <c r="W12382" t="str">
        <f>_xlfn.TEXTBEFORE(T12382,"_")</f>
        <v>arc</v>
      </c>
      <c r="X12382" t="str">
        <f>_xlfn.TEXTAFTER(T12382,"_")</f>
        <v>black</v>
      </c>
      <c r="Y12382" t="str">
        <f>IF(R12382="L",U12382,W12382)</f>
        <v>arc</v>
      </c>
      <c r="Z12382" t="str">
        <f>IF(R12382="L",V12382,X12382)</f>
        <v>black</v>
      </c>
      <c r="AA12382">
        <v>45</v>
      </c>
      <c r="AB12382">
        <v>2</v>
      </c>
      <c r="AC12382">
        <v>0</v>
      </c>
      <c r="AD12382">
        <v>10</v>
      </c>
      <c r="AE12382">
        <v>15</v>
      </c>
      <c r="AF12382">
        <v>12</v>
      </c>
      <c r="AG12382">
        <v>3</v>
      </c>
      <c r="AH12382">
        <v>0</v>
      </c>
      <c r="AI12382">
        <v>45</v>
      </c>
      <c r="AJ12382">
        <v>250</v>
      </c>
    </row>
    <row r="12383" spans="1:36" x14ac:dyDescent="0.3">
      <c r="A12383" s="1">
        <v>42514</v>
      </c>
      <c r="B12383" s="2">
        <v>0.51531249999999995</v>
      </c>
      <c r="C12383">
        <v>41052.47365</v>
      </c>
      <c r="D12383">
        <v>7</v>
      </c>
      <c r="E12383">
        <v>10242</v>
      </c>
      <c r="F12383">
        <v>315</v>
      </c>
      <c r="G12383">
        <v>1</v>
      </c>
      <c r="H12383">
        <v>29</v>
      </c>
      <c r="I12383">
        <v>10</v>
      </c>
      <c r="J12383" t="s">
        <v>45</v>
      </c>
      <c r="K12383" t="s">
        <v>48</v>
      </c>
      <c r="M12383">
        <v>0</v>
      </c>
      <c r="AA12383">
        <v>45</v>
      </c>
      <c r="AB12383">
        <v>2</v>
      </c>
      <c r="AC12383">
        <v>0</v>
      </c>
      <c r="AD12383">
        <v>10</v>
      </c>
      <c r="AE12383">
        <v>15</v>
      </c>
      <c r="AF12383">
        <v>12</v>
      </c>
      <c r="AG12383">
        <v>3</v>
      </c>
      <c r="AH12383">
        <v>0</v>
      </c>
      <c r="AI12383">
        <v>45</v>
      </c>
      <c r="AJ12383">
        <v>250</v>
      </c>
    </row>
    <row r="12384" spans="1:36" x14ac:dyDescent="0.3">
      <c r="A12384" s="1">
        <v>42514</v>
      </c>
      <c r="B12384" s="2">
        <v>0.51538194444444441</v>
      </c>
      <c r="C12384">
        <v>41052.473720000002</v>
      </c>
      <c r="D12384">
        <v>7</v>
      </c>
      <c r="E12384">
        <v>10242</v>
      </c>
      <c r="F12384">
        <v>321</v>
      </c>
      <c r="G12384">
        <v>7</v>
      </c>
      <c r="H12384">
        <v>29</v>
      </c>
      <c r="I12384">
        <v>10</v>
      </c>
      <c r="J12384" t="s">
        <v>45</v>
      </c>
      <c r="K12384" t="s">
        <v>48</v>
      </c>
      <c r="M12384">
        <v>0</v>
      </c>
      <c r="AA12384">
        <v>45</v>
      </c>
      <c r="AB12384">
        <v>2</v>
      </c>
      <c r="AC12384">
        <v>0</v>
      </c>
      <c r="AD12384">
        <v>10</v>
      </c>
      <c r="AE12384">
        <v>15</v>
      </c>
      <c r="AF12384">
        <v>12</v>
      </c>
      <c r="AG12384">
        <v>3</v>
      </c>
      <c r="AH12384">
        <v>0</v>
      </c>
      <c r="AI12384">
        <v>45</v>
      </c>
      <c r="AJ12384">
        <v>250</v>
      </c>
    </row>
    <row r="12385" spans="1:36" x14ac:dyDescent="0.3">
      <c r="A12385" s="1">
        <v>42514</v>
      </c>
      <c r="B12385" s="2">
        <v>0.51539351851851845</v>
      </c>
      <c r="C12385">
        <v>41052.473729999998</v>
      </c>
      <c r="D12385">
        <v>7</v>
      </c>
      <c r="E12385">
        <v>10242</v>
      </c>
      <c r="F12385">
        <v>322</v>
      </c>
      <c r="G12385">
        <v>8</v>
      </c>
      <c r="H12385">
        <v>29</v>
      </c>
      <c r="I12385">
        <v>10</v>
      </c>
      <c r="J12385" t="s">
        <v>45</v>
      </c>
      <c r="K12385" t="s">
        <v>48</v>
      </c>
      <c r="M12385">
        <v>0</v>
      </c>
      <c r="AA12385">
        <v>45</v>
      </c>
      <c r="AB12385">
        <v>2</v>
      </c>
      <c r="AC12385">
        <v>0</v>
      </c>
      <c r="AD12385">
        <v>10</v>
      </c>
      <c r="AE12385">
        <v>15</v>
      </c>
      <c r="AF12385">
        <v>12</v>
      </c>
      <c r="AG12385">
        <v>3</v>
      </c>
      <c r="AH12385">
        <v>0</v>
      </c>
      <c r="AI12385">
        <v>45</v>
      </c>
      <c r="AJ12385">
        <v>250</v>
      </c>
    </row>
    <row r="12386" spans="1:36" x14ac:dyDescent="0.3">
      <c r="A12386" s="1">
        <v>42514</v>
      </c>
      <c r="B12386" s="2">
        <v>0.51541666666666663</v>
      </c>
      <c r="C12386">
        <v>41052.473749999997</v>
      </c>
      <c r="D12386">
        <v>7</v>
      </c>
      <c r="E12386">
        <v>10242</v>
      </c>
      <c r="F12386">
        <v>324</v>
      </c>
      <c r="G12386">
        <v>10</v>
      </c>
      <c r="H12386">
        <v>29</v>
      </c>
      <c r="I12386">
        <v>10</v>
      </c>
      <c r="J12386" t="s">
        <v>45</v>
      </c>
      <c r="K12386" t="s">
        <v>48</v>
      </c>
      <c r="M12386">
        <v>0</v>
      </c>
      <c r="AA12386">
        <v>45</v>
      </c>
      <c r="AB12386">
        <v>2</v>
      </c>
      <c r="AC12386">
        <v>0</v>
      </c>
      <c r="AD12386">
        <v>10</v>
      </c>
      <c r="AE12386">
        <v>15</v>
      </c>
      <c r="AF12386">
        <v>12</v>
      </c>
      <c r="AG12386">
        <v>3</v>
      </c>
      <c r="AH12386">
        <v>0</v>
      </c>
      <c r="AI12386">
        <v>45</v>
      </c>
      <c r="AJ12386">
        <v>250</v>
      </c>
    </row>
    <row r="12387" spans="1:36" x14ac:dyDescent="0.3">
      <c r="A12387" s="1">
        <v>42514</v>
      </c>
      <c r="B12387" s="2">
        <v>0.51541666666666663</v>
      </c>
      <c r="C12387">
        <v>41052.473760000001</v>
      </c>
      <c r="D12387">
        <v>7</v>
      </c>
      <c r="E12387">
        <v>10242</v>
      </c>
      <c r="F12387">
        <v>325</v>
      </c>
      <c r="G12387">
        <v>10</v>
      </c>
      <c r="H12387">
        <v>29</v>
      </c>
      <c r="I12387">
        <v>10</v>
      </c>
      <c r="J12387" t="s">
        <v>45</v>
      </c>
      <c r="K12387" t="s">
        <v>48</v>
      </c>
      <c r="M12387">
        <v>0</v>
      </c>
      <c r="AA12387">
        <v>45</v>
      </c>
      <c r="AB12387">
        <v>2</v>
      </c>
      <c r="AC12387">
        <v>0</v>
      </c>
      <c r="AD12387">
        <v>10</v>
      </c>
      <c r="AE12387">
        <v>15</v>
      </c>
      <c r="AF12387">
        <v>12</v>
      </c>
      <c r="AG12387">
        <v>3</v>
      </c>
      <c r="AH12387">
        <v>0</v>
      </c>
      <c r="AI12387">
        <v>45</v>
      </c>
      <c r="AJ12387">
        <v>250</v>
      </c>
    </row>
    <row r="12388" spans="1:36" x14ac:dyDescent="0.3">
      <c r="A12388" s="1">
        <v>42514</v>
      </c>
      <c r="B12388" s="2">
        <v>0.51542824074074078</v>
      </c>
      <c r="C12388">
        <v>41052.473769999997</v>
      </c>
      <c r="D12388">
        <v>7</v>
      </c>
      <c r="E12388">
        <v>10242</v>
      </c>
      <c r="F12388">
        <v>326</v>
      </c>
      <c r="G12388">
        <v>0</v>
      </c>
      <c r="H12388">
        <v>30</v>
      </c>
      <c r="I12388">
        <v>1</v>
      </c>
      <c r="J12388" t="s">
        <v>45</v>
      </c>
      <c r="K12388" t="s">
        <v>49</v>
      </c>
      <c r="M12388">
        <v>0</v>
      </c>
      <c r="N12388" t="s">
        <v>152</v>
      </c>
      <c r="O12388" t="s">
        <v>91</v>
      </c>
      <c r="AA12388">
        <v>45</v>
      </c>
      <c r="AB12388">
        <v>2</v>
      </c>
      <c r="AC12388">
        <v>0</v>
      </c>
      <c r="AD12388">
        <v>10</v>
      </c>
      <c r="AE12388">
        <v>15</v>
      </c>
      <c r="AF12388">
        <v>12</v>
      </c>
      <c r="AG12388">
        <v>3</v>
      </c>
      <c r="AH12388">
        <v>0</v>
      </c>
      <c r="AI12388">
        <v>45</v>
      </c>
      <c r="AJ12388">
        <v>250</v>
      </c>
    </row>
    <row r="12389" spans="1:36" x14ac:dyDescent="0.3">
      <c r="A12389" s="1">
        <v>42514</v>
      </c>
      <c r="B12389" s="2">
        <v>0.51543981481481482</v>
      </c>
      <c r="C12389">
        <v>41052.47378</v>
      </c>
      <c r="D12389">
        <v>7</v>
      </c>
      <c r="E12389">
        <v>10242</v>
      </c>
      <c r="F12389">
        <v>327</v>
      </c>
      <c r="G12389">
        <v>1</v>
      </c>
      <c r="H12389">
        <v>30</v>
      </c>
      <c r="I12389">
        <v>4</v>
      </c>
      <c r="J12389" t="s">
        <v>45</v>
      </c>
      <c r="K12389" t="s">
        <v>46</v>
      </c>
      <c r="M12389">
        <v>0</v>
      </c>
      <c r="N12389" t="s">
        <v>152</v>
      </c>
      <c r="O12389" t="s">
        <v>91</v>
      </c>
      <c r="AA12389">
        <v>45</v>
      </c>
      <c r="AB12389">
        <v>2</v>
      </c>
      <c r="AC12389">
        <v>0</v>
      </c>
      <c r="AD12389">
        <v>10</v>
      </c>
      <c r="AE12389">
        <v>15</v>
      </c>
      <c r="AF12389">
        <v>12</v>
      </c>
      <c r="AG12389">
        <v>3</v>
      </c>
      <c r="AH12389">
        <v>0</v>
      </c>
      <c r="AI12389">
        <v>45</v>
      </c>
      <c r="AJ12389">
        <v>250</v>
      </c>
    </row>
    <row r="12390" spans="1:36" x14ac:dyDescent="0.3">
      <c r="A12390" s="1">
        <v>42514</v>
      </c>
      <c r="B12390" s="2">
        <v>0.51545138888888886</v>
      </c>
      <c r="C12390">
        <v>41052.473789999996</v>
      </c>
      <c r="D12390">
        <v>7</v>
      </c>
      <c r="E12390">
        <v>10242</v>
      </c>
      <c r="F12390">
        <v>327</v>
      </c>
      <c r="G12390">
        <v>2</v>
      </c>
      <c r="H12390">
        <v>30</v>
      </c>
      <c r="I12390">
        <v>4</v>
      </c>
      <c r="J12390" t="s">
        <v>45</v>
      </c>
      <c r="K12390" t="s">
        <v>46</v>
      </c>
      <c r="M12390">
        <v>0</v>
      </c>
      <c r="N12390" t="s">
        <v>152</v>
      </c>
      <c r="O12390" t="s">
        <v>91</v>
      </c>
      <c r="AA12390">
        <v>45</v>
      </c>
      <c r="AB12390">
        <v>2</v>
      </c>
      <c r="AC12390">
        <v>0</v>
      </c>
      <c r="AD12390">
        <v>10</v>
      </c>
      <c r="AE12390">
        <v>15</v>
      </c>
      <c r="AF12390">
        <v>12</v>
      </c>
      <c r="AG12390">
        <v>3</v>
      </c>
      <c r="AH12390">
        <v>0</v>
      </c>
      <c r="AI12390">
        <v>45</v>
      </c>
      <c r="AJ12390">
        <v>250</v>
      </c>
    </row>
    <row r="12391" spans="1:36" x14ac:dyDescent="0.3">
      <c r="A12391" s="1">
        <v>42514</v>
      </c>
      <c r="B12391" s="2">
        <v>0.5154629629629629</v>
      </c>
      <c r="C12391">
        <v>41052.4738</v>
      </c>
      <c r="D12391">
        <v>7</v>
      </c>
      <c r="E12391">
        <v>10242</v>
      </c>
      <c r="F12391">
        <v>328</v>
      </c>
      <c r="G12391">
        <v>3</v>
      </c>
      <c r="H12391">
        <v>30</v>
      </c>
      <c r="I12391">
        <v>2</v>
      </c>
      <c r="J12391" t="s">
        <v>45</v>
      </c>
      <c r="K12391" t="s">
        <v>54</v>
      </c>
      <c r="M12391">
        <v>0</v>
      </c>
      <c r="N12391" t="s">
        <v>152</v>
      </c>
      <c r="O12391" t="s">
        <v>91</v>
      </c>
      <c r="P12391" t="str">
        <f>IF(LEFT(N12391,4)=LEFT(O12391,4),"L","R")</f>
        <v>R</v>
      </c>
      <c r="Q12391" t="str">
        <f>IF(P12391="R","L","R")</f>
        <v>L</v>
      </c>
      <c r="R12391" t="str" cm="1">
        <f t="array" ref="R12391">_xlfn.IFS(I12391=2,P12391,I12391=3,Q12391)</f>
        <v>R</v>
      </c>
      <c r="S12391" t="str">
        <f>_xlfn.TEXTBEFORE(N12391,"__")</f>
        <v>arc_black</v>
      </c>
      <c r="T12391" t="str">
        <f>_xlfn.TEXTAFTER(N12391,"__")</f>
        <v>flag_black</v>
      </c>
      <c r="U12391" t="str">
        <f>_xlfn.TEXTBEFORE(S12391,"_")</f>
        <v>arc</v>
      </c>
      <c r="V12391" t="str">
        <f>_xlfn.TEXTAFTER(S12391,"_")</f>
        <v>black</v>
      </c>
      <c r="W12391" t="str">
        <f>_xlfn.TEXTBEFORE(T12391,"_")</f>
        <v>flag</v>
      </c>
      <c r="X12391" t="str">
        <f>_xlfn.TEXTAFTER(T12391,"_")</f>
        <v>black</v>
      </c>
      <c r="Y12391" t="str">
        <f>IF(R12391="L",U12391,W12391)</f>
        <v>flag</v>
      </c>
      <c r="Z12391" t="str">
        <f>IF(R12391="L",V12391,X12391)</f>
        <v>black</v>
      </c>
      <c r="AA12391">
        <v>45</v>
      </c>
      <c r="AB12391">
        <v>2</v>
      </c>
      <c r="AC12391">
        <v>0</v>
      </c>
      <c r="AD12391">
        <v>10</v>
      </c>
      <c r="AE12391">
        <v>15</v>
      </c>
      <c r="AF12391">
        <v>12</v>
      </c>
      <c r="AG12391">
        <v>3</v>
      </c>
      <c r="AH12391">
        <v>0</v>
      </c>
      <c r="AI12391">
        <v>45</v>
      </c>
      <c r="AJ12391">
        <v>250</v>
      </c>
    </row>
    <row r="12392" spans="1:36" x14ac:dyDescent="0.3">
      <c r="A12392" s="1">
        <v>42514</v>
      </c>
      <c r="B12392" s="2">
        <v>0.5154629629629629</v>
      </c>
      <c r="C12392">
        <v>41052.4738</v>
      </c>
      <c r="D12392">
        <v>7</v>
      </c>
      <c r="E12392">
        <v>10242</v>
      </c>
      <c r="F12392">
        <v>328</v>
      </c>
      <c r="G12392">
        <v>3</v>
      </c>
      <c r="H12392">
        <v>30</v>
      </c>
      <c r="I12392">
        <v>8</v>
      </c>
      <c r="J12392" t="s">
        <v>36</v>
      </c>
      <c r="K12392" t="s">
        <v>55</v>
      </c>
      <c r="L12392" t="s">
        <v>80</v>
      </c>
      <c r="M12392">
        <v>0</v>
      </c>
      <c r="N12392" t="s">
        <v>152</v>
      </c>
      <c r="O12392" t="s">
        <v>92</v>
      </c>
      <c r="AA12392">
        <v>45</v>
      </c>
      <c r="AB12392">
        <v>2</v>
      </c>
      <c r="AC12392">
        <v>0</v>
      </c>
      <c r="AD12392">
        <v>10</v>
      </c>
      <c r="AE12392">
        <v>15</v>
      </c>
      <c r="AF12392">
        <v>12</v>
      </c>
      <c r="AG12392">
        <v>3</v>
      </c>
      <c r="AH12392">
        <v>0</v>
      </c>
      <c r="AI12392">
        <v>45</v>
      </c>
      <c r="AJ12392">
        <v>250</v>
      </c>
    </row>
    <row r="12393" spans="1:36" x14ac:dyDescent="0.3">
      <c r="A12393" s="1">
        <v>42514</v>
      </c>
      <c r="B12393" s="2">
        <v>0.5154629629629629</v>
      </c>
      <c r="C12393">
        <v>41052.4738</v>
      </c>
      <c r="D12393">
        <v>7</v>
      </c>
      <c r="E12393">
        <v>10242</v>
      </c>
      <c r="F12393">
        <v>328</v>
      </c>
      <c r="G12393">
        <v>3</v>
      </c>
      <c r="H12393">
        <v>30</v>
      </c>
      <c r="I12393">
        <v>7</v>
      </c>
      <c r="J12393" t="s">
        <v>45</v>
      </c>
      <c r="K12393" t="s">
        <v>68</v>
      </c>
      <c r="M12393">
        <v>0</v>
      </c>
      <c r="AA12393">
        <v>45</v>
      </c>
      <c r="AB12393">
        <v>2</v>
      </c>
      <c r="AC12393">
        <v>0</v>
      </c>
      <c r="AD12393">
        <v>10</v>
      </c>
      <c r="AE12393">
        <v>15</v>
      </c>
      <c r="AF12393">
        <v>12</v>
      </c>
      <c r="AG12393">
        <v>3</v>
      </c>
      <c r="AH12393">
        <v>0</v>
      </c>
      <c r="AI12393">
        <v>45</v>
      </c>
      <c r="AJ12393">
        <v>250</v>
      </c>
    </row>
    <row r="12394" spans="1:36" x14ac:dyDescent="0.3">
      <c r="A12394" s="1">
        <v>42514</v>
      </c>
      <c r="B12394" s="2">
        <v>0.51549768518518524</v>
      </c>
      <c r="C12394">
        <v>41052.473839999999</v>
      </c>
      <c r="D12394">
        <v>7</v>
      </c>
      <c r="E12394">
        <v>10242</v>
      </c>
      <c r="F12394">
        <v>331</v>
      </c>
      <c r="G12394">
        <v>0</v>
      </c>
      <c r="H12394">
        <v>31</v>
      </c>
      <c r="I12394">
        <v>1</v>
      </c>
      <c r="J12394" t="s">
        <v>45</v>
      </c>
      <c r="K12394" t="s">
        <v>49</v>
      </c>
      <c r="M12394">
        <v>0</v>
      </c>
      <c r="N12394" t="s">
        <v>152</v>
      </c>
      <c r="O12394" t="s">
        <v>91</v>
      </c>
      <c r="AA12394">
        <v>45</v>
      </c>
      <c r="AB12394">
        <v>2</v>
      </c>
      <c r="AC12394">
        <v>0</v>
      </c>
      <c r="AD12394">
        <v>10</v>
      </c>
      <c r="AE12394">
        <v>15</v>
      </c>
      <c r="AF12394">
        <v>12</v>
      </c>
      <c r="AG12394">
        <v>3</v>
      </c>
      <c r="AH12394">
        <v>0</v>
      </c>
      <c r="AI12394">
        <v>45</v>
      </c>
      <c r="AJ12394">
        <v>250</v>
      </c>
    </row>
    <row r="12395" spans="1:36" x14ac:dyDescent="0.3">
      <c r="A12395" s="1">
        <v>42514</v>
      </c>
      <c r="B12395" s="2">
        <v>0.51549768518518524</v>
      </c>
      <c r="C12395">
        <v>41052.473839999999</v>
      </c>
      <c r="D12395">
        <v>7</v>
      </c>
      <c r="E12395">
        <v>10242</v>
      </c>
      <c r="F12395">
        <v>331</v>
      </c>
      <c r="G12395">
        <v>0</v>
      </c>
      <c r="H12395">
        <v>31</v>
      </c>
      <c r="I12395">
        <v>4</v>
      </c>
      <c r="J12395" t="s">
        <v>45</v>
      </c>
      <c r="K12395" t="s">
        <v>46</v>
      </c>
      <c r="M12395">
        <v>0</v>
      </c>
      <c r="N12395" t="s">
        <v>152</v>
      </c>
      <c r="O12395" t="s">
        <v>91</v>
      </c>
      <c r="AA12395">
        <v>45</v>
      </c>
      <c r="AB12395">
        <v>2</v>
      </c>
      <c r="AC12395">
        <v>0</v>
      </c>
      <c r="AD12395">
        <v>10</v>
      </c>
      <c r="AE12395">
        <v>15</v>
      </c>
      <c r="AF12395">
        <v>12</v>
      </c>
      <c r="AG12395">
        <v>3</v>
      </c>
      <c r="AH12395">
        <v>0</v>
      </c>
      <c r="AI12395">
        <v>45</v>
      </c>
      <c r="AJ12395">
        <v>250</v>
      </c>
    </row>
    <row r="12396" spans="1:36" x14ac:dyDescent="0.3">
      <c r="A12396" s="1">
        <v>42514</v>
      </c>
      <c r="B12396" s="2">
        <v>0.51550925925925928</v>
      </c>
      <c r="C12396">
        <v>41052.473850000002</v>
      </c>
      <c r="D12396">
        <v>7</v>
      </c>
      <c r="E12396">
        <v>10242</v>
      </c>
      <c r="F12396">
        <v>333</v>
      </c>
      <c r="G12396">
        <v>1</v>
      </c>
      <c r="H12396">
        <v>31</v>
      </c>
      <c r="I12396">
        <v>4</v>
      </c>
      <c r="J12396" t="s">
        <v>45</v>
      </c>
      <c r="K12396" t="s">
        <v>46</v>
      </c>
      <c r="M12396">
        <v>0</v>
      </c>
      <c r="N12396" t="s">
        <v>152</v>
      </c>
      <c r="O12396" t="s">
        <v>91</v>
      </c>
      <c r="AA12396">
        <v>45</v>
      </c>
      <c r="AB12396">
        <v>2</v>
      </c>
      <c r="AC12396">
        <v>0</v>
      </c>
      <c r="AD12396">
        <v>10</v>
      </c>
      <c r="AE12396">
        <v>15</v>
      </c>
      <c r="AF12396">
        <v>12</v>
      </c>
      <c r="AG12396">
        <v>3</v>
      </c>
      <c r="AH12396">
        <v>0</v>
      </c>
      <c r="AI12396">
        <v>45</v>
      </c>
      <c r="AJ12396">
        <v>250</v>
      </c>
    </row>
    <row r="12397" spans="1:36" x14ac:dyDescent="0.3">
      <c r="A12397" s="1">
        <v>42514</v>
      </c>
      <c r="B12397" s="2">
        <v>0.51552083333333332</v>
      </c>
      <c r="C12397">
        <v>41052.473859999998</v>
      </c>
      <c r="D12397">
        <v>7</v>
      </c>
      <c r="E12397">
        <v>10242</v>
      </c>
      <c r="F12397">
        <v>333</v>
      </c>
      <c r="G12397">
        <v>2</v>
      </c>
      <c r="H12397">
        <v>31</v>
      </c>
      <c r="I12397">
        <v>2</v>
      </c>
      <c r="J12397" t="s">
        <v>45</v>
      </c>
      <c r="K12397" t="s">
        <v>54</v>
      </c>
      <c r="M12397">
        <v>0</v>
      </c>
      <c r="N12397" t="s">
        <v>152</v>
      </c>
      <c r="O12397" t="s">
        <v>91</v>
      </c>
      <c r="P12397" t="str">
        <f>IF(LEFT(N12397,4)=LEFT(O12397,4),"L","R")</f>
        <v>R</v>
      </c>
      <c r="Q12397" t="str">
        <f>IF(P12397="R","L","R")</f>
        <v>L</v>
      </c>
      <c r="R12397" t="str" cm="1">
        <f t="array" ref="R12397">_xlfn.IFS(I12397=2,P12397,I12397=3,Q12397)</f>
        <v>R</v>
      </c>
      <c r="S12397" t="str">
        <f>_xlfn.TEXTBEFORE(N12397,"__")</f>
        <v>arc_black</v>
      </c>
      <c r="T12397" t="str">
        <f>_xlfn.TEXTAFTER(N12397,"__")</f>
        <v>flag_black</v>
      </c>
      <c r="U12397" t="str">
        <f>_xlfn.TEXTBEFORE(S12397,"_")</f>
        <v>arc</v>
      </c>
      <c r="V12397" t="str">
        <f>_xlfn.TEXTAFTER(S12397,"_")</f>
        <v>black</v>
      </c>
      <c r="W12397" t="str">
        <f>_xlfn.TEXTBEFORE(T12397,"_")</f>
        <v>flag</v>
      </c>
      <c r="X12397" t="str">
        <f>_xlfn.TEXTAFTER(T12397,"_")</f>
        <v>black</v>
      </c>
      <c r="Y12397" t="str">
        <f>IF(R12397="L",U12397,W12397)</f>
        <v>flag</v>
      </c>
      <c r="Z12397" t="str">
        <f>IF(R12397="L",V12397,X12397)</f>
        <v>black</v>
      </c>
      <c r="AA12397">
        <v>45</v>
      </c>
      <c r="AB12397">
        <v>2</v>
      </c>
      <c r="AC12397">
        <v>0</v>
      </c>
      <c r="AD12397">
        <v>10</v>
      </c>
      <c r="AE12397">
        <v>15</v>
      </c>
      <c r="AF12397">
        <v>12</v>
      </c>
      <c r="AG12397">
        <v>3</v>
      </c>
      <c r="AH12397">
        <v>0</v>
      </c>
      <c r="AI12397">
        <v>45</v>
      </c>
      <c r="AJ12397">
        <v>250</v>
      </c>
    </row>
    <row r="12398" spans="1:36" x14ac:dyDescent="0.3">
      <c r="A12398" s="1">
        <v>42514</v>
      </c>
      <c r="B12398" s="2">
        <v>0.51552083333333332</v>
      </c>
      <c r="C12398">
        <v>41052.473859999998</v>
      </c>
      <c r="D12398">
        <v>7</v>
      </c>
      <c r="E12398">
        <v>10242</v>
      </c>
      <c r="F12398">
        <v>333</v>
      </c>
      <c r="G12398">
        <v>2</v>
      </c>
      <c r="H12398">
        <v>31</v>
      </c>
      <c r="I12398">
        <v>8</v>
      </c>
      <c r="J12398" t="s">
        <v>36</v>
      </c>
      <c r="K12398" t="s">
        <v>55</v>
      </c>
      <c r="L12398" t="s">
        <v>78</v>
      </c>
      <c r="M12398">
        <v>0</v>
      </c>
      <c r="N12398" t="s">
        <v>152</v>
      </c>
      <c r="O12398" t="s">
        <v>92</v>
      </c>
      <c r="AA12398">
        <v>45</v>
      </c>
      <c r="AB12398">
        <v>2</v>
      </c>
      <c r="AC12398">
        <v>0</v>
      </c>
      <c r="AD12398">
        <v>10</v>
      </c>
      <c r="AE12398">
        <v>15</v>
      </c>
      <c r="AF12398">
        <v>12</v>
      </c>
      <c r="AG12398">
        <v>3</v>
      </c>
      <c r="AH12398">
        <v>0</v>
      </c>
      <c r="AI12398">
        <v>45</v>
      </c>
      <c r="AJ12398">
        <v>250</v>
      </c>
    </row>
    <row r="12399" spans="1:36" x14ac:dyDescent="0.3">
      <c r="A12399" s="1">
        <v>42514</v>
      </c>
      <c r="B12399" s="2">
        <v>0.51552083333333332</v>
      </c>
      <c r="C12399">
        <v>41052.473859999998</v>
      </c>
      <c r="D12399">
        <v>7</v>
      </c>
      <c r="E12399">
        <v>10242</v>
      </c>
      <c r="F12399">
        <v>333</v>
      </c>
      <c r="G12399">
        <v>2</v>
      </c>
      <c r="H12399">
        <v>31</v>
      </c>
      <c r="I12399">
        <v>6</v>
      </c>
      <c r="J12399" t="s">
        <v>58</v>
      </c>
      <c r="K12399" t="s">
        <v>59</v>
      </c>
      <c r="M12399">
        <v>0</v>
      </c>
      <c r="AA12399">
        <v>45</v>
      </c>
      <c r="AB12399">
        <v>2</v>
      </c>
      <c r="AC12399">
        <v>0</v>
      </c>
      <c r="AD12399">
        <v>10</v>
      </c>
      <c r="AE12399">
        <v>15</v>
      </c>
      <c r="AF12399">
        <v>12</v>
      </c>
      <c r="AG12399">
        <v>3</v>
      </c>
      <c r="AH12399">
        <v>0</v>
      </c>
      <c r="AI12399">
        <v>45</v>
      </c>
      <c r="AJ12399">
        <v>250</v>
      </c>
    </row>
    <row r="12400" spans="1:36" x14ac:dyDescent="0.3">
      <c r="A12400" s="1">
        <v>42514</v>
      </c>
      <c r="B12400" s="2">
        <v>0.51552083333333332</v>
      </c>
      <c r="C12400">
        <v>41052.473859999998</v>
      </c>
      <c r="D12400">
        <v>7</v>
      </c>
      <c r="E12400">
        <v>10242</v>
      </c>
      <c r="F12400">
        <v>334</v>
      </c>
      <c r="G12400">
        <v>2</v>
      </c>
      <c r="H12400">
        <v>31</v>
      </c>
      <c r="I12400">
        <v>7</v>
      </c>
      <c r="J12400" t="s">
        <v>45</v>
      </c>
      <c r="K12400" t="s">
        <v>68</v>
      </c>
      <c r="M12400">
        <v>0</v>
      </c>
      <c r="AA12400">
        <v>45</v>
      </c>
      <c r="AB12400">
        <v>2</v>
      </c>
      <c r="AC12400">
        <v>0</v>
      </c>
      <c r="AD12400">
        <v>10</v>
      </c>
      <c r="AE12400">
        <v>15</v>
      </c>
      <c r="AF12400">
        <v>12</v>
      </c>
      <c r="AG12400">
        <v>3</v>
      </c>
      <c r="AH12400">
        <v>0</v>
      </c>
      <c r="AI12400">
        <v>45</v>
      </c>
      <c r="AJ12400">
        <v>250</v>
      </c>
    </row>
    <row r="12401" spans="1:36" x14ac:dyDescent="0.3">
      <c r="A12401" s="1">
        <v>42514</v>
      </c>
      <c r="B12401" s="2">
        <v>0.51554398148148151</v>
      </c>
      <c r="C12401">
        <v>41052.473879999998</v>
      </c>
      <c r="D12401">
        <v>7</v>
      </c>
      <c r="E12401">
        <v>10242</v>
      </c>
      <c r="F12401">
        <v>335</v>
      </c>
      <c r="G12401">
        <v>0</v>
      </c>
      <c r="H12401">
        <v>32</v>
      </c>
      <c r="I12401">
        <v>1</v>
      </c>
      <c r="J12401" t="s">
        <v>45</v>
      </c>
      <c r="K12401" t="s">
        <v>49</v>
      </c>
      <c r="M12401">
        <v>0</v>
      </c>
      <c r="N12401" t="s">
        <v>153</v>
      </c>
      <c r="O12401" t="s">
        <v>91</v>
      </c>
      <c r="AA12401">
        <v>45</v>
      </c>
      <c r="AB12401">
        <v>2</v>
      </c>
      <c r="AC12401">
        <v>0</v>
      </c>
      <c r="AD12401">
        <v>10</v>
      </c>
      <c r="AE12401">
        <v>15</v>
      </c>
      <c r="AF12401">
        <v>12</v>
      </c>
      <c r="AG12401">
        <v>3</v>
      </c>
      <c r="AH12401">
        <v>0</v>
      </c>
      <c r="AI12401">
        <v>45</v>
      </c>
      <c r="AJ12401">
        <v>250</v>
      </c>
    </row>
    <row r="12402" spans="1:36" x14ac:dyDescent="0.3">
      <c r="A12402" s="1">
        <v>42514</v>
      </c>
      <c r="B12402" s="2">
        <v>0.51555555555555554</v>
      </c>
      <c r="C12402">
        <v>41052.473899999997</v>
      </c>
      <c r="D12402">
        <v>7</v>
      </c>
      <c r="E12402">
        <v>10242</v>
      </c>
      <c r="F12402">
        <v>337</v>
      </c>
      <c r="G12402">
        <v>1</v>
      </c>
      <c r="H12402">
        <v>32</v>
      </c>
      <c r="I12402">
        <v>4</v>
      </c>
      <c r="J12402" t="s">
        <v>45</v>
      </c>
      <c r="K12402" t="s">
        <v>46</v>
      </c>
      <c r="M12402">
        <v>0</v>
      </c>
      <c r="N12402" t="s">
        <v>153</v>
      </c>
      <c r="O12402" t="s">
        <v>91</v>
      </c>
      <c r="AA12402">
        <v>45</v>
      </c>
      <c r="AB12402">
        <v>2</v>
      </c>
      <c r="AC12402">
        <v>0</v>
      </c>
      <c r="AD12402">
        <v>10</v>
      </c>
      <c r="AE12402">
        <v>15</v>
      </c>
      <c r="AF12402">
        <v>12</v>
      </c>
      <c r="AG12402">
        <v>3</v>
      </c>
      <c r="AH12402">
        <v>0</v>
      </c>
      <c r="AI12402">
        <v>45</v>
      </c>
      <c r="AJ12402">
        <v>250</v>
      </c>
    </row>
    <row r="12403" spans="1:36" x14ac:dyDescent="0.3">
      <c r="A12403" s="1">
        <v>42514</v>
      </c>
      <c r="B12403" s="2">
        <v>0.51555555555555554</v>
      </c>
      <c r="C12403">
        <v>41052.473899999997</v>
      </c>
      <c r="D12403">
        <v>7</v>
      </c>
      <c r="E12403">
        <v>10242</v>
      </c>
      <c r="F12403">
        <v>337</v>
      </c>
      <c r="G12403">
        <v>2</v>
      </c>
      <c r="H12403">
        <v>32</v>
      </c>
      <c r="I12403">
        <v>3</v>
      </c>
      <c r="J12403" t="s">
        <v>45</v>
      </c>
      <c r="K12403" t="s">
        <v>47</v>
      </c>
      <c r="M12403">
        <v>0</v>
      </c>
      <c r="N12403" t="s">
        <v>153</v>
      </c>
      <c r="O12403" t="s">
        <v>91</v>
      </c>
      <c r="P12403" t="str">
        <f>IF(LEFT(N12403,4)=LEFT(O12403,4),"L","R")</f>
        <v>L</v>
      </c>
      <c r="Q12403" t="str">
        <f>IF(P12403="R","L","R")</f>
        <v>R</v>
      </c>
      <c r="R12403" t="str" cm="1">
        <f t="array" ref="R12403">_xlfn.IFS(I12403=2,P12403,I12403=3,Q12403)</f>
        <v>R</v>
      </c>
      <c r="S12403" t="str">
        <f>_xlfn.TEXTBEFORE(N12403,"__")</f>
        <v>flag_black</v>
      </c>
      <c r="T12403" t="str">
        <f>_xlfn.TEXTAFTER(N12403,"__")</f>
        <v>arc_black</v>
      </c>
      <c r="U12403" t="str">
        <f>_xlfn.TEXTBEFORE(S12403,"_")</f>
        <v>flag</v>
      </c>
      <c r="V12403" t="str">
        <f>_xlfn.TEXTAFTER(S12403,"_")</f>
        <v>black</v>
      </c>
      <c r="W12403" t="str">
        <f>_xlfn.TEXTBEFORE(T12403,"_")</f>
        <v>arc</v>
      </c>
      <c r="X12403" t="str">
        <f>_xlfn.TEXTAFTER(T12403,"_")</f>
        <v>black</v>
      </c>
      <c r="Y12403" t="str">
        <f>IF(R12403="L",U12403,W12403)</f>
        <v>arc</v>
      </c>
      <c r="Z12403" t="str">
        <f>IF(R12403="L",V12403,X12403)</f>
        <v>black</v>
      </c>
      <c r="AA12403">
        <v>45</v>
      </c>
      <c r="AB12403">
        <v>2</v>
      </c>
      <c r="AC12403">
        <v>0</v>
      </c>
      <c r="AD12403">
        <v>10</v>
      </c>
      <c r="AE12403">
        <v>15</v>
      </c>
      <c r="AF12403">
        <v>12</v>
      </c>
      <c r="AG12403">
        <v>3</v>
      </c>
      <c r="AH12403">
        <v>0</v>
      </c>
      <c r="AI12403">
        <v>45</v>
      </c>
      <c r="AJ12403">
        <v>250</v>
      </c>
    </row>
    <row r="12404" spans="1:36" x14ac:dyDescent="0.3">
      <c r="A12404" s="1">
        <v>42514</v>
      </c>
      <c r="B12404" s="2">
        <v>0.51555555555555554</v>
      </c>
      <c r="C12404">
        <v>41052.473899999997</v>
      </c>
      <c r="D12404">
        <v>7</v>
      </c>
      <c r="E12404">
        <v>10242</v>
      </c>
      <c r="F12404">
        <v>337</v>
      </c>
      <c r="G12404">
        <v>2</v>
      </c>
      <c r="H12404">
        <v>32</v>
      </c>
      <c r="I12404">
        <v>10</v>
      </c>
      <c r="J12404" t="s">
        <v>45</v>
      </c>
      <c r="K12404" t="s">
        <v>48</v>
      </c>
      <c r="M12404">
        <v>0</v>
      </c>
      <c r="AA12404">
        <v>45</v>
      </c>
      <c r="AB12404">
        <v>2</v>
      </c>
      <c r="AC12404">
        <v>0</v>
      </c>
      <c r="AD12404">
        <v>10</v>
      </c>
      <c r="AE12404">
        <v>15</v>
      </c>
      <c r="AF12404">
        <v>12</v>
      </c>
      <c r="AG12404">
        <v>3</v>
      </c>
      <c r="AH12404">
        <v>0</v>
      </c>
      <c r="AI12404">
        <v>45</v>
      </c>
      <c r="AJ12404">
        <v>250</v>
      </c>
    </row>
    <row r="12405" spans="1:36" x14ac:dyDescent="0.3">
      <c r="A12405" s="1">
        <v>42514</v>
      </c>
      <c r="B12405" s="2">
        <v>0.51577546296296295</v>
      </c>
      <c r="C12405">
        <v>41052.474110000003</v>
      </c>
      <c r="D12405">
        <v>7</v>
      </c>
      <c r="E12405">
        <v>10242</v>
      </c>
      <c r="F12405">
        <v>355</v>
      </c>
      <c r="G12405">
        <v>0</v>
      </c>
      <c r="H12405">
        <v>33</v>
      </c>
      <c r="I12405">
        <v>1</v>
      </c>
      <c r="J12405" t="s">
        <v>45</v>
      </c>
      <c r="K12405" t="s">
        <v>49</v>
      </c>
      <c r="M12405">
        <v>0</v>
      </c>
      <c r="N12405" t="s">
        <v>152</v>
      </c>
      <c r="O12405" t="s">
        <v>91</v>
      </c>
      <c r="AA12405">
        <v>45</v>
      </c>
      <c r="AB12405">
        <v>2</v>
      </c>
      <c r="AC12405">
        <v>0</v>
      </c>
      <c r="AD12405">
        <v>10</v>
      </c>
      <c r="AE12405">
        <v>15</v>
      </c>
      <c r="AF12405">
        <v>12</v>
      </c>
      <c r="AG12405">
        <v>3</v>
      </c>
      <c r="AH12405">
        <v>0</v>
      </c>
      <c r="AI12405">
        <v>45</v>
      </c>
      <c r="AJ12405">
        <v>250</v>
      </c>
    </row>
    <row r="12406" spans="1:36" x14ac:dyDescent="0.3">
      <c r="A12406" s="1">
        <v>42514</v>
      </c>
      <c r="B12406" s="2">
        <v>0.51577546296296295</v>
      </c>
      <c r="C12406">
        <v>41052.474119999999</v>
      </c>
      <c r="D12406">
        <v>7</v>
      </c>
      <c r="E12406">
        <v>10242</v>
      </c>
      <c r="F12406">
        <v>356</v>
      </c>
      <c r="G12406">
        <v>1</v>
      </c>
      <c r="H12406">
        <v>33</v>
      </c>
      <c r="I12406">
        <v>4</v>
      </c>
      <c r="J12406" t="s">
        <v>45</v>
      </c>
      <c r="K12406" t="s">
        <v>46</v>
      </c>
      <c r="M12406">
        <v>0</v>
      </c>
      <c r="N12406" t="s">
        <v>152</v>
      </c>
      <c r="O12406" t="s">
        <v>91</v>
      </c>
      <c r="AA12406">
        <v>45</v>
      </c>
      <c r="AB12406">
        <v>2</v>
      </c>
      <c r="AC12406">
        <v>0</v>
      </c>
      <c r="AD12406">
        <v>10</v>
      </c>
      <c r="AE12406">
        <v>15</v>
      </c>
      <c r="AF12406">
        <v>12</v>
      </c>
      <c r="AG12406">
        <v>3</v>
      </c>
      <c r="AH12406">
        <v>0</v>
      </c>
      <c r="AI12406">
        <v>45</v>
      </c>
      <c r="AJ12406">
        <v>250</v>
      </c>
    </row>
    <row r="12407" spans="1:36" x14ac:dyDescent="0.3">
      <c r="A12407" s="1">
        <v>42514</v>
      </c>
      <c r="B12407" s="2">
        <v>0.51581018518518518</v>
      </c>
      <c r="C12407">
        <v>41052.474150000002</v>
      </c>
      <c r="D12407">
        <v>7</v>
      </c>
      <c r="E12407">
        <v>10242</v>
      </c>
      <c r="F12407">
        <v>358</v>
      </c>
      <c r="G12407">
        <v>3</v>
      </c>
      <c r="H12407">
        <v>33</v>
      </c>
      <c r="I12407">
        <v>3</v>
      </c>
      <c r="J12407" t="s">
        <v>45</v>
      </c>
      <c r="K12407" t="s">
        <v>47</v>
      </c>
      <c r="M12407">
        <v>0</v>
      </c>
      <c r="N12407" t="s">
        <v>152</v>
      </c>
      <c r="O12407" t="s">
        <v>91</v>
      </c>
      <c r="P12407" t="str">
        <f>IF(LEFT(N12407,4)=LEFT(O12407,4),"L","R")</f>
        <v>R</v>
      </c>
      <c r="Q12407" t="str">
        <f>IF(P12407="R","L","R")</f>
        <v>L</v>
      </c>
      <c r="R12407" t="str" cm="1">
        <f t="array" ref="R12407">_xlfn.IFS(I12407=2,P12407,I12407=3,Q12407)</f>
        <v>L</v>
      </c>
      <c r="S12407" t="str">
        <f>_xlfn.TEXTBEFORE(N12407,"__")</f>
        <v>arc_black</v>
      </c>
      <c r="T12407" t="str">
        <f>_xlfn.TEXTAFTER(N12407,"__")</f>
        <v>flag_black</v>
      </c>
      <c r="U12407" t="str">
        <f>_xlfn.TEXTBEFORE(S12407,"_")</f>
        <v>arc</v>
      </c>
      <c r="V12407" t="str">
        <f>_xlfn.TEXTAFTER(S12407,"_")</f>
        <v>black</v>
      </c>
      <c r="W12407" t="str">
        <f>_xlfn.TEXTBEFORE(T12407,"_")</f>
        <v>flag</v>
      </c>
      <c r="X12407" t="str">
        <f>_xlfn.TEXTAFTER(T12407,"_")</f>
        <v>black</v>
      </c>
      <c r="Y12407" t="str">
        <f>IF(R12407="L",U12407,W12407)</f>
        <v>arc</v>
      </c>
      <c r="Z12407" t="str">
        <f>IF(R12407="L",V12407,X12407)</f>
        <v>black</v>
      </c>
      <c r="AA12407">
        <v>45</v>
      </c>
      <c r="AB12407">
        <v>2</v>
      </c>
      <c r="AC12407">
        <v>0</v>
      </c>
      <c r="AD12407">
        <v>10</v>
      </c>
      <c r="AE12407">
        <v>15</v>
      </c>
      <c r="AF12407">
        <v>12</v>
      </c>
      <c r="AG12407">
        <v>3</v>
      </c>
      <c r="AH12407">
        <v>0</v>
      </c>
      <c r="AI12407">
        <v>45</v>
      </c>
      <c r="AJ12407">
        <v>250</v>
      </c>
    </row>
    <row r="12408" spans="1:36" x14ac:dyDescent="0.3">
      <c r="A12408" s="1">
        <v>42514</v>
      </c>
      <c r="B12408" s="2">
        <v>0.51581018518518518</v>
      </c>
      <c r="C12408">
        <v>41052.474150000002</v>
      </c>
      <c r="D12408">
        <v>7</v>
      </c>
      <c r="E12408">
        <v>10242</v>
      </c>
      <c r="F12408">
        <v>358</v>
      </c>
      <c r="G12408">
        <v>3</v>
      </c>
      <c r="H12408">
        <v>33</v>
      </c>
      <c r="I12408">
        <v>10</v>
      </c>
      <c r="J12408" t="s">
        <v>45</v>
      </c>
      <c r="K12408" t="s">
        <v>48</v>
      </c>
      <c r="M12408">
        <v>0</v>
      </c>
      <c r="AA12408">
        <v>45</v>
      </c>
      <c r="AB12408">
        <v>2</v>
      </c>
      <c r="AC12408">
        <v>0</v>
      </c>
      <c r="AD12408">
        <v>10</v>
      </c>
      <c r="AE12408">
        <v>15</v>
      </c>
      <c r="AF12408">
        <v>12</v>
      </c>
      <c r="AG12408">
        <v>3</v>
      </c>
      <c r="AH12408">
        <v>0</v>
      </c>
      <c r="AI12408">
        <v>45</v>
      </c>
      <c r="AJ12408">
        <v>250</v>
      </c>
    </row>
    <row r="12409" spans="1:36" x14ac:dyDescent="0.3">
      <c r="A12409" s="1">
        <v>42514</v>
      </c>
      <c r="B12409" s="2">
        <v>0.51581018518518518</v>
      </c>
      <c r="C12409">
        <v>41052.474150000002</v>
      </c>
      <c r="D12409">
        <v>7</v>
      </c>
      <c r="E12409">
        <v>10242</v>
      </c>
      <c r="F12409">
        <v>358</v>
      </c>
      <c r="G12409">
        <v>3</v>
      </c>
      <c r="H12409">
        <v>33</v>
      </c>
      <c r="I12409">
        <v>10</v>
      </c>
      <c r="J12409" t="s">
        <v>45</v>
      </c>
      <c r="K12409" t="s">
        <v>48</v>
      </c>
      <c r="M12409">
        <v>0</v>
      </c>
      <c r="AA12409">
        <v>45</v>
      </c>
      <c r="AB12409">
        <v>2</v>
      </c>
      <c r="AC12409">
        <v>0</v>
      </c>
      <c r="AD12409">
        <v>10</v>
      </c>
      <c r="AE12409">
        <v>15</v>
      </c>
      <c r="AF12409">
        <v>12</v>
      </c>
      <c r="AG12409">
        <v>3</v>
      </c>
      <c r="AH12409">
        <v>0</v>
      </c>
      <c r="AI12409">
        <v>45</v>
      </c>
      <c r="AJ12409">
        <v>250</v>
      </c>
    </row>
    <row r="12410" spans="1:36" x14ac:dyDescent="0.3">
      <c r="A12410" s="1">
        <v>42514</v>
      </c>
      <c r="B12410" s="2">
        <v>0.51585648148148155</v>
      </c>
      <c r="C12410">
        <v>41052.474199999997</v>
      </c>
      <c r="D12410">
        <v>7</v>
      </c>
      <c r="E12410">
        <v>10242</v>
      </c>
      <c r="F12410">
        <v>362</v>
      </c>
      <c r="G12410">
        <v>7</v>
      </c>
      <c r="H12410">
        <v>33</v>
      </c>
      <c r="I12410">
        <v>10</v>
      </c>
      <c r="J12410" t="s">
        <v>45</v>
      </c>
      <c r="K12410" t="s">
        <v>48</v>
      </c>
      <c r="M12410">
        <v>0</v>
      </c>
      <c r="AA12410">
        <v>45</v>
      </c>
      <c r="AB12410">
        <v>2</v>
      </c>
      <c r="AC12410">
        <v>0</v>
      </c>
      <c r="AD12410">
        <v>10</v>
      </c>
      <c r="AE12410">
        <v>15</v>
      </c>
      <c r="AF12410">
        <v>12</v>
      </c>
      <c r="AG12410">
        <v>3</v>
      </c>
      <c r="AH12410">
        <v>0</v>
      </c>
      <c r="AI12410">
        <v>45</v>
      </c>
      <c r="AJ12410">
        <v>250</v>
      </c>
    </row>
    <row r="12411" spans="1:36" x14ac:dyDescent="0.3">
      <c r="A12411" s="1">
        <v>42514</v>
      </c>
      <c r="B12411" s="2">
        <v>0.51591435185185186</v>
      </c>
      <c r="C12411">
        <v>41052.474249999999</v>
      </c>
      <c r="D12411">
        <v>7</v>
      </c>
      <c r="E12411">
        <v>10242</v>
      </c>
      <c r="F12411">
        <v>367</v>
      </c>
      <c r="G12411">
        <v>12</v>
      </c>
      <c r="H12411">
        <v>33</v>
      </c>
      <c r="I12411">
        <v>10</v>
      </c>
      <c r="J12411" t="s">
        <v>45</v>
      </c>
      <c r="K12411" t="s">
        <v>48</v>
      </c>
      <c r="M12411">
        <v>0</v>
      </c>
      <c r="AA12411">
        <v>45</v>
      </c>
      <c r="AB12411">
        <v>2</v>
      </c>
      <c r="AC12411">
        <v>0</v>
      </c>
      <c r="AD12411">
        <v>10</v>
      </c>
      <c r="AE12411">
        <v>15</v>
      </c>
      <c r="AF12411">
        <v>12</v>
      </c>
      <c r="AG12411">
        <v>3</v>
      </c>
      <c r="AH12411">
        <v>0</v>
      </c>
      <c r="AI12411">
        <v>45</v>
      </c>
      <c r="AJ12411">
        <v>250</v>
      </c>
    </row>
    <row r="12412" spans="1:36" x14ac:dyDescent="0.3">
      <c r="A12412" s="1">
        <v>42514</v>
      </c>
      <c r="B12412" s="2">
        <v>0.5159259259259259</v>
      </c>
      <c r="C12412">
        <v>41052.474260000003</v>
      </c>
      <c r="D12412">
        <v>7</v>
      </c>
      <c r="E12412">
        <v>10242</v>
      </c>
      <c r="F12412">
        <v>368</v>
      </c>
      <c r="G12412">
        <v>0</v>
      </c>
      <c r="H12412">
        <v>34</v>
      </c>
      <c r="I12412">
        <v>1</v>
      </c>
      <c r="J12412" t="s">
        <v>45</v>
      </c>
      <c r="K12412" t="s">
        <v>49</v>
      </c>
      <c r="M12412">
        <v>0</v>
      </c>
      <c r="N12412" t="s">
        <v>153</v>
      </c>
      <c r="O12412" t="s">
        <v>91</v>
      </c>
      <c r="AA12412">
        <v>45</v>
      </c>
      <c r="AB12412">
        <v>2</v>
      </c>
      <c r="AC12412">
        <v>0</v>
      </c>
      <c r="AD12412">
        <v>10</v>
      </c>
      <c r="AE12412">
        <v>15</v>
      </c>
      <c r="AF12412">
        <v>12</v>
      </c>
      <c r="AG12412">
        <v>3</v>
      </c>
      <c r="AH12412">
        <v>0</v>
      </c>
      <c r="AI12412">
        <v>45</v>
      </c>
      <c r="AJ12412">
        <v>250</v>
      </c>
    </row>
    <row r="12413" spans="1:36" x14ac:dyDescent="0.3">
      <c r="A12413" s="1">
        <v>42514</v>
      </c>
      <c r="B12413" s="2">
        <v>0.51597222222222217</v>
      </c>
      <c r="C12413">
        <v>41052.474309999998</v>
      </c>
      <c r="D12413">
        <v>7</v>
      </c>
      <c r="E12413">
        <v>10242</v>
      </c>
      <c r="F12413">
        <v>372</v>
      </c>
      <c r="G12413">
        <v>4</v>
      </c>
      <c r="H12413">
        <v>34</v>
      </c>
      <c r="I12413">
        <v>3</v>
      </c>
      <c r="J12413" t="s">
        <v>45</v>
      </c>
      <c r="K12413" t="s">
        <v>47</v>
      </c>
      <c r="M12413">
        <v>0</v>
      </c>
      <c r="N12413" t="s">
        <v>153</v>
      </c>
      <c r="O12413" t="s">
        <v>91</v>
      </c>
      <c r="P12413" t="str">
        <f>IF(LEFT(N12413,4)=LEFT(O12413,4),"L","R")</f>
        <v>L</v>
      </c>
      <c r="Q12413" t="str">
        <f>IF(P12413="R","L","R")</f>
        <v>R</v>
      </c>
      <c r="R12413" t="str" cm="1">
        <f t="array" ref="R12413">_xlfn.IFS(I12413=2,P12413,I12413=3,Q12413)</f>
        <v>R</v>
      </c>
      <c r="S12413" t="str">
        <f>_xlfn.TEXTBEFORE(N12413,"__")</f>
        <v>flag_black</v>
      </c>
      <c r="T12413" t="str">
        <f>_xlfn.TEXTAFTER(N12413,"__")</f>
        <v>arc_black</v>
      </c>
      <c r="U12413" t="str">
        <f>_xlfn.TEXTBEFORE(S12413,"_")</f>
        <v>flag</v>
      </c>
      <c r="V12413" t="str">
        <f>_xlfn.TEXTAFTER(S12413,"_")</f>
        <v>black</v>
      </c>
      <c r="W12413" t="str">
        <f>_xlfn.TEXTBEFORE(T12413,"_")</f>
        <v>arc</v>
      </c>
      <c r="X12413" t="str">
        <f>_xlfn.TEXTAFTER(T12413,"_")</f>
        <v>black</v>
      </c>
      <c r="Y12413" t="str">
        <f>IF(R12413="L",U12413,W12413)</f>
        <v>arc</v>
      </c>
      <c r="Z12413" t="str">
        <f>IF(R12413="L",V12413,X12413)</f>
        <v>black</v>
      </c>
      <c r="AA12413">
        <v>45</v>
      </c>
      <c r="AB12413">
        <v>2</v>
      </c>
      <c r="AC12413">
        <v>0</v>
      </c>
      <c r="AD12413">
        <v>10</v>
      </c>
      <c r="AE12413">
        <v>15</v>
      </c>
      <c r="AF12413">
        <v>12</v>
      </c>
      <c r="AG12413">
        <v>3</v>
      </c>
      <c r="AH12413">
        <v>0</v>
      </c>
      <c r="AI12413">
        <v>45</v>
      </c>
      <c r="AJ12413">
        <v>250</v>
      </c>
    </row>
    <row r="12414" spans="1:36" x14ac:dyDescent="0.3">
      <c r="A12414" s="1">
        <v>42514</v>
      </c>
      <c r="B12414" s="2">
        <v>0.51597222222222217</v>
      </c>
      <c r="C12414">
        <v>41052.474309999998</v>
      </c>
      <c r="D12414">
        <v>7</v>
      </c>
      <c r="E12414">
        <v>10242</v>
      </c>
      <c r="F12414">
        <v>372</v>
      </c>
      <c r="G12414">
        <v>4</v>
      </c>
      <c r="H12414">
        <v>34</v>
      </c>
      <c r="I12414">
        <v>10</v>
      </c>
      <c r="J12414" t="s">
        <v>45</v>
      </c>
      <c r="K12414" t="s">
        <v>48</v>
      </c>
      <c r="M12414">
        <v>0</v>
      </c>
      <c r="AA12414">
        <v>45</v>
      </c>
      <c r="AB12414">
        <v>2</v>
      </c>
      <c r="AC12414">
        <v>0</v>
      </c>
      <c r="AD12414">
        <v>10</v>
      </c>
      <c r="AE12414">
        <v>15</v>
      </c>
      <c r="AF12414">
        <v>12</v>
      </c>
      <c r="AG12414">
        <v>3</v>
      </c>
      <c r="AH12414">
        <v>0</v>
      </c>
      <c r="AI12414">
        <v>45</v>
      </c>
      <c r="AJ12414">
        <v>250</v>
      </c>
    </row>
    <row r="12415" spans="1:36" x14ac:dyDescent="0.3">
      <c r="A12415" s="1">
        <v>42514</v>
      </c>
      <c r="B12415" s="2">
        <v>0.51633101851851848</v>
      </c>
      <c r="C12415">
        <v>41052.474670000003</v>
      </c>
      <c r="D12415">
        <v>7</v>
      </c>
      <c r="E12415">
        <v>10242</v>
      </c>
      <c r="F12415">
        <v>404</v>
      </c>
      <c r="G12415">
        <v>0</v>
      </c>
      <c r="H12415">
        <v>35</v>
      </c>
      <c r="I12415">
        <v>1</v>
      </c>
      <c r="J12415" t="s">
        <v>45</v>
      </c>
      <c r="K12415" t="s">
        <v>49</v>
      </c>
      <c r="M12415">
        <v>0</v>
      </c>
      <c r="N12415" t="s">
        <v>153</v>
      </c>
      <c r="O12415" t="s">
        <v>91</v>
      </c>
      <c r="AA12415">
        <v>45</v>
      </c>
      <c r="AB12415">
        <v>2</v>
      </c>
      <c r="AC12415">
        <v>0</v>
      </c>
      <c r="AD12415">
        <v>10</v>
      </c>
      <c r="AE12415">
        <v>15</v>
      </c>
      <c r="AF12415">
        <v>12</v>
      </c>
      <c r="AG12415">
        <v>3</v>
      </c>
      <c r="AH12415">
        <v>0</v>
      </c>
      <c r="AI12415">
        <v>45</v>
      </c>
      <c r="AJ12415">
        <v>250</v>
      </c>
    </row>
    <row r="12416" spans="1:36" x14ac:dyDescent="0.3">
      <c r="A12416" s="1">
        <v>42514</v>
      </c>
      <c r="B12416" s="2">
        <v>0.51634259259259263</v>
      </c>
      <c r="C12416">
        <v>41052.474690000003</v>
      </c>
      <c r="D12416">
        <v>7</v>
      </c>
      <c r="E12416">
        <v>10242</v>
      </c>
      <c r="F12416">
        <v>405</v>
      </c>
      <c r="G12416">
        <v>1</v>
      </c>
      <c r="H12416">
        <v>35</v>
      </c>
      <c r="I12416">
        <v>4</v>
      </c>
      <c r="J12416" t="s">
        <v>45</v>
      </c>
      <c r="K12416" t="s">
        <v>46</v>
      </c>
      <c r="M12416">
        <v>0</v>
      </c>
      <c r="N12416" t="s">
        <v>153</v>
      </c>
      <c r="O12416" t="s">
        <v>91</v>
      </c>
      <c r="AA12416">
        <v>45</v>
      </c>
      <c r="AB12416">
        <v>2</v>
      </c>
      <c r="AC12416">
        <v>0</v>
      </c>
      <c r="AD12416">
        <v>10</v>
      </c>
      <c r="AE12416">
        <v>15</v>
      </c>
      <c r="AF12416">
        <v>12</v>
      </c>
      <c r="AG12416">
        <v>3</v>
      </c>
      <c r="AH12416">
        <v>0</v>
      </c>
      <c r="AI12416">
        <v>45</v>
      </c>
      <c r="AJ12416">
        <v>250</v>
      </c>
    </row>
    <row r="12417" spans="1:36" x14ac:dyDescent="0.3">
      <c r="A12417" s="1">
        <v>42514</v>
      </c>
      <c r="B12417" s="2">
        <v>0.51634259259259263</v>
      </c>
      <c r="C12417">
        <v>41052.474690000003</v>
      </c>
      <c r="D12417">
        <v>7</v>
      </c>
      <c r="E12417">
        <v>10242</v>
      </c>
      <c r="F12417">
        <v>405</v>
      </c>
      <c r="G12417">
        <v>1</v>
      </c>
      <c r="H12417">
        <v>35</v>
      </c>
      <c r="I12417">
        <v>4</v>
      </c>
      <c r="J12417" t="s">
        <v>45</v>
      </c>
      <c r="K12417" t="s">
        <v>46</v>
      </c>
      <c r="M12417">
        <v>0</v>
      </c>
      <c r="N12417" t="s">
        <v>153</v>
      </c>
      <c r="O12417" t="s">
        <v>91</v>
      </c>
      <c r="AA12417">
        <v>45</v>
      </c>
      <c r="AB12417">
        <v>2</v>
      </c>
      <c r="AC12417">
        <v>0</v>
      </c>
      <c r="AD12417">
        <v>10</v>
      </c>
      <c r="AE12417">
        <v>15</v>
      </c>
      <c r="AF12417">
        <v>12</v>
      </c>
      <c r="AG12417">
        <v>3</v>
      </c>
      <c r="AH12417">
        <v>0</v>
      </c>
      <c r="AI12417">
        <v>45</v>
      </c>
      <c r="AJ12417">
        <v>250</v>
      </c>
    </row>
    <row r="12418" spans="1:36" x14ac:dyDescent="0.3">
      <c r="A12418" s="1">
        <v>42514</v>
      </c>
      <c r="B12418" s="2">
        <v>0.51636574074074071</v>
      </c>
      <c r="C12418">
        <v>41052.474699999999</v>
      </c>
      <c r="D12418">
        <v>7</v>
      </c>
      <c r="E12418">
        <v>10242</v>
      </c>
      <c r="F12418">
        <v>406</v>
      </c>
      <c r="G12418">
        <v>3</v>
      </c>
      <c r="H12418">
        <v>35</v>
      </c>
      <c r="I12418">
        <v>4</v>
      </c>
      <c r="J12418" t="s">
        <v>45</v>
      </c>
      <c r="K12418" t="s">
        <v>46</v>
      </c>
      <c r="M12418">
        <v>0</v>
      </c>
      <c r="N12418" t="s">
        <v>153</v>
      </c>
      <c r="O12418" t="s">
        <v>91</v>
      </c>
      <c r="AA12418">
        <v>45</v>
      </c>
      <c r="AB12418">
        <v>2</v>
      </c>
      <c r="AC12418">
        <v>0</v>
      </c>
      <c r="AD12418">
        <v>10</v>
      </c>
      <c r="AE12418">
        <v>15</v>
      </c>
      <c r="AF12418">
        <v>12</v>
      </c>
      <c r="AG12418">
        <v>3</v>
      </c>
      <c r="AH12418">
        <v>0</v>
      </c>
      <c r="AI12418">
        <v>45</v>
      </c>
      <c r="AJ12418">
        <v>250</v>
      </c>
    </row>
    <row r="12419" spans="1:36" x14ac:dyDescent="0.3">
      <c r="A12419" s="1">
        <v>42514</v>
      </c>
      <c r="B12419" s="2">
        <v>0.51637731481481486</v>
      </c>
      <c r="C12419">
        <v>41052.474710000002</v>
      </c>
      <c r="D12419">
        <v>7</v>
      </c>
      <c r="E12419">
        <v>10242</v>
      </c>
      <c r="F12419">
        <v>407</v>
      </c>
      <c r="G12419">
        <v>3</v>
      </c>
      <c r="H12419">
        <v>35</v>
      </c>
      <c r="I12419">
        <v>4</v>
      </c>
      <c r="J12419" t="s">
        <v>45</v>
      </c>
      <c r="K12419" t="s">
        <v>46</v>
      </c>
      <c r="M12419">
        <v>0</v>
      </c>
      <c r="N12419" t="s">
        <v>153</v>
      </c>
      <c r="O12419" t="s">
        <v>91</v>
      </c>
      <c r="AA12419">
        <v>45</v>
      </c>
      <c r="AB12419">
        <v>2</v>
      </c>
      <c r="AC12419">
        <v>0</v>
      </c>
      <c r="AD12419">
        <v>10</v>
      </c>
      <c r="AE12419">
        <v>15</v>
      </c>
      <c r="AF12419">
        <v>12</v>
      </c>
      <c r="AG12419">
        <v>3</v>
      </c>
      <c r="AH12419">
        <v>0</v>
      </c>
      <c r="AI12419">
        <v>45</v>
      </c>
      <c r="AJ12419">
        <v>250</v>
      </c>
    </row>
    <row r="12420" spans="1:36" x14ac:dyDescent="0.3">
      <c r="A12420" s="1">
        <v>42514</v>
      </c>
      <c r="B12420" s="2">
        <v>0.51637731481481486</v>
      </c>
      <c r="C12420">
        <v>41052.474719999998</v>
      </c>
      <c r="D12420">
        <v>7</v>
      </c>
      <c r="E12420">
        <v>10242</v>
      </c>
      <c r="F12420">
        <v>408</v>
      </c>
      <c r="G12420">
        <v>4</v>
      </c>
      <c r="H12420">
        <v>35</v>
      </c>
      <c r="I12420">
        <v>4</v>
      </c>
      <c r="J12420" t="s">
        <v>45</v>
      </c>
      <c r="K12420" t="s">
        <v>46</v>
      </c>
      <c r="M12420">
        <v>0</v>
      </c>
      <c r="N12420" t="s">
        <v>153</v>
      </c>
      <c r="O12420" t="s">
        <v>91</v>
      </c>
      <c r="AA12420">
        <v>45</v>
      </c>
      <c r="AB12420">
        <v>2</v>
      </c>
      <c r="AC12420">
        <v>0</v>
      </c>
      <c r="AD12420">
        <v>10</v>
      </c>
      <c r="AE12420">
        <v>15</v>
      </c>
      <c r="AF12420">
        <v>12</v>
      </c>
      <c r="AG12420">
        <v>3</v>
      </c>
      <c r="AH12420">
        <v>0</v>
      </c>
      <c r="AI12420">
        <v>45</v>
      </c>
      <c r="AJ12420">
        <v>250</v>
      </c>
    </row>
    <row r="12421" spans="1:36" x14ac:dyDescent="0.3">
      <c r="A12421" s="1">
        <v>42514</v>
      </c>
      <c r="B12421" s="2">
        <v>0.51641203703703698</v>
      </c>
      <c r="C12421">
        <v>41052.474750000001</v>
      </c>
      <c r="D12421">
        <v>7</v>
      </c>
      <c r="E12421">
        <v>10242</v>
      </c>
      <c r="F12421">
        <v>410</v>
      </c>
      <c r="G12421">
        <v>6</v>
      </c>
      <c r="H12421">
        <v>35</v>
      </c>
      <c r="I12421">
        <v>3</v>
      </c>
      <c r="J12421" t="s">
        <v>45</v>
      </c>
      <c r="K12421" t="s">
        <v>47</v>
      </c>
      <c r="M12421">
        <v>0</v>
      </c>
      <c r="N12421" t="s">
        <v>153</v>
      </c>
      <c r="O12421" t="s">
        <v>91</v>
      </c>
      <c r="P12421" t="str">
        <f>IF(LEFT(N12421,4)=LEFT(O12421,4),"L","R")</f>
        <v>L</v>
      </c>
      <c r="Q12421" t="str">
        <f>IF(P12421="R","L","R")</f>
        <v>R</v>
      </c>
      <c r="R12421" t="str" cm="1">
        <f t="array" ref="R12421">_xlfn.IFS(I12421=2,P12421,I12421=3,Q12421)</f>
        <v>R</v>
      </c>
      <c r="S12421" t="str">
        <f>_xlfn.TEXTBEFORE(N12421,"__")</f>
        <v>flag_black</v>
      </c>
      <c r="T12421" t="str">
        <f>_xlfn.TEXTAFTER(N12421,"__")</f>
        <v>arc_black</v>
      </c>
      <c r="U12421" t="str">
        <f>_xlfn.TEXTBEFORE(S12421,"_")</f>
        <v>flag</v>
      </c>
      <c r="V12421" t="str">
        <f>_xlfn.TEXTAFTER(S12421,"_")</f>
        <v>black</v>
      </c>
      <c r="W12421" t="str">
        <f>_xlfn.TEXTBEFORE(T12421,"_")</f>
        <v>arc</v>
      </c>
      <c r="X12421" t="str">
        <f>_xlfn.TEXTAFTER(T12421,"_")</f>
        <v>black</v>
      </c>
      <c r="Y12421" t="str">
        <f>IF(R12421="L",U12421,W12421)</f>
        <v>arc</v>
      </c>
      <c r="Z12421" t="str">
        <f>IF(R12421="L",V12421,X12421)</f>
        <v>black</v>
      </c>
      <c r="AA12421">
        <v>45</v>
      </c>
      <c r="AB12421">
        <v>2</v>
      </c>
      <c r="AC12421">
        <v>0</v>
      </c>
      <c r="AD12421">
        <v>10</v>
      </c>
      <c r="AE12421">
        <v>15</v>
      </c>
      <c r="AF12421">
        <v>12</v>
      </c>
      <c r="AG12421">
        <v>3</v>
      </c>
      <c r="AH12421">
        <v>0</v>
      </c>
      <c r="AI12421">
        <v>45</v>
      </c>
      <c r="AJ12421">
        <v>250</v>
      </c>
    </row>
    <row r="12422" spans="1:36" x14ac:dyDescent="0.3">
      <c r="A12422" s="1">
        <v>42514</v>
      </c>
      <c r="B12422" s="2">
        <v>0.51641203703703698</v>
      </c>
      <c r="C12422">
        <v>41052.474750000001</v>
      </c>
      <c r="D12422">
        <v>7</v>
      </c>
      <c r="E12422">
        <v>10242</v>
      </c>
      <c r="F12422">
        <v>410</v>
      </c>
      <c r="G12422">
        <v>7</v>
      </c>
      <c r="H12422">
        <v>35</v>
      </c>
      <c r="I12422">
        <v>10</v>
      </c>
      <c r="J12422" t="s">
        <v>45</v>
      </c>
      <c r="K12422" t="s">
        <v>48</v>
      </c>
      <c r="M12422">
        <v>0</v>
      </c>
      <c r="AA12422">
        <v>45</v>
      </c>
      <c r="AB12422">
        <v>2</v>
      </c>
      <c r="AC12422">
        <v>0</v>
      </c>
      <c r="AD12422">
        <v>10</v>
      </c>
      <c r="AE12422">
        <v>15</v>
      </c>
      <c r="AF12422">
        <v>12</v>
      </c>
      <c r="AG12422">
        <v>3</v>
      </c>
      <c r="AH12422">
        <v>0</v>
      </c>
      <c r="AI12422">
        <v>45</v>
      </c>
      <c r="AJ12422">
        <v>250</v>
      </c>
    </row>
    <row r="12423" spans="1:36" x14ac:dyDescent="0.3">
      <c r="A12423" s="1">
        <v>42514</v>
      </c>
      <c r="B12423" s="2">
        <v>0.51657407407407407</v>
      </c>
      <c r="C12423">
        <v>41052.474909999997</v>
      </c>
      <c r="D12423">
        <v>7</v>
      </c>
      <c r="E12423">
        <v>10242</v>
      </c>
      <c r="F12423">
        <v>424</v>
      </c>
      <c r="G12423">
        <v>0</v>
      </c>
      <c r="H12423">
        <v>36</v>
      </c>
      <c r="I12423">
        <v>1</v>
      </c>
      <c r="J12423" t="s">
        <v>45</v>
      </c>
      <c r="K12423" t="s">
        <v>49</v>
      </c>
      <c r="M12423">
        <v>0</v>
      </c>
      <c r="N12423" t="s">
        <v>153</v>
      </c>
      <c r="O12423" t="s">
        <v>91</v>
      </c>
      <c r="AA12423">
        <v>45</v>
      </c>
      <c r="AB12423">
        <v>2</v>
      </c>
      <c r="AC12423">
        <v>0</v>
      </c>
      <c r="AD12423">
        <v>10</v>
      </c>
      <c r="AE12423">
        <v>15</v>
      </c>
      <c r="AF12423">
        <v>12</v>
      </c>
      <c r="AG12423">
        <v>3</v>
      </c>
      <c r="AH12423">
        <v>0</v>
      </c>
      <c r="AI12423">
        <v>45</v>
      </c>
      <c r="AJ12423">
        <v>250</v>
      </c>
    </row>
    <row r="12424" spans="1:36" x14ac:dyDescent="0.3">
      <c r="A12424" s="1">
        <v>42514</v>
      </c>
      <c r="B12424" s="2">
        <v>0.51657407407407407</v>
      </c>
      <c r="C12424">
        <v>41052.474909999997</v>
      </c>
      <c r="D12424">
        <v>7</v>
      </c>
      <c r="E12424">
        <v>10242</v>
      </c>
      <c r="F12424">
        <v>424</v>
      </c>
      <c r="G12424">
        <v>0</v>
      </c>
      <c r="H12424">
        <v>36</v>
      </c>
      <c r="I12424">
        <v>4</v>
      </c>
      <c r="J12424" t="s">
        <v>45</v>
      </c>
      <c r="K12424" t="s">
        <v>46</v>
      </c>
      <c r="M12424">
        <v>0</v>
      </c>
      <c r="N12424" t="s">
        <v>153</v>
      </c>
      <c r="O12424" t="s">
        <v>91</v>
      </c>
      <c r="AA12424">
        <v>45</v>
      </c>
      <c r="AB12424">
        <v>2</v>
      </c>
      <c r="AC12424">
        <v>0</v>
      </c>
      <c r="AD12424">
        <v>10</v>
      </c>
      <c r="AE12424">
        <v>15</v>
      </c>
      <c r="AF12424">
        <v>12</v>
      </c>
      <c r="AG12424">
        <v>3</v>
      </c>
      <c r="AH12424">
        <v>0</v>
      </c>
      <c r="AI12424">
        <v>45</v>
      </c>
      <c r="AJ12424">
        <v>250</v>
      </c>
    </row>
    <row r="12425" spans="1:36" x14ac:dyDescent="0.3">
      <c r="A12425" s="1">
        <v>42514</v>
      </c>
      <c r="B12425" s="2">
        <v>0.51658564814814811</v>
      </c>
      <c r="C12425">
        <v>41052.474920000001</v>
      </c>
      <c r="D12425">
        <v>7</v>
      </c>
      <c r="E12425">
        <v>10242</v>
      </c>
      <c r="F12425">
        <v>425</v>
      </c>
      <c r="G12425">
        <v>1</v>
      </c>
      <c r="H12425">
        <v>36</v>
      </c>
      <c r="I12425">
        <v>4</v>
      </c>
      <c r="J12425" t="s">
        <v>45</v>
      </c>
      <c r="K12425" t="s">
        <v>46</v>
      </c>
      <c r="M12425">
        <v>0</v>
      </c>
      <c r="N12425" t="s">
        <v>153</v>
      </c>
      <c r="O12425" t="s">
        <v>91</v>
      </c>
      <c r="AA12425">
        <v>45</v>
      </c>
      <c r="AB12425">
        <v>2</v>
      </c>
      <c r="AC12425">
        <v>0</v>
      </c>
      <c r="AD12425">
        <v>10</v>
      </c>
      <c r="AE12425">
        <v>15</v>
      </c>
      <c r="AF12425">
        <v>12</v>
      </c>
      <c r="AG12425">
        <v>3</v>
      </c>
      <c r="AH12425">
        <v>0</v>
      </c>
      <c r="AI12425">
        <v>45</v>
      </c>
      <c r="AJ12425">
        <v>250</v>
      </c>
    </row>
    <row r="12426" spans="1:36" x14ac:dyDescent="0.3">
      <c r="A12426" s="1">
        <v>42514</v>
      </c>
      <c r="B12426" s="2">
        <v>0.5166087962962963</v>
      </c>
      <c r="C12426">
        <v>41052.474950000003</v>
      </c>
      <c r="D12426">
        <v>7</v>
      </c>
      <c r="E12426">
        <v>10242</v>
      </c>
      <c r="F12426">
        <v>427</v>
      </c>
      <c r="G12426">
        <v>3</v>
      </c>
      <c r="H12426">
        <v>36</v>
      </c>
      <c r="I12426">
        <v>3</v>
      </c>
      <c r="J12426" t="s">
        <v>45</v>
      </c>
      <c r="K12426" t="s">
        <v>47</v>
      </c>
      <c r="M12426">
        <v>0</v>
      </c>
      <c r="N12426" t="s">
        <v>153</v>
      </c>
      <c r="O12426" t="s">
        <v>91</v>
      </c>
      <c r="P12426" t="str">
        <f>IF(LEFT(N12426,4)=LEFT(O12426,4),"L","R")</f>
        <v>L</v>
      </c>
      <c r="Q12426" t="str">
        <f>IF(P12426="R","L","R")</f>
        <v>R</v>
      </c>
      <c r="R12426" t="str" cm="1">
        <f t="array" ref="R12426">_xlfn.IFS(I12426=2,P12426,I12426=3,Q12426)</f>
        <v>R</v>
      </c>
      <c r="S12426" t="str">
        <f>_xlfn.TEXTBEFORE(N12426,"__")</f>
        <v>flag_black</v>
      </c>
      <c r="T12426" t="str">
        <f>_xlfn.TEXTAFTER(N12426,"__")</f>
        <v>arc_black</v>
      </c>
      <c r="U12426" t="str">
        <f>_xlfn.TEXTBEFORE(S12426,"_")</f>
        <v>flag</v>
      </c>
      <c r="V12426" t="str">
        <f>_xlfn.TEXTAFTER(S12426,"_")</f>
        <v>black</v>
      </c>
      <c r="W12426" t="str">
        <f>_xlfn.TEXTBEFORE(T12426,"_")</f>
        <v>arc</v>
      </c>
      <c r="X12426" t="str">
        <f>_xlfn.TEXTAFTER(T12426,"_")</f>
        <v>black</v>
      </c>
      <c r="Y12426" t="str">
        <f>IF(R12426="L",U12426,W12426)</f>
        <v>arc</v>
      </c>
      <c r="Z12426" t="str">
        <f>IF(R12426="L",V12426,X12426)</f>
        <v>black</v>
      </c>
      <c r="AA12426">
        <v>45</v>
      </c>
      <c r="AB12426">
        <v>2</v>
      </c>
      <c r="AC12426">
        <v>0</v>
      </c>
      <c r="AD12426">
        <v>10</v>
      </c>
      <c r="AE12426">
        <v>15</v>
      </c>
      <c r="AF12426">
        <v>12</v>
      </c>
      <c r="AG12426">
        <v>3</v>
      </c>
      <c r="AH12426">
        <v>0</v>
      </c>
      <c r="AI12426">
        <v>45</v>
      </c>
      <c r="AJ12426">
        <v>250</v>
      </c>
    </row>
    <row r="12427" spans="1:36" x14ac:dyDescent="0.3">
      <c r="A12427" s="1">
        <v>42514</v>
      </c>
      <c r="B12427" s="2">
        <v>0.5166087962962963</v>
      </c>
      <c r="C12427">
        <v>41052.474950000003</v>
      </c>
      <c r="D12427">
        <v>7</v>
      </c>
      <c r="E12427">
        <v>10242</v>
      </c>
      <c r="F12427">
        <v>427</v>
      </c>
      <c r="G12427">
        <v>3</v>
      </c>
      <c r="H12427">
        <v>36</v>
      </c>
      <c r="I12427">
        <v>10</v>
      </c>
      <c r="J12427" t="s">
        <v>45</v>
      </c>
      <c r="K12427" t="s">
        <v>48</v>
      </c>
      <c r="M12427">
        <v>0</v>
      </c>
      <c r="AA12427">
        <v>45</v>
      </c>
      <c r="AB12427">
        <v>2</v>
      </c>
      <c r="AC12427">
        <v>0</v>
      </c>
      <c r="AD12427">
        <v>10</v>
      </c>
      <c r="AE12427">
        <v>15</v>
      </c>
      <c r="AF12427">
        <v>12</v>
      </c>
      <c r="AG12427">
        <v>3</v>
      </c>
      <c r="AH12427">
        <v>0</v>
      </c>
      <c r="AI12427">
        <v>45</v>
      </c>
      <c r="AJ12427">
        <v>250</v>
      </c>
    </row>
    <row r="12428" spans="1:36" x14ac:dyDescent="0.3">
      <c r="A12428" s="1">
        <v>42514</v>
      </c>
      <c r="B12428" s="2">
        <v>0.51663194444444438</v>
      </c>
      <c r="C12428">
        <v>41052.474970000003</v>
      </c>
      <c r="D12428">
        <v>7</v>
      </c>
      <c r="E12428">
        <v>10242</v>
      </c>
      <c r="F12428">
        <v>430</v>
      </c>
      <c r="G12428">
        <v>6</v>
      </c>
      <c r="H12428">
        <v>36</v>
      </c>
      <c r="I12428">
        <v>10</v>
      </c>
      <c r="J12428" t="s">
        <v>45</v>
      </c>
      <c r="K12428" t="s">
        <v>48</v>
      </c>
      <c r="M12428">
        <v>0</v>
      </c>
      <c r="AA12428">
        <v>45</v>
      </c>
      <c r="AB12428">
        <v>2</v>
      </c>
      <c r="AC12428">
        <v>0</v>
      </c>
      <c r="AD12428">
        <v>10</v>
      </c>
      <c r="AE12428">
        <v>15</v>
      </c>
      <c r="AF12428">
        <v>12</v>
      </c>
      <c r="AG12428">
        <v>3</v>
      </c>
      <c r="AH12428">
        <v>0</v>
      </c>
      <c r="AI12428">
        <v>45</v>
      </c>
      <c r="AJ12428">
        <v>250</v>
      </c>
    </row>
    <row r="12429" spans="1:36" x14ac:dyDescent="0.3">
      <c r="A12429" s="1">
        <v>42514</v>
      </c>
      <c r="B12429" s="2">
        <v>0.51674768518518521</v>
      </c>
      <c r="C12429">
        <v>41052.47509</v>
      </c>
      <c r="D12429">
        <v>7</v>
      </c>
      <c r="E12429">
        <v>10242</v>
      </c>
      <c r="F12429">
        <v>440</v>
      </c>
      <c r="G12429">
        <v>0</v>
      </c>
      <c r="H12429">
        <v>37</v>
      </c>
      <c r="I12429">
        <v>1</v>
      </c>
      <c r="J12429" t="s">
        <v>45</v>
      </c>
      <c r="K12429" t="s">
        <v>49</v>
      </c>
      <c r="M12429">
        <v>0</v>
      </c>
      <c r="N12429" t="s">
        <v>153</v>
      </c>
      <c r="O12429" t="s">
        <v>91</v>
      </c>
      <c r="AA12429">
        <v>45</v>
      </c>
      <c r="AB12429">
        <v>2</v>
      </c>
      <c r="AC12429">
        <v>0</v>
      </c>
      <c r="AD12429">
        <v>10</v>
      </c>
      <c r="AE12429">
        <v>15</v>
      </c>
      <c r="AF12429">
        <v>12</v>
      </c>
      <c r="AG12429">
        <v>3</v>
      </c>
      <c r="AH12429">
        <v>0</v>
      </c>
      <c r="AI12429">
        <v>45</v>
      </c>
      <c r="AJ12429">
        <v>250</v>
      </c>
    </row>
    <row r="12430" spans="1:36" x14ac:dyDescent="0.3">
      <c r="A12430" s="1">
        <v>42514</v>
      </c>
      <c r="B12430" s="2">
        <v>0.51675925925925925</v>
      </c>
      <c r="C12430">
        <v>41052.475100000003</v>
      </c>
      <c r="D12430">
        <v>7</v>
      </c>
      <c r="E12430">
        <v>10242</v>
      </c>
      <c r="F12430">
        <v>441</v>
      </c>
      <c r="G12430">
        <v>1</v>
      </c>
      <c r="H12430">
        <v>37</v>
      </c>
      <c r="I12430">
        <v>3</v>
      </c>
      <c r="J12430" t="s">
        <v>45</v>
      </c>
      <c r="K12430" t="s">
        <v>47</v>
      </c>
      <c r="M12430">
        <v>0</v>
      </c>
      <c r="N12430" t="s">
        <v>153</v>
      </c>
      <c r="O12430" t="s">
        <v>91</v>
      </c>
      <c r="P12430" t="str">
        <f>IF(LEFT(N12430,4)=LEFT(O12430,4),"L","R")</f>
        <v>L</v>
      </c>
      <c r="Q12430" t="str">
        <f>IF(P12430="R","L","R")</f>
        <v>R</v>
      </c>
      <c r="R12430" t="str" cm="1">
        <f t="array" ref="R12430">_xlfn.IFS(I12430=2,P12430,I12430=3,Q12430)</f>
        <v>R</v>
      </c>
      <c r="S12430" t="str">
        <f>_xlfn.TEXTBEFORE(N12430,"__")</f>
        <v>flag_black</v>
      </c>
      <c r="T12430" t="str">
        <f>_xlfn.TEXTAFTER(N12430,"__")</f>
        <v>arc_black</v>
      </c>
      <c r="U12430" t="str">
        <f>_xlfn.TEXTBEFORE(S12430,"_")</f>
        <v>flag</v>
      </c>
      <c r="V12430" t="str">
        <f>_xlfn.TEXTAFTER(S12430,"_")</f>
        <v>black</v>
      </c>
      <c r="W12430" t="str">
        <f>_xlfn.TEXTBEFORE(T12430,"_")</f>
        <v>arc</v>
      </c>
      <c r="X12430" t="str">
        <f>_xlfn.TEXTAFTER(T12430,"_")</f>
        <v>black</v>
      </c>
      <c r="Y12430" t="str">
        <f>IF(R12430="L",U12430,W12430)</f>
        <v>arc</v>
      </c>
      <c r="Z12430" t="str">
        <f>IF(R12430="L",V12430,X12430)</f>
        <v>black</v>
      </c>
      <c r="AA12430">
        <v>45</v>
      </c>
      <c r="AB12430">
        <v>2</v>
      </c>
      <c r="AC12430">
        <v>0</v>
      </c>
      <c r="AD12430">
        <v>10</v>
      </c>
      <c r="AE12430">
        <v>15</v>
      </c>
      <c r="AF12430">
        <v>12</v>
      </c>
      <c r="AG12430">
        <v>3</v>
      </c>
      <c r="AH12430">
        <v>0</v>
      </c>
      <c r="AI12430">
        <v>45</v>
      </c>
      <c r="AJ12430">
        <v>250</v>
      </c>
    </row>
    <row r="12431" spans="1:36" x14ac:dyDescent="0.3">
      <c r="A12431" s="1">
        <v>42514</v>
      </c>
      <c r="B12431" s="2">
        <v>0.51675925925925925</v>
      </c>
      <c r="C12431">
        <v>41052.475100000003</v>
      </c>
      <c r="D12431">
        <v>7</v>
      </c>
      <c r="E12431">
        <v>10242</v>
      </c>
      <c r="F12431">
        <v>441</v>
      </c>
      <c r="G12431">
        <v>1</v>
      </c>
      <c r="H12431">
        <v>37</v>
      </c>
      <c r="I12431">
        <v>10</v>
      </c>
      <c r="J12431" t="s">
        <v>45</v>
      </c>
      <c r="K12431" t="s">
        <v>48</v>
      </c>
      <c r="M12431">
        <v>0</v>
      </c>
      <c r="AA12431">
        <v>45</v>
      </c>
      <c r="AB12431">
        <v>2</v>
      </c>
      <c r="AC12431">
        <v>0</v>
      </c>
      <c r="AD12431">
        <v>10</v>
      </c>
      <c r="AE12431">
        <v>15</v>
      </c>
      <c r="AF12431">
        <v>12</v>
      </c>
      <c r="AG12431">
        <v>3</v>
      </c>
      <c r="AH12431">
        <v>0</v>
      </c>
      <c r="AI12431">
        <v>45</v>
      </c>
      <c r="AJ12431">
        <v>250</v>
      </c>
    </row>
    <row r="12432" spans="1:36" x14ac:dyDescent="0.3">
      <c r="A12432" s="1">
        <v>42514</v>
      </c>
      <c r="B12432" s="2">
        <v>0.51710648148148153</v>
      </c>
      <c r="C12432">
        <v>41052.475449999998</v>
      </c>
      <c r="D12432">
        <v>7</v>
      </c>
      <c r="E12432">
        <v>10242</v>
      </c>
      <c r="F12432">
        <v>471</v>
      </c>
      <c r="G12432">
        <v>0</v>
      </c>
      <c r="H12432">
        <v>38</v>
      </c>
      <c r="I12432">
        <v>1</v>
      </c>
      <c r="J12432" t="s">
        <v>45</v>
      </c>
      <c r="K12432" t="s">
        <v>49</v>
      </c>
      <c r="M12432">
        <v>0</v>
      </c>
      <c r="N12432" t="s">
        <v>152</v>
      </c>
      <c r="O12432" t="s">
        <v>91</v>
      </c>
      <c r="AA12432">
        <v>45</v>
      </c>
      <c r="AB12432">
        <v>2</v>
      </c>
      <c r="AC12432">
        <v>0</v>
      </c>
      <c r="AD12432">
        <v>10</v>
      </c>
      <c r="AE12432">
        <v>15</v>
      </c>
      <c r="AF12432">
        <v>12</v>
      </c>
      <c r="AG12432">
        <v>3</v>
      </c>
      <c r="AH12432">
        <v>0</v>
      </c>
      <c r="AI12432">
        <v>45</v>
      </c>
      <c r="AJ12432">
        <v>250</v>
      </c>
    </row>
    <row r="12433" spans="1:36" x14ac:dyDescent="0.3">
      <c r="A12433" s="1">
        <v>42514</v>
      </c>
      <c r="B12433" s="2">
        <v>0.51711805555555557</v>
      </c>
      <c r="C12433">
        <v>41052.475460000001</v>
      </c>
      <c r="D12433">
        <v>7</v>
      </c>
      <c r="E12433">
        <v>10242</v>
      </c>
      <c r="F12433">
        <v>471</v>
      </c>
      <c r="G12433">
        <v>1</v>
      </c>
      <c r="H12433">
        <v>38</v>
      </c>
      <c r="I12433">
        <v>4</v>
      </c>
      <c r="J12433" t="s">
        <v>45</v>
      </c>
      <c r="K12433" t="s">
        <v>46</v>
      </c>
      <c r="M12433">
        <v>0</v>
      </c>
      <c r="N12433" t="s">
        <v>152</v>
      </c>
      <c r="O12433" t="s">
        <v>91</v>
      </c>
      <c r="AA12433">
        <v>45</v>
      </c>
      <c r="AB12433">
        <v>2</v>
      </c>
      <c r="AC12433">
        <v>0</v>
      </c>
      <c r="AD12433">
        <v>10</v>
      </c>
      <c r="AE12433">
        <v>15</v>
      </c>
      <c r="AF12433">
        <v>12</v>
      </c>
      <c r="AG12433">
        <v>3</v>
      </c>
      <c r="AH12433">
        <v>0</v>
      </c>
      <c r="AI12433">
        <v>45</v>
      </c>
      <c r="AJ12433">
        <v>250</v>
      </c>
    </row>
    <row r="12434" spans="1:36" x14ac:dyDescent="0.3">
      <c r="A12434" s="1">
        <v>42514</v>
      </c>
      <c r="B12434" s="2">
        <v>0.51712962962962961</v>
      </c>
      <c r="C12434">
        <v>41052.475469999998</v>
      </c>
      <c r="D12434">
        <v>7</v>
      </c>
      <c r="E12434">
        <v>10242</v>
      </c>
      <c r="F12434">
        <v>472</v>
      </c>
      <c r="G12434">
        <v>2</v>
      </c>
      <c r="H12434">
        <v>38</v>
      </c>
      <c r="I12434">
        <v>2</v>
      </c>
      <c r="J12434" t="s">
        <v>45</v>
      </c>
      <c r="K12434" t="s">
        <v>54</v>
      </c>
      <c r="M12434">
        <v>0</v>
      </c>
      <c r="N12434" t="s">
        <v>152</v>
      </c>
      <c r="O12434" t="s">
        <v>91</v>
      </c>
      <c r="P12434" t="str">
        <f>IF(LEFT(N12434,4)=LEFT(O12434,4),"L","R")</f>
        <v>R</v>
      </c>
      <c r="Q12434" t="str">
        <f>IF(P12434="R","L","R")</f>
        <v>L</v>
      </c>
      <c r="R12434" t="str" cm="1">
        <f t="array" ref="R12434">_xlfn.IFS(I12434=2,P12434,I12434=3,Q12434)</f>
        <v>R</v>
      </c>
      <c r="S12434" t="str">
        <f>_xlfn.TEXTBEFORE(N12434,"__")</f>
        <v>arc_black</v>
      </c>
      <c r="T12434" t="str">
        <f>_xlfn.TEXTAFTER(N12434,"__")</f>
        <v>flag_black</v>
      </c>
      <c r="U12434" t="str">
        <f>_xlfn.TEXTBEFORE(S12434,"_")</f>
        <v>arc</v>
      </c>
      <c r="V12434" t="str">
        <f>_xlfn.TEXTAFTER(S12434,"_")</f>
        <v>black</v>
      </c>
      <c r="W12434" t="str">
        <f>_xlfn.TEXTBEFORE(T12434,"_")</f>
        <v>flag</v>
      </c>
      <c r="X12434" t="str">
        <f>_xlfn.TEXTAFTER(T12434,"_")</f>
        <v>black</v>
      </c>
      <c r="Y12434" t="str">
        <f>IF(R12434="L",U12434,W12434)</f>
        <v>flag</v>
      </c>
      <c r="Z12434" t="str">
        <f>IF(R12434="L",V12434,X12434)</f>
        <v>black</v>
      </c>
      <c r="AA12434">
        <v>45</v>
      </c>
      <c r="AB12434">
        <v>2</v>
      </c>
      <c r="AC12434">
        <v>0</v>
      </c>
      <c r="AD12434">
        <v>10</v>
      </c>
      <c r="AE12434">
        <v>15</v>
      </c>
      <c r="AF12434">
        <v>12</v>
      </c>
      <c r="AG12434">
        <v>3</v>
      </c>
      <c r="AH12434">
        <v>0</v>
      </c>
      <c r="AI12434">
        <v>45</v>
      </c>
      <c r="AJ12434">
        <v>250</v>
      </c>
    </row>
    <row r="12435" spans="1:36" x14ac:dyDescent="0.3">
      <c r="A12435" s="1">
        <v>42514</v>
      </c>
      <c r="B12435" s="2">
        <v>0.51712962962962961</v>
      </c>
      <c r="C12435">
        <v>41052.475469999998</v>
      </c>
      <c r="D12435">
        <v>7</v>
      </c>
      <c r="E12435">
        <v>10242</v>
      </c>
      <c r="F12435">
        <v>472</v>
      </c>
      <c r="G12435">
        <v>2</v>
      </c>
      <c r="H12435">
        <v>38</v>
      </c>
      <c r="I12435">
        <v>8</v>
      </c>
      <c r="J12435" t="s">
        <v>36</v>
      </c>
      <c r="K12435" t="s">
        <v>55</v>
      </c>
      <c r="L12435" t="s">
        <v>73</v>
      </c>
      <c r="M12435">
        <v>0</v>
      </c>
      <c r="N12435" t="s">
        <v>152</v>
      </c>
      <c r="O12435" t="s">
        <v>92</v>
      </c>
      <c r="AA12435">
        <v>45</v>
      </c>
      <c r="AB12435">
        <v>2</v>
      </c>
      <c r="AC12435">
        <v>0</v>
      </c>
      <c r="AD12435">
        <v>10</v>
      </c>
      <c r="AE12435">
        <v>15</v>
      </c>
      <c r="AF12435">
        <v>12</v>
      </c>
      <c r="AG12435">
        <v>3</v>
      </c>
      <c r="AH12435">
        <v>0</v>
      </c>
      <c r="AI12435">
        <v>45</v>
      </c>
      <c r="AJ12435">
        <v>250</v>
      </c>
    </row>
    <row r="12436" spans="1:36" x14ac:dyDescent="0.3">
      <c r="A12436" s="1">
        <v>42514</v>
      </c>
      <c r="B12436" s="2">
        <v>0.51712962962962961</v>
      </c>
      <c r="C12436">
        <v>41052.475469999998</v>
      </c>
      <c r="D12436">
        <v>7</v>
      </c>
      <c r="E12436">
        <v>10242</v>
      </c>
      <c r="F12436">
        <v>472</v>
      </c>
      <c r="G12436">
        <v>2</v>
      </c>
      <c r="H12436">
        <v>38</v>
      </c>
      <c r="I12436">
        <v>7</v>
      </c>
      <c r="J12436" t="s">
        <v>45</v>
      </c>
      <c r="K12436" t="s">
        <v>68</v>
      </c>
      <c r="M12436">
        <v>0</v>
      </c>
      <c r="AA12436">
        <v>45</v>
      </c>
      <c r="AB12436">
        <v>2</v>
      </c>
      <c r="AC12436">
        <v>0</v>
      </c>
      <c r="AD12436">
        <v>10</v>
      </c>
      <c r="AE12436">
        <v>15</v>
      </c>
      <c r="AF12436">
        <v>12</v>
      </c>
      <c r="AG12436">
        <v>3</v>
      </c>
      <c r="AH12436">
        <v>0</v>
      </c>
      <c r="AI12436">
        <v>45</v>
      </c>
      <c r="AJ12436">
        <v>250</v>
      </c>
    </row>
    <row r="12437" spans="1:36" x14ac:dyDescent="0.3">
      <c r="A12437" s="1">
        <v>42514</v>
      </c>
      <c r="B12437" s="2">
        <v>0.5172106481481481</v>
      </c>
      <c r="C12437">
        <v>41052.475550000003</v>
      </c>
      <c r="D12437">
        <v>7</v>
      </c>
      <c r="E12437">
        <v>10242</v>
      </c>
      <c r="F12437">
        <v>479</v>
      </c>
      <c r="G12437">
        <v>0</v>
      </c>
      <c r="H12437">
        <v>39</v>
      </c>
      <c r="I12437">
        <v>1</v>
      </c>
      <c r="J12437" t="s">
        <v>45</v>
      </c>
      <c r="K12437" t="s">
        <v>49</v>
      </c>
      <c r="M12437">
        <v>0</v>
      </c>
      <c r="N12437" t="s">
        <v>153</v>
      </c>
      <c r="O12437" t="s">
        <v>91</v>
      </c>
      <c r="AA12437">
        <v>45</v>
      </c>
      <c r="AB12437">
        <v>2</v>
      </c>
      <c r="AC12437">
        <v>0</v>
      </c>
      <c r="AD12437">
        <v>10</v>
      </c>
      <c r="AE12437">
        <v>15</v>
      </c>
      <c r="AF12437">
        <v>12</v>
      </c>
      <c r="AG12437">
        <v>3</v>
      </c>
      <c r="AH12437">
        <v>0</v>
      </c>
      <c r="AI12437">
        <v>45</v>
      </c>
      <c r="AJ12437">
        <v>250</v>
      </c>
    </row>
    <row r="12438" spans="1:36" x14ac:dyDescent="0.3">
      <c r="A12438" s="1">
        <v>42514</v>
      </c>
      <c r="B12438" s="2">
        <v>0.5172106481481481</v>
      </c>
      <c r="C12438">
        <v>41052.475550000003</v>
      </c>
      <c r="D12438">
        <v>7</v>
      </c>
      <c r="E12438">
        <v>10242</v>
      </c>
      <c r="F12438">
        <v>480</v>
      </c>
      <c r="G12438">
        <v>0</v>
      </c>
      <c r="H12438">
        <v>39</v>
      </c>
      <c r="I12438">
        <v>4</v>
      </c>
      <c r="J12438" t="s">
        <v>45</v>
      </c>
      <c r="K12438" t="s">
        <v>46</v>
      </c>
      <c r="M12438">
        <v>0</v>
      </c>
      <c r="N12438" t="s">
        <v>153</v>
      </c>
      <c r="O12438" t="s">
        <v>91</v>
      </c>
      <c r="AA12438">
        <v>45</v>
      </c>
      <c r="AB12438">
        <v>2</v>
      </c>
      <c r="AC12438">
        <v>0</v>
      </c>
      <c r="AD12438">
        <v>10</v>
      </c>
      <c r="AE12438">
        <v>15</v>
      </c>
      <c r="AF12438">
        <v>12</v>
      </c>
      <c r="AG12438">
        <v>3</v>
      </c>
      <c r="AH12438">
        <v>0</v>
      </c>
      <c r="AI12438">
        <v>45</v>
      </c>
      <c r="AJ12438">
        <v>250</v>
      </c>
    </row>
    <row r="12439" spans="1:36" x14ac:dyDescent="0.3">
      <c r="A12439" s="1">
        <v>42514</v>
      </c>
      <c r="B12439" s="2">
        <v>0.51722222222222225</v>
      </c>
      <c r="C12439">
        <v>41052.475559999999</v>
      </c>
      <c r="D12439">
        <v>7</v>
      </c>
      <c r="E12439">
        <v>10242</v>
      </c>
      <c r="F12439">
        <v>480</v>
      </c>
      <c r="G12439">
        <v>1</v>
      </c>
      <c r="H12439">
        <v>39</v>
      </c>
      <c r="I12439">
        <v>4</v>
      </c>
      <c r="J12439" t="s">
        <v>45</v>
      </c>
      <c r="K12439" t="s">
        <v>46</v>
      </c>
      <c r="M12439">
        <v>0</v>
      </c>
      <c r="N12439" t="s">
        <v>153</v>
      </c>
      <c r="O12439" t="s">
        <v>91</v>
      </c>
      <c r="AA12439">
        <v>45</v>
      </c>
      <c r="AB12439">
        <v>2</v>
      </c>
      <c r="AC12439">
        <v>0</v>
      </c>
      <c r="AD12439">
        <v>10</v>
      </c>
      <c r="AE12439">
        <v>15</v>
      </c>
      <c r="AF12439">
        <v>12</v>
      </c>
      <c r="AG12439">
        <v>3</v>
      </c>
      <c r="AH12439">
        <v>0</v>
      </c>
      <c r="AI12439">
        <v>45</v>
      </c>
      <c r="AJ12439">
        <v>250</v>
      </c>
    </row>
    <row r="12440" spans="1:36" x14ac:dyDescent="0.3">
      <c r="A12440" s="1">
        <v>42514</v>
      </c>
      <c r="B12440" s="2">
        <v>0.51723379629629629</v>
      </c>
      <c r="C12440">
        <v>41052.475570000002</v>
      </c>
      <c r="D12440">
        <v>7</v>
      </c>
      <c r="E12440">
        <v>10242</v>
      </c>
      <c r="F12440">
        <v>481</v>
      </c>
      <c r="G12440">
        <v>2</v>
      </c>
      <c r="H12440">
        <v>39</v>
      </c>
      <c r="I12440">
        <v>3</v>
      </c>
      <c r="J12440" t="s">
        <v>45</v>
      </c>
      <c r="K12440" t="s">
        <v>47</v>
      </c>
      <c r="M12440">
        <v>0</v>
      </c>
      <c r="N12440" t="s">
        <v>153</v>
      </c>
      <c r="O12440" t="s">
        <v>91</v>
      </c>
      <c r="P12440" t="str">
        <f>IF(LEFT(N12440,4)=LEFT(O12440,4),"L","R")</f>
        <v>L</v>
      </c>
      <c r="Q12440" t="str">
        <f>IF(P12440="R","L","R")</f>
        <v>R</v>
      </c>
      <c r="R12440" t="str" cm="1">
        <f t="array" ref="R12440">_xlfn.IFS(I12440=2,P12440,I12440=3,Q12440)</f>
        <v>R</v>
      </c>
      <c r="S12440" t="str">
        <f>_xlfn.TEXTBEFORE(N12440,"__")</f>
        <v>flag_black</v>
      </c>
      <c r="T12440" t="str">
        <f>_xlfn.TEXTAFTER(N12440,"__")</f>
        <v>arc_black</v>
      </c>
      <c r="U12440" t="str">
        <f>_xlfn.TEXTBEFORE(S12440,"_")</f>
        <v>flag</v>
      </c>
      <c r="V12440" t="str">
        <f>_xlfn.TEXTAFTER(S12440,"_")</f>
        <v>black</v>
      </c>
      <c r="W12440" t="str">
        <f>_xlfn.TEXTBEFORE(T12440,"_")</f>
        <v>arc</v>
      </c>
      <c r="X12440" t="str">
        <f>_xlfn.TEXTAFTER(T12440,"_")</f>
        <v>black</v>
      </c>
      <c r="Y12440" t="str">
        <f>IF(R12440="L",U12440,W12440)</f>
        <v>arc</v>
      </c>
      <c r="Z12440" t="str">
        <f>IF(R12440="L",V12440,X12440)</f>
        <v>black</v>
      </c>
      <c r="AA12440">
        <v>45</v>
      </c>
      <c r="AB12440">
        <v>2</v>
      </c>
      <c r="AC12440">
        <v>0</v>
      </c>
      <c r="AD12440">
        <v>10</v>
      </c>
      <c r="AE12440">
        <v>15</v>
      </c>
      <c r="AF12440">
        <v>12</v>
      </c>
      <c r="AG12440">
        <v>3</v>
      </c>
      <c r="AH12440">
        <v>0</v>
      </c>
      <c r="AI12440">
        <v>45</v>
      </c>
      <c r="AJ12440">
        <v>250</v>
      </c>
    </row>
    <row r="12441" spans="1:36" x14ac:dyDescent="0.3">
      <c r="A12441" s="1">
        <v>42514</v>
      </c>
      <c r="B12441" s="2">
        <v>0.51723379629629629</v>
      </c>
      <c r="C12441">
        <v>41052.475570000002</v>
      </c>
      <c r="D12441">
        <v>7</v>
      </c>
      <c r="E12441">
        <v>10242</v>
      </c>
      <c r="F12441">
        <v>481</v>
      </c>
      <c r="G12441">
        <v>2</v>
      </c>
      <c r="H12441">
        <v>39</v>
      </c>
      <c r="I12441">
        <v>10</v>
      </c>
      <c r="J12441" t="s">
        <v>45</v>
      </c>
      <c r="K12441" t="s">
        <v>48</v>
      </c>
      <c r="M12441">
        <v>0</v>
      </c>
      <c r="AA12441">
        <v>45</v>
      </c>
      <c r="AB12441">
        <v>2</v>
      </c>
      <c r="AC12441">
        <v>0</v>
      </c>
      <c r="AD12441">
        <v>10</v>
      </c>
      <c r="AE12441">
        <v>15</v>
      </c>
      <c r="AF12441">
        <v>12</v>
      </c>
      <c r="AG12441">
        <v>3</v>
      </c>
      <c r="AH12441">
        <v>0</v>
      </c>
      <c r="AI12441">
        <v>45</v>
      </c>
      <c r="AJ12441">
        <v>250</v>
      </c>
    </row>
    <row r="12442" spans="1:36" x14ac:dyDescent="0.3">
      <c r="A12442" s="1">
        <v>42514</v>
      </c>
      <c r="B12442" s="2">
        <v>0.51731481481481478</v>
      </c>
      <c r="C12442">
        <v>41052.475659999996</v>
      </c>
      <c r="D12442">
        <v>7</v>
      </c>
      <c r="E12442">
        <v>10242</v>
      </c>
      <c r="F12442">
        <v>489</v>
      </c>
      <c r="G12442">
        <v>9</v>
      </c>
      <c r="H12442">
        <v>39</v>
      </c>
      <c r="I12442">
        <v>10</v>
      </c>
      <c r="J12442" t="s">
        <v>45</v>
      </c>
      <c r="K12442" t="s">
        <v>48</v>
      </c>
      <c r="M12442">
        <v>0</v>
      </c>
      <c r="AA12442">
        <v>45</v>
      </c>
      <c r="AB12442">
        <v>2</v>
      </c>
      <c r="AC12442">
        <v>0</v>
      </c>
      <c r="AD12442">
        <v>10</v>
      </c>
      <c r="AE12442">
        <v>15</v>
      </c>
      <c r="AF12442">
        <v>12</v>
      </c>
      <c r="AG12442">
        <v>3</v>
      </c>
      <c r="AH12442">
        <v>0</v>
      </c>
      <c r="AI12442">
        <v>45</v>
      </c>
      <c r="AJ12442">
        <v>250</v>
      </c>
    </row>
    <row r="12443" spans="1:36" x14ac:dyDescent="0.3">
      <c r="A12443" s="1">
        <v>42514</v>
      </c>
      <c r="B12443" s="2">
        <v>0.51732638888888893</v>
      </c>
      <c r="C12443">
        <v>41052.47567</v>
      </c>
      <c r="D12443">
        <v>7</v>
      </c>
      <c r="E12443">
        <v>10242</v>
      </c>
      <c r="F12443">
        <v>490</v>
      </c>
      <c r="G12443">
        <v>10</v>
      </c>
      <c r="H12443">
        <v>39</v>
      </c>
      <c r="I12443">
        <v>10</v>
      </c>
      <c r="J12443" t="s">
        <v>45</v>
      </c>
      <c r="K12443" t="s">
        <v>48</v>
      </c>
      <c r="M12443">
        <v>0</v>
      </c>
      <c r="AA12443">
        <v>45</v>
      </c>
      <c r="AB12443">
        <v>2</v>
      </c>
      <c r="AC12443">
        <v>0</v>
      </c>
      <c r="AD12443">
        <v>10</v>
      </c>
      <c r="AE12443">
        <v>15</v>
      </c>
      <c r="AF12443">
        <v>12</v>
      </c>
      <c r="AG12443">
        <v>3</v>
      </c>
      <c r="AH12443">
        <v>0</v>
      </c>
      <c r="AI12443">
        <v>45</v>
      </c>
      <c r="AJ12443">
        <v>250</v>
      </c>
    </row>
    <row r="12444" spans="1:36" x14ac:dyDescent="0.3">
      <c r="A12444" s="1">
        <v>42514</v>
      </c>
      <c r="B12444" s="2">
        <v>0.51733796296296297</v>
      </c>
      <c r="C12444">
        <v>41052.475680000003</v>
      </c>
      <c r="D12444">
        <v>7</v>
      </c>
      <c r="E12444">
        <v>10242</v>
      </c>
      <c r="F12444">
        <v>490</v>
      </c>
      <c r="G12444">
        <v>11</v>
      </c>
      <c r="H12444">
        <v>39</v>
      </c>
      <c r="I12444">
        <v>10</v>
      </c>
      <c r="J12444" t="s">
        <v>45</v>
      </c>
      <c r="K12444" t="s">
        <v>48</v>
      </c>
      <c r="M12444">
        <v>0</v>
      </c>
      <c r="AA12444">
        <v>45</v>
      </c>
      <c r="AB12444">
        <v>2</v>
      </c>
      <c r="AC12444">
        <v>0</v>
      </c>
      <c r="AD12444">
        <v>10</v>
      </c>
      <c r="AE12444">
        <v>15</v>
      </c>
      <c r="AF12444">
        <v>12</v>
      </c>
      <c r="AG12444">
        <v>3</v>
      </c>
      <c r="AH12444">
        <v>0</v>
      </c>
      <c r="AI12444">
        <v>45</v>
      </c>
      <c r="AJ12444">
        <v>250</v>
      </c>
    </row>
    <row r="12445" spans="1:36" x14ac:dyDescent="0.3">
      <c r="A12445" s="1">
        <v>42514</v>
      </c>
      <c r="B12445" s="2">
        <v>0.51736111111111105</v>
      </c>
      <c r="C12445">
        <v>41052.475689999999</v>
      </c>
      <c r="D12445">
        <v>7</v>
      </c>
      <c r="E12445">
        <v>10242</v>
      </c>
      <c r="F12445">
        <v>492</v>
      </c>
      <c r="G12445">
        <v>0</v>
      </c>
      <c r="H12445">
        <v>40</v>
      </c>
      <c r="I12445">
        <v>1</v>
      </c>
      <c r="J12445" t="s">
        <v>45</v>
      </c>
      <c r="K12445" t="s">
        <v>49</v>
      </c>
      <c r="M12445">
        <v>0</v>
      </c>
      <c r="N12445" t="s">
        <v>152</v>
      </c>
      <c r="O12445" t="s">
        <v>91</v>
      </c>
      <c r="AA12445">
        <v>45</v>
      </c>
      <c r="AB12445">
        <v>2</v>
      </c>
      <c r="AC12445">
        <v>0</v>
      </c>
      <c r="AD12445">
        <v>10</v>
      </c>
      <c r="AE12445">
        <v>15</v>
      </c>
      <c r="AF12445">
        <v>12</v>
      </c>
      <c r="AG12445">
        <v>3</v>
      </c>
      <c r="AH12445">
        <v>0</v>
      </c>
      <c r="AI12445">
        <v>45</v>
      </c>
      <c r="AJ12445">
        <v>250</v>
      </c>
    </row>
    <row r="12446" spans="1:36" x14ac:dyDescent="0.3">
      <c r="A12446" s="1">
        <v>42514</v>
      </c>
      <c r="B12446" s="2">
        <v>0.51736111111111105</v>
      </c>
      <c r="C12446">
        <v>41052.475700000003</v>
      </c>
      <c r="D12446">
        <v>7</v>
      </c>
      <c r="E12446">
        <v>10242</v>
      </c>
      <c r="F12446">
        <v>493</v>
      </c>
      <c r="G12446">
        <v>1</v>
      </c>
      <c r="H12446">
        <v>40</v>
      </c>
      <c r="I12446">
        <v>4</v>
      </c>
      <c r="J12446" t="s">
        <v>45</v>
      </c>
      <c r="K12446" t="s">
        <v>46</v>
      </c>
      <c r="M12446">
        <v>0</v>
      </c>
      <c r="N12446" t="s">
        <v>152</v>
      </c>
      <c r="O12446" t="s">
        <v>91</v>
      </c>
      <c r="AA12446">
        <v>45</v>
      </c>
      <c r="AB12446">
        <v>2</v>
      </c>
      <c r="AC12446">
        <v>0</v>
      </c>
      <c r="AD12446">
        <v>10</v>
      </c>
      <c r="AE12446">
        <v>15</v>
      </c>
      <c r="AF12446">
        <v>12</v>
      </c>
      <c r="AG12446">
        <v>3</v>
      </c>
      <c r="AH12446">
        <v>0</v>
      </c>
      <c r="AI12446">
        <v>45</v>
      </c>
      <c r="AJ12446">
        <v>250</v>
      </c>
    </row>
    <row r="12447" spans="1:36" x14ac:dyDescent="0.3">
      <c r="A12447" s="1">
        <v>42514</v>
      </c>
      <c r="B12447" s="2">
        <v>0.51738425925925924</v>
      </c>
      <c r="C12447">
        <v>41052.475720000002</v>
      </c>
      <c r="D12447">
        <v>7</v>
      </c>
      <c r="E12447">
        <v>10242</v>
      </c>
      <c r="F12447">
        <v>494</v>
      </c>
      <c r="G12447">
        <v>3</v>
      </c>
      <c r="H12447">
        <v>40</v>
      </c>
      <c r="I12447">
        <v>3</v>
      </c>
      <c r="J12447" t="s">
        <v>45</v>
      </c>
      <c r="K12447" t="s">
        <v>47</v>
      </c>
      <c r="M12447">
        <v>0</v>
      </c>
      <c r="N12447" t="s">
        <v>152</v>
      </c>
      <c r="O12447" t="s">
        <v>91</v>
      </c>
      <c r="P12447" t="str">
        <f>IF(LEFT(N12447,4)=LEFT(O12447,4),"L","R")</f>
        <v>R</v>
      </c>
      <c r="Q12447" t="str">
        <f>IF(P12447="R","L","R")</f>
        <v>L</v>
      </c>
      <c r="R12447" t="str" cm="1">
        <f t="array" ref="R12447">_xlfn.IFS(I12447=2,P12447,I12447=3,Q12447)</f>
        <v>L</v>
      </c>
      <c r="S12447" t="str">
        <f>_xlfn.TEXTBEFORE(N12447,"__")</f>
        <v>arc_black</v>
      </c>
      <c r="T12447" t="str">
        <f>_xlfn.TEXTAFTER(N12447,"__")</f>
        <v>flag_black</v>
      </c>
      <c r="U12447" t="str">
        <f>_xlfn.TEXTBEFORE(S12447,"_")</f>
        <v>arc</v>
      </c>
      <c r="V12447" t="str">
        <f>_xlfn.TEXTAFTER(S12447,"_")</f>
        <v>black</v>
      </c>
      <c r="W12447" t="str">
        <f>_xlfn.TEXTBEFORE(T12447,"_")</f>
        <v>flag</v>
      </c>
      <c r="X12447" t="str">
        <f>_xlfn.TEXTAFTER(T12447,"_")</f>
        <v>black</v>
      </c>
      <c r="Y12447" t="str">
        <f>IF(R12447="L",U12447,W12447)</f>
        <v>arc</v>
      </c>
      <c r="Z12447" t="str">
        <f>IF(R12447="L",V12447,X12447)</f>
        <v>black</v>
      </c>
      <c r="AA12447">
        <v>45</v>
      </c>
      <c r="AB12447">
        <v>2</v>
      </c>
      <c r="AC12447">
        <v>0</v>
      </c>
      <c r="AD12447">
        <v>10</v>
      </c>
      <c r="AE12447">
        <v>15</v>
      </c>
      <c r="AF12447">
        <v>12</v>
      </c>
      <c r="AG12447">
        <v>3</v>
      </c>
      <c r="AH12447">
        <v>0</v>
      </c>
      <c r="AI12447">
        <v>45</v>
      </c>
      <c r="AJ12447">
        <v>250</v>
      </c>
    </row>
    <row r="12448" spans="1:36" x14ac:dyDescent="0.3">
      <c r="A12448" s="1">
        <v>42514</v>
      </c>
      <c r="B12448" s="2">
        <v>0.51738425925925924</v>
      </c>
      <c r="C12448">
        <v>41052.475720000002</v>
      </c>
      <c r="D12448">
        <v>7</v>
      </c>
      <c r="E12448">
        <v>10242</v>
      </c>
      <c r="F12448">
        <v>494</v>
      </c>
      <c r="G12448">
        <v>3</v>
      </c>
      <c r="H12448">
        <v>40</v>
      </c>
      <c r="I12448">
        <v>10</v>
      </c>
      <c r="J12448" t="s">
        <v>45</v>
      </c>
      <c r="K12448" t="s">
        <v>48</v>
      </c>
      <c r="M12448">
        <v>0</v>
      </c>
      <c r="AA12448">
        <v>45</v>
      </c>
      <c r="AB12448">
        <v>2</v>
      </c>
      <c r="AC12448">
        <v>0</v>
      </c>
      <c r="AD12448">
        <v>10</v>
      </c>
      <c r="AE12448">
        <v>15</v>
      </c>
      <c r="AF12448">
        <v>12</v>
      </c>
      <c r="AG12448">
        <v>3</v>
      </c>
      <c r="AH12448">
        <v>0</v>
      </c>
      <c r="AI12448">
        <v>45</v>
      </c>
      <c r="AJ12448">
        <v>250</v>
      </c>
    </row>
    <row r="12449" spans="1:36" x14ac:dyDescent="0.3">
      <c r="A12449" s="1">
        <v>42514</v>
      </c>
      <c r="B12449" s="2">
        <v>0.51744212962962965</v>
      </c>
      <c r="C12449">
        <v>41052.475780000001</v>
      </c>
      <c r="D12449">
        <v>7</v>
      </c>
      <c r="E12449">
        <v>10242</v>
      </c>
      <c r="F12449">
        <v>499</v>
      </c>
      <c r="G12449">
        <v>8</v>
      </c>
      <c r="H12449">
        <v>40</v>
      </c>
      <c r="I12449">
        <v>10</v>
      </c>
      <c r="J12449" t="s">
        <v>45</v>
      </c>
      <c r="K12449" t="s">
        <v>48</v>
      </c>
      <c r="M12449">
        <v>0</v>
      </c>
      <c r="AA12449">
        <v>45</v>
      </c>
      <c r="AB12449">
        <v>2</v>
      </c>
      <c r="AC12449">
        <v>0</v>
      </c>
      <c r="AD12449">
        <v>10</v>
      </c>
      <c r="AE12449">
        <v>15</v>
      </c>
      <c r="AF12449">
        <v>12</v>
      </c>
      <c r="AG12449">
        <v>3</v>
      </c>
      <c r="AH12449">
        <v>0</v>
      </c>
      <c r="AI12449">
        <v>45</v>
      </c>
      <c r="AJ12449">
        <v>250</v>
      </c>
    </row>
    <row r="12450" spans="1:36" x14ac:dyDescent="0.3">
      <c r="A12450" s="1">
        <v>42514</v>
      </c>
      <c r="B12450" s="2">
        <v>0.51745370370370369</v>
      </c>
      <c r="C12450">
        <v>41052.475789999997</v>
      </c>
      <c r="D12450">
        <v>7</v>
      </c>
      <c r="E12450">
        <v>10242</v>
      </c>
      <c r="F12450">
        <v>500</v>
      </c>
      <c r="G12450">
        <v>9</v>
      </c>
      <c r="H12450">
        <v>40</v>
      </c>
      <c r="I12450">
        <v>10</v>
      </c>
      <c r="J12450" t="s">
        <v>45</v>
      </c>
      <c r="K12450" t="s">
        <v>48</v>
      </c>
      <c r="M12450">
        <v>0</v>
      </c>
      <c r="AA12450">
        <v>45</v>
      </c>
      <c r="AB12450">
        <v>2</v>
      </c>
      <c r="AC12450">
        <v>0</v>
      </c>
      <c r="AD12450">
        <v>10</v>
      </c>
      <c r="AE12450">
        <v>15</v>
      </c>
      <c r="AF12450">
        <v>12</v>
      </c>
      <c r="AG12450">
        <v>3</v>
      </c>
      <c r="AH12450">
        <v>0</v>
      </c>
      <c r="AI12450">
        <v>45</v>
      </c>
      <c r="AJ12450">
        <v>250</v>
      </c>
    </row>
    <row r="12451" spans="1:36" x14ac:dyDescent="0.3">
      <c r="A12451" s="1">
        <v>42514</v>
      </c>
      <c r="B12451" s="2">
        <v>0.51749999999999996</v>
      </c>
      <c r="C12451">
        <v>41052.475839999999</v>
      </c>
      <c r="D12451">
        <v>7</v>
      </c>
      <c r="E12451">
        <v>10242</v>
      </c>
      <c r="F12451">
        <v>505</v>
      </c>
      <c r="G12451">
        <v>0</v>
      </c>
      <c r="H12451">
        <v>41</v>
      </c>
      <c r="I12451">
        <v>1</v>
      </c>
      <c r="J12451" t="s">
        <v>45</v>
      </c>
      <c r="K12451" t="s">
        <v>49</v>
      </c>
      <c r="M12451">
        <v>0</v>
      </c>
      <c r="N12451" t="s">
        <v>153</v>
      </c>
      <c r="O12451" t="s">
        <v>91</v>
      </c>
      <c r="AA12451">
        <v>45</v>
      </c>
      <c r="AB12451">
        <v>2</v>
      </c>
      <c r="AC12451">
        <v>0</v>
      </c>
      <c r="AD12451">
        <v>10</v>
      </c>
      <c r="AE12451">
        <v>15</v>
      </c>
      <c r="AF12451">
        <v>12</v>
      </c>
      <c r="AG12451">
        <v>3</v>
      </c>
      <c r="AH12451">
        <v>0</v>
      </c>
      <c r="AI12451">
        <v>45</v>
      </c>
      <c r="AJ12451">
        <v>250</v>
      </c>
    </row>
    <row r="12452" spans="1:36" x14ac:dyDescent="0.3">
      <c r="A12452" s="1">
        <v>42514</v>
      </c>
      <c r="B12452" s="2">
        <v>0.51756944444444442</v>
      </c>
      <c r="C12452">
        <v>41052.475910000001</v>
      </c>
      <c r="D12452">
        <v>7</v>
      </c>
      <c r="E12452">
        <v>10242</v>
      </c>
      <c r="F12452">
        <v>511</v>
      </c>
      <c r="G12452">
        <v>6</v>
      </c>
      <c r="H12452">
        <v>41</v>
      </c>
      <c r="I12452">
        <v>4</v>
      </c>
      <c r="J12452" t="s">
        <v>45</v>
      </c>
      <c r="K12452" t="s">
        <v>46</v>
      </c>
      <c r="M12452">
        <v>0</v>
      </c>
      <c r="N12452" t="s">
        <v>153</v>
      </c>
      <c r="O12452" t="s">
        <v>91</v>
      </c>
      <c r="AA12452">
        <v>45</v>
      </c>
      <c r="AB12452">
        <v>2</v>
      </c>
      <c r="AC12452">
        <v>0</v>
      </c>
      <c r="AD12452">
        <v>10</v>
      </c>
      <c r="AE12452">
        <v>15</v>
      </c>
      <c r="AF12452">
        <v>12</v>
      </c>
      <c r="AG12452">
        <v>3</v>
      </c>
      <c r="AH12452">
        <v>0</v>
      </c>
      <c r="AI12452">
        <v>45</v>
      </c>
      <c r="AJ12452">
        <v>250</v>
      </c>
    </row>
    <row r="12453" spans="1:36" x14ac:dyDescent="0.3">
      <c r="A12453" s="1">
        <v>42514</v>
      </c>
      <c r="B12453" s="2">
        <v>0.5175925925925926</v>
      </c>
      <c r="C12453">
        <v>41052.475930000001</v>
      </c>
      <c r="D12453">
        <v>7</v>
      </c>
      <c r="E12453">
        <v>10242</v>
      </c>
      <c r="F12453">
        <v>512</v>
      </c>
      <c r="G12453">
        <v>7</v>
      </c>
      <c r="H12453">
        <v>41</v>
      </c>
      <c r="I12453">
        <v>4</v>
      </c>
      <c r="J12453" t="s">
        <v>45</v>
      </c>
      <c r="K12453" t="s">
        <v>46</v>
      </c>
      <c r="M12453">
        <v>0</v>
      </c>
      <c r="N12453" t="s">
        <v>153</v>
      </c>
      <c r="O12453" t="s">
        <v>91</v>
      </c>
      <c r="AA12453">
        <v>45</v>
      </c>
      <c r="AB12453">
        <v>2</v>
      </c>
      <c r="AC12453">
        <v>0</v>
      </c>
      <c r="AD12453">
        <v>10</v>
      </c>
      <c r="AE12453">
        <v>15</v>
      </c>
      <c r="AF12453">
        <v>12</v>
      </c>
      <c r="AG12453">
        <v>3</v>
      </c>
      <c r="AH12453">
        <v>0</v>
      </c>
      <c r="AI12453">
        <v>45</v>
      </c>
      <c r="AJ12453">
        <v>250</v>
      </c>
    </row>
    <row r="12454" spans="1:36" x14ac:dyDescent="0.3">
      <c r="A12454" s="1">
        <v>42514</v>
      </c>
      <c r="B12454" s="2">
        <v>0.5175925925925926</v>
      </c>
      <c r="C12454">
        <v>41052.475939999997</v>
      </c>
      <c r="D12454">
        <v>7</v>
      </c>
      <c r="E12454">
        <v>10242</v>
      </c>
      <c r="F12454">
        <v>513</v>
      </c>
      <c r="G12454">
        <v>8</v>
      </c>
      <c r="H12454">
        <v>41</v>
      </c>
      <c r="I12454">
        <v>3</v>
      </c>
      <c r="J12454" t="s">
        <v>45</v>
      </c>
      <c r="K12454" t="s">
        <v>47</v>
      </c>
      <c r="M12454">
        <v>0</v>
      </c>
      <c r="N12454" t="s">
        <v>153</v>
      </c>
      <c r="O12454" t="s">
        <v>91</v>
      </c>
      <c r="P12454" t="str">
        <f>IF(LEFT(N12454,4)=LEFT(O12454,4),"L","R")</f>
        <v>L</v>
      </c>
      <c r="Q12454" t="str">
        <f>IF(P12454="R","L","R")</f>
        <v>R</v>
      </c>
      <c r="R12454" t="str" cm="1">
        <f t="array" ref="R12454">_xlfn.IFS(I12454=2,P12454,I12454=3,Q12454)</f>
        <v>R</v>
      </c>
      <c r="S12454" t="str">
        <f>_xlfn.TEXTBEFORE(N12454,"__")</f>
        <v>flag_black</v>
      </c>
      <c r="T12454" t="str">
        <f>_xlfn.TEXTAFTER(N12454,"__")</f>
        <v>arc_black</v>
      </c>
      <c r="U12454" t="str">
        <f>_xlfn.TEXTBEFORE(S12454,"_")</f>
        <v>flag</v>
      </c>
      <c r="V12454" t="str">
        <f>_xlfn.TEXTAFTER(S12454,"_")</f>
        <v>black</v>
      </c>
      <c r="W12454" t="str">
        <f>_xlfn.TEXTBEFORE(T12454,"_")</f>
        <v>arc</v>
      </c>
      <c r="X12454" t="str">
        <f>_xlfn.TEXTAFTER(T12454,"_")</f>
        <v>black</v>
      </c>
      <c r="Y12454" t="str">
        <f>IF(R12454="L",U12454,W12454)</f>
        <v>arc</v>
      </c>
      <c r="Z12454" t="str">
        <f>IF(R12454="L",V12454,X12454)</f>
        <v>black</v>
      </c>
      <c r="AA12454">
        <v>45</v>
      </c>
      <c r="AB12454">
        <v>2</v>
      </c>
      <c r="AC12454">
        <v>0</v>
      </c>
      <c r="AD12454">
        <v>10</v>
      </c>
      <c r="AE12454">
        <v>15</v>
      </c>
      <c r="AF12454">
        <v>12</v>
      </c>
      <c r="AG12454">
        <v>3</v>
      </c>
      <c r="AH12454">
        <v>0</v>
      </c>
      <c r="AI12454">
        <v>45</v>
      </c>
      <c r="AJ12454">
        <v>250</v>
      </c>
    </row>
    <row r="12455" spans="1:36" x14ac:dyDescent="0.3">
      <c r="A12455" s="1">
        <v>42514</v>
      </c>
      <c r="B12455" s="2">
        <v>0.5175925925925926</v>
      </c>
      <c r="C12455">
        <v>41052.475939999997</v>
      </c>
      <c r="D12455">
        <v>7</v>
      </c>
      <c r="E12455">
        <v>10242</v>
      </c>
      <c r="F12455">
        <v>513</v>
      </c>
      <c r="G12455">
        <v>8</v>
      </c>
      <c r="H12455">
        <v>41</v>
      </c>
      <c r="I12455">
        <v>10</v>
      </c>
      <c r="J12455" t="s">
        <v>45</v>
      </c>
      <c r="K12455" t="s">
        <v>48</v>
      </c>
      <c r="M12455">
        <v>0</v>
      </c>
      <c r="AA12455">
        <v>45</v>
      </c>
      <c r="AB12455">
        <v>2</v>
      </c>
      <c r="AC12455">
        <v>0</v>
      </c>
      <c r="AD12455">
        <v>10</v>
      </c>
      <c r="AE12455">
        <v>15</v>
      </c>
      <c r="AF12455">
        <v>12</v>
      </c>
      <c r="AG12455">
        <v>3</v>
      </c>
      <c r="AH12455">
        <v>0</v>
      </c>
      <c r="AI12455">
        <v>45</v>
      </c>
      <c r="AJ12455">
        <v>250</v>
      </c>
    </row>
    <row r="12456" spans="1:36" x14ac:dyDescent="0.3">
      <c r="A12456" s="1">
        <v>42514</v>
      </c>
      <c r="B12456" s="2">
        <v>0.51781250000000001</v>
      </c>
      <c r="C12456">
        <v>41052.476159999998</v>
      </c>
      <c r="D12456">
        <v>7</v>
      </c>
      <c r="E12456">
        <v>10242</v>
      </c>
      <c r="F12456">
        <v>532</v>
      </c>
      <c r="G12456">
        <v>0</v>
      </c>
      <c r="H12456">
        <v>42</v>
      </c>
      <c r="I12456">
        <v>1</v>
      </c>
      <c r="J12456" t="s">
        <v>45</v>
      </c>
      <c r="K12456" t="s">
        <v>49</v>
      </c>
      <c r="M12456">
        <v>0</v>
      </c>
      <c r="N12456" t="s">
        <v>153</v>
      </c>
      <c r="O12456" t="s">
        <v>91</v>
      </c>
      <c r="AA12456">
        <v>45</v>
      </c>
      <c r="AB12456">
        <v>2</v>
      </c>
      <c r="AC12456">
        <v>0</v>
      </c>
      <c r="AD12456">
        <v>10</v>
      </c>
      <c r="AE12456">
        <v>15</v>
      </c>
      <c r="AF12456">
        <v>12</v>
      </c>
      <c r="AG12456">
        <v>3</v>
      </c>
      <c r="AH12456">
        <v>0</v>
      </c>
      <c r="AI12456">
        <v>45</v>
      </c>
      <c r="AJ12456">
        <v>250</v>
      </c>
    </row>
    <row r="12457" spans="1:36" x14ac:dyDescent="0.3">
      <c r="A12457" s="1">
        <v>42514</v>
      </c>
      <c r="B12457" s="2">
        <v>0.51782407407407405</v>
      </c>
      <c r="C12457">
        <v>41052.476159999998</v>
      </c>
      <c r="D12457">
        <v>7</v>
      </c>
      <c r="E12457">
        <v>10242</v>
      </c>
      <c r="F12457">
        <v>532</v>
      </c>
      <c r="G12457">
        <v>0</v>
      </c>
      <c r="H12457">
        <v>42</v>
      </c>
      <c r="I12457">
        <v>4</v>
      </c>
      <c r="J12457" t="s">
        <v>45</v>
      </c>
      <c r="K12457" t="s">
        <v>46</v>
      </c>
      <c r="M12457">
        <v>0</v>
      </c>
      <c r="N12457" t="s">
        <v>153</v>
      </c>
      <c r="O12457" t="s">
        <v>91</v>
      </c>
      <c r="AA12457">
        <v>45</v>
      </c>
      <c r="AB12457">
        <v>2</v>
      </c>
      <c r="AC12457">
        <v>0</v>
      </c>
      <c r="AD12457">
        <v>10</v>
      </c>
      <c r="AE12457">
        <v>15</v>
      </c>
      <c r="AF12457">
        <v>12</v>
      </c>
      <c r="AG12457">
        <v>3</v>
      </c>
      <c r="AH12457">
        <v>0</v>
      </c>
      <c r="AI12457">
        <v>45</v>
      </c>
      <c r="AJ12457">
        <v>250</v>
      </c>
    </row>
    <row r="12458" spans="1:36" x14ac:dyDescent="0.3">
      <c r="A12458" s="1">
        <v>42514</v>
      </c>
      <c r="B12458" s="2">
        <v>0.51782407407407405</v>
      </c>
      <c r="C12458">
        <v>41052.476170000002</v>
      </c>
      <c r="D12458">
        <v>7</v>
      </c>
      <c r="E12458">
        <v>10242</v>
      </c>
      <c r="F12458">
        <v>533</v>
      </c>
      <c r="G12458">
        <v>1</v>
      </c>
      <c r="H12458">
        <v>42</v>
      </c>
      <c r="I12458">
        <v>4</v>
      </c>
      <c r="J12458" t="s">
        <v>45</v>
      </c>
      <c r="K12458" t="s">
        <v>46</v>
      </c>
      <c r="M12458">
        <v>0</v>
      </c>
      <c r="N12458" t="s">
        <v>153</v>
      </c>
      <c r="O12458" t="s">
        <v>91</v>
      </c>
      <c r="AA12458">
        <v>45</v>
      </c>
      <c r="AB12458">
        <v>2</v>
      </c>
      <c r="AC12458">
        <v>0</v>
      </c>
      <c r="AD12458">
        <v>10</v>
      </c>
      <c r="AE12458">
        <v>15</v>
      </c>
      <c r="AF12458">
        <v>12</v>
      </c>
      <c r="AG12458">
        <v>3</v>
      </c>
      <c r="AH12458">
        <v>0</v>
      </c>
      <c r="AI12458">
        <v>45</v>
      </c>
      <c r="AJ12458">
        <v>250</v>
      </c>
    </row>
    <row r="12459" spans="1:36" x14ac:dyDescent="0.3">
      <c r="A12459" s="1">
        <v>42514</v>
      </c>
      <c r="B12459" s="2">
        <v>0.5178356481481482</v>
      </c>
      <c r="C12459">
        <v>41052.476179999998</v>
      </c>
      <c r="D12459">
        <v>7</v>
      </c>
      <c r="E12459">
        <v>10242</v>
      </c>
      <c r="F12459">
        <v>533</v>
      </c>
      <c r="G12459">
        <v>2</v>
      </c>
      <c r="H12459">
        <v>42</v>
      </c>
      <c r="I12459">
        <v>3</v>
      </c>
      <c r="J12459" t="s">
        <v>45</v>
      </c>
      <c r="K12459" t="s">
        <v>47</v>
      </c>
      <c r="M12459">
        <v>0</v>
      </c>
      <c r="N12459" t="s">
        <v>153</v>
      </c>
      <c r="O12459" t="s">
        <v>91</v>
      </c>
      <c r="P12459" t="str">
        <f>IF(LEFT(N12459,4)=LEFT(O12459,4),"L","R")</f>
        <v>L</v>
      </c>
      <c r="Q12459" t="str">
        <f>IF(P12459="R","L","R")</f>
        <v>R</v>
      </c>
      <c r="R12459" t="str" cm="1">
        <f t="array" ref="R12459">_xlfn.IFS(I12459=2,P12459,I12459=3,Q12459)</f>
        <v>R</v>
      </c>
      <c r="S12459" t="str">
        <f>_xlfn.TEXTBEFORE(N12459,"__")</f>
        <v>flag_black</v>
      </c>
      <c r="T12459" t="str">
        <f>_xlfn.TEXTAFTER(N12459,"__")</f>
        <v>arc_black</v>
      </c>
      <c r="U12459" t="str">
        <f>_xlfn.TEXTBEFORE(S12459,"_")</f>
        <v>flag</v>
      </c>
      <c r="V12459" t="str">
        <f>_xlfn.TEXTAFTER(S12459,"_")</f>
        <v>black</v>
      </c>
      <c r="W12459" t="str">
        <f>_xlfn.TEXTBEFORE(T12459,"_")</f>
        <v>arc</v>
      </c>
      <c r="X12459" t="str">
        <f>_xlfn.TEXTAFTER(T12459,"_")</f>
        <v>black</v>
      </c>
      <c r="Y12459" t="str">
        <f>IF(R12459="L",U12459,W12459)</f>
        <v>arc</v>
      </c>
      <c r="Z12459" t="str">
        <f>IF(R12459="L",V12459,X12459)</f>
        <v>black</v>
      </c>
      <c r="AA12459">
        <v>45</v>
      </c>
      <c r="AB12459">
        <v>2</v>
      </c>
      <c r="AC12459">
        <v>0</v>
      </c>
      <c r="AD12459">
        <v>10</v>
      </c>
      <c r="AE12459">
        <v>15</v>
      </c>
      <c r="AF12459">
        <v>12</v>
      </c>
      <c r="AG12459">
        <v>3</v>
      </c>
      <c r="AH12459">
        <v>0</v>
      </c>
      <c r="AI12459">
        <v>45</v>
      </c>
      <c r="AJ12459">
        <v>250</v>
      </c>
    </row>
    <row r="12460" spans="1:36" x14ac:dyDescent="0.3">
      <c r="A12460" s="1">
        <v>42514</v>
      </c>
      <c r="B12460" s="2">
        <v>0.5178356481481482</v>
      </c>
      <c r="C12460">
        <v>41052.476179999998</v>
      </c>
      <c r="D12460">
        <v>7</v>
      </c>
      <c r="E12460">
        <v>10242</v>
      </c>
      <c r="F12460">
        <v>534</v>
      </c>
      <c r="G12460">
        <v>2</v>
      </c>
      <c r="H12460">
        <v>42</v>
      </c>
      <c r="I12460">
        <v>10</v>
      </c>
      <c r="J12460" t="s">
        <v>45</v>
      </c>
      <c r="K12460" t="s">
        <v>48</v>
      </c>
      <c r="M12460">
        <v>0</v>
      </c>
      <c r="AA12460">
        <v>45</v>
      </c>
      <c r="AB12460">
        <v>2</v>
      </c>
      <c r="AC12460">
        <v>0</v>
      </c>
      <c r="AD12460">
        <v>10</v>
      </c>
      <c r="AE12460">
        <v>15</v>
      </c>
      <c r="AF12460">
        <v>12</v>
      </c>
      <c r="AG12460">
        <v>3</v>
      </c>
      <c r="AH12460">
        <v>0</v>
      </c>
      <c r="AI12460">
        <v>45</v>
      </c>
      <c r="AJ12460">
        <v>250</v>
      </c>
    </row>
    <row r="12461" spans="1:36" x14ac:dyDescent="0.3">
      <c r="A12461" s="1">
        <v>42514</v>
      </c>
      <c r="B12461" s="2">
        <v>0.51828703703703705</v>
      </c>
      <c r="C12461">
        <v>41052.476629999997</v>
      </c>
      <c r="D12461">
        <v>7</v>
      </c>
      <c r="E12461">
        <v>10242</v>
      </c>
      <c r="F12461">
        <v>572</v>
      </c>
      <c r="G12461">
        <v>0</v>
      </c>
      <c r="H12461">
        <v>43</v>
      </c>
      <c r="I12461">
        <v>1</v>
      </c>
      <c r="J12461" t="s">
        <v>45</v>
      </c>
      <c r="K12461" t="s">
        <v>49</v>
      </c>
      <c r="M12461">
        <v>0</v>
      </c>
      <c r="N12461" t="s">
        <v>152</v>
      </c>
      <c r="O12461" t="s">
        <v>91</v>
      </c>
      <c r="AA12461">
        <v>45</v>
      </c>
      <c r="AB12461">
        <v>2</v>
      </c>
      <c r="AC12461">
        <v>0</v>
      </c>
      <c r="AD12461">
        <v>10</v>
      </c>
      <c r="AE12461">
        <v>15</v>
      </c>
      <c r="AF12461">
        <v>12</v>
      </c>
      <c r="AG12461">
        <v>3</v>
      </c>
      <c r="AH12461">
        <v>0</v>
      </c>
      <c r="AI12461">
        <v>45</v>
      </c>
      <c r="AJ12461">
        <v>250</v>
      </c>
    </row>
    <row r="12462" spans="1:36" x14ac:dyDescent="0.3">
      <c r="A12462" s="1">
        <v>42514</v>
      </c>
      <c r="B12462" s="2">
        <v>0.51829861111111108</v>
      </c>
      <c r="C12462">
        <v>41052.476640000001</v>
      </c>
      <c r="D12462">
        <v>7</v>
      </c>
      <c r="E12462">
        <v>10242</v>
      </c>
      <c r="F12462">
        <v>574</v>
      </c>
      <c r="G12462">
        <v>1</v>
      </c>
      <c r="H12462">
        <v>43</v>
      </c>
      <c r="I12462">
        <v>4</v>
      </c>
      <c r="J12462" t="s">
        <v>45</v>
      </c>
      <c r="K12462" t="s">
        <v>46</v>
      </c>
      <c r="M12462">
        <v>0</v>
      </c>
      <c r="N12462" t="s">
        <v>152</v>
      </c>
      <c r="O12462" t="s">
        <v>91</v>
      </c>
      <c r="AA12462">
        <v>45</v>
      </c>
      <c r="AB12462">
        <v>2</v>
      </c>
      <c r="AC12462">
        <v>0</v>
      </c>
      <c r="AD12462">
        <v>10</v>
      </c>
      <c r="AE12462">
        <v>15</v>
      </c>
      <c r="AF12462">
        <v>12</v>
      </c>
      <c r="AG12462">
        <v>3</v>
      </c>
      <c r="AH12462">
        <v>0</v>
      </c>
      <c r="AI12462">
        <v>45</v>
      </c>
      <c r="AJ12462">
        <v>250</v>
      </c>
    </row>
    <row r="12463" spans="1:36" x14ac:dyDescent="0.3">
      <c r="A12463" s="1">
        <v>42514</v>
      </c>
      <c r="B12463" s="2">
        <v>0.51831018518518512</v>
      </c>
      <c r="C12463">
        <v>41052.476649999997</v>
      </c>
      <c r="D12463">
        <v>7</v>
      </c>
      <c r="E12463">
        <v>10242</v>
      </c>
      <c r="F12463">
        <v>574</v>
      </c>
      <c r="G12463">
        <v>2</v>
      </c>
      <c r="H12463">
        <v>43</v>
      </c>
      <c r="I12463">
        <v>4</v>
      </c>
      <c r="J12463" t="s">
        <v>45</v>
      </c>
      <c r="K12463" t="s">
        <v>46</v>
      </c>
      <c r="M12463">
        <v>0</v>
      </c>
      <c r="N12463" t="s">
        <v>152</v>
      </c>
      <c r="O12463" t="s">
        <v>91</v>
      </c>
      <c r="AA12463">
        <v>45</v>
      </c>
      <c r="AB12463">
        <v>2</v>
      </c>
      <c r="AC12463">
        <v>0</v>
      </c>
      <c r="AD12463">
        <v>10</v>
      </c>
      <c r="AE12463">
        <v>15</v>
      </c>
      <c r="AF12463">
        <v>12</v>
      </c>
      <c r="AG12463">
        <v>3</v>
      </c>
      <c r="AH12463">
        <v>0</v>
      </c>
      <c r="AI12463">
        <v>45</v>
      </c>
      <c r="AJ12463">
        <v>250</v>
      </c>
    </row>
    <row r="12464" spans="1:36" x14ac:dyDescent="0.3">
      <c r="A12464" s="1">
        <v>42514</v>
      </c>
      <c r="B12464" s="2">
        <v>0.51833333333333331</v>
      </c>
      <c r="C12464">
        <v>41052.47668</v>
      </c>
      <c r="D12464">
        <v>7</v>
      </c>
      <c r="E12464">
        <v>10242</v>
      </c>
      <c r="F12464">
        <v>577</v>
      </c>
      <c r="G12464">
        <v>4</v>
      </c>
      <c r="H12464">
        <v>43</v>
      </c>
      <c r="I12464">
        <v>2</v>
      </c>
      <c r="J12464" t="s">
        <v>45</v>
      </c>
      <c r="K12464" t="s">
        <v>54</v>
      </c>
      <c r="M12464">
        <v>0</v>
      </c>
      <c r="N12464" t="s">
        <v>152</v>
      </c>
      <c r="O12464" t="s">
        <v>91</v>
      </c>
      <c r="P12464" t="str">
        <f>IF(LEFT(N12464,4)=LEFT(O12464,4),"L","R")</f>
        <v>R</v>
      </c>
      <c r="Q12464" t="str">
        <f>IF(P12464="R","L","R")</f>
        <v>L</v>
      </c>
      <c r="R12464" t="str" cm="1">
        <f t="array" ref="R12464">_xlfn.IFS(I12464=2,P12464,I12464=3,Q12464)</f>
        <v>R</v>
      </c>
      <c r="S12464" t="str">
        <f>_xlfn.TEXTBEFORE(N12464,"__")</f>
        <v>arc_black</v>
      </c>
      <c r="T12464" t="str">
        <f>_xlfn.TEXTAFTER(N12464,"__")</f>
        <v>flag_black</v>
      </c>
      <c r="U12464" t="str">
        <f>_xlfn.TEXTBEFORE(S12464,"_")</f>
        <v>arc</v>
      </c>
      <c r="V12464" t="str">
        <f>_xlfn.TEXTAFTER(S12464,"_")</f>
        <v>black</v>
      </c>
      <c r="W12464" t="str">
        <f>_xlfn.TEXTBEFORE(T12464,"_")</f>
        <v>flag</v>
      </c>
      <c r="X12464" t="str">
        <f>_xlfn.TEXTAFTER(T12464,"_")</f>
        <v>black</v>
      </c>
      <c r="Y12464" t="str">
        <f>IF(R12464="L",U12464,W12464)</f>
        <v>flag</v>
      </c>
      <c r="Z12464" t="str">
        <f>IF(R12464="L",V12464,X12464)</f>
        <v>black</v>
      </c>
      <c r="AA12464">
        <v>45</v>
      </c>
      <c r="AB12464">
        <v>2</v>
      </c>
      <c r="AC12464">
        <v>0</v>
      </c>
      <c r="AD12464">
        <v>10</v>
      </c>
      <c r="AE12464">
        <v>15</v>
      </c>
      <c r="AF12464">
        <v>12</v>
      </c>
      <c r="AG12464">
        <v>3</v>
      </c>
      <c r="AH12464">
        <v>0</v>
      </c>
      <c r="AI12464">
        <v>45</v>
      </c>
      <c r="AJ12464">
        <v>250</v>
      </c>
    </row>
    <row r="12465" spans="1:36" x14ac:dyDescent="0.3">
      <c r="A12465" s="1">
        <v>42514</v>
      </c>
      <c r="B12465" s="2">
        <v>0.51833333333333331</v>
      </c>
      <c r="C12465">
        <v>41052.47668</v>
      </c>
      <c r="D12465">
        <v>7</v>
      </c>
      <c r="E12465">
        <v>10242</v>
      </c>
      <c r="F12465">
        <v>577</v>
      </c>
      <c r="G12465">
        <v>4</v>
      </c>
      <c r="H12465">
        <v>43</v>
      </c>
      <c r="I12465">
        <v>8</v>
      </c>
      <c r="J12465" t="s">
        <v>36</v>
      </c>
      <c r="K12465" t="s">
        <v>55</v>
      </c>
      <c r="L12465" t="s">
        <v>67</v>
      </c>
      <c r="M12465">
        <v>0</v>
      </c>
      <c r="N12465" t="s">
        <v>152</v>
      </c>
      <c r="O12465" t="s">
        <v>92</v>
      </c>
      <c r="AA12465">
        <v>45</v>
      </c>
      <c r="AB12465">
        <v>2</v>
      </c>
      <c r="AC12465">
        <v>0</v>
      </c>
      <c r="AD12465">
        <v>10</v>
      </c>
      <c r="AE12465">
        <v>15</v>
      </c>
      <c r="AF12465">
        <v>12</v>
      </c>
      <c r="AG12465">
        <v>3</v>
      </c>
      <c r="AH12465">
        <v>0</v>
      </c>
      <c r="AI12465">
        <v>45</v>
      </c>
      <c r="AJ12465">
        <v>250</v>
      </c>
    </row>
    <row r="12466" spans="1:36" x14ac:dyDescent="0.3">
      <c r="A12466" s="1">
        <v>42514</v>
      </c>
      <c r="B12466" s="2">
        <v>0.51833333333333331</v>
      </c>
      <c r="C12466">
        <v>41052.47668</v>
      </c>
      <c r="D12466">
        <v>7</v>
      </c>
      <c r="E12466">
        <v>10242</v>
      </c>
      <c r="F12466">
        <v>577</v>
      </c>
      <c r="G12466">
        <v>4</v>
      </c>
      <c r="H12466">
        <v>43</v>
      </c>
      <c r="I12466">
        <v>7</v>
      </c>
      <c r="J12466" t="s">
        <v>45</v>
      </c>
      <c r="K12466" t="s">
        <v>68</v>
      </c>
      <c r="M12466">
        <v>0</v>
      </c>
      <c r="AA12466">
        <v>45</v>
      </c>
      <c r="AB12466">
        <v>2</v>
      </c>
      <c r="AC12466">
        <v>0</v>
      </c>
      <c r="AD12466">
        <v>10</v>
      </c>
      <c r="AE12466">
        <v>15</v>
      </c>
      <c r="AF12466">
        <v>12</v>
      </c>
      <c r="AG12466">
        <v>3</v>
      </c>
      <c r="AH12466">
        <v>0</v>
      </c>
      <c r="AI12466">
        <v>45</v>
      </c>
      <c r="AJ12466">
        <v>250</v>
      </c>
    </row>
    <row r="12467" spans="1:36" x14ac:dyDescent="0.3">
      <c r="A12467" s="1">
        <v>42514</v>
      </c>
      <c r="B12467" s="2">
        <v>0.51837962962962958</v>
      </c>
      <c r="C12467">
        <v>41052.476719999999</v>
      </c>
      <c r="D12467">
        <v>7</v>
      </c>
      <c r="E12467">
        <v>10242</v>
      </c>
      <c r="F12467">
        <v>580</v>
      </c>
      <c r="G12467">
        <v>0</v>
      </c>
      <c r="H12467">
        <v>44</v>
      </c>
      <c r="I12467">
        <v>1</v>
      </c>
      <c r="J12467" t="s">
        <v>45</v>
      </c>
      <c r="K12467" t="s">
        <v>49</v>
      </c>
      <c r="M12467">
        <v>0</v>
      </c>
      <c r="N12467" t="s">
        <v>152</v>
      </c>
      <c r="O12467" t="s">
        <v>91</v>
      </c>
      <c r="AA12467">
        <v>45</v>
      </c>
      <c r="AB12467">
        <v>2</v>
      </c>
      <c r="AC12467">
        <v>0</v>
      </c>
      <c r="AD12467">
        <v>10</v>
      </c>
      <c r="AE12467">
        <v>15</v>
      </c>
      <c r="AF12467">
        <v>12</v>
      </c>
      <c r="AG12467">
        <v>3</v>
      </c>
      <c r="AH12467">
        <v>0</v>
      </c>
      <c r="AI12467">
        <v>45</v>
      </c>
      <c r="AJ12467">
        <v>250</v>
      </c>
    </row>
    <row r="12468" spans="1:36" x14ac:dyDescent="0.3">
      <c r="A12468" s="1">
        <v>42514</v>
      </c>
      <c r="B12468" s="2">
        <v>0.51839120370370373</v>
      </c>
      <c r="C12468">
        <v>41052.476730000002</v>
      </c>
      <c r="D12468">
        <v>7</v>
      </c>
      <c r="E12468">
        <v>10242</v>
      </c>
      <c r="F12468">
        <v>581</v>
      </c>
      <c r="G12468">
        <v>1</v>
      </c>
      <c r="H12468">
        <v>44</v>
      </c>
      <c r="I12468">
        <v>4</v>
      </c>
      <c r="J12468" t="s">
        <v>45</v>
      </c>
      <c r="K12468" t="s">
        <v>46</v>
      </c>
      <c r="M12468">
        <v>0</v>
      </c>
      <c r="N12468" t="s">
        <v>152</v>
      </c>
      <c r="O12468" t="s">
        <v>91</v>
      </c>
      <c r="AA12468">
        <v>45</v>
      </c>
      <c r="AB12468">
        <v>2</v>
      </c>
      <c r="AC12468">
        <v>0</v>
      </c>
      <c r="AD12468">
        <v>10</v>
      </c>
      <c r="AE12468">
        <v>15</v>
      </c>
      <c r="AF12468">
        <v>12</v>
      </c>
      <c r="AG12468">
        <v>3</v>
      </c>
      <c r="AH12468">
        <v>0</v>
      </c>
      <c r="AI12468">
        <v>45</v>
      </c>
      <c r="AJ12468">
        <v>250</v>
      </c>
    </row>
    <row r="12469" spans="1:36" x14ac:dyDescent="0.3">
      <c r="A12469" s="1">
        <v>42514</v>
      </c>
      <c r="B12469" s="2">
        <v>0.51841435185185192</v>
      </c>
      <c r="C12469">
        <v>41052.476750000002</v>
      </c>
      <c r="D12469">
        <v>7</v>
      </c>
      <c r="E12469">
        <v>10242</v>
      </c>
      <c r="F12469">
        <v>583</v>
      </c>
      <c r="G12469">
        <v>3</v>
      </c>
      <c r="H12469">
        <v>44</v>
      </c>
      <c r="I12469">
        <v>2</v>
      </c>
      <c r="J12469" t="s">
        <v>45</v>
      </c>
      <c r="K12469" t="s">
        <v>54</v>
      </c>
      <c r="M12469">
        <v>0</v>
      </c>
      <c r="N12469" t="s">
        <v>152</v>
      </c>
      <c r="O12469" t="s">
        <v>91</v>
      </c>
      <c r="P12469" t="str">
        <f>IF(LEFT(N12469,4)=LEFT(O12469,4),"L","R")</f>
        <v>R</v>
      </c>
      <c r="Q12469" t="str">
        <f>IF(P12469="R","L","R")</f>
        <v>L</v>
      </c>
      <c r="R12469" t="str" cm="1">
        <f t="array" ref="R12469">_xlfn.IFS(I12469=2,P12469,I12469=3,Q12469)</f>
        <v>R</v>
      </c>
      <c r="S12469" t="str">
        <f>_xlfn.TEXTBEFORE(N12469,"__")</f>
        <v>arc_black</v>
      </c>
      <c r="T12469" t="str">
        <f>_xlfn.TEXTAFTER(N12469,"__")</f>
        <v>flag_black</v>
      </c>
      <c r="U12469" t="str">
        <f>_xlfn.TEXTBEFORE(S12469,"_")</f>
        <v>arc</v>
      </c>
      <c r="V12469" t="str">
        <f>_xlfn.TEXTAFTER(S12469,"_")</f>
        <v>black</v>
      </c>
      <c r="W12469" t="str">
        <f>_xlfn.TEXTBEFORE(T12469,"_")</f>
        <v>flag</v>
      </c>
      <c r="X12469" t="str">
        <f>_xlfn.TEXTAFTER(T12469,"_")</f>
        <v>black</v>
      </c>
      <c r="Y12469" t="str">
        <f>IF(R12469="L",U12469,W12469)</f>
        <v>flag</v>
      </c>
      <c r="Z12469" t="str">
        <f>IF(R12469="L",V12469,X12469)</f>
        <v>black</v>
      </c>
      <c r="AA12469">
        <v>45</v>
      </c>
      <c r="AB12469">
        <v>2</v>
      </c>
      <c r="AC12469">
        <v>0</v>
      </c>
      <c r="AD12469">
        <v>10</v>
      </c>
      <c r="AE12469">
        <v>15</v>
      </c>
      <c r="AF12469">
        <v>12</v>
      </c>
      <c r="AG12469">
        <v>3</v>
      </c>
      <c r="AH12469">
        <v>0</v>
      </c>
      <c r="AI12469">
        <v>45</v>
      </c>
      <c r="AJ12469">
        <v>250</v>
      </c>
    </row>
    <row r="12470" spans="1:36" x14ac:dyDescent="0.3">
      <c r="A12470" s="1">
        <v>42514</v>
      </c>
      <c r="B12470" s="2">
        <v>0.51841435185185192</v>
      </c>
      <c r="C12470">
        <v>41052.476750000002</v>
      </c>
      <c r="D12470">
        <v>7</v>
      </c>
      <c r="E12470">
        <v>10242</v>
      </c>
      <c r="F12470">
        <v>583</v>
      </c>
      <c r="G12470">
        <v>3</v>
      </c>
      <c r="H12470">
        <v>44</v>
      </c>
      <c r="I12470">
        <v>8</v>
      </c>
      <c r="J12470" t="s">
        <v>36</v>
      </c>
      <c r="K12470" t="s">
        <v>55</v>
      </c>
      <c r="L12470" t="s">
        <v>81</v>
      </c>
      <c r="M12470">
        <v>0</v>
      </c>
      <c r="N12470" t="s">
        <v>152</v>
      </c>
      <c r="O12470" t="s">
        <v>92</v>
      </c>
      <c r="AA12470">
        <v>45</v>
      </c>
      <c r="AB12470">
        <v>2</v>
      </c>
      <c r="AC12470">
        <v>0</v>
      </c>
      <c r="AD12470">
        <v>10</v>
      </c>
      <c r="AE12470">
        <v>15</v>
      </c>
      <c r="AF12470">
        <v>12</v>
      </c>
      <c r="AG12470">
        <v>3</v>
      </c>
      <c r="AH12470">
        <v>0</v>
      </c>
      <c r="AI12470">
        <v>45</v>
      </c>
      <c r="AJ12470">
        <v>250</v>
      </c>
    </row>
    <row r="12471" spans="1:36" x14ac:dyDescent="0.3">
      <c r="A12471" s="1">
        <v>42514</v>
      </c>
      <c r="B12471" s="2">
        <v>0.51841435185185192</v>
      </c>
      <c r="C12471">
        <v>41052.476750000002</v>
      </c>
      <c r="D12471">
        <v>7</v>
      </c>
      <c r="E12471">
        <v>10242</v>
      </c>
      <c r="F12471">
        <v>583</v>
      </c>
      <c r="G12471">
        <v>3</v>
      </c>
      <c r="H12471">
        <v>44</v>
      </c>
      <c r="I12471">
        <v>6</v>
      </c>
      <c r="J12471" t="s">
        <v>58</v>
      </c>
      <c r="K12471" t="s">
        <v>59</v>
      </c>
      <c r="M12471">
        <v>0</v>
      </c>
      <c r="AA12471">
        <v>45</v>
      </c>
      <c r="AB12471">
        <v>2</v>
      </c>
      <c r="AC12471">
        <v>0</v>
      </c>
      <c r="AD12471">
        <v>10</v>
      </c>
      <c r="AE12471">
        <v>15</v>
      </c>
      <c r="AF12471">
        <v>12</v>
      </c>
      <c r="AG12471">
        <v>3</v>
      </c>
      <c r="AH12471">
        <v>0</v>
      </c>
      <c r="AI12471">
        <v>45</v>
      </c>
      <c r="AJ12471">
        <v>250</v>
      </c>
    </row>
    <row r="12472" spans="1:36" x14ac:dyDescent="0.3">
      <c r="A12472" s="1">
        <v>42514</v>
      </c>
      <c r="B12472" s="2">
        <v>0.51844907407407403</v>
      </c>
      <c r="C12472">
        <v>41052.476790000001</v>
      </c>
      <c r="D12472">
        <v>7</v>
      </c>
      <c r="E12472">
        <v>10242</v>
      </c>
      <c r="F12472">
        <v>586</v>
      </c>
      <c r="G12472">
        <v>0</v>
      </c>
      <c r="H12472">
        <v>45</v>
      </c>
      <c r="I12472">
        <v>1</v>
      </c>
      <c r="J12472" t="s">
        <v>45</v>
      </c>
      <c r="K12472" t="s">
        <v>49</v>
      </c>
      <c r="M12472">
        <v>0</v>
      </c>
      <c r="N12472" t="s">
        <v>152</v>
      </c>
      <c r="O12472" t="s">
        <v>91</v>
      </c>
      <c r="AA12472">
        <v>45</v>
      </c>
      <c r="AB12472">
        <v>2</v>
      </c>
      <c r="AC12472">
        <v>0</v>
      </c>
      <c r="AD12472">
        <v>10</v>
      </c>
      <c r="AE12472">
        <v>15</v>
      </c>
      <c r="AF12472">
        <v>12</v>
      </c>
      <c r="AG12472">
        <v>3</v>
      </c>
      <c r="AH12472">
        <v>0</v>
      </c>
      <c r="AI12472">
        <v>45</v>
      </c>
      <c r="AJ12472">
        <v>250</v>
      </c>
    </row>
    <row r="12473" spans="1:36" x14ac:dyDescent="0.3">
      <c r="A12473" s="1">
        <v>42514</v>
      </c>
      <c r="B12473" s="2">
        <v>0.51846064814814818</v>
      </c>
      <c r="C12473">
        <v>41052.476799999997</v>
      </c>
      <c r="D12473">
        <v>7</v>
      </c>
      <c r="E12473">
        <v>10242</v>
      </c>
      <c r="F12473">
        <v>587</v>
      </c>
      <c r="G12473">
        <v>1</v>
      </c>
      <c r="H12473">
        <v>45</v>
      </c>
      <c r="I12473">
        <v>4</v>
      </c>
      <c r="J12473" t="s">
        <v>45</v>
      </c>
      <c r="K12473" t="s">
        <v>46</v>
      </c>
      <c r="M12473">
        <v>0</v>
      </c>
      <c r="N12473" t="s">
        <v>152</v>
      </c>
      <c r="O12473" t="s">
        <v>91</v>
      </c>
      <c r="AA12473">
        <v>45</v>
      </c>
      <c r="AB12473">
        <v>2</v>
      </c>
      <c r="AC12473">
        <v>0</v>
      </c>
      <c r="AD12473">
        <v>10</v>
      </c>
      <c r="AE12473">
        <v>15</v>
      </c>
      <c r="AF12473">
        <v>12</v>
      </c>
      <c r="AG12473">
        <v>3</v>
      </c>
      <c r="AH12473">
        <v>0</v>
      </c>
      <c r="AI12473">
        <v>45</v>
      </c>
      <c r="AJ12473">
        <v>250</v>
      </c>
    </row>
    <row r="12474" spans="1:36" x14ac:dyDescent="0.3">
      <c r="A12474" s="1">
        <v>42514</v>
      </c>
      <c r="B12474" s="2">
        <v>0.51847222222222222</v>
      </c>
      <c r="C12474">
        <v>41052.47681</v>
      </c>
      <c r="D12474">
        <v>7</v>
      </c>
      <c r="E12474">
        <v>10242</v>
      </c>
      <c r="F12474">
        <v>588</v>
      </c>
      <c r="G12474">
        <v>1</v>
      </c>
      <c r="H12474">
        <v>45</v>
      </c>
      <c r="I12474">
        <v>3</v>
      </c>
      <c r="J12474" t="s">
        <v>45</v>
      </c>
      <c r="K12474" t="s">
        <v>47</v>
      </c>
      <c r="M12474">
        <v>0</v>
      </c>
      <c r="N12474" t="s">
        <v>152</v>
      </c>
      <c r="O12474" t="s">
        <v>91</v>
      </c>
      <c r="P12474" t="str">
        <f>IF(LEFT(N12474,4)=LEFT(O12474,4),"L","R")</f>
        <v>R</v>
      </c>
      <c r="Q12474" t="str">
        <f>IF(P12474="R","L","R")</f>
        <v>L</v>
      </c>
      <c r="R12474" t="str" cm="1">
        <f t="array" ref="R12474">_xlfn.IFS(I12474=2,P12474,I12474=3,Q12474)</f>
        <v>L</v>
      </c>
      <c r="S12474" t="str">
        <f>_xlfn.TEXTBEFORE(N12474,"__")</f>
        <v>arc_black</v>
      </c>
      <c r="T12474" t="str">
        <f>_xlfn.TEXTAFTER(N12474,"__")</f>
        <v>flag_black</v>
      </c>
      <c r="U12474" t="str">
        <f>_xlfn.TEXTBEFORE(S12474,"_")</f>
        <v>arc</v>
      </c>
      <c r="V12474" t="str">
        <f>_xlfn.TEXTAFTER(S12474,"_")</f>
        <v>black</v>
      </c>
      <c r="W12474" t="str">
        <f>_xlfn.TEXTBEFORE(T12474,"_")</f>
        <v>flag</v>
      </c>
      <c r="X12474" t="str">
        <f>_xlfn.TEXTAFTER(T12474,"_")</f>
        <v>black</v>
      </c>
      <c r="Y12474" t="str">
        <f>IF(R12474="L",U12474,W12474)</f>
        <v>arc</v>
      </c>
      <c r="Z12474" t="str">
        <f>IF(R12474="L",V12474,X12474)</f>
        <v>black</v>
      </c>
      <c r="AA12474">
        <v>45</v>
      </c>
      <c r="AB12474">
        <v>2</v>
      </c>
      <c r="AC12474">
        <v>0</v>
      </c>
      <c r="AD12474">
        <v>10</v>
      </c>
      <c r="AE12474">
        <v>15</v>
      </c>
      <c r="AF12474">
        <v>12</v>
      </c>
      <c r="AG12474">
        <v>3</v>
      </c>
      <c r="AH12474">
        <v>0</v>
      </c>
      <c r="AI12474">
        <v>45</v>
      </c>
      <c r="AJ12474">
        <v>250</v>
      </c>
    </row>
    <row r="12475" spans="1:36" x14ac:dyDescent="0.3">
      <c r="A12475" s="1">
        <v>42514</v>
      </c>
      <c r="B12475" s="2">
        <v>0.51847222222222222</v>
      </c>
      <c r="C12475">
        <v>41052.47681</v>
      </c>
      <c r="D12475">
        <v>7</v>
      </c>
      <c r="E12475">
        <v>10242</v>
      </c>
      <c r="F12475">
        <v>588</v>
      </c>
      <c r="G12475">
        <v>1</v>
      </c>
      <c r="H12475">
        <v>45</v>
      </c>
      <c r="I12475">
        <v>10</v>
      </c>
      <c r="J12475" t="s">
        <v>45</v>
      </c>
      <c r="K12475" t="s">
        <v>48</v>
      </c>
      <c r="M12475">
        <v>0</v>
      </c>
      <c r="AA12475">
        <v>45</v>
      </c>
      <c r="AB12475">
        <v>2</v>
      </c>
      <c r="AC12475">
        <v>0</v>
      </c>
      <c r="AD12475">
        <v>10</v>
      </c>
      <c r="AE12475">
        <v>15</v>
      </c>
      <c r="AF12475">
        <v>12</v>
      </c>
      <c r="AG12475">
        <v>3</v>
      </c>
      <c r="AH12475">
        <v>0</v>
      </c>
      <c r="AI12475">
        <v>45</v>
      </c>
      <c r="AJ12475">
        <v>250</v>
      </c>
    </row>
    <row r="12476" spans="1:36" x14ac:dyDescent="0.3">
      <c r="A12476" s="1">
        <v>42514</v>
      </c>
      <c r="B12476" s="2">
        <v>0.51861111111111113</v>
      </c>
      <c r="C12476">
        <v>41052.476949999997</v>
      </c>
      <c r="D12476">
        <v>7</v>
      </c>
      <c r="E12476">
        <v>10242</v>
      </c>
      <c r="F12476">
        <v>600</v>
      </c>
      <c r="G12476">
        <v>0</v>
      </c>
      <c r="H12476">
        <v>46</v>
      </c>
      <c r="I12476">
        <v>1</v>
      </c>
      <c r="J12476" t="s">
        <v>45</v>
      </c>
      <c r="K12476" t="s">
        <v>49</v>
      </c>
      <c r="M12476">
        <v>0</v>
      </c>
      <c r="N12476" t="s">
        <v>153</v>
      </c>
      <c r="O12476" t="s">
        <v>91</v>
      </c>
      <c r="AA12476">
        <v>45</v>
      </c>
      <c r="AB12476">
        <v>2</v>
      </c>
      <c r="AC12476">
        <v>0</v>
      </c>
      <c r="AD12476">
        <v>10</v>
      </c>
      <c r="AE12476">
        <v>15</v>
      </c>
      <c r="AF12476">
        <v>12</v>
      </c>
      <c r="AG12476">
        <v>3</v>
      </c>
      <c r="AH12476">
        <v>0</v>
      </c>
      <c r="AI12476">
        <v>45</v>
      </c>
      <c r="AJ12476">
        <v>250</v>
      </c>
    </row>
    <row r="12477" spans="1:36" x14ac:dyDescent="0.3">
      <c r="A12477" s="1">
        <v>42514</v>
      </c>
      <c r="B12477" s="2">
        <v>0.51869212962962963</v>
      </c>
      <c r="C12477">
        <v>41052.477030000002</v>
      </c>
      <c r="D12477">
        <v>7</v>
      </c>
      <c r="E12477">
        <v>10242</v>
      </c>
      <c r="F12477">
        <v>608</v>
      </c>
      <c r="G12477">
        <v>7</v>
      </c>
      <c r="H12477">
        <v>46</v>
      </c>
      <c r="I12477">
        <v>4</v>
      </c>
      <c r="J12477" t="s">
        <v>45</v>
      </c>
      <c r="K12477" t="s">
        <v>46</v>
      </c>
      <c r="M12477">
        <v>0</v>
      </c>
      <c r="N12477" t="s">
        <v>153</v>
      </c>
      <c r="O12477" t="s">
        <v>91</v>
      </c>
      <c r="AA12477">
        <v>45</v>
      </c>
      <c r="AB12477">
        <v>2</v>
      </c>
      <c r="AC12477">
        <v>0</v>
      </c>
      <c r="AD12477">
        <v>10</v>
      </c>
      <c r="AE12477">
        <v>15</v>
      </c>
      <c r="AF12477">
        <v>12</v>
      </c>
      <c r="AG12477">
        <v>3</v>
      </c>
      <c r="AH12477">
        <v>0</v>
      </c>
      <c r="AI12477">
        <v>45</v>
      </c>
      <c r="AJ12477">
        <v>250</v>
      </c>
    </row>
    <row r="12478" spans="1:36" x14ac:dyDescent="0.3">
      <c r="A12478" s="1">
        <v>42514</v>
      </c>
      <c r="B12478" s="2">
        <v>0.51870370370370367</v>
      </c>
      <c r="C12478">
        <v>41052.477050000001</v>
      </c>
      <c r="D12478">
        <v>7</v>
      </c>
      <c r="E12478">
        <v>10242</v>
      </c>
      <c r="F12478">
        <v>609</v>
      </c>
      <c r="G12478">
        <v>9</v>
      </c>
      <c r="H12478">
        <v>46</v>
      </c>
      <c r="I12478">
        <v>3</v>
      </c>
      <c r="J12478" t="s">
        <v>45</v>
      </c>
      <c r="K12478" t="s">
        <v>47</v>
      </c>
      <c r="M12478">
        <v>0</v>
      </c>
      <c r="N12478" t="s">
        <v>153</v>
      </c>
      <c r="O12478" t="s">
        <v>91</v>
      </c>
      <c r="P12478" t="str">
        <f>IF(LEFT(N12478,4)=LEFT(O12478,4),"L","R")</f>
        <v>L</v>
      </c>
      <c r="Q12478" t="str">
        <f>IF(P12478="R","L","R")</f>
        <v>R</v>
      </c>
      <c r="R12478" t="str" cm="1">
        <f t="array" ref="R12478">_xlfn.IFS(I12478=2,P12478,I12478=3,Q12478)</f>
        <v>R</v>
      </c>
      <c r="S12478" t="str">
        <f>_xlfn.TEXTBEFORE(N12478,"__")</f>
        <v>flag_black</v>
      </c>
      <c r="T12478" t="str">
        <f>_xlfn.TEXTAFTER(N12478,"__")</f>
        <v>arc_black</v>
      </c>
      <c r="U12478" t="str">
        <f>_xlfn.TEXTBEFORE(S12478,"_")</f>
        <v>flag</v>
      </c>
      <c r="V12478" t="str">
        <f>_xlfn.TEXTAFTER(S12478,"_")</f>
        <v>black</v>
      </c>
      <c r="W12478" t="str">
        <f>_xlfn.TEXTBEFORE(T12478,"_")</f>
        <v>arc</v>
      </c>
      <c r="X12478" t="str">
        <f>_xlfn.TEXTAFTER(T12478,"_")</f>
        <v>black</v>
      </c>
      <c r="Y12478" t="str">
        <f>IF(R12478="L",U12478,W12478)</f>
        <v>arc</v>
      </c>
      <c r="Z12478" t="str">
        <f>IF(R12478="L",V12478,X12478)</f>
        <v>black</v>
      </c>
      <c r="AA12478">
        <v>45</v>
      </c>
      <c r="AB12478">
        <v>2</v>
      </c>
      <c r="AC12478">
        <v>0</v>
      </c>
      <c r="AD12478">
        <v>10</v>
      </c>
      <c r="AE12478">
        <v>15</v>
      </c>
      <c r="AF12478">
        <v>12</v>
      </c>
      <c r="AG12478">
        <v>3</v>
      </c>
      <c r="AH12478">
        <v>0</v>
      </c>
      <c r="AI12478">
        <v>45</v>
      </c>
      <c r="AJ12478">
        <v>250</v>
      </c>
    </row>
    <row r="12479" spans="1:36" x14ac:dyDescent="0.3">
      <c r="A12479" s="1">
        <v>42514</v>
      </c>
      <c r="B12479" s="2">
        <v>0.51870370370370367</v>
      </c>
      <c r="C12479">
        <v>41052.477050000001</v>
      </c>
      <c r="D12479">
        <v>7</v>
      </c>
      <c r="E12479">
        <v>10242</v>
      </c>
      <c r="F12479">
        <v>609</v>
      </c>
      <c r="G12479">
        <v>9</v>
      </c>
      <c r="H12479">
        <v>46</v>
      </c>
      <c r="I12479">
        <v>10</v>
      </c>
      <c r="J12479" t="s">
        <v>45</v>
      </c>
      <c r="K12479" t="s">
        <v>48</v>
      </c>
      <c r="M12479">
        <v>0</v>
      </c>
      <c r="AA12479">
        <v>45</v>
      </c>
      <c r="AB12479">
        <v>2</v>
      </c>
      <c r="AC12479">
        <v>0</v>
      </c>
      <c r="AD12479">
        <v>10</v>
      </c>
      <c r="AE12479">
        <v>15</v>
      </c>
      <c r="AF12479">
        <v>12</v>
      </c>
      <c r="AG12479">
        <v>3</v>
      </c>
      <c r="AH12479">
        <v>0</v>
      </c>
      <c r="AI12479">
        <v>45</v>
      </c>
      <c r="AJ12479">
        <v>250</v>
      </c>
    </row>
    <row r="12480" spans="1:36" x14ac:dyDescent="0.3">
      <c r="A12480" s="1">
        <v>42514</v>
      </c>
      <c r="B12480" s="2">
        <v>0.51902777777777775</v>
      </c>
      <c r="C12480">
        <v>41052.477370000001</v>
      </c>
      <c r="D12480">
        <v>7</v>
      </c>
      <c r="E12480">
        <v>10242</v>
      </c>
      <c r="F12480">
        <v>637</v>
      </c>
      <c r="G12480">
        <v>0</v>
      </c>
      <c r="H12480">
        <v>47</v>
      </c>
      <c r="I12480">
        <v>1</v>
      </c>
      <c r="J12480" t="s">
        <v>45</v>
      </c>
      <c r="K12480" t="s">
        <v>49</v>
      </c>
      <c r="M12480">
        <v>0</v>
      </c>
      <c r="N12480" t="s">
        <v>153</v>
      </c>
      <c r="O12480" t="s">
        <v>91</v>
      </c>
      <c r="AA12480">
        <v>45</v>
      </c>
      <c r="AB12480">
        <v>2</v>
      </c>
      <c r="AC12480">
        <v>0</v>
      </c>
      <c r="AD12480">
        <v>10</v>
      </c>
      <c r="AE12480">
        <v>15</v>
      </c>
      <c r="AF12480">
        <v>12</v>
      </c>
      <c r="AG12480">
        <v>3</v>
      </c>
      <c r="AH12480">
        <v>0</v>
      </c>
      <c r="AI12480">
        <v>45</v>
      </c>
      <c r="AJ12480">
        <v>250</v>
      </c>
    </row>
    <row r="12481" spans="1:36" x14ac:dyDescent="0.3">
      <c r="A12481" s="1">
        <v>42514</v>
      </c>
      <c r="B12481" s="2">
        <v>0.51903935185185179</v>
      </c>
      <c r="C12481">
        <v>41052.477379999997</v>
      </c>
      <c r="D12481">
        <v>7</v>
      </c>
      <c r="E12481">
        <v>10242</v>
      </c>
      <c r="F12481">
        <v>637</v>
      </c>
      <c r="G12481">
        <v>1</v>
      </c>
      <c r="H12481">
        <v>47</v>
      </c>
      <c r="I12481">
        <v>4</v>
      </c>
      <c r="J12481" t="s">
        <v>45</v>
      </c>
      <c r="K12481" t="s">
        <v>46</v>
      </c>
      <c r="M12481">
        <v>0</v>
      </c>
      <c r="N12481" t="s">
        <v>153</v>
      </c>
      <c r="O12481" t="s">
        <v>91</v>
      </c>
      <c r="AA12481">
        <v>45</v>
      </c>
      <c r="AB12481">
        <v>2</v>
      </c>
      <c r="AC12481">
        <v>0</v>
      </c>
      <c r="AD12481">
        <v>10</v>
      </c>
      <c r="AE12481">
        <v>15</v>
      </c>
      <c r="AF12481">
        <v>12</v>
      </c>
      <c r="AG12481">
        <v>3</v>
      </c>
      <c r="AH12481">
        <v>0</v>
      </c>
      <c r="AI12481">
        <v>45</v>
      </c>
      <c r="AJ12481">
        <v>250</v>
      </c>
    </row>
    <row r="12482" spans="1:36" x14ac:dyDescent="0.3">
      <c r="A12482" s="1">
        <v>42514</v>
      </c>
      <c r="B12482" s="2">
        <v>0.51903935185185179</v>
      </c>
      <c r="C12482">
        <v>41052.477379999997</v>
      </c>
      <c r="D12482">
        <v>7</v>
      </c>
      <c r="E12482">
        <v>10242</v>
      </c>
      <c r="F12482">
        <v>637</v>
      </c>
      <c r="G12482">
        <v>1</v>
      </c>
      <c r="H12482">
        <v>47</v>
      </c>
      <c r="I12482">
        <v>2</v>
      </c>
      <c r="J12482" t="s">
        <v>45</v>
      </c>
      <c r="K12482" t="s">
        <v>54</v>
      </c>
      <c r="M12482">
        <v>0</v>
      </c>
      <c r="N12482" t="s">
        <v>153</v>
      </c>
      <c r="O12482" t="s">
        <v>91</v>
      </c>
      <c r="P12482" t="str">
        <f>IF(LEFT(N12482,4)=LEFT(O12482,4),"L","R")</f>
        <v>L</v>
      </c>
      <c r="Q12482" t="str">
        <f>IF(P12482="R","L","R")</f>
        <v>R</v>
      </c>
      <c r="R12482" t="str" cm="1">
        <f t="array" ref="R12482">_xlfn.IFS(I12482=2,P12482,I12482=3,Q12482)</f>
        <v>L</v>
      </c>
      <c r="S12482" t="str">
        <f>_xlfn.TEXTBEFORE(N12482,"__")</f>
        <v>flag_black</v>
      </c>
      <c r="T12482" t="str">
        <f>_xlfn.TEXTAFTER(N12482,"__")</f>
        <v>arc_black</v>
      </c>
      <c r="U12482" t="str">
        <f>_xlfn.TEXTBEFORE(S12482,"_")</f>
        <v>flag</v>
      </c>
      <c r="V12482" t="str">
        <f>_xlfn.TEXTAFTER(S12482,"_")</f>
        <v>black</v>
      </c>
      <c r="W12482" t="str">
        <f>_xlfn.TEXTBEFORE(T12482,"_")</f>
        <v>arc</v>
      </c>
      <c r="X12482" t="str">
        <f>_xlfn.TEXTAFTER(T12482,"_")</f>
        <v>black</v>
      </c>
      <c r="Y12482" t="str">
        <f>IF(R12482="L",U12482,W12482)</f>
        <v>flag</v>
      </c>
      <c r="Z12482" t="str">
        <f>IF(R12482="L",V12482,X12482)</f>
        <v>black</v>
      </c>
      <c r="AA12482">
        <v>45</v>
      </c>
      <c r="AB12482">
        <v>2</v>
      </c>
      <c r="AC12482">
        <v>0</v>
      </c>
      <c r="AD12482">
        <v>10</v>
      </c>
      <c r="AE12482">
        <v>15</v>
      </c>
      <c r="AF12482">
        <v>12</v>
      </c>
      <c r="AG12482">
        <v>3</v>
      </c>
      <c r="AH12482">
        <v>0</v>
      </c>
      <c r="AI12482">
        <v>45</v>
      </c>
      <c r="AJ12482">
        <v>250</v>
      </c>
    </row>
    <row r="12483" spans="1:36" x14ac:dyDescent="0.3">
      <c r="A12483" s="1">
        <v>42514</v>
      </c>
      <c r="B12483" s="2">
        <v>0.51903935185185179</v>
      </c>
      <c r="C12483">
        <v>41052.477379999997</v>
      </c>
      <c r="D12483">
        <v>7</v>
      </c>
      <c r="E12483">
        <v>10242</v>
      </c>
      <c r="F12483">
        <v>637</v>
      </c>
      <c r="G12483">
        <v>1</v>
      </c>
      <c r="H12483">
        <v>47</v>
      </c>
      <c r="I12483">
        <v>8</v>
      </c>
      <c r="J12483" t="s">
        <v>36</v>
      </c>
      <c r="K12483" t="s">
        <v>55</v>
      </c>
      <c r="L12483" t="s">
        <v>76</v>
      </c>
      <c r="M12483">
        <v>0</v>
      </c>
      <c r="N12483" t="s">
        <v>153</v>
      </c>
      <c r="O12483" t="s">
        <v>92</v>
      </c>
      <c r="AA12483">
        <v>45</v>
      </c>
      <c r="AB12483">
        <v>2</v>
      </c>
      <c r="AC12483">
        <v>0</v>
      </c>
      <c r="AD12483">
        <v>10</v>
      </c>
      <c r="AE12483">
        <v>15</v>
      </c>
      <c r="AF12483">
        <v>12</v>
      </c>
      <c r="AG12483">
        <v>3</v>
      </c>
      <c r="AH12483">
        <v>0</v>
      </c>
      <c r="AI12483">
        <v>45</v>
      </c>
      <c r="AJ12483">
        <v>250</v>
      </c>
    </row>
    <row r="12484" spans="1:36" x14ac:dyDescent="0.3">
      <c r="A12484" s="1">
        <v>42514</v>
      </c>
      <c r="B12484" s="2">
        <v>0.51903935185185179</v>
      </c>
      <c r="C12484">
        <v>41052.477379999997</v>
      </c>
      <c r="D12484">
        <v>7</v>
      </c>
      <c r="E12484">
        <v>10242</v>
      </c>
      <c r="F12484">
        <v>638</v>
      </c>
      <c r="G12484">
        <v>1</v>
      </c>
      <c r="H12484">
        <v>47</v>
      </c>
      <c r="I12484">
        <v>7</v>
      </c>
      <c r="J12484" t="s">
        <v>45</v>
      </c>
      <c r="K12484" t="s">
        <v>68</v>
      </c>
      <c r="M12484">
        <v>0</v>
      </c>
      <c r="AA12484">
        <v>45</v>
      </c>
      <c r="AB12484">
        <v>2</v>
      </c>
      <c r="AC12484">
        <v>0</v>
      </c>
      <c r="AD12484">
        <v>10</v>
      </c>
      <c r="AE12484">
        <v>15</v>
      </c>
      <c r="AF12484">
        <v>12</v>
      </c>
      <c r="AG12484">
        <v>3</v>
      </c>
      <c r="AH12484">
        <v>0</v>
      </c>
      <c r="AI12484">
        <v>45</v>
      </c>
      <c r="AJ12484">
        <v>250</v>
      </c>
    </row>
    <row r="12485" spans="1:36" x14ac:dyDescent="0.3">
      <c r="A12485" s="1">
        <v>42514</v>
      </c>
      <c r="B12485" s="2">
        <v>0.51906249999999998</v>
      </c>
      <c r="C12485">
        <v>41052.47741</v>
      </c>
      <c r="D12485">
        <v>7</v>
      </c>
      <c r="E12485">
        <v>10242</v>
      </c>
      <c r="F12485">
        <v>640</v>
      </c>
      <c r="G12485">
        <v>0</v>
      </c>
      <c r="H12485">
        <v>48</v>
      </c>
      <c r="I12485">
        <v>1</v>
      </c>
      <c r="J12485" t="s">
        <v>45</v>
      </c>
      <c r="K12485" t="s">
        <v>49</v>
      </c>
      <c r="M12485">
        <v>0</v>
      </c>
      <c r="N12485" t="s">
        <v>152</v>
      </c>
      <c r="O12485" t="s">
        <v>91</v>
      </c>
      <c r="AA12485">
        <v>45</v>
      </c>
      <c r="AB12485">
        <v>2</v>
      </c>
      <c r="AC12485">
        <v>0</v>
      </c>
      <c r="AD12485">
        <v>10</v>
      </c>
      <c r="AE12485">
        <v>15</v>
      </c>
      <c r="AF12485">
        <v>12</v>
      </c>
      <c r="AG12485">
        <v>3</v>
      </c>
      <c r="AH12485">
        <v>0</v>
      </c>
      <c r="AI12485">
        <v>45</v>
      </c>
      <c r="AJ12485">
        <v>250</v>
      </c>
    </row>
    <row r="12486" spans="1:36" x14ac:dyDescent="0.3">
      <c r="A12486" s="1">
        <v>42514</v>
      </c>
      <c r="B12486" s="2">
        <v>0.51907407407407413</v>
      </c>
      <c r="C12486">
        <v>41052.477420000003</v>
      </c>
      <c r="D12486">
        <v>7</v>
      </c>
      <c r="E12486">
        <v>10242</v>
      </c>
      <c r="F12486">
        <v>641</v>
      </c>
      <c r="G12486">
        <v>1</v>
      </c>
      <c r="H12486">
        <v>48</v>
      </c>
      <c r="I12486">
        <v>2</v>
      </c>
      <c r="J12486" t="s">
        <v>45</v>
      </c>
      <c r="K12486" t="s">
        <v>54</v>
      </c>
      <c r="M12486">
        <v>0</v>
      </c>
      <c r="N12486" t="s">
        <v>152</v>
      </c>
      <c r="O12486" t="s">
        <v>91</v>
      </c>
      <c r="P12486" t="str">
        <f>IF(LEFT(N12486,4)=LEFT(O12486,4),"L","R")</f>
        <v>R</v>
      </c>
      <c r="Q12486" t="str">
        <f>IF(P12486="R","L","R")</f>
        <v>L</v>
      </c>
      <c r="R12486" t="str" cm="1">
        <f t="array" ref="R12486">_xlfn.IFS(I12486=2,P12486,I12486=3,Q12486)</f>
        <v>R</v>
      </c>
      <c r="S12486" t="str">
        <f>_xlfn.TEXTBEFORE(N12486,"__")</f>
        <v>arc_black</v>
      </c>
      <c r="T12486" t="str">
        <f>_xlfn.TEXTAFTER(N12486,"__")</f>
        <v>flag_black</v>
      </c>
      <c r="U12486" t="str">
        <f>_xlfn.TEXTBEFORE(S12486,"_")</f>
        <v>arc</v>
      </c>
      <c r="V12486" t="str">
        <f>_xlfn.TEXTAFTER(S12486,"_")</f>
        <v>black</v>
      </c>
      <c r="W12486" t="str">
        <f>_xlfn.TEXTBEFORE(T12486,"_")</f>
        <v>flag</v>
      </c>
      <c r="X12486" t="str">
        <f>_xlfn.TEXTAFTER(T12486,"_")</f>
        <v>black</v>
      </c>
      <c r="Y12486" t="str">
        <f>IF(R12486="L",U12486,W12486)</f>
        <v>flag</v>
      </c>
      <c r="Z12486" t="str">
        <f>IF(R12486="L",V12486,X12486)</f>
        <v>black</v>
      </c>
      <c r="AA12486">
        <v>45</v>
      </c>
      <c r="AB12486">
        <v>2</v>
      </c>
      <c r="AC12486">
        <v>0</v>
      </c>
      <c r="AD12486">
        <v>10</v>
      </c>
      <c r="AE12486">
        <v>15</v>
      </c>
      <c r="AF12486">
        <v>12</v>
      </c>
      <c r="AG12486">
        <v>3</v>
      </c>
      <c r="AH12486">
        <v>0</v>
      </c>
      <c r="AI12486">
        <v>45</v>
      </c>
      <c r="AJ12486">
        <v>250</v>
      </c>
    </row>
    <row r="12487" spans="1:36" x14ac:dyDescent="0.3">
      <c r="A12487" s="1">
        <v>42514</v>
      </c>
      <c r="B12487" s="2">
        <v>0.51907407407407413</v>
      </c>
      <c r="C12487">
        <v>41052.477420000003</v>
      </c>
      <c r="D12487">
        <v>7</v>
      </c>
      <c r="E12487">
        <v>10242</v>
      </c>
      <c r="F12487">
        <v>641</v>
      </c>
      <c r="G12487">
        <v>1</v>
      </c>
      <c r="H12487">
        <v>48</v>
      </c>
      <c r="I12487">
        <v>8</v>
      </c>
      <c r="J12487" t="s">
        <v>36</v>
      </c>
      <c r="K12487" t="s">
        <v>55</v>
      </c>
      <c r="L12487" t="s">
        <v>65</v>
      </c>
      <c r="M12487">
        <v>0</v>
      </c>
      <c r="N12487" t="s">
        <v>152</v>
      </c>
      <c r="O12487" t="s">
        <v>92</v>
      </c>
      <c r="AA12487">
        <v>45</v>
      </c>
      <c r="AB12487">
        <v>2</v>
      </c>
      <c r="AC12487">
        <v>0</v>
      </c>
      <c r="AD12487">
        <v>10</v>
      </c>
      <c r="AE12487">
        <v>15</v>
      </c>
      <c r="AF12487">
        <v>12</v>
      </c>
      <c r="AG12487">
        <v>3</v>
      </c>
      <c r="AH12487">
        <v>0</v>
      </c>
      <c r="AI12487">
        <v>45</v>
      </c>
      <c r="AJ12487">
        <v>250</v>
      </c>
    </row>
    <row r="12488" spans="1:36" x14ac:dyDescent="0.3">
      <c r="A12488" s="1">
        <v>42514</v>
      </c>
      <c r="B12488" s="2">
        <v>0.51907407407407413</v>
      </c>
      <c r="C12488">
        <v>41052.477420000003</v>
      </c>
      <c r="D12488">
        <v>7</v>
      </c>
      <c r="E12488">
        <v>10242</v>
      </c>
      <c r="F12488">
        <v>641</v>
      </c>
      <c r="G12488">
        <v>1</v>
      </c>
      <c r="H12488">
        <v>48</v>
      </c>
      <c r="I12488">
        <v>7</v>
      </c>
      <c r="J12488" t="s">
        <v>45</v>
      </c>
      <c r="K12488" t="s">
        <v>68</v>
      </c>
      <c r="M12488">
        <v>0</v>
      </c>
      <c r="AA12488">
        <v>45</v>
      </c>
      <c r="AB12488">
        <v>2</v>
      </c>
      <c r="AC12488">
        <v>0</v>
      </c>
      <c r="AD12488">
        <v>10</v>
      </c>
      <c r="AE12488">
        <v>15</v>
      </c>
      <c r="AF12488">
        <v>12</v>
      </c>
      <c r="AG12488">
        <v>3</v>
      </c>
      <c r="AH12488">
        <v>0</v>
      </c>
      <c r="AI12488">
        <v>45</v>
      </c>
      <c r="AJ12488">
        <v>250</v>
      </c>
    </row>
    <row r="12489" spans="1:36" x14ac:dyDescent="0.3">
      <c r="A12489" s="1">
        <v>42514</v>
      </c>
      <c r="B12489" s="2">
        <v>0.51909722222222221</v>
      </c>
      <c r="C12489">
        <v>41052.477440000002</v>
      </c>
      <c r="D12489">
        <v>7</v>
      </c>
      <c r="E12489">
        <v>10242</v>
      </c>
      <c r="F12489">
        <v>643</v>
      </c>
      <c r="G12489">
        <v>0</v>
      </c>
      <c r="H12489">
        <v>49</v>
      </c>
      <c r="I12489">
        <v>1</v>
      </c>
      <c r="J12489" t="s">
        <v>45</v>
      </c>
      <c r="K12489" t="s">
        <v>49</v>
      </c>
      <c r="M12489">
        <v>0</v>
      </c>
      <c r="N12489" t="s">
        <v>152</v>
      </c>
      <c r="O12489" t="s">
        <v>91</v>
      </c>
      <c r="AA12489">
        <v>45</v>
      </c>
      <c r="AB12489">
        <v>2</v>
      </c>
      <c r="AC12489">
        <v>0</v>
      </c>
      <c r="AD12489">
        <v>10</v>
      </c>
      <c r="AE12489">
        <v>15</v>
      </c>
      <c r="AF12489">
        <v>12</v>
      </c>
      <c r="AG12489">
        <v>3</v>
      </c>
      <c r="AH12489">
        <v>0</v>
      </c>
      <c r="AI12489">
        <v>45</v>
      </c>
      <c r="AJ12489">
        <v>250</v>
      </c>
    </row>
    <row r="12490" spans="1:36" x14ac:dyDescent="0.3">
      <c r="A12490" s="1">
        <v>42514</v>
      </c>
      <c r="B12490" s="2">
        <v>0.5191203703703704</v>
      </c>
      <c r="C12490">
        <v>41052.477449999998</v>
      </c>
      <c r="D12490">
        <v>7</v>
      </c>
      <c r="E12490">
        <v>10242</v>
      </c>
      <c r="F12490">
        <v>644</v>
      </c>
      <c r="G12490">
        <v>1</v>
      </c>
      <c r="H12490">
        <v>49</v>
      </c>
      <c r="I12490">
        <v>2</v>
      </c>
      <c r="J12490" t="s">
        <v>45</v>
      </c>
      <c r="K12490" t="s">
        <v>54</v>
      </c>
      <c r="M12490">
        <v>0</v>
      </c>
      <c r="N12490" t="s">
        <v>152</v>
      </c>
      <c r="O12490" t="s">
        <v>91</v>
      </c>
      <c r="P12490" t="str">
        <f>IF(LEFT(N12490,4)=LEFT(O12490,4),"L","R")</f>
        <v>R</v>
      </c>
      <c r="Q12490" t="str">
        <f>IF(P12490="R","L","R")</f>
        <v>L</v>
      </c>
      <c r="R12490" t="str" cm="1">
        <f t="array" ref="R12490">_xlfn.IFS(I12490=2,P12490,I12490=3,Q12490)</f>
        <v>R</v>
      </c>
      <c r="S12490" t="str">
        <f>_xlfn.TEXTBEFORE(N12490,"__")</f>
        <v>arc_black</v>
      </c>
      <c r="T12490" t="str">
        <f>_xlfn.TEXTAFTER(N12490,"__")</f>
        <v>flag_black</v>
      </c>
      <c r="U12490" t="str">
        <f>_xlfn.TEXTBEFORE(S12490,"_")</f>
        <v>arc</v>
      </c>
      <c r="V12490" t="str">
        <f>_xlfn.TEXTAFTER(S12490,"_")</f>
        <v>black</v>
      </c>
      <c r="W12490" t="str">
        <f>_xlfn.TEXTBEFORE(T12490,"_")</f>
        <v>flag</v>
      </c>
      <c r="X12490" t="str">
        <f>_xlfn.TEXTAFTER(T12490,"_")</f>
        <v>black</v>
      </c>
      <c r="Y12490" t="str">
        <f>IF(R12490="L",U12490,W12490)</f>
        <v>flag</v>
      </c>
      <c r="Z12490" t="str">
        <f>IF(R12490="L",V12490,X12490)</f>
        <v>black</v>
      </c>
      <c r="AA12490">
        <v>45</v>
      </c>
      <c r="AB12490">
        <v>2</v>
      </c>
      <c r="AC12490">
        <v>0</v>
      </c>
      <c r="AD12490">
        <v>10</v>
      </c>
      <c r="AE12490">
        <v>15</v>
      </c>
      <c r="AF12490">
        <v>12</v>
      </c>
      <c r="AG12490">
        <v>3</v>
      </c>
      <c r="AH12490">
        <v>0</v>
      </c>
      <c r="AI12490">
        <v>45</v>
      </c>
      <c r="AJ12490">
        <v>250</v>
      </c>
    </row>
    <row r="12491" spans="1:36" x14ac:dyDescent="0.3">
      <c r="A12491" s="1">
        <v>42514</v>
      </c>
      <c r="B12491" s="2">
        <v>0.5191203703703704</v>
      </c>
      <c r="C12491">
        <v>41052.477460000002</v>
      </c>
      <c r="D12491">
        <v>7</v>
      </c>
      <c r="E12491">
        <v>10242</v>
      </c>
      <c r="F12491">
        <v>644</v>
      </c>
      <c r="G12491">
        <v>1</v>
      </c>
      <c r="H12491">
        <v>49</v>
      </c>
      <c r="I12491">
        <v>8</v>
      </c>
      <c r="J12491" t="s">
        <v>36</v>
      </c>
      <c r="K12491" t="s">
        <v>55</v>
      </c>
      <c r="L12491" t="s">
        <v>66</v>
      </c>
      <c r="M12491">
        <v>0</v>
      </c>
      <c r="N12491" t="s">
        <v>152</v>
      </c>
      <c r="O12491" t="s">
        <v>92</v>
      </c>
      <c r="AA12491">
        <v>45</v>
      </c>
      <c r="AB12491">
        <v>2</v>
      </c>
      <c r="AC12491">
        <v>0</v>
      </c>
      <c r="AD12491">
        <v>10</v>
      </c>
      <c r="AE12491">
        <v>15</v>
      </c>
      <c r="AF12491">
        <v>12</v>
      </c>
      <c r="AG12491">
        <v>3</v>
      </c>
      <c r="AH12491">
        <v>0</v>
      </c>
      <c r="AI12491">
        <v>45</v>
      </c>
      <c r="AJ12491">
        <v>250</v>
      </c>
    </row>
    <row r="12492" spans="1:36" x14ac:dyDescent="0.3">
      <c r="A12492" s="1">
        <v>42514</v>
      </c>
      <c r="B12492" s="2">
        <v>0.5191203703703704</v>
      </c>
      <c r="C12492">
        <v>41052.477460000002</v>
      </c>
      <c r="D12492">
        <v>7</v>
      </c>
      <c r="E12492">
        <v>10242</v>
      </c>
      <c r="F12492">
        <v>644</v>
      </c>
      <c r="G12492">
        <v>1</v>
      </c>
      <c r="H12492">
        <v>49</v>
      </c>
      <c r="I12492">
        <v>6</v>
      </c>
      <c r="J12492" t="s">
        <v>58</v>
      </c>
      <c r="K12492" t="s">
        <v>59</v>
      </c>
      <c r="M12492">
        <v>0</v>
      </c>
      <c r="AA12492">
        <v>45</v>
      </c>
      <c r="AB12492">
        <v>2</v>
      </c>
      <c r="AC12492">
        <v>0</v>
      </c>
      <c r="AD12492">
        <v>10</v>
      </c>
      <c r="AE12492">
        <v>15</v>
      </c>
      <c r="AF12492">
        <v>12</v>
      </c>
      <c r="AG12492">
        <v>3</v>
      </c>
      <c r="AH12492">
        <v>0</v>
      </c>
      <c r="AI12492">
        <v>45</v>
      </c>
      <c r="AJ12492">
        <v>250</v>
      </c>
    </row>
    <row r="12493" spans="1:36" x14ac:dyDescent="0.3">
      <c r="A12493" s="1">
        <v>42514</v>
      </c>
      <c r="B12493" s="2">
        <v>0.51915509259259263</v>
      </c>
      <c r="C12493">
        <v>41052.477489999997</v>
      </c>
      <c r="D12493">
        <v>7</v>
      </c>
      <c r="E12493">
        <v>10242</v>
      </c>
      <c r="F12493">
        <v>647</v>
      </c>
      <c r="G12493">
        <v>0</v>
      </c>
      <c r="H12493">
        <v>50</v>
      </c>
      <c r="I12493">
        <v>1</v>
      </c>
      <c r="J12493" t="s">
        <v>45</v>
      </c>
      <c r="K12493" t="s">
        <v>49</v>
      </c>
      <c r="M12493">
        <v>0</v>
      </c>
      <c r="N12493" t="s">
        <v>153</v>
      </c>
      <c r="O12493" t="s">
        <v>91</v>
      </c>
      <c r="AA12493">
        <v>45</v>
      </c>
      <c r="AB12493">
        <v>2</v>
      </c>
      <c r="AC12493">
        <v>0</v>
      </c>
      <c r="AD12493">
        <v>10</v>
      </c>
      <c r="AE12493">
        <v>15</v>
      </c>
      <c r="AF12493">
        <v>12</v>
      </c>
      <c r="AG12493">
        <v>3</v>
      </c>
      <c r="AH12493">
        <v>0</v>
      </c>
      <c r="AI12493">
        <v>45</v>
      </c>
      <c r="AJ12493">
        <v>250</v>
      </c>
    </row>
    <row r="12494" spans="1:36" x14ac:dyDescent="0.3">
      <c r="A12494" s="1">
        <v>42514</v>
      </c>
      <c r="B12494" s="2">
        <v>0.51916666666666667</v>
      </c>
      <c r="C12494">
        <v>41052.477509999997</v>
      </c>
      <c r="D12494">
        <v>7</v>
      </c>
      <c r="E12494">
        <v>10242</v>
      </c>
      <c r="F12494">
        <v>648</v>
      </c>
      <c r="G12494">
        <v>1</v>
      </c>
      <c r="H12494">
        <v>50</v>
      </c>
      <c r="I12494">
        <v>3</v>
      </c>
      <c r="J12494" t="s">
        <v>45</v>
      </c>
      <c r="K12494" t="s">
        <v>47</v>
      </c>
      <c r="M12494">
        <v>0</v>
      </c>
      <c r="N12494" t="s">
        <v>153</v>
      </c>
      <c r="O12494" t="s">
        <v>91</v>
      </c>
      <c r="P12494" t="str">
        <f>IF(LEFT(N12494,4)=LEFT(O12494,4),"L","R")</f>
        <v>L</v>
      </c>
      <c r="Q12494" t="str">
        <f>IF(P12494="R","L","R")</f>
        <v>R</v>
      </c>
      <c r="R12494" t="str" cm="1">
        <f t="array" ref="R12494">_xlfn.IFS(I12494=2,P12494,I12494=3,Q12494)</f>
        <v>R</v>
      </c>
      <c r="S12494" t="str">
        <f>_xlfn.TEXTBEFORE(N12494,"__")</f>
        <v>flag_black</v>
      </c>
      <c r="T12494" t="str">
        <f>_xlfn.TEXTAFTER(N12494,"__")</f>
        <v>arc_black</v>
      </c>
      <c r="U12494" t="str">
        <f>_xlfn.TEXTBEFORE(S12494,"_")</f>
        <v>flag</v>
      </c>
      <c r="V12494" t="str">
        <f>_xlfn.TEXTAFTER(S12494,"_")</f>
        <v>black</v>
      </c>
      <c r="W12494" t="str">
        <f>_xlfn.TEXTBEFORE(T12494,"_")</f>
        <v>arc</v>
      </c>
      <c r="X12494" t="str">
        <f>_xlfn.TEXTAFTER(T12494,"_")</f>
        <v>black</v>
      </c>
      <c r="Y12494" t="str">
        <f>IF(R12494="L",U12494,W12494)</f>
        <v>arc</v>
      </c>
      <c r="Z12494" t="str">
        <f>IF(R12494="L",V12494,X12494)</f>
        <v>black</v>
      </c>
      <c r="AA12494">
        <v>45</v>
      </c>
      <c r="AB12494">
        <v>2</v>
      </c>
      <c r="AC12494">
        <v>0</v>
      </c>
      <c r="AD12494">
        <v>10</v>
      </c>
      <c r="AE12494">
        <v>15</v>
      </c>
      <c r="AF12494">
        <v>12</v>
      </c>
      <c r="AG12494">
        <v>3</v>
      </c>
      <c r="AH12494">
        <v>0</v>
      </c>
      <c r="AI12494">
        <v>45</v>
      </c>
      <c r="AJ12494">
        <v>250</v>
      </c>
    </row>
    <row r="12495" spans="1:36" x14ac:dyDescent="0.3">
      <c r="A12495" s="1">
        <v>42514</v>
      </c>
      <c r="B12495" s="2">
        <v>0.51916666666666667</v>
      </c>
      <c r="C12495">
        <v>41052.477509999997</v>
      </c>
      <c r="D12495">
        <v>7</v>
      </c>
      <c r="E12495">
        <v>10242</v>
      </c>
      <c r="F12495">
        <v>648</v>
      </c>
      <c r="G12495">
        <v>1</v>
      </c>
      <c r="H12495">
        <v>50</v>
      </c>
      <c r="I12495">
        <v>10</v>
      </c>
      <c r="J12495" t="s">
        <v>45</v>
      </c>
      <c r="K12495" t="s">
        <v>48</v>
      </c>
      <c r="M12495">
        <v>0</v>
      </c>
      <c r="AA12495">
        <v>45</v>
      </c>
      <c r="AB12495">
        <v>2</v>
      </c>
      <c r="AC12495">
        <v>0</v>
      </c>
      <c r="AD12495">
        <v>10</v>
      </c>
      <c r="AE12495">
        <v>15</v>
      </c>
      <c r="AF12495">
        <v>12</v>
      </c>
      <c r="AG12495">
        <v>3</v>
      </c>
      <c r="AH12495">
        <v>0</v>
      </c>
      <c r="AI12495">
        <v>45</v>
      </c>
      <c r="AJ12495">
        <v>250</v>
      </c>
    </row>
    <row r="12496" spans="1:36" x14ac:dyDescent="0.3">
      <c r="A12496" s="1">
        <v>42514</v>
      </c>
      <c r="B12496" s="2">
        <v>0.51924768518518516</v>
      </c>
      <c r="C12496">
        <v>41052.477579999999</v>
      </c>
      <c r="D12496">
        <v>7</v>
      </c>
      <c r="E12496">
        <v>10242</v>
      </c>
      <c r="F12496">
        <v>655</v>
      </c>
      <c r="G12496">
        <v>8</v>
      </c>
      <c r="H12496">
        <v>50</v>
      </c>
      <c r="I12496">
        <v>10</v>
      </c>
      <c r="J12496" t="s">
        <v>45</v>
      </c>
      <c r="K12496" t="s">
        <v>48</v>
      </c>
      <c r="M12496">
        <v>0</v>
      </c>
      <c r="AA12496">
        <v>45</v>
      </c>
      <c r="AB12496">
        <v>2</v>
      </c>
      <c r="AC12496">
        <v>0</v>
      </c>
      <c r="AD12496">
        <v>10</v>
      </c>
      <c r="AE12496">
        <v>15</v>
      </c>
      <c r="AF12496">
        <v>12</v>
      </c>
      <c r="AG12496">
        <v>3</v>
      </c>
      <c r="AH12496">
        <v>0</v>
      </c>
      <c r="AI12496">
        <v>45</v>
      </c>
      <c r="AJ12496">
        <v>250</v>
      </c>
    </row>
    <row r="12497" spans="1:36" x14ac:dyDescent="0.3">
      <c r="A12497" s="1">
        <v>42514</v>
      </c>
      <c r="B12497" s="2">
        <v>0.51924768518518516</v>
      </c>
      <c r="C12497">
        <v>41052.477579999999</v>
      </c>
      <c r="D12497">
        <v>7</v>
      </c>
      <c r="E12497">
        <v>10242</v>
      </c>
      <c r="F12497">
        <v>655</v>
      </c>
      <c r="G12497">
        <v>8</v>
      </c>
      <c r="H12497">
        <v>50</v>
      </c>
      <c r="I12497">
        <v>10</v>
      </c>
      <c r="J12497" t="s">
        <v>45</v>
      </c>
      <c r="K12497" t="s">
        <v>48</v>
      </c>
      <c r="M12497">
        <v>0</v>
      </c>
      <c r="AA12497">
        <v>45</v>
      </c>
      <c r="AB12497">
        <v>2</v>
      </c>
      <c r="AC12497">
        <v>0</v>
      </c>
      <c r="AD12497">
        <v>10</v>
      </c>
      <c r="AE12497">
        <v>15</v>
      </c>
      <c r="AF12497">
        <v>12</v>
      </c>
      <c r="AG12497">
        <v>3</v>
      </c>
      <c r="AH12497">
        <v>0</v>
      </c>
      <c r="AI12497">
        <v>45</v>
      </c>
      <c r="AJ12497">
        <v>250</v>
      </c>
    </row>
    <row r="12498" spans="1:36" x14ac:dyDescent="0.3">
      <c r="A12498" s="1">
        <v>42514</v>
      </c>
      <c r="B12498" s="2">
        <v>0.51924768518518516</v>
      </c>
      <c r="C12498">
        <v>41052.477590000002</v>
      </c>
      <c r="D12498">
        <v>7</v>
      </c>
      <c r="E12498">
        <v>10242</v>
      </c>
      <c r="F12498">
        <v>655</v>
      </c>
      <c r="G12498">
        <v>8</v>
      </c>
      <c r="H12498">
        <v>50</v>
      </c>
      <c r="I12498">
        <v>10</v>
      </c>
      <c r="J12498" t="s">
        <v>45</v>
      </c>
      <c r="K12498" t="s">
        <v>48</v>
      </c>
      <c r="M12498">
        <v>0</v>
      </c>
      <c r="AA12498">
        <v>45</v>
      </c>
      <c r="AB12498">
        <v>2</v>
      </c>
      <c r="AC12498">
        <v>0</v>
      </c>
      <c r="AD12498">
        <v>10</v>
      </c>
      <c r="AE12498">
        <v>15</v>
      </c>
      <c r="AF12498">
        <v>12</v>
      </c>
      <c r="AG12498">
        <v>3</v>
      </c>
      <c r="AH12498">
        <v>0</v>
      </c>
      <c r="AI12498">
        <v>45</v>
      </c>
      <c r="AJ12498">
        <v>250</v>
      </c>
    </row>
    <row r="12499" spans="1:36" x14ac:dyDescent="0.3">
      <c r="A12499" s="1">
        <v>42514</v>
      </c>
      <c r="B12499" s="2">
        <v>0.5192592592592592</v>
      </c>
      <c r="C12499">
        <v>41052.477599999998</v>
      </c>
      <c r="D12499">
        <v>7</v>
      </c>
      <c r="E12499">
        <v>10242</v>
      </c>
      <c r="F12499">
        <v>656</v>
      </c>
      <c r="G12499">
        <v>9</v>
      </c>
      <c r="H12499">
        <v>50</v>
      </c>
      <c r="I12499">
        <v>10</v>
      </c>
      <c r="J12499" t="s">
        <v>45</v>
      </c>
      <c r="K12499" t="s">
        <v>48</v>
      </c>
      <c r="M12499">
        <v>0</v>
      </c>
      <c r="AA12499">
        <v>45</v>
      </c>
      <c r="AB12499">
        <v>2</v>
      </c>
      <c r="AC12499">
        <v>0</v>
      </c>
      <c r="AD12499">
        <v>10</v>
      </c>
      <c r="AE12499">
        <v>15</v>
      </c>
      <c r="AF12499">
        <v>12</v>
      </c>
      <c r="AG12499">
        <v>3</v>
      </c>
      <c r="AH12499">
        <v>0</v>
      </c>
      <c r="AI12499">
        <v>45</v>
      </c>
      <c r="AJ12499">
        <v>250</v>
      </c>
    </row>
    <row r="12500" spans="1:36" x14ac:dyDescent="0.3">
      <c r="A12500" s="1">
        <v>42514</v>
      </c>
      <c r="B12500" s="2">
        <v>0.5192592592592592</v>
      </c>
      <c r="C12500">
        <v>41052.477599999998</v>
      </c>
      <c r="D12500">
        <v>7</v>
      </c>
      <c r="E12500">
        <v>10242</v>
      </c>
      <c r="F12500">
        <v>657</v>
      </c>
      <c r="G12500">
        <v>10</v>
      </c>
      <c r="H12500">
        <v>50</v>
      </c>
      <c r="I12500">
        <v>10</v>
      </c>
      <c r="J12500" t="s">
        <v>45</v>
      </c>
      <c r="K12500" t="s">
        <v>48</v>
      </c>
      <c r="M12500">
        <v>0</v>
      </c>
      <c r="AA12500">
        <v>45</v>
      </c>
      <c r="AB12500">
        <v>2</v>
      </c>
      <c r="AC12500">
        <v>0</v>
      </c>
      <c r="AD12500">
        <v>10</v>
      </c>
      <c r="AE12500">
        <v>15</v>
      </c>
      <c r="AF12500">
        <v>12</v>
      </c>
      <c r="AG12500">
        <v>3</v>
      </c>
      <c r="AH12500">
        <v>0</v>
      </c>
      <c r="AI12500">
        <v>45</v>
      </c>
      <c r="AJ12500">
        <v>250</v>
      </c>
    </row>
    <row r="12501" spans="1:36" x14ac:dyDescent="0.3">
      <c r="A12501" s="1">
        <v>42514</v>
      </c>
      <c r="B12501" s="2">
        <v>0.51928240740740739</v>
      </c>
      <c r="C12501">
        <v>41052.477619999998</v>
      </c>
      <c r="D12501">
        <v>7</v>
      </c>
      <c r="E12501">
        <v>10242</v>
      </c>
      <c r="F12501">
        <v>658</v>
      </c>
      <c r="G12501">
        <v>0</v>
      </c>
      <c r="H12501">
        <v>51</v>
      </c>
      <c r="I12501">
        <v>1</v>
      </c>
      <c r="J12501" t="s">
        <v>45</v>
      </c>
      <c r="K12501" t="s">
        <v>49</v>
      </c>
      <c r="M12501">
        <v>0</v>
      </c>
      <c r="N12501" t="s">
        <v>153</v>
      </c>
      <c r="O12501" t="s">
        <v>91</v>
      </c>
      <c r="AA12501">
        <v>45</v>
      </c>
      <c r="AB12501">
        <v>2</v>
      </c>
      <c r="AC12501">
        <v>0</v>
      </c>
      <c r="AD12501">
        <v>10</v>
      </c>
      <c r="AE12501">
        <v>15</v>
      </c>
      <c r="AF12501">
        <v>12</v>
      </c>
      <c r="AG12501">
        <v>3</v>
      </c>
      <c r="AH12501">
        <v>0</v>
      </c>
      <c r="AI12501">
        <v>45</v>
      </c>
      <c r="AJ12501">
        <v>250</v>
      </c>
    </row>
    <row r="12502" spans="1:36" x14ac:dyDescent="0.3">
      <c r="A12502" s="1">
        <v>42514</v>
      </c>
      <c r="B12502" s="2">
        <v>0.51928240740740739</v>
      </c>
      <c r="C12502">
        <v>41052.477619999998</v>
      </c>
      <c r="D12502">
        <v>7</v>
      </c>
      <c r="E12502">
        <v>10242</v>
      </c>
      <c r="F12502">
        <v>659</v>
      </c>
      <c r="G12502">
        <v>0</v>
      </c>
      <c r="H12502">
        <v>51</v>
      </c>
      <c r="I12502">
        <v>4</v>
      </c>
      <c r="J12502" t="s">
        <v>45</v>
      </c>
      <c r="K12502" t="s">
        <v>46</v>
      </c>
      <c r="M12502">
        <v>0</v>
      </c>
      <c r="N12502" t="s">
        <v>153</v>
      </c>
      <c r="O12502" t="s">
        <v>91</v>
      </c>
      <c r="AA12502">
        <v>45</v>
      </c>
      <c r="AB12502">
        <v>2</v>
      </c>
      <c r="AC12502">
        <v>0</v>
      </c>
      <c r="AD12502">
        <v>10</v>
      </c>
      <c r="AE12502">
        <v>15</v>
      </c>
      <c r="AF12502">
        <v>12</v>
      </c>
      <c r="AG12502">
        <v>3</v>
      </c>
      <c r="AH12502">
        <v>0</v>
      </c>
      <c r="AI12502">
        <v>45</v>
      </c>
      <c r="AJ12502">
        <v>250</v>
      </c>
    </row>
    <row r="12503" spans="1:36" x14ac:dyDescent="0.3">
      <c r="A12503" s="1">
        <v>42514</v>
      </c>
      <c r="B12503" s="2">
        <v>0.51930555555555558</v>
      </c>
      <c r="C12503">
        <v>41052.477639999997</v>
      </c>
      <c r="D12503">
        <v>7</v>
      </c>
      <c r="E12503">
        <v>10242</v>
      </c>
      <c r="F12503">
        <v>660</v>
      </c>
      <c r="G12503">
        <v>2</v>
      </c>
      <c r="H12503">
        <v>51</v>
      </c>
      <c r="I12503">
        <v>2</v>
      </c>
      <c r="J12503" t="s">
        <v>45</v>
      </c>
      <c r="K12503" t="s">
        <v>54</v>
      </c>
      <c r="M12503">
        <v>0</v>
      </c>
      <c r="N12503" t="s">
        <v>153</v>
      </c>
      <c r="O12503" t="s">
        <v>91</v>
      </c>
      <c r="P12503" t="str">
        <f>IF(LEFT(N12503,4)=LEFT(O12503,4),"L","R")</f>
        <v>L</v>
      </c>
      <c r="Q12503" t="str">
        <f>IF(P12503="R","L","R")</f>
        <v>R</v>
      </c>
      <c r="R12503" t="str" cm="1">
        <f t="array" ref="R12503">_xlfn.IFS(I12503=2,P12503,I12503=3,Q12503)</f>
        <v>L</v>
      </c>
      <c r="S12503" t="str">
        <f>_xlfn.TEXTBEFORE(N12503,"__")</f>
        <v>flag_black</v>
      </c>
      <c r="T12503" t="str">
        <f>_xlfn.TEXTAFTER(N12503,"__")</f>
        <v>arc_black</v>
      </c>
      <c r="U12503" t="str">
        <f>_xlfn.TEXTBEFORE(S12503,"_")</f>
        <v>flag</v>
      </c>
      <c r="V12503" t="str">
        <f>_xlfn.TEXTAFTER(S12503,"_")</f>
        <v>black</v>
      </c>
      <c r="W12503" t="str">
        <f>_xlfn.TEXTBEFORE(T12503,"_")</f>
        <v>arc</v>
      </c>
      <c r="X12503" t="str">
        <f>_xlfn.TEXTAFTER(T12503,"_")</f>
        <v>black</v>
      </c>
      <c r="Y12503" t="str">
        <f>IF(R12503="L",U12503,W12503)</f>
        <v>flag</v>
      </c>
      <c r="Z12503" t="str">
        <f>IF(R12503="L",V12503,X12503)</f>
        <v>black</v>
      </c>
      <c r="AA12503">
        <v>45</v>
      </c>
      <c r="AB12503">
        <v>2</v>
      </c>
      <c r="AC12503">
        <v>0</v>
      </c>
      <c r="AD12503">
        <v>10</v>
      </c>
      <c r="AE12503">
        <v>15</v>
      </c>
      <c r="AF12503">
        <v>12</v>
      </c>
      <c r="AG12503">
        <v>3</v>
      </c>
      <c r="AH12503">
        <v>0</v>
      </c>
      <c r="AI12503">
        <v>45</v>
      </c>
      <c r="AJ12503">
        <v>250</v>
      </c>
    </row>
    <row r="12504" spans="1:36" x14ac:dyDescent="0.3">
      <c r="A12504" s="1">
        <v>42514</v>
      </c>
      <c r="B12504" s="2">
        <v>0.51930555555555558</v>
      </c>
      <c r="C12504">
        <v>41052.477639999997</v>
      </c>
      <c r="D12504">
        <v>7</v>
      </c>
      <c r="E12504">
        <v>10242</v>
      </c>
      <c r="F12504">
        <v>660</v>
      </c>
      <c r="G12504">
        <v>2</v>
      </c>
      <c r="H12504">
        <v>51</v>
      </c>
      <c r="I12504">
        <v>8</v>
      </c>
      <c r="J12504" t="s">
        <v>36</v>
      </c>
      <c r="K12504" t="s">
        <v>55</v>
      </c>
      <c r="L12504" t="s">
        <v>60</v>
      </c>
      <c r="M12504">
        <v>0</v>
      </c>
      <c r="N12504" t="s">
        <v>153</v>
      </c>
      <c r="O12504" t="s">
        <v>92</v>
      </c>
      <c r="AA12504">
        <v>45</v>
      </c>
      <c r="AB12504">
        <v>2</v>
      </c>
      <c r="AC12504">
        <v>0</v>
      </c>
      <c r="AD12504">
        <v>10</v>
      </c>
      <c r="AE12504">
        <v>15</v>
      </c>
      <c r="AF12504">
        <v>12</v>
      </c>
      <c r="AG12504">
        <v>3</v>
      </c>
      <c r="AH12504">
        <v>0</v>
      </c>
      <c r="AI12504">
        <v>45</v>
      </c>
      <c r="AJ12504">
        <v>250</v>
      </c>
    </row>
    <row r="12505" spans="1:36" x14ac:dyDescent="0.3">
      <c r="A12505" s="1">
        <v>42514</v>
      </c>
      <c r="B12505" s="2">
        <v>0.51930555555555558</v>
      </c>
      <c r="C12505">
        <v>41052.477639999997</v>
      </c>
      <c r="D12505">
        <v>7</v>
      </c>
      <c r="E12505">
        <v>10242</v>
      </c>
      <c r="F12505">
        <v>660</v>
      </c>
      <c r="G12505">
        <v>2</v>
      </c>
      <c r="H12505">
        <v>51</v>
      </c>
      <c r="I12505">
        <v>7</v>
      </c>
      <c r="J12505" t="s">
        <v>45</v>
      </c>
      <c r="K12505" t="s">
        <v>68</v>
      </c>
      <c r="M12505">
        <v>0</v>
      </c>
      <c r="AA12505">
        <v>45</v>
      </c>
      <c r="AB12505">
        <v>2</v>
      </c>
      <c r="AC12505">
        <v>0</v>
      </c>
      <c r="AD12505">
        <v>10</v>
      </c>
      <c r="AE12505">
        <v>15</v>
      </c>
      <c r="AF12505">
        <v>12</v>
      </c>
      <c r="AG12505">
        <v>3</v>
      </c>
      <c r="AH12505">
        <v>0</v>
      </c>
      <c r="AI12505">
        <v>45</v>
      </c>
      <c r="AJ12505">
        <v>250</v>
      </c>
    </row>
    <row r="12506" spans="1:36" x14ac:dyDescent="0.3">
      <c r="A12506" s="1">
        <v>42514</v>
      </c>
      <c r="B12506" s="2">
        <v>0.51932870370370365</v>
      </c>
      <c r="C12506">
        <v>41052.47767</v>
      </c>
      <c r="D12506">
        <v>7</v>
      </c>
      <c r="E12506">
        <v>10242</v>
      </c>
      <c r="F12506">
        <v>662</v>
      </c>
      <c r="G12506">
        <v>0</v>
      </c>
      <c r="H12506">
        <v>52</v>
      </c>
      <c r="I12506">
        <v>1</v>
      </c>
      <c r="J12506" t="s">
        <v>45</v>
      </c>
      <c r="K12506" t="s">
        <v>49</v>
      </c>
      <c r="M12506">
        <v>0</v>
      </c>
      <c r="N12506" t="s">
        <v>153</v>
      </c>
      <c r="O12506" t="s">
        <v>91</v>
      </c>
      <c r="AA12506">
        <v>45</v>
      </c>
      <c r="AB12506">
        <v>2</v>
      </c>
      <c r="AC12506">
        <v>0</v>
      </c>
      <c r="AD12506">
        <v>10</v>
      </c>
      <c r="AE12506">
        <v>15</v>
      </c>
      <c r="AF12506">
        <v>12</v>
      </c>
      <c r="AG12506">
        <v>3</v>
      </c>
      <c r="AH12506">
        <v>0</v>
      </c>
      <c r="AI12506">
        <v>45</v>
      </c>
      <c r="AJ12506">
        <v>250</v>
      </c>
    </row>
    <row r="12507" spans="1:36" x14ac:dyDescent="0.3">
      <c r="A12507" s="1">
        <v>42514</v>
      </c>
      <c r="B12507" s="2">
        <v>0.51932870370370365</v>
      </c>
      <c r="C12507">
        <v>41052.47767</v>
      </c>
      <c r="D12507">
        <v>7</v>
      </c>
      <c r="E12507">
        <v>10242</v>
      </c>
      <c r="F12507">
        <v>663</v>
      </c>
      <c r="G12507">
        <v>1</v>
      </c>
      <c r="H12507">
        <v>52</v>
      </c>
      <c r="I12507">
        <v>3</v>
      </c>
      <c r="J12507" t="s">
        <v>45</v>
      </c>
      <c r="K12507" t="s">
        <v>47</v>
      </c>
      <c r="M12507">
        <v>0</v>
      </c>
      <c r="N12507" t="s">
        <v>153</v>
      </c>
      <c r="O12507" t="s">
        <v>91</v>
      </c>
      <c r="P12507" t="str">
        <f>IF(LEFT(N12507,4)=LEFT(O12507,4),"L","R")</f>
        <v>L</v>
      </c>
      <c r="Q12507" t="str">
        <f>IF(P12507="R","L","R")</f>
        <v>R</v>
      </c>
      <c r="R12507" t="str" cm="1">
        <f t="array" ref="R12507">_xlfn.IFS(I12507=2,P12507,I12507=3,Q12507)</f>
        <v>R</v>
      </c>
      <c r="S12507" t="str">
        <f>_xlfn.TEXTBEFORE(N12507,"__")</f>
        <v>flag_black</v>
      </c>
      <c r="T12507" t="str">
        <f>_xlfn.TEXTAFTER(N12507,"__")</f>
        <v>arc_black</v>
      </c>
      <c r="U12507" t="str">
        <f>_xlfn.TEXTBEFORE(S12507,"_")</f>
        <v>flag</v>
      </c>
      <c r="V12507" t="str">
        <f>_xlfn.TEXTAFTER(S12507,"_")</f>
        <v>black</v>
      </c>
      <c r="W12507" t="str">
        <f>_xlfn.TEXTBEFORE(T12507,"_")</f>
        <v>arc</v>
      </c>
      <c r="X12507" t="str">
        <f>_xlfn.TEXTAFTER(T12507,"_")</f>
        <v>black</v>
      </c>
      <c r="Y12507" t="str">
        <f>IF(R12507="L",U12507,W12507)</f>
        <v>arc</v>
      </c>
      <c r="Z12507" t="str">
        <f>IF(R12507="L",V12507,X12507)</f>
        <v>black</v>
      </c>
      <c r="AA12507">
        <v>45</v>
      </c>
      <c r="AB12507">
        <v>2</v>
      </c>
      <c r="AC12507">
        <v>0</v>
      </c>
      <c r="AD12507">
        <v>10</v>
      </c>
      <c r="AE12507">
        <v>15</v>
      </c>
      <c r="AF12507">
        <v>12</v>
      </c>
      <c r="AG12507">
        <v>3</v>
      </c>
      <c r="AH12507">
        <v>0</v>
      </c>
      <c r="AI12507">
        <v>45</v>
      </c>
      <c r="AJ12507">
        <v>250</v>
      </c>
    </row>
    <row r="12508" spans="1:36" x14ac:dyDescent="0.3">
      <c r="A12508" s="1">
        <v>42514</v>
      </c>
      <c r="B12508" s="2">
        <v>0.51932870370370365</v>
      </c>
      <c r="C12508">
        <v>41052.47767</v>
      </c>
      <c r="D12508">
        <v>7</v>
      </c>
      <c r="E12508">
        <v>10242</v>
      </c>
      <c r="F12508">
        <v>663</v>
      </c>
      <c r="G12508">
        <v>1</v>
      </c>
      <c r="H12508">
        <v>52</v>
      </c>
      <c r="I12508">
        <v>10</v>
      </c>
      <c r="J12508" t="s">
        <v>45</v>
      </c>
      <c r="K12508" t="s">
        <v>48</v>
      </c>
      <c r="M12508">
        <v>0</v>
      </c>
      <c r="AA12508">
        <v>45</v>
      </c>
      <c r="AB12508">
        <v>2</v>
      </c>
      <c r="AC12508">
        <v>0</v>
      </c>
      <c r="AD12508">
        <v>10</v>
      </c>
      <c r="AE12508">
        <v>15</v>
      </c>
      <c r="AF12508">
        <v>12</v>
      </c>
      <c r="AG12508">
        <v>3</v>
      </c>
      <c r="AH12508">
        <v>0</v>
      </c>
      <c r="AI12508">
        <v>45</v>
      </c>
      <c r="AJ12508">
        <v>250</v>
      </c>
    </row>
    <row r="12509" spans="1:36" x14ac:dyDescent="0.3">
      <c r="A12509" s="1">
        <v>42514</v>
      </c>
      <c r="B12509" s="2">
        <v>0.5193402777777778</v>
      </c>
      <c r="C12509">
        <v>41052.477680000004</v>
      </c>
      <c r="D12509">
        <v>7</v>
      </c>
      <c r="E12509">
        <v>10242</v>
      </c>
      <c r="F12509">
        <v>663</v>
      </c>
      <c r="G12509">
        <v>1</v>
      </c>
      <c r="H12509">
        <v>52</v>
      </c>
      <c r="I12509">
        <v>10</v>
      </c>
      <c r="J12509" t="s">
        <v>45</v>
      </c>
      <c r="K12509" t="s">
        <v>48</v>
      </c>
      <c r="M12509">
        <v>0</v>
      </c>
      <c r="AA12509">
        <v>45</v>
      </c>
      <c r="AB12509">
        <v>2</v>
      </c>
      <c r="AC12509">
        <v>0</v>
      </c>
      <c r="AD12509">
        <v>10</v>
      </c>
      <c r="AE12509">
        <v>15</v>
      </c>
      <c r="AF12509">
        <v>12</v>
      </c>
      <c r="AG12509">
        <v>3</v>
      </c>
      <c r="AH12509">
        <v>0</v>
      </c>
      <c r="AI12509">
        <v>45</v>
      </c>
      <c r="AJ12509">
        <v>250</v>
      </c>
    </row>
    <row r="12510" spans="1:36" x14ac:dyDescent="0.3">
      <c r="A12510" s="1">
        <v>42514</v>
      </c>
      <c r="B12510" s="2">
        <v>0.51938657407407407</v>
      </c>
      <c r="C12510">
        <v>41052.477720000003</v>
      </c>
      <c r="D12510">
        <v>7</v>
      </c>
      <c r="E12510">
        <v>10242</v>
      </c>
      <c r="F12510">
        <v>667</v>
      </c>
      <c r="G12510">
        <v>5</v>
      </c>
      <c r="H12510">
        <v>52</v>
      </c>
      <c r="I12510">
        <v>10</v>
      </c>
      <c r="J12510" t="s">
        <v>45</v>
      </c>
      <c r="K12510" t="s">
        <v>48</v>
      </c>
      <c r="M12510">
        <v>0</v>
      </c>
      <c r="AA12510">
        <v>45</v>
      </c>
      <c r="AB12510">
        <v>2</v>
      </c>
      <c r="AC12510">
        <v>0</v>
      </c>
      <c r="AD12510">
        <v>10</v>
      </c>
      <c r="AE12510">
        <v>15</v>
      </c>
      <c r="AF12510">
        <v>12</v>
      </c>
      <c r="AG12510">
        <v>3</v>
      </c>
      <c r="AH12510">
        <v>0</v>
      </c>
      <c r="AI12510">
        <v>45</v>
      </c>
      <c r="AJ12510">
        <v>250</v>
      </c>
    </row>
    <row r="12511" spans="1:36" x14ac:dyDescent="0.3">
      <c r="A12511" s="1">
        <v>42514</v>
      </c>
      <c r="B12511" s="2">
        <v>0.51938657407407407</v>
      </c>
      <c r="C12511">
        <v>41052.477729999999</v>
      </c>
      <c r="D12511">
        <v>7</v>
      </c>
      <c r="E12511">
        <v>10242</v>
      </c>
      <c r="F12511">
        <v>667</v>
      </c>
      <c r="G12511">
        <v>5</v>
      </c>
      <c r="H12511">
        <v>52</v>
      </c>
      <c r="I12511">
        <v>10</v>
      </c>
      <c r="J12511" t="s">
        <v>45</v>
      </c>
      <c r="K12511" t="s">
        <v>48</v>
      </c>
      <c r="M12511">
        <v>0</v>
      </c>
      <c r="AA12511">
        <v>45</v>
      </c>
      <c r="AB12511">
        <v>2</v>
      </c>
      <c r="AC12511">
        <v>0</v>
      </c>
      <c r="AD12511">
        <v>10</v>
      </c>
      <c r="AE12511">
        <v>15</v>
      </c>
      <c r="AF12511">
        <v>12</v>
      </c>
      <c r="AG12511">
        <v>3</v>
      </c>
      <c r="AH12511">
        <v>0</v>
      </c>
      <c r="AI12511">
        <v>45</v>
      </c>
      <c r="AJ12511">
        <v>250</v>
      </c>
    </row>
    <row r="12512" spans="1:36" x14ac:dyDescent="0.3">
      <c r="A12512" s="1">
        <v>42514</v>
      </c>
      <c r="B12512" s="2">
        <v>0.51939814814814811</v>
      </c>
      <c r="C12512">
        <v>41052.477729999999</v>
      </c>
      <c r="D12512">
        <v>7</v>
      </c>
      <c r="E12512">
        <v>10242</v>
      </c>
      <c r="F12512">
        <v>668</v>
      </c>
      <c r="G12512">
        <v>6</v>
      </c>
      <c r="H12512">
        <v>52</v>
      </c>
      <c r="I12512">
        <v>10</v>
      </c>
      <c r="J12512" t="s">
        <v>45</v>
      </c>
      <c r="K12512" t="s">
        <v>48</v>
      </c>
      <c r="M12512">
        <v>0</v>
      </c>
      <c r="AA12512">
        <v>45</v>
      </c>
      <c r="AB12512">
        <v>2</v>
      </c>
      <c r="AC12512">
        <v>0</v>
      </c>
      <c r="AD12512">
        <v>10</v>
      </c>
      <c r="AE12512">
        <v>15</v>
      </c>
      <c r="AF12512">
        <v>12</v>
      </c>
      <c r="AG12512">
        <v>3</v>
      </c>
      <c r="AH12512">
        <v>0</v>
      </c>
      <c r="AI12512">
        <v>45</v>
      </c>
      <c r="AJ12512">
        <v>250</v>
      </c>
    </row>
    <row r="12513" spans="1:36" x14ac:dyDescent="0.3">
      <c r="A12513" s="1">
        <v>42514</v>
      </c>
      <c r="B12513" s="2">
        <v>0.51943287037037034</v>
      </c>
      <c r="C12513">
        <v>41052.477769999998</v>
      </c>
      <c r="D12513">
        <v>7</v>
      </c>
      <c r="E12513">
        <v>10242</v>
      </c>
      <c r="F12513">
        <v>671</v>
      </c>
      <c r="G12513">
        <v>9</v>
      </c>
      <c r="H12513">
        <v>52</v>
      </c>
      <c r="I12513">
        <v>10</v>
      </c>
      <c r="J12513" t="s">
        <v>45</v>
      </c>
      <c r="K12513" t="s">
        <v>48</v>
      </c>
      <c r="M12513">
        <v>0</v>
      </c>
      <c r="AA12513">
        <v>45</v>
      </c>
      <c r="AB12513">
        <v>2</v>
      </c>
      <c r="AC12513">
        <v>0</v>
      </c>
      <c r="AD12513">
        <v>10</v>
      </c>
      <c r="AE12513">
        <v>15</v>
      </c>
      <c r="AF12513">
        <v>12</v>
      </c>
      <c r="AG12513">
        <v>3</v>
      </c>
      <c r="AH12513">
        <v>0</v>
      </c>
      <c r="AI12513">
        <v>45</v>
      </c>
      <c r="AJ12513">
        <v>250</v>
      </c>
    </row>
    <row r="12514" spans="1:36" x14ac:dyDescent="0.3">
      <c r="A12514" s="1">
        <v>42514</v>
      </c>
      <c r="B12514" s="2">
        <v>0.51943287037037034</v>
      </c>
      <c r="C12514">
        <v>41052.477769999998</v>
      </c>
      <c r="D12514">
        <v>7</v>
      </c>
      <c r="E12514">
        <v>10242</v>
      </c>
      <c r="F12514">
        <v>671</v>
      </c>
      <c r="G12514">
        <v>9</v>
      </c>
      <c r="H12514">
        <v>52</v>
      </c>
      <c r="I12514">
        <v>10</v>
      </c>
      <c r="J12514" t="s">
        <v>45</v>
      </c>
      <c r="K12514" t="s">
        <v>48</v>
      </c>
      <c r="M12514">
        <v>0</v>
      </c>
      <c r="AA12514">
        <v>45</v>
      </c>
      <c r="AB12514">
        <v>2</v>
      </c>
      <c r="AC12514">
        <v>0</v>
      </c>
      <c r="AD12514">
        <v>10</v>
      </c>
      <c r="AE12514">
        <v>15</v>
      </c>
      <c r="AF12514">
        <v>12</v>
      </c>
      <c r="AG12514">
        <v>3</v>
      </c>
      <c r="AH12514">
        <v>0</v>
      </c>
      <c r="AI12514">
        <v>45</v>
      </c>
      <c r="AJ12514">
        <v>250</v>
      </c>
    </row>
    <row r="12515" spans="1:36" x14ac:dyDescent="0.3">
      <c r="A12515" s="1">
        <v>42514</v>
      </c>
      <c r="B12515" s="2">
        <v>0.51944444444444449</v>
      </c>
      <c r="C12515">
        <v>41052.477780000001</v>
      </c>
      <c r="D12515">
        <v>7</v>
      </c>
      <c r="E12515">
        <v>10242</v>
      </c>
      <c r="F12515">
        <v>672</v>
      </c>
      <c r="G12515">
        <v>10</v>
      </c>
      <c r="H12515">
        <v>52</v>
      </c>
      <c r="I12515">
        <v>10</v>
      </c>
      <c r="J12515" t="s">
        <v>45</v>
      </c>
      <c r="K12515" t="s">
        <v>48</v>
      </c>
      <c r="M12515">
        <v>0</v>
      </c>
      <c r="AA12515">
        <v>45</v>
      </c>
      <c r="AB12515">
        <v>2</v>
      </c>
      <c r="AC12515">
        <v>0</v>
      </c>
      <c r="AD12515">
        <v>10</v>
      </c>
      <c r="AE12515">
        <v>15</v>
      </c>
      <c r="AF12515">
        <v>12</v>
      </c>
      <c r="AG12515">
        <v>3</v>
      </c>
      <c r="AH12515">
        <v>0</v>
      </c>
      <c r="AI12515">
        <v>45</v>
      </c>
      <c r="AJ12515">
        <v>250</v>
      </c>
    </row>
    <row r="12516" spans="1:36" x14ac:dyDescent="0.3">
      <c r="A12516" s="1">
        <v>42514</v>
      </c>
      <c r="B12516" s="2">
        <v>0.51945601851851853</v>
      </c>
      <c r="C12516">
        <v>41052.477789999997</v>
      </c>
      <c r="D12516">
        <v>7</v>
      </c>
      <c r="E12516">
        <v>10242</v>
      </c>
      <c r="F12516">
        <v>673</v>
      </c>
      <c r="G12516">
        <v>0</v>
      </c>
      <c r="H12516">
        <v>53</v>
      </c>
      <c r="I12516">
        <v>1</v>
      </c>
      <c r="J12516" t="s">
        <v>45</v>
      </c>
      <c r="K12516" t="s">
        <v>49</v>
      </c>
      <c r="M12516">
        <v>0</v>
      </c>
      <c r="N12516" t="s">
        <v>152</v>
      </c>
      <c r="O12516" t="s">
        <v>91</v>
      </c>
      <c r="AA12516">
        <v>45</v>
      </c>
      <c r="AB12516">
        <v>2</v>
      </c>
      <c r="AC12516">
        <v>0</v>
      </c>
      <c r="AD12516">
        <v>10</v>
      </c>
      <c r="AE12516">
        <v>15</v>
      </c>
      <c r="AF12516">
        <v>12</v>
      </c>
      <c r="AG12516">
        <v>3</v>
      </c>
      <c r="AH12516">
        <v>0</v>
      </c>
      <c r="AI12516">
        <v>45</v>
      </c>
      <c r="AJ12516">
        <v>250</v>
      </c>
    </row>
    <row r="12517" spans="1:36" x14ac:dyDescent="0.3">
      <c r="A12517" s="1">
        <v>42514</v>
      </c>
      <c r="B12517" s="2">
        <v>0.51949074074074075</v>
      </c>
      <c r="C12517">
        <v>41052.47782</v>
      </c>
      <c r="D12517">
        <v>7</v>
      </c>
      <c r="E12517">
        <v>10242</v>
      </c>
      <c r="F12517">
        <v>676</v>
      </c>
      <c r="G12517">
        <v>3</v>
      </c>
      <c r="H12517">
        <v>53</v>
      </c>
      <c r="I12517">
        <v>4</v>
      </c>
      <c r="J12517" t="s">
        <v>45</v>
      </c>
      <c r="K12517" t="s">
        <v>46</v>
      </c>
      <c r="M12517">
        <v>0</v>
      </c>
      <c r="N12517" t="s">
        <v>152</v>
      </c>
      <c r="O12517" t="s">
        <v>91</v>
      </c>
      <c r="AA12517">
        <v>45</v>
      </c>
      <c r="AB12517">
        <v>2</v>
      </c>
      <c r="AC12517">
        <v>0</v>
      </c>
      <c r="AD12517">
        <v>10</v>
      </c>
      <c r="AE12517">
        <v>15</v>
      </c>
      <c r="AF12517">
        <v>12</v>
      </c>
      <c r="AG12517">
        <v>3</v>
      </c>
      <c r="AH12517">
        <v>0</v>
      </c>
      <c r="AI12517">
        <v>45</v>
      </c>
      <c r="AJ12517">
        <v>250</v>
      </c>
    </row>
    <row r="12518" spans="1:36" x14ac:dyDescent="0.3">
      <c r="A12518" s="1">
        <v>42514</v>
      </c>
      <c r="B12518" s="2">
        <v>0.51950231481481479</v>
      </c>
      <c r="C12518">
        <v>41052.477850000003</v>
      </c>
      <c r="D12518">
        <v>7</v>
      </c>
      <c r="E12518">
        <v>10242</v>
      </c>
      <c r="F12518">
        <v>678</v>
      </c>
      <c r="G12518">
        <v>5</v>
      </c>
      <c r="H12518">
        <v>53</v>
      </c>
      <c r="I12518">
        <v>4</v>
      </c>
      <c r="J12518" t="s">
        <v>45</v>
      </c>
      <c r="K12518" t="s">
        <v>46</v>
      </c>
      <c r="M12518">
        <v>0</v>
      </c>
      <c r="N12518" t="s">
        <v>152</v>
      </c>
      <c r="O12518" t="s">
        <v>91</v>
      </c>
      <c r="AA12518">
        <v>45</v>
      </c>
      <c r="AB12518">
        <v>2</v>
      </c>
      <c r="AC12518">
        <v>0</v>
      </c>
      <c r="AD12518">
        <v>10</v>
      </c>
      <c r="AE12518">
        <v>15</v>
      </c>
      <c r="AF12518">
        <v>12</v>
      </c>
      <c r="AG12518">
        <v>3</v>
      </c>
      <c r="AH12518">
        <v>0</v>
      </c>
      <c r="AI12518">
        <v>45</v>
      </c>
      <c r="AJ12518">
        <v>250</v>
      </c>
    </row>
    <row r="12519" spans="1:36" x14ac:dyDescent="0.3">
      <c r="A12519" s="1">
        <v>42514</v>
      </c>
      <c r="B12519" s="2">
        <v>0.51951388888888894</v>
      </c>
      <c r="C12519">
        <v>41052.477859999999</v>
      </c>
      <c r="D12519">
        <v>7</v>
      </c>
      <c r="E12519">
        <v>10242</v>
      </c>
      <c r="F12519">
        <v>679</v>
      </c>
      <c r="G12519">
        <v>6</v>
      </c>
      <c r="H12519">
        <v>53</v>
      </c>
      <c r="I12519">
        <v>4</v>
      </c>
      <c r="J12519" t="s">
        <v>45</v>
      </c>
      <c r="K12519" t="s">
        <v>46</v>
      </c>
      <c r="M12519">
        <v>0</v>
      </c>
      <c r="N12519" t="s">
        <v>152</v>
      </c>
      <c r="O12519" t="s">
        <v>91</v>
      </c>
      <c r="AA12519">
        <v>45</v>
      </c>
      <c r="AB12519">
        <v>2</v>
      </c>
      <c r="AC12519">
        <v>0</v>
      </c>
      <c r="AD12519">
        <v>10</v>
      </c>
      <c r="AE12519">
        <v>15</v>
      </c>
      <c r="AF12519">
        <v>12</v>
      </c>
      <c r="AG12519">
        <v>3</v>
      </c>
      <c r="AH12519">
        <v>0</v>
      </c>
      <c r="AI12519">
        <v>45</v>
      </c>
      <c r="AJ12519">
        <v>250</v>
      </c>
    </row>
    <row r="12520" spans="1:36" x14ac:dyDescent="0.3">
      <c r="A12520" s="1">
        <v>42514</v>
      </c>
      <c r="B12520" s="2">
        <v>0.51953703703703702</v>
      </c>
      <c r="C12520">
        <v>41052.477879999999</v>
      </c>
      <c r="D12520">
        <v>7</v>
      </c>
      <c r="E12520">
        <v>10242</v>
      </c>
      <c r="F12520">
        <v>680</v>
      </c>
      <c r="G12520">
        <v>8</v>
      </c>
      <c r="H12520">
        <v>53</v>
      </c>
      <c r="I12520">
        <v>2</v>
      </c>
      <c r="J12520" t="s">
        <v>45</v>
      </c>
      <c r="K12520" t="s">
        <v>54</v>
      </c>
      <c r="M12520">
        <v>0</v>
      </c>
      <c r="N12520" t="s">
        <v>152</v>
      </c>
      <c r="O12520" t="s">
        <v>91</v>
      </c>
      <c r="P12520" t="str">
        <f>IF(LEFT(N12520,4)=LEFT(O12520,4),"L","R")</f>
        <v>R</v>
      </c>
      <c r="Q12520" t="str">
        <f>IF(P12520="R","L","R")</f>
        <v>L</v>
      </c>
      <c r="R12520" t="str" cm="1">
        <f t="array" ref="R12520">_xlfn.IFS(I12520=2,P12520,I12520=3,Q12520)</f>
        <v>R</v>
      </c>
      <c r="S12520" t="str">
        <f>_xlfn.TEXTBEFORE(N12520,"__")</f>
        <v>arc_black</v>
      </c>
      <c r="T12520" t="str">
        <f>_xlfn.TEXTAFTER(N12520,"__")</f>
        <v>flag_black</v>
      </c>
      <c r="U12520" t="str">
        <f>_xlfn.TEXTBEFORE(S12520,"_")</f>
        <v>arc</v>
      </c>
      <c r="V12520" t="str">
        <f>_xlfn.TEXTAFTER(S12520,"_")</f>
        <v>black</v>
      </c>
      <c r="W12520" t="str">
        <f>_xlfn.TEXTBEFORE(T12520,"_")</f>
        <v>flag</v>
      </c>
      <c r="X12520" t="str">
        <f>_xlfn.TEXTAFTER(T12520,"_")</f>
        <v>black</v>
      </c>
      <c r="Y12520" t="str">
        <f>IF(R12520="L",U12520,W12520)</f>
        <v>flag</v>
      </c>
      <c r="Z12520" t="str">
        <f>IF(R12520="L",V12520,X12520)</f>
        <v>black</v>
      </c>
      <c r="AA12520">
        <v>45</v>
      </c>
      <c r="AB12520">
        <v>2</v>
      </c>
      <c r="AC12520">
        <v>0</v>
      </c>
      <c r="AD12520">
        <v>10</v>
      </c>
      <c r="AE12520">
        <v>15</v>
      </c>
      <c r="AF12520">
        <v>12</v>
      </c>
      <c r="AG12520">
        <v>3</v>
      </c>
      <c r="AH12520">
        <v>0</v>
      </c>
      <c r="AI12520">
        <v>45</v>
      </c>
      <c r="AJ12520">
        <v>250</v>
      </c>
    </row>
    <row r="12521" spans="1:36" x14ac:dyDescent="0.3">
      <c r="A12521" s="1">
        <v>42514</v>
      </c>
      <c r="B12521" s="2">
        <v>0.51953703703703702</v>
      </c>
      <c r="C12521">
        <v>41052.477879999999</v>
      </c>
      <c r="D12521">
        <v>7</v>
      </c>
      <c r="E12521">
        <v>10242</v>
      </c>
      <c r="F12521">
        <v>680</v>
      </c>
      <c r="G12521">
        <v>8</v>
      </c>
      <c r="H12521">
        <v>53</v>
      </c>
      <c r="I12521">
        <v>8</v>
      </c>
      <c r="J12521" t="s">
        <v>36</v>
      </c>
      <c r="K12521" t="s">
        <v>55</v>
      </c>
      <c r="L12521" t="s">
        <v>80</v>
      </c>
      <c r="M12521">
        <v>0</v>
      </c>
      <c r="N12521" t="s">
        <v>152</v>
      </c>
      <c r="O12521" t="s">
        <v>92</v>
      </c>
      <c r="AA12521">
        <v>45</v>
      </c>
      <c r="AB12521">
        <v>2</v>
      </c>
      <c r="AC12521">
        <v>0</v>
      </c>
      <c r="AD12521">
        <v>10</v>
      </c>
      <c r="AE12521">
        <v>15</v>
      </c>
      <c r="AF12521">
        <v>12</v>
      </c>
      <c r="AG12521">
        <v>3</v>
      </c>
      <c r="AH12521">
        <v>0</v>
      </c>
      <c r="AI12521">
        <v>45</v>
      </c>
      <c r="AJ12521">
        <v>250</v>
      </c>
    </row>
    <row r="12522" spans="1:36" x14ac:dyDescent="0.3">
      <c r="A12522" s="1">
        <v>42514</v>
      </c>
      <c r="B12522" s="2">
        <v>0.51957175925925925</v>
      </c>
      <c r="C12522">
        <v>41052.477910000001</v>
      </c>
      <c r="D12522">
        <v>7</v>
      </c>
      <c r="E12522">
        <v>10242</v>
      </c>
      <c r="F12522">
        <v>684</v>
      </c>
      <c r="G12522">
        <v>0</v>
      </c>
      <c r="H12522">
        <v>54</v>
      </c>
      <c r="I12522">
        <v>1</v>
      </c>
      <c r="J12522" t="s">
        <v>45</v>
      </c>
      <c r="K12522" t="s">
        <v>49</v>
      </c>
      <c r="M12522">
        <v>0</v>
      </c>
      <c r="N12522" t="s">
        <v>153</v>
      </c>
      <c r="O12522" t="s">
        <v>91</v>
      </c>
      <c r="AA12522">
        <v>45</v>
      </c>
      <c r="AB12522">
        <v>2</v>
      </c>
      <c r="AC12522">
        <v>0</v>
      </c>
      <c r="AD12522">
        <v>10</v>
      </c>
      <c r="AE12522">
        <v>15</v>
      </c>
      <c r="AF12522">
        <v>12</v>
      </c>
      <c r="AG12522">
        <v>3</v>
      </c>
      <c r="AH12522">
        <v>0</v>
      </c>
      <c r="AI12522">
        <v>45</v>
      </c>
      <c r="AJ12522">
        <v>250</v>
      </c>
    </row>
    <row r="12523" spans="1:36" x14ac:dyDescent="0.3">
      <c r="A12523" s="1">
        <v>42514</v>
      </c>
      <c r="B12523" s="2">
        <v>0.5195833333333334</v>
      </c>
      <c r="C12523">
        <v>41052.477919999998</v>
      </c>
      <c r="D12523">
        <v>7</v>
      </c>
      <c r="E12523">
        <v>10242</v>
      </c>
      <c r="F12523">
        <v>684</v>
      </c>
      <c r="G12523">
        <v>0</v>
      </c>
      <c r="H12523">
        <v>54</v>
      </c>
      <c r="I12523">
        <v>4</v>
      </c>
      <c r="J12523" t="s">
        <v>45</v>
      </c>
      <c r="K12523" t="s">
        <v>46</v>
      </c>
      <c r="M12523">
        <v>0</v>
      </c>
      <c r="N12523" t="s">
        <v>153</v>
      </c>
      <c r="O12523" t="s">
        <v>91</v>
      </c>
      <c r="AA12523">
        <v>45</v>
      </c>
      <c r="AB12523">
        <v>2</v>
      </c>
      <c r="AC12523">
        <v>0</v>
      </c>
      <c r="AD12523">
        <v>10</v>
      </c>
      <c r="AE12523">
        <v>15</v>
      </c>
      <c r="AF12523">
        <v>12</v>
      </c>
      <c r="AG12523">
        <v>3</v>
      </c>
      <c r="AH12523">
        <v>0</v>
      </c>
      <c r="AI12523">
        <v>45</v>
      </c>
      <c r="AJ12523">
        <v>250</v>
      </c>
    </row>
    <row r="12524" spans="1:36" x14ac:dyDescent="0.3">
      <c r="A12524" s="1">
        <v>42514</v>
      </c>
      <c r="B12524" s="2">
        <v>0.51959490740740744</v>
      </c>
      <c r="C12524">
        <v>41052.477930000001</v>
      </c>
      <c r="D12524">
        <v>7</v>
      </c>
      <c r="E12524">
        <v>10242</v>
      </c>
      <c r="F12524">
        <v>685</v>
      </c>
      <c r="G12524">
        <v>1</v>
      </c>
      <c r="H12524">
        <v>54</v>
      </c>
      <c r="I12524">
        <v>3</v>
      </c>
      <c r="J12524" t="s">
        <v>45</v>
      </c>
      <c r="K12524" t="s">
        <v>47</v>
      </c>
      <c r="M12524">
        <v>0</v>
      </c>
      <c r="N12524" t="s">
        <v>153</v>
      </c>
      <c r="O12524" t="s">
        <v>91</v>
      </c>
      <c r="P12524" t="str">
        <f>IF(LEFT(N12524,4)=LEFT(O12524,4),"L","R")</f>
        <v>L</v>
      </c>
      <c r="Q12524" t="str">
        <f>IF(P12524="R","L","R")</f>
        <v>R</v>
      </c>
      <c r="R12524" t="str" cm="1">
        <f t="array" ref="R12524">_xlfn.IFS(I12524=2,P12524,I12524=3,Q12524)</f>
        <v>R</v>
      </c>
      <c r="S12524" t="str">
        <f>_xlfn.TEXTBEFORE(N12524,"__")</f>
        <v>flag_black</v>
      </c>
      <c r="T12524" t="str">
        <f>_xlfn.TEXTAFTER(N12524,"__")</f>
        <v>arc_black</v>
      </c>
      <c r="U12524" t="str">
        <f>_xlfn.TEXTBEFORE(S12524,"_")</f>
        <v>flag</v>
      </c>
      <c r="V12524" t="str">
        <f>_xlfn.TEXTAFTER(S12524,"_")</f>
        <v>black</v>
      </c>
      <c r="W12524" t="str">
        <f>_xlfn.TEXTBEFORE(T12524,"_")</f>
        <v>arc</v>
      </c>
      <c r="X12524" t="str">
        <f>_xlfn.TEXTAFTER(T12524,"_")</f>
        <v>black</v>
      </c>
      <c r="Y12524" t="str">
        <f>IF(R12524="L",U12524,W12524)</f>
        <v>arc</v>
      </c>
      <c r="Z12524" t="str">
        <f>IF(R12524="L",V12524,X12524)</f>
        <v>black</v>
      </c>
      <c r="AA12524">
        <v>45</v>
      </c>
      <c r="AB12524">
        <v>2</v>
      </c>
      <c r="AC12524">
        <v>0</v>
      </c>
      <c r="AD12524">
        <v>10</v>
      </c>
      <c r="AE12524">
        <v>15</v>
      </c>
      <c r="AF12524">
        <v>12</v>
      </c>
      <c r="AG12524">
        <v>3</v>
      </c>
      <c r="AH12524">
        <v>0</v>
      </c>
      <c r="AI12524">
        <v>45</v>
      </c>
      <c r="AJ12524">
        <v>250</v>
      </c>
    </row>
    <row r="12525" spans="1:36" x14ac:dyDescent="0.3">
      <c r="A12525" s="1">
        <v>42514</v>
      </c>
      <c r="B12525" s="2">
        <v>0.51959490740740744</v>
      </c>
      <c r="C12525">
        <v>41052.477930000001</v>
      </c>
      <c r="D12525">
        <v>7</v>
      </c>
      <c r="E12525">
        <v>10242</v>
      </c>
      <c r="F12525">
        <v>685</v>
      </c>
      <c r="G12525">
        <v>2</v>
      </c>
      <c r="H12525">
        <v>54</v>
      </c>
      <c r="I12525">
        <v>10</v>
      </c>
      <c r="J12525" t="s">
        <v>45</v>
      </c>
      <c r="K12525" t="s">
        <v>48</v>
      </c>
      <c r="M12525">
        <v>0</v>
      </c>
      <c r="AA12525">
        <v>45</v>
      </c>
      <c r="AB12525">
        <v>2</v>
      </c>
      <c r="AC12525">
        <v>0</v>
      </c>
      <c r="AD12525">
        <v>10</v>
      </c>
      <c r="AE12525">
        <v>15</v>
      </c>
      <c r="AF12525">
        <v>12</v>
      </c>
      <c r="AG12525">
        <v>3</v>
      </c>
      <c r="AH12525">
        <v>0</v>
      </c>
      <c r="AI12525">
        <v>45</v>
      </c>
      <c r="AJ12525">
        <v>250</v>
      </c>
    </row>
    <row r="12526" spans="1:36" x14ac:dyDescent="0.3">
      <c r="A12526" s="1">
        <v>42514</v>
      </c>
      <c r="B12526" s="2">
        <v>0.51968749999999997</v>
      </c>
      <c r="C12526">
        <v>41052.478029999998</v>
      </c>
      <c r="D12526">
        <v>7</v>
      </c>
      <c r="E12526">
        <v>10242</v>
      </c>
      <c r="F12526">
        <v>693</v>
      </c>
      <c r="G12526">
        <v>10</v>
      </c>
      <c r="H12526">
        <v>54</v>
      </c>
      <c r="I12526">
        <v>10</v>
      </c>
      <c r="J12526" t="s">
        <v>45</v>
      </c>
      <c r="K12526" t="s">
        <v>48</v>
      </c>
      <c r="M12526">
        <v>0</v>
      </c>
      <c r="AA12526">
        <v>45</v>
      </c>
      <c r="AB12526">
        <v>2</v>
      </c>
      <c r="AC12526">
        <v>0</v>
      </c>
      <c r="AD12526">
        <v>10</v>
      </c>
      <c r="AE12526">
        <v>15</v>
      </c>
      <c r="AF12526">
        <v>12</v>
      </c>
      <c r="AG12526">
        <v>3</v>
      </c>
      <c r="AH12526">
        <v>0</v>
      </c>
      <c r="AI12526">
        <v>45</v>
      </c>
      <c r="AJ12526">
        <v>250</v>
      </c>
    </row>
    <row r="12527" spans="1:36" x14ac:dyDescent="0.3">
      <c r="A12527" s="1">
        <v>42514</v>
      </c>
      <c r="B12527" s="2">
        <v>0.51968749999999997</v>
      </c>
      <c r="C12527">
        <v>41052.478029999998</v>
      </c>
      <c r="D12527">
        <v>7</v>
      </c>
      <c r="E12527">
        <v>10242</v>
      </c>
      <c r="F12527">
        <v>694</v>
      </c>
      <c r="G12527">
        <v>10</v>
      </c>
      <c r="H12527">
        <v>54</v>
      </c>
      <c r="I12527">
        <v>10</v>
      </c>
      <c r="J12527" t="s">
        <v>45</v>
      </c>
      <c r="K12527" t="s">
        <v>48</v>
      </c>
      <c r="M12527">
        <v>0</v>
      </c>
      <c r="AA12527">
        <v>45</v>
      </c>
      <c r="AB12527">
        <v>2</v>
      </c>
      <c r="AC12527">
        <v>0</v>
      </c>
      <c r="AD12527">
        <v>10</v>
      </c>
      <c r="AE12527">
        <v>15</v>
      </c>
      <c r="AF12527">
        <v>12</v>
      </c>
      <c r="AG12527">
        <v>3</v>
      </c>
      <c r="AH12527">
        <v>0</v>
      </c>
      <c r="AI12527">
        <v>45</v>
      </c>
      <c r="AJ12527">
        <v>250</v>
      </c>
    </row>
    <row r="12528" spans="1:36" x14ac:dyDescent="0.3">
      <c r="A12528" s="1">
        <v>42514</v>
      </c>
      <c r="B12528" s="2">
        <v>0.51969907407407401</v>
      </c>
      <c r="C12528">
        <v>41052.478040000002</v>
      </c>
      <c r="D12528">
        <v>7</v>
      </c>
      <c r="E12528">
        <v>10242</v>
      </c>
      <c r="F12528">
        <v>695</v>
      </c>
      <c r="G12528">
        <v>11</v>
      </c>
      <c r="H12528">
        <v>54</v>
      </c>
      <c r="I12528">
        <v>10</v>
      </c>
      <c r="J12528" t="s">
        <v>45</v>
      </c>
      <c r="K12528" t="s">
        <v>48</v>
      </c>
      <c r="M12528">
        <v>0</v>
      </c>
      <c r="AA12528">
        <v>45</v>
      </c>
      <c r="AB12528">
        <v>2</v>
      </c>
      <c r="AC12528">
        <v>0</v>
      </c>
      <c r="AD12528">
        <v>10</v>
      </c>
      <c r="AE12528">
        <v>15</v>
      </c>
      <c r="AF12528">
        <v>12</v>
      </c>
      <c r="AG12528">
        <v>3</v>
      </c>
      <c r="AH12528">
        <v>0</v>
      </c>
      <c r="AI12528">
        <v>45</v>
      </c>
      <c r="AJ12528">
        <v>250</v>
      </c>
    </row>
    <row r="12529" spans="1:36" x14ac:dyDescent="0.3">
      <c r="A12529" s="1">
        <v>42514</v>
      </c>
      <c r="B12529" s="2">
        <v>0.51971064814814816</v>
      </c>
      <c r="C12529">
        <v>41052.478049999998</v>
      </c>
      <c r="D12529">
        <v>7</v>
      </c>
      <c r="E12529">
        <v>10242</v>
      </c>
      <c r="F12529">
        <v>695</v>
      </c>
      <c r="G12529">
        <v>0</v>
      </c>
      <c r="H12529">
        <v>55</v>
      </c>
      <c r="I12529">
        <v>1</v>
      </c>
      <c r="J12529" t="s">
        <v>45</v>
      </c>
      <c r="K12529" t="s">
        <v>49</v>
      </c>
      <c r="M12529">
        <v>0</v>
      </c>
      <c r="N12529" t="s">
        <v>152</v>
      </c>
      <c r="O12529" t="s">
        <v>91</v>
      </c>
      <c r="AA12529">
        <v>45</v>
      </c>
      <c r="AB12529">
        <v>2</v>
      </c>
      <c r="AC12529">
        <v>0</v>
      </c>
      <c r="AD12529">
        <v>10</v>
      </c>
      <c r="AE12529">
        <v>15</v>
      </c>
      <c r="AF12529">
        <v>12</v>
      </c>
      <c r="AG12529">
        <v>3</v>
      </c>
      <c r="AH12529">
        <v>0</v>
      </c>
      <c r="AI12529">
        <v>45</v>
      </c>
      <c r="AJ12529">
        <v>250</v>
      </c>
    </row>
    <row r="12530" spans="1:36" x14ac:dyDescent="0.3">
      <c r="A12530" s="1">
        <v>42514</v>
      </c>
      <c r="B12530" s="2">
        <v>0.51971064814814816</v>
      </c>
      <c r="C12530">
        <v>41052.478049999998</v>
      </c>
      <c r="D12530">
        <v>7</v>
      </c>
      <c r="E12530">
        <v>10242</v>
      </c>
      <c r="F12530">
        <v>696</v>
      </c>
      <c r="G12530">
        <v>0</v>
      </c>
      <c r="H12530">
        <v>55</v>
      </c>
      <c r="I12530">
        <v>4</v>
      </c>
      <c r="J12530" t="s">
        <v>45</v>
      </c>
      <c r="K12530" t="s">
        <v>46</v>
      </c>
      <c r="M12530">
        <v>0</v>
      </c>
      <c r="N12530" t="s">
        <v>152</v>
      </c>
      <c r="O12530" t="s">
        <v>91</v>
      </c>
      <c r="AA12530">
        <v>45</v>
      </c>
      <c r="AB12530">
        <v>2</v>
      </c>
      <c r="AC12530">
        <v>0</v>
      </c>
      <c r="AD12530">
        <v>10</v>
      </c>
      <c r="AE12530">
        <v>15</v>
      </c>
      <c r="AF12530">
        <v>12</v>
      </c>
      <c r="AG12530">
        <v>3</v>
      </c>
      <c r="AH12530">
        <v>0</v>
      </c>
      <c r="AI12530">
        <v>45</v>
      </c>
      <c r="AJ12530">
        <v>250</v>
      </c>
    </row>
    <row r="12531" spans="1:36" x14ac:dyDescent="0.3">
      <c r="A12531" s="1">
        <v>42514</v>
      </c>
      <c r="B12531" s="2">
        <v>0.51973379629629635</v>
      </c>
      <c r="C12531">
        <v>41052.478069999997</v>
      </c>
      <c r="D12531">
        <v>7</v>
      </c>
      <c r="E12531">
        <v>10242</v>
      </c>
      <c r="F12531">
        <v>697</v>
      </c>
      <c r="G12531">
        <v>2</v>
      </c>
      <c r="H12531">
        <v>55</v>
      </c>
      <c r="I12531">
        <v>4</v>
      </c>
      <c r="J12531" t="s">
        <v>45</v>
      </c>
      <c r="K12531" t="s">
        <v>46</v>
      </c>
      <c r="M12531">
        <v>0</v>
      </c>
      <c r="N12531" t="s">
        <v>152</v>
      </c>
      <c r="O12531" t="s">
        <v>91</v>
      </c>
      <c r="AA12531">
        <v>45</v>
      </c>
      <c r="AB12531">
        <v>2</v>
      </c>
      <c r="AC12531">
        <v>0</v>
      </c>
      <c r="AD12531">
        <v>10</v>
      </c>
      <c r="AE12531">
        <v>15</v>
      </c>
      <c r="AF12531">
        <v>12</v>
      </c>
      <c r="AG12531">
        <v>3</v>
      </c>
      <c r="AH12531">
        <v>0</v>
      </c>
      <c r="AI12531">
        <v>45</v>
      </c>
      <c r="AJ12531">
        <v>250</v>
      </c>
    </row>
    <row r="12532" spans="1:36" x14ac:dyDescent="0.3">
      <c r="A12532" s="1">
        <v>42514</v>
      </c>
      <c r="B12532" s="2">
        <v>0.51974537037037039</v>
      </c>
      <c r="C12532">
        <v>41052.478080000001</v>
      </c>
      <c r="D12532">
        <v>7</v>
      </c>
      <c r="E12532">
        <v>10242</v>
      </c>
      <c r="F12532">
        <v>698</v>
      </c>
      <c r="G12532">
        <v>3</v>
      </c>
      <c r="H12532">
        <v>55</v>
      </c>
      <c r="I12532">
        <v>4</v>
      </c>
      <c r="J12532" t="s">
        <v>45</v>
      </c>
      <c r="K12532" t="s">
        <v>46</v>
      </c>
      <c r="M12532">
        <v>0</v>
      </c>
      <c r="N12532" t="s">
        <v>152</v>
      </c>
      <c r="O12532" t="s">
        <v>91</v>
      </c>
      <c r="AA12532">
        <v>45</v>
      </c>
      <c r="AB12532">
        <v>2</v>
      </c>
      <c r="AC12532">
        <v>0</v>
      </c>
      <c r="AD12532">
        <v>10</v>
      </c>
      <c r="AE12532">
        <v>15</v>
      </c>
      <c r="AF12532">
        <v>12</v>
      </c>
      <c r="AG12532">
        <v>3</v>
      </c>
      <c r="AH12532">
        <v>0</v>
      </c>
      <c r="AI12532">
        <v>45</v>
      </c>
      <c r="AJ12532">
        <v>250</v>
      </c>
    </row>
    <row r="12533" spans="1:36" x14ac:dyDescent="0.3">
      <c r="A12533" s="1">
        <v>42514</v>
      </c>
      <c r="B12533" s="2">
        <v>0.51975694444444442</v>
      </c>
      <c r="C12533">
        <v>41052.478089999997</v>
      </c>
      <c r="D12533">
        <v>7</v>
      </c>
      <c r="E12533">
        <v>10242</v>
      </c>
      <c r="F12533">
        <v>699</v>
      </c>
      <c r="G12533">
        <v>4</v>
      </c>
      <c r="H12533">
        <v>55</v>
      </c>
      <c r="I12533">
        <v>4</v>
      </c>
      <c r="J12533" t="s">
        <v>45</v>
      </c>
      <c r="K12533" t="s">
        <v>46</v>
      </c>
      <c r="M12533">
        <v>0</v>
      </c>
      <c r="N12533" t="s">
        <v>152</v>
      </c>
      <c r="O12533" t="s">
        <v>91</v>
      </c>
      <c r="AA12533">
        <v>45</v>
      </c>
      <c r="AB12533">
        <v>2</v>
      </c>
      <c r="AC12533">
        <v>0</v>
      </c>
      <c r="AD12533">
        <v>10</v>
      </c>
      <c r="AE12533">
        <v>15</v>
      </c>
      <c r="AF12533">
        <v>12</v>
      </c>
      <c r="AG12533">
        <v>3</v>
      </c>
      <c r="AH12533">
        <v>0</v>
      </c>
      <c r="AI12533">
        <v>45</v>
      </c>
      <c r="AJ12533">
        <v>250</v>
      </c>
    </row>
    <row r="12534" spans="1:36" x14ac:dyDescent="0.3">
      <c r="A12534" s="1">
        <v>42514</v>
      </c>
      <c r="B12534" s="2">
        <v>0.51975694444444442</v>
      </c>
      <c r="C12534">
        <v>41052.4781</v>
      </c>
      <c r="D12534">
        <v>7</v>
      </c>
      <c r="E12534">
        <v>10242</v>
      </c>
      <c r="F12534">
        <v>700</v>
      </c>
      <c r="G12534">
        <v>4</v>
      </c>
      <c r="H12534">
        <v>55</v>
      </c>
      <c r="I12534">
        <v>2</v>
      </c>
      <c r="J12534" t="s">
        <v>45</v>
      </c>
      <c r="K12534" t="s">
        <v>54</v>
      </c>
      <c r="M12534">
        <v>0</v>
      </c>
      <c r="N12534" t="s">
        <v>152</v>
      </c>
      <c r="O12534" t="s">
        <v>91</v>
      </c>
      <c r="P12534" t="str">
        <f>IF(LEFT(N12534,4)=LEFT(O12534,4),"L","R")</f>
        <v>R</v>
      </c>
      <c r="Q12534" t="str">
        <f>IF(P12534="R","L","R")</f>
        <v>L</v>
      </c>
      <c r="R12534" t="str" cm="1">
        <f t="array" ref="R12534">_xlfn.IFS(I12534=2,P12534,I12534=3,Q12534)</f>
        <v>R</v>
      </c>
      <c r="S12534" t="str">
        <f>_xlfn.TEXTBEFORE(N12534,"__")</f>
        <v>arc_black</v>
      </c>
      <c r="T12534" t="str">
        <f>_xlfn.TEXTAFTER(N12534,"__")</f>
        <v>flag_black</v>
      </c>
      <c r="U12534" t="str">
        <f>_xlfn.TEXTBEFORE(S12534,"_")</f>
        <v>arc</v>
      </c>
      <c r="V12534" t="str">
        <f>_xlfn.TEXTAFTER(S12534,"_")</f>
        <v>black</v>
      </c>
      <c r="W12534" t="str">
        <f>_xlfn.TEXTBEFORE(T12534,"_")</f>
        <v>flag</v>
      </c>
      <c r="X12534" t="str">
        <f>_xlfn.TEXTAFTER(T12534,"_")</f>
        <v>black</v>
      </c>
      <c r="Y12534" t="str">
        <f>IF(R12534="L",U12534,W12534)</f>
        <v>flag</v>
      </c>
      <c r="Z12534" t="str">
        <f>IF(R12534="L",V12534,X12534)</f>
        <v>black</v>
      </c>
      <c r="AA12534">
        <v>45</v>
      </c>
      <c r="AB12534">
        <v>2</v>
      </c>
      <c r="AC12534">
        <v>0</v>
      </c>
      <c r="AD12534">
        <v>10</v>
      </c>
      <c r="AE12534">
        <v>15</v>
      </c>
      <c r="AF12534">
        <v>12</v>
      </c>
      <c r="AG12534">
        <v>3</v>
      </c>
      <c r="AH12534">
        <v>0</v>
      </c>
      <c r="AI12534">
        <v>45</v>
      </c>
      <c r="AJ12534">
        <v>250</v>
      </c>
    </row>
    <row r="12535" spans="1:36" x14ac:dyDescent="0.3">
      <c r="A12535" s="1">
        <v>42514</v>
      </c>
      <c r="B12535" s="2">
        <v>0.51975694444444442</v>
      </c>
      <c r="C12535">
        <v>41052.4781</v>
      </c>
      <c r="D12535">
        <v>7</v>
      </c>
      <c r="E12535">
        <v>10242</v>
      </c>
      <c r="F12535">
        <v>700</v>
      </c>
      <c r="G12535">
        <v>4</v>
      </c>
      <c r="H12535">
        <v>55</v>
      </c>
      <c r="I12535">
        <v>8</v>
      </c>
      <c r="J12535" t="s">
        <v>36</v>
      </c>
      <c r="K12535" t="s">
        <v>55</v>
      </c>
      <c r="L12535" t="s">
        <v>75</v>
      </c>
      <c r="M12535">
        <v>0</v>
      </c>
      <c r="N12535" t="s">
        <v>152</v>
      </c>
      <c r="O12535" t="s">
        <v>92</v>
      </c>
      <c r="AA12535">
        <v>45</v>
      </c>
      <c r="AB12535">
        <v>2</v>
      </c>
      <c r="AC12535">
        <v>0</v>
      </c>
      <c r="AD12535">
        <v>10</v>
      </c>
      <c r="AE12535">
        <v>15</v>
      </c>
      <c r="AF12535">
        <v>12</v>
      </c>
      <c r="AG12535">
        <v>3</v>
      </c>
      <c r="AH12535">
        <v>0</v>
      </c>
      <c r="AI12535">
        <v>45</v>
      </c>
      <c r="AJ12535">
        <v>250</v>
      </c>
    </row>
    <row r="12536" spans="1:36" x14ac:dyDescent="0.3">
      <c r="A12536" s="1">
        <v>42514</v>
      </c>
      <c r="B12536" s="2">
        <v>0.51975694444444442</v>
      </c>
      <c r="C12536">
        <v>41052.4781</v>
      </c>
      <c r="D12536">
        <v>7</v>
      </c>
      <c r="E12536">
        <v>10242</v>
      </c>
      <c r="F12536">
        <v>700</v>
      </c>
      <c r="G12536">
        <v>4</v>
      </c>
      <c r="H12536">
        <v>55</v>
      </c>
      <c r="I12536">
        <v>6</v>
      </c>
      <c r="J12536" t="s">
        <v>58</v>
      </c>
      <c r="K12536" t="s">
        <v>59</v>
      </c>
      <c r="M12536">
        <v>0</v>
      </c>
      <c r="AA12536">
        <v>45</v>
      </c>
      <c r="AB12536">
        <v>2</v>
      </c>
      <c r="AC12536">
        <v>0</v>
      </c>
      <c r="AD12536">
        <v>10</v>
      </c>
      <c r="AE12536">
        <v>15</v>
      </c>
      <c r="AF12536">
        <v>12</v>
      </c>
      <c r="AG12536">
        <v>3</v>
      </c>
      <c r="AH12536">
        <v>0</v>
      </c>
      <c r="AI12536">
        <v>45</v>
      </c>
      <c r="AJ12536">
        <v>250</v>
      </c>
    </row>
    <row r="12537" spans="1:36" x14ac:dyDescent="0.3">
      <c r="A12537" s="1">
        <v>42514</v>
      </c>
      <c r="B12537" s="2">
        <v>0.51979166666666665</v>
      </c>
      <c r="C12537">
        <v>41052.478130000003</v>
      </c>
      <c r="D12537">
        <v>7</v>
      </c>
      <c r="E12537">
        <v>10242</v>
      </c>
      <c r="F12537">
        <v>703</v>
      </c>
      <c r="G12537">
        <v>0</v>
      </c>
      <c r="H12537">
        <v>56</v>
      </c>
      <c r="I12537">
        <v>1</v>
      </c>
      <c r="J12537" t="s">
        <v>45</v>
      </c>
      <c r="K12537" t="s">
        <v>49</v>
      </c>
      <c r="M12537">
        <v>0</v>
      </c>
      <c r="N12537" t="s">
        <v>152</v>
      </c>
      <c r="O12537" t="s">
        <v>91</v>
      </c>
      <c r="AA12537">
        <v>45</v>
      </c>
      <c r="AB12537">
        <v>2</v>
      </c>
      <c r="AC12537">
        <v>0</v>
      </c>
      <c r="AD12537">
        <v>10</v>
      </c>
      <c r="AE12537">
        <v>15</v>
      </c>
      <c r="AF12537">
        <v>12</v>
      </c>
      <c r="AG12537">
        <v>3</v>
      </c>
      <c r="AH12537">
        <v>0</v>
      </c>
      <c r="AI12537">
        <v>45</v>
      </c>
      <c r="AJ12537">
        <v>250</v>
      </c>
    </row>
    <row r="12538" spans="1:36" x14ac:dyDescent="0.3">
      <c r="A12538" s="1">
        <v>42514</v>
      </c>
      <c r="B12538" s="2">
        <v>0.51979166666666665</v>
      </c>
      <c r="C12538">
        <v>41052.478139999999</v>
      </c>
      <c r="D12538">
        <v>7</v>
      </c>
      <c r="E12538">
        <v>10242</v>
      </c>
      <c r="F12538">
        <v>703</v>
      </c>
      <c r="G12538">
        <v>0</v>
      </c>
      <c r="H12538">
        <v>56</v>
      </c>
      <c r="I12538">
        <v>4</v>
      </c>
      <c r="J12538" t="s">
        <v>45</v>
      </c>
      <c r="K12538" t="s">
        <v>46</v>
      </c>
      <c r="M12538">
        <v>0</v>
      </c>
      <c r="N12538" t="s">
        <v>152</v>
      </c>
      <c r="O12538" t="s">
        <v>91</v>
      </c>
      <c r="AA12538">
        <v>45</v>
      </c>
      <c r="AB12538">
        <v>2</v>
      </c>
      <c r="AC12538">
        <v>0</v>
      </c>
      <c r="AD12538">
        <v>10</v>
      </c>
      <c r="AE12538">
        <v>15</v>
      </c>
      <c r="AF12538">
        <v>12</v>
      </c>
      <c r="AG12538">
        <v>3</v>
      </c>
      <c r="AH12538">
        <v>0</v>
      </c>
      <c r="AI12538">
        <v>45</v>
      </c>
      <c r="AJ12538">
        <v>250</v>
      </c>
    </row>
    <row r="12539" spans="1:36" x14ac:dyDescent="0.3">
      <c r="A12539" s="1">
        <v>42514</v>
      </c>
      <c r="B12539" s="2">
        <v>0.51983796296296292</v>
      </c>
      <c r="C12539">
        <v>41052.478179999998</v>
      </c>
      <c r="D12539">
        <v>7</v>
      </c>
      <c r="E12539">
        <v>10242</v>
      </c>
      <c r="F12539">
        <v>706</v>
      </c>
      <c r="G12539">
        <v>4</v>
      </c>
      <c r="H12539">
        <v>56</v>
      </c>
      <c r="I12539">
        <v>4</v>
      </c>
      <c r="J12539" t="s">
        <v>45</v>
      </c>
      <c r="K12539" t="s">
        <v>46</v>
      </c>
      <c r="M12539">
        <v>0</v>
      </c>
      <c r="N12539" t="s">
        <v>152</v>
      </c>
      <c r="O12539" t="s">
        <v>91</v>
      </c>
      <c r="AA12539">
        <v>45</v>
      </c>
      <c r="AB12539">
        <v>2</v>
      </c>
      <c r="AC12539">
        <v>0</v>
      </c>
      <c r="AD12539">
        <v>10</v>
      </c>
      <c r="AE12539">
        <v>15</v>
      </c>
      <c r="AF12539">
        <v>12</v>
      </c>
      <c r="AG12539">
        <v>3</v>
      </c>
      <c r="AH12539">
        <v>0</v>
      </c>
      <c r="AI12539">
        <v>45</v>
      </c>
      <c r="AJ12539">
        <v>250</v>
      </c>
    </row>
    <row r="12540" spans="1:36" x14ac:dyDescent="0.3">
      <c r="A12540" s="1">
        <v>42514</v>
      </c>
      <c r="B12540" s="2">
        <v>0.51984953703703707</v>
      </c>
      <c r="C12540">
        <v>41052.478190000002</v>
      </c>
      <c r="D12540">
        <v>7</v>
      </c>
      <c r="E12540">
        <v>10242</v>
      </c>
      <c r="F12540">
        <v>707</v>
      </c>
      <c r="G12540">
        <v>5</v>
      </c>
      <c r="H12540">
        <v>56</v>
      </c>
      <c r="I12540">
        <v>3</v>
      </c>
      <c r="J12540" t="s">
        <v>45</v>
      </c>
      <c r="K12540" t="s">
        <v>47</v>
      </c>
      <c r="M12540">
        <v>0</v>
      </c>
      <c r="N12540" t="s">
        <v>152</v>
      </c>
      <c r="O12540" t="s">
        <v>91</v>
      </c>
      <c r="P12540" t="str">
        <f>IF(LEFT(N12540,4)=LEFT(O12540,4),"L","R")</f>
        <v>R</v>
      </c>
      <c r="Q12540" t="str">
        <f>IF(P12540="R","L","R")</f>
        <v>L</v>
      </c>
      <c r="R12540" t="str" cm="1">
        <f t="array" ref="R12540">_xlfn.IFS(I12540=2,P12540,I12540=3,Q12540)</f>
        <v>L</v>
      </c>
      <c r="S12540" t="str">
        <f>_xlfn.TEXTBEFORE(N12540,"__")</f>
        <v>arc_black</v>
      </c>
      <c r="T12540" t="str">
        <f>_xlfn.TEXTAFTER(N12540,"__")</f>
        <v>flag_black</v>
      </c>
      <c r="U12540" t="str">
        <f>_xlfn.TEXTBEFORE(S12540,"_")</f>
        <v>arc</v>
      </c>
      <c r="V12540" t="str">
        <f>_xlfn.TEXTAFTER(S12540,"_")</f>
        <v>black</v>
      </c>
      <c r="W12540" t="str">
        <f>_xlfn.TEXTBEFORE(T12540,"_")</f>
        <v>flag</v>
      </c>
      <c r="X12540" t="str">
        <f>_xlfn.TEXTAFTER(T12540,"_")</f>
        <v>black</v>
      </c>
      <c r="Y12540" t="str">
        <f>IF(R12540="L",U12540,W12540)</f>
        <v>arc</v>
      </c>
      <c r="Z12540" t="str">
        <f>IF(R12540="L",V12540,X12540)</f>
        <v>black</v>
      </c>
      <c r="AA12540">
        <v>45</v>
      </c>
      <c r="AB12540">
        <v>2</v>
      </c>
      <c r="AC12540">
        <v>0</v>
      </c>
      <c r="AD12540">
        <v>10</v>
      </c>
      <c r="AE12540">
        <v>15</v>
      </c>
      <c r="AF12540">
        <v>12</v>
      </c>
      <c r="AG12540">
        <v>3</v>
      </c>
      <c r="AH12540">
        <v>0</v>
      </c>
      <c r="AI12540">
        <v>45</v>
      </c>
      <c r="AJ12540">
        <v>250</v>
      </c>
    </row>
    <row r="12541" spans="1:36" x14ac:dyDescent="0.3">
      <c r="A12541" s="1">
        <v>42514</v>
      </c>
      <c r="B12541" s="2">
        <v>0.51984953703703707</v>
      </c>
      <c r="C12541">
        <v>41052.478190000002</v>
      </c>
      <c r="D12541">
        <v>7</v>
      </c>
      <c r="E12541">
        <v>10242</v>
      </c>
      <c r="F12541">
        <v>707</v>
      </c>
      <c r="G12541">
        <v>5</v>
      </c>
      <c r="H12541">
        <v>56</v>
      </c>
      <c r="I12541">
        <v>10</v>
      </c>
      <c r="J12541" t="s">
        <v>45</v>
      </c>
      <c r="K12541" t="s">
        <v>48</v>
      </c>
      <c r="M12541">
        <v>0</v>
      </c>
      <c r="AA12541">
        <v>45</v>
      </c>
      <c r="AB12541">
        <v>2</v>
      </c>
      <c r="AC12541">
        <v>0</v>
      </c>
      <c r="AD12541">
        <v>10</v>
      </c>
      <c r="AE12541">
        <v>15</v>
      </c>
      <c r="AF12541">
        <v>12</v>
      </c>
      <c r="AG12541">
        <v>3</v>
      </c>
      <c r="AH12541">
        <v>0</v>
      </c>
      <c r="AI12541">
        <v>45</v>
      </c>
      <c r="AJ12541">
        <v>250</v>
      </c>
    </row>
    <row r="12542" spans="1:36" x14ac:dyDescent="0.3">
      <c r="A12542" s="1">
        <v>42514</v>
      </c>
      <c r="B12542" s="2">
        <v>0.51986111111111111</v>
      </c>
      <c r="C12542">
        <v>41052.478199999998</v>
      </c>
      <c r="D12542">
        <v>7</v>
      </c>
      <c r="E12542">
        <v>10242</v>
      </c>
      <c r="F12542">
        <v>708</v>
      </c>
      <c r="G12542">
        <v>5</v>
      </c>
      <c r="H12542">
        <v>56</v>
      </c>
      <c r="I12542">
        <v>10</v>
      </c>
      <c r="J12542" t="s">
        <v>45</v>
      </c>
      <c r="K12542" t="s">
        <v>48</v>
      </c>
      <c r="M12542">
        <v>0</v>
      </c>
      <c r="AA12542">
        <v>45</v>
      </c>
      <c r="AB12542">
        <v>2</v>
      </c>
      <c r="AC12542">
        <v>0</v>
      </c>
      <c r="AD12542">
        <v>10</v>
      </c>
      <c r="AE12542">
        <v>15</v>
      </c>
      <c r="AF12542">
        <v>12</v>
      </c>
      <c r="AG12542">
        <v>3</v>
      </c>
      <c r="AH12542">
        <v>0</v>
      </c>
      <c r="AI12542">
        <v>45</v>
      </c>
      <c r="AJ12542">
        <v>250</v>
      </c>
    </row>
    <row r="12543" spans="1:36" x14ac:dyDescent="0.3">
      <c r="A12543" s="1">
        <v>42514</v>
      </c>
      <c r="B12543" s="2">
        <v>0.51989583333333333</v>
      </c>
      <c r="C12543">
        <v>41052.478230000001</v>
      </c>
      <c r="D12543">
        <v>7</v>
      </c>
      <c r="E12543">
        <v>10242</v>
      </c>
      <c r="F12543">
        <v>711</v>
      </c>
      <c r="G12543">
        <v>8</v>
      </c>
      <c r="H12543">
        <v>56</v>
      </c>
      <c r="I12543">
        <v>10</v>
      </c>
      <c r="J12543" t="s">
        <v>45</v>
      </c>
      <c r="K12543" t="s">
        <v>48</v>
      </c>
      <c r="M12543">
        <v>0</v>
      </c>
      <c r="AA12543">
        <v>45</v>
      </c>
      <c r="AB12543">
        <v>2</v>
      </c>
      <c r="AC12543">
        <v>0</v>
      </c>
      <c r="AD12543">
        <v>10</v>
      </c>
      <c r="AE12543">
        <v>15</v>
      </c>
      <c r="AF12543">
        <v>12</v>
      </c>
      <c r="AG12543">
        <v>3</v>
      </c>
      <c r="AH12543">
        <v>0</v>
      </c>
      <c r="AI12543">
        <v>45</v>
      </c>
      <c r="AJ12543">
        <v>250</v>
      </c>
    </row>
    <row r="12544" spans="1:36" x14ac:dyDescent="0.3">
      <c r="A12544" s="1">
        <v>42514</v>
      </c>
      <c r="B12544" s="2">
        <v>0.51989583333333333</v>
      </c>
      <c r="C12544">
        <v>41052.478230000001</v>
      </c>
      <c r="D12544">
        <v>7</v>
      </c>
      <c r="E12544">
        <v>10242</v>
      </c>
      <c r="F12544">
        <v>711</v>
      </c>
      <c r="G12544">
        <v>8</v>
      </c>
      <c r="H12544">
        <v>56</v>
      </c>
      <c r="I12544">
        <v>10</v>
      </c>
      <c r="J12544" t="s">
        <v>45</v>
      </c>
      <c r="K12544" t="s">
        <v>48</v>
      </c>
      <c r="M12544">
        <v>0</v>
      </c>
      <c r="AA12544">
        <v>45</v>
      </c>
      <c r="AB12544">
        <v>2</v>
      </c>
      <c r="AC12544">
        <v>0</v>
      </c>
      <c r="AD12544">
        <v>10</v>
      </c>
      <c r="AE12544">
        <v>15</v>
      </c>
      <c r="AF12544">
        <v>12</v>
      </c>
      <c r="AG12544">
        <v>3</v>
      </c>
      <c r="AH12544">
        <v>0</v>
      </c>
      <c r="AI12544">
        <v>45</v>
      </c>
      <c r="AJ12544">
        <v>250</v>
      </c>
    </row>
    <row r="12545" spans="1:36" x14ac:dyDescent="0.3">
      <c r="A12545" s="1">
        <v>42514</v>
      </c>
      <c r="B12545" s="2">
        <v>0.51990740740740737</v>
      </c>
      <c r="C12545">
        <v>41052.47825</v>
      </c>
      <c r="D12545">
        <v>7</v>
      </c>
      <c r="E12545">
        <v>10242</v>
      </c>
      <c r="F12545">
        <v>712</v>
      </c>
      <c r="G12545">
        <v>10</v>
      </c>
      <c r="H12545">
        <v>56</v>
      </c>
      <c r="I12545">
        <v>10</v>
      </c>
      <c r="J12545" t="s">
        <v>45</v>
      </c>
      <c r="K12545" t="s">
        <v>48</v>
      </c>
      <c r="M12545">
        <v>0</v>
      </c>
      <c r="AA12545">
        <v>45</v>
      </c>
      <c r="AB12545">
        <v>2</v>
      </c>
      <c r="AC12545">
        <v>0</v>
      </c>
      <c r="AD12545">
        <v>10</v>
      </c>
      <c r="AE12545">
        <v>15</v>
      </c>
      <c r="AF12545">
        <v>12</v>
      </c>
      <c r="AG12545">
        <v>3</v>
      </c>
      <c r="AH12545">
        <v>0</v>
      </c>
      <c r="AI12545">
        <v>45</v>
      </c>
      <c r="AJ12545">
        <v>250</v>
      </c>
    </row>
    <row r="12546" spans="1:36" x14ac:dyDescent="0.3">
      <c r="A12546" s="1">
        <v>42514</v>
      </c>
      <c r="B12546" s="2">
        <v>0.51995370370370375</v>
      </c>
      <c r="C12546">
        <v>41052.478289999999</v>
      </c>
      <c r="D12546">
        <v>7</v>
      </c>
      <c r="E12546">
        <v>10242</v>
      </c>
      <c r="F12546">
        <v>716</v>
      </c>
      <c r="G12546">
        <v>14</v>
      </c>
      <c r="H12546">
        <v>56</v>
      </c>
      <c r="I12546">
        <v>10</v>
      </c>
      <c r="J12546" t="s">
        <v>45</v>
      </c>
      <c r="K12546" t="s">
        <v>48</v>
      </c>
      <c r="M12546">
        <v>0</v>
      </c>
      <c r="AA12546">
        <v>45</v>
      </c>
      <c r="AB12546">
        <v>2</v>
      </c>
      <c r="AC12546">
        <v>0</v>
      </c>
      <c r="AD12546">
        <v>10</v>
      </c>
      <c r="AE12546">
        <v>15</v>
      </c>
      <c r="AF12546">
        <v>12</v>
      </c>
      <c r="AG12546">
        <v>3</v>
      </c>
      <c r="AH12546">
        <v>0</v>
      </c>
      <c r="AI12546">
        <v>45</v>
      </c>
      <c r="AJ12546">
        <v>250</v>
      </c>
    </row>
    <row r="12547" spans="1:36" x14ac:dyDescent="0.3">
      <c r="A12547" s="1">
        <v>42514</v>
      </c>
      <c r="B12547" s="2">
        <v>0.51996527777777779</v>
      </c>
      <c r="C12547">
        <v>41052.478309999999</v>
      </c>
      <c r="D12547">
        <v>7</v>
      </c>
      <c r="E12547">
        <v>10242</v>
      </c>
      <c r="F12547">
        <v>718</v>
      </c>
      <c r="G12547">
        <v>0</v>
      </c>
      <c r="H12547">
        <v>57</v>
      </c>
      <c r="I12547">
        <v>1</v>
      </c>
      <c r="J12547" t="s">
        <v>45</v>
      </c>
      <c r="K12547" t="s">
        <v>49</v>
      </c>
      <c r="M12547">
        <v>0</v>
      </c>
      <c r="N12547" t="s">
        <v>152</v>
      </c>
      <c r="O12547" t="s">
        <v>91</v>
      </c>
      <c r="AA12547">
        <v>45</v>
      </c>
      <c r="AB12547">
        <v>2</v>
      </c>
      <c r="AC12547">
        <v>0</v>
      </c>
      <c r="AD12547">
        <v>10</v>
      </c>
      <c r="AE12547">
        <v>15</v>
      </c>
      <c r="AF12547">
        <v>12</v>
      </c>
      <c r="AG12547">
        <v>3</v>
      </c>
      <c r="AH12547">
        <v>0</v>
      </c>
      <c r="AI12547">
        <v>45</v>
      </c>
      <c r="AJ12547">
        <v>250</v>
      </c>
    </row>
    <row r="12548" spans="1:36" x14ac:dyDescent="0.3">
      <c r="A12548" s="1">
        <v>42514</v>
      </c>
      <c r="B12548" s="2">
        <v>0.51997685185185183</v>
      </c>
      <c r="C12548">
        <v>41052.478320000002</v>
      </c>
      <c r="D12548">
        <v>7</v>
      </c>
      <c r="E12548">
        <v>10242</v>
      </c>
      <c r="F12548">
        <v>718</v>
      </c>
      <c r="G12548">
        <v>1</v>
      </c>
      <c r="H12548">
        <v>57</v>
      </c>
      <c r="I12548">
        <v>4</v>
      </c>
      <c r="J12548" t="s">
        <v>45</v>
      </c>
      <c r="K12548" t="s">
        <v>46</v>
      </c>
      <c r="M12548">
        <v>0</v>
      </c>
      <c r="N12548" t="s">
        <v>152</v>
      </c>
      <c r="O12548" t="s">
        <v>91</v>
      </c>
      <c r="AA12548">
        <v>45</v>
      </c>
      <c r="AB12548">
        <v>2</v>
      </c>
      <c r="AC12548">
        <v>0</v>
      </c>
      <c r="AD12548">
        <v>10</v>
      </c>
      <c r="AE12548">
        <v>15</v>
      </c>
      <c r="AF12548">
        <v>12</v>
      </c>
      <c r="AG12548">
        <v>3</v>
      </c>
      <c r="AH12548">
        <v>0</v>
      </c>
      <c r="AI12548">
        <v>45</v>
      </c>
      <c r="AJ12548">
        <v>250</v>
      </c>
    </row>
    <row r="12549" spans="1:36" x14ac:dyDescent="0.3">
      <c r="A12549" s="1">
        <v>42514</v>
      </c>
      <c r="B12549" s="2">
        <v>0.51998842592592587</v>
      </c>
      <c r="C12549">
        <v>41052.478329999998</v>
      </c>
      <c r="D12549">
        <v>7</v>
      </c>
      <c r="E12549">
        <v>10242</v>
      </c>
      <c r="F12549">
        <v>719</v>
      </c>
      <c r="G12549">
        <v>1</v>
      </c>
      <c r="H12549">
        <v>57</v>
      </c>
      <c r="I12549">
        <v>4</v>
      </c>
      <c r="J12549" t="s">
        <v>45</v>
      </c>
      <c r="K12549" t="s">
        <v>46</v>
      </c>
      <c r="M12549">
        <v>0</v>
      </c>
      <c r="N12549" t="s">
        <v>152</v>
      </c>
      <c r="O12549" t="s">
        <v>91</v>
      </c>
      <c r="AA12549">
        <v>45</v>
      </c>
      <c r="AB12549">
        <v>2</v>
      </c>
      <c r="AC12549">
        <v>0</v>
      </c>
      <c r="AD12549">
        <v>10</v>
      </c>
      <c r="AE12549">
        <v>15</v>
      </c>
      <c r="AF12549">
        <v>12</v>
      </c>
      <c r="AG12549">
        <v>3</v>
      </c>
      <c r="AH12549">
        <v>0</v>
      </c>
      <c r="AI12549">
        <v>45</v>
      </c>
      <c r="AJ12549">
        <v>250</v>
      </c>
    </row>
    <row r="12550" spans="1:36" x14ac:dyDescent="0.3">
      <c r="A12550" s="1">
        <v>42514</v>
      </c>
      <c r="B12550" s="2">
        <v>0.52</v>
      </c>
      <c r="C12550">
        <v>41052.478340000001</v>
      </c>
      <c r="D12550">
        <v>7</v>
      </c>
      <c r="E12550">
        <v>10242</v>
      </c>
      <c r="F12550">
        <v>721</v>
      </c>
      <c r="G12550">
        <v>3</v>
      </c>
      <c r="H12550">
        <v>57</v>
      </c>
      <c r="I12550">
        <v>4</v>
      </c>
      <c r="J12550" t="s">
        <v>45</v>
      </c>
      <c r="K12550" t="s">
        <v>46</v>
      </c>
      <c r="M12550">
        <v>0</v>
      </c>
      <c r="N12550" t="s">
        <v>152</v>
      </c>
      <c r="O12550" t="s">
        <v>91</v>
      </c>
      <c r="AA12550">
        <v>45</v>
      </c>
      <c r="AB12550">
        <v>2</v>
      </c>
      <c r="AC12550">
        <v>0</v>
      </c>
      <c r="AD12550">
        <v>10</v>
      </c>
      <c r="AE12550">
        <v>15</v>
      </c>
      <c r="AF12550">
        <v>12</v>
      </c>
      <c r="AG12550">
        <v>3</v>
      </c>
      <c r="AH12550">
        <v>0</v>
      </c>
      <c r="AI12550">
        <v>45</v>
      </c>
      <c r="AJ12550">
        <v>250</v>
      </c>
    </row>
    <row r="12551" spans="1:36" x14ac:dyDescent="0.3">
      <c r="A12551" s="1">
        <v>42514</v>
      </c>
      <c r="B12551" s="2">
        <v>0.52001157407407406</v>
      </c>
      <c r="C12551">
        <v>41052.478349999998</v>
      </c>
      <c r="D12551">
        <v>7</v>
      </c>
      <c r="E12551">
        <v>10242</v>
      </c>
      <c r="F12551">
        <v>721</v>
      </c>
      <c r="G12551">
        <v>3</v>
      </c>
      <c r="H12551">
        <v>57</v>
      </c>
      <c r="I12551">
        <v>3</v>
      </c>
      <c r="J12551" t="s">
        <v>45</v>
      </c>
      <c r="K12551" t="s">
        <v>47</v>
      </c>
      <c r="M12551">
        <v>0</v>
      </c>
      <c r="N12551" t="s">
        <v>152</v>
      </c>
      <c r="O12551" t="s">
        <v>91</v>
      </c>
      <c r="P12551" t="str">
        <f>IF(LEFT(N12551,4)=LEFT(O12551,4),"L","R")</f>
        <v>R</v>
      </c>
      <c r="Q12551" t="str">
        <f>IF(P12551="R","L","R")</f>
        <v>L</v>
      </c>
      <c r="R12551" t="str" cm="1">
        <f t="array" ref="R12551">_xlfn.IFS(I12551=2,P12551,I12551=3,Q12551)</f>
        <v>L</v>
      </c>
      <c r="S12551" t="str">
        <f>_xlfn.TEXTBEFORE(N12551,"__")</f>
        <v>arc_black</v>
      </c>
      <c r="T12551" t="str">
        <f>_xlfn.TEXTAFTER(N12551,"__")</f>
        <v>flag_black</v>
      </c>
      <c r="U12551" t="str">
        <f>_xlfn.TEXTBEFORE(S12551,"_")</f>
        <v>arc</v>
      </c>
      <c r="V12551" t="str">
        <f>_xlfn.TEXTAFTER(S12551,"_")</f>
        <v>black</v>
      </c>
      <c r="W12551" t="str">
        <f>_xlfn.TEXTBEFORE(T12551,"_")</f>
        <v>flag</v>
      </c>
      <c r="X12551" t="str">
        <f>_xlfn.TEXTAFTER(T12551,"_")</f>
        <v>black</v>
      </c>
      <c r="Y12551" t="str">
        <f>IF(R12551="L",U12551,W12551)</f>
        <v>arc</v>
      </c>
      <c r="Z12551" t="str">
        <f>IF(R12551="L",V12551,X12551)</f>
        <v>black</v>
      </c>
      <c r="AA12551">
        <v>45</v>
      </c>
      <c r="AB12551">
        <v>2</v>
      </c>
      <c r="AC12551">
        <v>0</v>
      </c>
      <c r="AD12551">
        <v>10</v>
      </c>
      <c r="AE12551">
        <v>15</v>
      </c>
      <c r="AF12551">
        <v>12</v>
      </c>
      <c r="AG12551">
        <v>3</v>
      </c>
      <c r="AH12551">
        <v>0</v>
      </c>
      <c r="AI12551">
        <v>45</v>
      </c>
      <c r="AJ12551">
        <v>250</v>
      </c>
    </row>
    <row r="12552" spans="1:36" x14ac:dyDescent="0.3">
      <c r="A12552" s="1">
        <v>42514</v>
      </c>
      <c r="B12552" s="2">
        <v>0.52001157407407406</v>
      </c>
      <c r="C12552">
        <v>41052.478349999998</v>
      </c>
      <c r="D12552">
        <v>7</v>
      </c>
      <c r="E12552">
        <v>10242</v>
      </c>
      <c r="F12552">
        <v>721</v>
      </c>
      <c r="G12552">
        <v>3</v>
      </c>
      <c r="H12552">
        <v>57</v>
      </c>
      <c r="I12552">
        <v>10</v>
      </c>
      <c r="J12552" t="s">
        <v>45</v>
      </c>
      <c r="K12552" t="s">
        <v>48</v>
      </c>
      <c r="M12552">
        <v>0</v>
      </c>
      <c r="AA12552">
        <v>45</v>
      </c>
      <c r="AB12552">
        <v>2</v>
      </c>
      <c r="AC12552">
        <v>0</v>
      </c>
      <c r="AD12552">
        <v>10</v>
      </c>
      <c r="AE12552">
        <v>15</v>
      </c>
      <c r="AF12552">
        <v>12</v>
      </c>
      <c r="AG12552">
        <v>3</v>
      </c>
      <c r="AH12552">
        <v>0</v>
      </c>
      <c r="AI12552">
        <v>45</v>
      </c>
      <c r="AJ12552">
        <v>250</v>
      </c>
    </row>
    <row r="12553" spans="1:36" x14ac:dyDescent="0.3">
      <c r="A12553" s="1">
        <v>42514</v>
      </c>
      <c r="B12553" s="2">
        <v>0.52015046296296297</v>
      </c>
      <c r="C12553">
        <v>41052.478490000001</v>
      </c>
      <c r="D12553">
        <v>7</v>
      </c>
      <c r="E12553">
        <v>10242</v>
      </c>
      <c r="F12553">
        <v>733</v>
      </c>
      <c r="G12553">
        <v>0</v>
      </c>
      <c r="H12553">
        <v>58</v>
      </c>
      <c r="I12553">
        <v>1</v>
      </c>
      <c r="J12553" t="s">
        <v>45</v>
      </c>
      <c r="K12553" t="s">
        <v>49</v>
      </c>
      <c r="M12553">
        <v>0</v>
      </c>
      <c r="N12553" t="s">
        <v>152</v>
      </c>
      <c r="O12553" t="s">
        <v>91</v>
      </c>
      <c r="AA12553">
        <v>45</v>
      </c>
      <c r="AB12553">
        <v>2</v>
      </c>
      <c r="AC12553">
        <v>0</v>
      </c>
      <c r="AD12553">
        <v>10</v>
      </c>
      <c r="AE12553">
        <v>15</v>
      </c>
      <c r="AF12553">
        <v>12</v>
      </c>
      <c r="AG12553">
        <v>3</v>
      </c>
      <c r="AH12553">
        <v>0</v>
      </c>
      <c r="AI12553">
        <v>45</v>
      </c>
      <c r="AJ12553">
        <v>250</v>
      </c>
    </row>
    <row r="12554" spans="1:36" x14ac:dyDescent="0.3">
      <c r="A12554" s="1">
        <v>42514</v>
      </c>
      <c r="B12554" s="2">
        <v>0.52016203703703701</v>
      </c>
      <c r="C12554">
        <v>41052.478499999997</v>
      </c>
      <c r="D12554">
        <v>7</v>
      </c>
      <c r="E12554">
        <v>10242</v>
      </c>
      <c r="F12554">
        <v>734</v>
      </c>
      <c r="G12554">
        <v>1</v>
      </c>
      <c r="H12554">
        <v>58</v>
      </c>
      <c r="I12554">
        <v>4</v>
      </c>
      <c r="J12554" t="s">
        <v>45</v>
      </c>
      <c r="K12554" t="s">
        <v>46</v>
      </c>
      <c r="M12554">
        <v>0</v>
      </c>
      <c r="N12554" t="s">
        <v>152</v>
      </c>
      <c r="O12554" t="s">
        <v>91</v>
      </c>
      <c r="AA12554">
        <v>45</v>
      </c>
      <c r="AB12554">
        <v>2</v>
      </c>
      <c r="AC12554">
        <v>0</v>
      </c>
      <c r="AD12554">
        <v>10</v>
      </c>
      <c r="AE12554">
        <v>15</v>
      </c>
      <c r="AF12554">
        <v>12</v>
      </c>
      <c r="AG12554">
        <v>3</v>
      </c>
      <c r="AH12554">
        <v>0</v>
      </c>
      <c r="AI12554">
        <v>45</v>
      </c>
      <c r="AJ12554">
        <v>250</v>
      </c>
    </row>
    <row r="12555" spans="1:36" x14ac:dyDescent="0.3">
      <c r="A12555" s="1">
        <v>42514</v>
      </c>
      <c r="B12555" s="2">
        <v>0.52017361111111116</v>
      </c>
      <c r="C12555">
        <v>41052.478510000001</v>
      </c>
      <c r="D12555">
        <v>7</v>
      </c>
      <c r="E12555">
        <v>10242</v>
      </c>
      <c r="F12555">
        <v>735</v>
      </c>
      <c r="G12555">
        <v>2</v>
      </c>
      <c r="H12555">
        <v>58</v>
      </c>
      <c r="I12555">
        <v>4</v>
      </c>
      <c r="J12555" t="s">
        <v>45</v>
      </c>
      <c r="K12555" t="s">
        <v>46</v>
      </c>
      <c r="M12555">
        <v>0</v>
      </c>
      <c r="N12555" t="s">
        <v>152</v>
      </c>
      <c r="O12555" t="s">
        <v>91</v>
      </c>
      <c r="AA12555">
        <v>45</v>
      </c>
      <c r="AB12555">
        <v>2</v>
      </c>
      <c r="AC12555">
        <v>0</v>
      </c>
      <c r="AD12555">
        <v>10</v>
      </c>
      <c r="AE12555">
        <v>15</v>
      </c>
      <c r="AF12555">
        <v>12</v>
      </c>
      <c r="AG12555">
        <v>3</v>
      </c>
      <c r="AH12555">
        <v>0</v>
      </c>
      <c r="AI12555">
        <v>45</v>
      </c>
      <c r="AJ12555">
        <v>250</v>
      </c>
    </row>
    <row r="12556" spans="1:36" x14ac:dyDescent="0.3">
      <c r="A12556" s="1">
        <v>42514</v>
      </c>
      <c r="B12556" s="2">
        <v>0.52018518518518519</v>
      </c>
      <c r="C12556">
        <v>41052.478519999997</v>
      </c>
      <c r="D12556">
        <v>7</v>
      </c>
      <c r="E12556">
        <v>10242</v>
      </c>
      <c r="F12556">
        <v>736</v>
      </c>
      <c r="G12556">
        <v>3</v>
      </c>
      <c r="H12556">
        <v>58</v>
      </c>
      <c r="I12556">
        <v>4</v>
      </c>
      <c r="J12556" t="s">
        <v>45</v>
      </c>
      <c r="K12556" t="s">
        <v>46</v>
      </c>
      <c r="M12556">
        <v>0</v>
      </c>
      <c r="N12556" t="s">
        <v>152</v>
      </c>
      <c r="O12556" t="s">
        <v>91</v>
      </c>
      <c r="AA12556">
        <v>45</v>
      </c>
      <c r="AB12556">
        <v>2</v>
      </c>
      <c r="AC12556">
        <v>0</v>
      </c>
      <c r="AD12556">
        <v>10</v>
      </c>
      <c r="AE12556">
        <v>15</v>
      </c>
      <c r="AF12556">
        <v>12</v>
      </c>
      <c r="AG12556">
        <v>3</v>
      </c>
      <c r="AH12556">
        <v>0</v>
      </c>
      <c r="AI12556">
        <v>45</v>
      </c>
      <c r="AJ12556">
        <v>250</v>
      </c>
    </row>
    <row r="12557" spans="1:36" x14ac:dyDescent="0.3">
      <c r="A12557" s="1">
        <v>42514</v>
      </c>
      <c r="B12557" s="2">
        <v>0.52018518518518519</v>
      </c>
      <c r="C12557">
        <v>41052.478519999997</v>
      </c>
      <c r="D12557">
        <v>7</v>
      </c>
      <c r="E12557">
        <v>10242</v>
      </c>
      <c r="F12557">
        <v>736</v>
      </c>
      <c r="G12557">
        <v>3</v>
      </c>
      <c r="H12557">
        <v>58</v>
      </c>
      <c r="I12557">
        <v>2</v>
      </c>
      <c r="J12557" t="s">
        <v>45</v>
      </c>
      <c r="K12557" t="s">
        <v>54</v>
      </c>
      <c r="M12557">
        <v>0</v>
      </c>
      <c r="N12557" t="s">
        <v>152</v>
      </c>
      <c r="O12557" t="s">
        <v>91</v>
      </c>
      <c r="P12557" t="str">
        <f>IF(LEFT(N12557,4)=LEFT(O12557,4),"L","R")</f>
        <v>R</v>
      </c>
      <c r="Q12557" t="str">
        <f>IF(P12557="R","L","R")</f>
        <v>L</v>
      </c>
      <c r="R12557" t="str" cm="1">
        <f t="array" ref="R12557">_xlfn.IFS(I12557=2,P12557,I12557=3,Q12557)</f>
        <v>R</v>
      </c>
      <c r="S12557" t="str">
        <f>_xlfn.TEXTBEFORE(N12557,"__")</f>
        <v>arc_black</v>
      </c>
      <c r="T12557" t="str">
        <f>_xlfn.TEXTAFTER(N12557,"__")</f>
        <v>flag_black</v>
      </c>
      <c r="U12557" t="str">
        <f>_xlfn.TEXTBEFORE(S12557,"_")</f>
        <v>arc</v>
      </c>
      <c r="V12557" t="str">
        <f>_xlfn.TEXTAFTER(S12557,"_")</f>
        <v>black</v>
      </c>
      <c r="W12557" t="str">
        <f>_xlfn.TEXTBEFORE(T12557,"_")</f>
        <v>flag</v>
      </c>
      <c r="X12557" t="str">
        <f>_xlfn.TEXTAFTER(T12557,"_")</f>
        <v>black</v>
      </c>
      <c r="Y12557" t="str">
        <f>IF(R12557="L",U12557,W12557)</f>
        <v>flag</v>
      </c>
      <c r="Z12557" t="str">
        <f>IF(R12557="L",V12557,X12557)</f>
        <v>black</v>
      </c>
      <c r="AA12557">
        <v>45</v>
      </c>
      <c r="AB12557">
        <v>2</v>
      </c>
      <c r="AC12557">
        <v>0</v>
      </c>
      <c r="AD12557">
        <v>10</v>
      </c>
      <c r="AE12557">
        <v>15</v>
      </c>
      <c r="AF12557">
        <v>12</v>
      </c>
      <c r="AG12557">
        <v>3</v>
      </c>
      <c r="AH12557">
        <v>0</v>
      </c>
      <c r="AI12557">
        <v>45</v>
      </c>
      <c r="AJ12557">
        <v>250</v>
      </c>
    </row>
    <row r="12558" spans="1:36" x14ac:dyDescent="0.3">
      <c r="A12558" s="1">
        <v>42514</v>
      </c>
      <c r="B12558" s="2">
        <v>0.52018518518518519</v>
      </c>
      <c r="C12558">
        <v>41052.478519999997</v>
      </c>
      <c r="D12558">
        <v>7</v>
      </c>
      <c r="E12558">
        <v>10242</v>
      </c>
      <c r="F12558">
        <v>736</v>
      </c>
      <c r="G12558">
        <v>3</v>
      </c>
      <c r="H12558">
        <v>58</v>
      </c>
      <c r="I12558">
        <v>8</v>
      </c>
      <c r="J12558" t="s">
        <v>36</v>
      </c>
      <c r="K12558" t="s">
        <v>55</v>
      </c>
      <c r="L12558" t="s">
        <v>61</v>
      </c>
      <c r="M12558">
        <v>0</v>
      </c>
      <c r="N12558" t="s">
        <v>152</v>
      </c>
      <c r="O12558" t="s">
        <v>92</v>
      </c>
      <c r="AA12558">
        <v>45</v>
      </c>
      <c r="AB12558">
        <v>2</v>
      </c>
      <c r="AC12558">
        <v>0</v>
      </c>
      <c r="AD12558">
        <v>10</v>
      </c>
      <c r="AE12558">
        <v>15</v>
      </c>
      <c r="AF12558">
        <v>12</v>
      </c>
      <c r="AG12558">
        <v>3</v>
      </c>
      <c r="AH12558">
        <v>0</v>
      </c>
      <c r="AI12558">
        <v>45</v>
      </c>
      <c r="AJ12558">
        <v>250</v>
      </c>
    </row>
    <row r="12559" spans="1:36" x14ac:dyDescent="0.3">
      <c r="A12559" s="1">
        <v>42514</v>
      </c>
      <c r="B12559" s="2">
        <v>0.52018518518518519</v>
      </c>
      <c r="C12559">
        <v>41052.478519999997</v>
      </c>
      <c r="D12559">
        <v>7</v>
      </c>
      <c r="E12559">
        <v>10242</v>
      </c>
      <c r="F12559">
        <v>736</v>
      </c>
      <c r="G12559">
        <v>3</v>
      </c>
      <c r="H12559">
        <v>58</v>
      </c>
      <c r="I12559">
        <v>7</v>
      </c>
      <c r="J12559" t="s">
        <v>45</v>
      </c>
      <c r="K12559" t="s">
        <v>68</v>
      </c>
      <c r="M12559">
        <v>0</v>
      </c>
      <c r="AA12559">
        <v>45</v>
      </c>
      <c r="AB12559">
        <v>2</v>
      </c>
      <c r="AC12559">
        <v>0</v>
      </c>
      <c r="AD12559">
        <v>10</v>
      </c>
      <c r="AE12559">
        <v>15</v>
      </c>
      <c r="AF12559">
        <v>12</v>
      </c>
      <c r="AG12559">
        <v>3</v>
      </c>
      <c r="AH12559">
        <v>0</v>
      </c>
      <c r="AI12559">
        <v>45</v>
      </c>
      <c r="AJ12559">
        <v>250</v>
      </c>
    </row>
    <row r="12560" spans="1:36" x14ac:dyDescent="0.3">
      <c r="A12560" s="1">
        <v>42514</v>
      </c>
      <c r="B12560" s="2">
        <v>0.52019675925925923</v>
      </c>
      <c r="C12560">
        <v>41052.47853</v>
      </c>
      <c r="D12560">
        <v>7</v>
      </c>
      <c r="E12560">
        <v>10242</v>
      </c>
      <c r="F12560">
        <v>737</v>
      </c>
      <c r="G12560">
        <v>4</v>
      </c>
      <c r="H12560">
        <v>58</v>
      </c>
      <c r="I12560">
        <v>7</v>
      </c>
      <c r="J12560" t="s">
        <v>45</v>
      </c>
      <c r="K12560" t="s">
        <v>68</v>
      </c>
      <c r="M12560">
        <v>0</v>
      </c>
      <c r="AA12560">
        <v>45</v>
      </c>
      <c r="AB12560">
        <v>2</v>
      </c>
      <c r="AC12560">
        <v>0</v>
      </c>
      <c r="AD12560">
        <v>10</v>
      </c>
      <c r="AE12560">
        <v>15</v>
      </c>
      <c r="AF12560">
        <v>12</v>
      </c>
      <c r="AG12560">
        <v>3</v>
      </c>
      <c r="AH12560">
        <v>0</v>
      </c>
      <c r="AI12560">
        <v>45</v>
      </c>
      <c r="AJ12560">
        <v>250</v>
      </c>
    </row>
    <row r="12561" spans="1:36" x14ac:dyDescent="0.3">
      <c r="A12561" s="1">
        <v>42514</v>
      </c>
      <c r="B12561" s="2">
        <v>0.52020833333333327</v>
      </c>
      <c r="C12561">
        <v>41052.47855</v>
      </c>
      <c r="D12561">
        <v>7</v>
      </c>
      <c r="E12561">
        <v>10242</v>
      </c>
      <c r="F12561">
        <v>738</v>
      </c>
      <c r="G12561">
        <v>0</v>
      </c>
      <c r="H12561">
        <v>59</v>
      </c>
      <c r="I12561">
        <v>1</v>
      </c>
      <c r="J12561" t="s">
        <v>45</v>
      </c>
      <c r="K12561" t="s">
        <v>49</v>
      </c>
      <c r="M12561">
        <v>0</v>
      </c>
      <c r="N12561" t="s">
        <v>152</v>
      </c>
      <c r="O12561" t="s">
        <v>91</v>
      </c>
      <c r="AA12561">
        <v>45</v>
      </c>
      <c r="AB12561">
        <v>2</v>
      </c>
      <c r="AC12561">
        <v>0</v>
      </c>
      <c r="AD12561">
        <v>10</v>
      </c>
      <c r="AE12561">
        <v>15</v>
      </c>
      <c r="AF12561">
        <v>12</v>
      </c>
      <c r="AG12561">
        <v>3</v>
      </c>
      <c r="AH12561">
        <v>0</v>
      </c>
      <c r="AI12561">
        <v>45</v>
      </c>
      <c r="AJ12561">
        <v>250</v>
      </c>
    </row>
    <row r="12562" spans="1:36" x14ac:dyDescent="0.3">
      <c r="A12562" s="1">
        <v>42514</v>
      </c>
      <c r="B12562" s="2">
        <v>0.52021990740740742</v>
      </c>
      <c r="C12562">
        <v>41052.478560000003</v>
      </c>
      <c r="D12562">
        <v>7</v>
      </c>
      <c r="E12562">
        <v>10242</v>
      </c>
      <c r="F12562">
        <v>739</v>
      </c>
      <c r="G12562">
        <v>1</v>
      </c>
      <c r="H12562">
        <v>59</v>
      </c>
      <c r="I12562">
        <v>2</v>
      </c>
      <c r="J12562" t="s">
        <v>45</v>
      </c>
      <c r="K12562" t="s">
        <v>54</v>
      </c>
      <c r="M12562">
        <v>0</v>
      </c>
      <c r="N12562" t="s">
        <v>152</v>
      </c>
      <c r="O12562" t="s">
        <v>91</v>
      </c>
      <c r="P12562" t="str">
        <f>IF(LEFT(N12562,4)=LEFT(O12562,4),"L","R")</f>
        <v>R</v>
      </c>
      <c r="Q12562" t="str">
        <f>IF(P12562="R","L","R")</f>
        <v>L</v>
      </c>
      <c r="R12562" t="str" cm="1">
        <f t="array" ref="R12562">_xlfn.IFS(I12562=2,P12562,I12562=3,Q12562)</f>
        <v>R</v>
      </c>
      <c r="S12562" t="str">
        <f>_xlfn.TEXTBEFORE(N12562,"__")</f>
        <v>arc_black</v>
      </c>
      <c r="T12562" t="str">
        <f>_xlfn.TEXTAFTER(N12562,"__")</f>
        <v>flag_black</v>
      </c>
      <c r="U12562" t="str">
        <f>_xlfn.TEXTBEFORE(S12562,"_")</f>
        <v>arc</v>
      </c>
      <c r="V12562" t="str">
        <f>_xlfn.TEXTAFTER(S12562,"_")</f>
        <v>black</v>
      </c>
      <c r="W12562" t="str">
        <f>_xlfn.TEXTBEFORE(T12562,"_")</f>
        <v>flag</v>
      </c>
      <c r="X12562" t="str">
        <f>_xlfn.TEXTAFTER(T12562,"_")</f>
        <v>black</v>
      </c>
      <c r="Y12562" t="str">
        <f>IF(R12562="L",U12562,W12562)</f>
        <v>flag</v>
      </c>
      <c r="Z12562" t="str">
        <f>IF(R12562="L",V12562,X12562)</f>
        <v>black</v>
      </c>
      <c r="AA12562">
        <v>45</v>
      </c>
      <c r="AB12562">
        <v>2</v>
      </c>
      <c r="AC12562">
        <v>0</v>
      </c>
      <c r="AD12562">
        <v>10</v>
      </c>
      <c r="AE12562">
        <v>15</v>
      </c>
      <c r="AF12562">
        <v>12</v>
      </c>
      <c r="AG12562">
        <v>3</v>
      </c>
      <c r="AH12562">
        <v>0</v>
      </c>
      <c r="AI12562">
        <v>45</v>
      </c>
      <c r="AJ12562">
        <v>250</v>
      </c>
    </row>
    <row r="12563" spans="1:36" x14ac:dyDescent="0.3">
      <c r="A12563" s="1">
        <v>42514</v>
      </c>
      <c r="B12563" s="2">
        <v>0.52021990740740742</v>
      </c>
      <c r="C12563">
        <v>41052.478560000003</v>
      </c>
      <c r="D12563">
        <v>7</v>
      </c>
      <c r="E12563">
        <v>10242</v>
      </c>
      <c r="F12563">
        <v>739</v>
      </c>
      <c r="G12563">
        <v>1</v>
      </c>
      <c r="H12563">
        <v>59</v>
      </c>
      <c r="I12563">
        <v>8</v>
      </c>
      <c r="J12563" t="s">
        <v>36</v>
      </c>
      <c r="K12563" t="s">
        <v>55</v>
      </c>
      <c r="L12563" t="s">
        <v>69</v>
      </c>
      <c r="M12563">
        <v>0</v>
      </c>
      <c r="N12563" t="s">
        <v>152</v>
      </c>
      <c r="O12563" t="s">
        <v>92</v>
      </c>
      <c r="AA12563">
        <v>45</v>
      </c>
      <c r="AB12563">
        <v>2</v>
      </c>
      <c r="AC12563">
        <v>0</v>
      </c>
      <c r="AD12563">
        <v>10</v>
      </c>
      <c r="AE12563">
        <v>15</v>
      </c>
      <c r="AF12563">
        <v>12</v>
      </c>
      <c r="AG12563">
        <v>3</v>
      </c>
      <c r="AH12563">
        <v>0</v>
      </c>
      <c r="AI12563">
        <v>45</v>
      </c>
      <c r="AJ12563">
        <v>250</v>
      </c>
    </row>
    <row r="12564" spans="1:36" x14ac:dyDescent="0.3">
      <c r="A12564" s="1">
        <v>42514</v>
      </c>
      <c r="B12564" s="2">
        <v>0.52021990740740742</v>
      </c>
      <c r="C12564">
        <v>41052.478560000003</v>
      </c>
      <c r="D12564">
        <v>7</v>
      </c>
      <c r="E12564">
        <v>10242</v>
      </c>
      <c r="F12564">
        <v>739</v>
      </c>
      <c r="G12564">
        <v>1</v>
      </c>
      <c r="H12564">
        <v>59</v>
      </c>
      <c r="I12564">
        <v>7</v>
      </c>
      <c r="J12564" t="s">
        <v>45</v>
      </c>
      <c r="K12564" t="s">
        <v>68</v>
      </c>
      <c r="M12564">
        <v>0</v>
      </c>
      <c r="AA12564">
        <v>45</v>
      </c>
      <c r="AB12564">
        <v>2</v>
      </c>
      <c r="AC12564">
        <v>0</v>
      </c>
      <c r="AD12564">
        <v>10</v>
      </c>
      <c r="AE12564">
        <v>15</v>
      </c>
      <c r="AF12564">
        <v>12</v>
      </c>
      <c r="AG12564">
        <v>3</v>
      </c>
      <c r="AH12564">
        <v>0</v>
      </c>
      <c r="AI12564">
        <v>45</v>
      </c>
      <c r="AJ12564">
        <v>250</v>
      </c>
    </row>
    <row r="12565" spans="1:36" x14ac:dyDescent="0.3">
      <c r="A12565" s="1">
        <v>42514</v>
      </c>
      <c r="B12565" s="2">
        <v>0.52025462962962965</v>
      </c>
      <c r="C12565">
        <v>41052.478589999999</v>
      </c>
      <c r="D12565">
        <v>7</v>
      </c>
      <c r="E12565">
        <v>10242</v>
      </c>
      <c r="F12565">
        <v>742</v>
      </c>
      <c r="G12565">
        <v>0</v>
      </c>
      <c r="H12565">
        <v>60</v>
      </c>
      <c r="I12565">
        <v>1</v>
      </c>
      <c r="J12565" t="s">
        <v>45</v>
      </c>
      <c r="K12565" t="s">
        <v>49</v>
      </c>
      <c r="M12565">
        <v>0</v>
      </c>
      <c r="N12565" t="s">
        <v>153</v>
      </c>
      <c r="O12565" t="s">
        <v>91</v>
      </c>
      <c r="AA12565">
        <v>45</v>
      </c>
      <c r="AB12565">
        <v>2</v>
      </c>
      <c r="AC12565">
        <v>0</v>
      </c>
      <c r="AD12565">
        <v>10</v>
      </c>
      <c r="AE12565">
        <v>15</v>
      </c>
      <c r="AF12565">
        <v>12</v>
      </c>
      <c r="AG12565">
        <v>3</v>
      </c>
      <c r="AH12565">
        <v>0</v>
      </c>
      <c r="AI12565">
        <v>45</v>
      </c>
      <c r="AJ12565">
        <v>250</v>
      </c>
    </row>
    <row r="12566" spans="1:36" x14ac:dyDescent="0.3">
      <c r="A12566" s="1">
        <v>42514</v>
      </c>
      <c r="B12566" s="2">
        <v>0.52025462962962965</v>
      </c>
      <c r="C12566">
        <v>41052.478600000002</v>
      </c>
      <c r="D12566">
        <v>7</v>
      </c>
      <c r="E12566">
        <v>10242</v>
      </c>
      <c r="F12566">
        <v>743</v>
      </c>
      <c r="G12566">
        <v>1</v>
      </c>
      <c r="H12566">
        <v>60</v>
      </c>
      <c r="I12566">
        <v>3</v>
      </c>
      <c r="J12566" t="s">
        <v>45</v>
      </c>
      <c r="K12566" t="s">
        <v>47</v>
      </c>
      <c r="M12566">
        <v>0</v>
      </c>
      <c r="N12566" t="s">
        <v>153</v>
      </c>
      <c r="O12566" t="s">
        <v>91</v>
      </c>
      <c r="P12566" t="str">
        <f>IF(LEFT(N12566,4)=LEFT(O12566,4),"L","R")</f>
        <v>L</v>
      </c>
      <c r="Q12566" t="str">
        <f>IF(P12566="R","L","R")</f>
        <v>R</v>
      </c>
      <c r="R12566" t="str" cm="1">
        <f t="array" ref="R12566">_xlfn.IFS(I12566=2,P12566,I12566=3,Q12566)</f>
        <v>R</v>
      </c>
      <c r="S12566" t="str">
        <f>_xlfn.TEXTBEFORE(N12566,"__")</f>
        <v>flag_black</v>
      </c>
      <c r="T12566" t="str">
        <f>_xlfn.TEXTAFTER(N12566,"__")</f>
        <v>arc_black</v>
      </c>
      <c r="U12566" t="str">
        <f>_xlfn.TEXTBEFORE(S12566,"_")</f>
        <v>flag</v>
      </c>
      <c r="V12566" t="str">
        <f>_xlfn.TEXTAFTER(S12566,"_")</f>
        <v>black</v>
      </c>
      <c r="W12566" t="str">
        <f>_xlfn.TEXTBEFORE(T12566,"_")</f>
        <v>arc</v>
      </c>
      <c r="X12566" t="str">
        <f>_xlfn.TEXTAFTER(T12566,"_")</f>
        <v>black</v>
      </c>
      <c r="Y12566" t="str">
        <f>IF(R12566="L",U12566,W12566)</f>
        <v>arc</v>
      </c>
      <c r="Z12566" t="str">
        <f>IF(R12566="L",V12566,X12566)</f>
        <v>black</v>
      </c>
      <c r="AA12566">
        <v>45</v>
      </c>
      <c r="AB12566">
        <v>2</v>
      </c>
      <c r="AC12566">
        <v>0</v>
      </c>
      <c r="AD12566">
        <v>10</v>
      </c>
      <c r="AE12566">
        <v>15</v>
      </c>
      <c r="AF12566">
        <v>12</v>
      </c>
      <c r="AG12566">
        <v>3</v>
      </c>
      <c r="AH12566">
        <v>0</v>
      </c>
      <c r="AI12566">
        <v>45</v>
      </c>
      <c r="AJ12566">
        <v>250</v>
      </c>
    </row>
    <row r="12567" spans="1:36" x14ac:dyDescent="0.3">
      <c r="A12567" s="1">
        <v>42514</v>
      </c>
      <c r="B12567" s="2">
        <v>0.52025462962962965</v>
      </c>
      <c r="C12567">
        <v>41052.478600000002</v>
      </c>
      <c r="D12567">
        <v>7</v>
      </c>
      <c r="E12567">
        <v>10242</v>
      </c>
      <c r="F12567">
        <v>743</v>
      </c>
      <c r="G12567">
        <v>1</v>
      </c>
      <c r="H12567">
        <v>60</v>
      </c>
      <c r="I12567">
        <v>10</v>
      </c>
      <c r="J12567" t="s">
        <v>45</v>
      </c>
      <c r="K12567" t="s">
        <v>48</v>
      </c>
      <c r="M12567">
        <v>0</v>
      </c>
      <c r="AA12567">
        <v>45</v>
      </c>
      <c r="AB12567">
        <v>2</v>
      </c>
      <c r="AC12567">
        <v>0</v>
      </c>
      <c r="AD12567">
        <v>10</v>
      </c>
      <c r="AE12567">
        <v>15</v>
      </c>
      <c r="AF12567">
        <v>12</v>
      </c>
      <c r="AG12567">
        <v>3</v>
      </c>
      <c r="AH12567">
        <v>0</v>
      </c>
      <c r="AI12567">
        <v>45</v>
      </c>
      <c r="AJ12567">
        <v>250</v>
      </c>
    </row>
    <row r="12568" spans="1:36" x14ac:dyDescent="0.3">
      <c r="A12568" s="1">
        <v>42514</v>
      </c>
      <c r="B12568" s="2">
        <v>0.52032407407407411</v>
      </c>
      <c r="C12568">
        <v>41052.478660000001</v>
      </c>
      <c r="D12568">
        <v>7</v>
      </c>
      <c r="E12568">
        <v>10242</v>
      </c>
      <c r="F12568">
        <v>748</v>
      </c>
      <c r="G12568">
        <v>6</v>
      </c>
      <c r="H12568">
        <v>60</v>
      </c>
      <c r="I12568">
        <v>10</v>
      </c>
      <c r="J12568" t="s">
        <v>45</v>
      </c>
      <c r="K12568" t="s">
        <v>48</v>
      </c>
      <c r="M12568">
        <v>0</v>
      </c>
      <c r="AA12568">
        <v>45</v>
      </c>
      <c r="AB12568">
        <v>2</v>
      </c>
      <c r="AC12568">
        <v>0</v>
      </c>
      <c r="AD12568">
        <v>10</v>
      </c>
      <c r="AE12568">
        <v>15</v>
      </c>
      <c r="AF12568">
        <v>12</v>
      </c>
      <c r="AG12568">
        <v>3</v>
      </c>
      <c r="AH12568">
        <v>0</v>
      </c>
      <c r="AI12568">
        <v>45</v>
      </c>
      <c r="AJ12568">
        <v>250</v>
      </c>
    </row>
    <row r="12569" spans="1:36" x14ac:dyDescent="0.3">
      <c r="A12569" s="1">
        <v>42514</v>
      </c>
      <c r="B12569" s="2">
        <v>0.52033564814814814</v>
      </c>
      <c r="C12569">
        <v>41052.478669999997</v>
      </c>
      <c r="D12569">
        <v>7</v>
      </c>
      <c r="E12569">
        <v>10242</v>
      </c>
      <c r="F12569">
        <v>749</v>
      </c>
      <c r="G12569">
        <v>7</v>
      </c>
      <c r="H12569">
        <v>60</v>
      </c>
      <c r="I12569">
        <v>10</v>
      </c>
      <c r="J12569" t="s">
        <v>45</v>
      </c>
      <c r="K12569" t="s">
        <v>48</v>
      </c>
      <c r="M12569">
        <v>0</v>
      </c>
      <c r="AA12569">
        <v>45</v>
      </c>
      <c r="AB12569">
        <v>2</v>
      </c>
      <c r="AC12569">
        <v>0</v>
      </c>
      <c r="AD12569">
        <v>10</v>
      </c>
      <c r="AE12569">
        <v>15</v>
      </c>
      <c r="AF12569">
        <v>12</v>
      </c>
      <c r="AG12569">
        <v>3</v>
      </c>
      <c r="AH12569">
        <v>0</v>
      </c>
      <c r="AI12569">
        <v>45</v>
      </c>
      <c r="AJ12569">
        <v>250</v>
      </c>
    </row>
    <row r="12570" spans="1:36" x14ac:dyDescent="0.3">
      <c r="A12570" s="1">
        <v>42514</v>
      </c>
      <c r="B12570" s="2">
        <v>0.52033564814814814</v>
      </c>
      <c r="C12570">
        <v>41052.47868</v>
      </c>
      <c r="D12570">
        <v>7</v>
      </c>
      <c r="E12570">
        <v>10242</v>
      </c>
      <c r="F12570">
        <v>750</v>
      </c>
      <c r="G12570">
        <v>8</v>
      </c>
      <c r="H12570">
        <v>60</v>
      </c>
      <c r="I12570">
        <v>10</v>
      </c>
      <c r="J12570" t="s">
        <v>45</v>
      </c>
      <c r="K12570" t="s">
        <v>48</v>
      </c>
      <c r="M12570">
        <v>0</v>
      </c>
      <c r="AA12570">
        <v>45</v>
      </c>
      <c r="AB12570">
        <v>2</v>
      </c>
      <c r="AC12570">
        <v>0</v>
      </c>
      <c r="AD12570">
        <v>10</v>
      </c>
      <c r="AE12570">
        <v>15</v>
      </c>
      <c r="AF12570">
        <v>12</v>
      </c>
      <c r="AG12570">
        <v>3</v>
      </c>
      <c r="AH12570">
        <v>0</v>
      </c>
      <c r="AI12570">
        <v>45</v>
      </c>
      <c r="AJ12570">
        <v>250</v>
      </c>
    </row>
    <row r="12571" spans="1:36" x14ac:dyDescent="0.3">
      <c r="A12571" s="1">
        <v>42514</v>
      </c>
      <c r="B12571" s="2">
        <v>0.52034722222222218</v>
      </c>
      <c r="C12571">
        <v>41052.47868</v>
      </c>
      <c r="D12571">
        <v>7</v>
      </c>
      <c r="E12571">
        <v>10242</v>
      </c>
      <c r="F12571">
        <v>750</v>
      </c>
      <c r="G12571">
        <v>8</v>
      </c>
      <c r="H12571">
        <v>60</v>
      </c>
      <c r="I12571">
        <v>10</v>
      </c>
      <c r="J12571" t="s">
        <v>45</v>
      </c>
      <c r="K12571" t="s">
        <v>48</v>
      </c>
      <c r="M12571">
        <v>0</v>
      </c>
      <c r="AA12571">
        <v>45</v>
      </c>
      <c r="AB12571">
        <v>2</v>
      </c>
      <c r="AC12571">
        <v>0</v>
      </c>
      <c r="AD12571">
        <v>10</v>
      </c>
      <c r="AE12571">
        <v>15</v>
      </c>
      <c r="AF12571">
        <v>12</v>
      </c>
      <c r="AG12571">
        <v>3</v>
      </c>
      <c r="AH12571">
        <v>0</v>
      </c>
      <c r="AI12571">
        <v>45</v>
      </c>
      <c r="AJ12571">
        <v>250</v>
      </c>
    </row>
    <row r="12572" spans="1:36" x14ac:dyDescent="0.3">
      <c r="A12572" s="1">
        <v>42514</v>
      </c>
      <c r="B12572" s="2">
        <v>0.52039351851851856</v>
      </c>
      <c r="C12572">
        <v>41052.478730000003</v>
      </c>
      <c r="D12572">
        <v>7</v>
      </c>
      <c r="E12572">
        <v>10242</v>
      </c>
      <c r="F12572">
        <v>754</v>
      </c>
      <c r="G12572">
        <v>0</v>
      </c>
      <c r="H12572">
        <v>61</v>
      </c>
      <c r="I12572">
        <v>1</v>
      </c>
      <c r="J12572" t="s">
        <v>45</v>
      </c>
      <c r="K12572" t="s">
        <v>49</v>
      </c>
      <c r="M12572">
        <v>0</v>
      </c>
      <c r="N12572" t="s">
        <v>153</v>
      </c>
      <c r="O12572" t="s">
        <v>91</v>
      </c>
      <c r="AA12572">
        <v>45</v>
      </c>
      <c r="AB12572">
        <v>2</v>
      </c>
      <c r="AC12572">
        <v>0</v>
      </c>
      <c r="AD12572">
        <v>10</v>
      </c>
      <c r="AE12572">
        <v>15</v>
      </c>
      <c r="AF12572">
        <v>12</v>
      </c>
      <c r="AG12572">
        <v>3</v>
      </c>
      <c r="AH12572">
        <v>0</v>
      </c>
      <c r="AI12572">
        <v>45</v>
      </c>
      <c r="AJ12572">
        <v>250</v>
      </c>
    </row>
    <row r="12573" spans="1:36" x14ac:dyDescent="0.3">
      <c r="A12573" s="1">
        <v>42514</v>
      </c>
      <c r="B12573" s="2">
        <v>0.52039351851851856</v>
      </c>
      <c r="C12573">
        <v>41052.478730000003</v>
      </c>
      <c r="D12573">
        <v>7</v>
      </c>
      <c r="E12573">
        <v>10242</v>
      </c>
      <c r="F12573">
        <v>754</v>
      </c>
      <c r="G12573">
        <v>0</v>
      </c>
      <c r="H12573">
        <v>61</v>
      </c>
      <c r="I12573">
        <v>4</v>
      </c>
      <c r="J12573" t="s">
        <v>45</v>
      </c>
      <c r="K12573" t="s">
        <v>46</v>
      </c>
      <c r="M12573">
        <v>0</v>
      </c>
      <c r="N12573" t="s">
        <v>153</v>
      </c>
      <c r="O12573" t="s">
        <v>91</v>
      </c>
      <c r="AA12573">
        <v>45</v>
      </c>
      <c r="AB12573">
        <v>2</v>
      </c>
      <c r="AC12573">
        <v>0</v>
      </c>
      <c r="AD12573">
        <v>10</v>
      </c>
      <c r="AE12573">
        <v>15</v>
      </c>
      <c r="AF12573">
        <v>12</v>
      </c>
      <c r="AG12573">
        <v>3</v>
      </c>
      <c r="AH12573">
        <v>0</v>
      </c>
      <c r="AI12573">
        <v>45</v>
      </c>
      <c r="AJ12573">
        <v>250</v>
      </c>
    </row>
    <row r="12574" spans="1:36" x14ac:dyDescent="0.3">
      <c r="A12574" s="1">
        <v>42514</v>
      </c>
      <c r="B12574" s="2">
        <v>0.52039351851851856</v>
      </c>
      <c r="C12574">
        <v>41052.478730000003</v>
      </c>
      <c r="D12574">
        <v>7</v>
      </c>
      <c r="E12574">
        <v>10242</v>
      </c>
      <c r="F12574">
        <v>754</v>
      </c>
      <c r="G12574">
        <v>0</v>
      </c>
      <c r="H12574">
        <v>61</v>
      </c>
      <c r="I12574">
        <v>3</v>
      </c>
      <c r="J12574" t="s">
        <v>45</v>
      </c>
      <c r="K12574" t="s">
        <v>47</v>
      </c>
      <c r="M12574">
        <v>0</v>
      </c>
      <c r="N12574" t="s">
        <v>153</v>
      </c>
      <c r="O12574" t="s">
        <v>91</v>
      </c>
      <c r="P12574" t="str">
        <f>IF(LEFT(N12574,4)=LEFT(O12574,4),"L","R")</f>
        <v>L</v>
      </c>
      <c r="Q12574" t="str">
        <f>IF(P12574="R","L","R")</f>
        <v>R</v>
      </c>
      <c r="R12574" t="str" cm="1">
        <f t="array" ref="R12574">_xlfn.IFS(I12574=2,P12574,I12574=3,Q12574)</f>
        <v>R</v>
      </c>
      <c r="S12574" t="str">
        <f>_xlfn.TEXTBEFORE(N12574,"__")</f>
        <v>flag_black</v>
      </c>
      <c r="T12574" t="str">
        <f>_xlfn.TEXTAFTER(N12574,"__")</f>
        <v>arc_black</v>
      </c>
      <c r="U12574" t="str">
        <f>_xlfn.TEXTBEFORE(S12574,"_")</f>
        <v>flag</v>
      </c>
      <c r="V12574" t="str">
        <f>_xlfn.TEXTAFTER(S12574,"_")</f>
        <v>black</v>
      </c>
      <c r="W12574" t="str">
        <f>_xlfn.TEXTBEFORE(T12574,"_")</f>
        <v>arc</v>
      </c>
      <c r="X12574" t="str">
        <f>_xlfn.TEXTAFTER(T12574,"_")</f>
        <v>black</v>
      </c>
      <c r="Y12574" t="str">
        <f>IF(R12574="L",U12574,W12574)</f>
        <v>arc</v>
      </c>
      <c r="Z12574" t="str">
        <f>IF(R12574="L",V12574,X12574)</f>
        <v>black</v>
      </c>
      <c r="AA12574">
        <v>45</v>
      </c>
      <c r="AB12574">
        <v>2</v>
      </c>
      <c r="AC12574">
        <v>0</v>
      </c>
      <c r="AD12574">
        <v>10</v>
      </c>
      <c r="AE12574">
        <v>15</v>
      </c>
      <c r="AF12574">
        <v>12</v>
      </c>
      <c r="AG12574">
        <v>3</v>
      </c>
      <c r="AH12574">
        <v>0</v>
      </c>
      <c r="AI12574">
        <v>45</v>
      </c>
      <c r="AJ12574">
        <v>250</v>
      </c>
    </row>
    <row r="12575" spans="1:36" x14ac:dyDescent="0.3">
      <c r="A12575" s="1">
        <v>42514</v>
      </c>
      <c r="B12575" s="2">
        <v>0.52039351851851856</v>
      </c>
      <c r="C12575">
        <v>41052.478730000003</v>
      </c>
      <c r="D12575">
        <v>7</v>
      </c>
      <c r="E12575">
        <v>10242</v>
      </c>
      <c r="F12575">
        <v>754</v>
      </c>
      <c r="G12575">
        <v>0</v>
      </c>
      <c r="H12575">
        <v>61</v>
      </c>
      <c r="I12575">
        <v>10</v>
      </c>
      <c r="J12575" t="s">
        <v>45</v>
      </c>
      <c r="K12575" t="s">
        <v>48</v>
      </c>
      <c r="M12575">
        <v>0</v>
      </c>
      <c r="AA12575">
        <v>45</v>
      </c>
      <c r="AB12575">
        <v>2</v>
      </c>
      <c r="AC12575">
        <v>0</v>
      </c>
      <c r="AD12575">
        <v>10</v>
      </c>
      <c r="AE12575">
        <v>15</v>
      </c>
      <c r="AF12575">
        <v>12</v>
      </c>
      <c r="AG12575">
        <v>3</v>
      </c>
      <c r="AH12575">
        <v>0</v>
      </c>
      <c r="AI12575">
        <v>45</v>
      </c>
      <c r="AJ12575">
        <v>250</v>
      </c>
    </row>
    <row r="12576" spans="1:36" x14ac:dyDescent="0.3">
      <c r="A12576" s="1">
        <v>42514</v>
      </c>
      <c r="B12576" s="2">
        <v>0.5204050925925926</v>
      </c>
      <c r="C12576">
        <v>41052.478750000002</v>
      </c>
      <c r="D12576">
        <v>7</v>
      </c>
      <c r="E12576">
        <v>10242</v>
      </c>
      <c r="F12576">
        <v>756</v>
      </c>
      <c r="G12576">
        <v>2</v>
      </c>
      <c r="H12576">
        <v>61</v>
      </c>
      <c r="I12576">
        <v>10</v>
      </c>
      <c r="J12576" t="s">
        <v>45</v>
      </c>
      <c r="K12576" t="s">
        <v>48</v>
      </c>
      <c r="M12576">
        <v>0</v>
      </c>
      <c r="AA12576">
        <v>45</v>
      </c>
      <c r="AB12576">
        <v>2</v>
      </c>
      <c r="AC12576">
        <v>0</v>
      </c>
      <c r="AD12576">
        <v>10</v>
      </c>
      <c r="AE12576">
        <v>15</v>
      </c>
      <c r="AF12576">
        <v>12</v>
      </c>
      <c r="AG12576">
        <v>3</v>
      </c>
      <c r="AH12576">
        <v>0</v>
      </c>
      <c r="AI12576">
        <v>45</v>
      </c>
      <c r="AJ12576">
        <v>250</v>
      </c>
    </row>
    <row r="12577" spans="1:36" x14ac:dyDescent="0.3">
      <c r="A12577" s="1">
        <v>42514</v>
      </c>
      <c r="B12577" s="2">
        <v>0.52042824074074068</v>
      </c>
      <c r="C12577">
        <v>41052.478759999998</v>
      </c>
      <c r="D12577">
        <v>7</v>
      </c>
      <c r="E12577">
        <v>10242</v>
      </c>
      <c r="F12577">
        <v>757</v>
      </c>
      <c r="G12577">
        <v>3</v>
      </c>
      <c r="H12577">
        <v>61</v>
      </c>
      <c r="I12577">
        <v>10</v>
      </c>
      <c r="J12577" t="s">
        <v>45</v>
      </c>
      <c r="K12577" t="s">
        <v>48</v>
      </c>
      <c r="M12577">
        <v>0</v>
      </c>
      <c r="AA12577">
        <v>45</v>
      </c>
      <c r="AB12577">
        <v>2</v>
      </c>
      <c r="AC12577">
        <v>0</v>
      </c>
      <c r="AD12577">
        <v>10</v>
      </c>
      <c r="AE12577">
        <v>15</v>
      </c>
      <c r="AF12577">
        <v>12</v>
      </c>
      <c r="AG12577">
        <v>3</v>
      </c>
      <c r="AH12577">
        <v>0</v>
      </c>
      <c r="AI12577">
        <v>45</v>
      </c>
      <c r="AJ12577">
        <v>250</v>
      </c>
    </row>
    <row r="12578" spans="1:36" x14ac:dyDescent="0.3">
      <c r="A12578" s="1">
        <v>42514</v>
      </c>
      <c r="B12578" s="2">
        <v>0.52045138888888887</v>
      </c>
      <c r="C12578">
        <v>41052.478790000001</v>
      </c>
      <c r="D12578">
        <v>7</v>
      </c>
      <c r="E12578">
        <v>10242</v>
      </c>
      <c r="F12578">
        <v>759</v>
      </c>
      <c r="G12578">
        <v>5</v>
      </c>
      <c r="H12578">
        <v>61</v>
      </c>
      <c r="I12578">
        <v>10</v>
      </c>
      <c r="J12578" t="s">
        <v>45</v>
      </c>
      <c r="K12578" t="s">
        <v>48</v>
      </c>
      <c r="M12578">
        <v>0</v>
      </c>
      <c r="AA12578">
        <v>45</v>
      </c>
      <c r="AB12578">
        <v>2</v>
      </c>
      <c r="AC12578">
        <v>0</v>
      </c>
      <c r="AD12578">
        <v>10</v>
      </c>
      <c r="AE12578">
        <v>15</v>
      </c>
      <c r="AF12578">
        <v>12</v>
      </c>
      <c r="AG12578">
        <v>3</v>
      </c>
      <c r="AH12578">
        <v>0</v>
      </c>
      <c r="AI12578">
        <v>45</v>
      </c>
      <c r="AJ12578">
        <v>250</v>
      </c>
    </row>
    <row r="12579" spans="1:36" x14ac:dyDescent="0.3">
      <c r="A12579" s="1">
        <v>42514</v>
      </c>
      <c r="B12579" s="2">
        <v>0.52049768518518513</v>
      </c>
      <c r="C12579">
        <v>41052.47883</v>
      </c>
      <c r="D12579">
        <v>7</v>
      </c>
      <c r="E12579">
        <v>10242</v>
      </c>
      <c r="F12579">
        <v>763</v>
      </c>
      <c r="G12579">
        <v>9</v>
      </c>
      <c r="H12579">
        <v>61</v>
      </c>
      <c r="I12579">
        <v>10</v>
      </c>
      <c r="J12579" t="s">
        <v>45</v>
      </c>
      <c r="K12579" t="s">
        <v>48</v>
      </c>
      <c r="M12579">
        <v>0</v>
      </c>
      <c r="AA12579">
        <v>45</v>
      </c>
      <c r="AB12579">
        <v>2</v>
      </c>
      <c r="AC12579">
        <v>0</v>
      </c>
      <c r="AD12579">
        <v>10</v>
      </c>
      <c r="AE12579">
        <v>15</v>
      </c>
      <c r="AF12579">
        <v>12</v>
      </c>
      <c r="AG12579">
        <v>3</v>
      </c>
      <c r="AH12579">
        <v>0</v>
      </c>
      <c r="AI12579">
        <v>45</v>
      </c>
      <c r="AJ12579">
        <v>250</v>
      </c>
    </row>
    <row r="12580" spans="1:36" x14ac:dyDescent="0.3">
      <c r="A12580" s="1">
        <v>42514</v>
      </c>
      <c r="B12580" s="2">
        <v>0.52052083333333332</v>
      </c>
      <c r="C12580">
        <v>41052.478860000003</v>
      </c>
      <c r="D12580">
        <v>7</v>
      </c>
      <c r="E12580">
        <v>10242</v>
      </c>
      <c r="F12580">
        <v>765</v>
      </c>
      <c r="G12580">
        <v>0</v>
      </c>
      <c r="H12580">
        <v>62</v>
      </c>
      <c r="I12580">
        <v>1</v>
      </c>
      <c r="J12580" t="s">
        <v>45</v>
      </c>
      <c r="K12580" t="s">
        <v>49</v>
      </c>
      <c r="M12580">
        <v>0</v>
      </c>
      <c r="N12580" t="s">
        <v>152</v>
      </c>
      <c r="O12580" t="s">
        <v>91</v>
      </c>
      <c r="AA12580">
        <v>45</v>
      </c>
      <c r="AB12580">
        <v>2</v>
      </c>
      <c r="AC12580">
        <v>0</v>
      </c>
      <c r="AD12580">
        <v>10</v>
      </c>
      <c r="AE12580">
        <v>15</v>
      </c>
      <c r="AF12580">
        <v>12</v>
      </c>
      <c r="AG12580">
        <v>3</v>
      </c>
      <c r="AH12580">
        <v>0</v>
      </c>
      <c r="AI12580">
        <v>45</v>
      </c>
      <c r="AJ12580">
        <v>250</v>
      </c>
    </row>
    <row r="12581" spans="1:36" x14ac:dyDescent="0.3">
      <c r="A12581" s="1">
        <v>42514</v>
      </c>
      <c r="B12581" s="2">
        <v>0.52056712962962959</v>
      </c>
      <c r="C12581">
        <v>41052.478909999998</v>
      </c>
      <c r="D12581">
        <v>7</v>
      </c>
      <c r="E12581">
        <v>10242</v>
      </c>
      <c r="F12581">
        <v>770</v>
      </c>
      <c r="G12581">
        <v>4</v>
      </c>
      <c r="H12581">
        <v>62</v>
      </c>
      <c r="I12581">
        <v>4</v>
      </c>
      <c r="J12581" t="s">
        <v>45</v>
      </c>
      <c r="K12581" t="s">
        <v>46</v>
      </c>
      <c r="M12581">
        <v>0</v>
      </c>
      <c r="N12581" t="s">
        <v>152</v>
      </c>
      <c r="O12581" t="s">
        <v>91</v>
      </c>
      <c r="AA12581">
        <v>45</v>
      </c>
      <c r="AB12581">
        <v>2</v>
      </c>
      <c r="AC12581">
        <v>0</v>
      </c>
      <c r="AD12581">
        <v>10</v>
      </c>
      <c r="AE12581">
        <v>15</v>
      </c>
      <c r="AF12581">
        <v>12</v>
      </c>
      <c r="AG12581">
        <v>3</v>
      </c>
      <c r="AH12581">
        <v>0</v>
      </c>
      <c r="AI12581">
        <v>45</v>
      </c>
      <c r="AJ12581">
        <v>250</v>
      </c>
    </row>
    <row r="12582" spans="1:36" x14ac:dyDescent="0.3">
      <c r="A12582" s="1">
        <v>42514</v>
      </c>
      <c r="B12582" s="2">
        <v>0.52057870370370374</v>
      </c>
      <c r="C12582">
        <v>41052.478920000001</v>
      </c>
      <c r="D12582">
        <v>7</v>
      </c>
      <c r="E12582">
        <v>10242</v>
      </c>
      <c r="F12582">
        <v>771</v>
      </c>
      <c r="G12582">
        <v>5</v>
      </c>
      <c r="H12582">
        <v>62</v>
      </c>
      <c r="I12582">
        <v>4</v>
      </c>
      <c r="J12582" t="s">
        <v>45</v>
      </c>
      <c r="K12582" t="s">
        <v>46</v>
      </c>
      <c r="M12582">
        <v>0</v>
      </c>
      <c r="N12582" t="s">
        <v>152</v>
      </c>
      <c r="O12582" t="s">
        <v>91</v>
      </c>
      <c r="AA12582">
        <v>45</v>
      </c>
      <c r="AB12582">
        <v>2</v>
      </c>
      <c r="AC12582">
        <v>0</v>
      </c>
      <c r="AD12582">
        <v>10</v>
      </c>
      <c r="AE12582">
        <v>15</v>
      </c>
      <c r="AF12582">
        <v>12</v>
      </c>
      <c r="AG12582">
        <v>3</v>
      </c>
      <c r="AH12582">
        <v>0</v>
      </c>
      <c r="AI12582">
        <v>45</v>
      </c>
      <c r="AJ12582">
        <v>250</v>
      </c>
    </row>
    <row r="12583" spans="1:36" x14ac:dyDescent="0.3">
      <c r="A12583" s="1">
        <v>42514</v>
      </c>
      <c r="B12583" s="2">
        <v>0.52059027777777778</v>
      </c>
      <c r="C12583">
        <v>41052.478929999997</v>
      </c>
      <c r="D12583">
        <v>7</v>
      </c>
      <c r="E12583">
        <v>10242</v>
      </c>
      <c r="F12583">
        <v>771</v>
      </c>
      <c r="G12583">
        <v>6</v>
      </c>
      <c r="H12583">
        <v>62</v>
      </c>
      <c r="I12583">
        <v>2</v>
      </c>
      <c r="J12583" t="s">
        <v>45</v>
      </c>
      <c r="K12583" t="s">
        <v>54</v>
      </c>
      <c r="M12583">
        <v>0</v>
      </c>
      <c r="N12583" t="s">
        <v>152</v>
      </c>
      <c r="O12583" t="s">
        <v>91</v>
      </c>
      <c r="P12583" t="str">
        <f>IF(LEFT(N12583,4)=LEFT(O12583,4),"L","R")</f>
        <v>R</v>
      </c>
      <c r="Q12583" t="str">
        <f>IF(P12583="R","L","R")</f>
        <v>L</v>
      </c>
      <c r="R12583" t="str" cm="1">
        <f t="array" ref="R12583">_xlfn.IFS(I12583=2,P12583,I12583=3,Q12583)</f>
        <v>R</v>
      </c>
      <c r="S12583" t="str">
        <f>_xlfn.TEXTBEFORE(N12583,"__")</f>
        <v>arc_black</v>
      </c>
      <c r="T12583" t="str">
        <f>_xlfn.TEXTAFTER(N12583,"__")</f>
        <v>flag_black</v>
      </c>
      <c r="U12583" t="str">
        <f>_xlfn.TEXTBEFORE(S12583,"_")</f>
        <v>arc</v>
      </c>
      <c r="V12583" t="str">
        <f>_xlfn.TEXTAFTER(S12583,"_")</f>
        <v>black</v>
      </c>
      <c r="W12583" t="str">
        <f>_xlfn.TEXTBEFORE(T12583,"_")</f>
        <v>flag</v>
      </c>
      <c r="X12583" t="str">
        <f>_xlfn.TEXTAFTER(T12583,"_")</f>
        <v>black</v>
      </c>
      <c r="Y12583" t="str">
        <f>IF(R12583="L",U12583,W12583)</f>
        <v>flag</v>
      </c>
      <c r="Z12583" t="str">
        <f>IF(R12583="L",V12583,X12583)</f>
        <v>black</v>
      </c>
      <c r="AA12583">
        <v>45</v>
      </c>
      <c r="AB12583">
        <v>2</v>
      </c>
      <c r="AC12583">
        <v>0</v>
      </c>
      <c r="AD12583">
        <v>10</v>
      </c>
      <c r="AE12583">
        <v>15</v>
      </c>
      <c r="AF12583">
        <v>12</v>
      </c>
      <c r="AG12583">
        <v>3</v>
      </c>
      <c r="AH12583">
        <v>0</v>
      </c>
      <c r="AI12583">
        <v>45</v>
      </c>
      <c r="AJ12583">
        <v>250</v>
      </c>
    </row>
    <row r="12584" spans="1:36" x14ac:dyDescent="0.3">
      <c r="A12584" s="1">
        <v>42514</v>
      </c>
      <c r="B12584" s="2">
        <v>0.52059027777777778</v>
      </c>
      <c r="C12584">
        <v>41052.478929999997</v>
      </c>
      <c r="D12584">
        <v>7</v>
      </c>
      <c r="E12584">
        <v>10242</v>
      </c>
      <c r="F12584">
        <v>771</v>
      </c>
      <c r="G12584">
        <v>6</v>
      </c>
      <c r="H12584">
        <v>62</v>
      </c>
      <c r="I12584">
        <v>8</v>
      </c>
      <c r="J12584" t="s">
        <v>36</v>
      </c>
      <c r="K12584" t="s">
        <v>55</v>
      </c>
      <c r="L12584" t="s">
        <v>80</v>
      </c>
      <c r="M12584">
        <v>0</v>
      </c>
      <c r="N12584" t="s">
        <v>152</v>
      </c>
      <c r="O12584" t="s">
        <v>92</v>
      </c>
      <c r="AA12584">
        <v>45</v>
      </c>
      <c r="AB12584">
        <v>2</v>
      </c>
      <c r="AC12584">
        <v>0</v>
      </c>
      <c r="AD12584">
        <v>10</v>
      </c>
      <c r="AE12584">
        <v>15</v>
      </c>
      <c r="AF12584">
        <v>12</v>
      </c>
      <c r="AG12584">
        <v>3</v>
      </c>
      <c r="AH12584">
        <v>0</v>
      </c>
      <c r="AI12584">
        <v>45</v>
      </c>
      <c r="AJ12584">
        <v>250</v>
      </c>
    </row>
    <row r="12585" spans="1:36" x14ac:dyDescent="0.3">
      <c r="A12585" s="1">
        <v>42514</v>
      </c>
      <c r="B12585" s="2">
        <v>0.52059027777777778</v>
      </c>
      <c r="C12585">
        <v>41052.478929999997</v>
      </c>
      <c r="D12585">
        <v>7</v>
      </c>
      <c r="E12585">
        <v>10242</v>
      </c>
      <c r="F12585">
        <v>771</v>
      </c>
      <c r="G12585">
        <v>6</v>
      </c>
      <c r="H12585">
        <v>62</v>
      </c>
      <c r="I12585">
        <v>6</v>
      </c>
      <c r="J12585" t="s">
        <v>58</v>
      </c>
      <c r="K12585" t="s">
        <v>59</v>
      </c>
      <c r="M12585">
        <v>0</v>
      </c>
      <c r="AA12585">
        <v>45</v>
      </c>
      <c r="AB12585">
        <v>2</v>
      </c>
      <c r="AC12585">
        <v>0</v>
      </c>
      <c r="AD12585">
        <v>10</v>
      </c>
      <c r="AE12585">
        <v>15</v>
      </c>
      <c r="AF12585">
        <v>12</v>
      </c>
      <c r="AG12585">
        <v>3</v>
      </c>
      <c r="AH12585">
        <v>0</v>
      </c>
      <c r="AI12585">
        <v>45</v>
      </c>
      <c r="AJ12585">
        <v>250</v>
      </c>
    </row>
    <row r="12586" spans="1:36" x14ac:dyDescent="0.3">
      <c r="A12586" s="1">
        <v>42514</v>
      </c>
      <c r="B12586" s="2">
        <v>0.520625</v>
      </c>
      <c r="C12586">
        <v>41052.478969999996</v>
      </c>
      <c r="D12586">
        <v>7</v>
      </c>
      <c r="E12586">
        <v>10242</v>
      </c>
      <c r="F12586">
        <v>775</v>
      </c>
      <c r="G12586">
        <v>0</v>
      </c>
      <c r="H12586">
        <v>63</v>
      </c>
      <c r="I12586">
        <v>1</v>
      </c>
      <c r="J12586" t="s">
        <v>45</v>
      </c>
      <c r="K12586" t="s">
        <v>49</v>
      </c>
      <c r="M12586">
        <v>0</v>
      </c>
      <c r="N12586" t="s">
        <v>152</v>
      </c>
      <c r="O12586" t="s">
        <v>91</v>
      </c>
      <c r="AA12586">
        <v>45</v>
      </c>
      <c r="AB12586">
        <v>2</v>
      </c>
      <c r="AC12586">
        <v>0</v>
      </c>
      <c r="AD12586">
        <v>10</v>
      </c>
      <c r="AE12586">
        <v>15</v>
      </c>
      <c r="AF12586">
        <v>12</v>
      </c>
      <c r="AG12586">
        <v>3</v>
      </c>
      <c r="AH12586">
        <v>0</v>
      </c>
      <c r="AI12586">
        <v>45</v>
      </c>
      <c r="AJ12586">
        <v>250</v>
      </c>
    </row>
    <row r="12587" spans="1:36" x14ac:dyDescent="0.3">
      <c r="A12587" s="1">
        <v>42514</v>
      </c>
      <c r="B12587" s="2">
        <v>0.52063657407407404</v>
      </c>
      <c r="C12587">
        <v>41052.478969999996</v>
      </c>
      <c r="D12587">
        <v>7</v>
      </c>
      <c r="E12587">
        <v>10242</v>
      </c>
      <c r="F12587">
        <v>775</v>
      </c>
      <c r="G12587">
        <v>0</v>
      </c>
      <c r="H12587">
        <v>63</v>
      </c>
      <c r="I12587">
        <v>4</v>
      </c>
      <c r="J12587" t="s">
        <v>45</v>
      </c>
      <c r="K12587" t="s">
        <v>46</v>
      </c>
      <c r="M12587">
        <v>0</v>
      </c>
      <c r="N12587" t="s">
        <v>152</v>
      </c>
      <c r="O12587" t="s">
        <v>91</v>
      </c>
      <c r="AA12587">
        <v>45</v>
      </c>
      <c r="AB12587">
        <v>2</v>
      </c>
      <c r="AC12587">
        <v>0</v>
      </c>
      <c r="AD12587">
        <v>10</v>
      </c>
      <c r="AE12587">
        <v>15</v>
      </c>
      <c r="AF12587">
        <v>12</v>
      </c>
      <c r="AG12587">
        <v>3</v>
      </c>
      <c r="AH12587">
        <v>0</v>
      </c>
      <c r="AI12587">
        <v>45</v>
      </c>
      <c r="AJ12587">
        <v>250</v>
      </c>
    </row>
    <row r="12588" spans="1:36" x14ac:dyDescent="0.3">
      <c r="A12588" s="1">
        <v>42514</v>
      </c>
      <c r="B12588" s="2">
        <v>0.52064814814814808</v>
      </c>
      <c r="C12588">
        <v>41052.47898</v>
      </c>
      <c r="D12588">
        <v>7</v>
      </c>
      <c r="E12588">
        <v>10242</v>
      </c>
      <c r="F12588">
        <v>776</v>
      </c>
      <c r="G12588">
        <v>1</v>
      </c>
      <c r="H12588">
        <v>63</v>
      </c>
      <c r="I12588">
        <v>4</v>
      </c>
      <c r="J12588" t="s">
        <v>45</v>
      </c>
      <c r="K12588" t="s">
        <v>46</v>
      </c>
      <c r="M12588">
        <v>0</v>
      </c>
      <c r="N12588" t="s">
        <v>152</v>
      </c>
      <c r="O12588" t="s">
        <v>91</v>
      </c>
      <c r="AA12588">
        <v>45</v>
      </c>
      <c r="AB12588">
        <v>2</v>
      </c>
      <c r="AC12588">
        <v>0</v>
      </c>
      <c r="AD12588">
        <v>10</v>
      </c>
      <c r="AE12588">
        <v>15</v>
      </c>
      <c r="AF12588">
        <v>12</v>
      </c>
      <c r="AG12588">
        <v>3</v>
      </c>
      <c r="AH12588">
        <v>0</v>
      </c>
      <c r="AI12588">
        <v>45</v>
      </c>
      <c r="AJ12588">
        <v>250</v>
      </c>
    </row>
    <row r="12589" spans="1:36" x14ac:dyDescent="0.3">
      <c r="A12589" s="1">
        <v>42514</v>
      </c>
      <c r="B12589" s="2">
        <v>0.52064814814814808</v>
      </c>
      <c r="C12589">
        <v>41052.478990000003</v>
      </c>
      <c r="D12589">
        <v>7</v>
      </c>
      <c r="E12589">
        <v>10242</v>
      </c>
      <c r="F12589">
        <v>776</v>
      </c>
      <c r="G12589">
        <v>2</v>
      </c>
      <c r="H12589">
        <v>63</v>
      </c>
      <c r="I12589">
        <v>4</v>
      </c>
      <c r="J12589" t="s">
        <v>45</v>
      </c>
      <c r="K12589" t="s">
        <v>46</v>
      </c>
      <c r="M12589">
        <v>0</v>
      </c>
      <c r="N12589" t="s">
        <v>152</v>
      </c>
      <c r="O12589" t="s">
        <v>91</v>
      </c>
      <c r="AA12589">
        <v>45</v>
      </c>
      <c r="AB12589">
        <v>2</v>
      </c>
      <c r="AC12589">
        <v>0</v>
      </c>
      <c r="AD12589">
        <v>10</v>
      </c>
      <c r="AE12589">
        <v>15</v>
      </c>
      <c r="AF12589">
        <v>12</v>
      </c>
      <c r="AG12589">
        <v>3</v>
      </c>
      <c r="AH12589">
        <v>0</v>
      </c>
      <c r="AI12589">
        <v>45</v>
      </c>
      <c r="AJ12589">
        <v>250</v>
      </c>
    </row>
    <row r="12590" spans="1:36" x14ac:dyDescent="0.3">
      <c r="A12590" s="1">
        <v>42514</v>
      </c>
      <c r="B12590" s="2">
        <v>0.52064814814814808</v>
      </c>
      <c r="C12590">
        <v>41052.478990000003</v>
      </c>
      <c r="D12590">
        <v>7</v>
      </c>
      <c r="E12590">
        <v>10242</v>
      </c>
      <c r="F12590">
        <v>777</v>
      </c>
      <c r="G12590">
        <v>2</v>
      </c>
      <c r="H12590">
        <v>63</v>
      </c>
      <c r="I12590">
        <v>3</v>
      </c>
      <c r="J12590" t="s">
        <v>45</v>
      </c>
      <c r="K12590" t="s">
        <v>47</v>
      </c>
      <c r="M12590">
        <v>0</v>
      </c>
      <c r="N12590" t="s">
        <v>152</v>
      </c>
      <c r="O12590" t="s">
        <v>91</v>
      </c>
      <c r="P12590" t="str">
        <f>IF(LEFT(N12590,4)=LEFT(O12590,4),"L","R")</f>
        <v>R</v>
      </c>
      <c r="Q12590" t="str">
        <f>IF(P12590="R","L","R")</f>
        <v>L</v>
      </c>
      <c r="R12590" t="str" cm="1">
        <f t="array" ref="R12590">_xlfn.IFS(I12590=2,P12590,I12590=3,Q12590)</f>
        <v>L</v>
      </c>
      <c r="S12590" t="str">
        <f>_xlfn.TEXTBEFORE(N12590,"__")</f>
        <v>arc_black</v>
      </c>
      <c r="T12590" t="str">
        <f>_xlfn.TEXTAFTER(N12590,"__")</f>
        <v>flag_black</v>
      </c>
      <c r="U12590" t="str">
        <f>_xlfn.TEXTBEFORE(S12590,"_")</f>
        <v>arc</v>
      </c>
      <c r="V12590" t="str">
        <f>_xlfn.TEXTAFTER(S12590,"_")</f>
        <v>black</v>
      </c>
      <c r="W12590" t="str">
        <f>_xlfn.TEXTBEFORE(T12590,"_")</f>
        <v>flag</v>
      </c>
      <c r="X12590" t="str">
        <f>_xlfn.TEXTAFTER(T12590,"_")</f>
        <v>black</v>
      </c>
      <c r="Y12590" t="str">
        <f>IF(R12590="L",U12590,W12590)</f>
        <v>arc</v>
      </c>
      <c r="Z12590" t="str">
        <f>IF(R12590="L",V12590,X12590)</f>
        <v>black</v>
      </c>
      <c r="AA12590">
        <v>45</v>
      </c>
      <c r="AB12590">
        <v>2</v>
      </c>
      <c r="AC12590">
        <v>0</v>
      </c>
      <c r="AD12590">
        <v>10</v>
      </c>
      <c r="AE12590">
        <v>15</v>
      </c>
      <c r="AF12590">
        <v>12</v>
      </c>
      <c r="AG12590">
        <v>3</v>
      </c>
      <c r="AH12590">
        <v>0</v>
      </c>
      <c r="AI12590">
        <v>45</v>
      </c>
      <c r="AJ12590">
        <v>250</v>
      </c>
    </row>
    <row r="12591" spans="1:36" x14ac:dyDescent="0.3">
      <c r="A12591" s="1">
        <v>42514</v>
      </c>
      <c r="B12591" s="2">
        <v>0.52064814814814808</v>
      </c>
      <c r="C12591">
        <v>41052.478990000003</v>
      </c>
      <c r="D12591">
        <v>7</v>
      </c>
      <c r="E12591">
        <v>10242</v>
      </c>
      <c r="F12591">
        <v>777</v>
      </c>
      <c r="G12591">
        <v>2</v>
      </c>
      <c r="H12591">
        <v>63</v>
      </c>
      <c r="I12591">
        <v>10</v>
      </c>
      <c r="J12591" t="s">
        <v>45</v>
      </c>
      <c r="K12591" t="s">
        <v>48</v>
      </c>
      <c r="M12591">
        <v>0</v>
      </c>
      <c r="AA12591">
        <v>45</v>
      </c>
      <c r="AB12591">
        <v>2</v>
      </c>
      <c r="AC12591">
        <v>0</v>
      </c>
      <c r="AD12591">
        <v>10</v>
      </c>
      <c r="AE12591">
        <v>15</v>
      </c>
      <c r="AF12591">
        <v>12</v>
      </c>
      <c r="AG12591">
        <v>3</v>
      </c>
      <c r="AH12591">
        <v>0</v>
      </c>
      <c r="AI12591">
        <v>45</v>
      </c>
      <c r="AJ12591">
        <v>250</v>
      </c>
    </row>
    <row r="12592" spans="1:36" x14ac:dyDescent="0.3">
      <c r="A12592" s="1">
        <v>42514</v>
      </c>
      <c r="B12592" s="2">
        <v>0.52065972222222223</v>
      </c>
      <c r="C12592">
        <v>41052.478999999999</v>
      </c>
      <c r="D12592">
        <v>7</v>
      </c>
      <c r="E12592">
        <v>10242</v>
      </c>
      <c r="F12592">
        <v>777</v>
      </c>
      <c r="G12592">
        <v>2</v>
      </c>
      <c r="H12592">
        <v>63</v>
      </c>
      <c r="I12592">
        <v>10</v>
      </c>
      <c r="J12592" t="s">
        <v>45</v>
      </c>
      <c r="K12592" t="s">
        <v>48</v>
      </c>
      <c r="M12592">
        <v>0</v>
      </c>
      <c r="AA12592">
        <v>45</v>
      </c>
      <c r="AB12592">
        <v>2</v>
      </c>
      <c r="AC12592">
        <v>0</v>
      </c>
      <c r="AD12592">
        <v>10</v>
      </c>
      <c r="AE12592">
        <v>15</v>
      </c>
      <c r="AF12592">
        <v>12</v>
      </c>
      <c r="AG12592">
        <v>3</v>
      </c>
      <c r="AH12592">
        <v>0</v>
      </c>
      <c r="AI12592">
        <v>45</v>
      </c>
      <c r="AJ12592">
        <v>250</v>
      </c>
    </row>
    <row r="12593" spans="1:36" x14ac:dyDescent="0.3">
      <c r="A12593" s="1">
        <v>42514</v>
      </c>
      <c r="B12593" s="2">
        <v>0.52079861111111114</v>
      </c>
      <c r="C12593">
        <v>41052.479140000003</v>
      </c>
      <c r="D12593">
        <v>7</v>
      </c>
      <c r="E12593">
        <v>10242</v>
      </c>
      <c r="F12593">
        <v>789</v>
      </c>
      <c r="G12593">
        <v>0</v>
      </c>
      <c r="H12593">
        <v>64</v>
      </c>
      <c r="I12593">
        <v>1</v>
      </c>
      <c r="J12593" t="s">
        <v>45</v>
      </c>
      <c r="K12593" t="s">
        <v>49</v>
      </c>
      <c r="M12593">
        <v>0</v>
      </c>
      <c r="N12593" t="s">
        <v>152</v>
      </c>
      <c r="O12593" t="s">
        <v>91</v>
      </c>
      <c r="AA12593">
        <v>45</v>
      </c>
      <c r="AB12593">
        <v>2</v>
      </c>
      <c r="AC12593">
        <v>0</v>
      </c>
      <c r="AD12593">
        <v>10</v>
      </c>
      <c r="AE12593">
        <v>15</v>
      </c>
      <c r="AF12593">
        <v>12</v>
      </c>
      <c r="AG12593">
        <v>3</v>
      </c>
      <c r="AH12593">
        <v>0</v>
      </c>
      <c r="AI12593">
        <v>45</v>
      </c>
      <c r="AJ12593">
        <v>250</v>
      </c>
    </row>
    <row r="12594" spans="1:36" x14ac:dyDescent="0.3">
      <c r="A12594" s="1">
        <v>42514</v>
      </c>
      <c r="B12594" s="2">
        <v>0.52079861111111114</v>
      </c>
      <c r="C12594">
        <v>41052.479140000003</v>
      </c>
      <c r="D12594">
        <v>7</v>
      </c>
      <c r="E12594">
        <v>10242</v>
      </c>
      <c r="F12594">
        <v>790</v>
      </c>
      <c r="G12594">
        <v>0</v>
      </c>
      <c r="H12594">
        <v>64</v>
      </c>
      <c r="I12594">
        <v>2</v>
      </c>
      <c r="J12594" t="s">
        <v>45</v>
      </c>
      <c r="K12594" t="s">
        <v>54</v>
      </c>
      <c r="M12594">
        <v>0</v>
      </c>
      <c r="N12594" t="s">
        <v>152</v>
      </c>
      <c r="O12594" t="s">
        <v>91</v>
      </c>
      <c r="P12594" t="str">
        <f>IF(LEFT(N12594,4)=LEFT(O12594,4),"L","R")</f>
        <v>R</v>
      </c>
      <c r="Q12594" t="str">
        <f>IF(P12594="R","L","R")</f>
        <v>L</v>
      </c>
      <c r="R12594" t="str" cm="1">
        <f t="array" ref="R12594">_xlfn.IFS(I12594=2,P12594,I12594=3,Q12594)</f>
        <v>R</v>
      </c>
      <c r="S12594" t="str">
        <f>_xlfn.TEXTBEFORE(N12594,"__")</f>
        <v>arc_black</v>
      </c>
      <c r="T12594" t="str">
        <f>_xlfn.TEXTAFTER(N12594,"__")</f>
        <v>flag_black</v>
      </c>
      <c r="U12594" t="str">
        <f>_xlfn.TEXTBEFORE(S12594,"_")</f>
        <v>arc</v>
      </c>
      <c r="V12594" t="str">
        <f>_xlfn.TEXTAFTER(S12594,"_")</f>
        <v>black</v>
      </c>
      <c r="W12594" t="str">
        <f>_xlfn.TEXTBEFORE(T12594,"_")</f>
        <v>flag</v>
      </c>
      <c r="X12594" t="str">
        <f>_xlfn.TEXTAFTER(T12594,"_")</f>
        <v>black</v>
      </c>
      <c r="Y12594" t="str">
        <f>IF(R12594="L",U12594,W12594)</f>
        <v>flag</v>
      </c>
      <c r="Z12594" t="str">
        <f>IF(R12594="L",V12594,X12594)</f>
        <v>black</v>
      </c>
      <c r="AA12594">
        <v>45</v>
      </c>
      <c r="AB12594">
        <v>2</v>
      </c>
      <c r="AC12594">
        <v>0</v>
      </c>
      <c r="AD12594">
        <v>10</v>
      </c>
      <c r="AE12594">
        <v>15</v>
      </c>
      <c r="AF12594">
        <v>12</v>
      </c>
      <c r="AG12594">
        <v>3</v>
      </c>
      <c r="AH12594">
        <v>0</v>
      </c>
      <c r="AI12594">
        <v>45</v>
      </c>
      <c r="AJ12594">
        <v>250</v>
      </c>
    </row>
    <row r="12595" spans="1:36" x14ac:dyDescent="0.3">
      <c r="A12595" s="1">
        <v>42514</v>
      </c>
      <c r="B12595" s="2">
        <v>0.52079861111111114</v>
      </c>
      <c r="C12595">
        <v>41052.479140000003</v>
      </c>
      <c r="D12595">
        <v>7</v>
      </c>
      <c r="E12595">
        <v>10242</v>
      </c>
      <c r="F12595">
        <v>790</v>
      </c>
      <c r="G12595">
        <v>0</v>
      </c>
      <c r="H12595">
        <v>64</v>
      </c>
      <c r="I12595">
        <v>8</v>
      </c>
      <c r="J12595" t="s">
        <v>36</v>
      </c>
      <c r="K12595" t="s">
        <v>55</v>
      </c>
      <c r="L12595" t="s">
        <v>80</v>
      </c>
      <c r="M12595">
        <v>0</v>
      </c>
      <c r="N12595" t="s">
        <v>152</v>
      </c>
      <c r="O12595" t="s">
        <v>92</v>
      </c>
      <c r="AA12595">
        <v>45</v>
      </c>
      <c r="AB12595">
        <v>2</v>
      </c>
      <c r="AC12595">
        <v>0</v>
      </c>
      <c r="AD12595">
        <v>10</v>
      </c>
      <c r="AE12595">
        <v>15</v>
      </c>
      <c r="AF12595">
        <v>12</v>
      </c>
      <c r="AG12595">
        <v>3</v>
      </c>
      <c r="AH12595">
        <v>0</v>
      </c>
      <c r="AI12595">
        <v>45</v>
      </c>
      <c r="AJ12595">
        <v>250</v>
      </c>
    </row>
    <row r="12596" spans="1:36" x14ac:dyDescent="0.3">
      <c r="A12596" s="1">
        <v>42514</v>
      </c>
      <c r="B12596" s="2">
        <v>0.52079861111111114</v>
      </c>
      <c r="C12596">
        <v>41052.479140000003</v>
      </c>
      <c r="D12596">
        <v>7</v>
      </c>
      <c r="E12596">
        <v>10242</v>
      </c>
      <c r="F12596">
        <v>790</v>
      </c>
      <c r="G12596">
        <v>0</v>
      </c>
      <c r="H12596">
        <v>64</v>
      </c>
      <c r="I12596">
        <v>7</v>
      </c>
      <c r="J12596" t="s">
        <v>45</v>
      </c>
      <c r="K12596" t="s">
        <v>68</v>
      </c>
      <c r="M12596">
        <v>0</v>
      </c>
      <c r="AA12596">
        <v>45</v>
      </c>
      <c r="AB12596">
        <v>2</v>
      </c>
      <c r="AC12596">
        <v>0</v>
      </c>
      <c r="AD12596">
        <v>10</v>
      </c>
      <c r="AE12596">
        <v>15</v>
      </c>
      <c r="AF12596">
        <v>12</v>
      </c>
      <c r="AG12596">
        <v>3</v>
      </c>
      <c r="AH12596">
        <v>0</v>
      </c>
      <c r="AI12596">
        <v>45</v>
      </c>
      <c r="AJ12596">
        <v>250</v>
      </c>
    </row>
    <row r="12597" spans="1:36" x14ac:dyDescent="0.3">
      <c r="A12597" s="1">
        <v>42514</v>
      </c>
      <c r="B12597" s="2">
        <v>0.52081018518518518</v>
      </c>
      <c r="C12597">
        <v>41052.479149999999</v>
      </c>
      <c r="D12597">
        <v>7</v>
      </c>
      <c r="E12597">
        <v>10242</v>
      </c>
      <c r="F12597">
        <v>790</v>
      </c>
      <c r="G12597">
        <v>1</v>
      </c>
      <c r="H12597">
        <v>64</v>
      </c>
      <c r="I12597">
        <v>7</v>
      </c>
      <c r="J12597" t="s">
        <v>45</v>
      </c>
      <c r="K12597" t="s">
        <v>68</v>
      </c>
      <c r="M12597">
        <v>0</v>
      </c>
      <c r="AA12597">
        <v>45</v>
      </c>
      <c r="AB12597">
        <v>2</v>
      </c>
      <c r="AC12597">
        <v>0</v>
      </c>
      <c r="AD12597">
        <v>10</v>
      </c>
      <c r="AE12597">
        <v>15</v>
      </c>
      <c r="AF12597">
        <v>12</v>
      </c>
      <c r="AG12597">
        <v>3</v>
      </c>
      <c r="AH12597">
        <v>0</v>
      </c>
      <c r="AI12597">
        <v>45</v>
      </c>
      <c r="AJ12597">
        <v>250</v>
      </c>
    </row>
    <row r="12598" spans="1:36" x14ac:dyDescent="0.3">
      <c r="A12598" s="1">
        <v>42514</v>
      </c>
      <c r="B12598" s="2">
        <v>0.52083333333333337</v>
      </c>
      <c r="C12598">
        <v>41052.479180000002</v>
      </c>
      <c r="D12598">
        <v>7</v>
      </c>
      <c r="E12598">
        <v>10242</v>
      </c>
      <c r="F12598">
        <v>793</v>
      </c>
      <c r="G12598">
        <v>0</v>
      </c>
      <c r="H12598">
        <v>65</v>
      </c>
      <c r="I12598">
        <v>1</v>
      </c>
      <c r="J12598" t="s">
        <v>45</v>
      </c>
      <c r="K12598" t="s">
        <v>49</v>
      </c>
      <c r="M12598">
        <v>0</v>
      </c>
      <c r="N12598" t="s">
        <v>152</v>
      </c>
      <c r="O12598" t="s">
        <v>91</v>
      </c>
      <c r="AA12598">
        <v>45</v>
      </c>
      <c r="AB12598">
        <v>2</v>
      </c>
      <c r="AC12598">
        <v>0</v>
      </c>
      <c r="AD12598">
        <v>10</v>
      </c>
      <c r="AE12598">
        <v>15</v>
      </c>
      <c r="AF12598">
        <v>12</v>
      </c>
      <c r="AG12598">
        <v>3</v>
      </c>
      <c r="AH12598">
        <v>0</v>
      </c>
      <c r="AI12598">
        <v>45</v>
      </c>
      <c r="AJ12598">
        <v>250</v>
      </c>
    </row>
    <row r="12599" spans="1:36" x14ac:dyDescent="0.3">
      <c r="A12599" s="1">
        <v>42514</v>
      </c>
      <c r="B12599" s="2">
        <v>0.52084490740740741</v>
      </c>
      <c r="C12599">
        <v>41052.479180000002</v>
      </c>
      <c r="D12599">
        <v>7</v>
      </c>
      <c r="E12599">
        <v>10242</v>
      </c>
      <c r="F12599">
        <v>793</v>
      </c>
      <c r="G12599">
        <v>0</v>
      </c>
      <c r="H12599">
        <v>65</v>
      </c>
      <c r="I12599">
        <v>4</v>
      </c>
      <c r="J12599" t="s">
        <v>45</v>
      </c>
      <c r="K12599" t="s">
        <v>46</v>
      </c>
      <c r="M12599">
        <v>0</v>
      </c>
      <c r="N12599" t="s">
        <v>152</v>
      </c>
      <c r="O12599" t="s">
        <v>91</v>
      </c>
      <c r="AA12599">
        <v>45</v>
      </c>
      <c r="AB12599">
        <v>2</v>
      </c>
      <c r="AC12599">
        <v>0</v>
      </c>
      <c r="AD12599">
        <v>10</v>
      </c>
      <c r="AE12599">
        <v>15</v>
      </c>
      <c r="AF12599">
        <v>12</v>
      </c>
      <c r="AG12599">
        <v>3</v>
      </c>
      <c r="AH12599">
        <v>0</v>
      </c>
      <c r="AI12599">
        <v>45</v>
      </c>
      <c r="AJ12599">
        <v>250</v>
      </c>
    </row>
    <row r="12600" spans="1:36" x14ac:dyDescent="0.3">
      <c r="A12600" s="1">
        <v>42514</v>
      </c>
      <c r="B12600" s="2">
        <v>0.52084490740740741</v>
      </c>
      <c r="C12600">
        <v>41052.479189999998</v>
      </c>
      <c r="D12600">
        <v>7</v>
      </c>
      <c r="E12600">
        <v>10242</v>
      </c>
      <c r="F12600">
        <v>794</v>
      </c>
      <c r="G12600">
        <v>1</v>
      </c>
      <c r="H12600">
        <v>65</v>
      </c>
      <c r="I12600">
        <v>4</v>
      </c>
      <c r="J12600" t="s">
        <v>45</v>
      </c>
      <c r="K12600" t="s">
        <v>46</v>
      </c>
      <c r="M12600">
        <v>0</v>
      </c>
      <c r="N12600" t="s">
        <v>152</v>
      </c>
      <c r="O12600" t="s">
        <v>91</v>
      </c>
      <c r="AA12600">
        <v>45</v>
      </c>
      <c r="AB12600">
        <v>2</v>
      </c>
      <c r="AC12600">
        <v>0</v>
      </c>
      <c r="AD12600">
        <v>10</v>
      </c>
      <c r="AE12600">
        <v>15</v>
      </c>
      <c r="AF12600">
        <v>12</v>
      </c>
      <c r="AG12600">
        <v>3</v>
      </c>
      <c r="AH12600">
        <v>0</v>
      </c>
      <c r="AI12600">
        <v>45</v>
      </c>
      <c r="AJ12600">
        <v>250</v>
      </c>
    </row>
    <row r="12601" spans="1:36" x14ac:dyDescent="0.3">
      <c r="A12601" s="1">
        <v>42514</v>
      </c>
      <c r="B12601" s="2">
        <v>0.52086805555555549</v>
      </c>
      <c r="C12601">
        <v>41052.479200000002</v>
      </c>
      <c r="D12601">
        <v>7</v>
      </c>
      <c r="E12601">
        <v>10242</v>
      </c>
      <c r="F12601">
        <v>795</v>
      </c>
      <c r="G12601">
        <v>2</v>
      </c>
      <c r="H12601">
        <v>65</v>
      </c>
      <c r="I12601">
        <v>3</v>
      </c>
      <c r="J12601" t="s">
        <v>45</v>
      </c>
      <c r="K12601" t="s">
        <v>47</v>
      </c>
      <c r="M12601">
        <v>0</v>
      </c>
      <c r="N12601" t="s">
        <v>152</v>
      </c>
      <c r="O12601" t="s">
        <v>91</v>
      </c>
      <c r="P12601" t="str">
        <f>IF(LEFT(N12601,4)=LEFT(O12601,4),"L","R")</f>
        <v>R</v>
      </c>
      <c r="Q12601" t="str">
        <f>IF(P12601="R","L","R")</f>
        <v>L</v>
      </c>
      <c r="R12601" t="str" cm="1">
        <f t="array" ref="R12601">_xlfn.IFS(I12601=2,P12601,I12601=3,Q12601)</f>
        <v>L</v>
      </c>
      <c r="S12601" t="str">
        <f>_xlfn.TEXTBEFORE(N12601,"__")</f>
        <v>arc_black</v>
      </c>
      <c r="T12601" t="str">
        <f>_xlfn.TEXTAFTER(N12601,"__")</f>
        <v>flag_black</v>
      </c>
      <c r="U12601" t="str">
        <f>_xlfn.TEXTBEFORE(S12601,"_")</f>
        <v>arc</v>
      </c>
      <c r="V12601" t="str">
        <f>_xlfn.TEXTAFTER(S12601,"_")</f>
        <v>black</v>
      </c>
      <c r="W12601" t="str">
        <f>_xlfn.TEXTBEFORE(T12601,"_")</f>
        <v>flag</v>
      </c>
      <c r="X12601" t="str">
        <f>_xlfn.TEXTAFTER(T12601,"_")</f>
        <v>black</v>
      </c>
      <c r="Y12601" t="str">
        <f>IF(R12601="L",U12601,W12601)</f>
        <v>arc</v>
      </c>
      <c r="Z12601" t="str">
        <f>IF(R12601="L",V12601,X12601)</f>
        <v>black</v>
      </c>
      <c r="AA12601">
        <v>45</v>
      </c>
      <c r="AB12601">
        <v>2</v>
      </c>
      <c r="AC12601">
        <v>0</v>
      </c>
      <c r="AD12601">
        <v>10</v>
      </c>
      <c r="AE12601">
        <v>15</v>
      </c>
      <c r="AF12601">
        <v>12</v>
      </c>
      <c r="AG12601">
        <v>3</v>
      </c>
      <c r="AH12601">
        <v>0</v>
      </c>
      <c r="AI12601">
        <v>45</v>
      </c>
      <c r="AJ12601">
        <v>250</v>
      </c>
    </row>
    <row r="12602" spans="1:36" x14ac:dyDescent="0.3">
      <c r="A12602" s="1">
        <v>42514</v>
      </c>
      <c r="B12602" s="2">
        <v>0.52086805555555549</v>
      </c>
      <c r="C12602">
        <v>41052.479209999998</v>
      </c>
      <c r="D12602">
        <v>7</v>
      </c>
      <c r="E12602">
        <v>10242</v>
      </c>
      <c r="F12602">
        <v>796</v>
      </c>
      <c r="G12602">
        <v>3</v>
      </c>
      <c r="H12602">
        <v>65</v>
      </c>
      <c r="I12602">
        <v>10</v>
      </c>
      <c r="J12602" t="s">
        <v>45</v>
      </c>
      <c r="K12602" t="s">
        <v>48</v>
      </c>
      <c r="M12602">
        <v>0</v>
      </c>
      <c r="AA12602">
        <v>45</v>
      </c>
      <c r="AB12602">
        <v>2</v>
      </c>
      <c r="AC12602">
        <v>0</v>
      </c>
      <c r="AD12602">
        <v>10</v>
      </c>
      <c r="AE12602">
        <v>15</v>
      </c>
      <c r="AF12602">
        <v>12</v>
      </c>
      <c r="AG12602">
        <v>3</v>
      </c>
      <c r="AH12602">
        <v>0</v>
      </c>
      <c r="AI12602">
        <v>45</v>
      </c>
      <c r="AJ12602">
        <v>250</v>
      </c>
    </row>
    <row r="12603" spans="1:36" x14ac:dyDescent="0.3">
      <c r="A12603" s="1">
        <v>42514</v>
      </c>
      <c r="B12603" s="2">
        <v>0.52107638888888885</v>
      </c>
      <c r="C12603">
        <v>41052.47941</v>
      </c>
      <c r="D12603">
        <v>7</v>
      </c>
      <c r="E12603">
        <v>10242</v>
      </c>
      <c r="F12603">
        <v>813</v>
      </c>
      <c r="G12603">
        <v>0</v>
      </c>
      <c r="H12603">
        <v>66</v>
      </c>
      <c r="I12603">
        <v>1</v>
      </c>
      <c r="J12603" t="s">
        <v>45</v>
      </c>
      <c r="K12603" t="s">
        <v>49</v>
      </c>
      <c r="M12603">
        <v>0</v>
      </c>
      <c r="N12603" t="s">
        <v>152</v>
      </c>
      <c r="O12603" t="s">
        <v>91</v>
      </c>
      <c r="AA12603">
        <v>45</v>
      </c>
      <c r="AB12603">
        <v>2</v>
      </c>
      <c r="AC12603">
        <v>0</v>
      </c>
      <c r="AD12603">
        <v>10</v>
      </c>
      <c r="AE12603">
        <v>15</v>
      </c>
      <c r="AF12603">
        <v>12</v>
      </c>
      <c r="AG12603">
        <v>3</v>
      </c>
      <c r="AH12603">
        <v>0</v>
      </c>
      <c r="AI12603">
        <v>45</v>
      </c>
      <c r="AJ12603">
        <v>250</v>
      </c>
    </row>
    <row r="12604" spans="1:36" x14ac:dyDescent="0.3">
      <c r="A12604" s="1">
        <v>42514</v>
      </c>
      <c r="B12604" s="2">
        <v>0.52107638888888885</v>
      </c>
      <c r="C12604">
        <v>41052.479420000003</v>
      </c>
      <c r="D12604">
        <v>7</v>
      </c>
      <c r="E12604">
        <v>10242</v>
      </c>
      <c r="F12604">
        <v>813</v>
      </c>
      <c r="G12604">
        <v>0</v>
      </c>
      <c r="H12604">
        <v>66</v>
      </c>
      <c r="I12604">
        <v>4</v>
      </c>
      <c r="J12604" t="s">
        <v>45</v>
      </c>
      <c r="K12604" t="s">
        <v>46</v>
      </c>
      <c r="M12604">
        <v>0</v>
      </c>
      <c r="N12604" t="s">
        <v>152</v>
      </c>
      <c r="O12604" t="s">
        <v>91</v>
      </c>
      <c r="AA12604">
        <v>45</v>
      </c>
      <c r="AB12604">
        <v>2</v>
      </c>
      <c r="AC12604">
        <v>0</v>
      </c>
      <c r="AD12604">
        <v>10</v>
      </c>
      <c r="AE12604">
        <v>15</v>
      </c>
      <c r="AF12604">
        <v>12</v>
      </c>
      <c r="AG12604">
        <v>3</v>
      </c>
      <c r="AH12604">
        <v>0</v>
      </c>
      <c r="AI12604">
        <v>45</v>
      </c>
      <c r="AJ12604">
        <v>250</v>
      </c>
    </row>
    <row r="12605" spans="1:36" x14ac:dyDescent="0.3">
      <c r="A12605" s="1">
        <v>42514</v>
      </c>
      <c r="B12605" s="2">
        <v>0.52108796296296289</v>
      </c>
      <c r="C12605">
        <v>41052.479429999999</v>
      </c>
      <c r="D12605">
        <v>7</v>
      </c>
      <c r="E12605">
        <v>10242</v>
      </c>
      <c r="F12605">
        <v>814</v>
      </c>
      <c r="G12605">
        <v>2</v>
      </c>
      <c r="H12605">
        <v>66</v>
      </c>
      <c r="I12605">
        <v>4</v>
      </c>
      <c r="J12605" t="s">
        <v>45</v>
      </c>
      <c r="K12605" t="s">
        <v>46</v>
      </c>
      <c r="M12605">
        <v>0</v>
      </c>
      <c r="N12605" t="s">
        <v>152</v>
      </c>
      <c r="O12605" t="s">
        <v>91</v>
      </c>
      <c r="AA12605">
        <v>45</v>
      </c>
      <c r="AB12605">
        <v>2</v>
      </c>
      <c r="AC12605">
        <v>0</v>
      </c>
      <c r="AD12605">
        <v>10</v>
      </c>
      <c r="AE12605">
        <v>15</v>
      </c>
      <c r="AF12605">
        <v>12</v>
      </c>
      <c r="AG12605">
        <v>3</v>
      </c>
      <c r="AH12605">
        <v>0</v>
      </c>
      <c r="AI12605">
        <v>45</v>
      </c>
      <c r="AJ12605">
        <v>250</v>
      </c>
    </row>
    <row r="12606" spans="1:36" x14ac:dyDescent="0.3">
      <c r="A12606" s="1">
        <v>42514</v>
      </c>
      <c r="B12606" s="2">
        <v>0.52109953703703704</v>
      </c>
      <c r="C12606">
        <v>41052.479440000003</v>
      </c>
      <c r="D12606">
        <v>7</v>
      </c>
      <c r="E12606">
        <v>10242</v>
      </c>
      <c r="F12606">
        <v>815</v>
      </c>
      <c r="G12606">
        <v>2</v>
      </c>
      <c r="H12606">
        <v>66</v>
      </c>
      <c r="I12606">
        <v>4</v>
      </c>
      <c r="J12606" t="s">
        <v>45</v>
      </c>
      <c r="K12606" t="s">
        <v>46</v>
      </c>
      <c r="M12606">
        <v>0</v>
      </c>
      <c r="N12606" t="s">
        <v>152</v>
      </c>
      <c r="O12606" t="s">
        <v>91</v>
      </c>
      <c r="AA12606">
        <v>45</v>
      </c>
      <c r="AB12606">
        <v>2</v>
      </c>
      <c r="AC12606">
        <v>0</v>
      </c>
      <c r="AD12606">
        <v>10</v>
      </c>
      <c r="AE12606">
        <v>15</v>
      </c>
      <c r="AF12606">
        <v>12</v>
      </c>
      <c r="AG12606">
        <v>3</v>
      </c>
      <c r="AH12606">
        <v>0</v>
      </c>
      <c r="AI12606">
        <v>45</v>
      </c>
      <c r="AJ12606">
        <v>250</v>
      </c>
    </row>
    <row r="12607" spans="1:36" x14ac:dyDescent="0.3">
      <c r="A12607" s="1">
        <v>42514</v>
      </c>
      <c r="B12607" s="2">
        <v>0.52109953703703704</v>
      </c>
      <c r="C12607">
        <v>41052.479440000003</v>
      </c>
      <c r="D12607">
        <v>7</v>
      </c>
      <c r="E12607">
        <v>10242</v>
      </c>
      <c r="F12607">
        <v>816</v>
      </c>
      <c r="G12607">
        <v>3</v>
      </c>
      <c r="H12607">
        <v>66</v>
      </c>
      <c r="I12607">
        <v>4</v>
      </c>
      <c r="J12607" t="s">
        <v>45</v>
      </c>
      <c r="K12607" t="s">
        <v>46</v>
      </c>
      <c r="M12607">
        <v>0</v>
      </c>
      <c r="N12607" t="s">
        <v>152</v>
      </c>
      <c r="O12607" t="s">
        <v>91</v>
      </c>
      <c r="AA12607">
        <v>45</v>
      </c>
      <c r="AB12607">
        <v>2</v>
      </c>
      <c r="AC12607">
        <v>0</v>
      </c>
      <c r="AD12607">
        <v>10</v>
      </c>
      <c r="AE12607">
        <v>15</v>
      </c>
      <c r="AF12607">
        <v>12</v>
      </c>
      <c r="AG12607">
        <v>3</v>
      </c>
      <c r="AH12607">
        <v>0</v>
      </c>
      <c r="AI12607">
        <v>45</v>
      </c>
      <c r="AJ12607">
        <v>250</v>
      </c>
    </row>
    <row r="12608" spans="1:36" x14ac:dyDescent="0.3">
      <c r="A12608" s="1">
        <v>42514</v>
      </c>
      <c r="B12608" s="2">
        <v>0.52112268518518523</v>
      </c>
      <c r="C12608">
        <v>41052.479460000002</v>
      </c>
      <c r="D12608">
        <v>7</v>
      </c>
      <c r="E12608">
        <v>10242</v>
      </c>
      <c r="F12608">
        <v>818</v>
      </c>
      <c r="G12608">
        <v>5</v>
      </c>
      <c r="H12608">
        <v>66</v>
      </c>
      <c r="I12608">
        <v>3</v>
      </c>
      <c r="J12608" t="s">
        <v>45</v>
      </c>
      <c r="K12608" t="s">
        <v>47</v>
      </c>
      <c r="M12608">
        <v>0</v>
      </c>
      <c r="N12608" t="s">
        <v>152</v>
      </c>
      <c r="O12608" t="s">
        <v>91</v>
      </c>
      <c r="P12608" t="str">
        <f>IF(LEFT(N12608,4)=LEFT(O12608,4),"L","R")</f>
        <v>R</v>
      </c>
      <c r="Q12608" t="str">
        <f>IF(P12608="R","L","R")</f>
        <v>L</v>
      </c>
      <c r="R12608" t="str" cm="1">
        <f t="array" ref="R12608">_xlfn.IFS(I12608=2,P12608,I12608=3,Q12608)</f>
        <v>L</v>
      </c>
      <c r="S12608" t="str">
        <f>_xlfn.TEXTBEFORE(N12608,"__")</f>
        <v>arc_black</v>
      </c>
      <c r="T12608" t="str">
        <f>_xlfn.TEXTAFTER(N12608,"__")</f>
        <v>flag_black</v>
      </c>
      <c r="U12608" t="str">
        <f>_xlfn.TEXTBEFORE(S12608,"_")</f>
        <v>arc</v>
      </c>
      <c r="V12608" t="str">
        <f>_xlfn.TEXTAFTER(S12608,"_")</f>
        <v>black</v>
      </c>
      <c r="W12608" t="str">
        <f>_xlfn.TEXTBEFORE(T12608,"_")</f>
        <v>flag</v>
      </c>
      <c r="X12608" t="str">
        <f>_xlfn.TEXTAFTER(T12608,"_")</f>
        <v>black</v>
      </c>
      <c r="Y12608" t="str">
        <f>IF(R12608="L",U12608,W12608)</f>
        <v>arc</v>
      </c>
      <c r="Z12608" t="str">
        <f>IF(R12608="L",V12608,X12608)</f>
        <v>black</v>
      </c>
      <c r="AA12608">
        <v>45</v>
      </c>
      <c r="AB12608">
        <v>2</v>
      </c>
      <c r="AC12608">
        <v>0</v>
      </c>
      <c r="AD12608">
        <v>10</v>
      </c>
      <c r="AE12608">
        <v>15</v>
      </c>
      <c r="AF12608">
        <v>12</v>
      </c>
      <c r="AG12608">
        <v>3</v>
      </c>
      <c r="AH12608">
        <v>0</v>
      </c>
      <c r="AI12608">
        <v>45</v>
      </c>
      <c r="AJ12608">
        <v>250</v>
      </c>
    </row>
    <row r="12609" spans="1:36" x14ac:dyDescent="0.3">
      <c r="A12609" s="1">
        <v>42514</v>
      </c>
      <c r="B12609" s="2">
        <v>0.52112268518518523</v>
      </c>
      <c r="C12609">
        <v>41052.479460000002</v>
      </c>
      <c r="D12609">
        <v>7</v>
      </c>
      <c r="E12609">
        <v>10242</v>
      </c>
      <c r="F12609">
        <v>818</v>
      </c>
      <c r="G12609">
        <v>5</v>
      </c>
      <c r="H12609">
        <v>66</v>
      </c>
      <c r="I12609">
        <v>10</v>
      </c>
      <c r="J12609" t="s">
        <v>45</v>
      </c>
      <c r="K12609" t="s">
        <v>48</v>
      </c>
      <c r="M12609">
        <v>0</v>
      </c>
      <c r="AA12609">
        <v>45</v>
      </c>
      <c r="AB12609">
        <v>2</v>
      </c>
      <c r="AC12609">
        <v>0</v>
      </c>
      <c r="AD12609">
        <v>10</v>
      </c>
      <c r="AE12609">
        <v>15</v>
      </c>
      <c r="AF12609">
        <v>12</v>
      </c>
      <c r="AG12609">
        <v>3</v>
      </c>
      <c r="AH12609">
        <v>0</v>
      </c>
      <c r="AI12609">
        <v>45</v>
      </c>
      <c r="AJ12609">
        <v>250</v>
      </c>
    </row>
    <row r="12610" spans="1:36" x14ac:dyDescent="0.3">
      <c r="A12610" s="1">
        <v>42514</v>
      </c>
      <c r="B12610" s="2">
        <v>0.52114583333333331</v>
      </c>
      <c r="C12610">
        <v>41052.479480000002</v>
      </c>
      <c r="D12610">
        <v>7</v>
      </c>
      <c r="E12610">
        <v>10242</v>
      </c>
      <c r="F12610">
        <v>819</v>
      </c>
      <c r="G12610">
        <v>6</v>
      </c>
      <c r="H12610">
        <v>66</v>
      </c>
      <c r="I12610">
        <v>10</v>
      </c>
      <c r="J12610" t="s">
        <v>45</v>
      </c>
      <c r="K12610" t="s">
        <v>48</v>
      </c>
      <c r="M12610">
        <v>0</v>
      </c>
      <c r="AA12610">
        <v>45</v>
      </c>
      <c r="AB12610">
        <v>2</v>
      </c>
      <c r="AC12610">
        <v>0</v>
      </c>
      <c r="AD12610">
        <v>10</v>
      </c>
      <c r="AE12610">
        <v>15</v>
      </c>
      <c r="AF12610">
        <v>12</v>
      </c>
      <c r="AG12610">
        <v>3</v>
      </c>
      <c r="AH12610">
        <v>0</v>
      </c>
      <c r="AI12610">
        <v>45</v>
      </c>
      <c r="AJ12610">
        <v>250</v>
      </c>
    </row>
    <row r="12611" spans="1:36" x14ac:dyDescent="0.3">
      <c r="A12611" s="1">
        <v>42514</v>
      </c>
      <c r="B12611" s="2">
        <v>0.52127314814814818</v>
      </c>
      <c r="C12611">
        <v>41052.479610000002</v>
      </c>
      <c r="D12611">
        <v>7</v>
      </c>
      <c r="E12611">
        <v>10242</v>
      </c>
      <c r="F12611">
        <v>831</v>
      </c>
      <c r="G12611">
        <v>0</v>
      </c>
      <c r="H12611">
        <v>67</v>
      </c>
      <c r="I12611">
        <v>1</v>
      </c>
      <c r="J12611" t="s">
        <v>45</v>
      </c>
      <c r="K12611" t="s">
        <v>49</v>
      </c>
      <c r="M12611">
        <v>0</v>
      </c>
      <c r="N12611" t="s">
        <v>153</v>
      </c>
      <c r="O12611" t="s">
        <v>91</v>
      </c>
      <c r="AA12611">
        <v>45</v>
      </c>
      <c r="AB12611">
        <v>2</v>
      </c>
      <c r="AC12611">
        <v>0</v>
      </c>
      <c r="AD12611">
        <v>10</v>
      </c>
      <c r="AE12611">
        <v>15</v>
      </c>
      <c r="AF12611">
        <v>12</v>
      </c>
      <c r="AG12611">
        <v>3</v>
      </c>
      <c r="AH12611">
        <v>0</v>
      </c>
      <c r="AI12611">
        <v>45</v>
      </c>
      <c r="AJ12611">
        <v>250</v>
      </c>
    </row>
    <row r="12612" spans="1:36" x14ac:dyDescent="0.3">
      <c r="A12612" s="1">
        <v>42514</v>
      </c>
      <c r="B12612" s="2">
        <v>0.52129629629629626</v>
      </c>
      <c r="C12612">
        <v>41052.479630000002</v>
      </c>
      <c r="D12612">
        <v>7</v>
      </c>
      <c r="E12612">
        <v>10242</v>
      </c>
      <c r="F12612">
        <v>832</v>
      </c>
      <c r="G12612">
        <v>2</v>
      </c>
      <c r="H12612">
        <v>67</v>
      </c>
      <c r="I12612">
        <v>4</v>
      </c>
      <c r="J12612" t="s">
        <v>45</v>
      </c>
      <c r="K12612" t="s">
        <v>46</v>
      </c>
      <c r="M12612">
        <v>0</v>
      </c>
      <c r="N12612" t="s">
        <v>153</v>
      </c>
      <c r="O12612" t="s">
        <v>91</v>
      </c>
      <c r="AA12612">
        <v>45</v>
      </c>
      <c r="AB12612">
        <v>2</v>
      </c>
      <c r="AC12612">
        <v>0</v>
      </c>
      <c r="AD12612">
        <v>10</v>
      </c>
      <c r="AE12612">
        <v>15</v>
      </c>
      <c r="AF12612">
        <v>12</v>
      </c>
      <c r="AG12612">
        <v>3</v>
      </c>
      <c r="AH12612">
        <v>0</v>
      </c>
      <c r="AI12612">
        <v>45</v>
      </c>
      <c r="AJ12612">
        <v>250</v>
      </c>
    </row>
    <row r="12613" spans="1:36" x14ac:dyDescent="0.3">
      <c r="A12613" s="1">
        <v>42514</v>
      </c>
      <c r="B12613" s="2">
        <v>0.52131944444444445</v>
      </c>
      <c r="C12613">
        <v>41052.479650000001</v>
      </c>
      <c r="D12613">
        <v>7</v>
      </c>
      <c r="E12613">
        <v>10242</v>
      </c>
      <c r="F12613">
        <v>834</v>
      </c>
      <c r="G12613">
        <v>4</v>
      </c>
      <c r="H12613">
        <v>67</v>
      </c>
      <c r="I12613">
        <v>3</v>
      </c>
      <c r="J12613" t="s">
        <v>45</v>
      </c>
      <c r="K12613" t="s">
        <v>47</v>
      </c>
      <c r="M12613">
        <v>0</v>
      </c>
      <c r="N12613" t="s">
        <v>153</v>
      </c>
      <c r="O12613" t="s">
        <v>91</v>
      </c>
      <c r="P12613" t="str">
        <f>IF(LEFT(N12613,4)=LEFT(O12613,4),"L","R")</f>
        <v>L</v>
      </c>
      <c r="Q12613" t="str">
        <f>IF(P12613="R","L","R")</f>
        <v>R</v>
      </c>
      <c r="R12613" t="str" cm="1">
        <f t="array" ref="R12613">_xlfn.IFS(I12613=2,P12613,I12613=3,Q12613)</f>
        <v>R</v>
      </c>
      <c r="S12613" t="str">
        <f>_xlfn.TEXTBEFORE(N12613,"__")</f>
        <v>flag_black</v>
      </c>
      <c r="T12613" t="str">
        <f>_xlfn.TEXTAFTER(N12613,"__")</f>
        <v>arc_black</v>
      </c>
      <c r="U12613" t="str">
        <f>_xlfn.TEXTBEFORE(S12613,"_")</f>
        <v>flag</v>
      </c>
      <c r="V12613" t="str">
        <f>_xlfn.TEXTAFTER(S12613,"_")</f>
        <v>black</v>
      </c>
      <c r="W12613" t="str">
        <f>_xlfn.TEXTBEFORE(T12613,"_")</f>
        <v>arc</v>
      </c>
      <c r="X12613" t="str">
        <f>_xlfn.TEXTAFTER(T12613,"_")</f>
        <v>black</v>
      </c>
      <c r="Y12613" t="str">
        <f>IF(R12613="L",U12613,W12613)</f>
        <v>arc</v>
      </c>
      <c r="Z12613" t="str">
        <f>IF(R12613="L",V12613,X12613)</f>
        <v>black</v>
      </c>
      <c r="AA12613">
        <v>45</v>
      </c>
      <c r="AB12613">
        <v>2</v>
      </c>
      <c r="AC12613">
        <v>0</v>
      </c>
      <c r="AD12613">
        <v>10</v>
      </c>
      <c r="AE12613">
        <v>15</v>
      </c>
      <c r="AF12613">
        <v>12</v>
      </c>
      <c r="AG12613">
        <v>3</v>
      </c>
      <c r="AH12613">
        <v>0</v>
      </c>
      <c r="AI12613">
        <v>45</v>
      </c>
      <c r="AJ12613">
        <v>250</v>
      </c>
    </row>
    <row r="12614" spans="1:36" x14ac:dyDescent="0.3">
      <c r="A12614" s="1">
        <v>42514</v>
      </c>
      <c r="B12614" s="2">
        <v>0.52131944444444445</v>
      </c>
      <c r="C12614">
        <v>41052.479650000001</v>
      </c>
      <c r="D12614">
        <v>7</v>
      </c>
      <c r="E12614">
        <v>10242</v>
      </c>
      <c r="F12614">
        <v>834</v>
      </c>
      <c r="G12614">
        <v>4</v>
      </c>
      <c r="H12614">
        <v>67</v>
      </c>
      <c r="I12614">
        <v>10</v>
      </c>
      <c r="J12614" t="s">
        <v>45</v>
      </c>
      <c r="K12614" t="s">
        <v>48</v>
      </c>
      <c r="M12614">
        <v>0</v>
      </c>
      <c r="AA12614">
        <v>45</v>
      </c>
      <c r="AB12614">
        <v>2</v>
      </c>
      <c r="AC12614">
        <v>0</v>
      </c>
      <c r="AD12614">
        <v>10</v>
      </c>
      <c r="AE12614">
        <v>15</v>
      </c>
      <c r="AF12614">
        <v>12</v>
      </c>
      <c r="AG12614">
        <v>3</v>
      </c>
      <c r="AH12614">
        <v>0</v>
      </c>
      <c r="AI12614">
        <v>45</v>
      </c>
      <c r="AJ12614">
        <v>250</v>
      </c>
    </row>
    <row r="12615" spans="1:36" x14ac:dyDescent="0.3">
      <c r="A12615" s="1">
        <v>42514</v>
      </c>
      <c r="B12615" s="2">
        <v>0.52141203703703709</v>
      </c>
      <c r="C12615">
        <v>41052.479749999999</v>
      </c>
      <c r="D12615">
        <v>7</v>
      </c>
      <c r="E12615">
        <v>10242</v>
      </c>
      <c r="F12615">
        <v>842</v>
      </c>
      <c r="G12615">
        <v>12</v>
      </c>
      <c r="H12615">
        <v>67</v>
      </c>
      <c r="I12615">
        <v>10</v>
      </c>
      <c r="J12615" t="s">
        <v>45</v>
      </c>
      <c r="K12615" t="s">
        <v>48</v>
      </c>
      <c r="M12615">
        <v>0</v>
      </c>
      <c r="AA12615">
        <v>45</v>
      </c>
      <c r="AB12615">
        <v>2</v>
      </c>
      <c r="AC12615">
        <v>0</v>
      </c>
      <c r="AD12615">
        <v>10</v>
      </c>
      <c r="AE12615">
        <v>15</v>
      </c>
      <c r="AF12615">
        <v>12</v>
      </c>
      <c r="AG12615">
        <v>3</v>
      </c>
      <c r="AH12615">
        <v>0</v>
      </c>
      <c r="AI12615">
        <v>45</v>
      </c>
      <c r="AJ12615">
        <v>250</v>
      </c>
    </row>
    <row r="12616" spans="1:36" x14ac:dyDescent="0.3">
      <c r="A12616" s="1">
        <v>42514</v>
      </c>
      <c r="B12616" s="2">
        <v>0.52141203703703709</v>
      </c>
      <c r="C12616">
        <v>41052.479760000002</v>
      </c>
      <c r="D12616">
        <v>7</v>
      </c>
      <c r="E12616">
        <v>10242</v>
      </c>
      <c r="F12616">
        <v>843</v>
      </c>
      <c r="G12616">
        <v>12</v>
      </c>
      <c r="H12616">
        <v>67</v>
      </c>
      <c r="I12616">
        <v>10</v>
      </c>
      <c r="J12616" t="s">
        <v>45</v>
      </c>
      <c r="K12616" t="s">
        <v>48</v>
      </c>
      <c r="M12616">
        <v>0</v>
      </c>
      <c r="AA12616">
        <v>45</v>
      </c>
      <c r="AB12616">
        <v>2</v>
      </c>
      <c r="AC12616">
        <v>0</v>
      </c>
      <c r="AD12616">
        <v>10</v>
      </c>
      <c r="AE12616">
        <v>15</v>
      </c>
      <c r="AF12616">
        <v>12</v>
      </c>
      <c r="AG12616">
        <v>3</v>
      </c>
      <c r="AH12616">
        <v>0</v>
      </c>
      <c r="AI12616">
        <v>45</v>
      </c>
      <c r="AJ12616">
        <v>250</v>
      </c>
    </row>
    <row r="12617" spans="1:36" x14ac:dyDescent="0.3">
      <c r="A12617" s="1">
        <v>42514</v>
      </c>
      <c r="B12617" s="2">
        <v>0.52143518518518517</v>
      </c>
      <c r="C12617">
        <v>41052.479769999998</v>
      </c>
      <c r="D12617">
        <v>7</v>
      </c>
      <c r="E12617">
        <v>10242</v>
      </c>
      <c r="F12617">
        <v>844</v>
      </c>
      <c r="G12617">
        <v>0</v>
      </c>
      <c r="H12617">
        <v>68</v>
      </c>
      <c r="I12617">
        <v>1</v>
      </c>
      <c r="J12617" t="s">
        <v>45</v>
      </c>
      <c r="K12617" t="s">
        <v>49</v>
      </c>
      <c r="M12617">
        <v>0</v>
      </c>
      <c r="N12617" t="s">
        <v>153</v>
      </c>
      <c r="O12617" t="s">
        <v>91</v>
      </c>
      <c r="AA12617">
        <v>45</v>
      </c>
      <c r="AB12617">
        <v>2</v>
      </c>
      <c r="AC12617">
        <v>0</v>
      </c>
      <c r="AD12617">
        <v>10</v>
      </c>
      <c r="AE12617">
        <v>15</v>
      </c>
      <c r="AF12617">
        <v>12</v>
      </c>
      <c r="AG12617">
        <v>3</v>
      </c>
      <c r="AH12617">
        <v>0</v>
      </c>
      <c r="AI12617">
        <v>45</v>
      </c>
      <c r="AJ12617">
        <v>250</v>
      </c>
    </row>
    <row r="12618" spans="1:36" x14ac:dyDescent="0.3">
      <c r="A12618" s="1">
        <v>42514</v>
      </c>
      <c r="B12618" s="2">
        <v>0.52149305555555558</v>
      </c>
      <c r="C12618">
        <v>41052.479829999997</v>
      </c>
      <c r="D12618">
        <v>7</v>
      </c>
      <c r="E12618">
        <v>10242</v>
      </c>
      <c r="F12618">
        <v>849</v>
      </c>
      <c r="G12618">
        <v>5</v>
      </c>
      <c r="H12618">
        <v>68</v>
      </c>
      <c r="I12618">
        <v>3</v>
      </c>
      <c r="J12618" t="s">
        <v>45</v>
      </c>
      <c r="K12618" t="s">
        <v>47</v>
      </c>
      <c r="M12618">
        <v>0</v>
      </c>
      <c r="N12618" t="s">
        <v>153</v>
      </c>
      <c r="O12618" t="s">
        <v>91</v>
      </c>
      <c r="P12618" t="str">
        <f>IF(LEFT(N12618,4)=LEFT(O12618,4),"L","R")</f>
        <v>L</v>
      </c>
      <c r="Q12618" t="str">
        <f>IF(P12618="R","L","R")</f>
        <v>R</v>
      </c>
      <c r="R12618" t="str" cm="1">
        <f t="array" ref="R12618">_xlfn.IFS(I12618=2,P12618,I12618=3,Q12618)</f>
        <v>R</v>
      </c>
      <c r="S12618" t="str">
        <f>_xlfn.TEXTBEFORE(N12618,"__")</f>
        <v>flag_black</v>
      </c>
      <c r="T12618" t="str">
        <f>_xlfn.TEXTAFTER(N12618,"__")</f>
        <v>arc_black</v>
      </c>
      <c r="U12618" t="str">
        <f>_xlfn.TEXTBEFORE(S12618,"_")</f>
        <v>flag</v>
      </c>
      <c r="V12618" t="str">
        <f>_xlfn.TEXTAFTER(S12618,"_")</f>
        <v>black</v>
      </c>
      <c r="W12618" t="str">
        <f>_xlfn.TEXTBEFORE(T12618,"_")</f>
        <v>arc</v>
      </c>
      <c r="X12618" t="str">
        <f>_xlfn.TEXTAFTER(T12618,"_")</f>
        <v>black</v>
      </c>
      <c r="Y12618" t="str">
        <f>IF(R12618="L",U12618,W12618)</f>
        <v>arc</v>
      </c>
      <c r="Z12618" t="str">
        <f>IF(R12618="L",V12618,X12618)</f>
        <v>black</v>
      </c>
      <c r="AA12618">
        <v>45</v>
      </c>
      <c r="AB12618">
        <v>2</v>
      </c>
      <c r="AC12618">
        <v>0</v>
      </c>
      <c r="AD12618">
        <v>10</v>
      </c>
      <c r="AE12618">
        <v>15</v>
      </c>
      <c r="AF12618">
        <v>12</v>
      </c>
      <c r="AG12618">
        <v>3</v>
      </c>
      <c r="AH12618">
        <v>0</v>
      </c>
      <c r="AI12618">
        <v>45</v>
      </c>
      <c r="AJ12618">
        <v>250</v>
      </c>
    </row>
    <row r="12619" spans="1:36" x14ac:dyDescent="0.3">
      <c r="A12619" s="1">
        <v>42514</v>
      </c>
      <c r="B12619" s="2">
        <v>0.52149305555555558</v>
      </c>
      <c r="C12619">
        <v>41052.479829999997</v>
      </c>
      <c r="D12619">
        <v>7</v>
      </c>
      <c r="E12619">
        <v>10242</v>
      </c>
      <c r="F12619">
        <v>849</v>
      </c>
      <c r="G12619">
        <v>5</v>
      </c>
      <c r="H12619">
        <v>68</v>
      </c>
      <c r="I12619">
        <v>10</v>
      </c>
      <c r="J12619" t="s">
        <v>45</v>
      </c>
      <c r="K12619" t="s">
        <v>48</v>
      </c>
      <c r="M12619">
        <v>0</v>
      </c>
      <c r="AA12619">
        <v>45</v>
      </c>
      <c r="AB12619">
        <v>2</v>
      </c>
      <c r="AC12619">
        <v>0</v>
      </c>
      <c r="AD12619">
        <v>10</v>
      </c>
      <c r="AE12619">
        <v>15</v>
      </c>
      <c r="AF12619">
        <v>12</v>
      </c>
      <c r="AG12619">
        <v>3</v>
      </c>
      <c r="AH12619">
        <v>0</v>
      </c>
      <c r="AI12619">
        <v>45</v>
      </c>
      <c r="AJ12619">
        <v>250</v>
      </c>
    </row>
    <row r="12620" spans="1:36" x14ac:dyDescent="0.3">
      <c r="A12620" s="1">
        <v>42514</v>
      </c>
      <c r="B12620" s="2">
        <v>0.52150462962962962</v>
      </c>
      <c r="C12620">
        <v>41052.479850000003</v>
      </c>
      <c r="D12620">
        <v>7</v>
      </c>
      <c r="E12620">
        <v>10242</v>
      </c>
      <c r="F12620">
        <v>851</v>
      </c>
      <c r="G12620">
        <v>6</v>
      </c>
      <c r="H12620">
        <v>68</v>
      </c>
      <c r="I12620">
        <v>10</v>
      </c>
      <c r="J12620" t="s">
        <v>45</v>
      </c>
      <c r="K12620" t="s">
        <v>48</v>
      </c>
      <c r="M12620">
        <v>0</v>
      </c>
      <c r="AA12620">
        <v>45</v>
      </c>
      <c r="AB12620">
        <v>2</v>
      </c>
      <c r="AC12620">
        <v>0</v>
      </c>
      <c r="AD12620">
        <v>10</v>
      </c>
      <c r="AE12620">
        <v>15</v>
      </c>
      <c r="AF12620">
        <v>12</v>
      </c>
      <c r="AG12620">
        <v>3</v>
      </c>
      <c r="AH12620">
        <v>0</v>
      </c>
      <c r="AI12620">
        <v>45</v>
      </c>
      <c r="AJ12620">
        <v>250</v>
      </c>
    </row>
    <row r="12621" spans="1:36" x14ac:dyDescent="0.3">
      <c r="A12621" s="1">
        <v>42514</v>
      </c>
      <c r="B12621" s="2">
        <v>0.52178240740740744</v>
      </c>
      <c r="C12621">
        <v>41052.48012</v>
      </c>
      <c r="D12621">
        <v>7</v>
      </c>
      <c r="E12621">
        <v>10242</v>
      </c>
      <c r="F12621">
        <v>874</v>
      </c>
      <c r="G12621">
        <v>0</v>
      </c>
      <c r="H12621">
        <v>69</v>
      </c>
      <c r="I12621">
        <v>1</v>
      </c>
      <c r="J12621" t="s">
        <v>45</v>
      </c>
      <c r="K12621" t="s">
        <v>49</v>
      </c>
      <c r="M12621">
        <v>0</v>
      </c>
      <c r="N12621" t="s">
        <v>153</v>
      </c>
      <c r="O12621" t="s">
        <v>91</v>
      </c>
      <c r="AA12621">
        <v>45</v>
      </c>
      <c r="AB12621">
        <v>2</v>
      </c>
      <c r="AC12621">
        <v>0</v>
      </c>
      <c r="AD12621">
        <v>10</v>
      </c>
      <c r="AE12621">
        <v>15</v>
      </c>
      <c r="AF12621">
        <v>12</v>
      </c>
      <c r="AG12621">
        <v>3</v>
      </c>
      <c r="AH12621">
        <v>0</v>
      </c>
      <c r="AI12621">
        <v>45</v>
      </c>
      <c r="AJ12621">
        <v>250</v>
      </c>
    </row>
    <row r="12622" spans="1:36" x14ac:dyDescent="0.3">
      <c r="A12622" s="1">
        <v>42514</v>
      </c>
      <c r="B12622" s="2">
        <v>0.52179398148148148</v>
      </c>
      <c r="C12622">
        <v>41052.48014</v>
      </c>
      <c r="D12622">
        <v>7</v>
      </c>
      <c r="E12622">
        <v>10242</v>
      </c>
      <c r="F12622">
        <v>876</v>
      </c>
      <c r="G12622">
        <v>1</v>
      </c>
      <c r="H12622">
        <v>69</v>
      </c>
      <c r="I12622">
        <v>4</v>
      </c>
      <c r="J12622" t="s">
        <v>45</v>
      </c>
      <c r="K12622" t="s">
        <v>46</v>
      </c>
      <c r="M12622">
        <v>0</v>
      </c>
      <c r="N12622" t="s">
        <v>153</v>
      </c>
      <c r="O12622" t="s">
        <v>91</v>
      </c>
      <c r="AA12622">
        <v>45</v>
      </c>
      <c r="AB12622">
        <v>2</v>
      </c>
      <c r="AC12622">
        <v>0</v>
      </c>
      <c r="AD12622">
        <v>10</v>
      </c>
      <c r="AE12622">
        <v>15</v>
      </c>
      <c r="AF12622">
        <v>12</v>
      </c>
      <c r="AG12622">
        <v>3</v>
      </c>
      <c r="AH12622">
        <v>0</v>
      </c>
      <c r="AI12622">
        <v>45</v>
      </c>
      <c r="AJ12622">
        <v>250</v>
      </c>
    </row>
    <row r="12623" spans="1:36" x14ac:dyDescent="0.3">
      <c r="A12623" s="1">
        <v>42514</v>
      </c>
      <c r="B12623" s="2">
        <v>0.52181712962962956</v>
      </c>
      <c r="C12623">
        <v>41052.480150000003</v>
      </c>
      <c r="D12623">
        <v>7</v>
      </c>
      <c r="E12623">
        <v>10242</v>
      </c>
      <c r="F12623">
        <v>877</v>
      </c>
      <c r="G12623">
        <v>3</v>
      </c>
      <c r="H12623">
        <v>69</v>
      </c>
      <c r="I12623">
        <v>4</v>
      </c>
      <c r="J12623" t="s">
        <v>45</v>
      </c>
      <c r="K12623" t="s">
        <v>46</v>
      </c>
      <c r="M12623">
        <v>0</v>
      </c>
      <c r="N12623" t="s">
        <v>153</v>
      </c>
      <c r="O12623" t="s">
        <v>91</v>
      </c>
      <c r="AA12623">
        <v>45</v>
      </c>
      <c r="AB12623">
        <v>2</v>
      </c>
      <c r="AC12623">
        <v>0</v>
      </c>
      <c r="AD12623">
        <v>10</v>
      </c>
      <c r="AE12623">
        <v>15</v>
      </c>
      <c r="AF12623">
        <v>12</v>
      </c>
      <c r="AG12623">
        <v>3</v>
      </c>
      <c r="AH12623">
        <v>0</v>
      </c>
      <c r="AI12623">
        <v>45</v>
      </c>
      <c r="AJ12623">
        <v>250</v>
      </c>
    </row>
    <row r="12624" spans="1:36" x14ac:dyDescent="0.3">
      <c r="A12624" s="1">
        <v>42514</v>
      </c>
      <c r="B12624" s="2">
        <v>0.5218518518518519</v>
      </c>
      <c r="C12624">
        <v>41052.480190000002</v>
      </c>
      <c r="D12624">
        <v>7</v>
      </c>
      <c r="E12624">
        <v>10242</v>
      </c>
      <c r="F12624">
        <v>880</v>
      </c>
      <c r="G12624">
        <v>6</v>
      </c>
      <c r="H12624">
        <v>69</v>
      </c>
      <c r="I12624">
        <v>3</v>
      </c>
      <c r="J12624" t="s">
        <v>45</v>
      </c>
      <c r="K12624" t="s">
        <v>47</v>
      </c>
      <c r="M12624">
        <v>0</v>
      </c>
      <c r="N12624" t="s">
        <v>153</v>
      </c>
      <c r="O12624" t="s">
        <v>91</v>
      </c>
      <c r="P12624" t="str">
        <f>IF(LEFT(N12624,4)=LEFT(O12624,4),"L","R")</f>
        <v>L</v>
      </c>
      <c r="Q12624" t="str">
        <f>IF(P12624="R","L","R")</f>
        <v>R</v>
      </c>
      <c r="R12624" t="str" cm="1">
        <f t="array" ref="R12624">_xlfn.IFS(I12624=2,P12624,I12624=3,Q12624)</f>
        <v>R</v>
      </c>
      <c r="S12624" t="str">
        <f>_xlfn.TEXTBEFORE(N12624,"__")</f>
        <v>flag_black</v>
      </c>
      <c r="T12624" t="str">
        <f>_xlfn.TEXTAFTER(N12624,"__")</f>
        <v>arc_black</v>
      </c>
      <c r="U12624" t="str">
        <f>_xlfn.TEXTBEFORE(S12624,"_")</f>
        <v>flag</v>
      </c>
      <c r="V12624" t="str">
        <f>_xlfn.TEXTAFTER(S12624,"_")</f>
        <v>black</v>
      </c>
      <c r="W12624" t="str">
        <f>_xlfn.TEXTBEFORE(T12624,"_")</f>
        <v>arc</v>
      </c>
      <c r="X12624" t="str">
        <f>_xlfn.TEXTAFTER(T12624,"_")</f>
        <v>black</v>
      </c>
      <c r="Y12624" t="str">
        <f>IF(R12624="L",U12624,W12624)</f>
        <v>arc</v>
      </c>
      <c r="Z12624" t="str">
        <f>IF(R12624="L",V12624,X12624)</f>
        <v>black</v>
      </c>
      <c r="AA12624">
        <v>45</v>
      </c>
      <c r="AB12624">
        <v>2</v>
      </c>
      <c r="AC12624">
        <v>0</v>
      </c>
      <c r="AD12624">
        <v>10</v>
      </c>
      <c r="AE12624">
        <v>15</v>
      </c>
      <c r="AF12624">
        <v>12</v>
      </c>
      <c r="AG12624">
        <v>3</v>
      </c>
      <c r="AH12624">
        <v>0</v>
      </c>
      <c r="AI12624">
        <v>45</v>
      </c>
      <c r="AJ12624">
        <v>250</v>
      </c>
    </row>
    <row r="12625" spans="1:36" x14ac:dyDescent="0.3">
      <c r="A12625" s="1">
        <v>42514</v>
      </c>
      <c r="B12625" s="2">
        <v>0.5218518518518519</v>
      </c>
      <c r="C12625">
        <v>41052.480190000002</v>
      </c>
      <c r="D12625">
        <v>7</v>
      </c>
      <c r="E12625">
        <v>10242</v>
      </c>
      <c r="F12625">
        <v>880</v>
      </c>
      <c r="G12625">
        <v>6</v>
      </c>
      <c r="H12625">
        <v>69</v>
      </c>
      <c r="I12625">
        <v>10</v>
      </c>
      <c r="J12625" t="s">
        <v>45</v>
      </c>
      <c r="K12625" t="s">
        <v>48</v>
      </c>
      <c r="M12625">
        <v>0</v>
      </c>
      <c r="AA12625">
        <v>45</v>
      </c>
      <c r="AB12625">
        <v>2</v>
      </c>
      <c r="AC12625">
        <v>0</v>
      </c>
      <c r="AD12625">
        <v>10</v>
      </c>
      <c r="AE12625">
        <v>15</v>
      </c>
      <c r="AF12625">
        <v>12</v>
      </c>
      <c r="AG12625">
        <v>3</v>
      </c>
      <c r="AH12625">
        <v>0</v>
      </c>
      <c r="AI12625">
        <v>45</v>
      </c>
      <c r="AJ12625">
        <v>250</v>
      </c>
    </row>
    <row r="12626" spans="1:36" x14ac:dyDescent="0.3">
      <c r="A12626" s="1">
        <v>42514</v>
      </c>
      <c r="B12626" s="2">
        <v>0.5218518518518519</v>
      </c>
      <c r="C12626">
        <v>41052.480199999998</v>
      </c>
      <c r="D12626">
        <v>7</v>
      </c>
      <c r="E12626">
        <v>10242</v>
      </c>
      <c r="F12626">
        <v>881</v>
      </c>
      <c r="G12626">
        <v>6</v>
      </c>
      <c r="H12626">
        <v>69</v>
      </c>
      <c r="I12626">
        <v>10</v>
      </c>
      <c r="J12626" t="s">
        <v>45</v>
      </c>
      <c r="K12626" t="s">
        <v>48</v>
      </c>
      <c r="M12626">
        <v>0</v>
      </c>
      <c r="AA12626">
        <v>45</v>
      </c>
      <c r="AB12626">
        <v>2</v>
      </c>
      <c r="AC12626">
        <v>0</v>
      </c>
      <c r="AD12626">
        <v>10</v>
      </c>
      <c r="AE12626">
        <v>15</v>
      </c>
      <c r="AF12626">
        <v>12</v>
      </c>
      <c r="AG12626">
        <v>3</v>
      </c>
      <c r="AH12626">
        <v>0</v>
      </c>
      <c r="AI12626">
        <v>45</v>
      </c>
      <c r="AJ12626">
        <v>250</v>
      </c>
    </row>
    <row r="12627" spans="1:36" x14ac:dyDescent="0.3">
      <c r="A12627" s="1">
        <v>42514</v>
      </c>
      <c r="B12627" s="2">
        <v>0.52187499999999998</v>
      </c>
      <c r="C12627">
        <v>41052.480210000002</v>
      </c>
      <c r="D12627">
        <v>7</v>
      </c>
      <c r="E12627">
        <v>10242</v>
      </c>
      <c r="F12627">
        <v>882</v>
      </c>
      <c r="G12627">
        <v>8</v>
      </c>
      <c r="H12627">
        <v>69</v>
      </c>
      <c r="I12627">
        <v>10</v>
      </c>
      <c r="J12627" t="s">
        <v>45</v>
      </c>
      <c r="K12627" t="s">
        <v>48</v>
      </c>
      <c r="M12627">
        <v>0</v>
      </c>
      <c r="AA12627">
        <v>45</v>
      </c>
      <c r="AB12627">
        <v>2</v>
      </c>
      <c r="AC12627">
        <v>0</v>
      </c>
      <c r="AD12627">
        <v>10</v>
      </c>
      <c r="AE12627">
        <v>15</v>
      </c>
      <c r="AF12627">
        <v>12</v>
      </c>
      <c r="AG12627">
        <v>3</v>
      </c>
      <c r="AH12627">
        <v>0</v>
      </c>
      <c r="AI12627">
        <v>45</v>
      </c>
      <c r="AJ12627">
        <v>250</v>
      </c>
    </row>
    <row r="12628" spans="1:36" x14ac:dyDescent="0.3">
      <c r="A12628" s="1">
        <v>42514</v>
      </c>
      <c r="B12628" s="2">
        <v>0.52187499999999998</v>
      </c>
      <c r="C12628">
        <v>41052.480210000002</v>
      </c>
      <c r="D12628">
        <v>7</v>
      </c>
      <c r="E12628">
        <v>10242</v>
      </c>
      <c r="F12628">
        <v>882</v>
      </c>
      <c r="G12628">
        <v>8</v>
      </c>
      <c r="H12628">
        <v>69</v>
      </c>
      <c r="I12628">
        <v>10</v>
      </c>
      <c r="J12628" t="s">
        <v>45</v>
      </c>
      <c r="K12628" t="s">
        <v>48</v>
      </c>
      <c r="M12628">
        <v>0</v>
      </c>
      <c r="AA12628">
        <v>45</v>
      </c>
      <c r="AB12628">
        <v>2</v>
      </c>
      <c r="AC12628">
        <v>0</v>
      </c>
      <c r="AD12628">
        <v>10</v>
      </c>
      <c r="AE12628">
        <v>15</v>
      </c>
      <c r="AF12628">
        <v>12</v>
      </c>
      <c r="AG12628">
        <v>3</v>
      </c>
      <c r="AH12628">
        <v>0</v>
      </c>
      <c r="AI12628">
        <v>45</v>
      </c>
      <c r="AJ12628">
        <v>250</v>
      </c>
    </row>
    <row r="12629" spans="1:36" x14ac:dyDescent="0.3">
      <c r="A12629" s="1">
        <v>42514</v>
      </c>
      <c r="B12629" s="2">
        <v>0.52187499999999998</v>
      </c>
      <c r="C12629">
        <v>41052.480210000002</v>
      </c>
      <c r="D12629">
        <v>7</v>
      </c>
      <c r="E12629">
        <v>10242</v>
      </c>
      <c r="F12629">
        <v>882</v>
      </c>
      <c r="G12629">
        <v>8</v>
      </c>
      <c r="H12629">
        <v>69</v>
      </c>
      <c r="I12629">
        <v>10</v>
      </c>
      <c r="J12629" t="s">
        <v>45</v>
      </c>
      <c r="K12629" t="s">
        <v>48</v>
      </c>
      <c r="M12629">
        <v>0</v>
      </c>
      <c r="AA12629">
        <v>45</v>
      </c>
      <c r="AB12629">
        <v>2</v>
      </c>
      <c r="AC12629">
        <v>0</v>
      </c>
      <c r="AD12629">
        <v>10</v>
      </c>
      <c r="AE12629">
        <v>15</v>
      </c>
      <c r="AF12629">
        <v>12</v>
      </c>
      <c r="AG12629">
        <v>3</v>
      </c>
      <c r="AH12629">
        <v>0</v>
      </c>
      <c r="AI12629">
        <v>45</v>
      </c>
      <c r="AJ12629">
        <v>250</v>
      </c>
    </row>
    <row r="12630" spans="1:36" x14ac:dyDescent="0.3">
      <c r="A12630" s="1">
        <v>42514</v>
      </c>
      <c r="B12630" s="2">
        <v>0.52189814814814817</v>
      </c>
      <c r="C12630">
        <v>41052.480239999997</v>
      </c>
      <c r="D12630">
        <v>7</v>
      </c>
      <c r="E12630">
        <v>10242</v>
      </c>
      <c r="F12630">
        <v>885</v>
      </c>
      <c r="G12630">
        <v>10</v>
      </c>
      <c r="H12630">
        <v>69</v>
      </c>
      <c r="I12630">
        <v>10</v>
      </c>
      <c r="J12630" t="s">
        <v>45</v>
      </c>
      <c r="K12630" t="s">
        <v>48</v>
      </c>
      <c r="M12630">
        <v>0</v>
      </c>
      <c r="AA12630">
        <v>45</v>
      </c>
      <c r="AB12630">
        <v>2</v>
      </c>
      <c r="AC12630">
        <v>0</v>
      </c>
      <c r="AD12630">
        <v>10</v>
      </c>
      <c r="AE12630">
        <v>15</v>
      </c>
      <c r="AF12630">
        <v>12</v>
      </c>
      <c r="AG12630">
        <v>3</v>
      </c>
      <c r="AH12630">
        <v>0</v>
      </c>
      <c r="AI12630">
        <v>45</v>
      </c>
      <c r="AJ12630">
        <v>250</v>
      </c>
    </row>
    <row r="12631" spans="1:36" x14ac:dyDescent="0.3">
      <c r="A12631" s="1">
        <v>42514</v>
      </c>
      <c r="B12631" s="2">
        <v>0.52190972222222221</v>
      </c>
      <c r="C12631">
        <v>41052.480250000001</v>
      </c>
      <c r="D12631">
        <v>7</v>
      </c>
      <c r="E12631">
        <v>10242</v>
      </c>
      <c r="F12631">
        <v>885</v>
      </c>
      <c r="G12631">
        <v>11</v>
      </c>
      <c r="H12631">
        <v>69</v>
      </c>
      <c r="I12631">
        <v>10</v>
      </c>
      <c r="J12631" t="s">
        <v>45</v>
      </c>
      <c r="K12631" t="s">
        <v>48</v>
      </c>
      <c r="M12631">
        <v>0</v>
      </c>
      <c r="AA12631">
        <v>45</v>
      </c>
      <c r="AB12631">
        <v>2</v>
      </c>
      <c r="AC12631">
        <v>0</v>
      </c>
      <c r="AD12631">
        <v>10</v>
      </c>
      <c r="AE12631">
        <v>15</v>
      </c>
      <c r="AF12631">
        <v>12</v>
      </c>
      <c r="AG12631">
        <v>3</v>
      </c>
      <c r="AH12631">
        <v>0</v>
      </c>
      <c r="AI12631">
        <v>45</v>
      </c>
      <c r="AJ12631">
        <v>250</v>
      </c>
    </row>
    <row r="12632" spans="1:36" x14ac:dyDescent="0.3">
      <c r="A12632" s="1">
        <v>42514</v>
      </c>
      <c r="B12632" s="2">
        <v>0.52193287037037039</v>
      </c>
      <c r="C12632">
        <v>41052.48027</v>
      </c>
      <c r="D12632">
        <v>7</v>
      </c>
      <c r="E12632">
        <v>10242</v>
      </c>
      <c r="F12632">
        <v>887</v>
      </c>
      <c r="G12632">
        <v>13</v>
      </c>
      <c r="H12632">
        <v>69</v>
      </c>
      <c r="I12632">
        <v>10</v>
      </c>
      <c r="J12632" t="s">
        <v>45</v>
      </c>
      <c r="K12632" t="s">
        <v>48</v>
      </c>
      <c r="M12632">
        <v>0</v>
      </c>
      <c r="AA12632">
        <v>45</v>
      </c>
      <c r="AB12632">
        <v>2</v>
      </c>
      <c r="AC12632">
        <v>0</v>
      </c>
      <c r="AD12632">
        <v>10</v>
      </c>
      <c r="AE12632">
        <v>15</v>
      </c>
      <c r="AF12632">
        <v>12</v>
      </c>
      <c r="AG12632">
        <v>3</v>
      </c>
      <c r="AH12632">
        <v>0</v>
      </c>
      <c r="AI12632">
        <v>45</v>
      </c>
      <c r="AJ12632">
        <v>250</v>
      </c>
    </row>
    <row r="12633" spans="1:36" x14ac:dyDescent="0.3">
      <c r="A12633" s="1">
        <v>42514</v>
      </c>
      <c r="B12633" s="2">
        <v>0.52196759259259262</v>
      </c>
      <c r="C12633">
        <v>41052.480300000003</v>
      </c>
      <c r="D12633">
        <v>7</v>
      </c>
      <c r="E12633">
        <v>10242</v>
      </c>
      <c r="F12633">
        <v>890</v>
      </c>
      <c r="G12633">
        <v>0</v>
      </c>
      <c r="H12633">
        <v>70</v>
      </c>
      <c r="I12633">
        <v>1</v>
      </c>
      <c r="J12633" t="s">
        <v>45</v>
      </c>
      <c r="K12633" t="s">
        <v>49</v>
      </c>
      <c r="M12633">
        <v>0</v>
      </c>
      <c r="N12633" t="s">
        <v>152</v>
      </c>
      <c r="O12633" t="s">
        <v>91</v>
      </c>
      <c r="AA12633">
        <v>45</v>
      </c>
      <c r="AB12633">
        <v>2</v>
      </c>
      <c r="AC12633">
        <v>0</v>
      </c>
      <c r="AD12633">
        <v>10</v>
      </c>
      <c r="AE12633">
        <v>15</v>
      </c>
      <c r="AF12633">
        <v>12</v>
      </c>
      <c r="AG12633">
        <v>3</v>
      </c>
      <c r="AH12633">
        <v>0</v>
      </c>
      <c r="AI12633">
        <v>45</v>
      </c>
      <c r="AJ12633">
        <v>250</v>
      </c>
    </row>
    <row r="12634" spans="1:36" x14ac:dyDescent="0.3">
      <c r="A12634" s="1">
        <v>42514</v>
      </c>
      <c r="B12634" s="2">
        <v>0.52208333333333334</v>
      </c>
      <c r="C12634">
        <v>41052.48042</v>
      </c>
      <c r="D12634">
        <v>7</v>
      </c>
      <c r="E12634">
        <v>10242</v>
      </c>
      <c r="F12634">
        <v>900</v>
      </c>
      <c r="G12634">
        <v>10</v>
      </c>
      <c r="H12634">
        <v>70</v>
      </c>
      <c r="I12634">
        <v>4</v>
      </c>
      <c r="J12634" t="s">
        <v>45</v>
      </c>
      <c r="K12634" t="s">
        <v>46</v>
      </c>
      <c r="M12634">
        <v>0</v>
      </c>
      <c r="N12634" t="s">
        <v>152</v>
      </c>
      <c r="O12634" t="s">
        <v>91</v>
      </c>
      <c r="AA12634">
        <v>45</v>
      </c>
      <c r="AB12634">
        <v>2</v>
      </c>
      <c r="AC12634">
        <v>0</v>
      </c>
      <c r="AD12634">
        <v>10</v>
      </c>
      <c r="AE12634">
        <v>15</v>
      </c>
      <c r="AF12634">
        <v>12</v>
      </c>
      <c r="AG12634">
        <v>3</v>
      </c>
      <c r="AH12634">
        <v>0</v>
      </c>
      <c r="AI12634">
        <v>45</v>
      </c>
      <c r="AJ12634">
        <v>250</v>
      </c>
    </row>
    <row r="12635" spans="1:36" x14ac:dyDescent="0.3">
      <c r="A12635" s="1">
        <v>42514</v>
      </c>
      <c r="B12635" s="2">
        <v>0.52208333333333334</v>
      </c>
      <c r="C12635">
        <v>41052.480430000003</v>
      </c>
      <c r="D12635">
        <v>7</v>
      </c>
      <c r="E12635">
        <v>10242</v>
      </c>
      <c r="F12635">
        <v>901</v>
      </c>
      <c r="G12635">
        <v>11</v>
      </c>
      <c r="H12635">
        <v>70</v>
      </c>
      <c r="I12635">
        <v>4</v>
      </c>
      <c r="J12635" t="s">
        <v>45</v>
      </c>
      <c r="K12635" t="s">
        <v>46</v>
      </c>
      <c r="M12635">
        <v>0</v>
      </c>
      <c r="N12635" t="s">
        <v>152</v>
      </c>
      <c r="O12635" t="s">
        <v>91</v>
      </c>
      <c r="AA12635">
        <v>45</v>
      </c>
      <c r="AB12635">
        <v>2</v>
      </c>
      <c r="AC12635">
        <v>0</v>
      </c>
      <c r="AD12635">
        <v>10</v>
      </c>
      <c r="AE12635">
        <v>15</v>
      </c>
      <c r="AF12635">
        <v>12</v>
      </c>
      <c r="AG12635">
        <v>3</v>
      </c>
      <c r="AH12635">
        <v>0</v>
      </c>
      <c r="AI12635">
        <v>45</v>
      </c>
      <c r="AJ12635">
        <v>250</v>
      </c>
    </row>
    <row r="12636" spans="1:36" x14ac:dyDescent="0.3">
      <c r="A12636" s="1">
        <v>42514</v>
      </c>
      <c r="B12636" s="2">
        <v>0.52209490740740738</v>
      </c>
      <c r="C12636">
        <v>41052.480430000003</v>
      </c>
      <c r="D12636">
        <v>7</v>
      </c>
      <c r="E12636">
        <v>10242</v>
      </c>
      <c r="F12636">
        <v>901</v>
      </c>
      <c r="G12636">
        <v>11</v>
      </c>
      <c r="H12636">
        <v>70</v>
      </c>
      <c r="I12636">
        <v>4</v>
      </c>
      <c r="J12636" t="s">
        <v>45</v>
      </c>
      <c r="K12636" t="s">
        <v>46</v>
      </c>
      <c r="M12636">
        <v>0</v>
      </c>
      <c r="N12636" t="s">
        <v>152</v>
      </c>
      <c r="O12636" t="s">
        <v>91</v>
      </c>
      <c r="AA12636">
        <v>45</v>
      </c>
      <c r="AB12636">
        <v>2</v>
      </c>
      <c r="AC12636">
        <v>0</v>
      </c>
      <c r="AD12636">
        <v>10</v>
      </c>
      <c r="AE12636">
        <v>15</v>
      </c>
      <c r="AF12636">
        <v>12</v>
      </c>
      <c r="AG12636">
        <v>3</v>
      </c>
      <c r="AH12636">
        <v>0</v>
      </c>
      <c r="AI12636">
        <v>45</v>
      </c>
      <c r="AJ12636">
        <v>250</v>
      </c>
    </row>
    <row r="12637" spans="1:36" x14ac:dyDescent="0.3">
      <c r="A12637" s="1">
        <v>42514</v>
      </c>
      <c r="B12637" s="2">
        <v>0.52210648148148142</v>
      </c>
      <c r="C12637">
        <v>41052.480439999999</v>
      </c>
      <c r="D12637">
        <v>7</v>
      </c>
      <c r="E12637">
        <v>10242</v>
      </c>
      <c r="F12637">
        <v>902</v>
      </c>
      <c r="G12637">
        <v>12</v>
      </c>
      <c r="H12637">
        <v>70</v>
      </c>
      <c r="I12637">
        <v>2</v>
      </c>
      <c r="J12637" t="s">
        <v>45</v>
      </c>
      <c r="K12637" t="s">
        <v>54</v>
      </c>
      <c r="M12637">
        <v>0</v>
      </c>
      <c r="N12637" t="s">
        <v>152</v>
      </c>
      <c r="O12637" t="s">
        <v>91</v>
      </c>
      <c r="P12637" t="str">
        <f>IF(LEFT(N12637,4)=LEFT(O12637,4),"L","R")</f>
        <v>R</v>
      </c>
      <c r="Q12637" t="str">
        <f>IF(P12637="R","L","R")</f>
        <v>L</v>
      </c>
      <c r="R12637" t="str" cm="1">
        <f t="array" ref="R12637">_xlfn.IFS(I12637=2,P12637,I12637=3,Q12637)</f>
        <v>R</v>
      </c>
      <c r="S12637" t="str">
        <f>_xlfn.TEXTBEFORE(N12637,"__")</f>
        <v>arc_black</v>
      </c>
      <c r="T12637" t="str">
        <f>_xlfn.TEXTAFTER(N12637,"__")</f>
        <v>flag_black</v>
      </c>
      <c r="U12637" t="str">
        <f>_xlfn.TEXTBEFORE(S12637,"_")</f>
        <v>arc</v>
      </c>
      <c r="V12637" t="str">
        <f>_xlfn.TEXTAFTER(S12637,"_")</f>
        <v>black</v>
      </c>
      <c r="W12637" t="str">
        <f>_xlfn.TEXTBEFORE(T12637,"_")</f>
        <v>flag</v>
      </c>
      <c r="X12637" t="str">
        <f>_xlfn.TEXTAFTER(T12637,"_")</f>
        <v>black</v>
      </c>
      <c r="Y12637" t="str">
        <f>IF(R12637="L",U12637,W12637)</f>
        <v>flag</v>
      </c>
      <c r="Z12637" t="str">
        <f>IF(R12637="L",V12637,X12637)</f>
        <v>black</v>
      </c>
      <c r="AA12637">
        <v>45</v>
      </c>
      <c r="AB12637">
        <v>2</v>
      </c>
      <c r="AC12637">
        <v>0</v>
      </c>
      <c r="AD12637">
        <v>10</v>
      </c>
      <c r="AE12637">
        <v>15</v>
      </c>
      <c r="AF12637">
        <v>12</v>
      </c>
      <c r="AG12637">
        <v>3</v>
      </c>
      <c r="AH12637">
        <v>0</v>
      </c>
      <c r="AI12637">
        <v>45</v>
      </c>
      <c r="AJ12637">
        <v>250</v>
      </c>
    </row>
    <row r="12638" spans="1:36" x14ac:dyDescent="0.3">
      <c r="A12638" s="1">
        <v>42514</v>
      </c>
      <c r="B12638" s="2">
        <v>0.52210648148148142</v>
      </c>
      <c r="C12638">
        <v>41052.480439999999</v>
      </c>
      <c r="D12638">
        <v>7</v>
      </c>
      <c r="E12638">
        <v>10242</v>
      </c>
      <c r="F12638">
        <v>902</v>
      </c>
      <c r="G12638">
        <v>12</v>
      </c>
      <c r="H12638">
        <v>70</v>
      </c>
      <c r="I12638">
        <v>8</v>
      </c>
      <c r="J12638" t="s">
        <v>36</v>
      </c>
      <c r="K12638" t="s">
        <v>55</v>
      </c>
      <c r="L12638" t="s">
        <v>73</v>
      </c>
      <c r="M12638">
        <v>0</v>
      </c>
      <c r="N12638" t="s">
        <v>152</v>
      </c>
      <c r="O12638" t="s">
        <v>92</v>
      </c>
      <c r="AA12638">
        <v>45</v>
      </c>
      <c r="AB12638">
        <v>2</v>
      </c>
      <c r="AC12638">
        <v>0</v>
      </c>
      <c r="AD12638">
        <v>10</v>
      </c>
      <c r="AE12638">
        <v>15</v>
      </c>
      <c r="AF12638">
        <v>12</v>
      </c>
      <c r="AG12638">
        <v>3</v>
      </c>
      <c r="AH12638">
        <v>0</v>
      </c>
      <c r="AI12638">
        <v>45</v>
      </c>
      <c r="AJ12638">
        <v>250</v>
      </c>
    </row>
    <row r="12639" spans="1:36" x14ac:dyDescent="0.3">
      <c r="A12639" s="1">
        <v>42514</v>
      </c>
      <c r="B12639" s="2">
        <v>0.52214120370370376</v>
      </c>
      <c r="C12639">
        <v>41052.480479999998</v>
      </c>
      <c r="D12639">
        <v>7</v>
      </c>
      <c r="E12639">
        <v>10242</v>
      </c>
      <c r="F12639">
        <v>905</v>
      </c>
      <c r="G12639">
        <v>0</v>
      </c>
      <c r="H12639">
        <v>71</v>
      </c>
      <c r="I12639">
        <v>1</v>
      </c>
      <c r="J12639" t="s">
        <v>45</v>
      </c>
      <c r="K12639" t="s">
        <v>49</v>
      </c>
      <c r="M12639">
        <v>0</v>
      </c>
      <c r="N12639" t="s">
        <v>152</v>
      </c>
      <c r="O12639" t="s">
        <v>91</v>
      </c>
      <c r="AA12639">
        <v>45</v>
      </c>
      <c r="AB12639">
        <v>2</v>
      </c>
      <c r="AC12639">
        <v>0</v>
      </c>
      <c r="AD12639">
        <v>10</v>
      </c>
      <c r="AE12639">
        <v>15</v>
      </c>
      <c r="AF12639">
        <v>12</v>
      </c>
      <c r="AG12639">
        <v>3</v>
      </c>
      <c r="AH12639">
        <v>0</v>
      </c>
      <c r="AI12639">
        <v>45</v>
      </c>
      <c r="AJ12639">
        <v>250</v>
      </c>
    </row>
    <row r="12640" spans="1:36" x14ac:dyDescent="0.3">
      <c r="A12640" s="1">
        <v>42514</v>
      </c>
      <c r="B12640" s="2">
        <v>0.52214120370370376</v>
      </c>
      <c r="C12640">
        <v>41052.480490000002</v>
      </c>
      <c r="D12640">
        <v>7</v>
      </c>
      <c r="E12640">
        <v>10242</v>
      </c>
      <c r="F12640">
        <v>906</v>
      </c>
      <c r="G12640">
        <v>1</v>
      </c>
      <c r="H12640">
        <v>71</v>
      </c>
      <c r="I12640">
        <v>4</v>
      </c>
      <c r="J12640" t="s">
        <v>45</v>
      </c>
      <c r="K12640" t="s">
        <v>46</v>
      </c>
      <c r="M12640">
        <v>0</v>
      </c>
      <c r="N12640" t="s">
        <v>152</v>
      </c>
      <c r="O12640" t="s">
        <v>91</v>
      </c>
      <c r="AA12640">
        <v>45</v>
      </c>
      <c r="AB12640">
        <v>2</v>
      </c>
      <c r="AC12640">
        <v>0</v>
      </c>
      <c r="AD12640">
        <v>10</v>
      </c>
      <c r="AE12640">
        <v>15</v>
      </c>
      <c r="AF12640">
        <v>12</v>
      </c>
      <c r="AG12640">
        <v>3</v>
      </c>
      <c r="AH12640">
        <v>0</v>
      </c>
      <c r="AI12640">
        <v>45</v>
      </c>
      <c r="AJ12640">
        <v>250</v>
      </c>
    </row>
    <row r="12641" spans="1:36" x14ac:dyDescent="0.3">
      <c r="A12641" s="1">
        <v>42514</v>
      </c>
      <c r="B12641" s="2">
        <v>0.52217592592592588</v>
      </c>
      <c r="C12641">
        <v>41052.480519999997</v>
      </c>
      <c r="D12641">
        <v>7</v>
      </c>
      <c r="E12641">
        <v>10242</v>
      </c>
      <c r="F12641">
        <v>908</v>
      </c>
      <c r="G12641">
        <v>3</v>
      </c>
      <c r="H12641">
        <v>71</v>
      </c>
      <c r="I12641">
        <v>3</v>
      </c>
      <c r="J12641" t="s">
        <v>45</v>
      </c>
      <c r="K12641" t="s">
        <v>47</v>
      </c>
      <c r="M12641">
        <v>0</v>
      </c>
      <c r="N12641" t="s">
        <v>152</v>
      </c>
      <c r="O12641" t="s">
        <v>91</v>
      </c>
      <c r="P12641" t="str">
        <f>IF(LEFT(N12641,4)=LEFT(O12641,4),"L","R")</f>
        <v>R</v>
      </c>
      <c r="Q12641" t="str">
        <f>IF(P12641="R","L","R")</f>
        <v>L</v>
      </c>
      <c r="R12641" t="str" cm="1">
        <f t="array" ref="R12641">_xlfn.IFS(I12641=2,P12641,I12641=3,Q12641)</f>
        <v>L</v>
      </c>
      <c r="S12641" t="str">
        <f>_xlfn.TEXTBEFORE(N12641,"__")</f>
        <v>arc_black</v>
      </c>
      <c r="T12641" t="str">
        <f>_xlfn.TEXTAFTER(N12641,"__")</f>
        <v>flag_black</v>
      </c>
      <c r="U12641" t="str">
        <f>_xlfn.TEXTBEFORE(S12641,"_")</f>
        <v>arc</v>
      </c>
      <c r="V12641" t="str">
        <f>_xlfn.TEXTAFTER(S12641,"_")</f>
        <v>black</v>
      </c>
      <c r="W12641" t="str">
        <f>_xlfn.TEXTBEFORE(T12641,"_")</f>
        <v>flag</v>
      </c>
      <c r="X12641" t="str">
        <f>_xlfn.TEXTAFTER(T12641,"_")</f>
        <v>black</v>
      </c>
      <c r="Y12641" t="str">
        <f>IF(R12641="L",U12641,W12641)</f>
        <v>arc</v>
      </c>
      <c r="Z12641" t="str">
        <f>IF(R12641="L",V12641,X12641)</f>
        <v>black</v>
      </c>
      <c r="AA12641">
        <v>45</v>
      </c>
      <c r="AB12641">
        <v>2</v>
      </c>
      <c r="AC12641">
        <v>0</v>
      </c>
      <c r="AD12641">
        <v>10</v>
      </c>
      <c r="AE12641">
        <v>15</v>
      </c>
      <c r="AF12641">
        <v>12</v>
      </c>
      <c r="AG12641">
        <v>3</v>
      </c>
      <c r="AH12641">
        <v>0</v>
      </c>
      <c r="AI12641">
        <v>45</v>
      </c>
      <c r="AJ12641">
        <v>250</v>
      </c>
    </row>
    <row r="12642" spans="1:36" x14ac:dyDescent="0.3">
      <c r="A12642" s="1">
        <v>42514</v>
      </c>
      <c r="B12642" s="2">
        <v>0.52217592592592588</v>
      </c>
      <c r="C12642">
        <v>41052.480519999997</v>
      </c>
      <c r="D12642">
        <v>7</v>
      </c>
      <c r="E12642">
        <v>10242</v>
      </c>
      <c r="F12642">
        <v>909</v>
      </c>
      <c r="G12642">
        <v>3</v>
      </c>
      <c r="H12642">
        <v>71</v>
      </c>
      <c r="I12642">
        <v>10</v>
      </c>
      <c r="J12642" t="s">
        <v>45</v>
      </c>
      <c r="K12642" t="s">
        <v>48</v>
      </c>
      <c r="M12642">
        <v>0</v>
      </c>
      <c r="AA12642">
        <v>45</v>
      </c>
      <c r="AB12642">
        <v>2</v>
      </c>
      <c r="AC12642">
        <v>0</v>
      </c>
      <c r="AD12642">
        <v>10</v>
      </c>
      <c r="AE12642">
        <v>15</v>
      </c>
      <c r="AF12642">
        <v>12</v>
      </c>
      <c r="AG12642">
        <v>3</v>
      </c>
      <c r="AH12642">
        <v>0</v>
      </c>
      <c r="AI12642">
        <v>45</v>
      </c>
      <c r="AJ12642">
        <v>250</v>
      </c>
    </row>
    <row r="12643" spans="1:36" x14ac:dyDescent="0.3">
      <c r="A12643" s="1">
        <v>42514</v>
      </c>
      <c r="B12643" s="2">
        <v>0.52270833333333333</v>
      </c>
      <c r="C12643">
        <v>41052.481050000002</v>
      </c>
      <c r="D12643">
        <v>7</v>
      </c>
      <c r="E12643">
        <v>10242</v>
      </c>
      <c r="F12643">
        <v>955</v>
      </c>
      <c r="G12643">
        <v>0</v>
      </c>
      <c r="H12643">
        <v>72</v>
      </c>
      <c r="I12643">
        <v>1</v>
      </c>
      <c r="J12643" t="s">
        <v>45</v>
      </c>
      <c r="K12643" t="s">
        <v>49</v>
      </c>
      <c r="M12643">
        <v>0</v>
      </c>
      <c r="N12643" t="s">
        <v>153</v>
      </c>
      <c r="O12643" t="s">
        <v>91</v>
      </c>
      <c r="AA12643">
        <v>45</v>
      </c>
      <c r="AB12643">
        <v>2</v>
      </c>
      <c r="AC12643">
        <v>0</v>
      </c>
      <c r="AD12643">
        <v>10</v>
      </c>
      <c r="AE12643">
        <v>15</v>
      </c>
      <c r="AF12643">
        <v>12</v>
      </c>
      <c r="AG12643">
        <v>3</v>
      </c>
      <c r="AH12643">
        <v>0</v>
      </c>
      <c r="AI12643">
        <v>45</v>
      </c>
      <c r="AJ12643">
        <v>250</v>
      </c>
    </row>
    <row r="12644" spans="1:36" x14ac:dyDescent="0.3">
      <c r="A12644" s="1">
        <v>42514</v>
      </c>
      <c r="B12644" s="2">
        <v>0.52270833333333333</v>
      </c>
      <c r="C12644">
        <v>41052.481050000002</v>
      </c>
      <c r="D12644">
        <v>7</v>
      </c>
      <c r="E12644">
        <v>10242</v>
      </c>
      <c r="F12644">
        <v>955</v>
      </c>
      <c r="G12644">
        <v>0</v>
      </c>
      <c r="H12644">
        <v>72</v>
      </c>
      <c r="I12644">
        <v>2</v>
      </c>
      <c r="J12644" t="s">
        <v>45</v>
      </c>
      <c r="K12644" t="s">
        <v>54</v>
      </c>
      <c r="M12644">
        <v>0</v>
      </c>
      <c r="N12644" t="s">
        <v>153</v>
      </c>
      <c r="O12644" t="s">
        <v>91</v>
      </c>
      <c r="P12644" t="str">
        <f>IF(LEFT(N12644,4)=LEFT(O12644,4),"L","R")</f>
        <v>L</v>
      </c>
      <c r="Q12644" t="str">
        <f>IF(P12644="R","L","R")</f>
        <v>R</v>
      </c>
      <c r="R12644" t="str" cm="1">
        <f t="array" ref="R12644">_xlfn.IFS(I12644=2,P12644,I12644=3,Q12644)</f>
        <v>L</v>
      </c>
      <c r="S12644" t="str">
        <f>_xlfn.TEXTBEFORE(N12644,"__")</f>
        <v>flag_black</v>
      </c>
      <c r="T12644" t="str">
        <f>_xlfn.TEXTAFTER(N12644,"__")</f>
        <v>arc_black</v>
      </c>
      <c r="U12644" t="str">
        <f>_xlfn.TEXTBEFORE(S12644,"_")</f>
        <v>flag</v>
      </c>
      <c r="V12644" t="str">
        <f>_xlfn.TEXTAFTER(S12644,"_")</f>
        <v>black</v>
      </c>
      <c r="W12644" t="str">
        <f>_xlfn.TEXTBEFORE(T12644,"_")</f>
        <v>arc</v>
      </c>
      <c r="X12644" t="str">
        <f>_xlfn.TEXTAFTER(T12644,"_")</f>
        <v>black</v>
      </c>
      <c r="Y12644" t="str">
        <f>IF(R12644="L",U12644,W12644)</f>
        <v>flag</v>
      </c>
      <c r="Z12644" t="str">
        <f>IF(R12644="L",V12644,X12644)</f>
        <v>black</v>
      </c>
      <c r="AA12644">
        <v>45</v>
      </c>
      <c r="AB12644">
        <v>2</v>
      </c>
      <c r="AC12644">
        <v>0</v>
      </c>
      <c r="AD12644">
        <v>10</v>
      </c>
      <c r="AE12644">
        <v>15</v>
      </c>
      <c r="AF12644">
        <v>12</v>
      </c>
      <c r="AG12644">
        <v>3</v>
      </c>
      <c r="AH12644">
        <v>0</v>
      </c>
      <c r="AI12644">
        <v>45</v>
      </c>
      <c r="AJ12644">
        <v>250</v>
      </c>
    </row>
    <row r="12645" spans="1:36" x14ac:dyDescent="0.3">
      <c r="A12645" s="1">
        <v>42514</v>
      </c>
      <c r="B12645" s="2">
        <v>0.52270833333333333</v>
      </c>
      <c r="C12645">
        <v>41052.481050000002</v>
      </c>
      <c r="D12645">
        <v>7</v>
      </c>
      <c r="E12645">
        <v>10242</v>
      </c>
      <c r="F12645">
        <v>955</v>
      </c>
      <c r="G12645">
        <v>0</v>
      </c>
      <c r="H12645">
        <v>72</v>
      </c>
      <c r="I12645">
        <v>8</v>
      </c>
      <c r="J12645" t="s">
        <v>36</v>
      </c>
      <c r="K12645" t="s">
        <v>55</v>
      </c>
      <c r="L12645" t="s">
        <v>61</v>
      </c>
      <c r="M12645">
        <v>0</v>
      </c>
      <c r="N12645" t="s">
        <v>153</v>
      </c>
      <c r="O12645" t="s">
        <v>92</v>
      </c>
      <c r="AA12645">
        <v>45</v>
      </c>
      <c r="AB12645">
        <v>2</v>
      </c>
      <c r="AC12645">
        <v>0</v>
      </c>
      <c r="AD12645">
        <v>10</v>
      </c>
      <c r="AE12645">
        <v>15</v>
      </c>
      <c r="AF12645">
        <v>12</v>
      </c>
      <c r="AG12645">
        <v>3</v>
      </c>
      <c r="AH12645">
        <v>0</v>
      </c>
      <c r="AI12645">
        <v>45</v>
      </c>
      <c r="AJ12645">
        <v>250</v>
      </c>
    </row>
    <row r="12646" spans="1:36" x14ac:dyDescent="0.3">
      <c r="A12646" s="1">
        <v>42514</v>
      </c>
      <c r="B12646" s="2">
        <v>0.52271990740740748</v>
      </c>
      <c r="C12646">
        <v>41052.481050000002</v>
      </c>
      <c r="D12646">
        <v>7</v>
      </c>
      <c r="E12646">
        <v>10242</v>
      </c>
      <c r="F12646">
        <v>955</v>
      </c>
      <c r="G12646">
        <v>0</v>
      </c>
      <c r="H12646">
        <v>72</v>
      </c>
      <c r="I12646">
        <v>6</v>
      </c>
      <c r="J12646" t="s">
        <v>58</v>
      </c>
      <c r="K12646" t="s">
        <v>59</v>
      </c>
      <c r="M12646">
        <v>0</v>
      </c>
      <c r="AA12646">
        <v>45</v>
      </c>
      <c r="AB12646">
        <v>2</v>
      </c>
      <c r="AC12646">
        <v>0</v>
      </c>
      <c r="AD12646">
        <v>10</v>
      </c>
      <c r="AE12646">
        <v>15</v>
      </c>
      <c r="AF12646">
        <v>12</v>
      </c>
      <c r="AG12646">
        <v>3</v>
      </c>
      <c r="AH12646">
        <v>0</v>
      </c>
      <c r="AI12646">
        <v>45</v>
      </c>
      <c r="AJ12646">
        <v>250</v>
      </c>
    </row>
    <row r="12647" spans="1:36" x14ac:dyDescent="0.3">
      <c r="A12647" s="1">
        <v>42514</v>
      </c>
      <c r="B12647" s="2">
        <v>0.52274305555555556</v>
      </c>
      <c r="C12647">
        <v>41052.481090000001</v>
      </c>
      <c r="D12647">
        <v>7</v>
      </c>
      <c r="E12647">
        <v>10242</v>
      </c>
      <c r="F12647">
        <v>958</v>
      </c>
      <c r="G12647">
        <v>0</v>
      </c>
      <c r="H12647">
        <v>73</v>
      </c>
      <c r="I12647">
        <v>1</v>
      </c>
      <c r="J12647" t="s">
        <v>45</v>
      </c>
      <c r="K12647" t="s">
        <v>49</v>
      </c>
      <c r="M12647">
        <v>0</v>
      </c>
      <c r="N12647" t="s">
        <v>152</v>
      </c>
      <c r="O12647" t="s">
        <v>91</v>
      </c>
      <c r="AA12647">
        <v>45</v>
      </c>
      <c r="AB12647">
        <v>2</v>
      </c>
      <c r="AC12647">
        <v>0</v>
      </c>
      <c r="AD12647">
        <v>10</v>
      </c>
      <c r="AE12647">
        <v>15</v>
      </c>
      <c r="AF12647">
        <v>12</v>
      </c>
      <c r="AG12647">
        <v>3</v>
      </c>
      <c r="AH12647">
        <v>0</v>
      </c>
      <c r="AI12647">
        <v>45</v>
      </c>
      <c r="AJ12647">
        <v>250</v>
      </c>
    </row>
    <row r="12648" spans="1:36" x14ac:dyDescent="0.3">
      <c r="A12648" s="1">
        <v>42514</v>
      </c>
      <c r="B12648" s="2">
        <v>0.5227546296296296</v>
      </c>
      <c r="C12648">
        <v>41052.481099999997</v>
      </c>
      <c r="D12648">
        <v>7</v>
      </c>
      <c r="E12648">
        <v>10242</v>
      </c>
      <c r="F12648">
        <v>959</v>
      </c>
      <c r="G12648">
        <v>1</v>
      </c>
      <c r="H12648">
        <v>73</v>
      </c>
      <c r="I12648">
        <v>2</v>
      </c>
      <c r="J12648" t="s">
        <v>45</v>
      </c>
      <c r="K12648" t="s">
        <v>54</v>
      </c>
      <c r="M12648">
        <v>0</v>
      </c>
      <c r="N12648" t="s">
        <v>152</v>
      </c>
      <c r="O12648" t="s">
        <v>91</v>
      </c>
      <c r="P12648" t="str">
        <f>IF(LEFT(N12648,4)=LEFT(O12648,4),"L","R")</f>
        <v>R</v>
      </c>
      <c r="Q12648" t="str">
        <f>IF(P12648="R","L","R")</f>
        <v>L</v>
      </c>
      <c r="R12648" t="str" cm="1">
        <f t="array" ref="R12648">_xlfn.IFS(I12648=2,P12648,I12648=3,Q12648)</f>
        <v>R</v>
      </c>
      <c r="S12648" t="str">
        <f>_xlfn.TEXTBEFORE(N12648,"__")</f>
        <v>arc_black</v>
      </c>
      <c r="T12648" t="str">
        <f>_xlfn.TEXTAFTER(N12648,"__")</f>
        <v>flag_black</v>
      </c>
      <c r="U12648" t="str">
        <f>_xlfn.TEXTBEFORE(S12648,"_")</f>
        <v>arc</v>
      </c>
      <c r="V12648" t="str">
        <f>_xlfn.TEXTAFTER(S12648,"_")</f>
        <v>black</v>
      </c>
      <c r="W12648" t="str">
        <f>_xlfn.TEXTBEFORE(T12648,"_")</f>
        <v>flag</v>
      </c>
      <c r="X12648" t="str">
        <f>_xlfn.TEXTAFTER(T12648,"_")</f>
        <v>black</v>
      </c>
      <c r="Y12648" t="str">
        <f>IF(R12648="L",U12648,W12648)</f>
        <v>flag</v>
      </c>
      <c r="Z12648" t="str">
        <f>IF(R12648="L",V12648,X12648)</f>
        <v>black</v>
      </c>
      <c r="AA12648">
        <v>45</v>
      </c>
      <c r="AB12648">
        <v>2</v>
      </c>
      <c r="AC12648">
        <v>0</v>
      </c>
      <c r="AD12648">
        <v>10</v>
      </c>
      <c r="AE12648">
        <v>15</v>
      </c>
      <c r="AF12648">
        <v>12</v>
      </c>
      <c r="AG12648">
        <v>3</v>
      </c>
      <c r="AH12648">
        <v>0</v>
      </c>
      <c r="AI12648">
        <v>45</v>
      </c>
      <c r="AJ12648">
        <v>250</v>
      </c>
    </row>
    <row r="12649" spans="1:36" x14ac:dyDescent="0.3">
      <c r="A12649" s="1">
        <v>42514</v>
      </c>
      <c r="B12649" s="2">
        <v>0.5227546296296296</v>
      </c>
      <c r="C12649">
        <v>41052.481099999997</v>
      </c>
      <c r="D12649">
        <v>7</v>
      </c>
      <c r="E12649">
        <v>10242</v>
      </c>
      <c r="F12649">
        <v>959</v>
      </c>
      <c r="G12649">
        <v>1</v>
      </c>
      <c r="H12649">
        <v>73</v>
      </c>
      <c r="I12649">
        <v>8</v>
      </c>
      <c r="J12649" t="s">
        <v>36</v>
      </c>
      <c r="K12649" t="s">
        <v>55</v>
      </c>
      <c r="L12649" t="s">
        <v>66</v>
      </c>
      <c r="M12649">
        <v>0</v>
      </c>
      <c r="N12649" t="s">
        <v>152</v>
      </c>
      <c r="O12649" t="s">
        <v>92</v>
      </c>
      <c r="AA12649">
        <v>45</v>
      </c>
      <c r="AB12649">
        <v>2</v>
      </c>
      <c r="AC12649">
        <v>0</v>
      </c>
      <c r="AD12649">
        <v>10</v>
      </c>
      <c r="AE12649">
        <v>15</v>
      </c>
      <c r="AF12649">
        <v>12</v>
      </c>
      <c r="AG12649">
        <v>3</v>
      </c>
      <c r="AH12649">
        <v>0</v>
      </c>
      <c r="AI12649">
        <v>45</v>
      </c>
      <c r="AJ12649">
        <v>250</v>
      </c>
    </row>
    <row r="12650" spans="1:36" x14ac:dyDescent="0.3">
      <c r="A12650" s="1">
        <v>42514</v>
      </c>
      <c r="B12650" s="2">
        <v>0.52276620370370364</v>
      </c>
      <c r="C12650">
        <v>41052.481099999997</v>
      </c>
      <c r="D12650">
        <v>7</v>
      </c>
      <c r="E12650">
        <v>10242</v>
      </c>
      <c r="F12650">
        <v>959</v>
      </c>
      <c r="G12650">
        <v>1</v>
      </c>
      <c r="H12650">
        <v>73</v>
      </c>
      <c r="I12650">
        <v>7</v>
      </c>
      <c r="J12650" t="s">
        <v>45</v>
      </c>
      <c r="K12650" t="s">
        <v>68</v>
      </c>
      <c r="M12650">
        <v>0</v>
      </c>
      <c r="AA12650">
        <v>45</v>
      </c>
      <c r="AB12650">
        <v>2</v>
      </c>
      <c r="AC12650">
        <v>0</v>
      </c>
      <c r="AD12650">
        <v>10</v>
      </c>
      <c r="AE12650">
        <v>15</v>
      </c>
      <c r="AF12650">
        <v>12</v>
      </c>
      <c r="AG12650">
        <v>3</v>
      </c>
      <c r="AH12650">
        <v>0</v>
      </c>
      <c r="AI12650">
        <v>45</v>
      </c>
      <c r="AJ12650">
        <v>250</v>
      </c>
    </row>
    <row r="12651" spans="1:36" x14ac:dyDescent="0.3">
      <c r="A12651" s="1">
        <v>42514</v>
      </c>
      <c r="B12651" s="2">
        <v>0.52278935185185182</v>
      </c>
      <c r="C12651">
        <v>41052.48113</v>
      </c>
      <c r="D12651">
        <v>7</v>
      </c>
      <c r="E12651">
        <v>10242</v>
      </c>
      <c r="F12651">
        <v>962</v>
      </c>
      <c r="G12651">
        <v>0</v>
      </c>
      <c r="H12651">
        <v>74</v>
      </c>
      <c r="I12651">
        <v>1</v>
      </c>
      <c r="J12651" t="s">
        <v>45</v>
      </c>
      <c r="K12651" t="s">
        <v>49</v>
      </c>
      <c r="M12651">
        <v>0</v>
      </c>
      <c r="N12651" t="s">
        <v>152</v>
      </c>
      <c r="O12651" t="s">
        <v>91</v>
      </c>
      <c r="AA12651">
        <v>45</v>
      </c>
      <c r="AB12651">
        <v>2</v>
      </c>
      <c r="AC12651">
        <v>0</v>
      </c>
      <c r="AD12651">
        <v>10</v>
      </c>
      <c r="AE12651">
        <v>15</v>
      </c>
      <c r="AF12651">
        <v>12</v>
      </c>
      <c r="AG12651">
        <v>3</v>
      </c>
      <c r="AH12651">
        <v>0</v>
      </c>
      <c r="AI12651">
        <v>45</v>
      </c>
      <c r="AJ12651">
        <v>250</v>
      </c>
    </row>
    <row r="12652" spans="1:36" x14ac:dyDescent="0.3">
      <c r="A12652" s="1">
        <v>42514</v>
      </c>
      <c r="B12652" s="2">
        <v>0.52280092592592597</v>
      </c>
      <c r="C12652">
        <v>41052.481140000004</v>
      </c>
      <c r="D12652">
        <v>7</v>
      </c>
      <c r="E12652">
        <v>10242</v>
      </c>
      <c r="F12652">
        <v>962</v>
      </c>
      <c r="G12652">
        <v>0</v>
      </c>
      <c r="H12652">
        <v>74</v>
      </c>
      <c r="I12652">
        <v>4</v>
      </c>
      <c r="J12652" t="s">
        <v>45</v>
      </c>
      <c r="K12652" t="s">
        <v>46</v>
      </c>
      <c r="M12652">
        <v>0</v>
      </c>
      <c r="N12652" t="s">
        <v>152</v>
      </c>
      <c r="O12652" t="s">
        <v>91</v>
      </c>
      <c r="AA12652">
        <v>45</v>
      </c>
      <c r="AB12652">
        <v>2</v>
      </c>
      <c r="AC12652">
        <v>0</v>
      </c>
      <c r="AD12652">
        <v>10</v>
      </c>
      <c r="AE12652">
        <v>15</v>
      </c>
      <c r="AF12652">
        <v>12</v>
      </c>
      <c r="AG12652">
        <v>3</v>
      </c>
      <c r="AH12652">
        <v>0</v>
      </c>
      <c r="AI12652">
        <v>45</v>
      </c>
      <c r="AJ12652">
        <v>250</v>
      </c>
    </row>
    <row r="12653" spans="1:36" x14ac:dyDescent="0.3">
      <c r="A12653" s="1">
        <v>42514</v>
      </c>
      <c r="B12653" s="2">
        <v>0.52281250000000001</v>
      </c>
      <c r="C12653">
        <v>41052.48115</v>
      </c>
      <c r="D12653">
        <v>7</v>
      </c>
      <c r="E12653">
        <v>10242</v>
      </c>
      <c r="F12653">
        <v>963</v>
      </c>
      <c r="G12653">
        <v>2</v>
      </c>
      <c r="H12653">
        <v>74</v>
      </c>
      <c r="I12653">
        <v>4</v>
      </c>
      <c r="J12653" t="s">
        <v>45</v>
      </c>
      <c r="K12653" t="s">
        <v>46</v>
      </c>
      <c r="M12653">
        <v>0</v>
      </c>
      <c r="N12653" t="s">
        <v>152</v>
      </c>
      <c r="O12653" t="s">
        <v>91</v>
      </c>
      <c r="AA12653">
        <v>45</v>
      </c>
      <c r="AB12653">
        <v>2</v>
      </c>
      <c r="AC12653">
        <v>0</v>
      </c>
      <c r="AD12653">
        <v>10</v>
      </c>
      <c r="AE12653">
        <v>15</v>
      </c>
      <c r="AF12653">
        <v>12</v>
      </c>
      <c r="AG12653">
        <v>3</v>
      </c>
      <c r="AH12653">
        <v>0</v>
      </c>
      <c r="AI12653">
        <v>45</v>
      </c>
      <c r="AJ12653">
        <v>250</v>
      </c>
    </row>
    <row r="12654" spans="1:36" x14ac:dyDescent="0.3">
      <c r="A12654" s="1">
        <v>42514</v>
      </c>
      <c r="B12654" s="2">
        <v>0.52284722222222224</v>
      </c>
      <c r="C12654">
        <v>41052.481189999999</v>
      </c>
      <c r="D12654">
        <v>7</v>
      </c>
      <c r="E12654">
        <v>10242</v>
      </c>
      <c r="F12654">
        <v>966</v>
      </c>
      <c r="G12654">
        <v>5</v>
      </c>
      <c r="H12654">
        <v>74</v>
      </c>
      <c r="I12654">
        <v>2</v>
      </c>
      <c r="J12654" t="s">
        <v>45</v>
      </c>
      <c r="K12654" t="s">
        <v>54</v>
      </c>
      <c r="M12654">
        <v>0</v>
      </c>
      <c r="N12654" t="s">
        <v>152</v>
      </c>
      <c r="O12654" t="s">
        <v>91</v>
      </c>
      <c r="P12654" t="str">
        <f>IF(LEFT(N12654,4)=LEFT(O12654,4),"L","R")</f>
        <v>R</v>
      </c>
      <c r="Q12654" t="str">
        <f>IF(P12654="R","L","R")</f>
        <v>L</v>
      </c>
      <c r="R12654" t="str" cm="1">
        <f t="array" ref="R12654">_xlfn.IFS(I12654=2,P12654,I12654=3,Q12654)</f>
        <v>R</v>
      </c>
      <c r="S12654" t="str">
        <f>_xlfn.TEXTBEFORE(N12654,"__")</f>
        <v>arc_black</v>
      </c>
      <c r="T12654" t="str">
        <f>_xlfn.TEXTAFTER(N12654,"__")</f>
        <v>flag_black</v>
      </c>
      <c r="U12654" t="str">
        <f>_xlfn.TEXTBEFORE(S12654,"_")</f>
        <v>arc</v>
      </c>
      <c r="V12654" t="str">
        <f>_xlfn.TEXTAFTER(S12654,"_")</f>
        <v>black</v>
      </c>
      <c r="W12654" t="str">
        <f>_xlfn.TEXTBEFORE(T12654,"_")</f>
        <v>flag</v>
      </c>
      <c r="X12654" t="str">
        <f>_xlfn.TEXTAFTER(T12654,"_")</f>
        <v>black</v>
      </c>
      <c r="Y12654" t="str">
        <f>IF(R12654="L",U12654,W12654)</f>
        <v>flag</v>
      </c>
      <c r="Z12654" t="str">
        <f>IF(R12654="L",V12654,X12654)</f>
        <v>black</v>
      </c>
      <c r="AA12654">
        <v>45</v>
      </c>
      <c r="AB12654">
        <v>2</v>
      </c>
      <c r="AC12654">
        <v>0</v>
      </c>
      <c r="AD12654">
        <v>10</v>
      </c>
      <c r="AE12654">
        <v>15</v>
      </c>
      <c r="AF12654">
        <v>12</v>
      </c>
      <c r="AG12654">
        <v>3</v>
      </c>
      <c r="AH12654">
        <v>0</v>
      </c>
      <c r="AI12654">
        <v>45</v>
      </c>
      <c r="AJ12654">
        <v>250</v>
      </c>
    </row>
    <row r="12655" spans="1:36" x14ac:dyDescent="0.3">
      <c r="A12655" s="1">
        <v>42514</v>
      </c>
      <c r="B12655" s="2">
        <v>0.52284722222222224</v>
      </c>
      <c r="C12655">
        <v>41052.481189999999</v>
      </c>
      <c r="D12655">
        <v>7</v>
      </c>
      <c r="E12655">
        <v>10242</v>
      </c>
      <c r="F12655">
        <v>966</v>
      </c>
      <c r="G12655">
        <v>5</v>
      </c>
      <c r="H12655">
        <v>74</v>
      </c>
      <c r="I12655">
        <v>8</v>
      </c>
      <c r="J12655" t="s">
        <v>36</v>
      </c>
      <c r="K12655" t="s">
        <v>55</v>
      </c>
      <c r="L12655" t="s">
        <v>79</v>
      </c>
      <c r="M12655">
        <v>0</v>
      </c>
      <c r="N12655" t="s">
        <v>152</v>
      </c>
      <c r="O12655" t="s">
        <v>92</v>
      </c>
      <c r="AA12655">
        <v>45</v>
      </c>
      <c r="AB12655">
        <v>2</v>
      </c>
      <c r="AC12655">
        <v>0</v>
      </c>
      <c r="AD12655">
        <v>10</v>
      </c>
      <c r="AE12655">
        <v>15</v>
      </c>
      <c r="AF12655">
        <v>12</v>
      </c>
      <c r="AG12655">
        <v>3</v>
      </c>
      <c r="AH12655">
        <v>0</v>
      </c>
      <c r="AI12655">
        <v>45</v>
      </c>
      <c r="AJ12655">
        <v>250</v>
      </c>
    </row>
    <row r="12656" spans="1:36" x14ac:dyDescent="0.3">
      <c r="A12656" s="1">
        <v>42514</v>
      </c>
      <c r="B12656" s="2">
        <v>0.5229166666666667</v>
      </c>
      <c r="C12656">
        <v>41052.48126</v>
      </c>
      <c r="D12656">
        <v>7</v>
      </c>
      <c r="E12656">
        <v>10242</v>
      </c>
      <c r="F12656">
        <v>973</v>
      </c>
      <c r="G12656">
        <v>0</v>
      </c>
      <c r="H12656">
        <v>75</v>
      </c>
      <c r="I12656">
        <v>1</v>
      </c>
      <c r="J12656" t="s">
        <v>45</v>
      </c>
      <c r="K12656" t="s">
        <v>49</v>
      </c>
      <c r="M12656">
        <v>0</v>
      </c>
      <c r="N12656" t="s">
        <v>152</v>
      </c>
      <c r="O12656" t="s">
        <v>91</v>
      </c>
      <c r="AA12656">
        <v>45</v>
      </c>
      <c r="AB12656">
        <v>2</v>
      </c>
      <c r="AC12656">
        <v>0</v>
      </c>
      <c r="AD12656">
        <v>10</v>
      </c>
      <c r="AE12656">
        <v>15</v>
      </c>
      <c r="AF12656">
        <v>12</v>
      </c>
      <c r="AG12656">
        <v>3</v>
      </c>
      <c r="AH12656">
        <v>0</v>
      </c>
      <c r="AI12656">
        <v>45</v>
      </c>
      <c r="AJ12656">
        <v>250</v>
      </c>
    </row>
    <row r="12657" spans="1:36" x14ac:dyDescent="0.3">
      <c r="A12657" s="1">
        <v>42514</v>
      </c>
      <c r="B12657" s="2">
        <v>0.5229166666666667</v>
      </c>
      <c r="C12657">
        <v>41052.48126</v>
      </c>
      <c r="D12657">
        <v>7</v>
      </c>
      <c r="E12657">
        <v>10242</v>
      </c>
      <c r="F12657">
        <v>973</v>
      </c>
      <c r="G12657">
        <v>0</v>
      </c>
      <c r="H12657">
        <v>75</v>
      </c>
      <c r="I12657">
        <v>4</v>
      </c>
      <c r="J12657" t="s">
        <v>45</v>
      </c>
      <c r="K12657" t="s">
        <v>46</v>
      </c>
      <c r="M12657">
        <v>0</v>
      </c>
      <c r="N12657" t="s">
        <v>152</v>
      </c>
      <c r="O12657" t="s">
        <v>91</v>
      </c>
      <c r="AA12657">
        <v>45</v>
      </c>
      <c r="AB12657">
        <v>2</v>
      </c>
      <c r="AC12657">
        <v>0</v>
      </c>
      <c r="AD12657">
        <v>10</v>
      </c>
      <c r="AE12657">
        <v>15</v>
      </c>
      <c r="AF12657">
        <v>12</v>
      </c>
      <c r="AG12657">
        <v>3</v>
      </c>
      <c r="AH12657">
        <v>0</v>
      </c>
      <c r="AI12657">
        <v>45</v>
      </c>
      <c r="AJ12657">
        <v>250</v>
      </c>
    </row>
    <row r="12658" spans="1:36" x14ac:dyDescent="0.3">
      <c r="A12658" s="1">
        <v>42514</v>
      </c>
      <c r="B12658" s="2">
        <v>0.52292824074074074</v>
      </c>
      <c r="C12658">
        <v>41052.48126</v>
      </c>
      <c r="D12658">
        <v>7</v>
      </c>
      <c r="E12658">
        <v>10242</v>
      </c>
      <c r="F12658">
        <v>973</v>
      </c>
      <c r="G12658">
        <v>0</v>
      </c>
      <c r="H12658">
        <v>75</v>
      </c>
      <c r="I12658">
        <v>4</v>
      </c>
      <c r="J12658" t="s">
        <v>45</v>
      </c>
      <c r="K12658" t="s">
        <v>46</v>
      </c>
      <c r="M12658">
        <v>0</v>
      </c>
      <c r="N12658" t="s">
        <v>152</v>
      </c>
      <c r="O12658" t="s">
        <v>91</v>
      </c>
      <c r="AA12658">
        <v>45</v>
      </c>
      <c r="AB12658">
        <v>2</v>
      </c>
      <c r="AC12658">
        <v>0</v>
      </c>
      <c r="AD12658">
        <v>10</v>
      </c>
      <c r="AE12658">
        <v>15</v>
      </c>
      <c r="AF12658">
        <v>12</v>
      </c>
      <c r="AG12658">
        <v>3</v>
      </c>
      <c r="AH12658">
        <v>0</v>
      </c>
      <c r="AI12658">
        <v>45</v>
      </c>
      <c r="AJ12658">
        <v>250</v>
      </c>
    </row>
    <row r="12659" spans="1:36" x14ac:dyDescent="0.3">
      <c r="A12659" s="1">
        <v>42514</v>
      </c>
      <c r="B12659" s="2">
        <v>0.52292824074074074</v>
      </c>
      <c r="C12659">
        <v>41052.481269999997</v>
      </c>
      <c r="D12659">
        <v>7</v>
      </c>
      <c r="E12659">
        <v>10242</v>
      </c>
      <c r="F12659">
        <v>973</v>
      </c>
      <c r="G12659">
        <v>1</v>
      </c>
      <c r="H12659">
        <v>75</v>
      </c>
      <c r="I12659">
        <v>4</v>
      </c>
      <c r="J12659" t="s">
        <v>45</v>
      </c>
      <c r="K12659" t="s">
        <v>46</v>
      </c>
      <c r="M12659">
        <v>0</v>
      </c>
      <c r="N12659" t="s">
        <v>152</v>
      </c>
      <c r="O12659" t="s">
        <v>91</v>
      </c>
      <c r="AA12659">
        <v>45</v>
      </c>
      <c r="AB12659">
        <v>2</v>
      </c>
      <c r="AC12659">
        <v>0</v>
      </c>
      <c r="AD12659">
        <v>10</v>
      </c>
      <c r="AE12659">
        <v>15</v>
      </c>
      <c r="AF12659">
        <v>12</v>
      </c>
      <c r="AG12659">
        <v>3</v>
      </c>
      <c r="AH12659">
        <v>0</v>
      </c>
      <c r="AI12659">
        <v>45</v>
      </c>
      <c r="AJ12659">
        <v>250</v>
      </c>
    </row>
    <row r="12660" spans="1:36" x14ac:dyDescent="0.3">
      <c r="A12660" s="1">
        <v>42514</v>
      </c>
      <c r="B12660" s="2">
        <v>0.52295138888888892</v>
      </c>
      <c r="C12660">
        <v>41052.481290000003</v>
      </c>
      <c r="D12660">
        <v>7</v>
      </c>
      <c r="E12660">
        <v>10242</v>
      </c>
      <c r="F12660">
        <v>976</v>
      </c>
      <c r="G12660">
        <v>3</v>
      </c>
      <c r="H12660">
        <v>75</v>
      </c>
      <c r="I12660">
        <v>4</v>
      </c>
      <c r="J12660" t="s">
        <v>45</v>
      </c>
      <c r="K12660" t="s">
        <v>46</v>
      </c>
      <c r="M12660">
        <v>0</v>
      </c>
      <c r="N12660" t="s">
        <v>152</v>
      </c>
      <c r="O12660" t="s">
        <v>91</v>
      </c>
      <c r="AA12660">
        <v>45</v>
      </c>
      <c r="AB12660">
        <v>2</v>
      </c>
      <c r="AC12660">
        <v>0</v>
      </c>
      <c r="AD12660">
        <v>10</v>
      </c>
      <c r="AE12660">
        <v>15</v>
      </c>
      <c r="AF12660">
        <v>12</v>
      </c>
      <c r="AG12660">
        <v>3</v>
      </c>
      <c r="AH12660">
        <v>0</v>
      </c>
      <c r="AI12660">
        <v>45</v>
      </c>
      <c r="AJ12660">
        <v>250</v>
      </c>
    </row>
    <row r="12661" spans="1:36" x14ac:dyDescent="0.3">
      <c r="A12661" s="1">
        <v>42514</v>
      </c>
      <c r="B12661" s="2">
        <v>0.522974537037037</v>
      </c>
      <c r="C12661">
        <v>41052.481310000003</v>
      </c>
      <c r="D12661">
        <v>7</v>
      </c>
      <c r="E12661">
        <v>10242</v>
      </c>
      <c r="F12661">
        <v>977</v>
      </c>
      <c r="G12661">
        <v>4</v>
      </c>
      <c r="H12661">
        <v>75</v>
      </c>
      <c r="I12661">
        <v>2</v>
      </c>
      <c r="J12661" t="s">
        <v>45</v>
      </c>
      <c r="K12661" t="s">
        <v>54</v>
      </c>
      <c r="M12661">
        <v>0</v>
      </c>
      <c r="N12661" t="s">
        <v>152</v>
      </c>
      <c r="O12661" t="s">
        <v>91</v>
      </c>
      <c r="P12661" t="str">
        <f>IF(LEFT(N12661,4)=LEFT(O12661,4),"L","R")</f>
        <v>R</v>
      </c>
      <c r="Q12661" t="str">
        <f>IF(P12661="R","L","R")</f>
        <v>L</v>
      </c>
      <c r="R12661" t="str" cm="1">
        <f t="array" ref="R12661">_xlfn.IFS(I12661=2,P12661,I12661=3,Q12661)</f>
        <v>R</v>
      </c>
      <c r="S12661" t="str">
        <f>_xlfn.TEXTBEFORE(N12661,"__")</f>
        <v>arc_black</v>
      </c>
      <c r="T12661" t="str">
        <f>_xlfn.TEXTAFTER(N12661,"__")</f>
        <v>flag_black</v>
      </c>
      <c r="U12661" t="str">
        <f>_xlfn.TEXTBEFORE(S12661,"_")</f>
        <v>arc</v>
      </c>
      <c r="V12661" t="str">
        <f>_xlfn.TEXTAFTER(S12661,"_")</f>
        <v>black</v>
      </c>
      <c r="W12661" t="str">
        <f>_xlfn.TEXTBEFORE(T12661,"_")</f>
        <v>flag</v>
      </c>
      <c r="X12661" t="str">
        <f>_xlfn.TEXTAFTER(T12661,"_")</f>
        <v>black</v>
      </c>
      <c r="Y12661" t="str">
        <f>IF(R12661="L",U12661,W12661)</f>
        <v>flag</v>
      </c>
      <c r="Z12661" t="str">
        <f>IF(R12661="L",V12661,X12661)</f>
        <v>black</v>
      </c>
      <c r="AA12661">
        <v>45</v>
      </c>
      <c r="AB12661">
        <v>2</v>
      </c>
      <c r="AC12661">
        <v>0</v>
      </c>
      <c r="AD12661">
        <v>10</v>
      </c>
      <c r="AE12661">
        <v>15</v>
      </c>
      <c r="AF12661">
        <v>12</v>
      </c>
      <c r="AG12661">
        <v>3</v>
      </c>
      <c r="AH12661">
        <v>0</v>
      </c>
      <c r="AI12661">
        <v>45</v>
      </c>
      <c r="AJ12661">
        <v>250</v>
      </c>
    </row>
    <row r="12662" spans="1:36" x14ac:dyDescent="0.3">
      <c r="A12662" s="1">
        <v>42514</v>
      </c>
      <c r="B12662" s="2">
        <v>0.522974537037037</v>
      </c>
      <c r="C12662">
        <v>41052.481310000003</v>
      </c>
      <c r="D12662">
        <v>7</v>
      </c>
      <c r="E12662">
        <v>10242</v>
      </c>
      <c r="F12662">
        <v>977</v>
      </c>
      <c r="G12662">
        <v>4</v>
      </c>
      <c r="H12662">
        <v>75</v>
      </c>
      <c r="I12662">
        <v>8</v>
      </c>
      <c r="J12662" t="s">
        <v>36</v>
      </c>
      <c r="K12662" t="s">
        <v>55</v>
      </c>
      <c r="L12662" t="s">
        <v>80</v>
      </c>
      <c r="M12662">
        <v>0</v>
      </c>
      <c r="N12662" t="s">
        <v>152</v>
      </c>
      <c r="O12662" t="s">
        <v>92</v>
      </c>
      <c r="AA12662">
        <v>45</v>
      </c>
      <c r="AB12662">
        <v>2</v>
      </c>
      <c r="AC12662">
        <v>0</v>
      </c>
      <c r="AD12662">
        <v>10</v>
      </c>
      <c r="AE12662">
        <v>15</v>
      </c>
      <c r="AF12662">
        <v>12</v>
      </c>
      <c r="AG12662">
        <v>3</v>
      </c>
      <c r="AH12662">
        <v>0</v>
      </c>
      <c r="AI12662">
        <v>45</v>
      </c>
      <c r="AJ12662">
        <v>250</v>
      </c>
    </row>
    <row r="12663" spans="1:36" x14ac:dyDescent="0.3">
      <c r="A12663" s="1">
        <v>42514</v>
      </c>
      <c r="B12663" s="2">
        <v>0.522974537037037</v>
      </c>
      <c r="C12663">
        <v>41052.481310000003</v>
      </c>
      <c r="D12663">
        <v>7</v>
      </c>
      <c r="E12663">
        <v>10242</v>
      </c>
      <c r="F12663">
        <v>977</v>
      </c>
      <c r="G12663">
        <v>4</v>
      </c>
      <c r="H12663">
        <v>75</v>
      </c>
      <c r="I12663">
        <v>6</v>
      </c>
      <c r="J12663" t="s">
        <v>58</v>
      </c>
      <c r="K12663" t="s">
        <v>59</v>
      </c>
      <c r="M12663">
        <v>0</v>
      </c>
      <c r="AA12663">
        <v>45</v>
      </c>
      <c r="AB12663">
        <v>2</v>
      </c>
      <c r="AC12663">
        <v>0</v>
      </c>
      <c r="AD12663">
        <v>10</v>
      </c>
      <c r="AE12663">
        <v>15</v>
      </c>
      <c r="AF12663">
        <v>12</v>
      </c>
      <c r="AG12663">
        <v>3</v>
      </c>
      <c r="AH12663">
        <v>0</v>
      </c>
      <c r="AI12663">
        <v>45</v>
      </c>
      <c r="AJ12663">
        <v>250</v>
      </c>
    </row>
    <row r="12664" spans="1:36" x14ac:dyDescent="0.3">
      <c r="A12664" s="1">
        <v>42514</v>
      </c>
      <c r="B12664" s="2">
        <v>0.52299768518518519</v>
      </c>
      <c r="C12664">
        <v>41052.481339999998</v>
      </c>
      <c r="D12664">
        <v>7</v>
      </c>
      <c r="E12664">
        <v>10242</v>
      </c>
      <c r="F12664">
        <v>980</v>
      </c>
      <c r="G12664">
        <v>0</v>
      </c>
      <c r="H12664">
        <v>76</v>
      </c>
      <c r="I12664">
        <v>1</v>
      </c>
      <c r="J12664" t="s">
        <v>45</v>
      </c>
      <c r="K12664" t="s">
        <v>49</v>
      </c>
      <c r="M12664">
        <v>0</v>
      </c>
      <c r="N12664" t="s">
        <v>153</v>
      </c>
      <c r="O12664" t="s">
        <v>91</v>
      </c>
      <c r="AA12664">
        <v>45</v>
      </c>
      <c r="AB12664">
        <v>2</v>
      </c>
      <c r="AC12664">
        <v>0</v>
      </c>
      <c r="AD12664">
        <v>10</v>
      </c>
      <c r="AE12664">
        <v>15</v>
      </c>
      <c r="AF12664">
        <v>12</v>
      </c>
      <c r="AG12664">
        <v>3</v>
      </c>
      <c r="AH12664">
        <v>0</v>
      </c>
      <c r="AI12664">
        <v>45</v>
      </c>
      <c r="AJ12664">
        <v>250</v>
      </c>
    </row>
    <row r="12665" spans="1:36" x14ac:dyDescent="0.3">
      <c r="A12665" s="1">
        <v>42514</v>
      </c>
      <c r="B12665" s="2">
        <v>0.52302083333333338</v>
      </c>
      <c r="C12665">
        <v>41052.481359999998</v>
      </c>
      <c r="D12665">
        <v>7</v>
      </c>
      <c r="E12665">
        <v>10242</v>
      </c>
      <c r="F12665">
        <v>982</v>
      </c>
      <c r="G12665">
        <v>2</v>
      </c>
      <c r="H12665">
        <v>76</v>
      </c>
      <c r="I12665">
        <v>3</v>
      </c>
      <c r="J12665" t="s">
        <v>45</v>
      </c>
      <c r="K12665" t="s">
        <v>47</v>
      </c>
      <c r="M12665">
        <v>0</v>
      </c>
      <c r="N12665" t="s">
        <v>153</v>
      </c>
      <c r="O12665" t="s">
        <v>91</v>
      </c>
      <c r="P12665" t="str">
        <f>IF(LEFT(N12665,4)=LEFT(O12665,4),"L","R")</f>
        <v>L</v>
      </c>
      <c r="Q12665" t="str">
        <f>IF(P12665="R","L","R")</f>
        <v>R</v>
      </c>
      <c r="R12665" t="str" cm="1">
        <f t="array" ref="R12665">_xlfn.IFS(I12665=2,P12665,I12665=3,Q12665)</f>
        <v>R</v>
      </c>
      <c r="S12665" t="str">
        <f>_xlfn.TEXTBEFORE(N12665,"__")</f>
        <v>flag_black</v>
      </c>
      <c r="T12665" t="str">
        <f>_xlfn.TEXTAFTER(N12665,"__")</f>
        <v>arc_black</v>
      </c>
      <c r="U12665" t="str">
        <f>_xlfn.TEXTBEFORE(S12665,"_")</f>
        <v>flag</v>
      </c>
      <c r="V12665" t="str">
        <f>_xlfn.TEXTAFTER(S12665,"_")</f>
        <v>black</v>
      </c>
      <c r="W12665" t="str">
        <f>_xlfn.TEXTBEFORE(T12665,"_")</f>
        <v>arc</v>
      </c>
      <c r="X12665" t="str">
        <f>_xlfn.TEXTAFTER(T12665,"_")</f>
        <v>black</v>
      </c>
      <c r="Y12665" t="str">
        <f>IF(R12665="L",U12665,W12665)</f>
        <v>arc</v>
      </c>
      <c r="Z12665" t="str">
        <f>IF(R12665="L",V12665,X12665)</f>
        <v>black</v>
      </c>
      <c r="AA12665">
        <v>45</v>
      </c>
      <c r="AB12665">
        <v>2</v>
      </c>
      <c r="AC12665">
        <v>0</v>
      </c>
      <c r="AD12665">
        <v>10</v>
      </c>
      <c r="AE12665">
        <v>15</v>
      </c>
      <c r="AF12665">
        <v>12</v>
      </c>
      <c r="AG12665">
        <v>3</v>
      </c>
      <c r="AH12665">
        <v>0</v>
      </c>
      <c r="AI12665">
        <v>45</v>
      </c>
      <c r="AJ12665">
        <v>250</v>
      </c>
    </row>
    <row r="12666" spans="1:36" x14ac:dyDescent="0.3">
      <c r="A12666" s="1">
        <v>42514</v>
      </c>
      <c r="B12666" s="2">
        <v>0.52302083333333338</v>
      </c>
      <c r="C12666">
        <v>41052.481359999998</v>
      </c>
      <c r="D12666">
        <v>7</v>
      </c>
      <c r="E12666">
        <v>10242</v>
      </c>
      <c r="F12666">
        <v>982</v>
      </c>
      <c r="G12666">
        <v>2</v>
      </c>
      <c r="H12666">
        <v>76</v>
      </c>
      <c r="I12666">
        <v>10</v>
      </c>
      <c r="J12666" t="s">
        <v>45</v>
      </c>
      <c r="K12666" t="s">
        <v>48</v>
      </c>
      <c r="M12666">
        <v>0</v>
      </c>
      <c r="AA12666">
        <v>45</v>
      </c>
      <c r="AB12666">
        <v>2</v>
      </c>
      <c r="AC12666">
        <v>0</v>
      </c>
      <c r="AD12666">
        <v>10</v>
      </c>
      <c r="AE12666">
        <v>15</v>
      </c>
      <c r="AF12666">
        <v>12</v>
      </c>
      <c r="AG12666">
        <v>3</v>
      </c>
      <c r="AH12666">
        <v>0</v>
      </c>
      <c r="AI12666">
        <v>45</v>
      </c>
      <c r="AJ12666">
        <v>250</v>
      </c>
    </row>
    <row r="12667" spans="1:36" x14ac:dyDescent="0.3">
      <c r="A12667" s="1">
        <v>42514</v>
      </c>
      <c r="B12667" s="2">
        <v>0.52331018518518524</v>
      </c>
      <c r="C12667">
        <v>41052.481650000002</v>
      </c>
      <c r="D12667">
        <v>7</v>
      </c>
      <c r="E12667">
        <v>10242</v>
      </c>
      <c r="F12667">
        <v>1007</v>
      </c>
      <c r="G12667">
        <v>0</v>
      </c>
      <c r="H12667">
        <v>77</v>
      </c>
      <c r="I12667">
        <v>1</v>
      </c>
      <c r="J12667" t="s">
        <v>45</v>
      </c>
      <c r="K12667" t="s">
        <v>49</v>
      </c>
      <c r="M12667">
        <v>0</v>
      </c>
      <c r="N12667" t="s">
        <v>153</v>
      </c>
      <c r="O12667" t="s">
        <v>91</v>
      </c>
      <c r="AA12667">
        <v>45</v>
      </c>
      <c r="AB12667">
        <v>2</v>
      </c>
      <c r="AC12667">
        <v>0</v>
      </c>
      <c r="AD12667">
        <v>10</v>
      </c>
      <c r="AE12667">
        <v>15</v>
      </c>
      <c r="AF12667">
        <v>12</v>
      </c>
      <c r="AG12667">
        <v>3</v>
      </c>
      <c r="AH12667">
        <v>0</v>
      </c>
      <c r="AI12667">
        <v>45</v>
      </c>
      <c r="AJ12667">
        <v>250</v>
      </c>
    </row>
    <row r="12668" spans="1:36" x14ac:dyDescent="0.3">
      <c r="A12668" s="1">
        <v>42514</v>
      </c>
      <c r="B12668" s="2">
        <v>0.52334490740740736</v>
      </c>
      <c r="C12668">
        <v>41052.481679999997</v>
      </c>
      <c r="D12668">
        <v>7</v>
      </c>
      <c r="E12668">
        <v>10242</v>
      </c>
      <c r="F12668">
        <v>1009</v>
      </c>
      <c r="G12668">
        <v>3</v>
      </c>
      <c r="H12668">
        <v>77</v>
      </c>
      <c r="I12668">
        <v>4</v>
      </c>
      <c r="J12668" t="s">
        <v>45</v>
      </c>
      <c r="K12668" t="s">
        <v>46</v>
      </c>
      <c r="M12668">
        <v>0</v>
      </c>
      <c r="N12668" t="s">
        <v>153</v>
      </c>
      <c r="O12668" t="s">
        <v>91</v>
      </c>
      <c r="AA12668">
        <v>45</v>
      </c>
      <c r="AB12668">
        <v>2</v>
      </c>
      <c r="AC12668">
        <v>0</v>
      </c>
      <c r="AD12668">
        <v>10</v>
      </c>
      <c r="AE12668">
        <v>15</v>
      </c>
      <c r="AF12668">
        <v>12</v>
      </c>
      <c r="AG12668">
        <v>3</v>
      </c>
      <c r="AH12668">
        <v>0</v>
      </c>
      <c r="AI12668">
        <v>45</v>
      </c>
      <c r="AJ12668">
        <v>250</v>
      </c>
    </row>
    <row r="12669" spans="1:36" x14ac:dyDescent="0.3">
      <c r="A12669" s="1">
        <v>42514</v>
      </c>
      <c r="B12669" s="2">
        <v>0.52335648148148151</v>
      </c>
      <c r="C12669">
        <v>41052.481699999997</v>
      </c>
      <c r="D12669">
        <v>7</v>
      </c>
      <c r="E12669">
        <v>10242</v>
      </c>
      <c r="F12669">
        <v>1011</v>
      </c>
      <c r="G12669">
        <v>4</v>
      </c>
      <c r="H12669">
        <v>77</v>
      </c>
      <c r="I12669">
        <v>3</v>
      </c>
      <c r="J12669" t="s">
        <v>45</v>
      </c>
      <c r="K12669" t="s">
        <v>47</v>
      </c>
      <c r="M12669">
        <v>0</v>
      </c>
      <c r="N12669" t="s">
        <v>153</v>
      </c>
      <c r="O12669" t="s">
        <v>91</v>
      </c>
      <c r="P12669" t="str">
        <f>IF(LEFT(N12669,4)=LEFT(O12669,4),"L","R")</f>
        <v>L</v>
      </c>
      <c r="Q12669" t="str">
        <f>IF(P12669="R","L","R")</f>
        <v>R</v>
      </c>
      <c r="R12669" t="str" cm="1">
        <f t="array" ref="R12669">_xlfn.IFS(I12669=2,P12669,I12669=3,Q12669)</f>
        <v>R</v>
      </c>
      <c r="S12669" t="str">
        <f>_xlfn.TEXTBEFORE(N12669,"__")</f>
        <v>flag_black</v>
      </c>
      <c r="T12669" t="str">
        <f>_xlfn.TEXTAFTER(N12669,"__")</f>
        <v>arc_black</v>
      </c>
      <c r="U12669" t="str">
        <f>_xlfn.TEXTBEFORE(S12669,"_")</f>
        <v>flag</v>
      </c>
      <c r="V12669" t="str">
        <f>_xlfn.TEXTAFTER(S12669,"_")</f>
        <v>black</v>
      </c>
      <c r="W12669" t="str">
        <f>_xlfn.TEXTBEFORE(T12669,"_")</f>
        <v>arc</v>
      </c>
      <c r="X12669" t="str">
        <f>_xlfn.TEXTAFTER(T12669,"_")</f>
        <v>black</v>
      </c>
      <c r="Y12669" t="str">
        <f>IF(R12669="L",U12669,W12669)</f>
        <v>arc</v>
      </c>
      <c r="Z12669" t="str">
        <f>IF(R12669="L",V12669,X12669)</f>
        <v>black</v>
      </c>
      <c r="AA12669">
        <v>45</v>
      </c>
      <c r="AB12669">
        <v>2</v>
      </c>
      <c r="AC12669">
        <v>0</v>
      </c>
      <c r="AD12669">
        <v>10</v>
      </c>
      <c r="AE12669">
        <v>15</v>
      </c>
      <c r="AF12669">
        <v>12</v>
      </c>
      <c r="AG12669">
        <v>3</v>
      </c>
      <c r="AH12669">
        <v>0</v>
      </c>
      <c r="AI12669">
        <v>45</v>
      </c>
      <c r="AJ12669">
        <v>250</v>
      </c>
    </row>
    <row r="12670" spans="1:36" x14ac:dyDescent="0.3">
      <c r="A12670" s="1">
        <v>42514</v>
      </c>
      <c r="B12670" s="2">
        <v>0.52335648148148151</v>
      </c>
      <c r="C12670">
        <v>41052.481699999997</v>
      </c>
      <c r="D12670">
        <v>7</v>
      </c>
      <c r="E12670">
        <v>10242</v>
      </c>
      <c r="F12670">
        <v>1011</v>
      </c>
      <c r="G12670">
        <v>4</v>
      </c>
      <c r="H12670">
        <v>77</v>
      </c>
      <c r="I12670">
        <v>10</v>
      </c>
      <c r="J12670" t="s">
        <v>45</v>
      </c>
      <c r="K12670" t="s">
        <v>48</v>
      </c>
      <c r="M12670">
        <v>0</v>
      </c>
      <c r="AA12670">
        <v>45</v>
      </c>
      <c r="AB12670">
        <v>2</v>
      </c>
      <c r="AC12670">
        <v>0</v>
      </c>
      <c r="AD12670">
        <v>10</v>
      </c>
      <c r="AE12670">
        <v>15</v>
      </c>
      <c r="AF12670">
        <v>12</v>
      </c>
      <c r="AG12670">
        <v>3</v>
      </c>
      <c r="AH12670">
        <v>0</v>
      </c>
      <c r="AI12670">
        <v>45</v>
      </c>
      <c r="AJ12670">
        <v>250</v>
      </c>
    </row>
    <row r="12671" spans="1:36" x14ac:dyDescent="0.3">
      <c r="A12671" s="1">
        <v>42514</v>
      </c>
      <c r="B12671" s="2">
        <v>0.52335648148148151</v>
      </c>
      <c r="C12671">
        <v>41052.481699999997</v>
      </c>
      <c r="D12671">
        <v>7</v>
      </c>
      <c r="E12671">
        <v>10242</v>
      </c>
      <c r="F12671">
        <v>1011</v>
      </c>
      <c r="G12671">
        <v>4</v>
      </c>
      <c r="H12671">
        <v>77</v>
      </c>
      <c r="I12671">
        <v>10</v>
      </c>
      <c r="J12671" t="s">
        <v>45</v>
      </c>
      <c r="K12671" t="s">
        <v>48</v>
      </c>
      <c r="M12671">
        <v>0</v>
      </c>
      <c r="AA12671">
        <v>45</v>
      </c>
      <c r="AB12671">
        <v>2</v>
      </c>
      <c r="AC12671">
        <v>0</v>
      </c>
      <c r="AD12671">
        <v>10</v>
      </c>
      <c r="AE12671">
        <v>15</v>
      </c>
      <c r="AF12671">
        <v>12</v>
      </c>
      <c r="AG12671">
        <v>3</v>
      </c>
      <c r="AH12671">
        <v>0</v>
      </c>
      <c r="AI12671">
        <v>45</v>
      </c>
      <c r="AJ12671">
        <v>250</v>
      </c>
    </row>
    <row r="12672" spans="1:36" x14ac:dyDescent="0.3">
      <c r="A12672" s="1">
        <v>42514</v>
      </c>
      <c r="B12672" s="2">
        <v>0.5239583333333333</v>
      </c>
      <c r="C12672">
        <v>41052.48229</v>
      </c>
      <c r="D12672">
        <v>7</v>
      </c>
      <c r="E12672">
        <v>10242</v>
      </c>
      <c r="F12672">
        <v>1062</v>
      </c>
      <c r="G12672">
        <v>0</v>
      </c>
      <c r="H12672">
        <v>78</v>
      </c>
      <c r="I12672">
        <v>1</v>
      </c>
      <c r="J12672" t="s">
        <v>45</v>
      </c>
      <c r="K12672" t="s">
        <v>49</v>
      </c>
      <c r="M12672">
        <v>0</v>
      </c>
      <c r="N12672" t="s">
        <v>152</v>
      </c>
      <c r="O12672" t="s">
        <v>91</v>
      </c>
      <c r="AA12672">
        <v>45</v>
      </c>
      <c r="AB12672">
        <v>2</v>
      </c>
      <c r="AC12672">
        <v>0</v>
      </c>
      <c r="AD12672">
        <v>10</v>
      </c>
      <c r="AE12672">
        <v>15</v>
      </c>
      <c r="AF12672">
        <v>12</v>
      </c>
      <c r="AG12672">
        <v>3</v>
      </c>
      <c r="AH12672">
        <v>0</v>
      </c>
      <c r="AI12672">
        <v>45</v>
      </c>
      <c r="AJ12672">
        <v>250</v>
      </c>
    </row>
    <row r="12673" spans="1:36" x14ac:dyDescent="0.3">
      <c r="A12673" s="1">
        <v>42514</v>
      </c>
      <c r="B12673" s="2">
        <v>0.5239583333333333</v>
      </c>
      <c r="C12673">
        <v>41052.482300000003</v>
      </c>
      <c r="D12673">
        <v>7</v>
      </c>
      <c r="E12673">
        <v>10242</v>
      </c>
      <c r="F12673">
        <v>1063</v>
      </c>
      <c r="G12673">
        <v>1</v>
      </c>
      <c r="H12673">
        <v>78</v>
      </c>
      <c r="I12673">
        <v>3</v>
      </c>
      <c r="J12673" t="s">
        <v>45</v>
      </c>
      <c r="K12673" t="s">
        <v>47</v>
      </c>
      <c r="M12673">
        <v>0</v>
      </c>
      <c r="N12673" t="s">
        <v>152</v>
      </c>
      <c r="O12673" t="s">
        <v>91</v>
      </c>
      <c r="P12673" t="str">
        <f>IF(LEFT(N12673,4)=LEFT(O12673,4),"L","R")</f>
        <v>R</v>
      </c>
      <c r="Q12673" t="str">
        <f>IF(P12673="R","L","R")</f>
        <v>L</v>
      </c>
      <c r="R12673" t="str" cm="1">
        <f t="array" ref="R12673">_xlfn.IFS(I12673=2,P12673,I12673=3,Q12673)</f>
        <v>L</v>
      </c>
      <c r="S12673" t="str">
        <f>_xlfn.TEXTBEFORE(N12673,"__")</f>
        <v>arc_black</v>
      </c>
      <c r="T12673" t="str">
        <f>_xlfn.TEXTAFTER(N12673,"__")</f>
        <v>flag_black</v>
      </c>
      <c r="U12673" t="str">
        <f>_xlfn.TEXTBEFORE(S12673,"_")</f>
        <v>arc</v>
      </c>
      <c r="V12673" t="str">
        <f>_xlfn.TEXTAFTER(S12673,"_")</f>
        <v>black</v>
      </c>
      <c r="W12673" t="str">
        <f>_xlfn.TEXTBEFORE(T12673,"_")</f>
        <v>flag</v>
      </c>
      <c r="X12673" t="str">
        <f>_xlfn.TEXTAFTER(T12673,"_")</f>
        <v>black</v>
      </c>
      <c r="Y12673" t="str">
        <f>IF(R12673="L",U12673,W12673)</f>
        <v>arc</v>
      </c>
      <c r="Z12673" t="str">
        <f>IF(R12673="L",V12673,X12673)</f>
        <v>black</v>
      </c>
      <c r="AA12673">
        <v>45</v>
      </c>
      <c r="AB12673">
        <v>2</v>
      </c>
      <c r="AC12673">
        <v>0</v>
      </c>
      <c r="AD12673">
        <v>10</v>
      </c>
      <c r="AE12673">
        <v>15</v>
      </c>
      <c r="AF12673">
        <v>12</v>
      </c>
      <c r="AG12673">
        <v>3</v>
      </c>
      <c r="AH12673">
        <v>0</v>
      </c>
      <c r="AI12673">
        <v>45</v>
      </c>
      <c r="AJ12673">
        <v>250</v>
      </c>
    </row>
    <row r="12674" spans="1:36" x14ac:dyDescent="0.3">
      <c r="A12674" s="1">
        <v>42514</v>
      </c>
      <c r="B12674" s="2">
        <v>0.5239583333333333</v>
      </c>
      <c r="C12674">
        <v>41052.482300000003</v>
      </c>
      <c r="D12674">
        <v>7</v>
      </c>
      <c r="E12674">
        <v>10242</v>
      </c>
      <c r="F12674">
        <v>1063</v>
      </c>
      <c r="G12674">
        <v>1</v>
      </c>
      <c r="H12674">
        <v>78</v>
      </c>
      <c r="I12674">
        <v>10</v>
      </c>
      <c r="J12674" t="s">
        <v>45</v>
      </c>
      <c r="K12674" t="s">
        <v>48</v>
      </c>
      <c r="M12674">
        <v>0</v>
      </c>
      <c r="AA12674">
        <v>45</v>
      </c>
      <c r="AB12674">
        <v>2</v>
      </c>
      <c r="AC12674">
        <v>0</v>
      </c>
      <c r="AD12674">
        <v>10</v>
      </c>
      <c r="AE12674">
        <v>15</v>
      </c>
      <c r="AF12674">
        <v>12</v>
      </c>
      <c r="AG12674">
        <v>3</v>
      </c>
      <c r="AH12674">
        <v>0</v>
      </c>
      <c r="AI12674">
        <v>45</v>
      </c>
      <c r="AJ12674">
        <v>250</v>
      </c>
    </row>
    <row r="12675" spans="1:36" x14ac:dyDescent="0.3">
      <c r="A12675" s="1">
        <v>42514</v>
      </c>
      <c r="B12675" s="2">
        <v>0.52396990740740745</v>
      </c>
      <c r="C12675">
        <v>41052.482309999999</v>
      </c>
      <c r="D12675">
        <v>7</v>
      </c>
      <c r="E12675">
        <v>10242</v>
      </c>
      <c r="F12675">
        <v>1063</v>
      </c>
      <c r="G12675">
        <v>2</v>
      </c>
      <c r="H12675">
        <v>78</v>
      </c>
      <c r="I12675">
        <v>10</v>
      </c>
      <c r="J12675" t="s">
        <v>45</v>
      </c>
      <c r="K12675" t="s">
        <v>48</v>
      </c>
      <c r="M12675">
        <v>0</v>
      </c>
      <c r="AA12675">
        <v>45</v>
      </c>
      <c r="AB12675">
        <v>2</v>
      </c>
      <c r="AC12675">
        <v>0</v>
      </c>
      <c r="AD12675">
        <v>10</v>
      </c>
      <c r="AE12675">
        <v>15</v>
      </c>
      <c r="AF12675">
        <v>12</v>
      </c>
      <c r="AG12675">
        <v>3</v>
      </c>
      <c r="AH12675">
        <v>0</v>
      </c>
      <c r="AI12675">
        <v>45</v>
      </c>
      <c r="AJ12675">
        <v>250</v>
      </c>
    </row>
    <row r="12676" spans="1:36" x14ac:dyDescent="0.3">
      <c r="A12676" s="1">
        <v>42514</v>
      </c>
      <c r="B12676" s="2">
        <v>0.52398148148148149</v>
      </c>
      <c r="C12676">
        <v>41052.482320000003</v>
      </c>
      <c r="D12676">
        <v>7</v>
      </c>
      <c r="E12676">
        <v>10242</v>
      </c>
      <c r="F12676">
        <v>1064</v>
      </c>
      <c r="G12676">
        <v>2</v>
      </c>
      <c r="H12676">
        <v>78</v>
      </c>
      <c r="I12676">
        <v>10</v>
      </c>
      <c r="J12676" t="s">
        <v>45</v>
      </c>
      <c r="K12676" t="s">
        <v>48</v>
      </c>
      <c r="M12676">
        <v>0</v>
      </c>
      <c r="AA12676">
        <v>45</v>
      </c>
      <c r="AB12676">
        <v>2</v>
      </c>
      <c r="AC12676">
        <v>0</v>
      </c>
      <c r="AD12676">
        <v>10</v>
      </c>
      <c r="AE12676">
        <v>15</v>
      </c>
      <c r="AF12676">
        <v>12</v>
      </c>
      <c r="AG12676">
        <v>3</v>
      </c>
      <c r="AH12676">
        <v>0</v>
      </c>
      <c r="AI12676">
        <v>45</v>
      </c>
      <c r="AJ12676">
        <v>250</v>
      </c>
    </row>
    <row r="12677" spans="1:36" x14ac:dyDescent="0.3">
      <c r="A12677" s="1">
        <v>42514</v>
      </c>
      <c r="B12677" s="2">
        <v>0.52398148148148149</v>
      </c>
      <c r="C12677">
        <v>41052.482320000003</v>
      </c>
      <c r="D12677">
        <v>7</v>
      </c>
      <c r="E12677">
        <v>10242</v>
      </c>
      <c r="F12677">
        <v>1065</v>
      </c>
      <c r="G12677">
        <v>3</v>
      </c>
      <c r="H12677">
        <v>78</v>
      </c>
      <c r="I12677">
        <v>10</v>
      </c>
      <c r="J12677" t="s">
        <v>45</v>
      </c>
      <c r="K12677" t="s">
        <v>48</v>
      </c>
      <c r="M12677">
        <v>0</v>
      </c>
      <c r="AA12677">
        <v>45</v>
      </c>
      <c r="AB12677">
        <v>2</v>
      </c>
      <c r="AC12677">
        <v>0</v>
      </c>
      <c r="AD12677">
        <v>10</v>
      </c>
      <c r="AE12677">
        <v>15</v>
      </c>
      <c r="AF12677">
        <v>12</v>
      </c>
      <c r="AG12677">
        <v>3</v>
      </c>
      <c r="AH12677">
        <v>0</v>
      </c>
      <c r="AI12677">
        <v>45</v>
      </c>
      <c r="AJ12677">
        <v>250</v>
      </c>
    </row>
    <row r="12678" spans="1:36" x14ac:dyDescent="0.3">
      <c r="A12678" s="1">
        <v>42514</v>
      </c>
      <c r="B12678" s="2">
        <v>0.52401620370370372</v>
      </c>
      <c r="C12678">
        <v>41052.482349999998</v>
      </c>
      <c r="D12678">
        <v>7</v>
      </c>
      <c r="E12678">
        <v>10242</v>
      </c>
      <c r="F12678">
        <v>1067</v>
      </c>
      <c r="G12678">
        <v>5</v>
      </c>
      <c r="H12678">
        <v>78</v>
      </c>
      <c r="I12678">
        <v>10</v>
      </c>
      <c r="J12678" t="s">
        <v>45</v>
      </c>
      <c r="K12678" t="s">
        <v>48</v>
      </c>
      <c r="M12678">
        <v>0</v>
      </c>
      <c r="AA12678">
        <v>45</v>
      </c>
      <c r="AB12678">
        <v>2</v>
      </c>
      <c r="AC12678">
        <v>0</v>
      </c>
      <c r="AD12678">
        <v>10</v>
      </c>
      <c r="AE12678">
        <v>15</v>
      </c>
      <c r="AF12678">
        <v>12</v>
      </c>
      <c r="AG12678">
        <v>3</v>
      </c>
      <c r="AH12678">
        <v>0</v>
      </c>
      <c r="AI12678">
        <v>45</v>
      </c>
      <c r="AJ12678">
        <v>250</v>
      </c>
    </row>
    <row r="12679" spans="1:36" x14ac:dyDescent="0.3">
      <c r="A12679" s="1">
        <v>42514</v>
      </c>
      <c r="B12679" s="2">
        <v>0.52401620370370372</v>
      </c>
      <c r="C12679">
        <v>41052.482349999998</v>
      </c>
      <c r="D12679">
        <v>7</v>
      </c>
      <c r="E12679">
        <v>10242</v>
      </c>
      <c r="F12679">
        <v>1067</v>
      </c>
      <c r="G12679">
        <v>5</v>
      </c>
      <c r="H12679">
        <v>78</v>
      </c>
      <c r="I12679">
        <v>10</v>
      </c>
      <c r="J12679" t="s">
        <v>45</v>
      </c>
      <c r="K12679" t="s">
        <v>48</v>
      </c>
      <c r="M12679">
        <v>0</v>
      </c>
      <c r="AA12679">
        <v>45</v>
      </c>
      <c r="AB12679">
        <v>2</v>
      </c>
      <c r="AC12679">
        <v>0</v>
      </c>
      <c r="AD12679">
        <v>10</v>
      </c>
      <c r="AE12679">
        <v>15</v>
      </c>
      <c r="AF12679">
        <v>12</v>
      </c>
      <c r="AG12679">
        <v>3</v>
      </c>
      <c r="AH12679">
        <v>0</v>
      </c>
      <c r="AI12679">
        <v>45</v>
      </c>
      <c r="AJ12679">
        <v>250</v>
      </c>
    </row>
    <row r="12680" spans="1:36" x14ac:dyDescent="0.3">
      <c r="A12680" s="1">
        <v>42514</v>
      </c>
      <c r="B12680" s="2">
        <v>0.52402777777777776</v>
      </c>
      <c r="C12680">
        <v>41052.482369999998</v>
      </c>
      <c r="D12680">
        <v>7</v>
      </c>
      <c r="E12680">
        <v>10242</v>
      </c>
      <c r="F12680">
        <v>1069</v>
      </c>
      <c r="G12680">
        <v>7</v>
      </c>
      <c r="H12680">
        <v>78</v>
      </c>
      <c r="I12680">
        <v>10</v>
      </c>
      <c r="J12680" t="s">
        <v>45</v>
      </c>
      <c r="K12680" t="s">
        <v>48</v>
      </c>
      <c r="M12680">
        <v>0</v>
      </c>
      <c r="AA12680">
        <v>45</v>
      </c>
      <c r="AB12680">
        <v>2</v>
      </c>
      <c r="AC12680">
        <v>0</v>
      </c>
      <c r="AD12680">
        <v>10</v>
      </c>
      <c r="AE12680">
        <v>15</v>
      </c>
      <c r="AF12680">
        <v>12</v>
      </c>
      <c r="AG12680">
        <v>3</v>
      </c>
      <c r="AH12680">
        <v>0</v>
      </c>
      <c r="AI12680">
        <v>45</v>
      </c>
      <c r="AJ12680">
        <v>250</v>
      </c>
    </row>
    <row r="12681" spans="1:36" x14ac:dyDescent="0.3">
      <c r="A12681" s="1">
        <v>42514</v>
      </c>
      <c r="B12681" s="2">
        <v>0.52403935185185191</v>
      </c>
      <c r="C12681">
        <v>41052.482369999998</v>
      </c>
      <c r="D12681">
        <v>7</v>
      </c>
      <c r="E12681">
        <v>10242</v>
      </c>
      <c r="F12681">
        <v>1069</v>
      </c>
      <c r="G12681">
        <v>7</v>
      </c>
      <c r="H12681">
        <v>78</v>
      </c>
      <c r="I12681">
        <v>10</v>
      </c>
      <c r="J12681" t="s">
        <v>45</v>
      </c>
      <c r="K12681" t="s">
        <v>48</v>
      </c>
      <c r="M12681">
        <v>0</v>
      </c>
      <c r="AA12681">
        <v>45</v>
      </c>
      <c r="AB12681">
        <v>2</v>
      </c>
      <c r="AC12681">
        <v>0</v>
      </c>
      <c r="AD12681">
        <v>10</v>
      </c>
      <c r="AE12681">
        <v>15</v>
      </c>
      <c r="AF12681">
        <v>12</v>
      </c>
      <c r="AG12681">
        <v>3</v>
      </c>
      <c r="AH12681">
        <v>0</v>
      </c>
      <c r="AI12681">
        <v>45</v>
      </c>
      <c r="AJ12681">
        <v>250</v>
      </c>
    </row>
    <row r="12682" spans="1:36" x14ac:dyDescent="0.3">
      <c r="A12682" s="1">
        <v>42514</v>
      </c>
      <c r="B12682" s="2">
        <v>0.52406249999999999</v>
      </c>
      <c r="C12682">
        <v>41052.482400000001</v>
      </c>
      <c r="D12682">
        <v>7</v>
      </c>
      <c r="E12682">
        <v>10242</v>
      </c>
      <c r="F12682">
        <v>1071</v>
      </c>
      <c r="G12682">
        <v>9</v>
      </c>
      <c r="H12682">
        <v>78</v>
      </c>
      <c r="I12682">
        <v>10</v>
      </c>
      <c r="J12682" t="s">
        <v>45</v>
      </c>
      <c r="K12682" t="s">
        <v>48</v>
      </c>
      <c r="M12682">
        <v>0</v>
      </c>
      <c r="AA12682">
        <v>45</v>
      </c>
      <c r="AB12682">
        <v>2</v>
      </c>
      <c r="AC12682">
        <v>0</v>
      </c>
      <c r="AD12682">
        <v>10</v>
      </c>
      <c r="AE12682">
        <v>15</v>
      </c>
      <c r="AF12682">
        <v>12</v>
      </c>
      <c r="AG12682">
        <v>3</v>
      </c>
      <c r="AH12682">
        <v>0</v>
      </c>
      <c r="AI12682">
        <v>45</v>
      </c>
      <c r="AJ12682">
        <v>250</v>
      </c>
    </row>
    <row r="12683" spans="1:36" x14ac:dyDescent="0.3">
      <c r="A12683" s="1">
        <v>42514</v>
      </c>
      <c r="B12683" s="2">
        <v>0.52415509259259252</v>
      </c>
      <c r="C12683">
        <v>41052.482490000002</v>
      </c>
      <c r="D12683">
        <v>7</v>
      </c>
      <c r="E12683">
        <v>10242</v>
      </c>
      <c r="F12683">
        <v>1079</v>
      </c>
      <c r="G12683">
        <v>0</v>
      </c>
      <c r="H12683">
        <v>79</v>
      </c>
      <c r="I12683">
        <v>1</v>
      </c>
      <c r="J12683" t="s">
        <v>45</v>
      </c>
      <c r="K12683" t="s">
        <v>49</v>
      </c>
      <c r="M12683">
        <v>0</v>
      </c>
      <c r="N12683" t="s">
        <v>153</v>
      </c>
      <c r="O12683" t="s">
        <v>91</v>
      </c>
      <c r="AA12683">
        <v>45</v>
      </c>
      <c r="AB12683">
        <v>2</v>
      </c>
      <c r="AC12683">
        <v>0</v>
      </c>
      <c r="AD12683">
        <v>10</v>
      </c>
      <c r="AE12683">
        <v>15</v>
      </c>
      <c r="AF12683">
        <v>12</v>
      </c>
      <c r="AG12683">
        <v>3</v>
      </c>
      <c r="AH12683">
        <v>0</v>
      </c>
      <c r="AI12683">
        <v>45</v>
      </c>
      <c r="AJ12683">
        <v>250</v>
      </c>
    </row>
    <row r="12684" spans="1:36" x14ac:dyDescent="0.3">
      <c r="A12684" s="1">
        <v>42514</v>
      </c>
      <c r="B12684" s="2">
        <v>0.52417824074074071</v>
      </c>
      <c r="C12684">
        <v>41052.482519999998</v>
      </c>
      <c r="D12684">
        <v>7</v>
      </c>
      <c r="E12684">
        <v>10242</v>
      </c>
      <c r="F12684">
        <v>1081</v>
      </c>
      <c r="G12684">
        <v>2</v>
      </c>
      <c r="H12684">
        <v>79</v>
      </c>
      <c r="I12684">
        <v>4</v>
      </c>
      <c r="J12684" t="s">
        <v>45</v>
      </c>
      <c r="K12684" t="s">
        <v>46</v>
      </c>
      <c r="M12684">
        <v>0</v>
      </c>
      <c r="N12684" t="s">
        <v>153</v>
      </c>
      <c r="O12684" t="s">
        <v>91</v>
      </c>
      <c r="AA12684">
        <v>45</v>
      </c>
      <c r="AB12684">
        <v>2</v>
      </c>
      <c r="AC12684">
        <v>0</v>
      </c>
      <c r="AD12684">
        <v>10</v>
      </c>
      <c r="AE12684">
        <v>15</v>
      </c>
      <c r="AF12684">
        <v>12</v>
      </c>
      <c r="AG12684">
        <v>3</v>
      </c>
      <c r="AH12684">
        <v>0</v>
      </c>
      <c r="AI12684">
        <v>45</v>
      </c>
      <c r="AJ12684">
        <v>250</v>
      </c>
    </row>
    <row r="12685" spans="1:36" x14ac:dyDescent="0.3">
      <c r="A12685" s="1">
        <v>42514</v>
      </c>
      <c r="B12685" s="2">
        <v>0.52418981481481486</v>
      </c>
      <c r="C12685">
        <v>41052.482530000001</v>
      </c>
      <c r="D12685">
        <v>7</v>
      </c>
      <c r="E12685">
        <v>10242</v>
      </c>
      <c r="F12685">
        <v>1083</v>
      </c>
      <c r="G12685">
        <v>3</v>
      </c>
      <c r="H12685">
        <v>79</v>
      </c>
      <c r="I12685">
        <v>4</v>
      </c>
      <c r="J12685" t="s">
        <v>45</v>
      </c>
      <c r="K12685" t="s">
        <v>46</v>
      </c>
      <c r="M12685">
        <v>0</v>
      </c>
      <c r="N12685" t="s">
        <v>153</v>
      </c>
      <c r="O12685" t="s">
        <v>91</v>
      </c>
      <c r="AA12685">
        <v>45</v>
      </c>
      <c r="AB12685">
        <v>2</v>
      </c>
      <c r="AC12685">
        <v>0</v>
      </c>
      <c r="AD12685">
        <v>10</v>
      </c>
      <c r="AE12685">
        <v>15</v>
      </c>
      <c r="AF12685">
        <v>12</v>
      </c>
      <c r="AG12685">
        <v>3</v>
      </c>
      <c r="AH12685">
        <v>0</v>
      </c>
      <c r="AI12685">
        <v>45</v>
      </c>
      <c r="AJ12685">
        <v>250</v>
      </c>
    </row>
    <row r="12686" spans="1:36" x14ac:dyDescent="0.3">
      <c r="A12686" s="1">
        <v>42514</v>
      </c>
      <c r="B12686" s="2">
        <v>0.52423611111111112</v>
      </c>
      <c r="C12686">
        <v>41052.482580000004</v>
      </c>
      <c r="D12686">
        <v>7</v>
      </c>
      <c r="E12686">
        <v>10242</v>
      </c>
      <c r="F12686">
        <v>1087</v>
      </c>
      <c r="G12686">
        <v>7</v>
      </c>
      <c r="H12686">
        <v>79</v>
      </c>
      <c r="I12686">
        <v>4</v>
      </c>
      <c r="J12686" t="s">
        <v>45</v>
      </c>
      <c r="K12686" t="s">
        <v>46</v>
      </c>
      <c r="M12686">
        <v>0</v>
      </c>
      <c r="N12686" t="s">
        <v>153</v>
      </c>
      <c r="O12686" t="s">
        <v>91</v>
      </c>
      <c r="AA12686">
        <v>45</v>
      </c>
      <c r="AB12686">
        <v>2</v>
      </c>
      <c r="AC12686">
        <v>0</v>
      </c>
      <c r="AD12686">
        <v>10</v>
      </c>
      <c r="AE12686">
        <v>15</v>
      </c>
      <c r="AF12686">
        <v>12</v>
      </c>
      <c r="AG12686">
        <v>3</v>
      </c>
      <c r="AH12686">
        <v>0</v>
      </c>
      <c r="AI12686">
        <v>45</v>
      </c>
      <c r="AJ12686">
        <v>250</v>
      </c>
    </row>
    <row r="12687" spans="1:36" x14ac:dyDescent="0.3">
      <c r="A12687" s="1">
        <v>42514</v>
      </c>
      <c r="B12687" s="2">
        <v>0.52425925925925931</v>
      </c>
      <c r="C12687">
        <v>41052.482600000003</v>
      </c>
      <c r="D12687">
        <v>7</v>
      </c>
      <c r="E12687">
        <v>10242</v>
      </c>
      <c r="F12687">
        <v>1088</v>
      </c>
      <c r="G12687">
        <v>9</v>
      </c>
      <c r="H12687">
        <v>79</v>
      </c>
      <c r="I12687">
        <v>4</v>
      </c>
      <c r="J12687" t="s">
        <v>45</v>
      </c>
      <c r="K12687" t="s">
        <v>46</v>
      </c>
      <c r="M12687">
        <v>0</v>
      </c>
      <c r="N12687" t="s">
        <v>153</v>
      </c>
      <c r="O12687" t="s">
        <v>91</v>
      </c>
      <c r="AA12687">
        <v>45</v>
      </c>
      <c r="AB12687">
        <v>2</v>
      </c>
      <c r="AC12687">
        <v>0</v>
      </c>
      <c r="AD12687">
        <v>10</v>
      </c>
      <c r="AE12687">
        <v>15</v>
      </c>
      <c r="AF12687">
        <v>12</v>
      </c>
      <c r="AG12687">
        <v>3</v>
      </c>
      <c r="AH12687">
        <v>0</v>
      </c>
      <c r="AI12687">
        <v>45</v>
      </c>
      <c r="AJ12687">
        <v>250</v>
      </c>
    </row>
    <row r="12688" spans="1:36" x14ac:dyDescent="0.3">
      <c r="A12688" s="1">
        <v>42514</v>
      </c>
      <c r="B12688" s="2">
        <v>0.52430555555555558</v>
      </c>
      <c r="C12688">
        <v>41052.482640000002</v>
      </c>
      <c r="D12688">
        <v>7</v>
      </c>
      <c r="E12688">
        <v>10242</v>
      </c>
      <c r="F12688">
        <v>1092</v>
      </c>
      <c r="G12688">
        <v>13</v>
      </c>
      <c r="H12688">
        <v>79</v>
      </c>
      <c r="I12688">
        <v>3</v>
      </c>
      <c r="J12688" t="s">
        <v>45</v>
      </c>
      <c r="K12688" t="s">
        <v>47</v>
      </c>
      <c r="M12688">
        <v>0</v>
      </c>
      <c r="N12688" t="s">
        <v>153</v>
      </c>
      <c r="O12688" t="s">
        <v>91</v>
      </c>
      <c r="P12688" t="str">
        <f>IF(LEFT(N12688,4)=LEFT(O12688,4),"L","R")</f>
        <v>L</v>
      </c>
      <c r="Q12688" t="str">
        <f>IF(P12688="R","L","R")</f>
        <v>R</v>
      </c>
      <c r="R12688" t="str" cm="1">
        <f t="array" ref="R12688">_xlfn.IFS(I12688=2,P12688,I12688=3,Q12688)</f>
        <v>R</v>
      </c>
      <c r="S12688" t="str">
        <f>_xlfn.TEXTBEFORE(N12688,"__")</f>
        <v>flag_black</v>
      </c>
      <c r="T12688" t="str">
        <f>_xlfn.TEXTAFTER(N12688,"__")</f>
        <v>arc_black</v>
      </c>
      <c r="U12688" t="str">
        <f>_xlfn.TEXTBEFORE(S12688,"_")</f>
        <v>flag</v>
      </c>
      <c r="V12688" t="str">
        <f>_xlfn.TEXTAFTER(S12688,"_")</f>
        <v>black</v>
      </c>
      <c r="W12688" t="str">
        <f>_xlfn.TEXTBEFORE(T12688,"_")</f>
        <v>arc</v>
      </c>
      <c r="X12688" t="str">
        <f>_xlfn.TEXTAFTER(T12688,"_")</f>
        <v>black</v>
      </c>
      <c r="Y12688" t="str">
        <f>IF(R12688="L",U12688,W12688)</f>
        <v>arc</v>
      </c>
      <c r="Z12688" t="str">
        <f>IF(R12688="L",V12688,X12688)</f>
        <v>black</v>
      </c>
      <c r="AA12688">
        <v>45</v>
      </c>
      <c r="AB12688">
        <v>2</v>
      </c>
      <c r="AC12688">
        <v>0</v>
      </c>
      <c r="AD12688">
        <v>10</v>
      </c>
      <c r="AE12688">
        <v>15</v>
      </c>
      <c r="AF12688">
        <v>12</v>
      </c>
      <c r="AG12688">
        <v>3</v>
      </c>
      <c r="AH12688">
        <v>0</v>
      </c>
      <c r="AI12688">
        <v>45</v>
      </c>
      <c r="AJ12688">
        <v>250</v>
      </c>
    </row>
    <row r="12689" spans="1:36" x14ac:dyDescent="0.3">
      <c r="A12689" s="1">
        <v>42514</v>
      </c>
      <c r="B12689" s="2">
        <v>0.52430555555555558</v>
      </c>
      <c r="C12689">
        <v>41052.482640000002</v>
      </c>
      <c r="D12689">
        <v>7</v>
      </c>
      <c r="E12689">
        <v>10242</v>
      </c>
      <c r="F12689">
        <v>1092</v>
      </c>
      <c r="G12689">
        <v>13</v>
      </c>
      <c r="H12689">
        <v>79</v>
      </c>
      <c r="I12689">
        <v>10</v>
      </c>
      <c r="J12689" t="s">
        <v>45</v>
      </c>
      <c r="K12689" t="s">
        <v>48</v>
      </c>
      <c r="M12689">
        <v>0</v>
      </c>
      <c r="AA12689">
        <v>45</v>
      </c>
      <c r="AB12689">
        <v>2</v>
      </c>
      <c r="AC12689">
        <v>0</v>
      </c>
      <c r="AD12689">
        <v>10</v>
      </c>
      <c r="AE12689">
        <v>15</v>
      </c>
      <c r="AF12689">
        <v>12</v>
      </c>
      <c r="AG12689">
        <v>3</v>
      </c>
      <c r="AH12689">
        <v>0</v>
      </c>
      <c r="AI12689">
        <v>45</v>
      </c>
      <c r="AJ12689">
        <v>250</v>
      </c>
    </row>
    <row r="12690" spans="1:36" x14ac:dyDescent="0.3">
      <c r="A12690" s="1">
        <v>42514</v>
      </c>
      <c r="B12690" s="2">
        <v>0.52431712962962962</v>
      </c>
      <c r="C12690">
        <v>41052.482649999998</v>
      </c>
      <c r="D12690">
        <v>7</v>
      </c>
      <c r="E12690">
        <v>10242</v>
      </c>
      <c r="F12690">
        <v>1093</v>
      </c>
      <c r="G12690">
        <v>14</v>
      </c>
      <c r="H12690">
        <v>79</v>
      </c>
      <c r="I12690">
        <v>10</v>
      </c>
      <c r="J12690" t="s">
        <v>45</v>
      </c>
      <c r="K12690" t="s">
        <v>48</v>
      </c>
      <c r="M12690">
        <v>0</v>
      </c>
      <c r="AA12690">
        <v>45</v>
      </c>
      <c r="AB12690">
        <v>2</v>
      </c>
      <c r="AC12690">
        <v>0</v>
      </c>
      <c r="AD12690">
        <v>10</v>
      </c>
      <c r="AE12690">
        <v>15</v>
      </c>
      <c r="AF12690">
        <v>12</v>
      </c>
      <c r="AG12690">
        <v>3</v>
      </c>
      <c r="AH12690">
        <v>0</v>
      </c>
      <c r="AI12690">
        <v>45</v>
      </c>
      <c r="AJ12690">
        <v>250</v>
      </c>
    </row>
    <row r="12691" spans="1:36" x14ac:dyDescent="0.3">
      <c r="A12691" s="1">
        <v>42514</v>
      </c>
      <c r="B12691" s="2">
        <v>0.52454861111111117</v>
      </c>
      <c r="C12691">
        <v>41052.482889999999</v>
      </c>
      <c r="D12691">
        <v>7</v>
      </c>
      <c r="E12691">
        <v>10242</v>
      </c>
      <c r="F12691">
        <v>1113</v>
      </c>
      <c r="G12691">
        <v>0</v>
      </c>
      <c r="H12691">
        <v>80</v>
      </c>
      <c r="I12691">
        <v>1</v>
      </c>
      <c r="J12691" t="s">
        <v>45</v>
      </c>
      <c r="K12691" t="s">
        <v>49</v>
      </c>
      <c r="M12691">
        <v>0</v>
      </c>
      <c r="N12691" t="s">
        <v>153</v>
      </c>
      <c r="O12691" t="s">
        <v>91</v>
      </c>
      <c r="AA12691">
        <v>45</v>
      </c>
      <c r="AB12691">
        <v>2</v>
      </c>
      <c r="AC12691">
        <v>0</v>
      </c>
      <c r="AD12691">
        <v>10</v>
      </c>
      <c r="AE12691">
        <v>15</v>
      </c>
      <c r="AF12691">
        <v>12</v>
      </c>
      <c r="AG12691">
        <v>3</v>
      </c>
      <c r="AH12691">
        <v>0</v>
      </c>
      <c r="AI12691">
        <v>45</v>
      </c>
      <c r="AJ12691">
        <v>250</v>
      </c>
    </row>
    <row r="12692" spans="1:36" x14ac:dyDescent="0.3">
      <c r="A12692" s="1">
        <v>42514</v>
      </c>
      <c r="B12692" s="2">
        <v>0.52454861111111117</v>
      </c>
      <c r="C12692">
        <v>41052.482889999999</v>
      </c>
      <c r="D12692">
        <v>7</v>
      </c>
      <c r="E12692">
        <v>10242</v>
      </c>
      <c r="F12692">
        <v>1114</v>
      </c>
      <c r="G12692">
        <v>0</v>
      </c>
      <c r="H12692">
        <v>80</v>
      </c>
      <c r="I12692">
        <v>4</v>
      </c>
      <c r="J12692" t="s">
        <v>45</v>
      </c>
      <c r="K12692" t="s">
        <v>46</v>
      </c>
      <c r="M12692">
        <v>0</v>
      </c>
      <c r="N12692" t="s">
        <v>153</v>
      </c>
      <c r="O12692" t="s">
        <v>91</v>
      </c>
      <c r="AA12692">
        <v>45</v>
      </c>
      <c r="AB12692">
        <v>2</v>
      </c>
      <c r="AC12692">
        <v>0</v>
      </c>
      <c r="AD12692">
        <v>10</v>
      </c>
      <c r="AE12692">
        <v>15</v>
      </c>
      <c r="AF12692">
        <v>12</v>
      </c>
      <c r="AG12692">
        <v>3</v>
      </c>
      <c r="AH12692">
        <v>0</v>
      </c>
      <c r="AI12692">
        <v>45</v>
      </c>
      <c r="AJ12692">
        <v>250</v>
      </c>
    </row>
    <row r="12693" spans="1:36" x14ac:dyDescent="0.3">
      <c r="A12693" s="1">
        <v>42514</v>
      </c>
      <c r="B12693" s="2">
        <v>0.52456018518518521</v>
      </c>
      <c r="C12693">
        <v>41052.482889999999</v>
      </c>
      <c r="D12693">
        <v>7</v>
      </c>
      <c r="E12693">
        <v>10242</v>
      </c>
      <c r="F12693">
        <v>1114</v>
      </c>
      <c r="G12693">
        <v>1</v>
      </c>
      <c r="H12693">
        <v>80</v>
      </c>
      <c r="I12693">
        <v>4</v>
      </c>
      <c r="J12693" t="s">
        <v>45</v>
      </c>
      <c r="K12693" t="s">
        <v>46</v>
      </c>
      <c r="M12693">
        <v>0</v>
      </c>
      <c r="N12693" t="s">
        <v>153</v>
      </c>
      <c r="O12693" t="s">
        <v>91</v>
      </c>
      <c r="AA12693">
        <v>45</v>
      </c>
      <c r="AB12693">
        <v>2</v>
      </c>
      <c r="AC12693">
        <v>0</v>
      </c>
      <c r="AD12693">
        <v>10</v>
      </c>
      <c r="AE12693">
        <v>15</v>
      </c>
      <c r="AF12693">
        <v>12</v>
      </c>
      <c r="AG12693">
        <v>3</v>
      </c>
      <c r="AH12693">
        <v>0</v>
      </c>
      <c r="AI12693">
        <v>45</v>
      </c>
      <c r="AJ12693">
        <v>250</v>
      </c>
    </row>
    <row r="12694" spans="1:36" x14ac:dyDescent="0.3">
      <c r="A12694" s="1">
        <v>42514</v>
      </c>
      <c r="B12694" s="2">
        <v>0.52456018518518521</v>
      </c>
      <c r="C12694">
        <v>41052.482900000003</v>
      </c>
      <c r="D12694">
        <v>7</v>
      </c>
      <c r="E12694">
        <v>10242</v>
      </c>
      <c r="F12694">
        <v>1114</v>
      </c>
      <c r="G12694">
        <v>1</v>
      </c>
      <c r="H12694">
        <v>80</v>
      </c>
      <c r="I12694">
        <v>2</v>
      </c>
      <c r="J12694" t="s">
        <v>45</v>
      </c>
      <c r="K12694" t="s">
        <v>54</v>
      </c>
      <c r="M12694">
        <v>0</v>
      </c>
      <c r="N12694" t="s">
        <v>153</v>
      </c>
      <c r="O12694" t="s">
        <v>91</v>
      </c>
      <c r="P12694" t="str">
        <f>IF(LEFT(N12694,4)=LEFT(O12694,4),"L","R")</f>
        <v>L</v>
      </c>
      <c r="Q12694" t="str">
        <f>IF(P12694="R","L","R")</f>
        <v>R</v>
      </c>
      <c r="R12694" t="str" cm="1">
        <f t="array" ref="R12694">_xlfn.IFS(I12694=2,P12694,I12694=3,Q12694)</f>
        <v>L</v>
      </c>
      <c r="S12694" t="str">
        <f>_xlfn.TEXTBEFORE(N12694,"__")</f>
        <v>flag_black</v>
      </c>
      <c r="T12694" t="str">
        <f>_xlfn.TEXTAFTER(N12694,"__")</f>
        <v>arc_black</v>
      </c>
      <c r="U12694" t="str">
        <f>_xlfn.TEXTBEFORE(S12694,"_")</f>
        <v>flag</v>
      </c>
      <c r="V12694" t="str">
        <f>_xlfn.TEXTAFTER(S12694,"_")</f>
        <v>black</v>
      </c>
      <c r="W12694" t="str">
        <f>_xlfn.TEXTBEFORE(T12694,"_")</f>
        <v>arc</v>
      </c>
      <c r="X12694" t="str">
        <f>_xlfn.TEXTAFTER(T12694,"_")</f>
        <v>black</v>
      </c>
      <c r="Y12694" t="str">
        <f>IF(R12694="L",U12694,W12694)</f>
        <v>flag</v>
      </c>
      <c r="Z12694" t="str">
        <f>IF(R12694="L",V12694,X12694)</f>
        <v>black</v>
      </c>
      <c r="AA12694">
        <v>45</v>
      </c>
      <c r="AB12694">
        <v>2</v>
      </c>
      <c r="AC12694">
        <v>0</v>
      </c>
      <c r="AD12694">
        <v>10</v>
      </c>
      <c r="AE12694">
        <v>15</v>
      </c>
      <c r="AF12694">
        <v>12</v>
      </c>
      <c r="AG12694">
        <v>3</v>
      </c>
      <c r="AH12694">
        <v>0</v>
      </c>
      <c r="AI12694">
        <v>45</v>
      </c>
      <c r="AJ12694">
        <v>250</v>
      </c>
    </row>
    <row r="12695" spans="1:36" x14ac:dyDescent="0.3">
      <c r="A12695" s="1">
        <v>42514</v>
      </c>
      <c r="B12695" s="2">
        <v>0.52456018518518521</v>
      </c>
      <c r="C12695">
        <v>41052.482900000003</v>
      </c>
      <c r="D12695">
        <v>7</v>
      </c>
      <c r="E12695">
        <v>10242</v>
      </c>
      <c r="F12695">
        <v>1114</v>
      </c>
      <c r="G12695">
        <v>1</v>
      </c>
      <c r="H12695">
        <v>80</v>
      </c>
      <c r="I12695">
        <v>8</v>
      </c>
      <c r="J12695" t="s">
        <v>36</v>
      </c>
      <c r="K12695" t="s">
        <v>55</v>
      </c>
      <c r="L12695" t="s">
        <v>56</v>
      </c>
      <c r="M12695">
        <v>0</v>
      </c>
      <c r="N12695" t="s">
        <v>153</v>
      </c>
      <c r="O12695" t="s">
        <v>92</v>
      </c>
      <c r="AA12695">
        <v>45</v>
      </c>
      <c r="AB12695">
        <v>2</v>
      </c>
      <c r="AC12695">
        <v>0</v>
      </c>
      <c r="AD12695">
        <v>10</v>
      </c>
      <c r="AE12695">
        <v>15</v>
      </c>
      <c r="AF12695">
        <v>12</v>
      </c>
      <c r="AG12695">
        <v>3</v>
      </c>
      <c r="AH12695">
        <v>0</v>
      </c>
      <c r="AI12695">
        <v>45</v>
      </c>
      <c r="AJ12695">
        <v>250</v>
      </c>
    </row>
    <row r="12696" spans="1:36" x14ac:dyDescent="0.3">
      <c r="A12696" s="1">
        <v>42514</v>
      </c>
      <c r="B12696" s="2">
        <v>0.52456018518518521</v>
      </c>
      <c r="C12696">
        <v>41052.482900000003</v>
      </c>
      <c r="D12696">
        <v>7</v>
      </c>
      <c r="E12696">
        <v>10242</v>
      </c>
      <c r="F12696">
        <v>1114</v>
      </c>
      <c r="G12696">
        <v>1</v>
      </c>
      <c r="H12696">
        <v>80</v>
      </c>
      <c r="I12696">
        <v>7</v>
      </c>
      <c r="J12696" t="s">
        <v>45</v>
      </c>
      <c r="K12696" t="s">
        <v>68</v>
      </c>
      <c r="M12696">
        <v>0</v>
      </c>
      <c r="AA12696">
        <v>45</v>
      </c>
      <c r="AB12696">
        <v>2</v>
      </c>
      <c r="AC12696">
        <v>0</v>
      </c>
      <c r="AD12696">
        <v>10</v>
      </c>
      <c r="AE12696">
        <v>15</v>
      </c>
      <c r="AF12696">
        <v>12</v>
      </c>
      <c r="AG12696">
        <v>3</v>
      </c>
      <c r="AH12696">
        <v>0</v>
      </c>
      <c r="AI12696">
        <v>45</v>
      </c>
      <c r="AJ12696">
        <v>250</v>
      </c>
    </row>
    <row r="12697" spans="1:36" x14ac:dyDescent="0.3">
      <c r="A12697" s="1">
        <v>42514</v>
      </c>
      <c r="B12697" s="2">
        <v>0.52464120370370371</v>
      </c>
      <c r="C12697">
        <v>41052.482980000001</v>
      </c>
      <c r="D12697">
        <v>7</v>
      </c>
      <c r="E12697">
        <v>10242</v>
      </c>
      <c r="F12697">
        <v>1121</v>
      </c>
      <c r="G12697">
        <v>0</v>
      </c>
      <c r="H12697">
        <v>81</v>
      </c>
      <c r="I12697">
        <v>1</v>
      </c>
      <c r="J12697" t="s">
        <v>45</v>
      </c>
      <c r="K12697" t="s">
        <v>49</v>
      </c>
      <c r="M12697">
        <v>0</v>
      </c>
      <c r="N12697" t="s">
        <v>153</v>
      </c>
      <c r="O12697" t="s">
        <v>91</v>
      </c>
      <c r="AA12697">
        <v>45</v>
      </c>
      <c r="AB12697">
        <v>2</v>
      </c>
      <c r="AC12697">
        <v>0</v>
      </c>
      <c r="AD12697">
        <v>10</v>
      </c>
      <c r="AE12697">
        <v>15</v>
      </c>
      <c r="AF12697">
        <v>12</v>
      </c>
      <c r="AG12697">
        <v>3</v>
      </c>
      <c r="AH12697">
        <v>0</v>
      </c>
      <c r="AI12697">
        <v>45</v>
      </c>
      <c r="AJ12697">
        <v>250</v>
      </c>
    </row>
    <row r="12698" spans="1:36" x14ac:dyDescent="0.3">
      <c r="A12698" s="1">
        <v>42514</v>
      </c>
      <c r="B12698" s="2">
        <v>0.52465277777777775</v>
      </c>
      <c r="C12698">
        <v>41052.482989999997</v>
      </c>
      <c r="D12698">
        <v>7</v>
      </c>
      <c r="E12698">
        <v>10242</v>
      </c>
      <c r="F12698">
        <v>1122</v>
      </c>
      <c r="G12698">
        <v>1</v>
      </c>
      <c r="H12698">
        <v>81</v>
      </c>
      <c r="I12698">
        <v>4</v>
      </c>
      <c r="J12698" t="s">
        <v>45</v>
      </c>
      <c r="K12698" t="s">
        <v>46</v>
      </c>
      <c r="M12698">
        <v>0</v>
      </c>
      <c r="N12698" t="s">
        <v>153</v>
      </c>
      <c r="O12698" t="s">
        <v>91</v>
      </c>
      <c r="AA12698">
        <v>45</v>
      </c>
      <c r="AB12698">
        <v>2</v>
      </c>
      <c r="AC12698">
        <v>0</v>
      </c>
      <c r="AD12698">
        <v>10</v>
      </c>
      <c r="AE12698">
        <v>15</v>
      </c>
      <c r="AF12698">
        <v>12</v>
      </c>
      <c r="AG12698">
        <v>3</v>
      </c>
      <c r="AH12698">
        <v>0</v>
      </c>
      <c r="AI12698">
        <v>45</v>
      </c>
      <c r="AJ12698">
        <v>250</v>
      </c>
    </row>
    <row r="12699" spans="1:36" x14ac:dyDescent="0.3">
      <c r="A12699" s="1">
        <v>42514</v>
      </c>
      <c r="B12699" s="2">
        <v>0.52466435185185178</v>
      </c>
      <c r="C12699">
        <v>41052.483</v>
      </c>
      <c r="D12699">
        <v>7</v>
      </c>
      <c r="E12699">
        <v>10242</v>
      </c>
      <c r="F12699">
        <v>1123</v>
      </c>
      <c r="G12699">
        <v>2</v>
      </c>
      <c r="H12699">
        <v>81</v>
      </c>
      <c r="I12699">
        <v>3</v>
      </c>
      <c r="J12699" t="s">
        <v>45</v>
      </c>
      <c r="K12699" t="s">
        <v>47</v>
      </c>
      <c r="M12699">
        <v>0</v>
      </c>
      <c r="N12699" t="s">
        <v>153</v>
      </c>
      <c r="O12699" t="s">
        <v>91</v>
      </c>
      <c r="P12699" t="str">
        <f>IF(LEFT(N12699,4)=LEFT(O12699,4),"L","R")</f>
        <v>L</v>
      </c>
      <c r="Q12699" t="str">
        <f>IF(P12699="R","L","R")</f>
        <v>R</v>
      </c>
      <c r="R12699" t="str" cm="1">
        <f t="array" ref="R12699">_xlfn.IFS(I12699=2,P12699,I12699=3,Q12699)</f>
        <v>R</v>
      </c>
      <c r="S12699" t="str">
        <f>_xlfn.TEXTBEFORE(N12699,"__")</f>
        <v>flag_black</v>
      </c>
      <c r="T12699" t="str">
        <f>_xlfn.TEXTAFTER(N12699,"__")</f>
        <v>arc_black</v>
      </c>
      <c r="U12699" t="str">
        <f>_xlfn.TEXTBEFORE(S12699,"_")</f>
        <v>flag</v>
      </c>
      <c r="V12699" t="str">
        <f>_xlfn.TEXTAFTER(S12699,"_")</f>
        <v>black</v>
      </c>
      <c r="W12699" t="str">
        <f>_xlfn.TEXTBEFORE(T12699,"_")</f>
        <v>arc</v>
      </c>
      <c r="X12699" t="str">
        <f>_xlfn.TEXTAFTER(T12699,"_")</f>
        <v>black</v>
      </c>
      <c r="Y12699" t="str">
        <f>IF(R12699="L",U12699,W12699)</f>
        <v>arc</v>
      </c>
      <c r="Z12699" t="str">
        <f>IF(R12699="L",V12699,X12699)</f>
        <v>black</v>
      </c>
      <c r="AA12699">
        <v>45</v>
      </c>
      <c r="AB12699">
        <v>2</v>
      </c>
      <c r="AC12699">
        <v>0</v>
      </c>
      <c r="AD12699">
        <v>10</v>
      </c>
      <c r="AE12699">
        <v>15</v>
      </c>
      <c r="AF12699">
        <v>12</v>
      </c>
      <c r="AG12699">
        <v>3</v>
      </c>
      <c r="AH12699">
        <v>0</v>
      </c>
      <c r="AI12699">
        <v>45</v>
      </c>
      <c r="AJ12699">
        <v>250</v>
      </c>
    </row>
    <row r="12700" spans="1:36" x14ac:dyDescent="0.3">
      <c r="A12700" s="1">
        <v>42514</v>
      </c>
      <c r="B12700" s="2">
        <v>0.52466435185185178</v>
      </c>
      <c r="C12700">
        <v>41052.483</v>
      </c>
      <c r="D12700">
        <v>7</v>
      </c>
      <c r="E12700">
        <v>10242</v>
      </c>
      <c r="F12700">
        <v>1123</v>
      </c>
      <c r="G12700">
        <v>2</v>
      </c>
      <c r="H12700">
        <v>81</v>
      </c>
      <c r="I12700">
        <v>10</v>
      </c>
      <c r="J12700" t="s">
        <v>45</v>
      </c>
      <c r="K12700" t="s">
        <v>48</v>
      </c>
      <c r="M12700">
        <v>0</v>
      </c>
      <c r="AA12700">
        <v>45</v>
      </c>
      <c r="AB12700">
        <v>2</v>
      </c>
      <c r="AC12700">
        <v>0</v>
      </c>
      <c r="AD12700">
        <v>10</v>
      </c>
      <c r="AE12700">
        <v>15</v>
      </c>
      <c r="AF12700">
        <v>12</v>
      </c>
      <c r="AG12700">
        <v>3</v>
      </c>
      <c r="AH12700">
        <v>0</v>
      </c>
      <c r="AI12700">
        <v>45</v>
      </c>
      <c r="AJ12700">
        <v>250</v>
      </c>
    </row>
    <row r="12701" spans="1:36" x14ac:dyDescent="0.3">
      <c r="A12701" s="1">
        <v>42514</v>
      </c>
      <c r="B12701" s="2">
        <v>0.5247222222222222</v>
      </c>
      <c r="C12701">
        <v>41052.483059999999</v>
      </c>
      <c r="D12701">
        <v>7</v>
      </c>
      <c r="E12701">
        <v>10242</v>
      </c>
      <c r="F12701">
        <v>1129</v>
      </c>
      <c r="G12701">
        <v>8</v>
      </c>
      <c r="H12701">
        <v>81</v>
      </c>
      <c r="I12701">
        <v>10</v>
      </c>
      <c r="J12701" t="s">
        <v>45</v>
      </c>
      <c r="K12701" t="s">
        <v>48</v>
      </c>
      <c r="M12701">
        <v>0</v>
      </c>
      <c r="AA12701">
        <v>45</v>
      </c>
      <c r="AB12701">
        <v>2</v>
      </c>
      <c r="AC12701">
        <v>0</v>
      </c>
      <c r="AD12701">
        <v>10</v>
      </c>
      <c r="AE12701">
        <v>15</v>
      </c>
      <c r="AF12701">
        <v>12</v>
      </c>
      <c r="AG12701">
        <v>3</v>
      </c>
      <c r="AH12701">
        <v>0</v>
      </c>
      <c r="AI12701">
        <v>45</v>
      </c>
      <c r="AJ12701">
        <v>250</v>
      </c>
    </row>
    <row r="12702" spans="1:36" x14ac:dyDescent="0.3">
      <c r="A12702" s="1">
        <v>42514</v>
      </c>
      <c r="B12702" s="2">
        <v>0.5248032407407407</v>
      </c>
      <c r="C12702">
        <v>41052.483139999997</v>
      </c>
      <c r="D12702">
        <v>7</v>
      </c>
      <c r="E12702">
        <v>10242</v>
      </c>
      <c r="F12702">
        <v>1135</v>
      </c>
      <c r="G12702">
        <v>0</v>
      </c>
      <c r="H12702">
        <v>82</v>
      </c>
      <c r="I12702">
        <v>1</v>
      </c>
      <c r="J12702" t="s">
        <v>45</v>
      </c>
      <c r="K12702" t="s">
        <v>49</v>
      </c>
      <c r="M12702">
        <v>0</v>
      </c>
      <c r="N12702" t="s">
        <v>152</v>
      </c>
      <c r="O12702" t="s">
        <v>91</v>
      </c>
      <c r="AA12702">
        <v>45</v>
      </c>
      <c r="AB12702">
        <v>2</v>
      </c>
      <c r="AC12702">
        <v>0</v>
      </c>
      <c r="AD12702">
        <v>10</v>
      </c>
      <c r="AE12702">
        <v>15</v>
      </c>
      <c r="AF12702">
        <v>12</v>
      </c>
      <c r="AG12702">
        <v>3</v>
      </c>
      <c r="AH12702">
        <v>0</v>
      </c>
      <c r="AI12702">
        <v>45</v>
      </c>
      <c r="AJ12702">
        <v>250</v>
      </c>
    </row>
    <row r="12703" spans="1:36" x14ac:dyDescent="0.3">
      <c r="A12703" s="1">
        <v>42514</v>
      </c>
      <c r="B12703" s="2">
        <v>0.52482638888888888</v>
      </c>
      <c r="C12703">
        <v>41052.483160000003</v>
      </c>
      <c r="D12703">
        <v>7</v>
      </c>
      <c r="E12703">
        <v>10242</v>
      </c>
      <c r="F12703">
        <v>1137</v>
      </c>
      <c r="G12703">
        <v>2</v>
      </c>
      <c r="H12703">
        <v>82</v>
      </c>
      <c r="I12703">
        <v>4</v>
      </c>
      <c r="J12703" t="s">
        <v>45</v>
      </c>
      <c r="K12703" t="s">
        <v>46</v>
      </c>
      <c r="M12703">
        <v>0</v>
      </c>
      <c r="N12703" t="s">
        <v>152</v>
      </c>
      <c r="O12703" t="s">
        <v>91</v>
      </c>
      <c r="AA12703">
        <v>45</v>
      </c>
      <c r="AB12703">
        <v>2</v>
      </c>
      <c r="AC12703">
        <v>0</v>
      </c>
      <c r="AD12703">
        <v>10</v>
      </c>
      <c r="AE12703">
        <v>15</v>
      </c>
      <c r="AF12703">
        <v>12</v>
      </c>
      <c r="AG12703">
        <v>3</v>
      </c>
      <c r="AH12703">
        <v>0</v>
      </c>
      <c r="AI12703">
        <v>45</v>
      </c>
      <c r="AJ12703">
        <v>250</v>
      </c>
    </row>
    <row r="12704" spans="1:36" x14ac:dyDescent="0.3">
      <c r="A12704" s="1">
        <v>42514</v>
      </c>
      <c r="B12704" s="2">
        <v>0.52482638888888888</v>
      </c>
      <c r="C12704">
        <v>41052.48317</v>
      </c>
      <c r="D12704">
        <v>7</v>
      </c>
      <c r="E12704">
        <v>10242</v>
      </c>
      <c r="F12704">
        <v>1138</v>
      </c>
      <c r="G12704">
        <v>3</v>
      </c>
      <c r="H12704">
        <v>82</v>
      </c>
      <c r="I12704">
        <v>4</v>
      </c>
      <c r="J12704" t="s">
        <v>45</v>
      </c>
      <c r="K12704" t="s">
        <v>46</v>
      </c>
      <c r="M12704">
        <v>0</v>
      </c>
      <c r="N12704" t="s">
        <v>152</v>
      </c>
      <c r="O12704" t="s">
        <v>91</v>
      </c>
      <c r="AA12704">
        <v>45</v>
      </c>
      <c r="AB12704">
        <v>2</v>
      </c>
      <c r="AC12704">
        <v>0</v>
      </c>
      <c r="AD12704">
        <v>10</v>
      </c>
      <c r="AE12704">
        <v>15</v>
      </c>
      <c r="AF12704">
        <v>12</v>
      </c>
      <c r="AG12704">
        <v>3</v>
      </c>
      <c r="AH12704">
        <v>0</v>
      </c>
      <c r="AI12704">
        <v>45</v>
      </c>
      <c r="AJ12704">
        <v>250</v>
      </c>
    </row>
    <row r="12705" spans="1:36" x14ac:dyDescent="0.3">
      <c r="A12705" s="1">
        <v>42514</v>
      </c>
      <c r="B12705" s="2">
        <v>0.52483796296296303</v>
      </c>
      <c r="C12705">
        <v>41052.48317</v>
      </c>
      <c r="D12705">
        <v>7</v>
      </c>
      <c r="E12705">
        <v>10242</v>
      </c>
      <c r="F12705">
        <v>1138</v>
      </c>
      <c r="G12705">
        <v>3</v>
      </c>
      <c r="H12705">
        <v>82</v>
      </c>
      <c r="I12705">
        <v>2</v>
      </c>
      <c r="J12705" t="s">
        <v>45</v>
      </c>
      <c r="K12705" t="s">
        <v>54</v>
      </c>
      <c r="M12705">
        <v>0</v>
      </c>
      <c r="N12705" t="s">
        <v>152</v>
      </c>
      <c r="O12705" t="s">
        <v>91</v>
      </c>
      <c r="P12705" t="str">
        <f>IF(LEFT(N12705,4)=LEFT(O12705,4),"L","R")</f>
        <v>R</v>
      </c>
      <c r="Q12705" t="str">
        <f>IF(P12705="R","L","R")</f>
        <v>L</v>
      </c>
      <c r="R12705" t="str" cm="1">
        <f t="array" ref="R12705">_xlfn.IFS(I12705=2,P12705,I12705=3,Q12705)</f>
        <v>R</v>
      </c>
      <c r="S12705" t="str">
        <f>_xlfn.TEXTBEFORE(N12705,"__")</f>
        <v>arc_black</v>
      </c>
      <c r="T12705" t="str">
        <f>_xlfn.TEXTAFTER(N12705,"__")</f>
        <v>flag_black</v>
      </c>
      <c r="U12705" t="str">
        <f>_xlfn.TEXTBEFORE(S12705,"_")</f>
        <v>arc</v>
      </c>
      <c r="V12705" t="str">
        <f>_xlfn.TEXTAFTER(S12705,"_")</f>
        <v>black</v>
      </c>
      <c r="W12705" t="str">
        <f>_xlfn.TEXTBEFORE(T12705,"_")</f>
        <v>flag</v>
      </c>
      <c r="X12705" t="str">
        <f>_xlfn.TEXTAFTER(T12705,"_")</f>
        <v>black</v>
      </c>
      <c r="Y12705" t="str">
        <f>IF(R12705="L",U12705,W12705)</f>
        <v>flag</v>
      </c>
      <c r="Z12705" t="str">
        <f>IF(R12705="L",V12705,X12705)</f>
        <v>black</v>
      </c>
      <c r="AA12705">
        <v>45</v>
      </c>
      <c r="AB12705">
        <v>2</v>
      </c>
      <c r="AC12705">
        <v>0</v>
      </c>
      <c r="AD12705">
        <v>10</v>
      </c>
      <c r="AE12705">
        <v>15</v>
      </c>
      <c r="AF12705">
        <v>12</v>
      </c>
      <c r="AG12705">
        <v>3</v>
      </c>
      <c r="AH12705">
        <v>0</v>
      </c>
      <c r="AI12705">
        <v>45</v>
      </c>
      <c r="AJ12705">
        <v>250</v>
      </c>
    </row>
    <row r="12706" spans="1:36" x14ac:dyDescent="0.3">
      <c r="A12706" s="1">
        <v>42514</v>
      </c>
      <c r="B12706" s="2">
        <v>0.52483796296296303</v>
      </c>
      <c r="C12706">
        <v>41052.48317</v>
      </c>
      <c r="D12706">
        <v>7</v>
      </c>
      <c r="E12706">
        <v>10242</v>
      </c>
      <c r="F12706">
        <v>1138</v>
      </c>
      <c r="G12706">
        <v>3</v>
      </c>
      <c r="H12706">
        <v>82</v>
      </c>
      <c r="I12706">
        <v>8</v>
      </c>
      <c r="J12706" t="s">
        <v>36</v>
      </c>
      <c r="K12706" t="s">
        <v>55</v>
      </c>
      <c r="L12706" t="s">
        <v>81</v>
      </c>
      <c r="M12706">
        <v>0</v>
      </c>
      <c r="N12706" t="s">
        <v>152</v>
      </c>
      <c r="O12706" t="s">
        <v>92</v>
      </c>
      <c r="AA12706">
        <v>45</v>
      </c>
      <c r="AB12706">
        <v>2</v>
      </c>
      <c r="AC12706">
        <v>0</v>
      </c>
      <c r="AD12706">
        <v>10</v>
      </c>
      <c r="AE12706">
        <v>15</v>
      </c>
      <c r="AF12706">
        <v>12</v>
      </c>
      <c r="AG12706">
        <v>3</v>
      </c>
      <c r="AH12706">
        <v>0</v>
      </c>
      <c r="AI12706">
        <v>45</v>
      </c>
      <c r="AJ12706">
        <v>250</v>
      </c>
    </row>
    <row r="12707" spans="1:36" x14ac:dyDescent="0.3">
      <c r="A12707" s="1">
        <v>42514</v>
      </c>
      <c r="B12707" s="2">
        <v>0.52483796296296303</v>
      </c>
      <c r="C12707">
        <v>41052.48317</v>
      </c>
      <c r="D12707">
        <v>7</v>
      </c>
      <c r="E12707">
        <v>10242</v>
      </c>
      <c r="F12707">
        <v>1138</v>
      </c>
      <c r="G12707">
        <v>3</v>
      </c>
      <c r="H12707">
        <v>82</v>
      </c>
      <c r="I12707">
        <v>7</v>
      </c>
      <c r="J12707" t="s">
        <v>45</v>
      </c>
      <c r="K12707" t="s">
        <v>68</v>
      </c>
      <c r="M12707">
        <v>0</v>
      </c>
      <c r="AA12707">
        <v>45</v>
      </c>
      <c r="AB12707">
        <v>2</v>
      </c>
      <c r="AC12707">
        <v>0</v>
      </c>
      <c r="AD12707">
        <v>10</v>
      </c>
      <c r="AE12707">
        <v>15</v>
      </c>
      <c r="AF12707">
        <v>12</v>
      </c>
      <c r="AG12707">
        <v>3</v>
      </c>
      <c r="AH12707">
        <v>0</v>
      </c>
      <c r="AI12707">
        <v>45</v>
      </c>
      <c r="AJ12707">
        <v>250</v>
      </c>
    </row>
    <row r="12708" spans="1:36" x14ac:dyDescent="0.3">
      <c r="A12708" s="1">
        <v>42514</v>
      </c>
      <c r="B12708" s="2">
        <v>0.52488425925925919</v>
      </c>
      <c r="C12708">
        <v>41052.483229999998</v>
      </c>
      <c r="D12708">
        <v>7</v>
      </c>
      <c r="E12708">
        <v>10242</v>
      </c>
      <c r="F12708">
        <v>1143</v>
      </c>
      <c r="G12708">
        <v>0</v>
      </c>
      <c r="H12708">
        <v>83</v>
      </c>
      <c r="I12708">
        <v>1</v>
      </c>
      <c r="J12708" t="s">
        <v>45</v>
      </c>
      <c r="K12708" t="s">
        <v>49</v>
      </c>
      <c r="M12708">
        <v>0</v>
      </c>
      <c r="N12708" t="s">
        <v>153</v>
      </c>
      <c r="O12708" t="s">
        <v>91</v>
      </c>
      <c r="AA12708">
        <v>45</v>
      </c>
      <c r="AB12708">
        <v>2</v>
      </c>
      <c r="AC12708">
        <v>0</v>
      </c>
      <c r="AD12708">
        <v>10</v>
      </c>
      <c r="AE12708">
        <v>15</v>
      </c>
      <c r="AF12708">
        <v>12</v>
      </c>
      <c r="AG12708">
        <v>3</v>
      </c>
      <c r="AH12708">
        <v>0</v>
      </c>
      <c r="AI12708">
        <v>45</v>
      </c>
      <c r="AJ12708">
        <v>250</v>
      </c>
    </row>
    <row r="12709" spans="1:36" x14ac:dyDescent="0.3">
      <c r="A12709" s="1">
        <v>42514</v>
      </c>
      <c r="B12709" s="2">
        <v>0.52489583333333334</v>
      </c>
      <c r="C12709">
        <v>41052.483240000001</v>
      </c>
      <c r="D12709">
        <v>7</v>
      </c>
      <c r="E12709">
        <v>10242</v>
      </c>
      <c r="F12709">
        <v>1144</v>
      </c>
      <c r="G12709">
        <v>1</v>
      </c>
      <c r="H12709">
        <v>83</v>
      </c>
      <c r="I12709">
        <v>3</v>
      </c>
      <c r="J12709" t="s">
        <v>45</v>
      </c>
      <c r="K12709" t="s">
        <v>47</v>
      </c>
      <c r="M12709">
        <v>0</v>
      </c>
      <c r="N12709" t="s">
        <v>153</v>
      </c>
      <c r="O12709" t="s">
        <v>91</v>
      </c>
      <c r="P12709" t="str">
        <f>IF(LEFT(N12709,4)=LEFT(O12709,4),"L","R")</f>
        <v>L</v>
      </c>
      <c r="Q12709" t="str">
        <f>IF(P12709="R","L","R")</f>
        <v>R</v>
      </c>
      <c r="R12709" t="str" cm="1">
        <f t="array" ref="R12709">_xlfn.IFS(I12709=2,P12709,I12709=3,Q12709)</f>
        <v>R</v>
      </c>
      <c r="S12709" t="str">
        <f>_xlfn.TEXTBEFORE(N12709,"__")</f>
        <v>flag_black</v>
      </c>
      <c r="T12709" t="str">
        <f>_xlfn.TEXTAFTER(N12709,"__")</f>
        <v>arc_black</v>
      </c>
      <c r="U12709" t="str">
        <f>_xlfn.TEXTBEFORE(S12709,"_")</f>
        <v>flag</v>
      </c>
      <c r="V12709" t="str">
        <f>_xlfn.TEXTAFTER(S12709,"_")</f>
        <v>black</v>
      </c>
      <c r="W12709" t="str">
        <f>_xlfn.TEXTBEFORE(T12709,"_")</f>
        <v>arc</v>
      </c>
      <c r="X12709" t="str">
        <f>_xlfn.TEXTAFTER(T12709,"_")</f>
        <v>black</v>
      </c>
      <c r="Y12709" t="str">
        <f>IF(R12709="L",U12709,W12709)</f>
        <v>arc</v>
      </c>
      <c r="Z12709" t="str">
        <f>IF(R12709="L",V12709,X12709)</f>
        <v>black</v>
      </c>
      <c r="AA12709">
        <v>45</v>
      </c>
      <c r="AB12709">
        <v>2</v>
      </c>
      <c r="AC12709">
        <v>0</v>
      </c>
      <c r="AD12709">
        <v>10</v>
      </c>
      <c r="AE12709">
        <v>15</v>
      </c>
      <c r="AF12709">
        <v>12</v>
      </c>
      <c r="AG12709">
        <v>3</v>
      </c>
      <c r="AH12709">
        <v>0</v>
      </c>
      <c r="AI12709">
        <v>45</v>
      </c>
      <c r="AJ12709">
        <v>250</v>
      </c>
    </row>
    <row r="12710" spans="1:36" x14ac:dyDescent="0.3">
      <c r="A12710" s="1">
        <v>42514</v>
      </c>
      <c r="B12710" s="2">
        <v>0.52489583333333334</v>
      </c>
      <c r="C12710">
        <v>41052.483240000001</v>
      </c>
      <c r="D12710">
        <v>7</v>
      </c>
      <c r="E12710">
        <v>10242</v>
      </c>
      <c r="F12710">
        <v>1144</v>
      </c>
      <c r="G12710">
        <v>1</v>
      </c>
      <c r="H12710">
        <v>83</v>
      </c>
      <c r="I12710">
        <v>10</v>
      </c>
      <c r="J12710" t="s">
        <v>45</v>
      </c>
      <c r="K12710" t="s">
        <v>48</v>
      </c>
      <c r="M12710">
        <v>0</v>
      </c>
      <c r="AA12710">
        <v>45</v>
      </c>
      <c r="AB12710">
        <v>2</v>
      </c>
      <c r="AC12710">
        <v>0</v>
      </c>
      <c r="AD12710">
        <v>10</v>
      </c>
      <c r="AE12710">
        <v>15</v>
      </c>
      <c r="AF12710">
        <v>12</v>
      </c>
      <c r="AG12710">
        <v>3</v>
      </c>
      <c r="AH12710">
        <v>0</v>
      </c>
      <c r="AI12710">
        <v>45</v>
      </c>
      <c r="AJ12710">
        <v>250</v>
      </c>
    </row>
    <row r="12711" spans="1:36" x14ac:dyDescent="0.3">
      <c r="A12711" s="1">
        <v>42514</v>
      </c>
      <c r="B12711" s="2">
        <v>0.52491898148148153</v>
      </c>
      <c r="C12711">
        <v>41052.483260000001</v>
      </c>
      <c r="D12711">
        <v>7</v>
      </c>
      <c r="E12711">
        <v>10242</v>
      </c>
      <c r="F12711">
        <v>1146</v>
      </c>
      <c r="G12711">
        <v>3</v>
      </c>
      <c r="H12711">
        <v>83</v>
      </c>
      <c r="I12711">
        <v>10</v>
      </c>
      <c r="J12711" t="s">
        <v>45</v>
      </c>
      <c r="K12711" t="s">
        <v>48</v>
      </c>
      <c r="M12711">
        <v>0</v>
      </c>
      <c r="AA12711">
        <v>45</v>
      </c>
      <c r="AB12711">
        <v>2</v>
      </c>
      <c r="AC12711">
        <v>0</v>
      </c>
      <c r="AD12711">
        <v>10</v>
      </c>
      <c r="AE12711">
        <v>15</v>
      </c>
      <c r="AF12711">
        <v>12</v>
      </c>
      <c r="AG12711">
        <v>3</v>
      </c>
      <c r="AH12711">
        <v>0</v>
      </c>
      <c r="AI12711">
        <v>45</v>
      </c>
      <c r="AJ12711">
        <v>250</v>
      </c>
    </row>
    <row r="12712" spans="1:36" x14ac:dyDescent="0.3">
      <c r="A12712" s="1">
        <v>42514</v>
      </c>
      <c r="B12712" s="2">
        <v>0.52493055555555557</v>
      </c>
      <c r="C12712">
        <v>41052.483269999997</v>
      </c>
      <c r="D12712">
        <v>7</v>
      </c>
      <c r="E12712">
        <v>10242</v>
      </c>
      <c r="F12712">
        <v>1146</v>
      </c>
      <c r="G12712">
        <v>4</v>
      </c>
      <c r="H12712">
        <v>83</v>
      </c>
      <c r="I12712">
        <v>10</v>
      </c>
      <c r="J12712" t="s">
        <v>45</v>
      </c>
      <c r="K12712" t="s">
        <v>48</v>
      </c>
      <c r="M12712">
        <v>0</v>
      </c>
      <c r="AA12712">
        <v>45</v>
      </c>
      <c r="AB12712">
        <v>2</v>
      </c>
      <c r="AC12712">
        <v>0</v>
      </c>
      <c r="AD12712">
        <v>10</v>
      </c>
      <c r="AE12712">
        <v>15</v>
      </c>
      <c r="AF12712">
        <v>12</v>
      </c>
      <c r="AG12712">
        <v>3</v>
      </c>
      <c r="AH12712">
        <v>0</v>
      </c>
      <c r="AI12712">
        <v>45</v>
      </c>
      <c r="AJ12712">
        <v>250</v>
      </c>
    </row>
    <row r="12713" spans="1:36" x14ac:dyDescent="0.3">
      <c r="A12713" s="1">
        <v>42514</v>
      </c>
      <c r="B12713" s="2">
        <v>0.52495370370370364</v>
      </c>
      <c r="C12713">
        <v>41052.483289999996</v>
      </c>
      <c r="D12713">
        <v>7</v>
      </c>
      <c r="E12713">
        <v>10242</v>
      </c>
      <c r="F12713">
        <v>1148</v>
      </c>
      <c r="G12713">
        <v>6</v>
      </c>
      <c r="H12713">
        <v>83</v>
      </c>
      <c r="I12713">
        <v>10</v>
      </c>
      <c r="J12713" t="s">
        <v>45</v>
      </c>
      <c r="K12713" t="s">
        <v>48</v>
      </c>
      <c r="M12713">
        <v>0</v>
      </c>
      <c r="AA12713">
        <v>45</v>
      </c>
      <c r="AB12713">
        <v>2</v>
      </c>
      <c r="AC12713">
        <v>0</v>
      </c>
      <c r="AD12713">
        <v>10</v>
      </c>
      <c r="AE12713">
        <v>15</v>
      </c>
      <c r="AF12713">
        <v>12</v>
      </c>
      <c r="AG12713">
        <v>3</v>
      </c>
      <c r="AH12713">
        <v>0</v>
      </c>
      <c r="AI12713">
        <v>45</v>
      </c>
      <c r="AJ12713">
        <v>250</v>
      </c>
    </row>
    <row r="12714" spans="1:36" x14ac:dyDescent="0.3">
      <c r="A12714" s="1">
        <v>42514</v>
      </c>
      <c r="B12714" s="2">
        <v>0.52503472222222225</v>
      </c>
      <c r="C12714">
        <v>41052.483370000002</v>
      </c>
      <c r="D12714">
        <v>7</v>
      </c>
      <c r="E12714">
        <v>10242</v>
      </c>
      <c r="F12714">
        <v>1155</v>
      </c>
      <c r="G12714">
        <v>0</v>
      </c>
      <c r="H12714">
        <v>84</v>
      </c>
      <c r="I12714">
        <v>1</v>
      </c>
      <c r="J12714" t="s">
        <v>45</v>
      </c>
      <c r="K12714" t="s">
        <v>49</v>
      </c>
      <c r="M12714">
        <v>0</v>
      </c>
      <c r="N12714" t="s">
        <v>153</v>
      </c>
      <c r="O12714" t="s">
        <v>91</v>
      </c>
      <c r="AA12714">
        <v>45</v>
      </c>
      <c r="AB12714">
        <v>2</v>
      </c>
      <c r="AC12714">
        <v>0</v>
      </c>
      <c r="AD12714">
        <v>10</v>
      </c>
      <c r="AE12714">
        <v>15</v>
      </c>
      <c r="AF12714">
        <v>12</v>
      </c>
      <c r="AG12714">
        <v>3</v>
      </c>
      <c r="AH12714">
        <v>0</v>
      </c>
      <c r="AI12714">
        <v>45</v>
      </c>
      <c r="AJ12714">
        <v>250</v>
      </c>
    </row>
    <row r="12715" spans="1:36" x14ac:dyDescent="0.3">
      <c r="A12715" s="1">
        <v>42514</v>
      </c>
      <c r="B12715" s="2">
        <v>0.52503472222222225</v>
      </c>
      <c r="C12715">
        <v>41052.483370000002</v>
      </c>
      <c r="D12715">
        <v>7</v>
      </c>
      <c r="E12715">
        <v>10242</v>
      </c>
      <c r="F12715">
        <v>1155</v>
      </c>
      <c r="G12715">
        <v>0</v>
      </c>
      <c r="H12715">
        <v>84</v>
      </c>
      <c r="I12715">
        <v>4</v>
      </c>
      <c r="J12715" t="s">
        <v>45</v>
      </c>
      <c r="K12715" t="s">
        <v>46</v>
      </c>
      <c r="M12715">
        <v>0</v>
      </c>
      <c r="N12715" t="s">
        <v>153</v>
      </c>
      <c r="O12715" t="s">
        <v>91</v>
      </c>
      <c r="AA12715">
        <v>45</v>
      </c>
      <c r="AB12715">
        <v>2</v>
      </c>
      <c r="AC12715">
        <v>0</v>
      </c>
      <c r="AD12715">
        <v>10</v>
      </c>
      <c r="AE12715">
        <v>15</v>
      </c>
      <c r="AF12715">
        <v>12</v>
      </c>
      <c r="AG12715">
        <v>3</v>
      </c>
      <c r="AH12715">
        <v>0</v>
      </c>
      <c r="AI12715">
        <v>45</v>
      </c>
      <c r="AJ12715">
        <v>250</v>
      </c>
    </row>
    <row r="12716" spans="1:36" x14ac:dyDescent="0.3">
      <c r="A12716" s="1">
        <v>42514</v>
      </c>
      <c r="B12716" s="2">
        <v>0.52503472222222225</v>
      </c>
      <c r="C12716">
        <v>41052.483379999998</v>
      </c>
      <c r="D12716">
        <v>7</v>
      </c>
      <c r="E12716">
        <v>10242</v>
      </c>
      <c r="F12716">
        <v>1156</v>
      </c>
      <c r="G12716">
        <v>1</v>
      </c>
      <c r="H12716">
        <v>84</v>
      </c>
      <c r="I12716">
        <v>3</v>
      </c>
      <c r="J12716" t="s">
        <v>45</v>
      </c>
      <c r="K12716" t="s">
        <v>47</v>
      </c>
      <c r="M12716">
        <v>0</v>
      </c>
      <c r="N12716" t="s">
        <v>153</v>
      </c>
      <c r="O12716" t="s">
        <v>91</v>
      </c>
      <c r="P12716" t="str">
        <f>IF(LEFT(N12716,4)=LEFT(O12716,4),"L","R")</f>
        <v>L</v>
      </c>
      <c r="Q12716" t="str">
        <f>IF(P12716="R","L","R")</f>
        <v>R</v>
      </c>
      <c r="R12716" t="str" cm="1">
        <f t="array" ref="R12716">_xlfn.IFS(I12716=2,P12716,I12716=3,Q12716)</f>
        <v>R</v>
      </c>
      <c r="S12716" t="str">
        <f>_xlfn.TEXTBEFORE(N12716,"__")</f>
        <v>flag_black</v>
      </c>
      <c r="T12716" t="str">
        <f>_xlfn.TEXTAFTER(N12716,"__")</f>
        <v>arc_black</v>
      </c>
      <c r="U12716" t="str">
        <f>_xlfn.TEXTBEFORE(S12716,"_")</f>
        <v>flag</v>
      </c>
      <c r="V12716" t="str">
        <f>_xlfn.TEXTAFTER(S12716,"_")</f>
        <v>black</v>
      </c>
      <c r="W12716" t="str">
        <f>_xlfn.TEXTBEFORE(T12716,"_")</f>
        <v>arc</v>
      </c>
      <c r="X12716" t="str">
        <f>_xlfn.TEXTAFTER(T12716,"_")</f>
        <v>black</v>
      </c>
      <c r="Y12716" t="str">
        <f>IF(R12716="L",U12716,W12716)</f>
        <v>arc</v>
      </c>
      <c r="Z12716" t="str">
        <f>IF(R12716="L",V12716,X12716)</f>
        <v>black</v>
      </c>
      <c r="AA12716">
        <v>45</v>
      </c>
      <c r="AB12716">
        <v>2</v>
      </c>
      <c r="AC12716">
        <v>0</v>
      </c>
      <c r="AD12716">
        <v>10</v>
      </c>
      <c r="AE12716">
        <v>15</v>
      </c>
      <c r="AF12716">
        <v>12</v>
      </c>
      <c r="AG12716">
        <v>3</v>
      </c>
      <c r="AH12716">
        <v>0</v>
      </c>
      <c r="AI12716">
        <v>45</v>
      </c>
      <c r="AJ12716">
        <v>250</v>
      </c>
    </row>
    <row r="12717" spans="1:36" x14ac:dyDescent="0.3">
      <c r="A12717" s="1">
        <v>42514</v>
      </c>
      <c r="B12717" s="2">
        <v>0.52503472222222225</v>
      </c>
      <c r="C12717">
        <v>41052.483379999998</v>
      </c>
      <c r="D12717">
        <v>7</v>
      </c>
      <c r="E12717">
        <v>10242</v>
      </c>
      <c r="F12717">
        <v>1156</v>
      </c>
      <c r="G12717">
        <v>1</v>
      </c>
      <c r="H12717">
        <v>84</v>
      </c>
      <c r="I12717">
        <v>10</v>
      </c>
      <c r="J12717" t="s">
        <v>45</v>
      </c>
      <c r="K12717" t="s">
        <v>48</v>
      </c>
      <c r="M12717">
        <v>0</v>
      </c>
      <c r="AA12717">
        <v>45</v>
      </c>
      <c r="AB12717">
        <v>2</v>
      </c>
      <c r="AC12717">
        <v>0</v>
      </c>
      <c r="AD12717">
        <v>10</v>
      </c>
      <c r="AE12717">
        <v>15</v>
      </c>
      <c r="AF12717">
        <v>12</v>
      </c>
      <c r="AG12717">
        <v>3</v>
      </c>
      <c r="AH12717">
        <v>0</v>
      </c>
      <c r="AI12717">
        <v>45</v>
      </c>
      <c r="AJ12717">
        <v>250</v>
      </c>
    </row>
    <row r="12718" spans="1:36" x14ac:dyDescent="0.3">
      <c r="A12718" s="1">
        <v>42514</v>
      </c>
      <c r="B12718" s="2">
        <v>0.52504629629629629</v>
      </c>
      <c r="C12718">
        <v>41052.483379999998</v>
      </c>
      <c r="D12718">
        <v>7</v>
      </c>
      <c r="E12718">
        <v>10242</v>
      </c>
      <c r="F12718">
        <v>1156</v>
      </c>
      <c r="G12718">
        <v>1</v>
      </c>
      <c r="H12718">
        <v>84</v>
      </c>
      <c r="I12718">
        <v>10</v>
      </c>
      <c r="J12718" t="s">
        <v>45</v>
      </c>
      <c r="K12718" t="s">
        <v>48</v>
      </c>
      <c r="M12718">
        <v>0</v>
      </c>
      <c r="AA12718">
        <v>45</v>
      </c>
      <c r="AB12718">
        <v>2</v>
      </c>
      <c r="AC12718">
        <v>0</v>
      </c>
      <c r="AD12718">
        <v>10</v>
      </c>
      <c r="AE12718">
        <v>15</v>
      </c>
      <c r="AF12718">
        <v>12</v>
      </c>
      <c r="AG12718">
        <v>3</v>
      </c>
      <c r="AH12718">
        <v>0</v>
      </c>
      <c r="AI12718">
        <v>45</v>
      </c>
      <c r="AJ12718">
        <v>250</v>
      </c>
    </row>
    <row r="12719" spans="1:36" x14ac:dyDescent="0.3">
      <c r="A12719" s="1">
        <v>42514</v>
      </c>
      <c r="B12719" s="2">
        <v>0.52504629629629629</v>
      </c>
      <c r="C12719">
        <v>41052.483390000001</v>
      </c>
      <c r="D12719">
        <v>7</v>
      </c>
      <c r="E12719">
        <v>10242</v>
      </c>
      <c r="F12719">
        <v>1157</v>
      </c>
      <c r="G12719">
        <v>2</v>
      </c>
      <c r="H12719">
        <v>84</v>
      </c>
      <c r="I12719">
        <v>10</v>
      </c>
      <c r="J12719" t="s">
        <v>45</v>
      </c>
      <c r="K12719" t="s">
        <v>48</v>
      </c>
      <c r="M12719">
        <v>0</v>
      </c>
      <c r="AA12719">
        <v>45</v>
      </c>
      <c r="AB12719">
        <v>2</v>
      </c>
      <c r="AC12719">
        <v>0</v>
      </c>
      <c r="AD12719">
        <v>10</v>
      </c>
      <c r="AE12719">
        <v>15</v>
      </c>
      <c r="AF12719">
        <v>12</v>
      </c>
      <c r="AG12719">
        <v>3</v>
      </c>
      <c r="AH12719">
        <v>0</v>
      </c>
      <c r="AI12719">
        <v>45</v>
      </c>
      <c r="AJ12719">
        <v>250</v>
      </c>
    </row>
    <row r="12720" spans="1:36" x14ac:dyDescent="0.3">
      <c r="A12720" s="1">
        <v>42514</v>
      </c>
      <c r="B12720" s="2">
        <v>0.52505787037037044</v>
      </c>
      <c r="C12720">
        <v>41052.483399999997</v>
      </c>
      <c r="D12720">
        <v>7</v>
      </c>
      <c r="E12720">
        <v>10242</v>
      </c>
      <c r="F12720">
        <v>1158</v>
      </c>
      <c r="G12720">
        <v>3</v>
      </c>
      <c r="H12720">
        <v>84</v>
      </c>
      <c r="I12720">
        <v>10</v>
      </c>
      <c r="J12720" t="s">
        <v>45</v>
      </c>
      <c r="K12720" t="s">
        <v>48</v>
      </c>
      <c r="M12720">
        <v>0</v>
      </c>
      <c r="AA12720">
        <v>45</v>
      </c>
      <c r="AB12720">
        <v>2</v>
      </c>
      <c r="AC12720">
        <v>0</v>
      </c>
      <c r="AD12720">
        <v>10</v>
      </c>
      <c r="AE12720">
        <v>15</v>
      </c>
      <c r="AF12720">
        <v>12</v>
      </c>
      <c r="AG12720">
        <v>3</v>
      </c>
      <c r="AH12720">
        <v>0</v>
      </c>
      <c r="AI12720">
        <v>45</v>
      </c>
      <c r="AJ12720">
        <v>250</v>
      </c>
    </row>
    <row r="12721" spans="1:36" x14ac:dyDescent="0.3">
      <c r="A12721" s="1">
        <v>42514</v>
      </c>
      <c r="B12721" s="2">
        <v>0.52509259259259256</v>
      </c>
      <c r="C12721">
        <v>41052.48343</v>
      </c>
      <c r="D12721">
        <v>7</v>
      </c>
      <c r="E12721">
        <v>10242</v>
      </c>
      <c r="F12721">
        <v>1161</v>
      </c>
      <c r="G12721">
        <v>6</v>
      </c>
      <c r="H12721">
        <v>84</v>
      </c>
      <c r="I12721">
        <v>10</v>
      </c>
      <c r="J12721" t="s">
        <v>45</v>
      </c>
      <c r="K12721" t="s">
        <v>48</v>
      </c>
      <c r="M12721">
        <v>0</v>
      </c>
      <c r="AA12721">
        <v>45</v>
      </c>
      <c r="AB12721">
        <v>2</v>
      </c>
      <c r="AC12721">
        <v>0</v>
      </c>
      <c r="AD12721">
        <v>10</v>
      </c>
      <c r="AE12721">
        <v>15</v>
      </c>
      <c r="AF12721">
        <v>12</v>
      </c>
      <c r="AG12721">
        <v>3</v>
      </c>
      <c r="AH12721">
        <v>0</v>
      </c>
      <c r="AI12721">
        <v>45</v>
      </c>
      <c r="AJ12721">
        <v>250</v>
      </c>
    </row>
    <row r="12722" spans="1:36" x14ac:dyDescent="0.3">
      <c r="A12722" s="1">
        <v>42514</v>
      </c>
      <c r="B12722" s="2">
        <v>0.5267708333333333</v>
      </c>
      <c r="C12722">
        <v>41052.485099999998</v>
      </c>
      <c r="D12722">
        <v>7</v>
      </c>
      <c r="E12722">
        <v>10242</v>
      </c>
      <c r="F12722">
        <v>1305</v>
      </c>
      <c r="G12722">
        <v>0</v>
      </c>
      <c r="H12722">
        <v>85</v>
      </c>
      <c r="I12722">
        <v>1</v>
      </c>
      <c r="J12722" t="s">
        <v>45</v>
      </c>
      <c r="K12722" t="s">
        <v>49</v>
      </c>
      <c r="M12722">
        <v>0</v>
      </c>
      <c r="N12722" t="s">
        <v>152</v>
      </c>
      <c r="O12722" t="s">
        <v>91</v>
      </c>
      <c r="AA12722">
        <v>45</v>
      </c>
      <c r="AB12722">
        <v>2</v>
      </c>
      <c r="AC12722">
        <v>0</v>
      </c>
      <c r="AD12722">
        <v>10</v>
      </c>
      <c r="AE12722">
        <v>15</v>
      </c>
      <c r="AF12722">
        <v>12</v>
      </c>
      <c r="AG12722">
        <v>3</v>
      </c>
      <c r="AH12722">
        <v>0</v>
      </c>
      <c r="AI12722">
        <v>45</v>
      </c>
      <c r="AJ12722">
        <v>250</v>
      </c>
    </row>
    <row r="12723" spans="1:36" x14ac:dyDescent="0.3">
      <c r="A12723" s="1">
        <v>42514</v>
      </c>
      <c r="B12723" s="2">
        <v>0.52681712962962968</v>
      </c>
      <c r="C12723">
        <v>41052.48515</v>
      </c>
      <c r="D12723">
        <v>7</v>
      </c>
      <c r="E12723">
        <v>10242</v>
      </c>
      <c r="F12723">
        <v>1309</v>
      </c>
      <c r="G12723">
        <v>4</v>
      </c>
      <c r="H12723">
        <v>85</v>
      </c>
      <c r="I12723">
        <v>3</v>
      </c>
      <c r="J12723" t="s">
        <v>45</v>
      </c>
      <c r="K12723" t="s">
        <v>47</v>
      </c>
      <c r="M12723">
        <v>0</v>
      </c>
      <c r="N12723" t="s">
        <v>152</v>
      </c>
      <c r="O12723" t="s">
        <v>91</v>
      </c>
      <c r="P12723" t="str">
        <f>IF(LEFT(N12723,4)=LEFT(O12723,4),"L","R")</f>
        <v>R</v>
      </c>
      <c r="Q12723" t="str">
        <f>IF(P12723="R","L","R")</f>
        <v>L</v>
      </c>
      <c r="R12723" t="str" cm="1">
        <f t="array" ref="R12723">_xlfn.IFS(I12723=2,P12723,I12723=3,Q12723)</f>
        <v>L</v>
      </c>
      <c r="S12723" t="str">
        <f>_xlfn.TEXTBEFORE(N12723,"__")</f>
        <v>arc_black</v>
      </c>
      <c r="T12723" t="str">
        <f>_xlfn.TEXTAFTER(N12723,"__")</f>
        <v>flag_black</v>
      </c>
      <c r="U12723" t="str">
        <f>_xlfn.TEXTBEFORE(S12723,"_")</f>
        <v>arc</v>
      </c>
      <c r="V12723" t="str">
        <f>_xlfn.TEXTAFTER(S12723,"_")</f>
        <v>black</v>
      </c>
      <c r="W12723" t="str">
        <f>_xlfn.TEXTBEFORE(T12723,"_")</f>
        <v>flag</v>
      </c>
      <c r="X12723" t="str">
        <f>_xlfn.TEXTAFTER(T12723,"_")</f>
        <v>black</v>
      </c>
      <c r="Y12723" t="str">
        <f>IF(R12723="L",U12723,W12723)</f>
        <v>arc</v>
      </c>
      <c r="Z12723" t="str">
        <f>IF(R12723="L",V12723,X12723)</f>
        <v>black</v>
      </c>
      <c r="AA12723">
        <v>45</v>
      </c>
      <c r="AB12723">
        <v>2</v>
      </c>
      <c r="AC12723">
        <v>0</v>
      </c>
      <c r="AD12723">
        <v>10</v>
      </c>
      <c r="AE12723">
        <v>15</v>
      </c>
      <c r="AF12723">
        <v>12</v>
      </c>
      <c r="AG12723">
        <v>3</v>
      </c>
      <c r="AH12723">
        <v>0</v>
      </c>
      <c r="AI12723">
        <v>45</v>
      </c>
      <c r="AJ12723">
        <v>250</v>
      </c>
    </row>
    <row r="12724" spans="1:36" x14ac:dyDescent="0.3">
      <c r="A12724" s="1">
        <v>42514</v>
      </c>
      <c r="B12724" s="2">
        <v>0.52681712962962968</v>
      </c>
      <c r="C12724">
        <v>41052.48515</v>
      </c>
      <c r="D12724">
        <v>7</v>
      </c>
      <c r="E12724">
        <v>10242</v>
      </c>
      <c r="F12724">
        <v>1309</v>
      </c>
      <c r="G12724">
        <v>4</v>
      </c>
      <c r="H12724">
        <v>85</v>
      </c>
      <c r="I12724">
        <v>10</v>
      </c>
      <c r="J12724" t="s">
        <v>45</v>
      </c>
      <c r="K12724" t="s">
        <v>48</v>
      </c>
      <c r="M12724">
        <v>0</v>
      </c>
      <c r="AA12724">
        <v>45</v>
      </c>
      <c r="AB12724">
        <v>2</v>
      </c>
      <c r="AC12724">
        <v>0</v>
      </c>
      <c r="AD12724">
        <v>10</v>
      </c>
      <c r="AE12724">
        <v>15</v>
      </c>
      <c r="AF12724">
        <v>12</v>
      </c>
      <c r="AG12724">
        <v>3</v>
      </c>
      <c r="AH12724">
        <v>0</v>
      </c>
      <c r="AI12724">
        <v>45</v>
      </c>
      <c r="AJ12724">
        <v>250</v>
      </c>
    </row>
    <row r="12725" spans="1:36" x14ac:dyDescent="0.3">
      <c r="A12725" s="1">
        <v>42514</v>
      </c>
      <c r="B12725" s="2">
        <v>0.52732638888888894</v>
      </c>
      <c r="C12725">
        <v>41052.485670000002</v>
      </c>
      <c r="D12725">
        <v>7</v>
      </c>
      <c r="E12725">
        <v>10242</v>
      </c>
      <c r="F12725">
        <v>1353</v>
      </c>
      <c r="G12725">
        <v>0</v>
      </c>
      <c r="H12725">
        <v>86</v>
      </c>
      <c r="I12725">
        <v>1</v>
      </c>
      <c r="J12725" t="s">
        <v>45</v>
      </c>
      <c r="K12725" t="s">
        <v>49</v>
      </c>
      <c r="M12725">
        <v>0</v>
      </c>
      <c r="N12725" t="s">
        <v>152</v>
      </c>
      <c r="O12725" t="s">
        <v>91</v>
      </c>
      <c r="AA12725">
        <v>45</v>
      </c>
      <c r="AB12725">
        <v>2</v>
      </c>
      <c r="AC12725">
        <v>0</v>
      </c>
      <c r="AD12725">
        <v>10</v>
      </c>
      <c r="AE12725">
        <v>15</v>
      </c>
      <c r="AF12725">
        <v>12</v>
      </c>
      <c r="AG12725">
        <v>3</v>
      </c>
      <c r="AH12725">
        <v>0</v>
      </c>
      <c r="AI12725">
        <v>45</v>
      </c>
      <c r="AJ12725">
        <v>250</v>
      </c>
    </row>
    <row r="12726" spans="1:36" x14ac:dyDescent="0.3">
      <c r="A12726" s="1">
        <v>42514</v>
      </c>
      <c r="B12726" s="2">
        <v>0.52733796296296298</v>
      </c>
      <c r="C12726">
        <v>41052.485679999998</v>
      </c>
      <c r="D12726">
        <v>7</v>
      </c>
      <c r="E12726">
        <v>10242</v>
      </c>
      <c r="F12726">
        <v>1355</v>
      </c>
      <c r="G12726">
        <v>1</v>
      </c>
      <c r="H12726">
        <v>86</v>
      </c>
      <c r="I12726">
        <v>3</v>
      </c>
      <c r="J12726" t="s">
        <v>45</v>
      </c>
      <c r="K12726" t="s">
        <v>47</v>
      </c>
      <c r="M12726">
        <v>0</v>
      </c>
      <c r="N12726" t="s">
        <v>152</v>
      </c>
      <c r="O12726" t="s">
        <v>91</v>
      </c>
      <c r="P12726" t="str">
        <f>IF(LEFT(N12726,4)=LEFT(O12726,4),"L","R")</f>
        <v>R</v>
      </c>
      <c r="Q12726" t="str">
        <f>IF(P12726="R","L","R")</f>
        <v>L</v>
      </c>
      <c r="R12726" t="str" cm="1">
        <f t="array" ref="R12726">_xlfn.IFS(I12726=2,P12726,I12726=3,Q12726)</f>
        <v>L</v>
      </c>
      <c r="S12726" t="str">
        <f>_xlfn.TEXTBEFORE(N12726,"__")</f>
        <v>arc_black</v>
      </c>
      <c r="T12726" t="str">
        <f>_xlfn.TEXTAFTER(N12726,"__")</f>
        <v>flag_black</v>
      </c>
      <c r="U12726" t="str">
        <f>_xlfn.TEXTBEFORE(S12726,"_")</f>
        <v>arc</v>
      </c>
      <c r="V12726" t="str">
        <f>_xlfn.TEXTAFTER(S12726,"_")</f>
        <v>black</v>
      </c>
      <c r="W12726" t="str">
        <f>_xlfn.TEXTBEFORE(T12726,"_")</f>
        <v>flag</v>
      </c>
      <c r="X12726" t="str">
        <f>_xlfn.TEXTAFTER(T12726,"_")</f>
        <v>black</v>
      </c>
      <c r="Y12726" t="str">
        <f>IF(R12726="L",U12726,W12726)</f>
        <v>arc</v>
      </c>
      <c r="Z12726" t="str">
        <f>IF(R12726="L",V12726,X12726)</f>
        <v>black</v>
      </c>
      <c r="AA12726">
        <v>45</v>
      </c>
      <c r="AB12726">
        <v>2</v>
      </c>
      <c r="AC12726">
        <v>0</v>
      </c>
      <c r="AD12726">
        <v>10</v>
      </c>
      <c r="AE12726">
        <v>15</v>
      </c>
      <c r="AF12726">
        <v>12</v>
      </c>
      <c r="AG12726">
        <v>3</v>
      </c>
      <c r="AH12726">
        <v>0</v>
      </c>
      <c r="AI12726">
        <v>45</v>
      </c>
      <c r="AJ12726">
        <v>250</v>
      </c>
    </row>
    <row r="12727" spans="1:36" x14ac:dyDescent="0.3">
      <c r="A12727" s="1">
        <v>42514</v>
      </c>
      <c r="B12727" s="2">
        <v>0.52733796296296298</v>
      </c>
      <c r="C12727">
        <v>41052.485679999998</v>
      </c>
      <c r="D12727">
        <v>7</v>
      </c>
      <c r="E12727">
        <v>10242</v>
      </c>
      <c r="F12727">
        <v>1355</v>
      </c>
      <c r="G12727">
        <v>1</v>
      </c>
      <c r="H12727">
        <v>86</v>
      </c>
      <c r="I12727">
        <v>10</v>
      </c>
      <c r="J12727" t="s">
        <v>45</v>
      </c>
      <c r="K12727" t="s">
        <v>48</v>
      </c>
      <c r="M12727">
        <v>0</v>
      </c>
      <c r="AA12727">
        <v>45</v>
      </c>
      <c r="AB12727">
        <v>2</v>
      </c>
      <c r="AC12727">
        <v>0</v>
      </c>
      <c r="AD12727">
        <v>10</v>
      </c>
      <c r="AE12727">
        <v>15</v>
      </c>
      <c r="AF12727">
        <v>12</v>
      </c>
      <c r="AG12727">
        <v>3</v>
      </c>
      <c r="AH12727">
        <v>0</v>
      </c>
      <c r="AI12727">
        <v>45</v>
      </c>
      <c r="AJ12727">
        <v>250</v>
      </c>
    </row>
    <row r="12728" spans="1:36" x14ac:dyDescent="0.3">
      <c r="A12728" s="1">
        <v>42514</v>
      </c>
      <c r="B12728" s="2">
        <v>0.5282175925925926</v>
      </c>
      <c r="C12728">
        <v>41052.486550000001</v>
      </c>
      <c r="D12728">
        <v>7</v>
      </c>
      <c r="E12728">
        <v>10242</v>
      </c>
      <c r="F12728">
        <v>1430</v>
      </c>
      <c r="G12728">
        <v>0</v>
      </c>
      <c r="H12728">
        <v>87</v>
      </c>
      <c r="I12728">
        <v>1</v>
      </c>
      <c r="J12728" t="s">
        <v>45</v>
      </c>
      <c r="K12728" t="s">
        <v>49</v>
      </c>
      <c r="M12728">
        <v>0</v>
      </c>
      <c r="N12728" t="s">
        <v>153</v>
      </c>
      <c r="O12728" t="s">
        <v>91</v>
      </c>
      <c r="AA12728">
        <v>45</v>
      </c>
      <c r="AB12728">
        <v>2</v>
      </c>
      <c r="AC12728">
        <v>0</v>
      </c>
      <c r="AD12728">
        <v>10</v>
      </c>
      <c r="AE12728">
        <v>15</v>
      </c>
      <c r="AF12728">
        <v>12</v>
      </c>
      <c r="AG12728">
        <v>3</v>
      </c>
      <c r="AH12728">
        <v>0</v>
      </c>
      <c r="AI12728">
        <v>45</v>
      </c>
      <c r="AJ12728">
        <v>250</v>
      </c>
    </row>
    <row r="12729" spans="1:36" x14ac:dyDescent="0.3">
      <c r="A12729" s="1">
        <v>42514</v>
      </c>
      <c r="B12729" s="2">
        <v>0.5282175925925926</v>
      </c>
      <c r="C12729">
        <v>41052.486559999998</v>
      </c>
      <c r="D12729">
        <v>7</v>
      </c>
      <c r="E12729">
        <v>10242</v>
      </c>
      <c r="F12729">
        <v>1431</v>
      </c>
      <c r="G12729">
        <v>1</v>
      </c>
      <c r="H12729">
        <v>87</v>
      </c>
      <c r="I12729">
        <v>2</v>
      </c>
      <c r="J12729" t="s">
        <v>45</v>
      </c>
      <c r="K12729" t="s">
        <v>54</v>
      </c>
      <c r="M12729">
        <v>0</v>
      </c>
      <c r="N12729" t="s">
        <v>153</v>
      </c>
      <c r="O12729" t="s">
        <v>91</v>
      </c>
      <c r="P12729" t="str">
        <f>IF(LEFT(N12729,4)=LEFT(O12729,4),"L","R")</f>
        <v>L</v>
      </c>
      <c r="Q12729" t="str">
        <f>IF(P12729="R","L","R")</f>
        <v>R</v>
      </c>
      <c r="R12729" t="str" cm="1">
        <f t="array" ref="R12729">_xlfn.IFS(I12729=2,P12729,I12729=3,Q12729)</f>
        <v>L</v>
      </c>
      <c r="S12729" t="str">
        <f>_xlfn.TEXTBEFORE(N12729,"__")</f>
        <v>flag_black</v>
      </c>
      <c r="T12729" t="str">
        <f>_xlfn.TEXTAFTER(N12729,"__")</f>
        <v>arc_black</v>
      </c>
      <c r="U12729" t="str">
        <f>_xlfn.TEXTBEFORE(S12729,"_")</f>
        <v>flag</v>
      </c>
      <c r="V12729" t="str">
        <f>_xlfn.TEXTAFTER(S12729,"_")</f>
        <v>black</v>
      </c>
      <c r="W12729" t="str">
        <f>_xlfn.TEXTBEFORE(T12729,"_")</f>
        <v>arc</v>
      </c>
      <c r="X12729" t="str">
        <f>_xlfn.TEXTAFTER(T12729,"_")</f>
        <v>black</v>
      </c>
      <c r="Y12729" t="str">
        <f>IF(R12729="L",U12729,W12729)</f>
        <v>flag</v>
      </c>
      <c r="Z12729" t="str">
        <f>IF(R12729="L",V12729,X12729)</f>
        <v>black</v>
      </c>
      <c r="AA12729">
        <v>45</v>
      </c>
      <c r="AB12729">
        <v>2</v>
      </c>
      <c r="AC12729">
        <v>0</v>
      </c>
      <c r="AD12729">
        <v>10</v>
      </c>
      <c r="AE12729">
        <v>15</v>
      </c>
      <c r="AF12729">
        <v>12</v>
      </c>
      <c r="AG12729">
        <v>3</v>
      </c>
      <c r="AH12729">
        <v>0</v>
      </c>
      <c r="AI12729">
        <v>45</v>
      </c>
      <c r="AJ12729">
        <v>250</v>
      </c>
    </row>
    <row r="12730" spans="1:36" x14ac:dyDescent="0.3">
      <c r="A12730" s="1">
        <v>42514</v>
      </c>
      <c r="B12730" s="2">
        <v>0.5282175925925926</v>
      </c>
      <c r="C12730">
        <v>41052.486559999998</v>
      </c>
      <c r="D12730">
        <v>7</v>
      </c>
      <c r="E12730">
        <v>10242</v>
      </c>
      <c r="F12730">
        <v>1431</v>
      </c>
      <c r="G12730">
        <v>1</v>
      </c>
      <c r="H12730">
        <v>87</v>
      </c>
      <c r="I12730">
        <v>8</v>
      </c>
      <c r="J12730" t="s">
        <v>36</v>
      </c>
      <c r="K12730" t="s">
        <v>55</v>
      </c>
      <c r="L12730" t="s">
        <v>73</v>
      </c>
      <c r="M12730">
        <v>0</v>
      </c>
      <c r="N12730" t="s">
        <v>153</v>
      </c>
      <c r="O12730" t="s">
        <v>92</v>
      </c>
      <c r="AA12730">
        <v>45</v>
      </c>
      <c r="AB12730">
        <v>2</v>
      </c>
      <c r="AC12730">
        <v>0</v>
      </c>
      <c r="AD12730">
        <v>10</v>
      </c>
      <c r="AE12730">
        <v>15</v>
      </c>
      <c r="AF12730">
        <v>12</v>
      </c>
      <c r="AG12730">
        <v>3</v>
      </c>
      <c r="AH12730">
        <v>0</v>
      </c>
      <c r="AI12730">
        <v>45</v>
      </c>
      <c r="AJ12730">
        <v>250</v>
      </c>
    </row>
    <row r="12731" spans="1:36" x14ac:dyDescent="0.3">
      <c r="A12731" s="1">
        <v>42514</v>
      </c>
      <c r="B12731" s="2">
        <v>0.5282175925925926</v>
      </c>
      <c r="C12731">
        <v>41052.486559999998</v>
      </c>
      <c r="D12731">
        <v>7</v>
      </c>
      <c r="E12731">
        <v>10242</v>
      </c>
      <c r="F12731">
        <v>1431</v>
      </c>
      <c r="G12731">
        <v>1</v>
      </c>
      <c r="H12731">
        <v>87</v>
      </c>
      <c r="I12731">
        <v>6</v>
      </c>
      <c r="J12731" t="s">
        <v>58</v>
      </c>
      <c r="K12731" t="s">
        <v>59</v>
      </c>
      <c r="M12731">
        <v>0</v>
      </c>
      <c r="AA12731">
        <v>45</v>
      </c>
      <c r="AB12731">
        <v>2</v>
      </c>
      <c r="AC12731">
        <v>0</v>
      </c>
      <c r="AD12731">
        <v>10</v>
      </c>
      <c r="AE12731">
        <v>15</v>
      </c>
      <c r="AF12731">
        <v>12</v>
      </c>
      <c r="AG12731">
        <v>3</v>
      </c>
      <c r="AH12731">
        <v>0</v>
      </c>
      <c r="AI12731">
        <v>45</v>
      </c>
      <c r="AJ12731">
        <v>250</v>
      </c>
    </row>
    <row r="12732" spans="1:36" x14ac:dyDescent="0.3">
      <c r="A12732" s="1">
        <v>42514</v>
      </c>
      <c r="B12732" s="2">
        <v>0.52822916666666664</v>
      </c>
      <c r="C12732">
        <v>41052.486570000001</v>
      </c>
      <c r="D12732">
        <v>7</v>
      </c>
      <c r="E12732">
        <v>10242</v>
      </c>
      <c r="F12732">
        <v>1432</v>
      </c>
      <c r="G12732">
        <v>1</v>
      </c>
      <c r="H12732">
        <v>87</v>
      </c>
      <c r="I12732">
        <v>7</v>
      </c>
      <c r="J12732" t="s">
        <v>45</v>
      </c>
      <c r="K12732" t="s">
        <v>68</v>
      </c>
      <c r="M12732">
        <v>0</v>
      </c>
      <c r="AA12732">
        <v>45</v>
      </c>
      <c r="AB12732">
        <v>2</v>
      </c>
      <c r="AC12732">
        <v>0</v>
      </c>
      <c r="AD12732">
        <v>10</v>
      </c>
      <c r="AE12732">
        <v>15</v>
      </c>
      <c r="AF12732">
        <v>12</v>
      </c>
      <c r="AG12732">
        <v>3</v>
      </c>
      <c r="AH12732">
        <v>0</v>
      </c>
      <c r="AI12732">
        <v>45</v>
      </c>
      <c r="AJ12732">
        <v>250</v>
      </c>
    </row>
    <row r="12733" spans="1:36" x14ac:dyDescent="0.3">
      <c r="A12733" s="1">
        <v>42514</v>
      </c>
      <c r="B12733" s="2">
        <v>0.52826388888888887</v>
      </c>
      <c r="C12733">
        <v>41052.486599999997</v>
      </c>
      <c r="D12733">
        <v>7</v>
      </c>
      <c r="E12733">
        <v>10242</v>
      </c>
      <c r="F12733">
        <v>1434</v>
      </c>
      <c r="G12733">
        <v>0</v>
      </c>
      <c r="H12733">
        <v>88</v>
      </c>
      <c r="I12733">
        <v>1</v>
      </c>
      <c r="J12733" t="s">
        <v>45</v>
      </c>
      <c r="K12733" t="s">
        <v>49</v>
      </c>
      <c r="M12733">
        <v>0</v>
      </c>
      <c r="N12733" t="s">
        <v>152</v>
      </c>
      <c r="O12733" t="s">
        <v>91</v>
      </c>
      <c r="AA12733">
        <v>45</v>
      </c>
      <c r="AB12733">
        <v>2</v>
      </c>
      <c r="AC12733">
        <v>0</v>
      </c>
      <c r="AD12733">
        <v>10</v>
      </c>
      <c r="AE12733">
        <v>15</v>
      </c>
      <c r="AF12733">
        <v>12</v>
      </c>
      <c r="AG12733">
        <v>3</v>
      </c>
      <c r="AH12733">
        <v>0</v>
      </c>
      <c r="AI12733">
        <v>45</v>
      </c>
      <c r="AJ12733">
        <v>250</v>
      </c>
    </row>
    <row r="12734" spans="1:36" x14ac:dyDescent="0.3">
      <c r="A12734" s="1">
        <v>42514</v>
      </c>
      <c r="B12734" s="2">
        <v>0.52827546296296302</v>
      </c>
      <c r="C12734">
        <v>41052.486620000003</v>
      </c>
      <c r="D12734">
        <v>7</v>
      </c>
      <c r="E12734">
        <v>10242</v>
      </c>
      <c r="F12734">
        <v>1436</v>
      </c>
      <c r="G12734">
        <v>2</v>
      </c>
      <c r="H12734">
        <v>88</v>
      </c>
      <c r="I12734">
        <v>3</v>
      </c>
      <c r="J12734" t="s">
        <v>45</v>
      </c>
      <c r="K12734" t="s">
        <v>47</v>
      </c>
      <c r="M12734">
        <v>0</v>
      </c>
      <c r="N12734" t="s">
        <v>152</v>
      </c>
      <c r="O12734" t="s">
        <v>91</v>
      </c>
      <c r="P12734" t="str">
        <f>IF(LEFT(N12734,4)=LEFT(O12734,4),"L","R")</f>
        <v>R</v>
      </c>
      <c r="Q12734" t="str">
        <f>IF(P12734="R","L","R")</f>
        <v>L</v>
      </c>
      <c r="R12734" t="str" cm="1">
        <f t="array" ref="R12734">_xlfn.IFS(I12734=2,P12734,I12734=3,Q12734)</f>
        <v>L</v>
      </c>
      <c r="S12734" t="str">
        <f>_xlfn.TEXTBEFORE(N12734,"__")</f>
        <v>arc_black</v>
      </c>
      <c r="T12734" t="str">
        <f>_xlfn.TEXTAFTER(N12734,"__")</f>
        <v>flag_black</v>
      </c>
      <c r="U12734" t="str">
        <f>_xlfn.TEXTBEFORE(S12734,"_")</f>
        <v>arc</v>
      </c>
      <c r="V12734" t="str">
        <f>_xlfn.TEXTAFTER(S12734,"_")</f>
        <v>black</v>
      </c>
      <c r="W12734" t="str">
        <f>_xlfn.TEXTBEFORE(T12734,"_")</f>
        <v>flag</v>
      </c>
      <c r="X12734" t="str">
        <f>_xlfn.TEXTAFTER(T12734,"_")</f>
        <v>black</v>
      </c>
      <c r="Y12734" t="str">
        <f>IF(R12734="L",U12734,W12734)</f>
        <v>arc</v>
      </c>
      <c r="Z12734" t="str">
        <f>IF(R12734="L",V12734,X12734)</f>
        <v>black</v>
      </c>
      <c r="AA12734">
        <v>45</v>
      </c>
      <c r="AB12734">
        <v>2</v>
      </c>
      <c r="AC12734">
        <v>0</v>
      </c>
      <c r="AD12734">
        <v>10</v>
      </c>
      <c r="AE12734">
        <v>15</v>
      </c>
      <c r="AF12734">
        <v>12</v>
      </c>
      <c r="AG12734">
        <v>3</v>
      </c>
      <c r="AH12734">
        <v>0</v>
      </c>
      <c r="AI12734">
        <v>45</v>
      </c>
      <c r="AJ12734">
        <v>250</v>
      </c>
    </row>
    <row r="12735" spans="1:36" x14ac:dyDescent="0.3">
      <c r="A12735" s="1">
        <v>42514</v>
      </c>
      <c r="B12735" s="2">
        <v>0.52827546296296302</v>
      </c>
      <c r="C12735">
        <v>41052.486620000003</v>
      </c>
      <c r="D12735">
        <v>7</v>
      </c>
      <c r="E12735">
        <v>10242</v>
      </c>
      <c r="F12735">
        <v>1436</v>
      </c>
      <c r="G12735">
        <v>2</v>
      </c>
      <c r="H12735">
        <v>88</v>
      </c>
      <c r="I12735">
        <v>10</v>
      </c>
      <c r="J12735" t="s">
        <v>45</v>
      </c>
      <c r="K12735" t="s">
        <v>48</v>
      </c>
      <c r="M12735">
        <v>0</v>
      </c>
      <c r="AA12735">
        <v>45</v>
      </c>
      <c r="AB12735">
        <v>2</v>
      </c>
      <c r="AC12735">
        <v>0</v>
      </c>
      <c r="AD12735">
        <v>10</v>
      </c>
      <c r="AE12735">
        <v>15</v>
      </c>
      <c r="AF12735">
        <v>12</v>
      </c>
      <c r="AG12735">
        <v>3</v>
      </c>
      <c r="AH12735">
        <v>0</v>
      </c>
      <c r="AI12735">
        <v>45</v>
      </c>
      <c r="AJ12735">
        <v>250</v>
      </c>
    </row>
    <row r="12736" spans="1:36" x14ac:dyDescent="0.3">
      <c r="A12736" s="1">
        <v>42514</v>
      </c>
      <c r="B12736" s="2">
        <v>0.53005787037037033</v>
      </c>
      <c r="C12736">
        <v>41052.488389999999</v>
      </c>
      <c r="D12736">
        <v>7</v>
      </c>
      <c r="E12736">
        <v>10242</v>
      </c>
      <c r="F12736">
        <v>1589</v>
      </c>
      <c r="G12736">
        <v>0</v>
      </c>
      <c r="H12736">
        <v>89</v>
      </c>
      <c r="I12736">
        <v>1</v>
      </c>
      <c r="J12736" t="s">
        <v>45</v>
      </c>
      <c r="K12736" t="s">
        <v>49</v>
      </c>
      <c r="M12736">
        <v>0</v>
      </c>
      <c r="N12736" t="s">
        <v>153</v>
      </c>
      <c r="O12736" t="s">
        <v>91</v>
      </c>
      <c r="AA12736">
        <v>45</v>
      </c>
      <c r="AB12736">
        <v>2</v>
      </c>
      <c r="AC12736">
        <v>0</v>
      </c>
      <c r="AD12736">
        <v>10</v>
      </c>
      <c r="AE12736">
        <v>15</v>
      </c>
      <c r="AF12736">
        <v>12</v>
      </c>
      <c r="AG12736">
        <v>3</v>
      </c>
      <c r="AH12736">
        <v>0</v>
      </c>
      <c r="AI12736">
        <v>45</v>
      </c>
      <c r="AJ12736">
        <v>250</v>
      </c>
    </row>
    <row r="12737" spans="1:36" x14ac:dyDescent="0.3">
      <c r="A12737" s="1">
        <v>42514</v>
      </c>
      <c r="B12737" s="2">
        <v>0.53008101851851852</v>
      </c>
      <c r="C12737">
        <v>41052.488420000001</v>
      </c>
      <c r="D12737">
        <v>7</v>
      </c>
      <c r="E12737">
        <v>10242</v>
      </c>
      <c r="F12737">
        <v>1591</v>
      </c>
      <c r="G12737">
        <v>2</v>
      </c>
      <c r="H12737">
        <v>89</v>
      </c>
      <c r="I12737">
        <v>3</v>
      </c>
      <c r="J12737" t="s">
        <v>45</v>
      </c>
      <c r="K12737" t="s">
        <v>47</v>
      </c>
      <c r="M12737">
        <v>0</v>
      </c>
      <c r="N12737" t="s">
        <v>153</v>
      </c>
      <c r="O12737" t="s">
        <v>91</v>
      </c>
      <c r="P12737" t="str">
        <f>IF(LEFT(N12737,4)=LEFT(O12737,4),"L","R")</f>
        <v>L</v>
      </c>
      <c r="Q12737" t="str">
        <f>IF(P12737="R","L","R")</f>
        <v>R</v>
      </c>
      <c r="R12737" t="str" cm="1">
        <f t="array" ref="R12737">_xlfn.IFS(I12737=2,P12737,I12737=3,Q12737)</f>
        <v>R</v>
      </c>
      <c r="S12737" t="str">
        <f>_xlfn.TEXTBEFORE(N12737,"__")</f>
        <v>flag_black</v>
      </c>
      <c r="T12737" t="str">
        <f>_xlfn.TEXTAFTER(N12737,"__")</f>
        <v>arc_black</v>
      </c>
      <c r="U12737" t="str">
        <f>_xlfn.TEXTBEFORE(S12737,"_")</f>
        <v>flag</v>
      </c>
      <c r="V12737" t="str">
        <f>_xlfn.TEXTAFTER(S12737,"_")</f>
        <v>black</v>
      </c>
      <c r="W12737" t="str">
        <f>_xlfn.TEXTBEFORE(T12737,"_")</f>
        <v>arc</v>
      </c>
      <c r="X12737" t="str">
        <f>_xlfn.TEXTAFTER(T12737,"_")</f>
        <v>black</v>
      </c>
      <c r="Y12737" t="str">
        <f>IF(R12737="L",U12737,W12737)</f>
        <v>arc</v>
      </c>
      <c r="Z12737" t="str">
        <f>IF(R12737="L",V12737,X12737)</f>
        <v>black</v>
      </c>
      <c r="AA12737">
        <v>45</v>
      </c>
      <c r="AB12737">
        <v>2</v>
      </c>
      <c r="AC12737">
        <v>0</v>
      </c>
      <c r="AD12737">
        <v>10</v>
      </c>
      <c r="AE12737">
        <v>15</v>
      </c>
      <c r="AF12737">
        <v>12</v>
      </c>
      <c r="AG12737">
        <v>3</v>
      </c>
      <c r="AH12737">
        <v>0</v>
      </c>
      <c r="AI12737">
        <v>45</v>
      </c>
      <c r="AJ12737">
        <v>250</v>
      </c>
    </row>
    <row r="12738" spans="1:36" x14ac:dyDescent="0.3">
      <c r="A12738" s="1">
        <v>42514</v>
      </c>
      <c r="B12738" s="2">
        <v>0.53008101851851852</v>
      </c>
      <c r="C12738">
        <v>41052.488420000001</v>
      </c>
      <c r="D12738">
        <v>7</v>
      </c>
      <c r="E12738">
        <v>10242</v>
      </c>
      <c r="F12738">
        <v>1591</v>
      </c>
      <c r="G12738">
        <v>2</v>
      </c>
      <c r="H12738">
        <v>89</v>
      </c>
      <c r="I12738">
        <v>10</v>
      </c>
      <c r="J12738" t="s">
        <v>45</v>
      </c>
      <c r="K12738" t="s">
        <v>48</v>
      </c>
      <c r="M12738">
        <v>0</v>
      </c>
      <c r="AA12738">
        <v>45</v>
      </c>
      <c r="AB12738">
        <v>2</v>
      </c>
      <c r="AC12738">
        <v>0</v>
      </c>
      <c r="AD12738">
        <v>10</v>
      </c>
      <c r="AE12738">
        <v>15</v>
      </c>
      <c r="AF12738">
        <v>12</v>
      </c>
      <c r="AG12738">
        <v>3</v>
      </c>
      <c r="AH12738">
        <v>0</v>
      </c>
      <c r="AI12738">
        <v>45</v>
      </c>
      <c r="AJ12738">
        <v>250</v>
      </c>
    </row>
    <row r="12739" spans="1:36" x14ac:dyDescent="0.3">
      <c r="A12739" s="1">
        <v>42514</v>
      </c>
      <c r="B12739" s="2">
        <v>0.53010416666666671</v>
      </c>
      <c r="C12739">
        <v>41052.488440000001</v>
      </c>
      <c r="D12739">
        <v>7</v>
      </c>
      <c r="E12739">
        <v>10242</v>
      </c>
      <c r="F12739">
        <v>1593</v>
      </c>
      <c r="G12739">
        <v>4</v>
      </c>
      <c r="H12739">
        <v>89</v>
      </c>
      <c r="I12739">
        <v>10</v>
      </c>
      <c r="J12739" t="s">
        <v>45</v>
      </c>
      <c r="K12739" t="s">
        <v>48</v>
      </c>
      <c r="M12739">
        <v>0</v>
      </c>
      <c r="AA12739">
        <v>45</v>
      </c>
      <c r="AB12739">
        <v>2</v>
      </c>
      <c r="AC12739">
        <v>0</v>
      </c>
      <c r="AD12739">
        <v>10</v>
      </c>
      <c r="AE12739">
        <v>15</v>
      </c>
      <c r="AF12739">
        <v>12</v>
      </c>
      <c r="AG12739">
        <v>3</v>
      </c>
      <c r="AH12739">
        <v>0</v>
      </c>
      <c r="AI12739">
        <v>45</v>
      </c>
      <c r="AJ12739">
        <v>250</v>
      </c>
    </row>
    <row r="12740" spans="1:36" x14ac:dyDescent="0.3">
      <c r="A12740" s="1">
        <v>42514</v>
      </c>
      <c r="B12740" s="2">
        <v>0.53012731481481479</v>
      </c>
      <c r="C12740">
        <v>41052.488469999997</v>
      </c>
      <c r="D12740">
        <v>7</v>
      </c>
      <c r="E12740">
        <v>10242</v>
      </c>
      <c r="F12740">
        <v>1595</v>
      </c>
      <c r="G12740">
        <v>6</v>
      </c>
      <c r="H12740">
        <v>89</v>
      </c>
      <c r="I12740">
        <v>10</v>
      </c>
      <c r="J12740" t="s">
        <v>45</v>
      </c>
      <c r="K12740" t="s">
        <v>48</v>
      </c>
      <c r="M12740">
        <v>0</v>
      </c>
      <c r="AA12740">
        <v>45</v>
      </c>
      <c r="AB12740">
        <v>2</v>
      </c>
      <c r="AC12740">
        <v>0</v>
      </c>
      <c r="AD12740">
        <v>10</v>
      </c>
      <c r="AE12740">
        <v>15</v>
      </c>
      <c r="AF12740">
        <v>12</v>
      </c>
      <c r="AG12740">
        <v>3</v>
      </c>
      <c r="AH12740">
        <v>0</v>
      </c>
      <c r="AI12740">
        <v>45</v>
      </c>
      <c r="AJ12740">
        <v>250</v>
      </c>
    </row>
    <row r="12741" spans="1:36" x14ac:dyDescent="0.3">
      <c r="A12741" s="1">
        <v>42514</v>
      </c>
      <c r="B12741" s="2">
        <v>0.5307291666666667</v>
      </c>
      <c r="C12741">
        <v>41052.489070000003</v>
      </c>
      <c r="D12741">
        <v>7</v>
      </c>
      <c r="E12741">
        <v>10242</v>
      </c>
      <c r="F12741">
        <v>1648</v>
      </c>
      <c r="G12741">
        <v>0</v>
      </c>
      <c r="H12741">
        <v>90</v>
      </c>
      <c r="I12741">
        <v>1</v>
      </c>
      <c r="J12741" t="s">
        <v>45</v>
      </c>
      <c r="K12741" t="s">
        <v>49</v>
      </c>
      <c r="M12741">
        <v>0</v>
      </c>
      <c r="N12741" t="s">
        <v>152</v>
      </c>
      <c r="O12741" t="s">
        <v>91</v>
      </c>
      <c r="AA12741">
        <v>45</v>
      </c>
      <c r="AB12741">
        <v>2</v>
      </c>
      <c r="AC12741">
        <v>0</v>
      </c>
      <c r="AD12741">
        <v>10</v>
      </c>
      <c r="AE12741">
        <v>15</v>
      </c>
      <c r="AF12741">
        <v>12</v>
      </c>
      <c r="AG12741">
        <v>3</v>
      </c>
      <c r="AH12741">
        <v>0</v>
      </c>
      <c r="AI12741">
        <v>45</v>
      </c>
      <c r="AJ12741">
        <v>250</v>
      </c>
    </row>
    <row r="12742" spans="1:36" x14ac:dyDescent="0.3">
      <c r="A12742" s="1">
        <v>42514</v>
      </c>
      <c r="B12742" s="2">
        <v>0.53074074074074074</v>
      </c>
      <c r="C12742">
        <v>41052.489079999999</v>
      </c>
      <c r="D12742">
        <v>7</v>
      </c>
      <c r="E12742">
        <v>10242</v>
      </c>
      <c r="F12742">
        <v>1649</v>
      </c>
      <c r="G12742">
        <v>1</v>
      </c>
      <c r="H12742">
        <v>90</v>
      </c>
      <c r="I12742">
        <v>4</v>
      </c>
      <c r="J12742" t="s">
        <v>45</v>
      </c>
      <c r="K12742" t="s">
        <v>46</v>
      </c>
      <c r="M12742">
        <v>0</v>
      </c>
      <c r="N12742" t="s">
        <v>152</v>
      </c>
      <c r="O12742" t="s">
        <v>91</v>
      </c>
      <c r="AA12742">
        <v>45</v>
      </c>
      <c r="AB12742">
        <v>2</v>
      </c>
      <c r="AC12742">
        <v>0</v>
      </c>
      <c r="AD12742">
        <v>10</v>
      </c>
      <c r="AE12742">
        <v>15</v>
      </c>
      <c r="AF12742">
        <v>12</v>
      </c>
      <c r="AG12742">
        <v>3</v>
      </c>
      <c r="AH12742">
        <v>0</v>
      </c>
      <c r="AI12742">
        <v>45</v>
      </c>
      <c r="AJ12742">
        <v>250</v>
      </c>
    </row>
    <row r="12743" spans="1:36" x14ac:dyDescent="0.3">
      <c r="A12743" s="1">
        <v>42514</v>
      </c>
      <c r="B12743" s="2">
        <v>0.53075231481481489</v>
      </c>
      <c r="C12743">
        <v>41052.489090000003</v>
      </c>
      <c r="D12743">
        <v>7</v>
      </c>
      <c r="E12743">
        <v>10242</v>
      </c>
      <c r="F12743">
        <v>1649</v>
      </c>
      <c r="G12743">
        <v>2</v>
      </c>
      <c r="H12743">
        <v>90</v>
      </c>
      <c r="I12743">
        <v>2</v>
      </c>
      <c r="J12743" t="s">
        <v>45</v>
      </c>
      <c r="K12743" t="s">
        <v>54</v>
      </c>
      <c r="M12743">
        <v>0</v>
      </c>
      <c r="N12743" t="s">
        <v>152</v>
      </c>
      <c r="O12743" t="s">
        <v>91</v>
      </c>
      <c r="P12743" t="str">
        <f>IF(LEFT(N12743,4)=LEFT(O12743,4),"L","R")</f>
        <v>R</v>
      </c>
      <c r="Q12743" t="str">
        <f>IF(P12743="R","L","R")</f>
        <v>L</v>
      </c>
      <c r="R12743" t="str" cm="1">
        <f t="array" ref="R12743">_xlfn.IFS(I12743=2,P12743,I12743=3,Q12743)</f>
        <v>R</v>
      </c>
      <c r="S12743" t="str">
        <f>_xlfn.TEXTBEFORE(N12743,"__")</f>
        <v>arc_black</v>
      </c>
      <c r="T12743" t="str">
        <f>_xlfn.TEXTAFTER(N12743,"__")</f>
        <v>flag_black</v>
      </c>
      <c r="U12743" t="str">
        <f>_xlfn.TEXTBEFORE(S12743,"_")</f>
        <v>arc</v>
      </c>
      <c r="V12743" t="str">
        <f>_xlfn.TEXTAFTER(S12743,"_")</f>
        <v>black</v>
      </c>
      <c r="W12743" t="str">
        <f>_xlfn.TEXTBEFORE(T12743,"_")</f>
        <v>flag</v>
      </c>
      <c r="X12743" t="str">
        <f>_xlfn.TEXTAFTER(T12743,"_")</f>
        <v>black</v>
      </c>
      <c r="Y12743" t="str">
        <f>IF(R12743="L",U12743,W12743)</f>
        <v>flag</v>
      </c>
      <c r="Z12743" t="str">
        <f>IF(R12743="L",V12743,X12743)</f>
        <v>black</v>
      </c>
      <c r="AA12743">
        <v>45</v>
      </c>
      <c r="AB12743">
        <v>2</v>
      </c>
      <c r="AC12743">
        <v>0</v>
      </c>
      <c r="AD12743">
        <v>10</v>
      </c>
      <c r="AE12743">
        <v>15</v>
      </c>
      <c r="AF12743">
        <v>12</v>
      </c>
      <c r="AG12743">
        <v>3</v>
      </c>
      <c r="AH12743">
        <v>0</v>
      </c>
      <c r="AI12743">
        <v>45</v>
      </c>
      <c r="AJ12743">
        <v>250</v>
      </c>
    </row>
    <row r="12744" spans="1:36" x14ac:dyDescent="0.3">
      <c r="A12744" s="1">
        <v>42514</v>
      </c>
      <c r="B12744" s="2">
        <v>0.53075231481481489</v>
      </c>
      <c r="C12744">
        <v>41052.489090000003</v>
      </c>
      <c r="D12744">
        <v>7</v>
      </c>
      <c r="E12744">
        <v>10242</v>
      </c>
      <c r="F12744">
        <v>1649</v>
      </c>
      <c r="G12744">
        <v>2</v>
      </c>
      <c r="H12744">
        <v>90</v>
      </c>
      <c r="I12744">
        <v>8</v>
      </c>
      <c r="J12744" t="s">
        <v>36</v>
      </c>
      <c r="K12744" t="s">
        <v>55</v>
      </c>
      <c r="L12744" t="s">
        <v>75</v>
      </c>
      <c r="M12744">
        <v>0</v>
      </c>
      <c r="N12744" t="s">
        <v>152</v>
      </c>
      <c r="O12744" t="s">
        <v>92</v>
      </c>
      <c r="AA12744">
        <v>45</v>
      </c>
      <c r="AB12744">
        <v>2</v>
      </c>
      <c r="AC12744">
        <v>0</v>
      </c>
      <c r="AD12744">
        <v>10</v>
      </c>
      <c r="AE12744">
        <v>15</v>
      </c>
      <c r="AF12744">
        <v>12</v>
      </c>
      <c r="AG12744">
        <v>3</v>
      </c>
      <c r="AH12744">
        <v>0</v>
      </c>
      <c r="AI12744">
        <v>45</v>
      </c>
      <c r="AJ12744">
        <v>250</v>
      </c>
    </row>
    <row r="12745" spans="1:36" x14ac:dyDescent="0.3">
      <c r="A12745" s="1">
        <v>42514</v>
      </c>
      <c r="B12745" s="2">
        <v>0.53075231481481489</v>
      </c>
      <c r="C12745">
        <v>41052.489090000003</v>
      </c>
      <c r="D12745">
        <v>7</v>
      </c>
      <c r="E12745">
        <v>10242</v>
      </c>
      <c r="F12745">
        <v>1650</v>
      </c>
      <c r="G12745">
        <v>2</v>
      </c>
      <c r="H12745">
        <v>90</v>
      </c>
      <c r="I12745">
        <v>7</v>
      </c>
      <c r="J12745" t="s">
        <v>45</v>
      </c>
      <c r="K12745" t="s">
        <v>68</v>
      </c>
      <c r="M12745">
        <v>0</v>
      </c>
      <c r="AA12745">
        <v>45</v>
      </c>
      <c r="AB12745">
        <v>2</v>
      </c>
      <c r="AC12745">
        <v>0</v>
      </c>
      <c r="AD12745">
        <v>10</v>
      </c>
      <c r="AE12745">
        <v>15</v>
      </c>
      <c r="AF12745">
        <v>12</v>
      </c>
      <c r="AG12745">
        <v>3</v>
      </c>
      <c r="AH12745">
        <v>0</v>
      </c>
      <c r="AI12745">
        <v>45</v>
      </c>
      <c r="AJ12745">
        <v>250</v>
      </c>
    </row>
    <row r="12746" spans="1:36" x14ac:dyDescent="0.3">
      <c r="A12746" s="1">
        <v>42514</v>
      </c>
      <c r="B12746" s="2">
        <v>0.530787037037037</v>
      </c>
      <c r="C12746">
        <v>41052.489130000002</v>
      </c>
      <c r="D12746">
        <v>7</v>
      </c>
      <c r="E12746">
        <v>10242</v>
      </c>
      <c r="F12746">
        <v>1652</v>
      </c>
      <c r="G12746">
        <v>0</v>
      </c>
      <c r="H12746">
        <v>91</v>
      </c>
      <c r="I12746">
        <v>1</v>
      </c>
      <c r="J12746" t="s">
        <v>45</v>
      </c>
      <c r="K12746" t="s">
        <v>49</v>
      </c>
      <c r="M12746">
        <v>0</v>
      </c>
      <c r="N12746" t="s">
        <v>153</v>
      </c>
      <c r="O12746" t="s">
        <v>91</v>
      </c>
      <c r="AA12746">
        <v>45</v>
      </c>
      <c r="AB12746">
        <v>2</v>
      </c>
      <c r="AC12746">
        <v>0</v>
      </c>
      <c r="AD12746">
        <v>10</v>
      </c>
      <c r="AE12746">
        <v>15</v>
      </c>
      <c r="AF12746">
        <v>12</v>
      </c>
      <c r="AG12746">
        <v>3</v>
      </c>
      <c r="AH12746">
        <v>0</v>
      </c>
      <c r="AI12746">
        <v>45</v>
      </c>
      <c r="AJ12746">
        <v>250</v>
      </c>
    </row>
    <row r="12747" spans="1:36" x14ac:dyDescent="0.3">
      <c r="A12747" s="1">
        <v>42514</v>
      </c>
      <c r="B12747" s="2">
        <v>0.530787037037037</v>
      </c>
      <c r="C12747">
        <v>41052.489130000002</v>
      </c>
      <c r="D12747">
        <v>7</v>
      </c>
      <c r="E12747">
        <v>10242</v>
      </c>
      <c r="F12747">
        <v>1653</v>
      </c>
      <c r="G12747">
        <v>0</v>
      </c>
      <c r="H12747">
        <v>91</v>
      </c>
      <c r="I12747">
        <v>2</v>
      </c>
      <c r="J12747" t="s">
        <v>45</v>
      </c>
      <c r="K12747" t="s">
        <v>54</v>
      </c>
      <c r="M12747">
        <v>0</v>
      </c>
      <c r="N12747" t="s">
        <v>153</v>
      </c>
      <c r="O12747" t="s">
        <v>91</v>
      </c>
      <c r="P12747" t="str">
        <f>IF(LEFT(N12747,4)=LEFT(O12747,4),"L","R")</f>
        <v>L</v>
      </c>
      <c r="Q12747" t="str">
        <f>IF(P12747="R","L","R")</f>
        <v>R</v>
      </c>
      <c r="R12747" t="str" cm="1">
        <f t="array" ref="R12747">_xlfn.IFS(I12747=2,P12747,I12747=3,Q12747)</f>
        <v>L</v>
      </c>
      <c r="S12747" t="str">
        <f>_xlfn.TEXTBEFORE(N12747,"__")</f>
        <v>flag_black</v>
      </c>
      <c r="T12747" t="str">
        <f>_xlfn.TEXTAFTER(N12747,"__")</f>
        <v>arc_black</v>
      </c>
      <c r="U12747" t="str">
        <f>_xlfn.TEXTBEFORE(S12747,"_")</f>
        <v>flag</v>
      </c>
      <c r="V12747" t="str">
        <f>_xlfn.TEXTAFTER(S12747,"_")</f>
        <v>black</v>
      </c>
      <c r="W12747" t="str">
        <f>_xlfn.TEXTBEFORE(T12747,"_")</f>
        <v>arc</v>
      </c>
      <c r="X12747" t="str">
        <f>_xlfn.TEXTAFTER(T12747,"_")</f>
        <v>black</v>
      </c>
      <c r="Y12747" t="str">
        <f>IF(R12747="L",U12747,W12747)</f>
        <v>flag</v>
      </c>
      <c r="Z12747" t="str">
        <f>IF(R12747="L",V12747,X12747)</f>
        <v>black</v>
      </c>
      <c r="AA12747">
        <v>45</v>
      </c>
      <c r="AB12747">
        <v>2</v>
      </c>
      <c r="AC12747">
        <v>0</v>
      </c>
      <c r="AD12747">
        <v>10</v>
      </c>
      <c r="AE12747">
        <v>15</v>
      </c>
      <c r="AF12747">
        <v>12</v>
      </c>
      <c r="AG12747">
        <v>3</v>
      </c>
      <c r="AH12747">
        <v>0</v>
      </c>
      <c r="AI12747">
        <v>45</v>
      </c>
      <c r="AJ12747">
        <v>250</v>
      </c>
    </row>
    <row r="12748" spans="1:36" x14ac:dyDescent="0.3">
      <c r="A12748" s="1">
        <v>42514</v>
      </c>
      <c r="B12748" s="2">
        <v>0.530787037037037</v>
      </c>
      <c r="C12748">
        <v>41052.489130000002</v>
      </c>
      <c r="D12748">
        <v>7</v>
      </c>
      <c r="E12748">
        <v>10242</v>
      </c>
      <c r="F12748">
        <v>1653</v>
      </c>
      <c r="G12748">
        <v>0</v>
      </c>
      <c r="H12748">
        <v>91</v>
      </c>
      <c r="I12748">
        <v>8</v>
      </c>
      <c r="J12748" t="s">
        <v>36</v>
      </c>
      <c r="K12748" t="s">
        <v>55</v>
      </c>
      <c r="L12748" t="s">
        <v>75</v>
      </c>
      <c r="M12748">
        <v>0</v>
      </c>
      <c r="N12748" t="s">
        <v>153</v>
      </c>
      <c r="O12748" t="s">
        <v>92</v>
      </c>
      <c r="AA12748">
        <v>45</v>
      </c>
      <c r="AB12748">
        <v>2</v>
      </c>
      <c r="AC12748">
        <v>0</v>
      </c>
      <c r="AD12748">
        <v>10</v>
      </c>
      <c r="AE12748">
        <v>15</v>
      </c>
      <c r="AF12748">
        <v>12</v>
      </c>
      <c r="AG12748">
        <v>3</v>
      </c>
      <c r="AH12748">
        <v>0</v>
      </c>
      <c r="AI12748">
        <v>45</v>
      </c>
      <c r="AJ12748">
        <v>250</v>
      </c>
    </row>
    <row r="12749" spans="1:36" x14ac:dyDescent="0.3">
      <c r="A12749" s="1">
        <v>42514</v>
      </c>
      <c r="B12749" s="2">
        <v>0.530787037037037</v>
      </c>
      <c r="C12749">
        <v>41052.489130000002</v>
      </c>
      <c r="D12749">
        <v>7</v>
      </c>
      <c r="E12749">
        <v>10242</v>
      </c>
      <c r="F12749">
        <v>1653</v>
      </c>
      <c r="G12749">
        <v>0</v>
      </c>
      <c r="H12749">
        <v>91</v>
      </c>
      <c r="I12749">
        <v>7</v>
      </c>
      <c r="J12749" t="s">
        <v>45</v>
      </c>
      <c r="K12749" t="s">
        <v>68</v>
      </c>
      <c r="M12749">
        <v>0</v>
      </c>
      <c r="AA12749">
        <v>45</v>
      </c>
      <c r="AB12749">
        <v>2</v>
      </c>
      <c r="AC12749">
        <v>0</v>
      </c>
      <c r="AD12749">
        <v>10</v>
      </c>
      <c r="AE12749">
        <v>15</v>
      </c>
      <c r="AF12749">
        <v>12</v>
      </c>
      <c r="AG12749">
        <v>3</v>
      </c>
      <c r="AH12749">
        <v>0</v>
      </c>
      <c r="AI12749">
        <v>45</v>
      </c>
      <c r="AJ12749">
        <v>250</v>
      </c>
    </row>
    <row r="12750" spans="1:36" x14ac:dyDescent="0.3">
      <c r="A12750" s="1">
        <v>42514</v>
      </c>
      <c r="B12750" s="2">
        <v>0.53082175925925923</v>
      </c>
      <c r="C12750">
        <v>41052.489159999997</v>
      </c>
      <c r="D12750">
        <v>7</v>
      </c>
      <c r="E12750">
        <v>10242</v>
      </c>
      <c r="F12750">
        <v>1655</v>
      </c>
      <c r="G12750">
        <v>0</v>
      </c>
      <c r="H12750">
        <v>92</v>
      </c>
      <c r="I12750">
        <v>1</v>
      </c>
      <c r="J12750" t="s">
        <v>45</v>
      </c>
      <c r="K12750" t="s">
        <v>49</v>
      </c>
      <c r="M12750">
        <v>0</v>
      </c>
      <c r="N12750" t="s">
        <v>152</v>
      </c>
      <c r="O12750" t="s">
        <v>91</v>
      </c>
      <c r="AA12750">
        <v>45</v>
      </c>
      <c r="AB12750">
        <v>2</v>
      </c>
      <c r="AC12750">
        <v>0</v>
      </c>
      <c r="AD12750">
        <v>10</v>
      </c>
      <c r="AE12750">
        <v>15</v>
      </c>
      <c r="AF12750">
        <v>12</v>
      </c>
      <c r="AG12750">
        <v>3</v>
      </c>
      <c r="AH12750">
        <v>0</v>
      </c>
      <c r="AI12750">
        <v>45</v>
      </c>
      <c r="AJ12750">
        <v>250</v>
      </c>
    </row>
    <row r="12751" spans="1:36" x14ac:dyDescent="0.3">
      <c r="A12751" s="1">
        <v>42514</v>
      </c>
      <c r="B12751" s="2">
        <v>0.53083333333333338</v>
      </c>
      <c r="C12751">
        <v>41052.489170000001</v>
      </c>
      <c r="D12751">
        <v>7</v>
      </c>
      <c r="E12751">
        <v>10242</v>
      </c>
      <c r="F12751">
        <v>1657</v>
      </c>
      <c r="G12751">
        <v>2</v>
      </c>
      <c r="H12751">
        <v>92</v>
      </c>
      <c r="I12751">
        <v>2</v>
      </c>
      <c r="J12751" t="s">
        <v>45</v>
      </c>
      <c r="K12751" t="s">
        <v>54</v>
      </c>
      <c r="M12751">
        <v>0</v>
      </c>
      <c r="N12751" t="s">
        <v>152</v>
      </c>
      <c r="O12751" t="s">
        <v>91</v>
      </c>
      <c r="P12751" t="str">
        <f>IF(LEFT(N12751,4)=LEFT(O12751,4),"L","R")</f>
        <v>R</v>
      </c>
      <c r="Q12751" t="str">
        <f>IF(P12751="R","L","R")</f>
        <v>L</v>
      </c>
      <c r="R12751" t="str" cm="1">
        <f t="array" ref="R12751">_xlfn.IFS(I12751=2,P12751,I12751=3,Q12751)</f>
        <v>R</v>
      </c>
      <c r="S12751" t="str">
        <f>_xlfn.TEXTBEFORE(N12751,"__")</f>
        <v>arc_black</v>
      </c>
      <c r="T12751" t="str">
        <f>_xlfn.TEXTAFTER(N12751,"__")</f>
        <v>flag_black</v>
      </c>
      <c r="U12751" t="str">
        <f>_xlfn.TEXTBEFORE(S12751,"_")</f>
        <v>arc</v>
      </c>
      <c r="V12751" t="str">
        <f>_xlfn.TEXTAFTER(S12751,"_")</f>
        <v>black</v>
      </c>
      <c r="W12751" t="str">
        <f>_xlfn.TEXTBEFORE(T12751,"_")</f>
        <v>flag</v>
      </c>
      <c r="X12751" t="str">
        <f>_xlfn.TEXTAFTER(T12751,"_")</f>
        <v>black</v>
      </c>
      <c r="Y12751" t="str">
        <f>IF(R12751="L",U12751,W12751)</f>
        <v>flag</v>
      </c>
      <c r="Z12751" t="str">
        <f>IF(R12751="L",V12751,X12751)</f>
        <v>black</v>
      </c>
      <c r="AA12751">
        <v>45</v>
      </c>
      <c r="AB12751">
        <v>2</v>
      </c>
      <c r="AC12751">
        <v>0</v>
      </c>
      <c r="AD12751">
        <v>10</v>
      </c>
      <c r="AE12751">
        <v>15</v>
      </c>
      <c r="AF12751">
        <v>12</v>
      </c>
      <c r="AG12751">
        <v>3</v>
      </c>
      <c r="AH12751">
        <v>0</v>
      </c>
      <c r="AI12751">
        <v>45</v>
      </c>
      <c r="AJ12751">
        <v>250</v>
      </c>
    </row>
    <row r="12752" spans="1:36" x14ac:dyDescent="0.3">
      <c r="A12752" s="1">
        <v>42514</v>
      </c>
      <c r="B12752" s="2">
        <v>0.53083333333333338</v>
      </c>
      <c r="C12752">
        <v>41052.489179999997</v>
      </c>
      <c r="D12752">
        <v>7</v>
      </c>
      <c r="E12752">
        <v>10242</v>
      </c>
      <c r="F12752">
        <v>1657</v>
      </c>
      <c r="G12752">
        <v>2</v>
      </c>
      <c r="H12752">
        <v>92</v>
      </c>
      <c r="I12752">
        <v>8</v>
      </c>
      <c r="J12752" t="s">
        <v>36</v>
      </c>
      <c r="K12752" t="s">
        <v>55</v>
      </c>
      <c r="L12752" t="s">
        <v>61</v>
      </c>
      <c r="M12752">
        <v>0</v>
      </c>
      <c r="N12752" t="s">
        <v>152</v>
      </c>
      <c r="O12752" t="s">
        <v>92</v>
      </c>
      <c r="AA12752">
        <v>45</v>
      </c>
      <c r="AB12752">
        <v>2</v>
      </c>
      <c r="AC12752">
        <v>0</v>
      </c>
      <c r="AD12752">
        <v>10</v>
      </c>
      <c r="AE12752">
        <v>15</v>
      </c>
      <c r="AF12752">
        <v>12</v>
      </c>
      <c r="AG12752">
        <v>3</v>
      </c>
      <c r="AH12752">
        <v>0</v>
      </c>
      <c r="AI12752">
        <v>45</v>
      </c>
      <c r="AJ12752">
        <v>250</v>
      </c>
    </row>
    <row r="12753" spans="1:36" x14ac:dyDescent="0.3">
      <c r="A12753" s="1">
        <v>42514</v>
      </c>
      <c r="B12753" s="2">
        <v>0.53083333333333338</v>
      </c>
      <c r="C12753">
        <v>41052.489179999997</v>
      </c>
      <c r="D12753">
        <v>7</v>
      </c>
      <c r="E12753">
        <v>10242</v>
      </c>
      <c r="F12753">
        <v>1657</v>
      </c>
      <c r="G12753">
        <v>2</v>
      </c>
      <c r="H12753">
        <v>92</v>
      </c>
      <c r="I12753">
        <v>6</v>
      </c>
      <c r="J12753" t="s">
        <v>58</v>
      </c>
      <c r="K12753" t="s">
        <v>59</v>
      </c>
      <c r="M12753">
        <v>0</v>
      </c>
      <c r="AA12753">
        <v>45</v>
      </c>
      <c r="AB12753">
        <v>2</v>
      </c>
      <c r="AC12753">
        <v>0</v>
      </c>
      <c r="AD12753">
        <v>10</v>
      </c>
      <c r="AE12753">
        <v>15</v>
      </c>
      <c r="AF12753">
        <v>12</v>
      </c>
      <c r="AG12753">
        <v>3</v>
      </c>
      <c r="AH12753">
        <v>0</v>
      </c>
      <c r="AI12753">
        <v>45</v>
      </c>
      <c r="AJ12753">
        <v>250</v>
      </c>
    </row>
    <row r="12754" spans="1:36" x14ac:dyDescent="0.3">
      <c r="A12754" s="1">
        <v>42514</v>
      </c>
      <c r="B12754" s="2">
        <v>0.53085648148148146</v>
      </c>
      <c r="C12754">
        <v>41052.489200000004</v>
      </c>
      <c r="D12754">
        <v>7</v>
      </c>
      <c r="E12754">
        <v>10242</v>
      </c>
      <c r="F12754">
        <v>1659</v>
      </c>
      <c r="G12754">
        <v>0</v>
      </c>
      <c r="H12754">
        <v>93</v>
      </c>
      <c r="I12754">
        <v>1</v>
      </c>
      <c r="J12754" t="s">
        <v>45</v>
      </c>
      <c r="K12754" t="s">
        <v>49</v>
      </c>
      <c r="M12754">
        <v>0</v>
      </c>
      <c r="N12754" t="s">
        <v>152</v>
      </c>
      <c r="O12754" t="s">
        <v>91</v>
      </c>
      <c r="AA12754">
        <v>45</v>
      </c>
      <c r="AB12754">
        <v>2</v>
      </c>
      <c r="AC12754">
        <v>0</v>
      </c>
      <c r="AD12754">
        <v>10</v>
      </c>
      <c r="AE12754">
        <v>15</v>
      </c>
      <c r="AF12754">
        <v>12</v>
      </c>
      <c r="AG12754">
        <v>3</v>
      </c>
      <c r="AH12754">
        <v>0</v>
      </c>
      <c r="AI12754">
        <v>45</v>
      </c>
      <c r="AJ12754">
        <v>250</v>
      </c>
    </row>
    <row r="12755" spans="1:36" x14ac:dyDescent="0.3">
      <c r="A12755" s="1">
        <v>42514</v>
      </c>
      <c r="B12755" s="2">
        <v>0.5308680555555555</v>
      </c>
      <c r="C12755">
        <v>41052.48921</v>
      </c>
      <c r="D12755">
        <v>7</v>
      </c>
      <c r="E12755">
        <v>10242</v>
      </c>
      <c r="F12755">
        <v>1659</v>
      </c>
      <c r="G12755">
        <v>1</v>
      </c>
      <c r="H12755">
        <v>93</v>
      </c>
      <c r="I12755">
        <v>2</v>
      </c>
      <c r="J12755" t="s">
        <v>45</v>
      </c>
      <c r="K12755" t="s">
        <v>54</v>
      </c>
      <c r="M12755">
        <v>0</v>
      </c>
      <c r="N12755" t="s">
        <v>152</v>
      </c>
      <c r="O12755" t="s">
        <v>91</v>
      </c>
      <c r="P12755" t="str">
        <f>IF(LEFT(N12755,4)=LEFT(O12755,4),"L","R")</f>
        <v>R</v>
      </c>
      <c r="Q12755" t="str">
        <f>IF(P12755="R","L","R")</f>
        <v>L</v>
      </c>
      <c r="R12755" t="str" cm="1">
        <f t="array" ref="R12755">_xlfn.IFS(I12755=2,P12755,I12755=3,Q12755)</f>
        <v>R</v>
      </c>
      <c r="S12755" t="str">
        <f>_xlfn.TEXTBEFORE(N12755,"__")</f>
        <v>arc_black</v>
      </c>
      <c r="T12755" t="str">
        <f>_xlfn.TEXTAFTER(N12755,"__")</f>
        <v>flag_black</v>
      </c>
      <c r="U12755" t="str">
        <f>_xlfn.TEXTBEFORE(S12755,"_")</f>
        <v>arc</v>
      </c>
      <c r="V12755" t="str">
        <f>_xlfn.TEXTAFTER(S12755,"_")</f>
        <v>black</v>
      </c>
      <c r="W12755" t="str">
        <f>_xlfn.TEXTBEFORE(T12755,"_")</f>
        <v>flag</v>
      </c>
      <c r="X12755" t="str">
        <f>_xlfn.TEXTAFTER(T12755,"_")</f>
        <v>black</v>
      </c>
      <c r="Y12755" t="str">
        <f>IF(R12755="L",U12755,W12755)</f>
        <v>flag</v>
      </c>
      <c r="Z12755" t="str">
        <f>IF(R12755="L",V12755,X12755)</f>
        <v>black</v>
      </c>
      <c r="AA12755">
        <v>45</v>
      </c>
      <c r="AB12755">
        <v>2</v>
      </c>
      <c r="AC12755">
        <v>0</v>
      </c>
      <c r="AD12755">
        <v>10</v>
      </c>
      <c r="AE12755">
        <v>15</v>
      </c>
      <c r="AF12755">
        <v>12</v>
      </c>
      <c r="AG12755">
        <v>3</v>
      </c>
      <c r="AH12755">
        <v>0</v>
      </c>
      <c r="AI12755">
        <v>45</v>
      </c>
      <c r="AJ12755">
        <v>250</v>
      </c>
    </row>
    <row r="12756" spans="1:36" x14ac:dyDescent="0.3">
      <c r="A12756" s="1">
        <v>42514</v>
      </c>
      <c r="B12756" s="2">
        <v>0.5308680555555555</v>
      </c>
      <c r="C12756">
        <v>41052.48921</v>
      </c>
      <c r="D12756">
        <v>7</v>
      </c>
      <c r="E12756">
        <v>10242</v>
      </c>
      <c r="F12756">
        <v>1659</v>
      </c>
      <c r="G12756">
        <v>1</v>
      </c>
      <c r="H12756">
        <v>93</v>
      </c>
      <c r="I12756">
        <v>8</v>
      </c>
      <c r="J12756" t="s">
        <v>36</v>
      </c>
      <c r="K12756" t="s">
        <v>55</v>
      </c>
      <c r="L12756" t="s">
        <v>63</v>
      </c>
      <c r="M12756">
        <v>0</v>
      </c>
      <c r="N12756" t="s">
        <v>152</v>
      </c>
      <c r="O12756" t="s">
        <v>92</v>
      </c>
      <c r="AA12756">
        <v>45</v>
      </c>
      <c r="AB12756">
        <v>2</v>
      </c>
      <c r="AC12756">
        <v>0</v>
      </c>
      <c r="AD12756">
        <v>10</v>
      </c>
      <c r="AE12756">
        <v>15</v>
      </c>
      <c r="AF12756">
        <v>12</v>
      </c>
      <c r="AG12756">
        <v>3</v>
      </c>
      <c r="AH12756">
        <v>0</v>
      </c>
      <c r="AI12756">
        <v>45</v>
      </c>
      <c r="AJ12756">
        <v>250</v>
      </c>
    </row>
    <row r="12757" spans="1:36" x14ac:dyDescent="0.3">
      <c r="A12757" s="1">
        <v>42514</v>
      </c>
      <c r="B12757" s="2">
        <v>0.5308680555555555</v>
      </c>
      <c r="C12757">
        <v>41052.48921</v>
      </c>
      <c r="D12757">
        <v>7</v>
      </c>
      <c r="E12757">
        <v>10242</v>
      </c>
      <c r="F12757">
        <v>1659</v>
      </c>
      <c r="G12757">
        <v>1</v>
      </c>
      <c r="H12757">
        <v>93</v>
      </c>
      <c r="I12757">
        <v>7</v>
      </c>
      <c r="J12757" t="s">
        <v>45</v>
      </c>
      <c r="K12757" t="s">
        <v>68</v>
      </c>
      <c r="M12757">
        <v>0</v>
      </c>
      <c r="AA12757">
        <v>45</v>
      </c>
      <c r="AB12757">
        <v>2</v>
      </c>
      <c r="AC12757">
        <v>0</v>
      </c>
      <c r="AD12757">
        <v>10</v>
      </c>
      <c r="AE12757">
        <v>15</v>
      </c>
      <c r="AF12757">
        <v>12</v>
      </c>
      <c r="AG12757">
        <v>3</v>
      </c>
      <c r="AH12757">
        <v>0</v>
      </c>
      <c r="AI12757">
        <v>45</v>
      </c>
      <c r="AJ12757">
        <v>250</v>
      </c>
    </row>
    <row r="12758" spans="1:36" x14ac:dyDescent="0.3">
      <c r="A12758" s="1">
        <v>42514</v>
      </c>
      <c r="B12758" s="2">
        <v>0.5308680555555555</v>
      </c>
      <c r="C12758">
        <v>41052.48921</v>
      </c>
      <c r="D12758">
        <v>7</v>
      </c>
      <c r="E12758">
        <v>10242</v>
      </c>
      <c r="F12758">
        <v>1660</v>
      </c>
      <c r="G12758">
        <v>1</v>
      </c>
      <c r="H12758">
        <v>93</v>
      </c>
      <c r="I12758">
        <v>7</v>
      </c>
      <c r="J12758" t="s">
        <v>45</v>
      </c>
      <c r="K12758" t="s">
        <v>68</v>
      </c>
      <c r="M12758">
        <v>0</v>
      </c>
      <c r="AA12758">
        <v>45</v>
      </c>
      <c r="AB12758">
        <v>2</v>
      </c>
      <c r="AC12758">
        <v>0</v>
      </c>
      <c r="AD12758">
        <v>10</v>
      </c>
      <c r="AE12758">
        <v>15</v>
      </c>
      <c r="AF12758">
        <v>12</v>
      </c>
      <c r="AG12758">
        <v>3</v>
      </c>
      <c r="AH12758">
        <v>0</v>
      </c>
      <c r="AI12758">
        <v>45</v>
      </c>
      <c r="AJ12758">
        <v>250</v>
      </c>
    </row>
    <row r="12759" spans="1:36" x14ac:dyDescent="0.3">
      <c r="A12759" s="1">
        <v>42514</v>
      </c>
      <c r="B12759" s="2">
        <v>0.53090277777777783</v>
      </c>
      <c r="C12759">
        <v>41052.489240000003</v>
      </c>
      <c r="D12759">
        <v>7</v>
      </c>
      <c r="E12759">
        <v>10242</v>
      </c>
      <c r="F12759">
        <v>1662</v>
      </c>
      <c r="G12759">
        <v>0</v>
      </c>
      <c r="H12759">
        <v>94</v>
      </c>
      <c r="I12759">
        <v>1</v>
      </c>
      <c r="J12759" t="s">
        <v>45</v>
      </c>
      <c r="K12759" t="s">
        <v>49</v>
      </c>
      <c r="M12759">
        <v>0</v>
      </c>
      <c r="N12759" t="s">
        <v>152</v>
      </c>
      <c r="O12759" t="s">
        <v>91</v>
      </c>
      <c r="AA12759">
        <v>45</v>
      </c>
      <c r="AB12759">
        <v>2</v>
      </c>
      <c r="AC12759">
        <v>0</v>
      </c>
      <c r="AD12759">
        <v>10</v>
      </c>
      <c r="AE12759">
        <v>15</v>
      </c>
      <c r="AF12759">
        <v>12</v>
      </c>
      <c r="AG12759">
        <v>3</v>
      </c>
      <c r="AH12759">
        <v>0</v>
      </c>
      <c r="AI12759">
        <v>45</v>
      </c>
      <c r="AJ12759">
        <v>250</v>
      </c>
    </row>
    <row r="12760" spans="1:36" x14ac:dyDescent="0.3">
      <c r="A12760" s="1">
        <v>42514</v>
      </c>
      <c r="B12760" s="2">
        <v>0.53091435185185187</v>
      </c>
      <c r="C12760">
        <v>41052.489260000002</v>
      </c>
      <c r="D12760">
        <v>7</v>
      </c>
      <c r="E12760">
        <v>10242</v>
      </c>
      <c r="F12760">
        <v>1664</v>
      </c>
      <c r="G12760">
        <v>2</v>
      </c>
      <c r="H12760">
        <v>94</v>
      </c>
      <c r="I12760">
        <v>2</v>
      </c>
      <c r="J12760" t="s">
        <v>45</v>
      </c>
      <c r="K12760" t="s">
        <v>54</v>
      </c>
      <c r="M12760">
        <v>0</v>
      </c>
      <c r="N12760" t="s">
        <v>152</v>
      </c>
      <c r="O12760" t="s">
        <v>91</v>
      </c>
      <c r="P12760" t="str">
        <f>IF(LEFT(N12760,4)=LEFT(O12760,4),"L","R")</f>
        <v>R</v>
      </c>
      <c r="Q12760" t="str">
        <f>IF(P12760="R","L","R")</f>
        <v>L</v>
      </c>
      <c r="R12760" t="str" cm="1">
        <f t="array" ref="R12760">_xlfn.IFS(I12760=2,P12760,I12760=3,Q12760)</f>
        <v>R</v>
      </c>
      <c r="S12760" t="str">
        <f>_xlfn.TEXTBEFORE(N12760,"__")</f>
        <v>arc_black</v>
      </c>
      <c r="T12760" t="str">
        <f>_xlfn.TEXTAFTER(N12760,"__")</f>
        <v>flag_black</v>
      </c>
      <c r="U12760" t="str">
        <f>_xlfn.TEXTBEFORE(S12760,"_")</f>
        <v>arc</v>
      </c>
      <c r="V12760" t="str">
        <f>_xlfn.TEXTAFTER(S12760,"_")</f>
        <v>black</v>
      </c>
      <c r="W12760" t="str">
        <f>_xlfn.TEXTBEFORE(T12760,"_")</f>
        <v>flag</v>
      </c>
      <c r="X12760" t="str">
        <f>_xlfn.TEXTAFTER(T12760,"_")</f>
        <v>black</v>
      </c>
      <c r="Y12760" t="str">
        <f>IF(R12760="L",U12760,W12760)</f>
        <v>flag</v>
      </c>
      <c r="Z12760" t="str">
        <f>IF(R12760="L",V12760,X12760)</f>
        <v>black</v>
      </c>
      <c r="AA12760">
        <v>45</v>
      </c>
      <c r="AB12760">
        <v>2</v>
      </c>
      <c r="AC12760">
        <v>0</v>
      </c>
      <c r="AD12760">
        <v>10</v>
      </c>
      <c r="AE12760">
        <v>15</v>
      </c>
      <c r="AF12760">
        <v>12</v>
      </c>
      <c r="AG12760">
        <v>3</v>
      </c>
      <c r="AH12760">
        <v>0</v>
      </c>
      <c r="AI12760">
        <v>45</v>
      </c>
      <c r="AJ12760">
        <v>250</v>
      </c>
    </row>
    <row r="12761" spans="1:36" x14ac:dyDescent="0.3">
      <c r="A12761" s="1">
        <v>42514</v>
      </c>
      <c r="B12761" s="2">
        <v>0.53091435185185187</v>
      </c>
      <c r="C12761">
        <v>41052.489260000002</v>
      </c>
      <c r="D12761">
        <v>7</v>
      </c>
      <c r="E12761">
        <v>10242</v>
      </c>
      <c r="F12761">
        <v>1664</v>
      </c>
      <c r="G12761">
        <v>2</v>
      </c>
      <c r="H12761">
        <v>94</v>
      </c>
      <c r="I12761">
        <v>8</v>
      </c>
      <c r="J12761" t="s">
        <v>36</v>
      </c>
      <c r="K12761" t="s">
        <v>55</v>
      </c>
      <c r="L12761" t="s">
        <v>73</v>
      </c>
      <c r="M12761">
        <v>0</v>
      </c>
      <c r="N12761" t="s">
        <v>152</v>
      </c>
      <c r="O12761" t="s">
        <v>92</v>
      </c>
      <c r="AA12761">
        <v>45</v>
      </c>
      <c r="AB12761">
        <v>2</v>
      </c>
      <c r="AC12761">
        <v>0</v>
      </c>
      <c r="AD12761">
        <v>10</v>
      </c>
      <c r="AE12761">
        <v>15</v>
      </c>
      <c r="AF12761">
        <v>12</v>
      </c>
      <c r="AG12761">
        <v>3</v>
      </c>
      <c r="AH12761">
        <v>0</v>
      </c>
      <c r="AI12761">
        <v>45</v>
      </c>
      <c r="AJ12761">
        <v>250</v>
      </c>
    </row>
    <row r="12762" spans="1:36" x14ac:dyDescent="0.3">
      <c r="A12762" s="1">
        <v>42514</v>
      </c>
      <c r="B12762" s="2">
        <v>0.53091435185185187</v>
      </c>
      <c r="C12762">
        <v>41052.489260000002</v>
      </c>
      <c r="D12762">
        <v>7</v>
      </c>
      <c r="E12762">
        <v>10242</v>
      </c>
      <c r="F12762">
        <v>1664</v>
      </c>
      <c r="G12762">
        <v>2</v>
      </c>
      <c r="H12762">
        <v>94</v>
      </c>
      <c r="I12762">
        <v>7</v>
      </c>
      <c r="J12762" t="s">
        <v>45</v>
      </c>
      <c r="K12762" t="s">
        <v>68</v>
      </c>
      <c r="M12762">
        <v>0</v>
      </c>
      <c r="AA12762">
        <v>45</v>
      </c>
      <c r="AB12762">
        <v>2</v>
      </c>
      <c r="AC12762">
        <v>0</v>
      </c>
      <c r="AD12762">
        <v>10</v>
      </c>
      <c r="AE12762">
        <v>15</v>
      </c>
      <c r="AF12762">
        <v>12</v>
      </c>
      <c r="AG12762">
        <v>3</v>
      </c>
      <c r="AH12762">
        <v>0</v>
      </c>
      <c r="AI12762">
        <v>45</v>
      </c>
      <c r="AJ12762">
        <v>250</v>
      </c>
    </row>
    <row r="12763" spans="1:36" x14ac:dyDescent="0.3">
      <c r="A12763" s="1">
        <v>42514</v>
      </c>
      <c r="B12763" s="2">
        <v>0.5309490740740741</v>
      </c>
      <c r="C12763">
        <v>41052.489289999998</v>
      </c>
      <c r="D12763">
        <v>7</v>
      </c>
      <c r="E12763">
        <v>10242</v>
      </c>
      <c r="F12763">
        <v>1667</v>
      </c>
      <c r="G12763">
        <v>0</v>
      </c>
      <c r="H12763">
        <v>95</v>
      </c>
      <c r="I12763">
        <v>1</v>
      </c>
      <c r="J12763" t="s">
        <v>45</v>
      </c>
      <c r="K12763" t="s">
        <v>49</v>
      </c>
      <c r="M12763">
        <v>0</v>
      </c>
      <c r="N12763" t="s">
        <v>153</v>
      </c>
      <c r="O12763" t="s">
        <v>91</v>
      </c>
      <c r="AA12763">
        <v>45</v>
      </c>
      <c r="AB12763">
        <v>2</v>
      </c>
      <c r="AC12763">
        <v>0</v>
      </c>
      <c r="AD12763">
        <v>10</v>
      </c>
      <c r="AE12763">
        <v>15</v>
      </c>
      <c r="AF12763">
        <v>12</v>
      </c>
      <c r="AG12763">
        <v>3</v>
      </c>
      <c r="AH12763">
        <v>0</v>
      </c>
      <c r="AI12763">
        <v>45</v>
      </c>
      <c r="AJ12763">
        <v>250</v>
      </c>
    </row>
    <row r="12764" spans="1:36" x14ac:dyDescent="0.3">
      <c r="A12764" s="1">
        <v>42514</v>
      </c>
      <c r="B12764" s="2">
        <v>0.53098379629629633</v>
      </c>
      <c r="C12764">
        <v>41052.489320000001</v>
      </c>
      <c r="D12764">
        <v>7</v>
      </c>
      <c r="E12764">
        <v>10242</v>
      </c>
      <c r="F12764">
        <v>1669</v>
      </c>
      <c r="G12764">
        <v>3</v>
      </c>
      <c r="H12764">
        <v>95</v>
      </c>
      <c r="I12764">
        <v>4</v>
      </c>
      <c r="J12764" t="s">
        <v>45</v>
      </c>
      <c r="K12764" t="s">
        <v>46</v>
      </c>
      <c r="M12764">
        <v>0</v>
      </c>
      <c r="N12764" t="s">
        <v>153</v>
      </c>
      <c r="O12764" t="s">
        <v>91</v>
      </c>
      <c r="AA12764">
        <v>45</v>
      </c>
      <c r="AB12764">
        <v>2</v>
      </c>
      <c r="AC12764">
        <v>0</v>
      </c>
      <c r="AD12764">
        <v>10</v>
      </c>
      <c r="AE12764">
        <v>15</v>
      </c>
      <c r="AF12764">
        <v>12</v>
      </c>
      <c r="AG12764">
        <v>3</v>
      </c>
      <c r="AH12764">
        <v>0</v>
      </c>
      <c r="AI12764">
        <v>45</v>
      </c>
      <c r="AJ12764">
        <v>250</v>
      </c>
    </row>
    <row r="12765" spans="1:36" x14ac:dyDescent="0.3">
      <c r="A12765" s="1">
        <v>42514</v>
      </c>
      <c r="B12765" s="2">
        <v>0.53099537037037037</v>
      </c>
      <c r="C12765">
        <v>41052.489329999997</v>
      </c>
      <c r="D12765">
        <v>7</v>
      </c>
      <c r="E12765">
        <v>10242</v>
      </c>
      <c r="F12765">
        <v>1670</v>
      </c>
      <c r="G12765">
        <v>3</v>
      </c>
      <c r="H12765">
        <v>95</v>
      </c>
      <c r="I12765">
        <v>3</v>
      </c>
      <c r="J12765" t="s">
        <v>45</v>
      </c>
      <c r="K12765" t="s">
        <v>47</v>
      </c>
      <c r="M12765">
        <v>0</v>
      </c>
      <c r="N12765" t="s">
        <v>153</v>
      </c>
      <c r="O12765" t="s">
        <v>91</v>
      </c>
      <c r="P12765" t="str">
        <f>IF(LEFT(N12765,4)=LEFT(O12765,4),"L","R")</f>
        <v>L</v>
      </c>
      <c r="Q12765" t="str">
        <f>IF(P12765="R","L","R")</f>
        <v>R</v>
      </c>
      <c r="R12765" t="str" cm="1">
        <f t="array" ref="R12765">_xlfn.IFS(I12765=2,P12765,I12765=3,Q12765)</f>
        <v>R</v>
      </c>
      <c r="S12765" t="str">
        <f>_xlfn.TEXTBEFORE(N12765,"__")</f>
        <v>flag_black</v>
      </c>
      <c r="T12765" t="str">
        <f>_xlfn.TEXTAFTER(N12765,"__")</f>
        <v>arc_black</v>
      </c>
      <c r="U12765" t="str">
        <f>_xlfn.TEXTBEFORE(S12765,"_")</f>
        <v>flag</v>
      </c>
      <c r="V12765" t="str">
        <f>_xlfn.TEXTAFTER(S12765,"_")</f>
        <v>black</v>
      </c>
      <c r="W12765" t="str">
        <f>_xlfn.TEXTBEFORE(T12765,"_")</f>
        <v>arc</v>
      </c>
      <c r="X12765" t="str">
        <f>_xlfn.TEXTAFTER(T12765,"_")</f>
        <v>black</v>
      </c>
      <c r="Y12765" t="str">
        <f>IF(R12765="L",U12765,W12765)</f>
        <v>arc</v>
      </c>
      <c r="Z12765" t="str">
        <f>IF(R12765="L",V12765,X12765)</f>
        <v>black</v>
      </c>
      <c r="AA12765">
        <v>45</v>
      </c>
      <c r="AB12765">
        <v>2</v>
      </c>
      <c r="AC12765">
        <v>0</v>
      </c>
      <c r="AD12765">
        <v>10</v>
      </c>
      <c r="AE12765">
        <v>15</v>
      </c>
      <c r="AF12765">
        <v>12</v>
      </c>
      <c r="AG12765">
        <v>3</v>
      </c>
      <c r="AH12765">
        <v>0</v>
      </c>
      <c r="AI12765">
        <v>45</v>
      </c>
      <c r="AJ12765">
        <v>250</v>
      </c>
    </row>
    <row r="12766" spans="1:36" x14ac:dyDescent="0.3">
      <c r="A12766" s="1">
        <v>42514</v>
      </c>
      <c r="B12766" s="2">
        <v>0.53099537037037037</v>
      </c>
      <c r="C12766">
        <v>41052.489329999997</v>
      </c>
      <c r="D12766">
        <v>7</v>
      </c>
      <c r="E12766">
        <v>10242</v>
      </c>
      <c r="F12766">
        <v>1670</v>
      </c>
      <c r="G12766">
        <v>3</v>
      </c>
      <c r="H12766">
        <v>95</v>
      </c>
      <c r="I12766">
        <v>10</v>
      </c>
      <c r="J12766" t="s">
        <v>45</v>
      </c>
      <c r="K12766" t="s">
        <v>48</v>
      </c>
      <c r="M12766">
        <v>0</v>
      </c>
      <c r="AA12766">
        <v>45</v>
      </c>
      <c r="AB12766">
        <v>2</v>
      </c>
      <c r="AC12766">
        <v>0</v>
      </c>
      <c r="AD12766">
        <v>10</v>
      </c>
      <c r="AE12766">
        <v>15</v>
      </c>
      <c r="AF12766">
        <v>12</v>
      </c>
      <c r="AG12766">
        <v>3</v>
      </c>
      <c r="AH12766">
        <v>0</v>
      </c>
      <c r="AI12766">
        <v>45</v>
      </c>
      <c r="AJ12766">
        <v>250</v>
      </c>
    </row>
    <row r="12767" spans="1:36" x14ac:dyDescent="0.3">
      <c r="A12767" s="1">
        <v>42514</v>
      </c>
      <c r="B12767" s="2">
        <v>0.53130787037037031</v>
      </c>
      <c r="C12767">
        <v>41052.48964</v>
      </c>
      <c r="D12767">
        <v>7</v>
      </c>
      <c r="E12767">
        <v>10242</v>
      </c>
      <c r="F12767">
        <v>1697</v>
      </c>
      <c r="G12767">
        <v>0</v>
      </c>
      <c r="H12767">
        <v>96</v>
      </c>
      <c r="I12767">
        <v>1</v>
      </c>
      <c r="J12767" t="s">
        <v>45</v>
      </c>
      <c r="K12767" t="s">
        <v>49</v>
      </c>
      <c r="M12767">
        <v>0</v>
      </c>
      <c r="N12767" t="s">
        <v>153</v>
      </c>
      <c r="O12767" t="s">
        <v>91</v>
      </c>
      <c r="AA12767">
        <v>45</v>
      </c>
      <c r="AB12767">
        <v>2</v>
      </c>
      <c r="AC12767">
        <v>0</v>
      </c>
      <c r="AD12767">
        <v>10</v>
      </c>
      <c r="AE12767">
        <v>15</v>
      </c>
      <c r="AF12767">
        <v>12</v>
      </c>
      <c r="AG12767">
        <v>3</v>
      </c>
      <c r="AH12767">
        <v>0</v>
      </c>
      <c r="AI12767">
        <v>45</v>
      </c>
      <c r="AJ12767">
        <v>250</v>
      </c>
    </row>
    <row r="12768" spans="1:36" x14ac:dyDescent="0.3">
      <c r="A12768" s="1">
        <v>42514</v>
      </c>
      <c r="B12768" s="2">
        <v>0.53131944444444446</v>
      </c>
      <c r="C12768">
        <v>41052.489650000003</v>
      </c>
      <c r="D12768">
        <v>7</v>
      </c>
      <c r="E12768">
        <v>10242</v>
      </c>
      <c r="F12768">
        <v>1698</v>
      </c>
      <c r="G12768">
        <v>1</v>
      </c>
      <c r="H12768">
        <v>96</v>
      </c>
      <c r="I12768">
        <v>2</v>
      </c>
      <c r="J12768" t="s">
        <v>45</v>
      </c>
      <c r="K12768" t="s">
        <v>54</v>
      </c>
      <c r="M12768">
        <v>0</v>
      </c>
      <c r="N12768" t="s">
        <v>153</v>
      </c>
      <c r="O12768" t="s">
        <v>91</v>
      </c>
      <c r="P12768" t="str">
        <f>IF(LEFT(N12768,4)=LEFT(O12768,4),"L","R")</f>
        <v>L</v>
      </c>
      <c r="Q12768" t="str">
        <f>IF(P12768="R","L","R")</f>
        <v>R</v>
      </c>
      <c r="R12768" t="str" cm="1">
        <f t="array" ref="R12768">_xlfn.IFS(I12768=2,P12768,I12768=3,Q12768)</f>
        <v>L</v>
      </c>
      <c r="S12768" t="str">
        <f>_xlfn.TEXTBEFORE(N12768,"__")</f>
        <v>flag_black</v>
      </c>
      <c r="T12768" t="str">
        <f>_xlfn.TEXTAFTER(N12768,"__")</f>
        <v>arc_black</v>
      </c>
      <c r="U12768" t="str">
        <f>_xlfn.TEXTBEFORE(S12768,"_")</f>
        <v>flag</v>
      </c>
      <c r="V12768" t="str">
        <f>_xlfn.TEXTAFTER(S12768,"_")</f>
        <v>black</v>
      </c>
      <c r="W12768" t="str">
        <f>_xlfn.TEXTBEFORE(T12768,"_")</f>
        <v>arc</v>
      </c>
      <c r="X12768" t="str">
        <f>_xlfn.TEXTAFTER(T12768,"_")</f>
        <v>black</v>
      </c>
      <c r="Y12768" t="str">
        <f>IF(R12768="L",U12768,W12768)</f>
        <v>flag</v>
      </c>
      <c r="Z12768" t="str">
        <f>IF(R12768="L",V12768,X12768)</f>
        <v>black</v>
      </c>
      <c r="AA12768">
        <v>45</v>
      </c>
      <c r="AB12768">
        <v>2</v>
      </c>
      <c r="AC12768">
        <v>0</v>
      </c>
      <c r="AD12768">
        <v>10</v>
      </c>
      <c r="AE12768">
        <v>15</v>
      </c>
      <c r="AF12768">
        <v>12</v>
      </c>
      <c r="AG12768">
        <v>3</v>
      </c>
      <c r="AH12768">
        <v>0</v>
      </c>
      <c r="AI12768">
        <v>45</v>
      </c>
      <c r="AJ12768">
        <v>250</v>
      </c>
    </row>
    <row r="12769" spans="1:36" x14ac:dyDescent="0.3">
      <c r="A12769" s="1">
        <v>42514</v>
      </c>
      <c r="B12769" s="2">
        <v>0.53131944444444446</v>
      </c>
      <c r="C12769">
        <v>41052.489650000003</v>
      </c>
      <c r="D12769">
        <v>7</v>
      </c>
      <c r="E12769">
        <v>10242</v>
      </c>
      <c r="F12769">
        <v>1698</v>
      </c>
      <c r="G12769">
        <v>1</v>
      </c>
      <c r="H12769">
        <v>96</v>
      </c>
      <c r="I12769">
        <v>8</v>
      </c>
      <c r="J12769" t="s">
        <v>36</v>
      </c>
      <c r="K12769" t="s">
        <v>55</v>
      </c>
      <c r="L12769" t="s">
        <v>64</v>
      </c>
      <c r="M12769">
        <v>0</v>
      </c>
      <c r="N12769" t="s">
        <v>153</v>
      </c>
      <c r="O12769" t="s">
        <v>92</v>
      </c>
      <c r="AA12769">
        <v>45</v>
      </c>
      <c r="AB12769">
        <v>2</v>
      </c>
      <c r="AC12769">
        <v>0</v>
      </c>
      <c r="AD12769">
        <v>10</v>
      </c>
      <c r="AE12769">
        <v>15</v>
      </c>
      <c r="AF12769">
        <v>12</v>
      </c>
      <c r="AG12769">
        <v>3</v>
      </c>
      <c r="AH12769">
        <v>0</v>
      </c>
      <c r="AI12769">
        <v>45</v>
      </c>
      <c r="AJ12769">
        <v>250</v>
      </c>
    </row>
    <row r="12770" spans="1:36" x14ac:dyDescent="0.3">
      <c r="A12770" s="1">
        <v>42514</v>
      </c>
      <c r="B12770" s="2">
        <v>0.53131944444444446</v>
      </c>
      <c r="C12770">
        <v>41052.489650000003</v>
      </c>
      <c r="D12770">
        <v>7</v>
      </c>
      <c r="E12770">
        <v>10242</v>
      </c>
      <c r="F12770">
        <v>1698</v>
      </c>
      <c r="G12770">
        <v>1</v>
      </c>
      <c r="H12770">
        <v>96</v>
      </c>
      <c r="I12770">
        <v>6</v>
      </c>
      <c r="J12770" t="s">
        <v>58</v>
      </c>
      <c r="K12770" t="s">
        <v>59</v>
      </c>
      <c r="M12770">
        <v>0</v>
      </c>
      <c r="AA12770">
        <v>45</v>
      </c>
      <c r="AB12770">
        <v>2</v>
      </c>
      <c r="AC12770">
        <v>0</v>
      </c>
      <c r="AD12770">
        <v>10</v>
      </c>
      <c r="AE12770">
        <v>15</v>
      </c>
      <c r="AF12770">
        <v>12</v>
      </c>
      <c r="AG12770">
        <v>3</v>
      </c>
      <c r="AH12770">
        <v>0</v>
      </c>
      <c r="AI12770">
        <v>45</v>
      </c>
      <c r="AJ12770">
        <v>250</v>
      </c>
    </row>
    <row r="12771" spans="1:36" x14ac:dyDescent="0.3">
      <c r="A12771" s="1">
        <v>42514</v>
      </c>
      <c r="B12771" s="2">
        <v>0.53135416666666668</v>
      </c>
      <c r="C12771">
        <v>41052.489699999998</v>
      </c>
      <c r="D12771">
        <v>7</v>
      </c>
      <c r="E12771">
        <v>10242</v>
      </c>
      <c r="F12771">
        <v>1702</v>
      </c>
      <c r="G12771">
        <v>0</v>
      </c>
      <c r="H12771">
        <v>97</v>
      </c>
      <c r="I12771">
        <v>1</v>
      </c>
      <c r="J12771" t="s">
        <v>45</v>
      </c>
      <c r="K12771" t="s">
        <v>49</v>
      </c>
      <c r="M12771">
        <v>0</v>
      </c>
      <c r="N12771" t="s">
        <v>153</v>
      </c>
      <c r="O12771" t="s">
        <v>91</v>
      </c>
      <c r="AA12771">
        <v>45</v>
      </c>
      <c r="AB12771">
        <v>2</v>
      </c>
      <c r="AC12771">
        <v>0</v>
      </c>
      <c r="AD12771">
        <v>10</v>
      </c>
      <c r="AE12771">
        <v>15</v>
      </c>
      <c r="AF12771">
        <v>12</v>
      </c>
      <c r="AG12771">
        <v>3</v>
      </c>
      <c r="AH12771">
        <v>0</v>
      </c>
      <c r="AI12771">
        <v>45</v>
      </c>
      <c r="AJ12771">
        <v>250</v>
      </c>
    </row>
    <row r="12772" spans="1:36" x14ac:dyDescent="0.3">
      <c r="A12772" s="1">
        <v>42514</v>
      </c>
      <c r="B12772" s="2">
        <v>0.53136574074074072</v>
      </c>
      <c r="C12772">
        <v>41052.489710000002</v>
      </c>
      <c r="D12772">
        <v>7</v>
      </c>
      <c r="E12772">
        <v>10242</v>
      </c>
      <c r="F12772">
        <v>1702</v>
      </c>
      <c r="G12772">
        <v>1</v>
      </c>
      <c r="H12772">
        <v>97</v>
      </c>
      <c r="I12772">
        <v>3</v>
      </c>
      <c r="J12772" t="s">
        <v>45</v>
      </c>
      <c r="K12772" t="s">
        <v>47</v>
      </c>
      <c r="M12772">
        <v>0</v>
      </c>
      <c r="N12772" t="s">
        <v>153</v>
      </c>
      <c r="O12772" t="s">
        <v>91</v>
      </c>
      <c r="P12772" t="str">
        <f>IF(LEFT(N12772,4)=LEFT(O12772,4),"L","R")</f>
        <v>L</v>
      </c>
      <c r="Q12772" t="str">
        <f>IF(P12772="R","L","R")</f>
        <v>R</v>
      </c>
      <c r="R12772" t="str" cm="1">
        <f t="array" ref="R12772">_xlfn.IFS(I12772=2,P12772,I12772=3,Q12772)</f>
        <v>R</v>
      </c>
      <c r="S12772" t="str">
        <f>_xlfn.TEXTBEFORE(N12772,"__")</f>
        <v>flag_black</v>
      </c>
      <c r="T12772" t="str">
        <f>_xlfn.TEXTAFTER(N12772,"__")</f>
        <v>arc_black</v>
      </c>
      <c r="U12772" t="str">
        <f>_xlfn.TEXTBEFORE(S12772,"_")</f>
        <v>flag</v>
      </c>
      <c r="V12772" t="str">
        <f>_xlfn.TEXTAFTER(S12772,"_")</f>
        <v>black</v>
      </c>
      <c r="W12772" t="str">
        <f>_xlfn.TEXTBEFORE(T12772,"_")</f>
        <v>arc</v>
      </c>
      <c r="X12772" t="str">
        <f>_xlfn.TEXTAFTER(T12772,"_")</f>
        <v>black</v>
      </c>
      <c r="Y12772" t="str">
        <f>IF(R12772="L",U12772,W12772)</f>
        <v>arc</v>
      </c>
      <c r="Z12772" t="str">
        <f>IF(R12772="L",V12772,X12772)</f>
        <v>black</v>
      </c>
      <c r="AA12772">
        <v>45</v>
      </c>
      <c r="AB12772">
        <v>2</v>
      </c>
      <c r="AC12772">
        <v>0</v>
      </c>
      <c r="AD12772">
        <v>10</v>
      </c>
      <c r="AE12772">
        <v>15</v>
      </c>
      <c r="AF12772">
        <v>12</v>
      </c>
      <c r="AG12772">
        <v>3</v>
      </c>
      <c r="AH12772">
        <v>0</v>
      </c>
      <c r="AI12772">
        <v>45</v>
      </c>
      <c r="AJ12772">
        <v>250</v>
      </c>
    </row>
    <row r="12773" spans="1:36" x14ac:dyDescent="0.3">
      <c r="A12773" s="1">
        <v>42514</v>
      </c>
      <c r="B12773" s="2">
        <v>0.53136574074074072</v>
      </c>
      <c r="C12773">
        <v>41052.489710000002</v>
      </c>
      <c r="D12773">
        <v>7</v>
      </c>
      <c r="E12773">
        <v>10242</v>
      </c>
      <c r="F12773">
        <v>1703</v>
      </c>
      <c r="G12773">
        <v>1</v>
      </c>
      <c r="H12773">
        <v>97</v>
      </c>
      <c r="I12773">
        <v>10</v>
      </c>
      <c r="J12773" t="s">
        <v>45</v>
      </c>
      <c r="K12773" t="s">
        <v>48</v>
      </c>
      <c r="M12773">
        <v>0</v>
      </c>
      <c r="AA12773">
        <v>45</v>
      </c>
      <c r="AB12773">
        <v>2</v>
      </c>
      <c r="AC12773">
        <v>0</v>
      </c>
      <c r="AD12773">
        <v>10</v>
      </c>
      <c r="AE12773">
        <v>15</v>
      </c>
      <c r="AF12773">
        <v>12</v>
      </c>
      <c r="AG12773">
        <v>3</v>
      </c>
      <c r="AH12773">
        <v>0</v>
      </c>
      <c r="AI12773">
        <v>45</v>
      </c>
      <c r="AJ12773">
        <v>250</v>
      </c>
    </row>
    <row r="12774" spans="1:36" x14ac:dyDescent="0.3">
      <c r="A12774" s="1">
        <v>42514</v>
      </c>
      <c r="B12774" s="2">
        <v>0.53136574074074072</v>
      </c>
      <c r="C12774">
        <v>41052.489710000002</v>
      </c>
      <c r="D12774">
        <v>7</v>
      </c>
      <c r="E12774">
        <v>10242</v>
      </c>
      <c r="F12774">
        <v>1703</v>
      </c>
      <c r="G12774">
        <v>1</v>
      </c>
      <c r="H12774">
        <v>97</v>
      </c>
      <c r="I12774">
        <v>10</v>
      </c>
      <c r="J12774" t="s">
        <v>45</v>
      </c>
      <c r="K12774" t="s">
        <v>48</v>
      </c>
      <c r="M12774">
        <v>0</v>
      </c>
      <c r="AA12774">
        <v>45</v>
      </c>
      <c r="AB12774">
        <v>2</v>
      </c>
      <c r="AC12774">
        <v>0</v>
      </c>
      <c r="AD12774">
        <v>10</v>
      </c>
      <c r="AE12774">
        <v>15</v>
      </c>
      <c r="AF12774">
        <v>12</v>
      </c>
      <c r="AG12774">
        <v>3</v>
      </c>
      <c r="AH12774">
        <v>0</v>
      </c>
      <c r="AI12774">
        <v>45</v>
      </c>
      <c r="AJ12774">
        <v>250</v>
      </c>
    </row>
    <row r="12775" spans="1:36" x14ac:dyDescent="0.3">
      <c r="A12775" s="1">
        <v>42514</v>
      </c>
      <c r="B12775" s="2">
        <v>0.53148148148148155</v>
      </c>
      <c r="C12775">
        <v>41052.489820000003</v>
      </c>
      <c r="D12775">
        <v>7</v>
      </c>
      <c r="E12775">
        <v>10242</v>
      </c>
      <c r="F12775">
        <v>1713</v>
      </c>
      <c r="G12775">
        <v>11</v>
      </c>
      <c r="H12775">
        <v>97</v>
      </c>
      <c r="I12775">
        <v>10</v>
      </c>
      <c r="J12775" t="s">
        <v>45</v>
      </c>
      <c r="K12775" t="s">
        <v>48</v>
      </c>
      <c r="M12775">
        <v>0</v>
      </c>
      <c r="AA12775">
        <v>45</v>
      </c>
      <c r="AB12775">
        <v>2</v>
      </c>
      <c r="AC12775">
        <v>0</v>
      </c>
      <c r="AD12775">
        <v>10</v>
      </c>
      <c r="AE12775">
        <v>15</v>
      </c>
      <c r="AF12775">
        <v>12</v>
      </c>
      <c r="AG12775">
        <v>3</v>
      </c>
      <c r="AH12775">
        <v>0</v>
      </c>
      <c r="AI12775">
        <v>45</v>
      </c>
      <c r="AJ12775">
        <v>250</v>
      </c>
    </row>
    <row r="12776" spans="1:36" x14ac:dyDescent="0.3">
      <c r="A12776" s="1">
        <v>42514</v>
      </c>
      <c r="B12776" s="2">
        <v>0.53148148148148155</v>
      </c>
      <c r="C12776">
        <v>41052.489820000003</v>
      </c>
      <c r="D12776">
        <v>7</v>
      </c>
      <c r="E12776">
        <v>10242</v>
      </c>
      <c r="F12776">
        <v>1713</v>
      </c>
      <c r="G12776">
        <v>0</v>
      </c>
      <c r="H12776">
        <v>98</v>
      </c>
      <c r="I12776">
        <v>1</v>
      </c>
      <c r="J12776" t="s">
        <v>45</v>
      </c>
      <c r="K12776" t="s">
        <v>49</v>
      </c>
      <c r="M12776">
        <v>0</v>
      </c>
      <c r="N12776" t="s">
        <v>153</v>
      </c>
      <c r="O12776" t="s">
        <v>91</v>
      </c>
      <c r="AA12776">
        <v>45</v>
      </c>
      <c r="AB12776">
        <v>2</v>
      </c>
      <c r="AC12776">
        <v>0</v>
      </c>
      <c r="AD12776">
        <v>10</v>
      </c>
      <c r="AE12776">
        <v>15</v>
      </c>
      <c r="AF12776">
        <v>12</v>
      </c>
      <c r="AG12776">
        <v>3</v>
      </c>
      <c r="AH12776">
        <v>0</v>
      </c>
      <c r="AI12776">
        <v>45</v>
      </c>
      <c r="AJ12776">
        <v>250</v>
      </c>
    </row>
    <row r="12777" spans="1:36" x14ac:dyDescent="0.3">
      <c r="A12777" s="1">
        <v>42514</v>
      </c>
      <c r="B12777" s="2">
        <v>0.53150462962962963</v>
      </c>
      <c r="C12777">
        <v>41052.489840000002</v>
      </c>
      <c r="D12777">
        <v>7</v>
      </c>
      <c r="E12777">
        <v>10242</v>
      </c>
      <c r="F12777">
        <v>1714</v>
      </c>
      <c r="G12777">
        <v>2</v>
      </c>
      <c r="H12777">
        <v>98</v>
      </c>
      <c r="I12777">
        <v>4</v>
      </c>
      <c r="J12777" t="s">
        <v>45</v>
      </c>
      <c r="K12777" t="s">
        <v>46</v>
      </c>
      <c r="M12777">
        <v>0</v>
      </c>
      <c r="N12777" t="s">
        <v>153</v>
      </c>
      <c r="O12777" t="s">
        <v>91</v>
      </c>
      <c r="AA12777">
        <v>45</v>
      </c>
      <c r="AB12777">
        <v>2</v>
      </c>
      <c r="AC12777">
        <v>0</v>
      </c>
      <c r="AD12777">
        <v>10</v>
      </c>
      <c r="AE12777">
        <v>15</v>
      </c>
      <c r="AF12777">
        <v>12</v>
      </c>
      <c r="AG12777">
        <v>3</v>
      </c>
      <c r="AH12777">
        <v>0</v>
      </c>
      <c r="AI12777">
        <v>45</v>
      </c>
      <c r="AJ12777">
        <v>250</v>
      </c>
    </row>
    <row r="12778" spans="1:36" x14ac:dyDescent="0.3">
      <c r="A12778" s="1">
        <v>42514</v>
      </c>
      <c r="B12778" s="2">
        <v>0.53152777777777771</v>
      </c>
      <c r="C12778">
        <v>41052.489869999998</v>
      </c>
      <c r="D12778">
        <v>7</v>
      </c>
      <c r="E12778">
        <v>10242</v>
      </c>
      <c r="F12778">
        <v>1717</v>
      </c>
      <c r="G12778">
        <v>4</v>
      </c>
      <c r="H12778">
        <v>98</v>
      </c>
      <c r="I12778">
        <v>4</v>
      </c>
      <c r="J12778" t="s">
        <v>45</v>
      </c>
      <c r="K12778" t="s">
        <v>46</v>
      </c>
      <c r="M12778">
        <v>0</v>
      </c>
      <c r="N12778" t="s">
        <v>153</v>
      </c>
      <c r="O12778" t="s">
        <v>91</v>
      </c>
      <c r="AA12778">
        <v>45</v>
      </c>
      <c r="AB12778">
        <v>2</v>
      </c>
      <c r="AC12778">
        <v>0</v>
      </c>
      <c r="AD12778">
        <v>10</v>
      </c>
      <c r="AE12778">
        <v>15</v>
      </c>
      <c r="AF12778">
        <v>12</v>
      </c>
      <c r="AG12778">
        <v>3</v>
      </c>
      <c r="AH12778">
        <v>0</v>
      </c>
      <c r="AI12778">
        <v>45</v>
      </c>
      <c r="AJ12778">
        <v>250</v>
      </c>
    </row>
    <row r="12779" spans="1:36" x14ac:dyDescent="0.3">
      <c r="A12779" s="1">
        <v>42514</v>
      </c>
      <c r="B12779" s="2">
        <v>0.5315509259259259</v>
      </c>
      <c r="C12779">
        <v>41052.489889999997</v>
      </c>
      <c r="D12779">
        <v>7</v>
      </c>
      <c r="E12779">
        <v>10242</v>
      </c>
      <c r="F12779">
        <v>1718</v>
      </c>
      <c r="G12779">
        <v>6</v>
      </c>
      <c r="H12779">
        <v>98</v>
      </c>
      <c r="I12779">
        <v>3</v>
      </c>
      <c r="J12779" t="s">
        <v>45</v>
      </c>
      <c r="K12779" t="s">
        <v>47</v>
      </c>
      <c r="M12779">
        <v>0</v>
      </c>
      <c r="N12779" t="s">
        <v>153</v>
      </c>
      <c r="O12779" t="s">
        <v>91</v>
      </c>
      <c r="P12779" t="str">
        <f>IF(LEFT(N12779,4)=LEFT(O12779,4),"L","R")</f>
        <v>L</v>
      </c>
      <c r="Q12779" t="str">
        <f>IF(P12779="R","L","R")</f>
        <v>R</v>
      </c>
      <c r="R12779" t="str" cm="1">
        <f t="array" ref="R12779">_xlfn.IFS(I12779=2,P12779,I12779=3,Q12779)</f>
        <v>R</v>
      </c>
      <c r="S12779" t="str">
        <f>_xlfn.TEXTBEFORE(N12779,"__")</f>
        <v>flag_black</v>
      </c>
      <c r="T12779" t="str">
        <f>_xlfn.TEXTAFTER(N12779,"__")</f>
        <v>arc_black</v>
      </c>
      <c r="U12779" t="str">
        <f>_xlfn.TEXTBEFORE(S12779,"_")</f>
        <v>flag</v>
      </c>
      <c r="V12779" t="str">
        <f>_xlfn.TEXTAFTER(S12779,"_")</f>
        <v>black</v>
      </c>
      <c r="W12779" t="str">
        <f>_xlfn.TEXTBEFORE(T12779,"_")</f>
        <v>arc</v>
      </c>
      <c r="X12779" t="str">
        <f>_xlfn.TEXTAFTER(T12779,"_")</f>
        <v>black</v>
      </c>
      <c r="Y12779" t="str">
        <f>IF(R12779="L",U12779,W12779)</f>
        <v>arc</v>
      </c>
      <c r="Z12779" t="str">
        <f>IF(R12779="L",V12779,X12779)</f>
        <v>black</v>
      </c>
      <c r="AA12779">
        <v>45</v>
      </c>
      <c r="AB12779">
        <v>2</v>
      </c>
      <c r="AC12779">
        <v>0</v>
      </c>
      <c r="AD12779">
        <v>10</v>
      </c>
      <c r="AE12779">
        <v>15</v>
      </c>
      <c r="AF12779">
        <v>12</v>
      </c>
      <c r="AG12779">
        <v>3</v>
      </c>
      <c r="AH12779">
        <v>0</v>
      </c>
      <c r="AI12779">
        <v>45</v>
      </c>
      <c r="AJ12779">
        <v>250</v>
      </c>
    </row>
    <row r="12780" spans="1:36" x14ac:dyDescent="0.3">
      <c r="A12780" s="1">
        <v>42514</v>
      </c>
      <c r="B12780" s="2">
        <v>0.5315509259259259</v>
      </c>
      <c r="C12780">
        <v>41052.489889999997</v>
      </c>
      <c r="D12780">
        <v>7</v>
      </c>
      <c r="E12780">
        <v>10242</v>
      </c>
      <c r="F12780">
        <v>1718</v>
      </c>
      <c r="G12780">
        <v>6</v>
      </c>
      <c r="H12780">
        <v>98</v>
      </c>
      <c r="I12780">
        <v>10</v>
      </c>
      <c r="J12780" t="s">
        <v>45</v>
      </c>
      <c r="K12780" t="s">
        <v>48</v>
      </c>
      <c r="M12780">
        <v>0</v>
      </c>
      <c r="AA12780">
        <v>45</v>
      </c>
      <c r="AB12780">
        <v>2</v>
      </c>
      <c r="AC12780">
        <v>0</v>
      </c>
      <c r="AD12780">
        <v>10</v>
      </c>
      <c r="AE12780">
        <v>15</v>
      </c>
      <c r="AF12780">
        <v>12</v>
      </c>
      <c r="AG12780">
        <v>3</v>
      </c>
      <c r="AH12780">
        <v>0</v>
      </c>
      <c r="AI12780">
        <v>45</v>
      </c>
      <c r="AJ12780">
        <v>250</v>
      </c>
    </row>
    <row r="12781" spans="1:36" x14ac:dyDescent="0.3">
      <c r="A12781" s="1">
        <v>42514</v>
      </c>
      <c r="B12781" s="2">
        <v>0.53164351851851854</v>
      </c>
      <c r="C12781">
        <v>41052.489990000002</v>
      </c>
      <c r="D12781">
        <v>7</v>
      </c>
      <c r="E12781">
        <v>10242</v>
      </c>
      <c r="F12781">
        <v>1727</v>
      </c>
      <c r="G12781">
        <v>14</v>
      </c>
      <c r="H12781">
        <v>98</v>
      </c>
      <c r="I12781">
        <v>10</v>
      </c>
      <c r="J12781" t="s">
        <v>45</v>
      </c>
      <c r="K12781" t="s">
        <v>48</v>
      </c>
      <c r="M12781">
        <v>0</v>
      </c>
      <c r="AA12781">
        <v>45</v>
      </c>
      <c r="AB12781">
        <v>2</v>
      </c>
      <c r="AC12781">
        <v>0</v>
      </c>
      <c r="AD12781">
        <v>10</v>
      </c>
      <c r="AE12781">
        <v>15</v>
      </c>
      <c r="AF12781">
        <v>12</v>
      </c>
      <c r="AG12781">
        <v>3</v>
      </c>
      <c r="AH12781">
        <v>0</v>
      </c>
      <c r="AI12781">
        <v>45</v>
      </c>
      <c r="AJ12781">
        <v>250</v>
      </c>
    </row>
    <row r="12782" spans="1:36" x14ac:dyDescent="0.3">
      <c r="A12782" s="1">
        <v>42514</v>
      </c>
      <c r="B12782" s="2">
        <v>0.53165509259259258</v>
      </c>
      <c r="C12782">
        <v>41052.489990000002</v>
      </c>
      <c r="D12782">
        <v>7</v>
      </c>
      <c r="E12782">
        <v>10242</v>
      </c>
      <c r="F12782">
        <v>1727</v>
      </c>
      <c r="G12782">
        <v>15</v>
      </c>
      <c r="H12782">
        <v>98</v>
      </c>
      <c r="I12782">
        <v>10</v>
      </c>
      <c r="J12782" t="s">
        <v>45</v>
      </c>
      <c r="K12782" t="s">
        <v>48</v>
      </c>
      <c r="M12782">
        <v>0</v>
      </c>
      <c r="AA12782">
        <v>45</v>
      </c>
      <c r="AB12782">
        <v>2</v>
      </c>
      <c r="AC12782">
        <v>0</v>
      </c>
      <c r="AD12782">
        <v>10</v>
      </c>
      <c r="AE12782">
        <v>15</v>
      </c>
      <c r="AF12782">
        <v>12</v>
      </c>
      <c r="AG12782">
        <v>3</v>
      </c>
      <c r="AH12782">
        <v>0</v>
      </c>
      <c r="AI12782">
        <v>45</v>
      </c>
      <c r="AJ12782">
        <v>250</v>
      </c>
    </row>
    <row r="12783" spans="1:36" x14ac:dyDescent="0.3">
      <c r="A12783" s="1">
        <v>42514</v>
      </c>
      <c r="B12783" s="2">
        <v>0.53166666666666662</v>
      </c>
      <c r="C12783">
        <v>41052.49</v>
      </c>
      <c r="D12783">
        <v>7</v>
      </c>
      <c r="E12783">
        <v>10242</v>
      </c>
      <c r="F12783">
        <v>1728</v>
      </c>
      <c r="G12783">
        <v>16</v>
      </c>
      <c r="H12783">
        <v>98</v>
      </c>
      <c r="I12783">
        <v>10</v>
      </c>
      <c r="J12783" t="s">
        <v>45</v>
      </c>
      <c r="K12783" t="s">
        <v>48</v>
      </c>
      <c r="M12783">
        <v>0</v>
      </c>
      <c r="AA12783">
        <v>45</v>
      </c>
      <c r="AB12783">
        <v>2</v>
      </c>
      <c r="AC12783">
        <v>0</v>
      </c>
      <c r="AD12783">
        <v>10</v>
      </c>
      <c r="AE12783">
        <v>15</v>
      </c>
      <c r="AF12783">
        <v>12</v>
      </c>
      <c r="AG12783">
        <v>3</v>
      </c>
      <c r="AH12783">
        <v>0</v>
      </c>
      <c r="AI12783">
        <v>45</v>
      </c>
      <c r="AJ12783">
        <v>250</v>
      </c>
    </row>
    <row r="12784" spans="1:36" x14ac:dyDescent="0.3">
      <c r="A12784" s="1">
        <v>42514</v>
      </c>
      <c r="B12784" s="2">
        <v>0.53167824074074077</v>
      </c>
      <c r="C12784">
        <v>41052.490010000001</v>
      </c>
      <c r="D12784">
        <v>7</v>
      </c>
      <c r="E12784">
        <v>10242</v>
      </c>
      <c r="F12784">
        <v>1729</v>
      </c>
      <c r="G12784">
        <v>0</v>
      </c>
      <c r="H12784">
        <v>99</v>
      </c>
      <c r="I12784">
        <v>1</v>
      </c>
      <c r="J12784" t="s">
        <v>45</v>
      </c>
      <c r="K12784" t="s">
        <v>49</v>
      </c>
      <c r="M12784">
        <v>0</v>
      </c>
      <c r="N12784" t="s">
        <v>153</v>
      </c>
      <c r="O12784" t="s">
        <v>91</v>
      </c>
      <c r="AA12784">
        <v>45</v>
      </c>
      <c r="AB12784">
        <v>2</v>
      </c>
      <c r="AC12784">
        <v>0</v>
      </c>
      <c r="AD12784">
        <v>10</v>
      </c>
      <c r="AE12784">
        <v>15</v>
      </c>
      <c r="AF12784">
        <v>12</v>
      </c>
      <c r="AG12784">
        <v>3</v>
      </c>
      <c r="AH12784">
        <v>0</v>
      </c>
      <c r="AI12784">
        <v>45</v>
      </c>
      <c r="AJ12784">
        <v>250</v>
      </c>
    </row>
    <row r="12785" spans="1:36" x14ac:dyDescent="0.3">
      <c r="A12785" s="1">
        <v>42514</v>
      </c>
      <c r="B12785" s="2">
        <v>0.531712962962963</v>
      </c>
      <c r="C12785">
        <v>41052.49005</v>
      </c>
      <c r="D12785">
        <v>7</v>
      </c>
      <c r="E12785">
        <v>10242</v>
      </c>
      <c r="F12785">
        <v>1732</v>
      </c>
      <c r="G12785">
        <v>3</v>
      </c>
      <c r="H12785">
        <v>99</v>
      </c>
      <c r="I12785">
        <v>4</v>
      </c>
      <c r="J12785" t="s">
        <v>45</v>
      </c>
      <c r="K12785" t="s">
        <v>46</v>
      </c>
      <c r="M12785">
        <v>0</v>
      </c>
      <c r="N12785" t="s">
        <v>153</v>
      </c>
      <c r="O12785" t="s">
        <v>91</v>
      </c>
      <c r="AA12785">
        <v>45</v>
      </c>
      <c r="AB12785">
        <v>2</v>
      </c>
      <c r="AC12785">
        <v>0</v>
      </c>
      <c r="AD12785">
        <v>10</v>
      </c>
      <c r="AE12785">
        <v>15</v>
      </c>
      <c r="AF12785">
        <v>12</v>
      </c>
      <c r="AG12785">
        <v>3</v>
      </c>
      <c r="AH12785">
        <v>0</v>
      </c>
      <c r="AI12785">
        <v>45</v>
      </c>
      <c r="AJ12785">
        <v>250</v>
      </c>
    </row>
    <row r="12786" spans="1:36" x14ac:dyDescent="0.3">
      <c r="A12786" s="1">
        <v>42514</v>
      </c>
      <c r="B12786" s="2">
        <v>0.531712962962963</v>
      </c>
      <c r="C12786">
        <v>41052.490059999996</v>
      </c>
      <c r="D12786">
        <v>7</v>
      </c>
      <c r="E12786">
        <v>10242</v>
      </c>
      <c r="F12786">
        <v>1733</v>
      </c>
      <c r="G12786">
        <v>4</v>
      </c>
      <c r="H12786">
        <v>99</v>
      </c>
      <c r="I12786">
        <v>3</v>
      </c>
      <c r="J12786" t="s">
        <v>45</v>
      </c>
      <c r="K12786" t="s">
        <v>47</v>
      </c>
      <c r="M12786">
        <v>0</v>
      </c>
      <c r="N12786" t="s">
        <v>153</v>
      </c>
      <c r="O12786" t="s">
        <v>91</v>
      </c>
      <c r="P12786" t="str">
        <f>IF(LEFT(N12786,4)=LEFT(O12786,4),"L","R")</f>
        <v>L</v>
      </c>
      <c r="Q12786" t="str">
        <f>IF(P12786="R","L","R")</f>
        <v>R</v>
      </c>
      <c r="R12786" t="str" cm="1">
        <f t="array" ref="R12786">_xlfn.IFS(I12786=2,P12786,I12786=3,Q12786)</f>
        <v>R</v>
      </c>
      <c r="S12786" t="str">
        <f>_xlfn.TEXTBEFORE(N12786,"__")</f>
        <v>flag_black</v>
      </c>
      <c r="T12786" t="str">
        <f>_xlfn.TEXTAFTER(N12786,"__")</f>
        <v>arc_black</v>
      </c>
      <c r="U12786" t="str">
        <f>_xlfn.TEXTBEFORE(S12786,"_")</f>
        <v>flag</v>
      </c>
      <c r="V12786" t="str">
        <f>_xlfn.TEXTAFTER(S12786,"_")</f>
        <v>black</v>
      </c>
      <c r="W12786" t="str">
        <f>_xlfn.TEXTBEFORE(T12786,"_")</f>
        <v>arc</v>
      </c>
      <c r="X12786" t="str">
        <f>_xlfn.TEXTAFTER(T12786,"_")</f>
        <v>black</v>
      </c>
      <c r="Y12786" t="str">
        <f>IF(R12786="L",U12786,W12786)</f>
        <v>arc</v>
      </c>
      <c r="Z12786" t="str">
        <f>IF(R12786="L",V12786,X12786)</f>
        <v>black</v>
      </c>
      <c r="AA12786">
        <v>45</v>
      </c>
      <c r="AB12786">
        <v>2</v>
      </c>
      <c r="AC12786">
        <v>0</v>
      </c>
      <c r="AD12786">
        <v>10</v>
      </c>
      <c r="AE12786">
        <v>15</v>
      </c>
      <c r="AF12786">
        <v>12</v>
      </c>
      <c r="AG12786">
        <v>3</v>
      </c>
      <c r="AH12786">
        <v>0</v>
      </c>
      <c r="AI12786">
        <v>45</v>
      </c>
      <c r="AJ12786">
        <v>250</v>
      </c>
    </row>
    <row r="12787" spans="1:36" x14ac:dyDescent="0.3">
      <c r="A12787" s="1">
        <v>42514</v>
      </c>
      <c r="B12787" s="2">
        <v>0.53172453703703704</v>
      </c>
      <c r="C12787">
        <v>41052.490059999996</v>
      </c>
      <c r="D12787">
        <v>7</v>
      </c>
      <c r="E12787">
        <v>10242</v>
      </c>
      <c r="F12787">
        <v>1733</v>
      </c>
      <c r="G12787">
        <v>4</v>
      </c>
      <c r="H12787">
        <v>99</v>
      </c>
      <c r="I12787">
        <v>10</v>
      </c>
      <c r="J12787" t="s">
        <v>45</v>
      </c>
      <c r="K12787" t="s">
        <v>48</v>
      </c>
      <c r="M12787">
        <v>0</v>
      </c>
      <c r="AA12787">
        <v>45</v>
      </c>
      <c r="AB12787">
        <v>2</v>
      </c>
      <c r="AC12787">
        <v>0</v>
      </c>
      <c r="AD12787">
        <v>10</v>
      </c>
      <c r="AE12787">
        <v>15</v>
      </c>
      <c r="AF12787">
        <v>12</v>
      </c>
      <c r="AG12787">
        <v>3</v>
      </c>
      <c r="AH12787">
        <v>0</v>
      </c>
      <c r="AI12787">
        <v>45</v>
      </c>
      <c r="AJ12787">
        <v>250</v>
      </c>
    </row>
    <row r="12788" spans="1:36" x14ac:dyDescent="0.3">
      <c r="A12788" s="1">
        <v>42514</v>
      </c>
      <c r="B12788" s="2">
        <v>0.53178240740740745</v>
      </c>
      <c r="C12788">
        <v>41052.490120000002</v>
      </c>
      <c r="D12788">
        <v>7</v>
      </c>
      <c r="E12788">
        <v>10242</v>
      </c>
      <c r="F12788">
        <v>1738</v>
      </c>
      <c r="G12788">
        <v>9</v>
      </c>
      <c r="H12788">
        <v>99</v>
      </c>
      <c r="I12788">
        <v>10</v>
      </c>
      <c r="J12788" t="s">
        <v>45</v>
      </c>
      <c r="K12788" t="s">
        <v>48</v>
      </c>
      <c r="M12788">
        <v>0</v>
      </c>
      <c r="AA12788">
        <v>45</v>
      </c>
      <c r="AB12788">
        <v>2</v>
      </c>
      <c r="AC12788">
        <v>0</v>
      </c>
      <c r="AD12788">
        <v>10</v>
      </c>
      <c r="AE12788">
        <v>15</v>
      </c>
      <c r="AF12788">
        <v>12</v>
      </c>
      <c r="AG12788">
        <v>3</v>
      </c>
      <c r="AH12788">
        <v>0</v>
      </c>
      <c r="AI12788">
        <v>45</v>
      </c>
      <c r="AJ12788">
        <v>250</v>
      </c>
    </row>
    <row r="12789" spans="1:36" x14ac:dyDescent="0.3">
      <c r="A12789" s="1">
        <v>42514</v>
      </c>
      <c r="B12789" s="2">
        <v>0.53180555555555553</v>
      </c>
      <c r="C12789">
        <v>41052.490149999998</v>
      </c>
      <c r="D12789">
        <v>7</v>
      </c>
      <c r="E12789">
        <v>10242</v>
      </c>
      <c r="F12789">
        <v>1741</v>
      </c>
      <c r="G12789">
        <v>12</v>
      </c>
      <c r="H12789">
        <v>99</v>
      </c>
      <c r="I12789">
        <v>10</v>
      </c>
      <c r="J12789" t="s">
        <v>45</v>
      </c>
      <c r="K12789" t="s">
        <v>48</v>
      </c>
      <c r="M12789">
        <v>0</v>
      </c>
      <c r="AA12789">
        <v>45</v>
      </c>
      <c r="AB12789">
        <v>2</v>
      </c>
      <c r="AC12789">
        <v>0</v>
      </c>
      <c r="AD12789">
        <v>10</v>
      </c>
      <c r="AE12789">
        <v>15</v>
      </c>
      <c r="AF12789">
        <v>12</v>
      </c>
      <c r="AG12789">
        <v>3</v>
      </c>
      <c r="AH12789">
        <v>0</v>
      </c>
      <c r="AI12789">
        <v>45</v>
      </c>
      <c r="AJ12789">
        <v>250</v>
      </c>
    </row>
    <row r="12790" spans="1:36" x14ac:dyDescent="0.3">
      <c r="A12790" s="1">
        <v>42514</v>
      </c>
      <c r="B12790" s="2">
        <v>0.53184027777777776</v>
      </c>
      <c r="C12790">
        <v>41052.490180000001</v>
      </c>
      <c r="D12790">
        <v>7</v>
      </c>
      <c r="E12790">
        <v>10242</v>
      </c>
      <c r="F12790">
        <v>1743</v>
      </c>
      <c r="G12790">
        <v>0</v>
      </c>
      <c r="H12790">
        <v>100</v>
      </c>
      <c r="I12790">
        <v>1</v>
      </c>
      <c r="J12790" t="s">
        <v>45</v>
      </c>
      <c r="K12790" t="s">
        <v>49</v>
      </c>
      <c r="M12790">
        <v>0</v>
      </c>
      <c r="N12790" t="s">
        <v>153</v>
      </c>
      <c r="O12790" t="s">
        <v>91</v>
      </c>
      <c r="AA12790">
        <v>45</v>
      </c>
      <c r="AB12790">
        <v>2</v>
      </c>
      <c r="AC12790">
        <v>0</v>
      </c>
      <c r="AD12790">
        <v>10</v>
      </c>
      <c r="AE12790">
        <v>15</v>
      </c>
      <c r="AF12790">
        <v>12</v>
      </c>
      <c r="AG12790">
        <v>3</v>
      </c>
      <c r="AH12790">
        <v>0</v>
      </c>
      <c r="AI12790">
        <v>45</v>
      </c>
      <c r="AJ12790">
        <v>250</v>
      </c>
    </row>
    <row r="12791" spans="1:36" x14ac:dyDescent="0.3">
      <c r="A12791" s="1">
        <v>42514</v>
      </c>
      <c r="B12791" s="2">
        <v>0.53189814814814818</v>
      </c>
      <c r="C12791">
        <v>41052.490230000003</v>
      </c>
      <c r="D12791">
        <v>7</v>
      </c>
      <c r="E12791">
        <v>10242</v>
      </c>
      <c r="F12791">
        <v>1748</v>
      </c>
      <c r="G12791">
        <v>5</v>
      </c>
      <c r="H12791">
        <v>100</v>
      </c>
      <c r="I12791">
        <v>3</v>
      </c>
      <c r="J12791" t="s">
        <v>45</v>
      </c>
      <c r="K12791" t="s">
        <v>47</v>
      </c>
      <c r="M12791">
        <v>0</v>
      </c>
      <c r="N12791" t="s">
        <v>153</v>
      </c>
      <c r="O12791" t="s">
        <v>91</v>
      </c>
      <c r="P12791" t="str">
        <f>IF(LEFT(N12791,4)=LEFT(O12791,4),"L","R")</f>
        <v>L</v>
      </c>
      <c r="Q12791" t="str">
        <f>IF(P12791="R","L","R")</f>
        <v>R</v>
      </c>
      <c r="R12791" t="str" cm="1">
        <f t="array" ref="R12791">_xlfn.IFS(I12791=2,P12791,I12791=3,Q12791)</f>
        <v>R</v>
      </c>
      <c r="S12791" t="str">
        <f>_xlfn.TEXTBEFORE(N12791,"__")</f>
        <v>flag_black</v>
      </c>
      <c r="T12791" t="str">
        <f>_xlfn.TEXTAFTER(N12791,"__")</f>
        <v>arc_black</v>
      </c>
      <c r="U12791" t="str">
        <f>_xlfn.TEXTBEFORE(S12791,"_")</f>
        <v>flag</v>
      </c>
      <c r="V12791" t="str">
        <f>_xlfn.TEXTAFTER(S12791,"_")</f>
        <v>black</v>
      </c>
      <c r="W12791" t="str">
        <f>_xlfn.TEXTBEFORE(T12791,"_")</f>
        <v>arc</v>
      </c>
      <c r="X12791" t="str">
        <f>_xlfn.TEXTAFTER(T12791,"_")</f>
        <v>black</v>
      </c>
      <c r="Y12791" t="str">
        <f>IF(R12791="L",U12791,W12791)</f>
        <v>arc</v>
      </c>
      <c r="Z12791" t="str">
        <f>IF(R12791="L",V12791,X12791)</f>
        <v>black</v>
      </c>
      <c r="AA12791">
        <v>45</v>
      </c>
      <c r="AB12791">
        <v>2</v>
      </c>
      <c r="AC12791">
        <v>0</v>
      </c>
      <c r="AD12791">
        <v>10</v>
      </c>
      <c r="AE12791">
        <v>15</v>
      </c>
      <c r="AF12791">
        <v>12</v>
      </c>
      <c r="AG12791">
        <v>3</v>
      </c>
      <c r="AH12791">
        <v>0</v>
      </c>
      <c r="AI12791">
        <v>45</v>
      </c>
      <c r="AJ12791">
        <v>250</v>
      </c>
    </row>
    <row r="12792" spans="1:36" x14ac:dyDescent="0.3">
      <c r="A12792" s="1">
        <v>42514</v>
      </c>
      <c r="B12792" s="2">
        <v>0.53189814814814818</v>
      </c>
      <c r="C12792">
        <v>41052.490230000003</v>
      </c>
      <c r="D12792">
        <v>7</v>
      </c>
      <c r="E12792">
        <v>10242</v>
      </c>
      <c r="F12792">
        <v>1748</v>
      </c>
      <c r="G12792">
        <v>5</v>
      </c>
      <c r="H12792">
        <v>100</v>
      </c>
      <c r="I12792">
        <v>10</v>
      </c>
      <c r="J12792" t="s">
        <v>45</v>
      </c>
      <c r="K12792" t="s">
        <v>48</v>
      </c>
      <c r="M12792">
        <v>0</v>
      </c>
      <c r="AA12792">
        <v>45</v>
      </c>
      <c r="AB12792">
        <v>2</v>
      </c>
      <c r="AC12792">
        <v>0</v>
      </c>
      <c r="AD12792">
        <v>10</v>
      </c>
      <c r="AE12792">
        <v>15</v>
      </c>
      <c r="AF12792">
        <v>12</v>
      </c>
      <c r="AG12792">
        <v>3</v>
      </c>
      <c r="AH12792">
        <v>0</v>
      </c>
      <c r="AI12792">
        <v>45</v>
      </c>
      <c r="AJ12792">
        <v>250</v>
      </c>
    </row>
    <row r="12793" spans="1:36" x14ac:dyDescent="0.3">
      <c r="A12793" s="1">
        <v>42514</v>
      </c>
      <c r="B12793" s="2">
        <v>0.53204861111111112</v>
      </c>
      <c r="C12793">
        <v>41052.490389999999</v>
      </c>
      <c r="D12793">
        <v>7</v>
      </c>
      <c r="E12793">
        <v>10242</v>
      </c>
      <c r="F12793">
        <v>1761</v>
      </c>
      <c r="G12793">
        <v>0</v>
      </c>
      <c r="H12793">
        <v>101</v>
      </c>
      <c r="I12793">
        <v>1</v>
      </c>
      <c r="J12793" t="s">
        <v>45</v>
      </c>
      <c r="K12793" t="s">
        <v>49</v>
      </c>
      <c r="M12793">
        <v>0</v>
      </c>
      <c r="N12793" t="s">
        <v>152</v>
      </c>
      <c r="O12793" t="s">
        <v>91</v>
      </c>
      <c r="AA12793">
        <v>45</v>
      </c>
      <c r="AB12793">
        <v>2</v>
      </c>
      <c r="AC12793">
        <v>0</v>
      </c>
      <c r="AD12793">
        <v>10</v>
      </c>
      <c r="AE12793">
        <v>15</v>
      </c>
      <c r="AF12793">
        <v>12</v>
      </c>
      <c r="AG12793">
        <v>3</v>
      </c>
      <c r="AH12793">
        <v>0</v>
      </c>
      <c r="AI12793">
        <v>45</v>
      </c>
      <c r="AJ12793">
        <v>250</v>
      </c>
    </row>
    <row r="12794" spans="1:36" x14ac:dyDescent="0.3">
      <c r="A12794" s="1">
        <v>42514</v>
      </c>
      <c r="B12794" s="2">
        <v>0.53208333333333335</v>
      </c>
      <c r="C12794">
        <v>41052.490420000002</v>
      </c>
      <c r="D12794">
        <v>7</v>
      </c>
      <c r="E12794">
        <v>10242</v>
      </c>
      <c r="F12794">
        <v>1764</v>
      </c>
      <c r="G12794">
        <v>3</v>
      </c>
      <c r="H12794">
        <v>101</v>
      </c>
      <c r="I12794">
        <v>2</v>
      </c>
      <c r="J12794" t="s">
        <v>45</v>
      </c>
      <c r="K12794" t="s">
        <v>54</v>
      </c>
      <c r="M12794">
        <v>0</v>
      </c>
      <c r="N12794" t="s">
        <v>152</v>
      </c>
      <c r="O12794" t="s">
        <v>91</v>
      </c>
      <c r="P12794" t="str">
        <f>IF(LEFT(N12794,4)=LEFT(O12794,4),"L","R")</f>
        <v>R</v>
      </c>
      <c r="Q12794" t="str">
        <f>IF(P12794="R","L","R")</f>
        <v>L</v>
      </c>
      <c r="R12794" t="str" cm="1">
        <f t="array" ref="R12794">_xlfn.IFS(I12794=2,P12794,I12794=3,Q12794)</f>
        <v>R</v>
      </c>
      <c r="S12794" t="str">
        <f>_xlfn.TEXTBEFORE(N12794,"__")</f>
        <v>arc_black</v>
      </c>
      <c r="T12794" t="str">
        <f>_xlfn.TEXTAFTER(N12794,"__")</f>
        <v>flag_black</v>
      </c>
      <c r="U12794" t="str">
        <f>_xlfn.TEXTBEFORE(S12794,"_")</f>
        <v>arc</v>
      </c>
      <c r="V12794" t="str">
        <f>_xlfn.TEXTAFTER(S12794,"_")</f>
        <v>black</v>
      </c>
      <c r="W12794" t="str">
        <f>_xlfn.TEXTBEFORE(T12794,"_")</f>
        <v>flag</v>
      </c>
      <c r="X12794" t="str">
        <f>_xlfn.TEXTAFTER(T12794,"_")</f>
        <v>black</v>
      </c>
      <c r="Y12794" t="str">
        <f>IF(R12794="L",U12794,W12794)</f>
        <v>flag</v>
      </c>
      <c r="Z12794" t="str">
        <f>IF(R12794="L",V12794,X12794)</f>
        <v>black</v>
      </c>
      <c r="AA12794">
        <v>45</v>
      </c>
      <c r="AB12794">
        <v>2</v>
      </c>
      <c r="AC12794">
        <v>0</v>
      </c>
      <c r="AD12794">
        <v>10</v>
      </c>
      <c r="AE12794">
        <v>15</v>
      </c>
      <c r="AF12794">
        <v>12</v>
      </c>
      <c r="AG12794">
        <v>3</v>
      </c>
      <c r="AH12794">
        <v>0</v>
      </c>
      <c r="AI12794">
        <v>45</v>
      </c>
      <c r="AJ12794">
        <v>250</v>
      </c>
    </row>
    <row r="12795" spans="1:36" x14ac:dyDescent="0.3">
      <c r="A12795" s="1">
        <v>42514</v>
      </c>
      <c r="B12795" s="2">
        <v>0.53208333333333335</v>
      </c>
      <c r="C12795">
        <v>41052.490420000002</v>
      </c>
      <c r="D12795">
        <v>7</v>
      </c>
      <c r="E12795">
        <v>10242</v>
      </c>
      <c r="F12795">
        <v>1764</v>
      </c>
      <c r="G12795">
        <v>3</v>
      </c>
      <c r="H12795">
        <v>101</v>
      </c>
      <c r="I12795">
        <v>8</v>
      </c>
      <c r="J12795" t="s">
        <v>36</v>
      </c>
      <c r="K12795" t="s">
        <v>55</v>
      </c>
      <c r="L12795" t="s">
        <v>78</v>
      </c>
      <c r="M12795">
        <v>0</v>
      </c>
      <c r="N12795" t="s">
        <v>152</v>
      </c>
      <c r="O12795" t="s">
        <v>92</v>
      </c>
      <c r="AA12795">
        <v>45</v>
      </c>
      <c r="AB12795">
        <v>2</v>
      </c>
      <c r="AC12795">
        <v>0</v>
      </c>
      <c r="AD12795">
        <v>10</v>
      </c>
      <c r="AE12795">
        <v>15</v>
      </c>
      <c r="AF12795">
        <v>12</v>
      </c>
      <c r="AG12795">
        <v>3</v>
      </c>
      <c r="AH12795">
        <v>0</v>
      </c>
      <c r="AI12795">
        <v>45</v>
      </c>
      <c r="AJ12795">
        <v>250</v>
      </c>
    </row>
    <row r="12796" spans="1:36" x14ac:dyDescent="0.3">
      <c r="A12796" s="1">
        <v>42514</v>
      </c>
      <c r="B12796" s="2">
        <v>0.53208333333333335</v>
      </c>
      <c r="C12796">
        <v>41052.490420000002</v>
      </c>
      <c r="D12796">
        <v>7</v>
      </c>
      <c r="E12796">
        <v>10242</v>
      </c>
      <c r="F12796">
        <v>1764</v>
      </c>
      <c r="G12796">
        <v>3</v>
      </c>
      <c r="H12796">
        <v>101</v>
      </c>
      <c r="I12796">
        <v>7</v>
      </c>
      <c r="J12796" t="s">
        <v>45</v>
      </c>
      <c r="K12796" t="s">
        <v>68</v>
      </c>
      <c r="M12796">
        <v>0</v>
      </c>
      <c r="AA12796">
        <v>45</v>
      </c>
      <c r="AB12796">
        <v>2</v>
      </c>
      <c r="AC12796">
        <v>0</v>
      </c>
      <c r="AD12796">
        <v>10</v>
      </c>
      <c r="AE12796">
        <v>15</v>
      </c>
      <c r="AF12796">
        <v>12</v>
      </c>
      <c r="AG12796">
        <v>3</v>
      </c>
      <c r="AH12796">
        <v>0</v>
      </c>
      <c r="AI12796">
        <v>45</v>
      </c>
      <c r="AJ12796">
        <v>250</v>
      </c>
    </row>
    <row r="12797" spans="1:36" x14ac:dyDescent="0.3">
      <c r="A12797" s="1">
        <v>42514</v>
      </c>
      <c r="B12797" s="2">
        <v>0.53210648148148143</v>
      </c>
      <c r="C12797">
        <v>41052.490449999998</v>
      </c>
      <c r="D12797">
        <v>7</v>
      </c>
      <c r="E12797">
        <v>10242</v>
      </c>
      <c r="F12797">
        <v>1767</v>
      </c>
      <c r="G12797">
        <v>0</v>
      </c>
      <c r="H12797">
        <v>102</v>
      </c>
      <c r="I12797">
        <v>1</v>
      </c>
      <c r="J12797" t="s">
        <v>45</v>
      </c>
      <c r="K12797" t="s">
        <v>49</v>
      </c>
      <c r="M12797">
        <v>0</v>
      </c>
      <c r="N12797" t="s">
        <v>153</v>
      </c>
      <c r="O12797" t="s">
        <v>91</v>
      </c>
      <c r="AA12797">
        <v>45</v>
      </c>
      <c r="AB12797">
        <v>2</v>
      </c>
      <c r="AC12797">
        <v>0</v>
      </c>
      <c r="AD12797">
        <v>10</v>
      </c>
      <c r="AE12797">
        <v>15</v>
      </c>
      <c r="AF12797">
        <v>12</v>
      </c>
      <c r="AG12797">
        <v>3</v>
      </c>
      <c r="AH12797">
        <v>0</v>
      </c>
      <c r="AI12797">
        <v>45</v>
      </c>
      <c r="AJ12797">
        <v>250</v>
      </c>
    </row>
    <row r="12798" spans="1:36" x14ac:dyDescent="0.3">
      <c r="A12798" s="1">
        <v>42514</v>
      </c>
      <c r="B12798" s="2">
        <v>0.53212962962962962</v>
      </c>
      <c r="C12798">
        <v>41052.490469999997</v>
      </c>
      <c r="D12798">
        <v>7</v>
      </c>
      <c r="E12798">
        <v>10242</v>
      </c>
      <c r="F12798">
        <v>1768</v>
      </c>
      <c r="G12798">
        <v>1</v>
      </c>
      <c r="H12798">
        <v>102</v>
      </c>
      <c r="I12798">
        <v>3</v>
      </c>
      <c r="J12798" t="s">
        <v>45</v>
      </c>
      <c r="K12798" t="s">
        <v>47</v>
      </c>
      <c r="M12798">
        <v>0</v>
      </c>
      <c r="N12798" t="s">
        <v>153</v>
      </c>
      <c r="O12798" t="s">
        <v>91</v>
      </c>
      <c r="P12798" t="str">
        <f>IF(LEFT(N12798,4)=LEFT(O12798,4),"L","R")</f>
        <v>L</v>
      </c>
      <c r="Q12798" t="str">
        <f>IF(P12798="R","L","R")</f>
        <v>R</v>
      </c>
      <c r="R12798" t="str" cm="1">
        <f t="array" ref="R12798">_xlfn.IFS(I12798=2,P12798,I12798=3,Q12798)</f>
        <v>R</v>
      </c>
      <c r="S12798" t="str">
        <f>_xlfn.TEXTBEFORE(N12798,"__")</f>
        <v>flag_black</v>
      </c>
      <c r="T12798" t="str">
        <f>_xlfn.TEXTAFTER(N12798,"__")</f>
        <v>arc_black</v>
      </c>
      <c r="U12798" t="str">
        <f>_xlfn.TEXTBEFORE(S12798,"_")</f>
        <v>flag</v>
      </c>
      <c r="V12798" t="str">
        <f>_xlfn.TEXTAFTER(S12798,"_")</f>
        <v>black</v>
      </c>
      <c r="W12798" t="str">
        <f>_xlfn.TEXTBEFORE(T12798,"_")</f>
        <v>arc</v>
      </c>
      <c r="X12798" t="str">
        <f>_xlfn.TEXTAFTER(T12798,"_")</f>
        <v>black</v>
      </c>
      <c r="Y12798" t="str">
        <f>IF(R12798="L",U12798,W12798)</f>
        <v>arc</v>
      </c>
      <c r="Z12798" t="str">
        <f>IF(R12798="L",V12798,X12798)</f>
        <v>black</v>
      </c>
      <c r="AA12798">
        <v>45</v>
      </c>
      <c r="AB12798">
        <v>2</v>
      </c>
      <c r="AC12798">
        <v>0</v>
      </c>
      <c r="AD12798">
        <v>10</v>
      </c>
      <c r="AE12798">
        <v>15</v>
      </c>
      <c r="AF12798">
        <v>12</v>
      </c>
      <c r="AG12798">
        <v>3</v>
      </c>
      <c r="AH12798">
        <v>0</v>
      </c>
      <c r="AI12798">
        <v>45</v>
      </c>
      <c r="AJ12798">
        <v>250</v>
      </c>
    </row>
    <row r="12799" spans="1:36" x14ac:dyDescent="0.3">
      <c r="A12799" s="1">
        <v>42514</v>
      </c>
      <c r="B12799" s="2">
        <v>0.53212962962962962</v>
      </c>
      <c r="C12799">
        <v>41052.490469999997</v>
      </c>
      <c r="D12799">
        <v>7</v>
      </c>
      <c r="E12799">
        <v>10242</v>
      </c>
      <c r="F12799">
        <v>1768</v>
      </c>
      <c r="G12799">
        <v>1</v>
      </c>
      <c r="H12799">
        <v>102</v>
      </c>
      <c r="I12799">
        <v>10</v>
      </c>
      <c r="J12799" t="s">
        <v>45</v>
      </c>
      <c r="K12799" t="s">
        <v>48</v>
      </c>
      <c r="M12799">
        <v>0</v>
      </c>
      <c r="AA12799">
        <v>45</v>
      </c>
      <c r="AB12799">
        <v>2</v>
      </c>
      <c r="AC12799">
        <v>0</v>
      </c>
      <c r="AD12799">
        <v>10</v>
      </c>
      <c r="AE12799">
        <v>15</v>
      </c>
      <c r="AF12799">
        <v>12</v>
      </c>
      <c r="AG12799">
        <v>3</v>
      </c>
      <c r="AH12799">
        <v>0</v>
      </c>
      <c r="AI12799">
        <v>45</v>
      </c>
      <c r="AJ12799">
        <v>250</v>
      </c>
    </row>
    <row r="12800" spans="1:36" x14ac:dyDescent="0.3">
      <c r="A12800" s="1">
        <v>42514</v>
      </c>
      <c r="B12800" s="2">
        <v>0.53221064814814811</v>
      </c>
      <c r="C12800">
        <v>41052.490550000002</v>
      </c>
      <c r="D12800">
        <v>7</v>
      </c>
      <c r="E12800">
        <v>10242</v>
      </c>
      <c r="F12800">
        <v>1775</v>
      </c>
      <c r="G12800">
        <v>8</v>
      </c>
      <c r="H12800">
        <v>102</v>
      </c>
      <c r="I12800">
        <v>10</v>
      </c>
      <c r="J12800" t="s">
        <v>45</v>
      </c>
      <c r="K12800" t="s">
        <v>48</v>
      </c>
      <c r="M12800">
        <v>0</v>
      </c>
      <c r="AA12800">
        <v>45</v>
      </c>
      <c r="AB12800">
        <v>2</v>
      </c>
      <c r="AC12800">
        <v>0</v>
      </c>
      <c r="AD12800">
        <v>10</v>
      </c>
      <c r="AE12800">
        <v>15</v>
      </c>
      <c r="AF12800">
        <v>12</v>
      </c>
      <c r="AG12800">
        <v>3</v>
      </c>
      <c r="AH12800">
        <v>0</v>
      </c>
      <c r="AI12800">
        <v>45</v>
      </c>
      <c r="AJ12800">
        <v>250</v>
      </c>
    </row>
    <row r="12801" spans="1:36" x14ac:dyDescent="0.3">
      <c r="A12801" s="1">
        <v>42514</v>
      </c>
      <c r="B12801" s="2">
        <v>0.53221064814814811</v>
      </c>
      <c r="C12801">
        <v>41052.490550000002</v>
      </c>
      <c r="D12801">
        <v>7</v>
      </c>
      <c r="E12801">
        <v>10242</v>
      </c>
      <c r="F12801">
        <v>1775</v>
      </c>
      <c r="G12801">
        <v>9</v>
      </c>
      <c r="H12801">
        <v>102</v>
      </c>
      <c r="I12801">
        <v>10</v>
      </c>
      <c r="J12801" t="s">
        <v>45</v>
      </c>
      <c r="K12801" t="s">
        <v>48</v>
      </c>
      <c r="M12801">
        <v>0</v>
      </c>
      <c r="AA12801">
        <v>45</v>
      </c>
      <c r="AB12801">
        <v>2</v>
      </c>
      <c r="AC12801">
        <v>0</v>
      </c>
      <c r="AD12801">
        <v>10</v>
      </c>
      <c r="AE12801">
        <v>15</v>
      </c>
      <c r="AF12801">
        <v>12</v>
      </c>
      <c r="AG12801">
        <v>3</v>
      </c>
      <c r="AH12801">
        <v>0</v>
      </c>
      <c r="AI12801">
        <v>45</v>
      </c>
      <c r="AJ12801">
        <v>250</v>
      </c>
    </row>
    <row r="12802" spans="1:36" x14ac:dyDescent="0.3">
      <c r="A12802" s="1">
        <v>42514</v>
      </c>
      <c r="B12802" s="2">
        <v>0.53222222222222226</v>
      </c>
      <c r="C12802">
        <v>41052.490559999998</v>
      </c>
      <c r="D12802">
        <v>7</v>
      </c>
      <c r="E12802">
        <v>10242</v>
      </c>
      <c r="F12802">
        <v>1776</v>
      </c>
      <c r="G12802">
        <v>9</v>
      </c>
      <c r="H12802">
        <v>102</v>
      </c>
      <c r="I12802">
        <v>10</v>
      </c>
      <c r="J12802" t="s">
        <v>45</v>
      </c>
      <c r="K12802" t="s">
        <v>48</v>
      </c>
      <c r="M12802">
        <v>0</v>
      </c>
      <c r="AA12802">
        <v>45</v>
      </c>
      <c r="AB12802">
        <v>2</v>
      </c>
      <c r="AC12802">
        <v>0</v>
      </c>
      <c r="AD12802">
        <v>10</v>
      </c>
      <c r="AE12802">
        <v>15</v>
      </c>
      <c r="AF12802">
        <v>12</v>
      </c>
      <c r="AG12802">
        <v>3</v>
      </c>
      <c r="AH12802">
        <v>0</v>
      </c>
      <c r="AI12802">
        <v>45</v>
      </c>
      <c r="AJ12802">
        <v>250</v>
      </c>
    </row>
    <row r="12803" spans="1:36" x14ac:dyDescent="0.3">
      <c r="A12803" s="1">
        <v>42514</v>
      </c>
      <c r="B12803" s="2">
        <v>0.53224537037037034</v>
      </c>
      <c r="C12803">
        <v>41052.490579999998</v>
      </c>
      <c r="D12803">
        <v>7</v>
      </c>
      <c r="E12803">
        <v>10242</v>
      </c>
      <c r="F12803">
        <v>1778</v>
      </c>
      <c r="G12803">
        <v>0</v>
      </c>
      <c r="H12803">
        <v>103</v>
      </c>
      <c r="I12803">
        <v>1</v>
      </c>
      <c r="J12803" t="s">
        <v>45</v>
      </c>
      <c r="K12803" t="s">
        <v>49</v>
      </c>
      <c r="M12803">
        <v>0</v>
      </c>
      <c r="N12803" t="s">
        <v>153</v>
      </c>
      <c r="O12803" t="s">
        <v>91</v>
      </c>
      <c r="AA12803">
        <v>45</v>
      </c>
      <c r="AB12803">
        <v>2</v>
      </c>
      <c r="AC12803">
        <v>0</v>
      </c>
      <c r="AD12803">
        <v>10</v>
      </c>
      <c r="AE12803">
        <v>15</v>
      </c>
      <c r="AF12803">
        <v>12</v>
      </c>
      <c r="AG12803">
        <v>3</v>
      </c>
      <c r="AH12803">
        <v>0</v>
      </c>
      <c r="AI12803">
        <v>45</v>
      </c>
      <c r="AJ12803">
        <v>250</v>
      </c>
    </row>
    <row r="12804" spans="1:36" x14ac:dyDescent="0.3">
      <c r="A12804" s="1">
        <v>42514</v>
      </c>
      <c r="B12804" s="2">
        <v>0.53226851851851853</v>
      </c>
      <c r="C12804">
        <v>41052.490599999997</v>
      </c>
      <c r="D12804">
        <v>7</v>
      </c>
      <c r="E12804">
        <v>10242</v>
      </c>
      <c r="F12804">
        <v>1780</v>
      </c>
      <c r="G12804">
        <v>2</v>
      </c>
      <c r="H12804">
        <v>103</v>
      </c>
      <c r="I12804">
        <v>3</v>
      </c>
      <c r="J12804" t="s">
        <v>45</v>
      </c>
      <c r="K12804" t="s">
        <v>47</v>
      </c>
      <c r="M12804">
        <v>0</v>
      </c>
      <c r="N12804" t="s">
        <v>153</v>
      </c>
      <c r="O12804" t="s">
        <v>91</v>
      </c>
      <c r="P12804" t="str">
        <f>IF(LEFT(N12804,4)=LEFT(O12804,4),"L","R")</f>
        <v>L</v>
      </c>
      <c r="Q12804" t="str">
        <f>IF(P12804="R","L","R")</f>
        <v>R</v>
      </c>
      <c r="R12804" t="str" cm="1">
        <f t="array" ref="R12804">_xlfn.IFS(I12804=2,P12804,I12804=3,Q12804)</f>
        <v>R</v>
      </c>
      <c r="S12804" t="str">
        <f>_xlfn.TEXTBEFORE(N12804,"__")</f>
        <v>flag_black</v>
      </c>
      <c r="T12804" t="str">
        <f>_xlfn.TEXTAFTER(N12804,"__")</f>
        <v>arc_black</v>
      </c>
      <c r="U12804" t="str">
        <f>_xlfn.TEXTBEFORE(S12804,"_")</f>
        <v>flag</v>
      </c>
      <c r="V12804" t="str">
        <f>_xlfn.TEXTAFTER(S12804,"_")</f>
        <v>black</v>
      </c>
      <c r="W12804" t="str">
        <f>_xlfn.TEXTBEFORE(T12804,"_")</f>
        <v>arc</v>
      </c>
      <c r="X12804" t="str">
        <f>_xlfn.TEXTAFTER(T12804,"_")</f>
        <v>black</v>
      </c>
      <c r="Y12804" t="str">
        <f>IF(R12804="L",U12804,W12804)</f>
        <v>arc</v>
      </c>
      <c r="Z12804" t="str">
        <f>IF(R12804="L",V12804,X12804)</f>
        <v>black</v>
      </c>
      <c r="AA12804">
        <v>45</v>
      </c>
      <c r="AB12804">
        <v>2</v>
      </c>
      <c r="AC12804">
        <v>0</v>
      </c>
      <c r="AD12804">
        <v>10</v>
      </c>
      <c r="AE12804">
        <v>15</v>
      </c>
      <c r="AF12804">
        <v>12</v>
      </c>
      <c r="AG12804">
        <v>3</v>
      </c>
      <c r="AH12804">
        <v>0</v>
      </c>
      <c r="AI12804">
        <v>45</v>
      </c>
      <c r="AJ12804">
        <v>250</v>
      </c>
    </row>
    <row r="12805" spans="1:36" x14ac:dyDescent="0.3">
      <c r="A12805" s="1">
        <v>42514</v>
      </c>
      <c r="B12805" s="2">
        <v>0.53226851851851853</v>
      </c>
      <c r="C12805">
        <v>41052.490599999997</v>
      </c>
      <c r="D12805">
        <v>7</v>
      </c>
      <c r="E12805">
        <v>10242</v>
      </c>
      <c r="F12805">
        <v>1780</v>
      </c>
      <c r="G12805">
        <v>2</v>
      </c>
      <c r="H12805">
        <v>103</v>
      </c>
      <c r="I12805">
        <v>10</v>
      </c>
      <c r="J12805" t="s">
        <v>45</v>
      </c>
      <c r="K12805" t="s">
        <v>48</v>
      </c>
      <c r="M12805">
        <v>0</v>
      </c>
      <c r="AA12805">
        <v>45</v>
      </c>
      <c r="AB12805">
        <v>2</v>
      </c>
      <c r="AC12805">
        <v>0</v>
      </c>
      <c r="AD12805">
        <v>10</v>
      </c>
      <c r="AE12805">
        <v>15</v>
      </c>
      <c r="AF12805">
        <v>12</v>
      </c>
      <c r="AG12805">
        <v>3</v>
      </c>
      <c r="AH12805">
        <v>0</v>
      </c>
      <c r="AI12805">
        <v>45</v>
      </c>
      <c r="AJ12805">
        <v>250</v>
      </c>
    </row>
    <row r="12806" spans="1:36" x14ac:dyDescent="0.3">
      <c r="A12806" s="1">
        <v>42514</v>
      </c>
      <c r="B12806" s="2">
        <v>0.53240740740740744</v>
      </c>
      <c r="C12806">
        <v>41052.490740000001</v>
      </c>
      <c r="D12806">
        <v>7</v>
      </c>
      <c r="E12806">
        <v>10242</v>
      </c>
      <c r="F12806">
        <v>1792</v>
      </c>
      <c r="G12806">
        <v>0</v>
      </c>
      <c r="H12806">
        <v>104</v>
      </c>
      <c r="I12806">
        <v>1</v>
      </c>
      <c r="J12806" t="s">
        <v>45</v>
      </c>
      <c r="K12806" t="s">
        <v>49</v>
      </c>
      <c r="M12806">
        <v>0</v>
      </c>
      <c r="N12806" t="s">
        <v>152</v>
      </c>
      <c r="O12806" t="s">
        <v>91</v>
      </c>
      <c r="AA12806">
        <v>45</v>
      </c>
      <c r="AB12806">
        <v>2</v>
      </c>
      <c r="AC12806">
        <v>0</v>
      </c>
      <c r="AD12806">
        <v>10</v>
      </c>
      <c r="AE12806">
        <v>15</v>
      </c>
      <c r="AF12806">
        <v>12</v>
      </c>
      <c r="AG12806">
        <v>3</v>
      </c>
      <c r="AH12806">
        <v>0</v>
      </c>
      <c r="AI12806">
        <v>45</v>
      </c>
      <c r="AJ12806">
        <v>250</v>
      </c>
    </row>
    <row r="12807" spans="1:36" x14ac:dyDescent="0.3">
      <c r="A12807" s="1">
        <v>42514</v>
      </c>
      <c r="B12807" s="2">
        <v>0.53241898148148148</v>
      </c>
      <c r="C12807">
        <v>41052.490749999997</v>
      </c>
      <c r="D12807">
        <v>7</v>
      </c>
      <c r="E12807">
        <v>10242</v>
      </c>
      <c r="F12807">
        <v>1793</v>
      </c>
      <c r="G12807">
        <v>1</v>
      </c>
      <c r="H12807">
        <v>104</v>
      </c>
      <c r="I12807">
        <v>4</v>
      </c>
      <c r="J12807" t="s">
        <v>45</v>
      </c>
      <c r="K12807" t="s">
        <v>46</v>
      </c>
      <c r="M12807">
        <v>0</v>
      </c>
      <c r="N12807" t="s">
        <v>152</v>
      </c>
      <c r="O12807" t="s">
        <v>91</v>
      </c>
      <c r="AA12807">
        <v>45</v>
      </c>
      <c r="AB12807">
        <v>2</v>
      </c>
      <c r="AC12807">
        <v>0</v>
      </c>
      <c r="AD12807">
        <v>10</v>
      </c>
      <c r="AE12807">
        <v>15</v>
      </c>
      <c r="AF12807">
        <v>12</v>
      </c>
      <c r="AG12807">
        <v>3</v>
      </c>
      <c r="AH12807">
        <v>0</v>
      </c>
      <c r="AI12807">
        <v>45</v>
      </c>
      <c r="AJ12807">
        <v>250</v>
      </c>
    </row>
    <row r="12808" spans="1:36" x14ac:dyDescent="0.3">
      <c r="A12808" s="1">
        <v>42514</v>
      </c>
      <c r="B12808" s="2">
        <v>0.53241898148148148</v>
      </c>
      <c r="C12808">
        <v>41052.490760000001</v>
      </c>
      <c r="D12808">
        <v>7</v>
      </c>
      <c r="E12808">
        <v>10242</v>
      </c>
      <c r="F12808">
        <v>1794</v>
      </c>
      <c r="G12808">
        <v>1</v>
      </c>
      <c r="H12808">
        <v>104</v>
      </c>
      <c r="I12808">
        <v>4</v>
      </c>
      <c r="J12808" t="s">
        <v>45</v>
      </c>
      <c r="K12808" t="s">
        <v>46</v>
      </c>
      <c r="M12808">
        <v>0</v>
      </c>
      <c r="N12808" t="s">
        <v>152</v>
      </c>
      <c r="O12808" t="s">
        <v>91</v>
      </c>
      <c r="AA12808">
        <v>45</v>
      </c>
      <c r="AB12808">
        <v>2</v>
      </c>
      <c r="AC12808">
        <v>0</v>
      </c>
      <c r="AD12808">
        <v>10</v>
      </c>
      <c r="AE12808">
        <v>15</v>
      </c>
      <c r="AF12808">
        <v>12</v>
      </c>
      <c r="AG12808">
        <v>3</v>
      </c>
      <c r="AH12808">
        <v>0</v>
      </c>
      <c r="AI12808">
        <v>45</v>
      </c>
      <c r="AJ12808">
        <v>250</v>
      </c>
    </row>
    <row r="12809" spans="1:36" x14ac:dyDescent="0.3">
      <c r="A12809" s="1">
        <v>42514</v>
      </c>
      <c r="B12809" s="2">
        <v>0.53243055555555563</v>
      </c>
      <c r="C12809">
        <v>41052.490769999997</v>
      </c>
      <c r="D12809">
        <v>7</v>
      </c>
      <c r="E12809">
        <v>10242</v>
      </c>
      <c r="F12809">
        <v>1794</v>
      </c>
      <c r="G12809">
        <v>2</v>
      </c>
      <c r="H12809">
        <v>104</v>
      </c>
      <c r="I12809">
        <v>4</v>
      </c>
      <c r="J12809" t="s">
        <v>45</v>
      </c>
      <c r="K12809" t="s">
        <v>46</v>
      </c>
      <c r="M12809">
        <v>0</v>
      </c>
      <c r="N12809" t="s">
        <v>152</v>
      </c>
      <c r="O12809" t="s">
        <v>91</v>
      </c>
      <c r="AA12809">
        <v>45</v>
      </c>
      <c r="AB12809">
        <v>2</v>
      </c>
      <c r="AC12809">
        <v>0</v>
      </c>
      <c r="AD12809">
        <v>10</v>
      </c>
      <c r="AE12809">
        <v>15</v>
      </c>
      <c r="AF12809">
        <v>12</v>
      </c>
      <c r="AG12809">
        <v>3</v>
      </c>
      <c r="AH12809">
        <v>0</v>
      </c>
      <c r="AI12809">
        <v>45</v>
      </c>
      <c r="AJ12809">
        <v>250</v>
      </c>
    </row>
    <row r="12810" spans="1:36" x14ac:dyDescent="0.3">
      <c r="A12810" s="1">
        <v>42514</v>
      </c>
      <c r="B12810" s="2">
        <v>0.53244212962962967</v>
      </c>
      <c r="C12810">
        <v>41052.49078</v>
      </c>
      <c r="D12810">
        <v>7</v>
      </c>
      <c r="E12810">
        <v>10242</v>
      </c>
      <c r="F12810">
        <v>1795</v>
      </c>
      <c r="G12810">
        <v>3</v>
      </c>
      <c r="H12810">
        <v>104</v>
      </c>
      <c r="I12810">
        <v>4</v>
      </c>
      <c r="J12810" t="s">
        <v>45</v>
      </c>
      <c r="K12810" t="s">
        <v>46</v>
      </c>
      <c r="M12810">
        <v>0</v>
      </c>
      <c r="N12810" t="s">
        <v>152</v>
      </c>
      <c r="O12810" t="s">
        <v>91</v>
      </c>
      <c r="AA12810">
        <v>45</v>
      </c>
      <c r="AB12810">
        <v>2</v>
      </c>
      <c r="AC12810">
        <v>0</v>
      </c>
      <c r="AD12810">
        <v>10</v>
      </c>
      <c r="AE12810">
        <v>15</v>
      </c>
      <c r="AF12810">
        <v>12</v>
      </c>
      <c r="AG12810">
        <v>3</v>
      </c>
      <c r="AH12810">
        <v>0</v>
      </c>
      <c r="AI12810">
        <v>45</v>
      </c>
      <c r="AJ12810">
        <v>250</v>
      </c>
    </row>
    <row r="12811" spans="1:36" x14ac:dyDescent="0.3">
      <c r="A12811" s="1">
        <v>42514</v>
      </c>
      <c r="B12811" s="2">
        <v>0.53246527777777775</v>
      </c>
      <c r="C12811">
        <v>41052.4908</v>
      </c>
      <c r="D12811">
        <v>7</v>
      </c>
      <c r="E12811">
        <v>10242</v>
      </c>
      <c r="F12811">
        <v>1797</v>
      </c>
      <c r="G12811">
        <v>5</v>
      </c>
      <c r="H12811">
        <v>104</v>
      </c>
      <c r="I12811">
        <v>2</v>
      </c>
      <c r="J12811" t="s">
        <v>45</v>
      </c>
      <c r="K12811" t="s">
        <v>54</v>
      </c>
      <c r="M12811">
        <v>0</v>
      </c>
      <c r="N12811" t="s">
        <v>152</v>
      </c>
      <c r="O12811" t="s">
        <v>91</v>
      </c>
      <c r="P12811" t="str">
        <f>IF(LEFT(N12811,4)=LEFT(O12811,4),"L","R")</f>
        <v>R</v>
      </c>
      <c r="Q12811" t="str">
        <f>IF(P12811="R","L","R")</f>
        <v>L</v>
      </c>
      <c r="R12811" t="str" cm="1">
        <f t="array" ref="R12811">_xlfn.IFS(I12811=2,P12811,I12811=3,Q12811)</f>
        <v>R</v>
      </c>
      <c r="S12811" t="str">
        <f>_xlfn.TEXTBEFORE(N12811,"__")</f>
        <v>arc_black</v>
      </c>
      <c r="T12811" t="str">
        <f>_xlfn.TEXTAFTER(N12811,"__")</f>
        <v>flag_black</v>
      </c>
      <c r="U12811" t="str">
        <f>_xlfn.TEXTBEFORE(S12811,"_")</f>
        <v>arc</v>
      </c>
      <c r="V12811" t="str">
        <f>_xlfn.TEXTAFTER(S12811,"_")</f>
        <v>black</v>
      </c>
      <c r="W12811" t="str">
        <f>_xlfn.TEXTBEFORE(T12811,"_")</f>
        <v>flag</v>
      </c>
      <c r="X12811" t="str">
        <f>_xlfn.TEXTAFTER(T12811,"_")</f>
        <v>black</v>
      </c>
      <c r="Y12811" t="str">
        <f>IF(R12811="L",U12811,W12811)</f>
        <v>flag</v>
      </c>
      <c r="Z12811" t="str">
        <f>IF(R12811="L",V12811,X12811)</f>
        <v>black</v>
      </c>
      <c r="AA12811">
        <v>45</v>
      </c>
      <c r="AB12811">
        <v>2</v>
      </c>
      <c r="AC12811">
        <v>0</v>
      </c>
      <c r="AD12811">
        <v>10</v>
      </c>
      <c r="AE12811">
        <v>15</v>
      </c>
      <c r="AF12811">
        <v>12</v>
      </c>
      <c r="AG12811">
        <v>3</v>
      </c>
      <c r="AH12811">
        <v>0</v>
      </c>
      <c r="AI12811">
        <v>45</v>
      </c>
      <c r="AJ12811">
        <v>250</v>
      </c>
    </row>
    <row r="12812" spans="1:36" x14ac:dyDescent="0.3">
      <c r="A12812" s="1">
        <v>42514</v>
      </c>
      <c r="B12812" s="2">
        <v>0.53246527777777775</v>
      </c>
      <c r="C12812">
        <v>41052.4908</v>
      </c>
      <c r="D12812">
        <v>7</v>
      </c>
      <c r="E12812">
        <v>10242</v>
      </c>
      <c r="F12812">
        <v>1797</v>
      </c>
      <c r="G12812">
        <v>5</v>
      </c>
      <c r="H12812">
        <v>104</v>
      </c>
      <c r="I12812">
        <v>8</v>
      </c>
      <c r="J12812" t="s">
        <v>36</v>
      </c>
      <c r="K12812" t="s">
        <v>55</v>
      </c>
      <c r="L12812" t="s">
        <v>56</v>
      </c>
      <c r="M12812">
        <v>0</v>
      </c>
      <c r="N12812" t="s">
        <v>152</v>
      </c>
      <c r="O12812" t="s">
        <v>92</v>
      </c>
      <c r="AA12812">
        <v>45</v>
      </c>
      <c r="AB12812">
        <v>2</v>
      </c>
      <c r="AC12812">
        <v>0</v>
      </c>
      <c r="AD12812">
        <v>10</v>
      </c>
      <c r="AE12812">
        <v>15</v>
      </c>
      <c r="AF12812">
        <v>12</v>
      </c>
      <c r="AG12812">
        <v>3</v>
      </c>
      <c r="AH12812">
        <v>0</v>
      </c>
      <c r="AI12812">
        <v>45</v>
      </c>
      <c r="AJ12812">
        <v>250</v>
      </c>
    </row>
    <row r="12813" spans="1:36" x14ac:dyDescent="0.3">
      <c r="A12813" s="1">
        <v>42514</v>
      </c>
      <c r="B12813" s="2">
        <v>0.53246527777777775</v>
      </c>
      <c r="C12813">
        <v>41052.4908</v>
      </c>
      <c r="D12813">
        <v>7</v>
      </c>
      <c r="E12813">
        <v>10242</v>
      </c>
      <c r="F12813">
        <v>1797</v>
      </c>
      <c r="G12813">
        <v>5</v>
      </c>
      <c r="H12813">
        <v>104</v>
      </c>
      <c r="I12813">
        <v>7</v>
      </c>
      <c r="J12813" t="s">
        <v>45</v>
      </c>
      <c r="K12813" t="s">
        <v>68</v>
      </c>
      <c r="M12813">
        <v>0</v>
      </c>
      <c r="AA12813">
        <v>45</v>
      </c>
      <c r="AB12813">
        <v>2</v>
      </c>
      <c r="AC12813">
        <v>0</v>
      </c>
      <c r="AD12813">
        <v>10</v>
      </c>
      <c r="AE12813">
        <v>15</v>
      </c>
      <c r="AF12813">
        <v>12</v>
      </c>
      <c r="AG12813">
        <v>3</v>
      </c>
      <c r="AH12813">
        <v>0</v>
      </c>
      <c r="AI12813">
        <v>45</v>
      </c>
      <c r="AJ12813">
        <v>250</v>
      </c>
    </row>
    <row r="12814" spans="1:36" x14ac:dyDescent="0.3">
      <c r="A12814" s="1">
        <v>42514</v>
      </c>
      <c r="B12814" s="2">
        <v>0.53246527777777775</v>
      </c>
      <c r="C12814">
        <v>41052.4908</v>
      </c>
      <c r="D12814">
        <v>7</v>
      </c>
      <c r="E12814">
        <v>10242</v>
      </c>
      <c r="F12814">
        <v>1797</v>
      </c>
      <c r="G12814">
        <v>5</v>
      </c>
      <c r="H12814">
        <v>104</v>
      </c>
      <c r="I12814">
        <v>7</v>
      </c>
      <c r="J12814" t="s">
        <v>45</v>
      </c>
      <c r="K12814" t="s">
        <v>68</v>
      </c>
      <c r="M12814">
        <v>0</v>
      </c>
      <c r="AA12814">
        <v>45</v>
      </c>
      <c r="AB12814">
        <v>2</v>
      </c>
      <c r="AC12814">
        <v>0</v>
      </c>
      <c r="AD12814">
        <v>10</v>
      </c>
      <c r="AE12814">
        <v>15</v>
      </c>
      <c r="AF12814">
        <v>12</v>
      </c>
      <c r="AG12814">
        <v>3</v>
      </c>
      <c r="AH12814">
        <v>0</v>
      </c>
      <c r="AI12814">
        <v>45</v>
      </c>
      <c r="AJ12814">
        <v>250</v>
      </c>
    </row>
    <row r="12815" spans="1:36" x14ac:dyDescent="0.3">
      <c r="A12815" s="1">
        <v>42514</v>
      </c>
      <c r="B12815" s="2">
        <v>0.53248842592592593</v>
      </c>
      <c r="C12815">
        <v>41052.490819999999</v>
      </c>
      <c r="D12815">
        <v>7</v>
      </c>
      <c r="E12815">
        <v>10242</v>
      </c>
      <c r="F12815">
        <v>1799</v>
      </c>
      <c r="G12815">
        <v>0</v>
      </c>
      <c r="H12815">
        <v>105</v>
      </c>
      <c r="I12815">
        <v>1</v>
      </c>
      <c r="J12815" t="s">
        <v>45</v>
      </c>
      <c r="K12815" t="s">
        <v>49</v>
      </c>
      <c r="M12815">
        <v>0</v>
      </c>
      <c r="N12815" t="s">
        <v>153</v>
      </c>
      <c r="O12815" t="s">
        <v>91</v>
      </c>
      <c r="AA12815">
        <v>45</v>
      </c>
      <c r="AB12815">
        <v>2</v>
      </c>
      <c r="AC12815">
        <v>0</v>
      </c>
      <c r="AD12815">
        <v>10</v>
      </c>
      <c r="AE12815">
        <v>15</v>
      </c>
      <c r="AF12815">
        <v>12</v>
      </c>
      <c r="AG12815">
        <v>3</v>
      </c>
      <c r="AH12815">
        <v>0</v>
      </c>
      <c r="AI12815">
        <v>45</v>
      </c>
      <c r="AJ12815">
        <v>250</v>
      </c>
    </row>
    <row r="12816" spans="1:36" x14ac:dyDescent="0.3">
      <c r="A12816" s="1">
        <v>42514</v>
      </c>
      <c r="B12816" s="2">
        <v>0.53248842592592593</v>
      </c>
      <c r="C12816">
        <v>41052.490830000002</v>
      </c>
      <c r="D12816">
        <v>7</v>
      </c>
      <c r="E12816">
        <v>10242</v>
      </c>
      <c r="F12816">
        <v>1800</v>
      </c>
      <c r="G12816">
        <v>1</v>
      </c>
      <c r="H12816">
        <v>105</v>
      </c>
      <c r="I12816">
        <v>4</v>
      </c>
      <c r="J12816" t="s">
        <v>45</v>
      </c>
      <c r="K12816" t="s">
        <v>46</v>
      </c>
      <c r="M12816">
        <v>0</v>
      </c>
      <c r="N12816" t="s">
        <v>153</v>
      </c>
      <c r="O12816" t="s">
        <v>91</v>
      </c>
      <c r="AA12816">
        <v>45</v>
      </c>
      <c r="AB12816">
        <v>2</v>
      </c>
      <c r="AC12816">
        <v>0</v>
      </c>
      <c r="AD12816">
        <v>10</v>
      </c>
      <c r="AE12816">
        <v>15</v>
      </c>
      <c r="AF12816">
        <v>12</v>
      </c>
      <c r="AG12816">
        <v>3</v>
      </c>
      <c r="AH12816">
        <v>0</v>
      </c>
      <c r="AI12816">
        <v>45</v>
      </c>
      <c r="AJ12816">
        <v>250</v>
      </c>
    </row>
    <row r="12817" spans="1:36" x14ac:dyDescent="0.3">
      <c r="A12817" s="1">
        <v>42514</v>
      </c>
      <c r="B12817" s="2">
        <v>0.53256944444444443</v>
      </c>
      <c r="C12817">
        <v>41052.490899999997</v>
      </c>
      <c r="D12817">
        <v>7</v>
      </c>
      <c r="E12817">
        <v>10242</v>
      </c>
      <c r="F12817">
        <v>1806</v>
      </c>
      <c r="G12817">
        <v>7</v>
      </c>
      <c r="H12817">
        <v>105</v>
      </c>
      <c r="I12817">
        <v>3</v>
      </c>
      <c r="J12817" t="s">
        <v>45</v>
      </c>
      <c r="K12817" t="s">
        <v>47</v>
      </c>
      <c r="M12817">
        <v>0</v>
      </c>
      <c r="N12817" t="s">
        <v>153</v>
      </c>
      <c r="O12817" t="s">
        <v>91</v>
      </c>
      <c r="P12817" t="str">
        <f>IF(LEFT(N12817,4)=LEFT(O12817,4),"L","R")</f>
        <v>L</v>
      </c>
      <c r="Q12817" t="str">
        <f>IF(P12817="R","L","R")</f>
        <v>R</v>
      </c>
      <c r="R12817" t="str" cm="1">
        <f t="array" ref="R12817">_xlfn.IFS(I12817=2,P12817,I12817=3,Q12817)</f>
        <v>R</v>
      </c>
      <c r="S12817" t="str">
        <f>_xlfn.TEXTBEFORE(N12817,"__")</f>
        <v>flag_black</v>
      </c>
      <c r="T12817" t="str">
        <f>_xlfn.TEXTAFTER(N12817,"__")</f>
        <v>arc_black</v>
      </c>
      <c r="U12817" t="str">
        <f>_xlfn.TEXTBEFORE(S12817,"_")</f>
        <v>flag</v>
      </c>
      <c r="V12817" t="str">
        <f>_xlfn.TEXTAFTER(S12817,"_")</f>
        <v>black</v>
      </c>
      <c r="W12817" t="str">
        <f>_xlfn.TEXTBEFORE(T12817,"_")</f>
        <v>arc</v>
      </c>
      <c r="X12817" t="str">
        <f>_xlfn.TEXTAFTER(T12817,"_")</f>
        <v>black</v>
      </c>
      <c r="Y12817" t="str">
        <f>IF(R12817="L",U12817,W12817)</f>
        <v>arc</v>
      </c>
      <c r="Z12817" t="str">
        <f>IF(R12817="L",V12817,X12817)</f>
        <v>black</v>
      </c>
      <c r="AA12817">
        <v>45</v>
      </c>
      <c r="AB12817">
        <v>2</v>
      </c>
      <c r="AC12817">
        <v>0</v>
      </c>
      <c r="AD12817">
        <v>10</v>
      </c>
      <c r="AE12817">
        <v>15</v>
      </c>
      <c r="AF12817">
        <v>12</v>
      </c>
      <c r="AG12817">
        <v>3</v>
      </c>
      <c r="AH12817">
        <v>0</v>
      </c>
      <c r="AI12817">
        <v>45</v>
      </c>
      <c r="AJ12817">
        <v>250</v>
      </c>
    </row>
    <row r="12818" spans="1:36" x14ac:dyDescent="0.3">
      <c r="A12818" s="1">
        <v>42514</v>
      </c>
      <c r="B12818" s="2">
        <v>0.53256944444444443</v>
      </c>
      <c r="C12818">
        <v>41052.490899999997</v>
      </c>
      <c r="D12818">
        <v>7</v>
      </c>
      <c r="E12818">
        <v>10242</v>
      </c>
      <c r="F12818">
        <v>1806</v>
      </c>
      <c r="G12818">
        <v>7</v>
      </c>
      <c r="H12818">
        <v>105</v>
      </c>
      <c r="I12818">
        <v>10</v>
      </c>
      <c r="J12818" t="s">
        <v>45</v>
      </c>
      <c r="K12818" t="s">
        <v>48</v>
      </c>
      <c r="M12818">
        <v>0</v>
      </c>
      <c r="AA12818">
        <v>45</v>
      </c>
      <c r="AB12818">
        <v>2</v>
      </c>
      <c r="AC12818">
        <v>0</v>
      </c>
      <c r="AD12818">
        <v>10</v>
      </c>
      <c r="AE12818">
        <v>15</v>
      </c>
      <c r="AF12818">
        <v>12</v>
      </c>
      <c r="AG12818">
        <v>3</v>
      </c>
      <c r="AH12818">
        <v>0</v>
      </c>
      <c r="AI12818">
        <v>45</v>
      </c>
      <c r="AJ12818">
        <v>250</v>
      </c>
    </row>
    <row r="12819" spans="1:36" x14ac:dyDescent="0.3">
      <c r="A12819" s="1">
        <v>42514</v>
      </c>
      <c r="B12819" s="2">
        <v>0.53289351851851852</v>
      </c>
      <c r="C12819">
        <v>41052.49123</v>
      </c>
      <c r="D12819">
        <v>7</v>
      </c>
      <c r="E12819">
        <v>10242</v>
      </c>
      <c r="F12819">
        <v>1834</v>
      </c>
      <c r="G12819">
        <v>0</v>
      </c>
      <c r="H12819">
        <v>106</v>
      </c>
      <c r="I12819">
        <v>1</v>
      </c>
      <c r="J12819" t="s">
        <v>45</v>
      </c>
      <c r="K12819" t="s">
        <v>49</v>
      </c>
      <c r="M12819">
        <v>0</v>
      </c>
      <c r="N12819" t="s">
        <v>153</v>
      </c>
      <c r="O12819" t="s">
        <v>91</v>
      </c>
      <c r="AA12819">
        <v>45</v>
      </c>
      <c r="AB12819">
        <v>2</v>
      </c>
      <c r="AC12819">
        <v>0</v>
      </c>
      <c r="AD12819">
        <v>10</v>
      </c>
      <c r="AE12819">
        <v>15</v>
      </c>
      <c r="AF12819">
        <v>12</v>
      </c>
      <c r="AG12819">
        <v>3</v>
      </c>
      <c r="AH12819">
        <v>0</v>
      </c>
      <c r="AI12819">
        <v>45</v>
      </c>
      <c r="AJ12819">
        <v>250</v>
      </c>
    </row>
    <row r="12820" spans="1:36" x14ac:dyDescent="0.3">
      <c r="A12820" s="1">
        <v>42514</v>
      </c>
      <c r="B12820" s="2">
        <v>0.53290509259259256</v>
      </c>
      <c r="C12820">
        <v>41052.491249999999</v>
      </c>
      <c r="D12820">
        <v>7</v>
      </c>
      <c r="E12820">
        <v>10242</v>
      </c>
      <c r="F12820">
        <v>1836</v>
      </c>
      <c r="G12820">
        <v>1</v>
      </c>
      <c r="H12820">
        <v>106</v>
      </c>
      <c r="I12820">
        <v>3</v>
      </c>
      <c r="J12820" t="s">
        <v>45</v>
      </c>
      <c r="K12820" t="s">
        <v>47</v>
      </c>
      <c r="M12820">
        <v>0</v>
      </c>
      <c r="N12820" t="s">
        <v>153</v>
      </c>
      <c r="O12820" t="s">
        <v>91</v>
      </c>
      <c r="P12820" t="str">
        <f>IF(LEFT(N12820,4)=LEFT(O12820,4),"L","R")</f>
        <v>L</v>
      </c>
      <c r="Q12820" t="str">
        <f>IF(P12820="R","L","R")</f>
        <v>R</v>
      </c>
      <c r="R12820" t="str" cm="1">
        <f t="array" ref="R12820">_xlfn.IFS(I12820=2,P12820,I12820=3,Q12820)</f>
        <v>R</v>
      </c>
      <c r="S12820" t="str">
        <f>_xlfn.TEXTBEFORE(N12820,"__")</f>
        <v>flag_black</v>
      </c>
      <c r="T12820" t="str">
        <f>_xlfn.TEXTAFTER(N12820,"__")</f>
        <v>arc_black</v>
      </c>
      <c r="U12820" t="str">
        <f>_xlfn.TEXTBEFORE(S12820,"_")</f>
        <v>flag</v>
      </c>
      <c r="V12820" t="str">
        <f>_xlfn.TEXTAFTER(S12820,"_")</f>
        <v>black</v>
      </c>
      <c r="W12820" t="str">
        <f>_xlfn.TEXTBEFORE(T12820,"_")</f>
        <v>arc</v>
      </c>
      <c r="X12820" t="str">
        <f>_xlfn.TEXTAFTER(T12820,"_")</f>
        <v>black</v>
      </c>
      <c r="Y12820" t="str">
        <f>IF(R12820="L",U12820,W12820)</f>
        <v>arc</v>
      </c>
      <c r="Z12820" t="str">
        <f>IF(R12820="L",V12820,X12820)</f>
        <v>black</v>
      </c>
      <c r="AA12820">
        <v>45</v>
      </c>
      <c r="AB12820">
        <v>2</v>
      </c>
      <c r="AC12820">
        <v>0</v>
      </c>
      <c r="AD12820">
        <v>10</v>
      </c>
      <c r="AE12820">
        <v>15</v>
      </c>
      <c r="AF12820">
        <v>12</v>
      </c>
      <c r="AG12820">
        <v>3</v>
      </c>
      <c r="AH12820">
        <v>0</v>
      </c>
      <c r="AI12820">
        <v>45</v>
      </c>
      <c r="AJ12820">
        <v>250</v>
      </c>
    </row>
    <row r="12821" spans="1:36" x14ac:dyDescent="0.3">
      <c r="A12821" s="1">
        <v>42514</v>
      </c>
      <c r="B12821" s="2">
        <v>0.53290509259259256</v>
      </c>
      <c r="C12821">
        <v>41052.491249999999</v>
      </c>
      <c r="D12821">
        <v>7</v>
      </c>
      <c r="E12821">
        <v>10242</v>
      </c>
      <c r="F12821">
        <v>1836</v>
      </c>
      <c r="G12821">
        <v>1</v>
      </c>
      <c r="H12821">
        <v>106</v>
      </c>
      <c r="I12821">
        <v>10</v>
      </c>
      <c r="J12821" t="s">
        <v>45</v>
      </c>
      <c r="K12821" t="s">
        <v>48</v>
      </c>
      <c r="M12821">
        <v>0</v>
      </c>
      <c r="AA12821">
        <v>45</v>
      </c>
      <c r="AB12821">
        <v>2</v>
      </c>
      <c r="AC12821">
        <v>0</v>
      </c>
      <c r="AD12821">
        <v>10</v>
      </c>
      <c r="AE12821">
        <v>15</v>
      </c>
      <c r="AF12821">
        <v>12</v>
      </c>
      <c r="AG12821">
        <v>3</v>
      </c>
      <c r="AH12821">
        <v>0</v>
      </c>
      <c r="AI12821">
        <v>45</v>
      </c>
      <c r="AJ12821">
        <v>250</v>
      </c>
    </row>
    <row r="12822" spans="1:36" x14ac:dyDescent="0.3">
      <c r="A12822" s="1">
        <v>42514</v>
      </c>
      <c r="B12822" s="2">
        <v>0.5330555555555555</v>
      </c>
      <c r="C12822">
        <v>41052.491399999999</v>
      </c>
      <c r="D12822">
        <v>7</v>
      </c>
      <c r="E12822">
        <v>10242</v>
      </c>
      <c r="F12822">
        <v>1848</v>
      </c>
      <c r="G12822">
        <v>0</v>
      </c>
      <c r="H12822">
        <v>107</v>
      </c>
      <c r="I12822">
        <v>1</v>
      </c>
      <c r="J12822" t="s">
        <v>45</v>
      </c>
      <c r="K12822" t="s">
        <v>49</v>
      </c>
      <c r="M12822">
        <v>0</v>
      </c>
      <c r="N12822" t="s">
        <v>153</v>
      </c>
      <c r="O12822" t="s">
        <v>91</v>
      </c>
      <c r="AA12822">
        <v>45</v>
      </c>
      <c r="AB12822">
        <v>2</v>
      </c>
      <c r="AC12822">
        <v>0</v>
      </c>
      <c r="AD12822">
        <v>10</v>
      </c>
      <c r="AE12822">
        <v>15</v>
      </c>
      <c r="AF12822">
        <v>12</v>
      </c>
      <c r="AG12822">
        <v>3</v>
      </c>
      <c r="AH12822">
        <v>0</v>
      </c>
      <c r="AI12822">
        <v>45</v>
      </c>
      <c r="AJ12822">
        <v>250</v>
      </c>
    </row>
    <row r="12823" spans="1:36" x14ac:dyDescent="0.3">
      <c r="A12823" s="1">
        <v>42514</v>
      </c>
      <c r="B12823" s="2">
        <v>0.53306712962962965</v>
      </c>
      <c r="C12823">
        <v>41052.491399999999</v>
      </c>
      <c r="D12823">
        <v>7</v>
      </c>
      <c r="E12823">
        <v>10242</v>
      </c>
      <c r="F12823">
        <v>1849</v>
      </c>
      <c r="G12823">
        <v>1</v>
      </c>
      <c r="H12823">
        <v>107</v>
      </c>
      <c r="I12823">
        <v>4</v>
      </c>
      <c r="J12823" t="s">
        <v>45</v>
      </c>
      <c r="K12823" t="s">
        <v>46</v>
      </c>
      <c r="M12823">
        <v>0</v>
      </c>
      <c r="N12823" t="s">
        <v>153</v>
      </c>
      <c r="O12823" t="s">
        <v>91</v>
      </c>
      <c r="AA12823">
        <v>45</v>
      </c>
      <c r="AB12823">
        <v>2</v>
      </c>
      <c r="AC12823">
        <v>0</v>
      </c>
      <c r="AD12823">
        <v>10</v>
      </c>
      <c r="AE12823">
        <v>15</v>
      </c>
      <c r="AF12823">
        <v>12</v>
      </c>
      <c r="AG12823">
        <v>3</v>
      </c>
      <c r="AH12823">
        <v>0</v>
      </c>
      <c r="AI12823">
        <v>45</v>
      </c>
      <c r="AJ12823">
        <v>250</v>
      </c>
    </row>
    <row r="12824" spans="1:36" x14ac:dyDescent="0.3">
      <c r="A12824" s="1">
        <v>42514</v>
      </c>
      <c r="B12824" s="2">
        <v>0.53307870370370369</v>
      </c>
      <c r="C12824">
        <v>41052.491410000002</v>
      </c>
      <c r="D12824">
        <v>7</v>
      </c>
      <c r="E12824">
        <v>10242</v>
      </c>
      <c r="F12824">
        <v>1850</v>
      </c>
      <c r="G12824">
        <v>2</v>
      </c>
      <c r="H12824">
        <v>107</v>
      </c>
      <c r="I12824">
        <v>3</v>
      </c>
      <c r="J12824" t="s">
        <v>45</v>
      </c>
      <c r="K12824" t="s">
        <v>47</v>
      </c>
      <c r="M12824">
        <v>0</v>
      </c>
      <c r="N12824" t="s">
        <v>153</v>
      </c>
      <c r="O12824" t="s">
        <v>91</v>
      </c>
      <c r="P12824" t="str">
        <f>IF(LEFT(N12824,4)=LEFT(O12824,4),"L","R")</f>
        <v>L</v>
      </c>
      <c r="Q12824" t="str">
        <f>IF(P12824="R","L","R")</f>
        <v>R</v>
      </c>
      <c r="R12824" t="str" cm="1">
        <f t="array" ref="R12824">_xlfn.IFS(I12824=2,P12824,I12824=3,Q12824)</f>
        <v>R</v>
      </c>
      <c r="S12824" t="str">
        <f>_xlfn.TEXTBEFORE(N12824,"__")</f>
        <v>flag_black</v>
      </c>
      <c r="T12824" t="str">
        <f>_xlfn.TEXTAFTER(N12824,"__")</f>
        <v>arc_black</v>
      </c>
      <c r="U12824" t="str">
        <f>_xlfn.TEXTBEFORE(S12824,"_")</f>
        <v>flag</v>
      </c>
      <c r="V12824" t="str">
        <f>_xlfn.TEXTAFTER(S12824,"_")</f>
        <v>black</v>
      </c>
      <c r="W12824" t="str">
        <f>_xlfn.TEXTBEFORE(T12824,"_")</f>
        <v>arc</v>
      </c>
      <c r="X12824" t="str">
        <f>_xlfn.TEXTAFTER(T12824,"_")</f>
        <v>black</v>
      </c>
      <c r="Y12824" t="str">
        <f>IF(R12824="L",U12824,W12824)</f>
        <v>arc</v>
      </c>
      <c r="Z12824" t="str">
        <f>IF(R12824="L",V12824,X12824)</f>
        <v>black</v>
      </c>
      <c r="AA12824">
        <v>45</v>
      </c>
      <c r="AB12824">
        <v>2</v>
      </c>
      <c r="AC12824">
        <v>0</v>
      </c>
      <c r="AD12824">
        <v>10</v>
      </c>
      <c r="AE12824">
        <v>15</v>
      </c>
      <c r="AF12824">
        <v>12</v>
      </c>
      <c r="AG12824">
        <v>3</v>
      </c>
      <c r="AH12824">
        <v>0</v>
      </c>
      <c r="AI12824">
        <v>45</v>
      </c>
      <c r="AJ12824">
        <v>250</v>
      </c>
    </row>
    <row r="12825" spans="1:36" x14ac:dyDescent="0.3">
      <c r="A12825" s="1">
        <v>42514</v>
      </c>
      <c r="B12825" s="2">
        <v>0.53307870370370369</v>
      </c>
      <c r="C12825">
        <v>41052.491410000002</v>
      </c>
      <c r="D12825">
        <v>7</v>
      </c>
      <c r="E12825">
        <v>10242</v>
      </c>
      <c r="F12825">
        <v>1850</v>
      </c>
      <c r="G12825">
        <v>2</v>
      </c>
      <c r="H12825">
        <v>107</v>
      </c>
      <c r="I12825">
        <v>10</v>
      </c>
      <c r="J12825" t="s">
        <v>45</v>
      </c>
      <c r="K12825" t="s">
        <v>48</v>
      </c>
      <c r="M12825">
        <v>0</v>
      </c>
      <c r="AA12825">
        <v>45</v>
      </c>
      <c r="AB12825">
        <v>2</v>
      </c>
      <c r="AC12825">
        <v>0</v>
      </c>
      <c r="AD12825">
        <v>10</v>
      </c>
      <c r="AE12825">
        <v>15</v>
      </c>
      <c r="AF12825">
        <v>12</v>
      </c>
      <c r="AG12825">
        <v>3</v>
      </c>
      <c r="AH12825">
        <v>0</v>
      </c>
      <c r="AI12825">
        <v>45</v>
      </c>
      <c r="AJ12825">
        <v>250</v>
      </c>
    </row>
    <row r="12826" spans="1:36" x14ac:dyDescent="0.3">
      <c r="A12826" s="1">
        <v>42514</v>
      </c>
      <c r="B12826" s="2">
        <v>0.53307870370370369</v>
      </c>
      <c r="C12826">
        <v>41052.491419999998</v>
      </c>
      <c r="D12826">
        <v>7</v>
      </c>
      <c r="E12826">
        <v>10242</v>
      </c>
      <c r="F12826">
        <v>1850</v>
      </c>
      <c r="G12826">
        <v>2</v>
      </c>
      <c r="H12826">
        <v>107</v>
      </c>
      <c r="I12826">
        <v>10</v>
      </c>
      <c r="J12826" t="s">
        <v>45</v>
      </c>
      <c r="K12826" t="s">
        <v>48</v>
      </c>
      <c r="M12826">
        <v>0</v>
      </c>
      <c r="AA12826">
        <v>45</v>
      </c>
      <c r="AB12826">
        <v>2</v>
      </c>
      <c r="AC12826">
        <v>0</v>
      </c>
      <c r="AD12826">
        <v>10</v>
      </c>
      <c r="AE12826">
        <v>15</v>
      </c>
      <c r="AF12826">
        <v>12</v>
      </c>
      <c r="AG12826">
        <v>3</v>
      </c>
      <c r="AH12826">
        <v>0</v>
      </c>
      <c r="AI12826">
        <v>45</v>
      </c>
      <c r="AJ12826">
        <v>250</v>
      </c>
    </row>
    <row r="12827" spans="1:36" x14ac:dyDescent="0.3">
      <c r="A12827" s="1">
        <v>42514</v>
      </c>
      <c r="B12827" s="2">
        <v>0.53311342592592592</v>
      </c>
      <c r="C12827">
        <v>41052.491450000001</v>
      </c>
      <c r="D12827">
        <v>7</v>
      </c>
      <c r="E12827">
        <v>10242</v>
      </c>
      <c r="F12827">
        <v>1853</v>
      </c>
      <c r="G12827">
        <v>5</v>
      </c>
      <c r="H12827">
        <v>107</v>
      </c>
      <c r="I12827">
        <v>10</v>
      </c>
      <c r="J12827" t="s">
        <v>45</v>
      </c>
      <c r="K12827" t="s">
        <v>48</v>
      </c>
      <c r="M12827">
        <v>0</v>
      </c>
      <c r="AA12827">
        <v>45</v>
      </c>
      <c r="AB12827">
        <v>2</v>
      </c>
      <c r="AC12827">
        <v>0</v>
      </c>
      <c r="AD12827">
        <v>10</v>
      </c>
      <c r="AE12827">
        <v>15</v>
      </c>
      <c r="AF12827">
        <v>12</v>
      </c>
      <c r="AG12827">
        <v>3</v>
      </c>
      <c r="AH12827">
        <v>0</v>
      </c>
      <c r="AI12827">
        <v>45</v>
      </c>
      <c r="AJ12827">
        <v>250</v>
      </c>
    </row>
    <row r="12828" spans="1:36" x14ac:dyDescent="0.3">
      <c r="A12828" s="1">
        <v>42514</v>
      </c>
      <c r="B12828" s="2">
        <v>0.53312499999999996</v>
      </c>
      <c r="C12828">
        <v>41052.491459999997</v>
      </c>
      <c r="D12828">
        <v>7</v>
      </c>
      <c r="E12828">
        <v>10242</v>
      </c>
      <c r="F12828">
        <v>1854</v>
      </c>
      <c r="G12828">
        <v>6</v>
      </c>
      <c r="H12828">
        <v>107</v>
      </c>
      <c r="I12828">
        <v>10</v>
      </c>
      <c r="J12828" t="s">
        <v>45</v>
      </c>
      <c r="K12828" t="s">
        <v>48</v>
      </c>
      <c r="M12828">
        <v>0</v>
      </c>
      <c r="AA12828">
        <v>45</v>
      </c>
      <c r="AB12828">
        <v>2</v>
      </c>
      <c r="AC12828">
        <v>0</v>
      </c>
      <c r="AD12828">
        <v>10</v>
      </c>
      <c r="AE12828">
        <v>15</v>
      </c>
      <c r="AF12828">
        <v>12</v>
      </c>
      <c r="AG12828">
        <v>3</v>
      </c>
      <c r="AH12828">
        <v>0</v>
      </c>
      <c r="AI12828">
        <v>45</v>
      </c>
      <c r="AJ12828">
        <v>250</v>
      </c>
    </row>
    <row r="12829" spans="1:36" x14ac:dyDescent="0.3">
      <c r="A12829" s="1">
        <v>42514</v>
      </c>
      <c r="B12829" s="2">
        <v>0.53313657407407411</v>
      </c>
      <c r="C12829">
        <v>41052.491479999997</v>
      </c>
      <c r="D12829">
        <v>7</v>
      </c>
      <c r="E12829">
        <v>10242</v>
      </c>
      <c r="F12829">
        <v>1855</v>
      </c>
      <c r="G12829">
        <v>7</v>
      </c>
      <c r="H12829">
        <v>107</v>
      </c>
      <c r="I12829">
        <v>10</v>
      </c>
      <c r="J12829" t="s">
        <v>45</v>
      </c>
      <c r="K12829" t="s">
        <v>48</v>
      </c>
      <c r="M12829">
        <v>0</v>
      </c>
      <c r="AA12829">
        <v>45</v>
      </c>
      <c r="AB12829">
        <v>2</v>
      </c>
      <c r="AC12829">
        <v>0</v>
      </c>
      <c r="AD12829">
        <v>10</v>
      </c>
      <c r="AE12829">
        <v>15</v>
      </c>
      <c r="AF12829">
        <v>12</v>
      </c>
      <c r="AG12829">
        <v>3</v>
      </c>
      <c r="AH12829">
        <v>0</v>
      </c>
      <c r="AI12829">
        <v>45</v>
      </c>
      <c r="AJ12829">
        <v>250</v>
      </c>
    </row>
    <row r="12830" spans="1:36" x14ac:dyDescent="0.3">
      <c r="A12830" s="1">
        <v>42514</v>
      </c>
      <c r="B12830" s="2">
        <v>0.53313657407407411</v>
      </c>
      <c r="C12830">
        <v>41052.491479999997</v>
      </c>
      <c r="D12830">
        <v>7</v>
      </c>
      <c r="E12830">
        <v>10242</v>
      </c>
      <c r="F12830">
        <v>1855</v>
      </c>
      <c r="G12830">
        <v>7</v>
      </c>
      <c r="H12830">
        <v>107</v>
      </c>
      <c r="I12830">
        <v>10</v>
      </c>
      <c r="J12830" t="s">
        <v>45</v>
      </c>
      <c r="K12830" t="s">
        <v>48</v>
      </c>
      <c r="M12830">
        <v>0</v>
      </c>
      <c r="AA12830">
        <v>45</v>
      </c>
      <c r="AB12830">
        <v>2</v>
      </c>
      <c r="AC12830">
        <v>0</v>
      </c>
      <c r="AD12830">
        <v>10</v>
      </c>
      <c r="AE12830">
        <v>15</v>
      </c>
      <c r="AF12830">
        <v>12</v>
      </c>
      <c r="AG12830">
        <v>3</v>
      </c>
      <c r="AH12830">
        <v>0</v>
      </c>
      <c r="AI12830">
        <v>45</v>
      </c>
      <c r="AJ12830">
        <v>250</v>
      </c>
    </row>
    <row r="12831" spans="1:36" x14ac:dyDescent="0.3">
      <c r="A12831" s="1">
        <v>42514</v>
      </c>
      <c r="B12831" s="2">
        <v>0.53314814814814815</v>
      </c>
      <c r="C12831">
        <v>41052.49149</v>
      </c>
      <c r="D12831">
        <v>7</v>
      </c>
      <c r="E12831">
        <v>10242</v>
      </c>
      <c r="F12831">
        <v>1857</v>
      </c>
      <c r="G12831">
        <v>8</v>
      </c>
      <c r="H12831">
        <v>107</v>
      </c>
      <c r="I12831">
        <v>10</v>
      </c>
      <c r="J12831" t="s">
        <v>45</v>
      </c>
      <c r="K12831" t="s">
        <v>48</v>
      </c>
      <c r="M12831">
        <v>0</v>
      </c>
      <c r="AA12831">
        <v>45</v>
      </c>
      <c r="AB12831">
        <v>2</v>
      </c>
      <c r="AC12831">
        <v>0</v>
      </c>
      <c r="AD12831">
        <v>10</v>
      </c>
      <c r="AE12831">
        <v>15</v>
      </c>
      <c r="AF12831">
        <v>12</v>
      </c>
      <c r="AG12831">
        <v>3</v>
      </c>
      <c r="AH12831">
        <v>0</v>
      </c>
      <c r="AI12831">
        <v>45</v>
      </c>
      <c r="AJ12831">
        <v>250</v>
      </c>
    </row>
    <row r="12832" spans="1:36" x14ac:dyDescent="0.3">
      <c r="A12832" s="1">
        <v>42514</v>
      </c>
      <c r="B12832" s="2">
        <v>0.53315972222222219</v>
      </c>
      <c r="C12832">
        <v>41052.491499999996</v>
      </c>
      <c r="D12832">
        <v>7</v>
      </c>
      <c r="E12832">
        <v>10242</v>
      </c>
      <c r="F12832">
        <v>1858</v>
      </c>
      <c r="G12832">
        <v>9</v>
      </c>
      <c r="H12832">
        <v>107</v>
      </c>
      <c r="I12832">
        <v>10</v>
      </c>
      <c r="J12832" t="s">
        <v>45</v>
      </c>
      <c r="K12832" t="s">
        <v>48</v>
      </c>
      <c r="M12832">
        <v>0</v>
      </c>
      <c r="AA12832">
        <v>45</v>
      </c>
      <c r="AB12832">
        <v>2</v>
      </c>
      <c r="AC12832">
        <v>0</v>
      </c>
      <c r="AD12832">
        <v>10</v>
      </c>
      <c r="AE12832">
        <v>15</v>
      </c>
      <c r="AF12832">
        <v>12</v>
      </c>
      <c r="AG12832">
        <v>3</v>
      </c>
      <c r="AH12832">
        <v>0</v>
      </c>
      <c r="AI12832">
        <v>45</v>
      </c>
      <c r="AJ12832">
        <v>250</v>
      </c>
    </row>
    <row r="12833" spans="1:36" x14ac:dyDescent="0.3">
      <c r="A12833" s="1">
        <v>42514</v>
      </c>
      <c r="B12833" s="2">
        <v>0.53318287037037038</v>
      </c>
      <c r="C12833">
        <v>41052.491520000003</v>
      </c>
      <c r="D12833">
        <v>7</v>
      </c>
      <c r="E12833">
        <v>10242</v>
      </c>
      <c r="F12833">
        <v>1860</v>
      </c>
      <c r="G12833">
        <v>11</v>
      </c>
      <c r="H12833">
        <v>107</v>
      </c>
      <c r="I12833">
        <v>10</v>
      </c>
      <c r="J12833" t="s">
        <v>45</v>
      </c>
      <c r="K12833" t="s">
        <v>48</v>
      </c>
      <c r="M12833">
        <v>0</v>
      </c>
      <c r="AA12833">
        <v>45</v>
      </c>
      <c r="AB12833">
        <v>2</v>
      </c>
      <c r="AC12833">
        <v>0</v>
      </c>
      <c r="AD12833">
        <v>10</v>
      </c>
      <c r="AE12833">
        <v>15</v>
      </c>
      <c r="AF12833">
        <v>12</v>
      </c>
      <c r="AG12833">
        <v>3</v>
      </c>
      <c r="AH12833">
        <v>0</v>
      </c>
      <c r="AI12833">
        <v>45</v>
      </c>
      <c r="AJ12833">
        <v>250</v>
      </c>
    </row>
    <row r="12834" spans="1:36" x14ac:dyDescent="0.3">
      <c r="A12834" s="1">
        <v>42514</v>
      </c>
      <c r="B12834" s="2">
        <v>0.53319444444444442</v>
      </c>
      <c r="C12834">
        <v>41052.491540000003</v>
      </c>
      <c r="D12834">
        <v>7</v>
      </c>
      <c r="E12834">
        <v>10242</v>
      </c>
      <c r="F12834">
        <v>1861</v>
      </c>
      <c r="G12834">
        <v>0</v>
      </c>
      <c r="H12834">
        <v>108</v>
      </c>
      <c r="I12834">
        <v>1</v>
      </c>
      <c r="J12834" t="s">
        <v>45</v>
      </c>
      <c r="K12834" t="s">
        <v>49</v>
      </c>
      <c r="M12834">
        <v>0</v>
      </c>
      <c r="N12834" t="s">
        <v>153</v>
      </c>
      <c r="O12834" t="s">
        <v>91</v>
      </c>
      <c r="AA12834">
        <v>45</v>
      </c>
      <c r="AB12834">
        <v>2</v>
      </c>
      <c r="AC12834">
        <v>0</v>
      </c>
      <c r="AD12834">
        <v>10</v>
      </c>
      <c r="AE12834">
        <v>15</v>
      </c>
      <c r="AF12834">
        <v>12</v>
      </c>
      <c r="AG12834">
        <v>3</v>
      </c>
      <c r="AH12834">
        <v>0</v>
      </c>
      <c r="AI12834">
        <v>45</v>
      </c>
      <c r="AJ12834">
        <v>250</v>
      </c>
    </row>
    <row r="12835" spans="1:36" x14ac:dyDescent="0.3">
      <c r="A12835" s="1">
        <v>42514</v>
      </c>
      <c r="B12835" s="2">
        <v>0.5332175925925926</v>
      </c>
      <c r="C12835">
        <v>41052.491549999999</v>
      </c>
      <c r="D12835">
        <v>7</v>
      </c>
      <c r="E12835">
        <v>10242</v>
      </c>
      <c r="F12835">
        <v>1862</v>
      </c>
      <c r="G12835">
        <v>1</v>
      </c>
      <c r="H12835">
        <v>108</v>
      </c>
      <c r="I12835">
        <v>4</v>
      </c>
      <c r="J12835" t="s">
        <v>45</v>
      </c>
      <c r="K12835" t="s">
        <v>46</v>
      </c>
      <c r="M12835">
        <v>0</v>
      </c>
      <c r="N12835" t="s">
        <v>153</v>
      </c>
      <c r="O12835" t="s">
        <v>91</v>
      </c>
      <c r="AA12835">
        <v>45</v>
      </c>
      <c r="AB12835">
        <v>2</v>
      </c>
      <c r="AC12835">
        <v>0</v>
      </c>
      <c r="AD12835">
        <v>10</v>
      </c>
      <c r="AE12835">
        <v>15</v>
      </c>
      <c r="AF12835">
        <v>12</v>
      </c>
      <c r="AG12835">
        <v>3</v>
      </c>
      <c r="AH12835">
        <v>0</v>
      </c>
      <c r="AI12835">
        <v>45</v>
      </c>
      <c r="AJ12835">
        <v>250</v>
      </c>
    </row>
    <row r="12836" spans="1:36" x14ac:dyDescent="0.3">
      <c r="A12836" s="1">
        <v>42514</v>
      </c>
      <c r="B12836" s="2">
        <v>0.53327546296296291</v>
      </c>
      <c r="C12836">
        <v>41052.491609999997</v>
      </c>
      <c r="D12836">
        <v>7</v>
      </c>
      <c r="E12836">
        <v>10242</v>
      </c>
      <c r="F12836">
        <v>1867</v>
      </c>
      <c r="G12836">
        <v>6</v>
      </c>
      <c r="H12836">
        <v>108</v>
      </c>
      <c r="I12836">
        <v>4</v>
      </c>
      <c r="J12836" t="s">
        <v>45</v>
      </c>
      <c r="K12836" t="s">
        <v>46</v>
      </c>
      <c r="M12836">
        <v>0</v>
      </c>
      <c r="N12836" t="s">
        <v>153</v>
      </c>
      <c r="O12836" t="s">
        <v>91</v>
      </c>
      <c r="AA12836">
        <v>45</v>
      </c>
      <c r="AB12836">
        <v>2</v>
      </c>
      <c r="AC12836">
        <v>0</v>
      </c>
      <c r="AD12836">
        <v>10</v>
      </c>
      <c r="AE12836">
        <v>15</v>
      </c>
      <c r="AF12836">
        <v>12</v>
      </c>
      <c r="AG12836">
        <v>3</v>
      </c>
      <c r="AH12836">
        <v>0</v>
      </c>
      <c r="AI12836">
        <v>45</v>
      </c>
      <c r="AJ12836">
        <v>250</v>
      </c>
    </row>
    <row r="12837" spans="1:36" x14ac:dyDescent="0.3">
      <c r="A12837" s="1">
        <v>42514</v>
      </c>
      <c r="B12837" s="2">
        <v>0.5332986111111111</v>
      </c>
      <c r="C12837">
        <v>41052.491629999997</v>
      </c>
      <c r="D12837">
        <v>7</v>
      </c>
      <c r="E12837">
        <v>10242</v>
      </c>
      <c r="F12837">
        <v>1869</v>
      </c>
      <c r="G12837">
        <v>8</v>
      </c>
      <c r="H12837">
        <v>108</v>
      </c>
      <c r="I12837">
        <v>3</v>
      </c>
      <c r="J12837" t="s">
        <v>45</v>
      </c>
      <c r="K12837" t="s">
        <v>47</v>
      </c>
      <c r="M12837">
        <v>0</v>
      </c>
      <c r="N12837" t="s">
        <v>153</v>
      </c>
      <c r="O12837" t="s">
        <v>91</v>
      </c>
      <c r="P12837" t="str">
        <f>IF(LEFT(N12837,4)=LEFT(O12837,4),"L","R")</f>
        <v>L</v>
      </c>
      <c r="Q12837" t="str">
        <f>IF(P12837="R","L","R")</f>
        <v>R</v>
      </c>
      <c r="R12837" t="str" cm="1">
        <f t="array" ref="R12837">_xlfn.IFS(I12837=2,P12837,I12837=3,Q12837)</f>
        <v>R</v>
      </c>
      <c r="S12837" t="str">
        <f>_xlfn.TEXTBEFORE(N12837,"__")</f>
        <v>flag_black</v>
      </c>
      <c r="T12837" t="str">
        <f>_xlfn.TEXTAFTER(N12837,"__")</f>
        <v>arc_black</v>
      </c>
      <c r="U12837" t="str">
        <f>_xlfn.TEXTBEFORE(S12837,"_")</f>
        <v>flag</v>
      </c>
      <c r="V12837" t="str">
        <f>_xlfn.TEXTAFTER(S12837,"_")</f>
        <v>black</v>
      </c>
      <c r="W12837" t="str">
        <f>_xlfn.TEXTBEFORE(T12837,"_")</f>
        <v>arc</v>
      </c>
      <c r="X12837" t="str">
        <f>_xlfn.TEXTAFTER(T12837,"_")</f>
        <v>black</v>
      </c>
      <c r="Y12837" t="str">
        <f>IF(R12837="L",U12837,W12837)</f>
        <v>arc</v>
      </c>
      <c r="Z12837" t="str">
        <f>IF(R12837="L",V12837,X12837)</f>
        <v>black</v>
      </c>
      <c r="AA12837">
        <v>45</v>
      </c>
      <c r="AB12837">
        <v>2</v>
      </c>
      <c r="AC12837">
        <v>0</v>
      </c>
      <c r="AD12837">
        <v>10</v>
      </c>
      <c r="AE12837">
        <v>15</v>
      </c>
      <c r="AF12837">
        <v>12</v>
      </c>
      <c r="AG12837">
        <v>3</v>
      </c>
      <c r="AH12837">
        <v>0</v>
      </c>
      <c r="AI12837">
        <v>45</v>
      </c>
      <c r="AJ12837">
        <v>250</v>
      </c>
    </row>
    <row r="12838" spans="1:36" x14ac:dyDescent="0.3">
      <c r="A12838" s="1">
        <v>42514</v>
      </c>
      <c r="B12838" s="2">
        <v>0.5332986111111111</v>
      </c>
      <c r="C12838">
        <v>41052.49164</v>
      </c>
      <c r="D12838">
        <v>7</v>
      </c>
      <c r="E12838">
        <v>10242</v>
      </c>
      <c r="F12838">
        <v>1869</v>
      </c>
      <c r="G12838">
        <v>8</v>
      </c>
      <c r="H12838">
        <v>108</v>
      </c>
      <c r="I12838">
        <v>10</v>
      </c>
      <c r="J12838" t="s">
        <v>45</v>
      </c>
      <c r="K12838" t="s">
        <v>48</v>
      </c>
      <c r="M12838">
        <v>0</v>
      </c>
      <c r="AA12838">
        <v>45</v>
      </c>
      <c r="AB12838">
        <v>2</v>
      </c>
      <c r="AC12838">
        <v>0</v>
      </c>
      <c r="AD12838">
        <v>10</v>
      </c>
      <c r="AE12838">
        <v>15</v>
      </c>
      <c r="AF12838">
        <v>12</v>
      </c>
      <c r="AG12838">
        <v>3</v>
      </c>
      <c r="AH12838">
        <v>0</v>
      </c>
      <c r="AI12838">
        <v>45</v>
      </c>
      <c r="AJ12838">
        <v>250</v>
      </c>
    </row>
    <row r="12839" spans="1:36" x14ac:dyDescent="0.3">
      <c r="A12839" s="1">
        <v>42514</v>
      </c>
      <c r="B12839" s="2">
        <v>0.53331018518518525</v>
      </c>
      <c r="C12839">
        <v>41052.49164</v>
      </c>
      <c r="D12839">
        <v>7</v>
      </c>
      <c r="E12839">
        <v>10242</v>
      </c>
      <c r="F12839">
        <v>1870</v>
      </c>
      <c r="G12839">
        <v>9</v>
      </c>
      <c r="H12839">
        <v>108</v>
      </c>
      <c r="I12839">
        <v>10</v>
      </c>
      <c r="J12839" t="s">
        <v>45</v>
      </c>
      <c r="K12839" t="s">
        <v>48</v>
      </c>
      <c r="M12839">
        <v>0</v>
      </c>
      <c r="AA12839">
        <v>45</v>
      </c>
      <c r="AB12839">
        <v>2</v>
      </c>
      <c r="AC12839">
        <v>0</v>
      </c>
      <c r="AD12839">
        <v>10</v>
      </c>
      <c r="AE12839">
        <v>15</v>
      </c>
      <c r="AF12839">
        <v>12</v>
      </c>
      <c r="AG12839">
        <v>3</v>
      </c>
      <c r="AH12839">
        <v>0</v>
      </c>
      <c r="AI12839">
        <v>45</v>
      </c>
      <c r="AJ12839">
        <v>250</v>
      </c>
    </row>
    <row r="12840" spans="1:36" x14ac:dyDescent="0.3">
      <c r="A12840" s="1">
        <v>42514</v>
      </c>
      <c r="B12840" s="2">
        <v>0.53334490740740736</v>
      </c>
      <c r="C12840">
        <v>41052.491690000003</v>
      </c>
      <c r="D12840">
        <v>7</v>
      </c>
      <c r="E12840">
        <v>10242</v>
      </c>
      <c r="F12840">
        <v>1874</v>
      </c>
      <c r="G12840">
        <v>13</v>
      </c>
      <c r="H12840">
        <v>108</v>
      </c>
      <c r="I12840">
        <v>10</v>
      </c>
      <c r="J12840" t="s">
        <v>45</v>
      </c>
      <c r="K12840" t="s">
        <v>48</v>
      </c>
      <c r="M12840">
        <v>0</v>
      </c>
      <c r="AA12840">
        <v>45</v>
      </c>
      <c r="AB12840">
        <v>2</v>
      </c>
      <c r="AC12840">
        <v>0</v>
      </c>
      <c r="AD12840">
        <v>10</v>
      </c>
      <c r="AE12840">
        <v>15</v>
      </c>
      <c r="AF12840">
        <v>12</v>
      </c>
      <c r="AG12840">
        <v>3</v>
      </c>
      <c r="AH12840">
        <v>0</v>
      </c>
      <c r="AI12840">
        <v>45</v>
      </c>
      <c r="AJ12840">
        <v>250</v>
      </c>
    </row>
    <row r="12841" spans="1:36" x14ac:dyDescent="0.3">
      <c r="A12841" s="1">
        <v>42514</v>
      </c>
      <c r="B12841" s="2">
        <v>0.53336805555555555</v>
      </c>
      <c r="C12841">
        <v>41052.491699999999</v>
      </c>
      <c r="D12841">
        <v>7</v>
      </c>
      <c r="E12841">
        <v>10242</v>
      </c>
      <c r="F12841">
        <v>1875</v>
      </c>
      <c r="G12841">
        <v>14</v>
      </c>
      <c r="H12841">
        <v>108</v>
      </c>
      <c r="I12841">
        <v>10</v>
      </c>
      <c r="J12841" t="s">
        <v>45</v>
      </c>
      <c r="K12841" t="s">
        <v>48</v>
      </c>
      <c r="M12841">
        <v>0</v>
      </c>
      <c r="AA12841">
        <v>45</v>
      </c>
      <c r="AB12841">
        <v>2</v>
      </c>
      <c r="AC12841">
        <v>0</v>
      </c>
      <c r="AD12841">
        <v>10</v>
      </c>
      <c r="AE12841">
        <v>15</v>
      </c>
      <c r="AF12841">
        <v>12</v>
      </c>
      <c r="AG12841">
        <v>3</v>
      </c>
      <c r="AH12841">
        <v>0</v>
      </c>
      <c r="AI12841">
        <v>45</v>
      </c>
      <c r="AJ12841">
        <v>250</v>
      </c>
    </row>
    <row r="12842" spans="1:36" x14ac:dyDescent="0.3">
      <c r="A12842" s="1">
        <v>42514</v>
      </c>
      <c r="B12842" s="2">
        <v>0.53336805555555555</v>
      </c>
      <c r="C12842">
        <v>41052.491710000002</v>
      </c>
      <c r="D12842">
        <v>7</v>
      </c>
      <c r="E12842">
        <v>10242</v>
      </c>
      <c r="F12842">
        <v>1876</v>
      </c>
      <c r="G12842">
        <v>15</v>
      </c>
      <c r="H12842">
        <v>108</v>
      </c>
      <c r="I12842">
        <v>10</v>
      </c>
      <c r="J12842" t="s">
        <v>45</v>
      </c>
      <c r="K12842" t="s">
        <v>48</v>
      </c>
      <c r="M12842">
        <v>0</v>
      </c>
      <c r="AA12842">
        <v>45</v>
      </c>
      <c r="AB12842">
        <v>2</v>
      </c>
      <c r="AC12842">
        <v>0</v>
      </c>
      <c r="AD12842">
        <v>10</v>
      </c>
      <c r="AE12842">
        <v>15</v>
      </c>
      <c r="AF12842">
        <v>12</v>
      </c>
      <c r="AG12842">
        <v>3</v>
      </c>
      <c r="AH12842">
        <v>0</v>
      </c>
      <c r="AI12842">
        <v>45</v>
      </c>
      <c r="AJ12842">
        <v>250</v>
      </c>
    </row>
    <row r="12843" spans="1:36" x14ac:dyDescent="0.3">
      <c r="A12843" s="1">
        <v>42514</v>
      </c>
      <c r="B12843" s="2">
        <v>0.53339120370370374</v>
      </c>
      <c r="C12843">
        <v>41052.491739999998</v>
      </c>
      <c r="D12843">
        <v>7</v>
      </c>
      <c r="E12843">
        <v>10242</v>
      </c>
      <c r="F12843">
        <v>1878</v>
      </c>
      <c r="G12843">
        <v>17</v>
      </c>
      <c r="H12843">
        <v>108</v>
      </c>
      <c r="I12843">
        <v>10</v>
      </c>
      <c r="J12843" t="s">
        <v>45</v>
      </c>
      <c r="K12843" t="s">
        <v>48</v>
      </c>
      <c r="M12843">
        <v>0</v>
      </c>
      <c r="AA12843">
        <v>45</v>
      </c>
      <c r="AB12843">
        <v>2</v>
      </c>
      <c r="AC12843">
        <v>0</v>
      </c>
      <c r="AD12843">
        <v>10</v>
      </c>
      <c r="AE12843">
        <v>15</v>
      </c>
      <c r="AF12843">
        <v>12</v>
      </c>
      <c r="AG12843">
        <v>3</v>
      </c>
      <c r="AH12843">
        <v>0</v>
      </c>
      <c r="AI12843">
        <v>45</v>
      </c>
      <c r="AJ12843">
        <v>250</v>
      </c>
    </row>
    <row r="12844" spans="1:36" x14ac:dyDescent="0.3">
      <c r="A12844" s="1">
        <v>42514</v>
      </c>
      <c r="B12844" s="2">
        <v>0.53341435185185182</v>
      </c>
      <c r="C12844">
        <v>41052.491750000001</v>
      </c>
      <c r="D12844">
        <v>7</v>
      </c>
      <c r="E12844">
        <v>10242</v>
      </c>
      <c r="F12844">
        <v>1879</v>
      </c>
      <c r="G12844">
        <v>0</v>
      </c>
      <c r="H12844">
        <v>109</v>
      </c>
      <c r="I12844">
        <v>1</v>
      </c>
      <c r="J12844" t="s">
        <v>45</v>
      </c>
      <c r="K12844" t="s">
        <v>49</v>
      </c>
      <c r="M12844">
        <v>0</v>
      </c>
      <c r="N12844" t="s">
        <v>152</v>
      </c>
      <c r="O12844" t="s">
        <v>91</v>
      </c>
      <c r="AA12844">
        <v>45</v>
      </c>
      <c r="AB12844">
        <v>2</v>
      </c>
      <c r="AC12844">
        <v>0</v>
      </c>
      <c r="AD12844">
        <v>10</v>
      </c>
      <c r="AE12844">
        <v>15</v>
      </c>
      <c r="AF12844">
        <v>12</v>
      </c>
      <c r="AG12844">
        <v>3</v>
      </c>
      <c r="AH12844">
        <v>0</v>
      </c>
      <c r="AI12844">
        <v>45</v>
      </c>
      <c r="AJ12844">
        <v>250</v>
      </c>
    </row>
    <row r="12845" spans="1:36" x14ac:dyDescent="0.3">
      <c r="A12845" s="1">
        <v>42514</v>
      </c>
      <c r="B12845" s="2">
        <v>0.53341435185185182</v>
      </c>
      <c r="C12845">
        <v>41052.491759999997</v>
      </c>
      <c r="D12845">
        <v>7</v>
      </c>
      <c r="E12845">
        <v>10242</v>
      </c>
      <c r="F12845">
        <v>1880</v>
      </c>
      <c r="G12845">
        <v>1</v>
      </c>
      <c r="H12845">
        <v>109</v>
      </c>
      <c r="I12845">
        <v>2</v>
      </c>
      <c r="J12845" t="s">
        <v>45</v>
      </c>
      <c r="K12845" t="s">
        <v>54</v>
      </c>
      <c r="M12845">
        <v>0</v>
      </c>
      <c r="N12845" t="s">
        <v>152</v>
      </c>
      <c r="O12845" t="s">
        <v>91</v>
      </c>
      <c r="P12845" t="str">
        <f>IF(LEFT(N12845,4)=LEFT(O12845,4),"L","R")</f>
        <v>R</v>
      </c>
      <c r="Q12845" t="str">
        <f>IF(P12845="R","L","R")</f>
        <v>L</v>
      </c>
      <c r="R12845" t="str" cm="1">
        <f t="array" ref="R12845">_xlfn.IFS(I12845=2,P12845,I12845=3,Q12845)</f>
        <v>R</v>
      </c>
      <c r="S12845" t="str">
        <f>_xlfn.TEXTBEFORE(N12845,"__")</f>
        <v>arc_black</v>
      </c>
      <c r="T12845" t="str">
        <f>_xlfn.TEXTAFTER(N12845,"__")</f>
        <v>flag_black</v>
      </c>
      <c r="U12845" t="str">
        <f>_xlfn.TEXTBEFORE(S12845,"_")</f>
        <v>arc</v>
      </c>
      <c r="V12845" t="str">
        <f>_xlfn.TEXTAFTER(S12845,"_")</f>
        <v>black</v>
      </c>
      <c r="W12845" t="str">
        <f>_xlfn.TEXTBEFORE(T12845,"_")</f>
        <v>flag</v>
      </c>
      <c r="X12845" t="str">
        <f>_xlfn.TEXTAFTER(T12845,"_")</f>
        <v>black</v>
      </c>
      <c r="Y12845" t="str">
        <f>IF(R12845="L",U12845,W12845)</f>
        <v>flag</v>
      </c>
      <c r="Z12845" t="str">
        <f>IF(R12845="L",V12845,X12845)</f>
        <v>black</v>
      </c>
      <c r="AA12845">
        <v>45</v>
      </c>
      <c r="AB12845">
        <v>2</v>
      </c>
      <c r="AC12845">
        <v>0</v>
      </c>
      <c r="AD12845">
        <v>10</v>
      </c>
      <c r="AE12845">
        <v>15</v>
      </c>
      <c r="AF12845">
        <v>12</v>
      </c>
      <c r="AG12845">
        <v>3</v>
      </c>
      <c r="AH12845">
        <v>0</v>
      </c>
      <c r="AI12845">
        <v>45</v>
      </c>
      <c r="AJ12845">
        <v>250</v>
      </c>
    </row>
    <row r="12846" spans="1:36" x14ac:dyDescent="0.3">
      <c r="A12846" s="1">
        <v>42514</v>
      </c>
      <c r="B12846" s="2">
        <v>0.53341435185185182</v>
      </c>
      <c r="C12846">
        <v>41052.491759999997</v>
      </c>
      <c r="D12846">
        <v>7</v>
      </c>
      <c r="E12846">
        <v>10242</v>
      </c>
      <c r="F12846">
        <v>1880</v>
      </c>
      <c r="G12846">
        <v>1</v>
      </c>
      <c r="H12846">
        <v>109</v>
      </c>
      <c r="I12846">
        <v>8</v>
      </c>
      <c r="J12846" t="s">
        <v>36</v>
      </c>
      <c r="K12846" t="s">
        <v>55</v>
      </c>
      <c r="L12846" t="s">
        <v>73</v>
      </c>
      <c r="M12846">
        <v>0</v>
      </c>
      <c r="N12846" t="s">
        <v>152</v>
      </c>
      <c r="O12846" t="s">
        <v>92</v>
      </c>
      <c r="AA12846">
        <v>45</v>
      </c>
      <c r="AB12846">
        <v>2</v>
      </c>
      <c r="AC12846">
        <v>0</v>
      </c>
      <c r="AD12846">
        <v>10</v>
      </c>
      <c r="AE12846">
        <v>15</v>
      </c>
      <c r="AF12846">
        <v>12</v>
      </c>
      <c r="AG12846">
        <v>3</v>
      </c>
      <c r="AH12846">
        <v>0</v>
      </c>
      <c r="AI12846">
        <v>45</v>
      </c>
      <c r="AJ12846">
        <v>250</v>
      </c>
    </row>
    <row r="12847" spans="1:36" x14ac:dyDescent="0.3">
      <c r="A12847" s="1">
        <v>42514</v>
      </c>
      <c r="B12847" s="2">
        <v>0.53342592592592586</v>
      </c>
      <c r="C12847">
        <v>41052.491759999997</v>
      </c>
      <c r="D12847">
        <v>7</v>
      </c>
      <c r="E12847">
        <v>10242</v>
      </c>
      <c r="F12847">
        <v>1880</v>
      </c>
      <c r="G12847">
        <v>1</v>
      </c>
      <c r="H12847">
        <v>109</v>
      </c>
      <c r="I12847">
        <v>6</v>
      </c>
      <c r="J12847" t="s">
        <v>58</v>
      </c>
      <c r="K12847" t="s">
        <v>59</v>
      </c>
      <c r="M12847">
        <v>0</v>
      </c>
      <c r="AA12847">
        <v>45</v>
      </c>
      <c r="AB12847">
        <v>2</v>
      </c>
      <c r="AC12847">
        <v>0</v>
      </c>
      <c r="AD12847">
        <v>10</v>
      </c>
      <c r="AE12847">
        <v>15</v>
      </c>
      <c r="AF12847">
        <v>12</v>
      </c>
      <c r="AG12847">
        <v>3</v>
      </c>
      <c r="AH12847">
        <v>0</v>
      </c>
      <c r="AI12847">
        <v>45</v>
      </c>
      <c r="AJ12847">
        <v>250</v>
      </c>
    </row>
    <row r="12848" spans="1:36" x14ac:dyDescent="0.3">
      <c r="A12848" s="1">
        <v>42514</v>
      </c>
      <c r="B12848" s="2">
        <v>0.53344907407407405</v>
      </c>
      <c r="C12848">
        <v>41052.49179</v>
      </c>
      <c r="D12848">
        <v>7</v>
      </c>
      <c r="E12848">
        <v>10242</v>
      </c>
      <c r="F12848">
        <v>1883</v>
      </c>
      <c r="G12848">
        <v>0</v>
      </c>
      <c r="H12848">
        <v>110</v>
      </c>
      <c r="I12848">
        <v>1</v>
      </c>
      <c r="J12848" t="s">
        <v>45</v>
      </c>
      <c r="K12848" t="s">
        <v>49</v>
      </c>
      <c r="M12848">
        <v>0</v>
      </c>
      <c r="N12848" t="s">
        <v>152</v>
      </c>
      <c r="O12848" t="s">
        <v>91</v>
      </c>
      <c r="AA12848">
        <v>45</v>
      </c>
      <c r="AB12848">
        <v>2</v>
      </c>
      <c r="AC12848">
        <v>0</v>
      </c>
      <c r="AD12848">
        <v>10</v>
      </c>
      <c r="AE12848">
        <v>15</v>
      </c>
      <c r="AF12848">
        <v>12</v>
      </c>
      <c r="AG12848">
        <v>3</v>
      </c>
      <c r="AH12848">
        <v>0</v>
      </c>
      <c r="AI12848">
        <v>45</v>
      </c>
      <c r="AJ12848">
        <v>250</v>
      </c>
    </row>
    <row r="12849" spans="1:36" x14ac:dyDescent="0.3">
      <c r="A12849" s="1">
        <v>42514</v>
      </c>
      <c r="B12849" s="2">
        <v>0.53344907407407405</v>
      </c>
      <c r="C12849">
        <v>41052.49179</v>
      </c>
      <c r="D12849">
        <v>7</v>
      </c>
      <c r="E12849">
        <v>10242</v>
      </c>
      <c r="F12849">
        <v>1883</v>
      </c>
      <c r="G12849">
        <v>0</v>
      </c>
      <c r="H12849">
        <v>110</v>
      </c>
      <c r="I12849">
        <v>3</v>
      </c>
      <c r="J12849" t="s">
        <v>45</v>
      </c>
      <c r="K12849" t="s">
        <v>47</v>
      </c>
      <c r="M12849">
        <v>0</v>
      </c>
      <c r="N12849" t="s">
        <v>152</v>
      </c>
      <c r="O12849" t="s">
        <v>91</v>
      </c>
      <c r="P12849" t="str">
        <f>IF(LEFT(N12849,4)=LEFT(O12849,4),"L","R")</f>
        <v>R</v>
      </c>
      <c r="Q12849" t="str">
        <f>IF(P12849="R","L","R")</f>
        <v>L</v>
      </c>
      <c r="R12849" t="str" cm="1">
        <f t="array" ref="R12849">_xlfn.IFS(I12849=2,P12849,I12849=3,Q12849)</f>
        <v>L</v>
      </c>
      <c r="S12849" t="str">
        <f>_xlfn.TEXTBEFORE(N12849,"__")</f>
        <v>arc_black</v>
      </c>
      <c r="T12849" t="str">
        <f>_xlfn.TEXTAFTER(N12849,"__")</f>
        <v>flag_black</v>
      </c>
      <c r="U12849" t="str">
        <f>_xlfn.TEXTBEFORE(S12849,"_")</f>
        <v>arc</v>
      </c>
      <c r="V12849" t="str">
        <f>_xlfn.TEXTAFTER(S12849,"_")</f>
        <v>black</v>
      </c>
      <c r="W12849" t="str">
        <f>_xlfn.TEXTBEFORE(T12849,"_")</f>
        <v>flag</v>
      </c>
      <c r="X12849" t="str">
        <f>_xlfn.TEXTAFTER(T12849,"_")</f>
        <v>black</v>
      </c>
      <c r="Y12849" t="str">
        <f>IF(R12849="L",U12849,W12849)</f>
        <v>arc</v>
      </c>
      <c r="Z12849" t="str">
        <f>IF(R12849="L",V12849,X12849)</f>
        <v>black</v>
      </c>
      <c r="AA12849">
        <v>45</v>
      </c>
      <c r="AB12849">
        <v>2</v>
      </c>
      <c r="AC12849">
        <v>0</v>
      </c>
      <c r="AD12849">
        <v>10</v>
      </c>
      <c r="AE12849">
        <v>15</v>
      </c>
      <c r="AF12849">
        <v>12</v>
      </c>
      <c r="AG12849">
        <v>3</v>
      </c>
      <c r="AH12849">
        <v>0</v>
      </c>
      <c r="AI12849">
        <v>45</v>
      </c>
      <c r="AJ12849">
        <v>250</v>
      </c>
    </row>
    <row r="12850" spans="1:36" x14ac:dyDescent="0.3">
      <c r="A12850" s="1">
        <v>42514</v>
      </c>
      <c r="B12850" s="2">
        <v>0.53344907407407405</v>
      </c>
      <c r="C12850">
        <v>41052.49179</v>
      </c>
      <c r="D12850">
        <v>7</v>
      </c>
      <c r="E12850">
        <v>10242</v>
      </c>
      <c r="F12850">
        <v>1883</v>
      </c>
      <c r="G12850">
        <v>0</v>
      </c>
      <c r="H12850">
        <v>110</v>
      </c>
      <c r="I12850">
        <v>10</v>
      </c>
      <c r="J12850" t="s">
        <v>45</v>
      </c>
      <c r="K12850" t="s">
        <v>48</v>
      </c>
      <c r="M12850">
        <v>0</v>
      </c>
      <c r="AA12850">
        <v>45</v>
      </c>
      <c r="AB12850">
        <v>2</v>
      </c>
      <c r="AC12850">
        <v>0</v>
      </c>
      <c r="AD12850">
        <v>10</v>
      </c>
      <c r="AE12850">
        <v>15</v>
      </c>
      <c r="AF12850">
        <v>12</v>
      </c>
      <c r="AG12850">
        <v>3</v>
      </c>
      <c r="AH12850">
        <v>0</v>
      </c>
      <c r="AI12850">
        <v>45</v>
      </c>
      <c r="AJ12850">
        <v>250</v>
      </c>
    </row>
    <row r="12851" spans="1:36" x14ac:dyDescent="0.3">
      <c r="A12851" s="1">
        <v>42514</v>
      </c>
      <c r="B12851" s="2">
        <v>0.53348379629629628</v>
      </c>
      <c r="C12851">
        <v>41052.491820000003</v>
      </c>
      <c r="D12851">
        <v>7</v>
      </c>
      <c r="E12851">
        <v>10242</v>
      </c>
      <c r="F12851">
        <v>1885</v>
      </c>
      <c r="G12851">
        <v>3</v>
      </c>
      <c r="H12851">
        <v>110</v>
      </c>
      <c r="I12851">
        <v>10</v>
      </c>
      <c r="J12851" t="s">
        <v>45</v>
      </c>
      <c r="K12851" t="s">
        <v>48</v>
      </c>
      <c r="M12851">
        <v>0</v>
      </c>
      <c r="AA12851">
        <v>45</v>
      </c>
      <c r="AB12851">
        <v>2</v>
      </c>
      <c r="AC12851">
        <v>0</v>
      </c>
      <c r="AD12851">
        <v>10</v>
      </c>
      <c r="AE12851">
        <v>15</v>
      </c>
      <c r="AF12851">
        <v>12</v>
      </c>
      <c r="AG12851">
        <v>3</v>
      </c>
      <c r="AH12851">
        <v>0</v>
      </c>
      <c r="AI12851">
        <v>45</v>
      </c>
      <c r="AJ12851">
        <v>250</v>
      </c>
    </row>
    <row r="12852" spans="1:36" x14ac:dyDescent="0.3">
      <c r="A12852" s="1">
        <v>42514</v>
      </c>
      <c r="B12852" s="2">
        <v>0.53356481481481477</v>
      </c>
      <c r="C12852">
        <v>41052.491900000001</v>
      </c>
      <c r="D12852">
        <v>7</v>
      </c>
      <c r="E12852">
        <v>10242</v>
      </c>
      <c r="F12852">
        <v>1892</v>
      </c>
      <c r="G12852">
        <v>10</v>
      </c>
      <c r="H12852">
        <v>110</v>
      </c>
      <c r="I12852">
        <v>10</v>
      </c>
      <c r="J12852" t="s">
        <v>45</v>
      </c>
      <c r="K12852" t="s">
        <v>48</v>
      </c>
      <c r="M12852">
        <v>0</v>
      </c>
      <c r="AA12852">
        <v>45</v>
      </c>
      <c r="AB12852">
        <v>2</v>
      </c>
      <c r="AC12852">
        <v>0</v>
      </c>
      <c r="AD12852">
        <v>10</v>
      </c>
      <c r="AE12852">
        <v>15</v>
      </c>
      <c r="AF12852">
        <v>12</v>
      </c>
      <c r="AG12852">
        <v>3</v>
      </c>
      <c r="AH12852">
        <v>0</v>
      </c>
      <c r="AI12852">
        <v>45</v>
      </c>
      <c r="AJ12852">
        <v>250</v>
      </c>
    </row>
    <row r="12853" spans="1:36" x14ac:dyDescent="0.3">
      <c r="A12853" s="1">
        <v>42514</v>
      </c>
      <c r="B12853" s="2">
        <v>0.53357638888888892</v>
      </c>
      <c r="C12853">
        <v>41052.491909999997</v>
      </c>
      <c r="D12853">
        <v>7</v>
      </c>
      <c r="E12853">
        <v>10242</v>
      </c>
      <c r="F12853">
        <v>1893</v>
      </c>
      <c r="G12853">
        <v>0</v>
      </c>
      <c r="H12853">
        <v>111</v>
      </c>
      <c r="I12853">
        <v>1</v>
      </c>
      <c r="J12853" t="s">
        <v>45</v>
      </c>
      <c r="K12853" t="s">
        <v>49</v>
      </c>
      <c r="M12853">
        <v>0</v>
      </c>
      <c r="N12853" t="s">
        <v>152</v>
      </c>
      <c r="O12853" t="s">
        <v>91</v>
      </c>
      <c r="AA12853">
        <v>45</v>
      </c>
      <c r="AB12853">
        <v>2</v>
      </c>
      <c r="AC12853">
        <v>0</v>
      </c>
      <c r="AD12853">
        <v>10</v>
      </c>
      <c r="AE12853">
        <v>15</v>
      </c>
      <c r="AF12853">
        <v>12</v>
      </c>
      <c r="AG12853">
        <v>3</v>
      </c>
      <c r="AH12853">
        <v>0</v>
      </c>
      <c r="AI12853">
        <v>45</v>
      </c>
      <c r="AJ12853">
        <v>250</v>
      </c>
    </row>
    <row r="12854" spans="1:36" x14ac:dyDescent="0.3">
      <c r="A12854" s="1">
        <v>42514</v>
      </c>
      <c r="B12854" s="2">
        <v>0.53357638888888892</v>
      </c>
      <c r="C12854">
        <v>41052.49192</v>
      </c>
      <c r="D12854">
        <v>7</v>
      </c>
      <c r="E12854">
        <v>10242</v>
      </c>
      <c r="F12854">
        <v>1894</v>
      </c>
      <c r="G12854">
        <v>1</v>
      </c>
      <c r="H12854">
        <v>111</v>
      </c>
      <c r="I12854">
        <v>4</v>
      </c>
      <c r="J12854" t="s">
        <v>45</v>
      </c>
      <c r="K12854" t="s">
        <v>46</v>
      </c>
      <c r="M12854">
        <v>0</v>
      </c>
      <c r="N12854" t="s">
        <v>152</v>
      </c>
      <c r="O12854" t="s">
        <v>91</v>
      </c>
      <c r="AA12854">
        <v>45</v>
      </c>
      <c r="AB12854">
        <v>2</v>
      </c>
      <c r="AC12854">
        <v>0</v>
      </c>
      <c r="AD12854">
        <v>10</v>
      </c>
      <c r="AE12854">
        <v>15</v>
      </c>
      <c r="AF12854">
        <v>12</v>
      </c>
      <c r="AG12854">
        <v>3</v>
      </c>
      <c r="AH12854">
        <v>0</v>
      </c>
      <c r="AI12854">
        <v>45</v>
      </c>
      <c r="AJ12854">
        <v>250</v>
      </c>
    </row>
    <row r="12855" spans="1:36" x14ac:dyDescent="0.3">
      <c r="A12855" s="1">
        <v>42514</v>
      </c>
      <c r="B12855" s="2">
        <v>0.53358796296296296</v>
      </c>
      <c r="C12855">
        <v>41052.491929999997</v>
      </c>
      <c r="D12855">
        <v>7</v>
      </c>
      <c r="E12855">
        <v>10242</v>
      </c>
      <c r="F12855">
        <v>1894</v>
      </c>
      <c r="G12855">
        <v>1</v>
      </c>
      <c r="H12855">
        <v>111</v>
      </c>
      <c r="I12855">
        <v>4</v>
      </c>
      <c r="J12855" t="s">
        <v>45</v>
      </c>
      <c r="K12855" t="s">
        <v>46</v>
      </c>
      <c r="M12855">
        <v>0</v>
      </c>
      <c r="N12855" t="s">
        <v>152</v>
      </c>
      <c r="O12855" t="s">
        <v>91</v>
      </c>
      <c r="AA12855">
        <v>45</v>
      </c>
      <c r="AB12855">
        <v>2</v>
      </c>
      <c r="AC12855">
        <v>0</v>
      </c>
      <c r="AD12855">
        <v>10</v>
      </c>
      <c r="AE12855">
        <v>15</v>
      </c>
      <c r="AF12855">
        <v>12</v>
      </c>
      <c r="AG12855">
        <v>3</v>
      </c>
      <c r="AH12855">
        <v>0</v>
      </c>
      <c r="AI12855">
        <v>45</v>
      </c>
      <c r="AJ12855">
        <v>250</v>
      </c>
    </row>
    <row r="12856" spans="1:36" x14ac:dyDescent="0.3">
      <c r="A12856" s="1">
        <v>42514</v>
      </c>
      <c r="B12856" s="2">
        <v>0.53359953703703711</v>
      </c>
      <c r="C12856">
        <v>41052.491929999997</v>
      </c>
      <c r="D12856">
        <v>7</v>
      </c>
      <c r="E12856">
        <v>10242</v>
      </c>
      <c r="F12856">
        <v>1895</v>
      </c>
      <c r="G12856">
        <v>2</v>
      </c>
      <c r="H12856">
        <v>111</v>
      </c>
      <c r="I12856">
        <v>4</v>
      </c>
      <c r="J12856" t="s">
        <v>45</v>
      </c>
      <c r="K12856" t="s">
        <v>46</v>
      </c>
      <c r="M12856">
        <v>0</v>
      </c>
      <c r="N12856" t="s">
        <v>152</v>
      </c>
      <c r="O12856" t="s">
        <v>91</v>
      </c>
      <c r="AA12856">
        <v>45</v>
      </c>
      <c r="AB12856">
        <v>2</v>
      </c>
      <c r="AC12856">
        <v>0</v>
      </c>
      <c r="AD12856">
        <v>10</v>
      </c>
      <c r="AE12856">
        <v>15</v>
      </c>
      <c r="AF12856">
        <v>12</v>
      </c>
      <c r="AG12856">
        <v>3</v>
      </c>
      <c r="AH12856">
        <v>0</v>
      </c>
      <c r="AI12856">
        <v>45</v>
      </c>
      <c r="AJ12856">
        <v>250</v>
      </c>
    </row>
    <row r="12857" spans="1:36" x14ac:dyDescent="0.3">
      <c r="A12857" s="1">
        <v>42514</v>
      </c>
      <c r="B12857" s="2">
        <v>0.53359953703703711</v>
      </c>
      <c r="C12857">
        <v>41052.49194</v>
      </c>
      <c r="D12857">
        <v>7</v>
      </c>
      <c r="E12857">
        <v>10242</v>
      </c>
      <c r="F12857">
        <v>1895</v>
      </c>
      <c r="G12857">
        <v>2</v>
      </c>
      <c r="H12857">
        <v>111</v>
      </c>
      <c r="I12857">
        <v>4</v>
      </c>
      <c r="J12857" t="s">
        <v>45</v>
      </c>
      <c r="K12857" t="s">
        <v>46</v>
      </c>
      <c r="M12857">
        <v>0</v>
      </c>
      <c r="N12857" t="s">
        <v>152</v>
      </c>
      <c r="O12857" t="s">
        <v>91</v>
      </c>
      <c r="AA12857">
        <v>45</v>
      </c>
      <c r="AB12857">
        <v>2</v>
      </c>
      <c r="AC12857">
        <v>0</v>
      </c>
      <c r="AD12857">
        <v>10</v>
      </c>
      <c r="AE12857">
        <v>15</v>
      </c>
      <c r="AF12857">
        <v>12</v>
      </c>
      <c r="AG12857">
        <v>3</v>
      </c>
      <c r="AH12857">
        <v>0</v>
      </c>
      <c r="AI12857">
        <v>45</v>
      </c>
      <c r="AJ12857">
        <v>250</v>
      </c>
    </row>
    <row r="12858" spans="1:36" x14ac:dyDescent="0.3">
      <c r="A12858" s="1">
        <v>42514</v>
      </c>
      <c r="B12858" s="2">
        <v>0.53359953703703711</v>
      </c>
      <c r="C12858">
        <v>41052.49194</v>
      </c>
      <c r="D12858">
        <v>7</v>
      </c>
      <c r="E12858">
        <v>10242</v>
      </c>
      <c r="F12858">
        <v>1895</v>
      </c>
      <c r="G12858">
        <v>2</v>
      </c>
      <c r="H12858">
        <v>111</v>
      </c>
      <c r="I12858">
        <v>4</v>
      </c>
      <c r="J12858" t="s">
        <v>45</v>
      </c>
      <c r="K12858" t="s">
        <v>46</v>
      </c>
      <c r="M12858">
        <v>0</v>
      </c>
      <c r="N12858" t="s">
        <v>152</v>
      </c>
      <c r="O12858" t="s">
        <v>91</v>
      </c>
      <c r="AA12858">
        <v>45</v>
      </c>
      <c r="AB12858">
        <v>2</v>
      </c>
      <c r="AC12858">
        <v>0</v>
      </c>
      <c r="AD12858">
        <v>10</v>
      </c>
      <c r="AE12858">
        <v>15</v>
      </c>
      <c r="AF12858">
        <v>12</v>
      </c>
      <c r="AG12858">
        <v>3</v>
      </c>
      <c r="AH12858">
        <v>0</v>
      </c>
      <c r="AI12858">
        <v>45</v>
      </c>
      <c r="AJ12858">
        <v>250</v>
      </c>
    </row>
    <row r="12859" spans="1:36" x14ac:dyDescent="0.3">
      <c r="A12859" s="1">
        <v>42514</v>
      </c>
      <c r="B12859" s="2">
        <v>0.53359953703703711</v>
      </c>
      <c r="C12859">
        <v>41052.49194</v>
      </c>
      <c r="D12859">
        <v>7</v>
      </c>
      <c r="E12859">
        <v>10242</v>
      </c>
      <c r="F12859">
        <v>1896</v>
      </c>
      <c r="G12859">
        <v>3</v>
      </c>
      <c r="H12859">
        <v>111</v>
      </c>
      <c r="I12859">
        <v>4</v>
      </c>
      <c r="J12859" t="s">
        <v>45</v>
      </c>
      <c r="K12859" t="s">
        <v>46</v>
      </c>
      <c r="M12859">
        <v>0</v>
      </c>
      <c r="N12859" t="s">
        <v>152</v>
      </c>
      <c r="O12859" t="s">
        <v>91</v>
      </c>
      <c r="AA12859">
        <v>45</v>
      </c>
      <c r="AB12859">
        <v>2</v>
      </c>
      <c r="AC12859">
        <v>0</v>
      </c>
      <c r="AD12859">
        <v>10</v>
      </c>
      <c r="AE12859">
        <v>15</v>
      </c>
      <c r="AF12859">
        <v>12</v>
      </c>
      <c r="AG12859">
        <v>3</v>
      </c>
      <c r="AH12859">
        <v>0</v>
      </c>
      <c r="AI12859">
        <v>45</v>
      </c>
      <c r="AJ12859">
        <v>250</v>
      </c>
    </row>
    <row r="12860" spans="1:36" x14ac:dyDescent="0.3">
      <c r="A12860" s="1">
        <v>42514</v>
      </c>
      <c r="B12860" s="2">
        <v>0.53361111111111115</v>
      </c>
      <c r="C12860">
        <v>41052.491959999999</v>
      </c>
      <c r="D12860">
        <v>7</v>
      </c>
      <c r="E12860">
        <v>10242</v>
      </c>
      <c r="F12860">
        <v>1897</v>
      </c>
      <c r="G12860">
        <v>4</v>
      </c>
      <c r="H12860">
        <v>111</v>
      </c>
      <c r="I12860">
        <v>4</v>
      </c>
      <c r="J12860" t="s">
        <v>45</v>
      </c>
      <c r="K12860" t="s">
        <v>46</v>
      </c>
      <c r="M12860">
        <v>0</v>
      </c>
      <c r="N12860" t="s">
        <v>152</v>
      </c>
      <c r="O12860" t="s">
        <v>91</v>
      </c>
      <c r="AA12860">
        <v>45</v>
      </c>
      <c r="AB12860">
        <v>2</v>
      </c>
      <c r="AC12860">
        <v>0</v>
      </c>
      <c r="AD12860">
        <v>10</v>
      </c>
      <c r="AE12860">
        <v>15</v>
      </c>
      <c r="AF12860">
        <v>12</v>
      </c>
      <c r="AG12860">
        <v>3</v>
      </c>
      <c r="AH12860">
        <v>0</v>
      </c>
      <c r="AI12860">
        <v>45</v>
      </c>
      <c r="AJ12860">
        <v>250</v>
      </c>
    </row>
    <row r="12861" spans="1:36" x14ac:dyDescent="0.3">
      <c r="A12861" s="1">
        <v>42514</v>
      </c>
      <c r="B12861" s="2">
        <v>0.53363425925925922</v>
      </c>
      <c r="C12861">
        <v>41052.491970000003</v>
      </c>
      <c r="D12861">
        <v>7</v>
      </c>
      <c r="E12861">
        <v>10242</v>
      </c>
      <c r="F12861">
        <v>1898</v>
      </c>
      <c r="G12861">
        <v>5</v>
      </c>
      <c r="H12861">
        <v>111</v>
      </c>
      <c r="I12861">
        <v>4</v>
      </c>
      <c r="J12861" t="s">
        <v>45</v>
      </c>
      <c r="K12861" t="s">
        <v>46</v>
      </c>
      <c r="M12861">
        <v>0</v>
      </c>
      <c r="N12861" t="s">
        <v>152</v>
      </c>
      <c r="O12861" t="s">
        <v>91</v>
      </c>
      <c r="AA12861">
        <v>45</v>
      </c>
      <c r="AB12861">
        <v>2</v>
      </c>
      <c r="AC12861">
        <v>0</v>
      </c>
      <c r="AD12861">
        <v>10</v>
      </c>
      <c r="AE12861">
        <v>15</v>
      </c>
      <c r="AF12861">
        <v>12</v>
      </c>
      <c r="AG12861">
        <v>3</v>
      </c>
      <c r="AH12861">
        <v>0</v>
      </c>
      <c r="AI12861">
        <v>45</v>
      </c>
      <c r="AJ12861">
        <v>250</v>
      </c>
    </row>
    <row r="12862" spans="1:36" x14ac:dyDescent="0.3">
      <c r="A12862" s="1">
        <v>42514</v>
      </c>
      <c r="B12862" s="2">
        <v>0.53364583333333326</v>
      </c>
      <c r="C12862">
        <v>41052.491979999999</v>
      </c>
      <c r="D12862">
        <v>7</v>
      </c>
      <c r="E12862">
        <v>10242</v>
      </c>
      <c r="F12862">
        <v>1899</v>
      </c>
      <c r="G12862">
        <v>6</v>
      </c>
      <c r="H12862">
        <v>111</v>
      </c>
      <c r="I12862">
        <v>4</v>
      </c>
      <c r="J12862" t="s">
        <v>45</v>
      </c>
      <c r="K12862" t="s">
        <v>46</v>
      </c>
      <c r="M12862">
        <v>0</v>
      </c>
      <c r="N12862" t="s">
        <v>152</v>
      </c>
      <c r="O12862" t="s">
        <v>91</v>
      </c>
      <c r="AA12862">
        <v>45</v>
      </c>
      <c r="AB12862">
        <v>2</v>
      </c>
      <c r="AC12862">
        <v>0</v>
      </c>
      <c r="AD12862">
        <v>10</v>
      </c>
      <c r="AE12862">
        <v>15</v>
      </c>
      <c r="AF12862">
        <v>12</v>
      </c>
      <c r="AG12862">
        <v>3</v>
      </c>
      <c r="AH12862">
        <v>0</v>
      </c>
      <c r="AI12862">
        <v>45</v>
      </c>
      <c r="AJ12862">
        <v>250</v>
      </c>
    </row>
    <row r="12863" spans="1:36" x14ac:dyDescent="0.3">
      <c r="A12863" s="1">
        <v>42514</v>
      </c>
      <c r="B12863" s="2">
        <v>0.53365740740740741</v>
      </c>
      <c r="C12863">
        <v>41052.491990000002</v>
      </c>
      <c r="D12863">
        <v>7</v>
      </c>
      <c r="E12863">
        <v>10242</v>
      </c>
      <c r="F12863">
        <v>1900</v>
      </c>
      <c r="G12863">
        <v>7</v>
      </c>
      <c r="H12863">
        <v>111</v>
      </c>
      <c r="I12863">
        <v>2</v>
      </c>
      <c r="J12863" t="s">
        <v>45</v>
      </c>
      <c r="K12863" t="s">
        <v>54</v>
      </c>
      <c r="M12863">
        <v>0</v>
      </c>
      <c r="N12863" t="s">
        <v>152</v>
      </c>
      <c r="O12863" t="s">
        <v>91</v>
      </c>
      <c r="P12863" t="str">
        <f>IF(LEFT(N12863,4)=LEFT(O12863,4),"L","R")</f>
        <v>R</v>
      </c>
      <c r="Q12863" t="str">
        <f>IF(P12863="R","L","R")</f>
        <v>L</v>
      </c>
      <c r="R12863" t="str" cm="1">
        <f t="array" ref="R12863">_xlfn.IFS(I12863=2,P12863,I12863=3,Q12863)</f>
        <v>R</v>
      </c>
      <c r="S12863" t="str">
        <f>_xlfn.TEXTBEFORE(N12863,"__")</f>
        <v>arc_black</v>
      </c>
      <c r="T12863" t="str">
        <f>_xlfn.TEXTAFTER(N12863,"__")</f>
        <v>flag_black</v>
      </c>
      <c r="U12863" t="str">
        <f>_xlfn.TEXTBEFORE(S12863,"_")</f>
        <v>arc</v>
      </c>
      <c r="V12863" t="str">
        <f>_xlfn.TEXTAFTER(S12863,"_")</f>
        <v>black</v>
      </c>
      <c r="W12863" t="str">
        <f>_xlfn.TEXTBEFORE(T12863,"_")</f>
        <v>flag</v>
      </c>
      <c r="X12863" t="str">
        <f>_xlfn.TEXTAFTER(T12863,"_")</f>
        <v>black</v>
      </c>
      <c r="Y12863" t="str">
        <f>IF(R12863="L",U12863,W12863)</f>
        <v>flag</v>
      </c>
      <c r="Z12863" t="str">
        <f>IF(R12863="L",V12863,X12863)</f>
        <v>black</v>
      </c>
      <c r="AA12863">
        <v>45</v>
      </c>
      <c r="AB12863">
        <v>2</v>
      </c>
      <c r="AC12863">
        <v>0</v>
      </c>
      <c r="AD12863">
        <v>10</v>
      </c>
      <c r="AE12863">
        <v>15</v>
      </c>
      <c r="AF12863">
        <v>12</v>
      </c>
      <c r="AG12863">
        <v>3</v>
      </c>
      <c r="AH12863">
        <v>0</v>
      </c>
      <c r="AI12863">
        <v>45</v>
      </c>
      <c r="AJ12863">
        <v>250</v>
      </c>
    </row>
    <row r="12864" spans="1:36" x14ac:dyDescent="0.3">
      <c r="A12864" s="1">
        <v>42514</v>
      </c>
      <c r="B12864" s="2">
        <v>0.53365740740740741</v>
      </c>
      <c r="C12864">
        <v>41052.491999999998</v>
      </c>
      <c r="D12864">
        <v>7</v>
      </c>
      <c r="E12864">
        <v>10242</v>
      </c>
      <c r="F12864">
        <v>1900</v>
      </c>
      <c r="G12864">
        <v>7</v>
      </c>
      <c r="H12864">
        <v>111</v>
      </c>
      <c r="I12864">
        <v>8</v>
      </c>
      <c r="J12864" t="s">
        <v>36</v>
      </c>
      <c r="K12864" t="s">
        <v>55</v>
      </c>
      <c r="L12864" t="s">
        <v>67</v>
      </c>
      <c r="M12864">
        <v>0</v>
      </c>
      <c r="N12864" t="s">
        <v>152</v>
      </c>
      <c r="O12864" t="s">
        <v>92</v>
      </c>
      <c r="AA12864">
        <v>45</v>
      </c>
      <c r="AB12864">
        <v>2</v>
      </c>
      <c r="AC12864">
        <v>0</v>
      </c>
      <c r="AD12864">
        <v>10</v>
      </c>
      <c r="AE12864">
        <v>15</v>
      </c>
      <c r="AF12864">
        <v>12</v>
      </c>
      <c r="AG12864">
        <v>3</v>
      </c>
      <c r="AH12864">
        <v>0</v>
      </c>
      <c r="AI12864">
        <v>45</v>
      </c>
      <c r="AJ12864">
        <v>250</v>
      </c>
    </row>
    <row r="12865" spans="1:36" x14ac:dyDescent="0.3">
      <c r="A12865" s="1">
        <v>42514</v>
      </c>
      <c r="B12865" s="2">
        <v>0.53365740740740741</v>
      </c>
      <c r="C12865">
        <v>41052.491999999998</v>
      </c>
      <c r="D12865">
        <v>7</v>
      </c>
      <c r="E12865">
        <v>10242</v>
      </c>
      <c r="F12865">
        <v>1900</v>
      </c>
      <c r="G12865">
        <v>7</v>
      </c>
      <c r="H12865">
        <v>111</v>
      </c>
      <c r="I12865">
        <v>7</v>
      </c>
      <c r="J12865" t="s">
        <v>45</v>
      </c>
      <c r="K12865" t="s">
        <v>68</v>
      </c>
      <c r="M12865">
        <v>0</v>
      </c>
      <c r="AA12865">
        <v>45</v>
      </c>
      <c r="AB12865">
        <v>2</v>
      </c>
      <c r="AC12865">
        <v>0</v>
      </c>
      <c r="AD12865">
        <v>10</v>
      </c>
      <c r="AE12865">
        <v>15</v>
      </c>
      <c r="AF12865">
        <v>12</v>
      </c>
      <c r="AG12865">
        <v>3</v>
      </c>
      <c r="AH12865">
        <v>0</v>
      </c>
      <c r="AI12865">
        <v>45</v>
      </c>
      <c r="AJ12865">
        <v>250</v>
      </c>
    </row>
    <row r="12866" spans="1:36" x14ac:dyDescent="0.3">
      <c r="A12866" s="1">
        <v>42514</v>
      </c>
      <c r="B12866" s="2">
        <v>0.5336805555555556</v>
      </c>
      <c r="C12866">
        <v>41052.492019999998</v>
      </c>
      <c r="D12866">
        <v>7</v>
      </c>
      <c r="E12866">
        <v>10242</v>
      </c>
      <c r="F12866">
        <v>1902</v>
      </c>
      <c r="G12866">
        <v>0</v>
      </c>
      <c r="H12866">
        <v>112</v>
      </c>
      <c r="I12866">
        <v>1</v>
      </c>
      <c r="J12866" t="s">
        <v>45</v>
      </c>
      <c r="K12866" t="s">
        <v>49</v>
      </c>
      <c r="M12866">
        <v>0</v>
      </c>
      <c r="N12866" t="s">
        <v>153</v>
      </c>
      <c r="O12866" t="s">
        <v>91</v>
      </c>
      <c r="AA12866">
        <v>45</v>
      </c>
      <c r="AB12866">
        <v>2</v>
      </c>
      <c r="AC12866">
        <v>0</v>
      </c>
      <c r="AD12866">
        <v>10</v>
      </c>
      <c r="AE12866">
        <v>15</v>
      </c>
      <c r="AF12866">
        <v>12</v>
      </c>
      <c r="AG12866">
        <v>3</v>
      </c>
      <c r="AH12866">
        <v>0</v>
      </c>
      <c r="AI12866">
        <v>45</v>
      </c>
      <c r="AJ12866">
        <v>250</v>
      </c>
    </row>
    <row r="12867" spans="1:36" x14ac:dyDescent="0.3">
      <c r="A12867" s="1">
        <v>42514</v>
      </c>
      <c r="B12867" s="2">
        <v>0.5336805555555556</v>
      </c>
      <c r="C12867">
        <v>41052.492030000001</v>
      </c>
      <c r="D12867">
        <v>7</v>
      </c>
      <c r="E12867">
        <v>10242</v>
      </c>
      <c r="F12867">
        <v>1903</v>
      </c>
      <c r="G12867">
        <v>1</v>
      </c>
      <c r="H12867">
        <v>112</v>
      </c>
      <c r="I12867">
        <v>3</v>
      </c>
      <c r="J12867" t="s">
        <v>45</v>
      </c>
      <c r="K12867" t="s">
        <v>47</v>
      </c>
      <c r="M12867">
        <v>0</v>
      </c>
      <c r="N12867" t="s">
        <v>153</v>
      </c>
      <c r="O12867" t="s">
        <v>91</v>
      </c>
      <c r="P12867" t="str">
        <f>IF(LEFT(N12867,4)=LEFT(O12867,4),"L","R")</f>
        <v>L</v>
      </c>
      <c r="Q12867" t="str">
        <f>IF(P12867="R","L","R")</f>
        <v>R</v>
      </c>
      <c r="R12867" t="str" cm="1">
        <f t="array" ref="R12867">_xlfn.IFS(I12867=2,P12867,I12867=3,Q12867)</f>
        <v>R</v>
      </c>
      <c r="S12867" t="str">
        <f>_xlfn.TEXTBEFORE(N12867,"__")</f>
        <v>flag_black</v>
      </c>
      <c r="T12867" t="str">
        <f>_xlfn.TEXTAFTER(N12867,"__")</f>
        <v>arc_black</v>
      </c>
      <c r="U12867" t="str">
        <f>_xlfn.TEXTBEFORE(S12867,"_")</f>
        <v>flag</v>
      </c>
      <c r="V12867" t="str">
        <f>_xlfn.TEXTAFTER(S12867,"_")</f>
        <v>black</v>
      </c>
      <c r="W12867" t="str">
        <f>_xlfn.TEXTBEFORE(T12867,"_")</f>
        <v>arc</v>
      </c>
      <c r="X12867" t="str">
        <f>_xlfn.TEXTAFTER(T12867,"_")</f>
        <v>black</v>
      </c>
      <c r="Y12867" t="str">
        <f>IF(R12867="L",U12867,W12867)</f>
        <v>arc</v>
      </c>
      <c r="Z12867" t="str">
        <f>IF(R12867="L",V12867,X12867)</f>
        <v>black</v>
      </c>
      <c r="AA12867">
        <v>45</v>
      </c>
      <c r="AB12867">
        <v>2</v>
      </c>
      <c r="AC12867">
        <v>0</v>
      </c>
      <c r="AD12867">
        <v>10</v>
      </c>
      <c r="AE12867">
        <v>15</v>
      </c>
      <c r="AF12867">
        <v>12</v>
      </c>
      <c r="AG12867">
        <v>3</v>
      </c>
      <c r="AH12867">
        <v>0</v>
      </c>
      <c r="AI12867">
        <v>45</v>
      </c>
      <c r="AJ12867">
        <v>250</v>
      </c>
    </row>
    <row r="12868" spans="1:36" x14ac:dyDescent="0.3">
      <c r="A12868" s="1">
        <v>42514</v>
      </c>
      <c r="B12868" s="2">
        <v>0.53369212962962964</v>
      </c>
      <c r="C12868">
        <v>41052.492030000001</v>
      </c>
      <c r="D12868">
        <v>7</v>
      </c>
      <c r="E12868">
        <v>10242</v>
      </c>
      <c r="F12868">
        <v>1903</v>
      </c>
      <c r="G12868">
        <v>1</v>
      </c>
      <c r="H12868">
        <v>112</v>
      </c>
      <c r="I12868">
        <v>10</v>
      </c>
      <c r="J12868" t="s">
        <v>45</v>
      </c>
      <c r="K12868" t="s">
        <v>48</v>
      </c>
      <c r="M12868">
        <v>0</v>
      </c>
      <c r="AA12868">
        <v>45</v>
      </c>
      <c r="AB12868">
        <v>2</v>
      </c>
      <c r="AC12868">
        <v>0</v>
      </c>
      <c r="AD12868">
        <v>10</v>
      </c>
      <c r="AE12868">
        <v>15</v>
      </c>
      <c r="AF12868">
        <v>12</v>
      </c>
      <c r="AG12868">
        <v>3</v>
      </c>
      <c r="AH12868">
        <v>0</v>
      </c>
      <c r="AI12868">
        <v>45</v>
      </c>
      <c r="AJ12868">
        <v>250</v>
      </c>
    </row>
    <row r="12869" spans="1:36" x14ac:dyDescent="0.3">
      <c r="A12869" s="1">
        <v>42514</v>
      </c>
      <c r="B12869" s="2">
        <v>0.53381944444444451</v>
      </c>
      <c r="C12869">
        <v>41052.492160000002</v>
      </c>
      <c r="D12869">
        <v>7</v>
      </c>
      <c r="E12869">
        <v>10242</v>
      </c>
      <c r="F12869">
        <v>1914</v>
      </c>
      <c r="G12869">
        <v>0</v>
      </c>
      <c r="H12869">
        <v>113</v>
      </c>
      <c r="I12869">
        <v>1</v>
      </c>
      <c r="J12869" t="s">
        <v>45</v>
      </c>
      <c r="K12869" t="s">
        <v>49</v>
      </c>
      <c r="M12869">
        <v>0</v>
      </c>
      <c r="N12869" t="s">
        <v>152</v>
      </c>
      <c r="O12869" t="s">
        <v>91</v>
      </c>
      <c r="AA12869">
        <v>45</v>
      </c>
      <c r="AB12869">
        <v>2</v>
      </c>
      <c r="AC12869">
        <v>0</v>
      </c>
      <c r="AD12869">
        <v>10</v>
      </c>
      <c r="AE12869">
        <v>15</v>
      </c>
      <c r="AF12869">
        <v>12</v>
      </c>
      <c r="AG12869">
        <v>3</v>
      </c>
      <c r="AH12869">
        <v>0</v>
      </c>
      <c r="AI12869">
        <v>45</v>
      </c>
      <c r="AJ12869">
        <v>250</v>
      </c>
    </row>
    <row r="12870" spans="1:36" x14ac:dyDescent="0.3">
      <c r="A12870" s="1">
        <v>42514</v>
      </c>
      <c r="B12870" s="2">
        <v>0.53383101851851855</v>
      </c>
      <c r="C12870">
        <v>41052.492169999998</v>
      </c>
      <c r="D12870">
        <v>7</v>
      </c>
      <c r="E12870">
        <v>10242</v>
      </c>
      <c r="F12870">
        <v>1915</v>
      </c>
      <c r="G12870">
        <v>1</v>
      </c>
      <c r="H12870">
        <v>113</v>
      </c>
      <c r="I12870">
        <v>4</v>
      </c>
      <c r="J12870" t="s">
        <v>45</v>
      </c>
      <c r="K12870" t="s">
        <v>46</v>
      </c>
      <c r="M12870">
        <v>0</v>
      </c>
      <c r="N12870" t="s">
        <v>152</v>
      </c>
      <c r="O12870" t="s">
        <v>91</v>
      </c>
      <c r="AA12870">
        <v>45</v>
      </c>
      <c r="AB12870">
        <v>2</v>
      </c>
      <c r="AC12870">
        <v>0</v>
      </c>
      <c r="AD12870">
        <v>10</v>
      </c>
      <c r="AE12870">
        <v>15</v>
      </c>
      <c r="AF12870">
        <v>12</v>
      </c>
      <c r="AG12870">
        <v>3</v>
      </c>
      <c r="AH12870">
        <v>0</v>
      </c>
      <c r="AI12870">
        <v>45</v>
      </c>
      <c r="AJ12870">
        <v>250</v>
      </c>
    </row>
    <row r="12871" spans="1:36" x14ac:dyDescent="0.3">
      <c r="A12871" s="1">
        <v>42514</v>
      </c>
      <c r="B12871" s="2">
        <v>0.53383101851851855</v>
      </c>
      <c r="C12871">
        <v>41052.492169999998</v>
      </c>
      <c r="D12871">
        <v>7</v>
      </c>
      <c r="E12871">
        <v>10242</v>
      </c>
      <c r="F12871">
        <v>1915</v>
      </c>
      <c r="G12871">
        <v>1</v>
      </c>
      <c r="H12871">
        <v>113</v>
      </c>
      <c r="I12871">
        <v>4</v>
      </c>
      <c r="J12871" t="s">
        <v>45</v>
      </c>
      <c r="K12871" t="s">
        <v>46</v>
      </c>
      <c r="M12871">
        <v>0</v>
      </c>
      <c r="N12871" t="s">
        <v>152</v>
      </c>
      <c r="O12871" t="s">
        <v>91</v>
      </c>
      <c r="AA12871">
        <v>45</v>
      </c>
      <c r="AB12871">
        <v>2</v>
      </c>
      <c r="AC12871">
        <v>0</v>
      </c>
      <c r="AD12871">
        <v>10</v>
      </c>
      <c r="AE12871">
        <v>15</v>
      </c>
      <c r="AF12871">
        <v>12</v>
      </c>
      <c r="AG12871">
        <v>3</v>
      </c>
      <c r="AH12871">
        <v>0</v>
      </c>
      <c r="AI12871">
        <v>45</v>
      </c>
      <c r="AJ12871">
        <v>250</v>
      </c>
    </row>
    <row r="12872" spans="1:36" x14ac:dyDescent="0.3">
      <c r="A12872" s="1">
        <v>42514</v>
      </c>
      <c r="B12872" s="2">
        <v>0.53384259259259259</v>
      </c>
      <c r="C12872">
        <v>41052.492189999997</v>
      </c>
      <c r="D12872">
        <v>7</v>
      </c>
      <c r="E12872">
        <v>10242</v>
      </c>
      <c r="F12872">
        <v>1917</v>
      </c>
      <c r="G12872">
        <v>3</v>
      </c>
      <c r="H12872">
        <v>113</v>
      </c>
      <c r="I12872">
        <v>2</v>
      </c>
      <c r="J12872" t="s">
        <v>45</v>
      </c>
      <c r="K12872" t="s">
        <v>54</v>
      </c>
      <c r="M12872">
        <v>0</v>
      </c>
      <c r="N12872" t="s">
        <v>152</v>
      </c>
      <c r="O12872" t="s">
        <v>91</v>
      </c>
      <c r="P12872" t="str">
        <f>IF(LEFT(N12872,4)=LEFT(O12872,4),"L","R")</f>
        <v>R</v>
      </c>
      <c r="Q12872" t="str">
        <f>IF(P12872="R","L","R")</f>
        <v>L</v>
      </c>
      <c r="R12872" t="str" cm="1">
        <f t="array" ref="R12872">_xlfn.IFS(I12872=2,P12872,I12872=3,Q12872)</f>
        <v>R</v>
      </c>
      <c r="S12872" t="str">
        <f>_xlfn.TEXTBEFORE(N12872,"__")</f>
        <v>arc_black</v>
      </c>
      <c r="T12872" t="str">
        <f>_xlfn.TEXTAFTER(N12872,"__")</f>
        <v>flag_black</v>
      </c>
      <c r="U12872" t="str">
        <f>_xlfn.TEXTBEFORE(S12872,"_")</f>
        <v>arc</v>
      </c>
      <c r="V12872" t="str">
        <f>_xlfn.TEXTAFTER(S12872,"_")</f>
        <v>black</v>
      </c>
      <c r="W12872" t="str">
        <f>_xlfn.TEXTBEFORE(T12872,"_")</f>
        <v>flag</v>
      </c>
      <c r="X12872" t="str">
        <f>_xlfn.TEXTAFTER(T12872,"_")</f>
        <v>black</v>
      </c>
      <c r="Y12872" t="str">
        <f>IF(R12872="L",U12872,W12872)</f>
        <v>flag</v>
      </c>
      <c r="Z12872" t="str">
        <f>IF(R12872="L",V12872,X12872)</f>
        <v>black</v>
      </c>
      <c r="AA12872">
        <v>45</v>
      </c>
      <c r="AB12872">
        <v>2</v>
      </c>
      <c r="AC12872">
        <v>0</v>
      </c>
      <c r="AD12872">
        <v>10</v>
      </c>
      <c r="AE12872">
        <v>15</v>
      </c>
      <c r="AF12872">
        <v>12</v>
      </c>
      <c r="AG12872">
        <v>3</v>
      </c>
      <c r="AH12872">
        <v>0</v>
      </c>
      <c r="AI12872">
        <v>45</v>
      </c>
      <c r="AJ12872">
        <v>250</v>
      </c>
    </row>
    <row r="12873" spans="1:36" x14ac:dyDescent="0.3">
      <c r="A12873" s="1">
        <v>42514</v>
      </c>
      <c r="B12873" s="2">
        <v>0.53384259259259259</v>
      </c>
      <c r="C12873">
        <v>41052.492189999997</v>
      </c>
      <c r="D12873">
        <v>7</v>
      </c>
      <c r="E12873">
        <v>10242</v>
      </c>
      <c r="F12873">
        <v>1917</v>
      </c>
      <c r="G12873">
        <v>3</v>
      </c>
      <c r="H12873">
        <v>113</v>
      </c>
      <c r="I12873">
        <v>8</v>
      </c>
      <c r="J12873" t="s">
        <v>36</v>
      </c>
      <c r="K12873" t="s">
        <v>55</v>
      </c>
      <c r="L12873" t="s">
        <v>76</v>
      </c>
      <c r="M12873">
        <v>0</v>
      </c>
      <c r="N12873" t="s">
        <v>152</v>
      </c>
      <c r="O12873" t="s">
        <v>92</v>
      </c>
      <c r="AA12873">
        <v>45</v>
      </c>
      <c r="AB12873">
        <v>2</v>
      </c>
      <c r="AC12873">
        <v>0</v>
      </c>
      <c r="AD12873">
        <v>10</v>
      </c>
      <c r="AE12873">
        <v>15</v>
      </c>
      <c r="AF12873">
        <v>12</v>
      </c>
      <c r="AG12873">
        <v>3</v>
      </c>
      <c r="AH12873">
        <v>0</v>
      </c>
      <c r="AI12873">
        <v>45</v>
      </c>
      <c r="AJ12873">
        <v>250</v>
      </c>
    </row>
    <row r="12874" spans="1:36" x14ac:dyDescent="0.3">
      <c r="A12874" s="1">
        <v>42514</v>
      </c>
      <c r="B12874" s="2">
        <v>0.53385416666666663</v>
      </c>
      <c r="C12874">
        <v>41052.492189999997</v>
      </c>
      <c r="D12874">
        <v>7</v>
      </c>
      <c r="E12874">
        <v>10242</v>
      </c>
      <c r="F12874">
        <v>1917</v>
      </c>
      <c r="G12874">
        <v>3</v>
      </c>
      <c r="H12874">
        <v>113</v>
      </c>
      <c r="I12874">
        <v>7</v>
      </c>
      <c r="J12874" t="s">
        <v>45</v>
      </c>
      <c r="K12874" t="s">
        <v>68</v>
      </c>
      <c r="M12874">
        <v>0</v>
      </c>
      <c r="AA12874">
        <v>45</v>
      </c>
      <c r="AB12874">
        <v>2</v>
      </c>
      <c r="AC12874">
        <v>0</v>
      </c>
      <c r="AD12874">
        <v>10</v>
      </c>
      <c r="AE12874">
        <v>15</v>
      </c>
      <c r="AF12874">
        <v>12</v>
      </c>
      <c r="AG12874">
        <v>3</v>
      </c>
      <c r="AH12874">
        <v>0</v>
      </c>
      <c r="AI12874">
        <v>45</v>
      </c>
      <c r="AJ12874">
        <v>250</v>
      </c>
    </row>
    <row r="12875" spans="1:36" x14ac:dyDescent="0.3">
      <c r="A12875" s="1">
        <v>42514</v>
      </c>
      <c r="B12875" s="2">
        <v>0.53387731481481482</v>
      </c>
      <c r="C12875">
        <v>41052.49222</v>
      </c>
      <c r="D12875">
        <v>7</v>
      </c>
      <c r="E12875">
        <v>10242</v>
      </c>
      <c r="F12875">
        <v>1920</v>
      </c>
      <c r="G12875">
        <v>0</v>
      </c>
      <c r="H12875">
        <v>114</v>
      </c>
      <c r="I12875">
        <v>1</v>
      </c>
      <c r="J12875" t="s">
        <v>45</v>
      </c>
      <c r="K12875" t="s">
        <v>49</v>
      </c>
      <c r="M12875">
        <v>0</v>
      </c>
      <c r="N12875" t="s">
        <v>152</v>
      </c>
      <c r="O12875" t="s">
        <v>91</v>
      </c>
      <c r="AA12875">
        <v>45</v>
      </c>
      <c r="AB12875">
        <v>2</v>
      </c>
      <c r="AC12875">
        <v>0</v>
      </c>
      <c r="AD12875">
        <v>10</v>
      </c>
      <c r="AE12875">
        <v>15</v>
      </c>
      <c r="AF12875">
        <v>12</v>
      </c>
      <c r="AG12875">
        <v>3</v>
      </c>
      <c r="AH12875">
        <v>0</v>
      </c>
      <c r="AI12875">
        <v>45</v>
      </c>
      <c r="AJ12875">
        <v>250</v>
      </c>
    </row>
    <row r="12876" spans="1:36" x14ac:dyDescent="0.3">
      <c r="A12876" s="1">
        <v>42514</v>
      </c>
      <c r="B12876" s="2">
        <v>0.53388888888888886</v>
      </c>
      <c r="C12876">
        <v>41052.49222</v>
      </c>
      <c r="D12876">
        <v>7</v>
      </c>
      <c r="E12876">
        <v>10242</v>
      </c>
      <c r="F12876">
        <v>1920</v>
      </c>
      <c r="G12876">
        <v>0</v>
      </c>
      <c r="H12876">
        <v>114</v>
      </c>
      <c r="I12876">
        <v>3</v>
      </c>
      <c r="J12876" t="s">
        <v>45</v>
      </c>
      <c r="K12876" t="s">
        <v>47</v>
      </c>
      <c r="M12876">
        <v>0</v>
      </c>
      <c r="N12876" t="s">
        <v>152</v>
      </c>
      <c r="O12876" t="s">
        <v>91</v>
      </c>
      <c r="P12876" t="str">
        <f>IF(LEFT(N12876,4)=LEFT(O12876,4),"L","R")</f>
        <v>R</v>
      </c>
      <c r="Q12876" t="str">
        <f>IF(P12876="R","L","R")</f>
        <v>L</v>
      </c>
      <c r="R12876" t="str" cm="1">
        <f t="array" ref="R12876">_xlfn.IFS(I12876=2,P12876,I12876=3,Q12876)</f>
        <v>L</v>
      </c>
      <c r="S12876" t="str">
        <f>_xlfn.TEXTBEFORE(N12876,"__")</f>
        <v>arc_black</v>
      </c>
      <c r="T12876" t="str">
        <f>_xlfn.TEXTAFTER(N12876,"__")</f>
        <v>flag_black</v>
      </c>
      <c r="U12876" t="str">
        <f>_xlfn.TEXTBEFORE(S12876,"_")</f>
        <v>arc</v>
      </c>
      <c r="V12876" t="str">
        <f>_xlfn.TEXTAFTER(S12876,"_")</f>
        <v>black</v>
      </c>
      <c r="W12876" t="str">
        <f>_xlfn.TEXTBEFORE(T12876,"_")</f>
        <v>flag</v>
      </c>
      <c r="X12876" t="str">
        <f>_xlfn.TEXTAFTER(T12876,"_")</f>
        <v>black</v>
      </c>
      <c r="Y12876" t="str">
        <f>IF(R12876="L",U12876,W12876)</f>
        <v>arc</v>
      </c>
      <c r="Z12876" t="str">
        <f>IF(R12876="L",V12876,X12876)</f>
        <v>black</v>
      </c>
      <c r="AA12876">
        <v>45</v>
      </c>
      <c r="AB12876">
        <v>2</v>
      </c>
      <c r="AC12876">
        <v>0</v>
      </c>
      <c r="AD12876">
        <v>10</v>
      </c>
      <c r="AE12876">
        <v>15</v>
      </c>
      <c r="AF12876">
        <v>12</v>
      </c>
      <c r="AG12876">
        <v>3</v>
      </c>
      <c r="AH12876">
        <v>0</v>
      </c>
      <c r="AI12876">
        <v>45</v>
      </c>
      <c r="AJ12876">
        <v>250</v>
      </c>
    </row>
    <row r="12877" spans="1:36" x14ac:dyDescent="0.3">
      <c r="A12877" s="1">
        <v>42514</v>
      </c>
      <c r="B12877" s="2">
        <v>0.53388888888888886</v>
      </c>
      <c r="C12877">
        <v>41052.49222</v>
      </c>
      <c r="D12877">
        <v>7</v>
      </c>
      <c r="E12877">
        <v>10242</v>
      </c>
      <c r="F12877">
        <v>1920</v>
      </c>
      <c r="G12877">
        <v>0</v>
      </c>
      <c r="H12877">
        <v>114</v>
      </c>
      <c r="I12877">
        <v>10</v>
      </c>
      <c r="J12877" t="s">
        <v>45</v>
      </c>
      <c r="K12877" t="s">
        <v>48</v>
      </c>
      <c r="M12877">
        <v>0</v>
      </c>
      <c r="AA12877">
        <v>45</v>
      </c>
      <c r="AB12877">
        <v>2</v>
      </c>
      <c r="AC12877">
        <v>0</v>
      </c>
      <c r="AD12877">
        <v>10</v>
      </c>
      <c r="AE12877">
        <v>15</v>
      </c>
      <c r="AF12877">
        <v>12</v>
      </c>
      <c r="AG12877">
        <v>3</v>
      </c>
      <c r="AH12877">
        <v>0</v>
      </c>
      <c r="AI12877">
        <v>45</v>
      </c>
      <c r="AJ12877">
        <v>250</v>
      </c>
    </row>
    <row r="12878" spans="1:36" x14ac:dyDescent="0.3">
      <c r="A12878" s="1">
        <v>42514</v>
      </c>
      <c r="B12878" s="2">
        <v>0.53413194444444445</v>
      </c>
      <c r="C12878">
        <v>41052.492480000001</v>
      </c>
      <c r="D12878">
        <v>7</v>
      </c>
      <c r="E12878">
        <v>10242</v>
      </c>
      <c r="F12878">
        <v>1942</v>
      </c>
      <c r="G12878">
        <v>0</v>
      </c>
      <c r="H12878">
        <v>115</v>
      </c>
      <c r="I12878">
        <v>1</v>
      </c>
      <c r="J12878" t="s">
        <v>45</v>
      </c>
      <c r="K12878" t="s">
        <v>49</v>
      </c>
      <c r="M12878">
        <v>0</v>
      </c>
      <c r="N12878" t="s">
        <v>153</v>
      </c>
      <c r="O12878" t="s">
        <v>91</v>
      </c>
      <c r="AA12878">
        <v>45</v>
      </c>
      <c r="AB12878">
        <v>2</v>
      </c>
      <c r="AC12878">
        <v>0</v>
      </c>
      <c r="AD12878">
        <v>10</v>
      </c>
      <c r="AE12878">
        <v>15</v>
      </c>
      <c r="AF12878">
        <v>12</v>
      </c>
      <c r="AG12878">
        <v>3</v>
      </c>
      <c r="AH12878">
        <v>0</v>
      </c>
      <c r="AI12878">
        <v>45</v>
      </c>
      <c r="AJ12878">
        <v>250</v>
      </c>
    </row>
    <row r="12879" spans="1:36" x14ac:dyDescent="0.3">
      <c r="A12879" s="1">
        <v>42514</v>
      </c>
      <c r="B12879" s="2">
        <v>0.53414351851851849</v>
      </c>
      <c r="C12879">
        <v>41052.492489999997</v>
      </c>
      <c r="D12879">
        <v>7</v>
      </c>
      <c r="E12879">
        <v>10242</v>
      </c>
      <c r="F12879">
        <v>1943</v>
      </c>
      <c r="G12879">
        <v>1</v>
      </c>
      <c r="H12879">
        <v>115</v>
      </c>
      <c r="I12879">
        <v>4</v>
      </c>
      <c r="J12879" t="s">
        <v>45</v>
      </c>
      <c r="K12879" t="s">
        <v>46</v>
      </c>
      <c r="M12879">
        <v>0</v>
      </c>
      <c r="N12879" t="s">
        <v>153</v>
      </c>
      <c r="O12879" t="s">
        <v>91</v>
      </c>
      <c r="AA12879">
        <v>45</v>
      </c>
      <c r="AB12879">
        <v>2</v>
      </c>
      <c r="AC12879">
        <v>0</v>
      </c>
      <c r="AD12879">
        <v>10</v>
      </c>
      <c r="AE12879">
        <v>15</v>
      </c>
      <c r="AF12879">
        <v>12</v>
      </c>
      <c r="AG12879">
        <v>3</v>
      </c>
      <c r="AH12879">
        <v>0</v>
      </c>
      <c r="AI12879">
        <v>45</v>
      </c>
      <c r="AJ12879">
        <v>250</v>
      </c>
    </row>
    <row r="12880" spans="1:36" x14ac:dyDescent="0.3">
      <c r="A12880" s="1">
        <v>42514</v>
      </c>
      <c r="B12880" s="2">
        <v>0.53417824074074072</v>
      </c>
      <c r="C12880">
        <v>41052.49252</v>
      </c>
      <c r="D12880">
        <v>7</v>
      </c>
      <c r="E12880">
        <v>10242</v>
      </c>
      <c r="F12880">
        <v>1945</v>
      </c>
      <c r="G12880">
        <v>3</v>
      </c>
      <c r="H12880">
        <v>115</v>
      </c>
      <c r="I12880">
        <v>4</v>
      </c>
      <c r="J12880" t="s">
        <v>45</v>
      </c>
      <c r="K12880" t="s">
        <v>46</v>
      </c>
      <c r="M12880">
        <v>0</v>
      </c>
      <c r="N12880" t="s">
        <v>153</v>
      </c>
      <c r="O12880" t="s">
        <v>91</v>
      </c>
      <c r="AA12880">
        <v>45</v>
      </c>
      <c r="AB12880">
        <v>2</v>
      </c>
      <c r="AC12880">
        <v>0</v>
      </c>
      <c r="AD12880">
        <v>10</v>
      </c>
      <c r="AE12880">
        <v>15</v>
      </c>
      <c r="AF12880">
        <v>12</v>
      </c>
      <c r="AG12880">
        <v>3</v>
      </c>
      <c r="AH12880">
        <v>0</v>
      </c>
      <c r="AI12880">
        <v>45</v>
      </c>
      <c r="AJ12880">
        <v>250</v>
      </c>
    </row>
    <row r="12881" spans="1:36" x14ac:dyDescent="0.3">
      <c r="A12881" s="1">
        <v>42514</v>
      </c>
      <c r="B12881" s="2">
        <v>0.53421296296296295</v>
      </c>
      <c r="C12881">
        <v>41052.492550000003</v>
      </c>
      <c r="D12881">
        <v>7</v>
      </c>
      <c r="E12881">
        <v>10242</v>
      </c>
      <c r="F12881">
        <v>1948</v>
      </c>
      <c r="G12881">
        <v>7</v>
      </c>
      <c r="H12881">
        <v>115</v>
      </c>
      <c r="I12881">
        <v>2</v>
      </c>
      <c r="J12881" t="s">
        <v>45</v>
      </c>
      <c r="K12881" t="s">
        <v>54</v>
      </c>
      <c r="M12881">
        <v>0</v>
      </c>
      <c r="N12881" t="s">
        <v>153</v>
      </c>
      <c r="O12881" t="s">
        <v>91</v>
      </c>
      <c r="P12881" t="str">
        <f>IF(LEFT(N12881,4)=LEFT(O12881,4),"L","R")</f>
        <v>L</v>
      </c>
      <c r="Q12881" t="str">
        <f>IF(P12881="R","L","R")</f>
        <v>R</v>
      </c>
      <c r="R12881" t="str" cm="1">
        <f t="array" ref="R12881">_xlfn.IFS(I12881=2,P12881,I12881=3,Q12881)</f>
        <v>L</v>
      </c>
      <c r="S12881" t="str">
        <f>_xlfn.TEXTBEFORE(N12881,"__")</f>
        <v>flag_black</v>
      </c>
      <c r="T12881" t="str">
        <f>_xlfn.TEXTAFTER(N12881,"__")</f>
        <v>arc_black</v>
      </c>
      <c r="U12881" t="str">
        <f>_xlfn.TEXTBEFORE(S12881,"_")</f>
        <v>flag</v>
      </c>
      <c r="V12881" t="str">
        <f>_xlfn.TEXTAFTER(S12881,"_")</f>
        <v>black</v>
      </c>
      <c r="W12881" t="str">
        <f>_xlfn.TEXTBEFORE(T12881,"_")</f>
        <v>arc</v>
      </c>
      <c r="X12881" t="str">
        <f>_xlfn.TEXTAFTER(T12881,"_")</f>
        <v>black</v>
      </c>
      <c r="Y12881" t="str">
        <f>IF(R12881="L",U12881,W12881)</f>
        <v>flag</v>
      </c>
      <c r="Z12881" t="str">
        <f>IF(R12881="L",V12881,X12881)</f>
        <v>black</v>
      </c>
      <c r="AA12881">
        <v>45</v>
      </c>
      <c r="AB12881">
        <v>2</v>
      </c>
      <c r="AC12881">
        <v>0</v>
      </c>
      <c r="AD12881">
        <v>10</v>
      </c>
      <c r="AE12881">
        <v>15</v>
      </c>
      <c r="AF12881">
        <v>12</v>
      </c>
      <c r="AG12881">
        <v>3</v>
      </c>
      <c r="AH12881">
        <v>0</v>
      </c>
      <c r="AI12881">
        <v>45</v>
      </c>
      <c r="AJ12881">
        <v>250</v>
      </c>
    </row>
    <row r="12882" spans="1:36" x14ac:dyDescent="0.3">
      <c r="A12882" s="1">
        <v>42514</v>
      </c>
      <c r="B12882" s="2">
        <v>0.53421296296296295</v>
      </c>
      <c r="C12882">
        <v>41052.492550000003</v>
      </c>
      <c r="D12882">
        <v>7</v>
      </c>
      <c r="E12882">
        <v>10242</v>
      </c>
      <c r="F12882">
        <v>1948</v>
      </c>
      <c r="G12882">
        <v>7</v>
      </c>
      <c r="H12882">
        <v>115</v>
      </c>
      <c r="I12882">
        <v>8</v>
      </c>
      <c r="J12882" t="s">
        <v>36</v>
      </c>
      <c r="K12882" t="s">
        <v>55</v>
      </c>
      <c r="L12882" t="s">
        <v>75</v>
      </c>
      <c r="M12882">
        <v>0</v>
      </c>
      <c r="N12882" t="s">
        <v>153</v>
      </c>
      <c r="O12882" t="s">
        <v>92</v>
      </c>
      <c r="AA12882">
        <v>45</v>
      </c>
      <c r="AB12882">
        <v>2</v>
      </c>
      <c r="AC12882">
        <v>0</v>
      </c>
      <c r="AD12882">
        <v>10</v>
      </c>
      <c r="AE12882">
        <v>15</v>
      </c>
      <c r="AF12882">
        <v>12</v>
      </c>
      <c r="AG12882">
        <v>3</v>
      </c>
      <c r="AH12882">
        <v>0</v>
      </c>
      <c r="AI12882">
        <v>45</v>
      </c>
      <c r="AJ12882">
        <v>250</v>
      </c>
    </row>
    <row r="12883" spans="1:36" x14ac:dyDescent="0.3">
      <c r="A12883" s="1">
        <v>42514</v>
      </c>
      <c r="B12883" s="2">
        <v>0.53421296296296295</v>
      </c>
      <c r="C12883">
        <v>41052.492550000003</v>
      </c>
      <c r="D12883">
        <v>7</v>
      </c>
      <c r="E12883">
        <v>10242</v>
      </c>
      <c r="F12883">
        <v>1948</v>
      </c>
      <c r="G12883">
        <v>7</v>
      </c>
      <c r="H12883">
        <v>115</v>
      </c>
      <c r="I12883">
        <v>6</v>
      </c>
      <c r="J12883" t="s">
        <v>58</v>
      </c>
      <c r="K12883" t="s">
        <v>59</v>
      </c>
      <c r="M12883">
        <v>0</v>
      </c>
      <c r="AA12883">
        <v>45</v>
      </c>
      <c r="AB12883">
        <v>2</v>
      </c>
      <c r="AC12883">
        <v>0</v>
      </c>
      <c r="AD12883">
        <v>10</v>
      </c>
      <c r="AE12883">
        <v>15</v>
      </c>
      <c r="AF12883">
        <v>12</v>
      </c>
      <c r="AG12883">
        <v>3</v>
      </c>
      <c r="AH12883">
        <v>0</v>
      </c>
      <c r="AI12883">
        <v>45</v>
      </c>
      <c r="AJ12883">
        <v>250</v>
      </c>
    </row>
    <row r="12884" spans="1:36" x14ac:dyDescent="0.3">
      <c r="A12884" s="1">
        <v>42514</v>
      </c>
      <c r="B12884" s="2">
        <v>0.53423611111111113</v>
      </c>
      <c r="C12884">
        <v>41052.492570000002</v>
      </c>
      <c r="D12884">
        <v>7</v>
      </c>
      <c r="E12884">
        <v>10242</v>
      </c>
      <c r="F12884">
        <v>1950</v>
      </c>
      <c r="G12884">
        <v>8</v>
      </c>
      <c r="H12884">
        <v>115</v>
      </c>
      <c r="I12884">
        <v>7</v>
      </c>
      <c r="J12884" t="s">
        <v>45</v>
      </c>
      <c r="K12884" t="s">
        <v>68</v>
      </c>
      <c r="M12884">
        <v>0</v>
      </c>
      <c r="AA12884">
        <v>45</v>
      </c>
      <c r="AB12884">
        <v>2</v>
      </c>
      <c r="AC12884">
        <v>0</v>
      </c>
      <c r="AD12884">
        <v>10</v>
      </c>
      <c r="AE12884">
        <v>15</v>
      </c>
      <c r="AF12884">
        <v>12</v>
      </c>
      <c r="AG12884">
        <v>3</v>
      </c>
      <c r="AH12884">
        <v>0</v>
      </c>
      <c r="AI12884">
        <v>45</v>
      </c>
      <c r="AJ12884">
        <v>250</v>
      </c>
    </row>
    <row r="12885" spans="1:36" x14ac:dyDescent="0.3">
      <c r="A12885" s="1">
        <v>42514</v>
      </c>
      <c r="B12885" s="2">
        <v>0.53423611111111113</v>
      </c>
      <c r="C12885">
        <v>41052.492579999998</v>
      </c>
      <c r="D12885">
        <v>7</v>
      </c>
      <c r="E12885">
        <v>10242</v>
      </c>
      <c r="F12885">
        <v>1950</v>
      </c>
      <c r="G12885">
        <v>0</v>
      </c>
      <c r="H12885">
        <v>116</v>
      </c>
      <c r="I12885">
        <v>1</v>
      </c>
      <c r="J12885" t="s">
        <v>45</v>
      </c>
      <c r="K12885" t="s">
        <v>49</v>
      </c>
      <c r="M12885">
        <v>0</v>
      </c>
      <c r="N12885" t="s">
        <v>152</v>
      </c>
      <c r="O12885" t="s">
        <v>91</v>
      </c>
      <c r="AA12885">
        <v>45</v>
      </c>
      <c r="AB12885">
        <v>2</v>
      </c>
      <c r="AC12885">
        <v>0</v>
      </c>
      <c r="AD12885">
        <v>10</v>
      </c>
      <c r="AE12885">
        <v>15</v>
      </c>
      <c r="AF12885">
        <v>12</v>
      </c>
      <c r="AG12885">
        <v>3</v>
      </c>
      <c r="AH12885">
        <v>0</v>
      </c>
      <c r="AI12885">
        <v>45</v>
      </c>
      <c r="AJ12885">
        <v>250</v>
      </c>
    </row>
    <row r="12886" spans="1:36" x14ac:dyDescent="0.3">
      <c r="A12886" s="1">
        <v>42514</v>
      </c>
      <c r="B12886" s="2">
        <v>0.53424768518518517</v>
      </c>
      <c r="C12886">
        <v>41052.492590000002</v>
      </c>
      <c r="D12886">
        <v>7</v>
      </c>
      <c r="E12886">
        <v>10242</v>
      </c>
      <c r="F12886">
        <v>1952</v>
      </c>
      <c r="G12886">
        <v>1</v>
      </c>
      <c r="H12886">
        <v>116</v>
      </c>
      <c r="I12886">
        <v>4</v>
      </c>
      <c r="J12886" t="s">
        <v>45</v>
      </c>
      <c r="K12886" t="s">
        <v>46</v>
      </c>
      <c r="M12886">
        <v>0</v>
      </c>
      <c r="N12886" t="s">
        <v>152</v>
      </c>
      <c r="O12886" t="s">
        <v>91</v>
      </c>
      <c r="AA12886">
        <v>45</v>
      </c>
      <c r="AB12886">
        <v>2</v>
      </c>
      <c r="AC12886">
        <v>0</v>
      </c>
      <c r="AD12886">
        <v>10</v>
      </c>
      <c r="AE12886">
        <v>15</v>
      </c>
      <c r="AF12886">
        <v>12</v>
      </c>
      <c r="AG12886">
        <v>3</v>
      </c>
      <c r="AH12886">
        <v>0</v>
      </c>
      <c r="AI12886">
        <v>45</v>
      </c>
      <c r="AJ12886">
        <v>250</v>
      </c>
    </row>
    <row r="12887" spans="1:36" x14ac:dyDescent="0.3">
      <c r="A12887" s="1">
        <v>42514</v>
      </c>
      <c r="B12887" s="2">
        <v>0.53425925925925932</v>
      </c>
      <c r="C12887">
        <v>41052.492599999998</v>
      </c>
      <c r="D12887">
        <v>7</v>
      </c>
      <c r="E12887">
        <v>10242</v>
      </c>
      <c r="F12887">
        <v>1952</v>
      </c>
      <c r="G12887">
        <v>2</v>
      </c>
      <c r="H12887">
        <v>116</v>
      </c>
      <c r="I12887">
        <v>4</v>
      </c>
      <c r="J12887" t="s">
        <v>45</v>
      </c>
      <c r="K12887" t="s">
        <v>46</v>
      </c>
      <c r="M12887">
        <v>0</v>
      </c>
      <c r="N12887" t="s">
        <v>152</v>
      </c>
      <c r="O12887" t="s">
        <v>91</v>
      </c>
      <c r="AA12887">
        <v>45</v>
      </c>
      <c r="AB12887">
        <v>2</v>
      </c>
      <c r="AC12887">
        <v>0</v>
      </c>
      <c r="AD12887">
        <v>10</v>
      </c>
      <c r="AE12887">
        <v>15</v>
      </c>
      <c r="AF12887">
        <v>12</v>
      </c>
      <c r="AG12887">
        <v>3</v>
      </c>
      <c r="AH12887">
        <v>0</v>
      </c>
      <c r="AI12887">
        <v>45</v>
      </c>
      <c r="AJ12887">
        <v>250</v>
      </c>
    </row>
    <row r="12888" spans="1:36" x14ac:dyDescent="0.3">
      <c r="A12888" s="1">
        <v>42514</v>
      </c>
      <c r="B12888" s="2">
        <v>0.53427083333333336</v>
      </c>
      <c r="C12888">
        <v>41052.492610000001</v>
      </c>
      <c r="D12888">
        <v>7</v>
      </c>
      <c r="E12888">
        <v>10242</v>
      </c>
      <c r="F12888">
        <v>1953</v>
      </c>
      <c r="G12888">
        <v>3</v>
      </c>
      <c r="H12888">
        <v>116</v>
      </c>
      <c r="I12888">
        <v>2</v>
      </c>
      <c r="J12888" t="s">
        <v>45</v>
      </c>
      <c r="K12888" t="s">
        <v>54</v>
      </c>
      <c r="M12888">
        <v>0</v>
      </c>
      <c r="N12888" t="s">
        <v>152</v>
      </c>
      <c r="O12888" t="s">
        <v>91</v>
      </c>
      <c r="P12888" t="str">
        <f>IF(LEFT(N12888,4)=LEFT(O12888,4),"L","R")</f>
        <v>R</v>
      </c>
      <c r="Q12888" t="str">
        <f>IF(P12888="R","L","R")</f>
        <v>L</v>
      </c>
      <c r="R12888" t="str" cm="1">
        <f t="array" ref="R12888">_xlfn.IFS(I12888=2,P12888,I12888=3,Q12888)</f>
        <v>R</v>
      </c>
      <c r="S12888" t="str">
        <f>_xlfn.TEXTBEFORE(N12888,"__")</f>
        <v>arc_black</v>
      </c>
      <c r="T12888" t="str">
        <f>_xlfn.TEXTAFTER(N12888,"__")</f>
        <v>flag_black</v>
      </c>
      <c r="U12888" t="str">
        <f>_xlfn.TEXTBEFORE(S12888,"_")</f>
        <v>arc</v>
      </c>
      <c r="V12888" t="str">
        <f>_xlfn.TEXTAFTER(S12888,"_")</f>
        <v>black</v>
      </c>
      <c r="W12888" t="str">
        <f>_xlfn.TEXTBEFORE(T12888,"_")</f>
        <v>flag</v>
      </c>
      <c r="X12888" t="str">
        <f>_xlfn.TEXTAFTER(T12888,"_")</f>
        <v>black</v>
      </c>
      <c r="Y12888" t="str">
        <f>IF(R12888="L",U12888,W12888)</f>
        <v>flag</v>
      </c>
      <c r="Z12888" t="str">
        <f>IF(R12888="L",V12888,X12888)</f>
        <v>black</v>
      </c>
      <c r="AA12888">
        <v>45</v>
      </c>
      <c r="AB12888">
        <v>2</v>
      </c>
      <c r="AC12888">
        <v>0</v>
      </c>
      <c r="AD12888">
        <v>10</v>
      </c>
      <c r="AE12888">
        <v>15</v>
      </c>
      <c r="AF12888">
        <v>12</v>
      </c>
      <c r="AG12888">
        <v>3</v>
      </c>
      <c r="AH12888">
        <v>0</v>
      </c>
      <c r="AI12888">
        <v>45</v>
      </c>
      <c r="AJ12888">
        <v>250</v>
      </c>
    </row>
    <row r="12889" spans="1:36" x14ac:dyDescent="0.3">
      <c r="A12889" s="1">
        <v>42514</v>
      </c>
      <c r="B12889" s="2">
        <v>0.53427083333333336</v>
      </c>
      <c r="C12889">
        <v>41052.492610000001</v>
      </c>
      <c r="D12889">
        <v>7</v>
      </c>
      <c r="E12889">
        <v>10242</v>
      </c>
      <c r="F12889">
        <v>1953</v>
      </c>
      <c r="G12889">
        <v>3</v>
      </c>
      <c r="H12889">
        <v>116</v>
      </c>
      <c r="I12889">
        <v>8</v>
      </c>
      <c r="J12889" t="s">
        <v>36</v>
      </c>
      <c r="K12889" t="s">
        <v>55</v>
      </c>
      <c r="L12889" t="s">
        <v>77</v>
      </c>
      <c r="M12889">
        <v>0</v>
      </c>
      <c r="N12889" t="s">
        <v>152</v>
      </c>
      <c r="O12889" t="s">
        <v>92</v>
      </c>
      <c r="AA12889">
        <v>45</v>
      </c>
      <c r="AB12889">
        <v>2</v>
      </c>
      <c r="AC12889">
        <v>0</v>
      </c>
      <c r="AD12889">
        <v>10</v>
      </c>
      <c r="AE12889">
        <v>15</v>
      </c>
      <c r="AF12889">
        <v>12</v>
      </c>
      <c r="AG12889">
        <v>3</v>
      </c>
      <c r="AH12889">
        <v>0</v>
      </c>
      <c r="AI12889">
        <v>45</v>
      </c>
      <c r="AJ12889">
        <v>250</v>
      </c>
    </row>
    <row r="12890" spans="1:36" x14ac:dyDescent="0.3">
      <c r="A12890" s="1">
        <v>42514</v>
      </c>
      <c r="B12890" s="2">
        <v>0.53427083333333336</v>
      </c>
      <c r="C12890">
        <v>41052.492610000001</v>
      </c>
      <c r="D12890">
        <v>7</v>
      </c>
      <c r="E12890">
        <v>10242</v>
      </c>
      <c r="F12890">
        <v>1953</v>
      </c>
      <c r="G12890">
        <v>3</v>
      </c>
      <c r="H12890">
        <v>116</v>
      </c>
      <c r="I12890">
        <v>7</v>
      </c>
      <c r="J12890" t="s">
        <v>45</v>
      </c>
      <c r="K12890" t="s">
        <v>68</v>
      </c>
      <c r="M12890">
        <v>0</v>
      </c>
      <c r="AA12890">
        <v>45</v>
      </c>
      <c r="AB12890">
        <v>2</v>
      </c>
      <c r="AC12890">
        <v>0</v>
      </c>
      <c r="AD12890">
        <v>10</v>
      </c>
      <c r="AE12890">
        <v>15</v>
      </c>
      <c r="AF12890">
        <v>12</v>
      </c>
      <c r="AG12890">
        <v>3</v>
      </c>
      <c r="AH12890">
        <v>0</v>
      </c>
      <c r="AI12890">
        <v>45</v>
      </c>
      <c r="AJ12890">
        <v>250</v>
      </c>
    </row>
    <row r="12891" spans="1:36" x14ac:dyDescent="0.3">
      <c r="A12891" s="1">
        <v>42514</v>
      </c>
      <c r="B12891" s="2">
        <v>0.53430555555555559</v>
      </c>
      <c r="C12891">
        <v>41052.492639999997</v>
      </c>
      <c r="D12891">
        <v>7</v>
      </c>
      <c r="E12891">
        <v>10242</v>
      </c>
      <c r="F12891">
        <v>1956</v>
      </c>
      <c r="G12891">
        <v>0</v>
      </c>
      <c r="H12891">
        <v>117</v>
      </c>
      <c r="I12891">
        <v>1</v>
      </c>
      <c r="J12891" t="s">
        <v>45</v>
      </c>
      <c r="K12891" t="s">
        <v>49</v>
      </c>
      <c r="M12891">
        <v>0</v>
      </c>
      <c r="N12891" t="s">
        <v>153</v>
      </c>
      <c r="O12891" t="s">
        <v>91</v>
      </c>
      <c r="AA12891">
        <v>45</v>
      </c>
      <c r="AB12891">
        <v>2</v>
      </c>
      <c r="AC12891">
        <v>0</v>
      </c>
      <c r="AD12891">
        <v>10</v>
      </c>
      <c r="AE12891">
        <v>15</v>
      </c>
      <c r="AF12891">
        <v>12</v>
      </c>
      <c r="AG12891">
        <v>3</v>
      </c>
      <c r="AH12891">
        <v>0</v>
      </c>
      <c r="AI12891">
        <v>45</v>
      </c>
      <c r="AJ12891">
        <v>250</v>
      </c>
    </row>
    <row r="12892" spans="1:36" x14ac:dyDescent="0.3">
      <c r="A12892" s="1">
        <v>42514</v>
      </c>
      <c r="B12892" s="2">
        <v>0.53431712962962963</v>
      </c>
      <c r="C12892">
        <v>41052.49265</v>
      </c>
      <c r="D12892">
        <v>7</v>
      </c>
      <c r="E12892">
        <v>10242</v>
      </c>
      <c r="F12892">
        <v>1957</v>
      </c>
      <c r="G12892">
        <v>1</v>
      </c>
      <c r="H12892">
        <v>117</v>
      </c>
      <c r="I12892">
        <v>4</v>
      </c>
      <c r="J12892" t="s">
        <v>45</v>
      </c>
      <c r="K12892" t="s">
        <v>46</v>
      </c>
      <c r="M12892">
        <v>0</v>
      </c>
      <c r="N12892" t="s">
        <v>153</v>
      </c>
      <c r="O12892" t="s">
        <v>91</v>
      </c>
      <c r="AA12892">
        <v>45</v>
      </c>
      <c r="AB12892">
        <v>2</v>
      </c>
      <c r="AC12892">
        <v>0</v>
      </c>
      <c r="AD12892">
        <v>10</v>
      </c>
      <c r="AE12892">
        <v>15</v>
      </c>
      <c r="AF12892">
        <v>12</v>
      </c>
      <c r="AG12892">
        <v>3</v>
      </c>
      <c r="AH12892">
        <v>0</v>
      </c>
      <c r="AI12892">
        <v>45</v>
      </c>
      <c r="AJ12892">
        <v>250</v>
      </c>
    </row>
    <row r="12893" spans="1:36" x14ac:dyDescent="0.3">
      <c r="A12893" s="1">
        <v>42514</v>
      </c>
      <c r="B12893" s="2">
        <v>0.53431712962962963</v>
      </c>
      <c r="C12893">
        <v>41052.49265</v>
      </c>
      <c r="D12893">
        <v>7</v>
      </c>
      <c r="E12893">
        <v>10242</v>
      </c>
      <c r="F12893">
        <v>1957</v>
      </c>
      <c r="G12893">
        <v>1</v>
      </c>
      <c r="H12893">
        <v>117</v>
      </c>
      <c r="I12893">
        <v>4</v>
      </c>
      <c r="J12893" t="s">
        <v>45</v>
      </c>
      <c r="K12893" t="s">
        <v>46</v>
      </c>
      <c r="M12893">
        <v>0</v>
      </c>
      <c r="N12893" t="s">
        <v>153</v>
      </c>
      <c r="O12893" t="s">
        <v>91</v>
      </c>
      <c r="AA12893">
        <v>45</v>
      </c>
      <c r="AB12893">
        <v>2</v>
      </c>
      <c r="AC12893">
        <v>0</v>
      </c>
      <c r="AD12893">
        <v>10</v>
      </c>
      <c r="AE12893">
        <v>15</v>
      </c>
      <c r="AF12893">
        <v>12</v>
      </c>
      <c r="AG12893">
        <v>3</v>
      </c>
      <c r="AH12893">
        <v>0</v>
      </c>
      <c r="AI12893">
        <v>45</v>
      </c>
      <c r="AJ12893">
        <v>250</v>
      </c>
    </row>
    <row r="12894" spans="1:36" x14ac:dyDescent="0.3">
      <c r="A12894" s="1">
        <v>42514</v>
      </c>
      <c r="B12894" s="2">
        <v>0.53434027777777782</v>
      </c>
      <c r="C12894">
        <v>41052.492680000003</v>
      </c>
      <c r="D12894">
        <v>7</v>
      </c>
      <c r="E12894">
        <v>10242</v>
      </c>
      <c r="F12894">
        <v>1960</v>
      </c>
      <c r="G12894">
        <v>3</v>
      </c>
      <c r="H12894">
        <v>117</v>
      </c>
      <c r="I12894">
        <v>3</v>
      </c>
      <c r="J12894" t="s">
        <v>45</v>
      </c>
      <c r="K12894" t="s">
        <v>47</v>
      </c>
      <c r="M12894">
        <v>0</v>
      </c>
      <c r="N12894" t="s">
        <v>153</v>
      </c>
      <c r="O12894" t="s">
        <v>91</v>
      </c>
      <c r="P12894" t="str">
        <f>IF(LEFT(N12894,4)=LEFT(O12894,4),"L","R")</f>
        <v>L</v>
      </c>
      <c r="Q12894" t="str">
        <f>IF(P12894="R","L","R")</f>
        <v>R</v>
      </c>
      <c r="R12894" t="str" cm="1">
        <f t="array" ref="R12894">_xlfn.IFS(I12894=2,P12894,I12894=3,Q12894)</f>
        <v>R</v>
      </c>
      <c r="S12894" t="str">
        <f>_xlfn.TEXTBEFORE(N12894,"__")</f>
        <v>flag_black</v>
      </c>
      <c r="T12894" t="str">
        <f>_xlfn.TEXTAFTER(N12894,"__")</f>
        <v>arc_black</v>
      </c>
      <c r="U12894" t="str">
        <f>_xlfn.TEXTBEFORE(S12894,"_")</f>
        <v>flag</v>
      </c>
      <c r="V12894" t="str">
        <f>_xlfn.TEXTAFTER(S12894,"_")</f>
        <v>black</v>
      </c>
      <c r="W12894" t="str">
        <f>_xlfn.TEXTBEFORE(T12894,"_")</f>
        <v>arc</v>
      </c>
      <c r="X12894" t="str">
        <f>_xlfn.TEXTAFTER(T12894,"_")</f>
        <v>black</v>
      </c>
      <c r="Y12894" t="str">
        <f>IF(R12894="L",U12894,W12894)</f>
        <v>arc</v>
      </c>
      <c r="Z12894" t="str">
        <f>IF(R12894="L",V12894,X12894)</f>
        <v>black</v>
      </c>
      <c r="AA12894">
        <v>45</v>
      </c>
      <c r="AB12894">
        <v>2</v>
      </c>
      <c r="AC12894">
        <v>0</v>
      </c>
      <c r="AD12894">
        <v>10</v>
      </c>
      <c r="AE12894">
        <v>15</v>
      </c>
      <c r="AF12894">
        <v>12</v>
      </c>
      <c r="AG12894">
        <v>3</v>
      </c>
      <c r="AH12894">
        <v>0</v>
      </c>
      <c r="AI12894">
        <v>45</v>
      </c>
      <c r="AJ12894">
        <v>250</v>
      </c>
    </row>
    <row r="12895" spans="1:36" x14ac:dyDescent="0.3">
      <c r="A12895" s="1">
        <v>42514</v>
      </c>
      <c r="B12895" s="2">
        <v>0.53434027777777782</v>
      </c>
      <c r="C12895">
        <v>41052.492680000003</v>
      </c>
      <c r="D12895">
        <v>7</v>
      </c>
      <c r="E12895">
        <v>10242</v>
      </c>
      <c r="F12895">
        <v>1960</v>
      </c>
      <c r="G12895">
        <v>3</v>
      </c>
      <c r="H12895">
        <v>117</v>
      </c>
      <c r="I12895">
        <v>10</v>
      </c>
      <c r="J12895" t="s">
        <v>45</v>
      </c>
      <c r="K12895" t="s">
        <v>48</v>
      </c>
      <c r="M12895">
        <v>0</v>
      </c>
      <c r="AA12895">
        <v>45</v>
      </c>
      <c r="AB12895">
        <v>2</v>
      </c>
      <c r="AC12895">
        <v>0</v>
      </c>
      <c r="AD12895">
        <v>10</v>
      </c>
      <c r="AE12895">
        <v>15</v>
      </c>
      <c r="AF12895">
        <v>12</v>
      </c>
      <c r="AG12895">
        <v>3</v>
      </c>
      <c r="AH12895">
        <v>0</v>
      </c>
      <c r="AI12895">
        <v>45</v>
      </c>
      <c r="AJ12895">
        <v>250</v>
      </c>
    </row>
    <row r="12896" spans="1:36" x14ac:dyDescent="0.3">
      <c r="A12896" s="1">
        <v>42514</v>
      </c>
      <c r="B12896" s="2">
        <v>0.53436342592592589</v>
      </c>
      <c r="C12896">
        <v>41052.492709999999</v>
      </c>
      <c r="D12896">
        <v>7</v>
      </c>
      <c r="E12896">
        <v>10242</v>
      </c>
      <c r="F12896">
        <v>1962</v>
      </c>
      <c r="G12896">
        <v>5</v>
      </c>
      <c r="H12896">
        <v>117</v>
      </c>
      <c r="I12896">
        <v>10</v>
      </c>
      <c r="J12896" t="s">
        <v>45</v>
      </c>
      <c r="K12896" t="s">
        <v>48</v>
      </c>
      <c r="M12896">
        <v>0</v>
      </c>
      <c r="AA12896">
        <v>45</v>
      </c>
      <c r="AB12896">
        <v>2</v>
      </c>
      <c r="AC12896">
        <v>0</v>
      </c>
      <c r="AD12896">
        <v>10</v>
      </c>
      <c r="AE12896">
        <v>15</v>
      </c>
      <c r="AF12896">
        <v>12</v>
      </c>
      <c r="AG12896">
        <v>3</v>
      </c>
      <c r="AH12896">
        <v>0</v>
      </c>
      <c r="AI12896">
        <v>45</v>
      </c>
      <c r="AJ12896">
        <v>250</v>
      </c>
    </row>
    <row r="12897" spans="1:36" x14ac:dyDescent="0.3">
      <c r="A12897" s="1">
        <v>42514</v>
      </c>
      <c r="B12897" s="2">
        <v>0.53437499999999993</v>
      </c>
      <c r="C12897">
        <v>41052.492720000002</v>
      </c>
      <c r="D12897">
        <v>7</v>
      </c>
      <c r="E12897">
        <v>10242</v>
      </c>
      <c r="F12897">
        <v>1962</v>
      </c>
      <c r="G12897">
        <v>6</v>
      </c>
      <c r="H12897">
        <v>117</v>
      </c>
      <c r="I12897">
        <v>10</v>
      </c>
      <c r="J12897" t="s">
        <v>45</v>
      </c>
      <c r="K12897" t="s">
        <v>48</v>
      </c>
      <c r="M12897">
        <v>0</v>
      </c>
      <c r="AA12897">
        <v>45</v>
      </c>
      <c r="AB12897">
        <v>2</v>
      </c>
      <c r="AC12897">
        <v>0</v>
      </c>
      <c r="AD12897">
        <v>10</v>
      </c>
      <c r="AE12897">
        <v>15</v>
      </c>
      <c r="AF12897">
        <v>12</v>
      </c>
      <c r="AG12897">
        <v>3</v>
      </c>
      <c r="AH12897">
        <v>0</v>
      </c>
      <c r="AI12897">
        <v>45</v>
      </c>
      <c r="AJ12897">
        <v>250</v>
      </c>
    </row>
    <row r="12898" spans="1:36" x14ac:dyDescent="0.3">
      <c r="A12898" s="1">
        <v>42514</v>
      </c>
      <c r="B12898" s="2">
        <v>0.53471064814814817</v>
      </c>
      <c r="C12898">
        <v>41052.493049999997</v>
      </c>
      <c r="D12898">
        <v>7</v>
      </c>
      <c r="E12898">
        <v>10242</v>
      </c>
      <c r="F12898">
        <v>1992</v>
      </c>
      <c r="G12898">
        <v>0</v>
      </c>
      <c r="H12898">
        <v>118</v>
      </c>
      <c r="I12898">
        <v>1</v>
      </c>
      <c r="J12898" t="s">
        <v>45</v>
      </c>
      <c r="K12898" t="s">
        <v>49</v>
      </c>
      <c r="M12898">
        <v>0</v>
      </c>
      <c r="N12898" t="s">
        <v>152</v>
      </c>
      <c r="O12898" t="s">
        <v>91</v>
      </c>
      <c r="AA12898">
        <v>45</v>
      </c>
      <c r="AB12898">
        <v>2</v>
      </c>
      <c r="AC12898">
        <v>0</v>
      </c>
      <c r="AD12898">
        <v>10</v>
      </c>
      <c r="AE12898">
        <v>15</v>
      </c>
      <c r="AF12898">
        <v>12</v>
      </c>
      <c r="AG12898">
        <v>3</v>
      </c>
      <c r="AH12898">
        <v>0</v>
      </c>
      <c r="AI12898">
        <v>45</v>
      </c>
      <c r="AJ12898">
        <v>250</v>
      </c>
    </row>
    <row r="12899" spans="1:36" x14ac:dyDescent="0.3">
      <c r="A12899" s="1">
        <v>42514</v>
      </c>
      <c r="B12899" s="2">
        <v>0.53472222222222221</v>
      </c>
      <c r="C12899">
        <v>41052.493060000001</v>
      </c>
      <c r="D12899">
        <v>7</v>
      </c>
      <c r="E12899">
        <v>10242</v>
      </c>
      <c r="F12899">
        <v>1992</v>
      </c>
      <c r="G12899">
        <v>1</v>
      </c>
      <c r="H12899">
        <v>118</v>
      </c>
      <c r="I12899">
        <v>4</v>
      </c>
      <c r="J12899" t="s">
        <v>45</v>
      </c>
      <c r="K12899" t="s">
        <v>46</v>
      </c>
      <c r="M12899">
        <v>0</v>
      </c>
      <c r="N12899" t="s">
        <v>152</v>
      </c>
      <c r="O12899" t="s">
        <v>91</v>
      </c>
      <c r="AA12899">
        <v>45</v>
      </c>
      <c r="AB12899">
        <v>2</v>
      </c>
      <c r="AC12899">
        <v>0</v>
      </c>
      <c r="AD12899">
        <v>10</v>
      </c>
      <c r="AE12899">
        <v>15</v>
      </c>
      <c r="AF12899">
        <v>12</v>
      </c>
      <c r="AG12899">
        <v>3</v>
      </c>
      <c r="AH12899">
        <v>0</v>
      </c>
      <c r="AI12899">
        <v>45</v>
      </c>
      <c r="AJ12899">
        <v>250</v>
      </c>
    </row>
    <row r="12900" spans="1:36" x14ac:dyDescent="0.3">
      <c r="A12900" s="1">
        <v>42514</v>
      </c>
      <c r="B12900" s="2">
        <v>0.53472222222222221</v>
      </c>
      <c r="C12900">
        <v>41052.493060000001</v>
      </c>
      <c r="D12900">
        <v>7</v>
      </c>
      <c r="E12900">
        <v>10242</v>
      </c>
      <c r="F12900">
        <v>1993</v>
      </c>
      <c r="G12900">
        <v>1</v>
      </c>
      <c r="H12900">
        <v>118</v>
      </c>
      <c r="I12900">
        <v>3</v>
      </c>
      <c r="J12900" t="s">
        <v>45</v>
      </c>
      <c r="K12900" t="s">
        <v>47</v>
      </c>
      <c r="M12900">
        <v>0</v>
      </c>
      <c r="N12900" t="s">
        <v>152</v>
      </c>
      <c r="O12900" t="s">
        <v>91</v>
      </c>
      <c r="P12900" t="str">
        <f>IF(LEFT(N12900,4)=LEFT(O12900,4),"L","R")</f>
        <v>R</v>
      </c>
      <c r="Q12900" t="str">
        <f>IF(P12900="R","L","R")</f>
        <v>L</v>
      </c>
      <c r="R12900" t="str" cm="1">
        <f t="array" ref="R12900">_xlfn.IFS(I12900=2,P12900,I12900=3,Q12900)</f>
        <v>L</v>
      </c>
      <c r="S12900" t="str">
        <f>_xlfn.TEXTBEFORE(N12900,"__")</f>
        <v>arc_black</v>
      </c>
      <c r="T12900" t="str">
        <f>_xlfn.TEXTAFTER(N12900,"__")</f>
        <v>flag_black</v>
      </c>
      <c r="U12900" t="str">
        <f>_xlfn.TEXTBEFORE(S12900,"_")</f>
        <v>arc</v>
      </c>
      <c r="V12900" t="str">
        <f>_xlfn.TEXTAFTER(S12900,"_")</f>
        <v>black</v>
      </c>
      <c r="W12900" t="str">
        <f>_xlfn.TEXTBEFORE(T12900,"_")</f>
        <v>flag</v>
      </c>
      <c r="X12900" t="str">
        <f>_xlfn.TEXTAFTER(T12900,"_")</f>
        <v>black</v>
      </c>
      <c r="Y12900" t="str">
        <f>IF(R12900="L",U12900,W12900)</f>
        <v>arc</v>
      </c>
      <c r="Z12900" t="str">
        <f>IF(R12900="L",V12900,X12900)</f>
        <v>black</v>
      </c>
      <c r="AA12900">
        <v>45</v>
      </c>
      <c r="AB12900">
        <v>2</v>
      </c>
      <c r="AC12900">
        <v>0</v>
      </c>
      <c r="AD12900">
        <v>10</v>
      </c>
      <c r="AE12900">
        <v>15</v>
      </c>
      <c r="AF12900">
        <v>12</v>
      </c>
      <c r="AG12900">
        <v>3</v>
      </c>
      <c r="AH12900">
        <v>0</v>
      </c>
      <c r="AI12900">
        <v>45</v>
      </c>
      <c r="AJ12900">
        <v>250</v>
      </c>
    </row>
    <row r="12901" spans="1:36" x14ac:dyDescent="0.3">
      <c r="A12901" s="1">
        <v>42514</v>
      </c>
      <c r="B12901" s="2">
        <v>0.53472222222222221</v>
      </c>
      <c r="C12901">
        <v>41052.493069999997</v>
      </c>
      <c r="D12901">
        <v>7</v>
      </c>
      <c r="E12901">
        <v>10242</v>
      </c>
      <c r="F12901">
        <v>1993</v>
      </c>
      <c r="G12901">
        <v>1</v>
      </c>
      <c r="H12901">
        <v>118</v>
      </c>
      <c r="I12901">
        <v>10</v>
      </c>
      <c r="J12901" t="s">
        <v>45</v>
      </c>
      <c r="K12901" t="s">
        <v>48</v>
      </c>
      <c r="M12901">
        <v>0</v>
      </c>
      <c r="AA12901">
        <v>45</v>
      </c>
      <c r="AB12901">
        <v>2</v>
      </c>
      <c r="AC12901">
        <v>0</v>
      </c>
      <c r="AD12901">
        <v>10</v>
      </c>
      <c r="AE12901">
        <v>15</v>
      </c>
      <c r="AF12901">
        <v>12</v>
      </c>
      <c r="AG12901">
        <v>3</v>
      </c>
      <c r="AH12901">
        <v>0</v>
      </c>
      <c r="AI12901">
        <v>45</v>
      </c>
      <c r="AJ12901">
        <v>250</v>
      </c>
    </row>
    <row r="12902" spans="1:36" x14ac:dyDescent="0.3">
      <c r="A12902" s="1">
        <v>42514</v>
      </c>
      <c r="B12902" s="2">
        <v>0.53482638888888889</v>
      </c>
      <c r="C12902">
        <v>41052.493170000002</v>
      </c>
      <c r="D12902">
        <v>7</v>
      </c>
      <c r="E12902">
        <v>10242</v>
      </c>
      <c r="F12902">
        <v>2002</v>
      </c>
      <c r="G12902">
        <v>10</v>
      </c>
      <c r="H12902">
        <v>118</v>
      </c>
      <c r="I12902">
        <v>10</v>
      </c>
      <c r="J12902" t="s">
        <v>45</v>
      </c>
      <c r="K12902" t="s">
        <v>48</v>
      </c>
      <c r="M12902">
        <v>0</v>
      </c>
      <c r="AA12902">
        <v>45</v>
      </c>
      <c r="AB12902">
        <v>2</v>
      </c>
      <c r="AC12902">
        <v>0</v>
      </c>
      <c r="AD12902">
        <v>10</v>
      </c>
      <c r="AE12902">
        <v>15</v>
      </c>
      <c r="AF12902">
        <v>12</v>
      </c>
      <c r="AG12902">
        <v>3</v>
      </c>
      <c r="AH12902">
        <v>0</v>
      </c>
      <c r="AI12902">
        <v>45</v>
      </c>
      <c r="AJ12902">
        <v>250</v>
      </c>
    </row>
    <row r="12903" spans="1:36" x14ac:dyDescent="0.3">
      <c r="A12903" s="1">
        <v>42514</v>
      </c>
      <c r="B12903" s="2">
        <v>0.53483796296296293</v>
      </c>
      <c r="C12903">
        <v>41052.493179999998</v>
      </c>
      <c r="D12903">
        <v>7</v>
      </c>
      <c r="E12903">
        <v>10242</v>
      </c>
      <c r="F12903">
        <v>2002</v>
      </c>
      <c r="G12903">
        <v>11</v>
      </c>
      <c r="H12903">
        <v>118</v>
      </c>
      <c r="I12903">
        <v>10</v>
      </c>
      <c r="J12903" t="s">
        <v>45</v>
      </c>
      <c r="K12903" t="s">
        <v>48</v>
      </c>
      <c r="M12903">
        <v>0</v>
      </c>
      <c r="AA12903">
        <v>45</v>
      </c>
      <c r="AB12903">
        <v>2</v>
      </c>
      <c r="AC12903">
        <v>0</v>
      </c>
      <c r="AD12903">
        <v>10</v>
      </c>
      <c r="AE12903">
        <v>15</v>
      </c>
      <c r="AF12903">
        <v>12</v>
      </c>
      <c r="AG12903">
        <v>3</v>
      </c>
      <c r="AH12903">
        <v>0</v>
      </c>
      <c r="AI12903">
        <v>45</v>
      </c>
      <c r="AJ12903">
        <v>250</v>
      </c>
    </row>
    <row r="12904" spans="1:36" x14ac:dyDescent="0.3">
      <c r="A12904" s="1">
        <v>42514</v>
      </c>
      <c r="B12904" s="2">
        <v>0.53484953703703708</v>
      </c>
      <c r="C12904">
        <v>41052.493190000001</v>
      </c>
      <c r="D12904">
        <v>7</v>
      </c>
      <c r="E12904">
        <v>10242</v>
      </c>
      <c r="F12904">
        <v>2004</v>
      </c>
      <c r="G12904">
        <v>0</v>
      </c>
      <c r="H12904">
        <v>119</v>
      </c>
      <c r="I12904">
        <v>1</v>
      </c>
      <c r="J12904" t="s">
        <v>45</v>
      </c>
      <c r="K12904" t="s">
        <v>49</v>
      </c>
      <c r="M12904">
        <v>0</v>
      </c>
      <c r="N12904" t="s">
        <v>152</v>
      </c>
      <c r="O12904" t="s">
        <v>91</v>
      </c>
      <c r="AA12904">
        <v>45</v>
      </c>
      <c r="AB12904">
        <v>2</v>
      </c>
      <c r="AC12904">
        <v>0</v>
      </c>
      <c r="AD12904">
        <v>10</v>
      </c>
      <c r="AE12904">
        <v>15</v>
      </c>
      <c r="AF12904">
        <v>12</v>
      </c>
      <c r="AG12904">
        <v>3</v>
      </c>
      <c r="AH12904">
        <v>0</v>
      </c>
      <c r="AI12904">
        <v>45</v>
      </c>
      <c r="AJ12904">
        <v>250</v>
      </c>
    </row>
    <row r="12905" spans="1:36" x14ac:dyDescent="0.3">
      <c r="A12905" s="1">
        <v>42514</v>
      </c>
      <c r="B12905" s="2">
        <v>0.53486111111111112</v>
      </c>
      <c r="C12905">
        <v>41052.493199999997</v>
      </c>
      <c r="D12905">
        <v>7</v>
      </c>
      <c r="E12905">
        <v>10242</v>
      </c>
      <c r="F12905">
        <v>2005</v>
      </c>
      <c r="G12905">
        <v>1</v>
      </c>
      <c r="H12905">
        <v>119</v>
      </c>
      <c r="I12905">
        <v>4</v>
      </c>
      <c r="J12905" t="s">
        <v>45</v>
      </c>
      <c r="K12905" t="s">
        <v>46</v>
      </c>
      <c r="M12905">
        <v>0</v>
      </c>
      <c r="N12905" t="s">
        <v>152</v>
      </c>
      <c r="O12905" t="s">
        <v>91</v>
      </c>
      <c r="AA12905">
        <v>45</v>
      </c>
      <c r="AB12905">
        <v>2</v>
      </c>
      <c r="AC12905">
        <v>0</v>
      </c>
      <c r="AD12905">
        <v>10</v>
      </c>
      <c r="AE12905">
        <v>15</v>
      </c>
      <c r="AF12905">
        <v>12</v>
      </c>
      <c r="AG12905">
        <v>3</v>
      </c>
      <c r="AH12905">
        <v>0</v>
      </c>
      <c r="AI12905">
        <v>45</v>
      </c>
      <c r="AJ12905">
        <v>250</v>
      </c>
    </row>
    <row r="12906" spans="1:36" x14ac:dyDescent="0.3">
      <c r="A12906" s="1">
        <v>42514</v>
      </c>
      <c r="B12906" s="2">
        <v>0.53490740740740739</v>
      </c>
      <c r="C12906">
        <v>41052.49325</v>
      </c>
      <c r="D12906">
        <v>7</v>
      </c>
      <c r="E12906">
        <v>10242</v>
      </c>
      <c r="F12906">
        <v>2009</v>
      </c>
      <c r="G12906">
        <v>5</v>
      </c>
      <c r="H12906">
        <v>119</v>
      </c>
      <c r="I12906">
        <v>4</v>
      </c>
      <c r="J12906" t="s">
        <v>45</v>
      </c>
      <c r="K12906" t="s">
        <v>46</v>
      </c>
      <c r="M12906">
        <v>0</v>
      </c>
      <c r="N12906" t="s">
        <v>152</v>
      </c>
      <c r="O12906" t="s">
        <v>91</v>
      </c>
      <c r="AA12906">
        <v>45</v>
      </c>
      <c r="AB12906">
        <v>2</v>
      </c>
      <c r="AC12906">
        <v>0</v>
      </c>
      <c r="AD12906">
        <v>10</v>
      </c>
      <c r="AE12906">
        <v>15</v>
      </c>
      <c r="AF12906">
        <v>12</v>
      </c>
      <c r="AG12906">
        <v>3</v>
      </c>
      <c r="AH12906">
        <v>0</v>
      </c>
      <c r="AI12906">
        <v>45</v>
      </c>
      <c r="AJ12906">
        <v>250</v>
      </c>
    </row>
    <row r="12907" spans="1:36" x14ac:dyDescent="0.3">
      <c r="A12907" s="1">
        <v>42514</v>
      </c>
      <c r="B12907" s="2">
        <v>0.53491898148148154</v>
      </c>
      <c r="C12907">
        <v>41052.493260000003</v>
      </c>
      <c r="D12907">
        <v>7</v>
      </c>
      <c r="E12907">
        <v>10242</v>
      </c>
      <c r="F12907">
        <v>2010</v>
      </c>
      <c r="G12907">
        <v>6</v>
      </c>
      <c r="H12907">
        <v>119</v>
      </c>
      <c r="I12907">
        <v>3</v>
      </c>
      <c r="J12907" t="s">
        <v>45</v>
      </c>
      <c r="K12907" t="s">
        <v>47</v>
      </c>
      <c r="M12907">
        <v>0</v>
      </c>
      <c r="N12907" t="s">
        <v>152</v>
      </c>
      <c r="O12907" t="s">
        <v>91</v>
      </c>
      <c r="P12907" t="str">
        <f>IF(LEFT(N12907,4)=LEFT(O12907,4),"L","R")</f>
        <v>R</v>
      </c>
      <c r="Q12907" t="str">
        <f>IF(P12907="R","L","R")</f>
        <v>L</v>
      </c>
      <c r="R12907" t="str" cm="1">
        <f t="array" ref="R12907">_xlfn.IFS(I12907=2,P12907,I12907=3,Q12907)</f>
        <v>L</v>
      </c>
      <c r="S12907" t="str">
        <f>_xlfn.TEXTBEFORE(N12907,"__")</f>
        <v>arc_black</v>
      </c>
      <c r="T12907" t="str">
        <f>_xlfn.TEXTAFTER(N12907,"__")</f>
        <v>flag_black</v>
      </c>
      <c r="U12907" t="str">
        <f>_xlfn.TEXTBEFORE(S12907,"_")</f>
        <v>arc</v>
      </c>
      <c r="V12907" t="str">
        <f>_xlfn.TEXTAFTER(S12907,"_")</f>
        <v>black</v>
      </c>
      <c r="W12907" t="str">
        <f>_xlfn.TEXTBEFORE(T12907,"_")</f>
        <v>flag</v>
      </c>
      <c r="X12907" t="str">
        <f>_xlfn.TEXTAFTER(T12907,"_")</f>
        <v>black</v>
      </c>
      <c r="Y12907" t="str">
        <f>IF(R12907="L",U12907,W12907)</f>
        <v>arc</v>
      </c>
      <c r="Z12907" t="str">
        <f>IF(R12907="L",V12907,X12907)</f>
        <v>black</v>
      </c>
      <c r="AA12907">
        <v>45</v>
      </c>
      <c r="AB12907">
        <v>2</v>
      </c>
      <c r="AC12907">
        <v>0</v>
      </c>
      <c r="AD12907">
        <v>10</v>
      </c>
      <c r="AE12907">
        <v>15</v>
      </c>
      <c r="AF12907">
        <v>12</v>
      </c>
      <c r="AG12907">
        <v>3</v>
      </c>
      <c r="AH12907">
        <v>0</v>
      </c>
      <c r="AI12907">
        <v>45</v>
      </c>
      <c r="AJ12907">
        <v>250</v>
      </c>
    </row>
    <row r="12908" spans="1:36" x14ac:dyDescent="0.3">
      <c r="A12908" s="1">
        <v>42514</v>
      </c>
      <c r="B12908" s="2">
        <v>0.53491898148148154</v>
      </c>
      <c r="C12908">
        <v>41052.493260000003</v>
      </c>
      <c r="D12908">
        <v>7</v>
      </c>
      <c r="E12908">
        <v>10242</v>
      </c>
      <c r="F12908">
        <v>2010</v>
      </c>
      <c r="G12908">
        <v>6</v>
      </c>
      <c r="H12908">
        <v>119</v>
      </c>
      <c r="I12908">
        <v>10</v>
      </c>
      <c r="J12908" t="s">
        <v>45</v>
      </c>
      <c r="K12908" t="s">
        <v>48</v>
      </c>
      <c r="M12908">
        <v>0</v>
      </c>
      <c r="AA12908">
        <v>45</v>
      </c>
      <c r="AB12908">
        <v>2</v>
      </c>
      <c r="AC12908">
        <v>0</v>
      </c>
      <c r="AD12908">
        <v>10</v>
      </c>
      <c r="AE12908">
        <v>15</v>
      </c>
      <c r="AF12908">
        <v>12</v>
      </c>
      <c r="AG12908">
        <v>3</v>
      </c>
      <c r="AH12908">
        <v>0</v>
      </c>
      <c r="AI12908">
        <v>45</v>
      </c>
      <c r="AJ12908">
        <v>250</v>
      </c>
    </row>
    <row r="12909" spans="1:36" x14ac:dyDescent="0.3">
      <c r="A12909" s="1">
        <v>42514</v>
      </c>
      <c r="B12909" s="2">
        <v>0.53512731481481479</v>
      </c>
      <c r="C12909">
        <v>41052.493470000001</v>
      </c>
      <c r="D12909">
        <v>7</v>
      </c>
      <c r="E12909">
        <v>10242</v>
      </c>
      <c r="F12909">
        <v>2028</v>
      </c>
      <c r="G12909">
        <v>0</v>
      </c>
      <c r="H12909">
        <v>120</v>
      </c>
      <c r="I12909">
        <v>1</v>
      </c>
      <c r="J12909" t="s">
        <v>45</v>
      </c>
      <c r="K12909" t="s">
        <v>49</v>
      </c>
      <c r="M12909">
        <v>0</v>
      </c>
      <c r="N12909" t="s">
        <v>152</v>
      </c>
      <c r="O12909" t="s">
        <v>91</v>
      </c>
      <c r="AA12909">
        <v>45</v>
      </c>
      <c r="AB12909">
        <v>2</v>
      </c>
      <c r="AC12909">
        <v>0</v>
      </c>
      <c r="AD12909">
        <v>10</v>
      </c>
      <c r="AE12909">
        <v>15</v>
      </c>
      <c r="AF12909">
        <v>12</v>
      </c>
      <c r="AG12909">
        <v>3</v>
      </c>
      <c r="AH12909">
        <v>0</v>
      </c>
      <c r="AI12909">
        <v>45</v>
      </c>
      <c r="AJ12909">
        <v>250</v>
      </c>
    </row>
    <row r="12910" spans="1:36" x14ac:dyDescent="0.3">
      <c r="A12910" s="1">
        <v>42514</v>
      </c>
      <c r="B12910" s="2">
        <v>0.53513888888888894</v>
      </c>
      <c r="C12910">
        <v>41052.493479999997</v>
      </c>
      <c r="D12910">
        <v>7</v>
      </c>
      <c r="E12910">
        <v>10242</v>
      </c>
      <c r="F12910">
        <v>2028</v>
      </c>
      <c r="G12910">
        <v>1</v>
      </c>
      <c r="H12910">
        <v>120</v>
      </c>
      <c r="I12910">
        <v>4</v>
      </c>
      <c r="J12910" t="s">
        <v>45</v>
      </c>
      <c r="K12910" t="s">
        <v>46</v>
      </c>
      <c r="M12910">
        <v>0</v>
      </c>
      <c r="N12910" t="s">
        <v>152</v>
      </c>
      <c r="O12910" t="s">
        <v>91</v>
      </c>
      <c r="AA12910">
        <v>45</v>
      </c>
      <c r="AB12910">
        <v>2</v>
      </c>
      <c r="AC12910">
        <v>0</v>
      </c>
      <c r="AD12910">
        <v>10</v>
      </c>
      <c r="AE12910">
        <v>15</v>
      </c>
      <c r="AF12910">
        <v>12</v>
      </c>
      <c r="AG12910">
        <v>3</v>
      </c>
      <c r="AH12910">
        <v>0</v>
      </c>
      <c r="AI12910">
        <v>45</v>
      </c>
      <c r="AJ12910">
        <v>250</v>
      </c>
    </row>
    <row r="12911" spans="1:36" x14ac:dyDescent="0.3">
      <c r="A12911" s="1">
        <v>42514</v>
      </c>
      <c r="B12911" s="2">
        <v>0.53513888888888894</v>
      </c>
      <c r="C12911">
        <v>41052.493479999997</v>
      </c>
      <c r="D12911">
        <v>7</v>
      </c>
      <c r="E12911">
        <v>10242</v>
      </c>
      <c r="F12911">
        <v>2029</v>
      </c>
      <c r="G12911">
        <v>1</v>
      </c>
      <c r="H12911">
        <v>120</v>
      </c>
      <c r="I12911">
        <v>2</v>
      </c>
      <c r="J12911" t="s">
        <v>45</v>
      </c>
      <c r="K12911" t="s">
        <v>54</v>
      </c>
      <c r="M12911">
        <v>0</v>
      </c>
      <c r="N12911" t="s">
        <v>152</v>
      </c>
      <c r="O12911" t="s">
        <v>91</v>
      </c>
      <c r="P12911" t="str">
        <f>IF(LEFT(N12911,4)=LEFT(O12911,4),"L","R")</f>
        <v>R</v>
      </c>
      <c r="Q12911" t="str">
        <f>IF(P12911="R","L","R")</f>
        <v>L</v>
      </c>
      <c r="R12911" t="str" cm="1">
        <f t="array" ref="R12911">_xlfn.IFS(I12911=2,P12911,I12911=3,Q12911)</f>
        <v>R</v>
      </c>
      <c r="S12911" t="str">
        <f>_xlfn.TEXTBEFORE(N12911,"__")</f>
        <v>arc_black</v>
      </c>
      <c r="T12911" t="str">
        <f>_xlfn.TEXTAFTER(N12911,"__")</f>
        <v>flag_black</v>
      </c>
      <c r="U12911" t="str">
        <f>_xlfn.TEXTBEFORE(S12911,"_")</f>
        <v>arc</v>
      </c>
      <c r="V12911" t="str">
        <f>_xlfn.TEXTAFTER(S12911,"_")</f>
        <v>black</v>
      </c>
      <c r="W12911" t="str">
        <f>_xlfn.TEXTBEFORE(T12911,"_")</f>
        <v>flag</v>
      </c>
      <c r="X12911" t="str">
        <f>_xlfn.TEXTAFTER(T12911,"_")</f>
        <v>black</v>
      </c>
      <c r="Y12911" t="str">
        <f>IF(R12911="L",U12911,W12911)</f>
        <v>flag</v>
      </c>
      <c r="Z12911" t="str">
        <f>IF(R12911="L",V12911,X12911)</f>
        <v>black</v>
      </c>
      <c r="AA12911">
        <v>45</v>
      </c>
      <c r="AB12911">
        <v>2</v>
      </c>
      <c r="AC12911">
        <v>0</v>
      </c>
      <c r="AD12911">
        <v>10</v>
      </c>
      <c r="AE12911">
        <v>15</v>
      </c>
      <c r="AF12911">
        <v>12</v>
      </c>
      <c r="AG12911">
        <v>3</v>
      </c>
      <c r="AH12911">
        <v>0</v>
      </c>
      <c r="AI12911">
        <v>45</v>
      </c>
      <c r="AJ12911">
        <v>250</v>
      </c>
    </row>
    <row r="12912" spans="1:36" x14ac:dyDescent="0.3">
      <c r="A12912" s="1">
        <v>42514</v>
      </c>
      <c r="B12912" s="2">
        <v>0.53513888888888894</v>
      </c>
      <c r="C12912">
        <v>41052.493479999997</v>
      </c>
      <c r="D12912">
        <v>7</v>
      </c>
      <c r="E12912">
        <v>10242</v>
      </c>
      <c r="F12912">
        <v>2029</v>
      </c>
      <c r="G12912">
        <v>1</v>
      </c>
      <c r="H12912">
        <v>120</v>
      </c>
      <c r="I12912">
        <v>8</v>
      </c>
      <c r="J12912" t="s">
        <v>36</v>
      </c>
      <c r="K12912" t="s">
        <v>55</v>
      </c>
      <c r="L12912" t="s">
        <v>79</v>
      </c>
      <c r="M12912">
        <v>0</v>
      </c>
      <c r="N12912" t="s">
        <v>152</v>
      </c>
      <c r="O12912" t="s">
        <v>92</v>
      </c>
      <c r="AA12912">
        <v>45</v>
      </c>
      <c r="AB12912">
        <v>2</v>
      </c>
      <c r="AC12912">
        <v>0</v>
      </c>
      <c r="AD12912">
        <v>10</v>
      </c>
      <c r="AE12912">
        <v>15</v>
      </c>
      <c r="AF12912">
        <v>12</v>
      </c>
      <c r="AG12912">
        <v>3</v>
      </c>
      <c r="AH12912">
        <v>0</v>
      </c>
      <c r="AI12912">
        <v>45</v>
      </c>
      <c r="AJ12912">
        <v>250</v>
      </c>
    </row>
    <row r="12913" spans="1:36" x14ac:dyDescent="0.3">
      <c r="A12913" s="1">
        <v>42514</v>
      </c>
      <c r="B12913" s="2">
        <v>0.53515046296296298</v>
      </c>
      <c r="C12913">
        <v>41052.493479999997</v>
      </c>
      <c r="D12913">
        <v>7</v>
      </c>
      <c r="E12913">
        <v>10242</v>
      </c>
      <c r="F12913">
        <v>2029</v>
      </c>
      <c r="G12913">
        <v>1</v>
      </c>
      <c r="H12913">
        <v>120</v>
      </c>
      <c r="I12913">
        <v>7</v>
      </c>
      <c r="J12913" t="s">
        <v>45</v>
      </c>
      <c r="K12913" t="s">
        <v>68</v>
      </c>
      <c r="M12913">
        <v>0</v>
      </c>
      <c r="AA12913">
        <v>45</v>
      </c>
      <c r="AB12913">
        <v>2</v>
      </c>
      <c r="AC12913">
        <v>0</v>
      </c>
      <c r="AD12913">
        <v>10</v>
      </c>
      <c r="AE12913">
        <v>15</v>
      </c>
      <c r="AF12913">
        <v>12</v>
      </c>
      <c r="AG12913">
        <v>3</v>
      </c>
      <c r="AH12913">
        <v>0</v>
      </c>
      <c r="AI12913">
        <v>45</v>
      </c>
      <c r="AJ12913">
        <v>250</v>
      </c>
    </row>
    <row r="12914" spans="1:36" x14ac:dyDescent="0.3">
      <c r="A12914" s="1">
        <v>42514</v>
      </c>
      <c r="B12914" s="2">
        <v>0.53517361111111106</v>
      </c>
      <c r="C12914">
        <v>41052.493520000004</v>
      </c>
      <c r="D12914">
        <v>7</v>
      </c>
      <c r="E12914">
        <v>10242</v>
      </c>
      <c r="F12914">
        <v>2032</v>
      </c>
      <c r="G12914">
        <v>0</v>
      </c>
      <c r="H12914">
        <v>121</v>
      </c>
      <c r="I12914">
        <v>1</v>
      </c>
      <c r="J12914" t="s">
        <v>45</v>
      </c>
      <c r="K12914" t="s">
        <v>49</v>
      </c>
      <c r="M12914">
        <v>0</v>
      </c>
      <c r="N12914" t="s">
        <v>152</v>
      </c>
      <c r="O12914" t="s">
        <v>91</v>
      </c>
      <c r="AA12914">
        <v>45</v>
      </c>
      <c r="AB12914">
        <v>2</v>
      </c>
      <c r="AC12914">
        <v>0</v>
      </c>
      <c r="AD12914">
        <v>10</v>
      </c>
      <c r="AE12914">
        <v>15</v>
      </c>
      <c r="AF12914">
        <v>12</v>
      </c>
      <c r="AG12914">
        <v>3</v>
      </c>
      <c r="AH12914">
        <v>0</v>
      </c>
      <c r="AI12914">
        <v>45</v>
      </c>
      <c r="AJ12914">
        <v>250</v>
      </c>
    </row>
    <row r="12915" spans="1:36" x14ac:dyDescent="0.3">
      <c r="A12915" s="1">
        <v>42514</v>
      </c>
      <c r="B12915" s="2">
        <v>0.53518518518518521</v>
      </c>
      <c r="C12915">
        <v>41052.49353</v>
      </c>
      <c r="D12915">
        <v>7</v>
      </c>
      <c r="E12915">
        <v>10242</v>
      </c>
      <c r="F12915">
        <v>2032</v>
      </c>
      <c r="G12915">
        <v>1</v>
      </c>
      <c r="H12915">
        <v>121</v>
      </c>
      <c r="I12915">
        <v>2</v>
      </c>
      <c r="J12915" t="s">
        <v>45</v>
      </c>
      <c r="K12915" t="s">
        <v>54</v>
      </c>
      <c r="M12915">
        <v>0</v>
      </c>
      <c r="N12915" t="s">
        <v>152</v>
      </c>
      <c r="O12915" t="s">
        <v>91</v>
      </c>
      <c r="P12915" t="str">
        <f>IF(LEFT(N12915,4)=LEFT(O12915,4),"L","R")</f>
        <v>R</v>
      </c>
      <c r="Q12915" t="str">
        <f>IF(P12915="R","L","R")</f>
        <v>L</v>
      </c>
      <c r="R12915" t="str" cm="1">
        <f t="array" ref="R12915">_xlfn.IFS(I12915=2,P12915,I12915=3,Q12915)</f>
        <v>R</v>
      </c>
      <c r="S12915" t="str">
        <f>_xlfn.TEXTBEFORE(N12915,"__")</f>
        <v>arc_black</v>
      </c>
      <c r="T12915" t="str">
        <f>_xlfn.TEXTAFTER(N12915,"__")</f>
        <v>flag_black</v>
      </c>
      <c r="U12915" t="str">
        <f>_xlfn.TEXTBEFORE(S12915,"_")</f>
        <v>arc</v>
      </c>
      <c r="V12915" t="str">
        <f>_xlfn.TEXTAFTER(S12915,"_")</f>
        <v>black</v>
      </c>
      <c r="W12915" t="str">
        <f>_xlfn.TEXTBEFORE(T12915,"_")</f>
        <v>flag</v>
      </c>
      <c r="X12915" t="str">
        <f>_xlfn.TEXTAFTER(T12915,"_")</f>
        <v>black</v>
      </c>
      <c r="Y12915" t="str">
        <f>IF(R12915="L",U12915,W12915)</f>
        <v>flag</v>
      </c>
      <c r="Z12915" t="str">
        <f>IF(R12915="L",V12915,X12915)</f>
        <v>black</v>
      </c>
      <c r="AA12915">
        <v>45</v>
      </c>
      <c r="AB12915">
        <v>2</v>
      </c>
      <c r="AC12915">
        <v>0</v>
      </c>
      <c r="AD12915">
        <v>10</v>
      </c>
      <c r="AE12915">
        <v>15</v>
      </c>
      <c r="AF12915">
        <v>12</v>
      </c>
      <c r="AG12915">
        <v>3</v>
      </c>
      <c r="AH12915">
        <v>0</v>
      </c>
      <c r="AI12915">
        <v>45</v>
      </c>
      <c r="AJ12915">
        <v>250</v>
      </c>
    </row>
    <row r="12916" spans="1:36" x14ac:dyDescent="0.3">
      <c r="A12916" s="1">
        <v>42514</v>
      </c>
      <c r="B12916" s="2">
        <v>0.53518518518518521</v>
      </c>
      <c r="C12916">
        <v>41052.49353</v>
      </c>
      <c r="D12916">
        <v>7</v>
      </c>
      <c r="E12916">
        <v>10242</v>
      </c>
      <c r="F12916">
        <v>2032</v>
      </c>
      <c r="G12916">
        <v>1</v>
      </c>
      <c r="H12916">
        <v>121</v>
      </c>
      <c r="I12916">
        <v>8</v>
      </c>
      <c r="J12916" t="s">
        <v>36</v>
      </c>
      <c r="K12916" t="s">
        <v>55</v>
      </c>
      <c r="L12916" t="s">
        <v>65</v>
      </c>
      <c r="M12916">
        <v>0</v>
      </c>
      <c r="N12916" t="s">
        <v>152</v>
      </c>
      <c r="O12916" t="s">
        <v>92</v>
      </c>
      <c r="AA12916">
        <v>45</v>
      </c>
      <c r="AB12916">
        <v>2</v>
      </c>
      <c r="AC12916">
        <v>0</v>
      </c>
      <c r="AD12916">
        <v>10</v>
      </c>
      <c r="AE12916">
        <v>15</v>
      </c>
      <c r="AF12916">
        <v>12</v>
      </c>
      <c r="AG12916">
        <v>3</v>
      </c>
      <c r="AH12916">
        <v>0</v>
      </c>
      <c r="AI12916">
        <v>45</v>
      </c>
      <c r="AJ12916">
        <v>250</v>
      </c>
    </row>
    <row r="12917" spans="1:36" x14ac:dyDescent="0.3">
      <c r="A12917" s="1">
        <v>42514</v>
      </c>
      <c r="B12917" s="2">
        <v>0.53518518518518521</v>
      </c>
      <c r="C12917">
        <v>41052.49353</v>
      </c>
      <c r="D12917">
        <v>7</v>
      </c>
      <c r="E12917">
        <v>10242</v>
      </c>
      <c r="F12917">
        <v>2032</v>
      </c>
      <c r="G12917">
        <v>1</v>
      </c>
      <c r="H12917">
        <v>121</v>
      </c>
      <c r="I12917">
        <v>6</v>
      </c>
      <c r="J12917" t="s">
        <v>58</v>
      </c>
      <c r="K12917" t="s">
        <v>59</v>
      </c>
      <c r="M12917">
        <v>0</v>
      </c>
      <c r="AA12917">
        <v>45</v>
      </c>
      <c r="AB12917">
        <v>2</v>
      </c>
      <c r="AC12917">
        <v>0</v>
      </c>
      <c r="AD12917">
        <v>10</v>
      </c>
      <c r="AE12917">
        <v>15</v>
      </c>
      <c r="AF12917">
        <v>12</v>
      </c>
      <c r="AG12917">
        <v>3</v>
      </c>
      <c r="AH12917">
        <v>0</v>
      </c>
      <c r="AI12917">
        <v>45</v>
      </c>
      <c r="AJ12917">
        <v>250</v>
      </c>
    </row>
    <row r="12918" spans="1:36" x14ac:dyDescent="0.3">
      <c r="A12918" s="1">
        <v>42514</v>
      </c>
      <c r="B12918" s="2">
        <v>0.5352083333333334</v>
      </c>
      <c r="C12918">
        <v>41052.493549999999</v>
      </c>
      <c r="D12918">
        <v>7</v>
      </c>
      <c r="E12918">
        <v>10242</v>
      </c>
      <c r="F12918">
        <v>2034</v>
      </c>
      <c r="G12918">
        <v>3</v>
      </c>
      <c r="H12918">
        <v>121</v>
      </c>
      <c r="I12918">
        <v>10</v>
      </c>
      <c r="J12918" t="s">
        <v>45</v>
      </c>
      <c r="K12918" t="s">
        <v>48</v>
      </c>
      <c r="M12918">
        <v>0</v>
      </c>
      <c r="AA12918">
        <v>45</v>
      </c>
      <c r="AB12918">
        <v>2</v>
      </c>
      <c r="AC12918">
        <v>0</v>
      </c>
      <c r="AD12918">
        <v>10</v>
      </c>
      <c r="AE12918">
        <v>15</v>
      </c>
      <c r="AF12918">
        <v>12</v>
      </c>
      <c r="AG12918">
        <v>3</v>
      </c>
      <c r="AH12918">
        <v>0</v>
      </c>
      <c r="AI12918">
        <v>45</v>
      </c>
      <c r="AJ12918">
        <v>250</v>
      </c>
    </row>
    <row r="12919" spans="1:36" x14ac:dyDescent="0.3">
      <c r="A12919" s="1">
        <v>42514</v>
      </c>
      <c r="B12919" s="2">
        <v>0.5352083333333334</v>
      </c>
      <c r="C12919">
        <v>41052.493549999999</v>
      </c>
      <c r="D12919">
        <v>7</v>
      </c>
      <c r="E12919">
        <v>10242</v>
      </c>
      <c r="F12919">
        <v>2035</v>
      </c>
      <c r="G12919">
        <v>0</v>
      </c>
      <c r="H12919">
        <v>122</v>
      </c>
      <c r="I12919">
        <v>1</v>
      </c>
      <c r="J12919" t="s">
        <v>45</v>
      </c>
      <c r="K12919" t="s">
        <v>49</v>
      </c>
      <c r="M12919">
        <v>0</v>
      </c>
      <c r="N12919" t="s">
        <v>152</v>
      </c>
      <c r="O12919" t="s">
        <v>91</v>
      </c>
      <c r="AA12919">
        <v>45</v>
      </c>
      <c r="AB12919">
        <v>2</v>
      </c>
      <c r="AC12919">
        <v>0</v>
      </c>
      <c r="AD12919">
        <v>10</v>
      </c>
      <c r="AE12919">
        <v>15</v>
      </c>
      <c r="AF12919">
        <v>12</v>
      </c>
      <c r="AG12919">
        <v>3</v>
      </c>
      <c r="AH12919">
        <v>0</v>
      </c>
      <c r="AI12919">
        <v>45</v>
      </c>
      <c r="AJ12919">
        <v>250</v>
      </c>
    </row>
    <row r="12920" spans="1:36" x14ac:dyDescent="0.3">
      <c r="A12920" s="1">
        <v>42514</v>
      </c>
      <c r="B12920" s="2">
        <v>0.53521990740740744</v>
      </c>
      <c r="C12920">
        <v>41052.493560000003</v>
      </c>
      <c r="D12920">
        <v>7</v>
      </c>
      <c r="E12920">
        <v>10242</v>
      </c>
      <c r="F12920">
        <v>2035</v>
      </c>
      <c r="G12920">
        <v>1</v>
      </c>
      <c r="H12920">
        <v>122</v>
      </c>
      <c r="I12920">
        <v>4</v>
      </c>
      <c r="J12920" t="s">
        <v>45</v>
      </c>
      <c r="K12920" t="s">
        <v>46</v>
      </c>
      <c r="M12920">
        <v>0</v>
      </c>
      <c r="N12920" t="s">
        <v>152</v>
      </c>
      <c r="O12920" t="s">
        <v>91</v>
      </c>
      <c r="AA12920">
        <v>45</v>
      </c>
      <c r="AB12920">
        <v>2</v>
      </c>
      <c r="AC12920">
        <v>0</v>
      </c>
      <c r="AD12920">
        <v>10</v>
      </c>
      <c r="AE12920">
        <v>15</v>
      </c>
      <c r="AF12920">
        <v>12</v>
      </c>
      <c r="AG12920">
        <v>3</v>
      </c>
      <c r="AH12920">
        <v>0</v>
      </c>
      <c r="AI12920">
        <v>45</v>
      </c>
      <c r="AJ12920">
        <v>250</v>
      </c>
    </row>
    <row r="12921" spans="1:36" x14ac:dyDescent="0.3">
      <c r="A12921" s="1">
        <v>42514</v>
      </c>
      <c r="B12921" s="2">
        <v>0.53521990740740744</v>
      </c>
      <c r="C12921">
        <v>41052.493560000003</v>
      </c>
      <c r="D12921">
        <v>7</v>
      </c>
      <c r="E12921">
        <v>10242</v>
      </c>
      <c r="F12921">
        <v>2036</v>
      </c>
      <c r="G12921">
        <v>1</v>
      </c>
      <c r="H12921">
        <v>122</v>
      </c>
      <c r="I12921">
        <v>2</v>
      </c>
      <c r="J12921" t="s">
        <v>45</v>
      </c>
      <c r="K12921" t="s">
        <v>54</v>
      </c>
      <c r="M12921">
        <v>0</v>
      </c>
      <c r="N12921" t="s">
        <v>152</v>
      </c>
      <c r="O12921" t="s">
        <v>91</v>
      </c>
      <c r="P12921" t="str">
        <f>IF(LEFT(N12921,4)=LEFT(O12921,4),"L","R")</f>
        <v>R</v>
      </c>
      <c r="Q12921" t="str">
        <f>IF(P12921="R","L","R")</f>
        <v>L</v>
      </c>
      <c r="R12921" t="str" cm="1">
        <f t="array" ref="R12921">_xlfn.IFS(I12921=2,P12921,I12921=3,Q12921)</f>
        <v>R</v>
      </c>
      <c r="S12921" t="str">
        <f>_xlfn.TEXTBEFORE(N12921,"__")</f>
        <v>arc_black</v>
      </c>
      <c r="T12921" t="str">
        <f>_xlfn.TEXTAFTER(N12921,"__")</f>
        <v>flag_black</v>
      </c>
      <c r="U12921" t="str">
        <f>_xlfn.TEXTBEFORE(S12921,"_")</f>
        <v>arc</v>
      </c>
      <c r="V12921" t="str">
        <f>_xlfn.TEXTAFTER(S12921,"_")</f>
        <v>black</v>
      </c>
      <c r="W12921" t="str">
        <f>_xlfn.TEXTBEFORE(T12921,"_")</f>
        <v>flag</v>
      </c>
      <c r="X12921" t="str">
        <f>_xlfn.TEXTAFTER(T12921,"_")</f>
        <v>black</v>
      </c>
      <c r="Y12921" t="str">
        <f>IF(R12921="L",U12921,W12921)</f>
        <v>flag</v>
      </c>
      <c r="Z12921" t="str">
        <f>IF(R12921="L",V12921,X12921)</f>
        <v>black</v>
      </c>
      <c r="AA12921">
        <v>45</v>
      </c>
      <c r="AB12921">
        <v>2</v>
      </c>
      <c r="AC12921">
        <v>0</v>
      </c>
      <c r="AD12921">
        <v>10</v>
      </c>
      <c r="AE12921">
        <v>15</v>
      </c>
      <c r="AF12921">
        <v>12</v>
      </c>
      <c r="AG12921">
        <v>3</v>
      </c>
      <c r="AH12921">
        <v>0</v>
      </c>
      <c r="AI12921">
        <v>45</v>
      </c>
      <c r="AJ12921">
        <v>250</v>
      </c>
    </row>
    <row r="12922" spans="1:36" x14ac:dyDescent="0.3">
      <c r="A12922" s="1">
        <v>42514</v>
      </c>
      <c r="B12922" s="2">
        <v>0.53521990740740744</v>
      </c>
      <c r="C12922">
        <v>41052.493560000003</v>
      </c>
      <c r="D12922">
        <v>7</v>
      </c>
      <c r="E12922">
        <v>10242</v>
      </c>
      <c r="F12922">
        <v>2036</v>
      </c>
      <c r="G12922">
        <v>1</v>
      </c>
      <c r="H12922">
        <v>122</v>
      </c>
      <c r="I12922">
        <v>8</v>
      </c>
      <c r="J12922" t="s">
        <v>36</v>
      </c>
      <c r="K12922" t="s">
        <v>55</v>
      </c>
      <c r="L12922" t="s">
        <v>77</v>
      </c>
      <c r="M12922">
        <v>0</v>
      </c>
      <c r="N12922" t="s">
        <v>152</v>
      </c>
      <c r="O12922" t="s">
        <v>92</v>
      </c>
      <c r="AA12922">
        <v>45</v>
      </c>
      <c r="AB12922">
        <v>2</v>
      </c>
      <c r="AC12922">
        <v>0</v>
      </c>
      <c r="AD12922">
        <v>10</v>
      </c>
      <c r="AE12922">
        <v>15</v>
      </c>
      <c r="AF12922">
        <v>12</v>
      </c>
      <c r="AG12922">
        <v>3</v>
      </c>
      <c r="AH12922">
        <v>0</v>
      </c>
      <c r="AI12922">
        <v>45</v>
      </c>
      <c r="AJ12922">
        <v>250</v>
      </c>
    </row>
    <row r="12923" spans="1:36" x14ac:dyDescent="0.3">
      <c r="A12923" s="1">
        <v>42514</v>
      </c>
      <c r="B12923" s="2">
        <v>0.53523148148148147</v>
      </c>
      <c r="C12923">
        <v>41052.493569999999</v>
      </c>
      <c r="D12923">
        <v>7</v>
      </c>
      <c r="E12923">
        <v>10242</v>
      </c>
      <c r="F12923">
        <v>2036</v>
      </c>
      <c r="G12923">
        <v>1</v>
      </c>
      <c r="H12923">
        <v>122</v>
      </c>
      <c r="I12923">
        <v>7</v>
      </c>
      <c r="J12923" t="s">
        <v>45</v>
      </c>
      <c r="K12923" t="s">
        <v>68</v>
      </c>
      <c r="M12923">
        <v>0</v>
      </c>
      <c r="AA12923">
        <v>45</v>
      </c>
      <c r="AB12923">
        <v>2</v>
      </c>
      <c r="AC12923">
        <v>0</v>
      </c>
      <c r="AD12923">
        <v>10</v>
      </c>
      <c r="AE12923">
        <v>15</v>
      </c>
      <c r="AF12923">
        <v>12</v>
      </c>
      <c r="AG12923">
        <v>3</v>
      </c>
      <c r="AH12923">
        <v>0</v>
      </c>
      <c r="AI12923">
        <v>45</v>
      </c>
      <c r="AJ12923">
        <v>250</v>
      </c>
    </row>
    <row r="12924" spans="1:36" x14ac:dyDescent="0.3">
      <c r="A12924" s="1">
        <v>42514</v>
      </c>
      <c r="B12924" s="2">
        <v>0.53525462962962966</v>
      </c>
      <c r="C12924">
        <v>41052.493589999998</v>
      </c>
      <c r="D12924">
        <v>7</v>
      </c>
      <c r="E12924">
        <v>10242</v>
      </c>
      <c r="F12924">
        <v>2038</v>
      </c>
      <c r="G12924">
        <v>0</v>
      </c>
      <c r="H12924">
        <v>123</v>
      </c>
      <c r="I12924">
        <v>1</v>
      </c>
      <c r="J12924" t="s">
        <v>45</v>
      </c>
      <c r="K12924" t="s">
        <v>49</v>
      </c>
      <c r="M12924">
        <v>0</v>
      </c>
      <c r="N12924" t="s">
        <v>152</v>
      </c>
      <c r="O12924" t="s">
        <v>91</v>
      </c>
      <c r="AA12924">
        <v>45</v>
      </c>
      <c r="AB12924">
        <v>2</v>
      </c>
      <c r="AC12924">
        <v>0</v>
      </c>
      <c r="AD12924">
        <v>10</v>
      </c>
      <c r="AE12924">
        <v>15</v>
      </c>
      <c r="AF12924">
        <v>12</v>
      </c>
      <c r="AG12924">
        <v>3</v>
      </c>
      <c r="AH12924">
        <v>0</v>
      </c>
      <c r="AI12924">
        <v>45</v>
      </c>
      <c r="AJ12924">
        <v>250</v>
      </c>
    </row>
    <row r="12925" spans="1:36" x14ac:dyDescent="0.3">
      <c r="A12925" s="1">
        <v>42514</v>
      </c>
      <c r="B12925" s="2">
        <v>0.53525462962962966</v>
      </c>
      <c r="C12925">
        <v>41052.493600000002</v>
      </c>
      <c r="D12925">
        <v>7</v>
      </c>
      <c r="E12925">
        <v>10242</v>
      </c>
      <c r="F12925">
        <v>2039</v>
      </c>
      <c r="G12925">
        <v>0</v>
      </c>
      <c r="H12925">
        <v>123</v>
      </c>
      <c r="I12925">
        <v>2</v>
      </c>
      <c r="J12925" t="s">
        <v>45</v>
      </c>
      <c r="K12925" t="s">
        <v>54</v>
      </c>
      <c r="M12925">
        <v>0</v>
      </c>
      <c r="N12925" t="s">
        <v>152</v>
      </c>
      <c r="O12925" t="s">
        <v>91</v>
      </c>
      <c r="P12925" t="str">
        <f>IF(LEFT(N12925,4)=LEFT(O12925,4),"L","R")</f>
        <v>R</v>
      </c>
      <c r="Q12925" t="str">
        <f>IF(P12925="R","L","R")</f>
        <v>L</v>
      </c>
      <c r="R12925" t="str" cm="1">
        <f t="array" ref="R12925">_xlfn.IFS(I12925=2,P12925,I12925=3,Q12925)</f>
        <v>R</v>
      </c>
      <c r="S12925" t="str">
        <f>_xlfn.TEXTBEFORE(N12925,"__")</f>
        <v>arc_black</v>
      </c>
      <c r="T12925" t="str">
        <f>_xlfn.TEXTAFTER(N12925,"__")</f>
        <v>flag_black</v>
      </c>
      <c r="U12925" t="str">
        <f>_xlfn.TEXTBEFORE(S12925,"_")</f>
        <v>arc</v>
      </c>
      <c r="V12925" t="str">
        <f>_xlfn.TEXTAFTER(S12925,"_")</f>
        <v>black</v>
      </c>
      <c r="W12925" t="str">
        <f>_xlfn.TEXTBEFORE(T12925,"_")</f>
        <v>flag</v>
      </c>
      <c r="X12925" t="str">
        <f>_xlfn.TEXTAFTER(T12925,"_")</f>
        <v>black</v>
      </c>
      <c r="Y12925" t="str">
        <f>IF(R12925="L",U12925,W12925)</f>
        <v>flag</v>
      </c>
      <c r="Z12925" t="str">
        <f>IF(R12925="L",V12925,X12925)</f>
        <v>black</v>
      </c>
      <c r="AA12925">
        <v>45</v>
      </c>
      <c r="AB12925">
        <v>2</v>
      </c>
      <c r="AC12925">
        <v>0</v>
      </c>
      <c r="AD12925">
        <v>10</v>
      </c>
      <c r="AE12925">
        <v>15</v>
      </c>
      <c r="AF12925">
        <v>12</v>
      </c>
      <c r="AG12925">
        <v>3</v>
      </c>
      <c r="AH12925">
        <v>0</v>
      </c>
      <c r="AI12925">
        <v>45</v>
      </c>
      <c r="AJ12925">
        <v>250</v>
      </c>
    </row>
    <row r="12926" spans="1:36" x14ac:dyDescent="0.3">
      <c r="A12926" s="1">
        <v>42514</v>
      </c>
      <c r="B12926" s="2">
        <v>0.53525462962962966</v>
      </c>
      <c r="C12926">
        <v>41052.493600000002</v>
      </c>
      <c r="D12926">
        <v>7</v>
      </c>
      <c r="E12926">
        <v>10242</v>
      </c>
      <c r="F12926">
        <v>2039</v>
      </c>
      <c r="G12926">
        <v>0</v>
      </c>
      <c r="H12926">
        <v>123</v>
      </c>
      <c r="I12926">
        <v>8</v>
      </c>
      <c r="J12926" t="s">
        <v>36</v>
      </c>
      <c r="K12926" t="s">
        <v>55</v>
      </c>
      <c r="L12926" t="s">
        <v>81</v>
      </c>
      <c r="M12926">
        <v>0</v>
      </c>
      <c r="N12926" t="s">
        <v>152</v>
      </c>
      <c r="O12926" t="s">
        <v>92</v>
      </c>
      <c r="AA12926">
        <v>45</v>
      </c>
      <c r="AB12926">
        <v>2</v>
      </c>
      <c r="AC12926">
        <v>0</v>
      </c>
      <c r="AD12926">
        <v>10</v>
      </c>
      <c r="AE12926">
        <v>15</v>
      </c>
      <c r="AF12926">
        <v>12</v>
      </c>
      <c r="AG12926">
        <v>3</v>
      </c>
      <c r="AH12926">
        <v>0</v>
      </c>
      <c r="AI12926">
        <v>45</v>
      </c>
      <c r="AJ12926">
        <v>250</v>
      </c>
    </row>
    <row r="12927" spans="1:36" x14ac:dyDescent="0.3">
      <c r="A12927" s="1">
        <v>42514</v>
      </c>
      <c r="B12927" s="2">
        <v>0.5352662037037037</v>
      </c>
      <c r="C12927">
        <v>41052.493600000002</v>
      </c>
      <c r="D12927">
        <v>7</v>
      </c>
      <c r="E12927">
        <v>10242</v>
      </c>
      <c r="F12927">
        <v>2039</v>
      </c>
      <c r="G12927">
        <v>1</v>
      </c>
      <c r="H12927">
        <v>123</v>
      </c>
      <c r="I12927">
        <v>7</v>
      </c>
      <c r="J12927" t="s">
        <v>45</v>
      </c>
      <c r="K12927" t="s">
        <v>68</v>
      </c>
      <c r="M12927">
        <v>0</v>
      </c>
      <c r="AA12927">
        <v>45</v>
      </c>
      <c r="AB12927">
        <v>2</v>
      </c>
      <c r="AC12927">
        <v>0</v>
      </c>
      <c r="AD12927">
        <v>10</v>
      </c>
      <c r="AE12927">
        <v>15</v>
      </c>
      <c r="AF12927">
        <v>12</v>
      </c>
      <c r="AG12927">
        <v>3</v>
      </c>
      <c r="AH12927">
        <v>0</v>
      </c>
      <c r="AI12927">
        <v>45</v>
      </c>
      <c r="AJ12927">
        <v>250</v>
      </c>
    </row>
    <row r="12928" spans="1:36" x14ac:dyDescent="0.3">
      <c r="A12928" s="1">
        <v>42514</v>
      </c>
      <c r="B12928" s="2">
        <v>0.53527777777777774</v>
      </c>
      <c r="C12928">
        <v>41052.493609999998</v>
      </c>
      <c r="D12928">
        <v>7</v>
      </c>
      <c r="E12928">
        <v>10242</v>
      </c>
      <c r="F12928">
        <v>2040</v>
      </c>
      <c r="G12928">
        <v>2</v>
      </c>
      <c r="H12928">
        <v>123</v>
      </c>
      <c r="I12928">
        <v>7</v>
      </c>
      <c r="J12928" t="s">
        <v>45</v>
      </c>
      <c r="K12928" t="s">
        <v>68</v>
      </c>
      <c r="M12928">
        <v>0</v>
      </c>
      <c r="AA12928">
        <v>45</v>
      </c>
      <c r="AB12928">
        <v>2</v>
      </c>
      <c r="AC12928">
        <v>0</v>
      </c>
      <c r="AD12928">
        <v>10</v>
      </c>
      <c r="AE12928">
        <v>15</v>
      </c>
      <c r="AF12928">
        <v>12</v>
      </c>
      <c r="AG12928">
        <v>3</v>
      </c>
      <c r="AH12928">
        <v>0</v>
      </c>
      <c r="AI12928">
        <v>45</v>
      </c>
      <c r="AJ12928">
        <v>250</v>
      </c>
    </row>
    <row r="12929" spans="1:36" x14ac:dyDescent="0.3">
      <c r="A12929" s="1">
        <v>42514</v>
      </c>
      <c r="B12929" s="2">
        <v>0.53528935185185189</v>
      </c>
      <c r="C12929">
        <v>41052.493620000001</v>
      </c>
      <c r="D12929">
        <v>7</v>
      </c>
      <c r="E12929">
        <v>10242</v>
      </c>
      <c r="F12929">
        <v>2041</v>
      </c>
      <c r="G12929">
        <v>0</v>
      </c>
      <c r="H12929">
        <v>124</v>
      </c>
      <c r="I12929">
        <v>1</v>
      </c>
      <c r="J12929" t="s">
        <v>45</v>
      </c>
      <c r="K12929" t="s">
        <v>49</v>
      </c>
      <c r="M12929">
        <v>0</v>
      </c>
      <c r="N12929" t="s">
        <v>152</v>
      </c>
      <c r="O12929" t="s">
        <v>91</v>
      </c>
      <c r="AA12929">
        <v>45</v>
      </c>
      <c r="AB12929">
        <v>2</v>
      </c>
      <c r="AC12929">
        <v>0</v>
      </c>
      <c r="AD12929">
        <v>10</v>
      </c>
      <c r="AE12929">
        <v>15</v>
      </c>
      <c r="AF12929">
        <v>12</v>
      </c>
      <c r="AG12929">
        <v>3</v>
      </c>
      <c r="AH12929">
        <v>0</v>
      </c>
      <c r="AI12929">
        <v>45</v>
      </c>
      <c r="AJ12929">
        <v>250</v>
      </c>
    </row>
    <row r="12930" spans="1:36" x14ac:dyDescent="0.3">
      <c r="A12930" s="1">
        <v>42514</v>
      </c>
      <c r="B12930" s="2">
        <v>0.53528935185185189</v>
      </c>
      <c r="C12930">
        <v>41052.493629999997</v>
      </c>
      <c r="D12930">
        <v>7</v>
      </c>
      <c r="E12930">
        <v>10242</v>
      </c>
      <c r="F12930">
        <v>2041</v>
      </c>
      <c r="G12930">
        <v>1</v>
      </c>
      <c r="H12930">
        <v>124</v>
      </c>
      <c r="I12930">
        <v>2</v>
      </c>
      <c r="J12930" t="s">
        <v>45</v>
      </c>
      <c r="K12930" t="s">
        <v>54</v>
      </c>
      <c r="M12930">
        <v>0</v>
      </c>
      <c r="N12930" t="s">
        <v>152</v>
      </c>
      <c r="O12930" t="s">
        <v>91</v>
      </c>
      <c r="P12930" t="str">
        <f>IF(LEFT(N12930,4)=LEFT(O12930,4),"L","R")</f>
        <v>R</v>
      </c>
      <c r="Q12930" t="str">
        <f>IF(P12930="R","L","R")</f>
        <v>L</v>
      </c>
      <c r="R12930" t="str" cm="1">
        <f t="array" ref="R12930">_xlfn.IFS(I12930=2,P12930,I12930=3,Q12930)</f>
        <v>R</v>
      </c>
      <c r="S12930" t="str">
        <f>_xlfn.TEXTBEFORE(N12930,"__")</f>
        <v>arc_black</v>
      </c>
      <c r="T12930" t="str">
        <f>_xlfn.TEXTAFTER(N12930,"__")</f>
        <v>flag_black</v>
      </c>
      <c r="U12930" t="str">
        <f>_xlfn.TEXTBEFORE(S12930,"_")</f>
        <v>arc</v>
      </c>
      <c r="V12930" t="str">
        <f>_xlfn.TEXTAFTER(S12930,"_")</f>
        <v>black</v>
      </c>
      <c r="W12930" t="str">
        <f>_xlfn.TEXTBEFORE(T12930,"_")</f>
        <v>flag</v>
      </c>
      <c r="X12930" t="str">
        <f>_xlfn.TEXTAFTER(T12930,"_")</f>
        <v>black</v>
      </c>
      <c r="Y12930" t="str">
        <f>IF(R12930="L",U12930,W12930)</f>
        <v>flag</v>
      </c>
      <c r="Z12930" t="str">
        <f>IF(R12930="L",V12930,X12930)</f>
        <v>black</v>
      </c>
      <c r="AA12930">
        <v>45</v>
      </c>
      <c r="AB12930">
        <v>2</v>
      </c>
      <c r="AC12930">
        <v>0</v>
      </c>
      <c r="AD12930">
        <v>10</v>
      </c>
      <c r="AE12930">
        <v>15</v>
      </c>
      <c r="AF12930">
        <v>12</v>
      </c>
      <c r="AG12930">
        <v>3</v>
      </c>
      <c r="AH12930">
        <v>0</v>
      </c>
      <c r="AI12930">
        <v>45</v>
      </c>
      <c r="AJ12930">
        <v>250</v>
      </c>
    </row>
    <row r="12931" spans="1:36" x14ac:dyDescent="0.3">
      <c r="A12931" s="1">
        <v>42514</v>
      </c>
      <c r="B12931" s="2">
        <v>0.53528935185185189</v>
      </c>
      <c r="C12931">
        <v>41052.493629999997</v>
      </c>
      <c r="D12931">
        <v>7</v>
      </c>
      <c r="E12931">
        <v>10242</v>
      </c>
      <c r="F12931">
        <v>2041</v>
      </c>
      <c r="G12931">
        <v>1</v>
      </c>
      <c r="H12931">
        <v>124</v>
      </c>
      <c r="I12931">
        <v>8</v>
      </c>
      <c r="J12931" t="s">
        <v>36</v>
      </c>
      <c r="K12931" t="s">
        <v>55</v>
      </c>
      <c r="L12931" t="s">
        <v>65</v>
      </c>
      <c r="M12931">
        <v>0</v>
      </c>
      <c r="N12931" t="s">
        <v>152</v>
      </c>
      <c r="O12931" t="s">
        <v>92</v>
      </c>
      <c r="AA12931">
        <v>45</v>
      </c>
      <c r="AB12931">
        <v>2</v>
      </c>
      <c r="AC12931">
        <v>0</v>
      </c>
      <c r="AD12931">
        <v>10</v>
      </c>
      <c r="AE12931">
        <v>15</v>
      </c>
      <c r="AF12931">
        <v>12</v>
      </c>
      <c r="AG12931">
        <v>3</v>
      </c>
      <c r="AH12931">
        <v>0</v>
      </c>
      <c r="AI12931">
        <v>45</v>
      </c>
      <c r="AJ12931">
        <v>250</v>
      </c>
    </row>
    <row r="12932" spans="1:36" x14ac:dyDescent="0.3">
      <c r="A12932" s="1">
        <v>42514</v>
      </c>
      <c r="B12932" s="2">
        <v>0.53528935185185189</v>
      </c>
      <c r="C12932">
        <v>41052.493629999997</v>
      </c>
      <c r="D12932">
        <v>7</v>
      </c>
      <c r="E12932">
        <v>10242</v>
      </c>
      <c r="F12932">
        <v>2042</v>
      </c>
      <c r="G12932">
        <v>1</v>
      </c>
      <c r="H12932">
        <v>124</v>
      </c>
      <c r="I12932">
        <v>6</v>
      </c>
      <c r="J12932" t="s">
        <v>58</v>
      </c>
      <c r="K12932" t="s">
        <v>59</v>
      </c>
      <c r="M12932">
        <v>0</v>
      </c>
      <c r="AA12932">
        <v>45</v>
      </c>
      <c r="AB12932">
        <v>2</v>
      </c>
      <c r="AC12932">
        <v>0</v>
      </c>
      <c r="AD12932">
        <v>10</v>
      </c>
      <c r="AE12932">
        <v>15</v>
      </c>
      <c r="AF12932">
        <v>12</v>
      </c>
      <c r="AG12932">
        <v>3</v>
      </c>
      <c r="AH12932">
        <v>0</v>
      </c>
      <c r="AI12932">
        <v>45</v>
      </c>
      <c r="AJ12932">
        <v>250</v>
      </c>
    </row>
    <row r="12933" spans="1:36" x14ac:dyDescent="0.3">
      <c r="A12933" s="1">
        <v>42514</v>
      </c>
      <c r="B12933" s="2">
        <v>0.53532407407407401</v>
      </c>
      <c r="C12933">
        <v>41052.49366</v>
      </c>
      <c r="D12933">
        <v>7</v>
      </c>
      <c r="E12933">
        <v>10242</v>
      </c>
      <c r="F12933">
        <v>2044</v>
      </c>
      <c r="G12933">
        <v>0</v>
      </c>
      <c r="H12933">
        <v>125</v>
      </c>
      <c r="I12933">
        <v>1</v>
      </c>
      <c r="J12933" t="s">
        <v>45</v>
      </c>
      <c r="K12933" t="s">
        <v>49</v>
      </c>
      <c r="M12933">
        <v>0</v>
      </c>
      <c r="N12933" t="s">
        <v>153</v>
      </c>
      <c r="O12933" t="s">
        <v>91</v>
      </c>
      <c r="AA12933">
        <v>45</v>
      </c>
      <c r="AB12933">
        <v>2</v>
      </c>
      <c r="AC12933">
        <v>0</v>
      </c>
      <c r="AD12933">
        <v>10</v>
      </c>
      <c r="AE12933">
        <v>15</v>
      </c>
      <c r="AF12933">
        <v>12</v>
      </c>
      <c r="AG12933">
        <v>3</v>
      </c>
      <c r="AH12933">
        <v>0</v>
      </c>
      <c r="AI12933">
        <v>45</v>
      </c>
      <c r="AJ12933">
        <v>250</v>
      </c>
    </row>
    <row r="12934" spans="1:36" x14ac:dyDescent="0.3">
      <c r="A12934" s="1">
        <v>42514</v>
      </c>
      <c r="B12934" s="2">
        <v>0.53532407407407401</v>
      </c>
      <c r="C12934">
        <v>41052.493670000003</v>
      </c>
      <c r="D12934">
        <v>7</v>
      </c>
      <c r="E12934">
        <v>10242</v>
      </c>
      <c r="F12934">
        <v>2045</v>
      </c>
      <c r="G12934">
        <v>1</v>
      </c>
      <c r="H12934">
        <v>125</v>
      </c>
      <c r="I12934">
        <v>4</v>
      </c>
      <c r="J12934" t="s">
        <v>45</v>
      </c>
      <c r="K12934" t="s">
        <v>46</v>
      </c>
      <c r="M12934">
        <v>0</v>
      </c>
      <c r="N12934" t="s">
        <v>153</v>
      </c>
      <c r="O12934" t="s">
        <v>91</v>
      </c>
      <c r="AA12934">
        <v>45</v>
      </c>
      <c r="AB12934">
        <v>2</v>
      </c>
      <c r="AC12934">
        <v>0</v>
      </c>
      <c r="AD12934">
        <v>10</v>
      </c>
      <c r="AE12934">
        <v>15</v>
      </c>
      <c r="AF12934">
        <v>12</v>
      </c>
      <c r="AG12934">
        <v>3</v>
      </c>
      <c r="AH12934">
        <v>0</v>
      </c>
      <c r="AI12934">
        <v>45</v>
      </c>
      <c r="AJ12934">
        <v>250</v>
      </c>
    </row>
    <row r="12935" spans="1:36" x14ac:dyDescent="0.3">
      <c r="A12935" s="1">
        <v>42514</v>
      </c>
      <c r="B12935" s="2">
        <v>0.5353472222222222</v>
      </c>
      <c r="C12935">
        <v>41052.493690000003</v>
      </c>
      <c r="D12935">
        <v>7</v>
      </c>
      <c r="E12935">
        <v>10242</v>
      </c>
      <c r="F12935">
        <v>2046</v>
      </c>
      <c r="G12935">
        <v>2</v>
      </c>
      <c r="H12935">
        <v>125</v>
      </c>
      <c r="I12935">
        <v>3</v>
      </c>
      <c r="J12935" t="s">
        <v>45</v>
      </c>
      <c r="K12935" t="s">
        <v>47</v>
      </c>
      <c r="M12935">
        <v>0</v>
      </c>
      <c r="N12935" t="s">
        <v>153</v>
      </c>
      <c r="O12935" t="s">
        <v>91</v>
      </c>
      <c r="P12935" t="str">
        <f>IF(LEFT(N12935,4)=LEFT(O12935,4),"L","R")</f>
        <v>L</v>
      </c>
      <c r="Q12935" t="str">
        <f>IF(P12935="R","L","R")</f>
        <v>R</v>
      </c>
      <c r="R12935" t="str" cm="1">
        <f t="array" ref="R12935">_xlfn.IFS(I12935=2,P12935,I12935=3,Q12935)</f>
        <v>R</v>
      </c>
      <c r="S12935" t="str">
        <f>_xlfn.TEXTBEFORE(N12935,"__")</f>
        <v>flag_black</v>
      </c>
      <c r="T12935" t="str">
        <f>_xlfn.TEXTAFTER(N12935,"__")</f>
        <v>arc_black</v>
      </c>
      <c r="U12935" t="str">
        <f>_xlfn.TEXTBEFORE(S12935,"_")</f>
        <v>flag</v>
      </c>
      <c r="V12935" t="str">
        <f>_xlfn.TEXTAFTER(S12935,"_")</f>
        <v>black</v>
      </c>
      <c r="W12935" t="str">
        <f>_xlfn.TEXTBEFORE(T12935,"_")</f>
        <v>arc</v>
      </c>
      <c r="X12935" t="str">
        <f>_xlfn.TEXTAFTER(T12935,"_")</f>
        <v>black</v>
      </c>
      <c r="Y12935" t="str">
        <f>IF(R12935="L",U12935,W12935)</f>
        <v>arc</v>
      </c>
      <c r="Z12935" t="str">
        <f>IF(R12935="L",V12935,X12935)</f>
        <v>black</v>
      </c>
      <c r="AA12935">
        <v>45</v>
      </c>
      <c r="AB12935">
        <v>2</v>
      </c>
      <c r="AC12935">
        <v>0</v>
      </c>
      <c r="AD12935">
        <v>10</v>
      </c>
      <c r="AE12935">
        <v>15</v>
      </c>
      <c r="AF12935">
        <v>12</v>
      </c>
      <c r="AG12935">
        <v>3</v>
      </c>
      <c r="AH12935">
        <v>0</v>
      </c>
      <c r="AI12935">
        <v>45</v>
      </c>
      <c r="AJ12935">
        <v>250</v>
      </c>
    </row>
    <row r="12936" spans="1:36" x14ac:dyDescent="0.3">
      <c r="A12936" s="1">
        <v>42514</v>
      </c>
      <c r="B12936" s="2">
        <v>0.5353472222222222</v>
      </c>
      <c r="C12936">
        <v>41052.493690000003</v>
      </c>
      <c r="D12936">
        <v>7</v>
      </c>
      <c r="E12936">
        <v>10242</v>
      </c>
      <c r="F12936">
        <v>2046</v>
      </c>
      <c r="G12936">
        <v>2</v>
      </c>
      <c r="H12936">
        <v>125</v>
      </c>
      <c r="I12936">
        <v>10</v>
      </c>
      <c r="J12936" t="s">
        <v>45</v>
      </c>
      <c r="K12936" t="s">
        <v>48</v>
      </c>
      <c r="M12936">
        <v>0</v>
      </c>
      <c r="AA12936">
        <v>45</v>
      </c>
      <c r="AB12936">
        <v>2</v>
      </c>
      <c r="AC12936">
        <v>0</v>
      </c>
      <c r="AD12936">
        <v>10</v>
      </c>
      <c r="AE12936">
        <v>15</v>
      </c>
      <c r="AF12936">
        <v>12</v>
      </c>
      <c r="AG12936">
        <v>3</v>
      </c>
      <c r="AH12936">
        <v>0</v>
      </c>
      <c r="AI12936">
        <v>45</v>
      </c>
      <c r="AJ12936">
        <v>250</v>
      </c>
    </row>
    <row r="12937" spans="1:36" x14ac:dyDescent="0.3">
      <c r="A12937" s="1">
        <v>42514</v>
      </c>
      <c r="B12937" s="2">
        <v>0.5353472222222222</v>
      </c>
      <c r="C12937">
        <v>41052.493690000003</v>
      </c>
      <c r="D12937">
        <v>7</v>
      </c>
      <c r="E12937">
        <v>10242</v>
      </c>
      <c r="F12937">
        <v>2047</v>
      </c>
      <c r="G12937">
        <v>2</v>
      </c>
      <c r="H12937">
        <v>125</v>
      </c>
      <c r="I12937">
        <v>10</v>
      </c>
      <c r="J12937" t="s">
        <v>45</v>
      </c>
      <c r="K12937" t="s">
        <v>48</v>
      </c>
      <c r="M12937">
        <v>0</v>
      </c>
      <c r="AA12937">
        <v>45</v>
      </c>
      <c r="AB12937">
        <v>2</v>
      </c>
      <c r="AC12937">
        <v>0</v>
      </c>
      <c r="AD12937">
        <v>10</v>
      </c>
      <c r="AE12937">
        <v>15</v>
      </c>
      <c r="AF12937">
        <v>12</v>
      </c>
      <c r="AG12937">
        <v>3</v>
      </c>
      <c r="AH12937">
        <v>0</v>
      </c>
      <c r="AI12937">
        <v>45</v>
      </c>
      <c r="AJ12937">
        <v>250</v>
      </c>
    </row>
    <row r="12938" spans="1:36" x14ac:dyDescent="0.3">
      <c r="A12938" s="1">
        <v>42514</v>
      </c>
      <c r="B12938" s="2">
        <v>0.53540509259259261</v>
      </c>
      <c r="C12938">
        <v>41052.493739999998</v>
      </c>
      <c r="D12938">
        <v>7</v>
      </c>
      <c r="E12938">
        <v>10242</v>
      </c>
      <c r="F12938">
        <v>2051</v>
      </c>
      <c r="G12938">
        <v>7</v>
      </c>
      <c r="H12938">
        <v>125</v>
      </c>
      <c r="I12938">
        <v>10</v>
      </c>
      <c r="J12938" t="s">
        <v>45</v>
      </c>
      <c r="K12938" t="s">
        <v>48</v>
      </c>
      <c r="M12938">
        <v>0</v>
      </c>
      <c r="AA12938">
        <v>45</v>
      </c>
      <c r="AB12938">
        <v>2</v>
      </c>
      <c r="AC12938">
        <v>0</v>
      </c>
      <c r="AD12938">
        <v>10</v>
      </c>
      <c r="AE12938">
        <v>15</v>
      </c>
      <c r="AF12938">
        <v>12</v>
      </c>
      <c r="AG12938">
        <v>3</v>
      </c>
      <c r="AH12938">
        <v>0</v>
      </c>
      <c r="AI12938">
        <v>45</v>
      </c>
      <c r="AJ12938">
        <v>250</v>
      </c>
    </row>
    <row r="12939" spans="1:36" x14ac:dyDescent="0.3">
      <c r="A12939" s="1">
        <v>42514</v>
      </c>
      <c r="B12939" s="2">
        <v>0.53540509259259261</v>
      </c>
      <c r="C12939">
        <v>41052.493750000001</v>
      </c>
      <c r="D12939">
        <v>7</v>
      </c>
      <c r="E12939">
        <v>10242</v>
      </c>
      <c r="F12939">
        <v>2052</v>
      </c>
      <c r="G12939">
        <v>7</v>
      </c>
      <c r="H12939">
        <v>125</v>
      </c>
      <c r="I12939">
        <v>10</v>
      </c>
      <c r="J12939" t="s">
        <v>45</v>
      </c>
      <c r="K12939" t="s">
        <v>48</v>
      </c>
      <c r="M12939">
        <v>0</v>
      </c>
      <c r="AA12939">
        <v>45</v>
      </c>
      <c r="AB12939">
        <v>2</v>
      </c>
      <c r="AC12939">
        <v>0</v>
      </c>
      <c r="AD12939">
        <v>10</v>
      </c>
      <c r="AE12939">
        <v>15</v>
      </c>
      <c r="AF12939">
        <v>12</v>
      </c>
      <c r="AG12939">
        <v>3</v>
      </c>
      <c r="AH12939">
        <v>0</v>
      </c>
      <c r="AI12939">
        <v>45</v>
      </c>
      <c r="AJ12939">
        <v>250</v>
      </c>
    </row>
    <row r="12940" spans="1:36" x14ac:dyDescent="0.3">
      <c r="A12940" s="1">
        <v>42514</v>
      </c>
      <c r="B12940" s="2">
        <v>0.53541666666666665</v>
      </c>
      <c r="C12940">
        <v>41052.493759999998</v>
      </c>
      <c r="D12940">
        <v>7</v>
      </c>
      <c r="E12940">
        <v>10242</v>
      </c>
      <c r="F12940">
        <v>2053</v>
      </c>
      <c r="G12940">
        <v>8</v>
      </c>
      <c r="H12940">
        <v>125</v>
      </c>
      <c r="I12940">
        <v>10</v>
      </c>
      <c r="J12940" t="s">
        <v>45</v>
      </c>
      <c r="K12940" t="s">
        <v>48</v>
      </c>
      <c r="M12940">
        <v>0</v>
      </c>
      <c r="AA12940">
        <v>45</v>
      </c>
      <c r="AB12940">
        <v>2</v>
      </c>
      <c r="AC12940">
        <v>0</v>
      </c>
      <c r="AD12940">
        <v>10</v>
      </c>
      <c r="AE12940">
        <v>15</v>
      </c>
      <c r="AF12940">
        <v>12</v>
      </c>
      <c r="AG12940">
        <v>3</v>
      </c>
      <c r="AH12940">
        <v>0</v>
      </c>
      <c r="AI12940">
        <v>45</v>
      </c>
      <c r="AJ12940">
        <v>250</v>
      </c>
    </row>
    <row r="12941" spans="1:36" x14ac:dyDescent="0.3">
      <c r="A12941" s="1">
        <v>42514</v>
      </c>
      <c r="B12941" s="2">
        <v>0.5354282407407408</v>
      </c>
      <c r="C12941">
        <v>41052.493770000001</v>
      </c>
      <c r="D12941">
        <v>7</v>
      </c>
      <c r="E12941">
        <v>10242</v>
      </c>
      <c r="F12941">
        <v>2054</v>
      </c>
      <c r="G12941">
        <v>10</v>
      </c>
      <c r="H12941">
        <v>125</v>
      </c>
      <c r="I12941">
        <v>10</v>
      </c>
      <c r="J12941" t="s">
        <v>45</v>
      </c>
      <c r="K12941" t="s">
        <v>48</v>
      </c>
      <c r="M12941">
        <v>0</v>
      </c>
      <c r="AA12941">
        <v>45</v>
      </c>
      <c r="AB12941">
        <v>2</v>
      </c>
      <c r="AC12941">
        <v>0</v>
      </c>
      <c r="AD12941">
        <v>10</v>
      </c>
      <c r="AE12941">
        <v>15</v>
      </c>
      <c r="AF12941">
        <v>12</v>
      </c>
      <c r="AG12941">
        <v>3</v>
      </c>
      <c r="AH12941">
        <v>0</v>
      </c>
      <c r="AI12941">
        <v>45</v>
      </c>
      <c r="AJ12941">
        <v>250</v>
      </c>
    </row>
    <row r="12942" spans="1:36" x14ac:dyDescent="0.3">
      <c r="A12942" s="1">
        <v>42514</v>
      </c>
      <c r="B12942" s="2">
        <v>0.53545138888888888</v>
      </c>
      <c r="C12942">
        <v>41052.493799999997</v>
      </c>
      <c r="D12942">
        <v>7</v>
      </c>
      <c r="E12942">
        <v>10242</v>
      </c>
      <c r="F12942">
        <v>2056</v>
      </c>
      <c r="G12942">
        <v>12</v>
      </c>
      <c r="H12942">
        <v>125</v>
      </c>
      <c r="I12942">
        <v>10</v>
      </c>
      <c r="J12942" t="s">
        <v>45</v>
      </c>
      <c r="K12942" t="s">
        <v>48</v>
      </c>
      <c r="M12942">
        <v>0</v>
      </c>
      <c r="AA12942">
        <v>45</v>
      </c>
      <c r="AB12942">
        <v>2</v>
      </c>
      <c r="AC12942">
        <v>0</v>
      </c>
      <c r="AD12942">
        <v>10</v>
      </c>
      <c r="AE12942">
        <v>15</v>
      </c>
      <c r="AF12942">
        <v>12</v>
      </c>
      <c r="AG12942">
        <v>3</v>
      </c>
      <c r="AH12942">
        <v>0</v>
      </c>
      <c r="AI12942">
        <v>45</v>
      </c>
      <c r="AJ12942">
        <v>250</v>
      </c>
    </row>
    <row r="12943" spans="1:36" x14ac:dyDescent="0.3">
      <c r="A12943" s="1">
        <v>42514</v>
      </c>
      <c r="B12943" s="2">
        <v>0.53546296296296292</v>
      </c>
      <c r="C12943">
        <v>41052.49381</v>
      </c>
      <c r="D12943">
        <v>7</v>
      </c>
      <c r="E12943">
        <v>10242</v>
      </c>
      <c r="F12943">
        <v>2057</v>
      </c>
      <c r="G12943">
        <v>0</v>
      </c>
      <c r="H12943">
        <v>126</v>
      </c>
      <c r="I12943">
        <v>1</v>
      </c>
      <c r="J12943" t="s">
        <v>45</v>
      </c>
      <c r="K12943" t="s">
        <v>49</v>
      </c>
      <c r="M12943">
        <v>0</v>
      </c>
      <c r="N12943" t="s">
        <v>152</v>
      </c>
      <c r="O12943" t="s">
        <v>91</v>
      </c>
      <c r="AA12943">
        <v>45</v>
      </c>
      <c r="AB12943">
        <v>2</v>
      </c>
      <c r="AC12943">
        <v>0</v>
      </c>
      <c r="AD12943">
        <v>10</v>
      </c>
      <c r="AE12943">
        <v>15</v>
      </c>
      <c r="AF12943">
        <v>12</v>
      </c>
      <c r="AG12943">
        <v>3</v>
      </c>
      <c r="AH12943">
        <v>0</v>
      </c>
      <c r="AI12943">
        <v>45</v>
      </c>
      <c r="AJ12943">
        <v>250</v>
      </c>
    </row>
    <row r="12944" spans="1:36" x14ac:dyDescent="0.3">
      <c r="A12944" s="1">
        <v>42514</v>
      </c>
      <c r="B12944" s="2">
        <v>0.53547453703703707</v>
      </c>
      <c r="C12944">
        <v>41052.49381</v>
      </c>
      <c r="D12944">
        <v>7</v>
      </c>
      <c r="E12944">
        <v>10242</v>
      </c>
      <c r="F12944">
        <v>2057</v>
      </c>
      <c r="G12944">
        <v>0</v>
      </c>
      <c r="H12944">
        <v>126</v>
      </c>
      <c r="I12944">
        <v>2</v>
      </c>
      <c r="J12944" t="s">
        <v>45</v>
      </c>
      <c r="K12944" t="s">
        <v>54</v>
      </c>
      <c r="M12944">
        <v>0</v>
      </c>
      <c r="N12944" t="s">
        <v>152</v>
      </c>
      <c r="O12944" t="s">
        <v>91</v>
      </c>
      <c r="P12944" t="str">
        <f>IF(LEFT(N12944,4)=LEFT(O12944,4),"L","R")</f>
        <v>R</v>
      </c>
      <c r="Q12944" t="str">
        <f>IF(P12944="R","L","R")</f>
        <v>L</v>
      </c>
      <c r="R12944" t="str" cm="1">
        <f t="array" ref="R12944">_xlfn.IFS(I12944=2,P12944,I12944=3,Q12944)</f>
        <v>R</v>
      </c>
      <c r="S12944" t="str">
        <f>_xlfn.TEXTBEFORE(N12944,"__")</f>
        <v>arc_black</v>
      </c>
      <c r="T12944" t="str">
        <f>_xlfn.TEXTAFTER(N12944,"__")</f>
        <v>flag_black</v>
      </c>
      <c r="U12944" t="str">
        <f>_xlfn.TEXTBEFORE(S12944,"_")</f>
        <v>arc</v>
      </c>
      <c r="V12944" t="str">
        <f>_xlfn.TEXTAFTER(S12944,"_")</f>
        <v>black</v>
      </c>
      <c r="W12944" t="str">
        <f>_xlfn.TEXTBEFORE(T12944,"_")</f>
        <v>flag</v>
      </c>
      <c r="X12944" t="str">
        <f>_xlfn.TEXTAFTER(T12944,"_")</f>
        <v>black</v>
      </c>
      <c r="Y12944" t="str">
        <f>IF(R12944="L",U12944,W12944)</f>
        <v>flag</v>
      </c>
      <c r="Z12944" t="str">
        <f>IF(R12944="L",V12944,X12944)</f>
        <v>black</v>
      </c>
      <c r="AA12944">
        <v>45</v>
      </c>
      <c r="AB12944">
        <v>2</v>
      </c>
      <c r="AC12944">
        <v>0</v>
      </c>
      <c r="AD12944">
        <v>10</v>
      </c>
      <c r="AE12944">
        <v>15</v>
      </c>
      <c r="AF12944">
        <v>12</v>
      </c>
      <c r="AG12944">
        <v>3</v>
      </c>
      <c r="AH12944">
        <v>0</v>
      </c>
      <c r="AI12944">
        <v>45</v>
      </c>
      <c r="AJ12944">
        <v>250</v>
      </c>
    </row>
    <row r="12945" spans="1:36" x14ac:dyDescent="0.3">
      <c r="A12945" s="1">
        <v>42514</v>
      </c>
      <c r="B12945" s="2">
        <v>0.53547453703703707</v>
      </c>
      <c r="C12945">
        <v>41052.49381</v>
      </c>
      <c r="D12945">
        <v>7</v>
      </c>
      <c r="E12945">
        <v>10242</v>
      </c>
      <c r="F12945">
        <v>2057</v>
      </c>
      <c r="G12945">
        <v>0</v>
      </c>
      <c r="H12945">
        <v>126</v>
      </c>
      <c r="I12945">
        <v>8</v>
      </c>
      <c r="J12945" t="s">
        <v>36</v>
      </c>
      <c r="K12945" t="s">
        <v>55</v>
      </c>
      <c r="L12945" t="s">
        <v>66</v>
      </c>
      <c r="M12945">
        <v>0</v>
      </c>
      <c r="N12945" t="s">
        <v>152</v>
      </c>
      <c r="O12945" t="s">
        <v>92</v>
      </c>
      <c r="AA12945">
        <v>45</v>
      </c>
      <c r="AB12945">
        <v>2</v>
      </c>
      <c r="AC12945">
        <v>0</v>
      </c>
      <c r="AD12945">
        <v>10</v>
      </c>
      <c r="AE12945">
        <v>15</v>
      </c>
      <c r="AF12945">
        <v>12</v>
      </c>
      <c r="AG12945">
        <v>3</v>
      </c>
      <c r="AH12945">
        <v>0</v>
      </c>
      <c r="AI12945">
        <v>45</v>
      </c>
      <c r="AJ12945">
        <v>250</v>
      </c>
    </row>
    <row r="12946" spans="1:36" x14ac:dyDescent="0.3">
      <c r="A12946" s="1">
        <v>42514</v>
      </c>
      <c r="B12946" s="2">
        <v>0.53547453703703707</v>
      </c>
      <c r="C12946">
        <v>41052.49381</v>
      </c>
      <c r="D12946">
        <v>7</v>
      </c>
      <c r="E12946">
        <v>10242</v>
      </c>
      <c r="F12946">
        <v>2057</v>
      </c>
      <c r="G12946">
        <v>0</v>
      </c>
      <c r="H12946">
        <v>126</v>
      </c>
      <c r="I12946">
        <v>7</v>
      </c>
      <c r="J12946" t="s">
        <v>45</v>
      </c>
      <c r="K12946" t="s">
        <v>68</v>
      </c>
      <c r="M12946">
        <v>0</v>
      </c>
      <c r="AA12946">
        <v>45</v>
      </c>
      <c r="AB12946">
        <v>2</v>
      </c>
      <c r="AC12946">
        <v>0</v>
      </c>
      <c r="AD12946">
        <v>10</v>
      </c>
      <c r="AE12946">
        <v>15</v>
      </c>
      <c r="AF12946">
        <v>12</v>
      </c>
      <c r="AG12946">
        <v>3</v>
      </c>
      <c r="AH12946">
        <v>0</v>
      </c>
      <c r="AI12946">
        <v>45</v>
      </c>
      <c r="AJ12946">
        <v>250</v>
      </c>
    </row>
    <row r="12947" spans="1:36" x14ac:dyDescent="0.3">
      <c r="A12947" s="1">
        <v>42514</v>
      </c>
      <c r="B12947" s="2">
        <v>0.53547453703703707</v>
      </c>
      <c r="C12947">
        <v>41052.493820000003</v>
      </c>
      <c r="D12947">
        <v>7</v>
      </c>
      <c r="E12947">
        <v>10242</v>
      </c>
      <c r="F12947">
        <v>2058</v>
      </c>
      <c r="G12947">
        <v>1</v>
      </c>
      <c r="H12947">
        <v>126</v>
      </c>
      <c r="I12947">
        <v>7</v>
      </c>
      <c r="J12947" t="s">
        <v>45</v>
      </c>
      <c r="K12947" t="s">
        <v>68</v>
      </c>
      <c r="M12947">
        <v>0</v>
      </c>
      <c r="AA12947">
        <v>45</v>
      </c>
      <c r="AB12947">
        <v>2</v>
      </c>
      <c r="AC12947">
        <v>0</v>
      </c>
      <c r="AD12947">
        <v>10</v>
      </c>
      <c r="AE12947">
        <v>15</v>
      </c>
      <c r="AF12947">
        <v>12</v>
      </c>
      <c r="AG12947">
        <v>3</v>
      </c>
      <c r="AH12947">
        <v>0</v>
      </c>
      <c r="AI12947">
        <v>45</v>
      </c>
      <c r="AJ12947">
        <v>250</v>
      </c>
    </row>
    <row r="12948" spans="1:36" x14ac:dyDescent="0.3">
      <c r="A12948" s="1">
        <v>42514</v>
      </c>
      <c r="B12948" s="2">
        <v>0.53571759259259266</v>
      </c>
      <c r="C12948">
        <v>41052.494050000001</v>
      </c>
      <c r="D12948">
        <v>7</v>
      </c>
      <c r="E12948">
        <v>10242</v>
      </c>
      <c r="F12948">
        <v>2078</v>
      </c>
      <c r="G12948">
        <v>0</v>
      </c>
      <c r="H12948">
        <v>127</v>
      </c>
      <c r="I12948">
        <v>1</v>
      </c>
      <c r="J12948" t="s">
        <v>45</v>
      </c>
      <c r="K12948" t="s">
        <v>49</v>
      </c>
      <c r="M12948">
        <v>0</v>
      </c>
      <c r="N12948" t="s">
        <v>153</v>
      </c>
      <c r="O12948" t="s">
        <v>91</v>
      </c>
      <c r="AA12948">
        <v>45</v>
      </c>
      <c r="AB12948">
        <v>2</v>
      </c>
      <c r="AC12948">
        <v>0</v>
      </c>
      <c r="AD12948">
        <v>10</v>
      </c>
      <c r="AE12948">
        <v>15</v>
      </c>
      <c r="AF12948">
        <v>12</v>
      </c>
      <c r="AG12948">
        <v>3</v>
      </c>
      <c r="AH12948">
        <v>0</v>
      </c>
      <c r="AI12948">
        <v>45</v>
      </c>
      <c r="AJ12948">
        <v>250</v>
      </c>
    </row>
    <row r="12949" spans="1:36" x14ac:dyDescent="0.3">
      <c r="A12949" s="1">
        <v>42514</v>
      </c>
      <c r="B12949" s="2">
        <v>0.53571759259259266</v>
      </c>
      <c r="C12949">
        <v>41052.494059999997</v>
      </c>
      <c r="D12949">
        <v>7</v>
      </c>
      <c r="E12949">
        <v>10242</v>
      </c>
      <c r="F12949">
        <v>2079</v>
      </c>
      <c r="G12949">
        <v>1</v>
      </c>
      <c r="H12949">
        <v>127</v>
      </c>
      <c r="I12949">
        <v>2</v>
      </c>
      <c r="J12949" t="s">
        <v>45</v>
      </c>
      <c r="K12949" t="s">
        <v>54</v>
      </c>
      <c r="M12949">
        <v>0</v>
      </c>
      <c r="N12949" t="s">
        <v>153</v>
      </c>
      <c r="O12949" t="s">
        <v>91</v>
      </c>
      <c r="P12949" t="str">
        <f>IF(LEFT(N12949,4)=LEFT(O12949,4),"L","R")</f>
        <v>L</v>
      </c>
      <c r="Q12949" t="str">
        <f>IF(P12949="R","L","R")</f>
        <v>R</v>
      </c>
      <c r="R12949" t="str" cm="1">
        <f t="array" ref="R12949">_xlfn.IFS(I12949=2,P12949,I12949=3,Q12949)</f>
        <v>L</v>
      </c>
      <c r="S12949" t="str">
        <f>_xlfn.TEXTBEFORE(N12949,"__")</f>
        <v>flag_black</v>
      </c>
      <c r="T12949" t="str">
        <f>_xlfn.TEXTAFTER(N12949,"__")</f>
        <v>arc_black</v>
      </c>
      <c r="U12949" t="str">
        <f>_xlfn.TEXTBEFORE(S12949,"_")</f>
        <v>flag</v>
      </c>
      <c r="V12949" t="str">
        <f>_xlfn.TEXTAFTER(S12949,"_")</f>
        <v>black</v>
      </c>
      <c r="W12949" t="str">
        <f>_xlfn.TEXTBEFORE(T12949,"_")</f>
        <v>arc</v>
      </c>
      <c r="X12949" t="str">
        <f>_xlfn.TEXTAFTER(T12949,"_")</f>
        <v>black</v>
      </c>
      <c r="Y12949" t="str">
        <f>IF(R12949="L",U12949,W12949)</f>
        <v>flag</v>
      </c>
      <c r="Z12949" t="str">
        <f>IF(R12949="L",V12949,X12949)</f>
        <v>black</v>
      </c>
      <c r="AA12949">
        <v>45</v>
      </c>
      <c r="AB12949">
        <v>2</v>
      </c>
      <c r="AC12949">
        <v>0</v>
      </c>
      <c r="AD12949">
        <v>10</v>
      </c>
      <c r="AE12949">
        <v>15</v>
      </c>
      <c r="AF12949">
        <v>12</v>
      </c>
      <c r="AG12949">
        <v>3</v>
      </c>
      <c r="AH12949">
        <v>0</v>
      </c>
      <c r="AI12949">
        <v>45</v>
      </c>
      <c r="AJ12949">
        <v>250</v>
      </c>
    </row>
    <row r="12950" spans="1:36" x14ac:dyDescent="0.3">
      <c r="A12950" s="1">
        <v>42514</v>
      </c>
      <c r="B12950" s="2">
        <v>0.53571759259259266</v>
      </c>
      <c r="C12950">
        <v>41052.494059999997</v>
      </c>
      <c r="D12950">
        <v>7</v>
      </c>
      <c r="E12950">
        <v>10242</v>
      </c>
      <c r="F12950">
        <v>2079</v>
      </c>
      <c r="G12950">
        <v>1</v>
      </c>
      <c r="H12950">
        <v>127</v>
      </c>
      <c r="I12950">
        <v>8</v>
      </c>
      <c r="J12950" t="s">
        <v>36</v>
      </c>
      <c r="K12950" t="s">
        <v>55</v>
      </c>
      <c r="L12950" t="s">
        <v>80</v>
      </c>
      <c r="M12950">
        <v>0</v>
      </c>
      <c r="N12950" t="s">
        <v>153</v>
      </c>
      <c r="O12950" t="s">
        <v>92</v>
      </c>
      <c r="AA12950">
        <v>45</v>
      </c>
      <c r="AB12950">
        <v>2</v>
      </c>
      <c r="AC12950">
        <v>0</v>
      </c>
      <c r="AD12950">
        <v>10</v>
      </c>
      <c r="AE12950">
        <v>15</v>
      </c>
      <c r="AF12950">
        <v>12</v>
      </c>
      <c r="AG12950">
        <v>3</v>
      </c>
      <c r="AH12950">
        <v>0</v>
      </c>
      <c r="AI12950">
        <v>45</v>
      </c>
      <c r="AJ12950">
        <v>250</v>
      </c>
    </row>
    <row r="12951" spans="1:36" x14ac:dyDescent="0.3">
      <c r="A12951" s="1">
        <v>42514</v>
      </c>
      <c r="B12951" s="2">
        <v>0.53574074074074074</v>
      </c>
      <c r="C12951">
        <v>41052.494079999997</v>
      </c>
      <c r="D12951">
        <v>7</v>
      </c>
      <c r="E12951">
        <v>10242</v>
      </c>
      <c r="F12951">
        <v>2080</v>
      </c>
      <c r="G12951">
        <v>2</v>
      </c>
      <c r="H12951">
        <v>127</v>
      </c>
      <c r="I12951">
        <v>7</v>
      </c>
      <c r="J12951" t="s">
        <v>45</v>
      </c>
      <c r="K12951" t="s">
        <v>68</v>
      </c>
      <c r="M12951">
        <v>0</v>
      </c>
      <c r="AA12951">
        <v>45</v>
      </c>
      <c r="AB12951">
        <v>2</v>
      </c>
      <c r="AC12951">
        <v>0</v>
      </c>
      <c r="AD12951">
        <v>10</v>
      </c>
      <c r="AE12951">
        <v>15</v>
      </c>
      <c r="AF12951">
        <v>12</v>
      </c>
      <c r="AG12951">
        <v>3</v>
      </c>
      <c r="AH12951">
        <v>0</v>
      </c>
      <c r="AI12951">
        <v>45</v>
      </c>
      <c r="AJ12951">
        <v>250</v>
      </c>
    </row>
    <row r="12952" spans="1:36" x14ac:dyDescent="0.3">
      <c r="A12952" s="1">
        <v>42514</v>
      </c>
      <c r="B12952" s="2">
        <v>0.53574074074074074</v>
      </c>
      <c r="C12952">
        <v>41052.49409</v>
      </c>
      <c r="D12952">
        <v>7</v>
      </c>
      <c r="E12952">
        <v>10242</v>
      </c>
      <c r="F12952">
        <v>2081</v>
      </c>
      <c r="G12952">
        <v>0</v>
      </c>
      <c r="H12952">
        <v>128</v>
      </c>
      <c r="I12952">
        <v>1</v>
      </c>
      <c r="J12952" t="s">
        <v>45</v>
      </c>
      <c r="K12952" t="s">
        <v>49</v>
      </c>
      <c r="M12952">
        <v>0</v>
      </c>
      <c r="N12952" t="s">
        <v>153</v>
      </c>
      <c r="O12952" t="s">
        <v>91</v>
      </c>
      <c r="AA12952">
        <v>45</v>
      </c>
      <c r="AB12952">
        <v>2</v>
      </c>
      <c r="AC12952">
        <v>0</v>
      </c>
      <c r="AD12952">
        <v>10</v>
      </c>
      <c r="AE12952">
        <v>15</v>
      </c>
      <c r="AF12952">
        <v>12</v>
      </c>
      <c r="AG12952">
        <v>3</v>
      </c>
      <c r="AH12952">
        <v>0</v>
      </c>
      <c r="AI12952">
        <v>45</v>
      </c>
      <c r="AJ12952">
        <v>250</v>
      </c>
    </row>
    <row r="12953" spans="1:36" x14ac:dyDescent="0.3">
      <c r="A12953" s="1">
        <v>42514</v>
      </c>
      <c r="B12953" s="2">
        <v>0.53575231481481478</v>
      </c>
      <c r="C12953">
        <v>41052.49409</v>
      </c>
      <c r="D12953">
        <v>7</v>
      </c>
      <c r="E12953">
        <v>10242</v>
      </c>
      <c r="F12953">
        <v>2081</v>
      </c>
      <c r="G12953">
        <v>0</v>
      </c>
      <c r="H12953">
        <v>128</v>
      </c>
      <c r="I12953">
        <v>3</v>
      </c>
      <c r="J12953" t="s">
        <v>45</v>
      </c>
      <c r="K12953" t="s">
        <v>47</v>
      </c>
      <c r="M12953">
        <v>0</v>
      </c>
      <c r="N12953" t="s">
        <v>153</v>
      </c>
      <c r="O12953" t="s">
        <v>91</v>
      </c>
      <c r="P12953" t="str">
        <f>IF(LEFT(N12953,4)=LEFT(O12953,4),"L","R")</f>
        <v>L</v>
      </c>
      <c r="Q12953" t="str">
        <f>IF(P12953="R","L","R")</f>
        <v>R</v>
      </c>
      <c r="R12953" t="str" cm="1">
        <f t="array" ref="R12953">_xlfn.IFS(I12953=2,P12953,I12953=3,Q12953)</f>
        <v>R</v>
      </c>
      <c r="S12953" t="str">
        <f>_xlfn.TEXTBEFORE(N12953,"__")</f>
        <v>flag_black</v>
      </c>
      <c r="T12953" t="str">
        <f>_xlfn.TEXTAFTER(N12953,"__")</f>
        <v>arc_black</v>
      </c>
      <c r="U12953" t="str">
        <f>_xlfn.TEXTBEFORE(S12953,"_")</f>
        <v>flag</v>
      </c>
      <c r="V12953" t="str">
        <f>_xlfn.TEXTAFTER(S12953,"_")</f>
        <v>black</v>
      </c>
      <c r="W12953" t="str">
        <f>_xlfn.TEXTBEFORE(T12953,"_")</f>
        <v>arc</v>
      </c>
      <c r="X12953" t="str">
        <f>_xlfn.TEXTAFTER(T12953,"_")</f>
        <v>black</v>
      </c>
      <c r="Y12953" t="str">
        <f>IF(R12953="L",U12953,W12953)</f>
        <v>arc</v>
      </c>
      <c r="Z12953" t="str">
        <f>IF(R12953="L",V12953,X12953)</f>
        <v>black</v>
      </c>
      <c r="AA12953">
        <v>45</v>
      </c>
      <c r="AB12953">
        <v>2</v>
      </c>
      <c r="AC12953">
        <v>0</v>
      </c>
      <c r="AD12953">
        <v>10</v>
      </c>
      <c r="AE12953">
        <v>15</v>
      </c>
      <c r="AF12953">
        <v>12</v>
      </c>
      <c r="AG12953">
        <v>3</v>
      </c>
      <c r="AH12953">
        <v>0</v>
      </c>
      <c r="AI12953">
        <v>45</v>
      </c>
      <c r="AJ12953">
        <v>250</v>
      </c>
    </row>
    <row r="12954" spans="1:36" x14ac:dyDescent="0.3">
      <c r="A12954" s="1">
        <v>42514</v>
      </c>
      <c r="B12954" s="2">
        <v>0.53575231481481478</v>
      </c>
      <c r="C12954">
        <v>41052.49409</v>
      </c>
      <c r="D12954">
        <v>7</v>
      </c>
      <c r="E12954">
        <v>10242</v>
      </c>
      <c r="F12954">
        <v>2081</v>
      </c>
      <c r="G12954">
        <v>1</v>
      </c>
      <c r="H12954">
        <v>128</v>
      </c>
      <c r="I12954">
        <v>10</v>
      </c>
      <c r="J12954" t="s">
        <v>45</v>
      </c>
      <c r="K12954" t="s">
        <v>48</v>
      </c>
      <c r="M12954">
        <v>0</v>
      </c>
      <c r="AA12954">
        <v>45</v>
      </c>
      <c r="AB12954">
        <v>2</v>
      </c>
      <c r="AC12954">
        <v>0</v>
      </c>
      <c r="AD12954">
        <v>10</v>
      </c>
      <c r="AE12954">
        <v>15</v>
      </c>
      <c r="AF12954">
        <v>12</v>
      </c>
      <c r="AG12954">
        <v>3</v>
      </c>
      <c r="AH12954">
        <v>0</v>
      </c>
      <c r="AI12954">
        <v>45</v>
      </c>
      <c r="AJ12954">
        <v>250</v>
      </c>
    </row>
    <row r="12955" spans="1:36" x14ac:dyDescent="0.3">
      <c r="A12955" s="1">
        <v>42514</v>
      </c>
      <c r="B12955" s="2">
        <v>0.53587962962962965</v>
      </c>
      <c r="C12955">
        <v>41052.49422</v>
      </c>
      <c r="D12955">
        <v>7</v>
      </c>
      <c r="E12955">
        <v>10242</v>
      </c>
      <c r="F12955">
        <v>2092</v>
      </c>
      <c r="G12955">
        <v>0</v>
      </c>
      <c r="H12955">
        <v>129</v>
      </c>
      <c r="I12955">
        <v>1</v>
      </c>
      <c r="J12955" t="s">
        <v>45</v>
      </c>
      <c r="K12955" t="s">
        <v>49</v>
      </c>
      <c r="M12955">
        <v>0</v>
      </c>
      <c r="N12955" t="s">
        <v>153</v>
      </c>
      <c r="O12955" t="s">
        <v>91</v>
      </c>
      <c r="AA12955">
        <v>45</v>
      </c>
      <c r="AB12955">
        <v>2</v>
      </c>
      <c r="AC12955">
        <v>0</v>
      </c>
      <c r="AD12955">
        <v>10</v>
      </c>
      <c r="AE12955">
        <v>15</v>
      </c>
      <c r="AF12955">
        <v>12</v>
      </c>
      <c r="AG12955">
        <v>3</v>
      </c>
      <c r="AH12955">
        <v>0</v>
      </c>
      <c r="AI12955">
        <v>45</v>
      </c>
      <c r="AJ12955">
        <v>250</v>
      </c>
    </row>
    <row r="12956" spans="1:36" x14ac:dyDescent="0.3">
      <c r="A12956" s="1">
        <v>42514</v>
      </c>
      <c r="B12956" s="2">
        <v>0.53587962962962965</v>
      </c>
      <c r="C12956">
        <v>41052.49422</v>
      </c>
      <c r="D12956">
        <v>7</v>
      </c>
      <c r="E12956">
        <v>10242</v>
      </c>
      <c r="F12956">
        <v>2093</v>
      </c>
      <c r="G12956">
        <v>1</v>
      </c>
      <c r="H12956">
        <v>129</v>
      </c>
      <c r="I12956">
        <v>4</v>
      </c>
      <c r="J12956" t="s">
        <v>45</v>
      </c>
      <c r="K12956" t="s">
        <v>46</v>
      </c>
      <c r="M12956">
        <v>0</v>
      </c>
      <c r="N12956" t="s">
        <v>153</v>
      </c>
      <c r="O12956" t="s">
        <v>91</v>
      </c>
      <c r="AA12956">
        <v>45</v>
      </c>
      <c r="AB12956">
        <v>2</v>
      </c>
      <c r="AC12956">
        <v>0</v>
      </c>
      <c r="AD12956">
        <v>10</v>
      </c>
      <c r="AE12956">
        <v>15</v>
      </c>
      <c r="AF12956">
        <v>12</v>
      </c>
      <c r="AG12956">
        <v>3</v>
      </c>
      <c r="AH12956">
        <v>0</v>
      </c>
      <c r="AI12956">
        <v>45</v>
      </c>
      <c r="AJ12956">
        <v>250</v>
      </c>
    </row>
    <row r="12957" spans="1:36" x14ac:dyDescent="0.3">
      <c r="A12957" s="1">
        <v>42514</v>
      </c>
      <c r="B12957" s="2">
        <v>0.53589120370370369</v>
      </c>
      <c r="C12957">
        <v>41052.494229999997</v>
      </c>
      <c r="D12957">
        <v>7</v>
      </c>
      <c r="E12957">
        <v>10242</v>
      </c>
      <c r="F12957">
        <v>2093</v>
      </c>
      <c r="G12957">
        <v>1</v>
      </c>
      <c r="H12957">
        <v>129</v>
      </c>
      <c r="I12957">
        <v>4</v>
      </c>
      <c r="J12957" t="s">
        <v>45</v>
      </c>
      <c r="K12957" t="s">
        <v>46</v>
      </c>
      <c r="M12957">
        <v>0</v>
      </c>
      <c r="N12957" t="s">
        <v>153</v>
      </c>
      <c r="O12957" t="s">
        <v>91</v>
      </c>
      <c r="AA12957">
        <v>45</v>
      </c>
      <c r="AB12957">
        <v>2</v>
      </c>
      <c r="AC12957">
        <v>0</v>
      </c>
      <c r="AD12957">
        <v>10</v>
      </c>
      <c r="AE12957">
        <v>15</v>
      </c>
      <c r="AF12957">
        <v>12</v>
      </c>
      <c r="AG12957">
        <v>3</v>
      </c>
      <c r="AH12957">
        <v>0</v>
      </c>
      <c r="AI12957">
        <v>45</v>
      </c>
      <c r="AJ12957">
        <v>250</v>
      </c>
    </row>
    <row r="12958" spans="1:36" x14ac:dyDescent="0.3">
      <c r="A12958" s="1">
        <v>42514</v>
      </c>
      <c r="B12958" s="2">
        <v>0.53591435185185188</v>
      </c>
      <c r="C12958">
        <v>41052.494250000003</v>
      </c>
      <c r="D12958">
        <v>7</v>
      </c>
      <c r="E12958">
        <v>10242</v>
      </c>
      <c r="F12958">
        <v>2095</v>
      </c>
      <c r="G12958">
        <v>3</v>
      </c>
      <c r="H12958">
        <v>129</v>
      </c>
      <c r="I12958">
        <v>3</v>
      </c>
      <c r="J12958" t="s">
        <v>45</v>
      </c>
      <c r="K12958" t="s">
        <v>47</v>
      </c>
      <c r="M12958">
        <v>0</v>
      </c>
      <c r="N12958" t="s">
        <v>153</v>
      </c>
      <c r="O12958" t="s">
        <v>91</v>
      </c>
      <c r="P12958" t="str">
        <f>IF(LEFT(N12958,4)=LEFT(O12958,4),"L","R")</f>
        <v>L</v>
      </c>
      <c r="Q12958" t="str">
        <f>IF(P12958="R","L","R")</f>
        <v>R</v>
      </c>
      <c r="R12958" t="str" cm="1">
        <f t="array" ref="R12958">_xlfn.IFS(I12958=2,P12958,I12958=3,Q12958)</f>
        <v>R</v>
      </c>
      <c r="S12958" t="str">
        <f>_xlfn.TEXTBEFORE(N12958,"__")</f>
        <v>flag_black</v>
      </c>
      <c r="T12958" t="str">
        <f>_xlfn.TEXTAFTER(N12958,"__")</f>
        <v>arc_black</v>
      </c>
      <c r="U12958" t="str">
        <f>_xlfn.TEXTBEFORE(S12958,"_")</f>
        <v>flag</v>
      </c>
      <c r="V12958" t="str">
        <f>_xlfn.TEXTAFTER(S12958,"_")</f>
        <v>black</v>
      </c>
      <c r="W12958" t="str">
        <f>_xlfn.TEXTBEFORE(T12958,"_")</f>
        <v>arc</v>
      </c>
      <c r="X12958" t="str">
        <f>_xlfn.TEXTAFTER(T12958,"_")</f>
        <v>black</v>
      </c>
      <c r="Y12958" t="str">
        <f>IF(R12958="L",U12958,W12958)</f>
        <v>arc</v>
      </c>
      <c r="Z12958" t="str">
        <f>IF(R12958="L",V12958,X12958)</f>
        <v>black</v>
      </c>
      <c r="AA12958">
        <v>45</v>
      </c>
      <c r="AB12958">
        <v>2</v>
      </c>
      <c r="AC12958">
        <v>0</v>
      </c>
      <c r="AD12958">
        <v>10</v>
      </c>
      <c r="AE12958">
        <v>15</v>
      </c>
      <c r="AF12958">
        <v>12</v>
      </c>
      <c r="AG12958">
        <v>3</v>
      </c>
      <c r="AH12958">
        <v>0</v>
      </c>
      <c r="AI12958">
        <v>45</v>
      </c>
      <c r="AJ12958">
        <v>250</v>
      </c>
    </row>
    <row r="12959" spans="1:36" x14ac:dyDescent="0.3">
      <c r="A12959" s="1">
        <v>42514</v>
      </c>
      <c r="B12959" s="2">
        <v>0.53591435185185188</v>
      </c>
      <c r="C12959">
        <v>41052.494250000003</v>
      </c>
      <c r="D12959">
        <v>7</v>
      </c>
      <c r="E12959">
        <v>10242</v>
      </c>
      <c r="F12959">
        <v>2095</v>
      </c>
      <c r="G12959">
        <v>3</v>
      </c>
      <c r="H12959">
        <v>129</v>
      </c>
      <c r="I12959">
        <v>10</v>
      </c>
      <c r="J12959" t="s">
        <v>45</v>
      </c>
      <c r="K12959" t="s">
        <v>48</v>
      </c>
      <c r="M12959">
        <v>0</v>
      </c>
      <c r="AA12959">
        <v>45</v>
      </c>
      <c r="AB12959">
        <v>2</v>
      </c>
      <c r="AC12959">
        <v>0</v>
      </c>
      <c r="AD12959">
        <v>10</v>
      </c>
      <c r="AE12959">
        <v>15</v>
      </c>
      <c r="AF12959">
        <v>12</v>
      </c>
      <c r="AG12959">
        <v>3</v>
      </c>
      <c r="AH12959">
        <v>0</v>
      </c>
      <c r="AI12959">
        <v>45</v>
      </c>
      <c r="AJ12959">
        <v>250</v>
      </c>
    </row>
    <row r="12960" spans="1:36" x14ac:dyDescent="0.3">
      <c r="A12960" s="1">
        <v>42514</v>
      </c>
      <c r="B12960" s="2">
        <v>0.53600694444444441</v>
      </c>
      <c r="C12960">
        <v>41052.494339999997</v>
      </c>
      <c r="D12960">
        <v>7</v>
      </c>
      <c r="E12960">
        <v>10242</v>
      </c>
      <c r="F12960">
        <v>2103</v>
      </c>
      <c r="G12960">
        <v>11</v>
      </c>
      <c r="H12960">
        <v>129</v>
      </c>
      <c r="I12960">
        <v>10</v>
      </c>
      <c r="J12960" t="s">
        <v>45</v>
      </c>
      <c r="K12960" t="s">
        <v>48</v>
      </c>
      <c r="M12960">
        <v>0</v>
      </c>
      <c r="AA12960">
        <v>45</v>
      </c>
      <c r="AB12960">
        <v>2</v>
      </c>
      <c r="AC12960">
        <v>0</v>
      </c>
      <c r="AD12960">
        <v>10</v>
      </c>
      <c r="AE12960">
        <v>15</v>
      </c>
      <c r="AF12960">
        <v>12</v>
      </c>
      <c r="AG12960">
        <v>3</v>
      </c>
      <c r="AH12960">
        <v>0</v>
      </c>
      <c r="AI12960">
        <v>45</v>
      </c>
      <c r="AJ12960">
        <v>250</v>
      </c>
    </row>
    <row r="12961" spans="1:36" x14ac:dyDescent="0.3">
      <c r="A12961" s="1">
        <v>42514</v>
      </c>
      <c r="B12961" s="2">
        <v>0.53601851851851856</v>
      </c>
      <c r="C12961">
        <v>41052.494359999997</v>
      </c>
      <c r="D12961">
        <v>7</v>
      </c>
      <c r="E12961">
        <v>10242</v>
      </c>
      <c r="F12961">
        <v>2105</v>
      </c>
      <c r="G12961">
        <v>12</v>
      </c>
      <c r="H12961">
        <v>129</v>
      </c>
      <c r="I12961">
        <v>10</v>
      </c>
      <c r="J12961" t="s">
        <v>45</v>
      </c>
      <c r="K12961" t="s">
        <v>48</v>
      </c>
      <c r="M12961">
        <v>0</v>
      </c>
      <c r="AA12961">
        <v>45</v>
      </c>
      <c r="AB12961">
        <v>2</v>
      </c>
      <c r="AC12961">
        <v>0</v>
      </c>
      <c r="AD12961">
        <v>10</v>
      </c>
      <c r="AE12961">
        <v>15</v>
      </c>
      <c r="AF12961">
        <v>12</v>
      </c>
      <c r="AG12961">
        <v>3</v>
      </c>
      <c r="AH12961">
        <v>0</v>
      </c>
      <c r="AI12961">
        <v>45</v>
      </c>
      <c r="AJ12961">
        <v>250</v>
      </c>
    </row>
    <row r="12962" spans="1:36" x14ac:dyDescent="0.3">
      <c r="A12962" s="1">
        <v>42514</v>
      </c>
      <c r="B12962" s="2">
        <v>0.5360300925925926</v>
      </c>
      <c r="C12962">
        <v>41052.49437</v>
      </c>
      <c r="D12962">
        <v>7</v>
      </c>
      <c r="E12962">
        <v>10242</v>
      </c>
      <c r="F12962">
        <v>2105</v>
      </c>
      <c r="G12962">
        <v>0</v>
      </c>
      <c r="H12962">
        <v>130</v>
      </c>
      <c r="I12962">
        <v>1</v>
      </c>
      <c r="J12962" t="s">
        <v>45</v>
      </c>
      <c r="K12962" t="s">
        <v>49</v>
      </c>
      <c r="M12962">
        <v>0</v>
      </c>
      <c r="N12962" t="s">
        <v>152</v>
      </c>
      <c r="O12962" t="s">
        <v>91</v>
      </c>
      <c r="AA12962">
        <v>45</v>
      </c>
      <c r="AB12962">
        <v>2</v>
      </c>
      <c r="AC12962">
        <v>0</v>
      </c>
      <c r="AD12962">
        <v>10</v>
      </c>
      <c r="AE12962">
        <v>15</v>
      </c>
      <c r="AF12962">
        <v>12</v>
      </c>
      <c r="AG12962">
        <v>3</v>
      </c>
      <c r="AH12962">
        <v>0</v>
      </c>
      <c r="AI12962">
        <v>45</v>
      </c>
      <c r="AJ12962">
        <v>250</v>
      </c>
    </row>
    <row r="12963" spans="1:36" x14ac:dyDescent="0.3">
      <c r="A12963" s="1">
        <v>42514</v>
      </c>
      <c r="B12963" s="2">
        <v>0.53605324074074068</v>
      </c>
      <c r="C12963">
        <v>41052.494400000003</v>
      </c>
      <c r="D12963">
        <v>7</v>
      </c>
      <c r="E12963">
        <v>10242</v>
      </c>
      <c r="F12963">
        <v>2108</v>
      </c>
      <c r="G12963">
        <v>2</v>
      </c>
      <c r="H12963">
        <v>130</v>
      </c>
      <c r="I12963">
        <v>4</v>
      </c>
      <c r="J12963" t="s">
        <v>45</v>
      </c>
      <c r="K12963" t="s">
        <v>46</v>
      </c>
      <c r="M12963">
        <v>0</v>
      </c>
      <c r="N12963" t="s">
        <v>152</v>
      </c>
      <c r="O12963" t="s">
        <v>91</v>
      </c>
      <c r="AA12963">
        <v>45</v>
      </c>
      <c r="AB12963">
        <v>2</v>
      </c>
      <c r="AC12963">
        <v>0</v>
      </c>
      <c r="AD12963">
        <v>10</v>
      </c>
      <c r="AE12963">
        <v>15</v>
      </c>
      <c r="AF12963">
        <v>12</v>
      </c>
      <c r="AG12963">
        <v>3</v>
      </c>
      <c r="AH12963">
        <v>0</v>
      </c>
      <c r="AI12963">
        <v>45</v>
      </c>
      <c r="AJ12963">
        <v>250</v>
      </c>
    </row>
    <row r="12964" spans="1:36" x14ac:dyDescent="0.3">
      <c r="A12964" s="1">
        <v>42514</v>
      </c>
      <c r="B12964" s="2">
        <v>0.53606481481481483</v>
      </c>
      <c r="C12964">
        <v>41052.494409999999</v>
      </c>
      <c r="D12964">
        <v>7</v>
      </c>
      <c r="E12964">
        <v>10242</v>
      </c>
      <c r="F12964">
        <v>2108</v>
      </c>
      <c r="G12964">
        <v>3</v>
      </c>
      <c r="H12964">
        <v>130</v>
      </c>
      <c r="I12964">
        <v>2</v>
      </c>
      <c r="J12964" t="s">
        <v>45</v>
      </c>
      <c r="K12964" t="s">
        <v>54</v>
      </c>
      <c r="M12964">
        <v>0</v>
      </c>
      <c r="N12964" t="s">
        <v>152</v>
      </c>
      <c r="O12964" t="s">
        <v>91</v>
      </c>
      <c r="P12964" t="str">
        <f>IF(LEFT(N12964,4)=LEFT(O12964,4),"L","R")</f>
        <v>R</v>
      </c>
      <c r="Q12964" t="str">
        <f>IF(P12964="R","L","R")</f>
        <v>L</v>
      </c>
      <c r="R12964" t="str" cm="1">
        <f t="array" ref="R12964">_xlfn.IFS(I12964=2,P12964,I12964=3,Q12964)</f>
        <v>R</v>
      </c>
      <c r="S12964" t="str">
        <f>_xlfn.TEXTBEFORE(N12964,"__")</f>
        <v>arc_black</v>
      </c>
      <c r="T12964" t="str">
        <f>_xlfn.TEXTAFTER(N12964,"__")</f>
        <v>flag_black</v>
      </c>
      <c r="U12964" t="str">
        <f>_xlfn.TEXTBEFORE(S12964,"_")</f>
        <v>arc</v>
      </c>
      <c r="V12964" t="str">
        <f>_xlfn.TEXTAFTER(S12964,"_")</f>
        <v>black</v>
      </c>
      <c r="W12964" t="str">
        <f>_xlfn.TEXTBEFORE(T12964,"_")</f>
        <v>flag</v>
      </c>
      <c r="X12964" t="str">
        <f>_xlfn.TEXTAFTER(T12964,"_")</f>
        <v>black</v>
      </c>
      <c r="Y12964" t="str">
        <f>IF(R12964="L",U12964,W12964)</f>
        <v>flag</v>
      </c>
      <c r="Z12964" t="str">
        <f>IF(R12964="L",V12964,X12964)</f>
        <v>black</v>
      </c>
      <c r="AA12964">
        <v>45</v>
      </c>
      <c r="AB12964">
        <v>2</v>
      </c>
      <c r="AC12964">
        <v>0</v>
      </c>
      <c r="AD12964">
        <v>10</v>
      </c>
      <c r="AE12964">
        <v>15</v>
      </c>
      <c r="AF12964">
        <v>12</v>
      </c>
      <c r="AG12964">
        <v>3</v>
      </c>
      <c r="AH12964">
        <v>0</v>
      </c>
      <c r="AI12964">
        <v>45</v>
      </c>
      <c r="AJ12964">
        <v>250</v>
      </c>
    </row>
    <row r="12965" spans="1:36" x14ac:dyDescent="0.3">
      <c r="A12965" s="1">
        <v>42514</v>
      </c>
      <c r="B12965" s="2">
        <v>0.53606481481481483</v>
      </c>
      <c r="C12965">
        <v>41052.494409999999</v>
      </c>
      <c r="D12965">
        <v>7</v>
      </c>
      <c r="E12965">
        <v>10242</v>
      </c>
      <c r="F12965">
        <v>2108</v>
      </c>
      <c r="G12965">
        <v>3</v>
      </c>
      <c r="H12965">
        <v>130</v>
      </c>
      <c r="I12965">
        <v>8</v>
      </c>
      <c r="J12965" t="s">
        <v>36</v>
      </c>
      <c r="K12965" t="s">
        <v>55</v>
      </c>
      <c r="L12965" t="s">
        <v>60</v>
      </c>
      <c r="M12965">
        <v>0</v>
      </c>
      <c r="N12965" t="s">
        <v>152</v>
      </c>
      <c r="O12965" t="s">
        <v>92</v>
      </c>
      <c r="AA12965">
        <v>45</v>
      </c>
      <c r="AB12965">
        <v>2</v>
      </c>
      <c r="AC12965">
        <v>0</v>
      </c>
      <c r="AD12965">
        <v>10</v>
      </c>
      <c r="AE12965">
        <v>15</v>
      </c>
      <c r="AF12965">
        <v>12</v>
      </c>
      <c r="AG12965">
        <v>3</v>
      </c>
      <c r="AH12965">
        <v>0</v>
      </c>
      <c r="AI12965">
        <v>45</v>
      </c>
      <c r="AJ12965">
        <v>250</v>
      </c>
    </row>
    <row r="12966" spans="1:36" x14ac:dyDescent="0.3">
      <c r="A12966" s="1">
        <v>42514</v>
      </c>
      <c r="B12966" s="2">
        <v>0.53606481481481483</v>
      </c>
      <c r="C12966">
        <v>41052.494409999999</v>
      </c>
      <c r="D12966">
        <v>7</v>
      </c>
      <c r="E12966">
        <v>10242</v>
      </c>
      <c r="F12966">
        <v>2109</v>
      </c>
      <c r="G12966">
        <v>3</v>
      </c>
      <c r="H12966">
        <v>130</v>
      </c>
      <c r="I12966">
        <v>6</v>
      </c>
      <c r="J12966" t="s">
        <v>58</v>
      </c>
      <c r="K12966" t="s">
        <v>59</v>
      </c>
      <c r="M12966">
        <v>0</v>
      </c>
      <c r="AA12966">
        <v>45</v>
      </c>
      <c r="AB12966">
        <v>2</v>
      </c>
      <c r="AC12966">
        <v>0</v>
      </c>
      <c r="AD12966">
        <v>10</v>
      </c>
      <c r="AE12966">
        <v>15</v>
      </c>
      <c r="AF12966">
        <v>12</v>
      </c>
      <c r="AG12966">
        <v>3</v>
      </c>
      <c r="AH12966">
        <v>0</v>
      </c>
      <c r="AI12966">
        <v>45</v>
      </c>
      <c r="AJ12966">
        <v>250</v>
      </c>
    </row>
    <row r="12967" spans="1:36" x14ac:dyDescent="0.3">
      <c r="A12967" s="1">
        <v>42514</v>
      </c>
      <c r="B12967" s="2">
        <v>0.53607638888888887</v>
      </c>
      <c r="C12967">
        <v>41052.494409999999</v>
      </c>
      <c r="D12967">
        <v>7</v>
      </c>
      <c r="E12967">
        <v>10242</v>
      </c>
      <c r="F12967">
        <v>2109</v>
      </c>
      <c r="G12967">
        <v>4</v>
      </c>
      <c r="H12967">
        <v>130</v>
      </c>
      <c r="I12967">
        <v>7</v>
      </c>
      <c r="J12967" t="s">
        <v>45</v>
      </c>
      <c r="K12967" t="s">
        <v>68</v>
      </c>
      <c r="M12967">
        <v>0</v>
      </c>
      <c r="AA12967">
        <v>45</v>
      </c>
      <c r="AB12967">
        <v>2</v>
      </c>
      <c r="AC12967">
        <v>0</v>
      </c>
      <c r="AD12967">
        <v>10</v>
      </c>
      <c r="AE12967">
        <v>15</v>
      </c>
      <c r="AF12967">
        <v>12</v>
      </c>
      <c r="AG12967">
        <v>3</v>
      </c>
      <c r="AH12967">
        <v>0</v>
      </c>
      <c r="AI12967">
        <v>45</v>
      </c>
      <c r="AJ12967">
        <v>250</v>
      </c>
    </row>
    <row r="12968" spans="1:36" x14ac:dyDescent="0.3">
      <c r="A12968" s="1">
        <v>42514</v>
      </c>
      <c r="B12968" s="2">
        <v>0.53609953703703705</v>
      </c>
      <c r="C12968">
        <v>41052.494440000002</v>
      </c>
      <c r="D12968">
        <v>7</v>
      </c>
      <c r="E12968">
        <v>10242</v>
      </c>
      <c r="F12968">
        <v>2111</v>
      </c>
      <c r="G12968">
        <v>0</v>
      </c>
      <c r="H12968">
        <v>131</v>
      </c>
      <c r="I12968">
        <v>1</v>
      </c>
      <c r="J12968" t="s">
        <v>45</v>
      </c>
      <c r="K12968" t="s">
        <v>49</v>
      </c>
      <c r="M12968">
        <v>0</v>
      </c>
      <c r="N12968" t="s">
        <v>152</v>
      </c>
      <c r="O12968" t="s">
        <v>91</v>
      </c>
      <c r="AA12968">
        <v>45</v>
      </c>
      <c r="AB12968">
        <v>2</v>
      </c>
      <c r="AC12968">
        <v>0</v>
      </c>
      <c r="AD12968">
        <v>10</v>
      </c>
      <c r="AE12968">
        <v>15</v>
      </c>
      <c r="AF12968">
        <v>12</v>
      </c>
      <c r="AG12968">
        <v>3</v>
      </c>
      <c r="AH12968">
        <v>0</v>
      </c>
      <c r="AI12968">
        <v>45</v>
      </c>
      <c r="AJ12968">
        <v>250</v>
      </c>
    </row>
    <row r="12969" spans="1:36" x14ac:dyDescent="0.3">
      <c r="A12969" s="1">
        <v>42514</v>
      </c>
      <c r="B12969" s="2">
        <v>0.53613425925925928</v>
      </c>
      <c r="C12969">
        <v>41052.494469999998</v>
      </c>
      <c r="D12969">
        <v>7</v>
      </c>
      <c r="E12969">
        <v>10242</v>
      </c>
      <c r="F12969">
        <v>2114</v>
      </c>
      <c r="G12969">
        <v>3</v>
      </c>
      <c r="H12969">
        <v>131</v>
      </c>
      <c r="I12969">
        <v>4</v>
      </c>
      <c r="J12969" t="s">
        <v>45</v>
      </c>
      <c r="K12969" t="s">
        <v>46</v>
      </c>
      <c r="M12969">
        <v>0</v>
      </c>
      <c r="N12969" t="s">
        <v>152</v>
      </c>
      <c r="O12969" t="s">
        <v>91</v>
      </c>
      <c r="AA12969">
        <v>45</v>
      </c>
      <c r="AB12969">
        <v>2</v>
      </c>
      <c r="AC12969">
        <v>0</v>
      </c>
      <c r="AD12969">
        <v>10</v>
      </c>
      <c r="AE12969">
        <v>15</v>
      </c>
      <c r="AF12969">
        <v>12</v>
      </c>
      <c r="AG12969">
        <v>3</v>
      </c>
      <c r="AH12969">
        <v>0</v>
      </c>
      <c r="AI12969">
        <v>45</v>
      </c>
      <c r="AJ12969">
        <v>250</v>
      </c>
    </row>
    <row r="12970" spans="1:36" x14ac:dyDescent="0.3">
      <c r="A12970" s="1">
        <v>42514</v>
      </c>
      <c r="B12970" s="2">
        <v>0.53613425925925928</v>
      </c>
      <c r="C12970">
        <v>41052.494469999998</v>
      </c>
      <c r="D12970">
        <v>7</v>
      </c>
      <c r="E12970">
        <v>10242</v>
      </c>
      <c r="F12970">
        <v>2114</v>
      </c>
      <c r="G12970">
        <v>3</v>
      </c>
      <c r="H12970">
        <v>131</v>
      </c>
      <c r="I12970">
        <v>3</v>
      </c>
      <c r="J12970" t="s">
        <v>45</v>
      </c>
      <c r="K12970" t="s">
        <v>47</v>
      </c>
      <c r="M12970">
        <v>0</v>
      </c>
      <c r="N12970" t="s">
        <v>152</v>
      </c>
      <c r="O12970" t="s">
        <v>91</v>
      </c>
      <c r="P12970" t="str">
        <f>IF(LEFT(N12970,4)=LEFT(O12970,4),"L","R")</f>
        <v>R</v>
      </c>
      <c r="Q12970" t="str">
        <f>IF(P12970="R","L","R")</f>
        <v>L</v>
      </c>
      <c r="R12970" t="str" cm="1">
        <f t="array" ref="R12970">_xlfn.IFS(I12970=2,P12970,I12970=3,Q12970)</f>
        <v>L</v>
      </c>
      <c r="S12970" t="str">
        <f>_xlfn.TEXTBEFORE(N12970,"__")</f>
        <v>arc_black</v>
      </c>
      <c r="T12970" t="str">
        <f>_xlfn.TEXTAFTER(N12970,"__")</f>
        <v>flag_black</v>
      </c>
      <c r="U12970" t="str">
        <f>_xlfn.TEXTBEFORE(S12970,"_")</f>
        <v>arc</v>
      </c>
      <c r="V12970" t="str">
        <f>_xlfn.TEXTAFTER(S12970,"_")</f>
        <v>black</v>
      </c>
      <c r="W12970" t="str">
        <f>_xlfn.TEXTBEFORE(T12970,"_")</f>
        <v>flag</v>
      </c>
      <c r="X12970" t="str">
        <f>_xlfn.TEXTAFTER(T12970,"_")</f>
        <v>black</v>
      </c>
      <c r="Y12970" t="str">
        <f>IF(R12970="L",U12970,W12970)</f>
        <v>arc</v>
      </c>
      <c r="Z12970" t="str">
        <f>IF(R12970="L",V12970,X12970)</f>
        <v>black</v>
      </c>
      <c r="AA12970">
        <v>45</v>
      </c>
      <c r="AB12970">
        <v>2</v>
      </c>
      <c r="AC12970">
        <v>0</v>
      </c>
      <c r="AD12970">
        <v>10</v>
      </c>
      <c r="AE12970">
        <v>15</v>
      </c>
      <c r="AF12970">
        <v>12</v>
      </c>
      <c r="AG12970">
        <v>3</v>
      </c>
      <c r="AH12970">
        <v>0</v>
      </c>
      <c r="AI12970">
        <v>45</v>
      </c>
      <c r="AJ12970">
        <v>250</v>
      </c>
    </row>
    <row r="12971" spans="1:36" x14ac:dyDescent="0.3">
      <c r="A12971" s="1">
        <v>42514</v>
      </c>
      <c r="B12971" s="2">
        <v>0.53613425925925928</v>
      </c>
      <c r="C12971">
        <v>41052.494469999998</v>
      </c>
      <c r="D12971">
        <v>7</v>
      </c>
      <c r="E12971">
        <v>10242</v>
      </c>
      <c r="F12971">
        <v>2114</v>
      </c>
      <c r="G12971">
        <v>3</v>
      </c>
      <c r="H12971">
        <v>131</v>
      </c>
      <c r="I12971">
        <v>10</v>
      </c>
      <c r="J12971" t="s">
        <v>45</v>
      </c>
      <c r="K12971" t="s">
        <v>48</v>
      </c>
      <c r="M12971">
        <v>0</v>
      </c>
      <c r="AA12971">
        <v>45</v>
      </c>
      <c r="AB12971">
        <v>2</v>
      </c>
      <c r="AC12971">
        <v>0</v>
      </c>
      <c r="AD12971">
        <v>10</v>
      </c>
      <c r="AE12971">
        <v>15</v>
      </c>
      <c r="AF12971">
        <v>12</v>
      </c>
      <c r="AG12971">
        <v>3</v>
      </c>
      <c r="AH12971">
        <v>0</v>
      </c>
      <c r="AI12971">
        <v>45</v>
      </c>
      <c r="AJ12971">
        <v>250</v>
      </c>
    </row>
    <row r="12972" spans="1:36" x14ac:dyDescent="0.3">
      <c r="A12972" s="1">
        <v>42514</v>
      </c>
      <c r="B12972" s="2">
        <v>0.53614583333333332</v>
      </c>
      <c r="C12972">
        <v>41052.494480000001</v>
      </c>
      <c r="D12972">
        <v>7</v>
      </c>
      <c r="E12972">
        <v>10242</v>
      </c>
      <c r="F12972">
        <v>2115</v>
      </c>
      <c r="G12972">
        <v>3</v>
      </c>
      <c r="H12972">
        <v>131</v>
      </c>
      <c r="I12972">
        <v>10</v>
      </c>
      <c r="J12972" t="s">
        <v>45</v>
      </c>
      <c r="K12972" t="s">
        <v>48</v>
      </c>
      <c r="M12972">
        <v>0</v>
      </c>
      <c r="AA12972">
        <v>45</v>
      </c>
      <c r="AB12972">
        <v>2</v>
      </c>
      <c r="AC12972">
        <v>0</v>
      </c>
      <c r="AD12972">
        <v>10</v>
      </c>
      <c r="AE12972">
        <v>15</v>
      </c>
      <c r="AF12972">
        <v>12</v>
      </c>
      <c r="AG12972">
        <v>3</v>
      </c>
      <c r="AH12972">
        <v>0</v>
      </c>
      <c r="AI12972">
        <v>45</v>
      </c>
      <c r="AJ12972">
        <v>250</v>
      </c>
    </row>
    <row r="12973" spans="1:36" x14ac:dyDescent="0.3">
      <c r="A12973" s="1">
        <v>42514</v>
      </c>
      <c r="B12973" s="2">
        <v>0.53674768518518523</v>
      </c>
      <c r="C12973">
        <v>41052.495089999997</v>
      </c>
      <c r="D12973">
        <v>7</v>
      </c>
      <c r="E12973">
        <v>10242</v>
      </c>
      <c r="F12973">
        <v>2168</v>
      </c>
      <c r="G12973">
        <v>0</v>
      </c>
      <c r="H12973">
        <v>132</v>
      </c>
      <c r="I12973">
        <v>1</v>
      </c>
      <c r="J12973" t="s">
        <v>45</v>
      </c>
      <c r="K12973" t="s">
        <v>49</v>
      </c>
      <c r="M12973">
        <v>0</v>
      </c>
      <c r="N12973" t="s">
        <v>153</v>
      </c>
      <c r="O12973" t="s">
        <v>91</v>
      </c>
      <c r="AA12973">
        <v>45</v>
      </c>
      <c r="AB12973">
        <v>2</v>
      </c>
      <c r="AC12973">
        <v>0</v>
      </c>
      <c r="AD12973">
        <v>10</v>
      </c>
      <c r="AE12973">
        <v>15</v>
      </c>
      <c r="AF12973">
        <v>12</v>
      </c>
      <c r="AG12973">
        <v>3</v>
      </c>
      <c r="AH12973">
        <v>0</v>
      </c>
      <c r="AI12973">
        <v>45</v>
      </c>
      <c r="AJ12973">
        <v>250</v>
      </c>
    </row>
    <row r="12974" spans="1:36" x14ac:dyDescent="0.3">
      <c r="A12974" s="1">
        <v>42514</v>
      </c>
      <c r="B12974" s="2">
        <v>0.53675925925925927</v>
      </c>
      <c r="C12974">
        <v>41052.495089999997</v>
      </c>
      <c r="D12974">
        <v>7</v>
      </c>
      <c r="E12974">
        <v>10242</v>
      </c>
      <c r="F12974">
        <v>2168</v>
      </c>
      <c r="G12974">
        <v>1</v>
      </c>
      <c r="H12974">
        <v>132</v>
      </c>
      <c r="I12974">
        <v>4</v>
      </c>
      <c r="J12974" t="s">
        <v>45</v>
      </c>
      <c r="K12974" t="s">
        <v>46</v>
      </c>
      <c r="M12974">
        <v>0</v>
      </c>
      <c r="N12974" t="s">
        <v>153</v>
      </c>
      <c r="O12974" t="s">
        <v>91</v>
      </c>
      <c r="AA12974">
        <v>45</v>
      </c>
      <c r="AB12974">
        <v>2</v>
      </c>
      <c r="AC12974">
        <v>0</v>
      </c>
      <c r="AD12974">
        <v>10</v>
      </c>
      <c r="AE12974">
        <v>15</v>
      </c>
      <c r="AF12974">
        <v>12</v>
      </c>
      <c r="AG12974">
        <v>3</v>
      </c>
      <c r="AH12974">
        <v>0</v>
      </c>
      <c r="AI12974">
        <v>45</v>
      </c>
      <c r="AJ12974">
        <v>250</v>
      </c>
    </row>
    <row r="12975" spans="1:36" x14ac:dyDescent="0.3">
      <c r="A12975" s="1">
        <v>42514</v>
      </c>
      <c r="B12975" s="2">
        <v>0.53680555555555554</v>
      </c>
      <c r="C12975">
        <v>41052.495139999999</v>
      </c>
      <c r="D12975">
        <v>7</v>
      </c>
      <c r="E12975">
        <v>10242</v>
      </c>
      <c r="F12975">
        <v>2172</v>
      </c>
      <c r="G12975">
        <v>5</v>
      </c>
      <c r="H12975">
        <v>132</v>
      </c>
      <c r="I12975">
        <v>2</v>
      </c>
      <c r="J12975" t="s">
        <v>45</v>
      </c>
      <c r="K12975" t="s">
        <v>54</v>
      </c>
      <c r="M12975">
        <v>0</v>
      </c>
      <c r="N12975" t="s">
        <v>153</v>
      </c>
      <c r="O12975" t="s">
        <v>91</v>
      </c>
      <c r="P12975" t="str">
        <f>IF(LEFT(N12975,4)=LEFT(O12975,4),"L","R")</f>
        <v>L</v>
      </c>
      <c r="Q12975" t="str">
        <f>IF(P12975="R","L","R")</f>
        <v>R</v>
      </c>
      <c r="R12975" t="str" cm="1">
        <f t="array" ref="R12975">_xlfn.IFS(I12975=2,P12975,I12975=3,Q12975)</f>
        <v>L</v>
      </c>
      <c r="S12975" t="str">
        <f>_xlfn.TEXTBEFORE(N12975,"__")</f>
        <v>flag_black</v>
      </c>
      <c r="T12975" t="str">
        <f>_xlfn.TEXTAFTER(N12975,"__")</f>
        <v>arc_black</v>
      </c>
      <c r="U12975" t="str">
        <f>_xlfn.TEXTBEFORE(S12975,"_")</f>
        <v>flag</v>
      </c>
      <c r="V12975" t="str">
        <f>_xlfn.TEXTAFTER(S12975,"_")</f>
        <v>black</v>
      </c>
      <c r="W12975" t="str">
        <f>_xlfn.TEXTBEFORE(T12975,"_")</f>
        <v>arc</v>
      </c>
      <c r="X12975" t="str">
        <f>_xlfn.TEXTAFTER(T12975,"_")</f>
        <v>black</v>
      </c>
      <c r="Y12975" t="str">
        <f>IF(R12975="L",U12975,W12975)</f>
        <v>flag</v>
      </c>
      <c r="Z12975" t="str">
        <f>IF(R12975="L",V12975,X12975)</f>
        <v>black</v>
      </c>
      <c r="AA12975">
        <v>45</v>
      </c>
      <c r="AB12975">
        <v>2</v>
      </c>
      <c r="AC12975">
        <v>0</v>
      </c>
      <c r="AD12975">
        <v>10</v>
      </c>
      <c r="AE12975">
        <v>15</v>
      </c>
      <c r="AF12975">
        <v>12</v>
      </c>
      <c r="AG12975">
        <v>3</v>
      </c>
      <c r="AH12975">
        <v>0</v>
      </c>
      <c r="AI12975">
        <v>45</v>
      </c>
      <c r="AJ12975">
        <v>250</v>
      </c>
    </row>
    <row r="12976" spans="1:36" x14ac:dyDescent="0.3">
      <c r="A12976" s="1">
        <v>42514</v>
      </c>
      <c r="B12976" s="2">
        <v>0.53680555555555554</v>
      </c>
      <c r="C12976">
        <v>41052.495139999999</v>
      </c>
      <c r="D12976">
        <v>7</v>
      </c>
      <c r="E12976">
        <v>10242</v>
      </c>
      <c r="F12976">
        <v>2172</v>
      </c>
      <c r="G12976">
        <v>5</v>
      </c>
      <c r="H12976">
        <v>132</v>
      </c>
      <c r="I12976">
        <v>8</v>
      </c>
      <c r="J12976" t="s">
        <v>36</v>
      </c>
      <c r="K12976" t="s">
        <v>55</v>
      </c>
      <c r="L12976" t="s">
        <v>77</v>
      </c>
      <c r="M12976">
        <v>0</v>
      </c>
      <c r="N12976" t="s">
        <v>153</v>
      </c>
      <c r="O12976" t="s">
        <v>92</v>
      </c>
      <c r="AA12976">
        <v>45</v>
      </c>
      <c r="AB12976">
        <v>2</v>
      </c>
      <c r="AC12976">
        <v>0</v>
      </c>
      <c r="AD12976">
        <v>10</v>
      </c>
      <c r="AE12976">
        <v>15</v>
      </c>
      <c r="AF12976">
        <v>12</v>
      </c>
      <c r="AG12976">
        <v>3</v>
      </c>
      <c r="AH12976">
        <v>0</v>
      </c>
      <c r="AI12976">
        <v>45</v>
      </c>
      <c r="AJ12976">
        <v>250</v>
      </c>
    </row>
    <row r="12977" spans="1:36" x14ac:dyDescent="0.3">
      <c r="A12977" s="1">
        <v>42514</v>
      </c>
      <c r="B12977" s="2">
        <v>0.53680555555555554</v>
      </c>
      <c r="C12977">
        <v>41052.495150000002</v>
      </c>
      <c r="D12977">
        <v>7</v>
      </c>
      <c r="E12977">
        <v>10242</v>
      </c>
      <c r="F12977">
        <v>2172</v>
      </c>
      <c r="G12977">
        <v>5</v>
      </c>
      <c r="H12977">
        <v>132</v>
      </c>
      <c r="I12977">
        <v>7</v>
      </c>
      <c r="J12977" t="s">
        <v>45</v>
      </c>
      <c r="K12977" t="s">
        <v>68</v>
      </c>
      <c r="M12977">
        <v>0</v>
      </c>
      <c r="AA12977">
        <v>45</v>
      </c>
      <c r="AB12977">
        <v>2</v>
      </c>
      <c r="AC12977">
        <v>0</v>
      </c>
      <c r="AD12977">
        <v>10</v>
      </c>
      <c r="AE12977">
        <v>15</v>
      </c>
      <c r="AF12977">
        <v>12</v>
      </c>
      <c r="AG12977">
        <v>3</v>
      </c>
      <c r="AH12977">
        <v>0</v>
      </c>
      <c r="AI12977">
        <v>45</v>
      </c>
      <c r="AJ12977">
        <v>250</v>
      </c>
    </row>
    <row r="12978" spans="1:36" x14ac:dyDescent="0.3">
      <c r="A12978" s="1">
        <v>42514</v>
      </c>
      <c r="B12978" s="2">
        <v>0.53684027777777776</v>
      </c>
      <c r="C12978">
        <v>41052.495179999998</v>
      </c>
      <c r="D12978">
        <v>7</v>
      </c>
      <c r="E12978">
        <v>10242</v>
      </c>
      <c r="F12978">
        <v>2175</v>
      </c>
      <c r="G12978">
        <v>0</v>
      </c>
      <c r="H12978">
        <v>133</v>
      </c>
      <c r="I12978">
        <v>1</v>
      </c>
      <c r="J12978" t="s">
        <v>45</v>
      </c>
      <c r="K12978" t="s">
        <v>49</v>
      </c>
      <c r="M12978">
        <v>0</v>
      </c>
      <c r="N12978" t="s">
        <v>153</v>
      </c>
      <c r="O12978" t="s">
        <v>91</v>
      </c>
      <c r="AA12978">
        <v>45</v>
      </c>
      <c r="AB12978">
        <v>2</v>
      </c>
      <c r="AC12978">
        <v>0</v>
      </c>
      <c r="AD12978">
        <v>10</v>
      </c>
      <c r="AE12978">
        <v>15</v>
      </c>
      <c r="AF12978">
        <v>12</v>
      </c>
      <c r="AG12978">
        <v>3</v>
      </c>
      <c r="AH12978">
        <v>0</v>
      </c>
      <c r="AI12978">
        <v>45</v>
      </c>
      <c r="AJ12978">
        <v>250</v>
      </c>
    </row>
    <row r="12979" spans="1:36" x14ac:dyDescent="0.3">
      <c r="A12979" s="1">
        <v>42514</v>
      </c>
      <c r="B12979" s="2">
        <v>0.53684027777777776</v>
      </c>
      <c r="C12979">
        <v>41052.495179999998</v>
      </c>
      <c r="D12979">
        <v>7</v>
      </c>
      <c r="E12979">
        <v>10242</v>
      </c>
      <c r="F12979">
        <v>2176</v>
      </c>
      <c r="G12979">
        <v>1</v>
      </c>
      <c r="H12979">
        <v>133</v>
      </c>
      <c r="I12979">
        <v>4</v>
      </c>
      <c r="J12979" t="s">
        <v>45</v>
      </c>
      <c r="K12979" t="s">
        <v>46</v>
      </c>
      <c r="M12979">
        <v>0</v>
      </c>
      <c r="N12979" t="s">
        <v>153</v>
      </c>
      <c r="O12979" t="s">
        <v>91</v>
      </c>
      <c r="AA12979">
        <v>45</v>
      </c>
      <c r="AB12979">
        <v>2</v>
      </c>
      <c r="AC12979">
        <v>0</v>
      </c>
      <c r="AD12979">
        <v>10</v>
      </c>
      <c r="AE12979">
        <v>15</v>
      </c>
      <c r="AF12979">
        <v>12</v>
      </c>
      <c r="AG12979">
        <v>3</v>
      </c>
      <c r="AH12979">
        <v>0</v>
      </c>
      <c r="AI12979">
        <v>45</v>
      </c>
      <c r="AJ12979">
        <v>250</v>
      </c>
    </row>
    <row r="12980" spans="1:36" x14ac:dyDescent="0.3">
      <c r="A12980" s="1">
        <v>42514</v>
      </c>
      <c r="B12980" s="2">
        <v>0.5368518518518518</v>
      </c>
      <c r="C12980">
        <v>41052.495190000001</v>
      </c>
      <c r="D12980">
        <v>7</v>
      </c>
      <c r="E12980">
        <v>10242</v>
      </c>
      <c r="F12980">
        <v>2177</v>
      </c>
      <c r="G12980">
        <v>1</v>
      </c>
      <c r="H12980">
        <v>133</v>
      </c>
      <c r="I12980">
        <v>4</v>
      </c>
      <c r="J12980" t="s">
        <v>45</v>
      </c>
      <c r="K12980" t="s">
        <v>46</v>
      </c>
      <c r="M12980">
        <v>0</v>
      </c>
      <c r="N12980" t="s">
        <v>153</v>
      </c>
      <c r="O12980" t="s">
        <v>91</v>
      </c>
      <c r="AA12980">
        <v>45</v>
      </c>
      <c r="AB12980">
        <v>2</v>
      </c>
      <c r="AC12980">
        <v>0</v>
      </c>
      <c r="AD12980">
        <v>10</v>
      </c>
      <c r="AE12980">
        <v>15</v>
      </c>
      <c r="AF12980">
        <v>12</v>
      </c>
      <c r="AG12980">
        <v>3</v>
      </c>
      <c r="AH12980">
        <v>0</v>
      </c>
      <c r="AI12980">
        <v>45</v>
      </c>
      <c r="AJ12980">
        <v>250</v>
      </c>
    </row>
    <row r="12981" spans="1:36" x14ac:dyDescent="0.3">
      <c r="A12981" s="1">
        <v>42514</v>
      </c>
      <c r="B12981" s="2">
        <v>0.53686342592592595</v>
      </c>
      <c r="C12981">
        <v>41052.495199999998</v>
      </c>
      <c r="D12981">
        <v>7</v>
      </c>
      <c r="E12981">
        <v>10242</v>
      </c>
      <c r="F12981">
        <v>2177</v>
      </c>
      <c r="G12981">
        <v>2</v>
      </c>
      <c r="H12981">
        <v>133</v>
      </c>
      <c r="I12981">
        <v>2</v>
      </c>
      <c r="J12981" t="s">
        <v>45</v>
      </c>
      <c r="K12981" t="s">
        <v>54</v>
      </c>
      <c r="M12981">
        <v>0</v>
      </c>
      <c r="N12981" t="s">
        <v>153</v>
      </c>
      <c r="O12981" t="s">
        <v>91</v>
      </c>
      <c r="P12981" t="str">
        <f>IF(LEFT(N12981,4)=LEFT(O12981,4),"L","R")</f>
        <v>L</v>
      </c>
      <c r="Q12981" t="str">
        <f>IF(P12981="R","L","R")</f>
        <v>R</v>
      </c>
      <c r="R12981" t="str" cm="1">
        <f t="array" ref="R12981">_xlfn.IFS(I12981=2,P12981,I12981=3,Q12981)</f>
        <v>L</v>
      </c>
      <c r="S12981" t="str">
        <f>_xlfn.TEXTBEFORE(N12981,"__")</f>
        <v>flag_black</v>
      </c>
      <c r="T12981" t="str">
        <f>_xlfn.TEXTAFTER(N12981,"__")</f>
        <v>arc_black</v>
      </c>
      <c r="U12981" t="str">
        <f>_xlfn.TEXTBEFORE(S12981,"_")</f>
        <v>flag</v>
      </c>
      <c r="V12981" t="str">
        <f>_xlfn.TEXTAFTER(S12981,"_")</f>
        <v>black</v>
      </c>
      <c r="W12981" t="str">
        <f>_xlfn.TEXTBEFORE(T12981,"_")</f>
        <v>arc</v>
      </c>
      <c r="X12981" t="str">
        <f>_xlfn.TEXTAFTER(T12981,"_")</f>
        <v>black</v>
      </c>
      <c r="Y12981" t="str">
        <f>IF(R12981="L",U12981,W12981)</f>
        <v>flag</v>
      </c>
      <c r="Z12981" t="str">
        <f>IF(R12981="L",V12981,X12981)</f>
        <v>black</v>
      </c>
      <c r="AA12981">
        <v>45</v>
      </c>
      <c r="AB12981">
        <v>2</v>
      </c>
      <c r="AC12981">
        <v>0</v>
      </c>
      <c r="AD12981">
        <v>10</v>
      </c>
      <c r="AE12981">
        <v>15</v>
      </c>
      <c r="AF12981">
        <v>12</v>
      </c>
      <c r="AG12981">
        <v>3</v>
      </c>
      <c r="AH12981">
        <v>0</v>
      </c>
      <c r="AI12981">
        <v>45</v>
      </c>
      <c r="AJ12981">
        <v>250</v>
      </c>
    </row>
    <row r="12982" spans="1:36" x14ac:dyDescent="0.3">
      <c r="A12982" s="1">
        <v>42514</v>
      </c>
      <c r="B12982" s="2">
        <v>0.53686342592592595</v>
      </c>
      <c r="C12982">
        <v>41052.495199999998</v>
      </c>
      <c r="D12982">
        <v>7</v>
      </c>
      <c r="E12982">
        <v>10242</v>
      </c>
      <c r="F12982">
        <v>2177</v>
      </c>
      <c r="G12982">
        <v>2</v>
      </c>
      <c r="H12982">
        <v>133</v>
      </c>
      <c r="I12982">
        <v>8</v>
      </c>
      <c r="J12982" t="s">
        <v>36</v>
      </c>
      <c r="K12982" t="s">
        <v>55</v>
      </c>
      <c r="L12982" t="s">
        <v>73</v>
      </c>
      <c r="M12982">
        <v>0</v>
      </c>
      <c r="N12982" t="s">
        <v>153</v>
      </c>
      <c r="O12982" t="s">
        <v>92</v>
      </c>
      <c r="AA12982">
        <v>45</v>
      </c>
      <c r="AB12982">
        <v>2</v>
      </c>
      <c r="AC12982">
        <v>0</v>
      </c>
      <c r="AD12982">
        <v>10</v>
      </c>
      <c r="AE12982">
        <v>15</v>
      </c>
      <c r="AF12982">
        <v>12</v>
      </c>
      <c r="AG12982">
        <v>3</v>
      </c>
      <c r="AH12982">
        <v>0</v>
      </c>
      <c r="AI12982">
        <v>45</v>
      </c>
      <c r="AJ12982">
        <v>250</v>
      </c>
    </row>
    <row r="12983" spans="1:36" x14ac:dyDescent="0.3">
      <c r="A12983" s="1">
        <v>42514</v>
      </c>
      <c r="B12983" s="2">
        <v>0.53692129629629626</v>
      </c>
      <c r="C12983">
        <v>41052.495260000003</v>
      </c>
      <c r="D12983">
        <v>7</v>
      </c>
      <c r="E12983">
        <v>10242</v>
      </c>
      <c r="F12983">
        <v>2182</v>
      </c>
      <c r="G12983">
        <v>0</v>
      </c>
      <c r="H12983">
        <v>134</v>
      </c>
      <c r="I12983">
        <v>1</v>
      </c>
      <c r="J12983" t="s">
        <v>45</v>
      </c>
      <c r="K12983" t="s">
        <v>49</v>
      </c>
      <c r="M12983">
        <v>0</v>
      </c>
      <c r="N12983" t="s">
        <v>153</v>
      </c>
      <c r="O12983" t="s">
        <v>91</v>
      </c>
      <c r="AA12983">
        <v>45</v>
      </c>
      <c r="AB12983">
        <v>2</v>
      </c>
      <c r="AC12983">
        <v>0</v>
      </c>
      <c r="AD12983">
        <v>10</v>
      </c>
      <c r="AE12983">
        <v>15</v>
      </c>
      <c r="AF12983">
        <v>12</v>
      </c>
      <c r="AG12983">
        <v>3</v>
      </c>
      <c r="AH12983">
        <v>0</v>
      </c>
      <c r="AI12983">
        <v>45</v>
      </c>
      <c r="AJ12983">
        <v>250</v>
      </c>
    </row>
    <row r="12984" spans="1:36" x14ac:dyDescent="0.3">
      <c r="A12984" s="1">
        <v>42514</v>
      </c>
      <c r="B12984" s="2">
        <v>0.53692129629629626</v>
      </c>
      <c r="C12984">
        <v>41052.495260000003</v>
      </c>
      <c r="D12984">
        <v>7</v>
      </c>
      <c r="E12984">
        <v>10242</v>
      </c>
      <c r="F12984">
        <v>2183</v>
      </c>
      <c r="G12984">
        <v>1</v>
      </c>
      <c r="H12984">
        <v>134</v>
      </c>
      <c r="I12984">
        <v>2</v>
      </c>
      <c r="J12984" t="s">
        <v>45</v>
      </c>
      <c r="K12984" t="s">
        <v>54</v>
      </c>
      <c r="M12984">
        <v>0</v>
      </c>
      <c r="N12984" t="s">
        <v>153</v>
      </c>
      <c r="O12984" t="s">
        <v>91</v>
      </c>
      <c r="P12984" t="str">
        <f>IF(LEFT(N12984,4)=LEFT(O12984,4),"L","R")</f>
        <v>L</v>
      </c>
      <c r="Q12984" t="str">
        <f>IF(P12984="R","L","R")</f>
        <v>R</v>
      </c>
      <c r="R12984" t="str" cm="1">
        <f t="array" ref="R12984">_xlfn.IFS(I12984=2,P12984,I12984=3,Q12984)</f>
        <v>L</v>
      </c>
      <c r="S12984" t="str">
        <f>_xlfn.TEXTBEFORE(N12984,"__")</f>
        <v>flag_black</v>
      </c>
      <c r="T12984" t="str">
        <f>_xlfn.TEXTAFTER(N12984,"__")</f>
        <v>arc_black</v>
      </c>
      <c r="U12984" t="str">
        <f>_xlfn.TEXTBEFORE(S12984,"_")</f>
        <v>flag</v>
      </c>
      <c r="V12984" t="str">
        <f>_xlfn.TEXTAFTER(S12984,"_")</f>
        <v>black</v>
      </c>
      <c r="W12984" t="str">
        <f>_xlfn.TEXTBEFORE(T12984,"_")</f>
        <v>arc</v>
      </c>
      <c r="X12984" t="str">
        <f>_xlfn.TEXTAFTER(T12984,"_")</f>
        <v>black</v>
      </c>
      <c r="Y12984" t="str">
        <f>IF(R12984="L",U12984,W12984)</f>
        <v>flag</v>
      </c>
      <c r="Z12984" t="str">
        <f>IF(R12984="L",V12984,X12984)</f>
        <v>black</v>
      </c>
      <c r="AA12984">
        <v>45</v>
      </c>
      <c r="AB12984">
        <v>2</v>
      </c>
      <c r="AC12984">
        <v>0</v>
      </c>
      <c r="AD12984">
        <v>10</v>
      </c>
      <c r="AE12984">
        <v>15</v>
      </c>
      <c r="AF12984">
        <v>12</v>
      </c>
      <c r="AG12984">
        <v>3</v>
      </c>
      <c r="AH12984">
        <v>0</v>
      </c>
      <c r="AI12984">
        <v>45</v>
      </c>
      <c r="AJ12984">
        <v>250</v>
      </c>
    </row>
    <row r="12985" spans="1:36" x14ac:dyDescent="0.3">
      <c r="A12985" s="1">
        <v>42514</v>
      </c>
      <c r="B12985" s="2">
        <v>0.53692129629629626</v>
      </c>
      <c r="C12985">
        <v>41052.495260000003</v>
      </c>
      <c r="D12985">
        <v>7</v>
      </c>
      <c r="E12985">
        <v>10242</v>
      </c>
      <c r="F12985">
        <v>2183</v>
      </c>
      <c r="G12985">
        <v>1</v>
      </c>
      <c r="H12985">
        <v>134</v>
      </c>
      <c r="I12985">
        <v>8</v>
      </c>
      <c r="J12985" t="s">
        <v>36</v>
      </c>
      <c r="K12985" t="s">
        <v>55</v>
      </c>
      <c r="L12985" t="s">
        <v>69</v>
      </c>
      <c r="M12985">
        <v>0</v>
      </c>
      <c r="N12985" t="s">
        <v>153</v>
      </c>
      <c r="O12985" t="s">
        <v>92</v>
      </c>
      <c r="AA12985">
        <v>45</v>
      </c>
      <c r="AB12985">
        <v>2</v>
      </c>
      <c r="AC12985">
        <v>0</v>
      </c>
      <c r="AD12985">
        <v>10</v>
      </c>
      <c r="AE12985">
        <v>15</v>
      </c>
      <c r="AF12985">
        <v>12</v>
      </c>
      <c r="AG12985">
        <v>3</v>
      </c>
      <c r="AH12985">
        <v>0</v>
      </c>
      <c r="AI12985">
        <v>45</v>
      </c>
      <c r="AJ12985">
        <v>250</v>
      </c>
    </row>
    <row r="12986" spans="1:36" x14ac:dyDescent="0.3">
      <c r="A12986" s="1">
        <v>42514</v>
      </c>
      <c r="B12986" s="2">
        <v>0.53692129629629626</v>
      </c>
      <c r="C12986">
        <v>41052.495260000003</v>
      </c>
      <c r="D12986">
        <v>7</v>
      </c>
      <c r="E12986">
        <v>10242</v>
      </c>
      <c r="F12986">
        <v>2183</v>
      </c>
      <c r="G12986">
        <v>1</v>
      </c>
      <c r="H12986">
        <v>134</v>
      </c>
      <c r="I12986">
        <v>6</v>
      </c>
      <c r="J12986" t="s">
        <v>58</v>
      </c>
      <c r="K12986" t="s">
        <v>59</v>
      </c>
      <c r="M12986">
        <v>0</v>
      </c>
      <c r="AA12986">
        <v>45</v>
      </c>
      <c r="AB12986">
        <v>2</v>
      </c>
      <c r="AC12986">
        <v>0</v>
      </c>
      <c r="AD12986">
        <v>10</v>
      </c>
      <c r="AE12986">
        <v>15</v>
      </c>
      <c r="AF12986">
        <v>12</v>
      </c>
      <c r="AG12986">
        <v>3</v>
      </c>
      <c r="AH12986">
        <v>0</v>
      </c>
      <c r="AI12986">
        <v>45</v>
      </c>
      <c r="AJ12986">
        <v>250</v>
      </c>
    </row>
    <row r="12987" spans="1:36" x14ac:dyDescent="0.3">
      <c r="A12987" s="1">
        <v>42514</v>
      </c>
      <c r="B12987" s="2">
        <v>0.5369328703703703</v>
      </c>
      <c r="C12987">
        <v>41052.495269999999</v>
      </c>
      <c r="D12987">
        <v>7</v>
      </c>
      <c r="E12987">
        <v>10242</v>
      </c>
      <c r="F12987">
        <v>2183</v>
      </c>
      <c r="G12987">
        <v>1</v>
      </c>
      <c r="H12987">
        <v>134</v>
      </c>
      <c r="I12987">
        <v>7</v>
      </c>
      <c r="J12987" t="s">
        <v>45</v>
      </c>
      <c r="K12987" t="s">
        <v>68</v>
      </c>
      <c r="M12987">
        <v>0</v>
      </c>
      <c r="AA12987">
        <v>45</v>
      </c>
      <c r="AB12987">
        <v>2</v>
      </c>
      <c r="AC12987">
        <v>0</v>
      </c>
      <c r="AD12987">
        <v>10</v>
      </c>
      <c r="AE12987">
        <v>15</v>
      </c>
      <c r="AF12987">
        <v>12</v>
      </c>
      <c r="AG12987">
        <v>3</v>
      </c>
      <c r="AH12987">
        <v>0</v>
      </c>
      <c r="AI12987">
        <v>45</v>
      </c>
      <c r="AJ12987">
        <v>250</v>
      </c>
    </row>
    <row r="12988" spans="1:36" x14ac:dyDescent="0.3">
      <c r="A12988" s="1">
        <v>42514</v>
      </c>
      <c r="B12988" s="2">
        <v>0.53696759259259264</v>
      </c>
      <c r="C12988">
        <v>41052.495309999998</v>
      </c>
      <c r="D12988">
        <v>7</v>
      </c>
      <c r="E12988">
        <v>10242</v>
      </c>
      <c r="F12988">
        <v>2186</v>
      </c>
      <c r="G12988">
        <v>0</v>
      </c>
      <c r="H12988">
        <v>135</v>
      </c>
      <c r="I12988">
        <v>1</v>
      </c>
      <c r="J12988" t="s">
        <v>45</v>
      </c>
      <c r="K12988" t="s">
        <v>49</v>
      </c>
      <c r="M12988">
        <v>0</v>
      </c>
      <c r="N12988" t="s">
        <v>153</v>
      </c>
      <c r="O12988" t="s">
        <v>91</v>
      </c>
      <c r="AA12988">
        <v>45</v>
      </c>
      <c r="AB12988">
        <v>2</v>
      </c>
      <c r="AC12988">
        <v>0</v>
      </c>
      <c r="AD12988">
        <v>10</v>
      </c>
      <c r="AE12988">
        <v>15</v>
      </c>
      <c r="AF12988">
        <v>12</v>
      </c>
      <c r="AG12988">
        <v>3</v>
      </c>
      <c r="AH12988">
        <v>0</v>
      </c>
      <c r="AI12988">
        <v>45</v>
      </c>
      <c r="AJ12988">
        <v>250</v>
      </c>
    </row>
    <row r="12989" spans="1:36" x14ac:dyDescent="0.3">
      <c r="A12989" s="1">
        <v>42514</v>
      </c>
      <c r="B12989" s="2">
        <v>0.53697916666666667</v>
      </c>
      <c r="C12989">
        <v>41052.495320000002</v>
      </c>
      <c r="D12989">
        <v>7</v>
      </c>
      <c r="E12989">
        <v>10242</v>
      </c>
      <c r="F12989">
        <v>2187</v>
      </c>
      <c r="G12989">
        <v>1</v>
      </c>
      <c r="H12989">
        <v>135</v>
      </c>
      <c r="I12989">
        <v>4</v>
      </c>
      <c r="J12989" t="s">
        <v>45</v>
      </c>
      <c r="K12989" t="s">
        <v>46</v>
      </c>
      <c r="M12989">
        <v>0</v>
      </c>
      <c r="N12989" t="s">
        <v>153</v>
      </c>
      <c r="O12989" t="s">
        <v>91</v>
      </c>
      <c r="AA12989">
        <v>45</v>
      </c>
      <c r="AB12989">
        <v>2</v>
      </c>
      <c r="AC12989">
        <v>0</v>
      </c>
      <c r="AD12989">
        <v>10</v>
      </c>
      <c r="AE12989">
        <v>15</v>
      </c>
      <c r="AF12989">
        <v>12</v>
      </c>
      <c r="AG12989">
        <v>3</v>
      </c>
      <c r="AH12989">
        <v>0</v>
      </c>
      <c r="AI12989">
        <v>45</v>
      </c>
      <c r="AJ12989">
        <v>250</v>
      </c>
    </row>
    <row r="12990" spans="1:36" x14ac:dyDescent="0.3">
      <c r="A12990" s="1">
        <v>42514</v>
      </c>
      <c r="B12990" s="2">
        <v>0.53699074074074071</v>
      </c>
      <c r="C12990">
        <v>41052.495329999998</v>
      </c>
      <c r="D12990">
        <v>7</v>
      </c>
      <c r="E12990">
        <v>10242</v>
      </c>
      <c r="F12990">
        <v>2189</v>
      </c>
      <c r="G12990">
        <v>2</v>
      </c>
      <c r="H12990">
        <v>135</v>
      </c>
      <c r="I12990">
        <v>2</v>
      </c>
      <c r="J12990" t="s">
        <v>45</v>
      </c>
      <c r="K12990" t="s">
        <v>54</v>
      </c>
      <c r="M12990">
        <v>0</v>
      </c>
      <c r="N12990" t="s">
        <v>153</v>
      </c>
      <c r="O12990" t="s">
        <v>91</v>
      </c>
      <c r="P12990" t="str">
        <f>IF(LEFT(N12990,4)=LEFT(O12990,4),"L","R")</f>
        <v>L</v>
      </c>
      <c r="Q12990" t="str">
        <f>IF(P12990="R","L","R")</f>
        <v>R</v>
      </c>
      <c r="R12990" t="str" cm="1">
        <f t="array" ref="R12990">_xlfn.IFS(I12990=2,P12990,I12990=3,Q12990)</f>
        <v>L</v>
      </c>
      <c r="S12990" t="str">
        <f>_xlfn.TEXTBEFORE(N12990,"__")</f>
        <v>flag_black</v>
      </c>
      <c r="T12990" t="str">
        <f>_xlfn.TEXTAFTER(N12990,"__")</f>
        <v>arc_black</v>
      </c>
      <c r="U12990" t="str">
        <f>_xlfn.TEXTBEFORE(S12990,"_")</f>
        <v>flag</v>
      </c>
      <c r="V12990" t="str">
        <f>_xlfn.TEXTAFTER(S12990,"_")</f>
        <v>black</v>
      </c>
      <c r="W12990" t="str">
        <f>_xlfn.TEXTBEFORE(T12990,"_")</f>
        <v>arc</v>
      </c>
      <c r="X12990" t="str">
        <f>_xlfn.TEXTAFTER(T12990,"_")</f>
        <v>black</v>
      </c>
      <c r="Y12990" t="str">
        <f>IF(R12990="L",U12990,W12990)</f>
        <v>flag</v>
      </c>
      <c r="Z12990" t="str">
        <f>IF(R12990="L",V12990,X12990)</f>
        <v>black</v>
      </c>
      <c r="AA12990">
        <v>45</v>
      </c>
      <c r="AB12990">
        <v>2</v>
      </c>
      <c r="AC12990">
        <v>0</v>
      </c>
      <c r="AD12990">
        <v>10</v>
      </c>
      <c r="AE12990">
        <v>15</v>
      </c>
      <c r="AF12990">
        <v>12</v>
      </c>
      <c r="AG12990">
        <v>3</v>
      </c>
      <c r="AH12990">
        <v>0</v>
      </c>
      <c r="AI12990">
        <v>45</v>
      </c>
      <c r="AJ12990">
        <v>250</v>
      </c>
    </row>
    <row r="12991" spans="1:36" x14ac:dyDescent="0.3">
      <c r="A12991" s="1">
        <v>42514</v>
      </c>
      <c r="B12991" s="2">
        <v>0.53699074074074071</v>
      </c>
      <c r="C12991">
        <v>41052.495329999998</v>
      </c>
      <c r="D12991">
        <v>7</v>
      </c>
      <c r="E12991">
        <v>10242</v>
      </c>
      <c r="F12991">
        <v>2189</v>
      </c>
      <c r="G12991">
        <v>2</v>
      </c>
      <c r="H12991">
        <v>135</v>
      </c>
      <c r="I12991">
        <v>8</v>
      </c>
      <c r="J12991" t="s">
        <v>36</v>
      </c>
      <c r="K12991" t="s">
        <v>55</v>
      </c>
      <c r="L12991" t="s">
        <v>67</v>
      </c>
      <c r="M12991">
        <v>0</v>
      </c>
      <c r="N12991" t="s">
        <v>153</v>
      </c>
      <c r="O12991" t="s">
        <v>92</v>
      </c>
      <c r="AA12991">
        <v>45</v>
      </c>
      <c r="AB12991">
        <v>2</v>
      </c>
      <c r="AC12991">
        <v>0</v>
      </c>
      <c r="AD12991">
        <v>10</v>
      </c>
      <c r="AE12991">
        <v>15</v>
      </c>
      <c r="AF12991">
        <v>12</v>
      </c>
      <c r="AG12991">
        <v>3</v>
      </c>
      <c r="AH12991">
        <v>0</v>
      </c>
      <c r="AI12991">
        <v>45</v>
      </c>
      <c r="AJ12991">
        <v>250</v>
      </c>
    </row>
    <row r="12992" spans="1:36" x14ac:dyDescent="0.3">
      <c r="A12992" s="1">
        <v>42514</v>
      </c>
      <c r="B12992" s="2">
        <v>0.53699074074074071</v>
      </c>
      <c r="C12992">
        <v>41052.495329999998</v>
      </c>
      <c r="D12992">
        <v>7</v>
      </c>
      <c r="E12992">
        <v>10242</v>
      </c>
      <c r="F12992">
        <v>2189</v>
      </c>
      <c r="G12992">
        <v>2</v>
      </c>
      <c r="H12992">
        <v>135</v>
      </c>
      <c r="I12992">
        <v>7</v>
      </c>
      <c r="J12992" t="s">
        <v>45</v>
      </c>
      <c r="K12992" t="s">
        <v>68</v>
      </c>
      <c r="M12992">
        <v>0</v>
      </c>
      <c r="AA12992">
        <v>45</v>
      </c>
      <c r="AB12992">
        <v>2</v>
      </c>
      <c r="AC12992">
        <v>0</v>
      </c>
      <c r="AD12992">
        <v>10</v>
      </c>
      <c r="AE12992">
        <v>15</v>
      </c>
      <c r="AF12992">
        <v>12</v>
      </c>
      <c r="AG12992">
        <v>3</v>
      </c>
      <c r="AH12992">
        <v>0</v>
      </c>
      <c r="AI12992">
        <v>45</v>
      </c>
      <c r="AJ12992">
        <v>250</v>
      </c>
    </row>
    <row r="12993" spans="1:36" x14ac:dyDescent="0.3">
      <c r="A12993" s="1">
        <v>42514</v>
      </c>
      <c r="B12993" s="2">
        <v>0.53728009259259257</v>
      </c>
      <c r="C12993">
        <v>41052.495620000002</v>
      </c>
      <c r="D12993">
        <v>7</v>
      </c>
      <c r="E12993">
        <v>10242</v>
      </c>
      <c r="F12993">
        <v>2213</v>
      </c>
      <c r="G12993">
        <v>0</v>
      </c>
      <c r="H12993">
        <v>136</v>
      </c>
      <c r="I12993">
        <v>1</v>
      </c>
      <c r="J12993" t="s">
        <v>45</v>
      </c>
      <c r="K12993" t="s">
        <v>49</v>
      </c>
      <c r="M12993">
        <v>0</v>
      </c>
      <c r="N12993" t="s">
        <v>153</v>
      </c>
      <c r="O12993" t="s">
        <v>91</v>
      </c>
      <c r="AA12993">
        <v>45</v>
      </c>
      <c r="AB12993">
        <v>2</v>
      </c>
      <c r="AC12993">
        <v>0</v>
      </c>
      <c r="AD12993">
        <v>10</v>
      </c>
      <c r="AE12993">
        <v>15</v>
      </c>
      <c r="AF12993">
        <v>12</v>
      </c>
      <c r="AG12993">
        <v>3</v>
      </c>
      <c r="AH12993">
        <v>0</v>
      </c>
      <c r="AI12993">
        <v>45</v>
      </c>
      <c r="AJ12993">
        <v>250</v>
      </c>
    </row>
    <row r="12994" spans="1:36" x14ac:dyDescent="0.3">
      <c r="A12994" s="1">
        <v>42514</v>
      </c>
      <c r="B12994" s="2">
        <v>0.53730324074074076</v>
      </c>
      <c r="C12994">
        <v>41052.495640000001</v>
      </c>
      <c r="D12994">
        <v>7</v>
      </c>
      <c r="E12994">
        <v>10242</v>
      </c>
      <c r="F12994">
        <v>2215</v>
      </c>
      <c r="G12994">
        <v>2</v>
      </c>
      <c r="H12994">
        <v>136</v>
      </c>
      <c r="I12994">
        <v>4</v>
      </c>
      <c r="J12994" t="s">
        <v>45</v>
      </c>
      <c r="K12994" t="s">
        <v>46</v>
      </c>
      <c r="M12994">
        <v>0</v>
      </c>
      <c r="N12994" t="s">
        <v>153</v>
      </c>
      <c r="O12994" t="s">
        <v>91</v>
      </c>
      <c r="AA12994">
        <v>45</v>
      </c>
      <c r="AB12994">
        <v>2</v>
      </c>
      <c r="AC12994">
        <v>0</v>
      </c>
      <c r="AD12994">
        <v>10</v>
      </c>
      <c r="AE12994">
        <v>15</v>
      </c>
      <c r="AF12994">
        <v>12</v>
      </c>
      <c r="AG12994">
        <v>3</v>
      </c>
      <c r="AH12994">
        <v>0</v>
      </c>
      <c r="AI12994">
        <v>45</v>
      </c>
      <c r="AJ12994">
        <v>250</v>
      </c>
    </row>
    <row r="12995" spans="1:36" x14ac:dyDescent="0.3">
      <c r="A12995" s="1">
        <v>42514</v>
      </c>
      <c r="B12995" s="2">
        <v>0.5373148148148148</v>
      </c>
      <c r="C12995">
        <v>41052.49566</v>
      </c>
      <c r="D12995">
        <v>7</v>
      </c>
      <c r="E12995">
        <v>10242</v>
      </c>
      <c r="F12995">
        <v>2217</v>
      </c>
      <c r="G12995">
        <v>3</v>
      </c>
      <c r="H12995">
        <v>136</v>
      </c>
      <c r="I12995">
        <v>2</v>
      </c>
      <c r="J12995" t="s">
        <v>45</v>
      </c>
      <c r="K12995" t="s">
        <v>54</v>
      </c>
      <c r="M12995">
        <v>0</v>
      </c>
      <c r="N12995" t="s">
        <v>153</v>
      </c>
      <c r="O12995" t="s">
        <v>91</v>
      </c>
      <c r="P12995" t="str">
        <f>IF(LEFT(N12995,4)=LEFT(O12995,4),"L","R")</f>
        <v>L</v>
      </c>
      <c r="Q12995" t="str">
        <f>IF(P12995="R","L","R")</f>
        <v>R</v>
      </c>
      <c r="R12995" t="str" cm="1">
        <f t="array" ref="R12995">_xlfn.IFS(I12995=2,P12995,I12995=3,Q12995)</f>
        <v>L</v>
      </c>
      <c r="S12995" t="str">
        <f>_xlfn.TEXTBEFORE(N12995,"__")</f>
        <v>flag_black</v>
      </c>
      <c r="T12995" t="str">
        <f>_xlfn.TEXTAFTER(N12995,"__")</f>
        <v>arc_black</v>
      </c>
      <c r="U12995" t="str">
        <f>_xlfn.TEXTBEFORE(S12995,"_")</f>
        <v>flag</v>
      </c>
      <c r="V12995" t="str">
        <f>_xlfn.TEXTAFTER(S12995,"_")</f>
        <v>black</v>
      </c>
      <c r="W12995" t="str">
        <f>_xlfn.TEXTBEFORE(T12995,"_")</f>
        <v>arc</v>
      </c>
      <c r="X12995" t="str">
        <f>_xlfn.TEXTAFTER(T12995,"_")</f>
        <v>black</v>
      </c>
      <c r="Y12995" t="str">
        <f>IF(R12995="L",U12995,W12995)</f>
        <v>flag</v>
      </c>
      <c r="Z12995" t="str">
        <f>IF(R12995="L",V12995,X12995)</f>
        <v>black</v>
      </c>
      <c r="AA12995">
        <v>45</v>
      </c>
      <c r="AB12995">
        <v>2</v>
      </c>
      <c r="AC12995">
        <v>0</v>
      </c>
      <c r="AD12995">
        <v>10</v>
      </c>
      <c r="AE12995">
        <v>15</v>
      </c>
      <c r="AF12995">
        <v>12</v>
      </c>
      <c r="AG12995">
        <v>3</v>
      </c>
      <c r="AH12995">
        <v>0</v>
      </c>
      <c r="AI12995">
        <v>45</v>
      </c>
      <c r="AJ12995">
        <v>250</v>
      </c>
    </row>
    <row r="12996" spans="1:36" x14ac:dyDescent="0.3">
      <c r="A12996" s="1">
        <v>42514</v>
      </c>
      <c r="B12996" s="2">
        <v>0.5373148148148148</v>
      </c>
      <c r="C12996">
        <v>41052.49566</v>
      </c>
      <c r="D12996">
        <v>7</v>
      </c>
      <c r="E12996">
        <v>10242</v>
      </c>
      <c r="F12996">
        <v>2217</v>
      </c>
      <c r="G12996">
        <v>3</v>
      </c>
      <c r="H12996">
        <v>136</v>
      </c>
      <c r="I12996">
        <v>8</v>
      </c>
      <c r="J12996" t="s">
        <v>36</v>
      </c>
      <c r="K12996" t="s">
        <v>55</v>
      </c>
      <c r="L12996" t="s">
        <v>56</v>
      </c>
      <c r="M12996">
        <v>0</v>
      </c>
      <c r="N12996" t="s">
        <v>153</v>
      </c>
      <c r="O12996" t="s">
        <v>92</v>
      </c>
      <c r="AA12996">
        <v>45</v>
      </c>
      <c r="AB12996">
        <v>2</v>
      </c>
      <c r="AC12996">
        <v>0</v>
      </c>
      <c r="AD12996">
        <v>10</v>
      </c>
      <c r="AE12996">
        <v>15</v>
      </c>
      <c r="AF12996">
        <v>12</v>
      </c>
      <c r="AG12996">
        <v>3</v>
      </c>
      <c r="AH12996">
        <v>0</v>
      </c>
      <c r="AI12996">
        <v>45</v>
      </c>
      <c r="AJ12996">
        <v>250</v>
      </c>
    </row>
    <row r="12997" spans="1:36" x14ac:dyDescent="0.3">
      <c r="A12997" s="1">
        <v>42514</v>
      </c>
      <c r="B12997" s="2">
        <v>0.5373148148148148</v>
      </c>
      <c r="C12997">
        <v>41052.49566</v>
      </c>
      <c r="D12997">
        <v>7</v>
      </c>
      <c r="E12997">
        <v>10242</v>
      </c>
      <c r="F12997">
        <v>2217</v>
      </c>
      <c r="G12997">
        <v>3</v>
      </c>
      <c r="H12997">
        <v>136</v>
      </c>
      <c r="I12997">
        <v>7</v>
      </c>
      <c r="J12997" t="s">
        <v>45</v>
      </c>
      <c r="K12997" t="s">
        <v>68</v>
      </c>
      <c r="M12997">
        <v>0</v>
      </c>
      <c r="AA12997">
        <v>45</v>
      </c>
      <c r="AB12997">
        <v>2</v>
      </c>
      <c r="AC12997">
        <v>0</v>
      </c>
      <c r="AD12997">
        <v>10</v>
      </c>
      <c r="AE12997">
        <v>15</v>
      </c>
      <c r="AF12997">
        <v>12</v>
      </c>
      <c r="AG12997">
        <v>3</v>
      </c>
      <c r="AH12997">
        <v>0</v>
      </c>
      <c r="AI12997">
        <v>45</v>
      </c>
      <c r="AJ12997">
        <v>250</v>
      </c>
    </row>
    <row r="12998" spans="1:36" x14ac:dyDescent="0.3">
      <c r="A12998" s="1">
        <v>42514</v>
      </c>
      <c r="B12998" s="2">
        <v>0.53737268518518522</v>
      </c>
      <c r="C12998">
        <v>41052.495710000003</v>
      </c>
      <c r="D12998">
        <v>7</v>
      </c>
      <c r="E12998">
        <v>10242</v>
      </c>
      <c r="F12998">
        <v>2222</v>
      </c>
      <c r="G12998">
        <v>0</v>
      </c>
      <c r="H12998">
        <v>137</v>
      </c>
      <c r="I12998">
        <v>1</v>
      </c>
      <c r="J12998" t="s">
        <v>45</v>
      </c>
      <c r="K12998" t="s">
        <v>49</v>
      </c>
      <c r="M12998">
        <v>0</v>
      </c>
      <c r="N12998" t="s">
        <v>152</v>
      </c>
      <c r="O12998" t="s">
        <v>91</v>
      </c>
      <c r="AA12998">
        <v>45</v>
      </c>
      <c r="AB12998">
        <v>2</v>
      </c>
      <c r="AC12998">
        <v>0</v>
      </c>
      <c r="AD12998">
        <v>10</v>
      </c>
      <c r="AE12998">
        <v>15</v>
      </c>
      <c r="AF12998">
        <v>12</v>
      </c>
      <c r="AG12998">
        <v>3</v>
      </c>
      <c r="AH12998">
        <v>0</v>
      </c>
      <c r="AI12998">
        <v>45</v>
      </c>
      <c r="AJ12998">
        <v>250</v>
      </c>
    </row>
    <row r="12999" spans="1:36" x14ac:dyDescent="0.3">
      <c r="A12999" s="1">
        <v>42514</v>
      </c>
      <c r="B12999" s="2">
        <v>0.53751157407407402</v>
      </c>
      <c r="C12999">
        <v>41052.495849999999</v>
      </c>
      <c r="D12999">
        <v>7</v>
      </c>
      <c r="E12999">
        <v>10242</v>
      </c>
      <c r="F12999">
        <v>2233</v>
      </c>
      <c r="G12999">
        <v>12</v>
      </c>
      <c r="H12999">
        <v>137</v>
      </c>
      <c r="I12999">
        <v>4</v>
      </c>
      <c r="J12999" t="s">
        <v>45</v>
      </c>
      <c r="K12999" t="s">
        <v>46</v>
      </c>
      <c r="M12999">
        <v>0</v>
      </c>
      <c r="N12999" t="s">
        <v>152</v>
      </c>
      <c r="O12999" t="s">
        <v>91</v>
      </c>
      <c r="AA12999">
        <v>45</v>
      </c>
      <c r="AB12999">
        <v>2</v>
      </c>
      <c r="AC12999">
        <v>0</v>
      </c>
      <c r="AD12999">
        <v>10</v>
      </c>
      <c r="AE12999">
        <v>15</v>
      </c>
      <c r="AF12999">
        <v>12</v>
      </c>
      <c r="AG12999">
        <v>3</v>
      </c>
      <c r="AH12999">
        <v>0</v>
      </c>
      <c r="AI12999">
        <v>45</v>
      </c>
      <c r="AJ12999">
        <v>250</v>
      </c>
    </row>
    <row r="13000" spans="1:36" x14ac:dyDescent="0.3">
      <c r="A13000" s="1">
        <v>42514</v>
      </c>
      <c r="B13000" s="2">
        <v>0.53752314814814817</v>
      </c>
      <c r="C13000">
        <v>41052.495860000003</v>
      </c>
      <c r="D13000">
        <v>7</v>
      </c>
      <c r="E13000">
        <v>10242</v>
      </c>
      <c r="F13000">
        <v>2234</v>
      </c>
      <c r="G13000">
        <v>12</v>
      </c>
      <c r="H13000">
        <v>137</v>
      </c>
      <c r="I13000">
        <v>2</v>
      </c>
      <c r="J13000" t="s">
        <v>45</v>
      </c>
      <c r="K13000" t="s">
        <v>54</v>
      </c>
      <c r="M13000">
        <v>0</v>
      </c>
      <c r="N13000" t="s">
        <v>152</v>
      </c>
      <c r="O13000" t="s">
        <v>91</v>
      </c>
      <c r="P13000" t="str">
        <f>IF(LEFT(N13000,4)=LEFT(O13000,4),"L","R")</f>
        <v>R</v>
      </c>
      <c r="Q13000" t="str">
        <f>IF(P13000="R","L","R")</f>
        <v>L</v>
      </c>
      <c r="R13000" t="str" cm="1">
        <f t="array" ref="R13000">_xlfn.IFS(I13000=2,P13000,I13000=3,Q13000)</f>
        <v>R</v>
      </c>
      <c r="S13000" t="str">
        <f>_xlfn.TEXTBEFORE(N13000,"__")</f>
        <v>arc_black</v>
      </c>
      <c r="T13000" t="str">
        <f>_xlfn.TEXTAFTER(N13000,"__")</f>
        <v>flag_black</v>
      </c>
      <c r="U13000" t="str">
        <f>_xlfn.TEXTBEFORE(S13000,"_")</f>
        <v>arc</v>
      </c>
      <c r="V13000" t="str">
        <f>_xlfn.TEXTAFTER(S13000,"_")</f>
        <v>black</v>
      </c>
      <c r="W13000" t="str">
        <f>_xlfn.TEXTBEFORE(T13000,"_")</f>
        <v>flag</v>
      </c>
      <c r="X13000" t="str">
        <f>_xlfn.TEXTAFTER(T13000,"_")</f>
        <v>black</v>
      </c>
      <c r="Y13000" t="str">
        <f>IF(R13000="L",U13000,W13000)</f>
        <v>flag</v>
      </c>
      <c r="Z13000" t="str">
        <f>IF(R13000="L",V13000,X13000)</f>
        <v>black</v>
      </c>
      <c r="AA13000">
        <v>45</v>
      </c>
      <c r="AB13000">
        <v>2</v>
      </c>
      <c r="AC13000">
        <v>0</v>
      </c>
      <c r="AD13000">
        <v>10</v>
      </c>
      <c r="AE13000">
        <v>15</v>
      </c>
      <c r="AF13000">
        <v>12</v>
      </c>
      <c r="AG13000">
        <v>3</v>
      </c>
      <c r="AH13000">
        <v>0</v>
      </c>
      <c r="AI13000">
        <v>45</v>
      </c>
      <c r="AJ13000">
        <v>250</v>
      </c>
    </row>
    <row r="13001" spans="1:36" x14ac:dyDescent="0.3">
      <c r="A13001" s="1">
        <v>42514</v>
      </c>
      <c r="B13001" s="2">
        <v>0.53752314814814817</v>
      </c>
      <c r="C13001">
        <v>41052.495860000003</v>
      </c>
      <c r="D13001">
        <v>7</v>
      </c>
      <c r="E13001">
        <v>10242</v>
      </c>
      <c r="F13001">
        <v>2234</v>
      </c>
      <c r="G13001">
        <v>12</v>
      </c>
      <c r="H13001">
        <v>137</v>
      </c>
      <c r="I13001">
        <v>8</v>
      </c>
      <c r="J13001" t="s">
        <v>36</v>
      </c>
      <c r="K13001" t="s">
        <v>55</v>
      </c>
      <c r="L13001" t="s">
        <v>63</v>
      </c>
      <c r="M13001">
        <v>0</v>
      </c>
      <c r="N13001" t="s">
        <v>152</v>
      </c>
      <c r="O13001" t="s">
        <v>92</v>
      </c>
      <c r="AA13001">
        <v>45</v>
      </c>
      <c r="AB13001">
        <v>2</v>
      </c>
      <c r="AC13001">
        <v>0</v>
      </c>
      <c r="AD13001">
        <v>10</v>
      </c>
      <c r="AE13001">
        <v>15</v>
      </c>
      <c r="AF13001">
        <v>12</v>
      </c>
      <c r="AG13001">
        <v>3</v>
      </c>
      <c r="AH13001">
        <v>0</v>
      </c>
      <c r="AI13001">
        <v>45</v>
      </c>
      <c r="AJ13001">
        <v>250</v>
      </c>
    </row>
    <row r="13002" spans="1:36" x14ac:dyDescent="0.3">
      <c r="A13002" s="1">
        <v>42514</v>
      </c>
      <c r="B13002" s="2">
        <v>0.53752314814814817</v>
      </c>
      <c r="C13002">
        <v>41052.495860000003</v>
      </c>
      <c r="D13002">
        <v>7</v>
      </c>
      <c r="E13002">
        <v>10242</v>
      </c>
      <c r="F13002">
        <v>2234</v>
      </c>
      <c r="G13002">
        <v>12</v>
      </c>
      <c r="H13002">
        <v>137</v>
      </c>
      <c r="I13002">
        <v>6</v>
      </c>
      <c r="J13002" t="s">
        <v>58</v>
      </c>
      <c r="K13002" t="s">
        <v>59</v>
      </c>
      <c r="M13002">
        <v>0</v>
      </c>
      <c r="AA13002">
        <v>45</v>
      </c>
      <c r="AB13002">
        <v>2</v>
      </c>
      <c r="AC13002">
        <v>0</v>
      </c>
      <c r="AD13002">
        <v>10</v>
      </c>
      <c r="AE13002">
        <v>15</v>
      </c>
      <c r="AF13002">
        <v>12</v>
      </c>
      <c r="AG13002">
        <v>3</v>
      </c>
      <c r="AH13002">
        <v>0</v>
      </c>
      <c r="AI13002">
        <v>45</v>
      </c>
      <c r="AJ13002">
        <v>250</v>
      </c>
    </row>
    <row r="13003" spans="1:36" x14ac:dyDescent="0.3">
      <c r="A13003" s="1">
        <v>42514</v>
      </c>
      <c r="B13003" s="2">
        <v>0.53752314814814817</v>
      </c>
      <c r="C13003">
        <v>41052.495860000003</v>
      </c>
      <c r="D13003">
        <v>7</v>
      </c>
      <c r="E13003">
        <v>10242</v>
      </c>
      <c r="F13003">
        <v>2234</v>
      </c>
      <c r="G13003">
        <v>13</v>
      </c>
      <c r="H13003">
        <v>137</v>
      </c>
      <c r="I13003">
        <v>7</v>
      </c>
      <c r="J13003" t="s">
        <v>45</v>
      </c>
      <c r="K13003" t="s">
        <v>68</v>
      </c>
      <c r="M13003">
        <v>0</v>
      </c>
      <c r="AA13003">
        <v>45</v>
      </c>
      <c r="AB13003">
        <v>2</v>
      </c>
      <c r="AC13003">
        <v>0</v>
      </c>
      <c r="AD13003">
        <v>10</v>
      </c>
      <c r="AE13003">
        <v>15</v>
      </c>
      <c r="AF13003">
        <v>12</v>
      </c>
      <c r="AG13003">
        <v>3</v>
      </c>
      <c r="AH13003">
        <v>0</v>
      </c>
      <c r="AI13003">
        <v>45</v>
      </c>
      <c r="AJ13003">
        <v>250</v>
      </c>
    </row>
    <row r="13004" spans="1:36" x14ac:dyDescent="0.3">
      <c r="A13004" s="1">
        <v>42514</v>
      </c>
      <c r="B13004" s="2">
        <v>0.53758101851851847</v>
      </c>
      <c r="C13004">
        <v>41052.495920000001</v>
      </c>
      <c r="D13004">
        <v>7</v>
      </c>
      <c r="E13004">
        <v>10242</v>
      </c>
      <c r="F13004">
        <v>2239</v>
      </c>
      <c r="G13004">
        <v>0</v>
      </c>
      <c r="H13004">
        <v>138</v>
      </c>
      <c r="I13004">
        <v>1</v>
      </c>
      <c r="J13004" t="s">
        <v>45</v>
      </c>
      <c r="K13004" t="s">
        <v>49</v>
      </c>
      <c r="M13004">
        <v>0</v>
      </c>
      <c r="N13004" t="s">
        <v>153</v>
      </c>
      <c r="O13004" t="s">
        <v>91</v>
      </c>
      <c r="AA13004">
        <v>45</v>
      </c>
      <c r="AB13004">
        <v>2</v>
      </c>
      <c r="AC13004">
        <v>0</v>
      </c>
      <c r="AD13004">
        <v>10</v>
      </c>
      <c r="AE13004">
        <v>15</v>
      </c>
      <c r="AF13004">
        <v>12</v>
      </c>
      <c r="AG13004">
        <v>3</v>
      </c>
      <c r="AH13004">
        <v>0</v>
      </c>
      <c r="AI13004">
        <v>45</v>
      </c>
      <c r="AJ13004">
        <v>250</v>
      </c>
    </row>
    <row r="13005" spans="1:36" x14ac:dyDescent="0.3">
      <c r="A13005" s="1">
        <v>42514</v>
      </c>
      <c r="B13005" s="2">
        <v>0.53758101851851847</v>
      </c>
      <c r="C13005">
        <v>41052.495920000001</v>
      </c>
      <c r="D13005">
        <v>7</v>
      </c>
      <c r="E13005">
        <v>10242</v>
      </c>
      <c r="F13005">
        <v>2239</v>
      </c>
      <c r="G13005">
        <v>0</v>
      </c>
      <c r="H13005">
        <v>138</v>
      </c>
      <c r="I13005">
        <v>2</v>
      </c>
      <c r="J13005" t="s">
        <v>45</v>
      </c>
      <c r="K13005" t="s">
        <v>54</v>
      </c>
      <c r="M13005">
        <v>0</v>
      </c>
      <c r="N13005" t="s">
        <v>153</v>
      </c>
      <c r="O13005" t="s">
        <v>91</v>
      </c>
      <c r="P13005" t="str">
        <f>IF(LEFT(N13005,4)=LEFT(O13005,4),"L","R")</f>
        <v>L</v>
      </c>
      <c r="Q13005" t="str">
        <f>IF(P13005="R","L","R")</f>
        <v>R</v>
      </c>
      <c r="R13005" t="str" cm="1">
        <f t="array" ref="R13005">_xlfn.IFS(I13005=2,P13005,I13005=3,Q13005)</f>
        <v>L</v>
      </c>
      <c r="S13005" t="str">
        <f>_xlfn.TEXTBEFORE(N13005,"__")</f>
        <v>flag_black</v>
      </c>
      <c r="T13005" t="str">
        <f>_xlfn.TEXTAFTER(N13005,"__")</f>
        <v>arc_black</v>
      </c>
      <c r="U13005" t="str">
        <f>_xlfn.TEXTBEFORE(S13005,"_")</f>
        <v>flag</v>
      </c>
      <c r="V13005" t="str">
        <f>_xlfn.TEXTAFTER(S13005,"_")</f>
        <v>black</v>
      </c>
      <c r="W13005" t="str">
        <f>_xlfn.TEXTBEFORE(T13005,"_")</f>
        <v>arc</v>
      </c>
      <c r="X13005" t="str">
        <f>_xlfn.TEXTAFTER(T13005,"_")</f>
        <v>black</v>
      </c>
      <c r="Y13005" t="str">
        <f>IF(R13005="L",U13005,W13005)</f>
        <v>flag</v>
      </c>
      <c r="Z13005" t="str">
        <f>IF(R13005="L",V13005,X13005)</f>
        <v>black</v>
      </c>
      <c r="AA13005">
        <v>45</v>
      </c>
      <c r="AB13005">
        <v>2</v>
      </c>
      <c r="AC13005">
        <v>0</v>
      </c>
      <c r="AD13005">
        <v>10</v>
      </c>
      <c r="AE13005">
        <v>15</v>
      </c>
      <c r="AF13005">
        <v>12</v>
      </c>
      <c r="AG13005">
        <v>3</v>
      </c>
      <c r="AH13005">
        <v>0</v>
      </c>
      <c r="AI13005">
        <v>45</v>
      </c>
      <c r="AJ13005">
        <v>250</v>
      </c>
    </row>
    <row r="13006" spans="1:36" x14ac:dyDescent="0.3">
      <c r="A13006" s="1">
        <v>42514</v>
      </c>
      <c r="B13006" s="2">
        <v>0.53758101851851847</v>
      </c>
      <c r="C13006">
        <v>41052.495920000001</v>
      </c>
      <c r="D13006">
        <v>7</v>
      </c>
      <c r="E13006">
        <v>10242</v>
      </c>
      <c r="F13006">
        <v>2239</v>
      </c>
      <c r="G13006">
        <v>0</v>
      </c>
      <c r="H13006">
        <v>138</v>
      </c>
      <c r="I13006">
        <v>8</v>
      </c>
      <c r="J13006" t="s">
        <v>36</v>
      </c>
      <c r="K13006" t="s">
        <v>55</v>
      </c>
      <c r="L13006" t="s">
        <v>64</v>
      </c>
      <c r="M13006">
        <v>0</v>
      </c>
      <c r="N13006" t="s">
        <v>153</v>
      </c>
      <c r="O13006" t="s">
        <v>92</v>
      </c>
      <c r="AA13006">
        <v>45</v>
      </c>
      <c r="AB13006">
        <v>2</v>
      </c>
      <c r="AC13006">
        <v>0</v>
      </c>
      <c r="AD13006">
        <v>10</v>
      </c>
      <c r="AE13006">
        <v>15</v>
      </c>
      <c r="AF13006">
        <v>12</v>
      </c>
      <c r="AG13006">
        <v>3</v>
      </c>
      <c r="AH13006">
        <v>0</v>
      </c>
      <c r="AI13006">
        <v>45</v>
      </c>
      <c r="AJ13006">
        <v>250</v>
      </c>
    </row>
    <row r="13007" spans="1:36" x14ac:dyDescent="0.3">
      <c r="A13007" s="1">
        <v>42514</v>
      </c>
      <c r="B13007" s="2">
        <v>0.53758101851851847</v>
      </c>
      <c r="C13007">
        <v>41052.495920000001</v>
      </c>
      <c r="D13007">
        <v>7</v>
      </c>
      <c r="E13007">
        <v>10242</v>
      </c>
      <c r="F13007">
        <v>2239</v>
      </c>
      <c r="G13007">
        <v>0</v>
      </c>
      <c r="H13007">
        <v>138</v>
      </c>
      <c r="I13007">
        <v>7</v>
      </c>
      <c r="J13007" t="s">
        <v>45</v>
      </c>
      <c r="K13007" t="s">
        <v>68</v>
      </c>
      <c r="M13007">
        <v>0</v>
      </c>
      <c r="AA13007">
        <v>45</v>
      </c>
      <c r="AB13007">
        <v>2</v>
      </c>
      <c r="AC13007">
        <v>0</v>
      </c>
      <c r="AD13007">
        <v>10</v>
      </c>
      <c r="AE13007">
        <v>15</v>
      </c>
      <c r="AF13007">
        <v>12</v>
      </c>
      <c r="AG13007">
        <v>3</v>
      </c>
      <c r="AH13007">
        <v>0</v>
      </c>
      <c r="AI13007">
        <v>45</v>
      </c>
      <c r="AJ13007">
        <v>250</v>
      </c>
    </row>
    <row r="13008" spans="1:36" x14ac:dyDescent="0.3">
      <c r="A13008" s="1">
        <v>42514</v>
      </c>
      <c r="B13008" s="2">
        <v>0.53759259259259262</v>
      </c>
      <c r="C13008">
        <v>41052.495929999997</v>
      </c>
      <c r="D13008">
        <v>7</v>
      </c>
      <c r="E13008">
        <v>10242</v>
      </c>
      <c r="F13008">
        <v>2240</v>
      </c>
      <c r="G13008">
        <v>1</v>
      </c>
      <c r="H13008">
        <v>138</v>
      </c>
      <c r="I13008">
        <v>7</v>
      </c>
      <c r="J13008" t="s">
        <v>45</v>
      </c>
      <c r="K13008" t="s">
        <v>68</v>
      </c>
      <c r="M13008">
        <v>0</v>
      </c>
      <c r="AA13008">
        <v>45</v>
      </c>
      <c r="AB13008">
        <v>2</v>
      </c>
      <c r="AC13008">
        <v>0</v>
      </c>
      <c r="AD13008">
        <v>10</v>
      </c>
      <c r="AE13008">
        <v>15</v>
      </c>
      <c r="AF13008">
        <v>12</v>
      </c>
      <c r="AG13008">
        <v>3</v>
      </c>
      <c r="AH13008">
        <v>0</v>
      </c>
      <c r="AI13008">
        <v>45</v>
      </c>
      <c r="AJ13008">
        <v>250</v>
      </c>
    </row>
    <row r="13009" spans="1:36" x14ac:dyDescent="0.3">
      <c r="A13009" s="1">
        <v>42514</v>
      </c>
      <c r="B13009" s="2">
        <v>0.53760416666666666</v>
      </c>
      <c r="C13009">
        <v>41052.495940000001</v>
      </c>
      <c r="D13009">
        <v>7</v>
      </c>
      <c r="E13009">
        <v>10242</v>
      </c>
      <c r="F13009">
        <v>2241</v>
      </c>
      <c r="G13009">
        <v>2</v>
      </c>
      <c r="H13009">
        <v>138</v>
      </c>
      <c r="I13009">
        <v>7</v>
      </c>
      <c r="J13009" t="s">
        <v>45</v>
      </c>
      <c r="K13009" t="s">
        <v>68</v>
      </c>
      <c r="M13009">
        <v>0</v>
      </c>
      <c r="AA13009">
        <v>45</v>
      </c>
      <c r="AB13009">
        <v>2</v>
      </c>
      <c r="AC13009">
        <v>0</v>
      </c>
      <c r="AD13009">
        <v>10</v>
      </c>
      <c r="AE13009">
        <v>15</v>
      </c>
      <c r="AF13009">
        <v>12</v>
      </c>
      <c r="AG13009">
        <v>3</v>
      </c>
      <c r="AH13009">
        <v>0</v>
      </c>
      <c r="AI13009">
        <v>45</v>
      </c>
      <c r="AJ13009">
        <v>250</v>
      </c>
    </row>
    <row r="13010" spans="1:36" x14ac:dyDescent="0.3">
      <c r="A13010" s="1">
        <v>42514</v>
      </c>
      <c r="B13010" s="2">
        <v>0.53760416666666666</v>
      </c>
      <c r="C13010">
        <v>41052.495949999997</v>
      </c>
      <c r="D13010">
        <v>7</v>
      </c>
      <c r="E13010">
        <v>10242</v>
      </c>
      <c r="F13010">
        <v>2242</v>
      </c>
      <c r="G13010">
        <v>0</v>
      </c>
      <c r="H13010">
        <v>139</v>
      </c>
      <c r="I13010">
        <v>1</v>
      </c>
      <c r="J13010" t="s">
        <v>45</v>
      </c>
      <c r="K13010" t="s">
        <v>49</v>
      </c>
      <c r="M13010">
        <v>0</v>
      </c>
      <c r="N13010" t="s">
        <v>153</v>
      </c>
      <c r="O13010" t="s">
        <v>91</v>
      </c>
      <c r="AA13010">
        <v>45</v>
      </c>
      <c r="AB13010">
        <v>2</v>
      </c>
      <c r="AC13010">
        <v>0</v>
      </c>
      <c r="AD13010">
        <v>10</v>
      </c>
      <c r="AE13010">
        <v>15</v>
      </c>
      <c r="AF13010">
        <v>12</v>
      </c>
      <c r="AG13010">
        <v>3</v>
      </c>
      <c r="AH13010">
        <v>0</v>
      </c>
      <c r="AI13010">
        <v>45</v>
      </c>
      <c r="AJ13010">
        <v>250</v>
      </c>
    </row>
    <row r="13011" spans="1:36" x14ac:dyDescent="0.3">
      <c r="A13011" s="1">
        <v>42514</v>
      </c>
      <c r="B13011" s="2">
        <v>0.53760416666666666</v>
      </c>
      <c r="C13011">
        <v>41052.495949999997</v>
      </c>
      <c r="D13011">
        <v>7</v>
      </c>
      <c r="E13011">
        <v>10242</v>
      </c>
      <c r="F13011">
        <v>2242</v>
      </c>
      <c r="G13011">
        <v>0</v>
      </c>
      <c r="H13011">
        <v>139</v>
      </c>
      <c r="I13011">
        <v>2</v>
      </c>
      <c r="J13011" t="s">
        <v>45</v>
      </c>
      <c r="K13011" t="s">
        <v>54</v>
      </c>
      <c r="M13011">
        <v>0</v>
      </c>
      <c r="N13011" t="s">
        <v>153</v>
      </c>
      <c r="O13011" t="s">
        <v>91</v>
      </c>
      <c r="P13011" t="str">
        <f>IF(LEFT(N13011,4)=LEFT(O13011,4),"L","R")</f>
        <v>L</v>
      </c>
      <c r="Q13011" t="str">
        <f>IF(P13011="R","L","R")</f>
        <v>R</v>
      </c>
      <c r="R13011" t="str" cm="1">
        <f t="array" ref="R13011">_xlfn.IFS(I13011=2,P13011,I13011=3,Q13011)</f>
        <v>L</v>
      </c>
      <c r="S13011" t="str">
        <f>_xlfn.TEXTBEFORE(N13011,"__")</f>
        <v>flag_black</v>
      </c>
      <c r="T13011" t="str">
        <f>_xlfn.TEXTAFTER(N13011,"__")</f>
        <v>arc_black</v>
      </c>
      <c r="U13011" t="str">
        <f>_xlfn.TEXTBEFORE(S13011,"_")</f>
        <v>flag</v>
      </c>
      <c r="V13011" t="str">
        <f>_xlfn.TEXTAFTER(S13011,"_")</f>
        <v>black</v>
      </c>
      <c r="W13011" t="str">
        <f>_xlfn.TEXTBEFORE(T13011,"_")</f>
        <v>arc</v>
      </c>
      <c r="X13011" t="str">
        <f>_xlfn.TEXTAFTER(T13011,"_")</f>
        <v>black</v>
      </c>
      <c r="Y13011" t="str">
        <f>IF(R13011="L",U13011,W13011)</f>
        <v>flag</v>
      </c>
      <c r="Z13011" t="str">
        <f>IF(R13011="L",V13011,X13011)</f>
        <v>black</v>
      </c>
      <c r="AA13011">
        <v>45</v>
      </c>
      <c r="AB13011">
        <v>2</v>
      </c>
      <c r="AC13011">
        <v>0</v>
      </c>
      <c r="AD13011">
        <v>10</v>
      </c>
      <c r="AE13011">
        <v>15</v>
      </c>
      <c r="AF13011">
        <v>12</v>
      </c>
      <c r="AG13011">
        <v>3</v>
      </c>
      <c r="AH13011">
        <v>0</v>
      </c>
      <c r="AI13011">
        <v>45</v>
      </c>
      <c r="AJ13011">
        <v>250</v>
      </c>
    </row>
    <row r="13012" spans="1:36" x14ac:dyDescent="0.3">
      <c r="A13012" s="1">
        <v>42514</v>
      </c>
      <c r="B13012" s="2">
        <v>0.53760416666666666</v>
      </c>
      <c r="C13012">
        <v>41052.495949999997</v>
      </c>
      <c r="D13012">
        <v>7</v>
      </c>
      <c r="E13012">
        <v>10242</v>
      </c>
      <c r="F13012">
        <v>2242</v>
      </c>
      <c r="G13012">
        <v>0</v>
      </c>
      <c r="H13012">
        <v>139</v>
      </c>
      <c r="I13012">
        <v>8</v>
      </c>
      <c r="J13012" t="s">
        <v>36</v>
      </c>
      <c r="K13012" t="s">
        <v>55</v>
      </c>
      <c r="L13012" t="s">
        <v>79</v>
      </c>
      <c r="M13012">
        <v>0</v>
      </c>
      <c r="N13012" t="s">
        <v>153</v>
      </c>
      <c r="O13012" t="s">
        <v>92</v>
      </c>
      <c r="AA13012">
        <v>45</v>
      </c>
      <c r="AB13012">
        <v>2</v>
      </c>
      <c r="AC13012">
        <v>0</v>
      </c>
      <c r="AD13012">
        <v>10</v>
      </c>
      <c r="AE13012">
        <v>15</v>
      </c>
      <c r="AF13012">
        <v>12</v>
      </c>
      <c r="AG13012">
        <v>3</v>
      </c>
      <c r="AH13012">
        <v>0</v>
      </c>
      <c r="AI13012">
        <v>45</v>
      </c>
      <c r="AJ13012">
        <v>250</v>
      </c>
    </row>
    <row r="13013" spans="1:36" x14ac:dyDescent="0.3">
      <c r="A13013" s="1">
        <v>42514</v>
      </c>
      <c r="B13013" s="2">
        <v>0.53761574074074081</v>
      </c>
      <c r="C13013">
        <v>41052.49596</v>
      </c>
      <c r="D13013">
        <v>7</v>
      </c>
      <c r="E13013">
        <v>10242</v>
      </c>
      <c r="F13013">
        <v>2243</v>
      </c>
      <c r="G13013">
        <v>1</v>
      </c>
      <c r="H13013">
        <v>139</v>
      </c>
      <c r="I13013">
        <v>7</v>
      </c>
      <c r="J13013" t="s">
        <v>45</v>
      </c>
      <c r="K13013" t="s">
        <v>68</v>
      </c>
      <c r="M13013">
        <v>0</v>
      </c>
      <c r="AA13013">
        <v>45</v>
      </c>
      <c r="AB13013">
        <v>2</v>
      </c>
      <c r="AC13013">
        <v>0</v>
      </c>
      <c r="AD13013">
        <v>10</v>
      </c>
      <c r="AE13013">
        <v>15</v>
      </c>
      <c r="AF13013">
        <v>12</v>
      </c>
      <c r="AG13013">
        <v>3</v>
      </c>
      <c r="AH13013">
        <v>0</v>
      </c>
      <c r="AI13013">
        <v>45</v>
      </c>
      <c r="AJ13013">
        <v>250</v>
      </c>
    </row>
    <row r="13014" spans="1:36" x14ac:dyDescent="0.3">
      <c r="A13014" s="1">
        <v>42514</v>
      </c>
      <c r="B13014" s="2">
        <v>0.53762731481481485</v>
      </c>
      <c r="C13014">
        <v>41052.495970000004</v>
      </c>
      <c r="D13014">
        <v>7</v>
      </c>
      <c r="E13014">
        <v>10242</v>
      </c>
      <c r="F13014">
        <v>2243</v>
      </c>
      <c r="G13014">
        <v>2</v>
      </c>
      <c r="H13014">
        <v>139</v>
      </c>
      <c r="I13014">
        <v>7</v>
      </c>
      <c r="J13014" t="s">
        <v>45</v>
      </c>
      <c r="K13014" t="s">
        <v>68</v>
      </c>
      <c r="M13014">
        <v>0</v>
      </c>
      <c r="AA13014">
        <v>45</v>
      </c>
      <c r="AB13014">
        <v>2</v>
      </c>
      <c r="AC13014">
        <v>0</v>
      </c>
      <c r="AD13014">
        <v>10</v>
      </c>
      <c r="AE13014">
        <v>15</v>
      </c>
      <c r="AF13014">
        <v>12</v>
      </c>
      <c r="AG13014">
        <v>3</v>
      </c>
      <c r="AH13014">
        <v>0</v>
      </c>
      <c r="AI13014">
        <v>45</v>
      </c>
      <c r="AJ13014">
        <v>250</v>
      </c>
    </row>
    <row r="13015" spans="1:36" x14ac:dyDescent="0.3">
      <c r="A13015" s="1">
        <v>42514</v>
      </c>
      <c r="B13015" s="2">
        <v>0.53762731481481485</v>
      </c>
      <c r="C13015">
        <v>41052.495970000004</v>
      </c>
      <c r="D13015">
        <v>7</v>
      </c>
      <c r="E13015">
        <v>10242</v>
      </c>
      <c r="F13015">
        <v>2244</v>
      </c>
      <c r="G13015">
        <v>0</v>
      </c>
      <c r="H13015">
        <v>140</v>
      </c>
      <c r="I13015">
        <v>1</v>
      </c>
      <c r="J13015" t="s">
        <v>45</v>
      </c>
      <c r="K13015" t="s">
        <v>49</v>
      </c>
      <c r="M13015">
        <v>0</v>
      </c>
      <c r="N13015" t="s">
        <v>153</v>
      </c>
      <c r="O13015" t="s">
        <v>91</v>
      </c>
      <c r="AA13015">
        <v>45</v>
      </c>
      <c r="AB13015">
        <v>2</v>
      </c>
      <c r="AC13015">
        <v>0</v>
      </c>
      <c r="AD13015">
        <v>10</v>
      </c>
      <c r="AE13015">
        <v>15</v>
      </c>
      <c r="AF13015">
        <v>12</v>
      </c>
      <c r="AG13015">
        <v>3</v>
      </c>
      <c r="AH13015">
        <v>0</v>
      </c>
      <c r="AI13015">
        <v>45</v>
      </c>
      <c r="AJ13015">
        <v>250</v>
      </c>
    </row>
    <row r="13016" spans="1:36" x14ac:dyDescent="0.3">
      <c r="A13016" s="1">
        <v>42514</v>
      </c>
      <c r="B13016" s="2">
        <v>0.5376967592592593</v>
      </c>
      <c r="C13016">
        <v>41052.496039999998</v>
      </c>
      <c r="D13016">
        <v>7</v>
      </c>
      <c r="E13016">
        <v>10242</v>
      </c>
      <c r="F13016">
        <v>2250</v>
      </c>
      <c r="G13016">
        <v>6</v>
      </c>
      <c r="H13016">
        <v>140</v>
      </c>
      <c r="I13016">
        <v>3</v>
      </c>
      <c r="J13016" t="s">
        <v>45</v>
      </c>
      <c r="K13016" t="s">
        <v>47</v>
      </c>
      <c r="M13016">
        <v>0</v>
      </c>
      <c r="N13016" t="s">
        <v>153</v>
      </c>
      <c r="O13016" t="s">
        <v>91</v>
      </c>
      <c r="P13016" t="str">
        <f>IF(LEFT(N13016,4)=LEFT(O13016,4),"L","R")</f>
        <v>L</v>
      </c>
      <c r="Q13016" t="str">
        <f>IF(P13016="R","L","R")</f>
        <v>R</v>
      </c>
      <c r="R13016" t="str" cm="1">
        <f t="array" ref="R13016">_xlfn.IFS(I13016=2,P13016,I13016=3,Q13016)</f>
        <v>R</v>
      </c>
      <c r="S13016" t="str">
        <f>_xlfn.TEXTBEFORE(N13016,"__")</f>
        <v>flag_black</v>
      </c>
      <c r="T13016" t="str">
        <f>_xlfn.TEXTAFTER(N13016,"__")</f>
        <v>arc_black</v>
      </c>
      <c r="U13016" t="str">
        <f>_xlfn.TEXTBEFORE(S13016,"_")</f>
        <v>flag</v>
      </c>
      <c r="V13016" t="str">
        <f>_xlfn.TEXTAFTER(S13016,"_")</f>
        <v>black</v>
      </c>
      <c r="W13016" t="str">
        <f>_xlfn.TEXTBEFORE(T13016,"_")</f>
        <v>arc</v>
      </c>
      <c r="X13016" t="str">
        <f>_xlfn.TEXTAFTER(T13016,"_")</f>
        <v>black</v>
      </c>
      <c r="Y13016" t="str">
        <f>IF(R13016="L",U13016,W13016)</f>
        <v>arc</v>
      </c>
      <c r="Z13016" t="str">
        <f>IF(R13016="L",V13016,X13016)</f>
        <v>black</v>
      </c>
      <c r="AA13016">
        <v>45</v>
      </c>
      <c r="AB13016">
        <v>2</v>
      </c>
      <c r="AC13016">
        <v>0</v>
      </c>
      <c r="AD13016">
        <v>10</v>
      </c>
      <c r="AE13016">
        <v>15</v>
      </c>
      <c r="AF13016">
        <v>12</v>
      </c>
      <c r="AG13016">
        <v>3</v>
      </c>
      <c r="AH13016">
        <v>0</v>
      </c>
      <c r="AI13016">
        <v>45</v>
      </c>
      <c r="AJ13016">
        <v>250</v>
      </c>
    </row>
    <row r="13017" spans="1:36" x14ac:dyDescent="0.3">
      <c r="A13017" s="1">
        <v>42514</v>
      </c>
      <c r="B13017" s="2">
        <v>0.5376967592592593</v>
      </c>
      <c r="C13017">
        <v>41052.496039999998</v>
      </c>
      <c r="D13017">
        <v>7</v>
      </c>
      <c r="E13017">
        <v>10242</v>
      </c>
      <c r="F13017">
        <v>2250</v>
      </c>
      <c r="G13017">
        <v>6</v>
      </c>
      <c r="H13017">
        <v>140</v>
      </c>
      <c r="I13017">
        <v>10</v>
      </c>
      <c r="J13017" t="s">
        <v>45</v>
      </c>
      <c r="K13017" t="s">
        <v>48</v>
      </c>
      <c r="M13017">
        <v>0</v>
      </c>
      <c r="AA13017">
        <v>45</v>
      </c>
      <c r="AB13017">
        <v>2</v>
      </c>
      <c r="AC13017">
        <v>0</v>
      </c>
      <c r="AD13017">
        <v>10</v>
      </c>
      <c r="AE13017">
        <v>15</v>
      </c>
      <c r="AF13017">
        <v>12</v>
      </c>
      <c r="AG13017">
        <v>3</v>
      </c>
      <c r="AH13017">
        <v>0</v>
      </c>
      <c r="AI13017">
        <v>45</v>
      </c>
      <c r="AJ13017">
        <v>250</v>
      </c>
    </row>
    <row r="13018" spans="1:36" x14ac:dyDescent="0.3">
      <c r="A13018" s="1">
        <v>42514</v>
      </c>
      <c r="B13018" s="2">
        <v>0.5377777777777778</v>
      </c>
      <c r="C13018">
        <v>41052.496120000003</v>
      </c>
      <c r="D13018">
        <v>7</v>
      </c>
      <c r="E13018">
        <v>10242</v>
      </c>
      <c r="F13018">
        <v>2257</v>
      </c>
      <c r="G13018">
        <v>13</v>
      </c>
      <c r="H13018">
        <v>140</v>
      </c>
      <c r="I13018">
        <v>10</v>
      </c>
      <c r="J13018" t="s">
        <v>45</v>
      </c>
      <c r="K13018" t="s">
        <v>48</v>
      </c>
      <c r="M13018">
        <v>0</v>
      </c>
      <c r="AA13018">
        <v>45</v>
      </c>
      <c r="AB13018">
        <v>2</v>
      </c>
      <c r="AC13018">
        <v>0</v>
      </c>
      <c r="AD13018">
        <v>10</v>
      </c>
      <c r="AE13018">
        <v>15</v>
      </c>
      <c r="AF13018">
        <v>12</v>
      </c>
      <c r="AG13018">
        <v>3</v>
      </c>
      <c r="AH13018">
        <v>0</v>
      </c>
      <c r="AI13018">
        <v>45</v>
      </c>
      <c r="AJ13018">
        <v>250</v>
      </c>
    </row>
    <row r="13019" spans="1:36" x14ac:dyDescent="0.3">
      <c r="A13019" s="1">
        <v>42514</v>
      </c>
      <c r="B13019" s="2">
        <v>0.53778935185185184</v>
      </c>
      <c r="C13019">
        <v>41052.49613</v>
      </c>
      <c r="D13019">
        <v>7</v>
      </c>
      <c r="E13019">
        <v>10242</v>
      </c>
      <c r="F13019">
        <v>2257</v>
      </c>
      <c r="G13019">
        <v>14</v>
      </c>
      <c r="H13019">
        <v>140</v>
      </c>
      <c r="I13019">
        <v>10</v>
      </c>
      <c r="J13019" t="s">
        <v>45</v>
      </c>
      <c r="K13019" t="s">
        <v>48</v>
      </c>
      <c r="M13019">
        <v>0</v>
      </c>
      <c r="AA13019">
        <v>45</v>
      </c>
      <c r="AB13019">
        <v>2</v>
      </c>
      <c r="AC13019">
        <v>0</v>
      </c>
      <c r="AD13019">
        <v>10</v>
      </c>
      <c r="AE13019">
        <v>15</v>
      </c>
      <c r="AF13019">
        <v>12</v>
      </c>
      <c r="AG13019">
        <v>3</v>
      </c>
      <c r="AH13019">
        <v>0</v>
      </c>
      <c r="AI13019">
        <v>45</v>
      </c>
      <c r="AJ13019">
        <v>250</v>
      </c>
    </row>
    <row r="13020" spans="1:36" x14ac:dyDescent="0.3">
      <c r="A13020" s="1">
        <v>42514</v>
      </c>
      <c r="B13020" s="2">
        <v>0.53780092592592588</v>
      </c>
      <c r="C13020">
        <v>41052.496140000003</v>
      </c>
      <c r="D13020">
        <v>7</v>
      </c>
      <c r="E13020">
        <v>10242</v>
      </c>
      <c r="F13020">
        <v>2258</v>
      </c>
      <c r="G13020">
        <v>14</v>
      </c>
      <c r="H13020">
        <v>140</v>
      </c>
      <c r="I13020">
        <v>10</v>
      </c>
      <c r="J13020" t="s">
        <v>45</v>
      </c>
      <c r="K13020" t="s">
        <v>48</v>
      </c>
      <c r="M13020">
        <v>0</v>
      </c>
      <c r="AA13020">
        <v>45</v>
      </c>
      <c r="AB13020">
        <v>2</v>
      </c>
      <c r="AC13020">
        <v>0</v>
      </c>
      <c r="AD13020">
        <v>10</v>
      </c>
      <c r="AE13020">
        <v>15</v>
      </c>
      <c r="AF13020">
        <v>12</v>
      </c>
      <c r="AG13020">
        <v>3</v>
      </c>
      <c r="AH13020">
        <v>0</v>
      </c>
      <c r="AI13020">
        <v>45</v>
      </c>
      <c r="AJ13020">
        <v>250</v>
      </c>
    </row>
    <row r="13021" spans="1:36" x14ac:dyDescent="0.3">
      <c r="A13021" s="1">
        <v>42514</v>
      </c>
      <c r="B13021" s="2">
        <v>0.53793981481481479</v>
      </c>
      <c r="C13021">
        <v>41052.496279999999</v>
      </c>
      <c r="D13021">
        <v>7</v>
      </c>
      <c r="E13021">
        <v>10242</v>
      </c>
      <c r="F13021">
        <v>2270</v>
      </c>
      <c r="G13021">
        <v>0</v>
      </c>
      <c r="H13021">
        <v>141</v>
      </c>
      <c r="I13021">
        <v>1</v>
      </c>
      <c r="J13021" t="s">
        <v>45</v>
      </c>
      <c r="K13021" t="s">
        <v>49</v>
      </c>
      <c r="M13021">
        <v>0</v>
      </c>
      <c r="N13021" t="s">
        <v>152</v>
      </c>
      <c r="O13021" t="s">
        <v>91</v>
      </c>
      <c r="AA13021">
        <v>45</v>
      </c>
      <c r="AB13021">
        <v>2</v>
      </c>
      <c r="AC13021">
        <v>0</v>
      </c>
      <c r="AD13021">
        <v>10</v>
      </c>
      <c r="AE13021">
        <v>15</v>
      </c>
      <c r="AF13021">
        <v>12</v>
      </c>
      <c r="AG13021">
        <v>3</v>
      </c>
      <c r="AH13021">
        <v>0</v>
      </c>
      <c r="AI13021">
        <v>45</v>
      </c>
      <c r="AJ13021">
        <v>250</v>
      </c>
    </row>
    <row r="13022" spans="1:36" x14ac:dyDescent="0.3">
      <c r="A13022" s="1">
        <v>42514</v>
      </c>
      <c r="B13022" s="2">
        <v>0.53800925925925924</v>
      </c>
      <c r="C13022">
        <v>41052.496339999998</v>
      </c>
      <c r="D13022">
        <v>7</v>
      </c>
      <c r="E13022">
        <v>10242</v>
      </c>
      <c r="F13022">
        <v>2276</v>
      </c>
      <c r="G13022">
        <v>6</v>
      </c>
      <c r="H13022">
        <v>141</v>
      </c>
      <c r="I13022">
        <v>2</v>
      </c>
      <c r="J13022" t="s">
        <v>45</v>
      </c>
      <c r="K13022" t="s">
        <v>54</v>
      </c>
      <c r="M13022">
        <v>0</v>
      </c>
      <c r="N13022" t="s">
        <v>152</v>
      </c>
      <c r="O13022" t="s">
        <v>91</v>
      </c>
      <c r="P13022" t="str">
        <f>IF(LEFT(N13022,4)=LEFT(O13022,4),"L","R")</f>
        <v>R</v>
      </c>
      <c r="Q13022" t="str">
        <f>IF(P13022="R","L","R")</f>
        <v>L</v>
      </c>
      <c r="R13022" t="str" cm="1">
        <f t="array" ref="R13022">_xlfn.IFS(I13022=2,P13022,I13022=3,Q13022)</f>
        <v>R</v>
      </c>
      <c r="S13022" t="str">
        <f>_xlfn.TEXTBEFORE(N13022,"__")</f>
        <v>arc_black</v>
      </c>
      <c r="T13022" t="str">
        <f>_xlfn.TEXTAFTER(N13022,"__")</f>
        <v>flag_black</v>
      </c>
      <c r="U13022" t="str">
        <f>_xlfn.TEXTBEFORE(S13022,"_")</f>
        <v>arc</v>
      </c>
      <c r="V13022" t="str">
        <f>_xlfn.TEXTAFTER(S13022,"_")</f>
        <v>black</v>
      </c>
      <c r="W13022" t="str">
        <f>_xlfn.TEXTBEFORE(T13022,"_")</f>
        <v>flag</v>
      </c>
      <c r="X13022" t="str">
        <f>_xlfn.TEXTAFTER(T13022,"_")</f>
        <v>black</v>
      </c>
      <c r="Y13022" t="str">
        <f>IF(R13022="L",U13022,W13022)</f>
        <v>flag</v>
      </c>
      <c r="Z13022" t="str">
        <f>IF(R13022="L",V13022,X13022)</f>
        <v>black</v>
      </c>
      <c r="AA13022">
        <v>45</v>
      </c>
      <c r="AB13022">
        <v>2</v>
      </c>
      <c r="AC13022">
        <v>0</v>
      </c>
      <c r="AD13022">
        <v>10</v>
      </c>
      <c r="AE13022">
        <v>15</v>
      </c>
      <c r="AF13022">
        <v>12</v>
      </c>
      <c r="AG13022">
        <v>3</v>
      </c>
      <c r="AH13022">
        <v>0</v>
      </c>
      <c r="AI13022">
        <v>45</v>
      </c>
      <c r="AJ13022">
        <v>250</v>
      </c>
    </row>
    <row r="13023" spans="1:36" x14ac:dyDescent="0.3">
      <c r="A13023" s="1">
        <v>42514</v>
      </c>
      <c r="B13023" s="2">
        <v>0.53800925925925924</v>
      </c>
      <c r="C13023">
        <v>41052.496339999998</v>
      </c>
      <c r="D13023">
        <v>7</v>
      </c>
      <c r="E13023">
        <v>10242</v>
      </c>
      <c r="F13023">
        <v>2276</v>
      </c>
      <c r="G13023">
        <v>6</v>
      </c>
      <c r="H13023">
        <v>141</v>
      </c>
      <c r="I13023">
        <v>8</v>
      </c>
      <c r="J13023" t="s">
        <v>36</v>
      </c>
      <c r="K13023" t="s">
        <v>55</v>
      </c>
      <c r="L13023" t="s">
        <v>67</v>
      </c>
      <c r="M13023">
        <v>0</v>
      </c>
      <c r="N13023" t="s">
        <v>152</v>
      </c>
      <c r="O13023" t="s">
        <v>92</v>
      </c>
      <c r="AA13023">
        <v>45</v>
      </c>
      <c r="AB13023">
        <v>2</v>
      </c>
      <c r="AC13023">
        <v>0</v>
      </c>
      <c r="AD13023">
        <v>10</v>
      </c>
      <c r="AE13023">
        <v>15</v>
      </c>
      <c r="AF13023">
        <v>12</v>
      </c>
      <c r="AG13023">
        <v>3</v>
      </c>
      <c r="AH13023">
        <v>0</v>
      </c>
      <c r="AI13023">
        <v>45</v>
      </c>
      <c r="AJ13023">
        <v>250</v>
      </c>
    </row>
    <row r="13024" spans="1:36" x14ac:dyDescent="0.3">
      <c r="A13024" s="1">
        <v>42514</v>
      </c>
      <c r="B13024" s="2">
        <v>0.53800925925925924</v>
      </c>
      <c r="C13024">
        <v>41052.496339999998</v>
      </c>
      <c r="D13024">
        <v>7</v>
      </c>
      <c r="E13024">
        <v>10242</v>
      </c>
      <c r="F13024">
        <v>2276</v>
      </c>
      <c r="G13024">
        <v>6</v>
      </c>
      <c r="H13024">
        <v>141</v>
      </c>
      <c r="I13024">
        <v>6</v>
      </c>
      <c r="J13024" t="s">
        <v>58</v>
      </c>
      <c r="K13024" t="s">
        <v>59</v>
      </c>
      <c r="M13024">
        <v>0</v>
      </c>
      <c r="AA13024">
        <v>45</v>
      </c>
      <c r="AB13024">
        <v>2</v>
      </c>
      <c r="AC13024">
        <v>0</v>
      </c>
      <c r="AD13024">
        <v>10</v>
      </c>
      <c r="AE13024">
        <v>15</v>
      </c>
      <c r="AF13024">
        <v>12</v>
      </c>
      <c r="AG13024">
        <v>3</v>
      </c>
      <c r="AH13024">
        <v>0</v>
      </c>
      <c r="AI13024">
        <v>45</v>
      </c>
      <c r="AJ13024">
        <v>250</v>
      </c>
    </row>
    <row r="13025" spans="1:36" x14ac:dyDescent="0.3">
      <c r="A13025" s="1">
        <v>42514</v>
      </c>
      <c r="B13025" s="2">
        <v>0.53800925925925924</v>
      </c>
      <c r="C13025">
        <v>41052.496350000001</v>
      </c>
      <c r="D13025">
        <v>7</v>
      </c>
      <c r="E13025">
        <v>10242</v>
      </c>
      <c r="F13025">
        <v>2277</v>
      </c>
      <c r="G13025">
        <v>6</v>
      </c>
      <c r="H13025">
        <v>141</v>
      </c>
      <c r="I13025">
        <v>7</v>
      </c>
      <c r="J13025" t="s">
        <v>45</v>
      </c>
      <c r="K13025" t="s">
        <v>68</v>
      </c>
      <c r="M13025">
        <v>0</v>
      </c>
      <c r="AA13025">
        <v>45</v>
      </c>
      <c r="AB13025">
        <v>2</v>
      </c>
      <c r="AC13025">
        <v>0</v>
      </c>
      <c r="AD13025">
        <v>10</v>
      </c>
      <c r="AE13025">
        <v>15</v>
      </c>
      <c r="AF13025">
        <v>12</v>
      </c>
      <c r="AG13025">
        <v>3</v>
      </c>
      <c r="AH13025">
        <v>0</v>
      </c>
      <c r="AI13025">
        <v>45</v>
      </c>
      <c r="AJ13025">
        <v>250</v>
      </c>
    </row>
    <row r="13026" spans="1:36" x14ac:dyDescent="0.3">
      <c r="A13026" s="1">
        <v>42514</v>
      </c>
      <c r="B13026" s="2">
        <v>0.53803240740740743</v>
      </c>
      <c r="C13026">
        <v>41052.496370000001</v>
      </c>
      <c r="D13026">
        <v>7</v>
      </c>
      <c r="E13026">
        <v>10242</v>
      </c>
      <c r="F13026">
        <v>2278</v>
      </c>
      <c r="G13026">
        <v>0</v>
      </c>
      <c r="H13026">
        <v>142</v>
      </c>
      <c r="I13026">
        <v>1</v>
      </c>
      <c r="J13026" t="s">
        <v>45</v>
      </c>
      <c r="K13026" t="s">
        <v>49</v>
      </c>
      <c r="M13026">
        <v>0</v>
      </c>
      <c r="N13026" t="s">
        <v>153</v>
      </c>
      <c r="O13026" t="s">
        <v>91</v>
      </c>
      <c r="AA13026">
        <v>45</v>
      </c>
      <c r="AB13026">
        <v>2</v>
      </c>
      <c r="AC13026">
        <v>0</v>
      </c>
      <c r="AD13026">
        <v>10</v>
      </c>
      <c r="AE13026">
        <v>15</v>
      </c>
      <c r="AF13026">
        <v>12</v>
      </c>
      <c r="AG13026">
        <v>3</v>
      </c>
      <c r="AH13026">
        <v>0</v>
      </c>
      <c r="AI13026">
        <v>45</v>
      </c>
      <c r="AJ13026">
        <v>250</v>
      </c>
    </row>
    <row r="13027" spans="1:36" x14ac:dyDescent="0.3">
      <c r="A13027" s="1">
        <v>42514</v>
      </c>
      <c r="B13027" s="2">
        <v>0.53805555555555562</v>
      </c>
      <c r="C13027">
        <v>41052.49639</v>
      </c>
      <c r="D13027">
        <v>7</v>
      </c>
      <c r="E13027">
        <v>10242</v>
      </c>
      <c r="F13027">
        <v>2280</v>
      </c>
      <c r="G13027">
        <v>2</v>
      </c>
      <c r="H13027">
        <v>142</v>
      </c>
      <c r="I13027">
        <v>3</v>
      </c>
      <c r="J13027" t="s">
        <v>45</v>
      </c>
      <c r="K13027" t="s">
        <v>47</v>
      </c>
      <c r="M13027">
        <v>0</v>
      </c>
      <c r="N13027" t="s">
        <v>153</v>
      </c>
      <c r="O13027" t="s">
        <v>91</v>
      </c>
      <c r="P13027" t="str">
        <f>IF(LEFT(N13027,4)=LEFT(O13027,4),"L","R")</f>
        <v>L</v>
      </c>
      <c r="Q13027" t="str">
        <f>IF(P13027="R","L","R")</f>
        <v>R</v>
      </c>
      <c r="R13027" t="str" cm="1">
        <f t="array" ref="R13027">_xlfn.IFS(I13027=2,P13027,I13027=3,Q13027)</f>
        <v>R</v>
      </c>
      <c r="S13027" t="str">
        <f>_xlfn.TEXTBEFORE(N13027,"__")</f>
        <v>flag_black</v>
      </c>
      <c r="T13027" t="str">
        <f>_xlfn.TEXTAFTER(N13027,"__")</f>
        <v>arc_black</v>
      </c>
      <c r="U13027" t="str">
        <f>_xlfn.TEXTBEFORE(S13027,"_")</f>
        <v>flag</v>
      </c>
      <c r="V13027" t="str">
        <f>_xlfn.TEXTAFTER(S13027,"_")</f>
        <v>black</v>
      </c>
      <c r="W13027" t="str">
        <f>_xlfn.TEXTBEFORE(T13027,"_")</f>
        <v>arc</v>
      </c>
      <c r="X13027" t="str">
        <f>_xlfn.TEXTAFTER(T13027,"_")</f>
        <v>black</v>
      </c>
      <c r="Y13027" t="str">
        <f>IF(R13027="L",U13027,W13027)</f>
        <v>arc</v>
      </c>
      <c r="Z13027" t="str">
        <f>IF(R13027="L",V13027,X13027)</f>
        <v>black</v>
      </c>
      <c r="AA13027">
        <v>45</v>
      </c>
      <c r="AB13027">
        <v>2</v>
      </c>
      <c r="AC13027">
        <v>0</v>
      </c>
      <c r="AD13027">
        <v>10</v>
      </c>
      <c r="AE13027">
        <v>15</v>
      </c>
      <c r="AF13027">
        <v>12</v>
      </c>
      <c r="AG13027">
        <v>3</v>
      </c>
      <c r="AH13027">
        <v>0</v>
      </c>
      <c r="AI13027">
        <v>45</v>
      </c>
      <c r="AJ13027">
        <v>250</v>
      </c>
    </row>
    <row r="13028" spans="1:36" x14ac:dyDescent="0.3">
      <c r="A13028" s="1">
        <v>42514</v>
      </c>
      <c r="B13028" s="2">
        <v>0.53805555555555562</v>
      </c>
      <c r="C13028">
        <v>41052.49639</v>
      </c>
      <c r="D13028">
        <v>7</v>
      </c>
      <c r="E13028">
        <v>10242</v>
      </c>
      <c r="F13028">
        <v>2280</v>
      </c>
      <c r="G13028">
        <v>2</v>
      </c>
      <c r="H13028">
        <v>142</v>
      </c>
      <c r="I13028">
        <v>10</v>
      </c>
      <c r="J13028" t="s">
        <v>45</v>
      </c>
      <c r="K13028" t="s">
        <v>48</v>
      </c>
      <c r="M13028">
        <v>0</v>
      </c>
      <c r="AA13028">
        <v>45</v>
      </c>
      <c r="AB13028">
        <v>2</v>
      </c>
      <c r="AC13028">
        <v>0</v>
      </c>
      <c r="AD13028">
        <v>10</v>
      </c>
      <c r="AE13028">
        <v>15</v>
      </c>
      <c r="AF13028">
        <v>12</v>
      </c>
      <c r="AG13028">
        <v>3</v>
      </c>
      <c r="AH13028">
        <v>0</v>
      </c>
      <c r="AI13028">
        <v>45</v>
      </c>
      <c r="AJ13028">
        <v>250</v>
      </c>
    </row>
    <row r="13029" spans="1:36" x14ac:dyDescent="0.3">
      <c r="A13029" s="1">
        <v>42514</v>
      </c>
      <c r="B13029" s="2">
        <v>0.53872685185185187</v>
      </c>
      <c r="C13029">
        <v>41052.497060000002</v>
      </c>
      <c r="D13029">
        <v>7</v>
      </c>
      <c r="E13029">
        <v>10242</v>
      </c>
      <c r="F13029">
        <v>2338</v>
      </c>
      <c r="G13029">
        <v>0</v>
      </c>
      <c r="H13029">
        <v>143</v>
      </c>
      <c r="I13029">
        <v>1</v>
      </c>
      <c r="J13029" t="s">
        <v>45</v>
      </c>
      <c r="K13029" t="s">
        <v>49</v>
      </c>
      <c r="M13029">
        <v>0</v>
      </c>
      <c r="N13029" t="s">
        <v>153</v>
      </c>
      <c r="O13029" t="s">
        <v>91</v>
      </c>
      <c r="AA13029">
        <v>45</v>
      </c>
      <c r="AB13029">
        <v>2</v>
      </c>
      <c r="AC13029">
        <v>0</v>
      </c>
      <c r="AD13029">
        <v>10</v>
      </c>
      <c r="AE13029">
        <v>15</v>
      </c>
      <c r="AF13029">
        <v>12</v>
      </c>
      <c r="AG13029">
        <v>3</v>
      </c>
      <c r="AH13029">
        <v>0</v>
      </c>
      <c r="AI13029">
        <v>45</v>
      </c>
      <c r="AJ13029">
        <v>250</v>
      </c>
    </row>
    <row r="13030" spans="1:36" x14ac:dyDescent="0.3">
      <c r="A13030" s="1">
        <v>42514</v>
      </c>
      <c r="B13030" s="2">
        <v>0.53873842592592591</v>
      </c>
      <c r="C13030">
        <v>41052.497080000001</v>
      </c>
      <c r="D13030">
        <v>7</v>
      </c>
      <c r="E13030">
        <v>10242</v>
      </c>
      <c r="F13030">
        <v>2340</v>
      </c>
      <c r="G13030">
        <v>2</v>
      </c>
      <c r="H13030">
        <v>143</v>
      </c>
      <c r="I13030">
        <v>4</v>
      </c>
      <c r="J13030" t="s">
        <v>45</v>
      </c>
      <c r="K13030" t="s">
        <v>46</v>
      </c>
      <c r="M13030">
        <v>0</v>
      </c>
      <c r="N13030" t="s">
        <v>153</v>
      </c>
      <c r="O13030" t="s">
        <v>91</v>
      </c>
      <c r="AA13030">
        <v>45</v>
      </c>
      <c r="AB13030">
        <v>2</v>
      </c>
      <c r="AC13030">
        <v>0</v>
      </c>
      <c r="AD13030">
        <v>10</v>
      </c>
      <c r="AE13030">
        <v>15</v>
      </c>
      <c r="AF13030">
        <v>12</v>
      </c>
      <c r="AG13030">
        <v>3</v>
      </c>
      <c r="AH13030">
        <v>0</v>
      </c>
      <c r="AI13030">
        <v>45</v>
      </c>
      <c r="AJ13030">
        <v>250</v>
      </c>
    </row>
    <row r="13031" spans="1:36" x14ac:dyDescent="0.3">
      <c r="A13031" s="1">
        <v>42514</v>
      </c>
      <c r="B13031" s="2">
        <v>0.53924768518518518</v>
      </c>
      <c r="C13031">
        <v>41052.497580000003</v>
      </c>
      <c r="D13031">
        <v>7</v>
      </c>
      <c r="E13031">
        <v>10242</v>
      </c>
      <c r="F13031">
        <v>2383</v>
      </c>
      <c r="G13031">
        <v>45</v>
      </c>
      <c r="H13031">
        <v>143</v>
      </c>
      <c r="I13031">
        <v>5</v>
      </c>
      <c r="J13031" t="s">
        <v>40</v>
      </c>
      <c r="K13031" t="s">
        <v>41</v>
      </c>
      <c r="M13031">
        <v>0</v>
      </c>
      <c r="AA13031">
        <v>45</v>
      </c>
      <c r="AB13031">
        <v>2</v>
      </c>
      <c r="AC13031">
        <v>0</v>
      </c>
      <c r="AD13031">
        <v>10</v>
      </c>
      <c r="AE13031">
        <v>15</v>
      </c>
      <c r="AF13031">
        <v>12</v>
      </c>
      <c r="AG13031">
        <v>3</v>
      </c>
      <c r="AH13031">
        <v>0</v>
      </c>
      <c r="AI13031">
        <v>45</v>
      </c>
      <c r="AJ13031">
        <v>250</v>
      </c>
    </row>
    <row r="13032" spans="1:36" x14ac:dyDescent="0.3">
      <c r="A13032" s="1">
        <v>42514</v>
      </c>
      <c r="B13032" s="2">
        <v>0.5397453703703704</v>
      </c>
      <c r="C13032">
        <v>41052.498079999998</v>
      </c>
      <c r="D13032">
        <v>7</v>
      </c>
      <c r="E13032">
        <v>10242</v>
      </c>
      <c r="F13032">
        <v>2426</v>
      </c>
      <c r="G13032">
        <v>0</v>
      </c>
      <c r="H13032">
        <v>144</v>
      </c>
      <c r="I13032">
        <v>1</v>
      </c>
      <c r="J13032" t="s">
        <v>45</v>
      </c>
      <c r="K13032" t="s">
        <v>49</v>
      </c>
      <c r="M13032">
        <v>0</v>
      </c>
      <c r="N13032" t="s">
        <v>153</v>
      </c>
      <c r="O13032" t="s">
        <v>91</v>
      </c>
      <c r="AA13032">
        <v>45</v>
      </c>
      <c r="AB13032">
        <v>2</v>
      </c>
      <c r="AC13032">
        <v>0</v>
      </c>
      <c r="AD13032">
        <v>10</v>
      </c>
      <c r="AE13032">
        <v>15</v>
      </c>
      <c r="AF13032">
        <v>12</v>
      </c>
      <c r="AG13032">
        <v>3</v>
      </c>
      <c r="AH13032">
        <v>0</v>
      </c>
      <c r="AI13032">
        <v>45</v>
      </c>
      <c r="AJ13032">
        <v>250</v>
      </c>
    </row>
    <row r="13033" spans="1:36" x14ac:dyDescent="0.3">
      <c r="A13033" s="1">
        <v>42514</v>
      </c>
      <c r="B13033" s="2">
        <v>0.5397453703703704</v>
      </c>
      <c r="C13033">
        <v>41052.498079999998</v>
      </c>
      <c r="D13033">
        <v>7</v>
      </c>
      <c r="E13033">
        <v>10242</v>
      </c>
      <c r="F13033">
        <v>2426</v>
      </c>
      <c r="G13033">
        <v>0</v>
      </c>
      <c r="H13033">
        <v>144</v>
      </c>
      <c r="I13033">
        <v>4</v>
      </c>
      <c r="J13033" t="s">
        <v>45</v>
      </c>
      <c r="K13033" t="s">
        <v>46</v>
      </c>
      <c r="M13033">
        <v>0</v>
      </c>
      <c r="N13033" t="s">
        <v>153</v>
      </c>
      <c r="O13033" t="s">
        <v>91</v>
      </c>
      <c r="AA13033">
        <v>45</v>
      </c>
      <c r="AB13033">
        <v>2</v>
      </c>
      <c r="AC13033">
        <v>0</v>
      </c>
      <c r="AD13033">
        <v>10</v>
      </c>
      <c r="AE13033">
        <v>15</v>
      </c>
      <c r="AF13033">
        <v>12</v>
      </c>
      <c r="AG13033">
        <v>3</v>
      </c>
      <c r="AH13033">
        <v>0</v>
      </c>
      <c r="AI13033">
        <v>45</v>
      </c>
      <c r="AJ13033">
        <v>250</v>
      </c>
    </row>
    <row r="13034" spans="1:36" x14ac:dyDescent="0.3">
      <c r="A13034" s="1">
        <v>42514</v>
      </c>
      <c r="B13034" s="2">
        <v>0.53975694444444444</v>
      </c>
      <c r="C13034">
        <v>41052.498099999997</v>
      </c>
      <c r="D13034">
        <v>7</v>
      </c>
      <c r="E13034">
        <v>10242</v>
      </c>
      <c r="F13034">
        <v>2428</v>
      </c>
      <c r="G13034">
        <v>2</v>
      </c>
      <c r="H13034">
        <v>144</v>
      </c>
      <c r="I13034">
        <v>4</v>
      </c>
      <c r="J13034" t="s">
        <v>45</v>
      </c>
      <c r="K13034" t="s">
        <v>46</v>
      </c>
      <c r="M13034">
        <v>0</v>
      </c>
      <c r="N13034" t="s">
        <v>153</v>
      </c>
      <c r="O13034" t="s">
        <v>91</v>
      </c>
      <c r="AA13034">
        <v>45</v>
      </c>
      <c r="AB13034">
        <v>2</v>
      </c>
      <c r="AC13034">
        <v>0</v>
      </c>
      <c r="AD13034">
        <v>10</v>
      </c>
      <c r="AE13034">
        <v>15</v>
      </c>
      <c r="AF13034">
        <v>12</v>
      </c>
      <c r="AG13034">
        <v>3</v>
      </c>
      <c r="AH13034">
        <v>0</v>
      </c>
      <c r="AI13034">
        <v>45</v>
      </c>
      <c r="AJ13034">
        <v>250</v>
      </c>
    </row>
    <row r="13035" spans="1:36" x14ac:dyDescent="0.3">
      <c r="A13035" s="1">
        <v>42514</v>
      </c>
      <c r="B13035" s="2">
        <v>0.53976851851851848</v>
      </c>
      <c r="C13035">
        <v>41052.498099999997</v>
      </c>
      <c r="D13035">
        <v>7</v>
      </c>
      <c r="E13035">
        <v>10242</v>
      </c>
      <c r="F13035">
        <v>2428</v>
      </c>
      <c r="G13035">
        <v>2</v>
      </c>
      <c r="H13035">
        <v>144</v>
      </c>
      <c r="I13035">
        <v>3</v>
      </c>
      <c r="J13035" t="s">
        <v>45</v>
      </c>
      <c r="K13035" t="s">
        <v>47</v>
      </c>
      <c r="M13035">
        <v>0</v>
      </c>
      <c r="N13035" t="s">
        <v>153</v>
      </c>
      <c r="O13035" t="s">
        <v>91</v>
      </c>
      <c r="P13035" t="str">
        <f>IF(LEFT(N13035,4)=LEFT(O13035,4),"L","R")</f>
        <v>L</v>
      </c>
      <c r="Q13035" t="str">
        <f>IF(P13035="R","L","R")</f>
        <v>R</v>
      </c>
      <c r="R13035" t="str" cm="1">
        <f t="array" ref="R13035">_xlfn.IFS(I13035=2,P13035,I13035=3,Q13035)</f>
        <v>R</v>
      </c>
      <c r="S13035" t="str">
        <f>_xlfn.TEXTBEFORE(N13035,"__")</f>
        <v>flag_black</v>
      </c>
      <c r="T13035" t="str">
        <f>_xlfn.TEXTAFTER(N13035,"__")</f>
        <v>arc_black</v>
      </c>
      <c r="U13035" t="str">
        <f>_xlfn.TEXTBEFORE(S13035,"_")</f>
        <v>flag</v>
      </c>
      <c r="V13035" t="str">
        <f>_xlfn.TEXTAFTER(S13035,"_")</f>
        <v>black</v>
      </c>
      <c r="W13035" t="str">
        <f>_xlfn.TEXTBEFORE(T13035,"_")</f>
        <v>arc</v>
      </c>
      <c r="X13035" t="str">
        <f>_xlfn.TEXTAFTER(T13035,"_")</f>
        <v>black</v>
      </c>
      <c r="Y13035" t="str">
        <f>IF(R13035="L",U13035,W13035)</f>
        <v>arc</v>
      </c>
      <c r="Z13035" t="str">
        <f>IF(R13035="L",V13035,X13035)</f>
        <v>black</v>
      </c>
      <c r="AA13035">
        <v>45</v>
      </c>
      <c r="AB13035">
        <v>2</v>
      </c>
      <c r="AC13035">
        <v>0</v>
      </c>
      <c r="AD13035">
        <v>10</v>
      </c>
      <c r="AE13035">
        <v>15</v>
      </c>
      <c r="AF13035">
        <v>12</v>
      </c>
      <c r="AG13035">
        <v>3</v>
      </c>
      <c r="AH13035">
        <v>0</v>
      </c>
      <c r="AI13035">
        <v>45</v>
      </c>
      <c r="AJ13035">
        <v>250</v>
      </c>
    </row>
    <row r="13036" spans="1:36" x14ac:dyDescent="0.3">
      <c r="A13036" s="1">
        <v>42514</v>
      </c>
      <c r="B13036" s="2">
        <v>0.53976851851851848</v>
      </c>
      <c r="C13036">
        <v>41052.498099999997</v>
      </c>
      <c r="D13036">
        <v>7</v>
      </c>
      <c r="E13036">
        <v>10242</v>
      </c>
      <c r="F13036">
        <v>2428</v>
      </c>
      <c r="G13036">
        <v>2</v>
      </c>
      <c r="H13036">
        <v>144</v>
      </c>
      <c r="I13036">
        <v>10</v>
      </c>
      <c r="J13036" t="s">
        <v>45</v>
      </c>
      <c r="K13036" t="s">
        <v>48</v>
      </c>
      <c r="M13036">
        <v>0</v>
      </c>
      <c r="AA13036">
        <v>45</v>
      </c>
      <c r="AB13036">
        <v>2</v>
      </c>
      <c r="AC13036">
        <v>0</v>
      </c>
      <c r="AD13036">
        <v>10</v>
      </c>
      <c r="AE13036">
        <v>15</v>
      </c>
      <c r="AF13036">
        <v>12</v>
      </c>
      <c r="AG13036">
        <v>3</v>
      </c>
      <c r="AH13036">
        <v>0</v>
      </c>
      <c r="AI13036">
        <v>45</v>
      </c>
      <c r="AJ13036">
        <v>250</v>
      </c>
    </row>
    <row r="13037" spans="1:36" x14ac:dyDescent="0.3">
      <c r="A13037" s="1">
        <v>42514</v>
      </c>
      <c r="B13037" s="2">
        <v>0.53987268518518516</v>
      </c>
      <c r="C13037">
        <v>41052.498209999998</v>
      </c>
      <c r="D13037">
        <v>7</v>
      </c>
      <c r="E13037">
        <v>10242</v>
      </c>
      <c r="F13037">
        <v>2437</v>
      </c>
      <c r="G13037">
        <v>11</v>
      </c>
      <c r="H13037">
        <v>144</v>
      </c>
      <c r="I13037">
        <v>10</v>
      </c>
      <c r="J13037" t="s">
        <v>45</v>
      </c>
      <c r="K13037" t="s">
        <v>48</v>
      </c>
      <c r="M13037">
        <v>0</v>
      </c>
      <c r="AA13037">
        <v>45</v>
      </c>
      <c r="AB13037">
        <v>2</v>
      </c>
      <c r="AC13037">
        <v>0</v>
      </c>
      <c r="AD13037">
        <v>10</v>
      </c>
      <c r="AE13037">
        <v>15</v>
      </c>
      <c r="AF13037">
        <v>12</v>
      </c>
      <c r="AG13037">
        <v>3</v>
      </c>
      <c r="AH13037">
        <v>0</v>
      </c>
      <c r="AI13037">
        <v>45</v>
      </c>
      <c r="AJ13037">
        <v>250</v>
      </c>
    </row>
    <row r="13038" spans="1:36" x14ac:dyDescent="0.3">
      <c r="A13038" s="1">
        <v>42514</v>
      </c>
      <c r="B13038" s="2">
        <v>0.53989583333333335</v>
      </c>
      <c r="C13038">
        <v>41052.498229999997</v>
      </c>
      <c r="D13038">
        <v>7</v>
      </c>
      <c r="E13038">
        <v>10242</v>
      </c>
      <c r="F13038">
        <v>2439</v>
      </c>
      <c r="G13038">
        <v>0</v>
      </c>
      <c r="H13038">
        <v>145</v>
      </c>
      <c r="I13038">
        <v>1</v>
      </c>
      <c r="J13038" t="s">
        <v>45</v>
      </c>
      <c r="K13038" t="s">
        <v>49</v>
      </c>
      <c r="M13038">
        <v>0</v>
      </c>
      <c r="N13038" t="s">
        <v>153</v>
      </c>
      <c r="O13038" t="s">
        <v>91</v>
      </c>
      <c r="AA13038">
        <v>45</v>
      </c>
      <c r="AB13038">
        <v>2</v>
      </c>
      <c r="AC13038">
        <v>0</v>
      </c>
      <c r="AD13038">
        <v>10</v>
      </c>
      <c r="AE13038">
        <v>15</v>
      </c>
      <c r="AF13038">
        <v>12</v>
      </c>
      <c r="AG13038">
        <v>3</v>
      </c>
      <c r="AH13038">
        <v>0</v>
      </c>
      <c r="AI13038">
        <v>45</v>
      </c>
      <c r="AJ13038">
        <v>250</v>
      </c>
    </row>
    <row r="13039" spans="1:36" x14ac:dyDescent="0.3">
      <c r="A13039" s="1">
        <v>42514</v>
      </c>
      <c r="B13039" s="2">
        <v>0.53989583333333335</v>
      </c>
      <c r="C13039">
        <v>41052.498240000001</v>
      </c>
      <c r="D13039">
        <v>7</v>
      </c>
      <c r="E13039">
        <v>10242</v>
      </c>
      <c r="F13039">
        <v>2440</v>
      </c>
      <c r="G13039">
        <v>1</v>
      </c>
      <c r="H13039">
        <v>145</v>
      </c>
      <c r="I13039">
        <v>4</v>
      </c>
      <c r="J13039" t="s">
        <v>45</v>
      </c>
      <c r="K13039" t="s">
        <v>46</v>
      </c>
      <c r="M13039">
        <v>0</v>
      </c>
      <c r="N13039" t="s">
        <v>153</v>
      </c>
      <c r="O13039" t="s">
        <v>91</v>
      </c>
      <c r="AA13039">
        <v>45</v>
      </c>
      <c r="AB13039">
        <v>2</v>
      </c>
      <c r="AC13039">
        <v>0</v>
      </c>
      <c r="AD13039">
        <v>10</v>
      </c>
      <c r="AE13039">
        <v>15</v>
      </c>
      <c r="AF13039">
        <v>12</v>
      </c>
      <c r="AG13039">
        <v>3</v>
      </c>
      <c r="AH13039">
        <v>0</v>
      </c>
      <c r="AI13039">
        <v>45</v>
      </c>
      <c r="AJ13039">
        <v>250</v>
      </c>
    </row>
    <row r="13040" spans="1:36" x14ac:dyDescent="0.3">
      <c r="A13040" s="1">
        <v>42514</v>
      </c>
      <c r="B13040" s="2">
        <v>0.53991898148148143</v>
      </c>
      <c r="C13040">
        <v>41052.49826</v>
      </c>
      <c r="D13040">
        <v>7</v>
      </c>
      <c r="E13040">
        <v>10242</v>
      </c>
      <c r="F13040">
        <v>2442</v>
      </c>
      <c r="G13040">
        <v>3</v>
      </c>
      <c r="H13040">
        <v>145</v>
      </c>
      <c r="I13040">
        <v>4</v>
      </c>
      <c r="J13040" t="s">
        <v>45</v>
      </c>
      <c r="K13040" t="s">
        <v>46</v>
      </c>
      <c r="M13040">
        <v>0</v>
      </c>
      <c r="N13040" t="s">
        <v>153</v>
      </c>
      <c r="O13040" t="s">
        <v>91</v>
      </c>
      <c r="AA13040">
        <v>45</v>
      </c>
      <c r="AB13040">
        <v>2</v>
      </c>
      <c r="AC13040">
        <v>0</v>
      </c>
      <c r="AD13040">
        <v>10</v>
      </c>
      <c r="AE13040">
        <v>15</v>
      </c>
      <c r="AF13040">
        <v>12</v>
      </c>
      <c r="AG13040">
        <v>3</v>
      </c>
      <c r="AH13040">
        <v>0</v>
      </c>
      <c r="AI13040">
        <v>45</v>
      </c>
      <c r="AJ13040">
        <v>250</v>
      </c>
    </row>
    <row r="13041" spans="1:36" x14ac:dyDescent="0.3">
      <c r="A13041" s="1">
        <v>42514</v>
      </c>
      <c r="B13041" s="2">
        <v>0.53994212962962962</v>
      </c>
      <c r="C13041">
        <v>41052.49828</v>
      </c>
      <c r="D13041">
        <v>7</v>
      </c>
      <c r="E13041">
        <v>10242</v>
      </c>
      <c r="F13041">
        <v>2444</v>
      </c>
      <c r="G13041">
        <v>4</v>
      </c>
      <c r="H13041">
        <v>145</v>
      </c>
      <c r="I13041">
        <v>4</v>
      </c>
      <c r="J13041" t="s">
        <v>45</v>
      </c>
      <c r="K13041" t="s">
        <v>46</v>
      </c>
      <c r="M13041">
        <v>0</v>
      </c>
      <c r="N13041" t="s">
        <v>153</v>
      </c>
      <c r="O13041" t="s">
        <v>91</v>
      </c>
      <c r="AA13041">
        <v>45</v>
      </c>
      <c r="AB13041">
        <v>2</v>
      </c>
      <c r="AC13041">
        <v>0</v>
      </c>
      <c r="AD13041">
        <v>10</v>
      </c>
      <c r="AE13041">
        <v>15</v>
      </c>
      <c r="AF13041">
        <v>12</v>
      </c>
      <c r="AG13041">
        <v>3</v>
      </c>
      <c r="AH13041">
        <v>0</v>
      </c>
      <c r="AI13041">
        <v>45</v>
      </c>
      <c r="AJ13041">
        <v>250</v>
      </c>
    </row>
    <row r="13042" spans="1:36" x14ac:dyDescent="0.3">
      <c r="A13042" s="1">
        <v>42514</v>
      </c>
      <c r="B13042" s="2">
        <v>0.53995370370370377</v>
      </c>
      <c r="C13042">
        <v>41052.498290000003</v>
      </c>
      <c r="D13042">
        <v>7</v>
      </c>
      <c r="E13042">
        <v>10242</v>
      </c>
      <c r="F13042">
        <v>2444</v>
      </c>
      <c r="G13042">
        <v>5</v>
      </c>
      <c r="H13042">
        <v>145</v>
      </c>
      <c r="I13042">
        <v>4</v>
      </c>
      <c r="J13042" t="s">
        <v>45</v>
      </c>
      <c r="K13042" t="s">
        <v>46</v>
      </c>
      <c r="M13042">
        <v>0</v>
      </c>
      <c r="N13042" t="s">
        <v>153</v>
      </c>
      <c r="O13042" t="s">
        <v>91</v>
      </c>
      <c r="AA13042">
        <v>45</v>
      </c>
      <c r="AB13042">
        <v>2</v>
      </c>
      <c r="AC13042">
        <v>0</v>
      </c>
      <c r="AD13042">
        <v>10</v>
      </c>
      <c r="AE13042">
        <v>15</v>
      </c>
      <c r="AF13042">
        <v>12</v>
      </c>
      <c r="AG13042">
        <v>3</v>
      </c>
      <c r="AH13042">
        <v>0</v>
      </c>
      <c r="AI13042">
        <v>45</v>
      </c>
      <c r="AJ13042">
        <v>250</v>
      </c>
    </row>
    <row r="13043" spans="1:36" x14ac:dyDescent="0.3">
      <c r="A13043" s="1">
        <v>42514</v>
      </c>
      <c r="B13043" s="2">
        <v>0.53995370370370377</v>
      </c>
      <c r="C13043">
        <v>41052.498290000003</v>
      </c>
      <c r="D13043">
        <v>7</v>
      </c>
      <c r="E13043">
        <v>10242</v>
      </c>
      <c r="F13043">
        <v>2444</v>
      </c>
      <c r="G13043">
        <v>5</v>
      </c>
      <c r="H13043">
        <v>145</v>
      </c>
      <c r="I13043">
        <v>3</v>
      </c>
      <c r="J13043" t="s">
        <v>45</v>
      </c>
      <c r="K13043" t="s">
        <v>47</v>
      </c>
      <c r="M13043">
        <v>0</v>
      </c>
      <c r="N13043" t="s">
        <v>153</v>
      </c>
      <c r="O13043" t="s">
        <v>91</v>
      </c>
      <c r="P13043" t="str">
        <f>IF(LEFT(N13043,4)=LEFT(O13043,4),"L","R")</f>
        <v>L</v>
      </c>
      <c r="Q13043" t="str">
        <f>IF(P13043="R","L","R")</f>
        <v>R</v>
      </c>
      <c r="R13043" t="str" cm="1">
        <f t="array" ref="R13043">_xlfn.IFS(I13043=2,P13043,I13043=3,Q13043)</f>
        <v>R</v>
      </c>
      <c r="S13043" t="str">
        <f>_xlfn.TEXTBEFORE(N13043,"__")</f>
        <v>flag_black</v>
      </c>
      <c r="T13043" t="str">
        <f>_xlfn.TEXTAFTER(N13043,"__")</f>
        <v>arc_black</v>
      </c>
      <c r="U13043" t="str">
        <f>_xlfn.TEXTBEFORE(S13043,"_")</f>
        <v>flag</v>
      </c>
      <c r="V13043" t="str">
        <f>_xlfn.TEXTAFTER(S13043,"_")</f>
        <v>black</v>
      </c>
      <c r="W13043" t="str">
        <f>_xlfn.TEXTBEFORE(T13043,"_")</f>
        <v>arc</v>
      </c>
      <c r="X13043" t="str">
        <f>_xlfn.TEXTAFTER(T13043,"_")</f>
        <v>black</v>
      </c>
      <c r="Y13043" t="str">
        <f>IF(R13043="L",U13043,W13043)</f>
        <v>arc</v>
      </c>
      <c r="Z13043" t="str">
        <f>IF(R13043="L",V13043,X13043)</f>
        <v>black</v>
      </c>
      <c r="AA13043">
        <v>45</v>
      </c>
      <c r="AB13043">
        <v>2</v>
      </c>
      <c r="AC13043">
        <v>0</v>
      </c>
      <c r="AD13043">
        <v>10</v>
      </c>
      <c r="AE13043">
        <v>15</v>
      </c>
      <c r="AF13043">
        <v>12</v>
      </c>
      <c r="AG13043">
        <v>3</v>
      </c>
      <c r="AH13043">
        <v>0</v>
      </c>
      <c r="AI13043">
        <v>45</v>
      </c>
      <c r="AJ13043">
        <v>250</v>
      </c>
    </row>
    <row r="13044" spans="1:36" x14ac:dyDescent="0.3">
      <c r="A13044" s="1">
        <v>42514</v>
      </c>
      <c r="B13044" s="2">
        <v>0.53995370370370377</v>
      </c>
      <c r="C13044">
        <v>41052.498290000003</v>
      </c>
      <c r="D13044">
        <v>7</v>
      </c>
      <c r="E13044">
        <v>10242</v>
      </c>
      <c r="F13044">
        <v>2444</v>
      </c>
      <c r="G13044">
        <v>5</v>
      </c>
      <c r="H13044">
        <v>145</v>
      </c>
      <c r="I13044">
        <v>10</v>
      </c>
      <c r="J13044" t="s">
        <v>45</v>
      </c>
      <c r="K13044" t="s">
        <v>48</v>
      </c>
      <c r="M13044">
        <v>0</v>
      </c>
      <c r="AA13044">
        <v>45</v>
      </c>
      <c r="AB13044">
        <v>2</v>
      </c>
      <c r="AC13044">
        <v>0</v>
      </c>
      <c r="AD13044">
        <v>10</v>
      </c>
      <c r="AE13044">
        <v>15</v>
      </c>
      <c r="AF13044">
        <v>12</v>
      </c>
      <c r="AG13044">
        <v>3</v>
      </c>
      <c r="AH13044">
        <v>0</v>
      </c>
      <c r="AI13044">
        <v>45</v>
      </c>
      <c r="AJ13044">
        <v>250</v>
      </c>
    </row>
    <row r="13045" spans="1:36" x14ac:dyDescent="0.3">
      <c r="A13045" s="1">
        <v>42514</v>
      </c>
      <c r="B13045" s="2">
        <v>0.54182870370370373</v>
      </c>
      <c r="C13045">
        <v>41052.500160000003</v>
      </c>
      <c r="D13045">
        <v>7</v>
      </c>
      <c r="E13045">
        <v>10242</v>
      </c>
      <c r="F13045">
        <v>2606</v>
      </c>
      <c r="G13045">
        <v>0</v>
      </c>
      <c r="H13045">
        <v>146</v>
      </c>
      <c r="I13045">
        <v>1</v>
      </c>
      <c r="J13045" t="s">
        <v>45</v>
      </c>
      <c r="K13045" t="s">
        <v>49</v>
      </c>
      <c r="M13045">
        <v>0</v>
      </c>
      <c r="N13045" t="s">
        <v>152</v>
      </c>
      <c r="O13045" t="s">
        <v>91</v>
      </c>
      <c r="AA13045">
        <v>45</v>
      </c>
      <c r="AB13045">
        <v>2</v>
      </c>
      <c r="AC13045">
        <v>0</v>
      </c>
      <c r="AD13045">
        <v>10</v>
      </c>
      <c r="AE13045">
        <v>15</v>
      </c>
      <c r="AF13045">
        <v>12</v>
      </c>
      <c r="AG13045">
        <v>3</v>
      </c>
      <c r="AH13045">
        <v>0</v>
      </c>
      <c r="AI13045">
        <v>45</v>
      </c>
      <c r="AJ13045">
        <v>250</v>
      </c>
    </row>
    <row r="13046" spans="1:36" x14ac:dyDescent="0.3">
      <c r="A13046" s="1">
        <v>42514</v>
      </c>
      <c r="B13046" s="2">
        <v>0.54182870370370373</v>
      </c>
      <c r="C13046">
        <v>41052.500169999999</v>
      </c>
      <c r="D13046">
        <v>7</v>
      </c>
      <c r="E13046">
        <v>10242</v>
      </c>
      <c r="F13046">
        <v>2607</v>
      </c>
      <c r="G13046">
        <v>1</v>
      </c>
      <c r="H13046">
        <v>146</v>
      </c>
      <c r="I13046">
        <v>2</v>
      </c>
      <c r="J13046" t="s">
        <v>45</v>
      </c>
      <c r="K13046" t="s">
        <v>54</v>
      </c>
      <c r="M13046">
        <v>0</v>
      </c>
      <c r="N13046" t="s">
        <v>152</v>
      </c>
      <c r="O13046" t="s">
        <v>91</v>
      </c>
      <c r="P13046" t="str">
        <f>IF(LEFT(N13046,4)=LEFT(O13046,4),"L","R")</f>
        <v>R</v>
      </c>
      <c r="Q13046" t="str">
        <f>IF(P13046="R","L","R")</f>
        <v>L</v>
      </c>
      <c r="R13046" t="str" cm="1">
        <f t="array" ref="R13046">_xlfn.IFS(I13046=2,P13046,I13046=3,Q13046)</f>
        <v>R</v>
      </c>
      <c r="S13046" t="str">
        <f>_xlfn.TEXTBEFORE(N13046,"__")</f>
        <v>arc_black</v>
      </c>
      <c r="T13046" t="str">
        <f>_xlfn.TEXTAFTER(N13046,"__")</f>
        <v>flag_black</v>
      </c>
      <c r="U13046" t="str">
        <f>_xlfn.TEXTBEFORE(S13046,"_")</f>
        <v>arc</v>
      </c>
      <c r="V13046" t="str">
        <f>_xlfn.TEXTAFTER(S13046,"_")</f>
        <v>black</v>
      </c>
      <c r="W13046" t="str">
        <f>_xlfn.TEXTBEFORE(T13046,"_")</f>
        <v>flag</v>
      </c>
      <c r="X13046" t="str">
        <f>_xlfn.TEXTAFTER(T13046,"_")</f>
        <v>black</v>
      </c>
      <c r="Y13046" t="str">
        <f>IF(R13046="L",U13046,W13046)</f>
        <v>flag</v>
      </c>
      <c r="Z13046" t="str">
        <f>IF(R13046="L",V13046,X13046)</f>
        <v>black</v>
      </c>
      <c r="AA13046">
        <v>45</v>
      </c>
      <c r="AB13046">
        <v>2</v>
      </c>
      <c r="AC13046">
        <v>0</v>
      </c>
      <c r="AD13046">
        <v>10</v>
      </c>
      <c r="AE13046">
        <v>15</v>
      </c>
      <c r="AF13046">
        <v>12</v>
      </c>
      <c r="AG13046">
        <v>3</v>
      </c>
      <c r="AH13046">
        <v>0</v>
      </c>
      <c r="AI13046">
        <v>45</v>
      </c>
      <c r="AJ13046">
        <v>250</v>
      </c>
    </row>
    <row r="13047" spans="1:36" x14ac:dyDescent="0.3">
      <c r="A13047" s="1">
        <v>42514</v>
      </c>
      <c r="B13047" s="2">
        <v>0.54182870370370373</v>
      </c>
      <c r="C13047">
        <v>41052.500169999999</v>
      </c>
      <c r="D13047">
        <v>7</v>
      </c>
      <c r="E13047">
        <v>10242</v>
      </c>
      <c r="F13047">
        <v>2607</v>
      </c>
      <c r="G13047">
        <v>1</v>
      </c>
      <c r="H13047">
        <v>146</v>
      </c>
      <c r="I13047">
        <v>8</v>
      </c>
      <c r="J13047" t="s">
        <v>36</v>
      </c>
      <c r="K13047" t="s">
        <v>55</v>
      </c>
      <c r="L13047" t="s">
        <v>81</v>
      </c>
      <c r="M13047">
        <v>0</v>
      </c>
      <c r="N13047" t="s">
        <v>152</v>
      </c>
      <c r="O13047" t="s">
        <v>92</v>
      </c>
      <c r="AA13047">
        <v>45</v>
      </c>
      <c r="AB13047">
        <v>2</v>
      </c>
      <c r="AC13047">
        <v>0</v>
      </c>
      <c r="AD13047">
        <v>10</v>
      </c>
      <c r="AE13047">
        <v>15</v>
      </c>
      <c r="AF13047">
        <v>12</v>
      </c>
      <c r="AG13047">
        <v>3</v>
      </c>
      <c r="AH13047">
        <v>0</v>
      </c>
      <c r="AI13047">
        <v>45</v>
      </c>
      <c r="AJ13047">
        <v>250</v>
      </c>
    </row>
    <row r="13048" spans="1:36" x14ac:dyDescent="0.3">
      <c r="A13048" s="1">
        <v>42514</v>
      </c>
      <c r="B13048" s="2">
        <v>0.54182870370370373</v>
      </c>
      <c r="C13048">
        <v>41052.500169999999</v>
      </c>
      <c r="D13048">
        <v>7</v>
      </c>
      <c r="E13048">
        <v>10242</v>
      </c>
      <c r="F13048">
        <v>2607</v>
      </c>
      <c r="G13048">
        <v>1</v>
      </c>
      <c r="H13048">
        <v>146</v>
      </c>
      <c r="I13048">
        <v>7</v>
      </c>
      <c r="J13048" t="s">
        <v>45</v>
      </c>
      <c r="K13048" t="s">
        <v>68</v>
      </c>
      <c r="M13048">
        <v>0</v>
      </c>
      <c r="AA13048">
        <v>45</v>
      </c>
      <c r="AB13048">
        <v>2</v>
      </c>
      <c r="AC13048">
        <v>0</v>
      </c>
      <c r="AD13048">
        <v>10</v>
      </c>
      <c r="AE13048">
        <v>15</v>
      </c>
      <c r="AF13048">
        <v>12</v>
      </c>
      <c r="AG13048">
        <v>3</v>
      </c>
      <c r="AH13048">
        <v>0</v>
      </c>
      <c r="AI13048">
        <v>45</v>
      </c>
      <c r="AJ13048">
        <v>250</v>
      </c>
    </row>
    <row r="13049" spans="1:36" x14ac:dyDescent="0.3">
      <c r="A13049" s="1">
        <v>42514</v>
      </c>
      <c r="B13049" s="2">
        <v>0.541875</v>
      </c>
      <c r="C13049">
        <v>41052.500209999998</v>
      </c>
      <c r="D13049">
        <v>7</v>
      </c>
      <c r="E13049">
        <v>10242</v>
      </c>
      <c r="F13049">
        <v>2610</v>
      </c>
      <c r="G13049">
        <v>0</v>
      </c>
      <c r="H13049">
        <v>147</v>
      </c>
      <c r="I13049">
        <v>1</v>
      </c>
      <c r="J13049" t="s">
        <v>45</v>
      </c>
      <c r="K13049" t="s">
        <v>49</v>
      </c>
      <c r="M13049">
        <v>0</v>
      </c>
      <c r="N13049" t="s">
        <v>153</v>
      </c>
      <c r="O13049" t="s">
        <v>91</v>
      </c>
      <c r="AA13049">
        <v>45</v>
      </c>
      <c r="AB13049">
        <v>2</v>
      </c>
      <c r="AC13049">
        <v>0</v>
      </c>
      <c r="AD13049">
        <v>10</v>
      </c>
      <c r="AE13049">
        <v>15</v>
      </c>
      <c r="AF13049">
        <v>12</v>
      </c>
      <c r="AG13049">
        <v>3</v>
      </c>
      <c r="AH13049">
        <v>0</v>
      </c>
      <c r="AI13049">
        <v>45</v>
      </c>
      <c r="AJ13049">
        <v>250</v>
      </c>
    </row>
    <row r="13050" spans="1:36" x14ac:dyDescent="0.3">
      <c r="A13050" s="1">
        <v>42514</v>
      </c>
      <c r="B13050" s="2">
        <v>0.54188657407407403</v>
      </c>
      <c r="C13050">
        <v>41052.500229999998</v>
      </c>
      <c r="D13050">
        <v>7</v>
      </c>
      <c r="E13050">
        <v>10242</v>
      </c>
      <c r="F13050">
        <v>2612</v>
      </c>
      <c r="G13050">
        <v>1</v>
      </c>
      <c r="H13050">
        <v>147</v>
      </c>
      <c r="I13050">
        <v>4</v>
      </c>
      <c r="J13050" t="s">
        <v>45</v>
      </c>
      <c r="K13050" t="s">
        <v>46</v>
      </c>
      <c r="M13050">
        <v>0</v>
      </c>
      <c r="N13050" t="s">
        <v>153</v>
      </c>
      <c r="O13050" t="s">
        <v>91</v>
      </c>
      <c r="AA13050">
        <v>45</v>
      </c>
      <c r="AB13050">
        <v>2</v>
      </c>
      <c r="AC13050">
        <v>0</v>
      </c>
      <c r="AD13050">
        <v>10</v>
      </c>
      <c r="AE13050">
        <v>15</v>
      </c>
      <c r="AF13050">
        <v>12</v>
      </c>
      <c r="AG13050">
        <v>3</v>
      </c>
      <c r="AH13050">
        <v>0</v>
      </c>
      <c r="AI13050">
        <v>45</v>
      </c>
      <c r="AJ13050">
        <v>250</v>
      </c>
    </row>
    <row r="13051" spans="1:36" x14ac:dyDescent="0.3">
      <c r="A13051" s="1">
        <v>42514</v>
      </c>
      <c r="B13051" s="2">
        <v>0.54192129629629626</v>
      </c>
      <c r="C13051">
        <v>41052.500260000001</v>
      </c>
      <c r="D13051">
        <v>7</v>
      </c>
      <c r="E13051">
        <v>10242</v>
      </c>
      <c r="F13051">
        <v>2614</v>
      </c>
      <c r="G13051">
        <v>4</v>
      </c>
      <c r="H13051">
        <v>147</v>
      </c>
      <c r="I13051">
        <v>2</v>
      </c>
      <c r="J13051" t="s">
        <v>45</v>
      </c>
      <c r="K13051" t="s">
        <v>54</v>
      </c>
      <c r="M13051">
        <v>0</v>
      </c>
      <c r="N13051" t="s">
        <v>153</v>
      </c>
      <c r="O13051" t="s">
        <v>91</v>
      </c>
      <c r="P13051" t="str">
        <f>IF(LEFT(N13051,4)=LEFT(O13051,4),"L","R")</f>
        <v>L</v>
      </c>
      <c r="Q13051" t="str">
        <f>IF(P13051="R","L","R")</f>
        <v>R</v>
      </c>
      <c r="R13051" t="str" cm="1">
        <f t="array" ref="R13051">_xlfn.IFS(I13051=2,P13051,I13051=3,Q13051)</f>
        <v>L</v>
      </c>
      <c r="S13051" t="str">
        <f>_xlfn.TEXTBEFORE(N13051,"__")</f>
        <v>flag_black</v>
      </c>
      <c r="T13051" t="str">
        <f>_xlfn.TEXTAFTER(N13051,"__")</f>
        <v>arc_black</v>
      </c>
      <c r="U13051" t="str">
        <f>_xlfn.TEXTBEFORE(S13051,"_")</f>
        <v>flag</v>
      </c>
      <c r="V13051" t="str">
        <f>_xlfn.TEXTAFTER(S13051,"_")</f>
        <v>black</v>
      </c>
      <c r="W13051" t="str">
        <f>_xlfn.TEXTBEFORE(T13051,"_")</f>
        <v>arc</v>
      </c>
      <c r="X13051" t="str">
        <f>_xlfn.TEXTAFTER(T13051,"_")</f>
        <v>black</v>
      </c>
      <c r="Y13051" t="str">
        <f>IF(R13051="L",U13051,W13051)</f>
        <v>flag</v>
      </c>
      <c r="Z13051" t="str">
        <f>IF(R13051="L",V13051,X13051)</f>
        <v>black</v>
      </c>
      <c r="AA13051">
        <v>45</v>
      </c>
      <c r="AB13051">
        <v>2</v>
      </c>
      <c r="AC13051">
        <v>0</v>
      </c>
      <c r="AD13051">
        <v>10</v>
      </c>
      <c r="AE13051">
        <v>15</v>
      </c>
      <c r="AF13051">
        <v>12</v>
      </c>
      <c r="AG13051">
        <v>3</v>
      </c>
      <c r="AH13051">
        <v>0</v>
      </c>
      <c r="AI13051">
        <v>45</v>
      </c>
      <c r="AJ13051">
        <v>250</v>
      </c>
    </row>
    <row r="13052" spans="1:36" x14ac:dyDescent="0.3">
      <c r="A13052" s="1">
        <v>42514</v>
      </c>
      <c r="B13052" s="2">
        <v>0.54192129629629626</v>
      </c>
      <c r="C13052">
        <v>41052.500260000001</v>
      </c>
      <c r="D13052">
        <v>7</v>
      </c>
      <c r="E13052">
        <v>10242</v>
      </c>
      <c r="F13052">
        <v>2614</v>
      </c>
      <c r="G13052">
        <v>4</v>
      </c>
      <c r="H13052">
        <v>147</v>
      </c>
      <c r="I13052">
        <v>8</v>
      </c>
      <c r="J13052" t="s">
        <v>36</v>
      </c>
      <c r="K13052" t="s">
        <v>55</v>
      </c>
      <c r="L13052" t="s">
        <v>69</v>
      </c>
      <c r="M13052">
        <v>0</v>
      </c>
      <c r="N13052" t="s">
        <v>153</v>
      </c>
      <c r="O13052" t="s">
        <v>92</v>
      </c>
      <c r="AA13052">
        <v>45</v>
      </c>
      <c r="AB13052">
        <v>2</v>
      </c>
      <c r="AC13052">
        <v>0</v>
      </c>
      <c r="AD13052">
        <v>10</v>
      </c>
      <c r="AE13052">
        <v>15</v>
      </c>
      <c r="AF13052">
        <v>12</v>
      </c>
      <c r="AG13052">
        <v>3</v>
      </c>
      <c r="AH13052">
        <v>0</v>
      </c>
      <c r="AI13052">
        <v>45</v>
      </c>
      <c r="AJ13052">
        <v>250</v>
      </c>
    </row>
    <row r="13053" spans="1:36" x14ac:dyDescent="0.3">
      <c r="A13053" s="1">
        <v>42514</v>
      </c>
      <c r="B13053" s="2">
        <v>0.54192129629629626</v>
      </c>
      <c r="C13053">
        <v>41052.500260000001</v>
      </c>
      <c r="D13053">
        <v>7</v>
      </c>
      <c r="E13053">
        <v>10242</v>
      </c>
      <c r="F13053">
        <v>2614</v>
      </c>
      <c r="G13053">
        <v>4</v>
      </c>
      <c r="H13053">
        <v>147</v>
      </c>
      <c r="I13053">
        <v>7</v>
      </c>
      <c r="J13053" t="s">
        <v>45</v>
      </c>
      <c r="K13053" t="s">
        <v>68</v>
      </c>
      <c r="M13053">
        <v>0</v>
      </c>
      <c r="AA13053">
        <v>45</v>
      </c>
      <c r="AB13053">
        <v>2</v>
      </c>
      <c r="AC13053">
        <v>0</v>
      </c>
      <c r="AD13053">
        <v>10</v>
      </c>
      <c r="AE13053">
        <v>15</v>
      </c>
      <c r="AF13053">
        <v>12</v>
      </c>
      <c r="AG13053">
        <v>3</v>
      </c>
      <c r="AH13053">
        <v>0</v>
      </c>
      <c r="AI13053">
        <v>45</v>
      </c>
      <c r="AJ13053">
        <v>250</v>
      </c>
    </row>
    <row r="13054" spans="1:36" x14ac:dyDescent="0.3">
      <c r="A13054" s="1">
        <v>42514</v>
      </c>
      <c r="B13054" s="2">
        <v>0.54194444444444445</v>
      </c>
      <c r="C13054">
        <v>41052.50028</v>
      </c>
      <c r="D13054">
        <v>7</v>
      </c>
      <c r="E13054">
        <v>10242</v>
      </c>
      <c r="F13054">
        <v>2616</v>
      </c>
      <c r="G13054">
        <v>6</v>
      </c>
      <c r="H13054">
        <v>147</v>
      </c>
      <c r="I13054">
        <v>7</v>
      </c>
      <c r="J13054" t="s">
        <v>45</v>
      </c>
      <c r="K13054" t="s">
        <v>68</v>
      </c>
      <c r="M13054">
        <v>0</v>
      </c>
      <c r="AA13054">
        <v>45</v>
      </c>
      <c r="AB13054">
        <v>2</v>
      </c>
      <c r="AC13054">
        <v>0</v>
      </c>
      <c r="AD13054">
        <v>10</v>
      </c>
      <c r="AE13054">
        <v>15</v>
      </c>
      <c r="AF13054">
        <v>12</v>
      </c>
      <c r="AG13054">
        <v>3</v>
      </c>
      <c r="AH13054">
        <v>0</v>
      </c>
      <c r="AI13054">
        <v>45</v>
      </c>
      <c r="AJ13054">
        <v>250</v>
      </c>
    </row>
    <row r="13055" spans="1:36" x14ac:dyDescent="0.3">
      <c r="A13055" s="1">
        <v>42514</v>
      </c>
      <c r="B13055" s="2">
        <v>0.54194444444444445</v>
      </c>
      <c r="C13055">
        <v>41052.500290000004</v>
      </c>
      <c r="D13055">
        <v>7</v>
      </c>
      <c r="E13055">
        <v>10242</v>
      </c>
      <c r="F13055">
        <v>2617</v>
      </c>
      <c r="G13055">
        <v>0</v>
      </c>
      <c r="H13055">
        <v>148</v>
      </c>
      <c r="I13055">
        <v>1</v>
      </c>
      <c r="J13055" t="s">
        <v>45</v>
      </c>
      <c r="K13055" t="s">
        <v>49</v>
      </c>
      <c r="M13055">
        <v>0</v>
      </c>
      <c r="N13055" t="s">
        <v>152</v>
      </c>
      <c r="O13055" t="s">
        <v>91</v>
      </c>
      <c r="AA13055">
        <v>45</v>
      </c>
      <c r="AB13055">
        <v>2</v>
      </c>
      <c r="AC13055">
        <v>0</v>
      </c>
      <c r="AD13055">
        <v>10</v>
      </c>
      <c r="AE13055">
        <v>15</v>
      </c>
      <c r="AF13055">
        <v>12</v>
      </c>
      <c r="AG13055">
        <v>3</v>
      </c>
      <c r="AH13055">
        <v>0</v>
      </c>
      <c r="AI13055">
        <v>45</v>
      </c>
      <c r="AJ13055">
        <v>250</v>
      </c>
    </row>
    <row r="13056" spans="1:36" x14ac:dyDescent="0.3">
      <c r="A13056" s="1">
        <v>42514</v>
      </c>
      <c r="B13056" s="2">
        <v>0.54194444444444445</v>
      </c>
      <c r="C13056">
        <v>41052.500290000004</v>
      </c>
      <c r="D13056">
        <v>7</v>
      </c>
      <c r="E13056">
        <v>10242</v>
      </c>
      <c r="F13056">
        <v>2617</v>
      </c>
      <c r="G13056">
        <v>0</v>
      </c>
      <c r="H13056">
        <v>148</v>
      </c>
      <c r="I13056">
        <v>3</v>
      </c>
      <c r="J13056" t="s">
        <v>45</v>
      </c>
      <c r="K13056" t="s">
        <v>47</v>
      </c>
      <c r="M13056">
        <v>0</v>
      </c>
      <c r="N13056" t="s">
        <v>152</v>
      </c>
      <c r="O13056" t="s">
        <v>91</v>
      </c>
      <c r="P13056" t="str">
        <f>IF(LEFT(N13056,4)=LEFT(O13056,4),"L","R")</f>
        <v>R</v>
      </c>
      <c r="Q13056" t="str">
        <f>IF(P13056="R","L","R")</f>
        <v>L</v>
      </c>
      <c r="R13056" t="str" cm="1">
        <f t="array" ref="R13056">_xlfn.IFS(I13056=2,P13056,I13056=3,Q13056)</f>
        <v>L</v>
      </c>
      <c r="S13056" t="str">
        <f>_xlfn.TEXTBEFORE(N13056,"__")</f>
        <v>arc_black</v>
      </c>
      <c r="T13056" t="str">
        <f>_xlfn.TEXTAFTER(N13056,"__")</f>
        <v>flag_black</v>
      </c>
      <c r="U13056" t="str">
        <f>_xlfn.TEXTBEFORE(S13056,"_")</f>
        <v>arc</v>
      </c>
      <c r="V13056" t="str">
        <f>_xlfn.TEXTAFTER(S13056,"_")</f>
        <v>black</v>
      </c>
      <c r="W13056" t="str">
        <f>_xlfn.TEXTBEFORE(T13056,"_")</f>
        <v>flag</v>
      </c>
      <c r="X13056" t="str">
        <f>_xlfn.TEXTAFTER(T13056,"_")</f>
        <v>black</v>
      </c>
      <c r="Y13056" t="str">
        <f>IF(R13056="L",U13056,W13056)</f>
        <v>arc</v>
      </c>
      <c r="Z13056" t="str">
        <f>IF(R13056="L",V13056,X13056)</f>
        <v>black</v>
      </c>
      <c r="AA13056">
        <v>45</v>
      </c>
      <c r="AB13056">
        <v>2</v>
      </c>
      <c r="AC13056">
        <v>0</v>
      </c>
      <c r="AD13056">
        <v>10</v>
      </c>
      <c r="AE13056">
        <v>15</v>
      </c>
      <c r="AF13056">
        <v>12</v>
      </c>
      <c r="AG13056">
        <v>3</v>
      </c>
      <c r="AH13056">
        <v>0</v>
      </c>
      <c r="AI13056">
        <v>45</v>
      </c>
      <c r="AJ13056">
        <v>250</v>
      </c>
    </row>
    <row r="13057" spans="1:36" x14ac:dyDescent="0.3">
      <c r="A13057" s="1">
        <v>42514</v>
      </c>
      <c r="B13057" s="2">
        <v>0.54194444444444445</v>
      </c>
      <c r="C13057">
        <v>41052.500290000004</v>
      </c>
      <c r="D13057">
        <v>7</v>
      </c>
      <c r="E13057">
        <v>10242</v>
      </c>
      <c r="F13057">
        <v>2617</v>
      </c>
      <c r="G13057">
        <v>0</v>
      </c>
      <c r="H13057">
        <v>148</v>
      </c>
      <c r="I13057">
        <v>10</v>
      </c>
      <c r="J13057" t="s">
        <v>45</v>
      </c>
      <c r="K13057" t="s">
        <v>48</v>
      </c>
      <c r="M13057">
        <v>0</v>
      </c>
      <c r="AA13057">
        <v>45</v>
      </c>
      <c r="AB13057">
        <v>2</v>
      </c>
      <c r="AC13057">
        <v>0</v>
      </c>
      <c r="AD13057">
        <v>10</v>
      </c>
      <c r="AE13057">
        <v>15</v>
      </c>
      <c r="AF13057">
        <v>12</v>
      </c>
      <c r="AG13057">
        <v>3</v>
      </c>
      <c r="AH13057">
        <v>0</v>
      </c>
      <c r="AI13057">
        <v>45</v>
      </c>
      <c r="AJ13057">
        <v>250</v>
      </c>
    </row>
    <row r="13058" spans="1:36" x14ac:dyDescent="0.3">
      <c r="A13058" s="1">
        <v>42514</v>
      </c>
      <c r="B13058" s="2">
        <v>0.54204861111111113</v>
      </c>
      <c r="C13058">
        <v>41052.500390000001</v>
      </c>
      <c r="D13058">
        <v>7</v>
      </c>
      <c r="E13058">
        <v>10242</v>
      </c>
      <c r="F13058">
        <v>2626</v>
      </c>
      <c r="G13058">
        <v>9</v>
      </c>
      <c r="H13058">
        <v>148</v>
      </c>
      <c r="I13058">
        <v>10</v>
      </c>
      <c r="J13058" t="s">
        <v>45</v>
      </c>
      <c r="K13058" t="s">
        <v>48</v>
      </c>
      <c r="M13058">
        <v>0</v>
      </c>
      <c r="AA13058">
        <v>45</v>
      </c>
      <c r="AB13058">
        <v>2</v>
      </c>
      <c r="AC13058">
        <v>0</v>
      </c>
      <c r="AD13058">
        <v>10</v>
      </c>
      <c r="AE13058">
        <v>15</v>
      </c>
      <c r="AF13058">
        <v>12</v>
      </c>
      <c r="AG13058">
        <v>3</v>
      </c>
      <c r="AH13058">
        <v>0</v>
      </c>
      <c r="AI13058">
        <v>45</v>
      </c>
      <c r="AJ13058">
        <v>250</v>
      </c>
    </row>
    <row r="13059" spans="1:36" x14ac:dyDescent="0.3">
      <c r="A13059" s="1">
        <v>42514</v>
      </c>
      <c r="B13059" s="2">
        <v>0.54206018518518517</v>
      </c>
      <c r="C13059">
        <v>41052.500399999997</v>
      </c>
      <c r="D13059">
        <v>7</v>
      </c>
      <c r="E13059">
        <v>10242</v>
      </c>
      <c r="F13059">
        <v>2626</v>
      </c>
      <c r="G13059">
        <v>10</v>
      </c>
      <c r="H13059">
        <v>148</v>
      </c>
      <c r="I13059">
        <v>10</v>
      </c>
      <c r="J13059" t="s">
        <v>45</v>
      </c>
      <c r="K13059" t="s">
        <v>48</v>
      </c>
      <c r="M13059">
        <v>0</v>
      </c>
      <c r="AA13059">
        <v>45</v>
      </c>
      <c r="AB13059">
        <v>2</v>
      </c>
      <c r="AC13059">
        <v>0</v>
      </c>
      <c r="AD13059">
        <v>10</v>
      </c>
      <c r="AE13059">
        <v>15</v>
      </c>
      <c r="AF13059">
        <v>12</v>
      </c>
      <c r="AG13059">
        <v>3</v>
      </c>
      <c r="AH13059">
        <v>0</v>
      </c>
      <c r="AI13059">
        <v>45</v>
      </c>
      <c r="AJ13059">
        <v>250</v>
      </c>
    </row>
    <row r="13060" spans="1:36" x14ac:dyDescent="0.3">
      <c r="A13060" s="1">
        <v>42514</v>
      </c>
      <c r="B13060" s="2">
        <v>0.54206018518518517</v>
      </c>
      <c r="C13060">
        <v>41052.500399999997</v>
      </c>
      <c r="D13060">
        <v>7</v>
      </c>
      <c r="E13060">
        <v>10242</v>
      </c>
      <c r="F13060">
        <v>2627</v>
      </c>
      <c r="G13060">
        <v>10</v>
      </c>
      <c r="H13060">
        <v>148</v>
      </c>
      <c r="I13060">
        <v>10</v>
      </c>
      <c r="J13060" t="s">
        <v>45</v>
      </c>
      <c r="K13060" t="s">
        <v>48</v>
      </c>
      <c r="M13060">
        <v>0</v>
      </c>
      <c r="AA13060">
        <v>45</v>
      </c>
      <c r="AB13060">
        <v>2</v>
      </c>
      <c r="AC13060">
        <v>0</v>
      </c>
      <c r="AD13060">
        <v>10</v>
      </c>
      <c r="AE13060">
        <v>15</v>
      </c>
      <c r="AF13060">
        <v>12</v>
      </c>
      <c r="AG13060">
        <v>3</v>
      </c>
      <c r="AH13060">
        <v>0</v>
      </c>
      <c r="AI13060">
        <v>45</v>
      </c>
      <c r="AJ13060">
        <v>250</v>
      </c>
    </row>
    <row r="13061" spans="1:36" x14ac:dyDescent="0.3">
      <c r="A13061" s="1">
        <v>42514</v>
      </c>
      <c r="B13061" s="2">
        <v>0.54206018518518517</v>
      </c>
      <c r="C13061">
        <v>41052.500399999997</v>
      </c>
      <c r="D13061">
        <v>7</v>
      </c>
      <c r="E13061">
        <v>10242</v>
      </c>
      <c r="F13061">
        <v>2627</v>
      </c>
      <c r="G13061">
        <v>0</v>
      </c>
      <c r="H13061">
        <v>149</v>
      </c>
      <c r="I13061">
        <v>1</v>
      </c>
      <c r="J13061" t="s">
        <v>45</v>
      </c>
      <c r="K13061" t="s">
        <v>49</v>
      </c>
      <c r="M13061">
        <v>0</v>
      </c>
      <c r="N13061" t="s">
        <v>153</v>
      </c>
      <c r="O13061" t="s">
        <v>91</v>
      </c>
      <c r="AA13061">
        <v>45</v>
      </c>
      <c r="AB13061">
        <v>2</v>
      </c>
      <c r="AC13061">
        <v>0</v>
      </c>
      <c r="AD13061">
        <v>10</v>
      </c>
      <c r="AE13061">
        <v>15</v>
      </c>
      <c r="AF13061">
        <v>12</v>
      </c>
      <c r="AG13061">
        <v>3</v>
      </c>
      <c r="AH13061">
        <v>0</v>
      </c>
      <c r="AI13061">
        <v>45</v>
      </c>
      <c r="AJ13061">
        <v>250</v>
      </c>
    </row>
    <row r="13062" spans="1:36" x14ac:dyDescent="0.3">
      <c r="A13062" s="1">
        <v>42514</v>
      </c>
      <c r="B13062" s="2">
        <v>0.54214120370370367</v>
      </c>
      <c r="C13062">
        <v>41052.500480000002</v>
      </c>
      <c r="D13062">
        <v>7</v>
      </c>
      <c r="E13062">
        <v>10242</v>
      </c>
      <c r="F13062">
        <v>2633</v>
      </c>
      <c r="G13062">
        <v>6</v>
      </c>
      <c r="H13062">
        <v>149</v>
      </c>
      <c r="I13062">
        <v>2</v>
      </c>
      <c r="J13062" t="s">
        <v>45</v>
      </c>
      <c r="K13062" t="s">
        <v>54</v>
      </c>
      <c r="M13062">
        <v>0</v>
      </c>
      <c r="N13062" t="s">
        <v>153</v>
      </c>
      <c r="O13062" t="s">
        <v>91</v>
      </c>
      <c r="P13062" t="str">
        <f>IF(LEFT(N13062,4)=LEFT(O13062,4),"L","R")</f>
        <v>L</v>
      </c>
      <c r="Q13062" t="str">
        <f>IF(P13062="R","L","R")</f>
        <v>R</v>
      </c>
      <c r="R13062" t="str" cm="1">
        <f t="array" ref="R13062">_xlfn.IFS(I13062=2,P13062,I13062=3,Q13062)</f>
        <v>L</v>
      </c>
      <c r="S13062" t="str">
        <f>_xlfn.TEXTBEFORE(N13062,"__")</f>
        <v>flag_black</v>
      </c>
      <c r="T13062" t="str">
        <f>_xlfn.TEXTAFTER(N13062,"__")</f>
        <v>arc_black</v>
      </c>
      <c r="U13062" t="str">
        <f>_xlfn.TEXTBEFORE(S13062,"_")</f>
        <v>flag</v>
      </c>
      <c r="V13062" t="str">
        <f>_xlfn.TEXTAFTER(S13062,"_")</f>
        <v>black</v>
      </c>
      <c r="W13062" t="str">
        <f>_xlfn.TEXTBEFORE(T13062,"_")</f>
        <v>arc</v>
      </c>
      <c r="X13062" t="str">
        <f>_xlfn.TEXTAFTER(T13062,"_")</f>
        <v>black</v>
      </c>
      <c r="Y13062" t="str">
        <f>IF(R13062="L",U13062,W13062)</f>
        <v>flag</v>
      </c>
      <c r="Z13062" t="str">
        <f>IF(R13062="L",V13062,X13062)</f>
        <v>black</v>
      </c>
      <c r="AA13062">
        <v>45</v>
      </c>
      <c r="AB13062">
        <v>2</v>
      </c>
      <c r="AC13062">
        <v>0</v>
      </c>
      <c r="AD13062">
        <v>10</v>
      </c>
      <c r="AE13062">
        <v>15</v>
      </c>
      <c r="AF13062">
        <v>12</v>
      </c>
      <c r="AG13062">
        <v>3</v>
      </c>
      <c r="AH13062">
        <v>0</v>
      </c>
      <c r="AI13062">
        <v>45</v>
      </c>
      <c r="AJ13062">
        <v>250</v>
      </c>
    </row>
    <row r="13063" spans="1:36" x14ac:dyDescent="0.3">
      <c r="A13063" s="1">
        <v>42514</v>
      </c>
      <c r="B13063" s="2">
        <v>0.54214120370370367</v>
      </c>
      <c r="C13063">
        <v>41052.500480000002</v>
      </c>
      <c r="D13063">
        <v>7</v>
      </c>
      <c r="E13063">
        <v>10242</v>
      </c>
      <c r="F13063">
        <v>2633</v>
      </c>
      <c r="G13063">
        <v>6</v>
      </c>
      <c r="H13063">
        <v>149</v>
      </c>
      <c r="I13063">
        <v>8</v>
      </c>
      <c r="J13063" t="s">
        <v>36</v>
      </c>
      <c r="K13063" t="s">
        <v>55</v>
      </c>
      <c r="L13063" t="s">
        <v>69</v>
      </c>
      <c r="M13063">
        <v>0</v>
      </c>
      <c r="N13063" t="s">
        <v>153</v>
      </c>
      <c r="O13063" t="s">
        <v>92</v>
      </c>
      <c r="AA13063">
        <v>45</v>
      </c>
      <c r="AB13063">
        <v>2</v>
      </c>
      <c r="AC13063">
        <v>0</v>
      </c>
      <c r="AD13063">
        <v>10</v>
      </c>
      <c r="AE13063">
        <v>15</v>
      </c>
      <c r="AF13063">
        <v>12</v>
      </c>
      <c r="AG13063">
        <v>3</v>
      </c>
      <c r="AH13063">
        <v>0</v>
      </c>
      <c r="AI13063">
        <v>45</v>
      </c>
      <c r="AJ13063">
        <v>250</v>
      </c>
    </row>
    <row r="13064" spans="1:36" x14ac:dyDescent="0.3">
      <c r="A13064" s="1">
        <v>42514</v>
      </c>
      <c r="B13064" s="2">
        <v>0.54214120370370367</v>
      </c>
      <c r="C13064">
        <v>41052.500480000002</v>
      </c>
      <c r="D13064">
        <v>7</v>
      </c>
      <c r="E13064">
        <v>10242</v>
      </c>
      <c r="F13064">
        <v>2633</v>
      </c>
      <c r="G13064">
        <v>6</v>
      </c>
      <c r="H13064">
        <v>149</v>
      </c>
      <c r="I13064">
        <v>6</v>
      </c>
      <c r="J13064" t="s">
        <v>58</v>
      </c>
      <c r="K13064" t="s">
        <v>59</v>
      </c>
      <c r="M13064">
        <v>0</v>
      </c>
      <c r="AA13064">
        <v>45</v>
      </c>
      <c r="AB13064">
        <v>2</v>
      </c>
      <c r="AC13064">
        <v>0</v>
      </c>
      <c r="AD13064">
        <v>10</v>
      </c>
      <c r="AE13064">
        <v>15</v>
      </c>
      <c r="AF13064">
        <v>12</v>
      </c>
      <c r="AG13064">
        <v>3</v>
      </c>
      <c r="AH13064">
        <v>0</v>
      </c>
      <c r="AI13064">
        <v>45</v>
      </c>
      <c r="AJ13064">
        <v>250</v>
      </c>
    </row>
    <row r="13065" spans="1:36" x14ac:dyDescent="0.3">
      <c r="A13065" s="1">
        <v>42514</v>
      </c>
      <c r="B13065" s="2">
        <v>0.5429166666666666</v>
      </c>
      <c r="C13065">
        <v>41052.501250000001</v>
      </c>
      <c r="D13065">
        <v>7</v>
      </c>
      <c r="E13065">
        <v>10242</v>
      </c>
      <c r="F13065">
        <v>2700</v>
      </c>
      <c r="G13065">
        <v>0</v>
      </c>
      <c r="H13065">
        <v>150</v>
      </c>
      <c r="I13065">
        <v>1</v>
      </c>
      <c r="J13065" t="s">
        <v>45</v>
      </c>
      <c r="K13065" t="s">
        <v>49</v>
      </c>
      <c r="M13065">
        <v>0</v>
      </c>
      <c r="N13065" t="s">
        <v>153</v>
      </c>
      <c r="O13065" t="s">
        <v>91</v>
      </c>
      <c r="AA13065">
        <v>45</v>
      </c>
      <c r="AB13065">
        <v>2</v>
      </c>
      <c r="AC13065">
        <v>0</v>
      </c>
      <c r="AD13065">
        <v>10</v>
      </c>
      <c r="AE13065">
        <v>15</v>
      </c>
      <c r="AF13065">
        <v>12</v>
      </c>
      <c r="AG13065">
        <v>3</v>
      </c>
      <c r="AH13065">
        <v>0</v>
      </c>
      <c r="AI13065">
        <v>45</v>
      </c>
      <c r="AJ13065">
        <v>250</v>
      </c>
    </row>
    <row r="13066" spans="1:36" x14ac:dyDescent="0.3">
      <c r="A13066" s="1">
        <v>42514</v>
      </c>
      <c r="B13066" s="2">
        <v>0.54341435185185183</v>
      </c>
      <c r="C13066">
        <v>41052.501750000003</v>
      </c>
      <c r="D13066">
        <v>7</v>
      </c>
      <c r="E13066">
        <v>10242</v>
      </c>
      <c r="F13066">
        <v>2743</v>
      </c>
      <c r="G13066">
        <v>43</v>
      </c>
      <c r="H13066">
        <v>150</v>
      </c>
      <c r="I13066">
        <v>2</v>
      </c>
      <c r="J13066" t="s">
        <v>45</v>
      </c>
      <c r="K13066" t="s">
        <v>54</v>
      </c>
      <c r="M13066">
        <v>0</v>
      </c>
      <c r="N13066" t="s">
        <v>153</v>
      </c>
      <c r="O13066" t="s">
        <v>91</v>
      </c>
      <c r="P13066" t="str">
        <f>IF(LEFT(N13066,4)=LEFT(O13066,4),"L","R")</f>
        <v>L</v>
      </c>
      <c r="Q13066" t="str">
        <f>IF(P13066="R","L","R")</f>
        <v>R</v>
      </c>
      <c r="R13066" t="str" cm="1">
        <f t="array" ref="R13066">_xlfn.IFS(I13066=2,P13066,I13066=3,Q13066)</f>
        <v>L</v>
      </c>
      <c r="S13066" t="str">
        <f>_xlfn.TEXTBEFORE(N13066,"__")</f>
        <v>flag_black</v>
      </c>
      <c r="T13066" t="str">
        <f>_xlfn.TEXTAFTER(N13066,"__")</f>
        <v>arc_black</v>
      </c>
      <c r="U13066" t="str">
        <f>_xlfn.TEXTBEFORE(S13066,"_")</f>
        <v>flag</v>
      </c>
      <c r="V13066" t="str">
        <f>_xlfn.TEXTAFTER(S13066,"_")</f>
        <v>black</v>
      </c>
      <c r="W13066" t="str">
        <f>_xlfn.TEXTBEFORE(T13066,"_")</f>
        <v>arc</v>
      </c>
      <c r="X13066" t="str">
        <f>_xlfn.TEXTAFTER(T13066,"_")</f>
        <v>black</v>
      </c>
      <c r="Y13066" t="str">
        <f>IF(R13066="L",U13066,W13066)</f>
        <v>flag</v>
      </c>
      <c r="Z13066" t="str">
        <f>IF(R13066="L",V13066,X13066)</f>
        <v>black</v>
      </c>
      <c r="AA13066">
        <v>45</v>
      </c>
      <c r="AB13066">
        <v>2</v>
      </c>
      <c r="AC13066">
        <v>0</v>
      </c>
      <c r="AD13066">
        <v>10</v>
      </c>
      <c r="AE13066">
        <v>15</v>
      </c>
      <c r="AF13066">
        <v>12</v>
      </c>
      <c r="AG13066">
        <v>3</v>
      </c>
      <c r="AH13066">
        <v>0</v>
      </c>
      <c r="AI13066">
        <v>45</v>
      </c>
      <c r="AJ13066">
        <v>250</v>
      </c>
    </row>
    <row r="13067" spans="1:36" x14ac:dyDescent="0.3">
      <c r="A13067" s="1">
        <v>42514</v>
      </c>
      <c r="B13067" s="2">
        <v>0.54341435185185183</v>
      </c>
      <c r="C13067">
        <v>41052.501750000003</v>
      </c>
      <c r="D13067">
        <v>7</v>
      </c>
      <c r="E13067">
        <v>10242</v>
      </c>
      <c r="F13067">
        <v>2743</v>
      </c>
      <c r="G13067">
        <v>43</v>
      </c>
      <c r="H13067">
        <v>150</v>
      </c>
      <c r="I13067">
        <v>8</v>
      </c>
      <c r="J13067" t="s">
        <v>36</v>
      </c>
      <c r="K13067" t="s">
        <v>55</v>
      </c>
      <c r="L13067" t="s">
        <v>78</v>
      </c>
      <c r="M13067">
        <v>0</v>
      </c>
      <c r="N13067" t="s">
        <v>153</v>
      </c>
      <c r="O13067" t="s">
        <v>92</v>
      </c>
      <c r="AA13067">
        <v>45</v>
      </c>
      <c r="AB13067">
        <v>2</v>
      </c>
      <c r="AC13067">
        <v>0</v>
      </c>
      <c r="AD13067">
        <v>10</v>
      </c>
      <c r="AE13067">
        <v>15</v>
      </c>
      <c r="AF13067">
        <v>12</v>
      </c>
      <c r="AG13067">
        <v>3</v>
      </c>
      <c r="AH13067">
        <v>0</v>
      </c>
      <c r="AI13067">
        <v>45</v>
      </c>
      <c r="AJ13067">
        <v>250</v>
      </c>
    </row>
    <row r="13068" spans="1:36" x14ac:dyDescent="0.3">
      <c r="A13068" s="1">
        <v>42514</v>
      </c>
      <c r="B13068" s="2">
        <v>0.54341435185185183</v>
      </c>
      <c r="C13068">
        <v>41052.501750000003</v>
      </c>
      <c r="D13068">
        <v>7</v>
      </c>
      <c r="E13068">
        <v>10242</v>
      </c>
      <c r="F13068">
        <v>2743</v>
      </c>
      <c r="G13068">
        <v>43</v>
      </c>
      <c r="H13068">
        <v>150</v>
      </c>
      <c r="I13068">
        <v>7</v>
      </c>
      <c r="J13068" t="s">
        <v>45</v>
      </c>
      <c r="K13068" t="s">
        <v>68</v>
      </c>
      <c r="M13068">
        <v>0</v>
      </c>
      <c r="AA13068">
        <v>45</v>
      </c>
      <c r="AB13068">
        <v>2</v>
      </c>
      <c r="AC13068">
        <v>0</v>
      </c>
      <c r="AD13068">
        <v>10</v>
      </c>
      <c r="AE13068">
        <v>15</v>
      </c>
      <c r="AF13068">
        <v>12</v>
      </c>
      <c r="AG13068">
        <v>3</v>
      </c>
      <c r="AH13068">
        <v>0</v>
      </c>
      <c r="AI13068">
        <v>45</v>
      </c>
      <c r="AJ13068">
        <v>250</v>
      </c>
    </row>
    <row r="13069" spans="1:36" x14ac:dyDescent="0.3">
      <c r="A13069" s="1">
        <v>42514</v>
      </c>
      <c r="B13069" s="2">
        <v>0.54343750000000002</v>
      </c>
      <c r="C13069">
        <v>41052.501779999999</v>
      </c>
      <c r="D13069">
        <v>7</v>
      </c>
      <c r="E13069">
        <v>10242</v>
      </c>
      <c r="F13069">
        <v>2745</v>
      </c>
      <c r="G13069">
        <v>45</v>
      </c>
      <c r="H13069">
        <v>151</v>
      </c>
      <c r="I13069">
        <v>9</v>
      </c>
      <c r="J13069" t="s">
        <v>36</v>
      </c>
      <c r="K13069" t="s">
        <v>42</v>
      </c>
      <c r="M13069">
        <v>0</v>
      </c>
      <c r="AA13069">
        <v>45</v>
      </c>
      <c r="AB13069">
        <v>2</v>
      </c>
      <c r="AC13069">
        <v>0</v>
      </c>
      <c r="AD13069">
        <v>10</v>
      </c>
      <c r="AE13069">
        <v>15</v>
      </c>
      <c r="AF13069">
        <v>12</v>
      </c>
      <c r="AG13069">
        <v>3</v>
      </c>
      <c r="AH13069">
        <v>0</v>
      </c>
      <c r="AI13069">
        <v>45</v>
      </c>
      <c r="AJ13069">
        <v>250</v>
      </c>
    </row>
    <row r="13070" spans="1:36" x14ac:dyDescent="0.3">
      <c r="A13070" s="1">
        <v>42515</v>
      </c>
      <c r="B13070" s="2">
        <v>0.49234953703703704</v>
      </c>
      <c r="C13070">
        <v>41053.450689999998</v>
      </c>
      <c r="D13070">
        <v>7</v>
      </c>
      <c r="E13070">
        <v>10242</v>
      </c>
      <c r="F13070">
        <v>12</v>
      </c>
      <c r="G13070">
        <v>0</v>
      </c>
      <c r="H13070">
        <v>0</v>
      </c>
      <c r="I13070">
        <v>0</v>
      </c>
      <c r="J13070" t="s">
        <v>36</v>
      </c>
      <c r="K13070" t="s">
        <v>37</v>
      </c>
      <c r="M13070">
        <v>0</v>
      </c>
      <c r="N13070" t="s">
        <v>154</v>
      </c>
      <c r="O13070" t="s">
        <v>100</v>
      </c>
      <c r="AA13070">
        <v>45</v>
      </c>
      <c r="AB13070">
        <v>2</v>
      </c>
      <c r="AC13070">
        <v>0</v>
      </c>
      <c r="AD13070">
        <v>10</v>
      </c>
      <c r="AE13070">
        <v>15</v>
      </c>
      <c r="AF13070">
        <v>12</v>
      </c>
      <c r="AG13070">
        <v>3</v>
      </c>
      <c r="AH13070">
        <v>0</v>
      </c>
      <c r="AI13070">
        <v>45</v>
      </c>
      <c r="AJ13070">
        <v>250</v>
      </c>
    </row>
    <row r="13071" spans="1:36" x14ac:dyDescent="0.3">
      <c r="A13071" s="1">
        <v>42515</v>
      </c>
      <c r="B13071" s="2">
        <v>0.49236111111111108</v>
      </c>
      <c r="C13071">
        <v>41053.450700000001</v>
      </c>
      <c r="D13071">
        <v>7</v>
      </c>
      <c r="E13071">
        <v>10242</v>
      </c>
      <c r="F13071">
        <v>13</v>
      </c>
      <c r="G13071">
        <v>1</v>
      </c>
      <c r="H13071">
        <v>0</v>
      </c>
      <c r="I13071">
        <v>3</v>
      </c>
      <c r="J13071" t="s">
        <v>45</v>
      </c>
      <c r="K13071" t="s">
        <v>47</v>
      </c>
      <c r="M13071">
        <v>0</v>
      </c>
      <c r="N13071" t="s">
        <v>154</v>
      </c>
      <c r="O13071" t="s">
        <v>100</v>
      </c>
      <c r="P13071" t="str">
        <f>IF(LEFT(N13071,4)=LEFT(O13071,4),"L","R")</f>
        <v>R</v>
      </c>
      <c r="Q13071" t="str">
        <f>IF(P13071="R","L","R")</f>
        <v>L</v>
      </c>
      <c r="R13071" t="str" cm="1">
        <f t="array" ref="R13071">_xlfn.IFS(I13071=2,P13071,I13071=3,Q13071)</f>
        <v>L</v>
      </c>
      <c r="S13071" t="str">
        <f>_xlfn.TEXTBEFORE(N13071,"__")</f>
        <v>square_black</v>
      </c>
      <c r="T13071" t="str">
        <f>_xlfn.TEXTAFTER(N13071,"__")</f>
        <v>circle_black</v>
      </c>
      <c r="U13071" t="str">
        <f>_xlfn.TEXTBEFORE(S13071,"_")</f>
        <v>square</v>
      </c>
      <c r="V13071" t="str">
        <f>_xlfn.TEXTAFTER(S13071,"_")</f>
        <v>black</v>
      </c>
      <c r="W13071" t="str">
        <f>_xlfn.TEXTBEFORE(T13071,"_")</f>
        <v>circle</v>
      </c>
      <c r="X13071" t="str">
        <f>_xlfn.TEXTAFTER(T13071,"_")</f>
        <v>black</v>
      </c>
      <c r="Y13071" t="str">
        <f>IF(R13071="L",U13071,W13071)</f>
        <v>square</v>
      </c>
      <c r="Z13071" t="str">
        <f>IF(R13071="L",V13071,X13071)</f>
        <v>black</v>
      </c>
      <c r="AA13071">
        <v>45</v>
      </c>
      <c r="AB13071">
        <v>2</v>
      </c>
      <c r="AC13071">
        <v>0</v>
      </c>
      <c r="AD13071">
        <v>10</v>
      </c>
      <c r="AE13071">
        <v>15</v>
      </c>
      <c r="AF13071">
        <v>12</v>
      </c>
      <c r="AG13071">
        <v>3</v>
      </c>
      <c r="AH13071">
        <v>0</v>
      </c>
      <c r="AI13071">
        <v>45</v>
      </c>
      <c r="AJ13071">
        <v>250</v>
      </c>
    </row>
    <row r="13072" spans="1:36" x14ac:dyDescent="0.3">
      <c r="A13072" s="1">
        <v>42515</v>
      </c>
      <c r="B13072" s="2">
        <v>0.49236111111111108</v>
      </c>
      <c r="C13072">
        <v>41053.450700000001</v>
      </c>
      <c r="D13072">
        <v>7</v>
      </c>
      <c r="E13072">
        <v>10242</v>
      </c>
      <c r="F13072">
        <v>13</v>
      </c>
      <c r="G13072">
        <v>1</v>
      </c>
      <c r="H13072">
        <v>0</v>
      </c>
      <c r="I13072">
        <v>10</v>
      </c>
      <c r="J13072" t="s">
        <v>45</v>
      </c>
      <c r="K13072" t="s">
        <v>48</v>
      </c>
      <c r="M13072">
        <v>0</v>
      </c>
      <c r="AA13072">
        <v>45</v>
      </c>
      <c r="AB13072">
        <v>2</v>
      </c>
      <c r="AC13072">
        <v>0</v>
      </c>
      <c r="AD13072">
        <v>10</v>
      </c>
      <c r="AE13072">
        <v>15</v>
      </c>
      <c r="AF13072">
        <v>12</v>
      </c>
      <c r="AG13072">
        <v>3</v>
      </c>
      <c r="AH13072">
        <v>0</v>
      </c>
      <c r="AI13072">
        <v>45</v>
      </c>
      <c r="AJ13072">
        <v>250</v>
      </c>
    </row>
    <row r="13073" spans="1:36" x14ac:dyDescent="0.3">
      <c r="A13073" s="1">
        <v>42515</v>
      </c>
      <c r="B13073" s="2">
        <v>0.49244212962962958</v>
      </c>
      <c r="C13073">
        <v>41053.450779999999</v>
      </c>
      <c r="D13073">
        <v>7</v>
      </c>
      <c r="E13073">
        <v>10242</v>
      </c>
      <c r="F13073">
        <v>19</v>
      </c>
      <c r="G13073">
        <v>7</v>
      </c>
      <c r="H13073">
        <v>0</v>
      </c>
      <c r="I13073">
        <v>10</v>
      </c>
      <c r="J13073" t="s">
        <v>45</v>
      </c>
      <c r="K13073" t="s">
        <v>48</v>
      </c>
      <c r="M13073">
        <v>0</v>
      </c>
      <c r="AA13073">
        <v>45</v>
      </c>
      <c r="AB13073">
        <v>2</v>
      </c>
      <c r="AC13073">
        <v>0</v>
      </c>
      <c r="AD13073">
        <v>10</v>
      </c>
      <c r="AE13073">
        <v>15</v>
      </c>
      <c r="AF13073">
        <v>12</v>
      </c>
      <c r="AG13073">
        <v>3</v>
      </c>
      <c r="AH13073">
        <v>0</v>
      </c>
      <c r="AI13073">
        <v>45</v>
      </c>
      <c r="AJ13073">
        <v>250</v>
      </c>
    </row>
    <row r="13074" spans="1:36" x14ac:dyDescent="0.3">
      <c r="A13074" s="1">
        <v>42515</v>
      </c>
      <c r="B13074" s="2">
        <v>0.49246527777777777</v>
      </c>
      <c r="C13074">
        <v>41053.450799999999</v>
      </c>
      <c r="D13074">
        <v>7</v>
      </c>
      <c r="E13074">
        <v>10242</v>
      </c>
      <c r="F13074">
        <v>21</v>
      </c>
      <c r="G13074">
        <v>9</v>
      </c>
      <c r="H13074">
        <v>0</v>
      </c>
      <c r="I13074">
        <v>10</v>
      </c>
      <c r="J13074" t="s">
        <v>45</v>
      </c>
      <c r="K13074" t="s">
        <v>48</v>
      </c>
      <c r="M13074">
        <v>0</v>
      </c>
      <c r="AA13074">
        <v>45</v>
      </c>
      <c r="AB13074">
        <v>2</v>
      </c>
      <c r="AC13074">
        <v>0</v>
      </c>
      <c r="AD13074">
        <v>10</v>
      </c>
      <c r="AE13074">
        <v>15</v>
      </c>
      <c r="AF13074">
        <v>12</v>
      </c>
      <c r="AG13074">
        <v>3</v>
      </c>
      <c r="AH13074">
        <v>0</v>
      </c>
      <c r="AI13074">
        <v>45</v>
      </c>
      <c r="AJ13074">
        <v>250</v>
      </c>
    </row>
    <row r="13075" spans="1:36" x14ac:dyDescent="0.3">
      <c r="A13075" s="1">
        <v>42515</v>
      </c>
      <c r="B13075" s="2">
        <v>0.49246527777777777</v>
      </c>
      <c r="C13075">
        <v>41053.450799999999</v>
      </c>
      <c r="D13075">
        <v>7</v>
      </c>
      <c r="E13075">
        <v>10242</v>
      </c>
      <c r="F13075">
        <v>21</v>
      </c>
      <c r="G13075">
        <v>9</v>
      </c>
      <c r="H13075">
        <v>0</v>
      </c>
      <c r="I13075">
        <v>10</v>
      </c>
      <c r="J13075" t="s">
        <v>45</v>
      </c>
      <c r="K13075" t="s">
        <v>48</v>
      </c>
      <c r="M13075">
        <v>0</v>
      </c>
      <c r="AA13075">
        <v>45</v>
      </c>
      <c r="AB13075">
        <v>2</v>
      </c>
      <c r="AC13075">
        <v>0</v>
      </c>
      <c r="AD13075">
        <v>10</v>
      </c>
      <c r="AE13075">
        <v>15</v>
      </c>
      <c r="AF13075">
        <v>12</v>
      </c>
      <c r="AG13075">
        <v>3</v>
      </c>
      <c r="AH13075">
        <v>0</v>
      </c>
      <c r="AI13075">
        <v>45</v>
      </c>
      <c r="AJ13075">
        <v>250</v>
      </c>
    </row>
    <row r="13076" spans="1:36" x14ac:dyDescent="0.3">
      <c r="A13076" s="1">
        <v>42515</v>
      </c>
      <c r="B13076" s="2">
        <v>0.49249999999999999</v>
      </c>
      <c r="C13076">
        <v>41053.450830000002</v>
      </c>
      <c r="D13076">
        <v>7</v>
      </c>
      <c r="E13076">
        <v>10242</v>
      </c>
      <c r="F13076">
        <v>24</v>
      </c>
      <c r="G13076">
        <v>0</v>
      </c>
      <c r="H13076">
        <v>1</v>
      </c>
      <c r="I13076">
        <v>1</v>
      </c>
      <c r="J13076" t="s">
        <v>45</v>
      </c>
      <c r="K13076" t="s">
        <v>49</v>
      </c>
      <c r="M13076">
        <v>0</v>
      </c>
      <c r="N13076" t="s">
        <v>154</v>
      </c>
      <c r="O13076" t="s">
        <v>100</v>
      </c>
      <c r="AA13076">
        <v>45</v>
      </c>
      <c r="AB13076">
        <v>2</v>
      </c>
      <c r="AC13076">
        <v>0</v>
      </c>
      <c r="AD13076">
        <v>10</v>
      </c>
      <c r="AE13076">
        <v>15</v>
      </c>
      <c r="AF13076">
        <v>12</v>
      </c>
      <c r="AG13076">
        <v>3</v>
      </c>
      <c r="AH13076">
        <v>0</v>
      </c>
      <c r="AI13076">
        <v>45</v>
      </c>
      <c r="AJ13076">
        <v>250</v>
      </c>
    </row>
    <row r="13077" spans="1:36" x14ac:dyDescent="0.3">
      <c r="A13077" s="1">
        <v>42515</v>
      </c>
      <c r="B13077" s="2">
        <v>0.49249999999999999</v>
      </c>
      <c r="C13077">
        <v>41053.450839999998</v>
      </c>
      <c r="D13077">
        <v>7</v>
      </c>
      <c r="E13077">
        <v>10242</v>
      </c>
      <c r="F13077">
        <v>25</v>
      </c>
      <c r="G13077">
        <v>1</v>
      </c>
      <c r="H13077">
        <v>1</v>
      </c>
      <c r="I13077">
        <v>3</v>
      </c>
      <c r="J13077" t="s">
        <v>45</v>
      </c>
      <c r="K13077" t="s">
        <v>47</v>
      </c>
      <c r="M13077">
        <v>0</v>
      </c>
      <c r="N13077" t="s">
        <v>154</v>
      </c>
      <c r="O13077" t="s">
        <v>100</v>
      </c>
      <c r="P13077" t="str">
        <f>IF(LEFT(N13077,4)=LEFT(O13077,4),"L","R")</f>
        <v>R</v>
      </c>
      <c r="Q13077" t="str">
        <f>IF(P13077="R","L","R")</f>
        <v>L</v>
      </c>
      <c r="R13077" t="str" cm="1">
        <f t="array" ref="R13077">_xlfn.IFS(I13077=2,P13077,I13077=3,Q13077)</f>
        <v>L</v>
      </c>
      <c r="S13077" t="str">
        <f>_xlfn.TEXTBEFORE(N13077,"__")</f>
        <v>square_black</v>
      </c>
      <c r="T13077" t="str">
        <f>_xlfn.TEXTAFTER(N13077,"__")</f>
        <v>circle_black</v>
      </c>
      <c r="U13077" t="str">
        <f>_xlfn.TEXTBEFORE(S13077,"_")</f>
        <v>square</v>
      </c>
      <c r="V13077" t="str">
        <f>_xlfn.TEXTAFTER(S13077,"_")</f>
        <v>black</v>
      </c>
      <c r="W13077" t="str">
        <f>_xlfn.TEXTBEFORE(T13077,"_")</f>
        <v>circle</v>
      </c>
      <c r="X13077" t="str">
        <f>_xlfn.TEXTAFTER(T13077,"_")</f>
        <v>black</v>
      </c>
      <c r="Y13077" t="str">
        <f>IF(R13077="L",U13077,W13077)</f>
        <v>square</v>
      </c>
      <c r="Z13077" t="str">
        <f>IF(R13077="L",V13077,X13077)</f>
        <v>black</v>
      </c>
      <c r="AA13077">
        <v>45</v>
      </c>
      <c r="AB13077">
        <v>2</v>
      </c>
      <c r="AC13077">
        <v>0</v>
      </c>
      <c r="AD13077">
        <v>10</v>
      </c>
      <c r="AE13077">
        <v>15</v>
      </c>
      <c r="AF13077">
        <v>12</v>
      </c>
      <c r="AG13077">
        <v>3</v>
      </c>
      <c r="AH13077">
        <v>0</v>
      </c>
      <c r="AI13077">
        <v>45</v>
      </c>
      <c r="AJ13077">
        <v>250</v>
      </c>
    </row>
    <row r="13078" spans="1:36" x14ac:dyDescent="0.3">
      <c r="A13078" s="1">
        <v>42515</v>
      </c>
      <c r="B13078" s="2">
        <v>0.49249999999999999</v>
      </c>
      <c r="C13078">
        <v>41053.450839999998</v>
      </c>
      <c r="D13078">
        <v>7</v>
      </c>
      <c r="E13078">
        <v>10242</v>
      </c>
      <c r="F13078">
        <v>25</v>
      </c>
      <c r="G13078">
        <v>1</v>
      </c>
      <c r="H13078">
        <v>1</v>
      </c>
      <c r="I13078">
        <v>10</v>
      </c>
      <c r="J13078" t="s">
        <v>45</v>
      </c>
      <c r="K13078" t="s">
        <v>48</v>
      </c>
      <c r="M13078">
        <v>0</v>
      </c>
      <c r="AA13078">
        <v>45</v>
      </c>
      <c r="AB13078">
        <v>2</v>
      </c>
      <c r="AC13078">
        <v>0</v>
      </c>
      <c r="AD13078">
        <v>10</v>
      </c>
      <c r="AE13078">
        <v>15</v>
      </c>
      <c r="AF13078">
        <v>12</v>
      </c>
      <c r="AG13078">
        <v>3</v>
      </c>
      <c r="AH13078">
        <v>0</v>
      </c>
      <c r="AI13078">
        <v>45</v>
      </c>
      <c r="AJ13078">
        <v>250</v>
      </c>
    </row>
    <row r="13079" spans="1:36" x14ac:dyDescent="0.3">
      <c r="A13079" s="1">
        <v>42515</v>
      </c>
      <c r="B13079" s="2">
        <v>0.49258101851851849</v>
      </c>
      <c r="C13079">
        <v>41053.450920000003</v>
      </c>
      <c r="D13079">
        <v>7</v>
      </c>
      <c r="E13079">
        <v>10242</v>
      </c>
      <c r="F13079">
        <v>32</v>
      </c>
      <c r="G13079">
        <v>7</v>
      </c>
      <c r="H13079">
        <v>1</v>
      </c>
      <c r="I13079">
        <v>10</v>
      </c>
      <c r="J13079" t="s">
        <v>45</v>
      </c>
      <c r="K13079" t="s">
        <v>48</v>
      </c>
      <c r="M13079">
        <v>0</v>
      </c>
      <c r="AA13079">
        <v>45</v>
      </c>
      <c r="AB13079">
        <v>2</v>
      </c>
      <c r="AC13079">
        <v>0</v>
      </c>
      <c r="AD13079">
        <v>10</v>
      </c>
      <c r="AE13079">
        <v>15</v>
      </c>
      <c r="AF13079">
        <v>12</v>
      </c>
      <c r="AG13079">
        <v>3</v>
      </c>
      <c r="AH13079">
        <v>0</v>
      </c>
      <c r="AI13079">
        <v>45</v>
      </c>
      <c r="AJ13079">
        <v>250</v>
      </c>
    </row>
    <row r="13080" spans="1:36" x14ac:dyDescent="0.3">
      <c r="A13080" s="1">
        <v>42515</v>
      </c>
      <c r="B13080" s="2">
        <v>0.49258101851851849</v>
      </c>
      <c r="C13080">
        <v>41053.450920000003</v>
      </c>
      <c r="D13080">
        <v>7</v>
      </c>
      <c r="E13080">
        <v>10242</v>
      </c>
      <c r="F13080">
        <v>32</v>
      </c>
      <c r="G13080">
        <v>8</v>
      </c>
      <c r="H13080">
        <v>1</v>
      </c>
      <c r="I13080">
        <v>10</v>
      </c>
      <c r="J13080" t="s">
        <v>45</v>
      </c>
      <c r="K13080" t="s">
        <v>48</v>
      </c>
      <c r="M13080">
        <v>0</v>
      </c>
      <c r="AA13080">
        <v>45</v>
      </c>
      <c r="AB13080">
        <v>2</v>
      </c>
      <c r="AC13080">
        <v>0</v>
      </c>
      <c r="AD13080">
        <v>10</v>
      </c>
      <c r="AE13080">
        <v>15</v>
      </c>
      <c r="AF13080">
        <v>12</v>
      </c>
      <c r="AG13080">
        <v>3</v>
      </c>
      <c r="AH13080">
        <v>0</v>
      </c>
      <c r="AI13080">
        <v>45</v>
      </c>
      <c r="AJ13080">
        <v>250</v>
      </c>
    </row>
    <row r="13081" spans="1:36" x14ac:dyDescent="0.3">
      <c r="A13081" s="1">
        <v>42515</v>
      </c>
      <c r="B13081" s="2">
        <v>0.49259259259259264</v>
      </c>
      <c r="C13081">
        <v>41053.450929999999</v>
      </c>
      <c r="D13081">
        <v>7</v>
      </c>
      <c r="E13081">
        <v>10242</v>
      </c>
      <c r="F13081">
        <v>32</v>
      </c>
      <c r="G13081">
        <v>8</v>
      </c>
      <c r="H13081">
        <v>1</v>
      </c>
      <c r="I13081">
        <v>10</v>
      </c>
      <c r="J13081" t="s">
        <v>45</v>
      </c>
      <c r="K13081" t="s">
        <v>48</v>
      </c>
      <c r="M13081">
        <v>0</v>
      </c>
      <c r="AA13081">
        <v>45</v>
      </c>
      <c r="AB13081">
        <v>2</v>
      </c>
      <c r="AC13081">
        <v>0</v>
      </c>
      <c r="AD13081">
        <v>10</v>
      </c>
      <c r="AE13081">
        <v>15</v>
      </c>
      <c r="AF13081">
        <v>12</v>
      </c>
      <c r="AG13081">
        <v>3</v>
      </c>
      <c r="AH13081">
        <v>0</v>
      </c>
      <c r="AI13081">
        <v>45</v>
      </c>
      <c r="AJ13081">
        <v>250</v>
      </c>
    </row>
    <row r="13082" spans="1:36" x14ac:dyDescent="0.3">
      <c r="A13082" s="1">
        <v>42515</v>
      </c>
      <c r="B13082" s="2">
        <v>0.49259259259259264</v>
      </c>
      <c r="C13082">
        <v>41053.450940000002</v>
      </c>
      <c r="D13082">
        <v>7</v>
      </c>
      <c r="E13082">
        <v>10242</v>
      </c>
      <c r="F13082">
        <v>33</v>
      </c>
      <c r="G13082">
        <v>9</v>
      </c>
      <c r="H13082">
        <v>1</v>
      </c>
      <c r="I13082">
        <v>10</v>
      </c>
      <c r="J13082" t="s">
        <v>45</v>
      </c>
      <c r="K13082" t="s">
        <v>48</v>
      </c>
      <c r="M13082">
        <v>0</v>
      </c>
      <c r="AA13082">
        <v>45</v>
      </c>
      <c r="AB13082">
        <v>2</v>
      </c>
      <c r="AC13082">
        <v>0</v>
      </c>
      <c r="AD13082">
        <v>10</v>
      </c>
      <c r="AE13082">
        <v>15</v>
      </c>
      <c r="AF13082">
        <v>12</v>
      </c>
      <c r="AG13082">
        <v>3</v>
      </c>
      <c r="AH13082">
        <v>0</v>
      </c>
      <c r="AI13082">
        <v>45</v>
      </c>
      <c r="AJ13082">
        <v>250</v>
      </c>
    </row>
    <row r="13083" spans="1:36" x14ac:dyDescent="0.3">
      <c r="A13083" s="1">
        <v>42515</v>
      </c>
      <c r="B13083" s="2">
        <v>0.49260416666666668</v>
      </c>
      <c r="C13083">
        <v>41053.450949999999</v>
      </c>
      <c r="D13083">
        <v>7</v>
      </c>
      <c r="E13083">
        <v>10242</v>
      </c>
      <c r="F13083">
        <v>34</v>
      </c>
      <c r="G13083">
        <v>10</v>
      </c>
      <c r="H13083">
        <v>1</v>
      </c>
      <c r="I13083">
        <v>10</v>
      </c>
      <c r="J13083" t="s">
        <v>45</v>
      </c>
      <c r="K13083" t="s">
        <v>48</v>
      </c>
      <c r="M13083">
        <v>0</v>
      </c>
      <c r="AA13083">
        <v>45</v>
      </c>
      <c r="AB13083">
        <v>2</v>
      </c>
      <c r="AC13083">
        <v>0</v>
      </c>
      <c r="AD13083">
        <v>10</v>
      </c>
      <c r="AE13083">
        <v>15</v>
      </c>
      <c r="AF13083">
        <v>12</v>
      </c>
      <c r="AG13083">
        <v>3</v>
      </c>
      <c r="AH13083">
        <v>0</v>
      </c>
      <c r="AI13083">
        <v>45</v>
      </c>
      <c r="AJ13083">
        <v>250</v>
      </c>
    </row>
    <row r="13084" spans="1:36" x14ac:dyDescent="0.3">
      <c r="A13084" s="1">
        <v>42515</v>
      </c>
      <c r="B13084" s="2">
        <v>0.49262731481481481</v>
      </c>
      <c r="C13084">
        <v>41053.450960000002</v>
      </c>
      <c r="D13084">
        <v>7</v>
      </c>
      <c r="E13084">
        <v>10242</v>
      </c>
      <c r="F13084">
        <v>35</v>
      </c>
      <c r="G13084">
        <v>0</v>
      </c>
      <c r="H13084">
        <v>2</v>
      </c>
      <c r="I13084">
        <v>1</v>
      </c>
      <c r="J13084" t="s">
        <v>45</v>
      </c>
      <c r="K13084" t="s">
        <v>49</v>
      </c>
      <c r="M13084">
        <v>0</v>
      </c>
      <c r="N13084" t="s">
        <v>154</v>
      </c>
      <c r="O13084" t="s">
        <v>100</v>
      </c>
      <c r="AA13084">
        <v>45</v>
      </c>
      <c r="AB13084">
        <v>2</v>
      </c>
      <c r="AC13084">
        <v>0</v>
      </c>
      <c r="AD13084">
        <v>10</v>
      </c>
      <c r="AE13084">
        <v>15</v>
      </c>
      <c r="AF13084">
        <v>12</v>
      </c>
      <c r="AG13084">
        <v>3</v>
      </c>
      <c r="AH13084">
        <v>0</v>
      </c>
      <c r="AI13084">
        <v>45</v>
      </c>
      <c r="AJ13084">
        <v>250</v>
      </c>
    </row>
    <row r="13085" spans="1:36" x14ac:dyDescent="0.3">
      <c r="A13085" s="1">
        <v>42515</v>
      </c>
      <c r="B13085" s="2">
        <v>0.4926388888888889</v>
      </c>
      <c r="C13085">
        <v>41053.450980000001</v>
      </c>
      <c r="D13085">
        <v>7</v>
      </c>
      <c r="E13085">
        <v>10242</v>
      </c>
      <c r="F13085">
        <v>36</v>
      </c>
      <c r="G13085">
        <v>1</v>
      </c>
      <c r="H13085">
        <v>2</v>
      </c>
      <c r="I13085">
        <v>3</v>
      </c>
      <c r="J13085" t="s">
        <v>45</v>
      </c>
      <c r="K13085" t="s">
        <v>47</v>
      </c>
      <c r="M13085">
        <v>0</v>
      </c>
      <c r="N13085" t="s">
        <v>154</v>
      </c>
      <c r="O13085" t="s">
        <v>100</v>
      </c>
      <c r="P13085" t="str">
        <f>IF(LEFT(N13085,4)=LEFT(O13085,4),"L","R")</f>
        <v>R</v>
      </c>
      <c r="Q13085" t="str">
        <f>IF(P13085="R","L","R")</f>
        <v>L</v>
      </c>
      <c r="R13085" t="str" cm="1">
        <f t="array" ref="R13085">_xlfn.IFS(I13085=2,P13085,I13085=3,Q13085)</f>
        <v>L</v>
      </c>
      <c r="S13085" t="str">
        <f>_xlfn.TEXTBEFORE(N13085,"__")</f>
        <v>square_black</v>
      </c>
      <c r="T13085" t="str">
        <f>_xlfn.TEXTAFTER(N13085,"__")</f>
        <v>circle_black</v>
      </c>
      <c r="U13085" t="str">
        <f>_xlfn.TEXTBEFORE(S13085,"_")</f>
        <v>square</v>
      </c>
      <c r="V13085" t="str">
        <f>_xlfn.TEXTAFTER(S13085,"_")</f>
        <v>black</v>
      </c>
      <c r="W13085" t="str">
        <f>_xlfn.TEXTBEFORE(T13085,"_")</f>
        <v>circle</v>
      </c>
      <c r="X13085" t="str">
        <f>_xlfn.TEXTAFTER(T13085,"_")</f>
        <v>black</v>
      </c>
      <c r="Y13085" t="str">
        <f>IF(R13085="L",U13085,W13085)</f>
        <v>square</v>
      </c>
      <c r="Z13085" t="str">
        <f>IF(R13085="L",V13085,X13085)</f>
        <v>black</v>
      </c>
      <c r="AA13085">
        <v>45</v>
      </c>
      <c r="AB13085">
        <v>2</v>
      </c>
      <c r="AC13085">
        <v>0</v>
      </c>
      <c r="AD13085">
        <v>10</v>
      </c>
      <c r="AE13085">
        <v>15</v>
      </c>
      <c r="AF13085">
        <v>12</v>
      </c>
      <c r="AG13085">
        <v>3</v>
      </c>
      <c r="AH13085">
        <v>0</v>
      </c>
      <c r="AI13085">
        <v>45</v>
      </c>
      <c r="AJ13085">
        <v>250</v>
      </c>
    </row>
    <row r="13086" spans="1:36" x14ac:dyDescent="0.3">
      <c r="A13086" s="1">
        <v>42515</v>
      </c>
      <c r="B13086" s="2">
        <v>0.4926388888888889</v>
      </c>
      <c r="C13086">
        <v>41053.450980000001</v>
      </c>
      <c r="D13086">
        <v>7</v>
      </c>
      <c r="E13086">
        <v>10242</v>
      </c>
      <c r="F13086">
        <v>36</v>
      </c>
      <c r="G13086">
        <v>1</v>
      </c>
      <c r="H13086">
        <v>2</v>
      </c>
      <c r="I13086">
        <v>10</v>
      </c>
      <c r="J13086" t="s">
        <v>45</v>
      </c>
      <c r="K13086" t="s">
        <v>48</v>
      </c>
      <c r="M13086">
        <v>0</v>
      </c>
      <c r="AA13086">
        <v>45</v>
      </c>
      <c r="AB13086">
        <v>2</v>
      </c>
      <c r="AC13086">
        <v>0</v>
      </c>
      <c r="AD13086">
        <v>10</v>
      </c>
      <c r="AE13086">
        <v>15</v>
      </c>
      <c r="AF13086">
        <v>12</v>
      </c>
      <c r="AG13086">
        <v>3</v>
      </c>
      <c r="AH13086">
        <v>0</v>
      </c>
      <c r="AI13086">
        <v>45</v>
      </c>
      <c r="AJ13086">
        <v>250</v>
      </c>
    </row>
    <row r="13087" spans="1:36" x14ac:dyDescent="0.3">
      <c r="A13087" s="1">
        <v>42515</v>
      </c>
      <c r="B13087" s="2">
        <v>0.4926388888888889</v>
      </c>
      <c r="C13087">
        <v>41053.450980000001</v>
      </c>
      <c r="D13087">
        <v>7</v>
      </c>
      <c r="E13087">
        <v>10242</v>
      </c>
      <c r="F13087">
        <v>37</v>
      </c>
      <c r="G13087">
        <v>2</v>
      </c>
      <c r="H13087">
        <v>2</v>
      </c>
      <c r="I13087">
        <v>10</v>
      </c>
      <c r="J13087" t="s">
        <v>45</v>
      </c>
      <c r="K13087" t="s">
        <v>48</v>
      </c>
      <c r="M13087">
        <v>0</v>
      </c>
      <c r="AA13087">
        <v>45</v>
      </c>
      <c r="AB13087">
        <v>2</v>
      </c>
      <c r="AC13087">
        <v>0</v>
      </c>
      <c r="AD13087">
        <v>10</v>
      </c>
      <c r="AE13087">
        <v>15</v>
      </c>
      <c r="AF13087">
        <v>12</v>
      </c>
      <c r="AG13087">
        <v>3</v>
      </c>
      <c r="AH13087">
        <v>0</v>
      </c>
      <c r="AI13087">
        <v>45</v>
      </c>
      <c r="AJ13087">
        <v>250</v>
      </c>
    </row>
    <row r="13088" spans="1:36" x14ac:dyDescent="0.3">
      <c r="A13088" s="1">
        <v>42515</v>
      </c>
      <c r="B13088" s="2">
        <v>0.4927199074074074</v>
      </c>
      <c r="C13088">
        <v>41053.451059999999</v>
      </c>
      <c r="D13088">
        <v>7</v>
      </c>
      <c r="E13088">
        <v>10242</v>
      </c>
      <c r="F13088">
        <v>43</v>
      </c>
      <c r="G13088">
        <v>8</v>
      </c>
      <c r="H13088">
        <v>2</v>
      </c>
      <c r="I13088">
        <v>10</v>
      </c>
      <c r="J13088" t="s">
        <v>45</v>
      </c>
      <c r="K13088" t="s">
        <v>48</v>
      </c>
      <c r="M13088">
        <v>0</v>
      </c>
      <c r="AA13088">
        <v>45</v>
      </c>
      <c r="AB13088">
        <v>2</v>
      </c>
      <c r="AC13088">
        <v>0</v>
      </c>
      <c r="AD13088">
        <v>10</v>
      </c>
      <c r="AE13088">
        <v>15</v>
      </c>
      <c r="AF13088">
        <v>12</v>
      </c>
      <c r="AG13088">
        <v>3</v>
      </c>
      <c r="AH13088">
        <v>0</v>
      </c>
      <c r="AI13088">
        <v>45</v>
      </c>
      <c r="AJ13088">
        <v>250</v>
      </c>
    </row>
    <row r="13089" spans="1:36" x14ac:dyDescent="0.3">
      <c r="A13089" s="1">
        <v>42515</v>
      </c>
      <c r="B13089" s="2">
        <v>0.4927199074074074</v>
      </c>
      <c r="C13089">
        <v>41053.451059999999</v>
      </c>
      <c r="D13089">
        <v>7</v>
      </c>
      <c r="E13089">
        <v>10242</v>
      </c>
      <c r="F13089">
        <v>44</v>
      </c>
      <c r="G13089">
        <v>9</v>
      </c>
      <c r="H13089">
        <v>2</v>
      </c>
      <c r="I13089">
        <v>10</v>
      </c>
      <c r="J13089" t="s">
        <v>45</v>
      </c>
      <c r="K13089" t="s">
        <v>48</v>
      </c>
      <c r="M13089">
        <v>0</v>
      </c>
      <c r="AA13089">
        <v>45</v>
      </c>
      <c r="AB13089">
        <v>2</v>
      </c>
      <c r="AC13089">
        <v>0</v>
      </c>
      <c r="AD13089">
        <v>10</v>
      </c>
      <c r="AE13089">
        <v>15</v>
      </c>
      <c r="AF13089">
        <v>12</v>
      </c>
      <c r="AG13089">
        <v>3</v>
      </c>
      <c r="AH13089">
        <v>0</v>
      </c>
      <c r="AI13089">
        <v>45</v>
      </c>
      <c r="AJ13089">
        <v>250</v>
      </c>
    </row>
    <row r="13090" spans="1:36" x14ac:dyDescent="0.3">
      <c r="A13090" s="1">
        <v>42515</v>
      </c>
      <c r="B13090" s="2">
        <v>0.49273148148148144</v>
      </c>
      <c r="C13090">
        <v>41053.451070000003</v>
      </c>
      <c r="D13090">
        <v>7</v>
      </c>
      <c r="E13090">
        <v>10242</v>
      </c>
      <c r="F13090">
        <v>45</v>
      </c>
      <c r="G13090">
        <v>9</v>
      </c>
      <c r="H13090">
        <v>2</v>
      </c>
      <c r="I13090">
        <v>10</v>
      </c>
      <c r="J13090" t="s">
        <v>45</v>
      </c>
      <c r="K13090" t="s">
        <v>48</v>
      </c>
      <c r="M13090">
        <v>0</v>
      </c>
      <c r="AA13090">
        <v>45</v>
      </c>
      <c r="AB13090">
        <v>2</v>
      </c>
      <c r="AC13090">
        <v>0</v>
      </c>
      <c r="AD13090">
        <v>10</v>
      </c>
      <c r="AE13090">
        <v>15</v>
      </c>
      <c r="AF13090">
        <v>12</v>
      </c>
      <c r="AG13090">
        <v>3</v>
      </c>
      <c r="AH13090">
        <v>0</v>
      </c>
      <c r="AI13090">
        <v>45</v>
      </c>
      <c r="AJ13090">
        <v>250</v>
      </c>
    </row>
    <row r="13091" spans="1:36" x14ac:dyDescent="0.3">
      <c r="A13091" s="1">
        <v>42515</v>
      </c>
      <c r="B13091" s="2">
        <v>0.49274305555555559</v>
      </c>
      <c r="C13091">
        <v>41053.451090000002</v>
      </c>
      <c r="D13091">
        <v>7</v>
      </c>
      <c r="E13091">
        <v>10242</v>
      </c>
      <c r="F13091">
        <v>46</v>
      </c>
      <c r="G13091">
        <v>11</v>
      </c>
      <c r="H13091">
        <v>2</v>
      </c>
      <c r="I13091">
        <v>10</v>
      </c>
      <c r="J13091" t="s">
        <v>45</v>
      </c>
      <c r="K13091" t="s">
        <v>48</v>
      </c>
      <c r="M13091">
        <v>0</v>
      </c>
      <c r="AA13091">
        <v>45</v>
      </c>
      <c r="AB13091">
        <v>2</v>
      </c>
      <c r="AC13091">
        <v>0</v>
      </c>
      <c r="AD13091">
        <v>10</v>
      </c>
      <c r="AE13091">
        <v>15</v>
      </c>
      <c r="AF13091">
        <v>12</v>
      </c>
      <c r="AG13091">
        <v>3</v>
      </c>
      <c r="AH13091">
        <v>0</v>
      </c>
      <c r="AI13091">
        <v>45</v>
      </c>
      <c r="AJ13091">
        <v>250</v>
      </c>
    </row>
    <row r="13092" spans="1:36" x14ac:dyDescent="0.3">
      <c r="A13092" s="1">
        <v>42515</v>
      </c>
      <c r="B13092" s="2">
        <v>0.49275462962962963</v>
      </c>
      <c r="C13092">
        <v>41053.451099999998</v>
      </c>
      <c r="D13092">
        <v>7</v>
      </c>
      <c r="E13092">
        <v>10242</v>
      </c>
      <c r="F13092">
        <v>47</v>
      </c>
      <c r="G13092">
        <v>0</v>
      </c>
      <c r="H13092">
        <v>3</v>
      </c>
      <c r="I13092">
        <v>1</v>
      </c>
      <c r="J13092" t="s">
        <v>45</v>
      </c>
      <c r="K13092" t="s">
        <v>49</v>
      </c>
      <c r="M13092">
        <v>0</v>
      </c>
      <c r="N13092" t="s">
        <v>154</v>
      </c>
      <c r="O13092" t="s">
        <v>100</v>
      </c>
      <c r="AA13092">
        <v>45</v>
      </c>
      <c r="AB13092">
        <v>2</v>
      </c>
      <c r="AC13092">
        <v>0</v>
      </c>
      <c r="AD13092">
        <v>10</v>
      </c>
      <c r="AE13092">
        <v>15</v>
      </c>
      <c r="AF13092">
        <v>12</v>
      </c>
      <c r="AG13092">
        <v>3</v>
      </c>
      <c r="AH13092">
        <v>0</v>
      </c>
      <c r="AI13092">
        <v>45</v>
      </c>
      <c r="AJ13092">
        <v>250</v>
      </c>
    </row>
    <row r="13093" spans="1:36" x14ac:dyDescent="0.3">
      <c r="A13093" s="1">
        <v>42515</v>
      </c>
      <c r="B13093" s="2">
        <v>0.49276620370370372</v>
      </c>
      <c r="C13093">
        <v>41053.451110000002</v>
      </c>
      <c r="D13093">
        <v>7</v>
      </c>
      <c r="E13093">
        <v>10242</v>
      </c>
      <c r="F13093">
        <v>48</v>
      </c>
      <c r="G13093">
        <v>1</v>
      </c>
      <c r="H13093">
        <v>3</v>
      </c>
      <c r="I13093">
        <v>4</v>
      </c>
      <c r="J13093" t="s">
        <v>45</v>
      </c>
      <c r="K13093" t="s">
        <v>46</v>
      </c>
      <c r="M13093">
        <v>0</v>
      </c>
      <c r="N13093" t="s">
        <v>154</v>
      </c>
      <c r="O13093" t="s">
        <v>100</v>
      </c>
      <c r="AA13093">
        <v>45</v>
      </c>
      <c r="AB13093">
        <v>2</v>
      </c>
      <c r="AC13093">
        <v>0</v>
      </c>
      <c r="AD13093">
        <v>10</v>
      </c>
      <c r="AE13093">
        <v>15</v>
      </c>
      <c r="AF13093">
        <v>12</v>
      </c>
      <c r="AG13093">
        <v>3</v>
      </c>
      <c r="AH13093">
        <v>0</v>
      </c>
      <c r="AI13093">
        <v>45</v>
      </c>
      <c r="AJ13093">
        <v>250</v>
      </c>
    </row>
    <row r="13094" spans="1:36" x14ac:dyDescent="0.3">
      <c r="A13094" s="1">
        <v>42515</v>
      </c>
      <c r="B13094" s="2">
        <v>0.49277777777777776</v>
      </c>
      <c r="C13094">
        <v>41053.451110000002</v>
      </c>
      <c r="D13094">
        <v>7</v>
      </c>
      <c r="E13094">
        <v>10242</v>
      </c>
      <c r="F13094">
        <v>48</v>
      </c>
      <c r="G13094">
        <v>2</v>
      </c>
      <c r="H13094">
        <v>3</v>
      </c>
      <c r="I13094">
        <v>2</v>
      </c>
      <c r="J13094" t="s">
        <v>45</v>
      </c>
      <c r="K13094" t="s">
        <v>54</v>
      </c>
      <c r="M13094">
        <v>0</v>
      </c>
      <c r="N13094" t="s">
        <v>154</v>
      </c>
      <c r="O13094" t="s">
        <v>100</v>
      </c>
      <c r="P13094" t="str">
        <f>IF(LEFT(N13094,4)=LEFT(O13094,4),"L","R")</f>
        <v>R</v>
      </c>
      <c r="Q13094" t="str">
        <f>IF(P13094="R","L","R")</f>
        <v>L</v>
      </c>
      <c r="R13094" t="str" cm="1">
        <f t="array" ref="R13094">_xlfn.IFS(I13094=2,P13094,I13094=3,Q13094)</f>
        <v>R</v>
      </c>
      <c r="S13094" t="str">
        <f>_xlfn.TEXTBEFORE(N13094,"__")</f>
        <v>square_black</v>
      </c>
      <c r="T13094" t="str">
        <f>_xlfn.TEXTAFTER(N13094,"__")</f>
        <v>circle_black</v>
      </c>
      <c r="U13094" t="str">
        <f>_xlfn.TEXTBEFORE(S13094,"_")</f>
        <v>square</v>
      </c>
      <c r="V13094" t="str">
        <f>_xlfn.TEXTAFTER(S13094,"_")</f>
        <v>black</v>
      </c>
      <c r="W13094" t="str">
        <f>_xlfn.TEXTBEFORE(T13094,"_")</f>
        <v>circle</v>
      </c>
      <c r="X13094" t="str">
        <f>_xlfn.TEXTAFTER(T13094,"_")</f>
        <v>black</v>
      </c>
      <c r="Y13094" t="str">
        <f>IF(R13094="L",U13094,W13094)</f>
        <v>circle</v>
      </c>
      <c r="Z13094" t="str">
        <f>IF(R13094="L",V13094,X13094)</f>
        <v>black</v>
      </c>
      <c r="AA13094">
        <v>45</v>
      </c>
      <c r="AB13094">
        <v>2</v>
      </c>
      <c r="AC13094">
        <v>0</v>
      </c>
      <c r="AD13094">
        <v>10</v>
      </c>
      <c r="AE13094">
        <v>15</v>
      </c>
      <c r="AF13094">
        <v>12</v>
      </c>
      <c r="AG13094">
        <v>3</v>
      </c>
      <c r="AH13094">
        <v>0</v>
      </c>
      <c r="AI13094">
        <v>45</v>
      </c>
      <c r="AJ13094">
        <v>250</v>
      </c>
    </row>
    <row r="13095" spans="1:36" x14ac:dyDescent="0.3">
      <c r="A13095" s="1">
        <v>42515</v>
      </c>
      <c r="B13095" s="2">
        <v>0.49277777777777776</v>
      </c>
      <c r="C13095">
        <v>41053.451110000002</v>
      </c>
      <c r="D13095">
        <v>7</v>
      </c>
      <c r="E13095">
        <v>10242</v>
      </c>
      <c r="F13095">
        <v>48</v>
      </c>
      <c r="G13095">
        <v>2</v>
      </c>
      <c r="H13095">
        <v>3</v>
      </c>
      <c r="I13095">
        <v>8</v>
      </c>
      <c r="J13095" t="s">
        <v>36</v>
      </c>
      <c r="K13095" t="s">
        <v>55</v>
      </c>
      <c r="L13095" t="s">
        <v>78</v>
      </c>
      <c r="M13095">
        <v>0</v>
      </c>
      <c r="N13095" t="s">
        <v>154</v>
      </c>
      <c r="O13095" t="s">
        <v>101</v>
      </c>
      <c r="AA13095">
        <v>45</v>
      </c>
      <c r="AB13095">
        <v>2</v>
      </c>
      <c r="AC13095">
        <v>0</v>
      </c>
      <c r="AD13095">
        <v>10</v>
      </c>
      <c r="AE13095">
        <v>15</v>
      </c>
      <c r="AF13095">
        <v>12</v>
      </c>
      <c r="AG13095">
        <v>3</v>
      </c>
      <c r="AH13095">
        <v>0</v>
      </c>
      <c r="AI13095">
        <v>45</v>
      </c>
      <c r="AJ13095">
        <v>250</v>
      </c>
    </row>
    <row r="13096" spans="1:36" x14ac:dyDescent="0.3">
      <c r="A13096" s="1">
        <v>42515</v>
      </c>
      <c r="B13096" s="2">
        <v>0.49277777777777776</v>
      </c>
      <c r="C13096">
        <v>41053.451110000002</v>
      </c>
      <c r="D13096">
        <v>7</v>
      </c>
      <c r="E13096">
        <v>10242</v>
      </c>
      <c r="F13096">
        <v>48</v>
      </c>
      <c r="G13096">
        <v>2</v>
      </c>
      <c r="H13096">
        <v>3</v>
      </c>
      <c r="I13096">
        <v>7</v>
      </c>
      <c r="J13096" t="s">
        <v>45</v>
      </c>
      <c r="K13096" t="s">
        <v>68</v>
      </c>
      <c r="M13096">
        <v>0</v>
      </c>
      <c r="AA13096">
        <v>45</v>
      </c>
      <c r="AB13096">
        <v>2</v>
      </c>
      <c r="AC13096">
        <v>0</v>
      </c>
      <c r="AD13096">
        <v>10</v>
      </c>
      <c r="AE13096">
        <v>15</v>
      </c>
      <c r="AF13096">
        <v>12</v>
      </c>
      <c r="AG13096">
        <v>3</v>
      </c>
      <c r="AH13096">
        <v>0</v>
      </c>
      <c r="AI13096">
        <v>45</v>
      </c>
      <c r="AJ13096">
        <v>250</v>
      </c>
    </row>
    <row r="13097" spans="1:36" x14ac:dyDescent="0.3">
      <c r="A13097" s="1">
        <v>42515</v>
      </c>
      <c r="B13097" s="2">
        <v>0.49281250000000004</v>
      </c>
      <c r="C13097">
        <v>41053.451150000001</v>
      </c>
      <c r="D13097">
        <v>7</v>
      </c>
      <c r="E13097">
        <v>10242</v>
      </c>
      <c r="F13097">
        <v>51</v>
      </c>
      <c r="G13097">
        <v>0</v>
      </c>
      <c r="H13097">
        <v>4</v>
      </c>
      <c r="I13097">
        <v>1</v>
      </c>
      <c r="J13097" t="s">
        <v>45</v>
      </c>
      <c r="K13097" t="s">
        <v>49</v>
      </c>
      <c r="M13097">
        <v>0</v>
      </c>
      <c r="N13097" t="s">
        <v>154</v>
      </c>
      <c r="O13097" t="s">
        <v>100</v>
      </c>
      <c r="AA13097">
        <v>45</v>
      </c>
      <c r="AB13097">
        <v>2</v>
      </c>
      <c r="AC13097">
        <v>0</v>
      </c>
      <c r="AD13097">
        <v>10</v>
      </c>
      <c r="AE13097">
        <v>15</v>
      </c>
      <c r="AF13097">
        <v>12</v>
      </c>
      <c r="AG13097">
        <v>3</v>
      </c>
      <c r="AH13097">
        <v>0</v>
      </c>
      <c r="AI13097">
        <v>45</v>
      </c>
      <c r="AJ13097">
        <v>250</v>
      </c>
    </row>
    <row r="13098" spans="1:36" x14ac:dyDescent="0.3">
      <c r="A13098" s="1">
        <v>42515</v>
      </c>
      <c r="B13098" s="2">
        <v>0.49281250000000004</v>
      </c>
      <c r="C13098">
        <v>41053.451150000001</v>
      </c>
      <c r="D13098">
        <v>7</v>
      </c>
      <c r="E13098">
        <v>10242</v>
      </c>
      <c r="F13098">
        <v>52</v>
      </c>
      <c r="G13098">
        <v>1</v>
      </c>
      <c r="H13098">
        <v>4</v>
      </c>
      <c r="I13098">
        <v>2</v>
      </c>
      <c r="J13098" t="s">
        <v>45</v>
      </c>
      <c r="K13098" t="s">
        <v>54</v>
      </c>
      <c r="M13098">
        <v>0</v>
      </c>
      <c r="N13098" t="s">
        <v>154</v>
      </c>
      <c r="O13098" t="s">
        <v>100</v>
      </c>
      <c r="P13098" t="str">
        <f>IF(LEFT(N13098,4)=LEFT(O13098,4),"L","R")</f>
        <v>R</v>
      </c>
      <c r="Q13098" t="str">
        <f>IF(P13098="R","L","R")</f>
        <v>L</v>
      </c>
      <c r="R13098" t="str" cm="1">
        <f t="array" ref="R13098">_xlfn.IFS(I13098=2,P13098,I13098=3,Q13098)</f>
        <v>R</v>
      </c>
      <c r="S13098" t="str">
        <f>_xlfn.TEXTBEFORE(N13098,"__")</f>
        <v>square_black</v>
      </c>
      <c r="T13098" t="str">
        <f>_xlfn.TEXTAFTER(N13098,"__")</f>
        <v>circle_black</v>
      </c>
      <c r="U13098" t="str">
        <f>_xlfn.TEXTBEFORE(S13098,"_")</f>
        <v>square</v>
      </c>
      <c r="V13098" t="str">
        <f>_xlfn.TEXTAFTER(S13098,"_")</f>
        <v>black</v>
      </c>
      <c r="W13098" t="str">
        <f>_xlfn.TEXTBEFORE(T13098,"_")</f>
        <v>circle</v>
      </c>
      <c r="X13098" t="str">
        <f>_xlfn.TEXTAFTER(T13098,"_")</f>
        <v>black</v>
      </c>
      <c r="Y13098" t="str">
        <f>IF(R13098="L",U13098,W13098)</f>
        <v>circle</v>
      </c>
      <c r="Z13098" t="str">
        <f>IF(R13098="L",V13098,X13098)</f>
        <v>black</v>
      </c>
      <c r="AA13098">
        <v>45</v>
      </c>
      <c r="AB13098">
        <v>2</v>
      </c>
      <c r="AC13098">
        <v>0</v>
      </c>
      <c r="AD13098">
        <v>10</v>
      </c>
      <c r="AE13098">
        <v>15</v>
      </c>
      <c r="AF13098">
        <v>12</v>
      </c>
      <c r="AG13098">
        <v>3</v>
      </c>
      <c r="AH13098">
        <v>0</v>
      </c>
      <c r="AI13098">
        <v>45</v>
      </c>
      <c r="AJ13098">
        <v>250</v>
      </c>
    </row>
    <row r="13099" spans="1:36" x14ac:dyDescent="0.3">
      <c r="A13099" s="1">
        <v>42515</v>
      </c>
      <c r="B13099" s="2">
        <v>0.49281250000000004</v>
      </c>
      <c r="C13099">
        <v>41053.451150000001</v>
      </c>
      <c r="D13099">
        <v>7</v>
      </c>
      <c r="E13099">
        <v>10242</v>
      </c>
      <c r="F13099">
        <v>52</v>
      </c>
      <c r="G13099">
        <v>1</v>
      </c>
      <c r="H13099">
        <v>4</v>
      </c>
      <c r="I13099">
        <v>8</v>
      </c>
      <c r="J13099" t="s">
        <v>36</v>
      </c>
      <c r="K13099" t="s">
        <v>55</v>
      </c>
      <c r="L13099" t="s">
        <v>81</v>
      </c>
      <c r="M13099">
        <v>0</v>
      </c>
      <c r="N13099" t="s">
        <v>154</v>
      </c>
      <c r="O13099" t="s">
        <v>101</v>
      </c>
      <c r="AA13099">
        <v>45</v>
      </c>
      <c r="AB13099">
        <v>2</v>
      </c>
      <c r="AC13099">
        <v>0</v>
      </c>
      <c r="AD13099">
        <v>10</v>
      </c>
      <c r="AE13099">
        <v>15</v>
      </c>
      <c r="AF13099">
        <v>12</v>
      </c>
      <c r="AG13099">
        <v>3</v>
      </c>
      <c r="AH13099">
        <v>0</v>
      </c>
      <c r="AI13099">
        <v>45</v>
      </c>
      <c r="AJ13099">
        <v>250</v>
      </c>
    </row>
    <row r="13100" spans="1:36" x14ac:dyDescent="0.3">
      <c r="A13100" s="1">
        <v>42515</v>
      </c>
      <c r="B13100" s="2">
        <v>0.49281250000000004</v>
      </c>
      <c r="C13100">
        <v>41053.451150000001</v>
      </c>
      <c r="D13100">
        <v>7</v>
      </c>
      <c r="E13100">
        <v>10242</v>
      </c>
      <c r="F13100">
        <v>52</v>
      </c>
      <c r="G13100">
        <v>1</v>
      </c>
      <c r="H13100">
        <v>4</v>
      </c>
      <c r="I13100">
        <v>7</v>
      </c>
      <c r="J13100" t="s">
        <v>45</v>
      </c>
      <c r="K13100" t="s">
        <v>68</v>
      </c>
      <c r="M13100">
        <v>0</v>
      </c>
      <c r="AA13100">
        <v>45</v>
      </c>
      <c r="AB13100">
        <v>2</v>
      </c>
      <c r="AC13100">
        <v>0</v>
      </c>
      <c r="AD13100">
        <v>10</v>
      </c>
      <c r="AE13100">
        <v>15</v>
      </c>
      <c r="AF13100">
        <v>12</v>
      </c>
      <c r="AG13100">
        <v>3</v>
      </c>
      <c r="AH13100">
        <v>0</v>
      </c>
      <c r="AI13100">
        <v>45</v>
      </c>
      <c r="AJ13100">
        <v>250</v>
      </c>
    </row>
    <row r="13101" spans="1:36" x14ac:dyDescent="0.3">
      <c r="A13101" s="1">
        <v>42515</v>
      </c>
      <c r="B13101" s="2">
        <v>0.49284722222222221</v>
      </c>
      <c r="C13101">
        <v>41053.451179999996</v>
      </c>
      <c r="D13101">
        <v>7</v>
      </c>
      <c r="E13101">
        <v>10242</v>
      </c>
      <c r="F13101">
        <v>54</v>
      </c>
      <c r="G13101">
        <v>0</v>
      </c>
      <c r="H13101">
        <v>5</v>
      </c>
      <c r="I13101">
        <v>1</v>
      </c>
      <c r="J13101" t="s">
        <v>45</v>
      </c>
      <c r="K13101" t="s">
        <v>49</v>
      </c>
      <c r="M13101">
        <v>0</v>
      </c>
      <c r="N13101" t="s">
        <v>154</v>
      </c>
      <c r="O13101" t="s">
        <v>100</v>
      </c>
      <c r="AA13101">
        <v>45</v>
      </c>
      <c r="AB13101">
        <v>2</v>
      </c>
      <c r="AC13101">
        <v>0</v>
      </c>
      <c r="AD13101">
        <v>10</v>
      </c>
      <c r="AE13101">
        <v>15</v>
      </c>
      <c r="AF13101">
        <v>12</v>
      </c>
      <c r="AG13101">
        <v>3</v>
      </c>
      <c r="AH13101">
        <v>0</v>
      </c>
      <c r="AI13101">
        <v>45</v>
      </c>
      <c r="AJ13101">
        <v>250</v>
      </c>
    </row>
    <row r="13102" spans="1:36" x14ac:dyDescent="0.3">
      <c r="A13102" s="1">
        <v>42515</v>
      </c>
      <c r="B13102" s="2">
        <v>0.49284722222222221</v>
      </c>
      <c r="C13102">
        <v>41053.45119</v>
      </c>
      <c r="D13102">
        <v>7</v>
      </c>
      <c r="E13102">
        <v>10242</v>
      </c>
      <c r="F13102">
        <v>55</v>
      </c>
      <c r="G13102">
        <v>1</v>
      </c>
      <c r="H13102">
        <v>5</v>
      </c>
      <c r="I13102">
        <v>4</v>
      </c>
      <c r="J13102" t="s">
        <v>45</v>
      </c>
      <c r="K13102" t="s">
        <v>46</v>
      </c>
      <c r="M13102">
        <v>0</v>
      </c>
      <c r="N13102" t="s">
        <v>154</v>
      </c>
      <c r="O13102" t="s">
        <v>100</v>
      </c>
      <c r="AA13102">
        <v>45</v>
      </c>
      <c r="AB13102">
        <v>2</v>
      </c>
      <c r="AC13102">
        <v>0</v>
      </c>
      <c r="AD13102">
        <v>10</v>
      </c>
      <c r="AE13102">
        <v>15</v>
      </c>
      <c r="AF13102">
        <v>12</v>
      </c>
      <c r="AG13102">
        <v>3</v>
      </c>
      <c r="AH13102">
        <v>0</v>
      </c>
      <c r="AI13102">
        <v>45</v>
      </c>
      <c r="AJ13102">
        <v>250</v>
      </c>
    </row>
    <row r="13103" spans="1:36" x14ac:dyDescent="0.3">
      <c r="A13103" s="1">
        <v>42515</v>
      </c>
      <c r="B13103" s="2">
        <v>0.49285879629629631</v>
      </c>
      <c r="C13103">
        <v>41053.451200000003</v>
      </c>
      <c r="D13103">
        <v>7</v>
      </c>
      <c r="E13103">
        <v>10242</v>
      </c>
      <c r="F13103">
        <v>56</v>
      </c>
      <c r="G13103">
        <v>2</v>
      </c>
      <c r="H13103">
        <v>5</v>
      </c>
      <c r="I13103">
        <v>2</v>
      </c>
      <c r="J13103" t="s">
        <v>45</v>
      </c>
      <c r="K13103" t="s">
        <v>54</v>
      </c>
      <c r="M13103">
        <v>0</v>
      </c>
      <c r="N13103" t="s">
        <v>154</v>
      </c>
      <c r="O13103" t="s">
        <v>100</v>
      </c>
      <c r="P13103" t="str">
        <f>IF(LEFT(N13103,4)=LEFT(O13103,4),"L","R")</f>
        <v>R</v>
      </c>
      <c r="Q13103" t="str">
        <f>IF(P13103="R","L","R")</f>
        <v>L</v>
      </c>
      <c r="R13103" t="str" cm="1">
        <f t="array" ref="R13103">_xlfn.IFS(I13103=2,P13103,I13103=3,Q13103)</f>
        <v>R</v>
      </c>
      <c r="S13103" t="str">
        <f>_xlfn.TEXTBEFORE(N13103,"__")</f>
        <v>square_black</v>
      </c>
      <c r="T13103" t="str">
        <f>_xlfn.TEXTAFTER(N13103,"__")</f>
        <v>circle_black</v>
      </c>
      <c r="U13103" t="str">
        <f>_xlfn.TEXTBEFORE(S13103,"_")</f>
        <v>square</v>
      </c>
      <c r="V13103" t="str">
        <f>_xlfn.TEXTAFTER(S13103,"_")</f>
        <v>black</v>
      </c>
      <c r="W13103" t="str">
        <f>_xlfn.TEXTBEFORE(T13103,"_")</f>
        <v>circle</v>
      </c>
      <c r="X13103" t="str">
        <f>_xlfn.TEXTAFTER(T13103,"_")</f>
        <v>black</v>
      </c>
      <c r="Y13103" t="str">
        <f>IF(R13103="L",U13103,W13103)</f>
        <v>circle</v>
      </c>
      <c r="Z13103" t="str">
        <f>IF(R13103="L",V13103,X13103)</f>
        <v>black</v>
      </c>
      <c r="AA13103">
        <v>45</v>
      </c>
      <c r="AB13103">
        <v>2</v>
      </c>
      <c r="AC13103">
        <v>0</v>
      </c>
      <c r="AD13103">
        <v>10</v>
      </c>
      <c r="AE13103">
        <v>15</v>
      </c>
      <c r="AF13103">
        <v>12</v>
      </c>
      <c r="AG13103">
        <v>3</v>
      </c>
      <c r="AH13103">
        <v>0</v>
      </c>
      <c r="AI13103">
        <v>45</v>
      </c>
      <c r="AJ13103">
        <v>250</v>
      </c>
    </row>
    <row r="13104" spans="1:36" x14ac:dyDescent="0.3">
      <c r="A13104" s="1">
        <v>42515</v>
      </c>
      <c r="B13104" s="2">
        <v>0.49287037037037035</v>
      </c>
      <c r="C13104">
        <v>41053.451200000003</v>
      </c>
      <c r="D13104">
        <v>7</v>
      </c>
      <c r="E13104">
        <v>10242</v>
      </c>
      <c r="F13104">
        <v>56</v>
      </c>
      <c r="G13104">
        <v>2</v>
      </c>
      <c r="H13104">
        <v>5</v>
      </c>
      <c r="I13104">
        <v>8</v>
      </c>
      <c r="J13104" t="s">
        <v>36</v>
      </c>
      <c r="K13104" t="s">
        <v>55</v>
      </c>
      <c r="L13104" t="s">
        <v>60</v>
      </c>
      <c r="M13104">
        <v>0</v>
      </c>
      <c r="N13104" t="s">
        <v>154</v>
      </c>
      <c r="O13104" t="s">
        <v>101</v>
      </c>
      <c r="AA13104">
        <v>45</v>
      </c>
      <c r="AB13104">
        <v>2</v>
      </c>
      <c r="AC13104">
        <v>0</v>
      </c>
      <c r="AD13104">
        <v>10</v>
      </c>
      <c r="AE13104">
        <v>15</v>
      </c>
      <c r="AF13104">
        <v>12</v>
      </c>
      <c r="AG13104">
        <v>3</v>
      </c>
      <c r="AH13104">
        <v>0</v>
      </c>
      <c r="AI13104">
        <v>45</v>
      </c>
      <c r="AJ13104">
        <v>250</v>
      </c>
    </row>
    <row r="13105" spans="1:36" x14ac:dyDescent="0.3">
      <c r="A13105" s="1">
        <v>42515</v>
      </c>
      <c r="B13105" s="2">
        <v>0.49287037037037035</v>
      </c>
      <c r="C13105">
        <v>41053.451200000003</v>
      </c>
      <c r="D13105">
        <v>7</v>
      </c>
      <c r="E13105">
        <v>10242</v>
      </c>
      <c r="F13105">
        <v>56</v>
      </c>
      <c r="G13105">
        <v>2</v>
      </c>
      <c r="H13105">
        <v>5</v>
      </c>
      <c r="I13105">
        <v>6</v>
      </c>
      <c r="J13105" t="s">
        <v>58</v>
      </c>
      <c r="K13105" t="s">
        <v>59</v>
      </c>
      <c r="M13105">
        <v>0</v>
      </c>
      <c r="AA13105">
        <v>45</v>
      </c>
      <c r="AB13105">
        <v>2</v>
      </c>
      <c r="AC13105">
        <v>0</v>
      </c>
      <c r="AD13105">
        <v>10</v>
      </c>
      <c r="AE13105">
        <v>15</v>
      </c>
      <c r="AF13105">
        <v>12</v>
      </c>
      <c r="AG13105">
        <v>3</v>
      </c>
      <c r="AH13105">
        <v>0</v>
      </c>
      <c r="AI13105">
        <v>45</v>
      </c>
      <c r="AJ13105">
        <v>250</v>
      </c>
    </row>
    <row r="13106" spans="1:36" x14ac:dyDescent="0.3">
      <c r="A13106" s="1">
        <v>42515</v>
      </c>
      <c r="B13106" s="2">
        <v>0.49287037037037035</v>
      </c>
      <c r="C13106">
        <v>41053.451209999999</v>
      </c>
      <c r="D13106">
        <v>7</v>
      </c>
      <c r="E13106">
        <v>10242</v>
      </c>
      <c r="F13106">
        <v>56</v>
      </c>
      <c r="G13106">
        <v>2</v>
      </c>
      <c r="H13106">
        <v>5</v>
      </c>
      <c r="I13106">
        <v>7</v>
      </c>
      <c r="J13106" t="s">
        <v>45</v>
      </c>
      <c r="K13106" t="s">
        <v>68</v>
      </c>
      <c r="M13106">
        <v>0</v>
      </c>
      <c r="AA13106">
        <v>45</v>
      </c>
      <c r="AB13106">
        <v>2</v>
      </c>
      <c r="AC13106">
        <v>0</v>
      </c>
      <c r="AD13106">
        <v>10</v>
      </c>
      <c r="AE13106">
        <v>15</v>
      </c>
      <c r="AF13106">
        <v>12</v>
      </c>
      <c r="AG13106">
        <v>3</v>
      </c>
      <c r="AH13106">
        <v>0</v>
      </c>
      <c r="AI13106">
        <v>45</v>
      </c>
      <c r="AJ13106">
        <v>250</v>
      </c>
    </row>
    <row r="13107" spans="1:36" x14ac:dyDescent="0.3">
      <c r="A13107" s="1">
        <v>42515</v>
      </c>
      <c r="B13107" s="2">
        <v>0.49287037037037035</v>
      </c>
      <c r="C13107">
        <v>41053.451209999999</v>
      </c>
      <c r="D13107">
        <v>7</v>
      </c>
      <c r="E13107">
        <v>10242</v>
      </c>
      <c r="F13107">
        <v>57</v>
      </c>
      <c r="G13107">
        <v>2</v>
      </c>
      <c r="H13107">
        <v>5</v>
      </c>
      <c r="I13107">
        <v>7</v>
      </c>
      <c r="J13107" t="s">
        <v>45</v>
      </c>
      <c r="K13107" t="s">
        <v>68</v>
      </c>
      <c r="M13107">
        <v>0</v>
      </c>
      <c r="AA13107">
        <v>45</v>
      </c>
      <c r="AB13107">
        <v>2</v>
      </c>
      <c r="AC13107">
        <v>0</v>
      </c>
      <c r="AD13107">
        <v>10</v>
      </c>
      <c r="AE13107">
        <v>15</v>
      </c>
      <c r="AF13107">
        <v>12</v>
      </c>
      <c r="AG13107">
        <v>3</v>
      </c>
      <c r="AH13107">
        <v>0</v>
      </c>
      <c r="AI13107">
        <v>45</v>
      </c>
      <c r="AJ13107">
        <v>250</v>
      </c>
    </row>
    <row r="13108" spans="1:36" x14ac:dyDescent="0.3">
      <c r="A13108" s="1">
        <v>42515</v>
      </c>
      <c r="B13108" s="2">
        <v>0.4939351851851852</v>
      </c>
      <c r="C13108">
        <v>41053.452270000002</v>
      </c>
      <c r="D13108">
        <v>7</v>
      </c>
      <c r="E13108">
        <v>10242</v>
      </c>
      <c r="F13108">
        <v>149</v>
      </c>
      <c r="G13108">
        <v>0</v>
      </c>
      <c r="H13108">
        <v>6</v>
      </c>
      <c r="I13108">
        <v>1</v>
      </c>
      <c r="J13108" t="s">
        <v>45</v>
      </c>
      <c r="K13108" t="s">
        <v>49</v>
      </c>
      <c r="M13108">
        <v>0</v>
      </c>
      <c r="N13108" t="s">
        <v>154</v>
      </c>
      <c r="O13108" t="s">
        <v>100</v>
      </c>
      <c r="AA13108">
        <v>45</v>
      </c>
      <c r="AB13108">
        <v>2</v>
      </c>
      <c r="AC13108">
        <v>0</v>
      </c>
      <c r="AD13108">
        <v>10</v>
      </c>
      <c r="AE13108">
        <v>15</v>
      </c>
      <c r="AF13108">
        <v>12</v>
      </c>
      <c r="AG13108">
        <v>3</v>
      </c>
      <c r="AH13108">
        <v>0</v>
      </c>
      <c r="AI13108">
        <v>45</v>
      </c>
      <c r="AJ13108">
        <v>250</v>
      </c>
    </row>
    <row r="13109" spans="1:36" x14ac:dyDescent="0.3">
      <c r="A13109" s="1">
        <v>42515</v>
      </c>
      <c r="B13109" s="2">
        <v>0.49394675925925924</v>
      </c>
      <c r="C13109">
        <v>41053.452279999998</v>
      </c>
      <c r="D13109">
        <v>7</v>
      </c>
      <c r="E13109">
        <v>10242</v>
      </c>
      <c r="F13109">
        <v>149</v>
      </c>
      <c r="G13109">
        <v>1</v>
      </c>
      <c r="H13109">
        <v>6</v>
      </c>
      <c r="I13109">
        <v>4</v>
      </c>
      <c r="J13109" t="s">
        <v>45</v>
      </c>
      <c r="K13109" t="s">
        <v>46</v>
      </c>
      <c r="M13109">
        <v>0</v>
      </c>
      <c r="N13109" t="s">
        <v>154</v>
      </c>
      <c r="O13109" t="s">
        <v>100</v>
      </c>
      <c r="AA13109">
        <v>45</v>
      </c>
      <c r="AB13109">
        <v>2</v>
      </c>
      <c r="AC13109">
        <v>0</v>
      </c>
      <c r="AD13109">
        <v>10</v>
      </c>
      <c r="AE13109">
        <v>15</v>
      </c>
      <c r="AF13109">
        <v>12</v>
      </c>
      <c r="AG13109">
        <v>3</v>
      </c>
      <c r="AH13109">
        <v>0</v>
      </c>
      <c r="AI13109">
        <v>45</v>
      </c>
      <c r="AJ13109">
        <v>250</v>
      </c>
    </row>
    <row r="13110" spans="1:36" x14ac:dyDescent="0.3">
      <c r="A13110" s="1">
        <v>42515</v>
      </c>
      <c r="B13110" s="2">
        <v>0.49394675925925924</v>
      </c>
      <c r="C13110">
        <v>41053.452290000001</v>
      </c>
      <c r="D13110">
        <v>7</v>
      </c>
      <c r="E13110">
        <v>10242</v>
      </c>
      <c r="F13110">
        <v>150</v>
      </c>
      <c r="G13110">
        <v>1</v>
      </c>
      <c r="H13110">
        <v>6</v>
      </c>
      <c r="I13110">
        <v>4</v>
      </c>
      <c r="J13110" t="s">
        <v>45</v>
      </c>
      <c r="K13110" t="s">
        <v>46</v>
      </c>
      <c r="M13110">
        <v>0</v>
      </c>
      <c r="N13110" t="s">
        <v>154</v>
      </c>
      <c r="O13110" t="s">
        <v>100</v>
      </c>
      <c r="AA13110">
        <v>45</v>
      </c>
      <c r="AB13110">
        <v>2</v>
      </c>
      <c r="AC13110">
        <v>0</v>
      </c>
      <c r="AD13110">
        <v>10</v>
      </c>
      <c r="AE13110">
        <v>15</v>
      </c>
      <c r="AF13110">
        <v>12</v>
      </c>
      <c r="AG13110">
        <v>3</v>
      </c>
      <c r="AH13110">
        <v>0</v>
      </c>
      <c r="AI13110">
        <v>45</v>
      </c>
      <c r="AJ13110">
        <v>250</v>
      </c>
    </row>
    <row r="13111" spans="1:36" x14ac:dyDescent="0.3">
      <c r="A13111" s="1">
        <v>42515</v>
      </c>
      <c r="B13111" s="2">
        <v>0.49394675925925924</v>
      </c>
      <c r="C13111">
        <v>41053.452290000001</v>
      </c>
      <c r="D13111">
        <v>7</v>
      </c>
      <c r="E13111">
        <v>10242</v>
      </c>
      <c r="F13111">
        <v>150</v>
      </c>
      <c r="G13111">
        <v>1</v>
      </c>
      <c r="H13111">
        <v>6</v>
      </c>
      <c r="I13111">
        <v>2</v>
      </c>
      <c r="J13111" t="s">
        <v>45</v>
      </c>
      <c r="K13111" t="s">
        <v>54</v>
      </c>
      <c r="M13111">
        <v>0</v>
      </c>
      <c r="N13111" t="s">
        <v>154</v>
      </c>
      <c r="O13111" t="s">
        <v>100</v>
      </c>
      <c r="P13111" t="str">
        <f>IF(LEFT(N13111,4)=LEFT(O13111,4),"L","R")</f>
        <v>R</v>
      </c>
      <c r="Q13111" t="str">
        <f>IF(P13111="R","L","R")</f>
        <v>L</v>
      </c>
      <c r="R13111" t="str" cm="1">
        <f t="array" ref="R13111">_xlfn.IFS(I13111=2,P13111,I13111=3,Q13111)</f>
        <v>R</v>
      </c>
      <c r="S13111" t="str">
        <f>_xlfn.TEXTBEFORE(N13111,"__")</f>
        <v>square_black</v>
      </c>
      <c r="T13111" t="str">
        <f>_xlfn.TEXTAFTER(N13111,"__")</f>
        <v>circle_black</v>
      </c>
      <c r="U13111" t="str">
        <f>_xlfn.TEXTBEFORE(S13111,"_")</f>
        <v>square</v>
      </c>
      <c r="V13111" t="str">
        <f>_xlfn.TEXTAFTER(S13111,"_")</f>
        <v>black</v>
      </c>
      <c r="W13111" t="str">
        <f>_xlfn.TEXTBEFORE(T13111,"_")</f>
        <v>circle</v>
      </c>
      <c r="X13111" t="str">
        <f>_xlfn.TEXTAFTER(T13111,"_")</f>
        <v>black</v>
      </c>
      <c r="Y13111" t="str">
        <f>IF(R13111="L",U13111,W13111)</f>
        <v>circle</v>
      </c>
      <c r="Z13111" t="str">
        <f>IF(R13111="L",V13111,X13111)</f>
        <v>black</v>
      </c>
      <c r="AA13111">
        <v>45</v>
      </c>
      <c r="AB13111">
        <v>2</v>
      </c>
      <c r="AC13111">
        <v>0</v>
      </c>
      <c r="AD13111">
        <v>10</v>
      </c>
      <c r="AE13111">
        <v>15</v>
      </c>
      <c r="AF13111">
        <v>12</v>
      </c>
      <c r="AG13111">
        <v>3</v>
      </c>
      <c r="AH13111">
        <v>0</v>
      </c>
      <c r="AI13111">
        <v>45</v>
      </c>
      <c r="AJ13111">
        <v>250</v>
      </c>
    </row>
    <row r="13112" spans="1:36" x14ac:dyDescent="0.3">
      <c r="A13112" s="1">
        <v>42515</v>
      </c>
      <c r="B13112" s="2">
        <v>0.49394675925925924</v>
      </c>
      <c r="C13112">
        <v>41053.452290000001</v>
      </c>
      <c r="D13112">
        <v>7</v>
      </c>
      <c r="E13112">
        <v>10242</v>
      </c>
      <c r="F13112">
        <v>150</v>
      </c>
      <c r="G13112">
        <v>1</v>
      </c>
      <c r="H13112">
        <v>6</v>
      </c>
      <c r="I13112">
        <v>8</v>
      </c>
      <c r="J13112" t="s">
        <v>36</v>
      </c>
      <c r="K13112" t="s">
        <v>55</v>
      </c>
      <c r="L13112" t="s">
        <v>61</v>
      </c>
      <c r="M13112">
        <v>0</v>
      </c>
      <c r="N13112" t="s">
        <v>154</v>
      </c>
      <c r="O13112" t="s">
        <v>101</v>
      </c>
      <c r="AA13112">
        <v>45</v>
      </c>
      <c r="AB13112">
        <v>2</v>
      </c>
      <c r="AC13112">
        <v>0</v>
      </c>
      <c r="AD13112">
        <v>10</v>
      </c>
      <c r="AE13112">
        <v>15</v>
      </c>
      <c r="AF13112">
        <v>12</v>
      </c>
      <c r="AG13112">
        <v>3</v>
      </c>
      <c r="AH13112">
        <v>0</v>
      </c>
      <c r="AI13112">
        <v>45</v>
      </c>
      <c r="AJ13112">
        <v>250</v>
      </c>
    </row>
    <row r="13113" spans="1:36" x14ac:dyDescent="0.3">
      <c r="A13113" s="1">
        <v>42515</v>
      </c>
      <c r="B13113" s="2">
        <v>0.49395833333333333</v>
      </c>
      <c r="C13113">
        <v>41053.452290000001</v>
      </c>
      <c r="D13113">
        <v>7</v>
      </c>
      <c r="E13113">
        <v>10242</v>
      </c>
      <c r="F13113">
        <v>150</v>
      </c>
      <c r="G13113">
        <v>2</v>
      </c>
      <c r="H13113">
        <v>6</v>
      </c>
      <c r="I13113">
        <v>7</v>
      </c>
      <c r="J13113" t="s">
        <v>45</v>
      </c>
      <c r="K13113" t="s">
        <v>68</v>
      </c>
      <c r="M13113">
        <v>0</v>
      </c>
      <c r="AA13113">
        <v>45</v>
      </c>
      <c r="AB13113">
        <v>2</v>
      </c>
      <c r="AC13113">
        <v>0</v>
      </c>
      <c r="AD13113">
        <v>10</v>
      </c>
      <c r="AE13113">
        <v>15</v>
      </c>
      <c r="AF13113">
        <v>12</v>
      </c>
      <c r="AG13113">
        <v>3</v>
      </c>
      <c r="AH13113">
        <v>0</v>
      </c>
      <c r="AI13113">
        <v>45</v>
      </c>
      <c r="AJ13113">
        <v>250</v>
      </c>
    </row>
    <row r="13114" spans="1:36" x14ac:dyDescent="0.3">
      <c r="A13114" s="1">
        <v>42515</v>
      </c>
      <c r="B13114" s="2">
        <v>0.49395833333333333</v>
      </c>
      <c r="C13114">
        <v>41053.452290000001</v>
      </c>
      <c r="D13114">
        <v>7</v>
      </c>
      <c r="E13114">
        <v>10242</v>
      </c>
      <c r="F13114">
        <v>150</v>
      </c>
      <c r="G13114">
        <v>2</v>
      </c>
      <c r="H13114">
        <v>6</v>
      </c>
      <c r="I13114">
        <v>7</v>
      </c>
      <c r="J13114" t="s">
        <v>45</v>
      </c>
      <c r="K13114" t="s">
        <v>68</v>
      </c>
      <c r="M13114">
        <v>0</v>
      </c>
      <c r="AA13114">
        <v>45</v>
      </c>
      <c r="AB13114">
        <v>2</v>
      </c>
      <c r="AC13114">
        <v>0</v>
      </c>
      <c r="AD13114">
        <v>10</v>
      </c>
      <c r="AE13114">
        <v>15</v>
      </c>
      <c r="AF13114">
        <v>12</v>
      </c>
      <c r="AG13114">
        <v>3</v>
      </c>
      <c r="AH13114">
        <v>0</v>
      </c>
      <c r="AI13114">
        <v>45</v>
      </c>
      <c r="AJ13114">
        <v>250</v>
      </c>
    </row>
    <row r="13115" spans="1:36" x14ac:dyDescent="0.3">
      <c r="A13115" s="1">
        <v>42515</v>
      </c>
      <c r="B13115" s="2">
        <v>0.49398148148148152</v>
      </c>
      <c r="C13115">
        <v>41053.452310000001</v>
      </c>
      <c r="D13115">
        <v>7</v>
      </c>
      <c r="E13115">
        <v>10242</v>
      </c>
      <c r="F13115">
        <v>152</v>
      </c>
      <c r="G13115">
        <v>0</v>
      </c>
      <c r="H13115">
        <v>7</v>
      </c>
      <c r="I13115">
        <v>1</v>
      </c>
      <c r="J13115" t="s">
        <v>45</v>
      </c>
      <c r="K13115" t="s">
        <v>49</v>
      </c>
      <c r="M13115">
        <v>0</v>
      </c>
      <c r="N13115" t="s">
        <v>154</v>
      </c>
      <c r="O13115" t="s">
        <v>100</v>
      </c>
      <c r="AA13115">
        <v>45</v>
      </c>
      <c r="AB13115">
        <v>2</v>
      </c>
      <c r="AC13115">
        <v>0</v>
      </c>
      <c r="AD13115">
        <v>10</v>
      </c>
      <c r="AE13115">
        <v>15</v>
      </c>
      <c r="AF13115">
        <v>12</v>
      </c>
      <c r="AG13115">
        <v>3</v>
      </c>
      <c r="AH13115">
        <v>0</v>
      </c>
      <c r="AI13115">
        <v>45</v>
      </c>
      <c r="AJ13115">
        <v>250</v>
      </c>
    </row>
    <row r="13116" spans="1:36" x14ac:dyDescent="0.3">
      <c r="A13116" s="1">
        <v>42515</v>
      </c>
      <c r="B13116" s="2">
        <v>0.49398148148148152</v>
      </c>
      <c r="C13116">
        <v>41053.452319999997</v>
      </c>
      <c r="D13116">
        <v>7</v>
      </c>
      <c r="E13116">
        <v>10242</v>
      </c>
      <c r="F13116">
        <v>153</v>
      </c>
      <c r="G13116">
        <v>0</v>
      </c>
      <c r="H13116">
        <v>7</v>
      </c>
      <c r="I13116">
        <v>2</v>
      </c>
      <c r="J13116" t="s">
        <v>45</v>
      </c>
      <c r="K13116" t="s">
        <v>54</v>
      </c>
      <c r="M13116">
        <v>0</v>
      </c>
      <c r="N13116" t="s">
        <v>154</v>
      </c>
      <c r="O13116" t="s">
        <v>100</v>
      </c>
      <c r="P13116" t="str">
        <f>IF(LEFT(N13116,4)=LEFT(O13116,4),"L","R")</f>
        <v>R</v>
      </c>
      <c r="Q13116" t="str">
        <f>IF(P13116="R","L","R")</f>
        <v>L</v>
      </c>
      <c r="R13116" t="str" cm="1">
        <f t="array" ref="R13116">_xlfn.IFS(I13116=2,P13116,I13116=3,Q13116)</f>
        <v>R</v>
      </c>
      <c r="S13116" t="str">
        <f>_xlfn.TEXTBEFORE(N13116,"__")</f>
        <v>square_black</v>
      </c>
      <c r="T13116" t="str">
        <f>_xlfn.TEXTAFTER(N13116,"__")</f>
        <v>circle_black</v>
      </c>
      <c r="U13116" t="str">
        <f>_xlfn.TEXTBEFORE(S13116,"_")</f>
        <v>square</v>
      </c>
      <c r="V13116" t="str">
        <f>_xlfn.TEXTAFTER(S13116,"_")</f>
        <v>black</v>
      </c>
      <c r="W13116" t="str">
        <f>_xlfn.TEXTBEFORE(T13116,"_")</f>
        <v>circle</v>
      </c>
      <c r="X13116" t="str">
        <f>_xlfn.TEXTAFTER(T13116,"_")</f>
        <v>black</v>
      </c>
      <c r="Y13116" t="str">
        <f>IF(R13116="L",U13116,W13116)</f>
        <v>circle</v>
      </c>
      <c r="Z13116" t="str">
        <f>IF(R13116="L",V13116,X13116)</f>
        <v>black</v>
      </c>
      <c r="AA13116">
        <v>45</v>
      </c>
      <c r="AB13116">
        <v>2</v>
      </c>
      <c r="AC13116">
        <v>0</v>
      </c>
      <c r="AD13116">
        <v>10</v>
      </c>
      <c r="AE13116">
        <v>15</v>
      </c>
      <c r="AF13116">
        <v>12</v>
      </c>
      <c r="AG13116">
        <v>3</v>
      </c>
      <c r="AH13116">
        <v>0</v>
      </c>
      <c r="AI13116">
        <v>45</v>
      </c>
      <c r="AJ13116">
        <v>250</v>
      </c>
    </row>
    <row r="13117" spans="1:36" x14ac:dyDescent="0.3">
      <c r="A13117" s="1">
        <v>42515</v>
      </c>
      <c r="B13117" s="2">
        <v>0.49398148148148152</v>
      </c>
      <c r="C13117">
        <v>41053.452319999997</v>
      </c>
      <c r="D13117">
        <v>7</v>
      </c>
      <c r="E13117">
        <v>10242</v>
      </c>
      <c r="F13117">
        <v>153</v>
      </c>
      <c r="G13117">
        <v>1</v>
      </c>
      <c r="H13117">
        <v>7</v>
      </c>
      <c r="I13117">
        <v>8</v>
      </c>
      <c r="J13117" t="s">
        <v>36</v>
      </c>
      <c r="K13117" t="s">
        <v>55</v>
      </c>
      <c r="L13117" t="s">
        <v>60</v>
      </c>
      <c r="M13117">
        <v>0</v>
      </c>
      <c r="N13117" t="s">
        <v>154</v>
      </c>
      <c r="O13117" t="s">
        <v>101</v>
      </c>
      <c r="AA13117">
        <v>45</v>
      </c>
      <c r="AB13117">
        <v>2</v>
      </c>
      <c r="AC13117">
        <v>0</v>
      </c>
      <c r="AD13117">
        <v>10</v>
      </c>
      <c r="AE13117">
        <v>15</v>
      </c>
      <c r="AF13117">
        <v>12</v>
      </c>
      <c r="AG13117">
        <v>3</v>
      </c>
      <c r="AH13117">
        <v>0</v>
      </c>
      <c r="AI13117">
        <v>45</v>
      </c>
      <c r="AJ13117">
        <v>250</v>
      </c>
    </row>
    <row r="13118" spans="1:36" x14ac:dyDescent="0.3">
      <c r="A13118" s="1">
        <v>42515</v>
      </c>
      <c r="B13118" s="2">
        <v>0.49398148148148152</v>
      </c>
      <c r="C13118">
        <v>41053.452319999997</v>
      </c>
      <c r="D13118">
        <v>7</v>
      </c>
      <c r="E13118">
        <v>10242</v>
      </c>
      <c r="F13118">
        <v>153</v>
      </c>
      <c r="G13118">
        <v>1</v>
      </c>
      <c r="H13118">
        <v>7</v>
      </c>
      <c r="I13118">
        <v>7</v>
      </c>
      <c r="J13118" t="s">
        <v>45</v>
      </c>
      <c r="K13118" t="s">
        <v>68</v>
      </c>
      <c r="M13118">
        <v>0</v>
      </c>
      <c r="AA13118">
        <v>45</v>
      </c>
      <c r="AB13118">
        <v>2</v>
      </c>
      <c r="AC13118">
        <v>0</v>
      </c>
      <c r="AD13118">
        <v>10</v>
      </c>
      <c r="AE13118">
        <v>15</v>
      </c>
      <c r="AF13118">
        <v>12</v>
      </c>
      <c r="AG13118">
        <v>3</v>
      </c>
      <c r="AH13118">
        <v>0</v>
      </c>
      <c r="AI13118">
        <v>45</v>
      </c>
      <c r="AJ13118">
        <v>250</v>
      </c>
    </row>
    <row r="13119" spans="1:36" x14ac:dyDescent="0.3">
      <c r="A13119" s="1">
        <v>42515</v>
      </c>
      <c r="B13119" s="2">
        <v>0.49400462962962965</v>
      </c>
      <c r="C13119">
        <v>41053.452340000003</v>
      </c>
      <c r="D13119">
        <v>7</v>
      </c>
      <c r="E13119">
        <v>10242</v>
      </c>
      <c r="F13119">
        <v>155</v>
      </c>
      <c r="G13119">
        <v>0</v>
      </c>
      <c r="H13119">
        <v>8</v>
      </c>
      <c r="I13119">
        <v>1</v>
      </c>
      <c r="J13119" t="s">
        <v>45</v>
      </c>
      <c r="K13119" t="s">
        <v>49</v>
      </c>
      <c r="M13119">
        <v>0</v>
      </c>
      <c r="N13119" t="s">
        <v>154</v>
      </c>
      <c r="O13119" t="s">
        <v>100</v>
      </c>
      <c r="AA13119">
        <v>45</v>
      </c>
      <c r="AB13119">
        <v>2</v>
      </c>
      <c r="AC13119">
        <v>0</v>
      </c>
      <c r="AD13119">
        <v>10</v>
      </c>
      <c r="AE13119">
        <v>15</v>
      </c>
      <c r="AF13119">
        <v>12</v>
      </c>
      <c r="AG13119">
        <v>3</v>
      </c>
      <c r="AH13119">
        <v>0</v>
      </c>
      <c r="AI13119">
        <v>45</v>
      </c>
      <c r="AJ13119">
        <v>250</v>
      </c>
    </row>
    <row r="13120" spans="1:36" x14ac:dyDescent="0.3">
      <c r="A13120" s="1">
        <v>42515</v>
      </c>
      <c r="B13120" s="2">
        <v>0.49401620370370369</v>
      </c>
      <c r="C13120">
        <v>41053.45235</v>
      </c>
      <c r="D13120">
        <v>7</v>
      </c>
      <c r="E13120">
        <v>10242</v>
      </c>
      <c r="F13120">
        <v>155</v>
      </c>
      <c r="G13120">
        <v>0</v>
      </c>
      <c r="H13120">
        <v>8</v>
      </c>
      <c r="I13120">
        <v>2</v>
      </c>
      <c r="J13120" t="s">
        <v>45</v>
      </c>
      <c r="K13120" t="s">
        <v>54</v>
      </c>
      <c r="M13120">
        <v>0</v>
      </c>
      <c r="N13120" t="s">
        <v>154</v>
      </c>
      <c r="O13120" t="s">
        <v>100</v>
      </c>
      <c r="P13120" t="str">
        <f>IF(LEFT(N13120,4)=LEFT(O13120,4),"L","R")</f>
        <v>R</v>
      </c>
      <c r="Q13120" t="str">
        <f>IF(P13120="R","L","R")</f>
        <v>L</v>
      </c>
      <c r="R13120" t="str" cm="1">
        <f t="array" ref="R13120">_xlfn.IFS(I13120=2,P13120,I13120=3,Q13120)</f>
        <v>R</v>
      </c>
      <c r="S13120" t="str">
        <f>_xlfn.TEXTBEFORE(N13120,"__")</f>
        <v>square_black</v>
      </c>
      <c r="T13120" t="str">
        <f>_xlfn.TEXTAFTER(N13120,"__")</f>
        <v>circle_black</v>
      </c>
      <c r="U13120" t="str">
        <f>_xlfn.TEXTBEFORE(S13120,"_")</f>
        <v>square</v>
      </c>
      <c r="V13120" t="str">
        <f>_xlfn.TEXTAFTER(S13120,"_")</f>
        <v>black</v>
      </c>
      <c r="W13120" t="str">
        <f>_xlfn.TEXTBEFORE(T13120,"_")</f>
        <v>circle</v>
      </c>
      <c r="X13120" t="str">
        <f>_xlfn.TEXTAFTER(T13120,"_")</f>
        <v>black</v>
      </c>
      <c r="Y13120" t="str">
        <f>IF(R13120="L",U13120,W13120)</f>
        <v>circle</v>
      </c>
      <c r="Z13120" t="str">
        <f>IF(R13120="L",V13120,X13120)</f>
        <v>black</v>
      </c>
      <c r="AA13120">
        <v>45</v>
      </c>
      <c r="AB13120">
        <v>2</v>
      </c>
      <c r="AC13120">
        <v>0</v>
      </c>
      <c r="AD13120">
        <v>10</v>
      </c>
      <c r="AE13120">
        <v>15</v>
      </c>
      <c r="AF13120">
        <v>12</v>
      </c>
      <c r="AG13120">
        <v>3</v>
      </c>
      <c r="AH13120">
        <v>0</v>
      </c>
      <c r="AI13120">
        <v>45</v>
      </c>
      <c r="AJ13120">
        <v>250</v>
      </c>
    </row>
    <row r="13121" spans="1:36" x14ac:dyDescent="0.3">
      <c r="A13121" s="1">
        <v>42515</v>
      </c>
      <c r="B13121" s="2">
        <v>0.49401620370370369</v>
      </c>
      <c r="C13121">
        <v>41053.45235</v>
      </c>
      <c r="D13121">
        <v>7</v>
      </c>
      <c r="E13121">
        <v>10242</v>
      </c>
      <c r="F13121">
        <v>155</v>
      </c>
      <c r="G13121">
        <v>1</v>
      </c>
      <c r="H13121">
        <v>8</v>
      </c>
      <c r="I13121">
        <v>8</v>
      </c>
      <c r="J13121" t="s">
        <v>36</v>
      </c>
      <c r="K13121" t="s">
        <v>55</v>
      </c>
      <c r="L13121" t="s">
        <v>61</v>
      </c>
      <c r="M13121">
        <v>0</v>
      </c>
      <c r="N13121" t="s">
        <v>154</v>
      </c>
      <c r="O13121" t="s">
        <v>101</v>
      </c>
      <c r="AA13121">
        <v>45</v>
      </c>
      <c r="AB13121">
        <v>2</v>
      </c>
      <c r="AC13121">
        <v>0</v>
      </c>
      <c r="AD13121">
        <v>10</v>
      </c>
      <c r="AE13121">
        <v>15</v>
      </c>
      <c r="AF13121">
        <v>12</v>
      </c>
      <c r="AG13121">
        <v>3</v>
      </c>
      <c r="AH13121">
        <v>0</v>
      </c>
      <c r="AI13121">
        <v>45</v>
      </c>
      <c r="AJ13121">
        <v>250</v>
      </c>
    </row>
    <row r="13122" spans="1:36" x14ac:dyDescent="0.3">
      <c r="A13122" s="1">
        <v>42515</v>
      </c>
      <c r="B13122" s="2">
        <v>0.49401620370370369</v>
      </c>
      <c r="C13122">
        <v>41053.45235</v>
      </c>
      <c r="D13122">
        <v>7</v>
      </c>
      <c r="E13122">
        <v>10242</v>
      </c>
      <c r="F13122">
        <v>155</v>
      </c>
      <c r="G13122">
        <v>1</v>
      </c>
      <c r="H13122">
        <v>8</v>
      </c>
      <c r="I13122">
        <v>6</v>
      </c>
      <c r="J13122" t="s">
        <v>58</v>
      </c>
      <c r="K13122" t="s">
        <v>59</v>
      </c>
      <c r="M13122">
        <v>0</v>
      </c>
      <c r="AA13122">
        <v>45</v>
      </c>
      <c r="AB13122">
        <v>2</v>
      </c>
      <c r="AC13122">
        <v>0</v>
      </c>
      <c r="AD13122">
        <v>10</v>
      </c>
      <c r="AE13122">
        <v>15</v>
      </c>
      <c r="AF13122">
        <v>12</v>
      </c>
      <c r="AG13122">
        <v>3</v>
      </c>
      <c r="AH13122">
        <v>0</v>
      </c>
      <c r="AI13122">
        <v>45</v>
      </c>
      <c r="AJ13122">
        <v>250</v>
      </c>
    </row>
    <row r="13123" spans="1:36" x14ac:dyDescent="0.3">
      <c r="A13123" s="1">
        <v>42515</v>
      </c>
      <c r="B13123" s="2">
        <v>0.49403935185185183</v>
      </c>
      <c r="C13123">
        <v>41053.452369999999</v>
      </c>
      <c r="D13123">
        <v>7</v>
      </c>
      <c r="E13123">
        <v>10242</v>
      </c>
      <c r="F13123">
        <v>157</v>
      </c>
      <c r="G13123">
        <v>0</v>
      </c>
      <c r="H13123">
        <v>9</v>
      </c>
      <c r="I13123">
        <v>1</v>
      </c>
      <c r="J13123" t="s">
        <v>45</v>
      </c>
      <c r="K13123" t="s">
        <v>49</v>
      </c>
      <c r="M13123">
        <v>0</v>
      </c>
      <c r="N13123" t="s">
        <v>155</v>
      </c>
      <c r="O13123" t="s">
        <v>100</v>
      </c>
      <c r="AA13123">
        <v>45</v>
      </c>
      <c r="AB13123">
        <v>2</v>
      </c>
      <c r="AC13123">
        <v>0</v>
      </c>
      <c r="AD13123">
        <v>10</v>
      </c>
      <c r="AE13123">
        <v>15</v>
      </c>
      <c r="AF13123">
        <v>12</v>
      </c>
      <c r="AG13123">
        <v>3</v>
      </c>
      <c r="AH13123">
        <v>0</v>
      </c>
      <c r="AI13123">
        <v>45</v>
      </c>
      <c r="AJ13123">
        <v>250</v>
      </c>
    </row>
    <row r="13124" spans="1:36" x14ac:dyDescent="0.3">
      <c r="A13124" s="1">
        <v>42515</v>
      </c>
      <c r="B13124" s="2">
        <v>0.49405092592592598</v>
      </c>
      <c r="C13124">
        <v>41053.452380000002</v>
      </c>
      <c r="D13124">
        <v>7</v>
      </c>
      <c r="E13124">
        <v>10242</v>
      </c>
      <c r="F13124">
        <v>158</v>
      </c>
      <c r="G13124">
        <v>1</v>
      </c>
      <c r="H13124">
        <v>9</v>
      </c>
      <c r="I13124">
        <v>3</v>
      </c>
      <c r="J13124" t="s">
        <v>45</v>
      </c>
      <c r="K13124" t="s">
        <v>47</v>
      </c>
      <c r="M13124">
        <v>0</v>
      </c>
      <c r="N13124" t="s">
        <v>155</v>
      </c>
      <c r="O13124" t="s">
        <v>100</v>
      </c>
      <c r="P13124" t="str">
        <f>IF(LEFT(N13124,4)=LEFT(O13124,4),"L","R")</f>
        <v>L</v>
      </c>
      <c r="Q13124" t="str">
        <f>IF(P13124="R","L","R")</f>
        <v>R</v>
      </c>
      <c r="R13124" t="str" cm="1">
        <f t="array" ref="R13124">_xlfn.IFS(I13124=2,P13124,I13124=3,Q13124)</f>
        <v>R</v>
      </c>
      <c r="S13124" t="str">
        <f>_xlfn.TEXTBEFORE(N13124,"__")</f>
        <v>circle_black</v>
      </c>
      <c r="T13124" t="str">
        <f>_xlfn.TEXTAFTER(N13124,"__")</f>
        <v>square_black</v>
      </c>
      <c r="U13124" t="str">
        <f>_xlfn.TEXTBEFORE(S13124,"_")</f>
        <v>circle</v>
      </c>
      <c r="V13124" t="str">
        <f>_xlfn.TEXTAFTER(S13124,"_")</f>
        <v>black</v>
      </c>
      <c r="W13124" t="str">
        <f>_xlfn.TEXTBEFORE(T13124,"_")</f>
        <v>square</v>
      </c>
      <c r="X13124" t="str">
        <f>_xlfn.TEXTAFTER(T13124,"_")</f>
        <v>black</v>
      </c>
      <c r="Y13124" t="str">
        <f>IF(R13124="L",U13124,W13124)</f>
        <v>square</v>
      </c>
      <c r="Z13124" t="str">
        <f>IF(R13124="L",V13124,X13124)</f>
        <v>black</v>
      </c>
      <c r="AA13124">
        <v>45</v>
      </c>
      <c r="AB13124">
        <v>2</v>
      </c>
      <c r="AC13124">
        <v>0</v>
      </c>
      <c r="AD13124">
        <v>10</v>
      </c>
      <c r="AE13124">
        <v>15</v>
      </c>
      <c r="AF13124">
        <v>12</v>
      </c>
      <c r="AG13124">
        <v>3</v>
      </c>
      <c r="AH13124">
        <v>0</v>
      </c>
      <c r="AI13124">
        <v>45</v>
      </c>
      <c r="AJ13124">
        <v>250</v>
      </c>
    </row>
    <row r="13125" spans="1:36" x14ac:dyDescent="0.3">
      <c r="A13125" s="1">
        <v>42515</v>
      </c>
      <c r="B13125" s="2">
        <v>0.49405092592592598</v>
      </c>
      <c r="C13125">
        <v>41053.452380000002</v>
      </c>
      <c r="D13125">
        <v>7</v>
      </c>
      <c r="E13125">
        <v>10242</v>
      </c>
      <c r="F13125">
        <v>158</v>
      </c>
      <c r="G13125">
        <v>1</v>
      </c>
      <c r="H13125">
        <v>9</v>
      </c>
      <c r="I13125">
        <v>10</v>
      </c>
      <c r="J13125" t="s">
        <v>45</v>
      </c>
      <c r="K13125" t="s">
        <v>48</v>
      </c>
      <c r="M13125">
        <v>0</v>
      </c>
      <c r="AA13125">
        <v>45</v>
      </c>
      <c r="AB13125">
        <v>2</v>
      </c>
      <c r="AC13125">
        <v>0</v>
      </c>
      <c r="AD13125">
        <v>10</v>
      </c>
      <c r="AE13125">
        <v>15</v>
      </c>
      <c r="AF13125">
        <v>12</v>
      </c>
      <c r="AG13125">
        <v>3</v>
      </c>
      <c r="AH13125">
        <v>0</v>
      </c>
      <c r="AI13125">
        <v>45</v>
      </c>
      <c r="AJ13125">
        <v>250</v>
      </c>
    </row>
    <row r="13126" spans="1:36" x14ac:dyDescent="0.3">
      <c r="A13126" s="1">
        <v>42515</v>
      </c>
      <c r="B13126" s="2">
        <v>0.49405092592592598</v>
      </c>
      <c r="C13126">
        <v>41053.452389999999</v>
      </c>
      <c r="D13126">
        <v>7</v>
      </c>
      <c r="E13126">
        <v>10242</v>
      </c>
      <c r="F13126">
        <v>159</v>
      </c>
      <c r="G13126">
        <v>1</v>
      </c>
      <c r="H13126">
        <v>9</v>
      </c>
      <c r="I13126">
        <v>10</v>
      </c>
      <c r="J13126" t="s">
        <v>45</v>
      </c>
      <c r="K13126" t="s">
        <v>48</v>
      </c>
      <c r="M13126">
        <v>0</v>
      </c>
      <c r="AA13126">
        <v>45</v>
      </c>
      <c r="AB13126">
        <v>2</v>
      </c>
      <c r="AC13126">
        <v>0</v>
      </c>
      <c r="AD13126">
        <v>10</v>
      </c>
      <c r="AE13126">
        <v>15</v>
      </c>
      <c r="AF13126">
        <v>12</v>
      </c>
      <c r="AG13126">
        <v>3</v>
      </c>
      <c r="AH13126">
        <v>0</v>
      </c>
      <c r="AI13126">
        <v>45</v>
      </c>
      <c r="AJ13126">
        <v>250</v>
      </c>
    </row>
    <row r="13127" spans="1:36" x14ac:dyDescent="0.3">
      <c r="A13127" s="1">
        <v>42515</v>
      </c>
      <c r="B13127" s="2">
        <v>0.49556712962962962</v>
      </c>
      <c r="C13127">
        <v>41053.453909999997</v>
      </c>
      <c r="D13127">
        <v>7</v>
      </c>
      <c r="E13127">
        <v>10242</v>
      </c>
      <c r="F13127">
        <v>290</v>
      </c>
      <c r="G13127">
        <v>0</v>
      </c>
      <c r="H13127">
        <v>10</v>
      </c>
      <c r="I13127">
        <v>1</v>
      </c>
      <c r="J13127" t="s">
        <v>45</v>
      </c>
      <c r="K13127" t="s">
        <v>49</v>
      </c>
      <c r="M13127">
        <v>0</v>
      </c>
      <c r="N13127" t="s">
        <v>154</v>
      </c>
      <c r="O13127" t="s">
        <v>100</v>
      </c>
      <c r="AA13127">
        <v>45</v>
      </c>
      <c r="AB13127">
        <v>2</v>
      </c>
      <c r="AC13127">
        <v>0</v>
      </c>
      <c r="AD13127">
        <v>10</v>
      </c>
      <c r="AE13127">
        <v>15</v>
      </c>
      <c r="AF13127">
        <v>12</v>
      </c>
      <c r="AG13127">
        <v>3</v>
      </c>
      <c r="AH13127">
        <v>0</v>
      </c>
      <c r="AI13127">
        <v>45</v>
      </c>
      <c r="AJ13127">
        <v>250</v>
      </c>
    </row>
    <row r="13128" spans="1:36" x14ac:dyDescent="0.3">
      <c r="A13128" s="1">
        <v>42515</v>
      </c>
      <c r="B13128" s="2">
        <v>0.49557870370370366</v>
      </c>
      <c r="C13128">
        <v>41053.45392</v>
      </c>
      <c r="D13128">
        <v>7</v>
      </c>
      <c r="E13128">
        <v>10242</v>
      </c>
      <c r="F13128">
        <v>291</v>
      </c>
      <c r="G13128">
        <v>1</v>
      </c>
      <c r="H13128">
        <v>10</v>
      </c>
      <c r="I13128">
        <v>4</v>
      </c>
      <c r="J13128" t="s">
        <v>45</v>
      </c>
      <c r="K13128" t="s">
        <v>46</v>
      </c>
      <c r="M13128">
        <v>0</v>
      </c>
      <c r="N13128" t="s">
        <v>154</v>
      </c>
      <c r="O13128" t="s">
        <v>100</v>
      </c>
      <c r="AA13128">
        <v>45</v>
      </c>
      <c r="AB13128">
        <v>2</v>
      </c>
      <c r="AC13128">
        <v>0</v>
      </c>
      <c r="AD13128">
        <v>10</v>
      </c>
      <c r="AE13128">
        <v>15</v>
      </c>
      <c r="AF13128">
        <v>12</v>
      </c>
      <c r="AG13128">
        <v>3</v>
      </c>
      <c r="AH13128">
        <v>0</v>
      </c>
      <c r="AI13128">
        <v>45</v>
      </c>
      <c r="AJ13128">
        <v>250</v>
      </c>
    </row>
    <row r="13129" spans="1:36" x14ac:dyDescent="0.3">
      <c r="A13129" s="1">
        <v>42515</v>
      </c>
      <c r="B13129" s="2">
        <v>0.49557870370370366</v>
      </c>
      <c r="C13129">
        <v>41053.45392</v>
      </c>
      <c r="D13129">
        <v>7</v>
      </c>
      <c r="E13129">
        <v>10242</v>
      </c>
      <c r="F13129">
        <v>291</v>
      </c>
      <c r="G13129">
        <v>1</v>
      </c>
      <c r="H13129">
        <v>10</v>
      </c>
      <c r="I13129">
        <v>2</v>
      </c>
      <c r="J13129" t="s">
        <v>45</v>
      </c>
      <c r="K13129" t="s">
        <v>54</v>
      </c>
      <c r="M13129">
        <v>0</v>
      </c>
      <c r="N13129" t="s">
        <v>154</v>
      </c>
      <c r="O13129" t="s">
        <v>100</v>
      </c>
      <c r="P13129" t="str">
        <f>IF(LEFT(N13129,4)=LEFT(O13129,4),"L","R")</f>
        <v>R</v>
      </c>
      <c r="Q13129" t="str">
        <f>IF(P13129="R","L","R")</f>
        <v>L</v>
      </c>
      <c r="R13129" t="str" cm="1">
        <f t="array" ref="R13129">_xlfn.IFS(I13129=2,P13129,I13129=3,Q13129)</f>
        <v>R</v>
      </c>
      <c r="S13129" t="str">
        <f>_xlfn.TEXTBEFORE(N13129,"__")</f>
        <v>square_black</v>
      </c>
      <c r="T13129" t="str">
        <f>_xlfn.TEXTAFTER(N13129,"__")</f>
        <v>circle_black</v>
      </c>
      <c r="U13129" t="str">
        <f>_xlfn.TEXTBEFORE(S13129,"_")</f>
        <v>square</v>
      </c>
      <c r="V13129" t="str">
        <f>_xlfn.TEXTAFTER(S13129,"_")</f>
        <v>black</v>
      </c>
      <c r="W13129" t="str">
        <f>_xlfn.TEXTBEFORE(T13129,"_")</f>
        <v>circle</v>
      </c>
      <c r="X13129" t="str">
        <f>_xlfn.TEXTAFTER(T13129,"_")</f>
        <v>black</v>
      </c>
      <c r="Y13129" t="str">
        <f>IF(R13129="L",U13129,W13129)</f>
        <v>circle</v>
      </c>
      <c r="Z13129" t="str">
        <f>IF(R13129="L",V13129,X13129)</f>
        <v>black</v>
      </c>
      <c r="AA13129">
        <v>45</v>
      </c>
      <c r="AB13129">
        <v>2</v>
      </c>
      <c r="AC13129">
        <v>0</v>
      </c>
      <c r="AD13129">
        <v>10</v>
      </c>
      <c r="AE13129">
        <v>15</v>
      </c>
      <c r="AF13129">
        <v>12</v>
      </c>
      <c r="AG13129">
        <v>3</v>
      </c>
      <c r="AH13129">
        <v>0</v>
      </c>
      <c r="AI13129">
        <v>45</v>
      </c>
      <c r="AJ13129">
        <v>250</v>
      </c>
    </row>
    <row r="13130" spans="1:36" x14ac:dyDescent="0.3">
      <c r="A13130" s="1">
        <v>42515</v>
      </c>
      <c r="B13130" s="2">
        <v>0.49557870370370366</v>
      </c>
      <c r="C13130">
        <v>41053.45392</v>
      </c>
      <c r="D13130">
        <v>7</v>
      </c>
      <c r="E13130">
        <v>10242</v>
      </c>
      <c r="F13130">
        <v>291</v>
      </c>
      <c r="G13130">
        <v>1</v>
      </c>
      <c r="H13130">
        <v>10</v>
      </c>
      <c r="I13130">
        <v>8</v>
      </c>
      <c r="J13130" t="s">
        <v>36</v>
      </c>
      <c r="K13130" t="s">
        <v>55</v>
      </c>
      <c r="L13130" t="s">
        <v>77</v>
      </c>
      <c r="M13130">
        <v>0</v>
      </c>
      <c r="N13130" t="s">
        <v>154</v>
      </c>
      <c r="O13130" t="s">
        <v>101</v>
      </c>
      <c r="AA13130">
        <v>45</v>
      </c>
      <c r="AB13130">
        <v>2</v>
      </c>
      <c r="AC13130">
        <v>0</v>
      </c>
      <c r="AD13130">
        <v>10</v>
      </c>
      <c r="AE13130">
        <v>15</v>
      </c>
      <c r="AF13130">
        <v>12</v>
      </c>
      <c r="AG13130">
        <v>3</v>
      </c>
      <c r="AH13130">
        <v>0</v>
      </c>
      <c r="AI13130">
        <v>45</v>
      </c>
      <c r="AJ13130">
        <v>250</v>
      </c>
    </row>
    <row r="13131" spans="1:36" x14ac:dyDescent="0.3">
      <c r="A13131" s="1">
        <v>42515</v>
      </c>
      <c r="B13131" s="2">
        <v>0.49557870370370366</v>
      </c>
      <c r="C13131">
        <v>41053.45392</v>
      </c>
      <c r="D13131">
        <v>7</v>
      </c>
      <c r="E13131">
        <v>10242</v>
      </c>
      <c r="F13131">
        <v>291</v>
      </c>
      <c r="G13131">
        <v>1</v>
      </c>
      <c r="H13131">
        <v>10</v>
      </c>
      <c r="I13131">
        <v>7</v>
      </c>
      <c r="J13131" t="s">
        <v>45</v>
      </c>
      <c r="K13131" t="s">
        <v>68</v>
      </c>
      <c r="M13131">
        <v>0</v>
      </c>
      <c r="AA13131">
        <v>45</v>
      </c>
      <c r="AB13131">
        <v>2</v>
      </c>
      <c r="AC13131">
        <v>0</v>
      </c>
      <c r="AD13131">
        <v>10</v>
      </c>
      <c r="AE13131">
        <v>15</v>
      </c>
      <c r="AF13131">
        <v>12</v>
      </c>
      <c r="AG13131">
        <v>3</v>
      </c>
      <c r="AH13131">
        <v>0</v>
      </c>
      <c r="AI13131">
        <v>45</v>
      </c>
      <c r="AJ13131">
        <v>250</v>
      </c>
    </row>
    <row r="13132" spans="1:36" x14ac:dyDescent="0.3">
      <c r="A13132" s="1">
        <v>42515</v>
      </c>
      <c r="B13132" s="2">
        <v>0.49559027777777781</v>
      </c>
      <c r="C13132">
        <v>41053.453930000003</v>
      </c>
      <c r="D13132">
        <v>7</v>
      </c>
      <c r="E13132">
        <v>10242</v>
      </c>
      <c r="F13132">
        <v>292</v>
      </c>
      <c r="G13132">
        <v>2</v>
      </c>
      <c r="H13132">
        <v>10</v>
      </c>
      <c r="I13132">
        <v>7</v>
      </c>
      <c r="J13132" t="s">
        <v>45</v>
      </c>
      <c r="K13132" t="s">
        <v>68</v>
      </c>
      <c r="M13132">
        <v>0</v>
      </c>
      <c r="AA13132">
        <v>45</v>
      </c>
      <c r="AB13132">
        <v>2</v>
      </c>
      <c r="AC13132">
        <v>0</v>
      </c>
      <c r="AD13132">
        <v>10</v>
      </c>
      <c r="AE13132">
        <v>15</v>
      </c>
      <c r="AF13132">
        <v>12</v>
      </c>
      <c r="AG13132">
        <v>3</v>
      </c>
      <c r="AH13132">
        <v>0</v>
      </c>
      <c r="AI13132">
        <v>45</v>
      </c>
      <c r="AJ13132">
        <v>250</v>
      </c>
    </row>
    <row r="13133" spans="1:36" x14ac:dyDescent="0.3">
      <c r="A13133" s="1">
        <v>42515</v>
      </c>
      <c r="B13133" s="2">
        <v>0.49560185185185185</v>
      </c>
      <c r="C13133">
        <v>41053.453950000003</v>
      </c>
      <c r="D13133">
        <v>7</v>
      </c>
      <c r="E13133">
        <v>10242</v>
      </c>
      <c r="F13133">
        <v>293</v>
      </c>
      <c r="G13133">
        <v>0</v>
      </c>
      <c r="H13133">
        <v>11</v>
      </c>
      <c r="I13133">
        <v>1</v>
      </c>
      <c r="J13133" t="s">
        <v>45</v>
      </c>
      <c r="K13133" t="s">
        <v>49</v>
      </c>
      <c r="M13133">
        <v>0</v>
      </c>
      <c r="N13133" t="s">
        <v>154</v>
      </c>
      <c r="O13133" t="s">
        <v>100</v>
      </c>
      <c r="AA13133">
        <v>45</v>
      </c>
      <c r="AB13133">
        <v>2</v>
      </c>
      <c r="AC13133">
        <v>0</v>
      </c>
      <c r="AD13133">
        <v>10</v>
      </c>
      <c r="AE13133">
        <v>15</v>
      </c>
      <c r="AF13133">
        <v>12</v>
      </c>
      <c r="AG13133">
        <v>3</v>
      </c>
      <c r="AH13133">
        <v>0</v>
      </c>
      <c r="AI13133">
        <v>45</v>
      </c>
      <c r="AJ13133">
        <v>250</v>
      </c>
    </row>
    <row r="13134" spans="1:36" x14ac:dyDescent="0.3">
      <c r="A13134" s="1">
        <v>42515</v>
      </c>
      <c r="B13134" s="2">
        <v>0.49561342592592594</v>
      </c>
      <c r="C13134">
        <v>41053.453950000003</v>
      </c>
      <c r="D13134">
        <v>7</v>
      </c>
      <c r="E13134">
        <v>10242</v>
      </c>
      <c r="F13134">
        <v>293</v>
      </c>
      <c r="G13134">
        <v>1</v>
      </c>
      <c r="H13134">
        <v>11</v>
      </c>
      <c r="I13134">
        <v>4</v>
      </c>
      <c r="J13134" t="s">
        <v>45</v>
      </c>
      <c r="K13134" t="s">
        <v>46</v>
      </c>
      <c r="M13134">
        <v>0</v>
      </c>
      <c r="N13134" t="s">
        <v>154</v>
      </c>
      <c r="O13134" t="s">
        <v>100</v>
      </c>
      <c r="AA13134">
        <v>45</v>
      </c>
      <c r="AB13134">
        <v>2</v>
      </c>
      <c r="AC13134">
        <v>0</v>
      </c>
      <c r="AD13134">
        <v>10</v>
      </c>
      <c r="AE13134">
        <v>15</v>
      </c>
      <c r="AF13134">
        <v>12</v>
      </c>
      <c r="AG13134">
        <v>3</v>
      </c>
      <c r="AH13134">
        <v>0</v>
      </c>
      <c r="AI13134">
        <v>45</v>
      </c>
      <c r="AJ13134">
        <v>250</v>
      </c>
    </row>
    <row r="13135" spans="1:36" x14ac:dyDescent="0.3">
      <c r="A13135" s="1">
        <v>42515</v>
      </c>
      <c r="B13135" s="2">
        <v>0.49563657407407408</v>
      </c>
      <c r="C13135">
        <v>41053.453970000002</v>
      </c>
      <c r="D13135">
        <v>7</v>
      </c>
      <c r="E13135">
        <v>10242</v>
      </c>
      <c r="F13135">
        <v>295</v>
      </c>
      <c r="G13135">
        <v>2</v>
      </c>
      <c r="H13135">
        <v>11</v>
      </c>
      <c r="I13135">
        <v>2</v>
      </c>
      <c r="J13135" t="s">
        <v>45</v>
      </c>
      <c r="K13135" t="s">
        <v>54</v>
      </c>
      <c r="M13135">
        <v>0</v>
      </c>
      <c r="N13135" t="s">
        <v>154</v>
      </c>
      <c r="O13135" t="s">
        <v>100</v>
      </c>
      <c r="P13135" t="str">
        <f>IF(LEFT(N13135,4)=LEFT(O13135,4),"L","R")</f>
        <v>R</v>
      </c>
      <c r="Q13135" t="str">
        <f>IF(P13135="R","L","R")</f>
        <v>L</v>
      </c>
      <c r="R13135" t="str" cm="1">
        <f t="array" ref="R13135">_xlfn.IFS(I13135=2,P13135,I13135=3,Q13135)</f>
        <v>R</v>
      </c>
      <c r="S13135" t="str">
        <f>_xlfn.TEXTBEFORE(N13135,"__")</f>
        <v>square_black</v>
      </c>
      <c r="T13135" t="str">
        <f>_xlfn.TEXTAFTER(N13135,"__")</f>
        <v>circle_black</v>
      </c>
      <c r="U13135" t="str">
        <f>_xlfn.TEXTBEFORE(S13135,"_")</f>
        <v>square</v>
      </c>
      <c r="V13135" t="str">
        <f>_xlfn.TEXTAFTER(S13135,"_")</f>
        <v>black</v>
      </c>
      <c r="W13135" t="str">
        <f>_xlfn.TEXTBEFORE(T13135,"_")</f>
        <v>circle</v>
      </c>
      <c r="X13135" t="str">
        <f>_xlfn.TEXTAFTER(T13135,"_")</f>
        <v>black</v>
      </c>
      <c r="Y13135" t="str">
        <f>IF(R13135="L",U13135,W13135)</f>
        <v>circle</v>
      </c>
      <c r="Z13135" t="str">
        <f>IF(R13135="L",V13135,X13135)</f>
        <v>black</v>
      </c>
      <c r="AA13135">
        <v>45</v>
      </c>
      <c r="AB13135">
        <v>2</v>
      </c>
      <c r="AC13135">
        <v>0</v>
      </c>
      <c r="AD13135">
        <v>10</v>
      </c>
      <c r="AE13135">
        <v>15</v>
      </c>
      <c r="AF13135">
        <v>12</v>
      </c>
      <c r="AG13135">
        <v>3</v>
      </c>
      <c r="AH13135">
        <v>0</v>
      </c>
      <c r="AI13135">
        <v>45</v>
      </c>
      <c r="AJ13135">
        <v>250</v>
      </c>
    </row>
    <row r="13136" spans="1:36" x14ac:dyDescent="0.3">
      <c r="A13136" s="1">
        <v>42515</v>
      </c>
      <c r="B13136" s="2">
        <v>0.49563657407407408</v>
      </c>
      <c r="C13136">
        <v>41053.453970000002</v>
      </c>
      <c r="D13136">
        <v>7</v>
      </c>
      <c r="E13136">
        <v>10242</v>
      </c>
      <c r="F13136">
        <v>295</v>
      </c>
      <c r="G13136">
        <v>2</v>
      </c>
      <c r="H13136">
        <v>11</v>
      </c>
      <c r="I13136">
        <v>8</v>
      </c>
      <c r="J13136" t="s">
        <v>36</v>
      </c>
      <c r="K13136" t="s">
        <v>55</v>
      </c>
      <c r="L13136" t="s">
        <v>79</v>
      </c>
      <c r="M13136">
        <v>0</v>
      </c>
      <c r="N13136" t="s">
        <v>154</v>
      </c>
      <c r="O13136" t="s">
        <v>101</v>
      </c>
      <c r="AA13136">
        <v>45</v>
      </c>
      <c r="AB13136">
        <v>2</v>
      </c>
      <c r="AC13136">
        <v>0</v>
      </c>
      <c r="AD13136">
        <v>10</v>
      </c>
      <c r="AE13136">
        <v>15</v>
      </c>
      <c r="AF13136">
        <v>12</v>
      </c>
      <c r="AG13136">
        <v>3</v>
      </c>
      <c r="AH13136">
        <v>0</v>
      </c>
      <c r="AI13136">
        <v>45</v>
      </c>
      <c r="AJ13136">
        <v>250</v>
      </c>
    </row>
    <row r="13137" spans="1:36" x14ac:dyDescent="0.3">
      <c r="A13137" s="1">
        <v>42515</v>
      </c>
      <c r="B13137" s="2">
        <v>0.49565972222222227</v>
      </c>
      <c r="C13137">
        <v>41053.453999999998</v>
      </c>
      <c r="D13137">
        <v>7</v>
      </c>
      <c r="E13137">
        <v>10242</v>
      </c>
      <c r="F13137">
        <v>298</v>
      </c>
      <c r="G13137">
        <v>0</v>
      </c>
      <c r="H13137">
        <v>12</v>
      </c>
      <c r="I13137">
        <v>1</v>
      </c>
      <c r="J13137" t="s">
        <v>45</v>
      </c>
      <c r="K13137" t="s">
        <v>49</v>
      </c>
      <c r="M13137">
        <v>0</v>
      </c>
      <c r="N13137" t="s">
        <v>154</v>
      </c>
      <c r="O13137" t="s">
        <v>100</v>
      </c>
      <c r="AA13137">
        <v>45</v>
      </c>
      <c r="AB13137">
        <v>2</v>
      </c>
      <c r="AC13137">
        <v>0</v>
      </c>
      <c r="AD13137">
        <v>10</v>
      </c>
      <c r="AE13137">
        <v>15</v>
      </c>
      <c r="AF13137">
        <v>12</v>
      </c>
      <c r="AG13137">
        <v>3</v>
      </c>
      <c r="AH13137">
        <v>0</v>
      </c>
      <c r="AI13137">
        <v>45</v>
      </c>
      <c r="AJ13137">
        <v>250</v>
      </c>
    </row>
    <row r="13138" spans="1:36" x14ac:dyDescent="0.3">
      <c r="A13138" s="1">
        <v>42515</v>
      </c>
      <c r="B13138" s="2">
        <v>0.4956712962962963</v>
      </c>
      <c r="C13138">
        <v>41053.454010000001</v>
      </c>
      <c r="D13138">
        <v>7</v>
      </c>
      <c r="E13138">
        <v>10242</v>
      </c>
      <c r="F13138">
        <v>298</v>
      </c>
      <c r="G13138">
        <v>0</v>
      </c>
      <c r="H13138">
        <v>12</v>
      </c>
      <c r="I13138">
        <v>4</v>
      </c>
      <c r="J13138" t="s">
        <v>45</v>
      </c>
      <c r="K13138" t="s">
        <v>46</v>
      </c>
      <c r="M13138">
        <v>0</v>
      </c>
      <c r="N13138" t="s">
        <v>154</v>
      </c>
      <c r="O13138" t="s">
        <v>100</v>
      </c>
      <c r="AA13138">
        <v>45</v>
      </c>
      <c r="AB13138">
        <v>2</v>
      </c>
      <c r="AC13138">
        <v>0</v>
      </c>
      <c r="AD13138">
        <v>10</v>
      </c>
      <c r="AE13138">
        <v>15</v>
      </c>
      <c r="AF13138">
        <v>12</v>
      </c>
      <c r="AG13138">
        <v>3</v>
      </c>
      <c r="AH13138">
        <v>0</v>
      </c>
      <c r="AI13138">
        <v>45</v>
      </c>
      <c r="AJ13138">
        <v>250</v>
      </c>
    </row>
    <row r="13139" spans="1:36" x14ac:dyDescent="0.3">
      <c r="A13139" s="1">
        <v>42515</v>
      </c>
      <c r="B13139" s="2">
        <v>0.4956712962962963</v>
      </c>
      <c r="C13139">
        <v>41053.454010000001</v>
      </c>
      <c r="D13139">
        <v>7</v>
      </c>
      <c r="E13139">
        <v>10242</v>
      </c>
      <c r="F13139">
        <v>299</v>
      </c>
      <c r="G13139">
        <v>1</v>
      </c>
      <c r="H13139">
        <v>12</v>
      </c>
      <c r="I13139">
        <v>2</v>
      </c>
      <c r="J13139" t="s">
        <v>45</v>
      </c>
      <c r="K13139" t="s">
        <v>54</v>
      </c>
      <c r="M13139">
        <v>0</v>
      </c>
      <c r="N13139" t="s">
        <v>154</v>
      </c>
      <c r="O13139" t="s">
        <v>100</v>
      </c>
      <c r="P13139" t="str">
        <f>IF(LEFT(N13139,4)=LEFT(O13139,4),"L","R")</f>
        <v>R</v>
      </c>
      <c r="Q13139" t="str">
        <f>IF(P13139="R","L","R")</f>
        <v>L</v>
      </c>
      <c r="R13139" t="str" cm="1">
        <f t="array" ref="R13139">_xlfn.IFS(I13139=2,P13139,I13139=3,Q13139)</f>
        <v>R</v>
      </c>
      <c r="S13139" t="str">
        <f>_xlfn.TEXTBEFORE(N13139,"__")</f>
        <v>square_black</v>
      </c>
      <c r="T13139" t="str">
        <f>_xlfn.TEXTAFTER(N13139,"__")</f>
        <v>circle_black</v>
      </c>
      <c r="U13139" t="str">
        <f>_xlfn.TEXTBEFORE(S13139,"_")</f>
        <v>square</v>
      </c>
      <c r="V13139" t="str">
        <f>_xlfn.TEXTAFTER(S13139,"_")</f>
        <v>black</v>
      </c>
      <c r="W13139" t="str">
        <f>_xlfn.TEXTBEFORE(T13139,"_")</f>
        <v>circle</v>
      </c>
      <c r="X13139" t="str">
        <f>_xlfn.TEXTAFTER(T13139,"_")</f>
        <v>black</v>
      </c>
      <c r="Y13139" t="str">
        <f>IF(R13139="L",U13139,W13139)</f>
        <v>circle</v>
      </c>
      <c r="Z13139" t="str">
        <f>IF(R13139="L",V13139,X13139)</f>
        <v>black</v>
      </c>
      <c r="AA13139">
        <v>45</v>
      </c>
      <c r="AB13139">
        <v>2</v>
      </c>
      <c r="AC13139">
        <v>0</v>
      </c>
      <c r="AD13139">
        <v>10</v>
      </c>
      <c r="AE13139">
        <v>15</v>
      </c>
      <c r="AF13139">
        <v>12</v>
      </c>
      <c r="AG13139">
        <v>3</v>
      </c>
      <c r="AH13139">
        <v>0</v>
      </c>
      <c r="AI13139">
        <v>45</v>
      </c>
      <c r="AJ13139">
        <v>250</v>
      </c>
    </row>
    <row r="13140" spans="1:36" x14ac:dyDescent="0.3">
      <c r="A13140" s="1">
        <v>42515</v>
      </c>
      <c r="B13140" s="2">
        <v>0.4956712962962963</v>
      </c>
      <c r="C13140">
        <v>41053.454010000001</v>
      </c>
      <c r="D13140">
        <v>7</v>
      </c>
      <c r="E13140">
        <v>10242</v>
      </c>
      <c r="F13140">
        <v>299</v>
      </c>
      <c r="G13140">
        <v>1</v>
      </c>
      <c r="H13140">
        <v>12</v>
      </c>
      <c r="I13140">
        <v>8</v>
      </c>
      <c r="J13140" t="s">
        <v>36</v>
      </c>
      <c r="K13140" t="s">
        <v>55</v>
      </c>
      <c r="L13140" t="s">
        <v>66</v>
      </c>
      <c r="M13140">
        <v>0</v>
      </c>
      <c r="N13140" t="s">
        <v>154</v>
      </c>
      <c r="O13140" t="s">
        <v>101</v>
      </c>
      <c r="AA13140">
        <v>45</v>
      </c>
      <c r="AB13140">
        <v>2</v>
      </c>
      <c r="AC13140">
        <v>0</v>
      </c>
      <c r="AD13140">
        <v>10</v>
      </c>
      <c r="AE13140">
        <v>15</v>
      </c>
      <c r="AF13140">
        <v>12</v>
      </c>
      <c r="AG13140">
        <v>3</v>
      </c>
      <c r="AH13140">
        <v>0</v>
      </c>
      <c r="AI13140">
        <v>45</v>
      </c>
      <c r="AJ13140">
        <v>250</v>
      </c>
    </row>
    <row r="13141" spans="1:36" x14ac:dyDescent="0.3">
      <c r="A13141" s="1">
        <v>42515</v>
      </c>
      <c r="B13141" s="2">
        <v>0.4956712962962963</v>
      </c>
      <c r="C13141">
        <v>41053.454010000001</v>
      </c>
      <c r="D13141">
        <v>7</v>
      </c>
      <c r="E13141">
        <v>10242</v>
      </c>
      <c r="F13141">
        <v>299</v>
      </c>
      <c r="G13141">
        <v>1</v>
      </c>
      <c r="H13141">
        <v>12</v>
      </c>
      <c r="I13141">
        <v>6</v>
      </c>
      <c r="J13141" t="s">
        <v>58</v>
      </c>
      <c r="K13141" t="s">
        <v>59</v>
      </c>
      <c r="M13141">
        <v>0</v>
      </c>
      <c r="AA13141">
        <v>45</v>
      </c>
      <c r="AB13141">
        <v>2</v>
      </c>
      <c r="AC13141">
        <v>0</v>
      </c>
      <c r="AD13141">
        <v>10</v>
      </c>
      <c r="AE13141">
        <v>15</v>
      </c>
      <c r="AF13141">
        <v>12</v>
      </c>
      <c r="AG13141">
        <v>3</v>
      </c>
      <c r="AH13141">
        <v>0</v>
      </c>
      <c r="AI13141">
        <v>45</v>
      </c>
      <c r="AJ13141">
        <v>250</v>
      </c>
    </row>
    <row r="13142" spans="1:36" x14ac:dyDescent="0.3">
      <c r="A13142" s="1">
        <v>42515</v>
      </c>
      <c r="B13142" s="2">
        <v>0.4956712962962963</v>
      </c>
      <c r="C13142">
        <v>41053.454010000001</v>
      </c>
      <c r="D13142">
        <v>7</v>
      </c>
      <c r="E13142">
        <v>10242</v>
      </c>
      <c r="F13142">
        <v>299</v>
      </c>
      <c r="G13142">
        <v>1</v>
      </c>
      <c r="H13142">
        <v>12</v>
      </c>
      <c r="I13142">
        <v>7</v>
      </c>
      <c r="J13142" t="s">
        <v>45</v>
      </c>
      <c r="K13142" t="s">
        <v>68</v>
      </c>
      <c r="M13142">
        <v>0</v>
      </c>
      <c r="AA13142">
        <v>45</v>
      </c>
      <c r="AB13142">
        <v>2</v>
      </c>
      <c r="AC13142">
        <v>0</v>
      </c>
      <c r="AD13142">
        <v>10</v>
      </c>
      <c r="AE13142">
        <v>15</v>
      </c>
      <c r="AF13142">
        <v>12</v>
      </c>
      <c r="AG13142">
        <v>3</v>
      </c>
      <c r="AH13142">
        <v>0</v>
      </c>
      <c r="AI13142">
        <v>45</v>
      </c>
      <c r="AJ13142">
        <v>250</v>
      </c>
    </row>
    <row r="13143" spans="1:36" x14ac:dyDescent="0.3">
      <c r="A13143" s="1">
        <v>42515</v>
      </c>
      <c r="B13143" s="2">
        <v>0.49659722222222219</v>
      </c>
      <c r="C13143">
        <v>41053.45493</v>
      </c>
      <c r="D13143">
        <v>7</v>
      </c>
      <c r="E13143">
        <v>10242</v>
      </c>
      <c r="F13143">
        <v>378</v>
      </c>
      <c r="G13143">
        <v>0</v>
      </c>
      <c r="H13143">
        <v>13</v>
      </c>
      <c r="I13143">
        <v>1</v>
      </c>
      <c r="J13143" t="s">
        <v>45</v>
      </c>
      <c r="K13143" t="s">
        <v>49</v>
      </c>
      <c r="M13143">
        <v>0</v>
      </c>
      <c r="N13143" t="s">
        <v>154</v>
      </c>
      <c r="O13143" t="s">
        <v>100</v>
      </c>
      <c r="AA13143">
        <v>45</v>
      </c>
      <c r="AB13143">
        <v>2</v>
      </c>
      <c r="AC13143">
        <v>0</v>
      </c>
      <c r="AD13143">
        <v>10</v>
      </c>
      <c r="AE13143">
        <v>15</v>
      </c>
      <c r="AF13143">
        <v>12</v>
      </c>
      <c r="AG13143">
        <v>3</v>
      </c>
      <c r="AH13143">
        <v>0</v>
      </c>
      <c r="AI13143">
        <v>45</v>
      </c>
      <c r="AJ13143">
        <v>250</v>
      </c>
    </row>
    <row r="13144" spans="1:36" x14ac:dyDescent="0.3">
      <c r="A13144" s="1">
        <v>42515</v>
      </c>
      <c r="B13144" s="2">
        <v>0.49660879629629634</v>
      </c>
      <c r="C13144">
        <v>41053.454949999999</v>
      </c>
      <c r="D13144">
        <v>7</v>
      </c>
      <c r="E13144">
        <v>10242</v>
      </c>
      <c r="F13144">
        <v>380</v>
      </c>
      <c r="G13144">
        <v>1</v>
      </c>
      <c r="H13144">
        <v>13</v>
      </c>
      <c r="I13144">
        <v>4</v>
      </c>
      <c r="J13144" t="s">
        <v>45</v>
      </c>
      <c r="K13144" t="s">
        <v>46</v>
      </c>
      <c r="M13144">
        <v>0</v>
      </c>
      <c r="N13144" t="s">
        <v>154</v>
      </c>
      <c r="O13144" t="s">
        <v>100</v>
      </c>
      <c r="AA13144">
        <v>45</v>
      </c>
      <c r="AB13144">
        <v>2</v>
      </c>
      <c r="AC13144">
        <v>0</v>
      </c>
      <c r="AD13144">
        <v>10</v>
      </c>
      <c r="AE13144">
        <v>15</v>
      </c>
      <c r="AF13144">
        <v>12</v>
      </c>
      <c r="AG13144">
        <v>3</v>
      </c>
      <c r="AH13144">
        <v>0</v>
      </c>
      <c r="AI13144">
        <v>45</v>
      </c>
      <c r="AJ13144">
        <v>250</v>
      </c>
    </row>
    <row r="13145" spans="1:36" x14ac:dyDescent="0.3">
      <c r="A13145" s="1">
        <v>42515</v>
      </c>
      <c r="B13145" s="2">
        <v>0.49662037037037038</v>
      </c>
      <c r="C13145">
        <v>41053.454960000003</v>
      </c>
      <c r="D13145">
        <v>7</v>
      </c>
      <c r="E13145">
        <v>10242</v>
      </c>
      <c r="F13145">
        <v>381</v>
      </c>
      <c r="G13145">
        <v>2</v>
      </c>
      <c r="H13145">
        <v>13</v>
      </c>
      <c r="I13145">
        <v>2</v>
      </c>
      <c r="J13145" t="s">
        <v>45</v>
      </c>
      <c r="K13145" t="s">
        <v>54</v>
      </c>
      <c r="M13145">
        <v>0</v>
      </c>
      <c r="N13145" t="s">
        <v>154</v>
      </c>
      <c r="O13145" t="s">
        <v>100</v>
      </c>
      <c r="P13145" t="str">
        <f>IF(LEFT(N13145,4)=LEFT(O13145,4),"L","R")</f>
        <v>R</v>
      </c>
      <c r="Q13145" t="str">
        <f>IF(P13145="R","L","R")</f>
        <v>L</v>
      </c>
      <c r="R13145" t="str" cm="1">
        <f t="array" ref="R13145">_xlfn.IFS(I13145=2,P13145,I13145=3,Q13145)</f>
        <v>R</v>
      </c>
      <c r="S13145" t="str">
        <f>_xlfn.TEXTBEFORE(N13145,"__")</f>
        <v>square_black</v>
      </c>
      <c r="T13145" t="str">
        <f>_xlfn.TEXTAFTER(N13145,"__")</f>
        <v>circle_black</v>
      </c>
      <c r="U13145" t="str">
        <f>_xlfn.TEXTBEFORE(S13145,"_")</f>
        <v>square</v>
      </c>
      <c r="V13145" t="str">
        <f>_xlfn.TEXTAFTER(S13145,"_")</f>
        <v>black</v>
      </c>
      <c r="W13145" t="str">
        <f>_xlfn.TEXTBEFORE(T13145,"_")</f>
        <v>circle</v>
      </c>
      <c r="X13145" t="str">
        <f>_xlfn.TEXTAFTER(T13145,"_")</f>
        <v>black</v>
      </c>
      <c r="Y13145" t="str">
        <f>IF(R13145="L",U13145,W13145)</f>
        <v>circle</v>
      </c>
      <c r="Z13145" t="str">
        <f>IF(R13145="L",V13145,X13145)</f>
        <v>black</v>
      </c>
      <c r="AA13145">
        <v>45</v>
      </c>
      <c r="AB13145">
        <v>2</v>
      </c>
      <c r="AC13145">
        <v>0</v>
      </c>
      <c r="AD13145">
        <v>10</v>
      </c>
      <c r="AE13145">
        <v>15</v>
      </c>
      <c r="AF13145">
        <v>12</v>
      </c>
      <c r="AG13145">
        <v>3</v>
      </c>
      <c r="AH13145">
        <v>0</v>
      </c>
      <c r="AI13145">
        <v>45</v>
      </c>
      <c r="AJ13145">
        <v>250</v>
      </c>
    </row>
    <row r="13146" spans="1:36" x14ac:dyDescent="0.3">
      <c r="A13146" s="1">
        <v>42515</v>
      </c>
      <c r="B13146" s="2">
        <v>0.49662037037037038</v>
      </c>
      <c r="C13146">
        <v>41053.454960000003</v>
      </c>
      <c r="D13146">
        <v>7</v>
      </c>
      <c r="E13146">
        <v>10242</v>
      </c>
      <c r="F13146">
        <v>381</v>
      </c>
      <c r="G13146">
        <v>2</v>
      </c>
      <c r="H13146">
        <v>13</v>
      </c>
      <c r="I13146">
        <v>8</v>
      </c>
      <c r="J13146" t="s">
        <v>36</v>
      </c>
      <c r="K13146" t="s">
        <v>55</v>
      </c>
      <c r="L13146" t="s">
        <v>60</v>
      </c>
      <c r="M13146">
        <v>0</v>
      </c>
      <c r="N13146" t="s">
        <v>154</v>
      </c>
      <c r="O13146" t="s">
        <v>101</v>
      </c>
      <c r="AA13146">
        <v>45</v>
      </c>
      <c r="AB13146">
        <v>2</v>
      </c>
      <c r="AC13146">
        <v>0</v>
      </c>
      <c r="AD13146">
        <v>10</v>
      </c>
      <c r="AE13146">
        <v>15</v>
      </c>
      <c r="AF13146">
        <v>12</v>
      </c>
      <c r="AG13146">
        <v>3</v>
      </c>
      <c r="AH13146">
        <v>0</v>
      </c>
      <c r="AI13146">
        <v>45</v>
      </c>
      <c r="AJ13146">
        <v>250</v>
      </c>
    </row>
    <row r="13147" spans="1:36" x14ac:dyDescent="0.3">
      <c r="A13147" s="1">
        <v>42515</v>
      </c>
      <c r="B13147" s="2">
        <v>0.49662037037037038</v>
      </c>
      <c r="C13147">
        <v>41053.454960000003</v>
      </c>
      <c r="D13147">
        <v>7</v>
      </c>
      <c r="E13147">
        <v>10242</v>
      </c>
      <c r="F13147">
        <v>381</v>
      </c>
      <c r="G13147">
        <v>2</v>
      </c>
      <c r="H13147">
        <v>13</v>
      </c>
      <c r="I13147">
        <v>7</v>
      </c>
      <c r="J13147" t="s">
        <v>45</v>
      </c>
      <c r="K13147" t="s">
        <v>68</v>
      </c>
      <c r="M13147">
        <v>0</v>
      </c>
      <c r="AA13147">
        <v>45</v>
      </c>
      <c r="AB13147">
        <v>2</v>
      </c>
      <c r="AC13147">
        <v>0</v>
      </c>
      <c r="AD13147">
        <v>10</v>
      </c>
      <c r="AE13147">
        <v>15</v>
      </c>
      <c r="AF13147">
        <v>12</v>
      </c>
      <c r="AG13147">
        <v>3</v>
      </c>
      <c r="AH13147">
        <v>0</v>
      </c>
      <c r="AI13147">
        <v>45</v>
      </c>
      <c r="AJ13147">
        <v>250</v>
      </c>
    </row>
    <row r="13148" spans="1:36" x14ac:dyDescent="0.3">
      <c r="A13148" s="1">
        <v>42515</v>
      </c>
      <c r="B13148" s="2">
        <v>0.49662037037037038</v>
      </c>
      <c r="C13148">
        <v>41053.454960000003</v>
      </c>
      <c r="D13148">
        <v>7</v>
      </c>
      <c r="E13148">
        <v>10242</v>
      </c>
      <c r="F13148">
        <v>381</v>
      </c>
      <c r="G13148">
        <v>2</v>
      </c>
      <c r="H13148">
        <v>13</v>
      </c>
      <c r="I13148">
        <v>7</v>
      </c>
      <c r="J13148" t="s">
        <v>45</v>
      </c>
      <c r="K13148" t="s">
        <v>68</v>
      </c>
      <c r="M13148">
        <v>0</v>
      </c>
      <c r="AA13148">
        <v>45</v>
      </c>
      <c r="AB13148">
        <v>2</v>
      </c>
      <c r="AC13148">
        <v>0</v>
      </c>
      <c r="AD13148">
        <v>10</v>
      </c>
      <c r="AE13148">
        <v>15</v>
      </c>
      <c r="AF13148">
        <v>12</v>
      </c>
      <c r="AG13148">
        <v>3</v>
      </c>
      <c r="AH13148">
        <v>0</v>
      </c>
      <c r="AI13148">
        <v>45</v>
      </c>
      <c r="AJ13148">
        <v>250</v>
      </c>
    </row>
    <row r="13149" spans="1:36" x14ac:dyDescent="0.3">
      <c r="A13149" s="1">
        <v>42515</v>
      </c>
      <c r="B13149" s="2">
        <v>0.49665509259259261</v>
      </c>
      <c r="C13149">
        <v>41053.454989999998</v>
      </c>
      <c r="D13149">
        <v>7</v>
      </c>
      <c r="E13149">
        <v>10242</v>
      </c>
      <c r="F13149">
        <v>383</v>
      </c>
      <c r="G13149">
        <v>0</v>
      </c>
      <c r="H13149">
        <v>14</v>
      </c>
      <c r="I13149">
        <v>1</v>
      </c>
      <c r="J13149" t="s">
        <v>45</v>
      </c>
      <c r="K13149" t="s">
        <v>49</v>
      </c>
      <c r="M13149">
        <v>0</v>
      </c>
      <c r="N13149" t="s">
        <v>155</v>
      </c>
      <c r="O13149" t="s">
        <v>100</v>
      </c>
      <c r="AA13149">
        <v>45</v>
      </c>
      <c r="AB13149">
        <v>2</v>
      </c>
      <c r="AC13149">
        <v>0</v>
      </c>
      <c r="AD13149">
        <v>10</v>
      </c>
      <c r="AE13149">
        <v>15</v>
      </c>
      <c r="AF13149">
        <v>12</v>
      </c>
      <c r="AG13149">
        <v>3</v>
      </c>
      <c r="AH13149">
        <v>0</v>
      </c>
      <c r="AI13149">
        <v>45</v>
      </c>
      <c r="AJ13149">
        <v>250</v>
      </c>
    </row>
    <row r="13150" spans="1:36" x14ac:dyDescent="0.3">
      <c r="A13150" s="1">
        <v>42515</v>
      </c>
      <c r="B13150" s="2">
        <v>0.49665509259259261</v>
      </c>
      <c r="C13150">
        <v>41053.455000000002</v>
      </c>
      <c r="D13150">
        <v>7</v>
      </c>
      <c r="E13150">
        <v>10242</v>
      </c>
      <c r="F13150">
        <v>384</v>
      </c>
      <c r="G13150">
        <v>0</v>
      </c>
      <c r="H13150">
        <v>14</v>
      </c>
      <c r="I13150">
        <v>3</v>
      </c>
      <c r="J13150" t="s">
        <v>45</v>
      </c>
      <c r="K13150" t="s">
        <v>47</v>
      </c>
      <c r="M13150">
        <v>0</v>
      </c>
      <c r="N13150" t="s">
        <v>155</v>
      </c>
      <c r="O13150" t="s">
        <v>100</v>
      </c>
      <c r="P13150" t="str">
        <f>IF(LEFT(N13150,4)=LEFT(O13150,4),"L","R")</f>
        <v>L</v>
      </c>
      <c r="Q13150" t="str">
        <f>IF(P13150="R","L","R")</f>
        <v>R</v>
      </c>
      <c r="R13150" t="str" cm="1">
        <f t="array" ref="R13150">_xlfn.IFS(I13150=2,P13150,I13150=3,Q13150)</f>
        <v>R</v>
      </c>
      <c r="S13150" t="str">
        <f>_xlfn.TEXTBEFORE(N13150,"__")</f>
        <v>circle_black</v>
      </c>
      <c r="T13150" t="str">
        <f>_xlfn.TEXTAFTER(N13150,"__")</f>
        <v>square_black</v>
      </c>
      <c r="U13150" t="str">
        <f>_xlfn.TEXTBEFORE(S13150,"_")</f>
        <v>circle</v>
      </c>
      <c r="V13150" t="str">
        <f>_xlfn.TEXTAFTER(S13150,"_")</f>
        <v>black</v>
      </c>
      <c r="W13150" t="str">
        <f>_xlfn.TEXTBEFORE(T13150,"_")</f>
        <v>square</v>
      </c>
      <c r="X13150" t="str">
        <f>_xlfn.TEXTAFTER(T13150,"_")</f>
        <v>black</v>
      </c>
      <c r="Y13150" t="str">
        <f>IF(R13150="L",U13150,W13150)</f>
        <v>square</v>
      </c>
      <c r="Z13150" t="str">
        <f>IF(R13150="L",V13150,X13150)</f>
        <v>black</v>
      </c>
      <c r="AA13150">
        <v>45</v>
      </c>
      <c r="AB13150">
        <v>2</v>
      </c>
      <c r="AC13150">
        <v>0</v>
      </c>
      <c r="AD13150">
        <v>10</v>
      </c>
      <c r="AE13150">
        <v>15</v>
      </c>
      <c r="AF13150">
        <v>12</v>
      </c>
      <c r="AG13150">
        <v>3</v>
      </c>
      <c r="AH13150">
        <v>0</v>
      </c>
      <c r="AI13150">
        <v>45</v>
      </c>
      <c r="AJ13150">
        <v>250</v>
      </c>
    </row>
    <row r="13151" spans="1:36" x14ac:dyDescent="0.3">
      <c r="A13151" s="1">
        <v>42515</v>
      </c>
      <c r="B13151" s="2">
        <v>0.49665509259259261</v>
      </c>
      <c r="C13151">
        <v>41053.455000000002</v>
      </c>
      <c r="D13151">
        <v>7</v>
      </c>
      <c r="E13151">
        <v>10242</v>
      </c>
      <c r="F13151">
        <v>384</v>
      </c>
      <c r="G13151">
        <v>0</v>
      </c>
      <c r="H13151">
        <v>14</v>
      </c>
      <c r="I13151">
        <v>10</v>
      </c>
      <c r="J13151" t="s">
        <v>45</v>
      </c>
      <c r="K13151" t="s">
        <v>48</v>
      </c>
      <c r="M13151">
        <v>0</v>
      </c>
      <c r="AA13151">
        <v>45</v>
      </c>
      <c r="AB13151">
        <v>2</v>
      </c>
      <c r="AC13151">
        <v>0</v>
      </c>
      <c r="AD13151">
        <v>10</v>
      </c>
      <c r="AE13151">
        <v>15</v>
      </c>
      <c r="AF13151">
        <v>12</v>
      </c>
      <c r="AG13151">
        <v>3</v>
      </c>
      <c r="AH13151">
        <v>0</v>
      </c>
      <c r="AI13151">
        <v>45</v>
      </c>
      <c r="AJ13151">
        <v>250</v>
      </c>
    </row>
    <row r="13152" spans="1:36" x14ac:dyDescent="0.3">
      <c r="A13152" s="1">
        <v>42515</v>
      </c>
      <c r="B13152" s="2">
        <v>0.49684027777777778</v>
      </c>
      <c r="C13152">
        <v>41053.455179999997</v>
      </c>
      <c r="D13152">
        <v>7</v>
      </c>
      <c r="E13152">
        <v>10242</v>
      </c>
      <c r="F13152">
        <v>400</v>
      </c>
      <c r="G13152">
        <v>0</v>
      </c>
      <c r="H13152">
        <v>15</v>
      </c>
      <c r="I13152">
        <v>1</v>
      </c>
      <c r="J13152" t="s">
        <v>45</v>
      </c>
      <c r="K13152" t="s">
        <v>49</v>
      </c>
      <c r="M13152">
        <v>0</v>
      </c>
      <c r="N13152" t="s">
        <v>155</v>
      </c>
      <c r="O13152" t="s">
        <v>100</v>
      </c>
      <c r="AA13152">
        <v>45</v>
      </c>
      <c r="AB13152">
        <v>2</v>
      </c>
      <c r="AC13152">
        <v>0</v>
      </c>
      <c r="AD13152">
        <v>10</v>
      </c>
      <c r="AE13152">
        <v>15</v>
      </c>
      <c r="AF13152">
        <v>12</v>
      </c>
      <c r="AG13152">
        <v>3</v>
      </c>
      <c r="AH13152">
        <v>0</v>
      </c>
      <c r="AI13152">
        <v>45</v>
      </c>
      <c r="AJ13152">
        <v>250</v>
      </c>
    </row>
    <row r="13153" spans="1:36" x14ac:dyDescent="0.3">
      <c r="A13153" s="1">
        <v>42515</v>
      </c>
      <c r="B13153" s="2">
        <v>0.49686342592592592</v>
      </c>
      <c r="C13153">
        <v>41053.455199999997</v>
      </c>
      <c r="D13153">
        <v>7</v>
      </c>
      <c r="E13153">
        <v>10242</v>
      </c>
      <c r="F13153">
        <v>401</v>
      </c>
      <c r="G13153">
        <v>2</v>
      </c>
      <c r="H13153">
        <v>15</v>
      </c>
      <c r="I13153">
        <v>3</v>
      </c>
      <c r="J13153" t="s">
        <v>45</v>
      </c>
      <c r="K13153" t="s">
        <v>47</v>
      </c>
      <c r="M13153">
        <v>0</v>
      </c>
      <c r="N13153" t="s">
        <v>155</v>
      </c>
      <c r="O13153" t="s">
        <v>100</v>
      </c>
      <c r="P13153" t="str">
        <f>IF(LEFT(N13153,4)=LEFT(O13153,4),"L","R")</f>
        <v>L</v>
      </c>
      <c r="Q13153" t="str">
        <f>IF(P13153="R","L","R")</f>
        <v>R</v>
      </c>
      <c r="R13153" t="str" cm="1">
        <f t="array" ref="R13153">_xlfn.IFS(I13153=2,P13153,I13153=3,Q13153)</f>
        <v>R</v>
      </c>
      <c r="S13153" t="str">
        <f>_xlfn.TEXTBEFORE(N13153,"__")</f>
        <v>circle_black</v>
      </c>
      <c r="T13153" t="str">
        <f>_xlfn.TEXTAFTER(N13153,"__")</f>
        <v>square_black</v>
      </c>
      <c r="U13153" t="str">
        <f>_xlfn.TEXTBEFORE(S13153,"_")</f>
        <v>circle</v>
      </c>
      <c r="V13153" t="str">
        <f>_xlfn.TEXTAFTER(S13153,"_")</f>
        <v>black</v>
      </c>
      <c r="W13153" t="str">
        <f>_xlfn.TEXTBEFORE(T13153,"_")</f>
        <v>square</v>
      </c>
      <c r="X13153" t="str">
        <f>_xlfn.TEXTAFTER(T13153,"_")</f>
        <v>black</v>
      </c>
      <c r="Y13153" t="str">
        <f>IF(R13153="L",U13153,W13153)</f>
        <v>square</v>
      </c>
      <c r="Z13153" t="str">
        <f>IF(R13153="L",V13153,X13153)</f>
        <v>black</v>
      </c>
      <c r="AA13153">
        <v>45</v>
      </c>
      <c r="AB13153">
        <v>2</v>
      </c>
      <c r="AC13153">
        <v>0</v>
      </c>
      <c r="AD13153">
        <v>10</v>
      </c>
      <c r="AE13153">
        <v>15</v>
      </c>
      <c r="AF13153">
        <v>12</v>
      </c>
      <c r="AG13153">
        <v>3</v>
      </c>
      <c r="AH13153">
        <v>0</v>
      </c>
      <c r="AI13153">
        <v>45</v>
      </c>
      <c r="AJ13153">
        <v>250</v>
      </c>
    </row>
    <row r="13154" spans="1:36" x14ac:dyDescent="0.3">
      <c r="A13154" s="1">
        <v>42515</v>
      </c>
      <c r="B13154" s="2">
        <v>0.49686342592592592</v>
      </c>
      <c r="C13154">
        <v>41053.455199999997</v>
      </c>
      <c r="D13154">
        <v>7</v>
      </c>
      <c r="E13154">
        <v>10242</v>
      </c>
      <c r="F13154">
        <v>401</v>
      </c>
      <c r="G13154">
        <v>2</v>
      </c>
      <c r="H13154">
        <v>15</v>
      </c>
      <c r="I13154">
        <v>10</v>
      </c>
      <c r="J13154" t="s">
        <v>45</v>
      </c>
      <c r="K13154" t="s">
        <v>48</v>
      </c>
      <c r="M13154">
        <v>0</v>
      </c>
      <c r="AA13154">
        <v>45</v>
      </c>
      <c r="AB13154">
        <v>2</v>
      </c>
      <c r="AC13154">
        <v>0</v>
      </c>
      <c r="AD13154">
        <v>10</v>
      </c>
      <c r="AE13154">
        <v>15</v>
      </c>
      <c r="AF13154">
        <v>12</v>
      </c>
      <c r="AG13154">
        <v>3</v>
      </c>
      <c r="AH13154">
        <v>0</v>
      </c>
      <c r="AI13154">
        <v>45</v>
      </c>
      <c r="AJ13154">
        <v>250</v>
      </c>
    </row>
    <row r="13155" spans="1:36" x14ac:dyDescent="0.3">
      <c r="A13155" s="1">
        <v>42515</v>
      </c>
      <c r="B13155" s="2">
        <v>0.49805555555555553</v>
      </c>
      <c r="C13155">
        <v>41053.456389999999</v>
      </c>
      <c r="D13155">
        <v>7</v>
      </c>
      <c r="E13155">
        <v>10242</v>
      </c>
      <c r="F13155">
        <v>505</v>
      </c>
      <c r="G13155">
        <v>0</v>
      </c>
      <c r="H13155">
        <v>16</v>
      </c>
      <c r="I13155">
        <v>1</v>
      </c>
      <c r="J13155" t="s">
        <v>45</v>
      </c>
      <c r="K13155" t="s">
        <v>49</v>
      </c>
      <c r="M13155">
        <v>0</v>
      </c>
      <c r="N13155" t="s">
        <v>154</v>
      </c>
      <c r="O13155" t="s">
        <v>100</v>
      </c>
      <c r="AA13155">
        <v>45</v>
      </c>
      <c r="AB13155">
        <v>2</v>
      </c>
      <c r="AC13155">
        <v>0</v>
      </c>
      <c r="AD13155">
        <v>10</v>
      </c>
      <c r="AE13155">
        <v>15</v>
      </c>
      <c r="AF13155">
        <v>12</v>
      </c>
      <c r="AG13155">
        <v>3</v>
      </c>
      <c r="AH13155">
        <v>0</v>
      </c>
      <c r="AI13155">
        <v>45</v>
      </c>
      <c r="AJ13155">
        <v>250</v>
      </c>
    </row>
    <row r="13156" spans="1:36" x14ac:dyDescent="0.3">
      <c r="A13156" s="1">
        <v>42515</v>
      </c>
      <c r="B13156" s="2">
        <v>0.49806712962962968</v>
      </c>
      <c r="C13156">
        <v>41053.456400000003</v>
      </c>
      <c r="D13156">
        <v>7</v>
      </c>
      <c r="E13156">
        <v>10242</v>
      </c>
      <c r="F13156">
        <v>505</v>
      </c>
      <c r="G13156">
        <v>1</v>
      </c>
      <c r="H13156">
        <v>16</v>
      </c>
      <c r="I13156">
        <v>4</v>
      </c>
      <c r="J13156" t="s">
        <v>45</v>
      </c>
      <c r="K13156" t="s">
        <v>46</v>
      </c>
      <c r="M13156">
        <v>0</v>
      </c>
      <c r="N13156" t="s">
        <v>154</v>
      </c>
      <c r="O13156" t="s">
        <v>100</v>
      </c>
      <c r="AA13156">
        <v>45</v>
      </c>
      <c r="AB13156">
        <v>2</v>
      </c>
      <c r="AC13156">
        <v>0</v>
      </c>
      <c r="AD13156">
        <v>10</v>
      </c>
      <c r="AE13156">
        <v>15</v>
      </c>
      <c r="AF13156">
        <v>12</v>
      </c>
      <c r="AG13156">
        <v>3</v>
      </c>
      <c r="AH13156">
        <v>0</v>
      </c>
      <c r="AI13156">
        <v>45</v>
      </c>
      <c r="AJ13156">
        <v>250</v>
      </c>
    </row>
    <row r="13157" spans="1:36" x14ac:dyDescent="0.3">
      <c r="A13157" s="1">
        <v>42515</v>
      </c>
      <c r="B13157" s="2">
        <v>0.49806712962962968</v>
      </c>
      <c r="C13157">
        <v>41053.456409999999</v>
      </c>
      <c r="D13157">
        <v>7</v>
      </c>
      <c r="E13157">
        <v>10242</v>
      </c>
      <c r="F13157">
        <v>506</v>
      </c>
      <c r="G13157">
        <v>1</v>
      </c>
      <c r="H13157">
        <v>16</v>
      </c>
      <c r="I13157">
        <v>2</v>
      </c>
      <c r="J13157" t="s">
        <v>45</v>
      </c>
      <c r="K13157" t="s">
        <v>54</v>
      </c>
      <c r="M13157">
        <v>0</v>
      </c>
      <c r="N13157" t="s">
        <v>154</v>
      </c>
      <c r="O13157" t="s">
        <v>100</v>
      </c>
      <c r="P13157" t="str">
        <f>IF(LEFT(N13157,4)=LEFT(O13157,4),"L","R")</f>
        <v>R</v>
      </c>
      <c r="Q13157" t="str">
        <f>IF(P13157="R","L","R")</f>
        <v>L</v>
      </c>
      <c r="R13157" t="str" cm="1">
        <f t="array" ref="R13157">_xlfn.IFS(I13157=2,P13157,I13157=3,Q13157)</f>
        <v>R</v>
      </c>
      <c r="S13157" t="str">
        <f>_xlfn.TEXTBEFORE(N13157,"__")</f>
        <v>square_black</v>
      </c>
      <c r="T13157" t="str">
        <f>_xlfn.TEXTAFTER(N13157,"__")</f>
        <v>circle_black</v>
      </c>
      <c r="U13157" t="str">
        <f>_xlfn.TEXTBEFORE(S13157,"_")</f>
        <v>square</v>
      </c>
      <c r="V13157" t="str">
        <f>_xlfn.TEXTAFTER(S13157,"_")</f>
        <v>black</v>
      </c>
      <c r="W13157" t="str">
        <f>_xlfn.TEXTBEFORE(T13157,"_")</f>
        <v>circle</v>
      </c>
      <c r="X13157" t="str">
        <f>_xlfn.TEXTAFTER(T13157,"_")</f>
        <v>black</v>
      </c>
      <c r="Y13157" t="str">
        <f>IF(R13157="L",U13157,W13157)</f>
        <v>circle</v>
      </c>
      <c r="Z13157" t="str">
        <f>IF(R13157="L",V13157,X13157)</f>
        <v>black</v>
      </c>
      <c r="AA13157">
        <v>45</v>
      </c>
      <c r="AB13157">
        <v>2</v>
      </c>
      <c r="AC13157">
        <v>0</v>
      </c>
      <c r="AD13157">
        <v>10</v>
      </c>
      <c r="AE13157">
        <v>15</v>
      </c>
      <c r="AF13157">
        <v>12</v>
      </c>
      <c r="AG13157">
        <v>3</v>
      </c>
      <c r="AH13157">
        <v>0</v>
      </c>
      <c r="AI13157">
        <v>45</v>
      </c>
      <c r="AJ13157">
        <v>250</v>
      </c>
    </row>
    <row r="13158" spans="1:36" x14ac:dyDescent="0.3">
      <c r="A13158" s="1">
        <v>42515</v>
      </c>
      <c r="B13158" s="2">
        <v>0.49806712962962968</v>
      </c>
      <c r="C13158">
        <v>41053.456409999999</v>
      </c>
      <c r="D13158">
        <v>7</v>
      </c>
      <c r="E13158">
        <v>10242</v>
      </c>
      <c r="F13158">
        <v>506</v>
      </c>
      <c r="G13158">
        <v>1</v>
      </c>
      <c r="H13158">
        <v>16</v>
      </c>
      <c r="I13158">
        <v>8</v>
      </c>
      <c r="J13158" t="s">
        <v>36</v>
      </c>
      <c r="K13158" t="s">
        <v>55</v>
      </c>
      <c r="L13158" t="s">
        <v>69</v>
      </c>
      <c r="M13158">
        <v>0</v>
      </c>
      <c r="N13158" t="s">
        <v>154</v>
      </c>
      <c r="O13158" t="s">
        <v>101</v>
      </c>
      <c r="AA13158">
        <v>45</v>
      </c>
      <c r="AB13158">
        <v>2</v>
      </c>
      <c r="AC13158">
        <v>0</v>
      </c>
      <c r="AD13158">
        <v>10</v>
      </c>
      <c r="AE13158">
        <v>15</v>
      </c>
      <c r="AF13158">
        <v>12</v>
      </c>
      <c r="AG13158">
        <v>3</v>
      </c>
      <c r="AH13158">
        <v>0</v>
      </c>
      <c r="AI13158">
        <v>45</v>
      </c>
      <c r="AJ13158">
        <v>250</v>
      </c>
    </row>
    <row r="13159" spans="1:36" x14ac:dyDescent="0.3">
      <c r="A13159" s="1">
        <v>42515</v>
      </c>
      <c r="B13159" s="2">
        <v>0.49806712962962968</v>
      </c>
      <c r="C13159">
        <v>41053.456409999999</v>
      </c>
      <c r="D13159">
        <v>7</v>
      </c>
      <c r="E13159">
        <v>10242</v>
      </c>
      <c r="F13159">
        <v>506</v>
      </c>
      <c r="G13159">
        <v>1</v>
      </c>
      <c r="H13159">
        <v>16</v>
      </c>
      <c r="I13159">
        <v>7</v>
      </c>
      <c r="J13159" t="s">
        <v>45</v>
      </c>
      <c r="K13159" t="s">
        <v>68</v>
      </c>
      <c r="M13159">
        <v>0</v>
      </c>
      <c r="AA13159">
        <v>45</v>
      </c>
      <c r="AB13159">
        <v>2</v>
      </c>
      <c r="AC13159">
        <v>0</v>
      </c>
      <c r="AD13159">
        <v>10</v>
      </c>
      <c r="AE13159">
        <v>15</v>
      </c>
      <c r="AF13159">
        <v>12</v>
      </c>
      <c r="AG13159">
        <v>3</v>
      </c>
      <c r="AH13159">
        <v>0</v>
      </c>
      <c r="AI13159">
        <v>45</v>
      </c>
      <c r="AJ13159">
        <v>250</v>
      </c>
    </row>
    <row r="13160" spans="1:36" x14ac:dyDescent="0.3">
      <c r="A13160" s="1">
        <v>42515</v>
      </c>
      <c r="B13160" s="2">
        <v>0.49809027777777781</v>
      </c>
      <c r="C13160">
        <v>41053.456429999998</v>
      </c>
      <c r="D13160">
        <v>7</v>
      </c>
      <c r="E13160">
        <v>10242</v>
      </c>
      <c r="F13160">
        <v>508</v>
      </c>
      <c r="G13160">
        <v>0</v>
      </c>
      <c r="H13160">
        <v>17</v>
      </c>
      <c r="I13160">
        <v>1</v>
      </c>
      <c r="J13160" t="s">
        <v>45</v>
      </c>
      <c r="K13160" t="s">
        <v>49</v>
      </c>
      <c r="M13160">
        <v>0</v>
      </c>
      <c r="N13160" t="s">
        <v>155</v>
      </c>
      <c r="O13160" t="s">
        <v>100</v>
      </c>
      <c r="AA13160">
        <v>45</v>
      </c>
      <c r="AB13160">
        <v>2</v>
      </c>
      <c r="AC13160">
        <v>0</v>
      </c>
      <c r="AD13160">
        <v>10</v>
      </c>
      <c r="AE13160">
        <v>15</v>
      </c>
      <c r="AF13160">
        <v>12</v>
      </c>
      <c r="AG13160">
        <v>3</v>
      </c>
      <c r="AH13160">
        <v>0</v>
      </c>
      <c r="AI13160">
        <v>45</v>
      </c>
      <c r="AJ13160">
        <v>250</v>
      </c>
    </row>
    <row r="13161" spans="1:36" x14ac:dyDescent="0.3">
      <c r="A13161" s="1">
        <v>42515</v>
      </c>
      <c r="B13161" s="2">
        <v>0.49810185185185185</v>
      </c>
      <c r="C13161">
        <v>41053.456449999998</v>
      </c>
      <c r="D13161">
        <v>7</v>
      </c>
      <c r="E13161">
        <v>10242</v>
      </c>
      <c r="F13161">
        <v>509</v>
      </c>
      <c r="G13161">
        <v>1</v>
      </c>
      <c r="H13161">
        <v>17</v>
      </c>
      <c r="I13161">
        <v>3</v>
      </c>
      <c r="J13161" t="s">
        <v>45</v>
      </c>
      <c r="K13161" t="s">
        <v>47</v>
      </c>
      <c r="M13161">
        <v>0</v>
      </c>
      <c r="N13161" t="s">
        <v>155</v>
      </c>
      <c r="O13161" t="s">
        <v>100</v>
      </c>
      <c r="P13161" t="str">
        <f>IF(LEFT(N13161,4)=LEFT(O13161,4),"L","R")</f>
        <v>L</v>
      </c>
      <c r="Q13161" t="str">
        <f>IF(P13161="R","L","R")</f>
        <v>R</v>
      </c>
      <c r="R13161" t="str" cm="1">
        <f t="array" ref="R13161">_xlfn.IFS(I13161=2,P13161,I13161=3,Q13161)</f>
        <v>R</v>
      </c>
      <c r="S13161" t="str">
        <f>_xlfn.TEXTBEFORE(N13161,"__")</f>
        <v>circle_black</v>
      </c>
      <c r="T13161" t="str">
        <f>_xlfn.TEXTAFTER(N13161,"__")</f>
        <v>square_black</v>
      </c>
      <c r="U13161" t="str">
        <f>_xlfn.TEXTBEFORE(S13161,"_")</f>
        <v>circle</v>
      </c>
      <c r="V13161" t="str">
        <f>_xlfn.TEXTAFTER(S13161,"_")</f>
        <v>black</v>
      </c>
      <c r="W13161" t="str">
        <f>_xlfn.TEXTBEFORE(T13161,"_")</f>
        <v>square</v>
      </c>
      <c r="X13161" t="str">
        <f>_xlfn.TEXTAFTER(T13161,"_")</f>
        <v>black</v>
      </c>
      <c r="Y13161" t="str">
        <f>IF(R13161="L",U13161,W13161)</f>
        <v>square</v>
      </c>
      <c r="Z13161" t="str">
        <f>IF(R13161="L",V13161,X13161)</f>
        <v>black</v>
      </c>
      <c r="AA13161">
        <v>45</v>
      </c>
      <c r="AB13161">
        <v>2</v>
      </c>
      <c r="AC13161">
        <v>0</v>
      </c>
      <c r="AD13161">
        <v>10</v>
      </c>
      <c r="AE13161">
        <v>15</v>
      </c>
      <c r="AF13161">
        <v>12</v>
      </c>
      <c r="AG13161">
        <v>3</v>
      </c>
      <c r="AH13161">
        <v>0</v>
      </c>
      <c r="AI13161">
        <v>45</v>
      </c>
      <c r="AJ13161">
        <v>250</v>
      </c>
    </row>
    <row r="13162" spans="1:36" x14ac:dyDescent="0.3">
      <c r="A13162" s="1">
        <v>42515</v>
      </c>
      <c r="B13162" s="2">
        <v>0.49810185185185185</v>
      </c>
      <c r="C13162">
        <v>41053.456449999998</v>
      </c>
      <c r="D13162">
        <v>7</v>
      </c>
      <c r="E13162">
        <v>10242</v>
      </c>
      <c r="F13162">
        <v>509</v>
      </c>
      <c r="G13162">
        <v>1</v>
      </c>
      <c r="H13162">
        <v>17</v>
      </c>
      <c r="I13162">
        <v>10</v>
      </c>
      <c r="J13162" t="s">
        <v>45</v>
      </c>
      <c r="K13162" t="s">
        <v>48</v>
      </c>
      <c r="M13162">
        <v>0</v>
      </c>
      <c r="AA13162">
        <v>45</v>
      </c>
      <c r="AB13162">
        <v>2</v>
      </c>
      <c r="AC13162">
        <v>0</v>
      </c>
      <c r="AD13162">
        <v>10</v>
      </c>
      <c r="AE13162">
        <v>15</v>
      </c>
      <c r="AF13162">
        <v>12</v>
      </c>
      <c r="AG13162">
        <v>3</v>
      </c>
      <c r="AH13162">
        <v>0</v>
      </c>
      <c r="AI13162">
        <v>45</v>
      </c>
      <c r="AJ13162">
        <v>250</v>
      </c>
    </row>
    <row r="13163" spans="1:36" x14ac:dyDescent="0.3">
      <c r="A13163" s="1">
        <v>42515</v>
      </c>
      <c r="B13163" s="2">
        <v>0.49871527777777774</v>
      </c>
      <c r="C13163">
        <v>41053.457060000001</v>
      </c>
      <c r="D13163">
        <v>7</v>
      </c>
      <c r="E13163">
        <v>10242</v>
      </c>
      <c r="F13163">
        <v>562</v>
      </c>
      <c r="G13163">
        <v>0</v>
      </c>
      <c r="H13163">
        <v>18</v>
      </c>
      <c r="I13163">
        <v>1</v>
      </c>
      <c r="J13163" t="s">
        <v>45</v>
      </c>
      <c r="K13163" t="s">
        <v>49</v>
      </c>
      <c r="M13163">
        <v>0</v>
      </c>
      <c r="N13163" t="s">
        <v>155</v>
      </c>
      <c r="O13163" t="s">
        <v>100</v>
      </c>
      <c r="AA13163">
        <v>45</v>
      </c>
      <c r="AB13163">
        <v>2</v>
      </c>
      <c r="AC13163">
        <v>0</v>
      </c>
      <c r="AD13163">
        <v>10</v>
      </c>
      <c r="AE13163">
        <v>15</v>
      </c>
      <c r="AF13163">
        <v>12</v>
      </c>
      <c r="AG13163">
        <v>3</v>
      </c>
      <c r="AH13163">
        <v>0</v>
      </c>
      <c r="AI13163">
        <v>45</v>
      </c>
      <c r="AJ13163">
        <v>250</v>
      </c>
    </row>
    <row r="13164" spans="1:36" x14ac:dyDescent="0.3">
      <c r="A13164" s="1">
        <v>42515</v>
      </c>
      <c r="B13164" s="2">
        <v>0.49896990740740743</v>
      </c>
      <c r="C13164">
        <v>41053.457309999998</v>
      </c>
      <c r="D13164">
        <v>7</v>
      </c>
      <c r="E13164">
        <v>10242</v>
      </c>
      <c r="F13164">
        <v>583</v>
      </c>
      <c r="G13164">
        <v>21</v>
      </c>
      <c r="H13164">
        <v>18</v>
      </c>
      <c r="I13164">
        <v>3</v>
      </c>
      <c r="J13164" t="s">
        <v>45</v>
      </c>
      <c r="K13164" t="s">
        <v>47</v>
      </c>
      <c r="M13164">
        <v>0</v>
      </c>
      <c r="N13164" t="s">
        <v>155</v>
      </c>
      <c r="O13164" t="s">
        <v>100</v>
      </c>
      <c r="P13164" t="str">
        <f>IF(LEFT(N13164,4)=LEFT(O13164,4),"L","R")</f>
        <v>L</v>
      </c>
      <c r="Q13164" t="str">
        <f>IF(P13164="R","L","R")</f>
        <v>R</v>
      </c>
      <c r="R13164" t="str" cm="1">
        <f t="array" ref="R13164">_xlfn.IFS(I13164=2,P13164,I13164=3,Q13164)</f>
        <v>R</v>
      </c>
      <c r="S13164" t="str">
        <f>_xlfn.TEXTBEFORE(N13164,"__")</f>
        <v>circle_black</v>
      </c>
      <c r="T13164" t="str">
        <f>_xlfn.TEXTAFTER(N13164,"__")</f>
        <v>square_black</v>
      </c>
      <c r="U13164" t="str">
        <f>_xlfn.TEXTBEFORE(S13164,"_")</f>
        <v>circle</v>
      </c>
      <c r="V13164" t="str">
        <f>_xlfn.TEXTAFTER(S13164,"_")</f>
        <v>black</v>
      </c>
      <c r="W13164" t="str">
        <f>_xlfn.TEXTBEFORE(T13164,"_")</f>
        <v>square</v>
      </c>
      <c r="X13164" t="str">
        <f>_xlfn.TEXTAFTER(T13164,"_")</f>
        <v>black</v>
      </c>
      <c r="Y13164" t="str">
        <f>IF(R13164="L",U13164,W13164)</f>
        <v>square</v>
      </c>
      <c r="Z13164" t="str">
        <f>IF(R13164="L",V13164,X13164)</f>
        <v>black</v>
      </c>
      <c r="AA13164">
        <v>45</v>
      </c>
      <c r="AB13164">
        <v>2</v>
      </c>
      <c r="AC13164">
        <v>0</v>
      </c>
      <c r="AD13164">
        <v>10</v>
      </c>
      <c r="AE13164">
        <v>15</v>
      </c>
      <c r="AF13164">
        <v>12</v>
      </c>
      <c r="AG13164">
        <v>3</v>
      </c>
      <c r="AH13164">
        <v>0</v>
      </c>
      <c r="AI13164">
        <v>45</v>
      </c>
      <c r="AJ13164">
        <v>250</v>
      </c>
    </row>
    <row r="13165" spans="1:36" x14ac:dyDescent="0.3">
      <c r="A13165" s="1">
        <v>42515</v>
      </c>
      <c r="B13165" s="2">
        <v>0.49896990740740743</v>
      </c>
      <c r="C13165">
        <v>41053.457309999998</v>
      </c>
      <c r="D13165">
        <v>7</v>
      </c>
      <c r="E13165">
        <v>10242</v>
      </c>
      <c r="F13165">
        <v>583</v>
      </c>
      <c r="G13165">
        <v>21</v>
      </c>
      <c r="H13165">
        <v>18</v>
      </c>
      <c r="I13165">
        <v>10</v>
      </c>
      <c r="J13165" t="s">
        <v>45</v>
      </c>
      <c r="K13165" t="s">
        <v>48</v>
      </c>
      <c r="M13165">
        <v>0</v>
      </c>
      <c r="AA13165">
        <v>45</v>
      </c>
      <c r="AB13165">
        <v>2</v>
      </c>
      <c r="AC13165">
        <v>0</v>
      </c>
      <c r="AD13165">
        <v>10</v>
      </c>
      <c r="AE13165">
        <v>15</v>
      </c>
      <c r="AF13165">
        <v>12</v>
      </c>
      <c r="AG13165">
        <v>3</v>
      </c>
      <c r="AH13165">
        <v>0</v>
      </c>
      <c r="AI13165">
        <v>45</v>
      </c>
      <c r="AJ13165">
        <v>250</v>
      </c>
    </row>
    <row r="13166" spans="1:36" x14ac:dyDescent="0.3">
      <c r="A13166" s="1">
        <v>42515</v>
      </c>
      <c r="B13166" s="2">
        <v>0.49907407407407406</v>
      </c>
      <c r="C13166">
        <v>41053.457419999999</v>
      </c>
      <c r="D13166">
        <v>7</v>
      </c>
      <c r="E13166">
        <v>10242</v>
      </c>
      <c r="F13166">
        <v>593</v>
      </c>
      <c r="G13166">
        <v>31</v>
      </c>
      <c r="H13166">
        <v>18</v>
      </c>
      <c r="I13166">
        <v>10</v>
      </c>
      <c r="J13166" t="s">
        <v>45</v>
      </c>
      <c r="K13166" t="s">
        <v>48</v>
      </c>
      <c r="M13166">
        <v>0</v>
      </c>
      <c r="AA13166">
        <v>45</v>
      </c>
      <c r="AB13166">
        <v>2</v>
      </c>
      <c r="AC13166">
        <v>0</v>
      </c>
      <c r="AD13166">
        <v>10</v>
      </c>
      <c r="AE13166">
        <v>15</v>
      </c>
      <c r="AF13166">
        <v>12</v>
      </c>
      <c r="AG13166">
        <v>3</v>
      </c>
      <c r="AH13166">
        <v>0</v>
      </c>
      <c r="AI13166">
        <v>45</v>
      </c>
      <c r="AJ13166">
        <v>250</v>
      </c>
    </row>
    <row r="13167" spans="1:36" x14ac:dyDescent="0.3">
      <c r="A13167" s="1">
        <v>42515</v>
      </c>
      <c r="B13167" s="2">
        <v>0.4990856481481481</v>
      </c>
      <c r="C13167">
        <v>41053.457430000002</v>
      </c>
      <c r="D13167">
        <v>7</v>
      </c>
      <c r="E13167">
        <v>10242</v>
      </c>
      <c r="F13167">
        <v>594</v>
      </c>
      <c r="G13167">
        <v>0</v>
      </c>
      <c r="H13167">
        <v>19</v>
      </c>
      <c r="I13167">
        <v>1</v>
      </c>
      <c r="J13167" t="s">
        <v>45</v>
      </c>
      <c r="K13167" t="s">
        <v>49</v>
      </c>
      <c r="M13167">
        <v>0</v>
      </c>
      <c r="N13167" t="s">
        <v>154</v>
      </c>
      <c r="O13167" t="s">
        <v>100</v>
      </c>
      <c r="AA13167">
        <v>45</v>
      </c>
      <c r="AB13167">
        <v>2</v>
      </c>
      <c r="AC13167">
        <v>0</v>
      </c>
      <c r="AD13167">
        <v>10</v>
      </c>
      <c r="AE13167">
        <v>15</v>
      </c>
      <c r="AF13167">
        <v>12</v>
      </c>
      <c r="AG13167">
        <v>3</v>
      </c>
      <c r="AH13167">
        <v>0</v>
      </c>
      <c r="AI13167">
        <v>45</v>
      </c>
      <c r="AJ13167">
        <v>250</v>
      </c>
    </row>
    <row r="13168" spans="1:36" x14ac:dyDescent="0.3">
      <c r="A13168" s="1">
        <v>42515</v>
      </c>
      <c r="B13168" s="2">
        <v>0.49910879629629629</v>
      </c>
      <c r="C13168">
        <v>41053.457450000002</v>
      </c>
      <c r="D13168">
        <v>7</v>
      </c>
      <c r="E13168">
        <v>10242</v>
      </c>
      <c r="F13168">
        <v>596</v>
      </c>
      <c r="G13168">
        <v>2</v>
      </c>
      <c r="H13168">
        <v>19</v>
      </c>
      <c r="I13168">
        <v>2</v>
      </c>
      <c r="J13168" t="s">
        <v>45</v>
      </c>
      <c r="K13168" t="s">
        <v>54</v>
      </c>
      <c r="M13168">
        <v>0</v>
      </c>
      <c r="N13168" t="s">
        <v>154</v>
      </c>
      <c r="O13168" t="s">
        <v>100</v>
      </c>
      <c r="P13168" t="str">
        <f>IF(LEFT(N13168,4)=LEFT(O13168,4),"L","R")</f>
        <v>R</v>
      </c>
      <c r="Q13168" t="str">
        <f>IF(P13168="R","L","R")</f>
        <v>L</v>
      </c>
      <c r="R13168" t="str" cm="1">
        <f t="array" ref="R13168">_xlfn.IFS(I13168=2,P13168,I13168=3,Q13168)</f>
        <v>R</v>
      </c>
      <c r="S13168" t="str">
        <f>_xlfn.TEXTBEFORE(N13168,"__")</f>
        <v>square_black</v>
      </c>
      <c r="T13168" t="str">
        <f>_xlfn.TEXTAFTER(N13168,"__")</f>
        <v>circle_black</v>
      </c>
      <c r="U13168" t="str">
        <f>_xlfn.TEXTBEFORE(S13168,"_")</f>
        <v>square</v>
      </c>
      <c r="V13168" t="str">
        <f>_xlfn.TEXTAFTER(S13168,"_")</f>
        <v>black</v>
      </c>
      <c r="W13168" t="str">
        <f>_xlfn.TEXTBEFORE(T13168,"_")</f>
        <v>circle</v>
      </c>
      <c r="X13168" t="str">
        <f>_xlfn.TEXTAFTER(T13168,"_")</f>
        <v>black</v>
      </c>
      <c r="Y13168" t="str">
        <f>IF(R13168="L",U13168,W13168)</f>
        <v>circle</v>
      </c>
      <c r="Z13168" t="str">
        <f>IF(R13168="L",V13168,X13168)</f>
        <v>black</v>
      </c>
      <c r="AA13168">
        <v>45</v>
      </c>
      <c r="AB13168">
        <v>2</v>
      </c>
      <c r="AC13168">
        <v>0</v>
      </c>
      <c r="AD13168">
        <v>10</v>
      </c>
      <c r="AE13168">
        <v>15</v>
      </c>
      <c r="AF13168">
        <v>12</v>
      </c>
      <c r="AG13168">
        <v>3</v>
      </c>
      <c r="AH13168">
        <v>0</v>
      </c>
      <c r="AI13168">
        <v>45</v>
      </c>
      <c r="AJ13168">
        <v>250</v>
      </c>
    </row>
    <row r="13169" spans="1:36" x14ac:dyDescent="0.3">
      <c r="A13169" s="1">
        <v>42515</v>
      </c>
      <c r="B13169" s="2">
        <v>0.49910879629629629</v>
      </c>
      <c r="C13169">
        <v>41053.457450000002</v>
      </c>
      <c r="D13169">
        <v>7</v>
      </c>
      <c r="E13169">
        <v>10242</v>
      </c>
      <c r="F13169">
        <v>596</v>
      </c>
      <c r="G13169">
        <v>2</v>
      </c>
      <c r="H13169">
        <v>19</v>
      </c>
      <c r="I13169">
        <v>8</v>
      </c>
      <c r="J13169" t="s">
        <v>36</v>
      </c>
      <c r="K13169" t="s">
        <v>55</v>
      </c>
      <c r="L13169" t="s">
        <v>73</v>
      </c>
      <c r="M13169">
        <v>0</v>
      </c>
      <c r="N13169" t="s">
        <v>154</v>
      </c>
      <c r="O13169" t="s">
        <v>101</v>
      </c>
      <c r="AA13169">
        <v>45</v>
      </c>
      <c r="AB13169">
        <v>2</v>
      </c>
      <c r="AC13169">
        <v>0</v>
      </c>
      <c r="AD13169">
        <v>10</v>
      </c>
      <c r="AE13169">
        <v>15</v>
      </c>
      <c r="AF13169">
        <v>12</v>
      </c>
      <c r="AG13169">
        <v>3</v>
      </c>
      <c r="AH13169">
        <v>0</v>
      </c>
      <c r="AI13169">
        <v>45</v>
      </c>
      <c r="AJ13169">
        <v>250</v>
      </c>
    </row>
    <row r="13170" spans="1:36" x14ac:dyDescent="0.3">
      <c r="A13170" s="1">
        <v>42515</v>
      </c>
      <c r="B13170" s="2">
        <v>0.49910879629629629</v>
      </c>
      <c r="C13170">
        <v>41053.457450000002</v>
      </c>
      <c r="D13170">
        <v>7</v>
      </c>
      <c r="E13170">
        <v>10242</v>
      </c>
      <c r="F13170">
        <v>596</v>
      </c>
      <c r="G13170">
        <v>2</v>
      </c>
      <c r="H13170">
        <v>19</v>
      </c>
      <c r="I13170">
        <v>6</v>
      </c>
      <c r="J13170" t="s">
        <v>58</v>
      </c>
      <c r="K13170" t="s">
        <v>59</v>
      </c>
      <c r="M13170">
        <v>0</v>
      </c>
      <c r="AA13170">
        <v>45</v>
      </c>
      <c r="AB13170">
        <v>2</v>
      </c>
      <c r="AC13170">
        <v>0</v>
      </c>
      <c r="AD13170">
        <v>10</v>
      </c>
      <c r="AE13170">
        <v>15</v>
      </c>
      <c r="AF13170">
        <v>12</v>
      </c>
      <c r="AG13170">
        <v>3</v>
      </c>
      <c r="AH13170">
        <v>0</v>
      </c>
      <c r="AI13170">
        <v>45</v>
      </c>
      <c r="AJ13170">
        <v>250</v>
      </c>
    </row>
    <row r="13171" spans="1:36" x14ac:dyDescent="0.3">
      <c r="A13171" s="1">
        <v>42515</v>
      </c>
      <c r="B13171" s="2">
        <v>0.49913194444444442</v>
      </c>
      <c r="C13171">
        <v>41053.457470000001</v>
      </c>
      <c r="D13171">
        <v>7</v>
      </c>
      <c r="E13171">
        <v>10242</v>
      </c>
      <c r="F13171">
        <v>598</v>
      </c>
      <c r="G13171">
        <v>0</v>
      </c>
      <c r="H13171">
        <v>20</v>
      </c>
      <c r="I13171">
        <v>1</v>
      </c>
      <c r="J13171" t="s">
        <v>45</v>
      </c>
      <c r="K13171" t="s">
        <v>49</v>
      </c>
      <c r="M13171">
        <v>0</v>
      </c>
      <c r="N13171" t="s">
        <v>155</v>
      </c>
      <c r="O13171" t="s">
        <v>100</v>
      </c>
      <c r="AA13171">
        <v>45</v>
      </c>
      <c r="AB13171">
        <v>2</v>
      </c>
      <c r="AC13171">
        <v>0</v>
      </c>
      <c r="AD13171">
        <v>10</v>
      </c>
      <c r="AE13171">
        <v>15</v>
      </c>
      <c r="AF13171">
        <v>12</v>
      </c>
      <c r="AG13171">
        <v>3</v>
      </c>
      <c r="AH13171">
        <v>0</v>
      </c>
      <c r="AI13171">
        <v>45</v>
      </c>
      <c r="AJ13171">
        <v>250</v>
      </c>
    </row>
    <row r="13172" spans="1:36" x14ac:dyDescent="0.3">
      <c r="A13172" s="1">
        <v>42515</v>
      </c>
      <c r="B13172" s="2">
        <v>0.49914351851851851</v>
      </c>
      <c r="C13172">
        <v>41053.457479999997</v>
      </c>
      <c r="D13172">
        <v>7</v>
      </c>
      <c r="E13172">
        <v>10242</v>
      </c>
      <c r="F13172">
        <v>598</v>
      </c>
      <c r="G13172">
        <v>1</v>
      </c>
      <c r="H13172">
        <v>20</v>
      </c>
      <c r="I13172">
        <v>4</v>
      </c>
      <c r="J13172" t="s">
        <v>45</v>
      </c>
      <c r="K13172" t="s">
        <v>46</v>
      </c>
      <c r="M13172">
        <v>0</v>
      </c>
      <c r="N13172" t="s">
        <v>155</v>
      </c>
      <c r="O13172" t="s">
        <v>100</v>
      </c>
      <c r="AA13172">
        <v>45</v>
      </c>
      <c r="AB13172">
        <v>2</v>
      </c>
      <c r="AC13172">
        <v>0</v>
      </c>
      <c r="AD13172">
        <v>10</v>
      </c>
      <c r="AE13172">
        <v>15</v>
      </c>
      <c r="AF13172">
        <v>12</v>
      </c>
      <c r="AG13172">
        <v>3</v>
      </c>
      <c r="AH13172">
        <v>0</v>
      </c>
      <c r="AI13172">
        <v>45</v>
      </c>
      <c r="AJ13172">
        <v>250</v>
      </c>
    </row>
    <row r="13173" spans="1:36" x14ac:dyDescent="0.3">
      <c r="A13173" s="1">
        <v>42515</v>
      </c>
      <c r="B13173" s="2">
        <v>0.49914351851851851</v>
      </c>
      <c r="C13173">
        <v>41053.457490000001</v>
      </c>
      <c r="D13173">
        <v>7</v>
      </c>
      <c r="E13173">
        <v>10242</v>
      </c>
      <c r="F13173">
        <v>599</v>
      </c>
      <c r="G13173">
        <v>1</v>
      </c>
      <c r="H13173">
        <v>20</v>
      </c>
      <c r="I13173">
        <v>4</v>
      </c>
      <c r="J13173" t="s">
        <v>45</v>
      </c>
      <c r="K13173" t="s">
        <v>46</v>
      </c>
      <c r="M13173">
        <v>0</v>
      </c>
      <c r="N13173" t="s">
        <v>155</v>
      </c>
      <c r="O13173" t="s">
        <v>100</v>
      </c>
      <c r="AA13173">
        <v>45</v>
      </c>
      <c r="AB13173">
        <v>2</v>
      </c>
      <c r="AC13173">
        <v>0</v>
      </c>
      <c r="AD13173">
        <v>10</v>
      </c>
      <c r="AE13173">
        <v>15</v>
      </c>
      <c r="AF13173">
        <v>12</v>
      </c>
      <c r="AG13173">
        <v>3</v>
      </c>
      <c r="AH13173">
        <v>0</v>
      </c>
      <c r="AI13173">
        <v>45</v>
      </c>
      <c r="AJ13173">
        <v>250</v>
      </c>
    </row>
    <row r="13174" spans="1:36" x14ac:dyDescent="0.3">
      <c r="A13174" s="1">
        <v>42515</v>
      </c>
      <c r="B13174" s="2">
        <v>0.49915509259259255</v>
      </c>
      <c r="C13174">
        <v>41053.457499999997</v>
      </c>
      <c r="D13174">
        <v>7</v>
      </c>
      <c r="E13174">
        <v>10242</v>
      </c>
      <c r="F13174">
        <v>600</v>
      </c>
      <c r="G13174">
        <v>2</v>
      </c>
      <c r="H13174">
        <v>20</v>
      </c>
      <c r="I13174">
        <v>3</v>
      </c>
      <c r="J13174" t="s">
        <v>45</v>
      </c>
      <c r="K13174" t="s">
        <v>47</v>
      </c>
      <c r="M13174">
        <v>0</v>
      </c>
      <c r="N13174" t="s">
        <v>155</v>
      </c>
      <c r="O13174" t="s">
        <v>100</v>
      </c>
      <c r="P13174" t="str">
        <f>IF(LEFT(N13174,4)=LEFT(O13174,4),"L","R")</f>
        <v>L</v>
      </c>
      <c r="Q13174" t="str">
        <f>IF(P13174="R","L","R")</f>
        <v>R</v>
      </c>
      <c r="R13174" t="str" cm="1">
        <f t="array" ref="R13174">_xlfn.IFS(I13174=2,P13174,I13174=3,Q13174)</f>
        <v>R</v>
      </c>
      <c r="S13174" t="str">
        <f>_xlfn.TEXTBEFORE(N13174,"__")</f>
        <v>circle_black</v>
      </c>
      <c r="T13174" t="str">
        <f>_xlfn.TEXTAFTER(N13174,"__")</f>
        <v>square_black</v>
      </c>
      <c r="U13174" t="str">
        <f>_xlfn.TEXTBEFORE(S13174,"_")</f>
        <v>circle</v>
      </c>
      <c r="V13174" t="str">
        <f>_xlfn.TEXTAFTER(S13174,"_")</f>
        <v>black</v>
      </c>
      <c r="W13174" t="str">
        <f>_xlfn.TEXTBEFORE(T13174,"_")</f>
        <v>square</v>
      </c>
      <c r="X13174" t="str">
        <f>_xlfn.TEXTAFTER(T13174,"_")</f>
        <v>black</v>
      </c>
      <c r="Y13174" t="str">
        <f>IF(R13174="L",U13174,W13174)</f>
        <v>square</v>
      </c>
      <c r="Z13174" t="str">
        <f>IF(R13174="L",V13174,X13174)</f>
        <v>black</v>
      </c>
      <c r="AA13174">
        <v>45</v>
      </c>
      <c r="AB13174">
        <v>2</v>
      </c>
      <c r="AC13174">
        <v>0</v>
      </c>
      <c r="AD13174">
        <v>10</v>
      </c>
      <c r="AE13174">
        <v>15</v>
      </c>
      <c r="AF13174">
        <v>12</v>
      </c>
      <c r="AG13174">
        <v>3</v>
      </c>
      <c r="AH13174">
        <v>0</v>
      </c>
      <c r="AI13174">
        <v>45</v>
      </c>
      <c r="AJ13174">
        <v>250</v>
      </c>
    </row>
    <row r="13175" spans="1:36" x14ac:dyDescent="0.3">
      <c r="A13175" s="1">
        <v>42515</v>
      </c>
      <c r="B13175" s="2">
        <v>0.49915509259259255</v>
      </c>
      <c r="C13175">
        <v>41053.457499999997</v>
      </c>
      <c r="D13175">
        <v>7</v>
      </c>
      <c r="E13175">
        <v>10242</v>
      </c>
      <c r="F13175">
        <v>600</v>
      </c>
      <c r="G13175">
        <v>2</v>
      </c>
      <c r="H13175">
        <v>20</v>
      </c>
      <c r="I13175">
        <v>10</v>
      </c>
      <c r="J13175" t="s">
        <v>45</v>
      </c>
      <c r="K13175" t="s">
        <v>48</v>
      </c>
      <c r="M13175">
        <v>0</v>
      </c>
      <c r="AA13175">
        <v>45</v>
      </c>
      <c r="AB13175">
        <v>2</v>
      </c>
      <c r="AC13175">
        <v>0</v>
      </c>
      <c r="AD13175">
        <v>10</v>
      </c>
      <c r="AE13175">
        <v>15</v>
      </c>
      <c r="AF13175">
        <v>12</v>
      </c>
      <c r="AG13175">
        <v>3</v>
      </c>
      <c r="AH13175">
        <v>0</v>
      </c>
      <c r="AI13175">
        <v>45</v>
      </c>
      <c r="AJ13175">
        <v>250</v>
      </c>
    </row>
    <row r="13176" spans="1:36" x14ac:dyDescent="0.3">
      <c r="A13176" s="1">
        <v>42515</v>
      </c>
      <c r="B13176" s="2">
        <v>0.50094907407407407</v>
      </c>
      <c r="C13176">
        <v>41053.459289999999</v>
      </c>
      <c r="D13176">
        <v>7</v>
      </c>
      <c r="E13176">
        <v>10242</v>
      </c>
      <c r="F13176">
        <v>755</v>
      </c>
      <c r="G13176">
        <v>0</v>
      </c>
      <c r="H13176">
        <v>21</v>
      </c>
      <c r="I13176">
        <v>1</v>
      </c>
      <c r="J13176" t="s">
        <v>45</v>
      </c>
      <c r="K13176" t="s">
        <v>49</v>
      </c>
      <c r="M13176">
        <v>0</v>
      </c>
      <c r="N13176" t="s">
        <v>154</v>
      </c>
      <c r="O13176" t="s">
        <v>100</v>
      </c>
      <c r="AA13176">
        <v>45</v>
      </c>
      <c r="AB13176">
        <v>2</v>
      </c>
      <c r="AC13176">
        <v>0</v>
      </c>
      <c r="AD13176">
        <v>10</v>
      </c>
      <c r="AE13176">
        <v>15</v>
      </c>
      <c r="AF13176">
        <v>12</v>
      </c>
      <c r="AG13176">
        <v>3</v>
      </c>
      <c r="AH13176">
        <v>0</v>
      </c>
      <c r="AI13176">
        <v>45</v>
      </c>
      <c r="AJ13176">
        <v>250</v>
      </c>
    </row>
    <row r="13177" spans="1:36" x14ac:dyDescent="0.3">
      <c r="A13177" s="1">
        <v>42515</v>
      </c>
      <c r="B13177" s="2">
        <v>0.50096064814814811</v>
      </c>
      <c r="C13177">
        <v>41053.459300000002</v>
      </c>
      <c r="D13177">
        <v>7</v>
      </c>
      <c r="E13177">
        <v>10242</v>
      </c>
      <c r="F13177">
        <v>755</v>
      </c>
      <c r="G13177">
        <v>0</v>
      </c>
      <c r="H13177">
        <v>21</v>
      </c>
      <c r="I13177">
        <v>4</v>
      </c>
      <c r="J13177" t="s">
        <v>45</v>
      </c>
      <c r="K13177" t="s">
        <v>46</v>
      </c>
      <c r="M13177">
        <v>0</v>
      </c>
      <c r="N13177" t="s">
        <v>154</v>
      </c>
      <c r="O13177" t="s">
        <v>100</v>
      </c>
      <c r="AA13177">
        <v>45</v>
      </c>
      <c r="AB13177">
        <v>2</v>
      </c>
      <c r="AC13177">
        <v>0</v>
      </c>
      <c r="AD13177">
        <v>10</v>
      </c>
      <c r="AE13177">
        <v>15</v>
      </c>
      <c r="AF13177">
        <v>12</v>
      </c>
      <c r="AG13177">
        <v>3</v>
      </c>
      <c r="AH13177">
        <v>0</v>
      </c>
      <c r="AI13177">
        <v>45</v>
      </c>
      <c r="AJ13177">
        <v>250</v>
      </c>
    </row>
    <row r="13178" spans="1:36" x14ac:dyDescent="0.3">
      <c r="A13178" s="1">
        <v>42515</v>
      </c>
      <c r="B13178" s="2">
        <v>0.50097222222222226</v>
      </c>
      <c r="C13178">
        <v>41053.459309999998</v>
      </c>
      <c r="D13178">
        <v>7</v>
      </c>
      <c r="E13178">
        <v>10242</v>
      </c>
      <c r="F13178">
        <v>757</v>
      </c>
      <c r="G13178">
        <v>2</v>
      </c>
      <c r="H13178">
        <v>21</v>
      </c>
      <c r="I13178">
        <v>2</v>
      </c>
      <c r="J13178" t="s">
        <v>45</v>
      </c>
      <c r="K13178" t="s">
        <v>54</v>
      </c>
      <c r="M13178">
        <v>0</v>
      </c>
      <c r="N13178" t="s">
        <v>154</v>
      </c>
      <c r="O13178" t="s">
        <v>100</v>
      </c>
      <c r="P13178" t="str">
        <f>IF(LEFT(N13178,4)=LEFT(O13178,4),"L","R")</f>
        <v>R</v>
      </c>
      <c r="Q13178" t="str">
        <f>IF(P13178="R","L","R")</f>
        <v>L</v>
      </c>
      <c r="R13178" t="str" cm="1">
        <f t="array" ref="R13178">_xlfn.IFS(I13178=2,P13178,I13178=3,Q13178)</f>
        <v>R</v>
      </c>
      <c r="S13178" t="str">
        <f>_xlfn.TEXTBEFORE(N13178,"__")</f>
        <v>square_black</v>
      </c>
      <c r="T13178" t="str">
        <f>_xlfn.TEXTAFTER(N13178,"__")</f>
        <v>circle_black</v>
      </c>
      <c r="U13178" t="str">
        <f>_xlfn.TEXTBEFORE(S13178,"_")</f>
        <v>square</v>
      </c>
      <c r="V13178" t="str">
        <f>_xlfn.TEXTAFTER(S13178,"_")</f>
        <v>black</v>
      </c>
      <c r="W13178" t="str">
        <f>_xlfn.TEXTBEFORE(T13178,"_")</f>
        <v>circle</v>
      </c>
      <c r="X13178" t="str">
        <f>_xlfn.TEXTAFTER(T13178,"_")</f>
        <v>black</v>
      </c>
      <c r="Y13178" t="str">
        <f>IF(R13178="L",U13178,W13178)</f>
        <v>circle</v>
      </c>
      <c r="Z13178" t="str">
        <f>IF(R13178="L",V13178,X13178)</f>
        <v>black</v>
      </c>
      <c r="AA13178">
        <v>45</v>
      </c>
      <c r="AB13178">
        <v>2</v>
      </c>
      <c r="AC13178">
        <v>0</v>
      </c>
      <c r="AD13178">
        <v>10</v>
      </c>
      <c r="AE13178">
        <v>15</v>
      </c>
      <c r="AF13178">
        <v>12</v>
      </c>
      <c r="AG13178">
        <v>3</v>
      </c>
      <c r="AH13178">
        <v>0</v>
      </c>
      <c r="AI13178">
        <v>45</v>
      </c>
      <c r="AJ13178">
        <v>250</v>
      </c>
    </row>
    <row r="13179" spans="1:36" x14ac:dyDescent="0.3">
      <c r="A13179" s="1">
        <v>42515</v>
      </c>
      <c r="B13179" s="2">
        <v>0.50097222222222226</v>
      </c>
      <c r="C13179">
        <v>41053.459309999998</v>
      </c>
      <c r="D13179">
        <v>7</v>
      </c>
      <c r="E13179">
        <v>10242</v>
      </c>
      <c r="F13179">
        <v>757</v>
      </c>
      <c r="G13179">
        <v>2</v>
      </c>
      <c r="H13179">
        <v>21</v>
      </c>
      <c r="I13179">
        <v>8</v>
      </c>
      <c r="J13179" t="s">
        <v>36</v>
      </c>
      <c r="K13179" t="s">
        <v>55</v>
      </c>
      <c r="L13179" t="s">
        <v>75</v>
      </c>
      <c r="M13179">
        <v>0</v>
      </c>
      <c r="N13179" t="s">
        <v>154</v>
      </c>
      <c r="O13179" t="s">
        <v>101</v>
      </c>
      <c r="AA13179">
        <v>45</v>
      </c>
      <c r="AB13179">
        <v>2</v>
      </c>
      <c r="AC13179">
        <v>0</v>
      </c>
      <c r="AD13179">
        <v>10</v>
      </c>
      <c r="AE13179">
        <v>15</v>
      </c>
      <c r="AF13179">
        <v>12</v>
      </c>
      <c r="AG13179">
        <v>3</v>
      </c>
      <c r="AH13179">
        <v>0</v>
      </c>
      <c r="AI13179">
        <v>45</v>
      </c>
      <c r="AJ13179">
        <v>250</v>
      </c>
    </row>
    <row r="13180" spans="1:36" x14ac:dyDescent="0.3">
      <c r="A13180" s="1">
        <v>42515</v>
      </c>
      <c r="B13180" s="2">
        <v>0.50097222222222226</v>
      </c>
      <c r="C13180">
        <v>41053.459309999998</v>
      </c>
      <c r="D13180">
        <v>7</v>
      </c>
      <c r="E13180">
        <v>10242</v>
      </c>
      <c r="F13180">
        <v>757</v>
      </c>
      <c r="G13180">
        <v>2</v>
      </c>
      <c r="H13180">
        <v>21</v>
      </c>
      <c r="I13180">
        <v>7</v>
      </c>
      <c r="J13180" t="s">
        <v>45</v>
      </c>
      <c r="K13180" t="s">
        <v>68</v>
      </c>
      <c r="M13180">
        <v>0</v>
      </c>
      <c r="AA13180">
        <v>45</v>
      </c>
      <c r="AB13180">
        <v>2</v>
      </c>
      <c r="AC13180">
        <v>0</v>
      </c>
      <c r="AD13180">
        <v>10</v>
      </c>
      <c r="AE13180">
        <v>15</v>
      </c>
      <c r="AF13180">
        <v>12</v>
      </c>
      <c r="AG13180">
        <v>3</v>
      </c>
      <c r="AH13180">
        <v>0</v>
      </c>
      <c r="AI13180">
        <v>45</v>
      </c>
      <c r="AJ13180">
        <v>250</v>
      </c>
    </row>
    <row r="13181" spans="1:36" x14ac:dyDescent="0.3">
      <c r="A13181" s="1">
        <v>42515</v>
      </c>
      <c r="B13181" s="2">
        <v>0.50100694444444438</v>
      </c>
      <c r="C13181">
        <v>41053.459340000001</v>
      </c>
      <c r="D13181">
        <v>7</v>
      </c>
      <c r="E13181">
        <v>10242</v>
      </c>
      <c r="F13181">
        <v>759</v>
      </c>
      <c r="G13181">
        <v>0</v>
      </c>
      <c r="H13181">
        <v>22</v>
      </c>
      <c r="I13181">
        <v>1</v>
      </c>
      <c r="J13181" t="s">
        <v>45</v>
      </c>
      <c r="K13181" t="s">
        <v>49</v>
      </c>
      <c r="M13181">
        <v>0</v>
      </c>
      <c r="N13181" t="s">
        <v>154</v>
      </c>
      <c r="O13181" t="s">
        <v>100</v>
      </c>
      <c r="AA13181">
        <v>45</v>
      </c>
      <c r="AB13181">
        <v>2</v>
      </c>
      <c r="AC13181">
        <v>0</v>
      </c>
      <c r="AD13181">
        <v>10</v>
      </c>
      <c r="AE13181">
        <v>15</v>
      </c>
      <c r="AF13181">
        <v>12</v>
      </c>
      <c r="AG13181">
        <v>3</v>
      </c>
      <c r="AH13181">
        <v>0</v>
      </c>
      <c r="AI13181">
        <v>45</v>
      </c>
      <c r="AJ13181">
        <v>250</v>
      </c>
    </row>
    <row r="13182" spans="1:36" x14ac:dyDescent="0.3">
      <c r="A13182" s="1">
        <v>42515</v>
      </c>
      <c r="B13182" s="2">
        <v>0.50100694444444438</v>
      </c>
      <c r="C13182">
        <v>41053.459349999997</v>
      </c>
      <c r="D13182">
        <v>7</v>
      </c>
      <c r="E13182">
        <v>10242</v>
      </c>
      <c r="F13182">
        <v>760</v>
      </c>
      <c r="G13182">
        <v>0</v>
      </c>
      <c r="H13182">
        <v>22</v>
      </c>
      <c r="I13182">
        <v>2</v>
      </c>
      <c r="J13182" t="s">
        <v>45</v>
      </c>
      <c r="K13182" t="s">
        <v>54</v>
      </c>
      <c r="M13182">
        <v>0</v>
      </c>
      <c r="N13182" t="s">
        <v>154</v>
      </c>
      <c r="O13182" t="s">
        <v>100</v>
      </c>
      <c r="P13182" t="str">
        <f>IF(LEFT(N13182,4)=LEFT(O13182,4),"L","R")</f>
        <v>R</v>
      </c>
      <c r="Q13182" t="str">
        <f>IF(P13182="R","L","R")</f>
        <v>L</v>
      </c>
      <c r="R13182" t="str" cm="1">
        <f t="array" ref="R13182">_xlfn.IFS(I13182=2,P13182,I13182=3,Q13182)</f>
        <v>R</v>
      </c>
      <c r="S13182" t="str">
        <f>_xlfn.TEXTBEFORE(N13182,"__")</f>
        <v>square_black</v>
      </c>
      <c r="T13182" t="str">
        <f>_xlfn.TEXTAFTER(N13182,"__")</f>
        <v>circle_black</v>
      </c>
      <c r="U13182" t="str">
        <f>_xlfn.TEXTBEFORE(S13182,"_")</f>
        <v>square</v>
      </c>
      <c r="V13182" t="str">
        <f>_xlfn.TEXTAFTER(S13182,"_")</f>
        <v>black</v>
      </c>
      <c r="W13182" t="str">
        <f>_xlfn.TEXTBEFORE(T13182,"_")</f>
        <v>circle</v>
      </c>
      <c r="X13182" t="str">
        <f>_xlfn.TEXTAFTER(T13182,"_")</f>
        <v>black</v>
      </c>
      <c r="Y13182" t="str">
        <f>IF(R13182="L",U13182,W13182)</f>
        <v>circle</v>
      </c>
      <c r="Z13182" t="str">
        <f>IF(R13182="L",V13182,X13182)</f>
        <v>black</v>
      </c>
      <c r="AA13182">
        <v>45</v>
      </c>
      <c r="AB13182">
        <v>2</v>
      </c>
      <c r="AC13182">
        <v>0</v>
      </c>
      <c r="AD13182">
        <v>10</v>
      </c>
      <c r="AE13182">
        <v>15</v>
      </c>
      <c r="AF13182">
        <v>12</v>
      </c>
      <c r="AG13182">
        <v>3</v>
      </c>
      <c r="AH13182">
        <v>0</v>
      </c>
      <c r="AI13182">
        <v>45</v>
      </c>
      <c r="AJ13182">
        <v>250</v>
      </c>
    </row>
    <row r="13183" spans="1:36" x14ac:dyDescent="0.3">
      <c r="A13183" s="1">
        <v>42515</v>
      </c>
      <c r="B13183" s="2">
        <v>0.50100694444444438</v>
      </c>
      <c r="C13183">
        <v>41053.459349999997</v>
      </c>
      <c r="D13183">
        <v>7</v>
      </c>
      <c r="E13183">
        <v>10242</v>
      </c>
      <c r="F13183">
        <v>760</v>
      </c>
      <c r="G13183">
        <v>0</v>
      </c>
      <c r="H13183">
        <v>22</v>
      </c>
      <c r="I13183">
        <v>8</v>
      </c>
      <c r="J13183" t="s">
        <v>36</v>
      </c>
      <c r="K13183" t="s">
        <v>55</v>
      </c>
      <c r="L13183" t="s">
        <v>78</v>
      </c>
      <c r="M13183">
        <v>0</v>
      </c>
      <c r="N13183" t="s">
        <v>154</v>
      </c>
      <c r="O13183" t="s">
        <v>101</v>
      </c>
      <c r="AA13183">
        <v>45</v>
      </c>
      <c r="AB13183">
        <v>2</v>
      </c>
      <c r="AC13183">
        <v>0</v>
      </c>
      <c r="AD13183">
        <v>10</v>
      </c>
      <c r="AE13183">
        <v>15</v>
      </c>
      <c r="AF13183">
        <v>12</v>
      </c>
      <c r="AG13183">
        <v>3</v>
      </c>
      <c r="AH13183">
        <v>0</v>
      </c>
      <c r="AI13183">
        <v>45</v>
      </c>
      <c r="AJ13183">
        <v>250</v>
      </c>
    </row>
    <row r="13184" spans="1:36" x14ac:dyDescent="0.3">
      <c r="A13184" s="1">
        <v>42515</v>
      </c>
      <c r="B13184" s="2">
        <v>0.50100694444444438</v>
      </c>
      <c r="C13184">
        <v>41053.459349999997</v>
      </c>
      <c r="D13184">
        <v>7</v>
      </c>
      <c r="E13184">
        <v>10242</v>
      </c>
      <c r="F13184">
        <v>760</v>
      </c>
      <c r="G13184">
        <v>1</v>
      </c>
      <c r="H13184">
        <v>22</v>
      </c>
      <c r="I13184">
        <v>7</v>
      </c>
      <c r="J13184" t="s">
        <v>45</v>
      </c>
      <c r="K13184" t="s">
        <v>68</v>
      </c>
      <c r="M13184">
        <v>0</v>
      </c>
      <c r="AA13184">
        <v>45</v>
      </c>
      <c r="AB13184">
        <v>2</v>
      </c>
      <c r="AC13184">
        <v>0</v>
      </c>
      <c r="AD13184">
        <v>10</v>
      </c>
      <c r="AE13184">
        <v>15</v>
      </c>
      <c r="AF13184">
        <v>12</v>
      </c>
      <c r="AG13184">
        <v>3</v>
      </c>
      <c r="AH13184">
        <v>0</v>
      </c>
      <c r="AI13184">
        <v>45</v>
      </c>
      <c r="AJ13184">
        <v>250</v>
      </c>
    </row>
    <row r="13185" spans="1:36" x14ac:dyDescent="0.3">
      <c r="A13185" s="1">
        <v>42515</v>
      </c>
      <c r="B13185" s="2">
        <v>0.50108796296296299</v>
      </c>
      <c r="C13185">
        <v>41053.459419999999</v>
      </c>
      <c r="D13185">
        <v>7</v>
      </c>
      <c r="E13185">
        <v>10242</v>
      </c>
      <c r="F13185">
        <v>766</v>
      </c>
      <c r="G13185">
        <v>0</v>
      </c>
      <c r="H13185">
        <v>23</v>
      </c>
      <c r="I13185">
        <v>1</v>
      </c>
      <c r="J13185" t="s">
        <v>45</v>
      </c>
      <c r="K13185" t="s">
        <v>49</v>
      </c>
      <c r="M13185">
        <v>0</v>
      </c>
      <c r="N13185" t="s">
        <v>155</v>
      </c>
      <c r="O13185" t="s">
        <v>100</v>
      </c>
      <c r="AA13185">
        <v>45</v>
      </c>
      <c r="AB13185">
        <v>2</v>
      </c>
      <c r="AC13185">
        <v>0</v>
      </c>
      <c r="AD13185">
        <v>10</v>
      </c>
      <c r="AE13185">
        <v>15</v>
      </c>
      <c r="AF13185">
        <v>12</v>
      </c>
      <c r="AG13185">
        <v>3</v>
      </c>
      <c r="AH13185">
        <v>0</v>
      </c>
      <c r="AI13185">
        <v>45</v>
      </c>
      <c r="AJ13185">
        <v>250</v>
      </c>
    </row>
    <row r="13186" spans="1:36" x14ac:dyDescent="0.3">
      <c r="A13186" s="1">
        <v>42515</v>
      </c>
      <c r="B13186" s="2">
        <v>0.50108796296296299</v>
      </c>
      <c r="C13186">
        <v>41053.459419999999</v>
      </c>
      <c r="D13186">
        <v>7</v>
      </c>
      <c r="E13186">
        <v>10242</v>
      </c>
      <c r="F13186">
        <v>766</v>
      </c>
      <c r="G13186">
        <v>0</v>
      </c>
      <c r="H13186">
        <v>23</v>
      </c>
      <c r="I13186">
        <v>2</v>
      </c>
      <c r="J13186" t="s">
        <v>45</v>
      </c>
      <c r="K13186" t="s">
        <v>54</v>
      </c>
      <c r="M13186">
        <v>0</v>
      </c>
      <c r="N13186" t="s">
        <v>155</v>
      </c>
      <c r="O13186" t="s">
        <v>100</v>
      </c>
      <c r="P13186" t="str">
        <f>IF(LEFT(N13186,4)=LEFT(O13186,4),"L","R")</f>
        <v>L</v>
      </c>
      <c r="Q13186" t="str">
        <f>IF(P13186="R","L","R")</f>
        <v>R</v>
      </c>
      <c r="R13186" t="str" cm="1">
        <f t="array" ref="R13186">_xlfn.IFS(I13186=2,P13186,I13186=3,Q13186)</f>
        <v>L</v>
      </c>
      <c r="S13186" t="str">
        <f>_xlfn.TEXTBEFORE(N13186,"__")</f>
        <v>circle_black</v>
      </c>
      <c r="T13186" t="str">
        <f>_xlfn.TEXTAFTER(N13186,"__")</f>
        <v>square_black</v>
      </c>
      <c r="U13186" t="str">
        <f>_xlfn.TEXTBEFORE(S13186,"_")</f>
        <v>circle</v>
      </c>
      <c r="V13186" t="str">
        <f>_xlfn.TEXTAFTER(S13186,"_")</f>
        <v>black</v>
      </c>
      <c r="W13186" t="str">
        <f>_xlfn.TEXTBEFORE(T13186,"_")</f>
        <v>square</v>
      </c>
      <c r="X13186" t="str">
        <f>_xlfn.TEXTAFTER(T13186,"_")</f>
        <v>black</v>
      </c>
      <c r="Y13186" t="str">
        <f>IF(R13186="L",U13186,W13186)</f>
        <v>circle</v>
      </c>
      <c r="Z13186" t="str">
        <f>IF(R13186="L",V13186,X13186)</f>
        <v>black</v>
      </c>
      <c r="AA13186">
        <v>45</v>
      </c>
      <c r="AB13186">
        <v>2</v>
      </c>
      <c r="AC13186">
        <v>0</v>
      </c>
      <c r="AD13186">
        <v>10</v>
      </c>
      <c r="AE13186">
        <v>15</v>
      </c>
      <c r="AF13186">
        <v>12</v>
      </c>
      <c r="AG13186">
        <v>3</v>
      </c>
      <c r="AH13186">
        <v>0</v>
      </c>
      <c r="AI13186">
        <v>45</v>
      </c>
      <c r="AJ13186">
        <v>250</v>
      </c>
    </row>
    <row r="13187" spans="1:36" x14ac:dyDescent="0.3">
      <c r="A13187" s="1">
        <v>42515</v>
      </c>
      <c r="B13187" s="2">
        <v>0.50108796296296299</v>
      </c>
      <c r="C13187">
        <v>41053.459419999999</v>
      </c>
      <c r="D13187">
        <v>7</v>
      </c>
      <c r="E13187">
        <v>10242</v>
      </c>
      <c r="F13187">
        <v>766</v>
      </c>
      <c r="G13187">
        <v>0</v>
      </c>
      <c r="H13187">
        <v>23</v>
      </c>
      <c r="I13187">
        <v>8</v>
      </c>
      <c r="J13187" t="s">
        <v>36</v>
      </c>
      <c r="K13187" t="s">
        <v>55</v>
      </c>
      <c r="L13187" t="s">
        <v>67</v>
      </c>
      <c r="M13187">
        <v>0</v>
      </c>
      <c r="N13187" t="s">
        <v>155</v>
      </c>
      <c r="O13187" t="s">
        <v>101</v>
      </c>
      <c r="AA13187">
        <v>45</v>
      </c>
      <c r="AB13187">
        <v>2</v>
      </c>
      <c r="AC13187">
        <v>0</v>
      </c>
      <c r="AD13187">
        <v>10</v>
      </c>
      <c r="AE13187">
        <v>15</v>
      </c>
      <c r="AF13187">
        <v>12</v>
      </c>
      <c r="AG13187">
        <v>3</v>
      </c>
      <c r="AH13187">
        <v>0</v>
      </c>
      <c r="AI13187">
        <v>45</v>
      </c>
      <c r="AJ13187">
        <v>250</v>
      </c>
    </row>
    <row r="13188" spans="1:36" x14ac:dyDescent="0.3">
      <c r="A13188" s="1">
        <v>42515</v>
      </c>
      <c r="B13188" s="2">
        <v>0.50108796296296299</v>
      </c>
      <c r="C13188">
        <v>41053.459419999999</v>
      </c>
      <c r="D13188">
        <v>7</v>
      </c>
      <c r="E13188">
        <v>10242</v>
      </c>
      <c r="F13188">
        <v>766</v>
      </c>
      <c r="G13188">
        <v>0</v>
      </c>
      <c r="H13188">
        <v>23</v>
      </c>
      <c r="I13188">
        <v>6</v>
      </c>
      <c r="J13188" t="s">
        <v>58</v>
      </c>
      <c r="K13188" t="s">
        <v>59</v>
      </c>
      <c r="M13188">
        <v>0</v>
      </c>
      <c r="AA13188">
        <v>45</v>
      </c>
      <c r="AB13188">
        <v>2</v>
      </c>
      <c r="AC13188">
        <v>0</v>
      </c>
      <c r="AD13188">
        <v>10</v>
      </c>
      <c r="AE13188">
        <v>15</v>
      </c>
      <c r="AF13188">
        <v>12</v>
      </c>
      <c r="AG13188">
        <v>3</v>
      </c>
      <c r="AH13188">
        <v>0</v>
      </c>
      <c r="AI13188">
        <v>45</v>
      </c>
      <c r="AJ13188">
        <v>250</v>
      </c>
    </row>
    <row r="13189" spans="1:36" x14ac:dyDescent="0.3">
      <c r="A13189" s="1">
        <v>42515</v>
      </c>
      <c r="B13189" s="2">
        <v>0.50122685185185178</v>
      </c>
      <c r="C13189">
        <v>41053.459569999999</v>
      </c>
      <c r="D13189">
        <v>7</v>
      </c>
      <c r="E13189">
        <v>10242</v>
      </c>
      <c r="F13189">
        <v>779</v>
      </c>
      <c r="G13189">
        <v>0</v>
      </c>
      <c r="H13189">
        <v>24</v>
      </c>
      <c r="I13189">
        <v>1</v>
      </c>
      <c r="J13189" t="s">
        <v>45</v>
      </c>
      <c r="K13189" t="s">
        <v>49</v>
      </c>
      <c r="M13189">
        <v>0</v>
      </c>
      <c r="N13189" t="s">
        <v>154</v>
      </c>
      <c r="O13189" t="s">
        <v>100</v>
      </c>
      <c r="AA13189">
        <v>45</v>
      </c>
      <c r="AB13189">
        <v>2</v>
      </c>
      <c r="AC13189">
        <v>0</v>
      </c>
      <c r="AD13189">
        <v>10</v>
      </c>
      <c r="AE13189">
        <v>15</v>
      </c>
      <c r="AF13189">
        <v>12</v>
      </c>
      <c r="AG13189">
        <v>3</v>
      </c>
      <c r="AH13189">
        <v>0</v>
      </c>
      <c r="AI13189">
        <v>45</v>
      </c>
      <c r="AJ13189">
        <v>250</v>
      </c>
    </row>
    <row r="13190" spans="1:36" x14ac:dyDescent="0.3">
      <c r="A13190" s="1">
        <v>42515</v>
      </c>
      <c r="B13190" s="2">
        <v>0.50124999999999997</v>
      </c>
      <c r="C13190">
        <v>41053.459589999999</v>
      </c>
      <c r="D13190">
        <v>7</v>
      </c>
      <c r="E13190">
        <v>10242</v>
      </c>
      <c r="F13190">
        <v>780</v>
      </c>
      <c r="G13190">
        <v>1</v>
      </c>
      <c r="H13190">
        <v>24</v>
      </c>
      <c r="I13190">
        <v>4</v>
      </c>
      <c r="J13190" t="s">
        <v>45</v>
      </c>
      <c r="K13190" t="s">
        <v>46</v>
      </c>
      <c r="M13190">
        <v>0</v>
      </c>
      <c r="N13190" t="s">
        <v>154</v>
      </c>
      <c r="O13190" t="s">
        <v>100</v>
      </c>
      <c r="AA13190">
        <v>45</v>
      </c>
      <c r="AB13190">
        <v>2</v>
      </c>
      <c r="AC13190">
        <v>0</v>
      </c>
      <c r="AD13190">
        <v>10</v>
      </c>
      <c r="AE13190">
        <v>15</v>
      </c>
      <c r="AF13190">
        <v>12</v>
      </c>
      <c r="AG13190">
        <v>3</v>
      </c>
      <c r="AH13190">
        <v>0</v>
      </c>
      <c r="AI13190">
        <v>45</v>
      </c>
      <c r="AJ13190">
        <v>250</v>
      </c>
    </row>
    <row r="13191" spans="1:36" x14ac:dyDescent="0.3">
      <c r="A13191" s="1">
        <v>42515</v>
      </c>
      <c r="B13191" s="2">
        <v>0.50124999999999997</v>
      </c>
      <c r="C13191">
        <v>41053.459589999999</v>
      </c>
      <c r="D13191">
        <v>7</v>
      </c>
      <c r="E13191">
        <v>10242</v>
      </c>
      <c r="F13191">
        <v>781</v>
      </c>
      <c r="G13191">
        <v>2</v>
      </c>
      <c r="H13191">
        <v>24</v>
      </c>
      <c r="I13191">
        <v>2</v>
      </c>
      <c r="J13191" t="s">
        <v>45</v>
      </c>
      <c r="K13191" t="s">
        <v>54</v>
      </c>
      <c r="M13191">
        <v>0</v>
      </c>
      <c r="N13191" t="s">
        <v>154</v>
      </c>
      <c r="O13191" t="s">
        <v>100</v>
      </c>
      <c r="P13191" t="str">
        <f>IF(LEFT(N13191,4)=LEFT(O13191,4),"L","R")</f>
        <v>R</v>
      </c>
      <c r="Q13191" t="str">
        <f>IF(P13191="R","L","R")</f>
        <v>L</v>
      </c>
      <c r="R13191" t="str" cm="1">
        <f t="array" ref="R13191">_xlfn.IFS(I13191=2,P13191,I13191=3,Q13191)</f>
        <v>R</v>
      </c>
      <c r="S13191" t="str">
        <f>_xlfn.TEXTBEFORE(N13191,"__")</f>
        <v>square_black</v>
      </c>
      <c r="T13191" t="str">
        <f>_xlfn.TEXTAFTER(N13191,"__")</f>
        <v>circle_black</v>
      </c>
      <c r="U13191" t="str">
        <f>_xlfn.TEXTBEFORE(S13191,"_")</f>
        <v>square</v>
      </c>
      <c r="V13191" t="str">
        <f>_xlfn.TEXTAFTER(S13191,"_")</f>
        <v>black</v>
      </c>
      <c r="W13191" t="str">
        <f>_xlfn.TEXTBEFORE(T13191,"_")</f>
        <v>circle</v>
      </c>
      <c r="X13191" t="str">
        <f>_xlfn.TEXTAFTER(T13191,"_")</f>
        <v>black</v>
      </c>
      <c r="Y13191" t="str">
        <f>IF(R13191="L",U13191,W13191)</f>
        <v>circle</v>
      </c>
      <c r="Z13191" t="str">
        <f>IF(R13191="L",V13191,X13191)</f>
        <v>black</v>
      </c>
      <c r="AA13191">
        <v>45</v>
      </c>
      <c r="AB13191">
        <v>2</v>
      </c>
      <c r="AC13191">
        <v>0</v>
      </c>
      <c r="AD13191">
        <v>10</v>
      </c>
      <c r="AE13191">
        <v>15</v>
      </c>
      <c r="AF13191">
        <v>12</v>
      </c>
      <c r="AG13191">
        <v>3</v>
      </c>
      <c r="AH13191">
        <v>0</v>
      </c>
      <c r="AI13191">
        <v>45</v>
      </c>
      <c r="AJ13191">
        <v>250</v>
      </c>
    </row>
    <row r="13192" spans="1:36" x14ac:dyDescent="0.3">
      <c r="A13192" s="1">
        <v>42515</v>
      </c>
      <c r="B13192" s="2">
        <v>0.50124999999999997</v>
      </c>
      <c r="C13192">
        <v>41053.459589999999</v>
      </c>
      <c r="D13192">
        <v>7</v>
      </c>
      <c r="E13192">
        <v>10242</v>
      </c>
      <c r="F13192">
        <v>781</v>
      </c>
      <c r="G13192">
        <v>2</v>
      </c>
      <c r="H13192">
        <v>24</v>
      </c>
      <c r="I13192">
        <v>8</v>
      </c>
      <c r="J13192" t="s">
        <v>36</v>
      </c>
      <c r="K13192" t="s">
        <v>55</v>
      </c>
      <c r="L13192" t="s">
        <v>60</v>
      </c>
      <c r="M13192">
        <v>0</v>
      </c>
      <c r="N13192" t="s">
        <v>154</v>
      </c>
      <c r="O13192" t="s">
        <v>101</v>
      </c>
      <c r="AA13192">
        <v>45</v>
      </c>
      <c r="AB13192">
        <v>2</v>
      </c>
      <c r="AC13192">
        <v>0</v>
      </c>
      <c r="AD13192">
        <v>10</v>
      </c>
      <c r="AE13192">
        <v>15</v>
      </c>
      <c r="AF13192">
        <v>12</v>
      </c>
      <c r="AG13192">
        <v>3</v>
      </c>
      <c r="AH13192">
        <v>0</v>
      </c>
      <c r="AI13192">
        <v>45</v>
      </c>
      <c r="AJ13192">
        <v>250</v>
      </c>
    </row>
    <row r="13193" spans="1:36" x14ac:dyDescent="0.3">
      <c r="A13193" s="1">
        <v>42515</v>
      </c>
      <c r="B13193" s="2">
        <v>0.50124999999999997</v>
      </c>
      <c r="C13193">
        <v>41053.459589999999</v>
      </c>
      <c r="D13193">
        <v>7</v>
      </c>
      <c r="E13193">
        <v>10242</v>
      </c>
      <c r="F13193">
        <v>781</v>
      </c>
      <c r="G13193">
        <v>2</v>
      </c>
      <c r="H13193">
        <v>24</v>
      </c>
      <c r="I13193">
        <v>7</v>
      </c>
      <c r="J13193" t="s">
        <v>45</v>
      </c>
      <c r="K13193" t="s">
        <v>68</v>
      </c>
      <c r="M13193">
        <v>0</v>
      </c>
      <c r="AA13193">
        <v>45</v>
      </c>
      <c r="AB13193">
        <v>2</v>
      </c>
      <c r="AC13193">
        <v>0</v>
      </c>
      <c r="AD13193">
        <v>10</v>
      </c>
      <c r="AE13193">
        <v>15</v>
      </c>
      <c r="AF13193">
        <v>12</v>
      </c>
      <c r="AG13193">
        <v>3</v>
      </c>
      <c r="AH13193">
        <v>0</v>
      </c>
      <c r="AI13193">
        <v>45</v>
      </c>
      <c r="AJ13193">
        <v>250</v>
      </c>
    </row>
    <row r="13194" spans="1:36" x14ac:dyDescent="0.3">
      <c r="A13194" s="1">
        <v>42515</v>
      </c>
      <c r="B13194" s="2">
        <v>0.50127314814814816</v>
      </c>
      <c r="C13194">
        <v>41053.459609999998</v>
      </c>
      <c r="D13194">
        <v>7</v>
      </c>
      <c r="E13194">
        <v>10242</v>
      </c>
      <c r="F13194">
        <v>783</v>
      </c>
      <c r="G13194">
        <v>0</v>
      </c>
      <c r="H13194">
        <v>25</v>
      </c>
      <c r="I13194">
        <v>1</v>
      </c>
      <c r="J13194" t="s">
        <v>45</v>
      </c>
      <c r="K13194" t="s">
        <v>49</v>
      </c>
      <c r="M13194">
        <v>0</v>
      </c>
      <c r="N13194" t="s">
        <v>155</v>
      </c>
      <c r="O13194" t="s">
        <v>100</v>
      </c>
      <c r="AA13194">
        <v>45</v>
      </c>
      <c r="AB13194">
        <v>2</v>
      </c>
      <c r="AC13194">
        <v>0</v>
      </c>
      <c r="AD13194">
        <v>10</v>
      </c>
      <c r="AE13194">
        <v>15</v>
      </c>
      <c r="AF13194">
        <v>12</v>
      </c>
      <c r="AG13194">
        <v>3</v>
      </c>
      <c r="AH13194">
        <v>0</v>
      </c>
      <c r="AI13194">
        <v>45</v>
      </c>
      <c r="AJ13194">
        <v>250</v>
      </c>
    </row>
    <row r="13195" spans="1:36" x14ac:dyDescent="0.3">
      <c r="A13195" s="1">
        <v>42515</v>
      </c>
      <c r="B13195" s="2">
        <v>0.5012847222222222</v>
      </c>
      <c r="C13195">
        <v>41053.459629999998</v>
      </c>
      <c r="D13195">
        <v>7</v>
      </c>
      <c r="E13195">
        <v>10242</v>
      </c>
      <c r="F13195">
        <v>784</v>
      </c>
      <c r="G13195">
        <v>1</v>
      </c>
      <c r="H13195">
        <v>25</v>
      </c>
      <c r="I13195">
        <v>4</v>
      </c>
      <c r="J13195" t="s">
        <v>45</v>
      </c>
      <c r="K13195" t="s">
        <v>46</v>
      </c>
      <c r="M13195">
        <v>0</v>
      </c>
      <c r="N13195" t="s">
        <v>155</v>
      </c>
      <c r="O13195" t="s">
        <v>100</v>
      </c>
      <c r="AA13195">
        <v>45</v>
      </c>
      <c r="AB13195">
        <v>2</v>
      </c>
      <c r="AC13195">
        <v>0</v>
      </c>
      <c r="AD13195">
        <v>10</v>
      </c>
      <c r="AE13195">
        <v>15</v>
      </c>
      <c r="AF13195">
        <v>12</v>
      </c>
      <c r="AG13195">
        <v>3</v>
      </c>
      <c r="AH13195">
        <v>0</v>
      </c>
      <c r="AI13195">
        <v>45</v>
      </c>
      <c r="AJ13195">
        <v>250</v>
      </c>
    </row>
    <row r="13196" spans="1:36" x14ac:dyDescent="0.3">
      <c r="A13196" s="1">
        <v>42515</v>
      </c>
      <c r="B13196" s="2">
        <v>0.50133101851851858</v>
      </c>
      <c r="C13196">
        <v>41053.459669999997</v>
      </c>
      <c r="D13196">
        <v>7</v>
      </c>
      <c r="E13196">
        <v>10242</v>
      </c>
      <c r="F13196">
        <v>787</v>
      </c>
      <c r="G13196">
        <v>5</v>
      </c>
      <c r="H13196">
        <v>25</v>
      </c>
      <c r="I13196">
        <v>3</v>
      </c>
      <c r="J13196" t="s">
        <v>45</v>
      </c>
      <c r="K13196" t="s">
        <v>47</v>
      </c>
      <c r="M13196">
        <v>0</v>
      </c>
      <c r="N13196" t="s">
        <v>155</v>
      </c>
      <c r="O13196" t="s">
        <v>100</v>
      </c>
      <c r="P13196" t="str">
        <f>IF(LEFT(N13196,4)=LEFT(O13196,4),"L","R")</f>
        <v>L</v>
      </c>
      <c r="Q13196" t="str">
        <f>IF(P13196="R","L","R")</f>
        <v>R</v>
      </c>
      <c r="R13196" t="str" cm="1">
        <f t="array" ref="R13196">_xlfn.IFS(I13196=2,P13196,I13196=3,Q13196)</f>
        <v>R</v>
      </c>
      <c r="S13196" t="str">
        <f>_xlfn.TEXTBEFORE(N13196,"__")</f>
        <v>circle_black</v>
      </c>
      <c r="T13196" t="str">
        <f>_xlfn.TEXTAFTER(N13196,"__")</f>
        <v>square_black</v>
      </c>
      <c r="U13196" t="str">
        <f>_xlfn.TEXTBEFORE(S13196,"_")</f>
        <v>circle</v>
      </c>
      <c r="V13196" t="str">
        <f>_xlfn.TEXTAFTER(S13196,"_")</f>
        <v>black</v>
      </c>
      <c r="W13196" t="str">
        <f>_xlfn.TEXTBEFORE(T13196,"_")</f>
        <v>square</v>
      </c>
      <c r="X13196" t="str">
        <f>_xlfn.TEXTAFTER(T13196,"_")</f>
        <v>black</v>
      </c>
      <c r="Y13196" t="str">
        <f>IF(R13196="L",U13196,W13196)</f>
        <v>square</v>
      </c>
      <c r="Z13196" t="str">
        <f>IF(R13196="L",V13196,X13196)</f>
        <v>black</v>
      </c>
      <c r="AA13196">
        <v>45</v>
      </c>
      <c r="AB13196">
        <v>2</v>
      </c>
      <c r="AC13196">
        <v>0</v>
      </c>
      <c r="AD13196">
        <v>10</v>
      </c>
      <c r="AE13196">
        <v>15</v>
      </c>
      <c r="AF13196">
        <v>12</v>
      </c>
      <c r="AG13196">
        <v>3</v>
      </c>
      <c r="AH13196">
        <v>0</v>
      </c>
      <c r="AI13196">
        <v>45</v>
      </c>
      <c r="AJ13196">
        <v>250</v>
      </c>
    </row>
    <row r="13197" spans="1:36" x14ac:dyDescent="0.3">
      <c r="A13197" s="1">
        <v>42515</v>
      </c>
      <c r="B13197" s="2">
        <v>0.50133101851851858</v>
      </c>
      <c r="C13197">
        <v>41053.459669999997</v>
      </c>
      <c r="D13197">
        <v>7</v>
      </c>
      <c r="E13197">
        <v>10242</v>
      </c>
      <c r="F13197">
        <v>787</v>
      </c>
      <c r="G13197">
        <v>5</v>
      </c>
      <c r="H13197">
        <v>25</v>
      </c>
      <c r="I13197">
        <v>10</v>
      </c>
      <c r="J13197" t="s">
        <v>45</v>
      </c>
      <c r="K13197" t="s">
        <v>48</v>
      </c>
      <c r="M13197">
        <v>0</v>
      </c>
      <c r="AA13197">
        <v>45</v>
      </c>
      <c r="AB13197">
        <v>2</v>
      </c>
      <c r="AC13197">
        <v>0</v>
      </c>
      <c r="AD13197">
        <v>10</v>
      </c>
      <c r="AE13197">
        <v>15</v>
      </c>
      <c r="AF13197">
        <v>12</v>
      </c>
      <c r="AG13197">
        <v>3</v>
      </c>
      <c r="AH13197">
        <v>0</v>
      </c>
      <c r="AI13197">
        <v>45</v>
      </c>
      <c r="AJ13197">
        <v>250</v>
      </c>
    </row>
    <row r="13198" spans="1:36" x14ac:dyDescent="0.3">
      <c r="A13198" s="1">
        <v>42515</v>
      </c>
      <c r="B13198" s="2">
        <v>0.50133101851851858</v>
      </c>
      <c r="C13198">
        <v>41053.459669999997</v>
      </c>
      <c r="D13198">
        <v>7</v>
      </c>
      <c r="E13198">
        <v>10242</v>
      </c>
      <c r="F13198">
        <v>788</v>
      </c>
      <c r="G13198">
        <v>5</v>
      </c>
      <c r="H13198">
        <v>25</v>
      </c>
      <c r="I13198">
        <v>10</v>
      </c>
      <c r="J13198" t="s">
        <v>45</v>
      </c>
      <c r="K13198" t="s">
        <v>48</v>
      </c>
      <c r="M13198">
        <v>0</v>
      </c>
      <c r="AA13198">
        <v>45</v>
      </c>
      <c r="AB13198">
        <v>2</v>
      </c>
      <c r="AC13198">
        <v>0</v>
      </c>
      <c r="AD13198">
        <v>10</v>
      </c>
      <c r="AE13198">
        <v>15</v>
      </c>
      <c r="AF13198">
        <v>12</v>
      </c>
      <c r="AG13198">
        <v>3</v>
      </c>
      <c r="AH13198">
        <v>0</v>
      </c>
      <c r="AI13198">
        <v>45</v>
      </c>
      <c r="AJ13198">
        <v>250</v>
      </c>
    </row>
    <row r="13199" spans="1:36" x14ac:dyDescent="0.3">
      <c r="A13199" s="1">
        <v>42515</v>
      </c>
      <c r="B13199" s="2">
        <v>0.50304398148148144</v>
      </c>
      <c r="C13199">
        <v>41053.461380000001</v>
      </c>
      <c r="D13199">
        <v>7</v>
      </c>
      <c r="E13199">
        <v>10242</v>
      </c>
      <c r="F13199">
        <v>935</v>
      </c>
      <c r="G13199">
        <v>0</v>
      </c>
      <c r="H13199">
        <v>26</v>
      </c>
      <c r="I13199">
        <v>1</v>
      </c>
      <c r="J13199" t="s">
        <v>45</v>
      </c>
      <c r="K13199" t="s">
        <v>49</v>
      </c>
      <c r="M13199">
        <v>0</v>
      </c>
      <c r="N13199" t="s">
        <v>155</v>
      </c>
      <c r="O13199" t="s">
        <v>100</v>
      </c>
      <c r="AA13199">
        <v>45</v>
      </c>
      <c r="AB13199">
        <v>2</v>
      </c>
      <c r="AC13199">
        <v>0</v>
      </c>
      <c r="AD13199">
        <v>10</v>
      </c>
      <c r="AE13199">
        <v>15</v>
      </c>
      <c r="AF13199">
        <v>12</v>
      </c>
      <c r="AG13199">
        <v>3</v>
      </c>
      <c r="AH13199">
        <v>0</v>
      </c>
      <c r="AI13199">
        <v>45</v>
      </c>
      <c r="AJ13199">
        <v>250</v>
      </c>
    </row>
    <row r="13200" spans="1:36" x14ac:dyDescent="0.3">
      <c r="A13200" s="1">
        <v>42515</v>
      </c>
      <c r="B13200" s="2">
        <v>0.50305555555555559</v>
      </c>
      <c r="C13200">
        <v>41053.4614</v>
      </c>
      <c r="D13200">
        <v>7</v>
      </c>
      <c r="E13200">
        <v>10242</v>
      </c>
      <c r="F13200">
        <v>937</v>
      </c>
      <c r="G13200">
        <v>1</v>
      </c>
      <c r="H13200">
        <v>26</v>
      </c>
      <c r="I13200">
        <v>2</v>
      </c>
      <c r="J13200" t="s">
        <v>45</v>
      </c>
      <c r="K13200" t="s">
        <v>54</v>
      </c>
      <c r="M13200">
        <v>0</v>
      </c>
      <c r="N13200" t="s">
        <v>155</v>
      </c>
      <c r="O13200" t="s">
        <v>100</v>
      </c>
      <c r="P13200" t="str">
        <f>IF(LEFT(N13200,4)=LEFT(O13200,4),"L","R")</f>
        <v>L</v>
      </c>
      <c r="Q13200" t="str">
        <f>IF(P13200="R","L","R")</f>
        <v>R</v>
      </c>
      <c r="R13200" t="str" cm="1">
        <f t="array" ref="R13200">_xlfn.IFS(I13200=2,P13200,I13200=3,Q13200)</f>
        <v>L</v>
      </c>
      <c r="S13200" t="str">
        <f>_xlfn.TEXTBEFORE(N13200,"__")</f>
        <v>circle_black</v>
      </c>
      <c r="T13200" t="str">
        <f>_xlfn.TEXTAFTER(N13200,"__")</f>
        <v>square_black</v>
      </c>
      <c r="U13200" t="str">
        <f>_xlfn.TEXTBEFORE(S13200,"_")</f>
        <v>circle</v>
      </c>
      <c r="V13200" t="str">
        <f>_xlfn.TEXTAFTER(S13200,"_")</f>
        <v>black</v>
      </c>
      <c r="W13200" t="str">
        <f>_xlfn.TEXTBEFORE(T13200,"_")</f>
        <v>square</v>
      </c>
      <c r="X13200" t="str">
        <f>_xlfn.TEXTAFTER(T13200,"_")</f>
        <v>black</v>
      </c>
      <c r="Y13200" t="str">
        <f>IF(R13200="L",U13200,W13200)</f>
        <v>circle</v>
      </c>
      <c r="Z13200" t="str">
        <f>IF(R13200="L",V13200,X13200)</f>
        <v>black</v>
      </c>
      <c r="AA13200">
        <v>45</v>
      </c>
      <c r="AB13200">
        <v>2</v>
      </c>
      <c r="AC13200">
        <v>0</v>
      </c>
      <c r="AD13200">
        <v>10</v>
      </c>
      <c r="AE13200">
        <v>15</v>
      </c>
      <c r="AF13200">
        <v>12</v>
      </c>
      <c r="AG13200">
        <v>3</v>
      </c>
      <c r="AH13200">
        <v>0</v>
      </c>
      <c r="AI13200">
        <v>45</v>
      </c>
      <c r="AJ13200">
        <v>250</v>
      </c>
    </row>
    <row r="13201" spans="1:36" x14ac:dyDescent="0.3">
      <c r="A13201" s="1">
        <v>42515</v>
      </c>
      <c r="B13201" s="2">
        <v>0.50305555555555559</v>
      </c>
      <c r="C13201">
        <v>41053.4614</v>
      </c>
      <c r="D13201">
        <v>7</v>
      </c>
      <c r="E13201">
        <v>10242</v>
      </c>
      <c r="F13201">
        <v>937</v>
      </c>
      <c r="G13201">
        <v>1</v>
      </c>
      <c r="H13201">
        <v>26</v>
      </c>
      <c r="I13201">
        <v>8</v>
      </c>
      <c r="J13201" t="s">
        <v>36</v>
      </c>
      <c r="K13201" t="s">
        <v>55</v>
      </c>
      <c r="L13201" t="s">
        <v>64</v>
      </c>
      <c r="M13201">
        <v>0</v>
      </c>
      <c r="N13201" t="s">
        <v>155</v>
      </c>
      <c r="O13201" t="s">
        <v>101</v>
      </c>
      <c r="AA13201">
        <v>45</v>
      </c>
      <c r="AB13201">
        <v>2</v>
      </c>
      <c r="AC13201">
        <v>0</v>
      </c>
      <c r="AD13201">
        <v>10</v>
      </c>
      <c r="AE13201">
        <v>15</v>
      </c>
      <c r="AF13201">
        <v>12</v>
      </c>
      <c r="AG13201">
        <v>3</v>
      </c>
      <c r="AH13201">
        <v>0</v>
      </c>
      <c r="AI13201">
        <v>45</v>
      </c>
      <c r="AJ13201">
        <v>250</v>
      </c>
    </row>
    <row r="13202" spans="1:36" x14ac:dyDescent="0.3">
      <c r="A13202" s="1">
        <v>42515</v>
      </c>
      <c r="B13202" s="2">
        <v>0.50305555555555559</v>
      </c>
      <c r="C13202">
        <v>41053.4614</v>
      </c>
      <c r="D13202">
        <v>7</v>
      </c>
      <c r="E13202">
        <v>10242</v>
      </c>
      <c r="F13202">
        <v>937</v>
      </c>
      <c r="G13202">
        <v>2</v>
      </c>
      <c r="H13202">
        <v>26</v>
      </c>
      <c r="I13202">
        <v>7</v>
      </c>
      <c r="J13202" t="s">
        <v>45</v>
      </c>
      <c r="K13202" t="s">
        <v>68</v>
      </c>
      <c r="M13202">
        <v>0</v>
      </c>
      <c r="AA13202">
        <v>45</v>
      </c>
      <c r="AB13202">
        <v>2</v>
      </c>
      <c r="AC13202">
        <v>0</v>
      </c>
      <c r="AD13202">
        <v>10</v>
      </c>
      <c r="AE13202">
        <v>15</v>
      </c>
      <c r="AF13202">
        <v>12</v>
      </c>
      <c r="AG13202">
        <v>3</v>
      </c>
      <c r="AH13202">
        <v>0</v>
      </c>
      <c r="AI13202">
        <v>45</v>
      </c>
      <c r="AJ13202">
        <v>250</v>
      </c>
    </row>
    <row r="13203" spans="1:36" x14ac:dyDescent="0.3">
      <c r="A13203" s="1">
        <v>42515</v>
      </c>
      <c r="B13203" s="2">
        <v>0.50309027777777782</v>
      </c>
      <c r="C13203">
        <v>41053.461430000003</v>
      </c>
      <c r="D13203">
        <v>7</v>
      </c>
      <c r="E13203">
        <v>10242</v>
      </c>
      <c r="F13203">
        <v>940</v>
      </c>
      <c r="G13203">
        <v>0</v>
      </c>
      <c r="H13203">
        <v>27</v>
      </c>
      <c r="I13203">
        <v>1</v>
      </c>
      <c r="J13203" t="s">
        <v>45</v>
      </c>
      <c r="K13203" t="s">
        <v>49</v>
      </c>
      <c r="M13203">
        <v>0</v>
      </c>
      <c r="N13203" t="s">
        <v>155</v>
      </c>
      <c r="O13203" t="s">
        <v>100</v>
      </c>
      <c r="AA13203">
        <v>45</v>
      </c>
      <c r="AB13203">
        <v>2</v>
      </c>
      <c r="AC13203">
        <v>0</v>
      </c>
      <c r="AD13203">
        <v>10</v>
      </c>
      <c r="AE13203">
        <v>15</v>
      </c>
      <c r="AF13203">
        <v>12</v>
      </c>
      <c r="AG13203">
        <v>3</v>
      </c>
      <c r="AH13203">
        <v>0</v>
      </c>
      <c r="AI13203">
        <v>45</v>
      </c>
      <c r="AJ13203">
        <v>250</v>
      </c>
    </row>
    <row r="13204" spans="1:36" x14ac:dyDescent="0.3">
      <c r="A13204" s="1">
        <v>42515</v>
      </c>
      <c r="B13204" s="2">
        <v>0.50310185185185186</v>
      </c>
      <c r="C13204">
        <v>41053.461439999999</v>
      </c>
      <c r="D13204">
        <v>7</v>
      </c>
      <c r="E13204">
        <v>10242</v>
      </c>
      <c r="F13204">
        <v>941</v>
      </c>
      <c r="G13204">
        <v>1</v>
      </c>
      <c r="H13204">
        <v>27</v>
      </c>
      <c r="I13204">
        <v>4</v>
      </c>
      <c r="J13204" t="s">
        <v>45</v>
      </c>
      <c r="K13204" t="s">
        <v>46</v>
      </c>
      <c r="M13204">
        <v>0</v>
      </c>
      <c r="N13204" t="s">
        <v>155</v>
      </c>
      <c r="O13204" t="s">
        <v>100</v>
      </c>
      <c r="AA13204">
        <v>45</v>
      </c>
      <c r="AB13204">
        <v>2</v>
      </c>
      <c r="AC13204">
        <v>0</v>
      </c>
      <c r="AD13204">
        <v>10</v>
      </c>
      <c r="AE13204">
        <v>15</v>
      </c>
      <c r="AF13204">
        <v>12</v>
      </c>
      <c r="AG13204">
        <v>3</v>
      </c>
      <c r="AH13204">
        <v>0</v>
      </c>
      <c r="AI13204">
        <v>45</v>
      </c>
      <c r="AJ13204">
        <v>250</v>
      </c>
    </row>
    <row r="13205" spans="1:36" x14ac:dyDescent="0.3">
      <c r="A13205" s="1">
        <v>42515</v>
      </c>
      <c r="B13205" s="2">
        <v>0.50310185185185186</v>
      </c>
      <c r="C13205">
        <v>41053.461439999999</v>
      </c>
      <c r="D13205">
        <v>7</v>
      </c>
      <c r="E13205">
        <v>10242</v>
      </c>
      <c r="F13205">
        <v>941</v>
      </c>
      <c r="G13205">
        <v>1</v>
      </c>
      <c r="H13205">
        <v>27</v>
      </c>
      <c r="I13205">
        <v>4</v>
      </c>
      <c r="J13205" t="s">
        <v>45</v>
      </c>
      <c r="K13205" t="s">
        <v>46</v>
      </c>
      <c r="M13205">
        <v>0</v>
      </c>
      <c r="N13205" t="s">
        <v>155</v>
      </c>
      <c r="O13205" t="s">
        <v>100</v>
      </c>
      <c r="AA13205">
        <v>45</v>
      </c>
      <c r="AB13205">
        <v>2</v>
      </c>
      <c r="AC13205">
        <v>0</v>
      </c>
      <c r="AD13205">
        <v>10</v>
      </c>
      <c r="AE13205">
        <v>15</v>
      </c>
      <c r="AF13205">
        <v>12</v>
      </c>
      <c r="AG13205">
        <v>3</v>
      </c>
      <c r="AH13205">
        <v>0</v>
      </c>
      <c r="AI13205">
        <v>45</v>
      </c>
      <c r="AJ13205">
        <v>250</v>
      </c>
    </row>
    <row r="13206" spans="1:36" x14ac:dyDescent="0.3">
      <c r="A13206" s="1">
        <v>42515</v>
      </c>
      <c r="B13206" s="2">
        <v>0.50311342592592589</v>
      </c>
      <c r="C13206">
        <v>41053.461450000003</v>
      </c>
      <c r="D13206">
        <v>7</v>
      </c>
      <c r="E13206">
        <v>10242</v>
      </c>
      <c r="F13206">
        <v>942</v>
      </c>
      <c r="G13206">
        <v>2</v>
      </c>
      <c r="H13206">
        <v>27</v>
      </c>
      <c r="I13206">
        <v>3</v>
      </c>
      <c r="J13206" t="s">
        <v>45</v>
      </c>
      <c r="K13206" t="s">
        <v>47</v>
      </c>
      <c r="M13206">
        <v>0</v>
      </c>
      <c r="N13206" t="s">
        <v>155</v>
      </c>
      <c r="O13206" t="s">
        <v>100</v>
      </c>
      <c r="P13206" t="str">
        <f>IF(LEFT(N13206,4)=LEFT(O13206,4),"L","R")</f>
        <v>L</v>
      </c>
      <c r="Q13206" t="str">
        <f>IF(P13206="R","L","R")</f>
        <v>R</v>
      </c>
      <c r="R13206" t="str" cm="1">
        <f t="array" ref="R13206">_xlfn.IFS(I13206=2,P13206,I13206=3,Q13206)</f>
        <v>R</v>
      </c>
      <c r="S13206" t="str">
        <f>_xlfn.TEXTBEFORE(N13206,"__")</f>
        <v>circle_black</v>
      </c>
      <c r="T13206" t="str">
        <f>_xlfn.TEXTAFTER(N13206,"__")</f>
        <v>square_black</v>
      </c>
      <c r="U13206" t="str">
        <f>_xlfn.TEXTBEFORE(S13206,"_")</f>
        <v>circle</v>
      </c>
      <c r="V13206" t="str">
        <f>_xlfn.TEXTAFTER(S13206,"_")</f>
        <v>black</v>
      </c>
      <c r="W13206" t="str">
        <f>_xlfn.TEXTBEFORE(T13206,"_")</f>
        <v>square</v>
      </c>
      <c r="X13206" t="str">
        <f>_xlfn.TEXTAFTER(T13206,"_")</f>
        <v>black</v>
      </c>
      <c r="Y13206" t="str">
        <f>IF(R13206="L",U13206,W13206)</f>
        <v>square</v>
      </c>
      <c r="Z13206" t="str">
        <f>IF(R13206="L",V13206,X13206)</f>
        <v>black</v>
      </c>
      <c r="AA13206">
        <v>45</v>
      </c>
      <c r="AB13206">
        <v>2</v>
      </c>
      <c r="AC13206">
        <v>0</v>
      </c>
      <c r="AD13206">
        <v>10</v>
      </c>
      <c r="AE13206">
        <v>15</v>
      </c>
      <c r="AF13206">
        <v>12</v>
      </c>
      <c r="AG13206">
        <v>3</v>
      </c>
      <c r="AH13206">
        <v>0</v>
      </c>
      <c r="AI13206">
        <v>45</v>
      </c>
      <c r="AJ13206">
        <v>250</v>
      </c>
    </row>
    <row r="13207" spans="1:36" x14ac:dyDescent="0.3">
      <c r="A13207" s="1">
        <v>42515</v>
      </c>
      <c r="B13207" s="2">
        <v>0.50311342592592589</v>
      </c>
      <c r="C13207">
        <v>41053.461450000003</v>
      </c>
      <c r="D13207">
        <v>7</v>
      </c>
      <c r="E13207">
        <v>10242</v>
      </c>
      <c r="F13207">
        <v>942</v>
      </c>
      <c r="G13207">
        <v>2</v>
      </c>
      <c r="H13207">
        <v>27</v>
      </c>
      <c r="I13207">
        <v>10</v>
      </c>
      <c r="J13207" t="s">
        <v>45</v>
      </c>
      <c r="K13207" t="s">
        <v>48</v>
      </c>
      <c r="M13207">
        <v>0</v>
      </c>
      <c r="AA13207">
        <v>45</v>
      </c>
      <c r="AB13207">
        <v>2</v>
      </c>
      <c r="AC13207">
        <v>0</v>
      </c>
      <c r="AD13207">
        <v>10</v>
      </c>
      <c r="AE13207">
        <v>15</v>
      </c>
      <c r="AF13207">
        <v>12</v>
      </c>
      <c r="AG13207">
        <v>3</v>
      </c>
      <c r="AH13207">
        <v>0</v>
      </c>
      <c r="AI13207">
        <v>45</v>
      </c>
      <c r="AJ13207">
        <v>250</v>
      </c>
    </row>
    <row r="13208" spans="1:36" x14ac:dyDescent="0.3">
      <c r="A13208" s="1">
        <v>42515</v>
      </c>
      <c r="B13208" s="2">
        <v>0.50377314814814811</v>
      </c>
      <c r="C13208">
        <v>41053.46211</v>
      </c>
      <c r="D13208">
        <v>7</v>
      </c>
      <c r="E13208">
        <v>10242</v>
      </c>
      <c r="F13208">
        <v>998</v>
      </c>
      <c r="G13208">
        <v>0</v>
      </c>
      <c r="H13208">
        <v>28</v>
      </c>
      <c r="I13208">
        <v>1</v>
      </c>
      <c r="J13208" t="s">
        <v>45</v>
      </c>
      <c r="K13208" t="s">
        <v>49</v>
      </c>
      <c r="M13208">
        <v>0</v>
      </c>
      <c r="N13208" t="s">
        <v>155</v>
      </c>
      <c r="O13208" t="s">
        <v>100</v>
      </c>
      <c r="AA13208">
        <v>45</v>
      </c>
      <c r="AB13208">
        <v>2</v>
      </c>
      <c r="AC13208">
        <v>0</v>
      </c>
      <c r="AD13208">
        <v>10</v>
      </c>
      <c r="AE13208">
        <v>15</v>
      </c>
      <c r="AF13208">
        <v>12</v>
      </c>
      <c r="AG13208">
        <v>3</v>
      </c>
      <c r="AH13208">
        <v>0</v>
      </c>
      <c r="AI13208">
        <v>45</v>
      </c>
      <c r="AJ13208">
        <v>250</v>
      </c>
    </row>
    <row r="13209" spans="1:36" x14ac:dyDescent="0.3">
      <c r="A13209" s="1">
        <v>42515</v>
      </c>
      <c r="B13209" s="2">
        <v>0.50377314814814811</v>
      </c>
      <c r="C13209">
        <v>41053.46211</v>
      </c>
      <c r="D13209">
        <v>7</v>
      </c>
      <c r="E13209">
        <v>10242</v>
      </c>
      <c r="F13209">
        <v>998</v>
      </c>
      <c r="G13209">
        <v>0</v>
      </c>
      <c r="H13209">
        <v>28</v>
      </c>
      <c r="I13209">
        <v>4</v>
      </c>
      <c r="J13209" t="s">
        <v>45</v>
      </c>
      <c r="K13209" t="s">
        <v>46</v>
      </c>
      <c r="M13209">
        <v>0</v>
      </c>
      <c r="N13209" t="s">
        <v>155</v>
      </c>
      <c r="O13209" t="s">
        <v>100</v>
      </c>
      <c r="AA13209">
        <v>45</v>
      </c>
      <c r="AB13209">
        <v>2</v>
      </c>
      <c r="AC13209">
        <v>0</v>
      </c>
      <c r="AD13209">
        <v>10</v>
      </c>
      <c r="AE13209">
        <v>15</v>
      </c>
      <c r="AF13209">
        <v>12</v>
      </c>
      <c r="AG13209">
        <v>3</v>
      </c>
      <c r="AH13209">
        <v>0</v>
      </c>
      <c r="AI13209">
        <v>45</v>
      </c>
      <c r="AJ13209">
        <v>250</v>
      </c>
    </row>
    <row r="13210" spans="1:36" x14ac:dyDescent="0.3">
      <c r="A13210" s="1">
        <v>42515</v>
      </c>
      <c r="B13210" s="2">
        <v>0.50377314814814811</v>
      </c>
      <c r="C13210">
        <v>41053.462119999997</v>
      </c>
      <c r="D13210">
        <v>7</v>
      </c>
      <c r="E13210">
        <v>10242</v>
      </c>
      <c r="F13210">
        <v>999</v>
      </c>
      <c r="G13210">
        <v>1</v>
      </c>
      <c r="H13210">
        <v>28</v>
      </c>
      <c r="I13210">
        <v>4</v>
      </c>
      <c r="J13210" t="s">
        <v>45</v>
      </c>
      <c r="K13210" t="s">
        <v>46</v>
      </c>
      <c r="M13210">
        <v>0</v>
      </c>
      <c r="N13210" t="s">
        <v>155</v>
      </c>
      <c r="O13210" t="s">
        <v>100</v>
      </c>
      <c r="AA13210">
        <v>45</v>
      </c>
      <c r="AB13210">
        <v>2</v>
      </c>
      <c r="AC13210">
        <v>0</v>
      </c>
      <c r="AD13210">
        <v>10</v>
      </c>
      <c r="AE13210">
        <v>15</v>
      </c>
      <c r="AF13210">
        <v>12</v>
      </c>
      <c r="AG13210">
        <v>3</v>
      </c>
      <c r="AH13210">
        <v>0</v>
      </c>
      <c r="AI13210">
        <v>45</v>
      </c>
      <c r="AJ13210">
        <v>250</v>
      </c>
    </row>
    <row r="13211" spans="1:36" x14ac:dyDescent="0.3">
      <c r="A13211" s="1">
        <v>42515</v>
      </c>
      <c r="B13211" s="2">
        <v>0.50378472222222226</v>
      </c>
      <c r="C13211">
        <v>41053.46213</v>
      </c>
      <c r="D13211">
        <v>7</v>
      </c>
      <c r="E13211">
        <v>10242</v>
      </c>
      <c r="F13211">
        <v>1000</v>
      </c>
      <c r="G13211">
        <v>2</v>
      </c>
      <c r="H13211">
        <v>28</v>
      </c>
      <c r="I13211">
        <v>3</v>
      </c>
      <c r="J13211" t="s">
        <v>45</v>
      </c>
      <c r="K13211" t="s">
        <v>47</v>
      </c>
      <c r="M13211">
        <v>0</v>
      </c>
      <c r="N13211" t="s">
        <v>155</v>
      </c>
      <c r="O13211" t="s">
        <v>100</v>
      </c>
      <c r="P13211" t="str">
        <f>IF(LEFT(N13211,4)=LEFT(O13211,4),"L","R")</f>
        <v>L</v>
      </c>
      <c r="Q13211" t="str">
        <f>IF(P13211="R","L","R")</f>
        <v>R</v>
      </c>
      <c r="R13211" t="str" cm="1">
        <f t="array" ref="R13211">_xlfn.IFS(I13211=2,P13211,I13211=3,Q13211)</f>
        <v>R</v>
      </c>
      <c r="S13211" t="str">
        <f>_xlfn.TEXTBEFORE(N13211,"__")</f>
        <v>circle_black</v>
      </c>
      <c r="T13211" t="str">
        <f>_xlfn.TEXTAFTER(N13211,"__")</f>
        <v>square_black</v>
      </c>
      <c r="U13211" t="str">
        <f>_xlfn.TEXTBEFORE(S13211,"_")</f>
        <v>circle</v>
      </c>
      <c r="V13211" t="str">
        <f>_xlfn.TEXTAFTER(S13211,"_")</f>
        <v>black</v>
      </c>
      <c r="W13211" t="str">
        <f>_xlfn.TEXTBEFORE(T13211,"_")</f>
        <v>square</v>
      </c>
      <c r="X13211" t="str">
        <f>_xlfn.TEXTAFTER(T13211,"_")</f>
        <v>black</v>
      </c>
      <c r="Y13211" t="str">
        <f>IF(R13211="L",U13211,W13211)</f>
        <v>square</v>
      </c>
      <c r="Z13211" t="str">
        <f>IF(R13211="L",V13211,X13211)</f>
        <v>black</v>
      </c>
      <c r="AA13211">
        <v>45</v>
      </c>
      <c r="AB13211">
        <v>2</v>
      </c>
      <c r="AC13211">
        <v>0</v>
      </c>
      <c r="AD13211">
        <v>10</v>
      </c>
      <c r="AE13211">
        <v>15</v>
      </c>
      <c r="AF13211">
        <v>12</v>
      </c>
      <c r="AG13211">
        <v>3</v>
      </c>
      <c r="AH13211">
        <v>0</v>
      </c>
      <c r="AI13211">
        <v>45</v>
      </c>
      <c r="AJ13211">
        <v>250</v>
      </c>
    </row>
    <row r="13212" spans="1:36" x14ac:dyDescent="0.3">
      <c r="A13212" s="1">
        <v>42515</v>
      </c>
      <c r="B13212" s="2">
        <v>0.50378472222222226</v>
      </c>
      <c r="C13212">
        <v>41053.46213</v>
      </c>
      <c r="D13212">
        <v>7</v>
      </c>
      <c r="E13212">
        <v>10242</v>
      </c>
      <c r="F13212">
        <v>1000</v>
      </c>
      <c r="G13212">
        <v>2</v>
      </c>
      <c r="H13212">
        <v>28</v>
      </c>
      <c r="I13212">
        <v>10</v>
      </c>
      <c r="J13212" t="s">
        <v>45</v>
      </c>
      <c r="K13212" t="s">
        <v>48</v>
      </c>
      <c r="M13212">
        <v>0</v>
      </c>
      <c r="AA13212">
        <v>45</v>
      </c>
      <c r="AB13212">
        <v>2</v>
      </c>
      <c r="AC13212">
        <v>0</v>
      </c>
      <c r="AD13212">
        <v>10</v>
      </c>
      <c r="AE13212">
        <v>15</v>
      </c>
      <c r="AF13212">
        <v>12</v>
      </c>
      <c r="AG13212">
        <v>3</v>
      </c>
      <c r="AH13212">
        <v>0</v>
      </c>
      <c r="AI13212">
        <v>45</v>
      </c>
      <c r="AJ13212">
        <v>250</v>
      </c>
    </row>
    <row r="13213" spans="1:36" x14ac:dyDescent="0.3">
      <c r="A13213" s="1">
        <v>42515</v>
      </c>
      <c r="B13213" s="2">
        <v>0.50432870370370375</v>
      </c>
      <c r="C13213">
        <v>41053.462670000001</v>
      </c>
      <c r="D13213">
        <v>7</v>
      </c>
      <c r="E13213">
        <v>10242</v>
      </c>
      <c r="F13213">
        <v>1047</v>
      </c>
      <c r="G13213">
        <v>0</v>
      </c>
      <c r="H13213">
        <v>29</v>
      </c>
      <c r="I13213">
        <v>1</v>
      </c>
      <c r="J13213" t="s">
        <v>45</v>
      </c>
      <c r="K13213" t="s">
        <v>49</v>
      </c>
      <c r="M13213">
        <v>0</v>
      </c>
      <c r="N13213" t="s">
        <v>154</v>
      </c>
      <c r="O13213" t="s">
        <v>100</v>
      </c>
      <c r="AA13213">
        <v>45</v>
      </c>
      <c r="AB13213">
        <v>2</v>
      </c>
      <c r="AC13213">
        <v>0</v>
      </c>
      <c r="AD13213">
        <v>10</v>
      </c>
      <c r="AE13213">
        <v>15</v>
      </c>
      <c r="AF13213">
        <v>12</v>
      </c>
      <c r="AG13213">
        <v>3</v>
      </c>
      <c r="AH13213">
        <v>0</v>
      </c>
      <c r="AI13213">
        <v>45</v>
      </c>
      <c r="AJ13213">
        <v>250</v>
      </c>
    </row>
    <row r="13214" spans="1:36" x14ac:dyDescent="0.3">
      <c r="A13214" s="1">
        <v>42515</v>
      </c>
      <c r="B13214" s="2">
        <v>0.50434027777777779</v>
      </c>
      <c r="C13214">
        <v>41053.462679999997</v>
      </c>
      <c r="D13214">
        <v>7</v>
      </c>
      <c r="E13214">
        <v>10242</v>
      </c>
      <c r="F13214">
        <v>1048</v>
      </c>
      <c r="G13214">
        <v>1</v>
      </c>
      <c r="H13214">
        <v>29</v>
      </c>
      <c r="I13214">
        <v>4</v>
      </c>
      <c r="J13214" t="s">
        <v>45</v>
      </c>
      <c r="K13214" t="s">
        <v>46</v>
      </c>
      <c r="M13214">
        <v>0</v>
      </c>
      <c r="N13214" t="s">
        <v>154</v>
      </c>
      <c r="O13214" t="s">
        <v>100</v>
      </c>
      <c r="AA13214">
        <v>45</v>
      </c>
      <c r="AB13214">
        <v>2</v>
      </c>
      <c r="AC13214">
        <v>0</v>
      </c>
      <c r="AD13214">
        <v>10</v>
      </c>
      <c r="AE13214">
        <v>15</v>
      </c>
      <c r="AF13214">
        <v>12</v>
      </c>
      <c r="AG13214">
        <v>3</v>
      </c>
      <c r="AH13214">
        <v>0</v>
      </c>
      <c r="AI13214">
        <v>45</v>
      </c>
      <c r="AJ13214">
        <v>250</v>
      </c>
    </row>
    <row r="13215" spans="1:36" x14ac:dyDescent="0.3">
      <c r="A13215" s="1">
        <v>42515</v>
      </c>
      <c r="B13215" s="2">
        <v>0.50435185185185183</v>
      </c>
      <c r="C13215">
        <v>41053.46269</v>
      </c>
      <c r="D13215">
        <v>7</v>
      </c>
      <c r="E13215">
        <v>10242</v>
      </c>
      <c r="F13215">
        <v>1049</v>
      </c>
      <c r="G13215">
        <v>2</v>
      </c>
      <c r="H13215">
        <v>29</v>
      </c>
      <c r="I13215">
        <v>2</v>
      </c>
      <c r="J13215" t="s">
        <v>45</v>
      </c>
      <c r="K13215" t="s">
        <v>54</v>
      </c>
      <c r="M13215">
        <v>0</v>
      </c>
      <c r="N13215" t="s">
        <v>154</v>
      </c>
      <c r="O13215" t="s">
        <v>100</v>
      </c>
      <c r="P13215" t="str">
        <f>IF(LEFT(N13215,4)=LEFT(O13215,4),"L","R")</f>
        <v>R</v>
      </c>
      <c r="Q13215" t="str">
        <f>IF(P13215="R","L","R")</f>
        <v>L</v>
      </c>
      <c r="R13215" t="str" cm="1">
        <f t="array" ref="R13215">_xlfn.IFS(I13215=2,P13215,I13215=3,Q13215)</f>
        <v>R</v>
      </c>
      <c r="S13215" t="str">
        <f>_xlfn.TEXTBEFORE(N13215,"__")</f>
        <v>square_black</v>
      </c>
      <c r="T13215" t="str">
        <f>_xlfn.TEXTAFTER(N13215,"__")</f>
        <v>circle_black</v>
      </c>
      <c r="U13215" t="str">
        <f>_xlfn.TEXTBEFORE(S13215,"_")</f>
        <v>square</v>
      </c>
      <c r="V13215" t="str">
        <f>_xlfn.TEXTAFTER(S13215,"_")</f>
        <v>black</v>
      </c>
      <c r="W13215" t="str">
        <f>_xlfn.TEXTBEFORE(T13215,"_")</f>
        <v>circle</v>
      </c>
      <c r="X13215" t="str">
        <f>_xlfn.TEXTAFTER(T13215,"_")</f>
        <v>black</v>
      </c>
      <c r="Y13215" t="str">
        <f>IF(R13215="L",U13215,W13215)</f>
        <v>circle</v>
      </c>
      <c r="Z13215" t="str">
        <f>IF(R13215="L",V13215,X13215)</f>
        <v>black</v>
      </c>
      <c r="AA13215">
        <v>45</v>
      </c>
      <c r="AB13215">
        <v>2</v>
      </c>
      <c r="AC13215">
        <v>0</v>
      </c>
      <c r="AD13215">
        <v>10</v>
      </c>
      <c r="AE13215">
        <v>15</v>
      </c>
      <c r="AF13215">
        <v>12</v>
      </c>
      <c r="AG13215">
        <v>3</v>
      </c>
      <c r="AH13215">
        <v>0</v>
      </c>
      <c r="AI13215">
        <v>45</v>
      </c>
      <c r="AJ13215">
        <v>250</v>
      </c>
    </row>
    <row r="13216" spans="1:36" x14ac:dyDescent="0.3">
      <c r="A13216" s="1">
        <v>42515</v>
      </c>
      <c r="B13216" s="2">
        <v>0.50435185185185183</v>
      </c>
      <c r="C13216">
        <v>41053.46269</v>
      </c>
      <c r="D13216">
        <v>7</v>
      </c>
      <c r="E13216">
        <v>10242</v>
      </c>
      <c r="F13216">
        <v>1049</v>
      </c>
      <c r="G13216">
        <v>2</v>
      </c>
      <c r="H13216">
        <v>29</v>
      </c>
      <c r="I13216">
        <v>8</v>
      </c>
      <c r="J13216" t="s">
        <v>36</v>
      </c>
      <c r="K13216" t="s">
        <v>55</v>
      </c>
      <c r="L13216" t="s">
        <v>75</v>
      </c>
      <c r="M13216">
        <v>0</v>
      </c>
      <c r="N13216" t="s">
        <v>154</v>
      </c>
      <c r="O13216" t="s">
        <v>101</v>
      </c>
      <c r="AA13216">
        <v>45</v>
      </c>
      <c r="AB13216">
        <v>2</v>
      </c>
      <c r="AC13216">
        <v>0</v>
      </c>
      <c r="AD13216">
        <v>10</v>
      </c>
      <c r="AE13216">
        <v>15</v>
      </c>
      <c r="AF13216">
        <v>12</v>
      </c>
      <c r="AG13216">
        <v>3</v>
      </c>
      <c r="AH13216">
        <v>0</v>
      </c>
      <c r="AI13216">
        <v>45</v>
      </c>
      <c r="AJ13216">
        <v>250</v>
      </c>
    </row>
    <row r="13217" spans="1:36" x14ac:dyDescent="0.3">
      <c r="A13217" s="1">
        <v>42515</v>
      </c>
      <c r="B13217" s="2">
        <v>0.50435185185185183</v>
      </c>
      <c r="C13217">
        <v>41053.46269</v>
      </c>
      <c r="D13217">
        <v>7</v>
      </c>
      <c r="E13217">
        <v>10242</v>
      </c>
      <c r="F13217">
        <v>1049</v>
      </c>
      <c r="G13217">
        <v>2</v>
      </c>
      <c r="H13217">
        <v>29</v>
      </c>
      <c r="I13217">
        <v>6</v>
      </c>
      <c r="J13217" t="s">
        <v>58</v>
      </c>
      <c r="K13217" t="s">
        <v>59</v>
      </c>
      <c r="M13217">
        <v>0</v>
      </c>
      <c r="AA13217">
        <v>45</v>
      </c>
      <c r="AB13217">
        <v>2</v>
      </c>
      <c r="AC13217">
        <v>0</v>
      </c>
      <c r="AD13217">
        <v>10</v>
      </c>
      <c r="AE13217">
        <v>15</v>
      </c>
      <c r="AF13217">
        <v>12</v>
      </c>
      <c r="AG13217">
        <v>3</v>
      </c>
      <c r="AH13217">
        <v>0</v>
      </c>
      <c r="AI13217">
        <v>45</v>
      </c>
      <c r="AJ13217">
        <v>250</v>
      </c>
    </row>
    <row r="13218" spans="1:36" x14ac:dyDescent="0.3">
      <c r="A13218" s="1">
        <v>42515</v>
      </c>
      <c r="B13218" s="2">
        <v>0.50435185185185183</v>
      </c>
      <c r="C13218">
        <v>41053.46269</v>
      </c>
      <c r="D13218">
        <v>7</v>
      </c>
      <c r="E13218">
        <v>10242</v>
      </c>
      <c r="F13218">
        <v>1049</v>
      </c>
      <c r="G13218">
        <v>2</v>
      </c>
      <c r="H13218">
        <v>29</v>
      </c>
      <c r="I13218">
        <v>7</v>
      </c>
      <c r="J13218" t="s">
        <v>45</v>
      </c>
      <c r="K13218" t="s">
        <v>68</v>
      </c>
      <c r="M13218">
        <v>0</v>
      </c>
      <c r="AA13218">
        <v>45</v>
      </c>
      <c r="AB13218">
        <v>2</v>
      </c>
      <c r="AC13218">
        <v>0</v>
      </c>
      <c r="AD13218">
        <v>10</v>
      </c>
      <c r="AE13218">
        <v>15</v>
      </c>
      <c r="AF13218">
        <v>12</v>
      </c>
      <c r="AG13218">
        <v>3</v>
      </c>
      <c r="AH13218">
        <v>0</v>
      </c>
      <c r="AI13218">
        <v>45</v>
      </c>
      <c r="AJ13218">
        <v>250</v>
      </c>
    </row>
    <row r="13219" spans="1:36" x14ac:dyDescent="0.3">
      <c r="A13219" s="1">
        <v>42515</v>
      </c>
      <c r="B13219" s="2">
        <v>0.50450231481481478</v>
      </c>
      <c r="C13219">
        <v>41053.462850000004</v>
      </c>
      <c r="D13219">
        <v>7</v>
      </c>
      <c r="E13219">
        <v>10242</v>
      </c>
      <c r="F13219">
        <v>1062</v>
      </c>
      <c r="G13219">
        <v>0</v>
      </c>
      <c r="H13219">
        <v>30</v>
      </c>
      <c r="I13219">
        <v>1</v>
      </c>
      <c r="J13219" t="s">
        <v>45</v>
      </c>
      <c r="K13219" t="s">
        <v>49</v>
      </c>
      <c r="M13219">
        <v>0</v>
      </c>
      <c r="N13219" t="s">
        <v>154</v>
      </c>
      <c r="O13219" t="s">
        <v>100</v>
      </c>
      <c r="AA13219">
        <v>45</v>
      </c>
      <c r="AB13219">
        <v>2</v>
      </c>
      <c r="AC13219">
        <v>0</v>
      </c>
      <c r="AD13219">
        <v>10</v>
      </c>
      <c r="AE13219">
        <v>15</v>
      </c>
      <c r="AF13219">
        <v>12</v>
      </c>
      <c r="AG13219">
        <v>3</v>
      </c>
      <c r="AH13219">
        <v>0</v>
      </c>
      <c r="AI13219">
        <v>45</v>
      </c>
      <c r="AJ13219">
        <v>250</v>
      </c>
    </row>
    <row r="13220" spans="1:36" x14ac:dyDescent="0.3">
      <c r="A13220" s="1">
        <v>42515</v>
      </c>
      <c r="B13220" s="2">
        <v>0.50451388888888882</v>
      </c>
      <c r="C13220">
        <v>41053.462850000004</v>
      </c>
      <c r="D13220">
        <v>7</v>
      </c>
      <c r="E13220">
        <v>10242</v>
      </c>
      <c r="F13220">
        <v>1062</v>
      </c>
      <c r="G13220">
        <v>0</v>
      </c>
      <c r="H13220">
        <v>30</v>
      </c>
      <c r="I13220">
        <v>3</v>
      </c>
      <c r="J13220" t="s">
        <v>45</v>
      </c>
      <c r="K13220" t="s">
        <v>47</v>
      </c>
      <c r="M13220">
        <v>0</v>
      </c>
      <c r="N13220" t="s">
        <v>154</v>
      </c>
      <c r="O13220" t="s">
        <v>100</v>
      </c>
      <c r="P13220" t="str">
        <f>IF(LEFT(N13220,4)=LEFT(O13220,4),"L","R")</f>
        <v>R</v>
      </c>
      <c r="Q13220" t="str">
        <f>IF(P13220="R","L","R")</f>
        <v>L</v>
      </c>
      <c r="R13220" t="str" cm="1">
        <f t="array" ref="R13220">_xlfn.IFS(I13220=2,P13220,I13220=3,Q13220)</f>
        <v>L</v>
      </c>
      <c r="S13220" t="str">
        <f>_xlfn.TEXTBEFORE(N13220,"__")</f>
        <v>square_black</v>
      </c>
      <c r="T13220" t="str">
        <f>_xlfn.TEXTAFTER(N13220,"__")</f>
        <v>circle_black</v>
      </c>
      <c r="U13220" t="str">
        <f>_xlfn.TEXTBEFORE(S13220,"_")</f>
        <v>square</v>
      </c>
      <c r="V13220" t="str">
        <f>_xlfn.TEXTAFTER(S13220,"_")</f>
        <v>black</v>
      </c>
      <c r="W13220" t="str">
        <f>_xlfn.TEXTBEFORE(T13220,"_")</f>
        <v>circle</v>
      </c>
      <c r="X13220" t="str">
        <f>_xlfn.TEXTAFTER(T13220,"_")</f>
        <v>black</v>
      </c>
      <c r="Y13220" t="str">
        <f>IF(R13220="L",U13220,W13220)</f>
        <v>square</v>
      </c>
      <c r="Z13220" t="str">
        <f>IF(R13220="L",V13220,X13220)</f>
        <v>black</v>
      </c>
      <c r="AA13220">
        <v>45</v>
      </c>
      <c r="AB13220">
        <v>2</v>
      </c>
      <c r="AC13220">
        <v>0</v>
      </c>
      <c r="AD13220">
        <v>10</v>
      </c>
      <c r="AE13220">
        <v>15</v>
      </c>
      <c r="AF13220">
        <v>12</v>
      </c>
      <c r="AG13220">
        <v>3</v>
      </c>
      <c r="AH13220">
        <v>0</v>
      </c>
      <c r="AI13220">
        <v>45</v>
      </c>
      <c r="AJ13220">
        <v>250</v>
      </c>
    </row>
    <row r="13221" spans="1:36" x14ac:dyDescent="0.3">
      <c r="A13221" s="1">
        <v>42515</v>
      </c>
      <c r="B13221" s="2">
        <v>0.50451388888888882</v>
      </c>
      <c r="C13221">
        <v>41053.462850000004</v>
      </c>
      <c r="D13221">
        <v>7</v>
      </c>
      <c r="E13221">
        <v>10242</v>
      </c>
      <c r="F13221">
        <v>1062</v>
      </c>
      <c r="G13221">
        <v>0</v>
      </c>
      <c r="H13221">
        <v>30</v>
      </c>
      <c r="I13221">
        <v>10</v>
      </c>
      <c r="J13221" t="s">
        <v>45</v>
      </c>
      <c r="K13221" t="s">
        <v>48</v>
      </c>
      <c r="M13221">
        <v>0</v>
      </c>
      <c r="AA13221">
        <v>45</v>
      </c>
      <c r="AB13221">
        <v>2</v>
      </c>
      <c r="AC13221">
        <v>0</v>
      </c>
      <c r="AD13221">
        <v>10</v>
      </c>
      <c r="AE13221">
        <v>15</v>
      </c>
      <c r="AF13221">
        <v>12</v>
      </c>
      <c r="AG13221">
        <v>3</v>
      </c>
      <c r="AH13221">
        <v>0</v>
      </c>
      <c r="AI13221">
        <v>45</v>
      </c>
      <c r="AJ13221">
        <v>250</v>
      </c>
    </row>
    <row r="13222" spans="1:36" x14ac:dyDescent="0.3">
      <c r="A13222" s="1">
        <v>42515</v>
      </c>
      <c r="B13222" s="2">
        <v>0.50621527777777775</v>
      </c>
      <c r="C13222">
        <v>41053.464549999997</v>
      </c>
      <c r="D13222">
        <v>7</v>
      </c>
      <c r="E13222">
        <v>10242</v>
      </c>
      <c r="F13222">
        <v>1209</v>
      </c>
      <c r="G13222">
        <v>0</v>
      </c>
      <c r="H13222">
        <v>31</v>
      </c>
      <c r="I13222">
        <v>1</v>
      </c>
      <c r="J13222" t="s">
        <v>45</v>
      </c>
      <c r="K13222" t="s">
        <v>49</v>
      </c>
      <c r="M13222">
        <v>0</v>
      </c>
      <c r="N13222" t="s">
        <v>154</v>
      </c>
      <c r="O13222" t="s">
        <v>100</v>
      </c>
      <c r="AA13222">
        <v>45</v>
      </c>
      <c r="AB13222">
        <v>2</v>
      </c>
      <c r="AC13222">
        <v>0</v>
      </c>
      <c r="AD13222">
        <v>10</v>
      </c>
      <c r="AE13222">
        <v>15</v>
      </c>
      <c r="AF13222">
        <v>12</v>
      </c>
      <c r="AG13222">
        <v>3</v>
      </c>
      <c r="AH13222">
        <v>0</v>
      </c>
      <c r="AI13222">
        <v>45</v>
      </c>
      <c r="AJ13222">
        <v>250</v>
      </c>
    </row>
    <row r="13223" spans="1:36" x14ac:dyDescent="0.3">
      <c r="A13223" s="1">
        <v>42515</v>
      </c>
      <c r="B13223" s="2">
        <v>0.50623842592592594</v>
      </c>
      <c r="C13223">
        <v>41053.46458</v>
      </c>
      <c r="D13223">
        <v>7</v>
      </c>
      <c r="E13223">
        <v>10242</v>
      </c>
      <c r="F13223">
        <v>1212</v>
      </c>
      <c r="G13223">
        <v>2</v>
      </c>
      <c r="H13223">
        <v>31</v>
      </c>
      <c r="I13223">
        <v>4</v>
      </c>
      <c r="J13223" t="s">
        <v>45</v>
      </c>
      <c r="K13223" t="s">
        <v>46</v>
      </c>
      <c r="M13223">
        <v>0</v>
      </c>
      <c r="N13223" t="s">
        <v>154</v>
      </c>
      <c r="O13223" t="s">
        <v>100</v>
      </c>
      <c r="AA13223">
        <v>45</v>
      </c>
      <c r="AB13223">
        <v>2</v>
      </c>
      <c r="AC13223">
        <v>0</v>
      </c>
      <c r="AD13223">
        <v>10</v>
      </c>
      <c r="AE13223">
        <v>15</v>
      </c>
      <c r="AF13223">
        <v>12</v>
      </c>
      <c r="AG13223">
        <v>3</v>
      </c>
      <c r="AH13223">
        <v>0</v>
      </c>
      <c r="AI13223">
        <v>45</v>
      </c>
      <c r="AJ13223">
        <v>250</v>
      </c>
    </row>
    <row r="13224" spans="1:36" x14ac:dyDescent="0.3">
      <c r="A13224" s="1">
        <v>42515</v>
      </c>
      <c r="B13224" s="2">
        <v>0.50624999999999998</v>
      </c>
      <c r="C13224">
        <v>41053.464590000003</v>
      </c>
      <c r="D13224">
        <v>7</v>
      </c>
      <c r="E13224">
        <v>10242</v>
      </c>
      <c r="F13224">
        <v>1212</v>
      </c>
      <c r="G13224">
        <v>3</v>
      </c>
      <c r="H13224">
        <v>31</v>
      </c>
      <c r="I13224">
        <v>2</v>
      </c>
      <c r="J13224" t="s">
        <v>45</v>
      </c>
      <c r="K13224" t="s">
        <v>54</v>
      </c>
      <c r="M13224">
        <v>0</v>
      </c>
      <c r="N13224" t="s">
        <v>154</v>
      </c>
      <c r="O13224" t="s">
        <v>100</v>
      </c>
      <c r="P13224" t="str">
        <f>IF(LEFT(N13224,4)=LEFT(O13224,4),"L","R")</f>
        <v>R</v>
      </c>
      <c r="Q13224" t="str">
        <f>IF(P13224="R","L","R")</f>
        <v>L</v>
      </c>
      <c r="R13224" t="str" cm="1">
        <f t="array" ref="R13224">_xlfn.IFS(I13224=2,P13224,I13224=3,Q13224)</f>
        <v>R</v>
      </c>
      <c r="S13224" t="str">
        <f>_xlfn.TEXTBEFORE(N13224,"__")</f>
        <v>square_black</v>
      </c>
      <c r="T13224" t="str">
        <f>_xlfn.TEXTAFTER(N13224,"__")</f>
        <v>circle_black</v>
      </c>
      <c r="U13224" t="str">
        <f>_xlfn.TEXTBEFORE(S13224,"_")</f>
        <v>square</v>
      </c>
      <c r="V13224" t="str">
        <f>_xlfn.TEXTAFTER(S13224,"_")</f>
        <v>black</v>
      </c>
      <c r="W13224" t="str">
        <f>_xlfn.TEXTBEFORE(T13224,"_")</f>
        <v>circle</v>
      </c>
      <c r="X13224" t="str">
        <f>_xlfn.TEXTAFTER(T13224,"_")</f>
        <v>black</v>
      </c>
      <c r="Y13224" t="str">
        <f>IF(R13224="L",U13224,W13224)</f>
        <v>circle</v>
      </c>
      <c r="Z13224" t="str">
        <f>IF(R13224="L",V13224,X13224)</f>
        <v>black</v>
      </c>
      <c r="AA13224">
        <v>45</v>
      </c>
      <c r="AB13224">
        <v>2</v>
      </c>
      <c r="AC13224">
        <v>0</v>
      </c>
      <c r="AD13224">
        <v>10</v>
      </c>
      <c r="AE13224">
        <v>15</v>
      </c>
      <c r="AF13224">
        <v>12</v>
      </c>
      <c r="AG13224">
        <v>3</v>
      </c>
      <c r="AH13224">
        <v>0</v>
      </c>
      <c r="AI13224">
        <v>45</v>
      </c>
      <c r="AJ13224">
        <v>250</v>
      </c>
    </row>
    <row r="13225" spans="1:36" x14ac:dyDescent="0.3">
      <c r="A13225" s="1">
        <v>42515</v>
      </c>
      <c r="B13225" s="2">
        <v>0.50624999999999998</v>
      </c>
      <c r="C13225">
        <v>41053.464590000003</v>
      </c>
      <c r="D13225">
        <v>7</v>
      </c>
      <c r="E13225">
        <v>10242</v>
      </c>
      <c r="F13225">
        <v>1212</v>
      </c>
      <c r="G13225">
        <v>3</v>
      </c>
      <c r="H13225">
        <v>31</v>
      </c>
      <c r="I13225">
        <v>8</v>
      </c>
      <c r="J13225" t="s">
        <v>36</v>
      </c>
      <c r="K13225" t="s">
        <v>55</v>
      </c>
      <c r="L13225" t="s">
        <v>61</v>
      </c>
      <c r="M13225">
        <v>0</v>
      </c>
      <c r="N13225" t="s">
        <v>154</v>
      </c>
      <c r="O13225" t="s">
        <v>101</v>
      </c>
      <c r="AA13225">
        <v>45</v>
      </c>
      <c r="AB13225">
        <v>2</v>
      </c>
      <c r="AC13225">
        <v>0</v>
      </c>
      <c r="AD13225">
        <v>10</v>
      </c>
      <c r="AE13225">
        <v>15</v>
      </c>
      <c r="AF13225">
        <v>12</v>
      </c>
      <c r="AG13225">
        <v>3</v>
      </c>
      <c r="AH13225">
        <v>0</v>
      </c>
      <c r="AI13225">
        <v>45</v>
      </c>
      <c r="AJ13225">
        <v>250</v>
      </c>
    </row>
    <row r="13226" spans="1:36" x14ac:dyDescent="0.3">
      <c r="A13226" s="1">
        <v>42515</v>
      </c>
      <c r="B13226" s="2">
        <v>0.50624999999999998</v>
      </c>
      <c r="C13226">
        <v>41053.464590000003</v>
      </c>
      <c r="D13226">
        <v>7</v>
      </c>
      <c r="E13226">
        <v>10242</v>
      </c>
      <c r="F13226">
        <v>1212</v>
      </c>
      <c r="G13226">
        <v>3</v>
      </c>
      <c r="H13226">
        <v>31</v>
      </c>
      <c r="I13226">
        <v>7</v>
      </c>
      <c r="J13226" t="s">
        <v>45</v>
      </c>
      <c r="K13226" t="s">
        <v>68</v>
      </c>
      <c r="M13226">
        <v>0</v>
      </c>
      <c r="AA13226">
        <v>45</v>
      </c>
      <c r="AB13226">
        <v>2</v>
      </c>
      <c r="AC13226">
        <v>0</v>
      </c>
      <c r="AD13226">
        <v>10</v>
      </c>
      <c r="AE13226">
        <v>15</v>
      </c>
      <c r="AF13226">
        <v>12</v>
      </c>
      <c r="AG13226">
        <v>3</v>
      </c>
      <c r="AH13226">
        <v>0</v>
      </c>
      <c r="AI13226">
        <v>45</v>
      </c>
      <c r="AJ13226">
        <v>250</v>
      </c>
    </row>
    <row r="13227" spans="1:36" x14ac:dyDescent="0.3">
      <c r="A13227" s="1">
        <v>42515</v>
      </c>
      <c r="B13227" s="2">
        <v>0.50626157407407402</v>
      </c>
      <c r="C13227">
        <v>41053.464599999999</v>
      </c>
      <c r="D13227">
        <v>7</v>
      </c>
      <c r="E13227">
        <v>10242</v>
      </c>
      <c r="F13227">
        <v>1213</v>
      </c>
      <c r="G13227">
        <v>4</v>
      </c>
      <c r="H13227">
        <v>31</v>
      </c>
      <c r="I13227">
        <v>7</v>
      </c>
      <c r="J13227" t="s">
        <v>45</v>
      </c>
      <c r="K13227" t="s">
        <v>68</v>
      </c>
      <c r="M13227">
        <v>0</v>
      </c>
      <c r="AA13227">
        <v>45</v>
      </c>
      <c r="AB13227">
        <v>2</v>
      </c>
      <c r="AC13227">
        <v>0</v>
      </c>
      <c r="AD13227">
        <v>10</v>
      </c>
      <c r="AE13227">
        <v>15</v>
      </c>
      <c r="AF13227">
        <v>12</v>
      </c>
      <c r="AG13227">
        <v>3</v>
      </c>
      <c r="AH13227">
        <v>0</v>
      </c>
      <c r="AI13227">
        <v>45</v>
      </c>
      <c r="AJ13227">
        <v>250</v>
      </c>
    </row>
    <row r="13228" spans="1:36" x14ac:dyDescent="0.3">
      <c r="A13228" s="1">
        <v>42515</v>
      </c>
      <c r="B13228" s="2">
        <v>0.50627314814814817</v>
      </c>
      <c r="C13228">
        <v>41053.464619999999</v>
      </c>
      <c r="D13228">
        <v>7</v>
      </c>
      <c r="E13228">
        <v>10242</v>
      </c>
      <c r="F13228">
        <v>1215</v>
      </c>
      <c r="G13228">
        <v>0</v>
      </c>
      <c r="H13228">
        <v>32</v>
      </c>
      <c r="I13228">
        <v>1</v>
      </c>
      <c r="J13228" t="s">
        <v>45</v>
      </c>
      <c r="K13228" t="s">
        <v>49</v>
      </c>
      <c r="M13228">
        <v>0</v>
      </c>
      <c r="N13228" t="s">
        <v>154</v>
      </c>
      <c r="O13228" t="s">
        <v>100</v>
      </c>
      <c r="AA13228">
        <v>45</v>
      </c>
      <c r="AB13228">
        <v>2</v>
      </c>
      <c r="AC13228">
        <v>0</v>
      </c>
      <c r="AD13228">
        <v>10</v>
      </c>
      <c r="AE13228">
        <v>15</v>
      </c>
      <c r="AF13228">
        <v>12</v>
      </c>
      <c r="AG13228">
        <v>3</v>
      </c>
      <c r="AH13228">
        <v>0</v>
      </c>
      <c r="AI13228">
        <v>45</v>
      </c>
      <c r="AJ13228">
        <v>250</v>
      </c>
    </row>
    <row r="13229" spans="1:36" x14ac:dyDescent="0.3">
      <c r="A13229" s="1">
        <v>42515</v>
      </c>
      <c r="B13229" s="2">
        <v>0.50628472222222221</v>
      </c>
      <c r="C13229">
        <v>41053.464619999999</v>
      </c>
      <c r="D13229">
        <v>7</v>
      </c>
      <c r="E13229">
        <v>10242</v>
      </c>
      <c r="F13229">
        <v>1216</v>
      </c>
      <c r="G13229">
        <v>0</v>
      </c>
      <c r="H13229">
        <v>32</v>
      </c>
      <c r="I13229">
        <v>4</v>
      </c>
      <c r="J13229" t="s">
        <v>45</v>
      </c>
      <c r="K13229" t="s">
        <v>46</v>
      </c>
      <c r="M13229">
        <v>0</v>
      </c>
      <c r="N13229" t="s">
        <v>154</v>
      </c>
      <c r="O13229" t="s">
        <v>100</v>
      </c>
      <c r="AA13229">
        <v>45</v>
      </c>
      <c r="AB13229">
        <v>2</v>
      </c>
      <c r="AC13229">
        <v>0</v>
      </c>
      <c r="AD13229">
        <v>10</v>
      </c>
      <c r="AE13229">
        <v>15</v>
      </c>
      <c r="AF13229">
        <v>12</v>
      </c>
      <c r="AG13229">
        <v>3</v>
      </c>
      <c r="AH13229">
        <v>0</v>
      </c>
      <c r="AI13229">
        <v>45</v>
      </c>
      <c r="AJ13229">
        <v>250</v>
      </c>
    </row>
    <row r="13230" spans="1:36" x14ac:dyDescent="0.3">
      <c r="A13230" s="1">
        <v>42515</v>
      </c>
      <c r="B13230" s="2">
        <v>0.50629629629629636</v>
      </c>
      <c r="C13230">
        <v>41053.464630000002</v>
      </c>
      <c r="D13230">
        <v>7</v>
      </c>
      <c r="E13230">
        <v>10242</v>
      </c>
      <c r="F13230">
        <v>1216</v>
      </c>
      <c r="G13230">
        <v>1</v>
      </c>
      <c r="H13230">
        <v>32</v>
      </c>
      <c r="I13230">
        <v>4</v>
      </c>
      <c r="J13230" t="s">
        <v>45</v>
      </c>
      <c r="K13230" t="s">
        <v>46</v>
      </c>
      <c r="M13230">
        <v>0</v>
      </c>
      <c r="N13230" t="s">
        <v>154</v>
      </c>
      <c r="O13230" t="s">
        <v>100</v>
      </c>
      <c r="AA13230">
        <v>45</v>
      </c>
      <c r="AB13230">
        <v>2</v>
      </c>
      <c r="AC13230">
        <v>0</v>
      </c>
      <c r="AD13230">
        <v>10</v>
      </c>
      <c r="AE13230">
        <v>15</v>
      </c>
      <c r="AF13230">
        <v>12</v>
      </c>
      <c r="AG13230">
        <v>3</v>
      </c>
      <c r="AH13230">
        <v>0</v>
      </c>
      <c r="AI13230">
        <v>45</v>
      </c>
      <c r="AJ13230">
        <v>250</v>
      </c>
    </row>
    <row r="13231" spans="1:36" x14ac:dyDescent="0.3">
      <c r="A13231" s="1">
        <v>42515</v>
      </c>
      <c r="B13231" s="2">
        <v>0.50629629629629636</v>
      </c>
      <c r="C13231">
        <v>41053.464639999998</v>
      </c>
      <c r="D13231">
        <v>7</v>
      </c>
      <c r="E13231">
        <v>10242</v>
      </c>
      <c r="F13231">
        <v>1217</v>
      </c>
      <c r="G13231">
        <v>2</v>
      </c>
      <c r="H13231">
        <v>32</v>
      </c>
      <c r="I13231">
        <v>4</v>
      </c>
      <c r="J13231" t="s">
        <v>45</v>
      </c>
      <c r="K13231" t="s">
        <v>46</v>
      </c>
      <c r="M13231">
        <v>0</v>
      </c>
      <c r="N13231" t="s">
        <v>154</v>
      </c>
      <c r="O13231" t="s">
        <v>100</v>
      </c>
      <c r="AA13231">
        <v>45</v>
      </c>
      <c r="AB13231">
        <v>2</v>
      </c>
      <c r="AC13231">
        <v>0</v>
      </c>
      <c r="AD13231">
        <v>10</v>
      </c>
      <c r="AE13231">
        <v>15</v>
      </c>
      <c r="AF13231">
        <v>12</v>
      </c>
      <c r="AG13231">
        <v>3</v>
      </c>
      <c r="AH13231">
        <v>0</v>
      </c>
      <c r="AI13231">
        <v>45</v>
      </c>
      <c r="AJ13231">
        <v>250</v>
      </c>
    </row>
    <row r="13232" spans="1:36" x14ac:dyDescent="0.3">
      <c r="A13232" s="1">
        <v>42515</v>
      </c>
      <c r="B13232" s="2">
        <v>0.50630787037037039</v>
      </c>
      <c r="C13232">
        <v>41053.464639999998</v>
      </c>
      <c r="D13232">
        <v>7</v>
      </c>
      <c r="E13232">
        <v>10242</v>
      </c>
      <c r="F13232">
        <v>1217</v>
      </c>
      <c r="G13232">
        <v>2</v>
      </c>
      <c r="H13232">
        <v>32</v>
      </c>
      <c r="I13232">
        <v>2</v>
      </c>
      <c r="J13232" t="s">
        <v>45</v>
      </c>
      <c r="K13232" t="s">
        <v>54</v>
      </c>
      <c r="M13232">
        <v>0</v>
      </c>
      <c r="N13232" t="s">
        <v>154</v>
      </c>
      <c r="O13232" t="s">
        <v>100</v>
      </c>
      <c r="P13232" t="str">
        <f>IF(LEFT(N13232,4)=LEFT(O13232,4),"L","R")</f>
        <v>R</v>
      </c>
      <c r="Q13232" t="str">
        <f>IF(P13232="R","L","R")</f>
        <v>L</v>
      </c>
      <c r="R13232" t="str" cm="1">
        <f t="array" ref="R13232">_xlfn.IFS(I13232=2,P13232,I13232=3,Q13232)</f>
        <v>R</v>
      </c>
      <c r="S13232" t="str">
        <f>_xlfn.TEXTBEFORE(N13232,"__")</f>
        <v>square_black</v>
      </c>
      <c r="T13232" t="str">
        <f>_xlfn.TEXTAFTER(N13232,"__")</f>
        <v>circle_black</v>
      </c>
      <c r="U13232" t="str">
        <f>_xlfn.TEXTBEFORE(S13232,"_")</f>
        <v>square</v>
      </c>
      <c r="V13232" t="str">
        <f>_xlfn.TEXTAFTER(S13232,"_")</f>
        <v>black</v>
      </c>
      <c r="W13232" t="str">
        <f>_xlfn.TEXTBEFORE(T13232,"_")</f>
        <v>circle</v>
      </c>
      <c r="X13232" t="str">
        <f>_xlfn.TEXTAFTER(T13232,"_")</f>
        <v>black</v>
      </c>
      <c r="Y13232" t="str">
        <f>IF(R13232="L",U13232,W13232)</f>
        <v>circle</v>
      </c>
      <c r="Z13232" t="str">
        <f>IF(R13232="L",V13232,X13232)</f>
        <v>black</v>
      </c>
      <c r="AA13232">
        <v>45</v>
      </c>
      <c r="AB13232">
        <v>2</v>
      </c>
      <c r="AC13232">
        <v>0</v>
      </c>
      <c r="AD13232">
        <v>10</v>
      </c>
      <c r="AE13232">
        <v>15</v>
      </c>
      <c r="AF13232">
        <v>12</v>
      </c>
      <c r="AG13232">
        <v>3</v>
      </c>
      <c r="AH13232">
        <v>0</v>
      </c>
      <c r="AI13232">
        <v>45</v>
      </c>
      <c r="AJ13232">
        <v>250</v>
      </c>
    </row>
    <row r="13233" spans="1:36" x14ac:dyDescent="0.3">
      <c r="A13233" s="1">
        <v>42515</v>
      </c>
      <c r="B13233" s="2">
        <v>0.50630787037037039</v>
      </c>
      <c r="C13233">
        <v>41053.464639999998</v>
      </c>
      <c r="D13233">
        <v>7</v>
      </c>
      <c r="E13233">
        <v>10242</v>
      </c>
      <c r="F13233">
        <v>1217</v>
      </c>
      <c r="G13233">
        <v>2</v>
      </c>
      <c r="H13233">
        <v>32</v>
      </c>
      <c r="I13233">
        <v>8</v>
      </c>
      <c r="J13233" t="s">
        <v>36</v>
      </c>
      <c r="K13233" t="s">
        <v>55</v>
      </c>
      <c r="L13233" t="s">
        <v>80</v>
      </c>
      <c r="M13233">
        <v>0</v>
      </c>
      <c r="N13233" t="s">
        <v>154</v>
      </c>
      <c r="O13233" t="s">
        <v>101</v>
      </c>
      <c r="AA13233">
        <v>45</v>
      </c>
      <c r="AB13233">
        <v>2</v>
      </c>
      <c r="AC13233">
        <v>0</v>
      </c>
      <c r="AD13233">
        <v>10</v>
      </c>
      <c r="AE13233">
        <v>15</v>
      </c>
      <c r="AF13233">
        <v>12</v>
      </c>
      <c r="AG13233">
        <v>3</v>
      </c>
      <c r="AH13233">
        <v>0</v>
      </c>
      <c r="AI13233">
        <v>45</v>
      </c>
      <c r="AJ13233">
        <v>250</v>
      </c>
    </row>
    <row r="13234" spans="1:36" x14ac:dyDescent="0.3">
      <c r="A13234" s="1">
        <v>42515</v>
      </c>
      <c r="B13234" s="2">
        <v>0.50630787037037039</v>
      </c>
      <c r="C13234">
        <v>41053.464639999998</v>
      </c>
      <c r="D13234">
        <v>7</v>
      </c>
      <c r="E13234">
        <v>10242</v>
      </c>
      <c r="F13234">
        <v>1217</v>
      </c>
      <c r="G13234">
        <v>2</v>
      </c>
      <c r="H13234">
        <v>32</v>
      </c>
      <c r="I13234">
        <v>7</v>
      </c>
      <c r="J13234" t="s">
        <v>45</v>
      </c>
      <c r="K13234" t="s">
        <v>68</v>
      </c>
      <c r="M13234">
        <v>0</v>
      </c>
      <c r="AA13234">
        <v>45</v>
      </c>
      <c r="AB13234">
        <v>2</v>
      </c>
      <c r="AC13234">
        <v>0</v>
      </c>
      <c r="AD13234">
        <v>10</v>
      </c>
      <c r="AE13234">
        <v>15</v>
      </c>
      <c r="AF13234">
        <v>12</v>
      </c>
      <c r="AG13234">
        <v>3</v>
      </c>
      <c r="AH13234">
        <v>0</v>
      </c>
      <c r="AI13234">
        <v>45</v>
      </c>
      <c r="AJ13234">
        <v>250</v>
      </c>
    </row>
    <row r="13235" spans="1:36" x14ac:dyDescent="0.3">
      <c r="A13235" s="1">
        <v>42515</v>
      </c>
      <c r="B13235" s="2">
        <v>0.50633101851851847</v>
      </c>
      <c r="C13235">
        <v>41053.464670000001</v>
      </c>
      <c r="D13235">
        <v>7</v>
      </c>
      <c r="E13235">
        <v>10242</v>
      </c>
      <c r="F13235">
        <v>1220</v>
      </c>
      <c r="G13235">
        <v>0</v>
      </c>
      <c r="H13235">
        <v>33</v>
      </c>
      <c r="I13235">
        <v>1</v>
      </c>
      <c r="J13235" t="s">
        <v>45</v>
      </c>
      <c r="K13235" t="s">
        <v>49</v>
      </c>
      <c r="M13235">
        <v>0</v>
      </c>
      <c r="N13235" t="s">
        <v>154</v>
      </c>
      <c r="O13235" t="s">
        <v>100</v>
      </c>
      <c r="AA13235">
        <v>45</v>
      </c>
      <c r="AB13235">
        <v>2</v>
      </c>
      <c r="AC13235">
        <v>0</v>
      </c>
      <c r="AD13235">
        <v>10</v>
      </c>
      <c r="AE13235">
        <v>15</v>
      </c>
      <c r="AF13235">
        <v>12</v>
      </c>
      <c r="AG13235">
        <v>3</v>
      </c>
      <c r="AH13235">
        <v>0</v>
      </c>
      <c r="AI13235">
        <v>45</v>
      </c>
      <c r="AJ13235">
        <v>250</v>
      </c>
    </row>
    <row r="13236" spans="1:36" x14ac:dyDescent="0.3">
      <c r="A13236" s="1">
        <v>42515</v>
      </c>
      <c r="B13236" s="2">
        <v>0.50633101851851847</v>
      </c>
      <c r="C13236">
        <v>41053.464670000001</v>
      </c>
      <c r="D13236">
        <v>7</v>
      </c>
      <c r="E13236">
        <v>10242</v>
      </c>
      <c r="F13236">
        <v>1220</v>
      </c>
      <c r="G13236">
        <v>0</v>
      </c>
      <c r="H13236">
        <v>33</v>
      </c>
      <c r="I13236">
        <v>2</v>
      </c>
      <c r="J13236" t="s">
        <v>45</v>
      </c>
      <c r="K13236" t="s">
        <v>54</v>
      </c>
      <c r="M13236">
        <v>0</v>
      </c>
      <c r="N13236" t="s">
        <v>154</v>
      </c>
      <c r="O13236" t="s">
        <v>100</v>
      </c>
      <c r="P13236" t="str">
        <f>IF(LEFT(N13236,4)=LEFT(O13236,4),"L","R")</f>
        <v>R</v>
      </c>
      <c r="Q13236" t="str">
        <f>IF(P13236="R","L","R")</f>
        <v>L</v>
      </c>
      <c r="R13236" t="str" cm="1">
        <f t="array" ref="R13236">_xlfn.IFS(I13236=2,P13236,I13236=3,Q13236)</f>
        <v>R</v>
      </c>
      <c r="S13236" t="str">
        <f>_xlfn.TEXTBEFORE(N13236,"__")</f>
        <v>square_black</v>
      </c>
      <c r="T13236" t="str">
        <f>_xlfn.TEXTAFTER(N13236,"__")</f>
        <v>circle_black</v>
      </c>
      <c r="U13236" t="str">
        <f>_xlfn.TEXTBEFORE(S13236,"_")</f>
        <v>square</v>
      </c>
      <c r="V13236" t="str">
        <f>_xlfn.TEXTAFTER(S13236,"_")</f>
        <v>black</v>
      </c>
      <c r="W13236" t="str">
        <f>_xlfn.TEXTBEFORE(T13236,"_")</f>
        <v>circle</v>
      </c>
      <c r="X13236" t="str">
        <f>_xlfn.TEXTAFTER(T13236,"_")</f>
        <v>black</v>
      </c>
      <c r="Y13236" t="str">
        <f>IF(R13236="L",U13236,W13236)</f>
        <v>circle</v>
      </c>
      <c r="Z13236" t="str">
        <f>IF(R13236="L",V13236,X13236)</f>
        <v>black</v>
      </c>
      <c r="AA13236">
        <v>45</v>
      </c>
      <c r="AB13236">
        <v>2</v>
      </c>
      <c r="AC13236">
        <v>0</v>
      </c>
      <c r="AD13236">
        <v>10</v>
      </c>
      <c r="AE13236">
        <v>15</v>
      </c>
      <c r="AF13236">
        <v>12</v>
      </c>
      <c r="AG13236">
        <v>3</v>
      </c>
      <c r="AH13236">
        <v>0</v>
      </c>
      <c r="AI13236">
        <v>45</v>
      </c>
      <c r="AJ13236">
        <v>250</v>
      </c>
    </row>
    <row r="13237" spans="1:36" x14ac:dyDescent="0.3">
      <c r="A13237" s="1">
        <v>42515</v>
      </c>
      <c r="B13237" s="2">
        <v>0.50633101851851847</v>
      </c>
      <c r="C13237">
        <v>41053.464670000001</v>
      </c>
      <c r="D13237">
        <v>7</v>
      </c>
      <c r="E13237">
        <v>10242</v>
      </c>
      <c r="F13237">
        <v>1220</v>
      </c>
      <c r="G13237">
        <v>0</v>
      </c>
      <c r="H13237">
        <v>33</v>
      </c>
      <c r="I13237">
        <v>8</v>
      </c>
      <c r="J13237" t="s">
        <v>36</v>
      </c>
      <c r="K13237" t="s">
        <v>55</v>
      </c>
      <c r="L13237" t="s">
        <v>60</v>
      </c>
      <c r="M13237">
        <v>0</v>
      </c>
      <c r="N13237" t="s">
        <v>154</v>
      </c>
      <c r="O13237" t="s">
        <v>101</v>
      </c>
      <c r="AA13237">
        <v>45</v>
      </c>
      <c r="AB13237">
        <v>2</v>
      </c>
      <c r="AC13237">
        <v>0</v>
      </c>
      <c r="AD13237">
        <v>10</v>
      </c>
      <c r="AE13237">
        <v>15</v>
      </c>
      <c r="AF13237">
        <v>12</v>
      </c>
      <c r="AG13237">
        <v>3</v>
      </c>
      <c r="AH13237">
        <v>0</v>
      </c>
      <c r="AI13237">
        <v>45</v>
      </c>
      <c r="AJ13237">
        <v>250</v>
      </c>
    </row>
    <row r="13238" spans="1:36" x14ac:dyDescent="0.3">
      <c r="A13238" s="1">
        <v>42515</v>
      </c>
      <c r="B13238" s="2">
        <v>0.50633101851851847</v>
      </c>
      <c r="C13238">
        <v>41053.464679999997</v>
      </c>
      <c r="D13238">
        <v>7</v>
      </c>
      <c r="E13238">
        <v>10242</v>
      </c>
      <c r="F13238">
        <v>1220</v>
      </c>
      <c r="G13238">
        <v>0</v>
      </c>
      <c r="H13238">
        <v>33</v>
      </c>
      <c r="I13238">
        <v>6</v>
      </c>
      <c r="J13238" t="s">
        <v>58</v>
      </c>
      <c r="K13238" t="s">
        <v>59</v>
      </c>
      <c r="M13238">
        <v>0</v>
      </c>
      <c r="AA13238">
        <v>45</v>
      </c>
      <c r="AB13238">
        <v>2</v>
      </c>
      <c r="AC13238">
        <v>0</v>
      </c>
      <c r="AD13238">
        <v>10</v>
      </c>
      <c r="AE13238">
        <v>15</v>
      </c>
      <c r="AF13238">
        <v>12</v>
      </c>
      <c r="AG13238">
        <v>3</v>
      </c>
      <c r="AH13238">
        <v>0</v>
      </c>
      <c r="AI13238">
        <v>45</v>
      </c>
      <c r="AJ13238">
        <v>250</v>
      </c>
    </row>
    <row r="13239" spans="1:36" x14ac:dyDescent="0.3">
      <c r="A13239" s="1">
        <v>42515</v>
      </c>
      <c r="B13239" s="2">
        <v>0.50724537037037043</v>
      </c>
      <c r="C13239">
        <v>41053.465579999996</v>
      </c>
      <c r="D13239">
        <v>7</v>
      </c>
      <c r="E13239">
        <v>10242</v>
      </c>
      <c r="F13239">
        <v>1298</v>
      </c>
      <c r="G13239">
        <v>0</v>
      </c>
      <c r="H13239">
        <v>34</v>
      </c>
      <c r="I13239">
        <v>1</v>
      </c>
      <c r="J13239" t="s">
        <v>45</v>
      </c>
      <c r="K13239" t="s">
        <v>49</v>
      </c>
      <c r="M13239">
        <v>0</v>
      </c>
      <c r="N13239" t="s">
        <v>154</v>
      </c>
      <c r="O13239" t="s">
        <v>100</v>
      </c>
      <c r="AA13239">
        <v>45</v>
      </c>
      <c r="AB13239">
        <v>2</v>
      </c>
      <c r="AC13239">
        <v>0</v>
      </c>
      <c r="AD13239">
        <v>10</v>
      </c>
      <c r="AE13239">
        <v>15</v>
      </c>
      <c r="AF13239">
        <v>12</v>
      </c>
      <c r="AG13239">
        <v>3</v>
      </c>
      <c r="AH13239">
        <v>0</v>
      </c>
      <c r="AI13239">
        <v>45</v>
      </c>
      <c r="AJ13239">
        <v>250</v>
      </c>
    </row>
    <row r="13240" spans="1:36" x14ac:dyDescent="0.3">
      <c r="A13240" s="1">
        <v>42515</v>
      </c>
      <c r="B13240" s="2">
        <v>0.50724537037037043</v>
      </c>
      <c r="C13240">
        <v>41053.46559</v>
      </c>
      <c r="D13240">
        <v>7</v>
      </c>
      <c r="E13240">
        <v>10242</v>
      </c>
      <c r="F13240">
        <v>1299</v>
      </c>
      <c r="G13240">
        <v>0</v>
      </c>
      <c r="H13240">
        <v>34</v>
      </c>
      <c r="I13240">
        <v>4</v>
      </c>
      <c r="J13240" t="s">
        <v>45</v>
      </c>
      <c r="K13240" t="s">
        <v>46</v>
      </c>
      <c r="M13240">
        <v>0</v>
      </c>
      <c r="N13240" t="s">
        <v>154</v>
      </c>
      <c r="O13240" t="s">
        <v>100</v>
      </c>
      <c r="AA13240">
        <v>45</v>
      </c>
      <c r="AB13240">
        <v>2</v>
      </c>
      <c r="AC13240">
        <v>0</v>
      </c>
      <c r="AD13240">
        <v>10</v>
      </c>
      <c r="AE13240">
        <v>15</v>
      </c>
      <c r="AF13240">
        <v>12</v>
      </c>
      <c r="AG13240">
        <v>3</v>
      </c>
      <c r="AH13240">
        <v>0</v>
      </c>
      <c r="AI13240">
        <v>45</v>
      </c>
      <c r="AJ13240">
        <v>250</v>
      </c>
    </row>
    <row r="13241" spans="1:36" x14ac:dyDescent="0.3">
      <c r="A13241" s="1">
        <v>42515</v>
      </c>
      <c r="B13241" s="2">
        <v>0.50725694444444447</v>
      </c>
      <c r="C13241">
        <v>41053.46559</v>
      </c>
      <c r="D13241">
        <v>7</v>
      </c>
      <c r="E13241">
        <v>10242</v>
      </c>
      <c r="F13241">
        <v>1299</v>
      </c>
      <c r="G13241">
        <v>1</v>
      </c>
      <c r="H13241">
        <v>34</v>
      </c>
      <c r="I13241">
        <v>2</v>
      </c>
      <c r="J13241" t="s">
        <v>45</v>
      </c>
      <c r="K13241" t="s">
        <v>54</v>
      </c>
      <c r="M13241">
        <v>0</v>
      </c>
      <c r="N13241" t="s">
        <v>154</v>
      </c>
      <c r="O13241" t="s">
        <v>100</v>
      </c>
      <c r="P13241" t="str">
        <f>IF(LEFT(N13241,4)=LEFT(O13241,4),"L","R")</f>
        <v>R</v>
      </c>
      <c r="Q13241" t="str">
        <f>IF(P13241="R","L","R")</f>
        <v>L</v>
      </c>
      <c r="R13241" t="str" cm="1">
        <f t="array" ref="R13241">_xlfn.IFS(I13241=2,P13241,I13241=3,Q13241)</f>
        <v>R</v>
      </c>
      <c r="S13241" t="str">
        <f>_xlfn.TEXTBEFORE(N13241,"__")</f>
        <v>square_black</v>
      </c>
      <c r="T13241" t="str">
        <f>_xlfn.TEXTAFTER(N13241,"__")</f>
        <v>circle_black</v>
      </c>
      <c r="U13241" t="str">
        <f>_xlfn.TEXTBEFORE(S13241,"_")</f>
        <v>square</v>
      </c>
      <c r="V13241" t="str">
        <f>_xlfn.TEXTAFTER(S13241,"_")</f>
        <v>black</v>
      </c>
      <c r="W13241" t="str">
        <f>_xlfn.TEXTBEFORE(T13241,"_")</f>
        <v>circle</v>
      </c>
      <c r="X13241" t="str">
        <f>_xlfn.TEXTAFTER(T13241,"_")</f>
        <v>black</v>
      </c>
      <c r="Y13241" t="str">
        <f>IF(R13241="L",U13241,W13241)</f>
        <v>circle</v>
      </c>
      <c r="Z13241" t="str">
        <f>IF(R13241="L",V13241,X13241)</f>
        <v>black</v>
      </c>
      <c r="AA13241">
        <v>45</v>
      </c>
      <c r="AB13241">
        <v>2</v>
      </c>
      <c r="AC13241">
        <v>0</v>
      </c>
      <c r="AD13241">
        <v>10</v>
      </c>
      <c r="AE13241">
        <v>15</v>
      </c>
      <c r="AF13241">
        <v>12</v>
      </c>
      <c r="AG13241">
        <v>3</v>
      </c>
      <c r="AH13241">
        <v>0</v>
      </c>
      <c r="AI13241">
        <v>45</v>
      </c>
      <c r="AJ13241">
        <v>250</v>
      </c>
    </row>
    <row r="13242" spans="1:36" x14ac:dyDescent="0.3">
      <c r="A13242" s="1">
        <v>42515</v>
      </c>
      <c r="B13242" s="2">
        <v>0.50725694444444447</v>
      </c>
      <c r="C13242">
        <v>41053.46559</v>
      </c>
      <c r="D13242">
        <v>7</v>
      </c>
      <c r="E13242">
        <v>10242</v>
      </c>
      <c r="F13242">
        <v>1299</v>
      </c>
      <c r="G13242">
        <v>1</v>
      </c>
      <c r="H13242">
        <v>34</v>
      </c>
      <c r="I13242">
        <v>8</v>
      </c>
      <c r="J13242" t="s">
        <v>36</v>
      </c>
      <c r="K13242" t="s">
        <v>55</v>
      </c>
      <c r="L13242" t="s">
        <v>77</v>
      </c>
      <c r="M13242">
        <v>0</v>
      </c>
      <c r="N13242" t="s">
        <v>154</v>
      </c>
      <c r="O13242" t="s">
        <v>101</v>
      </c>
      <c r="AA13242">
        <v>45</v>
      </c>
      <c r="AB13242">
        <v>2</v>
      </c>
      <c r="AC13242">
        <v>0</v>
      </c>
      <c r="AD13242">
        <v>10</v>
      </c>
      <c r="AE13242">
        <v>15</v>
      </c>
      <c r="AF13242">
        <v>12</v>
      </c>
      <c r="AG13242">
        <v>3</v>
      </c>
      <c r="AH13242">
        <v>0</v>
      </c>
      <c r="AI13242">
        <v>45</v>
      </c>
      <c r="AJ13242">
        <v>250</v>
      </c>
    </row>
    <row r="13243" spans="1:36" x14ac:dyDescent="0.3">
      <c r="A13243" s="1">
        <v>42515</v>
      </c>
      <c r="B13243" s="2">
        <v>0.5072916666666667</v>
      </c>
      <c r="C13243">
        <v>41053.465629999999</v>
      </c>
      <c r="D13243">
        <v>7</v>
      </c>
      <c r="E13243">
        <v>10242</v>
      </c>
      <c r="F13243">
        <v>1303</v>
      </c>
      <c r="G13243">
        <v>0</v>
      </c>
      <c r="H13243">
        <v>35</v>
      </c>
      <c r="I13243">
        <v>1</v>
      </c>
      <c r="J13243" t="s">
        <v>45</v>
      </c>
      <c r="K13243" t="s">
        <v>49</v>
      </c>
      <c r="M13243">
        <v>0</v>
      </c>
      <c r="N13243" t="s">
        <v>155</v>
      </c>
      <c r="O13243" t="s">
        <v>100</v>
      </c>
      <c r="AA13243">
        <v>45</v>
      </c>
      <c r="AB13243">
        <v>2</v>
      </c>
      <c r="AC13243">
        <v>0</v>
      </c>
      <c r="AD13243">
        <v>10</v>
      </c>
      <c r="AE13243">
        <v>15</v>
      </c>
      <c r="AF13243">
        <v>12</v>
      </c>
      <c r="AG13243">
        <v>3</v>
      </c>
      <c r="AH13243">
        <v>0</v>
      </c>
      <c r="AI13243">
        <v>45</v>
      </c>
      <c r="AJ13243">
        <v>250</v>
      </c>
    </row>
    <row r="13244" spans="1:36" x14ac:dyDescent="0.3">
      <c r="A13244" s="1">
        <v>42515</v>
      </c>
      <c r="B13244" s="2">
        <v>0.50730324074074074</v>
      </c>
      <c r="C13244">
        <v>41053.465640000002</v>
      </c>
      <c r="D13244">
        <v>7</v>
      </c>
      <c r="E13244">
        <v>10242</v>
      </c>
      <c r="F13244">
        <v>1303</v>
      </c>
      <c r="G13244">
        <v>1</v>
      </c>
      <c r="H13244">
        <v>35</v>
      </c>
      <c r="I13244">
        <v>3</v>
      </c>
      <c r="J13244" t="s">
        <v>45</v>
      </c>
      <c r="K13244" t="s">
        <v>47</v>
      </c>
      <c r="M13244">
        <v>0</v>
      </c>
      <c r="N13244" t="s">
        <v>155</v>
      </c>
      <c r="O13244" t="s">
        <v>100</v>
      </c>
      <c r="P13244" t="str">
        <f>IF(LEFT(N13244,4)=LEFT(O13244,4),"L","R")</f>
        <v>L</v>
      </c>
      <c r="Q13244" t="str">
        <f>IF(P13244="R","L","R")</f>
        <v>R</v>
      </c>
      <c r="R13244" t="str" cm="1">
        <f t="array" ref="R13244">_xlfn.IFS(I13244=2,P13244,I13244=3,Q13244)</f>
        <v>R</v>
      </c>
      <c r="S13244" t="str">
        <f>_xlfn.TEXTBEFORE(N13244,"__")</f>
        <v>circle_black</v>
      </c>
      <c r="T13244" t="str">
        <f>_xlfn.TEXTAFTER(N13244,"__")</f>
        <v>square_black</v>
      </c>
      <c r="U13244" t="str">
        <f>_xlfn.TEXTBEFORE(S13244,"_")</f>
        <v>circle</v>
      </c>
      <c r="V13244" t="str">
        <f>_xlfn.TEXTAFTER(S13244,"_")</f>
        <v>black</v>
      </c>
      <c r="W13244" t="str">
        <f>_xlfn.TEXTBEFORE(T13244,"_")</f>
        <v>square</v>
      </c>
      <c r="X13244" t="str">
        <f>_xlfn.TEXTAFTER(T13244,"_")</f>
        <v>black</v>
      </c>
      <c r="Y13244" t="str">
        <f>IF(R13244="L",U13244,W13244)</f>
        <v>square</v>
      </c>
      <c r="Z13244" t="str">
        <f>IF(R13244="L",V13244,X13244)</f>
        <v>black</v>
      </c>
      <c r="AA13244">
        <v>45</v>
      </c>
      <c r="AB13244">
        <v>2</v>
      </c>
      <c r="AC13244">
        <v>0</v>
      </c>
      <c r="AD13244">
        <v>10</v>
      </c>
      <c r="AE13244">
        <v>15</v>
      </c>
      <c r="AF13244">
        <v>12</v>
      </c>
      <c r="AG13244">
        <v>3</v>
      </c>
      <c r="AH13244">
        <v>0</v>
      </c>
      <c r="AI13244">
        <v>45</v>
      </c>
      <c r="AJ13244">
        <v>250</v>
      </c>
    </row>
    <row r="13245" spans="1:36" x14ac:dyDescent="0.3">
      <c r="A13245" s="1">
        <v>42515</v>
      </c>
      <c r="B13245" s="2">
        <v>0.50730324074074074</v>
      </c>
      <c r="C13245">
        <v>41053.465640000002</v>
      </c>
      <c r="D13245">
        <v>7</v>
      </c>
      <c r="E13245">
        <v>10242</v>
      </c>
      <c r="F13245">
        <v>1303</v>
      </c>
      <c r="G13245">
        <v>1</v>
      </c>
      <c r="H13245">
        <v>35</v>
      </c>
      <c r="I13245">
        <v>10</v>
      </c>
      <c r="J13245" t="s">
        <v>45</v>
      </c>
      <c r="K13245" t="s">
        <v>48</v>
      </c>
      <c r="M13245">
        <v>0</v>
      </c>
      <c r="AA13245">
        <v>45</v>
      </c>
      <c r="AB13245">
        <v>2</v>
      </c>
      <c r="AC13245">
        <v>0</v>
      </c>
      <c r="AD13245">
        <v>10</v>
      </c>
      <c r="AE13245">
        <v>15</v>
      </c>
      <c r="AF13245">
        <v>12</v>
      </c>
      <c r="AG13245">
        <v>3</v>
      </c>
      <c r="AH13245">
        <v>0</v>
      </c>
      <c r="AI13245">
        <v>45</v>
      </c>
      <c r="AJ13245">
        <v>250</v>
      </c>
    </row>
    <row r="13246" spans="1:36" x14ac:dyDescent="0.3">
      <c r="A13246" s="1">
        <v>42515</v>
      </c>
      <c r="B13246" s="2">
        <v>0.50740740740740742</v>
      </c>
      <c r="C13246">
        <v>41053.46574</v>
      </c>
      <c r="D13246">
        <v>7</v>
      </c>
      <c r="E13246">
        <v>10242</v>
      </c>
      <c r="F13246">
        <v>1312</v>
      </c>
      <c r="G13246">
        <v>10</v>
      </c>
      <c r="H13246">
        <v>35</v>
      </c>
      <c r="I13246">
        <v>10</v>
      </c>
      <c r="J13246" t="s">
        <v>45</v>
      </c>
      <c r="K13246" t="s">
        <v>48</v>
      </c>
      <c r="M13246">
        <v>0</v>
      </c>
      <c r="AA13246">
        <v>45</v>
      </c>
      <c r="AB13246">
        <v>2</v>
      </c>
      <c r="AC13246">
        <v>0</v>
      </c>
      <c r="AD13246">
        <v>10</v>
      </c>
      <c r="AE13246">
        <v>15</v>
      </c>
      <c r="AF13246">
        <v>12</v>
      </c>
      <c r="AG13246">
        <v>3</v>
      </c>
      <c r="AH13246">
        <v>0</v>
      </c>
      <c r="AI13246">
        <v>45</v>
      </c>
      <c r="AJ13246">
        <v>250</v>
      </c>
    </row>
    <row r="13247" spans="1:36" x14ac:dyDescent="0.3">
      <c r="A13247" s="1">
        <v>42515</v>
      </c>
      <c r="B13247" s="2">
        <v>0.50740740740740742</v>
      </c>
      <c r="C13247">
        <v>41053.465750000003</v>
      </c>
      <c r="D13247">
        <v>7</v>
      </c>
      <c r="E13247">
        <v>10242</v>
      </c>
      <c r="F13247">
        <v>1313</v>
      </c>
      <c r="G13247">
        <v>10</v>
      </c>
      <c r="H13247">
        <v>35</v>
      </c>
      <c r="I13247">
        <v>10</v>
      </c>
      <c r="J13247" t="s">
        <v>45</v>
      </c>
      <c r="K13247" t="s">
        <v>48</v>
      </c>
      <c r="M13247">
        <v>0</v>
      </c>
      <c r="AA13247">
        <v>45</v>
      </c>
      <c r="AB13247">
        <v>2</v>
      </c>
      <c r="AC13247">
        <v>0</v>
      </c>
      <c r="AD13247">
        <v>10</v>
      </c>
      <c r="AE13247">
        <v>15</v>
      </c>
      <c r="AF13247">
        <v>12</v>
      </c>
      <c r="AG13247">
        <v>3</v>
      </c>
      <c r="AH13247">
        <v>0</v>
      </c>
      <c r="AI13247">
        <v>45</v>
      </c>
      <c r="AJ13247">
        <v>250</v>
      </c>
    </row>
    <row r="13248" spans="1:36" x14ac:dyDescent="0.3">
      <c r="A13248" s="1">
        <v>42515</v>
      </c>
      <c r="B13248" s="2">
        <v>0.50741898148148146</v>
      </c>
      <c r="C13248">
        <v>41053.465759999999</v>
      </c>
      <c r="D13248">
        <v>7</v>
      </c>
      <c r="E13248">
        <v>10242</v>
      </c>
      <c r="F13248">
        <v>1314</v>
      </c>
      <c r="G13248">
        <v>0</v>
      </c>
      <c r="H13248">
        <v>36</v>
      </c>
      <c r="I13248">
        <v>1</v>
      </c>
      <c r="J13248" t="s">
        <v>45</v>
      </c>
      <c r="K13248" t="s">
        <v>49</v>
      </c>
      <c r="M13248">
        <v>0</v>
      </c>
      <c r="N13248" t="s">
        <v>155</v>
      </c>
      <c r="O13248" t="s">
        <v>100</v>
      </c>
      <c r="AA13248">
        <v>45</v>
      </c>
      <c r="AB13248">
        <v>2</v>
      </c>
      <c r="AC13248">
        <v>0</v>
      </c>
      <c r="AD13248">
        <v>10</v>
      </c>
      <c r="AE13248">
        <v>15</v>
      </c>
      <c r="AF13248">
        <v>12</v>
      </c>
      <c r="AG13248">
        <v>3</v>
      </c>
      <c r="AH13248">
        <v>0</v>
      </c>
      <c r="AI13248">
        <v>45</v>
      </c>
      <c r="AJ13248">
        <v>250</v>
      </c>
    </row>
    <row r="13249" spans="1:36" x14ac:dyDescent="0.3">
      <c r="A13249" s="1">
        <v>42515</v>
      </c>
      <c r="B13249" s="2">
        <v>0.5074305555555555</v>
      </c>
      <c r="C13249">
        <v>41053.465770000003</v>
      </c>
      <c r="D13249">
        <v>7</v>
      </c>
      <c r="E13249">
        <v>10242</v>
      </c>
      <c r="F13249">
        <v>1315</v>
      </c>
      <c r="G13249">
        <v>1</v>
      </c>
      <c r="H13249">
        <v>36</v>
      </c>
      <c r="I13249">
        <v>4</v>
      </c>
      <c r="J13249" t="s">
        <v>45</v>
      </c>
      <c r="K13249" t="s">
        <v>46</v>
      </c>
      <c r="M13249">
        <v>0</v>
      </c>
      <c r="N13249" t="s">
        <v>155</v>
      </c>
      <c r="O13249" t="s">
        <v>100</v>
      </c>
      <c r="AA13249">
        <v>45</v>
      </c>
      <c r="AB13249">
        <v>2</v>
      </c>
      <c r="AC13249">
        <v>0</v>
      </c>
      <c r="AD13249">
        <v>10</v>
      </c>
      <c r="AE13249">
        <v>15</v>
      </c>
      <c r="AF13249">
        <v>12</v>
      </c>
      <c r="AG13249">
        <v>3</v>
      </c>
      <c r="AH13249">
        <v>0</v>
      </c>
      <c r="AI13249">
        <v>45</v>
      </c>
      <c r="AJ13249">
        <v>250</v>
      </c>
    </row>
    <row r="13250" spans="1:36" x14ac:dyDescent="0.3">
      <c r="A13250" s="1">
        <v>42515</v>
      </c>
      <c r="B13250" s="2">
        <v>0.50744212962962965</v>
      </c>
      <c r="C13250">
        <v>41053.465779999999</v>
      </c>
      <c r="D13250">
        <v>7</v>
      </c>
      <c r="E13250">
        <v>10242</v>
      </c>
      <c r="F13250">
        <v>1315</v>
      </c>
      <c r="G13250">
        <v>2</v>
      </c>
      <c r="H13250">
        <v>36</v>
      </c>
      <c r="I13250">
        <v>2</v>
      </c>
      <c r="J13250" t="s">
        <v>45</v>
      </c>
      <c r="K13250" t="s">
        <v>54</v>
      </c>
      <c r="M13250">
        <v>0</v>
      </c>
      <c r="N13250" t="s">
        <v>155</v>
      </c>
      <c r="O13250" t="s">
        <v>100</v>
      </c>
      <c r="P13250" t="str">
        <f>IF(LEFT(N13250,4)=LEFT(O13250,4),"L","R")</f>
        <v>L</v>
      </c>
      <c r="Q13250" t="str">
        <f>IF(P13250="R","L","R")</f>
        <v>R</v>
      </c>
      <c r="R13250" t="str" cm="1">
        <f t="array" ref="R13250">_xlfn.IFS(I13250=2,P13250,I13250=3,Q13250)</f>
        <v>L</v>
      </c>
      <c r="S13250" t="str">
        <f>_xlfn.TEXTBEFORE(N13250,"__")</f>
        <v>circle_black</v>
      </c>
      <c r="T13250" t="str">
        <f>_xlfn.TEXTAFTER(N13250,"__")</f>
        <v>square_black</v>
      </c>
      <c r="U13250" t="str">
        <f>_xlfn.TEXTBEFORE(S13250,"_")</f>
        <v>circle</v>
      </c>
      <c r="V13250" t="str">
        <f>_xlfn.TEXTAFTER(S13250,"_")</f>
        <v>black</v>
      </c>
      <c r="W13250" t="str">
        <f>_xlfn.TEXTBEFORE(T13250,"_")</f>
        <v>square</v>
      </c>
      <c r="X13250" t="str">
        <f>_xlfn.TEXTAFTER(T13250,"_")</f>
        <v>black</v>
      </c>
      <c r="Y13250" t="str">
        <f>IF(R13250="L",U13250,W13250)</f>
        <v>circle</v>
      </c>
      <c r="Z13250" t="str">
        <f>IF(R13250="L",V13250,X13250)</f>
        <v>black</v>
      </c>
      <c r="AA13250">
        <v>45</v>
      </c>
      <c r="AB13250">
        <v>2</v>
      </c>
      <c r="AC13250">
        <v>0</v>
      </c>
      <c r="AD13250">
        <v>10</v>
      </c>
      <c r="AE13250">
        <v>15</v>
      </c>
      <c r="AF13250">
        <v>12</v>
      </c>
      <c r="AG13250">
        <v>3</v>
      </c>
      <c r="AH13250">
        <v>0</v>
      </c>
      <c r="AI13250">
        <v>45</v>
      </c>
      <c r="AJ13250">
        <v>250</v>
      </c>
    </row>
    <row r="13251" spans="1:36" x14ac:dyDescent="0.3">
      <c r="A13251" s="1">
        <v>42515</v>
      </c>
      <c r="B13251" s="2">
        <v>0.50744212962962965</v>
      </c>
      <c r="C13251">
        <v>41053.465779999999</v>
      </c>
      <c r="D13251">
        <v>7</v>
      </c>
      <c r="E13251">
        <v>10242</v>
      </c>
      <c r="F13251">
        <v>1315</v>
      </c>
      <c r="G13251">
        <v>2</v>
      </c>
      <c r="H13251">
        <v>36</v>
      </c>
      <c r="I13251">
        <v>8</v>
      </c>
      <c r="J13251" t="s">
        <v>36</v>
      </c>
      <c r="K13251" t="s">
        <v>55</v>
      </c>
      <c r="L13251" t="s">
        <v>76</v>
      </c>
      <c r="M13251">
        <v>0</v>
      </c>
      <c r="N13251" t="s">
        <v>155</v>
      </c>
      <c r="O13251" t="s">
        <v>101</v>
      </c>
      <c r="AA13251">
        <v>45</v>
      </c>
      <c r="AB13251">
        <v>2</v>
      </c>
      <c r="AC13251">
        <v>0</v>
      </c>
      <c r="AD13251">
        <v>10</v>
      </c>
      <c r="AE13251">
        <v>15</v>
      </c>
      <c r="AF13251">
        <v>12</v>
      </c>
      <c r="AG13251">
        <v>3</v>
      </c>
      <c r="AH13251">
        <v>0</v>
      </c>
      <c r="AI13251">
        <v>45</v>
      </c>
      <c r="AJ13251">
        <v>250</v>
      </c>
    </row>
    <row r="13252" spans="1:36" x14ac:dyDescent="0.3">
      <c r="A13252" s="1">
        <v>42515</v>
      </c>
      <c r="B13252" s="2">
        <v>0.50744212962962965</v>
      </c>
      <c r="C13252">
        <v>41053.465779999999</v>
      </c>
      <c r="D13252">
        <v>7</v>
      </c>
      <c r="E13252">
        <v>10242</v>
      </c>
      <c r="F13252">
        <v>1315</v>
      </c>
      <c r="G13252">
        <v>2</v>
      </c>
      <c r="H13252">
        <v>36</v>
      </c>
      <c r="I13252">
        <v>7</v>
      </c>
      <c r="J13252" t="s">
        <v>45</v>
      </c>
      <c r="K13252" t="s">
        <v>68</v>
      </c>
      <c r="M13252">
        <v>0</v>
      </c>
      <c r="AA13252">
        <v>45</v>
      </c>
      <c r="AB13252">
        <v>2</v>
      </c>
      <c r="AC13252">
        <v>0</v>
      </c>
      <c r="AD13252">
        <v>10</v>
      </c>
      <c r="AE13252">
        <v>15</v>
      </c>
      <c r="AF13252">
        <v>12</v>
      </c>
      <c r="AG13252">
        <v>3</v>
      </c>
      <c r="AH13252">
        <v>0</v>
      </c>
      <c r="AI13252">
        <v>45</v>
      </c>
      <c r="AJ13252">
        <v>250</v>
      </c>
    </row>
    <row r="13253" spans="1:36" x14ac:dyDescent="0.3">
      <c r="A13253" s="1">
        <v>42515</v>
      </c>
      <c r="B13253" s="2">
        <v>0.50745370370370368</v>
      </c>
      <c r="C13253">
        <v>41053.465790000002</v>
      </c>
      <c r="D13253">
        <v>7</v>
      </c>
      <c r="E13253">
        <v>10242</v>
      </c>
      <c r="F13253">
        <v>1316</v>
      </c>
      <c r="G13253">
        <v>3</v>
      </c>
      <c r="H13253">
        <v>36</v>
      </c>
      <c r="I13253">
        <v>7</v>
      </c>
      <c r="J13253" t="s">
        <v>45</v>
      </c>
      <c r="K13253" t="s">
        <v>68</v>
      </c>
      <c r="M13253">
        <v>0</v>
      </c>
      <c r="AA13253">
        <v>45</v>
      </c>
      <c r="AB13253">
        <v>2</v>
      </c>
      <c r="AC13253">
        <v>0</v>
      </c>
      <c r="AD13253">
        <v>10</v>
      </c>
      <c r="AE13253">
        <v>15</v>
      </c>
      <c r="AF13253">
        <v>12</v>
      </c>
      <c r="AG13253">
        <v>3</v>
      </c>
      <c r="AH13253">
        <v>0</v>
      </c>
      <c r="AI13253">
        <v>45</v>
      </c>
      <c r="AJ13253">
        <v>250</v>
      </c>
    </row>
    <row r="13254" spans="1:36" x14ac:dyDescent="0.3">
      <c r="A13254" s="1">
        <v>42515</v>
      </c>
      <c r="B13254" s="2">
        <v>0.50747685185185187</v>
      </c>
      <c r="C13254">
        <v>41053.465810000002</v>
      </c>
      <c r="D13254">
        <v>7</v>
      </c>
      <c r="E13254">
        <v>10242</v>
      </c>
      <c r="F13254">
        <v>1318</v>
      </c>
      <c r="G13254">
        <v>0</v>
      </c>
      <c r="H13254">
        <v>37</v>
      </c>
      <c r="I13254">
        <v>1</v>
      </c>
      <c r="J13254" t="s">
        <v>45</v>
      </c>
      <c r="K13254" t="s">
        <v>49</v>
      </c>
      <c r="M13254">
        <v>0</v>
      </c>
      <c r="N13254" t="s">
        <v>155</v>
      </c>
      <c r="O13254" t="s">
        <v>100</v>
      </c>
      <c r="AA13254">
        <v>45</v>
      </c>
      <c r="AB13254">
        <v>2</v>
      </c>
      <c r="AC13254">
        <v>0</v>
      </c>
      <c r="AD13254">
        <v>10</v>
      </c>
      <c r="AE13254">
        <v>15</v>
      </c>
      <c r="AF13254">
        <v>12</v>
      </c>
      <c r="AG13254">
        <v>3</v>
      </c>
      <c r="AH13254">
        <v>0</v>
      </c>
      <c r="AI13254">
        <v>45</v>
      </c>
      <c r="AJ13254">
        <v>250</v>
      </c>
    </row>
    <row r="13255" spans="1:36" x14ac:dyDescent="0.3">
      <c r="A13255" s="1">
        <v>42515</v>
      </c>
      <c r="B13255" s="2">
        <v>0.50748842592592591</v>
      </c>
      <c r="C13255">
        <v>41053.465830000001</v>
      </c>
      <c r="D13255">
        <v>7</v>
      </c>
      <c r="E13255">
        <v>10242</v>
      </c>
      <c r="F13255">
        <v>1320</v>
      </c>
      <c r="G13255">
        <v>2</v>
      </c>
      <c r="H13255">
        <v>37</v>
      </c>
      <c r="I13255">
        <v>4</v>
      </c>
      <c r="J13255" t="s">
        <v>45</v>
      </c>
      <c r="K13255" t="s">
        <v>46</v>
      </c>
      <c r="M13255">
        <v>0</v>
      </c>
      <c r="N13255" t="s">
        <v>155</v>
      </c>
      <c r="O13255" t="s">
        <v>100</v>
      </c>
      <c r="AA13255">
        <v>45</v>
      </c>
      <c r="AB13255">
        <v>2</v>
      </c>
      <c r="AC13255">
        <v>0</v>
      </c>
      <c r="AD13255">
        <v>10</v>
      </c>
      <c r="AE13255">
        <v>15</v>
      </c>
      <c r="AF13255">
        <v>12</v>
      </c>
      <c r="AG13255">
        <v>3</v>
      </c>
      <c r="AH13255">
        <v>0</v>
      </c>
      <c r="AI13255">
        <v>45</v>
      </c>
      <c r="AJ13255">
        <v>250</v>
      </c>
    </row>
    <row r="13256" spans="1:36" x14ac:dyDescent="0.3">
      <c r="A13256" s="1">
        <v>42515</v>
      </c>
      <c r="B13256" s="2">
        <v>0.50749999999999995</v>
      </c>
      <c r="C13256">
        <v>41053.465830000001</v>
      </c>
      <c r="D13256">
        <v>7</v>
      </c>
      <c r="E13256">
        <v>10242</v>
      </c>
      <c r="F13256">
        <v>1320</v>
      </c>
      <c r="G13256">
        <v>2</v>
      </c>
      <c r="H13256">
        <v>37</v>
      </c>
      <c r="I13256">
        <v>3</v>
      </c>
      <c r="J13256" t="s">
        <v>45</v>
      </c>
      <c r="K13256" t="s">
        <v>47</v>
      </c>
      <c r="M13256">
        <v>0</v>
      </c>
      <c r="N13256" t="s">
        <v>155</v>
      </c>
      <c r="O13256" t="s">
        <v>100</v>
      </c>
      <c r="P13256" t="str">
        <f>IF(LEFT(N13256,4)=LEFT(O13256,4),"L","R")</f>
        <v>L</v>
      </c>
      <c r="Q13256" t="str">
        <f>IF(P13256="R","L","R")</f>
        <v>R</v>
      </c>
      <c r="R13256" t="str" cm="1">
        <f t="array" ref="R13256">_xlfn.IFS(I13256=2,P13256,I13256=3,Q13256)</f>
        <v>R</v>
      </c>
      <c r="S13256" t="str">
        <f>_xlfn.TEXTBEFORE(N13256,"__")</f>
        <v>circle_black</v>
      </c>
      <c r="T13256" t="str">
        <f>_xlfn.TEXTAFTER(N13256,"__")</f>
        <v>square_black</v>
      </c>
      <c r="U13256" t="str">
        <f>_xlfn.TEXTBEFORE(S13256,"_")</f>
        <v>circle</v>
      </c>
      <c r="V13256" t="str">
        <f>_xlfn.TEXTAFTER(S13256,"_")</f>
        <v>black</v>
      </c>
      <c r="W13256" t="str">
        <f>_xlfn.TEXTBEFORE(T13256,"_")</f>
        <v>square</v>
      </c>
      <c r="X13256" t="str">
        <f>_xlfn.TEXTAFTER(T13256,"_")</f>
        <v>black</v>
      </c>
      <c r="Y13256" t="str">
        <f>IF(R13256="L",U13256,W13256)</f>
        <v>square</v>
      </c>
      <c r="Z13256" t="str">
        <f>IF(R13256="L",V13256,X13256)</f>
        <v>black</v>
      </c>
      <c r="AA13256">
        <v>45</v>
      </c>
      <c r="AB13256">
        <v>2</v>
      </c>
      <c r="AC13256">
        <v>0</v>
      </c>
      <c r="AD13256">
        <v>10</v>
      </c>
      <c r="AE13256">
        <v>15</v>
      </c>
      <c r="AF13256">
        <v>12</v>
      </c>
      <c r="AG13256">
        <v>3</v>
      </c>
      <c r="AH13256">
        <v>0</v>
      </c>
      <c r="AI13256">
        <v>45</v>
      </c>
      <c r="AJ13256">
        <v>250</v>
      </c>
    </row>
    <row r="13257" spans="1:36" x14ac:dyDescent="0.3">
      <c r="A13257" s="1">
        <v>42515</v>
      </c>
      <c r="B13257" s="2">
        <v>0.50749999999999995</v>
      </c>
      <c r="C13257">
        <v>41053.465839999997</v>
      </c>
      <c r="D13257">
        <v>7</v>
      </c>
      <c r="E13257">
        <v>10242</v>
      </c>
      <c r="F13257">
        <v>1320</v>
      </c>
      <c r="G13257">
        <v>2</v>
      </c>
      <c r="H13257">
        <v>37</v>
      </c>
      <c r="I13257">
        <v>10</v>
      </c>
      <c r="J13257" t="s">
        <v>45</v>
      </c>
      <c r="K13257" t="s">
        <v>48</v>
      </c>
      <c r="M13257">
        <v>0</v>
      </c>
      <c r="AA13257">
        <v>45</v>
      </c>
      <c r="AB13257">
        <v>2</v>
      </c>
      <c r="AC13257">
        <v>0</v>
      </c>
      <c r="AD13257">
        <v>10</v>
      </c>
      <c r="AE13257">
        <v>15</v>
      </c>
      <c r="AF13257">
        <v>12</v>
      </c>
      <c r="AG13257">
        <v>3</v>
      </c>
      <c r="AH13257">
        <v>0</v>
      </c>
      <c r="AI13257">
        <v>45</v>
      </c>
      <c r="AJ13257">
        <v>250</v>
      </c>
    </row>
    <row r="13258" spans="1:36" x14ac:dyDescent="0.3">
      <c r="A13258" s="1">
        <v>42515</v>
      </c>
      <c r="B13258" s="2">
        <v>0.50798611111111114</v>
      </c>
      <c r="C13258">
        <v>41053.46632</v>
      </c>
      <c r="D13258">
        <v>7</v>
      </c>
      <c r="E13258">
        <v>10242</v>
      </c>
      <c r="F13258">
        <v>1362</v>
      </c>
      <c r="G13258">
        <v>0</v>
      </c>
      <c r="H13258">
        <v>38</v>
      </c>
      <c r="I13258">
        <v>1</v>
      </c>
      <c r="J13258" t="s">
        <v>45</v>
      </c>
      <c r="K13258" t="s">
        <v>49</v>
      </c>
      <c r="M13258">
        <v>0</v>
      </c>
      <c r="N13258" t="s">
        <v>154</v>
      </c>
      <c r="O13258" t="s">
        <v>100</v>
      </c>
      <c r="AA13258">
        <v>45</v>
      </c>
      <c r="AB13258">
        <v>2</v>
      </c>
      <c r="AC13258">
        <v>0</v>
      </c>
      <c r="AD13258">
        <v>10</v>
      </c>
      <c r="AE13258">
        <v>15</v>
      </c>
      <c r="AF13258">
        <v>12</v>
      </c>
      <c r="AG13258">
        <v>3</v>
      </c>
      <c r="AH13258">
        <v>0</v>
      </c>
      <c r="AI13258">
        <v>45</v>
      </c>
      <c r="AJ13258">
        <v>250</v>
      </c>
    </row>
    <row r="13259" spans="1:36" x14ac:dyDescent="0.3">
      <c r="A13259" s="1">
        <v>42515</v>
      </c>
      <c r="B13259" s="2">
        <v>0.50798611111111114</v>
      </c>
      <c r="C13259">
        <v>41053.466330000003</v>
      </c>
      <c r="D13259">
        <v>7</v>
      </c>
      <c r="E13259">
        <v>10242</v>
      </c>
      <c r="F13259">
        <v>1363</v>
      </c>
      <c r="G13259">
        <v>1</v>
      </c>
      <c r="H13259">
        <v>38</v>
      </c>
      <c r="I13259">
        <v>4</v>
      </c>
      <c r="J13259" t="s">
        <v>45</v>
      </c>
      <c r="K13259" t="s">
        <v>46</v>
      </c>
      <c r="M13259">
        <v>0</v>
      </c>
      <c r="N13259" t="s">
        <v>154</v>
      </c>
      <c r="O13259" t="s">
        <v>100</v>
      </c>
      <c r="AA13259">
        <v>45</v>
      </c>
      <c r="AB13259">
        <v>2</v>
      </c>
      <c r="AC13259">
        <v>0</v>
      </c>
      <c r="AD13259">
        <v>10</v>
      </c>
      <c r="AE13259">
        <v>15</v>
      </c>
      <c r="AF13259">
        <v>12</v>
      </c>
      <c r="AG13259">
        <v>3</v>
      </c>
      <c r="AH13259">
        <v>0</v>
      </c>
      <c r="AI13259">
        <v>45</v>
      </c>
      <c r="AJ13259">
        <v>250</v>
      </c>
    </row>
    <row r="13260" spans="1:36" x14ac:dyDescent="0.3">
      <c r="A13260" s="1">
        <v>42515</v>
      </c>
      <c r="B13260" s="2">
        <v>0.50799768518518518</v>
      </c>
      <c r="C13260">
        <v>41053.466330000003</v>
      </c>
      <c r="D13260">
        <v>7</v>
      </c>
      <c r="E13260">
        <v>10242</v>
      </c>
      <c r="F13260">
        <v>1363</v>
      </c>
      <c r="G13260">
        <v>1</v>
      </c>
      <c r="H13260">
        <v>38</v>
      </c>
      <c r="I13260">
        <v>3</v>
      </c>
      <c r="J13260" t="s">
        <v>45</v>
      </c>
      <c r="K13260" t="s">
        <v>47</v>
      </c>
      <c r="M13260">
        <v>0</v>
      </c>
      <c r="N13260" t="s">
        <v>154</v>
      </c>
      <c r="O13260" t="s">
        <v>100</v>
      </c>
      <c r="P13260" t="str">
        <f>IF(LEFT(N13260,4)=LEFT(O13260,4),"L","R")</f>
        <v>R</v>
      </c>
      <c r="Q13260" t="str">
        <f>IF(P13260="R","L","R")</f>
        <v>L</v>
      </c>
      <c r="R13260" t="str" cm="1">
        <f t="array" ref="R13260">_xlfn.IFS(I13260=2,P13260,I13260=3,Q13260)</f>
        <v>L</v>
      </c>
      <c r="S13260" t="str">
        <f>_xlfn.TEXTBEFORE(N13260,"__")</f>
        <v>square_black</v>
      </c>
      <c r="T13260" t="str">
        <f>_xlfn.TEXTAFTER(N13260,"__")</f>
        <v>circle_black</v>
      </c>
      <c r="U13260" t="str">
        <f>_xlfn.TEXTBEFORE(S13260,"_")</f>
        <v>square</v>
      </c>
      <c r="V13260" t="str">
        <f>_xlfn.TEXTAFTER(S13260,"_")</f>
        <v>black</v>
      </c>
      <c r="W13260" t="str">
        <f>_xlfn.TEXTBEFORE(T13260,"_")</f>
        <v>circle</v>
      </c>
      <c r="X13260" t="str">
        <f>_xlfn.TEXTAFTER(T13260,"_")</f>
        <v>black</v>
      </c>
      <c r="Y13260" t="str">
        <f>IF(R13260="L",U13260,W13260)</f>
        <v>square</v>
      </c>
      <c r="Z13260" t="str">
        <f>IF(R13260="L",V13260,X13260)</f>
        <v>black</v>
      </c>
      <c r="AA13260">
        <v>45</v>
      </c>
      <c r="AB13260">
        <v>2</v>
      </c>
      <c r="AC13260">
        <v>0</v>
      </c>
      <c r="AD13260">
        <v>10</v>
      </c>
      <c r="AE13260">
        <v>15</v>
      </c>
      <c r="AF13260">
        <v>12</v>
      </c>
      <c r="AG13260">
        <v>3</v>
      </c>
      <c r="AH13260">
        <v>0</v>
      </c>
      <c r="AI13260">
        <v>45</v>
      </c>
      <c r="AJ13260">
        <v>250</v>
      </c>
    </row>
    <row r="13261" spans="1:36" x14ac:dyDescent="0.3">
      <c r="A13261" s="1">
        <v>42515</v>
      </c>
      <c r="B13261" s="2">
        <v>0.50799768518518518</v>
      </c>
      <c r="C13261">
        <v>41053.466330000003</v>
      </c>
      <c r="D13261">
        <v>7</v>
      </c>
      <c r="E13261">
        <v>10242</v>
      </c>
      <c r="F13261">
        <v>1363</v>
      </c>
      <c r="G13261">
        <v>1</v>
      </c>
      <c r="H13261">
        <v>38</v>
      </c>
      <c r="I13261">
        <v>10</v>
      </c>
      <c r="J13261" t="s">
        <v>45</v>
      </c>
      <c r="K13261" t="s">
        <v>48</v>
      </c>
      <c r="M13261">
        <v>0</v>
      </c>
      <c r="AA13261">
        <v>45</v>
      </c>
      <c r="AB13261">
        <v>2</v>
      </c>
      <c r="AC13261">
        <v>0</v>
      </c>
      <c r="AD13261">
        <v>10</v>
      </c>
      <c r="AE13261">
        <v>15</v>
      </c>
      <c r="AF13261">
        <v>12</v>
      </c>
      <c r="AG13261">
        <v>3</v>
      </c>
      <c r="AH13261">
        <v>0</v>
      </c>
      <c r="AI13261">
        <v>45</v>
      </c>
      <c r="AJ13261">
        <v>250</v>
      </c>
    </row>
    <row r="13262" spans="1:36" x14ac:dyDescent="0.3">
      <c r="A13262" s="1">
        <v>42515</v>
      </c>
      <c r="B13262" s="2">
        <v>0.50843749999999999</v>
      </c>
      <c r="C13262">
        <v>41053.466780000002</v>
      </c>
      <c r="D13262">
        <v>7</v>
      </c>
      <c r="E13262">
        <v>10242</v>
      </c>
      <c r="F13262">
        <v>1402</v>
      </c>
      <c r="G13262">
        <v>0</v>
      </c>
      <c r="H13262">
        <v>39</v>
      </c>
      <c r="I13262">
        <v>1</v>
      </c>
      <c r="J13262" t="s">
        <v>45</v>
      </c>
      <c r="K13262" t="s">
        <v>49</v>
      </c>
      <c r="M13262">
        <v>0</v>
      </c>
      <c r="N13262" t="s">
        <v>155</v>
      </c>
      <c r="O13262" t="s">
        <v>100</v>
      </c>
      <c r="AA13262">
        <v>45</v>
      </c>
      <c r="AB13262">
        <v>2</v>
      </c>
      <c r="AC13262">
        <v>0</v>
      </c>
      <c r="AD13262">
        <v>10</v>
      </c>
      <c r="AE13262">
        <v>15</v>
      </c>
      <c r="AF13262">
        <v>12</v>
      </c>
      <c r="AG13262">
        <v>3</v>
      </c>
      <c r="AH13262">
        <v>0</v>
      </c>
      <c r="AI13262">
        <v>45</v>
      </c>
      <c r="AJ13262">
        <v>250</v>
      </c>
    </row>
    <row r="13263" spans="1:36" x14ac:dyDescent="0.3">
      <c r="A13263" s="1">
        <v>42515</v>
      </c>
      <c r="B13263" s="2">
        <v>0.50847222222222221</v>
      </c>
      <c r="C13263">
        <v>41053.466809999998</v>
      </c>
      <c r="D13263">
        <v>7</v>
      </c>
      <c r="E13263">
        <v>10242</v>
      </c>
      <c r="F13263">
        <v>1405</v>
      </c>
      <c r="G13263">
        <v>3</v>
      </c>
      <c r="H13263">
        <v>39</v>
      </c>
      <c r="I13263">
        <v>4</v>
      </c>
      <c r="J13263" t="s">
        <v>45</v>
      </c>
      <c r="K13263" t="s">
        <v>46</v>
      </c>
      <c r="M13263">
        <v>0</v>
      </c>
      <c r="N13263" t="s">
        <v>155</v>
      </c>
      <c r="O13263" t="s">
        <v>100</v>
      </c>
      <c r="AA13263">
        <v>45</v>
      </c>
      <c r="AB13263">
        <v>2</v>
      </c>
      <c r="AC13263">
        <v>0</v>
      </c>
      <c r="AD13263">
        <v>10</v>
      </c>
      <c r="AE13263">
        <v>15</v>
      </c>
      <c r="AF13263">
        <v>12</v>
      </c>
      <c r="AG13263">
        <v>3</v>
      </c>
      <c r="AH13263">
        <v>0</v>
      </c>
      <c r="AI13263">
        <v>45</v>
      </c>
      <c r="AJ13263">
        <v>250</v>
      </c>
    </row>
    <row r="13264" spans="1:36" x14ac:dyDescent="0.3">
      <c r="A13264" s="1">
        <v>42515</v>
      </c>
      <c r="B13264" s="2">
        <v>0.50848379629629636</v>
      </c>
      <c r="C13264">
        <v>41053.466820000001</v>
      </c>
      <c r="D13264">
        <v>7</v>
      </c>
      <c r="E13264">
        <v>10242</v>
      </c>
      <c r="F13264">
        <v>1406</v>
      </c>
      <c r="G13264">
        <v>4</v>
      </c>
      <c r="H13264">
        <v>39</v>
      </c>
      <c r="I13264">
        <v>4</v>
      </c>
      <c r="J13264" t="s">
        <v>45</v>
      </c>
      <c r="K13264" t="s">
        <v>46</v>
      </c>
      <c r="M13264">
        <v>0</v>
      </c>
      <c r="N13264" t="s">
        <v>155</v>
      </c>
      <c r="O13264" t="s">
        <v>100</v>
      </c>
      <c r="AA13264">
        <v>45</v>
      </c>
      <c r="AB13264">
        <v>2</v>
      </c>
      <c r="AC13264">
        <v>0</v>
      </c>
      <c r="AD13264">
        <v>10</v>
      </c>
      <c r="AE13264">
        <v>15</v>
      </c>
      <c r="AF13264">
        <v>12</v>
      </c>
      <c r="AG13264">
        <v>3</v>
      </c>
      <c r="AH13264">
        <v>0</v>
      </c>
      <c r="AI13264">
        <v>45</v>
      </c>
      <c r="AJ13264">
        <v>250</v>
      </c>
    </row>
    <row r="13265" spans="1:36" x14ac:dyDescent="0.3">
      <c r="A13265" s="1">
        <v>42515</v>
      </c>
      <c r="B13265" s="2">
        <v>0.50893518518518521</v>
      </c>
      <c r="C13265">
        <v>41053.467270000001</v>
      </c>
      <c r="D13265">
        <v>7</v>
      </c>
      <c r="E13265">
        <v>10242</v>
      </c>
      <c r="F13265">
        <v>1445</v>
      </c>
      <c r="G13265">
        <v>43</v>
      </c>
      <c r="H13265">
        <v>39</v>
      </c>
      <c r="I13265">
        <v>2</v>
      </c>
      <c r="J13265" t="s">
        <v>45</v>
      </c>
      <c r="K13265" t="s">
        <v>54</v>
      </c>
      <c r="M13265">
        <v>0</v>
      </c>
      <c r="N13265" t="s">
        <v>155</v>
      </c>
      <c r="O13265" t="s">
        <v>100</v>
      </c>
      <c r="P13265" t="str">
        <f>IF(LEFT(N13265,4)=LEFT(O13265,4),"L","R")</f>
        <v>L</v>
      </c>
      <c r="Q13265" t="str">
        <f>IF(P13265="R","L","R")</f>
        <v>R</v>
      </c>
      <c r="R13265" t="str" cm="1">
        <f t="array" ref="R13265">_xlfn.IFS(I13265=2,P13265,I13265=3,Q13265)</f>
        <v>L</v>
      </c>
      <c r="S13265" t="str">
        <f>_xlfn.TEXTBEFORE(N13265,"__")</f>
        <v>circle_black</v>
      </c>
      <c r="T13265" t="str">
        <f>_xlfn.TEXTAFTER(N13265,"__")</f>
        <v>square_black</v>
      </c>
      <c r="U13265" t="str">
        <f>_xlfn.TEXTBEFORE(S13265,"_")</f>
        <v>circle</v>
      </c>
      <c r="V13265" t="str">
        <f>_xlfn.TEXTAFTER(S13265,"_")</f>
        <v>black</v>
      </c>
      <c r="W13265" t="str">
        <f>_xlfn.TEXTBEFORE(T13265,"_")</f>
        <v>square</v>
      </c>
      <c r="X13265" t="str">
        <f>_xlfn.TEXTAFTER(T13265,"_")</f>
        <v>black</v>
      </c>
      <c r="Y13265" t="str">
        <f>IF(R13265="L",U13265,W13265)</f>
        <v>circle</v>
      </c>
      <c r="Z13265" t="str">
        <f>IF(R13265="L",V13265,X13265)</f>
        <v>black</v>
      </c>
      <c r="AA13265">
        <v>45</v>
      </c>
      <c r="AB13265">
        <v>2</v>
      </c>
      <c r="AC13265">
        <v>0</v>
      </c>
      <c r="AD13265">
        <v>10</v>
      </c>
      <c r="AE13265">
        <v>15</v>
      </c>
      <c r="AF13265">
        <v>12</v>
      </c>
      <c r="AG13265">
        <v>3</v>
      </c>
      <c r="AH13265">
        <v>0</v>
      </c>
      <c r="AI13265">
        <v>45</v>
      </c>
      <c r="AJ13265">
        <v>250</v>
      </c>
    </row>
    <row r="13266" spans="1:36" x14ac:dyDescent="0.3">
      <c r="A13266" s="1">
        <v>42515</v>
      </c>
      <c r="B13266" s="2">
        <v>0.50893518518518521</v>
      </c>
      <c r="C13266">
        <v>41053.467270000001</v>
      </c>
      <c r="D13266">
        <v>7</v>
      </c>
      <c r="E13266">
        <v>10242</v>
      </c>
      <c r="F13266">
        <v>1445</v>
      </c>
      <c r="G13266">
        <v>43</v>
      </c>
      <c r="H13266">
        <v>39</v>
      </c>
      <c r="I13266">
        <v>8</v>
      </c>
      <c r="J13266" t="s">
        <v>36</v>
      </c>
      <c r="K13266" t="s">
        <v>55</v>
      </c>
      <c r="L13266" t="s">
        <v>77</v>
      </c>
      <c r="M13266">
        <v>0</v>
      </c>
      <c r="N13266" t="s">
        <v>155</v>
      </c>
      <c r="O13266" t="s">
        <v>101</v>
      </c>
      <c r="AA13266">
        <v>45</v>
      </c>
      <c r="AB13266">
        <v>2</v>
      </c>
      <c r="AC13266">
        <v>0</v>
      </c>
      <c r="AD13266">
        <v>10</v>
      </c>
      <c r="AE13266">
        <v>15</v>
      </c>
      <c r="AF13266">
        <v>12</v>
      </c>
      <c r="AG13266">
        <v>3</v>
      </c>
      <c r="AH13266">
        <v>0</v>
      </c>
      <c r="AI13266">
        <v>45</v>
      </c>
      <c r="AJ13266">
        <v>250</v>
      </c>
    </row>
    <row r="13267" spans="1:36" x14ac:dyDescent="0.3">
      <c r="A13267" s="1">
        <v>42515</v>
      </c>
      <c r="B13267" s="2">
        <v>0.50893518518518521</v>
      </c>
      <c r="C13267">
        <v>41053.467270000001</v>
      </c>
      <c r="D13267">
        <v>7</v>
      </c>
      <c r="E13267">
        <v>10242</v>
      </c>
      <c r="F13267">
        <v>1445</v>
      </c>
      <c r="G13267">
        <v>43</v>
      </c>
      <c r="H13267">
        <v>39</v>
      </c>
      <c r="I13267">
        <v>6</v>
      </c>
      <c r="J13267" t="s">
        <v>58</v>
      </c>
      <c r="K13267" t="s">
        <v>59</v>
      </c>
      <c r="M13267">
        <v>0</v>
      </c>
      <c r="AA13267">
        <v>45</v>
      </c>
      <c r="AB13267">
        <v>2</v>
      </c>
      <c r="AC13267">
        <v>0</v>
      </c>
      <c r="AD13267">
        <v>10</v>
      </c>
      <c r="AE13267">
        <v>15</v>
      </c>
      <c r="AF13267">
        <v>12</v>
      </c>
      <c r="AG13267">
        <v>3</v>
      </c>
      <c r="AH13267">
        <v>0</v>
      </c>
      <c r="AI13267">
        <v>45</v>
      </c>
      <c r="AJ13267">
        <v>250</v>
      </c>
    </row>
    <row r="13268" spans="1:36" x14ac:dyDescent="0.3">
      <c r="A13268" s="1">
        <v>42515</v>
      </c>
      <c r="B13268" s="2">
        <v>0.50894675925925925</v>
      </c>
      <c r="C13268">
        <v>41053.467290000001</v>
      </c>
      <c r="D13268">
        <v>7</v>
      </c>
      <c r="E13268">
        <v>10242</v>
      </c>
      <c r="F13268">
        <v>1446</v>
      </c>
      <c r="G13268">
        <v>44</v>
      </c>
      <c r="H13268">
        <v>39</v>
      </c>
      <c r="I13268">
        <v>7</v>
      </c>
      <c r="J13268" t="s">
        <v>45</v>
      </c>
      <c r="K13268" t="s">
        <v>68</v>
      </c>
      <c r="M13268">
        <v>0</v>
      </c>
      <c r="AA13268">
        <v>45</v>
      </c>
      <c r="AB13268">
        <v>2</v>
      </c>
      <c r="AC13268">
        <v>0</v>
      </c>
      <c r="AD13268">
        <v>10</v>
      </c>
      <c r="AE13268">
        <v>15</v>
      </c>
      <c r="AF13268">
        <v>12</v>
      </c>
      <c r="AG13268">
        <v>3</v>
      </c>
      <c r="AH13268">
        <v>0</v>
      </c>
      <c r="AI13268">
        <v>45</v>
      </c>
      <c r="AJ13268">
        <v>250</v>
      </c>
    </row>
    <row r="13269" spans="1:36" x14ac:dyDescent="0.3">
      <c r="A13269" s="1">
        <v>42515</v>
      </c>
      <c r="B13269" s="2">
        <v>0.50983796296296291</v>
      </c>
      <c r="C13269">
        <v>41053.46817</v>
      </c>
      <c r="D13269">
        <v>7</v>
      </c>
      <c r="E13269">
        <v>10242</v>
      </c>
      <c r="F13269">
        <v>1522</v>
      </c>
      <c r="G13269">
        <v>0</v>
      </c>
      <c r="H13269">
        <v>40</v>
      </c>
      <c r="I13269">
        <v>1</v>
      </c>
      <c r="J13269" t="s">
        <v>45</v>
      </c>
      <c r="K13269" t="s">
        <v>49</v>
      </c>
      <c r="M13269">
        <v>0</v>
      </c>
      <c r="N13269" t="s">
        <v>155</v>
      </c>
      <c r="O13269" t="s">
        <v>100</v>
      </c>
      <c r="AA13269">
        <v>45</v>
      </c>
      <c r="AB13269">
        <v>2</v>
      </c>
      <c r="AC13269">
        <v>0</v>
      </c>
      <c r="AD13269">
        <v>10</v>
      </c>
      <c r="AE13269">
        <v>15</v>
      </c>
      <c r="AF13269">
        <v>12</v>
      </c>
      <c r="AG13269">
        <v>3</v>
      </c>
      <c r="AH13269">
        <v>0</v>
      </c>
      <c r="AI13269">
        <v>45</v>
      </c>
      <c r="AJ13269">
        <v>250</v>
      </c>
    </row>
    <row r="13270" spans="1:36" x14ac:dyDescent="0.3">
      <c r="A13270" s="1">
        <v>42515</v>
      </c>
      <c r="B13270" s="2">
        <v>0.50983796296296291</v>
      </c>
      <c r="C13270">
        <v>41053.468180000003</v>
      </c>
      <c r="D13270">
        <v>7</v>
      </c>
      <c r="E13270">
        <v>10242</v>
      </c>
      <c r="F13270">
        <v>1523</v>
      </c>
      <c r="G13270">
        <v>1</v>
      </c>
      <c r="H13270">
        <v>40</v>
      </c>
      <c r="I13270">
        <v>4</v>
      </c>
      <c r="J13270" t="s">
        <v>45</v>
      </c>
      <c r="K13270" t="s">
        <v>46</v>
      </c>
      <c r="M13270">
        <v>0</v>
      </c>
      <c r="N13270" t="s">
        <v>155</v>
      </c>
      <c r="O13270" t="s">
        <v>100</v>
      </c>
      <c r="AA13270">
        <v>45</v>
      </c>
      <c r="AB13270">
        <v>2</v>
      </c>
      <c r="AC13270">
        <v>0</v>
      </c>
      <c r="AD13270">
        <v>10</v>
      </c>
      <c r="AE13270">
        <v>15</v>
      </c>
      <c r="AF13270">
        <v>12</v>
      </c>
      <c r="AG13270">
        <v>3</v>
      </c>
      <c r="AH13270">
        <v>0</v>
      </c>
      <c r="AI13270">
        <v>45</v>
      </c>
      <c r="AJ13270">
        <v>250</v>
      </c>
    </row>
    <row r="13271" spans="1:36" x14ac:dyDescent="0.3">
      <c r="A13271" s="1">
        <v>42515</v>
      </c>
      <c r="B13271" s="2">
        <v>0.50984953703703706</v>
      </c>
      <c r="C13271">
        <v>41053.46819</v>
      </c>
      <c r="D13271">
        <v>7</v>
      </c>
      <c r="E13271">
        <v>10242</v>
      </c>
      <c r="F13271">
        <v>1524</v>
      </c>
      <c r="G13271">
        <v>2</v>
      </c>
      <c r="H13271">
        <v>40</v>
      </c>
      <c r="I13271">
        <v>2</v>
      </c>
      <c r="J13271" t="s">
        <v>45</v>
      </c>
      <c r="K13271" t="s">
        <v>54</v>
      </c>
      <c r="M13271">
        <v>0</v>
      </c>
      <c r="N13271" t="s">
        <v>155</v>
      </c>
      <c r="O13271" t="s">
        <v>100</v>
      </c>
      <c r="P13271" t="str">
        <f>IF(LEFT(N13271,4)=LEFT(O13271,4),"L","R")</f>
        <v>L</v>
      </c>
      <c r="Q13271" t="str">
        <f>IF(P13271="R","L","R")</f>
        <v>R</v>
      </c>
      <c r="R13271" t="str" cm="1">
        <f t="array" ref="R13271">_xlfn.IFS(I13271=2,P13271,I13271=3,Q13271)</f>
        <v>L</v>
      </c>
      <c r="S13271" t="str">
        <f>_xlfn.TEXTBEFORE(N13271,"__")</f>
        <v>circle_black</v>
      </c>
      <c r="T13271" t="str">
        <f>_xlfn.TEXTAFTER(N13271,"__")</f>
        <v>square_black</v>
      </c>
      <c r="U13271" t="str">
        <f>_xlfn.TEXTBEFORE(S13271,"_")</f>
        <v>circle</v>
      </c>
      <c r="V13271" t="str">
        <f>_xlfn.TEXTAFTER(S13271,"_")</f>
        <v>black</v>
      </c>
      <c r="W13271" t="str">
        <f>_xlfn.TEXTBEFORE(T13271,"_")</f>
        <v>square</v>
      </c>
      <c r="X13271" t="str">
        <f>_xlfn.TEXTAFTER(T13271,"_")</f>
        <v>black</v>
      </c>
      <c r="Y13271" t="str">
        <f>IF(R13271="L",U13271,W13271)</f>
        <v>circle</v>
      </c>
      <c r="Z13271" t="str">
        <f>IF(R13271="L",V13271,X13271)</f>
        <v>black</v>
      </c>
      <c r="AA13271">
        <v>45</v>
      </c>
      <c r="AB13271">
        <v>2</v>
      </c>
      <c r="AC13271">
        <v>0</v>
      </c>
      <c r="AD13271">
        <v>10</v>
      </c>
      <c r="AE13271">
        <v>15</v>
      </c>
      <c r="AF13271">
        <v>12</v>
      </c>
      <c r="AG13271">
        <v>3</v>
      </c>
      <c r="AH13271">
        <v>0</v>
      </c>
      <c r="AI13271">
        <v>45</v>
      </c>
      <c r="AJ13271">
        <v>250</v>
      </c>
    </row>
    <row r="13272" spans="1:36" x14ac:dyDescent="0.3">
      <c r="A13272" s="1">
        <v>42515</v>
      </c>
      <c r="B13272" s="2">
        <v>0.50984953703703706</v>
      </c>
      <c r="C13272">
        <v>41053.46819</v>
      </c>
      <c r="D13272">
        <v>7</v>
      </c>
      <c r="E13272">
        <v>10242</v>
      </c>
      <c r="F13272">
        <v>1524</v>
      </c>
      <c r="G13272">
        <v>2</v>
      </c>
      <c r="H13272">
        <v>40</v>
      </c>
      <c r="I13272">
        <v>8</v>
      </c>
      <c r="J13272" t="s">
        <v>36</v>
      </c>
      <c r="K13272" t="s">
        <v>55</v>
      </c>
      <c r="L13272" t="s">
        <v>77</v>
      </c>
      <c r="M13272">
        <v>0</v>
      </c>
      <c r="N13272" t="s">
        <v>155</v>
      </c>
      <c r="O13272" t="s">
        <v>101</v>
      </c>
      <c r="AA13272">
        <v>45</v>
      </c>
      <c r="AB13272">
        <v>2</v>
      </c>
      <c r="AC13272">
        <v>0</v>
      </c>
      <c r="AD13272">
        <v>10</v>
      </c>
      <c r="AE13272">
        <v>15</v>
      </c>
      <c r="AF13272">
        <v>12</v>
      </c>
      <c r="AG13272">
        <v>3</v>
      </c>
      <c r="AH13272">
        <v>0</v>
      </c>
      <c r="AI13272">
        <v>45</v>
      </c>
      <c r="AJ13272">
        <v>250</v>
      </c>
    </row>
    <row r="13273" spans="1:36" x14ac:dyDescent="0.3">
      <c r="A13273" s="1">
        <v>42515</v>
      </c>
      <c r="B13273" s="2">
        <v>0.50984953703703706</v>
      </c>
      <c r="C13273">
        <v>41053.46819</v>
      </c>
      <c r="D13273">
        <v>7</v>
      </c>
      <c r="E13273">
        <v>10242</v>
      </c>
      <c r="F13273">
        <v>1524</v>
      </c>
      <c r="G13273">
        <v>2</v>
      </c>
      <c r="H13273">
        <v>40</v>
      </c>
      <c r="I13273">
        <v>7</v>
      </c>
      <c r="J13273" t="s">
        <v>45</v>
      </c>
      <c r="K13273" t="s">
        <v>68</v>
      </c>
      <c r="M13273">
        <v>0</v>
      </c>
      <c r="AA13273">
        <v>45</v>
      </c>
      <c r="AB13273">
        <v>2</v>
      </c>
      <c r="AC13273">
        <v>0</v>
      </c>
      <c r="AD13273">
        <v>10</v>
      </c>
      <c r="AE13273">
        <v>15</v>
      </c>
      <c r="AF13273">
        <v>12</v>
      </c>
      <c r="AG13273">
        <v>3</v>
      </c>
      <c r="AH13273">
        <v>0</v>
      </c>
      <c r="AI13273">
        <v>45</v>
      </c>
      <c r="AJ13273">
        <v>250</v>
      </c>
    </row>
    <row r="13274" spans="1:36" x14ac:dyDescent="0.3">
      <c r="A13274" s="1">
        <v>42515</v>
      </c>
      <c r="B13274" s="2">
        <v>0.50991898148148151</v>
      </c>
      <c r="C13274">
        <v>41053.468260000001</v>
      </c>
      <c r="D13274">
        <v>7</v>
      </c>
      <c r="E13274">
        <v>10242</v>
      </c>
      <c r="F13274">
        <v>1530</v>
      </c>
      <c r="G13274">
        <v>0</v>
      </c>
      <c r="H13274">
        <v>41</v>
      </c>
      <c r="I13274">
        <v>1</v>
      </c>
      <c r="J13274" t="s">
        <v>45</v>
      </c>
      <c r="K13274" t="s">
        <v>49</v>
      </c>
      <c r="M13274">
        <v>0</v>
      </c>
      <c r="N13274" t="s">
        <v>154</v>
      </c>
      <c r="O13274" t="s">
        <v>100</v>
      </c>
      <c r="AA13274">
        <v>45</v>
      </c>
      <c r="AB13274">
        <v>2</v>
      </c>
      <c r="AC13274">
        <v>0</v>
      </c>
      <c r="AD13274">
        <v>10</v>
      </c>
      <c r="AE13274">
        <v>15</v>
      </c>
      <c r="AF13274">
        <v>12</v>
      </c>
      <c r="AG13274">
        <v>3</v>
      </c>
      <c r="AH13274">
        <v>0</v>
      </c>
      <c r="AI13274">
        <v>45</v>
      </c>
      <c r="AJ13274">
        <v>250</v>
      </c>
    </row>
    <row r="13275" spans="1:36" x14ac:dyDescent="0.3">
      <c r="A13275" s="1">
        <v>42515</v>
      </c>
      <c r="B13275" s="2">
        <v>0.5099421296296297</v>
      </c>
      <c r="C13275">
        <v>41053.468280000001</v>
      </c>
      <c r="D13275">
        <v>7</v>
      </c>
      <c r="E13275">
        <v>10242</v>
      </c>
      <c r="F13275">
        <v>1531</v>
      </c>
      <c r="G13275">
        <v>1</v>
      </c>
      <c r="H13275">
        <v>41</v>
      </c>
      <c r="I13275">
        <v>2</v>
      </c>
      <c r="J13275" t="s">
        <v>45</v>
      </c>
      <c r="K13275" t="s">
        <v>54</v>
      </c>
      <c r="M13275">
        <v>0</v>
      </c>
      <c r="N13275" t="s">
        <v>154</v>
      </c>
      <c r="O13275" t="s">
        <v>100</v>
      </c>
      <c r="P13275" t="str">
        <f>IF(LEFT(N13275,4)=LEFT(O13275,4),"L","R")</f>
        <v>R</v>
      </c>
      <c r="Q13275" t="str">
        <f>IF(P13275="R","L","R")</f>
        <v>L</v>
      </c>
      <c r="R13275" t="str" cm="1">
        <f t="array" ref="R13275">_xlfn.IFS(I13275=2,P13275,I13275=3,Q13275)</f>
        <v>R</v>
      </c>
      <c r="S13275" t="str">
        <f>_xlfn.TEXTBEFORE(N13275,"__")</f>
        <v>square_black</v>
      </c>
      <c r="T13275" t="str">
        <f>_xlfn.TEXTAFTER(N13275,"__")</f>
        <v>circle_black</v>
      </c>
      <c r="U13275" t="str">
        <f>_xlfn.TEXTBEFORE(S13275,"_")</f>
        <v>square</v>
      </c>
      <c r="V13275" t="str">
        <f>_xlfn.TEXTAFTER(S13275,"_")</f>
        <v>black</v>
      </c>
      <c r="W13275" t="str">
        <f>_xlfn.TEXTBEFORE(T13275,"_")</f>
        <v>circle</v>
      </c>
      <c r="X13275" t="str">
        <f>_xlfn.TEXTAFTER(T13275,"_")</f>
        <v>black</v>
      </c>
      <c r="Y13275" t="str">
        <f>IF(R13275="L",U13275,W13275)</f>
        <v>circle</v>
      </c>
      <c r="Z13275" t="str">
        <f>IF(R13275="L",V13275,X13275)</f>
        <v>black</v>
      </c>
      <c r="AA13275">
        <v>45</v>
      </c>
      <c r="AB13275">
        <v>2</v>
      </c>
      <c r="AC13275">
        <v>0</v>
      </c>
      <c r="AD13275">
        <v>10</v>
      </c>
      <c r="AE13275">
        <v>15</v>
      </c>
      <c r="AF13275">
        <v>12</v>
      </c>
      <c r="AG13275">
        <v>3</v>
      </c>
      <c r="AH13275">
        <v>0</v>
      </c>
      <c r="AI13275">
        <v>45</v>
      </c>
      <c r="AJ13275">
        <v>250</v>
      </c>
    </row>
    <row r="13276" spans="1:36" x14ac:dyDescent="0.3">
      <c r="A13276" s="1">
        <v>42515</v>
      </c>
      <c r="B13276" s="2">
        <v>0.5099421296296297</v>
      </c>
      <c r="C13276">
        <v>41053.468280000001</v>
      </c>
      <c r="D13276">
        <v>7</v>
      </c>
      <c r="E13276">
        <v>10242</v>
      </c>
      <c r="F13276">
        <v>1531</v>
      </c>
      <c r="G13276">
        <v>1</v>
      </c>
      <c r="H13276">
        <v>41</v>
      </c>
      <c r="I13276">
        <v>8</v>
      </c>
      <c r="J13276" t="s">
        <v>36</v>
      </c>
      <c r="K13276" t="s">
        <v>55</v>
      </c>
      <c r="L13276" t="s">
        <v>81</v>
      </c>
      <c r="M13276">
        <v>0</v>
      </c>
      <c r="N13276" t="s">
        <v>154</v>
      </c>
      <c r="O13276" t="s">
        <v>101</v>
      </c>
      <c r="AA13276">
        <v>45</v>
      </c>
      <c r="AB13276">
        <v>2</v>
      </c>
      <c r="AC13276">
        <v>0</v>
      </c>
      <c r="AD13276">
        <v>10</v>
      </c>
      <c r="AE13276">
        <v>15</v>
      </c>
      <c r="AF13276">
        <v>12</v>
      </c>
      <c r="AG13276">
        <v>3</v>
      </c>
      <c r="AH13276">
        <v>0</v>
      </c>
      <c r="AI13276">
        <v>45</v>
      </c>
      <c r="AJ13276">
        <v>250</v>
      </c>
    </row>
    <row r="13277" spans="1:36" x14ac:dyDescent="0.3">
      <c r="A13277" s="1">
        <v>42515</v>
      </c>
      <c r="B13277" s="2">
        <v>0.5099421296296297</v>
      </c>
      <c r="C13277">
        <v>41053.468280000001</v>
      </c>
      <c r="D13277">
        <v>7</v>
      </c>
      <c r="E13277">
        <v>10242</v>
      </c>
      <c r="F13277">
        <v>1532</v>
      </c>
      <c r="G13277">
        <v>2</v>
      </c>
      <c r="H13277">
        <v>41</v>
      </c>
      <c r="I13277">
        <v>7</v>
      </c>
      <c r="J13277" t="s">
        <v>45</v>
      </c>
      <c r="K13277" t="s">
        <v>68</v>
      </c>
      <c r="M13277">
        <v>0</v>
      </c>
      <c r="AA13277">
        <v>45</v>
      </c>
      <c r="AB13277">
        <v>2</v>
      </c>
      <c r="AC13277">
        <v>0</v>
      </c>
      <c r="AD13277">
        <v>10</v>
      </c>
      <c r="AE13277">
        <v>15</v>
      </c>
      <c r="AF13277">
        <v>12</v>
      </c>
      <c r="AG13277">
        <v>3</v>
      </c>
      <c r="AH13277">
        <v>0</v>
      </c>
      <c r="AI13277">
        <v>45</v>
      </c>
      <c r="AJ13277">
        <v>250</v>
      </c>
    </row>
    <row r="13278" spans="1:36" x14ac:dyDescent="0.3">
      <c r="A13278" s="1">
        <v>42515</v>
      </c>
      <c r="B13278" s="2">
        <v>0.50998842592592586</v>
      </c>
      <c r="C13278">
        <v>41053.46832</v>
      </c>
      <c r="D13278">
        <v>7</v>
      </c>
      <c r="E13278">
        <v>10242</v>
      </c>
      <c r="F13278">
        <v>1535</v>
      </c>
      <c r="G13278">
        <v>0</v>
      </c>
      <c r="H13278">
        <v>42</v>
      </c>
      <c r="I13278">
        <v>1</v>
      </c>
      <c r="J13278" t="s">
        <v>45</v>
      </c>
      <c r="K13278" t="s">
        <v>49</v>
      </c>
      <c r="M13278">
        <v>0</v>
      </c>
      <c r="N13278" t="s">
        <v>155</v>
      </c>
      <c r="O13278" t="s">
        <v>100</v>
      </c>
      <c r="AA13278">
        <v>45</v>
      </c>
      <c r="AB13278">
        <v>2</v>
      </c>
      <c r="AC13278">
        <v>0</v>
      </c>
      <c r="AD13278">
        <v>10</v>
      </c>
      <c r="AE13278">
        <v>15</v>
      </c>
      <c r="AF13278">
        <v>12</v>
      </c>
      <c r="AG13278">
        <v>3</v>
      </c>
      <c r="AH13278">
        <v>0</v>
      </c>
      <c r="AI13278">
        <v>45</v>
      </c>
      <c r="AJ13278">
        <v>250</v>
      </c>
    </row>
    <row r="13279" spans="1:36" x14ac:dyDescent="0.3">
      <c r="A13279" s="1">
        <v>42515</v>
      </c>
      <c r="B13279" s="2">
        <v>0.50998842592592586</v>
      </c>
      <c r="C13279">
        <v>41053.468330000003</v>
      </c>
      <c r="D13279">
        <v>7</v>
      </c>
      <c r="E13279">
        <v>10242</v>
      </c>
      <c r="F13279">
        <v>1536</v>
      </c>
      <c r="G13279">
        <v>1</v>
      </c>
      <c r="H13279">
        <v>42</v>
      </c>
      <c r="I13279">
        <v>4</v>
      </c>
      <c r="J13279" t="s">
        <v>45</v>
      </c>
      <c r="K13279" t="s">
        <v>46</v>
      </c>
      <c r="M13279">
        <v>0</v>
      </c>
      <c r="N13279" t="s">
        <v>155</v>
      </c>
      <c r="O13279" t="s">
        <v>100</v>
      </c>
      <c r="AA13279">
        <v>45</v>
      </c>
      <c r="AB13279">
        <v>2</v>
      </c>
      <c r="AC13279">
        <v>0</v>
      </c>
      <c r="AD13279">
        <v>10</v>
      </c>
      <c r="AE13279">
        <v>15</v>
      </c>
      <c r="AF13279">
        <v>12</v>
      </c>
      <c r="AG13279">
        <v>3</v>
      </c>
      <c r="AH13279">
        <v>0</v>
      </c>
      <c r="AI13279">
        <v>45</v>
      </c>
      <c r="AJ13279">
        <v>250</v>
      </c>
    </row>
    <row r="13280" spans="1:36" x14ac:dyDescent="0.3">
      <c r="A13280" s="1">
        <v>42515</v>
      </c>
      <c r="B13280" s="2">
        <v>0.51</v>
      </c>
      <c r="C13280">
        <v>41053.468330000003</v>
      </c>
      <c r="D13280">
        <v>7</v>
      </c>
      <c r="E13280">
        <v>10242</v>
      </c>
      <c r="F13280">
        <v>1536</v>
      </c>
      <c r="G13280">
        <v>1</v>
      </c>
      <c r="H13280">
        <v>42</v>
      </c>
      <c r="I13280">
        <v>3</v>
      </c>
      <c r="J13280" t="s">
        <v>45</v>
      </c>
      <c r="K13280" t="s">
        <v>47</v>
      </c>
      <c r="M13280">
        <v>0</v>
      </c>
      <c r="N13280" t="s">
        <v>155</v>
      </c>
      <c r="O13280" t="s">
        <v>100</v>
      </c>
      <c r="P13280" t="str">
        <f>IF(LEFT(N13280,4)=LEFT(O13280,4),"L","R")</f>
        <v>L</v>
      </c>
      <c r="Q13280" t="str">
        <f>IF(P13280="R","L","R")</f>
        <v>R</v>
      </c>
      <c r="R13280" t="str" cm="1">
        <f t="array" ref="R13280">_xlfn.IFS(I13280=2,P13280,I13280=3,Q13280)</f>
        <v>R</v>
      </c>
      <c r="S13280" t="str">
        <f>_xlfn.TEXTBEFORE(N13280,"__")</f>
        <v>circle_black</v>
      </c>
      <c r="T13280" t="str">
        <f>_xlfn.TEXTAFTER(N13280,"__")</f>
        <v>square_black</v>
      </c>
      <c r="U13280" t="str">
        <f>_xlfn.TEXTBEFORE(S13280,"_")</f>
        <v>circle</v>
      </c>
      <c r="V13280" t="str">
        <f>_xlfn.TEXTAFTER(S13280,"_")</f>
        <v>black</v>
      </c>
      <c r="W13280" t="str">
        <f>_xlfn.TEXTBEFORE(T13280,"_")</f>
        <v>square</v>
      </c>
      <c r="X13280" t="str">
        <f>_xlfn.TEXTAFTER(T13280,"_")</f>
        <v>black</v>
      </c>
      <c r="Y13280" t="str">
        <f>IF(R13280="L",U13280,W13280)</f>
        <v>square</v>
      </c>
      <c r="Z13280" t="str">
        <f>IF(R13280="L",V13280,X13280)</f>
        <v>black</v>
      </c>
      <c r="AA13280">
        <v>45</v>
      </c>
      <c r="AB13280">
        <v>2</v>
      </c>
      <c r="AC13280">
        <v>0</v>
      </c>
      <c r="AD13280">
        <v>10</v>
      </c>
      <c r="AE13280">
        <v>15</v>
      </c>
      <c r="AF13280">
        <v>12</v>
      </c>
      <c r="AG13280">
        <v>3</v>
      </c>
      <c r="AH13280">
        <v>0</v>
      </c>
      <c r="AI13280">
        <v>45</v>
      </c>
      <c r="AJ13280">
        <v>250</v>
      </c>
    </row>
    <row r="13281" spans="1:36" x14ac:dyDescent="0.3">
      <c r="A13281" s="1">
        <v>42515</v>
      </c>
      <c r="B13281" s="2">
        <v>0.51</v>
      </c>
      <c r="C13281">
        <v>41053.468330000003</v>
      </c>
      <c r="D13281">
        <v>7</v>
      </c>
      <c r="E13281">
        <v>10242</v>
      </c>
      <c r="F13281">
        <v>1536</v>
      </c>
      <c r="G13281">
        <v>1</v>
      </c>
      <c r="H13281">
        <v>42</v>
      </c>
      <c r="I13281">
        <v>10</v>
      </c>
      <c r="J13281" t="s">
        <v>45</v>
      </c>
      <c r="K13281" t="s">
        <v>48</v>
      </c>
      <c r="M13281">
        <v>0</v>
      </c>
      <c r="AA13281">
        <v>45</v>
      </c>
      <c r="AB13281">
        <v>2</v>
      </c>
      <c r="AC13281">
        <v>0</v>
      </c>
      <c r="AD13281">
        <v>10</v>
      </c>
      <c r="AE13281">
        <v>15</v>
      </c>
      <c r="AF13281">
        <v>12</v>
      </c>
      <c r="AG13281">
        <v>3</v>
      </c>
      <c r="AH13281">
        <v>0</v>
      </c>
      <c r="AI13281">
        <v>45</v>
      </c>
      <c r="AJ13281">
        <v>250</v>
      </c>
    </row>
    <row r="13282" spans="1:36" x14ac:dyDescent="0.3">
      <c r="A13282" s="1">
        <v>42515</v>
      </c>
      <c r="B13282" s="2">
        <v>0.51093749999999993</v>
      </c>
      <c r="C13282">
        <v>41053.469270000001</v>
      </c>
      <c r="D13282">
        <v>7</v>
      </c>
      <c r="E13282">
        <v>10242</v>
      </c>
      <c r="F13282">
        <v>1617</v>
      </c>
      <c r="G13282">
        <v>0</v>
      </c>
      <c r="H13282">
        <v>43</v>
      </c>
      <c r="I13282">
        <v>1</v>
      </c>
      <c r="J13282" t="s">
        <v>45</v>
      </c>
      <c r="K13282" t="s">
        <v>49</v>
      </c>
      <c r="M13282">
        <v>0</v>
      </c>
      <c r="N13282" t="s">
        <v>154</v>
      </c>
      <c r="O13282" t="s">
        <v>100</v>
      </c>
      <c r="AA13282">
        <v>45</v>
      </c>
      <c r="AB13282">
        <v>2</v>
      </c>
      <c r="AC13282">
        <v>0</v>
      </c>
      <c r="AD13282">
        <v>10</v>
      </c>
      <c r="AE13282">
        <v>15</v>
      </c>
      <c r="AF13282">
        <v>12</v>
      </c>
      <c r="AG13282">
        <v>3</v>
      </c>
      <c r="AH13282">
        <v>0</v>
      </c>
      <c r="AI13282">
        <v>45</v>
      </c>
      <c r="AJ13282">
        <v>250</v>
      </c>
    </row>
    <row r="13283" spans="1:36" x14ac:dyDescent="0.3">
      <c r="A13283" s="1">
        <v>42515</v>
      </c>
      <c r="B13283" s="2">
        <v>0.51094907407407408</v>
      </c>
      <c r="C13283">
        <v>41053.469290000001</v>
      </c>
      <c r="D13283">
        <v>7</v>
      </c>
      <c r="E13283">
        <v>10242</v>
      </c>
      <c r="F13283">
        <v>1619</v>
      </c>
      <c r="G13283">
        <v>1</v>
      </c>
      <c r="H13283">
        <v>43</v>
      </c>
      <c r="I13283">
        <v>3</v>
      </c>
      <c r="J13283" t="s">
        <v>45</v>
      </c>
      <c r="K13283" t="s">
        <v>47</v>
      </c>
      <c r="M13283">
        <v>0</v>
      </c>
      <c r="N13283" t="s">
        <v>154</v>
      </c>
      <c r="O13283" t="s">
        <v>100</v>
      </c>
      <c r="P13283" t="str">
        <f>IF(LEFT(N13283,4)=LEFT(O13283,4),"L","R")</f>
        <v>R</v>
      </c>
      <c r="Q13283" t="str">
        <f>IF(P13283="R","L","R")</f>
        <v>L</v>
      </c>
      <c r="R13283" t="str" cm="1">
        <f t="array" ref="R13283">_xlfn.IFS(I13283=2,P13283,I13283=3,Q13283)</f>
        <v>L</v>
      </c>
      <c r="S13283" t="str">
        <f>_xlfn.TEXTBEFORE(N13283,"__")</f>
        <v>square_black</v>
      </c>
      <c r="T13283" t="str">
        <f>_xlfn.TEXTAFTER(N13283,"__")</f>
        <v>circle_black</v>
      </c>
      <c r="U13283" t="str">
        <f>_xlfn.TEXTBEFORE(S13283,"_")</f>
        <v>square</v>
      </c>
      <c r="V13283" t="str">
        <f>_xlfn.TEXTAFTER(S13283,"_")</f>
        <v>black</v>
      </c>
      <c r="W13283" t="str">
        <f>_xlfn.TEXTBEFORE(T13283,"_")</f>
        <v>circle</v>
      </c>
      <c r="X13283" t="str">
        <f>_xlfn.TEXTAFTER(T13283,"_")</f>
        <v>black</v>
      </c>
      <c r="Y13283" t="str">
        <f>IF(R13283="L",U13283,W13283)</f>
        <v>square</v>
      </c>
      <c r="Z13283" t="str">
        <f>IF(R13283="L",V13283,X13283)</f>
        <v>black</v>
      </c>
      <c r="AA13283">
        <v>45</v>
      </c>
      <c r="AB13283">
        <v>2</v>
      </c>
      <c r="AC13283">
        <v>0</v>
      </c>
      <c r="AD13283">
        <v>10</v>
      </c>
      <c r="AE13283">
        <v>15</v>
      </c>
      <c r="AF13283">
        <v>12</v>
      </c>
      <c r="AG13283">
        <v>3</v>
      </c>
      <c r="AH13283">
        <v>0</v>
      </c>
      <c r="AI13283">
        <v>45</v>
      </c>
      <c r="AJ13283">
        <v>250</v>
      </c>
    </row>
    <row r="13284" spans="1:36" x14ac:dyDescent="0.3">
      <c r="A13284" s="1">
        <v>42515</v>
      </c>
      <c r="B13284" s="2">
        <v>0.51094907407407408</v>
      </c>
      <c r="C13284">
        <v>41053.469290000001</v>
      </c>
      <c r="D13284">
        <v>7</v>
      </c>
      <c r="E13284">
        <v>10242</v>
      </c>
      <c r="F13284">
        <v>1619</v>
      </c>
      <c r="G13284">
        <v>1</v>
      </c>
      <c r="H13284">
        <v>43</v>
      </c>
      <c r="I13284">
        <v>10</v>
      </c>
      <c r="J13284" t="s">
        <v>45</v>
      </c>
      <c r="K13284" t="s">
        <v>48</v>
      </c>
      <c r="M13284">
        <v>0</v>
      </c>
      <c r="AA13284">
        <v>45</v>
      </c>
      <c r="AB13284">
        <v>2</v>
      </c>
      <c r="AC13284">
        <v>0</v>
      </c>
      <c r="AD13284">
        <v>10</v>
      </c>
      <c r="AE13284">
        <v>15</v>
      </c>
      <c r="AF13284">
        <v>12</v>
      </c>
      <c r="AG13284">
        <v>3</v>
      </c>
      <c r="AH13284">
        <v>0</v>
      </c>
      <c r="AI13284">
        <v>45</v>
      </c>
      <c r="AJ13284">
        <v>250</v>
      </c>
    </row>
    <row r="13285" spans="1:36" x14ac:dyDescent="0.3">
      <c r="A13285" s="1">
        <v>42515</v>
      </c>
      <c r="B13285" s="2">
        <v>0.51201388888888888</v>
      </c>
      <c r="C13285">
        <v>41053.470350000003</v>
      </c>
      <c r="D13285">
        <v>7</v>
      </c>
      <c r="E13285">
        <v>10242</v>
      </c>
      <c r="F13285">
        <v>1710</v>
      </c>
      <c r="G13285">
        <v>0</v>
      </c>
      <c r="H13285">
        <v>44</v>
      </c>
      <c r="I13285">
        <v>1</v>
      </c>
      <c r="J13285" t="s">
        <v>45</v>
      </c>
      <c r="K13285" t="s">
        <v>49</v>
      </c>
      <c r="M13285">
        <v>0</v>
      </c>
      <c r="N13285" t="s">
        <v>155</v>
      </c>
      <c r="O13285" t="s">
        <v>100</v>
      </c>
      <c r="AA13285">
        <v>45</v>
      </c>
      <c r="AB13285">
        <v>2</v>
      </c>
      <c r="AC13285">
        <v>0</v>
      </c>
      <c r="AD13285">
        <v>10</v>
      </c>
      <c r="AE13285">
        <v>15</v>
      </c>
      <c r="AF13285">
        <v>12</v>
      </c>
      <c r="AG13285">
        <v>3</v>
      </c>
      <c r="AH13285">
        <v>0</v>
      </c>
      <c r="AI13285">
        <v>45</v>
      </c>
      <c r="AJ13285">
        <v>250</v>
      </c>
    </row>
    <row r="13286" spans="1:36" x14ac:dyDescent="0.3">
      <c r="A13286" s="1">
        <v>42515</v>
      </c>
      <c r="B13286" s="2">
        <v>0.51201388888888888</v>
      </c>
      <c r="C13286">
        <v>41053.470359999999</v>
      </c>
      <c r="D13286">
        <v>7</v>
      </c>
      <c r="E13286">
        <v>10242</v>
      </c>
      <c r="F13286">
        <v>1711</v>
      </c>
      <c r="G13286">
        <v>1</v>
      </c>
      <c r="H13286">
        <v>44</v>
      </c>
      <c r="I13286">
        <v>4</v>
      </c>
      <c r="J13286" t="s">
        <v>45</v>
      </c>
      <c r="K13286" t="s">
        <v>46</v>
      </c>
      <c r="M13286">
        <v>0</v>
      </c>
      <c r="N13286" t="s">
        <v>155</v>
      </c>
      <c r="O13286" t="s">
        <v>100</v>
      </c>
      <c r="AA13286">
        <v>45</v>
      </c>
      <c r="AB13286">
        <v>2</v>
      </c>
      <c r="AC13286">
        <v>0</v>
      </c>
      <c r="AD13286">
        <v>10</v>
      </c>
      <c r="AE13286">
        <v>15</v>
      </c>
      <c r="AF13286">
        <v>12</v>
      </c>
      <c r="AG13286">
        <v>3</v>
      </c>
      <c r="AH13286">
        <v>0</v>
      </c>
      <c r="AI13286">
        <v>45</v>
      </c>
      <c r="AJ13286">
        <v>250</v>
      </c>
    </row>
    <row r="13287" spans="1:36" x14ac:dyDescent="0.3">
      <c r="A13287" s="1">
        <v>42515</v>
      </c>
      <c r="B13287" s="2">
        <v>0.51216435185185183</v>
      </c>
      <c r="C13287">
        <v>41053.470500000003</v>
      </c>
      <c r="D13287">
        <v>7</v>
      </c>
      <c r="E13287">
        <v>10242</v>
      </c>
      <c r="F13287">
        <v>1723</v>
      </c>
      <c r="G13287">
        <v>13</v>
      </c>
      <c r="H13287">
        <v>44</v>
      </c>
      <c r="I13287">
        <v>2</v>
      </c>
      <c r="J13287" t="s">
        <v>45</v>
      </c>
      <c r="K13287" t="s">
        <v>54</v>
      </c>
      <c r="M13287">
        <v>0</v>
      </c>
      <c r="N13287" t="s">
        <v>155</v>
      </c>
      <c r="O13287" t="s">
        <v>100</v>
      </c>
      <c r="P13287" t="str">
        <f>IF(LEFT(N13287,4)=LEFT(O13287,4),"L","R")</f>
        <v>L</v>
      </c>
      <c r="Q13287" t="str">
        <f>IF(P13287="R","L","R")</f>
        <v>R</v>
      </c>
      <c r="R13287" t="str" cm="1">
        <f t="array" ref="R13287">_xlfn.IFS(I13287=2,P13287,I13287=3,Q13287)</f>
        <v>L</v>
      </c>
      <c r="S13287" t="str">
        <f>_xlfn.TEXTBEFORE(N13287,"__")</f>
        <v>circle_black</v>
      </c>
      <c r="T13287" t="str">
        <f>_xlfn.TEXTAFTER(N13287,"__")</f>
        <v>square_black</v>
      </c>
      <c r="U13287" t="str">
        <f>_xlfn.TEXTBEFORE(S13287,"_")</f>
        <v>circle</v>
      </c>
      <c r="V13287" t="str">
        <f>_xlfn.TEXTAFTER(S13287,"_")</f>
        <v>black</v>
      </c>
      <c r="W13287" t="str">
        <f>_xlfn.TEXTBEFORE(T13287,"_")</f>
        <v>square</v>
      </c>
      <c r="X13287" t="str">
        <f>_xlfn.TEXTAFTER(T13287,"_")</f>
        <v>black</v>
      </c>
      <c r="Y13287" t="str">
        <f>IF(R13287="L",U13287,W13287)</f>
        <v>circle</v>
      </c>
      <c r="Z13287" t="str">
        <f>IF(R13287="L",V13287,X13287)</f>
        <v>black</v>
      </c>
      <c r="AA13287">
        <v>45</v>
      </c>
      <c r="AB13287">
        <v>2</v>
      </c>
      <c r="AC13287">
        <v>0</v>
      </c>
      <c r="AD13287">
        <v>10</v>
      </c>
      <c r="AE13287">
        <v>15</v>
      </c>
      <c r="AF13287">
        <v>12</v>
      </c>
      <c r="AG13287">
        <v>3</v>
      </c>
      <c r="AH13287">
        <v>0</v>
      </c>
      <c r="AI13287">
        <v>45</v>
      </c>
      <c r="AJ13287">
        <v>250</v>
      </c>
    </row>
    <row r="13288" spans="1:36" x14ac:dyDescent="0.3">
      <c r="A13288" s="1">
        <v>42515</v>
      </c>
      <c r="B13288" s="2">
        <v>0.51216435185185183</v>
      </c>
      <c r="C13288">
        <v>41053.470500000003</v>
      </c>
      <c r="D13288">
        <v>7</v>
      </c>
      <c r="E13288">
        <v>10242</v>
      </c>
      <c r="F13288">
        <v>1723</v>
      </c>
      <c r="G13288">
        <v>13</v>
      </c>
      <c r="H13288">
        <v>44</v>
      </c>
      <c r="I13288">
        <v>8</v>
      </c>
      <c r="J13288" t="s">
        <v>36</v>
      </c>
      <c r="K13288" t="s">
        <v>55</v>
      </c>
      <c r="L13288" t="s">
        <v>61</v>
      </c>
      <c r="M13288">
        <v>0</v>
      </c>
      <c r="N13288" t="s">
        <v>155</v>
      </c>
      <c r="O13288" t="s">
        <v>101</v>
      </c>
      <c r="AA13288">
        <v>45</v>
      </c>
      <c r="AB13288">
        <v>2</v>
      </c>
      <c r="AC13288">
        <v>0</v>
      </c>
      <c r="AD13288">
        <v>10</v>
      </c>
      <c r="AE13288">
        <v>15</v>
      </c>
      <c r="AF13288">
        <v>12</v>
      </c>
      <c r="AG13288">
        <v>3</v>
      </c>
      <c r="AH13288">
        <v>0</v>
      </c>
      <c r="AI13288">
        <v>45</v>
      </c>
      <c r="AJ13288">
        <v>250</v>
      </c>
    </row>
    <row r="13289" spans="1:36" x14ac:dyDescent="0.3">
      <c r="A13289" s="1">
        <v>42515</v>
      </c>
      <c r="B13289" s="2">
        <v>0.51216435185185183</v>
      </c>
      <c r="C13289">
        <v>41053.470500000003</v>
      </c>
      <c r="D13289">
        <v>7</v>
      </c>
      <c r="E13289">
        <v>10242</v>
      </c>
      <c r="F13289">
        <v>1723</v>
      </c>
      <c r="G13289">
        <v>13</v>
      </c>
      <c r="H13289">
        <v>44</v>
      </c>
      <c r="I13289">
        <v>6</v>
      </c>
      <c r="J13289" t="s">
        <v>58</v>
      </c>
      <c r="K13289" t="s">
        <v>59</v>
      </c>
      <c r="M13289">
        <v>0</v>
      </c>
      <c r="AA13289">
        <v>45</v>
      </c>
      <c r="AB13289">
        <v>2</v>
      </c>
      <c r="AC13289">
        <v>0</v>
      </c>
      <c r="AD13289">
        <v>10</v>
      </c>
      <c r="AE13289">
        <v>15</v>
      </c>
      <c r="AF13289">
        <v>12</v>
      </c>
      <c r="AG13289">
        <v>3</v>
      </c>
      <c r="AH13289">
        <v>0</v>
      </c>
      <c r="AI13289">
        <v>45</v>
      </c>
      <c r="AJ13289">
        <v>250</v>
      </c>
    </row>
    <row r="13290" spans="1:36" x14ac:dyDescent="0.3">
      <c r="A13290" s="1">
        <v>42515</v>
      </c>
      <c r="B13290" s="2">
        <v>0.51320601851851855</v>
      </c>
      <c r="C13290">
        <v>41053.471550000002</v>
      </c>
      <c r="D13290">
        <v>7</v>
      </c>
      <c r="E13290">
        <v>10242</v>
      </c>
      <c r="F13290">
        <v>1814</v>
      </c>
      <c r="G13290">
        <v>0</v>
      </c>
      <c r="H13290">
        <v>45</v>
      </c>
      <c r="I13290">
        <v>1</v>
      </c>
      <c r="J13290" t="s">
        <v>45</v>
      </c>
      <c r="K13290" t="s">
        <v>49</v>
      </c>
      <c r="M13290">
        <v>0</v>
      </c>
      <c r="N13290" t="s">
        <v>154</v>
      </c>
      <c r="O13290" t="s">
        <v>100</v>
      </c>
      <c r="AA13290">
        <v>45</v>
      </c>
      <c r="AB13290">
        <v>2</v>
      </c>
      <c r="AC13290">
        <v>0</v>
      </c>
      <c r="AD13290">
        <v>10</v>
      </c>
      <c r="AE13290">
        <v>15</v>
      </c>
      <c r="AF13290">
        <v>12</v>
      </c>
      <c r="AG13290">
        <v>3</v>
      </c>
      <c r="AH13290">
        <v>0</v>
      </c>
      <c r="AI13290">
        <v>45</v>
      </c>
      <c r="AJ13290">
        <v>250</v>
      </c>
    </row>
    <row r="13291" spans="1:36" x14ac:dyDescent="0.3">
      <c r="A13291" s="1">
        <v>42515</v>
      </c>
      <c r="B13291" s="2">
        <v>0.51321759259259259</v>
      </c>
      <c r="C13291">
        <v>41053.471559999998</v>
      </c>
      <c r="D13291">
        <v>7</v>
      </c>
      <c r="E13291">
        <v>10242</v>
      </c>
      <c r="F13291">
        <v>1815</v>
      </c>
      <c r="G13291">
        <v>1</v>
      </c>
      <c r="H13291">
        <v>45</v>
      </c>
      <c r="I13291">
        <v>4</v>
      </c>
      <c r="J13291" t="s">
        <v>45</v>
      </c>
      <c r="K13291" t="s">
        <v>46</v>
      </c>
      <c r="M13291">
        <v>0</v>
      </c>
      <c r="N13291" t="s">
        <v>154</v>
      </c>
      <c r="O13291" t="s">
        <v>100</v>
      </c>
      <c r="AA13291">
        <v>45</v>
      </c>
      <c r="AB13291">
        <v>2</v>
      </c>
      <c r="AC13291">
        <v>0</v>
      </c>
      <c r="AD13291">
        <v>10</v>
      </c>
      <c r="AE13291">
        <v>15</v>
      </c>
      <c r="AF13291">
        <v>12</v>
      </c>
      <c r="AG13291">
        <v>3</v>
      </c>
      <c r="AH13291">
        <v>0</v>
      </c>
      <c r="AI13291">
        <v>45</v>
      </c>
      <c r="AJ13291">
        <v>250</v>
      </c>
    </row>
    <row r="13292" spans="1:36" x14ac:dyDescent="0.3">
      <c r="A13292" s="1">
        <v>42515</v>
      </c>
      <c r="B13292" s="2">
        <v>0.51322916666666674</v>
      </c>
      <c r="C13292">
        <v>41053.471559999998</v>
      </c>
      <c r="D13292">
        <v>7</v>
      </c>
      <c r="E13292">
        <v>10242</v>
      </c>
      <c r="F13292">
        <v>1815</v>
      </c>
      <c r="G13292">
        <v>1</v>
      </c>
      <c r="H13292">
        <v>45</v>
      </c>
      <c r="I13292">
        <v>4</v>
      </c>
      <c r="J13292" t="s">
        <v>45</v>
      </c>
      <c r="K13292" t="s">
        <v>46</v>
      </c>
      <c r="M13292">
        <v>0</v>
      </c>
      <c r="N13292" t="s">
        <v>154</v>
      </c>
      <c r="O13292" t="s">
        <v>100</v>
      </c>
      <c r="AA13292">
        <v>45</v>
      </c>
      <c r="AB13292">
        <v>2</v>
      </c>
      <c r="AC13292">
        <v>0</v>
      </c>
      <c r="AD13292">
        <v>10</v>
      </c>
      <c r="AE13292">
        <v>15</v>
      </c>
      <c r="AF13292">
        <v>12</v>
      </c>
      <c r="AG13292">
        <v>3</v>
      </c>
      <c r="AH13292">
        <v>0</v>
      </c>
      <c r="AI13292">
        <v>45</v>
      </c>
      <c r="AJ13292">
        <v>250</v>
      </c>
    </row>
    <row r="13293" spans="1:36" x14ac:dyDescent="0.3">
      <c r="A13293" s="1">
        <v>42515</v>
      </c>
      <c r="B13293" s="2">
        <v>0.51322916666666674</v>
      </c>
      <c r="C13293">
        <v>41053.471570000002</v>
      </c>
      <c r="D13293">
        <v>7</v>
      </c>
      <c r="E13293">
        <v>10242</v>
      </c>
      <c r="F13293">
        <v>1816</v>
      </c>
      <c r="G13293">
        <v>2</v>
      </c>
      <c r="H13293">
        <v>45</v>
      </c>
      <c r="I13293">
        <v>2</v>
      </c>
      <c r="J13293" t="s">
        <v>45</v>
      </c>
      <c r="K13293" t="s">
        <v>54</v>
      </c>
      <c r="M13293">
        <v>0</v>
      </c>
      <c r="N13293" t="s">
        <v>154</v>
      </c>
      <c r="O13293" t="s">
        <v>100</v>
      </c>
      <c r="P13293" t="str">
        <f>IF(LEFT(N13293,4)=LEFT(O13293,4),"L","R")</f>
        <v>R</v>
      </c>
      <c r="Q13293" t="str">
        <f>IF(P13293="R","L","R")</f>
        <v>L</v>
      </c>
      <c r="R13293" t="str" cm="1">
        <f t="array" ref="R13293">_xlfn.IFS(I13293=2,P13293,I13293=3,Q13293)</f>
        <v>R</v>
      </c>
      <c r="S13293" t="str">
        <f>_xlfn.TEXTBEFORE(N13293,"__")</f>
        <v>square_black</v>
      </c>
      <c r="T13293" t="str">
        <f>_xlfn.TEXTAFTER(N13293,"__")</f>
        <v>circle_black</v>
      </c>
      <c r="U13293" t="str">
        <f>_xlfn.TEXTBEFORE(S13293,"_")</f>
        <v>square</v>
      </c>
      <c r="V13293" t="str">
        <f>_xlfn.TEXTAFTER(S13293,"_")</f>
        <v>black</v>
      </c>
      <c r="W13293" t="str">
        <f>_xlfn.TEXTBEFORE(T13293,"_")</f>
        <v>circle</v>
      </c>
      <c r="X13293" t="str">
        <f>_xlfn.TEXTAFTER(T13293,"_")</f>
        <v>black</v>
      </c>
      <c r="Y13293" t="str">
        <f>IF(R13293="L",U13293,W13293)</f>
        <v>circle</v>
      </c>
      <c r="Z13293" t="str">
        <f>IF(R13293="L",V13293,X13293)</f>
        <v>black</v>
      </c>
      <c r="AA13293">
        <v>45</v>
      </c>
      <c r="AB13293">
        <v>2</v>
      </c>
      <c r="AC13293">
        <v>0</v>
      </c>
      <c r="AD13293">
        <v>10</v>
      </c>
      <c r="AE13293">
        <v>15</v>
      </c>
      <c r="AF13293">
        <v>12</v>
      </c>
      <c r="AG13293">
        <v>3</v>
      </c>
      <c r="AH13293">
        <v>0</v>
      </c>
      <c r="AI13293">
        <v>45</v>
      </c>
      <c r="AJ13293">
        <v>250</v>
      </c>
    </row>
    <row r="13294" spans="1:36" x14ac:dyDescent="0.3">
      <c r="A13294" s="1">
        <v>42515</v>
      </c>
      <c r="B13294" s="2">
        <v>0.51322916666666674</v>
      </c>
      <c r="C13294">
        <v>41053.471570000002</v>
      </c>
      <c r="D13294">
        <v>7</v>
      </c>
      <c r="E13294">
        <v>10242</v>
      </c>
      <c r="F13294">
        <v>1816</v>
      </c>
      <c r="G13294">
        <v>2</v>
      </c>
      <c r="H13294">
        <v>45</v>
      </c>
      <c r="I13294">
        <v>8</v>
      </c>
      <c r="J13294" t="s">
        <v>36</v>
      </c>
      <c r="K13294" t="s">
        <v>55</v>
      </c>
      <c r="L13294" t="s">
        <v>79</v>
      </c>
      <c r="M13294">
        <v>0</v>
      </c>
      <c r="N13294" t="s">
        <v>154</v>
      </c>
      <c r="O13294" t="s">
        <v>101</v>
      </c>
      <c r="AA13294">
        <v>45</v>
      </c>
      <c r="AB13294">
        <v>2</v>
      </c>
      <c r="AC13294">
        <v>0</v>
      </c>
      <c r="AD13294">
        <v>10</v>
      </c>
      <c r="AE13294">
        <v>15</v>
      </c>
      <c r="AF13294">
        <v>12</v>
      </c>
      <c r="AG13294">
        <v>3</v>
      </c>
      <c r="AH13294">
        <v>0</v>
      </c>
      <c r="AI13294">
        <v>45</v>
      </c>
      <c r="AJ13294">
        <v>250</v>
      </c>
    </row>
    <row r="13295" spans="1:36" x14ac:dyDescent="0.3">
      <c r="A13295" s="1">
        <v>42515</v>
      </c>
      <c r="B13295" s="2">
        <v>0.51322916666666674</v>
      </c>
      <c r="C13295">
        <v>41053.471570000002</v>
      </c>
      <c r="D13295">
        <v>7</v>
      </c>
      <c r="E13295">
        <v>10242</v>
      </c>
      <c r="F13295">
        <v>1816</v>
      </c>
      <c r="G13295">
        <v>2</v>
      </c>
      <c r="H13295">
        <v>45</v>
      </c>
      <c r="I13295">
        <v>7</v>
      </c>
      <c r="J13295" t="s">
        <v>45</v>
      </c>
      <c r="K13295" t="s">
        <v>68</v>
      </c>
      <c r="M13295">
        <v>0</v>
      </c>
      <c r="AA13295">
        <v>45</v>
      </c>
      <c r="AB13295">
        <v>2</v>
      </c>
      <c r="AC13295">
        <v>0</v>
      </c>
      <c r="AD13295">
        <v>10</v>
      </c>
      <c r="AE13295">
        <v>15</v>
      </c>
      <c r="AF13295">
        <v>12</v>
      </c>
      <c r="AG13295">
        <v>3</v>
      </c>
      <c r="AH13295">
        <v>0</v>
      </c>
      <c r="AI13295">
        <v>45</v>
      </c>
      <c r="AJ13295">
        <v>250</v>
      </c>
    </row>
    <row r="13296" spans="1:36" x14ac:dyDescent="0.3">
      <c r="A13296" s="1">
        <v>42515</v>
      </c>
      <c r="B13296" s="2">
        <v>0.51326388888888885</v>
      </c>
      <c r="C13296">
        <v>41053.471610000001</v>
      </c>
      <c r="D13296">
        <v>7</v>
      </c>
      <c r="E13296">
        <v>10242</v>
      </c>
      <c r="F13296">
        <v>1819</v>
      </c>
      <c r="G13296">
        <v>0</v>
      </c>
      <c r="H13296">
        <v>46</v>
      </c>
      <c r="I13296">
        <v>1</v>
      </c>
      <c r="J13296" t="s">
        <v>45</v>
      </c>
      <c r="K13296" t="s">
        <v>49</v>
      </c>
      <c r="M13296">
        <v>0</v>
      </c>
      <c r="N13296" t="s">
        <v>154</v>
      </c>
      <c r="O13296" t="s">
        <v>100</v>
      </c>
      <c r="AA13296">
        <v>45</v>
      </c>
      <c r="AB13296">
        <v>2</v>
      </c>
      <c r="AC13296">
        <v>0</v>
      </c>
      <c r="AD13296">
        <v>10</v>
      </c>
      <c r="AE13296">
        <v>15</v>
      </c>
      <c r="AF13296">
        <v>12</v>
      </c>
      <c r="AG13296">
        <v>3</v>
      </c>
      <c r="AH13296">
        <v>0</v>
      </c>
      <c r="AI13296">
        <v>45</v>
      </c>
      <c r="AJ13296">
        <v>250</v>
      </c>
    </row>
    <row r="13297" spans="1:36" x14ac:dyDescent="0.3">
      <c r="A13297" s="1">
        <v>42515</v>
      </c>
      <c r="B13297" s="2">
        <v>0.51327546296296289</v>
      </c>
      <c r="C13297">
        <v>41053.471619999997</v>
      </c>
      <c r="D13297">
        <v>7</v>
      </c>
      <c r="E13297">
        <v>10242</v>
      </c>
      <c r="F13297">
        <v>1820</v>
      </c>
      <c r="G13297">
        <v>1</v>
      </c>
      <c r="H13297">
        <v>46</v>
      </c>
      <c r="I13297">
        <v>4</v>
      </c>
      <c r="J13297" t="s">
        <v>45</v>
      </c>
      <c r="K13297" t="s">
        <v>46</v>
      </c>
      <c r="M13297">
        <v>0</v>
      </c>
      <c r="N13297" t="s">
        <v>154</v>
      </c>
      <c r="O13297" t="s">
        <v>100</v>
      </c>
      <c r="AA13297">
        <v>45</v>
      </c>
      <c r="AB13297">
        <v>2</v>
      </c>
      <c r="AC13297">
        <v>0</v>
      </c>
      <c r="AD13297">
        <v>10</v>
      </c>
      <c r="AE13297">
        <v>15</v>
      </c>
      <c r="AF13297">
        <v>12</v>
      </c>
      <c r="AG13297">
        <v>3</v>
      </c>
      <c r="AH13297">
        <v>0</v>
      </c>
      <c r="AI13297">
        <v>45</v>
      </c>
      <c r="AJ13297">
        <v>250</v>
      </c>
    </row>
    <row r="13298" spans="1:36" x14ac:dyDescent="0.3">
      <c r="A13298" s="1">
        <v>42515</v>
      </c>
      <c r="B13298" s="2">
        <v>0.51328703703703704</v>
      </c>
      <c r="C13298">
        <v>41053.47163</v>
      </c>
      <c r="D13298">
        <v>7</v>
      </c>
      <c r="E13298">
        <v>10242</v>
      </c>
      <c r="F13298">
        <v>1821</v>
      </c>
      <c r="G13298">
        <v>2</v>
      </c>
      <c r="H13298">
        <v>46</v>
      </c>
      <c r="I13298">
        <v>4</v>
      </c>
      <c r="J13298" t="s">
        <v>45</v>
      </c>
      <c r="K13298" t="s">
        <v>46</v>
      </c>
      <c r="M13298">
        <v>0</v>
      </c>
      <c r="N13298" t="s">
        <v>154</v>
      </c>
      <c r="O13298" t="s">
        <v>100</v>
      </c>
      <c r="AA13298">
        <v>45</v>
      </c>
      <c r="AB13298">
        <v>2</v>
      </c>
      <c r="AC13298">
        <v>0</v>
      </c>
      <c r="AD13298">
        <v>10</v>
      </c>
      <c r="AE13298">
        <v>15</v>
      </c>
      <c r="AF13298">
        <v>12</v>
      </c>
      <c r="AG13298">
        <v>3</v>
      </c>
      <c r="AH13298">
        <v>0</v>
      </c>
      <c r="AI13298">
        <v>45</v>
      </c>
      <c r="AJ13298">
        <v>250</v>
      </c>
    </row>
    <row r="13299" spans="1:36" x14ac:dyDescent="0.3">
      <c r="A13299" s="1">
        <v>42515</v>
      </c>
      <c r="B13299" s="2">
        <v>0.51329861111111108</v>
      </c>
      <c r="C13299">
        <v>41053.47163</v>
      </c>
      <c r="D13299">
        <v>7</v>
      </c>
      <c r="E13299">
        <v>10242</v>
      </c>
      <c r="F13299">
        <v>1821</v>
      </c>
      <c r="G13299">
        <v>2</v>
      </c>
      <c r="H13299">
        <v>46</v>
      </c>
      <c r="I13299">
        <v>2</v>
      </c>
      <c r="J13299" t="s">
        <v>45</v>
      </c>
      <c r="K13299" t="s">
        <v>54</v>
      </c>
      <c r="M13299">
        <v>0</v>
      </c>
      <c r="N13299" t="s">
        <v>154</v>
      </c>
      <c r="O13299" t="s">
        <v>100</v>
      </c>
      <c r="P13299" t="str">
        <f>IF(LEFT(N13299,4)=LEFT(O13299,4),"L","R")</f>
        <v>R</v>
      </c>
      <c r="Q13299" t="str">
        <f>IF(P13299="R","L","R")</f>
        <v>L</v>
      </c>
      <c r="R13299" t="str" cm="1">
        <f t="array" ref="R13299">_xlfn.IFS(I13299=2,P13299,I13299=3,Q13299)</f>
        <v>R</v>
      </c>
      <c r="S13299" t="str">
        <f>_xlfn.TEXTBEFORE(N13299,"__")</f>
        <v>square_black</v>
      </c>
      <c r="T13299" t="str">
        <f>_xlfn.TEXTAFTER(N13299,"__")</f>
        <v>circle_black</v>
      </c>
      <c r="U13299" t="str">
        <f>_xlfn.TEXTBEFORE(S13299,"_")</f>
        <v>square</v>
      </c>
      <c r="V13299" t="str">
        <f>_xlfn.TEXTAFTER(S13299,"_")</f>
        <v>black</v>
      </c>
      <c r="W13299" t="str">
        <f>_xlfn.TEXTBEFORE(T13299,"_")</f>
        <v>circle</v>
      </c>
      <c r="X13299" t="str">
        <f>_xlfn.TEXTAFTER(T13299,"_")</f>
        <v>black</v>
      </c>
      <c r="Y13299" t="str">
        <f>IF(R13299="L",U13299,W13299)</f>
        <v>circle</v>
      </c>
      <c r="Z13299" t="str">
        <f>IF(R13299="L",V13299,X13299)</f>
        <v>black</v>
      </c>
      <c r="AA13299">
        <v>45</v>
      </c>
      <c r="AB13299">
        <v>2</v>
      </c>
      <c r="AC13299">
        <v>0</v>
      </c>
      <c r="AD13299">
        <v>10</v>
      </c>
      <c r="AE13299">
        <v>15</v>
      </c>
      <c r="AF13299">
        <v>12</v>
      </c>
      <c r="AG13299">
        <v>3</v>
      </c>
      <c r="AH13299">
        <v>0</v>
      </c>
      <c r="AI13299">
        <v>45</v>
      </c>
      <c r="AJ13299">
        <v>250</v>
      </c>
    </row>
    <row r="13300" spans="1:36" x14ac:dyDescent="0.3">
      <c r="A13300" s="1">
        <v>42515</v>
      </c>
      <c r="B13300" s="2">
        <v>0.51329861111111108</v>
      </c>
      <c r="C13300">
        <v>41053.471640000003</v>
      </c>
      <c r="D13300">
        <v>7</v>
      </c>
      <c r="E13300">
        <v>10242</v>
      </c>
      <c r="F13300">
        <v>1821</v>
      </c>
      <c r="G13300">
        <v>2</v>
      </c>
      <c r="H13300">
        <v>46</v>
      </c>
      <c r="I13300">
        <v>8</v>
      </c>
      <c r="J13300" t="s">
        <v>36</v>
      </c>
      <c r="K13300" t="s">
        <v>55</v>
      </c>
      <c r="L13300" t="s">
        <v>65</v>
      </c>
      <c r="M13300">
        <v>0</v>
      </c>
      <c r="N13300" t="s">
        <v>154</v>
      </c>
      <c r="O13300" t="s">
        <v>101</v>
      </c>
      <c r="AA13300">
        <v>45</v>
      </c>
      <c r="AB13300">
        <v>2</v>
      </c>
      <c r="AC13300">
        <v>0</v>
      </c>
      <c r="AD13300">
        <v>10</v>
      </c>
      <c r="AE13300">
        <v>15</v>
      </c>
      <c r="AF13300">
        <v>12</v>
      </c>
      <c r="AG13300">
        <v>3</v>
      </c>
      <c r="AH13300">
        <v>0</v>
      </c>
      <c r="AI13300">
        <v>45</v>
      </c>
      <c r="AJ13300">
        <v>250</v>
      </c>
    </row>
    <row r="13301" spans="1:36" x14ac:dyDescent="0.3">
      <c r="A13301" s="1">
        <v>42515</v>
      </c>
      <c r="B13301" s="2">
        <v>0.51329861111111108</v>
      </c>
      <c r="C13301">
        <v>41053.471640000003</v>
      </c>
      <c r="D13301">
        <v>7</v>
      </c>
      <c r="E13301">
        <v>10242</v>
      </c>
      <c r="F13301">
        <v>1821</v>
      </c>
      <c r="G13301">
        <v>2</v>
      </c>
      <c r="H13301">
        <v>46</v>
      </c>
      <c r="I13301">
        <v>7</v>
      </c>
      <c r="J13301" t="s">
        <v>45</v>
      </c>
      <c r="K13301" t="s">
        <v>68</v>
      </c>
      <c r="M13301">
        <v>0</v>
      </c>
      <c r="AA13301">
        <v>45</v>
      </c>
      <c r="AB13301">
        <v>2</v>
      </c>
      <c r="AC13301">
        <v>0</v>
      </c>
      <c r="AD13301">
        <v>10</v>
      </c>
      <c r="AE13301">
        <v>15</v>
      </c>
      <c r="AF13301">
        <v>12</v>
      </c>
      <c r="AG13301">
        <v>3</v>
      </c>
      <c r="AH13301">
        <v>0</v>
      </c>
      <c r="AI13301">
        <v>45</v>
      </c>
      <c r="AJ13301">
        <v>250</v>
      </c>
    </row>
    <row r="13302" spans="1:36" x14ac:dyDescent="0.3">
      <c r="A13302" s="1">
        <v>42515</v>
      </c>
      <c r="B13302" s="2">
        <v>0.51333333333333331</v>
      </c>
      <c r="C13302">
        <v>41053.471669999999</v>
      </c>
      <c r="D13302">
        <v>7</v>
      </c>
      <c r="E13302">
        <v>10242</v>
      </c>
      <c r="F13302">
        <v>1824</v>
      </c>
      <c r="G13302">
        <v>0</v>
      </c>
      <c r="H13302">
        <v>47</v>
      </c>
      <c r="I13302">
        <v>1</v>
      </c>
      <c r="J13302" t="s">
        <v>45</v>
      </c>
      <c r="K13302" t="s">
        <v>49</v>
      </c>
      <c r="M13302">
        <v>0</v>
      </c>
      <c r="N13302" t="s">
        <v>154</v>
      </c>
      <c r="O13302" t="s">
        <v>100</v>
      </c>
      <c r="AA13302">
        <v>45</v>
      </c>
      <c r="AB13302">
        <v>2</v>
      </c>
      <c r="AC13302">
        <v>0</v>
      </c>
      <c r="AD13302">
        <v>10</v>
      </c>
      <c r="AE13302">
        <v>15</v>
      </c>
      <c r="AF13302">
        <v>12</v>
      </c>
      <c r="AG13302">
        <v>3</v>
      </c>
      <c r="AH13302">
        <v>0</v>
      </c>
      <c r="AI13302">
        <v>45</v>
      </c>
      <c r="AJ13302">
        <v>250</v>
      </c>
    </row>
    <row r="13303" spans="1:36" x14ac:dyDescent="0.3">
      <c r="A13303" s="1">
        <v>42515</v>
      </c>
      <c r="B13303" s="2">
        <v>0.51333333333333331</v>
      </c>
      <c r="C13303">
        <v>41053.471669999999</v>
      </c>
      <c r="D13303">
        <v>7</v>
      </c>
      <c r="E13303">
        <v>10242</v>
      </c>
      <c r="F13303">
        <v>1825</v>
      </c>
      <c r="G13303">
        <v>0</v>
      </c>
      <c r="H13303">
        <v>47</v>
      </c>
      <c r="I13303">
        <v>4</v>
      </c>
      <c r="J13303" t="s">
        <v>45</v>
      </c>
      <c r="K13303" t="s">
        <v>46</v>
      </c>
      <c r="M13303">
        <v>0</v>
      </c>
      <c r="N13303" t="s">
        <v>154</v>
      </c>
      <c r="O13303" t="s">
        <v>100</v>
      </c>
      <c r="AA13303">
        <v>45</v>
      </c>
      <c r="AB13303">
        <v>2</v>
      </c>
      <c r="AC13303">
        <v>0</v>
      </c>
      <c r="AD13303">
        <v>10</v>
      </c>
      <c r="AE13303">
        <v>15</v>
      </c>
      <c r="AF13303">
        <v>12</v>
      </c>
      <c r="AG13303">
        <v>3</v>
      </c>
      <c r="AH13303">
        <v>0</v>
      </c>
      <c r="AI13303">
        <v>45</v>
      </c>
      <c r="AJ13303">
        <v>250</v>
      </c>
    </row>
    <row r="13304" spans="1:36" x14ac:dyDescent="0.3">
      <c r="A13304" s="1">
        <v>42515</v>
      </c>
      <c r="B13304" s="2">
        <v>0.51334490740740735</v>
      </c>
      <c r="C13304">
        <v>41053.471680000002</v>
      </c>
      <c r="D13304">
        <v>7</v>
      </c>
      <c r="E13304">
        <v>10242</v>
      </c>
      <c r="F13304">
        <v>1825</v>
      </c>
      <c r="G13304">
        <v>1</v>
      </c>
      <c r="H13304">
        <v>47</v>
      </c>
      <c r="I13304">
        <v>2</v>
      </c>
      <c r="J13304" t="s">
        <v>45</v>
      </c>
      <c r="K13304" t="s">
        <v>54</v>
      </c>
      <c r="M13304">
        <v>0</v>
      </c>
      <c r="N13304" t="s">
        <v>154</v>
      </c>
      <c r="O13304" t="s">
        <v>100</v>
      </c>
      <c r="P13304" t="str">
        <f>IF(LEFT(N13304,4)=LEFT(O13304,4),"L","R")</f>
        <v>R</v>
      </c>
      <c r="Q13304" t="str">
        <f>IF(P13304="R","L","R")</f>
        <v>L</v>
      </c>
      <c r="R13304" t="str" cm="1">
        <f t="array" ref="R13304">_xlfn.IFS(I13304=2,P13304,I13304=3,Q13304)</f>
        <v>R</v>
      </c>
      <c r="S13304" t="str">
        <f>_xlfn.TEXTBEFORE(N13304,"__")</f>
        <v>square_black</v>
      </c>
      <c r="T13304" t="str">
        <f>_xlfn.TEXTAFTER(N13304,"__")</f>
        <v>circle_black</v>
      </c>
      <c r="U13304" t="str">
        <f>_xlfn.TEXTBEFORE(S13304,"_")</f>
        <v>square</v>
      </c>
      <c r="V13304" t="str">
        <f>_xlfn.TEXTAFTER(S13304,"_")</f>
        <v>black</v>
      </c>
      <c r="W13304" t="str">
        <f>_xlfn.TEXTBEFORE(T13304,"_")</f>
        <v>circle</v>
      </c>
      <c r="X13304" t="str">
        <f>_xlfn.TEXTAFTER(T13304,"_")</f>
        <v>black</v>
      </c>
      <c r="Y13304" t="str">
        <f>IF(R13304="L",U13304,W13304)</f>
        <v>circle</v>
      </c>
      <c r="Z13304" t="str">
        <f>IF(R13304="L",V13304,X13304)</f>
        <v>black</v>
      </c>
      <c r="AA13304">
        <v>45</v>
      </c>
      <c r="AB13304">
        <v>2</v>
      </c>
      <c r="AC13304">
        <v>0</v>
      </c>
      <c r="AD13304">
        <v>10</v>
      </c>
      <c r="AE13304">
        <v>15</v>
      </c>
      <c r="AF13304">
        <v>12</v>
      </c>
      <c r="AG13304">
        <v>3</v>
      </c>
      <c r="AH13304">
        <v>0</v>
      </c>
      <c r="AI13304">
        <v>45</v>
      </c>
      <c r="AJ13304">
        <v>250</v>
      </c>
    </row>
    <row r="13305" spans="1:36" x14ac:dyDescent="0.3">
      <c r="A13305" s="1">
        <v>42515</v>
      </c>
      <c r="B13305" s="2">
        <v>0.51334490740740735</v>
      </c>
      <c r="C13305">
        <v>41053.471680000002</v>
      </c>
      <c r="D13305">
        <v>7</v>
      </c>
      <c r="E13305">
        <v>10242</v>
      </c>
      <c r="F13305">
        <v>1825</v>
      </c>
      <c r="G13305">
        <v>1</v>
      </c>
      <c r="H13305">
        <v>47</v>
      </c>
      <c r="I13305">
        <v>8</v>
      </c>
      <c r="J13305" t="s">
        <v>36</v>
      </c>
      <c r="K13305" t="s">
        <v>55</v>
      </c>
      <c r="L13305" t="s">
        <v>73</v>
      </c>
      <c r="M13305">
        <v>0</v>
      </c>
      <c r="N13305" t="s">
        <v>154</v>
      </c>
      <c r="O13305" t="s">
        <v>101</v>
      </c>
      <c r="AA13305">
        <v>45</v>
      </c>
      <c r="AB13305">
        <v>2</v>
      </c>
      <c r="AC13305">
        <v>0</v>
      </c>
      <c r="AD13305">
        <v>10</v>
      </c>
      <c r="AE13305">
        <v>15</v>
      </c>
      <c r="AF13305">
        <v>12</v>
      </c>
      <c r="AG13305">
        <v>3</v>
      </c>
      <c r="AH13305">
        <v>0</v>
      </c>
      <c r="AI13305">
        <v>45</v>
      </c>
      <c r="AJ13305">
        <v>250</v>
      </c>
    </row>
    <row r="13306" spans="1:36" x14ac:dyDescent="0.3">
      <c r="A13306" s="1">
        <v>42515</v>
      </c>
      <c r="B13306" s="2">
        <v>0.51334490740740735</v>
      </c>
      <c r="C13306">
        <v>41053.471680000002</v>
      </c>
      <c r="D13306">
        <v>7</v>
      </c>
      <c r="E13306">
        <v>10242</v>
      </c>
      <c r="F13306">
        <v>1825</v>
      </c>
      <c r="G13306">
        <v>1</v>
      </c>
      <c r="H13306">
        <v>47</v>
      </c>
      <c r="I13306">
        <v>6</v>
      </c>
      <c r="J13306" t="s">
        <v>58</v>
      </c>
      <c r="K13306" t="s">
        <v>59</v>
      </c>
      <c r="M13306">
        <v>0</v>
      </c>
      <c r="AA13306">
        <v>45</v>
      </c>
      <c r="AB13306">
        <v>2</v>
      </c>
      <c r="AC13306">
        <v>0</v>
      </c>
      <c r="AD13306">
        <v>10</v>
      </c>
      <c r="AE13306">
        <v>15</v>
      </c>
      <c r="AF13306">
        <v>12</v>
      </c>
      <c r="AG13306">
        <v>3</v>
      </c>
      <c r="AH13306">
        <v>0</v>
      </c>
      <c r="AI13306">
        <v>45</v>
      </c>
      <c r="AJ13306">
        <v>250</v>
      </c>
    </row>
    <row r="13307" spans="1:36" x14ac:dyDescent="0.3">
      <c r="A13307" s="1">
        <v>42515</v>
      </c>
      <c r="B13307" s="2">
        <v>0.5178935185185185</v>
      </c>
      <c r="C13307">
        <v>41053.476240000004</v>
      </c>
      <c r="D13307">
        <v>7</v>
      </c>
      <c r="E13307">
        <v>10242</v>
      </c>
      <c r="F13307">
        <v>2219</v>
      </c>
      <c r="G13307">
        <v>0</v>
      </c>
      <c r="H13307">
        <v>48</v>
      </c>
      <c r="I13307">
        <v>1</v>
      </c>
      <c r="J13307" t="s">
        <v>45</v>
      </c>
      <c r="K13307" t="s">
        <v>49</v>
      </c>
      <c r="M13307">
        <v>0</v>
      </c>
      <c r="N13307" t="s">
        <v>154</v>
      </c>
      <c r="O13307" t="s">
        <v>100</v>
      </c>
      <c r="AA13307">
        <v>45</v>
      </c>
      <c r="AB13307">
        <v>2</v>
      </c>
      <c r="AC13307">
        <v>0</v>
      </c>
      <c r="AD13307">
        <v>10</v>
      </c>
      <c r="AE13307">
        <v>15</v>
      </c>
      <c r="AF13307">
        <v>12</v>
      </c>
      <c r="AG13307">
        <v>3</v>
      </c>
      <c r="AH13307">
        <v>0</v>
      </c>
      <c r="AI13307">
        <v>45</v>
      </c>
      <c r="AJ13307">
        <v>250</v>
      </c>
    </row>
    <row r="13308" spans="1:36" x14ac:dyDescent="0.3">
      <c r="A13308" s="1">
        <v>42515</v>
      </c>
      <c r="B13308" s="2">
        <v>0.51791666666666669</v>
      </c>
      <c r="C13308">
        <v>41053.47625</v>
      </c>
      <c r="D13308">
        <v>7</v>
      </c>
      <c r="E13308">
        <v>10242</v>
      </c>
      <c r="F13308">
        <v>2220</v>
      </c>
      <c r="G13308">
        <v>1</v>
      </c>
      <c r="H13308">
        <v>48</v>
      </c>
      <c r="I13308">
        <v>4</v>
      </c>
      <c r="J13308" t="s">
        <v>45</v>
      </c>
      <c r="K13308" t="s">
        <v>46</v>
      </c>
      <c r="M13308">
        <v>0</v>
      </c>
      <c r="N13308" t="s">
        <v>154</v>
      </c>
      <c r="O13308" t="s">
        <v>100</v>
      </c>
      <c r="AA13308">
        <v>45</v>
      </c>
      <c r="AB13308">
        <v>2</v>
      </c>
      <c r="AC13308">
        <v>0</v>
      </c>
      <c r="AD13308">
        <v>10</v>
      </c>
      <c r="AE13308">
        <v>15</v>
      </c>
      <c r="AF13308">
        <v>12</v>
      </c>
      <c r="AG13308">
        <v>3</v>
      </c>
      <c r="AH13308">
        <v>0</v>
      </c>
      <c r="AI13308">
        <v>45</v>
      </c>
      <c r="AJ13308">
        <v>250</v>
      </c>
    </row>
    <row r="13309" spans="1:36" x14ac:dyDescent="0.3">
      <c r="A13309" s="1">
        <v>42515</v>
      </c>
      <c r="B13309" s="2">
        <v>0.51800925925925922</v>
      </c>
      <c r="C13309">
        <v>41053.476340000001</v>
      </c>
      <c r="D13309">
        <v>7</v>
      </c>
      <c r="E13309">
        <v>10242</v>
      </c>
      <c r="F13309">
        <v>2228</v>
      </c>
      <c r="G13309">
        <v>9</v>
      </c>
      <c r="H13309">
        <v>48</v>
      </c>
      <c r="I13309">
        <v>4</v>
      </c>
      <c r="J13309" t="s">
        <v>45</v>
      </c>
      <c r="K13309" t="s">
        <v>46</v>
      </c>
      <c r="M13309">
        <v>0</v>
      </c>
      <c r="N13309" t="s">
        <v>154</v>
      </c>
      <c r="O13309" t="s">
        <v>100</v>
      </c>
      <c r="AA13309">
        <v>45</v>
      </c>
      <c r="AB13309">
        <v>2</v>
      </c>
      <c r="AC13309">
        <v>0</v>
      </c>
      <c r="AD13309">
        <v>10</v>
      </c>
      <c r="AE13309">
        <v>15</v>
      </c>
      <c r="AF13309">
        <v>12</v>
      </c>
      <c r="AG13309">
        <v>3</v>
      </c>
      <c r="AH13309">
        <v>0</v>
      </c>
      <c r="AI13309">
        <v>45</v>
      </c>
      <c r="AJ13309">
        <v>250</v>
      </c>
    </row>
    <row r="13310" spans="1:36" x14ac:dyDescent="0.3">
      <c r="A13310" s="1">
        <v>42515</v>
      </c>
      <c r="B13310" s="2">
        <v>0.51820601851851855</v>
      </c>
      <c r="C13310">
        <v>41053.476540000003</v>
      </c>
      <c r="D13310">
        <v>7</v>
      </c>
      <c r="E13310">
        <v>10242</v>
      </c>
      <c r="F13310">
        <v>2245</v>
      </c>
      <c r="G13310">
        <v>26</v>
      </c>
      <c r="H13310">
        <v>48</v>
      </c>
      <c r="I13310">
        <v>4</v>
      </c>
      <c r="J13310" t="s">
        <v>45</v>
      </c>
      <c r="K13310" t="s">
        <v>46</v>
      </c>
      <c r="M13310">
        <v>0</v>
      </c>
      <c r="N13310" t="s">
        <v>154</v>
      </c>
      <c r="O13310" t="s">
        <v>100</v>
      </c>
      <c r="AA13310">
        <v>45</v>
      </c>
      <c r="AB13310">
        <v>2</v>
      </c>
      <c r="AC13310">
        <v>0</v>
      </c>
      <c r="AD13310">
        <v>10</v>
      </c>
      <c r="AE13310">
        <v>15</v>
      </c>
      <c r="AF13310">
        <v>12</v>
      </c>
      <c r="AG13310">
        <v>3</v>
      </c>
      <c r="AH13310">
        <v>0</v>
      </c>
      <c r="AI13310">
        <v>45</v>
      </c>
      <c r="AJ13310">
        <v>250</v>
      </c>
    </row>
    <row r="13311" spans="1:36" x14ac:dyDescent="0.3">
      <c r="A13311" s="1">
        <v>42515</v>
      </c>
      <c r="B13311" s="2">
        <v>0.51820601851851855</v>
      </c>
      <c r="C13311">
        <v>41053.476549999999</v>
      </c>
      <c r="D13311">
        <v>7</v>
      </c>
      <c r="E13311">
        <v>10242</v>
      </c>
      <c r="F13311">
        <v>2246</v>
      </c>
      <c r="G13311">
        <v>27</v>
      </c>
      <c r="H13311">
        <v>48</v>
      </c>
      <c r="I13311">
        <v>3</v>
      </c>
      <c r="J13311" t="s">
        <v>45</v>
      </c>
      <c r="K13311" t="s">
        <v>47</v>
      </c>
      <c r="M13311">
        <v>0</v>
      </c>
      <c r="N13311" t="s">
        <v>154</v>
      </c>
      <c r="O13311" t="s">
        <v>100</v>
      </c>
      <c r="P13311" t="str">
        <f>IF(LEFT(N13311,4)=LEFT(O13311,4),"L","R")</f>
        <v>R</v>
      </c>
      <c r="Q13311" t="str">
        <f>IF(P13311="R","L","R")</f>
        <v>L</v>
      </c>
      <c r="R13311" t="str" cm="1">
        <f t="array" ref="R13311">_xlfn.IFS(I13311=2,P13311,I13311=3,Q13311)</f>
        <v>L</v>
      </c>
      <c r="S13311" t="str">
        <f>_xlfn.TEXTBEFORE(N13311,"__")</f>
        <v>square_black</v>
      </c>
      <c r="T13311" t="str">
        <f>_xlfn.TEXTAFTER(N13311,"__")</f>
        <v>circle_black</v>
      </c>
      <c r="U13311" t="str">
        <f>_xlfn.TEXTBEFORE(S13311,"_")</f>
        <v>square</v>
      </c>
      <c r="V13311" t="str">
        <f>_xlfn.TEXTAFTER(S13311,"_")</f>
        <v>black</v>
      </c>
      <c r="W13311" t="str">
        <f>_xlfn.TEXTBEFORE(T13311,"_")</f>
        <v>circle</v>
      </c>
      <c r="X13311" t="str">
        <f>_xlfn.TEXTAFTER(T13311,"_")</f>
        <v>black</v>
      </c>
      <c r="Y13311" t="str">
        <f>IF(R13311="L",U13311,W13311)</f>
        <v>square</v>
      </c>
      <c r="Z13311" t="str">
        <f>IF(R13311="L",V13311,X13311)</f>
        <v>black</v>
      </c>
      <c r="AA13311">
        <v>45</v>
      </c>
      <c r="AB13311">
        <v>2</v>
      </c>
      <c r="AC13311">
        <v>0</v>
      </c>
      <c r="AD13311">
        <v>10</v>
      </c>
      <c r="AE13311">
        <v>15</v>
      </c>
      <c r="AF13311">
        <v>12</v>
      </c>
      <c r="AG13311">
        <v>3</v>
      </c>
      <c r="AH13311">
        <v>0</v>
      </c>
      <c r="AI13311">
        <v>45</v>
      </c>
      <c r="AJ13311">
        <v>250</v>
      </c>
    </row>
    <row r="13312" spans="1:36" x14ac:dyDescent="0.3">
      <c r="A13312" s="1">
        <v>42515</v>
      </c>
      <c r="B13312" s="2">
        <v>0.51820601851851855</v>
      </c>
      <c r="C13312">
        <v>41053.476549999999</v>
      </c>
      <c r="D13312">
        <v>7</v>
      </c>
      <c r="E13312">
        <v>10242</v>
      </c>
      <c r="F13312">
        <v>2246</v>
      </c>
      <c r="G13312">
        <v>27</v>
      </c>
      <c r="H13312">
        <v>48</v>
      </c>
      <c r="I13312">
        <v>10</v>
      </c>
      <c r="J13312" t="s">
        <v>45</v>
      </c>
      <c r="K13312" t="s">
        <v>48</v>
      </c>
      <c r="M13312">
        <v>0</v>
      </c>
      <c r="AA13312">
        <v>45</v>
      </c>
      <c r="AB13312">
        <v>2</v>
      </c>
      <c r="AC13312">
        <v>0</v>
      </c>
      <c r="AD13312">
        <v>10</v>
      </c>
      <c r="AE13312">
        <v>15</v>
      </c>
      <c r="AF13312">
        <v>12</v>
      </c>
      <c r="AG13312">
        <v>3</v>
      </c>
      <c r="AH13312">
        <v>0</v>
      </c>
      <c r="AI13312">
        <v>45</v>
      </c>
      <c r="AJ13312">
        <v>250</v>
      </c>
    </row>
    <row r="13313" spans="1:36" x14ac:dyDescent="0.3">
      <c r="A13313" s="1">
        <v>42515</v>
      </c>
      <c r="B13313" s="2">
        <v>0.51938657407407407</v>
      </c>
      <c r="C13313">
        <v>41053.477720000003</v>
      </c>
      <c r="D13313">
        <v>7</v>
      </c>
      <c r="E13313">
        <v>10242</v>
      </c>
      <c r="F13313">
        <v>2347</v>
      </c>
      <c r="G13313">
        <v>0</v>
      </c>
      <c r="H13313">
        <v>49</v>
      </c>
      <c r="I13313">
        <v>1</v>
      </c>
      <c r="J13313" t="s">
        <v>45</v>
      </c>
      <c r="K13313" t="s">
        <v>49</v>
      </c>
      <c r="M13313">
        <v>0</v>
      </c>
      <c r="N13313" t="s">
        <v>154</v>
      </c>
      <c r="O13313" t="s">
        <v>100</v>
      </c>
      <c r="AA13313">
        <v>45</v>
      </c>
      <c r="AB13313">
        <v>2</v>
      </c>
      <c r="AC13313">
        <v>0</v>
      </c>
      <c r="AD13313">
        <v>10</v>
      </c>
      <c r="AE13313">
        <v>15</v>
      </c>
      <c r="AF13313">
        <v>12</v>
      </c>
      <c r="AG13313">
        <v>3</v>
      </c>
      <c r="AH13313">
        <v>0</v>
      </c>
      <c r="AI13313">
        <v>45</v>
      </c>
      <c r="AJ13313">
        <v>250</v>
      </c>
    </row>
    <row r="13314" spans="1:36" x14ac:dyDescent="0.3">
      <c r="A13314" s="1">
        <v>42515</v>
      </c>
      <c r="B13314" s="2">
        <v>0.51943287037037034</v>
      </c>
      <c r="C13314">
        <v>41053.477780000001</v>
      </c>
      <c r="D13314">
        <v>7</v>
      </c>
      <c r="E13314">
        <v>10242</v>
      </c>
      <c r="F13314">
        <v>2352</v>
      </c>
      <c r="G13314">
        <v>5</v>
      </c>
      <c r="H13314">
        <v>49</v>
      </c>
      <c r="I13314">
        <v>4</v>
      </c>
      <c r="J13314" t="s">
        <v>45</v>
      </c>
      <c r="K13314" t="s">
        <v>46</v>
      </c>
      <c r="M13314">
        <v>0</v>
      </c>
      <c r="N13314" t="s">
        <v>154</v>
      </c>
      <c r="O13314" t="s">
        <v>100</v>
      </c>
      <c r="AA13314">
        <v>45</v>
      </c>
      <c r="AB13314">
        <v>2</v>
      </c>
      <c r="AC13314">
        <v>0</v>
      </c>
      <c r="AD13314">
        <v>10</v>
      </c>
      <c r="AE13314">
        <v>15</v>
      </c>
      <c r="AF13314">
        <v>12</v>
      </c>
      <c r="AG13314">
        <v>3</v>
      </c>
      <c r="AH13314">
        <v>0</v>
      </c>
      <c r="AI13314">
        <v>45</v>
      </c>
      <c r="AJ13314">
        <v>250</v>
      </c>
    </row>
    <row r="13315" spans="1:36" x14ac:dyDescent="0.3">
      <c r="A13315" s="1">
        <v>42515</v>
      </c>
      <c r="B13315" s="2">
        <v>0.51944444444444449</v>
      </c>
      <c r="C13315">
        <v>41053.477780000001</v>
      </c>
      <c r="D13315">
        <v>7</v>
      </c>
      <c r="E13315">
        <v>10242</v>
      </c>
      <c r="F13315">
        <v>2352</v>
      </c>
      <c r="G13315">
        <v>5</v>
      </c>
      <c r="H13315">
        <v>49</v>
      </c>
      <c r="I13315">
        <v>4</v>
      </c>
      <c r="J13315" t="s">
        <v>45</v>
      </c>
      <c r="K13315" t="s">
        <v>46</v>
      </c>
      <c r="M13315">
        <v>0</v>
      </c>
      <c r="N13315" t="s">
        <v>154</v>
      </c>
      <c r="O13315" t="s">
        <v>100</v>
      </c>
      <c r="AA13315">
        <v>45</v>
      </c>
      <c r="AB13315">
        <v>2</v>
      </c>
      <c r="AC13315">
        <v>0</v>
      </c>
      <c r="AD13315">
        <v>10</v>
      </c>
      <c r="AE13315">
        <v>15</v>
      </c>
      <c r="AF13315">
        <v>12</v>
      </c>
      <c r="AG13315">
        <v>3</v>
      </c>
      <c r="AH13315">
        <v>0</v>
      </c>
      <c r="AI13315">
        <v>45</v>
      </c>
      <c r="AJ13315">
        <v>250</v>
      </c>
    </row>
    <row r="13316" spans="1:36" x14ac:dyDescent="0.3">
      <c r="A13316" s="1">
        <v>42515</v>
      </c>
      <c r="B13316" s="2">
        <v>0.5195833333333334</v>
      </c>
      <c r="C13316">
        <v>41053.477919999998</v>
      </c>
      <c r="D13316">
        <v>7</v>
      </c>
      <c r="E13316">
        <v>10242</v>
      </c>
      <c r="F13316">
        <v>2364</v>
      </c>
      <c r="G13316">
        <v>17</v>
      </c>
      <c r="H13316">
        <v>49</v>
      </c>
      <c r="I13316">
        <v>4</v>
      </c>
      <c r="J13316" t="s">
        <v>45</v>
      </c>
      <c r="K13316" t="s">
        <v>46</v>
      </c>
      <c r="M13316">
        <v>0</v>
      </c>
      <c r="N13316" t="s">
        <v>154</v>
      </c>
      <c r="O13316" t="s">
        <v>100</v>
      </c>
      <c r="AA13316">
        <v>45</v>
      </c>
      <c r="AB13316">
        <v>2</v>
      </c>
      <c r="AC13316">
        <v>0</v>
      </c>
      <c r="AD13316">
        <v>10</v>
      </c>
      <c r="AE13316">
        <v>15</v>
      </c>
      <c r="AF13316">
        <v>12</v>
      </c>
      <c r="AG13316">
        <v>3</v>
      </c>
      <c r="AH13316">
        <v>0</v>
      </c>
      <c r="AI13316">
        <v>45</v>
      </c>
      <c r="AJ13316">
        <v>250</v>
      </c>
    </row>
    <row r="13317" spans="1:36" x14ac:dyDescent="0.3">
      <c r="A13317" s="1">
        <v>42515</v>
      </c>
      <c r="B13317" s="2">
        <v>0.5195833333333334</v>
      </c>
      <c r="C13317">
        <v>41053.477919999998</v>
      </c>
      <c r="D13317">
        <v>7</v>
      </c>
      <c r="E13317">
        <v>10242</v>
      </c>
      <c r="F13317">
        <v>2364</v>
      </c>
      <c r="G13317">
        <v>17</v>
      </c>
      <c r="H13317">
        <v>49</v>
      </c>
      <c r="I13317">
        <v>3</v>
      </c>
      <c r="J13317" t="s">
        <v>45</v>
      </c>
      <c r="K13317" t="s">
        <v>47</v>
      </c>
      <c r="M13317">
        <v>0</v>
      </c>
      <c r="N13317" t="s">
        <v>154</v>
      </c>
      <c r="O13317" t="s">
        <v>100</v>
      </c>
      <c r="P13317" t="str">
        <f>IF(LEFT(N13317,4)=LEFT(O13317,4),"L","R")</f>
        <v>R</v>
      </c>
      <c r="Q13317" t="str">
        <f>IF(P13317="R","L","R")</f>
        <v>L</v>
      </c>
      <c r="R13317" t="str" cm="1">
        <f t="array" ref="R13317">_xlfn.IFS(I13317=2,P13317,I13317=3,Q13317)</f>
        <v>L</v>
      </c>
      <c r="S13317" t="str">
        <f>_xlfn.TEXTBEFORE(N13317,"__")</f>
        <v>square_black</v>
      </c>
      <c r="T13317" t="str">
        <f>_xlfn.TEXTAFTER(N13317,"__")</f>
        <v>circle_black</v>
      </c>
      <c r="U13317" t="str">
        <f>_xlfn.TEXTBEFORE(S13317,"_")</f>
        <v>square</v>
      </c>
      <c r="V13317" t="str">
        <f>_xlfn.TEXTAFTER(S13317,"_")</f>
        <v>black</v>
      </c>
      <c r="W13317" t="str">
        <f>_xlfn.TEXTBEFORE(T13317,"_")</f>
        <v>circle</v>
      </c>
      <c r="X13317" t="str">
        <f>_xlfn.TEXTAFTER(T13317,"_")</f>
        <v>black</v>
      </c>
      <c r="Y13317" t="str">
        <f>IF(R13317="L",U13317,W13317)</f>
        <v>square</v>
      </c>
      <c r="Z13317" t="str">
        <f>IF(R13317="L",V13317,X13317)</f>
        <v>black</v>
      </c>
      <c r="AA13317">
        <v>45</v>
      </c>
      <c r="AB13317">
        <v>2</v>
      </c>
      <c r="AC13317">
        <v>0</v>
      </c>
      <c r="AD13317">
        <v>10</v>
      </c>
      <c r="AE13317">
        <v>15</v>
      </c>
      <c r="AF13317">
        <v>12</v>
      </c>
      <c r="AG13317">
        <v>3</v>
      </c>
      <c r="AH13317">
        <v>0</v>
      </c>
      <c r="AI13317">
        <v>45</v>
      </c>
      <c r="AJ13317">
        <v>250</v>
      </c>
    </row>
    <row r="13318" spans="1:36" x14ac:dyDescent="0.3">
      <c r="A13318" s="1">
        <v>42515</v>
      </c>
      <c r="B13318" s="2">
        <v>0.5195833333333334</v>
      </c>
      <c r="C13318">
        <v>41053.477919999998</v>
      </c>
      <c r="D13318">
        <v>7</v>
      </c>
      <c r="E13318">
        <v>10242</v>
      </c>
      <c r="F13318">
        <v>2364</v>
      </c>
      <c r="G13318">
        <v>17</v>
      </c>
      <c r="H13318">
        <v>49</v>
      </c>
      <c r="I13318">
        <v>10</v>
      </c>
      <c r="J13318" t="s">
        <v>45</v>
      </c>
      <c r="K13318" t="s">
        <v>48</v>
      </c>
      <c r="M13318">
        <v>0</v>
      </c>
      <c r="AA13318">
        <v>45</v>
      </c>
      <c r="AB13318">
        <v>2</v>
      </c>
      <c r="AC13318">
        <v>0</v>
      </c>
      <c r="AD13318">
        <v>10</v>
      </c>
      <c r="AE13318">
        <v>15</v>
      </c>
      <c r="AF13318">
        <v>12</v>
      </c>
      <c r="AG13318">
        <v>3</v>
      </c>
      <c r="AH13318">
        <v>0</v>
      </c>
      <c r="AI13318">
        <v>45</v>
      </c>
      <c r="AJ13318">
        <v>250</v>
      </c>
    </row>
    <row r="13319" spans="1:36" x14ac:dyDescent="0.3">
      <c r="A13319" s="1">
        <v>42515</v>
      </c>
      <c r="B13319" s="2">
        <v>0.51973379629629635</v>
      </c>
      <c r="C13319">
        <v>41053.478069999997</v>
      </c>
      <c r="D13319">
        <v>7</v>
      </c>
      <c r="E13319">
        <v>10242</v>
      </c>
      <c r="F13319">
        <v>2378</v>
      </c>
      <c r="G13319">
        <v>0</v>
      </c>
      <c r="H13319">
        <v>50</v>
      </c>
      <c r="I13319">
        <v>1</v>
      </c>
      <c r="J13319" t="s">
        <v>45</v>
      </c>
      <c r="K13319" t="s">
        <v>49</v>
      </c>
      <c r="M13319">
        <v>0</v>
      </c>
      <c r="N13319" t="s">
        <v>154</v>
      </c>
      <c r="O13319" t="s">
        <v>100</v>
      </c>
      <c r="AA13319">
        <v>45</v>
      </c>
      <c r="AB13319">
        <v>2</v>
      </c>
      <c r="AC13319">
        <v>0</v>
      </c>
      <c r="AD13319">
        <v>10</v>
      </c>
      <c r="AE13319">
        <v>15</v>
      </c>
      <c r="AF13319">
        <v>12</v>
      </c>
      <c r="AG13319">
        <v>3</v>
      </c>
      <c r="AH13319">
        <v>0</v>
      </c>
      <c r="AI13319">
        <v>45</v>
      </c>
      <c r="AJ13319">
        <v>250</v>
      </c>
    </row>
    <row r="13320" spans="1:36" x14ac:dyDescent="0.3">
      <c r="A13320" s="1">
        <v>42515</v>
      </c>
      <c r="B13320" s="2">
        <v>0.51974537037037039</v>
      </c>
      <c r="C13320">
        <v>41053.478080000001</v>
      </c>
      <c r="D13320">
        <v>7</v>
      </c>
      <c r="E13320">
        <v>10242</v>
      </c>
      <c r="F13320">
        <v>2378</v>
      </c>
      <c r="G13320">
        <v>1</v>
      </c>
      <c r="H13320">
        <v>50</v>
      </c>
      <c r="I13320">
        <v>4</v>
      </c>
      <c r="J13320" t="s">
        <v>45</v>
      </c>
      <c r="K13320" t="s">
        <v>46</v>
      </c>
      <c r="M13320">
        <v>0</v>
      </c>
      <c r="N13320" t="s">
        <v>154</v>
      </c>
      <c r="O13320" t="s">
        <v>100</v>
      </c>
      <c r="AA13320">
        <v>45</v>
      </c>
      <c r="AB13320">
        <v>2</v>
      </c>
      <c r="AC13320">
        <v>0</v>
      </c>
      <c r="AD13320">
        <v>10</v>
      </c>
      <c r="AE13320">
        <v>15</v>
      </c>
      <c r="AF13320">
        <v>12</v>
      </c>
      <c r="AG13320">
        <v>3</v>
      </c>
      <c r="AH13320">
        <v>0</v>
      </c>
      <c r="AI13320">
        <v>45</v>
      </c>
      <c r="AJ13320">
        <v>250</v>
      </c>
    </row>
    <row r="13321" spans="1:36" x14ac:dyDescent="0.3">
      <c r="A13321" s="1">
        <v>42515</v>
      </c>
      <c r="B13321" s="2">
        <v>0.51974537037037039</v>
      </c>
      <c r="C13321">
        <v>41053.478089999997</v>
      </c>
      <c r="D13321">
        <v>7</v>
      </c>
      <c r="E13321">
        <v>10242</v>
      </c>
      <c r="F13321">
        <v>2379</v>
      </c>
      <c r="G13321">
        <v>1</v>
      </c>
      <c r="H13321">
        <v>50</v>
      </c>
      <c r="I13321">
        <v>2</v>
      </c>
      <c r="J13321" t="s">
        <v>45</v>
      </c>
      <c r="K13321" t="s">
        <v>54</v>
      </c>
      <c r="M13321">
        <v>0</v>
      </c>
      <c r="N13321" t="s">
        <v>154</v>
      </c>
      <c r="O13321" t="s">
        <v>100</v>
      </c>
      <c r="P13321" t="str">
        <f>IF(LEFT(N13321,4)=LEFT(O13321,4),"L","R")</f>
        <v>R</v>
      </c>
      <c r="Q13321" t="str">
        <f>IF(P13321="R","L","R")</f>
        <v>L</v>
      </c>
      <c r="R13321" t="str" cm="1">
        <f t="array" ref="R13321">_xlfn.IFS(I13321=2,P13321,I13321=3,Q13321)</f>
        <v>R</v>
      </c>
      <c r="S13321" t="str">
        <f>_xlfn.TEXTBEFORE(N13321,"__")</f>
        <v>square_black</v>
      </c>
      <c r="T13321" t="str">
        <f>_xlfn.TEXTAFTER(N13321,"__")</f>
        <v>circle_black</v>
      </c>
      <c r="U13321" t="str">
        <f>_xlfn.TEXTBEFORE(S13321,"_")</f>
        <v>square</v>
      </c>
      <c r="V13321" t="str">
        <f>_xlfn.TEXTAFTER(S13321,"_")</f>
        <v>black</v>
      </c>
      <c r="W13321" t="str">
        <f>_xlfn.TEXTBEFORE(T13321,"_")</f>
        <v>circle</v>
      </c>
      <c r="X13321" t="str">
        <f>_xlfn.TEXTAFTER(T13321,"_")</f>
        <v>black</v>
      </c>
      <c r="Y13321" t="str">
        <f>IF(R13321="L",U13321,W13321)</f>
        <v>circle</v>
      </c>
      <c r="Z13321" t="str">
        <f>IF(R13321="L",V13321,X13321)</f>
        <v>black</v>
      </c>
      <c r="AA13321">
        <v>45</v>
      </c>
      <c r="AB13321">
        <v>2</v>
      </c>
      <c r="AC13321">
        <v>0</v>
      </c>
      <c r="AD13321">
        <v>10</v>
      </c>
      <c r="AE13321">
        <v>15</v>
      </c>
      <c r="AF13321">
        <v>12</v>
      </c>
      <c r="AG13321">
        <v>3</v>
      </c>
      <c r="AH13321">
        <v>0</v>
      </c>
      <c r="AI13321">
        <v>45</v>
      </c>
      <c r="AJ13321">
        <v>250</v>
      </c>
    </row>
    <row r="13322" spans="1:36" x14ac:dyDescent="0.3">
      <c r="A13322" s="1">
        <v>42515</v>
      </c>
      <c r="B13322" s="2">
        <v>0.51974537037037039</v>
      </c>
      <c r="C13322">
        <v>41053.478089999997</v>
      </c>
      <c r="D13322">
        <v>7</v>
      </c>
      <c r="E13322">
        <v>10242</v>
      </c>
      <c r="F13322">
        <v>2379</v>
      </c>
      <c r="G13322">
        <v>1</v>
      </c>
      <c r="H13322">
        <v>50</v>
      </c>
      <c r="I13322">
        <v>8</v>
      </c>
      <c r="J13322" t="s">
        <v>36</v>
      </c>
      <c r="K13322" t="s">
        <v>55</v>
      </c>
      <c r="L13322" t="s">
        <v>64</v>
      </c>
      <c r="M13322">
        <v>0</v>
      </c>
      <c r="N13322" t="s">
        <v>154</v>
      </c>
      <c r="O13322" t="s">
        <v>101</v>
      </c>
      <c r="AA13322">
        <v>45</v>
      </c>
      <c r="AB13322">
        <v>2</v>
      </c>
      <c r="AC13322">
        <v>0</v>
      </c>
      <c r="AD13322">
        <v>10</v>
      </c>
      <c r="AE13322">
        <v>15</v>
      </c>
      <c r="AF13322">
        <v>12</v>
      </c>
      <c r="AG13322">
        <v>3</v>
      </c>
      <c r="AH13322">
        <v>0</v>
      </c>
      <c r="AI13322">
        <v>45</v>
      </c>
      <c r="AJ13322">
        <v>250</v>
      </c>
    </row>
    <row r="13323" spans="1:36" x14ac:dyDescent="0.3">
      <c r="A13323" s="1">
        <v>42515</v>
      </c>
      <c r="B13323" s="2">
        <v>0.51974537037037039</v>
      </c>
      <c r="C13323">
        <v>41053.478089999997</v>
      </c>
      <c r="D13323">
        <v>7</v>
      </c>
      <c r="E13323">
        <v>10242</v>
      </c>
      <c r="F13323">
        <v>2379</v>
      </c>
      <c r="G13323">
        <v>1</v>
      </c>
      <c r="H13323">
        <v>50</v>
      </c>
      <c r="I13323">
        <v>7</v>
      </c>
      <c r="J13323" t="s">
        <v>45</v>
      </c>
      <c r="K13323" t="s">
        <v>68</v>
      </c>
      <c r="M13323">
        <v>0</v>
      </c>
      <c r="AA13323">
        <v>45</v>
      </c>
      <c r="AB13323">
        <v>2</v>
      </c>
      <c r="AC13323">
        <v>0</v>
      </c>
      <c r="AD13323">
        <v>10</v>
      </c>
      <c r="AE13323">
        <v>15</v>
      </c>
      <c r="AF13323">
        <v>12</v>
      </c>
      <c r="AG13323">
        <v>3</v>
      </c>
      <c r="AH13323">
        <v>0</v>
      </c>
      <c r="AI13323">
        <v>45</v>
      </c>
      <c r="AJ13323">
        <v>250</v>
      </c>
    </row>
    <row r="13324" spans="1:36" x14ac:dyDescent="0.3">
      <c r="A13324" s="1">
        <v>42515</v>
      </c>
      <c r="B13324" s="2">
        <v>0.51979166666666665</v>
      </c>
      <c r="C13324">
        <v>41053.478130000003</v>
      </c>
      <c r="D13324">
        <v>7</v>
      </c>
      <c r="E13324">
        <v>10242</v>
      </c>
      <c r="F13324">
        <v>2383</v>
      </c>
      <c r="G13324">
        <v>0</v>
      </c>
      <c r="H13324">
        <v>51</v>
      </c>
      <c r="I13324">
        <v>1</v>
      </c>
      <c r="J13324" t="s">
        <v>45</v>
      </c>
      <c r="K13324" t="s">
        <v>49</v>
      </c>
      <c r="M13324">
        <v>0</v>
      </c>
      <c r="N13324" t="s">
        <v>154</v>
      </c>
      <c r="O13324" t="s">
        <v>100</v>
      </c>
      <c r="AA13324">
        <v>45</v>
      </c>
      <c r="AB13324">
        <v>2</v>
      </c>
      <c r="AC13324">
        <v>0</v>
      </c>
      <c r="AD13324">
        <v>10</v>
      </c>
      <c r="AE13324">
        <v>15</v>
      </c>
      <c r="AF13324">
        <v>12</v>
      </c>
      <c r="AG13324">
        <v>3</v>
      </c>
      <c r="AH13324">
        <v>0</v>
      </c>
      <c r="AI13324">
        <v>45</v>
      </c>
      <c r="AJ13324">
        <v>250</v>
      </c>
    </row>
    <row r="13325" spans="1:36" x14ac:dyDescent="0.3">
      <c r="A13325" s="1">
        <v>42515</v>
      </c>
      <c r="B13325" s="2">
        <v>0.5198032407407408</v>
      </c>
      <c r="C13325">
        <v>41053.478139999999</v>
      </c>
      <c r="D13325">
        <v>7</v>
      </c>
      <c r="E13325">
        <v>10242</v>
      </c>
      <c r="F13325">
        <v>2383</v>
      </c>
      <c r="G13325">
        <v>0</v>
      </c>
      <c r="H13325">
        <v>51</v>
      </c>
      <c r="I13325">
        <v>4</v>
      </c>
      <c r="J13325" t="s">
        <v>45</v>
      </c>
      <c r="K13325" t="s">
        <v>46</v>
      </c>
      <c r="M13325">
        <v>0</v>
      </c>
      <c r="N13325" t="s">
        <v>154</v>
      </c>
      <c r="O13325" t="s">
        <v>100</v>
      </c>
      <c r="AA13325">
        <v>45</v>
      </c>
      <c r="AB13325">
        <v>2</v>
      </c>
      <c r="AC13325">
        <v>0</v>
      </c>
      <c r="AD13325">
        <v>10</v>
      </c>
      <c r="AE13325">
        <v>15</v>
      </c>
      <c r="AF13325">
        <v>12</v>
      </c>
      <c r="AG13325">
        <v>3</v>
      </c>
      <c r="AH13325">
        <v>0</v>
      </c>
      <c r="AI13325">
        <v>45</v>
      </c>
      <c r="AJ13325">
        <v>250</v>
      </c>
    </row>
    <row r="13326" spans="1:36" x14ac:dyDescent="0.3">
      <c r="A13326" s="1">
        <v>42515</v>
      </c>
      <c r="B13326" s="2">
        <v>0.51981481481481484</v>
      </c>
      <c r="C13326">
        <v>41053.478150000003</v>
      </c>
      <c r="D13326">
        <v>7</v>
      </c>
      <c r="E13326">
        <v>10242</v>
      </c>
      <c r="F13326">
        <v>2384</v>
      </c>
      <c r="G13326">
        <v>1</v>
      </c>
      <c r="H13326">
        <v>51</v>
      </c>
      <c r="I13326">
        <v>4</v>
      </c>
      <c r="J13326" t="s">
        <v>45</v>
      </c>
      <c r="K13326" t="s">
        <v>46</v>
      </c>
      <c r="M13326">
        <v>0</v>
      </c>
      <c r="N13326" t="s">
        <v>154</v>
      </c>
      <c r="O13326" t="s">
        <v>100</v>
      </c>
      <c r="AA13326">
        <v>45</v>
      </c>
      <c r="AB13326">
        <v>2</v>
      </c>
      <c r="AC13326">
        <v>0</v>
      </c>
      <c r="AD13326">
        <v>10</v>
      </c>
      <c r="AE13326">
        <v>15</v>
      </c>
      <c r="AF13326">
        <v>12</v>
      </c>
      <c r="AG13326">
        <v>3</v>
      </c>
      <c r="AH13326">
        <v>0</v>
      </c>
      <c r="AI13326">
        <v>45</v>
      </c>
      <c r="AJ13326">
        <v>250</v>
      </c>
    </row>
    <row r="13327" spans="1:36" x14ac:dyDescent="0.3">
      <c r="A13327" s="1">
        <v>42515</v>
      </c>
      <c r="B13327" s="2">
        <v>0.51981481481481484</v>
      </c>
      <c r="C13327">
        <v>41053.478159999999</v>
      </c>
      <c r="D13327">
        <v>7</v>
      </c>
      <c r="E13327">
        <v>10242</v>
      </c>
      <c r="F13327">
        <v>2385</v>
      </c>
      <c r="G13327">
        <v>2</v>
      </c>
      <c r="H13327">
        <v>51</v>
      </c>
      <c r="I13327">
        <v>2</v>
      </c>
      <c r="J13327" t="s">
        <v>45</v>
      </c>
      <c r="K13327" t="s">
        <v>54</v>
      </c>
      <c r="M13327">
        <v>0</v>
      </c>
      <c r="N13327" t="s">
        <v>154</v>
      </c>
      <c r="O13327" t="s">
        <v>100</v>
      </c>
      <c r="P13327" t="str">
        <f>IF(LEFT(N13327,4)=LEFT(O13327,4),"L","R")</f>
        <v>R</v>
      </c>
      <c r="Q13327" t="str">
        <f>IF(P13327="R","L","R")</f>
        <v>L</v>
      </c>
      <c r="R13327" t="str" cm="1">
        <f t="array" ref="R13327">_xlfn.IFS(I13327=2,P13327,I13327=3,Q13327)</f>
        <v>R</v>
      </c>
      <c r="S13327" t="str">
        <f>_xlfn.TEXTBEFORE(N13327,"__")</f>
        <v>square_black</v>
      </c>
      <c r="T13327" t="str">
        <f>_xlfn.TEXTAFTER(N13327,"__")</f>
        <v>circle_black</v>
      </c>
      <c r="U13327" t="str">
        <f>_xlfn.TEXTBEFORE(S13327,"_")</f>
        <v>square</v>
      </c>
      <c r="V13327" t="str">
        <f>_xlfn.TEXTAFTER(S13327,"_")</f>
        <v>black</v>
      </c>
      <c r="W13327" t="str">
        <f>_xlfn.TEXTBEFORE(T13327,"_")</f>
        <v>circle</v>
      </c>
      <c r="X13327" t="str">
        <f>_xlfn.TEXTAFTER(T13327,"_")</f>
        <v>black</v>
      </c>
      <c r="Y13327" t="str">
        <f>IF(R13327="L",U13327,W13327)</f>
        <v>circle</v>
      </c>
      <c r="Z13327" t="str">
        <f>IF(R13327="L",V13327,X13327)</f>
        <v>black</v>
      </c>
      <c r="AA13327">
        <v>45</v>
      </c>
      <c r="AB13327">
        <v>2</v>
      </c>
      <c r="AC13327">
        <v>0</v>
      </c>
      <c r="AD13327">
        <v>10</v>
      </c>
      <c r="AE13327">
        <v>15</v>
      </c>
      <c r="AF13327">
        <v>12</v>
      </c>
      <c r="AG13327">
        <v>3</v>
      </c>
      <c r="AH13327">
        <v>0</v>
      </c>
      <c r="AI13327">
        <v>45</v>
      </c>
      <c r="AJ13327">
        <v>250</v>
      </c>
    </row>
    <row r="13328" spans="1:36" x14ac:dyDescent="0.3">
      <c r="A13328" s="1">
        <v>42515</v>
      </c>
      <c r="B13328" s="2">
        <v>0.51981481481481484</v>
      </c>
      <c r="C13328">
        <v>41053.478159999999</v>
      </c>
      <c r="D13328">
        <v>7</v>
      </c>
      <c r="E13328">
        <v>10242</v>
      </c>
      <c r="F13328">
        <v>2385</v>
      </c>
      <c r="G13328">
        <v>2</v>
      </c>
      <c r="H13328">
        <v>51</v>
      </c>
      <c r="I13328">
        <v>8</v>
      </c>
      <c r="J13328" t="s">
        <v>36</v>
      </c>
      <c r="K13328" t="s">
        <v>55</v>
      </c>
      <c r="L13328" t="s">
        <v>62</v>
      </c>
      <c r="M13328">
        <v>0</v>
      </c>
      <c r="N13328" t="s">
        <v>154</v>
      </c>
      <c r="O13328" t="s">
        <v>101</v>
      </c>
      <c r="AA13328">
        <v>45</v>
      </c>
      <c r="AB13328">
        <v>2</v>
      </c>
      <c r="AC13328">
        <v>0</v>
      </c>
      <c r="AD13328">
        <v>10</v>
      </c>
      <c r="AE13328">
        <v>15</v>
      </c>
      <c r="AF13328">
        <v>12</v>
      </c>
      <c r="AG13328">
        <v>3</v>
      </c>
      <c r="AH13328">
        <v>0</v>
      </c>
      <c r="AI13328">
        <v>45</v>
      </c>
      <c r="AJ13328">
        <v>250</v>
      </c>
    </row>
    <row r="13329" spans="1:36" x14ac:dyDescent="0.3">
      <c r="A13329" s="1">
        <v>42515</v>
      </c>
      <c r="B13329" s="2">
        <v>0.51981481481481484</v>
      </c>
      <c r="C13329">
        <v>41053.478159999999</v>
      </c>
      <c r="D13329">
        <v>7</v>
      </c>
      <c r="E13329">
        <v>10242</v>
      </c>
      <c r="F13329">
        <v>2385</v>
      </c>
      <c r="G13329">
        <v>2</v>
      </c>
      <c r="H13329">
        <v>51</v>
      </c>
      <c r="I13329">
        <v>7</v>
      </c>
      <c r="J13329" t="s">
        <v>45</v>
      </c>
      <c r="K13329" t="s">
        <v>68</v>
      </c>
      <c r="M13329">
        <v>0</v>
      </c>
      <c r="AA13329">
        <v>45</v>
      </c>
      <c r="AB13329">
        <v>2</v>
      </c>
      <c r="AC13329">
        <v>0</v>
      </c>
      <c r="AD13329">
        <v>10</v>
      </c>
      <c r="AE13329">
        <v>15</v>
      </c>
      <c r="AF13329">
        <v>12</v>
      </c>
      <c r="AG13329">
        <v>3</v>
      </c>
      <c r="AH13329">
        <v>0</v>
      </c>
      <c r="AI13329">
        <v>45</v>
      </c>
      <c r="AJ13329">
        <v>250</v>
      </c>
    </row>
    <row r="13330" spans="1:36" x14ac:dyDescent="0.3">
      <c r="A13330" s="1">
        <v>42515</v>
      </c>
      <c r="B13330" s="2">
        <v>0.51983796296296292</v>
      </c>
      <c r="C13330">
        <v>41053.478179999998</v>
      </c>
      <c r="D13330">
        <v>7</v>
      </c>
      <c r="E13330">
        <v>10242</v>
      </c>
      <c r="F13330">
        <v>2387</v>
      </c>
      <c r="G13330">
        <v>0</v>
      </c>
      <c r="H13330">
        <v>52</v>
      </c>
      <c r="I13330">
        <v>1</v>
      </c>
      <c r="J13330" t="s">
        <v>45</v>
      </c>
      <c r="K13330" t="s">
        <v>49</v>
      </c>
      <c r="M13330">
        <v>0</v>
      </c>
      <c r="N13330" t="s">
        <v>154</v>
      </c>
      <c r="O13330" t="s">
        <v>100</v>
      </c>
      <c r="AA13330">
        <v>45</v>
      </c>
      <c r="AB13330">
        <v>2</v>
      </c>
      <c r="AC13330">
        <v>0</v>
      </c>
      <c r="AD13330">
        <v>10</v>
      </c>
      <c r="AE13330">
        <v>15</v>
      </c>
      <c r="AF13330">
        <v>12</v>
      </c>
      <c r="AG13330">
        <v>3</v>
      </c>
      <c r="AH13330">
        <v>0</v>
      </c>
      <c r="AI13330">
        <v>45</v>
      </c>
      <c r="AJ13330">
        <v>250</v>
      </c>
    </row>
    <row r="13331" spans="1:36" x14ac:dyDescent="0.3">
      <c r="A13331" s="1">
        <v>42515</v>
      </c>
      <c r="B13331" s="2">
        <v>0.51984953703703707</v>
      </c>
      <c r="C13331">
        <v>41053.478190000002</v>
      </c>
      <c r="D13331">
        <v>7</v>
      </c>
      <c r="E13331">
        <v>10242</v>
      </c>
      <c r="F13331">
        <v>2387</v>
      </c>
      <c r="G13331">
        <v>0</v>
      </c>
      <c r="H13331">
        <v>52</v>
      </c>
      <c r="I13331">
        <v>4</v>
      </c>
      <c r="J13331" t="s">
        <v>45</v>
      </c>
      <c r="K13331" t="s">
        <v>46</v>
      </c>
      <c r="M13331">
        <v>0</v>
      </c>
      <c r="N13331" t="s">
        <v>154</v>
      </c>
      <c r="O13331" t="s">
        <v>100</v>
      </c>
      <c r="AA13331">
        <v>45</v>
      </c>
      <c r="AB13331">
        <v>2</v>
      </c>
      <c r="AC13331">
        <v>0</v>
      </c>
      <c r="AD13331">
        <v>10</v>
      </c>
      <c r="AE13331">
        <v>15</v>
      </c>
      <c r="AF13331">
        <v>12</v>
      </c>
      <c r="AG13331">
        <v>3</v>
      </c>
      <c r="AH13331">
        <v>0</v>
      </c>
      <c r="AI13331">
        <v>45</v>
      </c>
      <c r="AJ13331">
        <v>250</v>
      </c>
    </row>
    <row r="13332" spans="1:36" x14ac:dyDescent="0.3">
      <c r="A13332" s="1">
        <v>42515</v>
      </c>
      <c r="B13332" s="2">
        <v>0.51984953703703707</v>
      </c>
      <c r="C13332">
        <v>41053.478190000002</v>
      </c>
      <c r="D13332">
        <v>7</v>
      </c>
      <c r="E13332">
        <v>10242</v>
      </c>
      <c r="F13332">
        <v>2388</v>
      </c>
      <c r="G13332">
        <v>1</v>
      </c>
      <c r="H13332">
        <v>52</v>
      </c>
      <c r="I13332">
        <v>2</v>
      </c>
      <c r="J13332" t="s">
        <v>45</v>
      </c>
      <c r="K13332" t="s">
        <v>54</v>
      </c>
      <c r="M13332">
        <v>0</v>
      </c>
      <c r="N13332" t="s">
        <v>154</v>
      </c>
      <c r="O13332" t="s">
        <v>100</v>
      </c>
      <c r="P13332" t="str">
        <f>IF(LEFT(N13332,4)=LEFT(O13332,4),"L","R")</f>
        <v>R</v>
      </c>
      <c r="Q13332" t="str">
        <f>IF(P13332="R","L","R")</f>
        <v>L</v>
      </c>
      <c r="R13332" t="str" cm="1">
        <f t="array" ref="R13332">_xlfn.IFS(I13332=2,P13332,I13332=3,Q13332)</f>
        <v>R</v>
      </c>
      <c r="S13332" t="str">
        <f>_xlfn.TEXTBEFORE(N13332,"__")</f>
        <v>square_black</v>
      </c>
      <c r="T13332" t="str">
        <f>_xlfn.TEXTAFTER(N13332,"__")</f>
        <v>circle_black</v>
      </c>
      <c r="U13332" t="str">
        <f>_xlfn.TEXTBEFORE(S13332,"_")</f>
        <v>square</v>
      </c>
      <c r="V13332" t="str">
        <f>_xlfn.TEXTAFTER(S13332,"_")</f>
        <v>black</v>
      </c>
      <c r="W13332" t="str">
        <f>_xlfn.TEXTBEFORE(T13332,"_")</f>
        <v>circle</v>
      </c>
      <c r="X13332" t="str">
        <f>_xlfn.TEXTAFTER(T13332,"_")</f>
        <v>black</v>
      </c>
      <c r="Y13332" t="str">
        <f>IF(R13332="L",U13332,W13332)</f>
        <v>circle</v>
      </c>
      <c r="Z13332" t="str">
        <f>IF(R13332="L",V13332,X13332)</f>
        <v>black</v>
      </c>
      <c r="AA13332">
        <v>45</v>
      </c>
      <c r="AB13332">
        <v>2</v>
      </c>
      <c r="AC13332">
        <v>0</v>
      </c>
      <c r="AD13332">
        <v>10</v>
      </c>
      <c r="AE13332">
        <v>15</v>
      </c>
      <c r="AF13332">
        <v>12</v>
      </c>
      <c r="AG13332">
        <v>3</v>
      </c>
      <c r="AH13332">
        <v>0</v>
      </c>
      <c r="AI13332">
        <v>45</v>
      </c>
      <c r="AJ13332">
        <v>250</v>
      </c>
    </row>
    <row r="13333" spans="1:36" x14ac:dyDescent="0.3">
      <c r="A13333" s="1">
        <v>42515</v>
      </c>
      <c r="B13333" s="2">
        <v>0.51984953703703707</v>
      </c>
      <c r="C13333">
        <v>41053.478190000002</v>
      </c>
      <c r="D13333">
        <v>7</v>
      </c>
      <c r="E13333">
        <v>10242</v>
      </c>
      <c r="F13333">
        <v>2388</v>
      </c>
      <c r="G13333">
        <v>1</v>
      </c>
      <c r="H13333">
        <v>52</v>
      </c>
      <c r="I13333">
        <v>8</v>
      </c>
      <c r="J13333" t="s">
        <v>36</v>
      </c>
      <c r="K13333" t="s">
        <v>55</v>
      </c>
      <c r="L13333" t="s">
        <v>67</v>
      </c>
      <c r="M13333">
        <v>0</v>
      </c>
      <c r="N13333" t="s">
        <v>154</v>
      </c>
      <c r="O13333" t="s">
        <v>101</v>
      </c>
      <c r="AA13333">
        <v>45</v>
      </c>
      <c r="AB13333">
        <v>2</v>
      </c>
      <c r="AC13333">
        <v>0</v>
      </c>
      <c r="AD13333">
        <v>10</v>
      </c>
      <c r="AE13333">
        <v>15</v>
      </c>
      <c r="AF13333">
        <v>12</v>
      </c>
      <c r="AG13333">
        <v>3</v>
      </c>
      <c r="AH13333">
        <v>0</v>
      </c>
      <c r="AI13333">
        <v>45</v>
      </c>
      <c r="AJ13333">
        <v>250</v>
      </c>
    </row>
    <row r="13334" spans="1:36" x14ac:dyDescent="0.3">
      <c r="A13334" s="1">
        <v>42515</v>
      </c>
      <c r="B13334" s="2">
        <v>0.51984953703703707</v>
      </c>
      <c r="C13334">
        <v>41053.478190000002</v>
      </c>
      <c r="D13334">
        <v>7</v>
      </c>
      <c r="E13334">
        <v>10242</v>
      </c>
      <c r="F13334">
        <v>2388</v>
      </c>
      <c r="G13334">
        <v>1</v>
      </c>
      <c r="H13334">
        <v>52</v>
      </c>
      <c r="I13334">
        <v>6</v>
      </c>
      <c r="J13334" t="s">
        <v>58</v>
      </c>
      <c r="K13334" t="s">
        <v>59</v>
      </c>
      <c r="M13334">
        <v>0</v>
      </c>
      <c r="AA13334">
        <v>45</v>
      </c>
      <c r="AB13334">
        <v>2</v>
      </c>
      <c r="AC13334">
        <v>0</v>
      </c>
      <c r="AD13334">
        <v>10</v>
      </c>
      <c r="AE13334">
        <v>15</v>
      </c>
      <c r="AF13334">
        <v>12</v>
      </c>
      <c r="AG13334">
        <v>3</v>
      </c>
      <c r="AH13334">
        <v>0</v>
      </c>
      <c r="AI13334">
        <v>45</v>
      </c>
      <c r="AJ13334">
        <v>250</v>
      </c>
    </row>
    <row r="13335" spans="1:36" x14ac:dyDescent="0.3">
      <c r="A13335" s="1">
        <v>42515</v>
      </c>
      <c r="B13335" s="2">
        <v>0.52127314814814818</v>
      </c>
      <c r="C13335">
        <v>41053.479610000002</v>
      </c>
      <c r="D13335">
        <v>7</v>
      </c>
      <c r="E13335">
        <v>10242</v>
      </c>
      <c r="F13335">
        <v>2510</v>
      </c>
      <c r="G13335">
        <v>0</v>
      </c>
      <c r="H13335">
        <v>53</v>
      </c>
      <c r="I13335">
        <v>1</v>
      </c>
      <c r="J13335" t="s">
        <v>45</v>
      </c>
      <c r="K13335" t="s">
        <v>49</v>
      </c>
      <c r="M13335">
        <v>0</v>
      </c>
      <c r="N13335" t="s">
        <v>155</v>
      </c>
      <c r="O13335" t="s">
        <v>100</v>
      </c>
      <c r="AA13335">
        <v>45</v>
      </c>
      <c r="AB13335">
        <v>2</v>
      </c>
      <c r="AC13335">
        <v>0</v>
      </c>
      <c r="AD13335">
        <v>10</v>
      </c>
      <c r="AE13335">
        <v>15</v>
      </c>
      <c r="AF13335">
        <v>12</v>
      </c>
      <c r="AG13335">
        <v>3</v>
      </c>
      <c r="AH13335">
        <v>0</v>
      </c>
      <c r="AI13335">
        <v>45</v>
      </c>
      <c r="AJ13335">
        <v>250</v>
      </c>
    </row>
    <row r="13336" spans="1:36" x14ac:dyDescent="0.3">
      <c r="A13336" s="1">
        <v>42515</v>
      </c>
      <c r="B13336" s="2">
        <v>0.52127314814814818</v>
      </c>
      <c r="C13336">
        <v>41053.479619999998</v>
      </c>
      <c r="D13336">
        <v>7</v>
      </c>
      <c r="E13336">
        <v>10242</v>
      </c>
      <c r="F13336">
        <v>2511</v>
      </c>
      <c r="G13336">
        <v>1</v>
      </c>
      <c r="H13336">
        <v>53</v>
      </c>
      <c r="I13336">
        <v>4</v>
      </c>
      <c r="J13336" t="s">
        <v>45</v>
      </c>
      <c r="K13336" t="s">
        <v>46</v>
      </c>
      <c r="M13336">
        <v>0</v>
      </c>
      <c r="N13336" t="s">
        <v>155</v>
      </c>
      <c r="O13336" t="s">
        <v>100</v>
      </c>
      <c r="AA13336">
        <v>45</v>
      </c>
      <c r="AB13336">
        <v>2</v>
      </c>
      <c r="AC13336">
        <v>0</v>
      </c>
      <c r="AD13336">
        <v>10</v>
      </c>
      <c r="AE13336">
        <v>15</v>
      </c>
      <c r="AF13336">
        <v>12</v>
      </c>
      <c r="AG13336">
        <v>3</v>
      </c>
      <c r="AH13336">
        <v>0</v>
      </c>
      <c r="AI13336">
        <v>45</v>
      </c>
      <c r="AJ13336">
        <v>250</v>
      </c>
    </row>
    <row r="13337" spans="1:36" x14ac:dyDescent="0.3">
      <c r="A13337" s="1">
        <v>42515</v>
      </c>
      <c r="B13337" s="2">
        <v>0.52128472222222222</v>
      </c>
      <c r="C13337">
        <v>41053.479630000002</v>
      </c>
      <c r="D13337">
        <v>7</v>
      </c>
      <c r="E13337">
        <v>10242</v>
      </c>
      <c r="F13337">
        <v>2512</v>
      </c>
      <c r="G13337">
        <v>2</v>
      </c>
      <c r="H13337">
        <v>53</v>
      </c>
      <c r="I13337">
        <v>3</v>
      </c>
      <c r="J13337" t="s">
        <v>45</v>
      </c>
      <c r="K13337" t="s">
        <v>47</v>
      </c>
      <c r="M13337">
        <v>0</v>
      </c>
      <c r="N13337" t="s">
        <v>155</v>
      </c>
      <c r="O13337" t="s">
        <v>100</v>
      </c>
      <c r="P13337" t="str">
        <f>IF(LEFT(N13337,4)=LEFT(O13337,4),"L","R")</f>
        <v>L</v>
      </c>
      <c r="Q13337" t="str">
        <f>IF(P13337="R","L","R")</f>
        <v>R</v>
      </c>
      <c r="R13337" t="str" cm="1">
        <f t="array" ref="R13337">_xlfn.IFS(I13337=2,P13337,I13337=3,Q13337)</f>
        <v>R</v>
      </c>
      <c r="S13337" t="str">
        <f>_xlfn.TEXTBEFORE(N13337,"__")</f>
        <v>circle_black</v>
      </c>
      <c r="T13337" t="str">
        <f>_xlfn.TEXTAFTER(N13337,"__")</f>
        <v>square_black</v>
      </c>
      <c r="U13337" t="str">
        <f>_xlfn.TEXTBEFORE(S13337,"_")</f>
        <v>circle</v>
      </c>
      <c r="V13337" t="str">
        <f>_xlfn.TEXTAFTER(S13337,"_")</f>
        <v>black</v>
      </c>
      <c r="W13337" t="str">
        <f>_xlfn.TEXTBEFORE(T13337,"_")</f>
        <v>square</v>
      </c>
      <c r="X13337" t="str">
        <f>_xlfn.TEXTAFTER(T13337,"_")</f>
        <v>black</v>
      </c>
      <c r="Y13337" t="str">
        <f>IF(R13337="L",U13337,W13337)</f>
        <v>square</v>
      </c>
      <c r="Z13337" t="str">
        <f>IF(R13337="L",V13337,X13337)</f>
        <v>black</v>
      </c>
      <c r="AA13337">
        <v>45</v>
      </c>
      <c r="AB13337">
        <v>2</v>
      </c>
      <c r="AC13337">
        <v>0</v>
      </c>
      <c r="AD13337">
        <v>10</v>
      </c>
      <c r="AE13337">
        <v>15</v>
      </c>
      <c r="AF13337">
        <v>12</v>
      </c>
      <c r="AG13337">
        <v>3</v>
      </c>
      <c r="AH13337">
        <v>0</v>
      </c>
      <c r="AI13337">
        <v>45</v>
      </c>
      <c r="AJ13337">
        <v>250</v>
      </c>
    </row>
    <row r="13338" spans="1:36" x14ac:dyDescent="0.3">
      <c r="A13338" s="1">
        <v>42515</v>
      </c>
      <c r="B13338" s="2">
        <v>0.52128472222222222</v>
      </c>
      <c r="C13338">
        <v>41053.479630000002</v>
      </c>
      <c r="D13338">
        <v>7</v>
      </c>
      <c r="E13338">
        <v>10242</v>
      </c>
      <c r="F13338">
        <v>2512</v>
      </c>
      <c r="G13338">
        <v>2</v>
      </c>
      <c r="H13338">
        <v>53</v>
      </c>
      <c r="I13338">
        <v>10</v>
      </c>
      <c r="J13338" t="s">
        <v>45</v>
      </c>
      <c r="K13338" t="s">
        <v>48</v>
      </c>
      <c r="M13338">
        <v>0</v>
      </c>
      <c r="AA13338">
        <v>45</v>
      </c>
      <c r="AB13338">
        <v>2</v>
      </c>
      <c r="AC13338">
        <v>0</v>
      </c>
      <c r="AD13338">
        <v>10</v>
      </c>
      <c r="AE13338">
        <v>15</v>
      </c>
      <c r="AF13338">
        <v>12</v>
      </c>
      <c r="AG13338">
        <v>3</v>
      </c>
      <c r="AH13338">
        <v>0</v>
      </c>
      <c r="AI13338">
        <v>45</v>
      </c>
      <c r="AJ13338">
        <v>250</v>
      </c>
    </row>
    <row r="13339" spans="1:36" x14ac:dyDescent="0.3">
      <c r="A13339" s="1">
        <v>42515</v>
      </c>
      <c r="B13339" s="2">
        <v>0.52129629629629626</v>
      </c>
      <c r="C13339">
        <v>41053.479630000002</v>
      </c>
      <c r="D13339">
        <v>7</v>
      </c>
      <c r="E13339">
        <v>10242</v>
      </c>
      <c r="F13339">
        <v>2512</v>
      </c>
      <c r="G13339">
        <v>2</v>
      </c>
      <c r="H13339">
        <v>53</v>
      </c>
      <c r="I13339">
        <v>10</v>
      </c>
      <c r="J13339" t="s">
        <v>45</v>
      </c>
      <c r="K13339" t="s">
        <v>48</v>
      </c>
      <c r="M13339">
        <v>0</v>
      </c>
      <c r="AA13339">
        <v>45</v>
      </c>
      <c r="AB13339">
        <v>2</v>
      </c>
      <c r="AC13339">
        <v>0</v>
      </c>
      <c r="AD13339">
        <v>10</v>
      </c>
      <c r="AE13339">
        <v>15</v>
      </c>
      <c r="AF13339">
        <v>12</v>
      </c>
      <c r="AG13339">
        <v>3</v>
      </c>
      <c r="AH13339">
        <v>0</v>
      </c>
      <c r="AI13339">
        <v>45</v>
      </c>
      <c r="AJ13339">
        <v>250</v>
      </c>
    </row>
    <row r="13340" spans="1:36" x14ac:dyDescent="0.3">
      <c r="A13340" s="1">
        <v>42515</v>
      </c>
      <c r="B13340" s="2">
        <v>0.52224537037037033</v>
      </c>
      <c r="C13340">
        <v>41053.480580000003</v>
      </c>
      <c r="D13340">
        <v>7</v>
      </c>
      <c r="E13340">
        <v>10242</v>
      </c>
      <c r="F13340">
        <v>2594</v>
      </c>
      <c r="G13340">
        <v>0</v>
      </c>
      <c r="H13340">
        <v>54</v>
      </c>
      <c r="I13340">
        <v>1</v>
      </c>
      <c r="J13340" t="s">
        <v>45</v>
      </c>
      <c r="K13340" t="s">
        <v>49</v>
      </c>
      <c r="M13340">
        <v>0</v>
      </c>
      <c r="N13340" t="s">
        <v>154</v>
      </c>
      <c r="O13340" t="s">
        <v>100</v>
      </c>
      <c r="AA13340">
        <v>45</v>
      </c>
      <c r="AB13340">
        <v>2</v>
      </c>
      <c r="AC13340">
        <v>0</v>
      </c>
      <c r="AD13340">
        <v>10</v>
      </c>
      <c r="AE13340">
        <v>15</v>
      </c>
      <c r="AF13340">
        <v>12</v>
      </c>
      <c r="AG13340">
        <v>3</v>
      </c>
      <c r="AH13340">
        <v>0</v>
      </c>
      <c r="AI13340">
        <v>45</v>
      </c>
      <c r="AJ13340">
        <v>250</v>
      </c>
    </row>
    <row r="13341" spans="1:36" x14ac:dyDescent="0.3">
      <c r="A13341" s="1">
        <v>42515</v>
      </c>
      <c r="B13341" s="2">
        <v>0.52233796296296298</v>
      </c>
      <c r="C13341">
        <v>41053.480680000001</v>
      </c>
      <c r="D13341">
        <v>7</v>
      </c>
      <c r="E13341">
        <v>10242</v>
      </c>
      <c r="F13341">
        <v>2603</v>
      </c>
      <c r="G13341">
        <v>8</v>
      </c>
      <c r="H13341">
        <v>54</v>
      </c>
      <c r="I13341">
        <v>4</v>
      </c>
      <c r="J13341" t="s">
        <v>45</v>
      </c>
      <c r="K13341" t="s">
        <v>46</v>
      </c>
      <c r="M13341">
        <v>0</v>
      </c>
      <c r="N13341" t="s">
        <v>154</v>
      </c>
      <c r="O13341" t="s">
        <v>100</v>
      </c>
      <c r="AA13341">
        <v>45</v>
      </c>
      <c r="AB13341">
        <v>2</v>
      </c>
      <c r="AC13341">
        <v>0</v>
      </c>
      <c r="AD13341">
        <v>10</v>
      </c>
      <c r="AE13341">
        <v>15</v>
      </c>
      <c r="AF13341">
        <v>12</v>
      </c>
      <c r="AG13341">
        <v>3</v>
      </c>
      <c r="AH13341">
        <v>0</v>
      </c>
      <c r="AI13341">
        <v>45</v>
      </c>
      <c r="AJ13341">
        <v>250</v>
      </c>
    </row>
    <row r="13342" spans="1:36" x14ac:dyDescent="0.3">
      <c r="A13342" s="1">
        <v>42515</v>
      </c>
      <c r="B13342" s="2">
        <v>0.52236111111111116</v>
      </c>
      <c r="C13342">
        <v>41053.4807</v>
      </c>
      <c r="D13342">
        <v>7</v>
      </c>
      <c r="E13342">
        <v>10242</v>
      </c>
      <c r="F13342">
        <v>2604</v>
      </c>
      <c r="G13342">
        <v>10</v>
      </c>
      <c r="H13342">
        <v>54</v>
      </c>
      <c r="I13342">
        <v>2</v>
      </c>
      <c r="J13342" t="s">
        <v>45</v>
      </c>
      <c r="K13342" t="s">
        <v>54</v>
      </c>
      <c r="M13342">
        <v>0</v>
      </c>
      <c r="N13342" t="s">
        <v>154</v>
      </c>
      <c r="O13342" t="s">
        <v>100</v>
      </c>
      <c r="P13342" t="str">
        <f>IF(LEFT(N13342,4)=LEFT(O13342,4),"L","R")</f>
        <v>R</v>
      </c>
      <c r="Q13342" t="str">
        <f>IF(P13342="R","L","R")</f>
        <v>L</v>
      </c>
      <c r="R13342" t="str" cm="1">
        <f t="array" ref="R13342">_xlfn.IFS(I13342=2,P13342,I13342=3,Q13342)</f>
        <v>R</v>
      </c>
      <c r="S13342" t="str">
        <f>_xlfn.TEXTBEFORE(N13342,"__")</f>
        <v>square_black</v>
      </c>
      <c r="T13342" t="str">
        <f>_xlfn.TEXTAFTER(N13342,"__")</f>
        <v>circle_black</v>
      </c>
      <c r="U13342" t="str">
        <f>_xlfn.TEXTBEFORE(S13342,"_")</f>
        <v>square</v>
      </c>
      <c r="V13342" t="str">
        <f>_xlfn.TEXTAFTER(S13342,"_")</f>
        <v>black</v>
      </c>
      <c r="W13342" t="str">
        <f>_xlfn.TEXTBEFORE(T13342,"_")</f>
        <v>circle</v>
      </c>
      <c r="X13342" t="str">
        <f>_xlfn.TEXTAFTER(T13342,"_")</f>
        <v>black</v>
      </c>
      <c r="Y13342" t="str">
        <f>IF(R13342="L",U13342,W13342)</f>
        <v>circle</v>
      </c>
      <c r="Z13342" t="str">
        <f>IF(R13342="L",V13342,X13342)</f>
        <v>black</v>
      </c>
      <c r="AA13342">
        <v>45</v>
      </c>
      <c r="AB13342">
        <v>2</v>
      </c>
      <c r="AC13342">
        <v>0</v>
      </c>
      <c r="AD13342">
        <v>10</v>
      </c>
      <c r="AE13342">
        <v>15</v>
      </c>
      <c r="AF13342">
        <v>12</v>
      </c>
      <c r="AG13342">
        <v>3</v>
      </c>
      <c r="AH13342">
        <v>0</v>
      </c>
      <c r="AI13342">
        <v>45</v>
      </c>
      <c r="AJ13342">
        <v>250</v>
      </c>
    </row>
    <row r="13343" spans="1:36" x14ac:dyDescent="0.3">
      <c r="A13343" s="1">
        <v>42515</v>
      </c>
      <c r="B13343" s="2">
        <v>0.52236111111111116</v>
      </c>
      <c r="C13343">
        <v>41053.4807</v>
      </c>
      <c r="D13343">
        <v>7</v>
      </c>
      <c r="E13343">
        <v>10242</v>
      </c>
      <c r="F13343">
        <v>2604</v>
      </c>
      <c r="G13343">
        <v>10</v>
      </c>
      <c r="H13343">
        <v>54</v>
      </c>
      <c r="I13343">
        <v>8</v>
      </c>
      <c r="J13343" t="s">
        <v>36</v>
      </c>
      <c r="K13343" t="s">
        <v>55</v>
      </c>
      <c r="L13343" t="s">
        <v>67</v>
      </c>
      <c r="M13343">
        <v>0</v>
      </c>
      <c r="N13343" t="s">
        <v>154</v>
      </c>
      <c r="O13343" t="s">
        <v>101</v>
      </c>
      <c r="AA13343">
        <v>45</v>
      </c>
      <c r="AB13343">
        <v>2</v>
      </c>
      <c r="AC13343">
        <v>0</v>
      </c>
      <c r="AD13343">
        <v>10</v>
      </c>
      <c r="AE13343">
        <v>15</v>
      </c>
      <c r="AF13343">
        <v>12</v>
      </c>
      <c r="AG13343">
        <v>3</v>
      </c>
      <c r="AH13343">
        <v>0</v>
      </c>
      <c r="AI13343">
        <v>45</v>
      </c>
      <c r="AJ13343">
        <v>250</v>
      </c>
    </row>
    <row r="13344" spans="1:36" x14ac:dyDescent="0.3">
      <c r="A13344" s="1">
        <v>42515</v>
      </c>
      <c r="B13344" s="2">
        <v>0.52236111111111116</v>
      </c>
      <c r="C13344">
        <v>41053.4807</v>
      </c>
      <c r="D13344">
        <v>7</v>
      </c>
      <c r="E13344">
        <v>10242</v>
      </c>
      <c r="F13344">
        <v>2605</v>
      </c>
      <c r="G13344">
        <v>11</v>
      </c>
      <c r="H13344">
        <v>54</v>
      </c>
      <c r="I13344">
        <v>7</v>
      </c>
      <c r="J13344" t="s">
        <v>45</v>
      </c>
      <c r="K13344" t="s">
        <v>68</v>
      </c>
      <c r="M13344">
        <v>0</v>
      </c>
      <c r="AA13344">
        <v>45</v>
      </c>
      <c r="AB13344">
        <v>2</v>
      </c>
      <c r="AC13344">
        <v>0</v>
      </c>
      <c r="AD13344">
        <v>10</v>
      </c>
      <c r="AE13344">
        <v>15</v>
      </c>
      <c r="AF13344">
        <v>12</v>
      </c>
      <c r="AG13344">
        <v>3</v>
      </c>
      <c r="AH13344">
        <v>0</v>
      </c>
      <c r="AI13344">
        <v>45</v>
      </c>
      <c r="AJ13344">
        <v>250</v>
      </c>
    </row>
    <row r="13345" spans="1:36" x14ac:dyDescent="0.3">
      <c r="A13345" s="1">
        <v>42515</v>
      </c>
      <c r="B13345" s="2">
        <v>0.52238425925925924</v>
      </c>
      <c r="C13345">
        <v>41053.48072</v>
      </c>
      <c r="D13345">
        <v>7</v>
      </c>
      <c r="E13345">
        <v>10242</v>
      </c>
      <c r="F13345">
        <v>2607</v>
      </c>
      <c r="G13345">
        <v>0</v>
      </c>
      <c r="H13345">
        <v>55</v>
      </c>
      <c r="I13345">
        <v>1</v>
      </c>
      <c r="J13345" t="s">
        <v>45</v>
      </c>
      <c r="K13345" t="s">
        <v>49</v>
      </c>
      <c r="M13345">
        <v>0</v>
      </c>
      <c r="N13345" t="s">
        <v>154</v>
      </c>
      <c r="O13345" t="s">
        <v>100</v>
      </c>
      <c r="AA13345">
        <v>45</v>
      </c>
      <c r="AB13345">
        <v>2</v>
      </c>
      <c r="AC13345">
        <v>0</v>
      </c>
      <c r="AD13345">
        <v>10</v>
      </c>
      <c r="AE13345">
        <v>15</v>
      </c>
      <c r="AF13345">
        <v>12</v>
      </c>
      <c r="AG13345">
        <v>3</v>
      </c>
      <c r="AH13345">
        <v>0</v>
      </c>
      <c r="AI13345">
        <v>45</v>
      </c>
      <c r="AJ13345">
        <v>250</v>
      </c>
    </row>
    <row r="13346" spans="1:36" x14ac:dyDescent="0.3">
      <c r="A13346" s="1">
        <v>42515</v>
      </c>
      <c r="B13346" s="2">
        <v>0.52238425925925924</v>
      </c>
      <c r="C13346">
        <v>41053.480730000003</v>
      </c>
      <c r="D13346">
        <v>7</v>
      </c>
      <c r="E13346">
        <v>10242</v>
      </c>
      <c r="F13346">
        <v>2607</v>
      </c>
      <c r="G13346">
        <v>1</v>
      </c>
      <c r="H13346">
        <v>55</v>
      </c>
      <c r="I13346">
        <v>2</v>
      </c>
      <c r="J13346" t="s">
        <v>45</v>
      </c>
      <c r="K13346" t="s">
        <v>54</v>
      </c>
      <c r="M13346">
        <v>0</v>
      </c>
      <c r="N13346" t="s">
        <v>154</v>
      </c>
      <c r="O13346" t="s">
        <v>100</v>
      </c>
      <c r="P13346" t="str">
        <f>IF(LEFT(N13346,4)=LEFT(O13346,4),"L","R")</f>
        <v>R</v>
      </c>
      <c r="Q13346" t="str">
        <f>IF(P13346="R","L","R")</f>
        <v>L</v>
      </c>
      <c r="R13346" t="str" cm="1">
        <f t="array" ref="R13346">_xlfn.IFS(I13346=2,P13346,I13346=3,Q13346)</f>
        <v>R</v>
      </c>
      <c r="S13346" t="str">
        <f>_xlfn.TEXTBEFORE(N13346,"__")</f>
        <v>square_black</v>
      </c>
      <c r="T13346" t="str">
        <f>_xlfn.TEXTAFTER(N13346,"__")</f>
        <v>circle_black</v>
      </c>
      <c r="U13346" t="str">
        <f>_xlfn.TEXTBEFORE(S13346,"_")</f>
        <v>square</v>
      </c>
      <c r="V13346" t="str">
        <f>_xlfn.TEXTAFTER(S13346,"_")</f>
        <v>black</v>
      </c>
      <c r="W13346" t="str">
        <f>_xlfn.TEXTBEFORE(T13346,"_")</f>
        <v>circle</v>
      </c>
      <c r="X13346" t="str">
        <f>_xlfn.TEXTAFTER(T13346,"_")</f>
        <v>black</v>
      </c>
      <c r="Y13346" t="str">
        <f>IF(R13346="L",U13346,W13346)</f>
        <v>circle</v>
      </c>
      <c r="Z13346" t="str">
        <f>IF(R13346="L",V13346,X13346)</f>
        <v>black</v>
      </c>
      <c r="AA13346">
        <v>45</v>
      </c>
      <c r="AB13346">
        <v>2</v>
      </c>
      <c r="AC13346">
        <v>0</v>
      </c>
      <c r="AD13346">
        <v>10</v>
      </c>
      <c r="AE13346">
        <v>15</v>
      </c>
      <c r="AF13346">
        <v>12</v>
      </c>
      <c r="AG13346">
        <v>3</v>
      </c>
      <c r="AH13346">
        <v>0</v>
      </c>
      <c r="AI13346">
        <v>45</v>
      </c>
      <c r="AJ13346">
        <v>250</v>
      </c>
    </row>
    <row r="13347" spans="1:36" x14ac:dyDescent="0.3">
      <c r="A13347" s="1">
        <v>42515</v>
      </c>
      <c r="B13347" s="2">
        <v>0.52238425925925924</v>
      </c>
      <c r="C13347">
        <v>41053.480730000003</v>
      </c>
      <c r="D13347">
        <v>7</v>
      </c>
      <c r="E13347">
        <v>10242</v>
      </c>
      <c r="F13347">
        <v>2607</v>
      </c>
      <c r="G13347">
        <v>1</v>
      </c>
      <c r="H13347">
        <v>55</v>
      </c>
      <c r="I13347">
        <v>8</v>
      </c>
      <c r="J13347" t="s">
        <v>36</v>
      </c>
      <c r="K13347" t="s">
        <v>55</v>
      </c>
      <c r="L13347" t="s">
        <v>61</v>
      </c>
      <c r="M13347">
        <v>0</v>
      </c>
      <c r="N13347" t="s">
        <v>154</v>
      </c>
      <c r="O13347" t="s">
        <v>101</v>
      </c>
      <c r="AA13347">
        <v>45</v>
      </c>
      <c r="AB13347">
        <v>2</v>
      </c>
      <c r="AC13347">
        <v>0</v>
      </c>
      <c r="AD13347">
        <v>10</v>
      </c>
      <c r="AE13347">
        <v>15</v>
      </c>
      <c r="AF13347">
        <v>12</v>
      </c>
      <c r="AG13347">
        <v>3</v>
      </c>
      <c r="AH13347">
        <v>0</v>
      </c>
      <c r="AI13347">
        <v>45</v>
      </c>
      <c r="AJ13347">
        <v>250</v>
      </c>
    </row>
    <row r="13348" spans="1:36" x14ac:dyDescent="0.3">
      <c r="A13348" s="1">
        <v>42515</v>
      </c>
      <c r="B13348" s="2">
        <v>0.52239583333333328</v>
      </c>
      <c r="C13348">
        <v>41053.480730000003</v>
      </c>
      <c r="D13348">
        <v>7</v>
      </c>
      <c r="E13348">
        <v>10242</v>
      </c>
      <c r="F13348">
        <v>2607</v>
      </c>
      <c r="G13348">
        <v>1</v>
      </c>
      <c r="H13348">
        <v>55</v>
      </c>
      <c r="I13348">
        <v>7</v>
      </c>
      <c r="J13348" t="s">
        <v>45</v>
      </c>
      <c r="K13348" t="s">
        <v>68</v>
      </c>
      <c r="M13348">
        <v>0</v>
      </c>
      <c r="AA13348">
        <v>45</v>
      </c>
      <c r="AB13348">
        <v>2</v>
      </c>
      <c r="AC13348">
        <v>0</v>
      </c>
      <c r="AD13348">
        <v>10</v>
      </c>
      <c r="AE13348">
        <v>15</v>
      </c>
      <c r="AF13348">
        <v>12</v>
      </c>
      <c r="AG13348">
        <v>3</v>
      </c>
      <c r="AH13348">
        <v>0</v>
      </c>
      <c r="AI13348">
        <v>45</v>
      </c>
      <c r="AJ13348">
        <v>250</v>
      </c>
    </row>
    <row r="13349" spans="1:36" x14ac:dyDescent="0.3">
      <c r="A13349" s="1">
        <v>42515</v>
      </c>
      <c r="B13349" s="2">
        <v>0.52241898148148147</v>
      </c>
      <c r="C13349">
        <v>41053.480750000002</v>
      </c>
      <c r="D13349">
        <v>7</v>
      </c>
      <c r="E13349">
        <v>10242</v>
      </c>
      <c r="F13349">
        <v>2609</v>
      </c>
      <c r="G13349">
        <v>0</v>
      </c>
      <c r="H13349">
        <v>56</v>
      </c>
      <c r="I13349">
        <v>1</v>
      </c>
      <c r="J13349" t="s">
        <v>45</v>
      </c>
      <c r="K13349" t="s">
        <v>49</v>
      </c>
      <c r="M13349">
        <v>0</v>
      </c>
      <c r="N13349" t="s">
        <v>155</v>
      </c>
      <c r="O13349" t="s">
        <v>100</v>
      </c>
      <c r="AA13349">
        <v>45</v>
      </c>
      <c r="AB13349">
        <v>2</v>
      </c>
      <c r="AC13349">
        <v>0</v>
      </c>
      <c r="AD13349">
        <v>10</v>
      </c>
      <c r="AE13349">
        <v>15</v>
      </c>
      <c r="AF13349">
        <v>12</v>
      </c>
      <c r="AG13349">
        <v>3</v>
      </c>
      <c r="AH13349">
        <v>0</v>
      </c>
      <c r="AI13349">
        <v>45</v>
      </c>
      <c r="AJ13349">
        <v>250</v>
      </c>
    </row>
    <row r="13350" spans="1:36" x14ac:dyDescent="0.3">
      <c r="A13350" s="1">
        <v>42515</v>
      </c>
      <c r="B13350" s="2">
        <v>0.52241898148148147</v>
      </c>
      <c r="C13350">
        <v>41053.480759999999</v>
      </c>
      <c r="D13350">
        <v>7</v>
      </c>
      <c r="E13350">
        <v>10242</v>
      </c>
      <c r="F13350">
        <v>2610</v>
      </c>
      <c r="G13350">
        <v>1</v>
      </c>
      <c r="H13350">
        <v>56</v>
      </c>
      <c r="I13350">
        <v>3</v>
      </c>
      <c r="J13350" t="s">
        <v>45</v>
      </c>
      <c r="K13350" t="s">
        <v>47</v>
      </c>
      <c r="M13350">
        <v>0</v>
      </c>
      <c r="N13350" t="s">
        <v>155</v>
      </c>
      <c r="O13350" t="s">
        <v>100</v>
      </c>
      <c r="P13350" t="str">
        <f>IF(LEFT(N13350,4)=LEFT(O13350,4),"L","R")</f>
        <v>L</v>
      </c>
      <c r="Q13350" t="str">
        <f>IF(P13350="R","L","R")</f>
        <v>R</v>
      </c>
      <c r="R13350" t="str" cm="1">
        <f t="array" ref="R13350">_xlfn.IFS(I13350=2,P13350,I13350=3,Q13350)</f>
        <v>R</v>
      </c>
      <c r="S13350" t="str">
        <f>_xlfn.TEXTBEFORE(N13350,"__")</f>
        <v>circle_black</v>
      </c>
      <c r="T13350" t="str">
        <f>_xlfn.TEXTAFTER(N13350,"__")</f>
        <v>square_black</v>
      </c>
      <c r="U13350" t="str">
        <f>_xlfn.TEXTBEFORE(S13350,"_")</f>
        <v>circle</v>
      </c>
      <c r="V13350" t="str">
        <f>_xlfn.TEXTAFTER(S13350,"_")</f>
        <v>black</v>
      </c>
      <c r="W13350" t="str">
        <f>_xlfn.TEXTBEFORE(T13350,"_")</f>
        <v>square</v>
      </c>
      <c r="X13350" t="str">
        <f>_xlfn.TEXTAFTER(T13350,"_")</f>
        <v>black</v>
      </c>
      <c r="Y13350" t="str">
        <f>IF(R13350="L",U13350,W13350)</f>
        <v>square</v>
      </c>
      <c r="Z13350" t="str">
        <f>IF(R13350="L",V13350,X13350)</f>
        <v>black</v>
      </c>
      <c r="AA13350">
        <v>45</v>
      </c>
      <c r="AB13350">
        <v>2</v>
      </c>
      <c r="AC13350">
        <v>0</v>
      </c>
      <c r="AD13350">
        <v>10</v>
      </c>
      <c r="AE13350">
        <v>15</v>
      </c>
      <c r="AF13350">
        <v>12</v>
      </c>
      <c r="AG13350">
        <v>3</v>
      </c>
      <c r="AH13350">
        <v>0</v>
      </c>
      <c r="AI13350">
        <v>45</v>
      </c>
      <c r="AJ13350">
        <v>250</v>
      </c>
    </row>
    <row r="13351" spans="1:36" x14ac:dyDescent="0.3">
      <c r="A13351" s="1">
        <v>42515</v>
      </c>
      <c r="B13351" s="2">
        <v>0.52241898148148147</v>
      </c>
      <c r="C13351">
        <v>41053.480759999999</v>
      </c>
      <c r="D13351">
        <v>7</v>
      </c>
      <c r="E13351">
        <v>10242</v>
      </c>
      <c r="F13351">
        <v>2610</v>
      </c>
      <c r="G13351">
        <v>1</v>
      </c>
      <c r="H13351">
        <v>56</v>
      </c>
      <c r="I13351">
        <v>10</v>
      </c>
      <c r="J13351" t="s">
        <v>45</v>
      </c>
      <c r="K13351" t="s">
        <v>48</v>
      </c>
      <c r="M13351">
        <v>0</v>
      </c>
      <c r="AA13351">
        <v>45</v>
      </c>
      <c r="AB13351">
        <v>2</v>
      </c>
      <c r="AC13351">
        <v>0</v>
      </c>
      <c r="AD13351">
        <v>10</v>
      </c>
      <c r="AE13351">
        <v>15</v>
      </c>
      <c r="AF13351">
        <v>12</v>
      </c>
      <c r="AG13351">
        <v>3</v>
      </c>
      <c r="AH13351">
        <v>0</v>
      </c>
      <c r="AI13351">
        <v>45</v>
      </c>
      <c r="AJ13351">
        <v>250</v>
      </c>
    </row>
    <row r="13352" spans="1:36" x14ac:dyDescent="0.3">
      <c r="A13352" s="1">
        <v>42515</v>
      </c>
      <c r="B13352" s="2">
        <v>0.52329861111111109</v>
      </c>
      <c r="C13352">
        <v>41053.481639999998</v>
      </c>
      <c r="D13352">
        <v>7</v>
      </c>
      <c r="E13352">
        <v>10242</v>
      </c>
      <c r="F13352">
        <v>2686</v>
      </c>
      <c r="G13352">
        <v>0</v>
      </c>
      <c r="H13352">
        <v>57</v>
      </c>
      <c r="I13352">
        <v>1</v>
      </c>
      <c r="J13352" t="s">
        <v>45</v>
      </c>
      <c r="K13352" t="s">
        <v>49</v>
      </c>
      <c r="M13352">
        <v>0</v>
      </c>
      <c r="N13352" t="s">
        <v>154</v>
      </c>
      <c r="O13352" t="s">
        <v>100</v>
      </c>
      <c r="AA13352">
        <v>45</v>
      </c>
      <c r="AB13352">
        <v>2</v>
      </c>
      <c r="AC13352">
        <v>0</v>
      </c>
      <c r="AD13352">
        <v>10</v>
      </c>
      <c r="AE13352">
        <v>15</v>
      </c>
      <c r="AF13352">
        <v>12</v>
      </c>
      <c r="AG13352">
        <v>3</v>
      </c>
      <c r="AH13352">
        <v>0</v>
      </c>
      <c r="AI13352">
        <v>45</v>
      </c>
      <c r="AJ13352">
        <v>250</v>
      </c>
    </row>
    <row r="13353" spans="1:36" x14ac:dyDescent="0.3">
      <c r="A13353" s="1">
        <v>42515</v>
      </c>
      <c r="B13353" s="2">
        <v>0.52331018518518524</v>
      </c>
      <c r="C13353">
        <v>41053.481650000002</v>
      </c>
      <c r="D13353">
        <v>7</v>
      </c>
      <c r="E13353">
        <v>10242</v>
      </c>
      <c r="F13353">
        <v>2687</v>
      </c>
      <c r="G13353">
        <v>1</v>
      </c>
      <c r="H13353">
        <v>57</v>
      </c>
      <c r="I13353">
        <v>4</v>
      </c>
      <c r="J13353" t="s">
        <v>45</v>
      </c>
      <c r="K13353" t="s">
        <v>46</v>
      </c>
      <c r="M13353">
        <v>0</v>
      </c>
      <c r="N13353" t="s">
        <v>154</v>
      </c>
      <c r="O13353" t="s">
        <v>100</v>
      </c>
      <c r="AA13353">
        <v>45</v>
      </c>
      <c r="AB13353">
        <v>2</v>
      </c>
      <c r="AC13353">
        <v>0</v>
      </c>
      <c r="AD13353">
        <v>10</v>
      </c>
      <c r="AE13353">
        <v>15</v>
      </c>
      <c r="AF13353">
        <v>12</v>
      </c>
      <c r="AG13353">
        <v>3</v>
      </c>
      <c r="AH13353">
        <v>0</v>
      </c>
      <c r="AI13353">
        <v>45</v>
      </c>
      <c r="AJ13353">
        <v>250</v>
      </c>
    </row>
    <row r="13354" spans="1:36" x14ac:dyDescent="0.3">
      <c r="A13354" s="1">
        <v>42515</v>
      </c>
      <c r="B13354" s="2">
        <v>0.52332175925925928</v>
      </c>
      <c r="C13354">
        <v>41053.481670000001</v>
      </c>
      <c r="D13354">
        <v>7</v>
      </c>
      <c r="E13354">
        <v>10242</v>
      </c>
      <c r="F13354">
        <v>2688</v>
      </c>
      <c r="G13354">
        <v>2</v>
      </c>
      <c r="H13354">
        <v>57</v>
      </c>
      <c r="I13354">
        <v>2</v>
      </c>
      <c r="J13354" t="s">
        <v>45</v>
      </c>
      <c r="K13354" t="s">
        <v>54</v>
      </c>
      <c r="M13354">
        <v>0</v>
      </c>
      <c r="N13354" t="s">
        <v>154</v>
      </c>
      <c r="O13354" t="s">
        <v>100</v>
      </c>
      <c r="P13354" t="str">
        <f>IF(LEFT(N13354,4)=LEFT(O13354,4),"L","R")</f>
        <v>R</v>
      </c>
      <c r="Q13354" t="str">
        <f>IF(P13354="R","L","R")</f>
        <v>L</v>
      </c>
      <c r="R13354" t="str" cm="1">
        <f t="array" ref="R13354">_xlfn.IFS(I13354=2,P13354,I13354=3,Q13354)</f>
        <v>R</v>
      </c>
      <c r="S13354" t="str">
        <f>_xlfn.TEXTBEFORE(N13354,"__")</f>
        <v>square_black</v>
      </c>
      <c r="T13354" t="str">
        <f>_xlfn.TEXTAFTER(N13354,"__")</f>
        <v>circle_black</v>
      </c>
      <c r="U13354" t="str">
        <f>_xlfn.TEXTBEFORE(S13354,"_")</f>
        <v>square</v>
      </c>
      <c r="V13354" t="str">
        <f>_xlfn.TEXTAFTER(S13354,"_")</f>
        <v>black</v>
      </c>
      <c r="W13354" t="str">
        <f>_xlfn.TEXTBEFORE(T13354,"_")</f>
        <v>circle</v>
      </c>
      <c r="X13354" t="str">
        <f>_xlfn.TEXTAFTER(T13354,"_")</f>
        <v>black</v>
      </c>
      <c r="Y13354" t="str">
        <f>IF(R13354="L",U13354,W13354)</f>
        <v>circle</v>
      </c>
      <c r="Z13354" t="str">
        <f>IF(R13354="L",V13354,X13354)</f>
        <v>black</v>
      </c>
      <c r="AA13354">
        <v>45</v>
      </c>
      <c r="AB13354">
        <v>2</v>
      </c>
      <c r="AC13354">
        <v>0</v>
      </c>
      <c r="AD13354">
        <v>10</v>
      </c>
      <c r="AE13354">
        <v>15</v>
      </c>
      <c r="AF13354">
        <v>12</v>
      </c>
      <c r="AG13354">
        <v>3</v>
      </c>
      <c r="AH13354">
        <v>0</v>
      </c>
      <c r="AI13354">
        <v>45</v>
      </c>
      <c r="AJ13354">
        <v>250</v>
      </c>
    </row>
    <row r="13355" spans="1:36" x14ac:dyDescent="0.3">
      <c r="A13355" s="1">
        <v>42515</v>
      </c>
      <c r="B13355" s="2">
        <v>0.52332175925925928</v>
      </c>
      <c r="C13355">
        <v>41053.481670000001</v>
      </c>
      <c r="D13355">
        <v>7</v>
      </c>
      <c r="E13355">
        <v>10242</v>
      </c>
      <c r="F13355">
        <v>2688</v>
      </c>
      <c r="G13355">
        <v>2</v>
      </c>
      <c r="H13355">
        <v>57</v>
      </c>
      <c r="I13355">
        <v>8</v>
      </c>
      <c r="J13355" t="s">
        <v>36</v>
      </c>
      <c r="K13355" t="s">
        <v>55</v>
      </c>
      <c r="L13355" t="s">
        <v>60</v>
      </c>
      <c r="M13355">
        <v>0</v>
      </c>
      <c r="N13355" t="s">
        <v>154</v>
      </c>
      <c r="O13355" t="s">
        <v>101</v>
      </c>
      <c r="AA13355">
        <v>45</v>
      </c>
      <c r="AB13355">
        <v>2</v>
      </c>
      <c r="AC13355">
        <v>0</v>
      </c>
      <c r="AD13355">
        <v>10</v>
      </c>
      <c r="AE13355">
        <v>15</v>
      </c>
      <c r="AF13355">
        <v>12</v>
      </c>
      <c r="AG13355">
        <v>3</v>
      </c>
      <c r="AH13355">
        <v>0</v>
      </c>
      <c r="AI13355">
        <v>45</v>
      </c>
      <c r="AJ13355">
        <v>250</v>
      </c>
    </row>
    <row r="13356" spans="1:36" x14ac:dyDescent="0.3">
      <c r="A13356" s="1">
        <v>42515</v>
      </c>
      <c r="B13356" s="2">
        <v>0.52332175925925928</v>
      </c>
      <c r="C13356">
        <v>41053.481670000001</v>
      </c>
      <c r="D13356">
        <v>7</v>
      </c>
      <c r="E13356">
        <v>10242</v>
      </c>
      <c r="F13356">
        <v>2688</v>
      </c>
      <c r="G13356">
        <v>2</v>
      </c>
      <c r="H13356">
        <v>57</v>
      </c>
      <c r="I13356">
        <v>6</v>
      </c>
      <c r="J13356" t="s">
        <v>58</v>
      </c>
      <c r="K13356" t="s">
        <v>59</v>
      </c>
      <c r="M13356">
        <v>0</v>
      </c>
      <c r="AA13356">
        <v>45</v>
      </c>
      <c r="AB13356">
        <v>2</v>
      </c>
      <c r="AC13356">
        <v>0</v>
      </c>
      <c r="AD13356">
        <v>10</v>
      </c>
      <c r="AE13356">
        <v>15</v>
      </c>
      <c r="AF13356">
        <v>12</v>
      </c>
      <c r="AG13356">
        <v>3</v>
      </c>
      <c r="AH13356">
        <v>0</v>
      </c>
      <c r="AI13356">
        <v>45</v>
      </c>
      <c r="AJ13356">
        <v>250</v>
      </c>
    </row>
    <row r="13357" spans="1:36" x14ac:dyDescent="0.3">
      <c r="A13357" s="1">
        <v>42515</v>
      </c>
      <c r="B13357" s="2">
        <v>0.52333333333333332</v>
      </c>
      <c r="C13357">
        <v>41053.481670000001</v>
      </c>
      <c r="D13357">
        <v>7</v>
      </c>
      <c r="E13357">
        <v>10242</v>
      </c>
      <c r="F13357">
        <v>2689</v>
      </c>
      <c r="G13357">
        <v>3</v>
      </c>
      <c r="H13357">
        <v>57</v>
      </c>
      <c r="I13357">
        <v>7</v>
      </c>
      <c r="J13357" t="s">
        <v>45</v>
      </c>
      <c r="K13357" t="s">
        <v>68</v>
      </c>
      <c r="M13357">
        <v>0</v>
      </c>
      <c r="AA13357">
        <v>45</v>
      </c>
      <c r="AB13357">
        <v>2</v>
      </c>
      <c r="AC13357">
        <v>0</v>
      </c>
      <c r="AD13357">
        <v>10</v>
      </c>
      <c r="AE13357">
        <v>15</v>
      </c>
      <c r="AF13357">
        <v>12</v>
      </c>
      <c r="AG13357">
        <v>3</v>
      </c>
      <c r="AH13357">
        <v>0</v>
      </c>
      <c r="AI13357">
        <v>45</v>
      </c>
      <c r="AJ13357">
        <v>250</v>
      </c>
    </row>
    <row r="13358" spans="1:36" x14ac:dyDescent="0.3">
      <c r="A13358" s="1">
        <v>42515</v>
      </c>
      <c r="B13358" s="2">
        <v>0.52346064814814819</v>
      </c>
      <c r="C13358">
        <v>41053.481800000001</v>
      </c>
      <c r="D13358">
        <v>7</v>
      </c>
      <c r="E13358">
        <v>10242</v>
      </c>
      <c r="F13358">
        <v>2700</v>
      </c>
      <c r="G13358">
        <v>0</v>
      </c>
      <c r="H13358">
        <v>58</v>
      </c>
      <c r="I13358">
        <v>1</v>
      </c>
      <c r="J13358" t="s">
        <v>45</v>
      </c>
      <c r="K13358" t="s">
        <v>49</v>
      </c>
      <c r="M13358">
        <v>0</v>
      </c>
      <c r="N13358" t="s">
        <v>154</v>
      </c>
      <c r="O13358" t="s">
        <v>100</v>
      </c>
      <c r="AA13358">
        <v>45</v>
      </c>
      <c r="AB13358">
        <v>2</v>
      </c>
      <c r="AC13358">
        <v>0</v>
      </c>
      <c r="AD13358">
        <v>10</v>
      </c>
      <c r="AE13358">
        <v>15</v>
      </c>
      <c r="AF13358">
        <v>12</v>
      </c>
      <c r="AG13358">
        <v>3</v>
      </c>
      <c r="AH13358">
        <v>0</v>
      </c>
      <c r="AI13358">
        <v>45</v>
      </c>
      <c r="AJ13358">
        <v>250</v>
      </c>
    </row>
    <row r="13359" spans="1:36" x14ac:dyDescent="0.3">
      <c r="A13359" s="1">
        <v>42515</v>
      </c>
      <c r="B13359" s="2">
        <v>0.52350694444444446</v>
      </c>
      <c r="C13359">
        <v>41053.48184</v>
      </c>
      <c r="D13359">
        <v>7</v>
      </c>
      <c r="E13359">
        <v>10242</v>
      </c>
      <c r="F13359">
        <v>2703</v>
      </c>
      <c r="G13359">
        <v>3</v>
      </c>
      <c r="H13359">
        <v>58</v>
      </c>
      <c r="I13359">
        <v>2</v>
      </c>
      <c r="J13359" t="s">
        <v>45</v>
      </c>
      <c r="K13359" t="s">
        <v>54</v>
      </c>
      <c r="M13359">
        <v>0</v>
      </c>
      <c r="N13359" t="s">
        <v>154</v>
      </c>
      <c r="O13359" t="s">
        <v>100</v>
      </c>
      <c r="P13359" t="str">
        <f>IF(LEFT(N13359,4)=LEFT(O13359,4),"L","R")</f>
        <v>R</v>
      </c>
      <c r="Q13359" t="str">
        <f>IF(P13359="R","L","R")</f>
        <v>L</v>
      </c>
      <c r="R13359" t="str" cm="1">
        <f t="array" ref="R13359">_xlfn.IFS(I13359=2,P13359,I13359=3,Q13359)</f>
        <v>R</v>
      </c>
      <c r="S13359" t="str">
        <f>_xlfn.TEXTBEFORE(N13359,"__")</f>
        <v>square_black</v>
      </c>
      <c r="T13359" t="str">
        <f>_xlfn.TEXTAFTER(N13359,"__")</f>
        <v>circle_black</v>
      </c>
      <c r="U13359" t="str">
        <f>_xlfn.TEXTBEFORE(S13359,"_")</f>
        <v>square</v>
      </c>
      <c r="V13359" t="str">
        <f>_xlfn.TEXTAFTER(S13359,"_")</f>
        <v>black</v>
      </c>
      <c r="W13359" t="str">
        <f>_xlfn.TEXTBEFORE(T13359,"_")</f>
        <v>circle</v>
      </c>
      <c r="X13359" t="str">
        <f>_xlfn.TEXTAFTER(T13359,"_")</f>
        <v>black</v>
      </c>
      <c r="Y13359" t="str">
        <f>IF(R13359="L",U13359,W13359)</f>
        <v>circle</v>
      </c>
      <c r="Z13359" t="str">
        <f>IF(R13359="L",V13359,X13359)</f>
        <v>black</v>
      </c>
      <c r="AA13359">
        <v>45</v>
      </c>
      <c r="AB13359">
        <v>2</v>
      </c>
      <c r="AC13359">
        <v>0</v>
      </c>
      <c r="AD13359">
        <v>10</v>
      </c>
      <c r="AE13359">
        <v>15</v>
      </c>
      <c r="AF13359">
        <v>12</v>
      </c>
      <c r="AG13359">
        <v>3</v>
      </c>
      <c r="AH13359">
        <v>0</v>
      </c>
      <c r="AI13359">
        <v>45</v>
      </c>
      <c r="AJ13359">
        <v>250</v>
      </c>
    </row>
    <row r="13360" spans="1:36" x14ac:dyDescent="0.3">
      <c r="A13360" s="1">
        <v>42515</v>
      </c>
      <c r="B13360" s="2">
        <v>0.52350694444444446</v>
      </c>
      <c r="C13360">
        <v>41053.48184</v>
      </c>
      <c r="D13360">
        <v>7</v>
      </c>
      <c r="E13360">
        <v>10242</v>
      </c>
      <c r="F13360">
        <v>2703</v>
      </c>
      <c r="G13360">
        <v>3</v>
      </c>
      <c r="H13360">
        <v>58</v>
      </c>
      <c r="I13360">
        <v>8</v>
      </c>
      <c r="J13360" t="s">
        <v>36</v>
      </c>
      <c r="K13360" t="s">
        <v>55</v>
      </c>
      <c r="L13360" t="s">
        <v>61</v>
      </c>
      <c r="M13360">
        <v>0</v>
      </c>
      <c r="N13360" t="s">
        <v>154</v>
      </c>
      <c r="O13360" t="s">
        <v>101</v>
      </c>
      <c r="AA13360">
        <v>45</v>
      </c>
      <c r="AB13360">
        <v>2</v>
      </c>
      <c r="AC13360">
        <v>0</v>
      </c>
      <c r="AD13360">
        <v>10</v>
      </c>
      <c r="AE13360">
        <v>15</v>
      </c>
      <c r="AF13360">
        <v>12</v>
      </c>
      <c r="AG13360">
        <v>3</v>
      </c>
      <c r="AH13360">
        <v>0</v>
      </c>
      <c r="AI13360">
        <v>45</v>
      </c>
      <c r="AJ13360">
        <v>250</v>
      </c>
    </row>
    <row r="13361" spans="1:36" x14ac:dyDescent="0.3">
      <c r="A13361" s="1">
        <v>42515</v>
      </c>
      <c r="B13361" s="2">
        <v>0.52350694444444446</v>
      </c>
      <c r="C13361">
        <v>41053.48184</v>
      </c>
      <c r="D13361">
        <v>7</v>
      </c>
      <c r="E13361">
        <v>10242</v>
      </c>
      <c r="F13361">
        <v>2703</v>
      </c>
      <c r="G13361">
        <v>3</v>
      </c>
      <c r="H13361">
        <v>58</v>
      </c>
      <c r="I13361">
        <v>7</v>
      </c>
      <c r="J13361" t="s">
        <v>45</v>
      </c>
      <c r="K13361" t="s">
        <v>68</v>
      </c>
      <c r="M13361">
        <v>0</v>
      </c>
      <c r="AA13361">
        <v>45</v>
      </c>
      <c r="AB13361">
        <v>2</v>
      </c>
      <c r="AC13361">
        <v>0</v>
      </c>
      <c r="AD13361">
        <v>10</v>
      </c>
      <c r="AE13361">
        <v>15</v>
      </c>
      <c r="AF13361">
        <v>12</v>
      </c>
      <c r="AG13361">
        <v>3</v>
      </c>
      <c r="AH13361">
        <v>0</v>
      </c>
      <c r="AI13361">
        <v>45</v>
      </c>
      <c r="AJ13361">
        <v>250</v>
      </c>
    </row>
    <row r="13362" spans="1:36" x14ac:dyDescent="0.3">
      <c r="A13362" s="1">
        <v>42515</v>
      </c>
      <c r="B13362" s="2">
        <v>0.52353009259259264</v>
      </c>
      <c r="C13362">
        <v>41053.481870000003</v>
      </c>
      <c r="D13362">
        <v>7</v>
      </c>
      <c r="E13362">
        <v>10242</v>
      </c>
      <c r="F13362">
        <v>2705</v>
      </c>
      <c r="G13362">
        <v>5</v>
      </c>
      <c r="H13362">
        <v>59</v>
      </c>
      <c r="I13362">
        <v>9</v>
      </c>
      <c r="J13362" t="s">
        <v>36</v>
      </c>
      <c r="K13362" t="s">
        <v>42</v>
      </c>
      <c r="M13362">
        <v>0</v>
      </c>
      <c r="AA13362">
        <v>45</v>
      </c>
      <c r="AB13362">
        <v>2</v>
      </c>
      <c r="AC13362">
        <v>0</v>
      </c>
      <c r="AD13362">
        <v>10</v>
      </c>
      <c r="AE13362">
        <v>15</v>
      </c>
      <c r="AF13362">
        <v>12</v>
      </c>
      <c r="AG13362">
        <v>3</v>
      </c>
      <c r="AH13362">
        <v>0</v>
      </c>
      <c r="AI13362">
        <v>45</v>
      </c>
      <c r="AJ13362">
        <v>250</v>
      </c>
    </row>
    <row r="13363" spans="1:36" x14ac:dyDescent="0.3">
      <c r="A13363" s="1">
        <v>42516</v>
      </c>
      <c r="B13363" s="2">
        <v>0.46881944444444446</v>
      </c>
      <c r="C13363">
        <v>41054.427150000003</v>
      </c>
      <c r="D13363">
        <v>7</v>
      </c>
      <c r="E13363">
        <v>10242</v>
      </c>
      <c r="F13363">
        <v>7</v>
      </c>
      <c r="G13363">
        <v>0</v>
      </c>
      <c r="H13363">
        <v>0</v>
      </c>
      <c r="I13363">
        <v>0</v>
      </c>
      <c r="J13363" t="s">
        <v>36</v>
      </c>
      <c r="K13363" t="s">
        <v>37</v>
      </c>
      <c r="M13363">
        <v>0</v>
      </c>
      <c r="N13363" t="s">
        <v>156</v>
      </c>
      <c r="O13363" t="s">
        <v>103</v>
      </c>
      <c r="AA13363">
        <v>45</v>
      </c>
      <c r="AB13363">
        <v>2</v>
      </c>
      <c r="AC13363">
        <v>0</v>
      </c>
      <c r="AD13363">
        <v>10</v>
      </c>
      <c r="AE13363">
        <v>15</v>
      </c>
      <c r="AF13363">
        <v>12</v>
      </c>
      <c r="AG13363">
        <v>3</v>
      </c>
      <c r="AH13363">
        <v>0</v>
      </c>
      <c r="AI13363">
        <v>45</v>
      </c>
      <c r="AJ13363">
        <v>250</v>
      </c>
    </row>
    <row r="13364" spans="1:36" x14ac:dyDescent="0.3">
      <c r="A13364" s="1">
        <v>42516</v>
      </c>
      <c r="B13364" s="2">
        <v>0.46883101851851849</v>
      </c>
      <c r="C13364">
        <v>41054.427170000003</v>
      </c>
      <c r="D13364">
        <v>7</v>
      </c>
      <c r="E13364">
        <v>10242</v>
      </c>
      <c r="F13364">
        <v>8</v>
      </c>
      <c r="G13364">
        <v>2</v>
      </c>
      <c r="H13364">
        <v>0</v>
      </c>
      <c r="I13364">
        <v>4</v>
      </c>
      <c r="J13364" t="s">
        <v>45</v>
      </c>
      <c r="K13364" t="s">
        <v>46</v>
      </c>
      <c r="M13364">
        <v>0</v>
      </c>
      <c r="N13364" t="s">
        <v>156</v>
      </c>
      <c r="O13364" t="s">
        <v>103</v>
      </c>
      <c r="AA13364">
        <v>45</v>
      </c>
      <c r="AB13364">
        <v>2</v>
      </c>
      <c r="AC13364">
        <v>0</v>
      </c>
      <c r="AD13364">
        <v>10</v>
      </c>
      <c r="AE13364">
        <v>15</v>
      </c>
      <c r="AF13364">
        <v>12</v>
      </c>
      <c r="AG13364">
        <v>3</v>
      </c>
      <c r="AH13364">
        <v>0</v>
      </c>
      <c r="AI13364">
        <v>45</v>
      </c>
      <c r="AJ13364">
        <v>250</v>
      </c>
    </row>
    <row r="13365" spans="1:36" x14ac:dyDescent="0.3">
      <c r="A13365" s="1">
        <v>42516</v>
      </c>
      <c r="B13365" s="2">
        <v>0.46884259259259259</v>
      </c>
      <c r="C13365">
        <v>41054.427190000002</v>
      </c>
      <c r="D13365">
        <v>7</v>
      </c>
      <c r="E13365">
        <v>10242</v>
      </c>
      <c r="F13365">
        <v>9</v>
      </c>
      <c r="G13365">
        <v>3</v>
      </c>
      <c r="H13365">
        <v>0</v>
      </c>
      <c r="I13365">
        <v>4</v>
      </c>
      <c r="J13365" t="s">
        <v>45</v>
      </c>
      <c r="K13365" t="s">
        <v>46</v>
      </c>
      <c r="M13365">
        <v>0</v>
      </c>
      <c r="N13365" t="s">
        <v>156</v>
      </c>
      <c r="O13365" t="s">
        <v>103</v>
      </c>
      <c r="AA13365">
        <v>45</v>
      </c>
      <c r="AB13365">
        <v>2</v>
      </c>
      <c r="AC13365">
        <v>0</v>
      </c>
      <c r="AD13365">
        <v>10</v>
      </c>
      <c r="AE13365">
        <v>15</v>
      </c>
      <c r="AF13365">
        <v>12</v>
      </c>
      <c r="AG13365">
        <v>3</v>
      </c>
      <c r="AH13365">
        <v>0</v>
      </c>
      <c r="AI13365">
        <v>45</v>
      </c>
      <c r="AJ13365">
        <v>250</v>
      </c>
    </row>
    <row r="13366" spans="1:36" x14ac:dyDescent="0.3">
      <c r="A13366" s="1">
        <v>42516</v>
      </c>
      <c r="B13366" s="2">
        <v>0.46885416666666663</v>
      </c>
      <c r="C13366">
        <v>41054.427190000002</v>
      </c>
      <c r="D13366">
        <v>7</v>
      </c>
      <c r="E13366">
        <v>10242</v>
      </c>
      <c r="F13366">
        <v>9</v>
      </c>
      <c r="G13366">
        <v>3</v>
      </c>
      <c r="H13366">
        <v>0</v>
      </c>
      <c r="I13366">
        <v>3</v>
      </c>
      <c r="J13366" t="s">
        <v>45</v>
      </c>
      <c r="K13366" t="s">
        <v>47</v>
      </c>
      <c r="M13366">
        <v>0</v>
      </c>
      <c r="N13366" t="s">
        <v>156</v>
      </c>
      <c r="O13366" t="s">
        <v>103</v>
      </c>
      <c r="P13366" t="str">
        <f>IF(LEFT(N13366,4)=LEFT(O13366,4),"L","R")</f>
        <v>R</v>
      </c>
      <c r="Q13366" t="str">
        <f>IF(P13366="R","L","R")</f>
        <v>L</v>
      </c>
      <c r="R13366" t="str" cm="1">
        <f t="array" ref="R13366">_xlfn.IFS(I13366=2,P13366,I13366=3,Q13366)</f>
        <v>L</v>
      </c>
      <c r="S13366" t="str">
        <f>_xlfn.TEXTBEFORE(N13366,"__")</f>
        <v>triangle_black</v>
      </c>
      <c r="T13366" t="str">
        <f>_xlfn.TEXTAFTER(N13366,"__")</f>
        <v>cross_black</v>
      </c>
      <c r="U13366" t="str">
        <f>_xlfn.TEXTBEFORE(S13366,"_")</f>
        <v>triangle</v>
      </c>
      <c r="V13366" t="str">
        <f>_xlfn.TEXTAFTER(S13366,"_")</f>
        <v>black</v>
      </c>
      <c r="W13366" t="str">
        <f>_xlfn.TEXTBEFORE(T13366,"_")</f>
        <v>cross</v>
      </c>
      <c r="X13366" t="str">
        <f>_xlfn.TEXTAFTER(T13366,"_")</f>
        <v>black</v>
      </c>
      <c r="Y13366" t="str">
        <f>IF(R13366="L",U13366,W13366)</f>
        <v>triangle</v>
      </c>
      <c r="Z13366" t="str">
        <f>IF(R13366="L",V13366,X13366)</f>
        <v>black</v>
      </c>
      <c r="AA13366">
        <v>45</v>
      </c>
      <c r="AB13366">
        <v>2</v>
      </c>
      <c r="AC13366">
        <v>0</v>
      </c>
      <c r="AD13366">
        <v>10</v>
      </c>
      <c r="AE13366">
        <v>15</v>
      </c>
      <c r="AF13366">
        <v>12</v>
      </c>
      <c r="AG13366">
        <v>3</v>
      </c>
      <c r="AH13366">
        <v>0</v>
      </c>
      <c r="AI13366">
        <v>45</v>
      </c>
      <c r="AJ13366">
        <v>250</v>
      </c>
    </row>
    <row r="13367" spans="1:36" x14ac:dyDescent="0.3">
      <c r="A13367" s="1">
        <v>42516</v>
      </c>
      <c r="B13367" s="2">
        <v>0.46885416666666663</v>
      </c>
      <c r="C13367">
        <v>41054.427190000002</v>
      </c>
      <c r="D13367">
        <v>7</v>
      </c>
      <c r="E13367">
        <v>10242</v>
      </c>
      <c r="F13367">
        <v>9</v>
      </c>
      <c r="G13367">
        <v>3</v>
      </c>
      <c r="H13367">
        <v>0</v>
      </c>
      <c r="I13367">
        <v>10</v>
      </c>
      <c r="J13367" t="s">
        <v>45</v>
      </c>
      <c r="K13367" t="s">
        <v>48</v>
      </c>
      <c r="M13367">
        <v>0</v>
      </c>
      <c r="AA13367">
        <v>45</v>
      </c>
      <c r="AB13367">
        <v>2</v>
      </c>
      <c r="AC13367">
        <v>0</v>
      </c>
      <c r="AD13367">
        <v>10</v>
      </c>
      <c r="AE13367">
        <v>15</v>
      </c>
      <c r="AF13367">
        <v>12</v>
      </c>
      <c r="AG13367">
        <v>3</v>
      </c>
      <c r="AH13367">
        <v>0</v>
      </c>
      <c r="AI13367">
        <v>45</v>
      </c>
      <c r="AJ13367">
        <v>250</v>
      </c>
    </row>
    <row r="13368" spans="1:36" x14ac:dyDescent="0.3">
      <c r="A13368" s="1">
        <v>42516</v>
      </c>
      <c r="B13368" s="2">
        <v>0.46895833333333337</v>
      </c>
      <c r="C13368">
        <v>41054.42729</v>
      </c>
      <c r="D13368">
        <v>7</v>
      </c>
      <c r="E13368">
        <v>10242</v>
      </c>
      <c r="F13368">
        <v>18</v>
      </c>
      <c r="G13368">
        <v>12</v>
      </c>
      <c r="H13368">
        <v>0</v>
      </c>
      <c r="I13368">
        <v>10</v>
      </c>
      <c r="J13368" t="s">
        <v>45</v>
      </c>
      <c r="K13368" t="s">
        <v>48</v>
      </c>
      <c r="M13368">
        <v>0</v>
      </c>
      <c r="AA13368">
        <v>45</v>
      </c>
      <c r="AB13368">
        <v>2</v>
      </c>
      <c r="AC13368">
        <v>0</v>
      </c>
      <c r="AD13368">
        <v>10</v>
      </c>
      <c r="AE13368">
        <v>15</v>
      </c>
      <c r="AF13368">
        <v>12</v>
      </c>
      <c r="AG13368">
        <v>3</v>
      </c>
      <c r="AH13368">
        <v>0</v>
      </c>
      <c r="AI13368">
        <v>45</v>
      </c>
      <c r="AJ13368">
        <v>250</v>
      </c>
    </row>
    <row r="13369" spans="1:36" x14ac:dyDescent="0.3">
      <c r="A13369" s="1">
        <v>42516</v>
      </c>
      <c r="B13369" s="2">
        <v>0.46895833333333337</v>
      </c>
      <c r="C13369">
        <v>41054.427300000003</v>
      </c>
      <c r="D13369">
        <v>7</v>
      </c>
      <c r="E13369">
        <v>10242</v>
      </c>
      <c r="F13369">
        <v>19</v>
      </c>
      <c r="G13369">
        <v>13</v>
      </c>
      <c r="H13369">
        <v>0</v>
      </c>
      <c r="I13369">
        <v>10</v>
      </c>
      <c r="J13369" t="s">
        <v>45</v>
      </c>
      <c r="K13369" t="s">
        <v>48</v>
      </c>
      <c r="M13369">
        <v>0</v>
      </c>
      <c r="AA13369">
        <v>45</v>
      </c>
      <c r="AB13369">
        <v>2</v>
      </c>
      <c r="AC13369">
        <v>0</v>
      </c>
      <c r="AD13369">
        <v>10</v>
      </c>
      <c r="AE13369">
        <v>15</v>
      </c>
      <c r="AF13369">
        <v>12</v>
      </c>
      <c r="AG13369">
        <v>3</v>
      </c>
      <c r="AH13369">
        <v>0</v>
      </c>
      <c r="AI13369">
        <v>45</v>
      </c>
      <c r="AJ13369">
        <v>250</v>
      </c>
    </row>
    <row r="13370" spans="1:36" x14ac:dyDescent="0.3">
      <c r="A13370" s="1">
        <v>42516</v>
      </c>
      <c r="B13370" s="2">
        <v>0.46895833333333337</v>
      </c>
      <c r="C13370">
        <v>41054.427300000003</v>
      </c>
      <c r="D13370">
        <v>7</v>
      </c>
      <c r="E13370">
        <v>10242</v>
      </c>
      <c r="F13370">
        <v>19</v>
      </c>
      <c r="G13370">
        <v>13</v>
      </c>
      <c r="H13370">
        <v>0</v>
      </c>
      <c r="I13370">
        <v>10</v>
      </c>
      <c r="J13370" t="s">
        <v>45</v>
      </c>
      <c r="K13370" t="s">
        <v>48</v>
      </c>
      <c r="M13370">
        <v>0</v>
      </c>
      <c r="AA13370">
        <v>45</v>
      </c>
      <c r="AB13370">
        <v>2</v>
      </c>
      <c r="AC13370">
        <v>0</v>
      </c>
      <c r="AD13370">
        <v>10</v>
      </c>
      <c r="AE13370">
        <v>15</v>
      </c>
      <c r="AF13370">
        <v>12</v>
      </c>
      <c r="AG13370">
        <v>3</v>
      </c>
      <c r="AH13370">
        <v>0</v>
      </c>
      <c r="AI13370">
        <v>45</v>
      </c>
      <c r="AJ13370">
        <v>250</v>
      </c>
    </row>
    <row r="13371" spans="1:36" x14ac:dyDescent="0.3">
      <c r="A13371" s="1">
        <v>42516</v>
      </c>
      <c r="B13371" s="2">
        <v>0.46916666666666668</v>
      </c>
      <c r="C13371">
        <v>41054.427499999998</v>
      </c>
      <c r="D13371">
        <v>7</v>
      </c>
      <c r="E13371">
        <v>10242</v>
      </c>
      <c r="F13371">
        <v>37</v>
      </c>
      <c r="G13371">
        <v>0</v>
      </c>
      <c r="H13371">
        <v>1</v>
      </c>
      <c r="I13371">
        <v>1</v>
      </c>
      <c r="J13371" t="s">
        <v>45</v>
      </c>
      <c r="K13371" t="s">
        <v>49</v>
      </c>
      <c r="M13371">
        <v>0</v>
      </c>
      <c r="N13371" t="s">
        <v>157</v>
      </c>
      <c r="O13371" t="s">
        <v>103</v>
      </c>
      <c r="AA13371">
        <v>45</v>
      </c>
      <c r="AB13371">
        <v>2</v>
      </c>
      <c r="AC13371">
        <v>0</v>
      </c>
      <c r="AD13371">
        <v>10</v>
      </c>
      <c r="AE13371">
        <v>15</v>
      </c>
      <c r="AF13371">
        <v>12</v>
      </c>
      <c r="AG13371">
        <v>3</v>
      </c>
      <c r="AH13371">
        <v>0</v>
      </c>
      <c r="AI13371">
        <v>45</v>
      </c>
      <c r="AJ13371">
        <v>250</v>
      </c>
    </row>
    <row r="13372" spans="1:36" x14ac:dyDescent="0.3">
      <c r="A13372" s="1">
        <v>42516</v>
      </c>
      <c r="B13372" s="2">
        <v>0.46917824074074077</v>
      </c>
      <c r="C13372">
        <v>41054.427519999997</v>
      </c>
      <c r="D13372">
        <v>7</v>
      </c>
      <c r="E13372">
        <v>10242</v>
      </c>
      <c r="F13372">
        <v>38</v>
      </c>
      <c r="G13372">
        <v>2</v>
      </c>
      <c r="H13372">
        <v>1</v>
      </c>
      <c r="I13372">
        <v>3</v>
      </c>
      <c r="J13372" t="s">
        <v>45</v>
      </c>
      <c r="K13372" t="s">
        <v>47</v>
      </c>
      <c r="M13372">
        <v>0</v>
      </c>
      <c r="N13372" t="s">
        <v>157</v>
      </c>
      <c r="O13372" t="s">
        <v>103</v>
      </c>
      <c r="P13372" t="str">
        <f>IF(LEFT(N13372,4)=LEFT(O13372,4),"L","R")</f>
        <v>L</v>
      </c>
      <c r="Q13372" t="str">
        <f>IF(P13372="R","L","R")</f>
        <v>R</v>
      </c>
      <c r="R13372" t="str" cm="1">
        <f t="array" ref="R13372">_xlfn.IFS(I13372=2,P13372,I13372=3,Q13372)</f>
        <v>R</v>
      </c>
      <c r="S13372" t="str">
        <f>_xlfn.TEXTBEFORE(N13372,"__")</f>
        <v>cross_black</v>
      </c>
      <c r="T13372" t="str">
        <f>_xlfn.TEXTAFTER(N13372,"__")</f>
        <v>triangle_black</v>
      </c>
      <c r="U13372" t="str">
        <f>_xlfn.TEXTBEFORE(S13372,"_")</f>
        <v>cross</v>
      </c>
      <c r="V13372" t="str">
        <f>_xlfn.TEXTAFTER(S13372,"_")</f>
        <v>black</v>
      </c>
      <c r="W13372" t="str">
        <f>_xlfn.TEXTBEFORE(T13372,"_")</f>
        <v>triangle</v>
      </c>
      <c r="X13372" t="str">
        <f>_xlfn.TEXTAFTER(T13372,"_")</f>
        <v>black</v>
      </c>
      <c r="Y13372" t="str">
        <f>IF(R13372="L",U13372,W13372)</f>
        <v>triangle</v>
      </c>
      <c r="Z13372" t="str">
        <f>IF(R13372="L",V13372,X13372)</f>
        <v>black</v>
      </c>
      <c r="AA13372">
        <v>45</v>
      </c>
      <c r="AB13372">
        <v>2</v>
      </c>
      <c r="AC13372">
        <v>0</v>
      </c>
      <c r="AD13372">
        <v>10</v>
      </c>
      <c r="AE13372">
        <v>15</v>
      </c>
      <c r="AF13372">
        <v>12</v>
      </c>
      <c r="AG13372">
        <v>3</v>
      </c>
      <c r="AH13372">
        <v>0</v>
      </c>
      <c r="AI13372">
        <v>45</v>
      </c>
      <c r="AJ13372">
        <v>250</v>
      </c>
    </row>
    <row r="13373" spans="1:36" x14ac:dyDescent="0.3">
      <c r="A13373" s="1">
        <v>42516</v>
      </c>
      <c r="B13373" s="2">
        <v>0.46917824074074077</v>
      </c>
      <c r="C13373">
        <v>41054.427519999997</v>
      </c>
      <c r="D13373">
        <v>7</v>
      </c>
      <c r="E13373">
        <v>10242</v>
      </c>
      <c r="F13373">
        <v>38</v>
      </c>
      <c r="G13373">
        <v>2</v>
      </c>
      <c r="H13373">
        <v>1</v>
      </c>
      <c r="I13373">
        <v>10</v>
      </c>
      <c r="J13373" t="s">
        <v>45</v>
      </c>
      <c r="K13373" t="s">
        <v>48</v>
      </c>
      <c r="M13373">
        <v>0</v>
      </c>
      <c r="AA13373">
        <v>45</v>
      </c>
      <c r="AB13373">
        <v>2</v>
      </c>
      <c r="AC13373">
        <v>0</v>
      </c>
      <c r="AD13373">
        <v>10</v>
      </c>
      <c r="AE13373">
        <v>15</v>
      </c>
      <c r="AF13373">
        <v>12</v>
      </c>
      <c r="AG13373">
        <v>3</v>
      </c>
      <c r="AH13373">
        <v>0</v>
      </c>
      <c r="AI13373">
        <v>45</v>
      </c>
      <c r="AJ13373">
        <v>250</v>
      </c>
    </row>
    <row r="13374" spans="1:36" x14ac:dyDescent="0.3">
      <c r="A13374" s="1">
        <v>42516</v>
      </c>
      <c r="B13374" s="2">
        <v>0.46923611111111113</v>
      </c>
      <c r="C13374">
        <v>41054.42757</v>
      </c>
      <c r="D13374">
        <v>7</v>
      </c>
      <c r="E13374">
        <v>10242</v>
      </c>
      <c r="F13374">
        <v>43</v>
      </c>
      <c r="G13374">
        <v>6</v>
      </c>
      <c r="H13374">
        <v>1</v>
      </c>
      <c r="I13374">
        <v>10</v>
      </c>
      <c r="J13374" t="s">
        <v>45</v>
      </c>
      <c r="K13374" t="s">
        <v>48</v>
      </c>
      <c r="M13374">
        <v>0</v>
      </c>
      <c r="AA13374">
        <v>45</v>
      </c>
      <c r="AB13374">
        <v>2</v>
      </c>
      <c r="AC13374">
        <v>0</v>
      </c>
      <c r="AD13374">
        <v>10</v>
      </c>
      <c r="AE13374">
        <v>15</v>
      </c>
      <c r="AF13374">
        <v>12</v>
      </c>
      <c r="AG13374">
        <v>3</v>
      </c>
      <c r="AH13374">
        <v>0</v>
      </c>
      <c r="AI13374">
        <v>45</v>
      </c>
      <c r="AJ13374">
        <v>250</v>
      </c>
    </row>
    <row r="13375" spans="1:36" x14ac:dyDescent="0.3">
      <c r="A13375" s="1">
        <v>42516</v>
      </c>
      <c r="B13375" s="2">
        <v>0.46925925925925926</v>
      </c>
      <c r="C13375">
        <v>41054.427589999999</v>
      </c>
      <c r="D13375">
        <v>7</v>
      </c>
      <c r="E13375">
        <v>10242</v>
      </c>
      <c r="F13375">
        <v>45</v>
      </c>
      <c r="G13375">
        <v>8</v>
      </c>
      <c r="H13375">
        <v>1</v>
      </c>
      <c r="I13375">
        <v>10</v>
      </c>
      <c r="J13375" t="s">
        <v>45</v>
      </c>
      <c r="K13375" t="s">
        <v>48</v>
      </c>
      <c r="M13375">
        <v>0</v>
      </c>
      <c r="AA13375">
        <v>45</v>
      </c>
      <c r="AB13375">
        <v>2</v>
      </c>
      <c r="AC13375">
        <v>0</v>
      </c>
      <c r="AD13375">
        <v>10</v>
      </c>
      <c r="AE13375">
        <v>15</v>
      </c>
      <c r="AF13375">
        <v>12</v>
      </c>
      <c r="AG13375">
        <v>3</v>
      </c>
      <c r="AH13375">
        <v>0</v>
      </c>
      <c r="AI13375">
        <v>45</v>
      </c>
      <c r="AJ13375">
        <v>250</v>
      </c>
    </row>
    <row r="13376" spans="1:36" x14ac:dyDescent="0.3">
      <c r="A13376" s="1">
        <v>42516</v>
      </c>
      <c r="B13376" s="2">
        <v>0.4692824074074074</v>
      </c>
      <c r="C13376">
        <v>41054.427620000002</v>
      </c>
      <c r="D13376">
        <v>7</v>
      </c>
      <c r="E13376">
        <v>10242</v>
      </c>
      <c r="F13376">
        <v>46</v>
      </c>
      <c r="G13376">
        <v>10</v>
      </c>
      <c r="H13376">
        <v>1</v>
      </c>
      <c r="I13376">
        <v>10</v>
      </c>
      <c r="J13376" t="s">
        <v>45</v>
      </c>
      <c r="K13376" t="s">
        <v>48</v>
      </c>
      <c r="M13376">
        <v>0</v>
      </c>
      <c r="AA13376">
        <v>45</v>
      </c>
      <c r="AB13376">
        <v>2</v>
      </c>
      <c r="AC13376">
        <v>0</v>
      </c>
      <c r="AD13376">
        <v>10</v>
      </c>
      <c r="AE13376">
        <v>15</v>
      </c>
      <c r="AF13376">
        <v>12</v>
      </c>
      <c r="AG13376">
        <v>3</v>
      </c>
      <c r="AH13376">
        <v>0</v>
      </c>
      <c r="AI13376">
        <v>45</v>
      </c>
      <c r="AJ13376">
        <v>250</v>
      </c>
    </row>
    <row r="13377" spans="1:36" x14ac:dyDescent="0.3">
      <c r="A13377" s="1">
        <v>42516</v>
      </c>
      <c r="B13377" s="2">
        <v>0.46929398148148144</v>
      </c>
      <c r="C13377">
        <v>41054.427640000002</v>
      </c>
      <c r="D13377">
        <v>7</v>
      </c>
      <c r="E13377">
        <v>10242</v>
      </c>
      <c r="F13377">
        <v>48</v>
      </c>
      <c r="G13377">
        <v>0</v>
      </c>
      <c r="H13377">
        <v>2</v>
      </c>
      <c r="I13377">
        <v>1</v>
      </c>
      <c r="J13377" t="s">
        <v>45</v>
      </c>
      <c r="K13377" t="s">
        <v>49</v>
      </c>
      <c r="M13377">
        <v>0</v>
      </c>
      <c r="N13377" t="s">
        <v>156</v>
      </c>
      <c r="O13377" t="s">
        <v>103</v>
      </c>
      <c r="AA13377">
        <v>45</v>
      </c>
      <c r="AB13377">
        <v>2</v>
      </c>
      <c r="AC13377">
        <v>0</v>
      </c>
      <c r="AD13377">
        <v>10</v>
      </c>
      <c r="AE13377">
        <v>15</v>
      </c>
      <c r="AF13377">
        <v>12</v>
      </c>
      <c r="AG13377">
        <v>3</v>
      </c>
      <c r="AH13377">
        <v>0</v>
      </c>
      <c r="AI13377">
        <v>45</v>
      </c>
      <c r="AJ13377">
        <v>250</v>
      </c>
    </row>
    <row r="13378" spans="1:36" x14ac:dyDescent="0.3">
      <c r="A13378" s="1">
        <v>42516</v>
      </c>
      <c r="B13378" s="2">
        <v>0.46932870370370372</v>
      </c>
      <c r="C13378">
        <v>41054.427669999997</v>
      </c>
      <c r="D13378">
        <v>7</v>
      </c>
      <c r="E13378">
        <v>10242</v>
      </c>
      <c r="F13378">
        <v>51</v>
      </c>
      <c r="G13378">
        <v>3</v>
      </c>
      <c r="H13378">
        <v>2</v>
      </c>
      <c r="I13378">
        <v>4</v>
      </c>
      <c r="J13378" t="s">
        <v>45</v>
      </c>
      <c r="K13378" t="s">
        <v>46</v>
      </c>
      <c r="M13378">
        <v>0</v>
      </c>
      <c r="N13378" t="s">
        <v>156</v>
      </c>
      <c r="O13378" t="s">
        <v>103</v>
      </c>
      <c r="AA13378">
        <v>45</v>
      </c>
      <c r="AB13378">
        <v>2</v>
      </c>
      <c r="AC13378">
        <v>0</v>
      </c>
      <c r="AD13378">
        <v>10</v>
      </c>
      <c r="AE13378">
        <v>15</v>
      </c>
      <c r="AF13378">
        <v>12</v>
      </c>
      <c r="AG13378">
        <v>3</v>
      </c>
      <c r="AH13378">
        <v>0</v>
      </c>
      <c r="AI13378">
        <v>45</v>
      </c>
      <c r="AJ13378">
        <v>250</v>
      </c>
    </row>
    <row r="13379" spans="1:36" x14ac:dyDescent="0.3">
      <c r="A13379" s="1">
        <v>42516</v>
      </c>
      <c r="B13379" s="2">
        <v>0.46934027777777776</v>
      </c>
      <c r="C13379">
        <v>41054.427680000001</v>
      </c>
      <c r="D13379">
        <v>7</v>
      </c>
      <c r="E13379">
        <v>10242</v>
      </c>
      <c r="F13379">
        <v>52</v>
      </c>
      <c r="G13379">
        <v>4</v>
      </c>
      <c r="H13379">
        <v>2</v>
      </c>
      <c r="I13379">
        <v>2</v>
      </c>
      <c r="J13379" t="s">
        <v>45</v>
      </c>
      <c r="K13379" t="s">
        <v>54</v>
      </c>
      <c r="M13379">
        <v>0</v>
      </c>
      <c r="N13379" t="s">
        <v>156</v>
      </c>
      <c r="O13379" t="s">
        <v>103</v>
      </c>
      <c r="P13379" t="str">
        <f>IF(LEFT(N13379,4)=LEFT(O13379,4),"L","R")</f>
        <v>R</v>
      </c>
      <c r="Q13379" t="str">
        <f>IF(P13379="R","L","R")</f>
        <v>L</v>
      </c>
      <c r="R13379" t="str" cm="1">
        <f t="array" ref="R13379">_xlfn.IFS(I13379=2,P13379,I13379=3,Q13379)</f>
        <v>R</v>
      </c>
      <c r="S13379" t="str">
        <f>_xlfn.TEXTBEFORE(N13379,"__")</f>
        <v>triangle_black</v>
      </c>
      <c r="T13379" t="str">
        <f>_xlfn.TEXTAFTER(N13379,"__")</f>
        <v>cross_black</v>
      </c>
      <c r="U13379" t="str">
        <f>_xlfn.TEXTBEFORE(S13379,"_")</f>
        <v>triangle</v>
      </c>
      <c r="V13379" t="str">
        <f>_xlfn.TEXTAFTER(S13379,"_")</f>
        <v>black</v>
      </c>
      <c r="W13379" t="str">
        <f>_xlfn.TEXTBEFORE(T13379,"_")</f>
        <v>cross</v>
      </c>
      <c r="X13379" t="str">
        <f>_xlfn.TEXTAFTER(T13379,"_")</f>
        <v>black</v>
      </c>
      <c r="Y13379" t="str">
        <f>IF(R13379="L",U13379,W13379)</f>
        <v>cross</v>
      </c>
      <c r="Z13379" t="str">
        <f>IF(R13379="L",V13379,X13379)</f>
        <v>black</v>
      </c>
      <c r="AA13379">
        <v>45</v>
      </c>
      <c r="AB13379">
        <v>2</v>
      </c>
      <c r="AC13379">
        <v>0</v>
      </c>
      <c r="AD13379">
        <v>10</v>
      </c>
      <c r="AE13379">
        <v>15</v>
      </c>
      <c r="AF13379">
        <v>12</v>
      </c>
      <c r="AG13379">
        <v>3</v>
      </c>
      <c r="AH13379">
        <v>0</v>
      </c>
      <c r="AI13379">
        <v>45</v>
      </c>
      <c r="AJ13379">
        <v>250</v>
      </c>
    </row>
    <row r="13380" spans="1:36" x14ac:dyDescent="0.3">
      <c r="A13380" s="1">
        <v>42516</v>
      </c>
      <c r="B13380" s="2">
        <v>0.46934027777777776</v>
      </c>
      <c r="C13380">
        <v>41054.427680000001</v>
      </c>
      <c r="D13380">
        <v>7</v>
      </c>
      <c r="E13380">
        <v>10242</v>
      </c>
      <c r="F13380">
        <v>52</v>
      </c>
      <c r="G13380">
        <v>4</v>
      </c>
      <c r="H13380">
        <v>2</v>
      </c>
      <c r="I13380">
        <v>8</v>
      </c>
      <c r="J13380" t="s">
        <v>36</v>
      </c>
      <c r="K13380" t="s">
        <v>55</v>
      </c>
      <c r="L13380" t="s">
        <v>78</v>
      </c>
      <c r="M13380">
        <v>0</v>
      </c>
      <c r="N13380" t="s">
        <v>156</v>
      </c>
      <c r="O13380" t="s">
        <v>104</v>
      </c>
      <c r="AA13380">
        <v>45</v>
      </c>
      <c r="AB13380">
        <v>2</v>
      </c>
      <c r="AC13380">
        <v>0</v>
      </c>
      <c r="AD13380">
        <v>10</v>
      </c>
      <c r="AE13380">
        <v>15</v>
      </c>
      <c r="AF13380">
        <v>12</v>
      </c>
      <c r="AG13380">
        <v>3</v>
      </c>
      <c r="AH13380">
        <v>0</v>
      </c>
      <c r="AI13380">
        <v>45</v>
      </c>
      <c r="AJ13380">
        <v>250</v>
      </c>
    </row>
    <row r="13381" spans="1:36" x14ac:dyDescent="0.3">
      <c r="A13381" s="1">
        <v>42516</v>
      </c>
      <c r="B13381" s="2">
        <v>0.46934027777777776</v>
      </c>
      <c r="C13381">
        <v>41054.427680000001</v>
      </c>
      <c r="D13381">
        <v>7</v>
      </c>
      <c r="E13381">
        <v>10242</v>
      </c>
      <c r="F13381">
        <v>52</v>
      </c>
      <c r="G13381">
        <v>4</v>
      </c>
      <c r="H13381">
        <v>2</v>
      </c>
      <c r="I13381">
        <v>7</v>
      </c>
      <c r="J13381" t="s">
        <v>45</v>
      </c>
      <c r="K13381" t="s">
        <v>68</v>
      </c>
      <c r="M13381">
        <v>0</v>
      </c>
      <c r="AA13381">
        <v>45</v>
      </c>
      <c r="AB13381">
        <v>2</v>
      </c>
      <c r="AC13381">
        <v>0</v>
      </c>
      <c r="AD13381">
        <v>10</v>
      </c>
      <c r="AE13381">
        <v>15</v>
      </c>
      <c r="AF13381">
        <v>12</v>
      </c>
      <c r="AG13381">
        <v>3</v>
      </c>
      <c r="AH13381">
        <v>0</v>
      </c>
      <c r="AI13381">
        <v>45</v>
      </c>
      <c r="AJ13381">
        <v>250</v>
      </c>
    </row>
    <row r="13382" spans="1:36" x14ac:dyDescent="0.3">
      <c r="A13382" s="1">
        <v>42516</v>
      </c>
      <c r="B13382" s="2">
        <v>0.46936342592592589</v>
      </c>
      <c r="C13382">
        <v>41054.427710000004</v>
      </c>
      <c r="D13382">
        <v>7</v>
      </c>
      <c r="E13382">
        <v>10242</v>
      </c>
      <c r="F13382">
        <v>54</v>
      </c>
      <c r="G13382">
        <v>0</v>
      </c>
      <c r="H13382">
        <v>3</v>
      </c>
      <c r="I13382">
        <v>1</v>
      </c>
      <c r="J13382" t="s">
        <v>45</v>
      </c>
      <c r="K13382" t="s">
        <v>49</v>
      </c>
      <c r="M13382">
        <v>0</v>
      </c>
      <c r="N13382" t="s">
        <v>156</v>
      </c>
      <c r="O13382" t="s">
        <v>103</v>
      </c>
      <c r="AA13382">
        <v>45</v>
      </c>
      <c r="AB13382">
        <v>2</v>
      </c>
      <c r="AC13382">
        <v>0</v>
      </c>
      <c r="AD13382">
        <v>10</v>
      </c>
      <c r="AE13382">
        <v>15</v>
      </c>
      <c r="AF13382">
        <v>12</v>
      </c>
      <c r="AG13382">
        <v>3</v>
      </c>
      <c r="AH13382">
        <v>0</v>
      </c>
      <c r="AI13382">
        <v>45</v>
      </c>
      <c r="AJ13382">
        <v>250</v>
      </c>
    </row>
    <row r="13383" spans="1:36" x14ac:dyDescent="0.3">
      <c r="A13383" s="1">
        <v>42516</v>
      </c>
      <c r="B13383" s="2">
        <v>0.46936342592592589</v>
      </c>
      <c r="C13383">
        <v>41054.427710000004</v>
      </c>
      <c r="D13383">
        <v>7</v>
      </c>
      <c r="E13383">
        <v>10242</v>
      </c>
      <c r="F13383">
        <v>54</v>
      </c>
      <c r="G13383">
        <v>0</v>
      </c>
      <c r="H13383">
        <v>3</v>
      </c>
      <c r="I13383">
        <v>2</v>
      </c>
      <c r="J13383" t="s">
        <v>45</v>
      </c>
      <c r="K13383" t="s">
        <v>54</v>
      </c>
      <c r="M13383">
        <v>0</v>
      </c>
      <c r="N13383" t="s">
        <v>156</v>
      </c>
      <c r="O13383" t="s">
        <v>103</v>
      </c>
      <c r="P13383" t="str">
        <f>IF(LEFT(N13383,4)=LEFT(O13383,4),"L","R")</f>
        <v>R</v>
      </c>
      <c r="Q13383" t="str">
        <f>IF(P13383="R","L","R")</f>
        <v>L</v>
      </c>
      <c r="R13383" t="str" cm="1">
        <f t="array" ref="R13383">_xlfn.IFS(I13383=2,P13383,I13383=3,Q13383)</f>
        <v>R</v>
      </c>
      <c r="S13383" t="str">
        <f>_xlfn.TEXTBEFORE(N13383,"__")</f>
        <v>triangle_black</v>
      </c>
      <c r="T13383" t="str">
        <f>_xlfn.TEXTAFTER(N13383,"__")</f>
        <v>cross_black</v>
      </c>
      <c r="U13383" t="str">
        <f>_xlfn.TEXTBEFORE(S13383,"_")</f>
        <v>triangle</v>
      </c>
      <c r="V13383" t="str">
        <f>_xlfn.TEXTAFTER(S13383,"_")</f>
        <v>black</v>
      </c>
      <c r="W13383" t="str">
        <f>_xlfn.TEXTBEFORE(T13383,"_")</f>
        <v>cross</v>
      </c>
      <c r="X13383" t="str">
        <f>_xlfn.TEXTAFTER(T13383,"_")</f>
        <v>black</v>
      </c>
      <c r="Y13383" t="str">
        <f>IF(R13383="L",U13383,W13383)</f>
        <v>cross</v>
      </c>
      <c r="Z13383" t="str">
        <f>IF(R13383="L",V13383,X13383)</f>
        <v>black</v>
      </c>
      <c r="AA13383">
        <v>45</v>
      </c>
      <c r="AB13383">
        <v>2</v>
      </c>
      <c r="AC13383">
        <v>0</v>
      </c>
      <c r="AD13383">
        <v>10</v>
      </c>
      <c r="AE13383">
        <v>15</v>
      </c>
      <c r="AF13383">
        <v>12</v>
      </c>
      <c r="AG13383">
        <v>3</v>
      </c>
      <c r="AH13383">
        <v>0</v>
      </c>
      <c r="AI13383">
        <v>45</v>
      </c>
      <c r="AJ13383">
        <v>250</v>
      </c>
    </row>
    <row r="13384" spans="1:36" x14ac:dyDescent="0.3">
      <c r="A13384" s="1">
        <v>42516</v>
      </c>
      <c r="B13384" s="2">
        <v>0.46936342592592589</v>
      </c>
      <c r="C13384">
        <v>41054.427710000004</v>
      </c>
      <c r="D13384">
        <v>7</v>
      </c>
      <c r="E13384">
        <v>10242</v>
      </c>
      <c r="F13384">
        <v>54</v>
      </c>
      <c r="G13384">
        <v>0</v>
      </c>
      <c r="H13384">
        <v>3</v>
      </c>
      <c r="I13384">
        <v>8</v>
      </c>
      <c r="J13384" t="s">
        <v>36</v>
      </c>
      <c r="K13384" t="s">
        <v>55</v>
      </c>
      <c r="L13384" t="s">
        <v>67</v>
      </c>
      <c r="M13384">
        <v>0</v>
      </c>
      <c r="N13384" t="s">
        <v>156</v>
      </c>
      <c r="O13384" t="s">
        <v>104</v>
      </c>
      <c r="AA13384">
        <v>45</v>
      </c>
      <c r="AB13384">
        <v>2</v>
      </c>
      <c r="AC13384">
        <v>0</v>
      </c>
      <c r="AD13384">
        <v>10</v>
      </c>
      <c r="AE13384">
        <v>15</v>
      </c>
      <c r="AF13384">
        <v>12</v>
      </c>
      <c r="AG13384">
        <v>3</v>
      </c>
      <c r="AH13384">
        <v>0</v>
      </c>
      <c r="AI13384">
        <v>45</v>
      </c>
      <c r="AJ13384">
        <v>250</v>
      </c>
    </row>
    <row r="13385" spans="1:36" x14ac:dyDescent="0.3">
      <c r="A13385" s="1">
        <v>42516</v>
      </c>
      <c r="B13385" s="2">
        <v>0.46937500000000004</v>
      </c>
      <c r="C13385">
        <v>41054.427710000004</v>
      </c>
      <c r="D13385">
        <v>7</v>
      </c>
      <c r="E13385">
        <v>10242</v>
      </c>
      <c r="F13385">
        <v>54</v>
      </c>
      <c r="G13385">
        <v>0</v>
      </c>
      <c r="H13385">
        <v>3</v>
      </c>
      <c r="I13385">
        <v>7</v>
      </c>
      <c r="J13385" t="s">
        <v>45</v>
      </c>
      <c r="K13385" t="s">
        <v>68</v>
      </c>
      <c r="M13385">
        <v>0</v>
      </c>
      <c r="AA13385">
        <v>45</v>
      </c>
      <c r="AB13385">
        <v>2</v>
      </c>
      <c r="AC13385">
        <v>0</v>
      </c>
      <c r="AD13385">
        <v>10</v>
      </c>
      <c r="AE13385">
        <v>15</v>
      </c>
      <c r="AF13385">
        <v>12</v>
      </c>
      <c r="AG13385">
        <v>3</v>
      </c>
      <c r="AH13385">
        <v>0</v>
      </c>
      <c r="AI13385">
        <v>45</v>
      </c>
      <c r="AJ13385">
        <v>250</v>
      </c>
    </row>
    <row r="13386" spans="1:36" x14ac:dyDescent="0.3">
      <c r="A13386" s="1">
        <v>42516</v>
      </c>
      <c r="B13386" s="2">
        <v>0.46940972222222221</v>
      </c>
      <c r="C13386">
        <v>41054.427750000003</v>
      </c>
      <c r="D13386">
        <v>7</v>
      </c>
      <c r="E13386">
        <v>10242</v>
      </c>
      <c r="F13386">
        <v>58</v>
      </c>
      <c r="G13386">
        <v>0</v>
      </c>
      <c r="H13386">
        <v>4</v>
      </c>
      <c r="I13386">
        <v>1</v>
      </c>
      <c r="J13386" t="s">
        <v>45</v>
      </c>
      <c r="K13386" t="s">
        <v>49</v>
      </c>
      <c r="M13386">
        <v>0</v>
      </c>
      <c r="N13386" t="s">
        <v>157</v>
      </c>
      <c r="O13386" t="s">
        <v>103</v>
      </c>
      <c r="AA13386">
        <v>45</v>
      </c>
      <c r="AB13386">
        <v>2</v>
      </c>
      <c r="AC13386">
        <v>0</v>
      </c>
      <c r="AD13386">
        <v>10</v>
      </c>
      <c r="AE13386">
        <v>15</v>
      </c>
      <c r="AF13386">
        <v>12</v>
      </c>
      <c r="AG13386">
        <v>3</v>
      </c>
      <c r="AH13386">
        <v>0</v>
      </c>
      <c r="AI13386">
        <v>45</v>
      </c>
      <c r="AJ13386">
        <v>250</v>
      </c>
    </row>
    <row r="13387" spans="1:36" x14ac:dyDescent="0.3">
      <c r="A13387" s="1">
        <v>42516</v>
      </c>
      <c r="B13387" s="2">
        <v>0.46943287037037035</v>
      </c>
      <c r="C13387">
        <v>41054.427770000002</v>
      </c>
      <c r="D13387">
        <v>7</v>
      </c>
      <c r="E13387">
        <v>10242</v>
      </c>
      <c r="F13387">
        <v>60</v>
      </c>
      <c r="G13387">
        <v>2</v>
      </c>
      <c r="H13387">
        <v>4</v>
      </c>
      <c r="I13387">
        <v>3</v>
      </c>
      <c r="J13387" t="s">
        <v>45</v>
      </c>
      <c r="K13387" t="s">
        <v>47</v>
      </c>
      <c r="M13387">
        <v>0</v>
      </c>
      <c r="N13387" t="s">
        <v>157</v>
      </c>
      <c r="O13387" t="s">
        <v>103</v>
      </c>
      <c r="P13387" t="str">
        <f>IF(LEFT(N13387,4)=LEFT(O13387,4),"L","R")</f>
        <v>L</v>
      </c>
      <c r="Q13387" t="str">
        <f>IF(P13387="R","L","R")</f>
        <v>R</v>
      </c>
      <c r="R13387" t="str" cm="1">
        <f t="array" ref="R13387">_xlfn.IFS(I13387=2,P13387,I13387=3,Q13387)</f>
        <v>R</v>
      </c>
      <c r="S13387" t="str">
        <f>_xlfn.TEXTBEFORE(N13387,"__")</f>
        <v>cross_black</v>
      </c>
      <c r="T13387" t="str">
        <f>_xlfn.TEXTAFTER(N13387,"__")</f>
        <v>triangle_black</v>
      </c>
      <c r="U13387" t="str">
        <f>_xlfn.TEXTBEFORE(S13387,"_")</f>
        <v>cross</v>
      </c>
      <c r="V13387" t="str">
        <f>_xlfn.TEXTAFTER(S13387,"_")</f>
        <v>black</v>
      </c>
      <c r="W13387" t="str">
        <f>_xlfn.TEXTBEFORE(T13387,"_")</f>
        <v>triangle</v>
      </c>
      <c r="X13387" t="str">
        <f>_xlfn.TEXTAFTER(T13387,"_")</f>
        <v>black</v>
      </c>
      <c r="Y13387" t="str">
        <f>IF(R13387="L",U13387,W13387)</f>
        <v>triangle</v>
      </c>
      <c r="Z13387" t="str">
        <f>IF(R13387="L",V13387,X13387)</f>
        <v>black</v>
      </c>
      <c r="AA13387">
        <v>45</v>
      </c>
      <c r="AB13387">
        <v>2</v>
      </c>
      <c r="AC13387">
        <v>0</v>
      </c>
      <c r="AD13387">
        <v>10</v>
      </c>
      <c r="AE13387">
        <v>15</v>
      </c>
      <c r="AF13387">
        <v>12</v>
      </c>
      <c r="AG13387">
        <v>3</v>
      </c>
      <c r="AH13387">
        <v>0</v>
      </c>
      <c r="AI13387">
        <v>45</v>
      </c>
      <c r="AJ13387">
        <v>250</v>
      </c>
    </row>
    <row r="13388" spans="1:36" x14ac:dyDescent="0.3">
      <c r="A13388" s="1">
        <v>42516</v>
      </c>
      <c r="B13388" s="2">
        <v>0.46943287037037035</v>
      </c>
      <c r="C13388">
        <v>41054.427770000002</v>
      </c>
      <c r="D13388">
        <v>7</v>
      </c>
      <c r="E13388">
        <v>10242</v>
      </c>
      <c r="F13388">
        <v>60</v>
      </c>
      <c r="G13388">
        <v>2</v>
      </c>
      <c r="H13388">
        <v>4</v>
      </c>
      <c r="I13388">
        <v>10</v>
      </c>
      <c r="J13388" t="s">
        <v>45</v>
      </c>
      <c r="K13388" t="s">
        <v>48</v>
      </c>
      <c r="M13388">
        <v>0</v>
      </c>
      <c r="AA13388">
        <v>45</v>
      </c>
      <c r="AB13388">
        <v>2</v>
      </c>
      <c r="AC13388">
        <v>0</v>
      </c>
      <c r="AD13388">
        <v>10</v>
      </c>
      <c r="AE13388">
        <v>15</v>
      </c>
      <c r="AF13388">
        <v>12</v>
      </c>
      <c r="AG13388">
        <v>3</v>
      </c>
      <c r="AH13388">
        <v>0</v>
      </c>
      <c r="AI13388">
        <v>45</v>
      </c>
      <c r="AJ13388">
        <v>250</v>
      </c>
    </row>
    <row r="13389" spans="1:36" x14ac:dyDescent="0.3">
      <c r="A13389" s="1">
        <v>42516</v>
      </c>
      <c r="B13389" s="2">
        <v>0.46945601851851854</v>
      </c>
      <c r="C13389">
        <v>41054.427790000002</v>
      </c>
      <c r="D13389">
        <v>7</v>
      </c>
      <c r="E13389">
        <v>10242</v>
      </c>
      <c r="F13389">
        <v>62</v>
      </c>
      <c r="G13389">
        <v>4</v>
      </c>
      <c r="H13389">
        <v>4</v>
      </c>
      <c r="I13389">
        <v>10</v>
      </c>
      <c r="J13389" t="s">
        <v>45</v>
      </c>
      <c r="K13389" t="s">
        <v>48</v>
      </c>
      <c r="M13389">
        <v>0</v>
      </c>
      <c r="AA13389">
        <v>45</v>
      </c>
      <c r="AB13389">
        <v>2</v>
      </c>
      <c r="AC13389">
        <v>0</v>
      </c>
      <c r="AD13389">
        <v>10</v>
      </c>
      <c r="AE13389">
        <v>15</v>
      </c>
      <c r="AF13389">
        <v>12</v>
      </c>
      <c r="AG13389">
        <v>3</v>
      </c>
      <c r="AH13389">
        <v>0</v>
      </c>
      <c r="AI13389">
        <v>45</v>
      </c>
      <c r="AJ13389">
        <v>250</v>
      </c>
    </row>
    <row r="13390" spans="1:36" x14ac:dyDescent="0.3">
      <c r="A13390" s="1">
        <v>42516</v>
      </c>
      <c r="B13390" s="2">
        <v>0.46945601851851854</v>
      </c>
      <c r="C13390">
        <v>41054.427799999998</v>
      </c>
      <c r="D13390">
        <v>7</v>
      </c>
      <c r="E13390">
        <v>10242</v>
      </c>
      <c r="F13390">
        <v>62</v>
      </c>
      <c r="G13390">
        <v>4</v>
      </c>
      <c r="H13390">
        <v>4</v>
      </c>
      <c r="I13390">
        <v>10</v>
      </c>
      <c r="J13390" t="s">
        <v>45</v>
      </c>
      <c r="K13390" t="s">
        <v>48</v>
      </c>
      <c r="M13390">
        <v>0</v>
      </c>
      <c r="AA13390">
        <v>45</v>
      </c>
      <c r="AB13390">
        <v>2</v>
      </c>
      <c r="AC13390">
        <v>0</v>
      </c>
      <c r="AD13390">
        <v>10</v>
      </c>
      <c r="AE13390">
        <v>15</v>
      </c>
      <c r="AF13390">
        <v>12</v>
      </c>
      <c r="AG13390">
        <v>3</v>
      </c>
      <c r="AH13390">
        <v>0</v>
      </c>
      <c r="AI13390">
        <v>45</v>
      </c>
      <c r="AJ13390">
        <v>250</v>
      </c>
    </row>
    <row r="13391" spans="1:36" x14ac:dyDescent="0.3">
      <c r="A13391" s="1">
        <v>42516</v>
      </c>
      <c r="B13391" s="2">
        <v>0.46951388888888884</v>
      </c>
      <c r="C13391">
        <v>41054.427860000003</v>
      </c>
      <c r="D13391">
        <v>7</v>
      </c>
      <c r="E13391">
        <v>10242</v>
      </c>
      <c r="F13391">
        <v>67</v>
      </c>
      <c r="G13391">
        <v>9</v>
      </c>
      <c r="H13391">
        <v>4</v>
      </c>
      <c r="I13391">
        <v>10</v>
      </c>
      <c r="J13391" t="s">
        <v>45</v>
      </c>
      <c r="K13391" t="s">
        <v>48</v>
      </c>
      <c r="M13391">
        <v>0</v>
      </c>
      <c r="AA13391">
        <v>45</v>
      </c>
      <c r="AB13391">
        <v>2</v>
      </c>
      <c r="AC13391">
        <v>0</v>
      </c>
      <c r="AD13391">
        <v>10</v>
      </c>
      <c r="AE13391">
        <v>15</v>
      </c>
      <c r="AF13391">
        <v>12</v>
      </c>
      <c r="AG13391">
        <v>3</v>
      </c>
      <c r="AH13391">
        <v>0</v>
      </c>
      <c r="AI13391">
        <v>45</v>
      </c>
      <c r="AJ13391">
        <v>250</v>
      </c>
    </row>
    <row r="13392" spans="1:36" x14ac:dyDescent="0.3">
      <c r="A13392" s="1">
        <v>42516</v>
      </c>
      <c r="B13392" s="2">
        <v>0.46952546296296299</v>
      </c>
      <c r="C13392">
        <v>41054.42787</v>
      </c>
      <c r="D13392">
        <v>7</v>
      </c>
      <c r="E13392">
        <v>10242</v>
      </c>
      <c r="F13392">
        <v>68</v>
      </c>
      <c r="G13392">
        <v>10</v>
      </c>
      <c r="H13392">
        <v>4</v>
      </c>
      <c r="I13392">
        <v>10</v>
      </c>
      <c r="J13392" t="s">
        <v>45</v>
      </c>
      <c r="K13392" t="s">
        <v>48</v>
      </c>
      <c r="M13392">
        <v>0</v>
      </c>
      <c r="AA13392">
        <v>45</v>
      </c>
      <c r="AB13392">
        <v>2</v>
      </c>
      <c r="AC13392">
        <v>0</v>
      </c>
      <c r="AD13392">
        <v>10</v>
      </c>
      <c r="AE13392">
        <v>15</v>
      </c>
      <c r="AF13392">
        <v>12</v>
      </c>
      <c r="AG13392">
        <v>3</v>
      </c>
      <c r="AH13392">
        <v>0</v>
      </c>
      <c r="AI13392">
        <v>45</v>
      </c>
      <c r="AJ13392">
        <v>250</v>
      </c>
    </row>
    <row r="13393" spans="1:36" x14ac:dyDescent="0.3">
      <c r="A13393" s="1">
        <v>42516</v>
      </c>
      <c r="B13393" s="2">
        <v>0.46953703703703703</v>
      </c>
      <c r="C13393">
        <v>41054.42787</v>
      </c>
      <c r="D13393">
        <v>7</v>
      </c>
      <c r="E13393">
        <v>10242</v>
      </c>
      <c r="F13393">
        <v>69</v>
      </c>
      <c r="G13393">
        <v>11</v>
      </c>
      <c r="H13393">
        <v>4</v>
      </c>
      <c r="I13393">
        <v>10</v>
      </c>
      <c r="J13393" t="s">
        <v>45</v>
      </c>
      <c r="K13393" t="s">
        <v>48</v>
      </c>
      <c r="M13393">
        <v>0</v>
      </c>
      <c r="AA13393">
        <v>45</v>
      </c>
      <c r="AB13393">
        <v>2</v>
      </c>
      <c r="AC13393">
        <v>0</v>
      </c>
      <c r="AD13393">
        <v>10</v>
      </c>
      <c r="AE13393">
        <v>15</v>
      </c>
      <c r="AF13393">
        <v>12</v>
      </c>
      <c r="AG13393">
        <v>3</v>
      </c>
      <c r="AH13393">
        <v>0</v>
      </c>
      <c r="AI13393">
        <v>45</v>
      </c>
      <c r="AJ13393">
        <v>250</v>
      </c>
    </row>
    <row r="13394" spans="1:36" x14ac:dyDescent="0.3">
      <c r="A13394" s="1">
        <v>42516</v>
      </c>
      <c r="B13394" s="2">
        <v>0.46953703703703703</v>
      </c>
      <c r="C13394">
        <v>41054.427880000003</v>
      </c>
      <c r="D13394">
        <v>7</v>
      </c>
      <c r="E13394">
        <v>10242</v>
      </c>
      <c r="F13394">
        <v>69</v>
      </c>
      <c r="G13394">
        <v>11</v>
      </c>
      <c r="H13394">
        <v>4</v>
      </c>
      <c r="I13394">
        <v>10</v>
      </c>
      <c r="J13394" t="s">
        <v>45</v>
      </c>
      <c r="K13394" t="s">
        <v>48</v>
      </c>
      <c r="M13394">
        <v>0</v>
      </c>
      <c r="AA13394">
        <v>45</v>
      </c>
      <c r="AB13394">
        <v>2</v>
      </c>
      <c r="AC13394">
        <v>0</v>
      </c>
      <c r="AD13394">
        <v>10</v>
      </c>
      <c r="AE13394">
        <v>15</v>
      </c>
      <c r="AF13394">
        <v>12</v>
      </c>
      <c r="AG13394">
        <v>3</v>
      </c>
      <c r="AH13394">
        <v>0</v>
      </c>
      <c r="AI13394">
        <v>45</v>
      </c>
      <c r="AJ13394">
        <v>250</v>
      </c>
    </row>
    <row r="13395" spans="1:36" x14ac:dyDescent="0.3">
      <c r="A13395" s="1">
        <v>42516</v>
      </c>
      <c r="B13395" s="2">
        <v>0.46953703703703703</v>
      </c>
      <c r="C13395">
        <v>41054.427880000003</v>
      </c>
      <c r="D13395">
        <v>7</v>
      </c>
      <c r="E13395">
        <v>10242</v>
      </c>
      <c r="F13395">
        <v>69</v>
      </c>
      <c r="G13395">
        <v>11</v>
      </c>
      <c r="H13395">
        <v>4</v>
      </c>
      <c r="I13395">
        <v>10</v>
      </c>
      <c r="J13395" t="s">
        <v>45</v>
      </c>
      <c r="K13395" t="s">
        <v>48</v>
      </c>
      <c r="M13395">
        <v>0</v>
      </c>
      <c r="AA13395">
        <v>45</v>
      </c>
      <c r="AB13395">
        <v>2</v>
      </c>
      <c r="AC13395">
        <v>0</v>
      </c>
      <c r="AD13395">
        <v>10</v>
      </c>
      <c r="AE13395">
        <v>15</v>
      </c>
      <c r="AF13395">
        <v>12</v>
      </c>
      <c r="AG13395">
        <v>3</v>
      </c>
      <c r="AH13395">
        <v>0</v>
      </c>
      <c r="AI13395">
        <v>45</v>
      </c>
      <c r="AJ13395">
        <v>250</v>
      </c>
    </row>
    <row r="13396" spans="1:36" x14ac:dyDescent="0.3">
      <c r="A13396" s="1">
        <v>42516</v>
      </c>
      <c r="B13396" s="2">
        <v>0.46954861111111112</v>
      </c>
      <c r="C13396">
        <v>41054.427889999999</v>
      </c>
      <c r="D13396">
        <v>7</v>
      </c>
      <c r="E13396">
        <v>10242</v>
      </c>
      <c r="F13396">
        <v>70</v>
      </c>
      <c r="G13396">
        <v>0</v>
      </c>
      <c r="H13396">
        <v>5</v>
      </c>
      <c r="I13396">
        <v>1</v>
      </c>
      <c r="J13396" t="s">
        <v>45</v>
      </c>
      <c r="K13396" t="s">
        <v>49</v>
      </c>
      <c r="M13396">
        <v>0</v>
      </c>
      <c r="N13396" t="s">
        <v>157</v>
      </c>
      <c r="O13396" t="s">
        <v>103</v>
      </c>
      <c r="AA13396">
        <v>45</v>
      </c>
      <c r="AB13396">
        <v>2</v>
      </c>
      <c r="AC13396">
        <v>0</v>
      </c>
      <c r="AD13396">
        <v>10</v>
      </c>
      <c r="AE13396">
        <v>15</v>
      </c>
      <c r="AF13396">
        <v>12</v>
      </c>
      <c r="AG13396">
        <v>3</v>
      </c>
      <c r="AH13396">
        <v>0</v>
      </c>
      <c r="AI13396">
        <v>45</v>
      </c>
      <c r="AJ13396">
        <v>250</v>
      </c>
    </row>
    <row r="13397" spans="1:36" x14ac:dyDescent="0.3">
      <c r="A13397" s="1">
        <v>42516</v>
      </c>
      <c r="B13397" s="2">
        <v>0.46954861111111112</v>
      </c>
      <c r="C13397">
        <v>41054.427889999999</v>
      </c>
      <c r="D13397">
        <v>7</v>
      </c>
      <c r="E13397">
        <v>10242</v>
      </c>
      <c r="F13397">
        <v>70</v>
      </c>
      <c r="G13397">
        <v>0</v>
      </c>
      <c r="H13397">
        <v>5</v>
      </c>
      <c r="I13397">
        <v>4</v>
      </c>
      <c r="J13397" t="s">
        <v>45</v>
      </c>
      <c r="K13397" t="s">
        <v>46</v>
      </c>
      <c r="M13397">
        <v>0</v>
      </c>
      <c r="N13397" t="s">
        <v>157</v>
      </c>
      <c r="O13397" t="s">
        <v>103</v>
      </c>
      <c r="AA13397">
        <v>45</v>
      </c>
      <c r="AB13397">
        <v>2</v>
      </c>
      <c r="AC13397">
        <v>0</v>
      </c>
      <c r="AD13397">
        <v>10</v>
      </c>
      <c r="AE13397">
        <v>15</v>
      </c>
      <c r="AF13397">
        <v>12</v>
      </c>
      <c r="AG13397">
        <v>3</v>
      </c>
      <c r="AH13397">
        <v>0</v>
      </c>
      <c r="AI13397">
        <v>45</v>
      </c>
      <c r="AJ13397">
        <v>250</v>
      </c>
    </row>
    <row r="13398" spans="1:36" x14ac:dyDescent="0.3">
      <c r="A13398" s="1">
        <v>42516</v>
      </c>
      <c r="B13398" s="2">
        <v>0.46956018518518516</v>
      </c>
      <c r="C13398">
        <v>41054.427900000002</v>
      </c>
      <c r="D13398">
        <v>7</v>
      </c>
      <c r="E13398">
        <v>10242</v>
      </c>
      <c r="F13398">
        <v>71</v>
      </c>
      <c r="G13398">
        <v>1</v>
      </c>
      <c r="H13398">
        <v>5</v>
      </c>
      <c r="I13398">
        <v>4</v>
      </c>
      <c r="J13398" t="s">
        <v>45</v>
      </c>
      <c r="K13398" t="s">
        <v>46</v>
      </c>
      <c r="M13398">
        <v>0</v>
      </c>
      <c r="N13398" t="s">
        <v>157</v>
      </c>
      <c r="O13398" t="s">
        <v>103</v>
      </c>
      <c r="AA13398">
        <v>45</v>
      </c>
      <c r="AB13398">
        <v>2</v>
      </c>
      <c r="AC13398">
        <v>0</v>
      </c>
      <c r="AD13398">
        <v>10</v>
      </c>
      <c r="AE13398">
        <v>15</v>
      </c>
      <c r="AF13398">
        <v>12</v>
      </c>
      <c r="AG13398">
        <v>3</v>
      </c>
      <c r="AH13398">
        <v>0</v>
      </c>
      <c r="AI13398">
        <v>45</v>
      </c>
      <c r="AJ13398">
        <v>250</v>
      </c>
    </row>
    <row r="13399" spans="1:36" x14ac:dyDescent="0.3">
      <c r="A13399" s="1">
        <v>42516</v>
      </c>
      <c r="B13399" s="2">
        <v>0.46956018518518516</v>
      </c>
      <c r="C13399">
        <v>41054.427900000002</v>
      </c>
      <c r="D13399">
        <v>7</v>
      </c>
      <c r="E13399">
        <v>10242</v>
      </c>
      <c r="F13399">
        <v>71</v>
      </c>
      <c r="G13399">
        <v>1</v>
      </c>
      <c r="H13399">
        <v>5</v>
      </c>
      <c r="I13399">
        <v>4</v>
      </c>
      <c r="J13399" t="s">
        <v>45</v>
      </c>
      <c r="K13399" t="s">
        <v>46</v>
      </c>
      <c r="M13399">
        <v>0</v>
      </c>
      <c r="N13399" t="s">
        <v>157</v>
      </c>
      <c r="O13399" t="s">
        <v>103</v>
      </c>
      <c r="AA13399">
        <v>45</v>
      </c>
      <c r="AB13399">
        <v>2</v>
      </c>
      <c r="AC13399">
        <v>0</v>
      </c>
      <c r="AD13399">
        <v>10</v>
      </c>
      <c r="AE13399">
        <v>15</v>
      </c>
      <c r="AF13399">
        <v>12</v>
      </c>
      <c r="AG13399">
        <v>3</v>
      </c>
      <c r="AH13399">
        <v>0</v>
      </c>
      <c r="AI13399">
        <v>45</v>
      </c>
      <c r="AJ13399">
        <v>250</v>
      </c>
    </row>
    <row r="13400" spans="1:36" x14ac:dyDescent="0.3">
      <c r="A13400" s="1">
        <v>42516</v>
      </c>
      <c r="B13400" s="2">
        <v>0.46960648148148149</v>
      </c>
      <c r="C13400">
        <v>41054.427949999998</v>
      </c>
      <c r="D13400">
        <v>7</v>
      </c>
      <c r="E13400">
        <v>10242</v>
      </c>
      <c r="F13400">
        <v>75</v>
      </c>
      <c r="G13400">
        <v>5</v>
      </c>
      <c r="H13400">
        <v>5</v>
      </c>
      <c r="I13400">
        <v>4</v>
      </c>
      <c r="J13400" t="s">
        <v>45</v>
      </c>
      <c r="K13400" t="s">
        <v>46</v>
      </c>
      <c r="M13400">
        <v>0</v>
      </c>
      <c r="N13400" t="s">
        <v>157</v>
      </c>
      <c r="O13400" t="s">
        <v>103</v>
      </c>
      <c r="AA13400">
        <v>45</v>
      </c>
      <c r="AB13400">
        <v>2</v>
      </c>
      <c r="AC13400">
        <v>0</v>
      </c>
      <c r="AD13400">
        <v>10</v>
      </c>
      <c r="AE13400">
        <v>15</v>
      </c>
      <c r="AF13400">
        <v>12</v>
      </c>
      <c r="AG13400">
        <v>3</v>
      </c>
      <c r="AH13400">
        <v>0</v>
      </c>
      <c r="AI13400">
        <v>45</v>
      </c>
      <c r="AJ13400">
        <v>250</v>
      </c>
    </row>
    <row r="13401" spans="1:36" x14ac:dyDescent="0.3">
      <c r="A13401" s="1">
        <v>42516</v>
      </c>
      <c r="B13401" s="2">
        <v>0.46960648148148149</v>
      </c>
      <c r="C13401">
        <v>41054.427949999998</v>
      </c>
      <c r="D13401">
        <v>7</v>
      </c>
      <c r="E13401">
        <v>10242</v>
      </c>
      <c r="F13401">
        <v>75</v>
      </c>
      <c r="G13401">
        <v>5</v>
      </c>
      <c r="H13401">
        <v>5</v>
      </c>
      <c r="I13401">
        <v>2</v>
      </c>
      <c r="J13401" t="s">
        <v>45</v>
      </c>
      <c r="K13401" t="s">
        <v>54</v>
      </c>
      <c r="M13401">
        <v>0</v>
      </c>
      <c r="N13401" t="s">
        <v>157</v>
      </c>
      <c r="O13401" t="s">
        <v>103</v>
      </c>
      <c r="P13401" t="str">
        <f>IF(LEFT(N13401,4)=LEFT(O13401,4),"L","R")</f>
        <v>L</v>
      </c>
      <c r="Q13401" t="str">
        <f>IF(P13401="R","L","R")</f>
        <v>R</v>
      </c>
      <c r="R13401" t="str" cm="1">
        <f t="array" ref="R13401">_xlfn.IFS(I13401=2,P13401,I13401=3,Q13401)</f>
        <v>L</v>
      </c>
      <c r="S13401" t="str">
        <f>_xlfn.TEXTBEFORE(N13401,"__")</f>
        <v>cross_black</v>
      </c>
      <c r="T13401" t="str">
        <f>_xlfn.TEXTAFTER(N13401,"__")</f>
        <v>triangle_black</v>
      </c>
      <c r="U13401" t="str">
        <f>_xlfn.TEXTBEFORE(S13401,"_")</f>
        <v>cross</v>
      </c>
      <c r="V13401" t="str">
        <f>_xlfn.TEXTAFTER(S13401,"_")</f>
        <v>black</v>
      </c>
      <c r="W13401" t="str">
        <f>_xlfn.TEXTBEFORE(T13401,"_")</f>
        <v>triangle</v>
      </c>
      <c r="X13401" t="str">
        <f>_xlfn.TEXTAFTER(T13401,"_")</f>
        <v>black</v>
      </c>
      <c r="Y13401" t="str">
        <f>IF(R13401="L",U13401,W13401)</f>
        <v>cross</v>
      </c>
      <c r="Z13401" t="str">
        <f>IF(R13401="L",V13401,X13401)</f>
        <v>black</v>
      </c>
      <c r="AA13401">
        <v>45</v>
      </c>
      <c r="AB13401">
        <v>2</v>
      </c>
      <c r="AC13401">
        <v>0</v>
      </c>
      <c r="AD13401">
        <v>10</v>
      </c>
      <c r="AE13401">
        <v>15</v>
      </c>
      <c r="AF13401">
        <v>12</v>
      </c>
      <c r="AG13401">
        <v>3</v>
      </c>
      <c r="AH13401">
        <v>0</v>
      </c>
      <c r="AI13401">
        <v>45</v>
      </c>
      <c r="AJ13401">
        <v>250</v>
      </c>
    </row>
    <row r="13402" spans="1:36" x14ac:dyDescent="0.3">
      <c r="A13402" s="1">
        <v>42516</v>
      </c>
      <c r="B13402" s="2">
        <v>0.46960648148148149</v>
      </c>
      <c r="C13402">
        <v>41054.427949999998</v>
      </c>
      <c r="D13402">
        <v>7</v>
      </c>
      <c r="E13402">
        <v>10242</v>
      </c>
      <c r="F13402">
        <v>75</v>
      </c>
      <c r="G13402">
        <v>5</v>
      </c>
      <c r="H13402">
        <v>5</v>
      </c>
      <c r="I13402">
        <v>8</v>
      </c>
      <c r="J13402" t="s">
        <v>36</v>
      </c>
      <c r="K13402" t="s">
        <v>55</v>
      </c>
      <c r="L13402" t="s">
        <v>63</v>
      </c>
      <c r="M13402">
        <v>0</v>
      </c>
      <c r="N13402" t="s">
        <v>157</v>
      </c>
      <c r="O13402" t="s">
        <v>104</v>
      </c>
      <c r="AA13402">
        <v>45</v>
      </c>
      <c r="AB13402">
        <v>2</v>
      </c>
      <c r="AC13402">
        <v>0</v>
      </c>
      <c r="AD13402">
        <v>10</v>
      </c>
      <c r="AE13402">
        <v>15</v>
      </c>
      <c r="AF13402">
        <v>12</v>
      </c>
      <c r="AG13402">
        <v>3</v>
      </c>
      <c r="AH13402">
        <v>0</v>
      </c>
      <c r="AI13402">
        <v>45</v>
      </c>
      <c r="AJ13402">
        <v>250</v>
      </c>
    </row>
    <row r="13403" spans="1:36" x14ac:dyDescent="0.3">
      <c r="A13403" s="1">
        <v>42516</v>
      </c>
      <c r="B13403" s="2">
        <v>0.46960648148148149</v>
      </c>
      <c r="C13403">
        <v>41054.427949999998</v>
      </c>
      <c r="D13403">
        <v>7</v>
      </c>
      <c r="E13403">
        <v>10242</v>
      </c>
      <c r="F13403">
        <v>75</v>
      </c>
      <c r="G13403">
        <v>5</v>
      </c>
      <c r="H13403">
        <v>5</v>
      </c>
      <c r="I13403">
        <v>6</v>
      </c>
      <c r="J13403" t="s">
        <v>58</v>
      </c>
      <c r="K13403" t="s">
        <v>59</v>
      </c>
      <c r="M13403">
        <v>0</v>
      </c>
      <c r="AA13403">
        <v>45</v>
      </c>
      <c r="AB13403">
        <v>2</v>
      </c>
      <c r="AC13403">
        <v>0</v>
      </c>
      <c r="AD13403">
        <v>10</v>
      </c>
      <c r="AE13403">
        <v>15</v>
      </c>
      <c r="AF13403">
        <v>12</v>
      </c>
      <c r="AG13403">
        <v>3</v>
      </c>
      <c r="AH13403">
        <v>0</v>
      </c>
      <c r="AI13403">
        <v>45</v>
      </c>
      <c r="AJ13403">
        <v>250</v>
      </c>
    </row>
    <row r="13404" spans="1:36" x14ac:dyDescent="0.3">
      <c r="A13404" s="1">
        <v>42516</v>
      </c>
      <c r="B13404" s="2">
        <v>0.46961805555555558</v>
      </c>
      <c r="C13404">
        <v>41054.427960000001</v>
      </c>
      <c r="D13404">
        <v>7</v>
      </c>
      <c r="E13404">
        <v>10242</v>
      </c>
      <c r="F13404">
        <v>76</v>
      </c>
      <c r="G13404">
        <v>6</v>
      </c>
      <c r="H13404">
        <v>5</v>
      </c>
      <c r="I13404">
        <v>7</v>
      </c>
      <c r="J13404" t="s">
        <v>45</v>
      </c>
      <c r="K13404" t="s">
        <v>68</v>
      </c>
      <c r="M13404">
        <v>0</v>
      </c>
      <c r="AA13404">
        <v>45</v>
      </c>
      <c r="AB13404">
        <v>2</v>
      </c>
      <c r="AC13404">
        <v>0</v>
      </c>
      <c r="AD13404">
        <v>10</v>
      </c>
      <c r="AE13404">
        <v>15</v>
      </c>
      <c r="AF13404">
        <v>12</v>
      </c>
      <c r="AG13404">
        <v>3</v>
      </c>
      <c r="AH13404">
        <v>0</v>
      </c>
      <c r="AI13404">
        <v>45</v>
      </c>
      <c r="AJ13404">
        <v>250</v>
      </c>
    </row>
    <row r="13405" spans="1:36" x14ac:dyDescent="0.3">
      <c r="A13405" s="1">
        <v>42516</v>
      </c>
      <c r="B13405" s="2">
        <v>0.4699652777777778</v>
      </c>
      <c r="C13405">
        <v>41054.4283</v>
      </c>
      <c r="D13405">
        <v>7</v>
      </c>
      <c r="E13405">
        <v>10242</v>
      </c>
      <c r="F13405">
        <v>106</v>
      </c>
      <c r="G13405">
        <v>0</v>
      </c>
      <c r="H13405">
        <v>6</v>
      </c>
      <c r="I13405">
        <v>1</v>
      </c>
      <c r="J13405" t="s">
        <v>45</v>
      </c>
      <c r="K13405" t="s">
        <v>49</v>
      </c>
      <c r="M13405">
        <v>0</v>
      </c>
      <c r="N13405" t="s">
        <v>156</v>
      </c>
      <c r="O13405" t="s">
        <v>103</v>
      </c>
      <c r="AA13405">
        <v>45</v>
      </c>
      <c r="AB13405">
        <v>2</v>
      </c>
      <c r="AC13405">
        <v>0</v>
      </c>
      <c r="AD13405">
        <v>10</v>
      </c>
      <c r="AE13405">
        <v>15</v>
      </c>
      <c r="AF13405">
        <v>12</v>
      </c>
      <c r="AG13405">
        <v>3</v>
      </c>
      <c r="AH13405">
        <v>0</v>
      </c>
      <c r="AI13405">
        <v>45</v>
      </c>
      <c r="AJ13405">
        <v>250</v>
      </c>
    </row>
    <row r="13406" spans="1:36" x14ac:dyDescent="0.3">
      <c r="A13406" s="1">
        <v>42516</v>
      </c>
      <c r="B13406" s="2">
        <v>0.46997685185185184</v>
      </c>
      <c r="C13406">
        <v>41054.428310000003</v>
      </c>
      <c r="D13406">
        <v>7</v>
      </c>
      <c r="E13406">
        <v>10242</v>
      </c>
      <c r="F13406">
        <v>107</v>
      </c>
      <c r="G13406">
        <v>1</v>
      </c>
      <c r="H13406">
        <v>6</v>
      </c>
      <c r="I13406">
        <v>3</v>
      </c>
      <c r="J13406" t="s">
        <v>45</v>
      </c>
      <c r="K13406" t="s">
        <v>47</v>
      </c>
      <c r="M13406">
        <v>0</v>
      </c>
      <c r="N13406" t="s">
        <v>156</v>
      </c>
      <c r="O13406" t="s">
        <v>103</v>
      </c>
      <c r="P13406" t="str">
        <f>IF(LEFT(N13406,4)=LEFT(O13406,4),"L","R")</f>
        <v>R</v>
      </c>
      <c r="Q13406" t="str">
        <f>IF(P13406="R","L","R")</f>
        <v>L</v>
      </c>
      <c r="R13406" t="str" cm="1">
        <f t="array" ref="R13406">_xlfn.IFS(I13406=2,P13406,I13406=3,Q13406)</f>
        <v>L</v>
      </c>
      <c r="S13406" t="str">
        <f>_xlfn.TEXTBEFORE(N13406,"__")</f>
        <v>triangle_black</v>
      </c>
      <c r="T13406" t="str">
        <f>_xlfn.TEXTAFTER(N13406,"__")</f>
        <v>cross_black</v>
      </c>
      <c r="U13406" t="str">
        <f>_xlfn.TEXTBEFORE(S13406,"_")</f>
        <v>triangle</v>
      </c>
      <c r="V13406" t="str">
        <f>_xlfn.TEXTAFTER(S13406,"_")</f>
        <v>black</v>
      </c>
      <c r="W13406" t="str">
        <f>_xlfn.TEXTBEFORE(T13406,"_")</f>
        <v>cross</v>
      </c>
      <c r="X13406" t="str">
        <f>_xlfn.TEXTAFTER(T13406,"_")</f>
        <v>black</v>
      </c>
      <c r="Y13406" t="str">
        <f>IF(R13406="L",U13406,W13406)</f>
        <v>triangle</v>
      </c>
      <c r="Z13406" t="str">
        <f>IF(R13406="L",V13406,X13406)</f>
        <v>black</v>
      </c>
      <c r="AA13406">
        <v>45</v>
      </c>
      <c r="AB13406">
        <v>2</v>
      </c>
      <c r="AC13406">
        <v>0</v>
      </c>
      <c r="AD13406">
        <v>10</v>
      </c>
      <c r="AE13406">
        <v>15</v>
      </c>
      <c r="AF13406">
        <v>12</v>
      </c>
      <c r="AG13406">
        <v>3</v>
      </c>
      <c r="AH13406">
        <v>0</v>
      </c>
      <c r="AI13406">
        <v>45</v>
      </c>
      <c r="AJ13406">
        <v>250</v>
      </c>
    </row>
    <row r="13407" spans="1:36" x14ac:dyDescent="0.3">
      <c r="A13407" s="1">
        <v>42516</v>
      </c>
      <c r="B13407" s="2">
        <v>0.46997685185185184</v>
      </c>
      <c r="C13407">
        <v>41054.428310000003</v>
      </c>
      <c r="D13407">
        <v>7</v>
      </c>
      <c r="E13407">
        <v>10242</v>
      </c>
      <c r="F13407">
        <v>107</v>
      </c>
      <c r="G13407">
        <v>1</v>
      </c>
      <c r="H13407">
        <v>6</v>
      </c>
      <c r="I13407">
        <v>10</v>
      </c>
      <c r="J13407" t="s">
        <v>45</v>
      </c>
      <c r="K13407" t="s">
        <v>48</v>
      </c>
      <c r="M13407">
        <v>0</v>
      </c>
      <c r="AA13407">
        <v>45</v>
      </c>
      <c r="AB13407">
        <v>2</v>
      </c>
      <c r="AC13407">
        <v>0</v>
      </c>
      <c r="AD13407">
        <v>10</v>
      </c>
      <c r="AE13407">
        <v>15</v>
      </c>
      <c r="AF13407">
        <v>12</v>
      </c>
      <c r="AG13407">
        <v>3</v>
      </c>
      <c r="AH13407">
        <v>0</v>
      </c>
      <c r="AI13407">
        <v>45</v>
      </c>
      <c r="AJ13407">
        <v>250</v>
      </c>
    </row>
    <row r="13408" spans="1:36" x14ac:dyDescent="0.3">
      <c r="A13408" s="1">
        <v>42516</v>
      </c>
      <c r="B13408" s="2">
        <v>0.47115740740740741</v>
      </c>
      <c r="C13408">
        <v>41054.429499999998</v>
      </c>
      <c r="D13408">
        <v>7</v>
      </c>
      <c r="E13408">
        <v>10242</v>
      </c>
      <c r="F13408">
        <v>209</v>
      </c>
      <c r="G13408">
        <v>0</v>
      </c>
      <c r="H13408">
        <v>7</v>
      </c>
      <c r="I13408">
        <v>1</v>
      </c>
      <c r="J13408" t="s">
        <v>45</v>
      </c>
      <c r="K13408" t="s">
        <v>49</v>
      </c>
      <c r="M13408">
        <v>0</v>
      </c>
      <c r="N13408" t="s">
        <v>156</v>
      </c>
      <c r="O13408" t="s">
        <v>103</v>
      </c>
      <c r="AA13408">
        <v>45</v>
      </c>
      <c r="AB13408">
        <v>2</v>
      </c>
      <c r="AC13408">
        <v>0</v>
      </c>
      <c r="AD13408">
        <v>10</v>
      </c>
      <c r="AE13408">
        <v>15</v>
      </c>
      <c r="AF13408">
        <v>12</v>
      </c>
      <c r="AG13408">
        <v>3</v>
      </c>
      <c r="AH13408">
        <v>0</v>
      </c>
      <c r="AI13408">
        <v>45</v>
      </c>
      <c r="AJ13408">
        <v>250</v>
      </c>
    </row>
    <row r="13409" spans="1:36" x14ac:dyDescent="0.3">
      <c r="A13409" s="1">
        <v>42516</v>
      </c>
      <c r="B13409" s="2">
        <v>0.47116898148148145</v>
      </c>
      <c r="C13409">
        <v>41054.429510000002</v>
      </c>
      <c r="D13409">
        <v>7</v>
      </c>
      <c r="E13409">
        <v>10242</v>
      </c>
      <c r="F13409">
        <v>210</v>
      </c>
      <c r="G13409">
        <v>1</v>
      </c>
      <c r="H13409">
        <v>7</v>
      </c>
      <c r="I13409">
        <v>2</v>
      </c>
      <c r="J13409" t="s">
        <v>45</v>
      </c>
      <c r="K13409" t="s">
        <v>54</v>
      </c>
      <c r="M13409">
        <v>0</v>
      </c>
      <c r="N13409" t="s">
        <v>156</v>
      </c>
      <c r="O13409" t="s">
        <v>103</v>
      </c>
      <c r="P13409" t="str">
        <f>IF(LEFT(N13409,4)=LEFT(O13409,4),"L","R")</f>
        <v>R</v>
      </c>
      <c r="Q13409" t="str">
        <f>IF(P13409="R","L","R")</f>
        <v>L</v>
      </c>
      <c r="R13409" t="str" cm="1">
        <f t="array" ref="R13409">_xlfn.IFS(I13409=2,P13409,I13409=3,Q13409)</f>
        <v>R</v>
      </c>
      <c r="S13409" t="str">
        <f>_xlfn.TEXTBEFORE(N13409,"__")</f>
        <v>triangle_black</v>
      </c>
      <c r="T13409" t="str">
        <f>_xlfn.TEXTAFTER(N13409,"__")</f>
        <v>cross_black</v>
      </c>
      <c r="U13409" t="str">
        <f>_xlfn.TEXTBEFORE(S13409,"_")</f>
        <v>triangle</v>
      </c>
      <c r="V13409" t="str">
        <f>_xlfn.TEXTAFTER(S13409,"_")</f>
        <v>black</v>
      </c>
      <c r="W13409" t="str">
        <f>_xlfn.TEXTBEFORE(T13409,"_")</f>
        <v>cross</v>
      </c>
      <c r="X13409" t="str">
        <f>_xlfn.TEXTAFTER(T13409,"_")</f>
        <v>black</v>
      </c>
      <c r="Y13409" t="str">
        <f>IF(R13409="L",U13409,W13409)</f>
        <v>cross</v>
      </c>
      <c r="Z13409" t="str">
        <f>IF(R13409="L",V13409,X13409)</f>
        <v>black</v>
      </c>
      <c r="AA13409">
        <v>45</v>
      </c>
      <c r="AB13409">
        <v>2</v>
      </c>
      <c r="AC13409">
        <v>0</v>
      </c>
      <c r="AD13409">
        <v>10</v>
      </c>
      <c r="AE13409">
        <v>15</v>
      </c>
      <c r="AF13409">
        <v>12</v>
      </c>
      <c r="AG13409">
        <v>3</v>
      </c>
      <c r="AH13409">
        <v>0</v>
      </c>
      <c r="AI13409">
        <v>45</v>
      </c>
      <c r="AJ13409">
        <v>250</v>
      </c>
    </row>
    <row r="13410" spans="1:36" x14ac:dyDescent="0.3">
      <c r="A13410" s="1">
        <v>42516</v>
      </c>
      <c r="B13410" s="2">
        <v>0.47118055555555555</v>
      </c>
      <c r="C13410">
        <v>41054.429510000002</v>
      </c>
      <c r="D13410">
        <v>7</v>
      </c>
      <c r="E13410">
        <v>10242</v>
      </c>
      <c r="F13410">
        <v>210</v>
      </c>
      <c r="G13410">
        <v>1</v>
      </c>
      <c r="H13410">
        <v>7</v>
      </c>
      <c r="I13410">
        <v>8</v>
      </c>
      <c r="J13410" t="s">
        <v>36</v>
      </c>
      <c r="K13410" t="s">
        <v>55</v>
      </c>
      <c r="L13410" t="s">
        <v>79</v>
      </c>
      <c r="M13410">
        <v>0</v>
      </c>
      <c r="N13410" t="s">
        <v>156</v>
      </c>
      <c r="O13410" t="s">
        <v>104</v>
      </c>
      <c r="AA13410">
        <v>45</v>
      </c>
      <c r="AB13410">
        <v>2</v>
      </c>
      <c r="AC13410">
        <v>0</v>
      </c>
      <c r="AD13410">
        <v>10</v>
      </c>
      <c r="AE13410">
        <v>15</v>
      </c>
      <c r="AF13410">
        <v>12</v>
      </c>
      <c r="AG13410">
        <v>3</v>
      </c>
      <c r="AH13410">
        <v>0</v>
      </c>
      <c r="AI13410">
        <v>45</v>
      </c>
      <c r="AJ13410">
        <v>250</v>
      </c>
    </row>
    <row r="13411" spans="1:36" x14ac:dyDescent="0.3">
      <c r="A13411" s="1">
        <v>42516</v>
      </c>
      <c r="B13411" s="2">
        <v>0.47118055555555555</v>
      </c>
      <c r="C13411">
        <v>41054.429510000002</v>
      </c>
      <c r="D13411">
        <v>7</v>
      </c>
      <c r="E13411">
        <v>10242</v>
      </c>
      <c r="F13411">
        <v>211</v>
      </c>
      <c r="G13411">
        <v>1</v>
      </c>
      <c r="H13411">
        <v>7</v>
      </c>
      <c r="I13411">
        <v>7</v>
      </c>
      <c r="J13411" t="s">
        <v>45</v>
      </c>
      <c r="K13411" t="s">
        <v>68</v>
      </c>
      <c r="M13411">
        <v>0</v>
      </c>
      <c r="AA13411">
        <v>45</v>
      </c>
      <c r="AB13411">
        <v>2</v>
      </c>
      <c r="AC13411">
        <v>0</v>
      </c>
      <c r="AD13411">
        <v>10</v>
      </c>
      <c r="AE13411">
        <v>15</v>
      </c>
      <c r="AF13411">
        <v>12</v>
      </c>
      <c r="AG13411">
        <v>3</v>
      </c>
      <c r="AH13411">
        <v>0</v>
      </c>
      <c r="AI13411">
        <v>45</v>
      </c>
      <c r="AJ13411">
        <v>250</v>
      </c>
    </row>
    <row r="13412" spans="1:36" x14ac:dyDescent="0.3">
      <c r="A13412" s="1">
        <v>42516</v>
      </c>
      <c r="B13412" s="2">
        <v>0.47119212962962959</v>
      </c>
      <c r="C13412">
        <v>41054.429530000001</v>
      </c>
      <c r="D13412">
        <v>7</v>
      </c>
      <c r="E13412">
        <v>10242</v>
      </c>
      <c r="F13412">
        <v>212</v>
      </c>
      <c r="G13412">
        <v>2</v>
      </c>
      <c r="H13412">
        <v>7</v>
      </c>
      <c r="I13412">
        <v>7</v>
      </c>
      <c r="J13412" t="s">
        <v>45</v>
      </c>
      <c r="K13412" t="s">
        <v>68</v>
      </c>
      <c r="M13412">
        <v>0</v>
      </c>
      <c r="AA13412">
        <v>45</v>
      </c>
      <c r="AB13412">
        <v>2</v>
      </c>
      <c r="AC13412">
        <v>0</v>
      </c>
      <c r="AD13412">
        <v>10</v>
      </c>
      <c r="AE13412">
        <v>15</v>
      </c>
      <c r="AF13412">
        <v>12</v>
      </c>
      <c r="AG13412">
        <v>3</v>
      </c>
      <c r="AH13412">
        <v>0</v>
      </c>
      <c r="AI13412">
        <v>45</v>
      </c>
      <c r="AJ13412">
        <v>250</v>
      </c>
    </row>
    <row r="13413" spans="1:36" x14ac:dyDescent="0.3">
      <c r="A13413" s="1">
        <v>42516</v>
      </c>
      <c r="B13413" s="2">
        <v>0.47120370370370374</v>
      </c>
      <c r="C13413">
        <v>41054.429539999997</v>
      </c>
      <c r="D13413">
        <v>7</v>
      </c>
      <c r="E13413">
        <v>10242</v>
      </c>
      <c r="F13413">
        <v>213</v>
      </c>
      <c r="G13413">
        <v>0</v>
      </c>
      <c r="H13413">
        <v>8</v>
      </c>
      <c r="I13413">
        <v>1</v>
      </c>
      <c r="J13413" t="s">
        <v>45</v>
      </c>
      <c r="K13413" t="s">
        <v>49</v>
      </c>
      <c r="M13413">
        <v>0</v>
      </c>
      <c r="N13413" t="s">
        <v>156</v>
      </c>
      <c r="O13413" t="s">
        <v>103</v>
      </c>
      <c r="AA13413">
        <v>45</v>
      </c>
      <c r="AB13413">
        <v>2</v>
      </c>
      <c r="AC13413">
        <v>0</v>
      </c>
      <c r="AD13413">
        <v>10</v>
      </c>
      <c r="AE13413">
        <v>15</v>
      </c>
      <c r="AF13413">
        <v>12</v>
      </c>
      <c r="AG13413">
        <v>3</v>
      </c>
      <c r="AH13413">
        <v>0</v>
      </c>
      <c r="AI13413">
        <v>45</v>
      </c>
      <c r="AJ13413">
        <v>250</v>
      </c>
    </row>
    <row r="13414" spans="1:36" x14ac:dyDescent="0.3">
      <c r="A13414" s="1">
        <v>42516</v>
      </c>
      <c r="B13414" s="2">
        <v>0.47121527777777777</v>
      </c>
      <c r="C13414">
        <v>41054.429550000001</v>
      </c>
      <c r="D13414">
        <v>7</v>
      </c>
      <c r="E13414">
        <v>10242</v>
      </c>
      <c r="F13414">
        <v>214</v>
      </c>
      <c r="G13414">
        <v>1</v>
      </c>
      <c r="H13414">
        <v>8</v>
      </c>
      <c r="I13414">
        <v>2</v>
      </c>
      <c r="J13414" t="s">
        <v>45</v>
      </c>
      <c r="K13414" t="s">
        <v>54</v>
      </c>
      <c r="M13414">
        <v>0</v>
      </c>
      <c r="N13414" t="s">
        <v>156</v>
      </c>
      <c r="O13414" t="s">
        <v>103</v>
      </c>
      <c r="P13414" t="str">
        <f>IF(LEFT(N13414,4)=LEFT(O13414,4),"L","R")</f>
        <v>R</v>
      </c>
      <c r="Q13414" t="str">
        <f>IF(P13414="R","L","R")</f>
        <v>L</v>
      </c>
      <c r="R13414" t="str" cm="1">
        <f t="array" ref="R13414">_xlfn.IFS(I13414=2,P13414,I13414=3,Q13414)</f>
        <v>R</v>
      </c>
      <c r="S13414" t="str">
        <f>_xlfn.TEXTBEFORE(N13414,"__")</f>
        <v>triangle_black</v>
      </c>
      <c r="T13414" t="str">
        <f>_xlfn.TEXTAFTER(N13414,"__")</f>
        <v>cross_black</v>
      </c>
      <c r="U13414" t="str">
        <f>_xlfn.TEXTBEFORE(S13414,"_")</f>
        <v>triangle</v>
      </c>
      <c r="V13414" t="str">
        <f>_xlfn.TEXTAFTER(S13414,"_")</f>
        <v>black</v>
      </c>
      <c r="W13414" t="str">
        <f>_xlfn.TEXTBEFORE(T13414,"_")</f>
        <v>cross</v>
      </c>
      <c r="X13414" t="str">
        <f>_xlfn.TEXTAFTER(T13414,"_")</f>
        <v>black</v>
      </c>
      <c r="Y13414" t="str">
        <f>IF(R13414="L",U13414,W13414)</f>
        <v>cross</v>
      </c>
      <c r="Z13414" t="str">
        <f>IF(R13414="L",V13414,X13414)</f>
        <v>black</v>
      </c>
      <c r="AA13414">
        <v>45</v>
      </c>
      <c r="AB13414">
        <v>2</v>
      </c>
      <c r="AC13414">
        <v>0</v>
      </c>
      <c r="AD13414">
        <v>10</v>
      </c>
      <c r="AE13414">
        <v>15</v>
      </c>
      <c r="AF13414">
        <v>12</v>
      </c>
      <c r="AG13414">
        <v>3</v>
      </c>
      <c r="AH13414">
        <v>0</v>
      </c>
      <c r="AI13414">
        <v>45</v>
      </c>
      <c r="AJ13414">
        <v>250</v>
      </c>
    </row>
    <row r="13415" spans="1:36" x14ac:dyDescent="0.3">
      <c r="A13415" s="1">
        <v>42516</v>
      </c>
      <c r="B13415" s="2">
        <v>0.47121527777777777</v>
      </c>
      <c r="C13415">
        <v>41054.429550000001</v>
      </c>
      <c r="D13415">
        <v>7</v>
      </c>
      <c r="E13415">
        <v>10242</v>
      </c>
      <c r="F13415">
        <v>214</v>
      </c>
      <c r="G13415">
        <v>1</v>
      </c>
      <c r="H13415">
        <v>8</v>
      </c>
      <c r="I13415">
        <v>8</v>
      </c>
      <c r="J13415" t="s">
        <v>36</v>
      </c>
      <c r="K13415" t="s">
        <v>55</v>
      </c>
      <c r="L13415" t="s">
        <v>80</v>
      </c>
      <c r="M13415">
        <v>0</v>
      </c>
      <c r="N13415" t="s">
        <v>156</v>
      </c>
      <c r="O13415" t="s">
        <v>104</v>
      </c>
      <c r="AA13415">
        <v>45</v>
      </c>
      <c r="AB13415">
        <v>2</v>
      </c>
      <c r="AC13415">
        <v>0</v>
      </c>
      <c r="AD13415">
        <v>10</v>
      </c>
      <c r="AE13415">
        <v>15</v>
      </c>
      <c r="AF13415">
        <v>12</v>
      </c>
      <c r="AG13415">
        <v>3</v>
      </c>
      <c r="AH13415">
        <v>0</v>
      </c>
      <c r="AI13415">
        <v>45</v>
      </c>
      <c r="AJ13415">
        <v>250</v>
      </c>
    </row>
    <row r="13416" spans="1:36" x14ac:dyDescent="0.3">
      <c r="A13416" s="1">
        <v>42516</v>
      </c>
      <c r="B13416" s="2">
        <v>0.47121527777777777</v>
      </c>
      <c r="C13416">
        <v>41054.429550000001</v>
      </c>
      <c r="D13416">
        <v>7</v>
      </c>
      <c r="E13416">
        <v>10242</v>
      </c>
      <c r="F13416">
        <v>214</v>
      </c>
      <c r="G13416">
        <v>1</v>
      </c>
      <c r="H13416">
        <v>8</v>
      </c>
      <c r="I13416">
        <v>7</v>
      </c>
      <c r="J13416" t="s">
        <v>45</v>
      </c>
      <c r="K13416" t="s">
        <v>68</v>
      </c>
      <c r="M13416">
        <v>0</v>
      </c>
      <c r="AA13416">
        <v>45</v>
      </c>
      <c r="AB13416">
        <v>2</v>
      </c>
      <c r="AC13416">
        <v>0</v>
      </c>
      <c r="AD13416">
        <v>10</v>
      </c>
      <c r="AE13416">
        <v>15</v>
      </c>
      <c r="AF13416">
        <v>12</v>
      </c>
      <c r="AG13416">
        <v>3</v>
      </c>
      <c r="AH13416">
        <v>0</v>
      </c>
      <c r="AI13416">
        <v>45</v>
      </c>
      <c r="AJ13416">
        <v>250</v>
      </c>
    </row>
    <row r="13417" spans="1:36" x14ac:dyDescent="0.3">
      <c r="A13417" s="1">
        <v>42516</v>
      </c>
      <c r="B13417" s="2">
        <v>0.47125</v>
      </c>
      <c r="C13417">
        <v>41054.42959</v>
      </c>
      <c r="D13417">
        <v>7</v>
      </c>
      <c r="E13417">
        <v>10242</v>
      </c>
      <c r="F13417">
        <v>217</v>
      </c>
      <c r="G13417">
        <v>0</v>
      </c>
      <c r="H13417">
        <v>9</v>
      </c>
      <c r="I13417">
        <v>1</v>
      </c>
      <c r="J13417" t="s">
        <v>45</v>
      </c>
      <c r="K13417" t="s">
        <v>49</v>
      </c>
      <c r="M13417">
        <v>0</v>
      </c>
      <c r="N13417" t="s">
        <v>156</v>
      </c>
      <c r="O13417" t="s">
        <v>103</v>
      </c>
      <c r="AA13417">
        <v>45</v>
      </c>
      <c r="AB13417">
        <v>2</v>
      </c>
      <c r="AC13417">
        <v>0</v>
      </c>
      <c r="AD13417">
        <v>10</v>
      </c>
      <c r="AE13417">
        <v>15</v>
      </c>
      <c r="AF13417">
        <v>12</v>
      </c>
      <c r="AG13417">
        <v>3</v>
      </c>
      <c r="AH13417">
        <v>0</v>
      </c>
      <c r="AI13417">
        <v>45</v>
      </c>
      <c r="AJ13417">
        <v>250</v>
      </c>
    </row>
    <row r="13418" spans="1:36" x14ac:dyDescent="0.3">
      <c r="A13418" s="1">
        <v>42516</v>
      </c>
      <c r="B13418" s="2">
        <v>0.47126157407407404</v>
      </c>
      <c r="C13418">
        <v>41054.429600000003</v>
      </c>
      <c r="D13418">
        <v>7</v>
      </c>
      <c r="E13418">
        <v>10242</v>
      </c>
      <c r="F13418">
        <v>218</v>
      </c>
      <c r="G13418">
        <v>1</v>
      </c>
      <c r="H13418">
        <v>9</v>
      </c>
      <c r="I13418">
        <v>2</v>
      </c>
      <c r="J13418" t="s">
        <v>45</v>
      </c>
      <c r="K13418" t="s">
        <v>54</v>
      </c>
      <c r="M13418">
        <v>0</v>
      </c>
      <c r="N13418" t="s">
        <v>156</v>
      </c>
      <c r="O13418" t="s">
        <v>103</v>
      </c>
      <c r="P13418" t="str">
        <f>IF(LEFT(N13418,4)=LEFT(O13418,4),"L","R")</f>
        <v>R</v>
      </c>
      <c r="Q13418" t="str">
        <f>IF(P13418="R","L","R")</f>
        <v>L</v>
      </c>
      <c r="R13418" t="str" cm="1">
        <f t="array" ref="R13418">_xlfn.IFS(I13418=2,P13418,I13418=3,Q13418)</f>
        <v>R</v>
      </c>
      <c r="S13418" t="str">
        <f>_xlfn.TEXTBEFORE(N13418,"__")</f>
        <v>triangle_black</v>
      </c>
      <c r="T13418" t="str">
        <f>_xlfn.TEXTAFTER(N13418,"__")</f>
        <v>cross_black</v>
      </c>
      <c r="U13418" t="str">
        <f>_xlfn.TEXTBEFORE(S13418,"_")</f>
        <v>triangle</v>
      </c>
      <c r="V13418" t="str">
        <f>_xlfn.TEXTAFTER(S13418,"_")</f>
        <v>black</v>
      </c>
      <c r="W13418" t="str">
        <f>_xlfn.TEXTBEFORE(T13418,"_")</f>
        <v>cross</v>
      </c>
      <c r="X13418" t="str">
        <f>_xlfn.TEXTAFTER(T13418,"_")</f>
        <v>black</v>
      </c>
      <c r="Y13418" t="str">
        <f>IF(R13418="L",U13418,W13418)</f>
        <v>cross</v>
      </c>
      <c r="Z13418" t="str">
        <f>IF(R13418="L",V13418,X13418)</f>
        <v>black</v>
      </c>
      <c r="AA13418">
        <v>45</v>
      </c>
      <c r="AB13418">
        <v>2</v>
      </c>
      <c r="AC13418">
        <v>0</v>
      </c>
      <c r="AD13418">
        <v>10</v>
      </c>
      <c r="AE13418">
        <v>15</v>
      </c>
      <c r="AF13418">
        <v>12</v>
      </c>
      <c r="AG13418">
        <v>3</v>
      </c>
      <c r="AH13418">
        <v>0</v>
      </c>
      <c r="AI13418">
        <v>45</v>
      </c>
      <c r="AJ13418">
        <v>250</v>
      </c>
    </row>
    <row r="13419" spans="1:36" x14ac:dyDescent="0.3">
      <c r="A13419" s="1">
        <v>42516</v>
      </c>
      <c r="B13419" s="2">
        <v>0.47126157407407404</v>
      </c>
      <c r="C13419">
        <v>41054.429600000003</v>
      </c>
      <c r="D13419">
        <v>7</v>
      </c>
      <c r="E13419">
        <v>10242</v>
      </c>
      <c r="F13419">
        <v>218</v>
      </c>
      <c r="G13419">
        <v>1</v>
      </c>
      <c r="H13419">
        <v>9</v>
      </c>
      <c r="I13419">
        <v>8</v>
      </c>
      <c r="J13419" t="s">
        <v>36</v>
      </c>
      <c r="K13419" t="s">
        <v>55</v>
      </c>
      <c r="L13419" t="s">
        <v>66</v>
      </c>
      <c r="M13419">
        <v>0</v>
      </c>
      <c r="N13419" t="s">
        <v>156</v>
      </c>
      <c r="O13419" t="s">
        <v>104</v>
      </c>
      <c r="AA13419">
        <v>45</v>
      </c>
      <c r="AB13419">
        <v>2</v>
      </c>
      <c r="AC13419">
        <v>0</v>
      </c>
      <c r="AD13419">
        <v>10</v>
      </c>
      <c r="AE13419">
        <v>15</v>
      </c>
      <c r="AF13419">
        <v>12</v>
      </c>
      <c r="AG13419">
        <v>3</v>
      </c>
      <c r="AH13419">
        <v>0</v>
      </c>
      <c r="AI13419">
        <v>45</v>
      </c>
      <c r="AJ13419">
        <v>250</v>
      </c>
    </row>
    <row r="13420" spans="1:36" x14ac:dyDescent="0.3">
      <c r="A13420" s="1">
        <v>42516</v>
      </c>
      <c r="B13420" s="2">
        <v>0.47126157407407404</v>
      </c>
      <c r="C13420">
        <v>41054.429600000003</v>
      </c>
      <c r="D13420">
        <v>7</v>
      </c>
      <c r="E13420">
        <v>10242</v>
      </c>
      <c r="F13420">
        <v>218</v>
      </c>
      <c r="G13420">
        <v>1</v>
      </c>
      <c r="H13420">
        <v>9</v>
      </c>
      <c r="I13420">
        <v>6</v>
      </c>
      <c r="J13420" t="s">
        <v>58</v>
      </c>
      <c r="K13420" t="s">
        <v>59</v>
      </c>
      <c r="M13420">
        <v>0</v>
      </c>
      <c r="AA13420">
        <v>45</v>
      </c>
      <c r="AB13420">
        <v>2</v>
      </c>
      <c r="AC13420">
        <v>0</v>
      </c>
      <c r="AD13420">
        <v>10</v>
      </c>
      <c r="AE13420">
        <v>15</v>
      </c>
      <c r="AF13420">
        <v>12</v>
      </c>
      <c r="AG13420">
        <v>3</v>
      </c>
      <c r="AH13420">
        <v>0</v>
      </c>
      <c r="AI13420">
        <v>45</v>
      </c>
      <c r="AJ13420">
        <v>250</v>
      </c>
    </row>
    <row r="13421" spans="1:36" x14ac:dyDescent="0.3">
      <c r="A13421" s="1">
        <v>42516</v>
      </c>
      <c r="B13421" s="2">
        <v>0.47127314814814819</v>
      </c>
      <c r="C13421">
        <v>41054.429609999999</v>
      </c>
      <c r="D13421">
        <v>7</v>
      </c>
      <c r="E13421">
        <v>10242</v>
      </c>
      <c r="F13421">
        <v>219</v>
      </c>
      <c r="G13421">
        <v>1</v>
      </c>
      <c r="H13421">
        <v>9</v>
      </c>
      <c r="I13421">
        <v>7</v>
      </c>
      <c r="J13421" t="s">
        <v>45</v>
      </c>
      <c r="K13421" t="s">
        <v>68</v>
      </c>
      <c r="M13421">
        <v>0</v>
      </c>
      <c r="AA13421">
        <v>45</v>
      </c>
      <c r="AB13421">
        <v>2</v>
      </c>
      <c r="AC13421">
        <v>0</v>
      </c>
      <c r="AD13421">
        <v>10</v>
      </c>
      <c r="AE13421">
        <v>15</v>
      </c>
      <c r="AF13421">
        <v>12</v>
      </c>
      <c r="AG13421">
        <v>3</v>
      </c>
      <c r="AH13421">
        <v>0</v>
      </c>
      <c r="AI13421">
        <v>45</v>
      </c>
      <c r="AJ13421">
        <v>250</v>
      </c>
    </row>
    <row r="13422" spans="1:36" x14ac:dyDescent="0.3">
      <c r="A13422" s="1">
        <v>42516</v>
      </c>
      <c r="B13422" s="2">
        <v>0.47262731481481479</v>
      </c>
      <c r="C13422">
        <v>41054.430970000001</v>
      </c>
      <c r="D13422">
        <v>7</v>
      </c>
      <c r="E13422">
        <v>10242</v>
      </c>
      <c r="F13422">
        <v>336</v>
      </c>
      <c r="G13422">
        <v>0</v>
      </c>
      <c r="H13422">
        <v>10</v>
      </c>
      <c r="I13422">
        <v>1</v>
      </c>
      <c r="J13422" t="s">
        <v>45</v>
      </c>
      <c r="K13422" t="s">
        <v>49</v>
      </c>
      <c r="M13422">
        <v>0</v>
      </c>
      <c r="N13422" t="s">
        <v>157</v>
      </c>
      <c r="O13422" t="s">
        <v>103</v>
      </c>
      <c r="AA13422">
        <v>45</v>
      </c>
      <c r="AB13422">
        <v>2</v>
      </c>
      <c r="AC13422">
        <v>0</v>
      </c>
      <c r="AD13422">
        <v>10</v>
      </c>
      <c r="AE13422">
        <v>15</v>
      </c>
      <c r="AF13422">
        <v>12</v>
      </c>
      <c r="AG13422">
        <v>3</v>
      </c>
      <c r="AH13422">
        <v>0</v>
      </c>
      <c r="AI13422">
        <v>45</v>
      </c>
      <c r="AJ13422">
        <v>250</v>
      </c>
    </row>
    <row r="13423" spans="1:36" x14ac:dyDescent="0.3">
      <c r="A13423" s="1">
        <v>42516</v>
      </c>
      <c r="B13423" s="2">
        <v>0.4727662037037037</v>
      </c>
      <c r="C13423">
        <v>41054.431109999998</v>
      </c>
      <c r="D13423">
        <v>7</v>
      </c>
      <c r="E13423">
        <v>10242</v>
      </c>
      <c r="F13423">
        <v>348</v>
      </c>
      <c r="G13423">
        <v>12</v>
      </c>
      <c r="H13423">
        <v>10</v>
      </c>
      <c r="I13423">
        <v>4</v>
      </c>
      <c r="J13423" t="s">
        <v>45</v>
      </c>
      <c r="K13423" t="s">
        <v>46</v>
      </c>
      <c r="M13423">
        <v>0</v>
      </c>
      <c r="N13423" t="s">
        <v>157</v>
      </c>
      <c r="O13423" t="s">
        <v>103</v>
      </c>
      <c r="AA13423">
        <v>45</v>
      </c>
      <c r="AB13423">
        <v>2</v>
      </c>
      <c r="AC13423">
        <v>0</v>
      </c>
      <c r="AD13423">
        <v>10</v>
      </c>
      <c r="AE13423">
        <v>15</v>
      </c>
      <c r="AF13423">
        <v>12</v>
      </c>
      <c r="AG13423">
        <v>3</v>
      </c>
      <c r="AH13423">
        <v>0</v>
      </c>
      <c r="AI13423">
        <v>45</v>
      </c>
      <c r="AJ13423">
        <v>250</v>
      </c>
    </row>
    <row r="13424" spans="1:36" x14ac:dyDescent="0.3">
      <c r="A13424" s="1">
        <v>42516</v>
      </c>
      <c r="B13424" s="2">
        <v>0.4727777777777778</v>
      </c>
      <c r="C13424">
        <v>41054.431109999998</v>
      </c>
      <c r="D13424">
        <v>7</v>
      </c>
      <c r="E13424">
        <v>10242</v>
      </c>
      <c r="F13424">
        <v>348</v>
      </c>
      <c r="G13424">
        <v>12</v>
      </c>
      <c r="H13424">
        <v>10</v>
      </c>
      <c r="I13424">
        <v>2</v>
      </c>
      <c r="J13424" t="s">
        <v>45</v>
      </c>
      <c r="K13424" t="s">
        <v>54</v>
      </c>
      <c r="M13424">
        <v>0</v>
      </c>
      <c r="N13424" t="s">
        <v>157</v>
      </c>
      <c r="O13424" t="s">
        <v>103</v>
      </c>
      <c r="P13424" t="str">
        <f>IF(LEFT(N13424,4)=LEFT(O13424,4),"L","R")</f>
        <v>L</v>
      </c>
      <c r="Q13424" t="str">
        <f>IF(P13424="R","L","R")</f>
        <v>R</v>
      </c>
      <c r="R13424" t="str" cm="1">
        <f t="array" ref="R13424">_xlfn.IFS(I13424=2,P13424,I13424=3,Q13424)</f>
        <v>L</v>
      </c>
      <c r="S13424" t="str">
        <f>_xlfn.TEXTBEFORE(N13424,"__")</f>
        <v>cross_black</v>
      </c>
      <c r="T13424" t="str">
        <f>_xlfn.TEXTAFTER(N13424,"__")</f>
        <v>triangle_black</v>
      </c>
      <c r="U13424" t="str">
        <f>_xlfn.TEXTBEFORE(S13424,"_")</f>
        <v>cross</v>
      </c>
      <c r="V13424" t="str">
        <f>_xlfn.TEXTAFTER(S13424,"_")</f>
        <v>black</v>
      </c>
      <c r="W13424" t="str">
        <f>_xlfn.TEXTBEFORE(T13424,"_")</f>
        <v>triangle</v>
      </c>
      <c r="X13424" t="str">
        <f>_xlfn.TEXTAFTER(T13424,"_")</f>
        <v>black</v>
      </c>
      <c r="Y13424" t="str">
        <f>IF(R13424="L",U13424,W13424)</f>
        <v>cross</v>
      </c>
      <c r="Z13424" t="str">
        <f>IF(R13424="L",V13424,X13424)</f>
        <v>black</v>
      </c>
      <c r="AA13424">
        <v>45</v>
      </c>
      <c r="AB13424">
        <v>2</v>
      </c>
      <c r="AC13424">
        <v>0</v>
      </c>
      <c r="AD13424">
        <v>10</v>
      </c>
      <c r="AE13424">
        <v>15</v>
      </c>
      <c r="AF13424">
        <v>12</v>
      </c>
      <c r="AG13424">
        <v>3</v>
      </c>
      <c r="AH13424">
        <v>0</v>
      </c>
      <c r="AI13424">
        <v>45</v>
      </c>
      <c r="AJ13424">
        <v>250</v>
      </c>
    </row>
    <row r="13425" spans="1:36" x14ac:dyDescent="0.3">
      <c r="A13425" s="1">
        <v>42516</v>
      </c>
      <c r="B13425" s="2">
        <v>0.4727777777777778</v>
      </c>
      <c r="C13425">
        <v>41054.431109999998</v>
      </c>
      <c r="D13425">
        <v>7</v>
      </c>
      <c r="E13425">
        <v>10242</v>
      </c>
      <c r="F13425">
        <v>348</v>
      </c>
      <c r="G13425">
        <v>12</v>
      </c>
      <c r="H13425">
        <v>10</v>
      </c>
      <c r="I13425">
        <v>8</v>
      </c>
      <c r="J13425" t="s">
        <v>36</v>
      </c>
      <c r="K13425" t="s">
        <v>55</v>
      </c>
      <c r="L13425" t="s">
        <v>77</v>
      </c>
      <c r="M13425">
        <v>0</v>
      </c>
      <c r="N13425" t="s">
        <v>157</v>
      </c>
      <c r="O13425" t="s">
        <v>104</v>
      </c>
      <c r="AA13425">
        <v>45</v>
      </c>
      <c r="AB13425">
        <v>2</v>
      </c>
      <c r="AC13425">
        <v>0</v>
      </c>
      <c r="AD13425">
        <v>10</v>
      </c>
      <c r="AE13425">
        <v>15</v>
      </c>
      <c r="AF13425">
        <v>12</v>
      </c>
      <c r="AG13425">
        <v>3</v>
      </c>
      <c r="AH13425">
        <v>0</v>
      </c>
      <c r="AI13425">
        <v>45</v>
      </c>
      <c r="AJ13425">
        <v>250</v>
      </c>
    </row>
    <row r="13426" spans="1:36" x14ac:dyDescent="0.3">
      <c r="A13426" s="1">
        <v>42516</v>
      </c>
      <c r="B13426" s="2">
        <v>0.47281250000000002</v>
      </c>
      <c r="C13426">
        <v>41054.431149999997</v>
      </c>
      <c r="D13426">
        <v>7</v>
      </c>
      <c r="E13426">
        <v>10242</v>
      </c>
      <c r="F13426">
        <v>352</v>
      </c>
      <c r="G13426">
        <v>0</v>
      </c>
      <c r="H13426">
        <v>11</v>
      </c>
      <c r="I13426">
        <v>1</v>
      </c>
      <c r="J13426" t="s">
        <v>45</v>
      </c>
      <c r="K13426" t="s">
        <v>49</v>
      </c>
      <c r="M13426">
        <v>0</v>
      </c>
      <c r="N13426" t="s">
        <v>157</v>
      </c>
      <c r="O13426" t="s">
        <v>103</v>
      </c>
      <c r="AA13426">
        <v>45</v>
      </c>
      <c r="AB13426">
        <v>2</v>
      </c>
      <c r="AC13426">
        <v>0</v>
      </c>
      <c r="AD13426">
        <v>10</v>
      </c>
      <c r="AE13426">
        <v>15</v>
      </c>
      <c r="AF13426">
        <v>12</v>
      </c>
      <c r="AG13426">
        <v>3</v>
      </c>
      <c r="AH13426">
        <v>0</v>
      </c>
      <c r="AI13426">
        <v>45</v>
      </c>
      <c r="AJ13426">
        <v>250</v>
      </c>
    </row>
    <row r="13427" spans="1:36" x14ac:dyDescent="0.3">
      <c r="A13427" s="1">
        <v>42516</v>
      </c>
      <c r="B13427" s="2">
        <v>0.47282407407407406</v>
      </c>
      <c r="C13427">
        <v>41054.43116</v>
      </c>
      <c r="D13427">
        <v>7</v>
      </c>
      <c r="E13427">
        <v>10242</v>
      </c>
      <c r="F13427">
        <v>353</v>
      </c>
      <c r="G13427">
        <v>1</v>
      </c>
      <c r="H13427">
        <v>11</v>
      </c>
      <c r="I13427">
        <v>3</v>
      </c>
      <c r="J13427" t="s">
        <v>45</v>
      </c>
      <c r="K13427" t="s">
        <v>47</v>
      </c>
      <c r="M13427">
        <v>0</v>
      </c>
      <c r="N13427" t="s">
        <v>157</v>
      </c>
      <c r="O13427" t="s">
        <v>103</v>
      </c>
      <c r="P13427" t="str">
        <f>IF(LEFT(N13427,4)=LEFT(O13427,4),"L","R")</f>
        <v>L</v>
      </c>
      <c r="Q13427" t="str">
        <f>IF(P13427="R","L","R")</f>
        <v>R</v>
      </c>
      <c r="R13427" t="str" cm="1">
        <f t="array" ref="R13427">_xlfn.IFS(I13427=2,P13427,I13427=3,Q13427)</f>
        <v>R</v>
      </c>
      <c r="S13427" t="str">
        <f>_xlfn.TEXTBEFORE(N13427,"__")</f>
        <v>cross_black</v>
      </c>
      <c r="T13427" t="str">
        <f>_xlfn.TEXTAFTER(N13427,"__")</f>
        <v>triangle_black</v>
      </c>
      <c r="U13427" t="str">
        <f>_xlfn.TEXTBEFORE(S13427,"_")</f>
        <v>cross</v>
      </c>
      <c r="V13427" t="str">
        <f>_xlfn.TEXTAFTER(S13427,"_")</f>
        <v>black</v>
      </c>
      <c r="W13427" t="str">
        <f>_xlfn.TEXTBEFORE(T13427,"_")</f>
        <v>triangle</v>
      </c>
      <c r="X13427" t="str">
        <f>_xlfn.TEXTAFTER(T13427,"_")</f>
        <v>black</v>
      </c>
      <c r="Y13427" t="str">
        <f>IF(R13427="L",U13427,W13427)</f>
        <v>triangle</v>
      </c>
      <c r="Z13427" t="str">
        <f>IF(R13427="L",V13427,X13427)</f>
        <v>black</v>
      </c>
      <c r="AA13427">
        <v>45</v>
      </c>
      <c r="AB13427">
        <v>2</v>
      </c>
      <c r="AC13427">
        <v>0</v>
      </c>
      <c r="AD13427">
        <v>10</v>
      </c>
      <c r="AE13427">
        <v>15</v>
      </c>
      <c r="AF13427">
        <v>12</v>
      </c>
      <c r="AG13427">
        <v>3</v>
      </c>
      <c r="AH13427">
        <v>0</v>
      </c>
      <c r="AI13427">
        <v>45</v>
      </c>
      <c r="AJ13427">
        <v>250</v>
      </c>
    </row>
    <row r="13428" spans="1:36" x14ac:dyDescent="0.3">
      <c r="A13428" s="1">
        <v>42516</v>
      </c>
      <c r="B13428" s="2">
        <v>0.47282407407407406</v>
      </c>
      <c r="C13428">
        <v>41054.43116</v>
      </c>
      <c r="D13428">
        <v>7</v>
      </c>
      <c r="E13428">
        <v>10242</v>
      </c>
      <c r="F13428">
        <v>353</v>
      </c>
      <c r="G13428">
        <v>1</v>
      </c>
      <c r="H13428">
        <v>11</v>
      </c>
      <c r="I13428">
        <v>10</v>
      </c>
      <c r="J13428" t="s">
        <v>45</v>
      </c>
      <c r="K13428" t="s">
        <v>48</v>
      </c>
      <c r="M13428">
        <v>0</v>
      </c>
      <c r="AA13428">
        <v>45</v>
      </c>
      <c r="AB13428">
        <v>2</v>
      </c>
      <c r="AC13428">
        <v>0</v>
      </c>
      <c r="AD13428">
        <v>10</v>
      </c>
      <c r="AE13428">
        <v>15</v>
      </c>
      <c r="AF13428">
        <v>12</v>
      </c>
      <c r="AG13428">
        <v>3</v>
      </c>
      <c r="AH13428">
        <v>0</v>
      </c>
      <c r="AI13428">
        <v>45</v>
      </c>
      <c r="AJ13428">
        <v>250</v>
      </c>
    </row>
    <row r="13429" spans="1:36" x14ac:dyDescent="0.3">
      <c r="A13429" s="1">
        <v>42516</v>
      </c>
      <c r="B13429" s="2">
        <v>0.47282407407407406</v>
      </c>
      <c r="C13429">
        <v>41054.431170000003</v>
      </c>
      <c r="D13429">
        <v>7</v>
      </c>
      <c r="E13429">
        <v>10242</v>
      </c>
      <c r="F13429">
        <v>353</v>
      </c>
      <c r="G13429">
        <v>1</v>
      </c>
      <c r="H13429">
        <v>11</v>
      </c>
      <c r="I13429">
        <v>10</v>
      </c>
      <c r="J13429" t="s">
        <v>45</v>
      </c>
      <c r="K13429" t="s">
        <v>48</v>
      </c>
      <c r="M13429">
        <v>0</v>
      </c>
      <c r="AA13429">
        <v>45</v>
      </c>
      <c r="AB13429">
        <v>2</v>
      </c>
      <c r="AC13429">
        <v>0</v>
      </c>
      <c r="AD13429">
        <v>10</v>
      </c>
      <c r="AE13429">
        <v>15</v>
      </c>
      <c r="AF13429">
        <v>12</v>
      </c>
      <c r="AG13429">
        <v>3</v>
      </c>
      <c r="AH13429">
        <v>0</v>
      </c>
      <c r="AI13429">
        <v>45</v>
      </c>
      <c r="AJ13429">
        <v>250</v>
      </c>
    </row>
    <row r="13430" spans="1:36" x14ac:dyDescent="0.3">
      <c r="A13430" s="1">
        <v>42516</v>
      </c>
      <c r="B13430" s="2">
        <v>0.47290509259259261</v>
      </c>
      <c r="C13430">
        <v>41054.431250000001</v>
      </c>
      <c r="D13430">
        <v>7</v>
      </c>
      <c r="E13430">
        <v>10242</v>
      </c>
      <c r="F13430">
        <v>360</v>
      </c>
      <c r="G13430">
        <v>8</v>
      </c>
      <c r="H13430">
        <v>11</v>
      </c>
      <c r="I13430">
        <v>10</v>
      </c>
      <c r="J13430" t="s">
        <v>45</v>
      </c>
      <c r="K13430" t="s">
        <v>48</v>
      </c>
      <c r="M13430">
        <v>0</v>
      </c>
      <c r="AA13430">
        <v>45</v>
      </c>
      <c r="AB13430">
        <v>2</v>
      </c>
      <c r="AC13430">
        <v>0</v>
      </c>
      <c r="AD13430">
        <v>10</v>
      </c>
      <c r="AE13430">
        <v>15</v>
      </c>
      <c r="AF13430">
        <v>12</v>
      </c>
      <c r="AG13430">
        <v>3</v>
      </c>
      <c r="AH13430">
        <v>0</v>
      </c>
      <c r="AI13430">
        <v>45</v>
      </c>
      <c r="AJ13430">
        <v>250</v>
      </c>
    </row>
    <row r="13431" spans="1:36" x14ac:dyDescent="0.3">
      <c r="A13431" s="1">
        <v>42516</v>
      </c>
      <c r="B13431" s="2">
        <v>0.47292824074074075</v>
      </c>
      <c r="C13431">
        <v>41054.431259999998</v>
      </c>
      <c r="D13431">
        <v>7</v>
      </c>
      <c r="E13431">
        <v>10242</v>
      </c>
      <c r="F13431">
        <v>362</v>
      </c>
      <c r="G13431">
        <v>9</v>
      </c>
      <c r="H13431">
        <v>11</v>
      </c>
      <c r="I13431">
        <v>10</v>
      </c>
      <c r="J13431" t="s">
        <v>45</v>
      </c>
      <c r="K13431" t="s">
        <v>48</v>
      </c>
      <c r="M13431">
        <v>0</v>
      </c>
      <c r="AA13431">
        <v>45</v>
      </c>
      <c r="AB13431">
        <v>2</v>
      </c>
      <c r="AC13431">
        <v>0</v>
      </c>
      <c r="AD13431">
        <v>10</v>
      </c>
      <c r="AE13431">
        <v>15</v>
      </c>
      <c r="AF13431">
        <v>12</v>
      </c>
      <c r="AG13431">
        <v>3</v>
      </c>
      <c r="AH13431">
        <v>0</v>
      </c>
      <c r="AI13431">
        <v>45</v>
      </c>
      <c r="AJ13431">
        <v>250</v>
      </c>
    </row>
    <row r="13432" spans="1:36" x14ac:dyDescent="0.3">
      <c r="A13432" s="1">
        <v>42516</v>
      </c>
      <c r="B13432" s="2">
        <v>0.47310185185185188</v>
      </c>
      <c r="C13432">
        <v>41054.43144</v>
      </c>
      <c r="D13432">
        <v>7</v>
      </c>
      <c r="E13432">
        <v>10242</v>
      </c>
      <c r="F13432">
        <v>376</v>
      </c>
      <c r="G13432">
        <v>0</v>
      </c>
      <c r="H13432">
        <v>12</v>
      </c>
      <c r="I13432">
        <v>1</v>
      </c>
      <c r="J13432" t="s">
        <v>45</v>
      </c>
      <c r="K13432" t="s">
        <v>49</v>
      </c>
      <c r="M13432">
        <v>0</v>
      </c>
      <c r="N13432" t="s">
        <v>157</v>
      </c>
      <c r="O13432" t="s">
        <v>103</v>
      </c>
      <c r="AA13432">
        <v>45</v>
      </c>
      <c r="AB13432">
        <v>2</v>
      </c>
      <c r="AC13432">
        <v>0</v>
      </c>
      <c r="AD13432">
        <v>10</v>
      </c>
      <c r="AE13432">
        <v>15</v>
      </c>
      <c r="AF13432">
        <v>12</v>
      </c>
      <c r="AG13432">
        <v>3</v>
      </c>
      <c r="AH13432">
        <v>0</v>
      </c>
      <c r="AI13432">
        <v>45</v>
      </c>
      <c r="AJ13432">
        <v>250</v>
      </c>
    </row>
    <row r="13433" spans="1:36" x14ac:dyDescent="0.3">
      <c r="A13433" s="1">
        <v>42516</v>
      </c>
      <c r="B13433" s="2">
        <v>0.47310185185185188</v>
      </c>
      <c r="C13433">
        <v>41054.43144</v>
      </c>
      <c r="D13433">
        <v>7</v>
      </c>
      <c r="E13433">
        <v>10242</v>
      </c>
      <c r="F13433">
        <v>377</v>
      </c>
      <c r="G13433">
        <v>0</v>
      </c>
      <c r="H13433">
        <v>12</v>
      </c>
      <c r="I13433">
        <v>4</v>
      </c>
      <c r="J13433" t="s">
        <v>45</v>
      </c>
      <c r="K13433" t="s">
        <v>46</v>
      </c>
      <c r="M13433">
        <v>0</v>
      </c>
      <c r="N13433" t="s">
        <v>157</v>
      </c>
      <c r="O13433" t="s">
        <v>103</v>
      </c>
      <c r="AA13433">
        <v>45</v>
      </c>
      <c r="AB13433">
        <v>2</v>
      </c>
      <c r="AC13433">
        <v>0</v>
      </c>
      <c r="AD13433">
        <v>10</v>
      </c>
      <c r="AE13433">
        <v>15</v>
      </c>
      <c r="AF13433">
        <v>12</v>
      </c>
      <c r="AG13433">
        <v>3</v>
      </c>
      <c r="AH13433">
        <v>0</v>
      </c>
      <c r="AI13433">
        <v>45</v>
      </c>
      <c r="AJ13433">
        <v>250</v>
      </c>
    </row>
    <row r="13434" spans="1:36" x14ac:dyDescent="0.3">
      <c r="A13434" s="1">
        <v>42516</v>
      </c>
      <c r="B13434" s="2">
        <v>0.47312500000000002</v>
      </c>
      <c r="C13434">
        <v>41054.43146</v>
      </c>
      <c r="D13434">
        <v>7</v>
      </c>
      <c r="E13434">
        <v>10242</v>
      </c>
      <c r="F13434">
        <v>379</v>
      </c>
      <c r="G13434">
        <v>2</v>
      </c>
      <c r="H13434">
        <v>12</v>
      </c>
      <c r="I13434">
        <v>3</v>
      </c>
      <c r="J13434" t="s">
        <v>45</v>
      </c>
      <c r="K13434" t="s">
        <v>47</v>
      </c>
      <c r="M13434">
        <v>0</v>
      </c>
      <c r="N13434" t="s">
        <v>157</v>
      </c>
      <c r="O13434" t="s">
        <v>103</v>
      </c>
      <c r="P13434" t="str">
        <f>IF(LEFT(N13434,4)=LEFT(O13434,4),"L","R")</f>
        <v>L</v>
      </c>
      <c r="Q13434" t="str">
        <f>IF(P13434="R","L","R")</f>
        <v>R</v>
      </c>
      <c r="R13434" t="str" cm="1">
        <f t="array" ref="R13434">_xlfn.IFS(I13434=2,P13434,I13434=3,Q13434)</f>
        <v>R</v>
      </c>
      <c r="S13434" t="str">
        <f>_xlfn.TEXTBEFORE(N13434,"__")</f>
        <v>cross_black</v>
      </c>
      <c r="T13434" t="str">
        <f>_xlfn.TEXTAFTER(N13434,"__")</f>
        <v>triangle_black</v>
      </c>
      <c r="U13434" t="str">
        <f>_xlfn.TEXTBEFORE(S13434,"_")</f>
        <v>cross</v>
      </c>
      <c r="V13434" t="str">
        <f>_xlfn.TEXTAFTER(S13434,"_")</f>
        <v>black</v>
      </c>
      <c r="W13434" t="str">
        <f>_xlfn.TEXTBEFORE(T13434,"_")</f>
        <v>triangle</v>
      </c>
      <c r="X13434" t="str">
        <f>_xlfn.TEXTAFTER(T13434,"_")</f>
        <v>black</v>
      </c>
      <c r="Y13434" t="str">
        <f>IF(R13434="L",U13434,W13434)</f>
        <v>triangle</v>
      </c>
      <c r="Z13434" t="str">
        <f>IF(R13434="L",V13434,X13434)</f>
        <v>black</v>
      </c>
      <c r="AA13434">
        <v>45</v>
      </c>
      <c r="AB13434">
        <v>2</v>
      </c>
      <c r="AC13434">
        <v>0</v>
      </c>
      <c r="AD13434">
        <v>10</v>
      </c>
      <c r="AE13434">
        <v>15</v>
      </c>
      <c r="AF13434">
        <v>12</v>
      </c>
      <c r="AG13434">
        <v>3</v>
      </c>
      <c r="AH13434">
        <v>0</v>
      </c>
      <c r="AI13434">
        <v>45</v>
      </c>
      <c r="AJ13434">
        <v>250</v>
      </c>
    </row>
    <row r="13435" spans="1:36" x14ac:dyDescent="0.3">
      <c r="A13435" s="1">
        <v>42516</v>
      </c>
      <c r="B13435" s="2">
        <v>0.47312500000000002</v>
      </c>
      <c r="C13435">
        <v>41054.43146</v>
      </c>
      <c r="D13435">
        <v>7</v>
      </c>
      <c r="E13435">
        <v>10242</v>
      </c>
      <c r="F13435">
        <v>379</v>
      </c>
      <c r="G13435">
        <v>2</v>
      </c>
      <c r="H13435">
        <v>12</v>
      </c>
      <c r="I13435">
        <v>10</v>
      </c>
      <c r="J13435" t="s">
        <v>45</v>
      </c>
      <c r="K13435" t="s">
        <v>48</v>
      </c>
      <c r="M13435">
        <v>0</v>
      </c>
      <c r="AA13435">
        <v>45</v>
      </c>
      <c r="AB13435">
        <v>2</v>
      </c>
      <c r="AC13435">
        <v>0</v>
      </c>
      <c r="AD13435">
        <v>10</v>
      </c>
      <c r="AE13435">
        <v>15</v>
      </c>
      <c r="AF13435">
        <v>12</v>
      </c>
      <c r="AG13435">
        <v>3</v>
      </c>
      <c r="AH13435">
        <v>0</v>
      </c>
      <c r="AI13435">
        <v>45</v>
      </c>
      <c r="AJ13435">
        <v>250</v>
      </c>
    </row>
    <row r="13436" spans="1:36" x14ac:dyDescent="0.3">
      <c r="A13436" s="1">
        <v>42516</v>
      </c>
      <c r="B13436" s="2">
        <v>0.47337962962962959</v>
      </c>
      <c r="C13436">
        <v>41054.43172</v>
      </c>
      <c r="D13436">
        <v>7</v>
      </c>
      <c r="E13436">
        <v>10242</v>
      </c>
      <c r="F13436">
        <v>401</v>
      </c>
      <c r="G13436">
        <v>0</v>
      </c>
      <c r="H13436">
        <v>13</v>
      </c>
      <c r="I13436">
        <v>1</v>
      </c>
      <c r="J13436" t="s">
        <v>45</v>
      </c>
      <c r="K13436" t="s">
        <v>49</v>
      </c>
      <c r="M13436">
        <v>0</v>
      </c>
      <c r="N13436" t="s">
        <v>156</v>
      </c>
      <c r="O13436" t="s">
        <v>103</v>
      </c>
      <c r="AA13436">
        <v>45</v>
      </c>
      <c r="AB13436">
        <v>2</v>
      </c>
      <c r="AC13436">
        <v>0</v>
      </c>
      <c r="AD13436">
        <v>10</v>
      </c>
      <c r="AE13436">
        <v>15</v>
      </c>
      <c r="AF13436">
        <v>12</v>
      </c>
      <c r="AG13436">
        <v>3</v>
      </c>
      <c r="AH13436">
        <v>0</v>
      </c>
      <c r="AI13436">
        <v>45</v>
      </c>
      <c r="AJ13436">
        <v>250</v>
      </c>
    </row>
    <row r="13437" spans="1:36" x14ac:dyDescent="0.3">
      <c r="A13437" s="1">
        <v>42516</v>
      </c>
      <c r="B13437" s="2">
        <v>0.47340277777777778</v>
      </c>
      <c r="C13437">
        <v>41054.431750000003</v>
      </c>
      <c r="D13437">
        <v>7</v>
      </c>
      <c r="E13437">
        <v>10242</v>
      </c>
      <c r="F13437">
        <v>403</v>
      </c>
      <c r="G13437">
        <v>2</v>
      </c>
      <c r="H13437">
        <v>13</v>
      </c>
      <c r="I13437">
        <v>4</v>
      </c>
      <c r="J13437" t="s">
        <v>45</v>
      </c>
      <c r="K13437" t="s">
        <v>46</v>
      </c>
      <c r="M13437">
        <v>0</v>
      </c>
      <c r="N13437" t="s">
        <v>156</v>
      </c>
      <c r="O13437" t="s">
        <v>103</v>
      </c>
      <c r="AA13437">
        <v>45</v>
      </c>
      <c r="AB13437">
        <v>2</v>
      </c>
      <c r="AC13437">
        <v>0</v>
      </c>
      <c r="AD13437">
        <v>10</v>
      </c>
      <c r="AE13437">
        <v>15</v>
      </c>
      <c r="AF13437">
        <v>12</v>
      </c>
      <c r="AG13437">
        <v>3</v>
      </c>
      <c r="AH13437">
        <v>0</v>
      </c>
      <c r="AI13437">
        <v>45</v>
      </c>
      <c r="AJ13437">
        <v>250</v>
      </c>
    </row>
    <row r="13438" spans="1:36" x14ac:dyDescent="0.3">
      <c r="A13438" s="1">
        <v>42516</v>
      </c>
      <c r="B13438" s="2">
        <v>0.47341435185185188</v>
      </c>
      <c r="C13438">
        <v>41054.431750000003</v>
      </c>
      <c r="D13438">
        <v>7</v>
      </c>
      <c r="E13438">
        <v>10242</v>
      </c>
      <c r="F13438">
        <v>404</v>
      </c>
      <c r="G13438">
        <v>3</v>
      </c>
      <c r="H13438">
        <v>13</v>
      </c>
      <c r="I13438">
        <v>2</v>
      </c>
      <c r="J13438" t="s">
        <v>45</v>
      </c>
      <c r="K13438" t="s">
        <v>54</v>
      </c>
      <c r="M13438">
        <v>0</v>
      </c>
      <c r="N13438" t="s">
        <v>156</v>
      </c>
      <c r="O13438" t="s">
        <v>103</v>
      </c>
      <c r="P13438" t="str">
        <f>IF(LEFT(N13438,4)=LEFT(O13438,4),"L","R")</f>
        <v>R</v>
      </c>
      <c r="Q13438" t="str">
        <f>IF(P13438="R","L","R")</f>
        <v>L</v>
      </c>
      <c r="R13438" t="str" cm="1">
        <f t="array" ref="R13438">_xlfn.IFS(I13438=2,P13438,I13438=3,Q13438)</f>
        <v>R</v>
      </c>
      <c r="S13438" t="str">
        <f>_xlfn.TEXTBEFORE(N13438,"__")</f>
        <v>triangle_black</v>
      </c>
      <c r="T13438" t="str">
        <f>_xlfn.TEXTAFTER(N13438,"__")</f>
        <v>cross_black</v>
      </c>
      <c r="U13438" t="str">
        <f>_xlfn.TEXTBEFORE(S13438,"_")</f>
        <v>triangle</v>
      </c>
      <c r="V13438" t="str">
        <f>_xlfn.TEXTAFTER(S13438,"_")</f>
        <v>black</v>
      </c>
      <c r="W13438" t="str">
        <f>_xlfn.TEXTBEFORE(T13438,"_")</f>
        <v>cross</v>
      </c>
      <c r="X13438" t="str">
        <f>_xlfn.TEXTAFTER(T13438,"_")</f>
        <v>black</v>
      </c>
      <c r="Y13438" t="str">
        <f>IF(R13438="L",U13438,W13438)</f>
        <v>cross</v>
      </c>
      <c r="Z13438" t="str">
        <f>IF(R13438="L",V13438,X13438)</f>
        <v>black</v>
      </c>
      <c r="AA13438">
        <v>45</v>
      </c>
      <c r="AB13438">
        <v>2</v>
      </c>
      <c r="AC13438">
        <v>0</v>
      </c>
      <c r="AD13438">
        <v>10</v>
      </c>
      <c r="AE13438">
        <v>15</v>
      </c>
      <c r="AF13438">
        <v>12</v>
      </c>
      <c r="AG13438">
        <v>3</v>
      </c>
      <c r="AH13438">
        <v>0</v>
      </c>
      <c r="AI13438">
        <v>45</v>
      </c>
      <c r="AJ13438">
        <v>250</v>
      </c>
    </row>
    <row r="13439" spans="1:36" x14ac:dyDescent="0.3">
      <c r="A13439" s="1">
        <v>42516</v>
      </c>
      <c r="B13439" s="2">
        <v>0.47341435185185188</v>
      </c>
      <c r="C13439">
        <v>41054.431759999999</v>
      </c>
      <c r="D13439">
        <v>7</v>
      </c>
      <c r="E13439">
        <v>10242</v>
      </c>
      <c r="F13439">
        <v>404</v>
      </c>
      <c r="G13439">
        <v>3</v>
      </c>
      <c r="H13439">
        <v>13</v>
      </c>
      <c r="I13439">
        <v>8</v>
      </c>
      <c r="J13439" t="s">
        <v>36</v>
      </c>
      <c r="K13439" t="s">
        <v>55</v>
      </c>
      <c r="L13439" t="s">
        <v>60</v>
      </c>
      <c r="M13439">
        <v>0</v>
      </c>
      <c r="N13439" t="s">
        <v>156</v>
      </c>
      <c r="O13439" t="s">
        <v>104</v>
      </c>
      <c r="AA13439">
        <v>45</v>
      </c>
      <c r="AB13439">
        <v>2</v>
      </c>
      <c r="AC13439">
        <v>0</v>
      </c>
      <c r="AD13439">
        <v>10</v>
      </c>
      <c r="AE13439">
        <v>15</v>
      </c>
      <c r="AF13439">
        <v>12</v>
      </c>
      <c r="AG13439">
        <v>3</v>
      </c>
      <c r="AH13439">
        <v>0</v>
      </c>
      <c r="AI13439">
        <v>45</v>
      </c>
      <c r="AJ13439">
        <v>250</v>
      </c>
    </row>
    <row r="13440" spans="1:36" x14ac:dyDescent="0.3">
      <c r="A13440" s="1">
        <v>42516</v>
      </c>
      <c r="B13440" s="2">
        <v>0.47341435185185188</v>
      </c>
      <c r="C13440">
        <v>41054.431759999999</v>
      </c>
      <c r="D13440">
        <v>7</v>
      </c>
      <c r="E13440">
        <v>10242</v>
      </c>
      <c r="F13440">
        <v>404</v>
      </c>
      <c r="G13440">
        <v>3</v>
      </c>
      <c r="H13440">
        <v>13</v>
      </c>
      <c r="I13440">
        <v>7</v>
      </c>
      <c r="J13440" t="s">
        <v>45</v>
      </c>
      <c r="K13440" t="s">
        <v>68</v>
      </c>
      <c r="M13440">
        <v>0</v>
      </c>
      <c r="AA13440">
        <v>45</v>
      </c>
      <c r="AB13440">
        <v>2</v>
      </c>
      <c r="AC13440">
        <v>0</v>
      </c>
      <c r="AD13440">
        <v>10</v>
      </c>
      <c r="AE13440">
        <v>15</v>
      </c>
      <c r="AF13440">
        <v>12</v>
      </c>
      <c r="AG13440">
        <v>3</v>
      </c>
      <c r="AH13440">
        <v>0</v>
      </c>
      <c r="AI13440">
        <v>45</v>
      </c>
      <c r="AJ13440">
        <v>250</v>
      </c>
    </row>
    <row r="13441" spans="1:36" x14ac:dyDescent="0.3">
      <c r="A13441" s="1">
        <v>42516</v>
      </c>
      <c r="B13441" s="2">
        <v>0.47341435185185188</v>
      </c>
      <c r="C13441">
        <v>41054.431759999999</v>
      </c>
      <c r="D13441">
        <v>7</v>
      </c>
      <c r="E13441">
        <v>10242</v>
      </c>
      <c r="F13441">
        <v>404</v>
      </c>
      <c r="G13441">
        <v>3</v>
      </c>
      <c r="H13441">
        <v>13</v>
      </c>
      <c r="I13441">
        <v>7</v>
      </c>
      <c r="J13441" t="s">
        <v>45</v>
      </c>
      <c r="K13441" t="s">
        <v>68</v>
      </c>
      <c r="M13441">
        <v>0</v>
      </c>
      <c r="AA13441">
        <v>45</v>
      </c>
      <c r="AB13441">
        <v>2</v>
      </c>
      <c r="AC13441">
        <v>0</v>
      </c>
      <c r="AD13441">
        <v>10</v>
      </c>
      <c r="AE13441">
        <v>15</v>
      </c>
      <c r="AF13441">
        <v>12</v>
      </c>
      <c r="AG13441">
        <v>3</v>
      </c>
      <c r="AH13441">
        <v>0</v>
      </c>
      <c r="AI13441">
        <v>45</v>
      </c>
      <c r="AJ13441">
        <v>250</v>
      </c>
    </row>
    <row r="13442" spans="1:36" x14ac:dyDescent="0.3">
      <c r="A13442" s="1">
        <v>42516</v>
      </c>
      <c r="B13442" s="2">
        <v>0.47343750000000001</v>
      </c>
      <c r="C13442">
        <v>41054.431779999999</v>
      </c>
      <c r="D13442">
        <v>7</v>
      </c>
      <c r="E13442">
        <v>10242</v>
      </c>
      <c r="F13442">
        <v>406</v>
      </c>
      <c r="G13442">
        <v>0</v>
      </c>
      <c r="H13442">
        <v>14</v>
      </c>
      <c r="I13442">
        <v>1</v>
      </c>
      <c r="J13442" t="s">
        <v>45</v>
      </c>
      <c r="K13442" t="s">
        <v>49</v>
      </c>
      <c r="M13442">
        <v>0</v>
      </c>
      <c r="N13442" t="s">
        <v>157</v>
      </c>
      <c r="O13442" t="s">
        <v>103</v>
      </c>
      <c r="AA13442">
        <v>45</v>
      </c>
      <c r="AB13442">
        <v>2</v>
      </c>
      <c r="AC13442">
        <v>0</v>
      </c>
      <c r="AD13442">
        <v>10</v>
      </c>
      <c r="AE13442">
        <v>15</v>
      </c>
      <c r="AF13442">
        <v>12</v>
      </c>
      <c r="AG13442">
        <v>3</v>
      </c>
      <c r="AH13442">
        <v>0</v>
      </c>
      <c r="AI13442">
        <v>45</v>
      </c>
      <c r="AJ13442">
        <v>250</v>
      </c>
    </row>
    <row r="13443" spans="1:36" x14ac:dyDescent="0.3">
      <c r="A13443" s="1">
        <v>42516</v>
      </c>
      <c r="B13443" s="2">
        <v>0.47344907407407405</v>
      </c>
      <c r="C13443">
        <v>41054.431790000002</v>
      </c>
      <c r="D13443">
        <v>7</v>
      </c>
      <c r="E13443">
        <v>10242</v>
      </c>
      <c r="F13443">
        <v>407</v>
      </c>
      <c r="G13443">
        <v>1</v>
      </c>
      <c r="H13443">
        <v>14</v>
      </c>
      <c r="I13443">
        <v>3</v>
      </c>
      <c r="J13443" t="s">
        <v>45</v>
      </c>
      <c r="K13443" t="s">
        <v>47</v>
      </c>
      <c r="M13443">
        <v>0</v>
      </c>
      <c r="N13443" t="s">
        <v>157</v>
      </c>
      <c r="O13443" t="s">
        <v>103</v>
      </c>
      <c r="P13443" t="str">
        <f>IF(LEFT(N13443,4)=LEFT(O13443,4),"L","R")</f>
        <v>L</v>
      </c>
      <c r="Q13443" t="str">
        <f>IF(P13443="R","L","R")</f>
        <v>R</v>
      </c>
      <c r="R13443" t="str" cm="1">
        <f t="array" ref="R13443">_xlfn.IFS(I13443=2,P13443,I13443=3,Q13443)</f>
        <v>R</v>
      </c>
      <c r="S13443" t="str">
        <f>_xlfn.TEXTBEFORE(N13443,"__")</f>
        <v>cross_black</v>
      </c>
      <c r="T13443" t="str">
        <f>_xlfn.TEXTAFTER(N13443,"__")</f>
        <v>triangle_black</v>
      </c>
      <c r="U13443" t="str">
        <f>_xlfn.TEXTBEFORE(S13443,"_")</f>
        <v>cross</v>
      </c>
      <c r="V13443" t="str">
        <f>_xlfn.TEXTAFTER(S13443,"_")</f>
        <v>black</v>
      </c>
      <c r="W13443" t="str">
        <f>_xlfn.TEXTBEFORE(T13443,"_")</f>
        <v>triangle</v>
      </c>
      <c r="X13443" t="str">
        <f>_xlfn.TEXTAFTER(T13443,"_")</f>
        <v>black</v>
      </c>
      <c r="Y13443" t="str">
        <f>IF(R13443="L",U13443,W13443)</f>
        <v>triangle</v>
      </c>
      <c r="Z13443" t="str">
        <f>IF(R13443="L",V13443,X13443)</f>
        <v>black</v>
      </c>
      <c r="AA13443">
        <v>45</v>
      </c>
      <c r="AB13443">
        <v>2</v>
      </c>
      <c r="AC13443">
        <v>0</v>
      </c>
      <c r="AD13443">
        <v>10</v>
      </c>
      <c r="AE13443">
        <v>15</v>
      </c>
      <c r="AF13443">
        <v>12</v>
      </c>
      <c r="AG13443">
        <v>3</v>
      </c>
      <c r="AH13443">
        <v>0</v>
      </c>
      <c r="AI13443">
        <v>45</v>
      </c>
      <c r="AJ13443">
        <v>250</v>
      </c>
    </row>
    <row r="13444" spans="1:36" x14ac:dyDescent="0.3">
      <c r="A13444" s="1">
        <v>42516</v>
      </c>
      <c r="B13444" s="2">
        <v>0.47344907407407405</v>
      </c>
      <c r="C13444">
        <v>41054.431790000002</v>
      </c>
      <c r="D13444">
        <v>7</v>
      </c>
      <c r="E13444">
        <v>10242</v>
      </c>
      <c r="F13444">
        <v>407</v>
      </c>
      <c r="G13444">
        <v>1</v>
      </c>
      <c r="H13444">
        <v>14</v>
      </c>
      <c r="I13444">
        <v>10</v>
      </c>
      <c r="J13444" t="s">
        <v>45</v>
      </c>
      <c r="K13444" t="s">
        <v>48</v>
      </c>
      <c r="M13444">
        <v>0</v>
      </c>
      <c r="AA13444">
        <v>45</v>
      </c>
      <c r="AB13444">
        <v>2</v>
      </c>
      <c r="AC13444">
        <v>0</v>
      </c>
      <c r="AD13444">
        <v>10</v>
      </c>
      <c r="AE13444">
        <v>15</v>
      </c>
      <c r="AF13444">
        <v>12</v>
      </c>
      <c r="AG13444">
        <v>3</v>
      </c>
      <c r="AH13444">
        <v>0</v>
      </c>
      <c r="AI13444">
        <v>45</v>
      </c>
      <c r="AJ13444">
        <v>250</v>
      </c>
    </row>
    <row r="13445" spans="1:36" x14ac:dyDescent="0.3">
      <c r="A13445" s="1">
        <v>42516</v>
      </c>
      <c r="B13445" s="2">
        <v>0.47357638888888887</v>
      </c>
      <c r="C13445">
        <v>41054.431920000003</v>
      </c>
      <c r="D13445">
        <v>7</v>
      </c>
      <c r="E13445">
        <v>10242</v>
      </c>
      <c r="F13445">
        <v>418</v>
      </c>
      <c r="G13445">
        <v>0</v>
      </c>
      <c r="H13445">
        <v>15</v>
      </c>
      <c r="I13445">
        <v>1</v>
      </c>
      <c r="J13445" t="s">
        <v>45</v>
      </c>
      <c r="K13445" t="s">
        <v>49</v>
      </c>
      <c r="M13445">
        <v>0</v>
      </c>
      <c r="N13445" t="s">
        <v>156</v>
      </c>
      <c r="O13445" t="s">
        <v>103</v>
      </c>
      <c r="AA13445">
        <v>45</v>
      </c>
      <c r="AB13445">
        <v>2</v>
      </c>
      <c r="AC13445">
        <v>0</v>
      </c>
      <c r="AD13445">
        <v>10</v>
      </c>
      <c r="AE13445">
        <v>15</v>
      </c>
      <c r="AF13445">
        <v>12</v>
      </c>
      <c r="AG13445">
        <v>3</v>
      </c>
      <c r="AH13445">
        <v>0</v>
      </c>
      <c r="AI13445">
        <v>45</v>
      </c>
      <c r="AJ13445">
        <v>250</v>
      </c>
    </row>
    <row r="13446" spans="1:36" x14ac:dyDescent="0.3">
      <c r="A13446" s="1">
        <v>42516</v>
      </c>
      <c r="B13446" s="2">
        <v>0.473599537037037</v>
      </c>
      <c r="C13446">
        <v>41054.431929999999</v>
      </c>
      <c r="D13446">
        <v>7</v>
      </c>
      <c r="E13446">
        <v>10242</v>
      </c>
      <c r="F13446">
        <v>419</v>
      </c>
      <c r="G13446">
        <v>1</v>
      </c>
      <c r="H13446">
        <v>15</v>
      </c>
      <c r="I13446">
        <v>3</v>
      </c>
      <c r="J13446" t="s">
        <v>45</v>
      </c>
      <c r="K13446" t="s">
        <v>47</v>
      </c>
      <c r="M13446">
        <v>0</v>
      </c>
      <c r="N13446" t="s">
        <v>156</v>
      </c>
      <c r="O13446" t="s">
        <v>103</v>
      </c>
      <c r="P13446" t="str">
        <f>IF(LEFT(N13446,4)=LEFT(O13446,4),"L","R")</f>
        <v>R</v>
      </c>
      <c r="Q13446" t="str">
        <f>IF(P13446="R","L","R")</f>
        <v>L</v>
      </c>
      <c r="R13446" t="str" cm="1">
        <f t="array" ref="R13446">_xlfn.IFS(I13446=2,P13446,I13446=3,Q13446)</f>
        <v>L</v>
      </c>
      <c r="S13446" t="str">
        <f>_xlfn.TEXTBEFORE(N13446,"__")</f>
        <v>triangle_black</v>
      </c>
      <c r="T13446" t="str">
        <f>_xlfn.TEXTAFTER(N13446,"__")</f>
        <v>cross_black</v>
      </c>
      <c r="U13446" t="str">
        <f>_xlfn.TEXTBEFORE(S13446,"_")</f>
        <v>triangle</v>
      </c>
      <c r="V13446" t="str">
        <f>_xlfn.TEXTAFTER(S13446,"_")</f>
        <v>black</v>
      </c>
      <c r="W13446" t="str">
        <f>_xlfn.TEXTBEFORE(T13446,"_")</f>
        <v>cross</v>
      </c>
      <c r="X13446" t="str">
        <f>_xlfn.TEXTAFTER(T13446,"_")</f>
        <v>black</v>
      </c>
      <c r="Y13446" t="str">
        <f>IF(R13446="L",U13446,W13446)</f>
        <v>triangle</v>
      </c>
      <c r="Z13446" t="str">
        <f>IF(R13446="L",V13446,X13446)</f>
        <v>black</v>
      </c>
      <c r="AA13446">
        <v>45</v>
      </c>
      <c r="AB13446">
        <v>2</v>
      </c>
      <c r="AC13446">
        <v>0</v>
      </c>
      <c r="AD13446">
        <v>10</v>
      </c>
      <c r="AE13446">
        <v>15</v>
      </c>
      <c r="AF13446">
        <v>12</v>
      </c>
      <c r="AG13446">
        <v>3</v>
      </c>
      <c r="AH13446">
        <v>0</v>
      </c>
      <c r="AI13446">
        <v>45</v>
      </c>
      <c r="AJ13446">
        <v>250</v>
      </c>
    </row>
    <row r="13447" spans="1:36" x14ac:dyDescent="0.3">
      <c r="A13447" s="1">
        <v>42516</v>
      </c>
      <c r="B13447" s="2">
        <v>0.473599537037037</v>
      </c>
      <c r="C13447">
        <v>41054.431940000002</v>
      </c>
      <c r="D13447">
        <v>7</v>
      </c>
      <c r="E13447">
        <v>10242</v>
      </c>
      <c r="F13447">
        <v>420</v>
      </c>
      <c r="G13447">
        <v>2</v>
      </c>
      <c r="H13447">
        <v>15</v>
      </c>
      <c r="I13447">
        <v>10</v>
      </c>
      <c r="J13447" t="s">
        <v>45</v>
      </c>
      <c r="K13447" t="s">
        <v>48</v>
      </c>
      <c r="M13447">
        <v>0</v>
      </c>
      <c r="AA13447">
        <v>45</v>
      </c>
      <c r="AB13447">
        <v>2</v>
      </c>
      <c r="AC13447">
        <v>0</v>
      </c>
      <c r="AD13447">
        <v>10</v>
      </c>
      <c r="AE13447">
        <v>15</v>
      </c>
      <c r="AF13447">
        <v>12</v>
      </c>
      <c r="AG13447">
        <v>3</v>
      </c>
      <c r="AH13447">
        <v>0</v>
      </c>
      <c r="AI13447">
        <v>45</v>
      </c>
      <c r="AJ13447">
        <v>250</v>
      </c>
    </row>
    <row r="13448" spans="1:36" x14ac:dyDescent="0.3">
      <c r="A13448" s="1">
        <v>42516</v>
      </c>
      <c r="B13448" s="2">
        <v>0.47364583333333332</v>
      </c>
      <c r="C13448">
        <v>41054.431989999997</v>
      </c>
      <c r="D13448">
        <v>7</v>
      </c>
      <c r="E13448">
        <v>10242</v>
      </c>
      <c r="F13448">
        <v>424</v>
      </c>
      <c r="G13448">
        <v>6</v>
      </c>
      <c r="H13448">
        <v>15</v>
      </c>
      <c r="I13448">
        <v>10</v>
      </c>
      <c r="J13448" t="s">
        <v>45</v>
      </c>
      <c r="K13448" t="s">
        <v>48</v>
      </c>
      <c r="M13448">
        <v>0</v>
      </c>
      <c r="AA13448">
        <v>45</v>
      </c>
      <c r="AB13448">
        <v>2</v>
      </c>
      <c r="AC13448">
        <v>0</v>
      </c>
      <c r="AD13448">
        <v>10</v>
      </c>
      <c r="AE13448">
        <v>15</v>
      </c>
      <c r="AF13448">
        <v>12</v>
      </c>
      <c r="AG13448">
        <v>3</v>
      </c>
      <c r="AH13448">
        <v>0</v>
      </c>
      <c r="AI13448">
        <v>45</v>
      </c>
      <c r="AJ13448">
        <v>250</v>
      </c>
    </row>
    <row r="13449" spans="1:36" x14ac:dyDescent="0.3">
      <c r="A13449" s="1">
        <v>42516</v>
      </c>
      <c r="B13449" s="2">
        <v>0.47364583333333332</v>
      </c>
      <c r="C13449">
        <v>41054.431989999997</v>
      </c>
      <c r="D13449">
        <v>7</v>
      </c>
      <c r="E13449">
        <v>10242</v>
      </c>
      <c r="F13449">
        <v>424</v>
      </c>
      <c r="G13449">
        <v>6</v>
      </c>
      <c r="H13449">
        <v>15</v>
      </c>
      <c r="I13449">
        <v>10</v>
      </c>
      <c r="J13449" t="s">
        <v>45</v>
      </c>
      <c r="K13449" t="s">
        <v>48</v>
      </c>
      <c r="M13449">
        <v>0</v>
      </c>
      <c r="AA13449">
        <v>45</v>
      </c>
      <c r="AB13449">
        <v>2</v>
      </c>
      <c r="AC13449">
        <v>0</v>
      </c>
      <c r="AD13449">
        <v>10</v>
      </c>
      <c r="AE13449">
        <v>15</v>
      </c>
      <c r="AF13449">
        <v>12</v>
      </c>
      <c r="AG13449">
        <v>3</v>
      </c>
      <c r="AH13449">
        <v>0</v>
      </c>
      <c r="AI13449">
        <v>45</v>
      </c>
      <c r="AJ13449">
        <v>250</v>
      </c>
    </row>
    <row r="13450" spans="1:36" x14ac:dyDescent="0.3">
      <c r="A13450" s="1">
        <v>42516</v>
      </c>
      <c r="B13450" s="2">
        <v>0.47366898148148145</v>
      </c>
      <c r="C13450">
        <v>41054.432009999997</v>
      </c>
      <c r="D13450">
        <v>7</v>
      </c>
      <c r="E13450">
        <v>10242</v>
      </c>
      <c r="F13450">
        <v>426</v>
      </c>
      <c r="G13450">
        <v>8</v>
      </c>
      <c r="H13450">
        <v>15</v>
      </c>
      <c r="I13450">
        <v>10</v>
      </c>
      <c r="J13450" t="s">
        <v>45</v>
      </c>
      <c r="K13450" t="s">
        <v>48</v>
      </c>
      <c r="M13450">
        <v>0</v>
      </c>
      <c r="AA13450">
        <v>45</v>
      </c>
      <c r="AB13450">
        <v>2</v>
      </c>
      <c r="AC13450">
        <v>0</v>
      </c>
      <c r="AD13450">
        <v>10</v>
      </c>
      <c r="AE13450">
        <v>15</v>
      </c>
      <c r="AF13450">
        <v>12</v>
      </c>
      <c r="AG13450">
        <v>3</v>
      </c>
      <c r="AH13450">
        <v>0</v>
      </c>
      <c r="AI13450">
        <v>45</v>
      </c>
      <c r="AJ13450">
        <v>250</v>
      </c>
    </row>
    <row r="13451" spans="1:36" x14ac:dyDescent="0.3">
      <c r="A13451" s="1">
        <v>42516</v>
      </c>
      <c r="B13451" s="2">
        <v>0.47366898148148145</v>
      </c>
      <c r="C13451">
        <v>41054.432009999997</v>
      </c>
      <c r="D13451">
        <v>7</v>
      </c>
      <c r="E13451">
        <v>10242</v>
      </c>
      <c r="F13451">
        <v>426</v>
      </c>
      <c r="G13451">
        <v>8</v>
      </c>
      <c r="H13451">
        <v>15</v>
      </c>
      <c r="I13451">
        <v>10</v>
      </c>
      <c r="J13451" t="s">
        <v>45</v>
      </c>
      <c r="K13451" t="s">
        <v>48</v>
      </c>
      <c r="M13451">
        <v>0</v>
      </c>
      <c r="AA13451">
        <v>45</v>
      </c>
      <c r="AB13451">
        <v>2</v>
      </c>
      <c r="AC13451">
        <v>0</v>
      </c>
      <c r="AD13451">
        <v>10</v>
      </c>
      <c r="AE13451">
        <v>15</v>
      </c>
      <c r="AF13451">
        <v>12</v>
      </c>
      <c r="AG13451">
        <v>3</v>
      </c>
      <c r="AH13451">
        <v>0</v>
      </c>
      <c r="AI13451">
        <v>45</v>
      </c>
      <c r="AJ13451">
        <v>250</v>
      </c>
    </row>
    <row r="13452" spans="1:36" x14ac:dyDescent="0.3">
      <c r="A13452" s="1">
        <v>42516</v>
      </c>
      <c r="B13452" s="2">
        <v>0.47369212962962964</v>
      </c>
      <c r="C13452">
        <v>41054.432030000004</v>
      </c>
      <c r="D13452">
        <v>7</v>
      </c>
      <c r="E13452">
        <v>10242</v>
      </c>
      <c r="F13452">
        <v>428</v>
      </c>
      <c r="G13452">
        <v>10</v>
      </c>
      <c r="H13452">
        <v>15</v>
      </c>
      <c r="I13452">
        <v>10</v>
      </c>
      <c r="J13452" t="s">
        <v>45</v>
      </c>
      <c r="K13452" t="s">
        <v>48</v>
      </c>
      <c r="M13452">
        <v>0</v>
      </c>
      <c r="AA13452">
        <v>45</v>
      </c>
      <c r="AB13452">
        <v>2</v>
      </c>
      <c r="AC13452">
        <v>0</v>
      </c>
      <c r="AD13452">
        <v>10</v>
      </c>
      <c r="AE13452">
        <v>15</v>
      </c>
      <c r="AF13452">
        <v>12</v>
      </c>
      <c r="AG13452">
        <v>3</v>
      </c>
      <c r="AH13452">
        <v>0</v>
      </c>
      <c r="AI13452">
        <v>45</v>
      </c>
      <c r="AJ13452">
        <v>250</v>
      </c>
    </row>
    <row r="13453" spans="1:36" x14ac:dyDescent="0.3">
      <c r="A13453" s="1">
        <v>42516</v>
      </c>
      <c r="B13453" s="2">
        <v>0.47369212962962964</v>
      </c>
      <c r="C13453">
        <v>41054.43204</v>
      </c>
      <c r="D13453">
        <v>7</v>
      </c>
      <c r="E13453">
        <v>10242</v>
      </c>
      <c r="F13453">
        <v>428</v>
      </c>
      <c r="G13453">
        <v>10</v>
      </c>
      <c r="H13453">
        <v>15</v>
      </c>
      <c r="I13453">
        <v>10</v>
      </c>
      <c r="J13453" t="s">
        <v>45</v>
      </c>
      <c r="K13453" t="s">
        <v>48</v>
      </c>
      <c r="M13453">
        <v>0</v>
      </c>
      <c r="AA13453">
        <v>45</v>
      </c>
      <c r="AB13453">
        <v>2</v>
      </c>
      <c r="AC13453">
        <v>0</v>
      </c>
      <c r="AD13453">
        <v>10</v>
      </c>
      <c r="AE13453">
        <v>15</v>
      </c>
      <c r="AF13453">
        <v>12</v>
      </c>
      <c r="AG13453">
        <v>3</v>
      </c>
      <c r="AH13453">
        <v>0</v>
      </c>
      <c r="AI13453">
        <v>45</v>
      </c>
      <c r="AJ13453">
        <v>250</v>
      </c>
    </row>
    <row r="13454" spans="1:36" x14ac:dyDescent="0.3">
      <c r="A13454" s="1">
        <v>42516</v>
      </c>
      <c r="B13454" s="2">
        <v>0.47370370370370374</v>
      </c>
      <c r="C13454">
        <v>41054.43204</v>
      </c>
      <c r="D13454">
        <v>7</v>
      </c>
      <c r="E13454">
        <v>10242</v>
      </c>
      <c r="F13454">
        <v>429</v>
      </c>
      <c r="G13454">
        <v>11</v>
      </c>
      <c r="H13454">
        <v>15</v>
      </c>
      <c r="I13454">
        <v>10</v>
      </c>
      <c r="J13454" t="s">
        <v>45</v>
      </c>
      <c r="K13454" t="s">
        <v>48</v>
      </c>
      <c r="M13454">
        <v>0</v>
      </c>
      <c r="AA13454">
        <v>45</v>
      </c>
      <c r="AB13454">
        <v>2</v>
      </c>
      <c r="AC13454">
        <v>0</v>
      </c>
      <c r="AD13454">
        <v>10</v>
      </c>
      <c r="AE13454">
        <v>15</v>
      </c>
      <c r="AF13454">
        <v>12</v>
      </c>
      <c r="AG13454">
        <v>3</v>
      </c>
      <c r="AH13454">
        <v>0</v>
      </c>
      <c r="AI13454">
        <v>45</v>
      </c>
      <c r="AJ13454">
        <v>250</v>
      </c>
    </row>
    <row r="13455" spans="1:36" x14ac:dyDescent="0.3">
      <c r="A13455" s="1">
        <v>42516</v>
      </c>
      <c r="B13455" s="2">
        <v>0.47370370370370374</v>
      </c>
      <c r="C13455">
        <v>41054.432050000003</v>
      </c>
      <c r="D13455">
        <v>7</v>
      </c>
      <c r="E13455">
        <v>10242</v>
      </c>
      <c r="F13455">
        <v>429</v>
      </c>
      <c r="G13455">
        <v>11</v>
      </c>
      <c r="H13455">
        <v>15</v>
      </c>
      <c r="I13455">
        <v>10</v>
      </c>
      <c r="J13455" t="s">
        <v>45</v>
      </c>
      <c r="K13455" t="s">
        <v>48</v>
      </c>
      <c r="M13455">
        <v>0</v>
      </c>
      <c r="AA13455">
        <v>45</v>
      </c>
      <c r="AB13455">
        <v>2</v>
      </c>
      <c r="AC13455">
        <v>0</v>
      </c>
      <c r="AD13455">
        <v>10</v>
      </c>
      <c r="AE13455">
        <v>15</v>
      </c>
      <c r="AF13455">
        <v>12</v>
      </c>
      <c r="AG13455">
        <v>3</v>
      </c>
      <c r="AH13455">
        <v>0</v>
      </c>
      <c r="AI13455">
        <v>45</v>
      </c>
      <c r="AJ13455">
        <v>250</v>
      </c>
    </row>
    <row r="13456" spans="1:36" x14ac:dyDescent="0.3">
      <c r="A13456" s="1">
        <v>42516</v>
      </c>
      <c r="B13456" s="2">
        <v>0.47371527777777778</v>
      </c>
      <c r="C13456">
        <v>41054.432050000003</v>
      </c>
      <c r="D13456">
        <v>7</v>
      </c>
      <c r="E13456">
        <v>10242</v>
      </c>
      <c r="F13456">
        <v>430</v>
      </c>
      <c r="G13456">
        <v>0</v>
      </c>
      <c r="H13456">
        <v>16</v>
      </c>
      <c r="I13456">
        <v>1</v>
      </c>
      <c r="J13456" t="s">
        <v>45</v>
      </c>
      <c r="K13456" t="s">
        <v>49</v>
      </c>
      <c r="M13456">
        <v>0</v>
      </c>
      <c r="N13456" t="s">
        <v>156</v>
      </c>
      <c r="O13456" t="s">
        <v>103</v>
      </c>
      <c r="AA13456">
        <v>45</v>
      </c>
      <c r="AB13456">
        <v>2</v>
      </c>
      <c r="AC13456">
        <v>0</v>
      </c>
      <c r="AD13456">
        <v>10</v>
      </c>
      <c r="AE13456">
        <v>15</v>
      </c>
      <c r="AF13456">
        <v>12</v>
      </c>
      <c r="AG13456">
        <v>3</v>
      </c>
      <c r="AH13456">
        <v>0</v>
      </c>
      <c r="AI13456">
        <v>45</v>
      </c>
      <c r="AJ13456">
        <v>250</v>
      </c>
    </row>
    <row r="13457" spans="1:36" x14ac:dyDescent="0.3">
      <c r="A13457" s="1">
        <v>42516</v>
      </c>
      <c r="B13457" s="2">
        <v>0.47372685185185182</v>
      </c>
      <c r="C13457">
        <v>41054.432059999999</v>
      </c>
      <c r="D13457">
        <v>7</v>
      </c>
      <c r="E13457">
        <v>10242</v>
      </c>
      <c r="F13457">
        <v>431</v>
      </c>
      <c r="G13457">
        <v>1</v>
      </c>
      <c r="H13457">
        <v>16</v>
      </c>
      <c r="I13457">
        <v>4</v>
      </c>
      <c r="J13457" t="s">
        <v>45</v>
      </c>
      <c r="K13457" t="s">
        <v>46</v>
      </c>
      <c r="M13457">
        <v>0</v>
      </c>
      <c r="N13457" t="s">
        <v>156</v>
      </c>
      <c r="O13457" t="s">
        <v>103</v>
      </c>
      <c r="AA13457">
        <v>45</v>
      </c>
      <c r="AB13457">
        <v>2</v>
      </c>
      <c r="AC13457">
        <v>0</v>
      </c>
      <c r="AD13457">
        <v>10</v>
      </c>
      <c r="AE13457">
        <v>15</v>
      </c>
      <c r="AF13457">
        <v>12</v>
      </c>
      <c r="AG13457">
        <v>3</v>
      </c>
      <c r="AH13457">
        <v>0</v>
      </c>
      <c r="AI13457">
        <v>45</v>
      </c>
      <c r="AJ13457">
        <v>250</v>
      </c>
    </row>
    <row r="13458" spans="1:36" x14ac:dyDescent="0.3">
      <c r="A13458" s="1">
        <v>42516</v>
      </c>
      <c r="B13458" s="2">
        <v>0.47372685185185182</v>
      </c>
      <c r="C13458">
        <v>41054.432070000003</v>
      </c>
      <c r="D13458">
        <v>7</v>
      </c>
      <c r="E13458">
        <v>10242</v>
      </c>
      <c r="F13458">
        <v>431</v>
      </c>
      <c r="G13458">
        <v>2</v>
      </c>
      <c r="H13458">
        <v>16</v>
      </c>
      <c r="I13458">
        <v>4</v>
      </c>
      <c r="J13458" t="s">
        <v>45</v>
      </c>
      <c r="K13458" t="s">
        <v>46</v>
      </c>
      <c r="M13458">
        <v>0</v>
      </c>
      <c r="N13458" t="s">
        <v>156</v>
      </c>
      <c r="O13458" t="s">
        <v>103</v>
      </c>
      <c r="AA13458">
        <v>45</v>
      </c>
      <c r="AB13458">
        <v>2</v>
      </c>
      <c r="AC13458">
        <v>0</v>
      </c>
      <c r="AD13458">
        <v>10</v>
      </c>
      <c r="AE13458">
        <v>15</v>
      </c>
      <c r="AF13458">
        <v>12</v>
      </c>
      <c r="AG13458">
        <v>3</v>
      </c>
      <c r="AH13458">
        <v>0</v>
      </c>
      <c r="AI13458">
        <v>45</v>
      </c>
      <c r="AJ13458">
        <v>250</v>
      </c>
    </row>
    <row r="13459" spans="1:36" x14ac:dyDescent="0.3">
      <c r="A13459" s="1">
        <v>42516</v>
      </c>
      <c r="B13459" s="2">
        <v>0.47373842592592591</v>
      </c>
      <c r="C13459">
        <v>41054.432079999999</v>
      </c>
      <c r="D13459">
        <v>7</v>
      </c>
      <c r="E13459">
        <v>10242</v>
      </c>
      <c r="F13459">
        <v>432</v>
      </c>
      <c r="G13459">
        <v>2</v>
      </c>
      <c r="H13459">
        <v>16</v>
      </c>
      <c r="I13459">
        <v>2</v>
      </c>
      <c r="J13459" t="s">
        <v>45</v>
      </c>
      <c r="K13459" t="s">
        <v>54</v>
      </c>
      <c r="M13459">
        <v>0</v>
      </c>
      <c r="N13459" t="s">
        <v>156</v>
      </c>
      <c r="O13459" t="s">
        <v>103</v>
      </c>
      <c r="P13459" t="str">
        <f>IF(LEFT(N13459,4)=LEFT(O13459,4),"L","R")</f>
        <v>R</v>
      </c>
      <c r="Q13459" t="str">
        <f>IF(P13459="R","L","R")</f>
        <v>L</v>
      </c>
      <c r="R13459" t="str" cm="1">
        <f t="array" ref="R13459">_xlfn.IFS(I13459=2,P13459,I13459=3,Q13459)</f>
        <v>R</v>
      </c>
      <c r="S13459" t="str">
        <f>_xlfn.TEXTBEFORE(N13459,"__")</f>
        <v>triangle_black</v>
      </c>
      <c r="T13459" t="str">
        <f>_xlfn.TEXTAFTER(N13459,"__")</f>
        <v>cross_black</v>
      </c>
      <c r="U13459" t="str">
        <f>_xlfn.TEXTBEFORE(S13459,"_")</f>
        <v>triangle</v>
      </c>
      <c r="V13459" t="str">
        <f>_xlfn.TEXTAFTER(S13459,"_")</f>
        <v>black</v>
      </c>
      <c r="W13459" t="str">
        <f>_xlfn.TEXTBEFORE(T13459,"_")</f>
        <v>cross</v>
      </c>
      <c r="X13459" t="str">
        <f>_xlfn.TEXTAFTER(T13459,"_")</f>
        <v>black</v>
      </c>
      <c r="Y13459" t="str">
        <f>IF(R13459="L",U13459,W13459)</f>
        <v>cross</v>
      </c>
      <c r="Z13459" t="str">
        <f>IF(R13459="L",V13459,X13459)</f>
        <v>black</v>
      </c>
      <c r="AA13459">
        <v>45</v>
      </c>
      <c r="AB13459">
        <v>2</v>
      </c>
      <c r="AC13459">
        <v>0</v>
      </c>
      <c r="AD13459">
        <v>10</v>
      </c>
      <c r="AE13459">
        <v>15</v>
      </c>
      <c r="AF13459">
        <v>12</v>
      </c>
      <c r="AG13459">
        <v>3</v>
      </c>
      <c r="AH13459">
        <v>0</v>
      </c>
      <c r="AI13459">
        <v>45</v>
      </c>
      <c r="AJ13459">
        <v>250</v>
      </c>
    </row>
    <row r="13460" spans="1:36" x14ac:dyDescent="0.3">
      <c r="A13460" s="1">
        <v>42516</v>
      </c>
      <c r="B13460" s="2">
        <v>0.47373842592592591</v>
      </c>
      <c r="C13460">
        <v>41054.432079999999</v>
      </c>
      <c r="D13460">
        <v>7</v>
      </c>
      <c r="E13460">
        <v>10242</v>
      </c>
      <c r="F13460">
        <v>432</v>
      </c>
      <c r="G13460">
        <v>2</v>
      </c>
      <c r="H13460">
        <v>16</v>
      </c>
      <c r="I13460">
        <v>8</v>
      </c>
      <c r="J13460" t="s">
        <v>36</v>
      </c>
      <c r="K13460" t="s">
        <v>55</v>
      </c>
      <c r="L13460" t="s">
        <v>69</v>
      </c>
      <c r="M13460">
        <v>0</v>
      </c>
      <c r="N13460" t="s">
        <v>156</v>
      </c>
      <c r="O13460" t="s">
        <v>104</v>
      </c>
      <c r="AA13460">
        <v>45</v>
      </c>
      <c r="AB13460">
        <v>2</v>
      </c>
      <c r="AC13460">
        <v>0</v>
      </c>
      <c r="AD13460">
        <v>10</v>
      </c>
      <c r="AE13460">
        <v>15</v>
      </c>
      <c r="AF13460">
        <v>12</v>
      </c>
      <c r="AG13460">
        <v>3</v>
      </c>
      <c r="AH13460">
        <v>0</v>
      </c>
      <c r="AI13460">
        <v>45</v>
      </c>
      <c r="AJ13460">
        <v>250</v>
      </c>
    </row>
    <row r="13461" spans="1:36" x14ac:dyDescent="0.3">
      <c r="A13461" s="1">
        <v>42516</v>
      </c>
      <c r="B13461" s="2">
        <v>0.47373842592592591</v>
      </c>
      <c r="C13461">
        <v>41054.432079999999</v>
      </c>
      <c r="D13461">
        <v>7</v>
      </c>
      <c r="E13461">
        <v>10242</v>
      </c>
      <c r="F13461">
        <v>432</v>
      </c>
      <c r="G13461">
        <v>2</v>
      </c>
      <c r="H13461">
        <v>16</v>
      </c>
      <c r="I13461">
        <v>6</v>
      </c>
      <c r="J13461" t="s">
        <v>58</v>
      </c>
      <c r="K13461" t="s">
        <v>59</v>
      </c>
      <c r="M13461">
        <v>0</v>
      </c>
      <c r="AA13461">
        <v>45</v>
      </c>
      <c r="AB13461">
        <v>2</v>
      </c>
      <c r="AC13461">
        <v>0</v>
      </c>
      <c r="AD13461">
        <v>10</v>
      </c>
      <c r="AE13461">
        <v>15</v>
      </c>
      <c r="AF13461">
        <v>12</v>
      </c>
      <c r="AG13461">
        <v>3</v>
      </c>
      <c r="AH13461">
        <v>0</v>
      </c>
      <c r="AI13461">
        <v>45</v>
      </c>
      <c r="AJ13461">
        <v>250</v>
      </c>
    </row>
    <row r="13462" spans="1:36" x14ac:dyDescent="0.3">
      <c r="A13462" s="1">
        <v>42516</v>
      </c>
      <c r="B13462" s="2">
        <v>0.47509259259259262</v>
      </c>
      <c r="C13462">
        <v>41054.433429999997</v>
      </c>
      <c r="D13462">
        <v>7</v>
      </c>
      <c r="E13462">
        <v>10242</v>
      </c>
      <c r="F13462">
        <v>549</v>
      </c>
      <c r="G13462">
        <v>0</v>
      </c>
      <c r="H13462">
        <v>17</v>
      </c>
      <c r="I13462">
        <v>1</v>
      </c>
      <c r="J13462" t="s">
        <v>45</v>
      </c>
      <c r="K13462" t="s">
        <v>49</v>
      </c>
      <c r="M13462">
        <v>0</v>
      </c>
      <c r="N13462" t="s">
        <v>157</v>
      </c>
      <c r="O13462" t="s">
        <v>103</v>
      </c>
      <c r="AA13462">
        <v>45</v>
      </c>
      <c r="AB13462">
        <v>2</v>
      </c>
      <c r="AC13462">
        <v>0</v>
      </c>
      <c r="AD13462">
        <v>10</v>
      </c>
      <c r="AE13462">
        <v>15</v>
      </c>
      <c r="AF13462">
        <v>12</v>
      </c>
      <c r="AG13462">
        <v>3</v>
      </c>
      <c r="AH13462">
        <v>0</v>
      </c>
      <c r="AI13462">
        <v>45</v>
      </c>
      <c r="AJ13462">
        <v>250</v>
      </c>
    </row>
    <row r="13463" spans="1:36" x14ac:dyDescent="0.3">
      <c r="A13463" s="1">
        <v>42516</v>
      </c>
      <c r="B13463" s="2">
        <v>0.47510416666666666</v>
      </c>
      <c r="C13463">
        <v>41054.433440000001</v>
      </c>
      <c r="D13463">
        <v>7</v>
      </c>
      <c r="E13463">
        <v>10242</v>
      </c>
      <c r="F13463">
        <v>550</v>
      </c>
      <c r="G13463">
        <v>1</v>
      </c>
      <c r="H13463">
        <v>17</v>
      </c>
      <c r="I13463">
        <v>3</v>
      </c>
      <c r="J13463" t="s">
        <v>45</v>
      </c>
      <c r="K13463" t="s">
        <v>47</v>
      </c>
      <c r="M13463">
        <v>0</v>
      </c>
      <c r="N13463" t="s">
        <v>157</v>
      </c>
      <c r="O13463" t="s">
        <v>103</v>
      </c>
      <c r="P13463" t="str">
        <f>IF(LEFT(N13463,4)=LEFT(O13463,4),"L","R")</f>
        <v>L</v>
      </c>
      <c r="Q13463" t="str">
        <f>IF(P13463="R","L","R")</f>
        <v>R</v>
      </c>
      <c r="R13463" t="str" cm="1">
        <f t="array" ref="R13463">_xlfn.IFS(I13463=2,P13463,I13463=3,Q13463)</f>
        <v>R</v>
      </c>
      <c r="S13463" t="str">
        <f>_xlfn.TEXTBEFORE(N13463,"__")</f>
        <v>cross_black</v>
      </c>
      <c r="T13463" t="str">
        <f>_xlfn.TEXTAFTER(N13463,"__")</f>
        <v>triangle_black</v>
      </c>
      <c r="U13463" t="str">
        <f>_xlfn.TEXTBEFORE(S13463,"_")</f>
        <v>cross</v>
      </c>
      <c r="V13463" t="str">
        <f>_xlfn.TEXTAFTER(S13463,"_")</f>
        <v>black</v>
      </c>
      <c r="W13463" t="str">
        <f>_xlfn.TEXTBEFORE(T13463,"_")</f>
        <v>triangle</v>
      </c>
      <c r="X13463" t="str">
        <f>_xlfn.TEXTAFTER(T13463,"_")</f>
        <v>black</v>
      </c>
      <c r="Y13463" t="str">
        <f>IF(R13463="L",U13463,W13463)</f>
        <v>triangle</v>
      </c>
      <c r="Z13463" t="str">
        <f>IF(R13463="L",V13463,X13463)</f>
        <v>black</v>
      </c>
      <c r="AA13463">
        <v>45</v>
      </c>
      <c r="AB13463">
        <v>2</v>
      </c>
      <c r="AC13463">
        <v>0</v>
      </c>
      <c r="AD13463">
        <v>10</v>
      </c>
      <c r="AE13463">
        <v>15</v>
      </c>
      <c r="AF13463">
        <v>12</v>
      </c>
      <c r="AG13463">
        <v>3</v>
      </c>
      <c r="AH13463">
        <v>0</v>
      </c>
      <c r="AI13463">
        <v>45</v>
      </c>
      <c r="AJ13463">
        <v>250</v>
      </c>
    </row>
    <row r="13464" spans="1:36" x14ac:dyDescent="0.3">
      <c r="A13464" s="1">
        <v>42516</v>
      </c>
      <c r="B13464" s="2">
        <v>0.47510416666666666</v>
      </c>
      <c r="C13464">
        <v>41054.433440000001</v>
      </c>
      <c r="D13464">
        <v>7</v>
      </c>
      <c r="E13464">
        <v>10242</v>
      </c>
      <c r="F13464">
        <v>550</v>
      </c>
      <c r="G13464">
        <v>1</v>
      </c>
      <c r="H13464">
        <v>17</v>
      </c>
      <c r="I13464">
        <v>10</v>
      </c>
      <c r="J13464" t="s">
        <v>45</v>
      </c>
      <c r="K13464" t="s">
        <v>48</v>
      </c>
      <c r="M13464">
        <v>0</v>
      </c>
      <c r="AA13464">
        <v>45</v>
      </c>
      <c r="AB13464">
        <v>2</v>
      </c>
      <c r="AC13464">
        <v>0</v>
      </c>
      <c r="AD13464">
        <v>10</v>
      </c>
      <c r="AE13464">
        <v>15</v>
      </c>
      <c r="AF13464">
        <v>12</v>
      </c>
      <c r="AG13464">
        <v>3</v>
      </c>
      <c r="AH13464">
        <v>0</v>
      </c>
      <c r="AI13464">
        <v>45</v>
      </c>
      <c r="AJ13464">
        <v>250</v>
      </c>
    </row>
    <row r="13465" spans="1:36" x14ac:dyDescent="0.3">
      <c r="A13465" s="1">
        <v>42516</v>
      </c>
      <c r="B13465" s="2">
        <v>0.47510416666666666</v>
      </c>
      <c r="C13465">
        <v>41054.433449999997</v>
      </c>
      <c r="D13465">
        <v>7</v>
      </c>
      <c r="E13465">
        <v>10242</v>
      </c>
      <c r="F13465">
        <v>550</v>
      </c>
      <c r="G13465">
        <v>1</v>
      </c>
      <c r="H13465">
        <v>17</v>
      </c>
      <c r="I13465">
        <v>10</v>
      </c>
      <c r="J13465" t="s">
        <v>45</v>
      </c>
      <c r="K13465" t="s">
        <v>48</v>
      </c>
      <c r="M13465">
        <v>0</v>
      </c>
      <c r="AA13465">
        <v>45</v>
      </c>
      <c r="AB13465">
        <v>2</v>
      </c>
      <c r="AC13465">
        <v>0</v>
      </c>
      <c r="AD13465">
        <v>10</v>
      </c>
      <c r="AE13465">
        <v>15</v>
      </c>
      <c r="AF13465">
        <v>12</v>
      </c>
      <c r="AG13465">
        <v>3</v>
      </c>
      <c r="AH13465">
        <v>0</v>
      </c>
      <c r="AI13465">
        <v>45</v>
      </c>
      <c r="AJ13465">
        <v>250</v>
      </c>
    </row>
    <row r="13466" spans="1:36" x14ac:dyDescent="0.3">
      <c r="A13466" s="1">
        <v>42516</v>
      </c>
      <c r="B13466" s="2">
        <v>0.47521990740740744</v>
      </c>
      <c r="C13466">
        <v>41054.433559999998</v>
      </c>
      <c r="D13466">
        <v>7</v>
      </c>
      <c r="E13466">
        <v>10242</v>
      </c>
      <c r="F13466">
        <v>560</v>
      </c>
      <c r="G13466">
        <v>0</v>
      </c>
      <c r="H13466">
        <v>18</v>
      </c>
      <c r="I13466">
        <v>1</v>
      </c>
      <c r="J13466" t="s">
        <v>45</v>
      </c>
      <c r="K13466" t="s">
        <v>49</v>
      </c>
      <c r="M13466">
        <v>0</v>
      </c>
      <c r="N13466" t="s">
        <v>157</v>
      </c>
      <c r="O13466" t="s">
        <v>103</v>
      </c>
      <c r="AA13466">
        <v>45</v>
      </c>
      <c r="AB13466">
        <v>2</v>
      </c>
      <c r="AC13466">
        <v>0</v>
      </c>
      <c r="AD13466">
        <v>10</v>
      </c>
      <c r="AE13466">
        <v>15</v>
      </c>
      <c r="AF13466">
        <v>12</v>
      </c>
      <c r="AG13466">
        <v>3</v>
      </c>
      <c r="AH13466">
        <v>0</v>
      </c>
      <c r="AI13466">
        <v>45</v>
      </c>
      <c r="AJ13466">
        <v>250</v>
      </c>
    </row>
    <row r="13467" spans="1:36" x14ac:dyDescent="0.3">
      <c r="A13467" s="1">
        <v>42516</v>
      </c>
      <c r="B13467" s="2">
        <v>0.47524305555555557</v>
      </c>
      <c r="C13467">
        <v>41054.433579999997</v>
      </c>
      <c r="D13467">
        <v>7</v>
      </c>
      <c r="E13467">
        <v>10242</v>
      </c>
      <c r="F13467">
        <v>561</v>
      </c>
      <c r="G13467">
        <v>1</v>
      </c>
      <c r="H13467">
        <v>18</v>
      </c>
      <c r="I13467">
        <v>2</v>
      </c>
      <c r="J13467" t="s">
        <v>45</v>
      </c>
      <c r="K13467" t="s">
        <v>54</v>
      </c>
      <c r="M13467">
        <v>0</v>
      </c>
      <c r="N13467" t="s">
        <v>157</v>
      </c>
      <c r="O13467" t="s">
        <v>103</v>
      </c>
      <c r="P13467" t="str">
        <f>IF(LEFT(N13467,4)=LEFT(O13467,4),"L","R")</f>
        <v>L</v>
      </c>
      <c r="Q13467" t="str">
        <f>IF(P13467="R","L","R")</f>
        <v>R</v>
      </c>
      <c r="R13467" t="str" cm="1">
        <f t="array" ref="R13467">_xlfn.IFS(I13467=2,P13467,I13467=3,Q13467)</f>
        <v>L</v>
      </c>
      <c r="S13467" t="str">
        <f>_xlfn.TEXTBEFORE(N13467,"__")</f>
        <v>cross_black</v>
      </c>
      <c r="T13467" t="str">
        <f>_xlfn.TEXTAFTER(N13467,"__")</f>
        <v>triangle_black</v>
      </c>
      <c r="U13467" t="str">
        <f>_xlfn.TEXTBEFORE(S13467,"_")</f>
        <v>cross</v>
      </c>
      <c r="V13467" t="str">
        <f>_xlfn.TEXTAFTER(S13467,"_")</f>
        <v>black</v>
      </c>
      <c r="W13467" t="str">
        <f>_xlfn.TEXTBEFORE(T13467,"_")</f>
        <v>triangle</v>
      </c>
      <c r="X13467" t="str">
        <f>_xlfn.TEXTAFTER(T13467,"_")</f>
        <v>black</v>
      </c>
      <c r="Y13467" t="str">
        <f>IF(R13467="L",U13467,W13467)</f>
        <v>cross</v>
      </c>
      <c r="Z13467" t="str">
        <f>IF(R13467="L",V13467,X13467)</f>
        <v>black</v>
      </c>
      <c r="AA13467">
        <v>45</v>
      </c>
      <c r="AB13467">
        <v>2</v>
      </c>
      <c r="AC13467">
        <v>0</v>
      </c>
      <c r="AD13467">
        <v>10</v>
      </c>
      <c r="AE13467">
        <v>15</v>
      </c>
      <c r="AF13467">
        <v>12</v>
      </c>
      <c r="AG13467">
        <v>3</v>
      </c>
      <c r="AH13467">
        <v>0</v>
      </c>
      <c r="AI13467">
        <v>45</v>
      </c>
      <c r="AJ13467">
        <v>250</v>
      </c>
    </row>
    <row r="13468" spans="1:36" x14ac:dyDescent="0.3">
      <c r="A13468" s="1">
        <v>42516</v>
      </c>
      <c r="B13468" s="2">
        <v>0.47524305555555557</v>
      </c>
      <c r="C13468">
        <v>41054.433579999997</v>
      </c>
      <c r="D13468">
        <v>7</v>
      </c>
      <c r="E13468">
        <v>10242</v>
      </c>
      <c r="F13468">
        <v>561</v>
      </c>
      <c r="G13468">
        <v>1</v>
      </c>
      <c r="H13468">
        <v>18</v>
      </c>
      <c r="I13468">
        <v>8</v>
      </c>
      <c r="J13468" t="s">
        <v>36</v>
      </c>
      <c r="K13468" t="s">
        <v>55</v>
      </c>
      <c r="L13468" t="s">
        <v>64</v>
      </c>
      <c r="M13468">
        <v>0</v>
      </c>
      <c r="N13468" t="s">
        <v>157</v>
      </c>
      <c r="O13468" t="s">
        <v>104</v>
      </c>
      <c r="AA13468">
        <v>45</v>
      </c>
      <c r="AB13468">
        <v>2</v>
      </c>
      <c r="AC13468">
        <v>0</v>
      </c>
      <c r="AD13468">
        <v>10</v>
      </c>
      <c r="AE13468">
        <v>15</v>
      </c>
      <c r="AF13468">
        <v>12</v>
      </c>
      <c r="AG13468">
        <v>3</v>
      </c>
      <c r="AH13468">
        <v>0</v>
      </c>
      <c r="AI13468">
        <v>45</v>
      </c>
      <c r="AJ13468">
        <v>250</v>
      </c>
    </row>
    <row r="13469" spans="1:36" x14ac:dyDescent="0.3">
      <c r="A13469" s="1">
        <v>42516</v>
      </c>
      <c r="B13469" s="2">
        <v>0.47524305555555557</v>
      </c>
      <c r="C13469">
        <v>41054.433579999997</v>
      </c>
      <c r="D13469">
        <v>7</v>
      </c>
      <c r="E13469">
        <v>10242</v>
      </c>
      <c r="F13469">
        <v>562</v>
      </c>
      <c r="G13469">
        <v>1</v>
      </c>
      <c r="H13469">
        <v>18</v>
      </c>
      <c r="I13469">
        <v>7</v>
      </c>
      <c r="J13469" t="s">
        <v>45</v>
      </c>
      <c r="K13469" t="s">
        <v>68</v>
      </c>
      <c r="M13469">
        <v>0</v>
      </c>
      <c r="AA13469">
        <v>45</v>
      </c>
      <c r="AB13469">
        <v>2</v>
      </c>
      <c r="AC13469">
        <v>0</v>
      </c>
      <c r="AD13469">
        <v>10</v>
      </c>
      <c r="AE13469">
        <v>15</v>
      </c>
      <c r="AF13469">
        <v>12</v>
      </c>
      <c r="AG13469">
        <v>3</v>
      </c>
      <c r="AH13469">
        <v>0</v>
      </c>
      <c r="AI13469">
        <v>45</v>
      </c>
      <c r="AJ13469">
        <v>250</v>
      </c>
    </row>
    <row r="13470" spans="1:36" x14ac:dyDescent="0.3">
      <c r="A13470" s="1">
        <v>42516</v>
      </c>
      <c r="B13470" s="2">
        <v>0.4752662037037037</v>
      </c>
      <c r="C13470">
        <v>41054.43361</v>
      </c>
      <c r="D13470">
        <v>7</v>
      </c>
      <c r="E13470">
        <v>10242</v>
      </c>
      <c r="F13470">
        <v>564</v>
      </c>
      <c r="G13470">
        <v>0</v>
      </c>
      <c r="H13470">
        <v>19</v>
      </c>
      <c r="I13470">
        <v>1</v>
      </c>
      <c r="J13470" t="s">
        <v>45</v>
      </c>
      <c r="K13470" t="s">
        <v>49</v>
      </c>
      <c r="M13470">
        <v>0</v>
      </c>
      <c r="N13470" t="s">
        <v>157</v>
      </c>
      <c r="O13470" t="s">
        <v>103</v>
      </c>
      <c r="AA13470">
        <v>45</v>
      </c>
      <c r="AB13470">
        <v>2</v>
      </c>
      <c r="AC13470">
        <v>0</v>
      </c>
      <c r="AD13470">
        <v>10</v>
      </c>
      <c r="AE13470">
        <v>15</v>
      </c>
      <c r="AF13470">
        <v>12</v>
      </c>
      <c r="AG13470">
        <v>3</v>
      </c>
      <c r="AH13470">
        <v>0</v>
      </c>
      <c r="AI13470">
        <v>45</v>
      </c>
      <c r="AJ13470">
        <v>250</v>
      </c>
    </row>
    <row r="13471" spans="1:36" x14ac:dyDescent="0.3">
      <c r="A13471" s="1">
        <v>42516</v>
      </c>
      <c r="B13471" s="2">
        <v>0.47527777777777774</v>
      </c>
      <c r="C13471">
        <v>41054.43361</v>
      </c>
      <c r="D13471">
        <v>7</v>
      </c>
      <c r="E13471">
        <v>10242</v>
      </c>
      <c r="F13471">
        <v>565</v>
      </c>
      <c r="G13471">
        <v>0</v>
      </c>
      <c r="H13471">
        <v>19</v>
      </c>
      <c r="I13471">
        <v>4</v>
      </c>
      <c r="J13471" t="s">
        <v>45</v>
      </c>
      <c r="K13471" t="s">
        <v>46</v>
      </c>
      <c r="M13471">
        <v>0</v>
      </c>
      <c r="N13471" t="s">
        <v>157</v>
      </c>
      <c r="O13471" t="s">
        <v>103</v>
      </c>
      <c r="AA13471">
        <v>45</v>
      </c>
      <c r="AB13471">
        <v>2</v>
      </c>
      <c r="AC13471">
        <v>0</v>
      </c>
      <c r="AD13471">
        <v>10</v>
      </c>
      <c r="AE13471">
        <v>15</v>
      </c>
      <c r="AF13471">
        <v>12</v>
      </c>
      <c r="AG13471">
        <v>3</v>
      </c>
      <c r="AH13471">
        <v>0</v>
      </c>
      <c r="AI13471">
        <v>45</v>
      </c>
      <c r="AJ13471">
        <v>250</v>
      </c>
    </row>
    <row r="13472" spans="1:36" x14ac:dyDescent="0.3">
      <c r="A13472" s="1">
        <v>42516</v>
      </c>
      <c r="B13472" s="2">
        <v>0.47527777777777774</v>
      </c>
      <c r="C13472">
        <v>41054.433620000003</v>
      </c>
      <c r="D13472">
        <v>7</v>
      </c>
      <c r="E13472">
        <v>10242</v>
      </c>
      <c r="F13472">
        <v>565</v>
      </c>
      <c r="G13472">
        <v>1</v>
      </c>
      <c r="H13472">
        <v>19</v>
      </c>
      <c r="I13472">
        <v>4</v>
      </c>
      <c r="J13472" t="s">
        <v>45</v>
      </c>
      <c r="K13472" t="s">
        <v>46</v>
      </c>
      <c r="M13472">
        <v>0</v>
      </c>
      <c r="N13472" t="s">
        <v>157</v>
      </c>
      <c r="O13472" t="s">
        <v>103</v>
      </c>
      <c r="AA13472">
        <v>45</v>
      </c>
      <c r="AB13472">
        <v>2</v>
      </c>
      <c r="AC13472">
        <v>0</v>
      </c>
      <c r="AD13472">
        <v>10</v>
      </c>
      <c r="AE13472">
        <v>15</v>
      </c>
      <c r="AF13472">
        <v>12</v>
      </c>
      <c r="AG13472">
        <v>3</v>
      </c>
      <c r="AH13472">
        <v>0</v>
      </c>
      <c r="AI13472">
        <v>45</v>
      </c>
      <c r="AJ13472">
        <v>250</v>
      </c>
    </row>
    <row r="13473" spans="1:36" x14ac:dyDescent="0.3">
      <c r="A13473" s="1">
        <v>42516</v>
      </c>
      <c r="B13473" s="2">
        <v>0.47528935185185189</v>
      </c>
      <c r="C13473">
        <v>41054.433620000003</v>
      </c>
      <c r="D13473">
        <v>7</v>
      </c>
      <c r="E13473">
        <v>10242</v>
      </c>
      <c r="F13473">
        <v>566</v>
      </c>
      <c r="G13473">
        <v>1</v>
      </c>
      <c r="H13473">
        <v>19</v>
      </c>
      <c r="I13473">
        <v>3</v>
      </c>
      <c r="J13473" t="s">
        <v>45</v>
      </c>
      <c r="K13473" t="s">
        <v>47</v>
      </c>
      <c r="M13473">
        <v>0</v>
      </c>
      <c r="N13473" t="s">
        <v>157</v>
      </c>
      <c r="O13473" t="s">
        <v>103</v>
      </c>
      <c r="P13473" t="str">
        <f>IF(LEFT(N13473,4)=LEFT(O13473,4),"L","R")</f>
        <v>L</v>
      </c>
      <c r="Q13473" t="str">
        <f>IF(P13473="R","L","R")</f>
        <v>R</v>
      </c>
      <c r="R13473" t="str" cm="1">
        <f t="array" ref="R13473">_xlfn.IFS(I13473=2,P13473,I13473=3,Q13473)</f>
        <v>R</v>
      </c>
      <c r="S13473" t="str">
        <f>_xlfn.TEXTBEFORE(N13473,"__")</f>
        <v>cross_black</v>
      </c>
      <c r="T13473" t="str">
        <f>_xlfn.TEXTAFTER(N13473,"__")</f>
        <v>triangle_black</v>
      </c>
      <c r="U13473" t="str">
        <f>_xlfn.TEXTBEFORE(S13473,"_")</f>
        <v>cross</v>
      </c>
      <c r="V13473" t="str">
        <f>_xlfn.TEXTAFTER(S13473,"_")</f>
        <v>black</v>
      </c>
      <c r="W13473" t="str">
        <f>_xlfn.TEXTBEFORE(T13473,"_")</f>
        <v>triangle</v>
      </c>
      <c r="X13473" t="str">
        <f>_xlfn.TEXTAFTER(T13473,"_")</f>
        <v>black</v>
      </c>
      <c r="Y13473" t="str">
        <f>IF(R13473="L",U13473,W13473)</f>
        <v>triangle</v>
      </c>
      <c r="Z13473" t="str">
        <f>IF(R13473="L",V13473,X13473)</f>
        <v>black</v>
      </c>
      <c r="AA13473">
        <v>45</v>
      </c>
      <c r="AB13473">
        <v>2</v>
      </c>
      <c r="AC13473">
        <v>0</v>
      </c>
      <c r="AD13473">
        <v>10</v>
      </c>
      <c r="AE13473">
        <v>15</v>
      </c>
      <c r="AF13473">
        <v>12</v>
      </c>
      <c r="AG13473">
        <v>3</v>
      </c>
      <c r="AH13473">
        <v>0</v>
      </c>
      <c r="AI13473">
        <v>45</v>
      </c>
      <c r="AJ13473">
        <v>250</v>
      </c>
    </row>
    <row r="13474" spans="1:36" x14ac:dyDescent="0.3">
      <c r="A13474" s="1">
        <v>42516</v>
      </c>
      <c r="B13474" s="2">
        <v>0.47528935185185189</v>
      </c>
      <c r="C13474">
        <v>41054.43363</v>
      </c>
      <c r="D13474">
        <v>7</v>
      </c>
      <c r="E13474">
        <v>10242</v>
      </c>
      <c r="F13474">
        <v>566</v>
      </c>
      <c r="G13474">
        <v>1</v>
      </c>
      <c r="H13474">
        <v>19</v>
      </c>
      <c r="I13474">
        <v>10</v>
      </c>
      <c r="J13474" t="s">
        <v>45</v>
      </c>
      <c r="K13474" t="s">
        <v>48</v>
      </c>
      <c r="M13474">
        <v>0</v>
      </c>
      <c r="AA13474">
        <v>45</v>
      </c>
      <c r="AB13474">
        <v>2</v>
      </c>
      <c r="AC13474">
        <v>0</v>
      </c>
      <c r="AD13474">
        <v>10</v>
      </c>
      <c r="AE13474">
        <v>15</v>
      </c>
      <c r="AF13474">
        <v>12</v>
      </c>
      <c r="AG13474">
        <v>3</v>
      </c>
      <c r="AH13474">
        <v>0</v>
      </c>
      <c r="AI13474">
        <v>45</v>
      </c>
      <c r="AJ13474">
        <v>250</v>
      </c>
    </row>
    <row r="13475" spans="1:36" x14ac:dyDescent="0.3">
      <c r="A13475" s="1">
        <v>42516</v>
      </c>
      <c r="B13475" s="2">
        <v>0.47538194444444448</v>
      </c>
      <c r="C13475">
        <v>41054.433720000001</v>
      </c>
      <c r="D13475">
        <v>7</v>
      </c>
      <c r="E13475">
        <v>10242</v>
      </c>
      <c r="F13475">
        <v>574</v>
      </c>
      <c r="G13475">
        <v>10</v>
      </c>
      <c r="H13475">
        <v>19</v>
      </c>
      <c r="I13475">
        <v>10</v>
      </c>
      <c r="J13475" t="s">
        <v>45</v>
      </c>
      <c r="K13475" t="s">
        <v>48</v>
      </c>
      <c r="M13475">
        <v>0</v>
      </c>
      <c r="AA13475">
        <v>45</v>
      </c>
      <c r="AB13475">
        <v>2</v>
      </c>
      <c r="AC13475">
        <v>0</v>
      </c>
      <c r="AD13475">
        <v>10</v>
      </c>
      <c r="AE13475">
        <v>15</v>
      </c>
      <c r="AF13475">
        <v>12</v>
      </c>
      <c r="AG13475">
        <v>3</v>
      </c>
      <c r="AH13475">
        <v>0</v>
      </c>
      <c r="AI13475">
        <v>45</v>
      </c>
      <c r="AJ13475">
        <v>250</v>
      </c>
    </row>
    <row r="13476" spans="1:36" x14ac:dyDescent="0.3">
      <c r="A13476" s="1">
        <v>42516</v>
      </c>
      <c r="B13476" s="2">
        <v>0.47539351851851852</v>
      </c>
      <c r="C13476">
        <v>41054.433729999997</v>
      </c>
      <c r="D13476">
        <v>7</v>
      </c>
      <c r="E13476">
        <v>10242</v>
      </c>
      <c r="F13476">
        <v>575</v>
      </c>
      <c r="G13476">
        <v>11</v>
      </c>
      <c r="H13476">
        <v>19</v>
      </c>
      <c r="I13476">
        <v>10</v>
      </c>
      <c r="J13476" t="s">
        <v>45</v>
      </c>
      <c r="K13476" t="s">
        <v>48</v>
      </c>
      <c r="M13476">
        <v>0</v>
      </c>
      <c r="AA13476">
        <v>45</v>
      </c>
      <c r="AB13476">
        <v>2</v>
      </c>
      <c r="AC13476">
        <v>0</v>
      </c>
      <c r="AD13476">
        <v>10</v>
      </c>
      <c r="AE13476">
        <v>15</v>
      </c>
      <c r="AF13476">
        <v>12</v>
      </c>
      <c r="AG13476">
        <v>3</v>
      </c>
      <c r="AH13476">
        <v>0</v>
      </c>
      <c r="AI13476">
        <v>45</v>
      </c>
      <c r="AJ13476">
        <v>250</v>
      </c>
    </row>
    <row r="13477" spans="1:36" x14ac:dyDescent="0.3">
      <c r="A13477" s="1">
        <v>42516</v>
      </c>
      <c r="B13477" s="2">
        <v>0.47540509259259256</v>
      </c>
      <c r="C13477">
        <v>41054.43374</v>
      </c>
      <c r="D13477">
        <v>7</v>
      </c>
      <c r="E13477">
        <v>10242</v>
      </c>
      <c r="F13477">
        <v>576</v>
      </c>
      <c r="G13477">
        <v>0</v>
      </c>
      <c r="H13477">
        <v>20</v>
      </c>
      <c r="I13477">
        <v>1</v>
      </c>
      <c r="J13477" t="s">
        <v>45</v>
      </c>
      <c r="K13477" t="s">
        <v>49</v>
      </c>
      <c r="M13477">
        <v>0</v>
      </c>
      <c r="N13477" t="s">
        <v>157</v>
      </c>
      <c r="O13477" t="s">
        <v>103</v>
      </c>
      <c r="AA13477">
        <v>45</v>
      </c>
      <c r="AB13477">
        <v>2</v>
      </c>
      <c r="AC13477">
        <v>0</v>
      </c>
      <c r="AD13477">
        <v>10</v>
      </c>
      <c r="AE13477">
        <v>15</v>
      </c>
      <c r="AF13477">
        <v>12</v>
      </c>
      <c r="AG13477">
        <v>3</v>
      </c>
      <c r="AH13477">
        <v>0</v>
      </c>
      <c r="AI13477">
        <v>45</v>
      </c>
      <c r="AJ13477">
        <v>250</v>
      </c>
    </row>
    <row r="13478" spans="1:36" x14ac:dyDescent="0.3">
      <c r="A13478" s="1">
        <v>42516</v>
      </c>
      <c r="B13478" s="2">
        <v>0.47541666666666665</v>
      </c>
      <c r="C13478">
        <v>41054.43376</v>
      </c>
      <c r="D13478">
        <v>7</v>
      </c>
      <c r="E13478">
        <v>10242</v>
      </c>
      <c r="F13478">
        <v>577</v>
      </c>
      <c r="G13478">
        <v>1</v>
      </c>
      <c r="H13478">
        <v>20</v>
      </c>
      <c r="I13478">
        <v>2</v>
      </c>
      <c r="J13478" t="s">
        <v>45</v>
      </c>
      <c r="K13478" t="s">
        <v>54</v>
      </c>
      <c r="M13478">
        <v>0</v>
      </c>
      <c r="N13478" t="s">
        <v>157</v>
      </c>
      <c r="O13478" t="s">
        <v>103</v>
      </c>
      <c r="P13478" t="str">
        <f>IF(LEFT(N13478,4)=LEFT(O13478,4),"L","R")</f>
        <v>L</v>
      </c>
      <c r="Q13478" t="str">
        <f>IF(P13478="R","L","R")</f>
        <v>R</v>
      </c>
      <c r="R13478" t="str" cm="1">
        <f t="array" ref="R13478">_xlfn.IFS(I13478=2,P13478,I13478=3,Q13478)</f>
        <v>L</v>
      </c>
      <c r="S13478" t="str">
        <f>_xlfn.TEXTBEFORE(N13478,"__")</f>
        <v>cross_black</v>
      </c>
      <c r="T13478" t="str">
        <f>_xlfn.TEXTAFTER(N13478,"__")</f>
        <v>triangle_black</v>
      </c>
      <c r="U13478" t="str">
        <f>_xlfn.TEXTBEFORE(S13478,"_")</f>
        <v>cross</v>
      </c>
      <c r="V13478" t="str">
        <f>_xlfn.TEXTAFTER(S13478,"_")</f>
        <v>black</v>
      </c>
      <c r="W13478" t="str">
        <f>_xlfn.TEXTBEFORE(T13478,"_")</f>
        <v>triangle</v>
      </c>
      <c r="X13478" t="str">
        <f>_xlfn.TEXTAFTER(T13478,"_")</f>
        <v>black</v>
      </c>
      <c r="Y13478" t="str">
        <f>IF(R13478="L",U13478,W13478)</f>
        <v>cross</v>
      </c>
      <c r="Z13478" t="str">
        <f>IF(R13478="L",V13478,X13478)</f>
        <v>black</v>
      </c>
      <c r="AA13478">
        <v>45</v>
      </c>
      <c r="AB13478">
        <v>2</v>
      </c>
      <c r="AC13478">
        <v>0</v>
      </c>
      <c r="AD13478">
        <v>10</v>
      </c>
      <c r="AE13478">
        <v>15</v>
      </c>
      <c r="AF13478">
        <v>12</v>
      </c>
      <c r="AG13478">
        <v>3</v>
      </c>
      <c r="AH13478">
        <v>0</v>
      </c>
      <c r="AI13478">
        <v>45</v>
      </c>
      <c r="AJ13478">
        <v>250</v>
      </c>
    </row>
    <row r="13479" spans="1:36" x14ac:dyDescent="0.3">
      <c r="A13479" s="1">
        <v>42516</v>
      </c>
      <c r="B13479" s="2">
        <v>0.47541666666666665</v>
      </c>
      <c r="C13479">
        <v>41054.43376</v>
      </c>
      <c r="D13479">
        <v>7</v>
      </c>
      <c r="E13479">
        <v>10242</v>
      </c>
      <c r="F13479">
        <v>577</v>
      </c>
      <c r="G13479">
        <v>1</v>
      </c>
      <c r="H13479">
        <v>20</v>
      </c>
      <c r="I13479">
        <v>8</v>
      </c>
      <c r="J13479" t="s">
        <v>36</v>
      </c>
      <c r="K13479" t="s">
        <v>55</v>
      </c>
      <c r="L13479" t="s">
        <v>69</v>
      </c>
      <c r="M13479">
        <v>0</v>
      </c>
      <c r="N13479" t="s">
        <v>157</v>
      </c>
      <c r="O13479" t="s">
        <v>104</v>
      </c>
      <c r="AA13479">
        <v>45</v>
      </c>
      <c r="AB13479">
        <v>2</v>
      </c>
      <c r="AC13479">
        <v>0</v>
      </c>
      <c r="AD13479">
        <v>10</v>
      </c>
      <c r="AE13479">
        <v>15</v>
      </c>
      <c r="AF13479">
        <v>12</v>
      </c>
      <c r="AG13479">
        <v>3</v>
      </c>
      <c r="AH13479">
        <v>0</v>
      </c>
      <c r="AI13479">
        <v>45</v>
      </c>
      <c r="AJ13479">
        <v>250</v>
      </c>
    </row>
    <row r="13480" spans="1:36" x14ac:dyDescent="0.3">
      <c r="A13480" s="1">
        <v>42516</v>
      </c>
      <c r="B13480" s="2">
        <v>0.47542824074074069</v>
      </c>
      <c r="C13480">
        <v>41054.43376</v>
      </c>
      <c r="D13480">
        <v>7</v>
      </c>
      <c r="E13480">
        <v>10242</v>
      </c>
      <c r="F13480">
        <v>577</v>
      </c>
      <c r="G13480">
        <v>2</v>
      </c>
      <c r="H13480">
        <v>20</v>
      </c>
      <c r="I13480">
        <v>7</v>
      </c>
      <c r="J13480" t="s">
        <v>45</v>
      </c>
      <c r="K13480" t="s">
        <v>68</v>
      </c>
      <c r="M13480">
        <v>0</v>
      </c>
      <c r="AA13480">
        <v>45</v>
      </c>
      <c r="AB13480">
        <v>2</v>
      </c>
      <c r="AC13480">
        <v>0</v>
      </c>
      <c r="AD13480">
        <v>10</v>
      </c>
      <c r="AE13480">
        <v>15</v>
      </c>
      <c r="AF13480">
        <v>12</v>
      </c>
      <c r="AG13480">
        <v>3</v>
      </c>
      <c r="AH13480">
        <v>0</v>
      </c>
      <c r="AI13480">
        <v>45</v>
      </c>
      <c r="AJ13480">
        <v>250</v>
      </c>
    </row>
    <row r="13481" spans="1:36" x14ac:dyDescent="0.3">
      <c r="A13481" s="1">
        <v>42516</v>
      </c>
      <c r="B13481" s="2">
        <v>0.47543981481481484</v>
      </c>
      <c r="C13481">
        <v>41054.433779999999</v>
      </c>
      <c r="D13481">
        <v>7</v>
      </c>
      <c r="E13481">
        <v>10242</v>
      </c>
      <c r="F13481">
        <v>579</v>
      </c>
      <c r="G13481">
        <v>0</v>
      </c>
      <c r="H13481">
        <v>21</v>
      </c>
      <c r="I13481">
        <v>1</v>
      </c>
      <c r="J13481" t="s">
        <v>45</v>
      </c>
      <c r="K13481" t="s">
        <v>49</v>
      </c>
      <c r="M13481">
        <v>0</v>
      </c>
      <c r="N13481" t="s">
        <v>157</v>
      </c>
      <c r="O13481" t="s">
        <v>103</v>
      </c>
      <c r="AA13481">
        <v>45</v>
      </c>
      <c r="AB13481">
        <v>2</v>
      </c>
      <c r="AC13481">
        <v>0</v>
      </c>
      <c r="AD13481">
        <v>10</v>
      </c>
      <c r="AE13481">
        <v>15</v>
      </c>
      <c r="AF13481">
        <v>12</v>
      </c>
      <c r="AG13481">
        <v>3</v>
      </c>
      <c r="AH13481">
        <v>0</v>
      </c>
      <c r="AI13481">
        <v>45</v>
      </c>
      <c r="AJ13481">
        <v>250</v>
      </c>
    </row>
    <row r="13482" spans="1:36" x14ac:dyDescent="0.3">
      <c r="A13482" s="1">
        <v>42516</v>
      </c>
      <c r="B13482" s="2">
        <v>0.47545138888888888</v>
      </c>
      <c r="C13482">
        <v>41054.433790000003</v>
      </c>
      <c r="D13482">
        <v>7</v>
      </c>
      <c r="E13482">
        <v>10242</v>
      </c>
      <c r="F13482">
        <v>580</v>
      </c>
      <c r="G13482">
        <v>0</v>
      </c>
      <c r="H13482">
        <v>21</v>
      </c>
      <c r="I13482">
        <v>4</v>
      </c>
      <c r="J13482" t="s">
        <v>45</v>
      </c>
      <c r="K13482" t="s">
        <v>46</v>
      </c>
      <c r="M13482">
        <v>0</v>
      </c>
      <c r="N13482" t="s">
        <v>157</v>
      </c>
      <c r="O13482" t="s">
        <v>103</v>
      </c>
      <c r="AA13482">
        <v>45</v>
      </c>
      <c r="AB13482">
        <v>2</v>
      </c>
      <c r="AC13482">
        <v>0</v>
      </c>
      <c r="AD13482">
        <v>10</v>
      </c>
      <c r="AE13482">
        <v>15</v>
      </c>
      <c r="AF13482">
        <v>12</v>
      </c>
      <c r="AG13482">
        <v>3</v>
      </c>
      <c r="AH13482">
        <v>0</v>
      </c>
      <c r="AI13482">
        <v>45</v>
      </c>
      <c r="AJ13482">
        <v>250</v>
      </c>
    </row>
    <row r="13483" spans="1:36" x14ac:dyDescent="0.3">
      <c r="A13483" s="1">
        <v>42516</v>
      </c>
      <c r="B13483" s="2">
        <v>0.47547453703703701</v>
      </c>
      <c r="C13483">
        <v>41054.433810000002</v>
      </c>
      <c r="D13483">
        <v>7</v>
      </c>
      <c r="E13483">
        <v>10242</v>
      </c>
      <c r="F13483">
        <v>581</v>
      </c>
      <c r="G13483">
        <v>2</v>
      </c>
      <c r="H13483">
        <v>21</v>
      </c>
      <c r="I13483">
        <v>3</v>
      </c>
      <c r="J13483" t="s">
        <v>45</v>
      </c>
      <c r="K13483" t="s">
        <v>47</v>
      </c>
      <c r="M13483">
        <v>0</v>
      </c>
      <c r="N13483" t="s">
        <v>157</v>
      </c>
      <c r="O13483" t="s">
        <v>103</v>
      </c>
      <c r="P13483" t="str">
        <f>IF(LEFT(N13483,4)=LEFT(O13483,4),"L","R")</f>
        <v>L</v>
      </c>
      <c r="Q13483" t="str">
        <f>IF(P13483="R","L","R")</f>
        <v>R</v>
      </c>
      <c r="R13483" t="str" cm="1">
        <f t="array" ref="R13483">_xlfn.IFS(I13483=2,P13483,I13483=3,Q13483)</f>
        <v>R</v>
      </c>
      <c r="S13483" t="str">
        <f>_xlfn.TEXTBEFORE(N13483,"__")</f>
        <v>cross_black</v>
      </c>
      <c r="T13483" t="str">
        <f>_xlfn.TEXTAFTER(N13483,"__")</f>
        <v>triangle_black</v>
      </c>
      <c r="U13483" t="str">
        <f>_xlfn.TEXTBEFORE(S13483,"_")</f>
        <v>cross</v>
      </c>
      <c r="V13483" t="str">
        <f>_xlfn.TEXTAFTER(S13483,"_")</f>
        <v>black</v>
      </c>
      <c r="W13483" t="str">
        <f>_xlfn.TEXTBEFORE(T13483,"_")</f>
        <v>triangle</v>
      </c>
      <c r="X13483" t="str">
        <f>_xlfn.TEXTAFTER(T13483,"_")</f>
        <v>black</v>
      </c>
      <c r="Y13483" t="str">
        <f>IF(R13483="L",U13483,W13483)</f>
        <v>triangle</v>
      </c>
      <c r="Z13483" t="str">
        <f>IF(R13483="L",V13483,X13483)</f>
        <v>black</v>
      </c>
      <c r="AA13483">
        <v>45</v>
      </c>
      <c r="AB13483">
        <v>2</v>
      </c>
      <c r="AC13483">
        <v>0</v>
      </c>
      <c r="AD13483">
        <v>10</v>
      </c>
      <c r="AE13483">
        <v>15</v>
      </c>
      <c r="AF13483">
        <v>12</v>
      </c>
      <c r="AG13483">
        <v>3</v>
      </c>
      <c r="AH13483">
        <v>0</v>
      </c>
      <c r="AI13483">
        <v>45</v>
      </c>
      <c r="AJ13483">
        <v>250</v>
      </c>
    </row>
    <row r="13484" spans="1:36" x14ac:dyDescent="0.3">
      <c r="A13484" s="1">
        <v>42516</v>
      </c>
      <c r="B13484" s="2">
        <v>0.47547453703703701</v>
      </c>
      <c r="C13484">
        <v>41054.433810000002</v>
      </c>
      <c r="D13484">
        <v>7</v>
      </c>
      <c r="E13484">
        <v>10242</v>
      </c>
      <c r="F13484">
        <v>582</v>
      </c>
      <c r="G13484">
        <v>2</v>
      </c>
      <c r="H13484">
        <v>21</v>
      </c>
      <c r="I13484">
        <v>10</v>
      </c>
      <c r="J13484" t="s">
        <v>45</v>
      </c>
      <c r="K13484" t="s">
        <v>48</v>
      </c>
      <c r="M13484">
        <v>0</v>
      </c>
      <c r="AA13484">
        <v>45</v>
      </c>
      <c r="AB13484">
        <v>2</v>
      </c>
      <c r="AC13484">
        <v>0</v>
      </c>
      <c r="AD13484">
        <v>10</v>
      </c>
      <c r="AE13484">
        <v>15</v>
      </c>
      <c r="AF13484">
        <v>12</v>
      </c>
      <c r="AG13484">
        <v>3</v>
      </c>
      <c r="AH13484">
        <v>0</v>
      </c>
      <c r="AI13484">
        <v>45</v>
      </c>
      <c r="AJ13484">
        <v>250</v>
      </c>
    </row>
    <row r="13485" spans="1:36" x14ac:dyDescent="0.3">
      <c r="A13485" s="1">
        <v>42516</v>
      </c>
      <c r="B13485" s="2">
        <v>0.47554398148148147</v>
      </c>
      <c r="C13485">
        <v>41054.433879999997</v>
      </c>
      <c r="D13485">
        <v>7</v>
      </c>
      <c r="E13485">
        <v>10242</v>
      </c>
      <c r="F13485">
        <v>588</v>
      </c>
      <c r="G13485">
        <v>9</v>
      </c>
      <c r="H13485">
        <v>21</v>
      </c>
      <c r="I13485">
        <v>10</v>
      </c>
      <c r="J13485" t="s">
        <v>45</v>
      </c>
      <c r="K13485" t="s">
        <v>48</v>
      </c>
      <c r="M13485">
        <v>0</v>
      </c>
      <c r="AA13485">
        <v>45</v>
      </c>
      <c r="AB13485">
        <v>2</v>
      </c>
      <c r="AC13485">
        <v>0</v>
      </c>
      <c r="AD13485">
        <v>10</v>
      </c>
      <c r="AE13485">
        <v>15</v>
      </c>
      <c r="AF13485">
        <v>12</v>
      </c>
      <c r="AG13485">
        <v>3</v>
      </c>
      <c r="AH13485">
        <v>0</v>
      </c>
      <c r="AI13485">
        <v>45</v>
      </c>
      <c r="AJ13485">
        <v>250</v>
      </c>
    </row>
    <row r="13486" spans="1:36" x14ac:dyDescent="0.3">
      <c r="A13486" s="1">
        <v>42516</v>
      </c>
      <c r="B13486" s="2">
        <v>0.47569444444444442</v>
      </c>
      <c r="C13486">
        <v>41054.434029999997</v>
      </c>
      <c r="D13486">
        <v>7</v>
      </c>
      <c r="E13486">
        <v>10242</v>
      </c>
      <c r="F13486">
        <v>601</v>
      </c>
      <c r="G13486">
        <v>0</v>
      </c>
      <c r="H13486">
        <v>22</v>
      </c>
      <c r="I13486">
        <v>1</v>
      </c>
      <c r="J13486" t="s">
        <v>45</v>
      </c>
      <c r="K13486" t="s">
        <v>49</v>
      </c>
      <c r="M13486">
        <v>0</v>
      </c>
      <c r="N13486" t="s">
        <v>156</v>
      </c>
      <c r="O13486" t="s">
        <v>103</v>
      </c>
      <c r="AA13486">
        <v>45</v>
      </c>
      <c r="AB13486">
        <v>2</v>
      </c>
      <c r="AC13486">
        <v>0</v>
      </c>
      <c r="AD13486">
        <v>10</v>
      </c>
      <c r="AE13486">
        <v>15</v>
      </c>
      <c r="AF13486">
        <v>12</v>
      </c>
      <c r="AG13486">
        <v>3</v>
      </c>
      <c r="AH13486">
        <v>0</v>
      </c>
      <c r="AI13486">
        <v>45</v>
      </c>
      <c r="AJ13486">
        <v>250</v>
      </c>
    </row>
    <row r="13487" spans="1:36" x14ac:dyDescent="0.3">
      <c r="A13487" s="1">
        <v>42516</v>
      </c>
      <c r="B13487" s="2">
        <v>0.47570601851851851</v>
      </c>
      <c r="C13487">
        <v>41054.434050000003</v>
      </c>
      <c r="D13487">
        <v>7</v>
      </c>
      <c r="E13487">
        <v>10242</v>
      </c>
      <c r="F13487">
        <v>602</v>
      </c>
      <c r="G13487">
        <v>1</v>
      </c>
      <c r="H13487">
        <v>22</v>
      </c>
      <c r="I13487">
        <v>4</v>
      </c>
      <c r="J13487" t="s">
        <v>45</v>
      </c>
      <c r="K13487" t="s">
        <v>46</v>
      </c>
      <c r="M13487">
        <v>0</v>
      </c>
      <c r="N13487" t="s">
        <v>156</v>
      </c>
      <c r="O13487" t="s">
        <v>103</v>
      </c>
      <c r="AA13487">
        <v>45</v>
      </c>
      <c r="AB13487">
        <v>2</v>
      </c>
      <c r="AC13487">
        <v>0</v>
      </c>
      <c r="AD13487">
        <v>10</v>
      </c>
      <c r="AE13487">
        <v>15</v>
      </c>
      <c r="AF13487">
        <v>12</v>
      </c>
      <c r="AG13487">
        <v>3</v>
      </c>
      <c r="AH13487">
        <v>0</v>
      </c>
      <c r="AI13487">
        <v>45</v>
      </c>
      <c r="AJ13487">
        <v>250</v>
      </c>
    </row>
    <row r="13488" spans="1:36" x14ac:dyDescent="0.3">
      <c r="A13488" s="1">
        <v>42516</v>
      </c>
      <c r="B13488" s="2">
        <v>0.47571759259259255</v>
      </c>
      <c r="C13488">
        <v>41054.43406</v>
      </c>
      <c r="D13488">
        <v>7</v>
      </c>
      <c r="E13488">
        <v>10242</v>
      </c>
      <c r="F13488">
        <v>603</v>
      </c>
      <c r="G13488">
        <v>2</v>
      </c>
      <c r="H13488">
        <v>22</v>
      </c>
      <c r="I13488">
        <v>2</v>
      </c>
      <c r="J13488" t="s">
        <v>45</v>
      </c>
      <c r="K13488" t="s">
        <v>54</v>
      </c>
      <c r="M13488">
        <v>0</v>
      </c>
      <c r="N13488" t="s">
        <v>156</v>
      </c>
      <c r="O13488" t="s">
        <v>103</v>
      </c>
      <c r="P13488" t="str">
        <f>IF(LEFT(N13488,4)=LEFT(O13488,4),"L","R")</f>
        <v>R</v>
      </c>
      <c r="Q13488" t="str">
        <f>IF(P13488="R","L","R")</f>
        <v>L</v>
      </c>
      <c r="R13488" t="str" cm="1">
        <f t="array" ref="R13488">_xlfn.IFS(I13488=2,P13488,I13488=3,Q13488)</f>
        <v>R</v>
      </c>
      <c r="S13488" t="str">
        <f>_xlfn.TEXTBEFORE(N13488,"__")</f>
        <v>triangle_black</v>
      </c>
      <c r="T13488" t="str">
        <f>_xlfn.TEXTAFTER(N13488,"__")</f>
        <v>cross_black</v>
      </c>
      <c r="U13488" t="str">
        <f>_xlfn.TEXTBEFORE(S13488,"_")</f>
        <v>triangle</v>
      </c>
      <c r="V13488" t="str">
        <f>_xlfn.TEXTAFTER(S13488,"_")</f>
        <v>black</v>
      </c>
      <c r="W13488" t="str">
        <f>_xlfn.TEXTBEFORE(T13488,"_")</f>
        <v>cross</v>
      </c>
      <c r="X13488" t="str">
        <f>_xlfn.TEXTAFTER(T13488,"_")</f>
        <v>black</v>
      </c>
      <c r="Y13488" t="str">
        <f>IF(R13488="L",U13488,W13488)</f>
        <v>cross</v>
      </c>
      <c r="Z13488" t="str">
        <f>IF(R13488="L",V13488,X13488)</f>
        <v>black</v>
      </c>
      <c r="AA13488">
        <v>45</v>
      </c>
      <c r="AB13488">
        <v>2</v>
      </c>
      <c r="AC13488">
        <v>0</v>
      </c>
      <c r="AD13488">
        <v>10</v>
      </c>
      <c r="AE13488">
        <v>15</v>
      </c>
      <c r="AF13488">
        <v>12</v>
      </c>
      <c r="AG13488">
        <v>3</v>
      </c>
      <c r="AH13488">
        <v>0</v>
      </c>
      <c r="AI13488">
        <v>45</v>
      </c>
      <c r="AJ13488">
        <v>250</v>
      </c>
    </row>
    <row r="13489" spans="1:36" x14ac:dyDescent="0.3">
      <c r="A13489" s="1">
        <v>42516</v>
      </c>
      <c r="B13489" s="2">
        <v>0.47571759259259255</v>
      </c>
      <c r="C13489">
        <v>41054.43406</v>
      </c>
      <c r="D13489">
        <v>7</v>
      </c>
      <c r="E13489">
        <v>10242</v>
      </c>
      <c r="F13489">
        <v>603</v>
      </c>
      <c r="G13489">
        <v>2</v>
      </c>
      <c r="H13489">
        <v>22</v>
      </c>
      <c r="I13489">
        <v>8</v>
      </c>
      <c r="J13489" t="s">
        <v>36</v>
      </c>
      <c r="K13489" t="s">
        <v>55</v>
      </c>
      <c r="L13489" t="s">
        <v>73</v>
      </c>
      <c r="M13489">
        <v>0</v>
      </c>
      <c r="N13489" t="s">
        <v>156</v>
      </c>
      <c r="O13489" t="s">
        <v>104</v>
      </c>
      <c r="AA13489">
        <v>45</v>
      </c>
      <c r="AB13489">
        <v>2</v>
      </c>
      <c r="AC13489">
        <v>0</v>
      </c>
      <c r="AD13489">
        <v>10</v>
      </c>
      <c r="AE13489">
        <v>15</v>
      </c>
      <c r="AF13489">
        <v>12</v>
      </c>
      <c r="AG13489">
        <v>3</v>
      </c>
      <c r="AH13489">
        <v>0</v>
      </c>
      <c r="AI13489">
        <v>45</v>
      </c>
      <c r="AJ13489">
        <v>250</v>
      </c>
    </row>
    <row r="13490" spans="1:36" x14ac:dyDescent="0.3">
      <c r="A13490" s="1">
        <v>42516</v>
      </c>
      <c r="B13490" s="2">
        <v>0.47571759259259255</v>
      </c>
      <c r="C13490">
        <v>41054.43406</v>
      </c>
      <c r="D13490">
        <v>7</v>
      </c>
      <c r="E13490">
        <v>10242</v>
      </c>
      <c r="F13490">
        <v>603</v>
      </c>
      <c r="G13490">
        <v>2</v>
      </c>
      <c r="H13490">
        <v>22</v>
      </c>
      <c r="I13490">
        <v>6</v>
      </c>
      <c r="J13490" t="s">
        <v>58</v>
      </c>
      <c r="K13490" t="s">
        <v>59</v>
      </c>
      <c r="M13490">
        <v>0</v>
      </c>
      <c r="AA13490">
        <v>45</v>
      </c>
      <c r="AB13490">
        <v>2</v>
      </c>
      <c r="AC13490">
        <v>0</v>
      </c>
      <c r="AD13490">
        <v>10</v>
      </c>
      <c r="AE13490">
        <v>15</v>
      </c>
      <c r="AF13490">
        <v>12</v>
      </c>
      <c r="AG13490">
        <v>3</v>
      </c>
      <c r="AH13490">
        <v>0</v>
      </c>
      <c r="AI13490">
        <v>45</v>
      </c>
      <c r="AJ13490">
        <v>250</v>
      </c>
    </row>
    <row r="13491" spans="1:36" x14ac:dyDescent="0.3">
      <c r="A13491" s="1">
        <v>42516</v>
      </c>
      <c r="B13491" s="2">
        <v>0.47574074074074074</v>
      </c>
      <c r="C13491">
        <v>41054.434079999999</v>
      </c>
      <c r="D13491">
        <v>7</v>
      </c>
      <c r="E13491">
        <v>10242</v>
      </c>
      <c r="F13491">
        <v>605</v>
      </c>
      <c r="G13491">
        <v>4</v>
      </c>
      <c r="H13491">
        <v>22</v>
      </c>
      <c r="I13491">
        <v>7</v>
      </c>
      <c r="J13491" t="s">
        <v>45</v>
      </c>
      <c r="K13491" t="s">
        <v>68</v>
      </c>
      <c r="M13491">
        <v>0</v>
      </c>
      <c r="AA13491">
        <v>45</v>
      </c>
      <c r="AB13491">
        <v>2</v>
      </c>
      <c r="AC13491">
        <v>0</v>
      </c>
      <c r="AD13491">
        <v>10</v>
      </c>
      <c r="AE13491">
        <v>15</v>
      </c>
      <c r="AF13491">
        <v>12</v>
      </c>
      <c r="AG13491">
        <v>3</v>
      </c>
      <c r="AH13491">
        <v>0</v>
      </c>
      <c r="AI13491">
        <v>45</v>
      </c>
      <c r="AJ13491">
        <v>250</v>
      </c>
    </row>
    <row r="13492" spans="1:36" x14ac:dyDescent="0.3">
      <c r="A13492" s="1">
        <v>42516</v>
      </c>
      <c r="B13492" s="2">
        <v>0.47574074074074074</v>
      </c>
      <c r="C13492">
        <v>41054.434079999999</v>
      </c>
      <c r="D13492">
        <v>7</v>
      </c>
      <c r="E13492">
        <v>10242</v>
      </c>
      <c r="F13492">
        <v>605</v>
      </c>
      <c r="G13492">
        <v>0</v>
      </c>
      <c r="H13492">
        <v>23</v>
      </c>
      <c r="I13492">
        <v>1</v>
      </c>
      <c r="J13492" t="s">
        <v>45</v>
      </c>
      <c r="K13492" t="s">
        <v>49</v>
      </c>
      <c r="M13492">
        <v>0</v>
      </c>
      <c r="N13492" t="s">
        <v>156</v>
      </c>
      <c r="O13492" t="s">
        <v>103</v>
      </c>
      <c r="AA13492">
        <v>45</v>
      </c>
      <c r="AB13492">
        <v>2</v>
      </c>
      <c r="AC13492">
        <v>0</v>
      </c>
      <c r="AD13492">
        <v>10</v>
      </c>
      <c r="AE13492">
        <v>15</v>
      </c>
      <c r="AF13492">
        <v>12</v>
      </c>
      <c r="AG13492">
        <v>3</v>
      </c>
      <c r="AH13492">
        <v>0</v>
      </c>
      <c r="AI13492">
        <v>45</v>
      </c>
      <c r="AJ13492">
        <v>250</v>
      </c>
    </row>
    <row r="13493" spans="1:36" x14ac:dyDescent="0.3">
      <c r="A13493" s="1">
        <v>42516</v>
      </c>
      <c r="B13493" s="2">
        <v>0.47575231481481484</v>
      </c>
      <c r="C13493">
        <v>41054.434090000002</v>
      </c>
      <c r="D13493">
        <v>7</v>
      </c>
      <c r="E13493">
        <v>10242</v>
      </c>
      <c r="F13493">
        <v>606</v>
      </c>
      <c r="G13493">
        <v>1</v>
      </c>
      <c r="H13493">
        <v>23</v>
      </c>
      <c r="I13493">
        <v>3</v>
      </c>
      <c r="J13493" t="s">
        <v>45</v>
      </c>
      <c r="K13493" t="s">
        <v>47</v>
      </c>
      <c r="M13493">
        <v>0</v>
      </c>
      <c r="N13493" t="s">
        <v>156</v>
      </c>
      <c r="O13493" t="s">
        <v>103</v>
      </c>
      <c r="P13493" t="str">
        <f>IF(LEFT(N13493,4)=LEFT(O13493,4),"L","R")</f>
        <v>R</v>
      </c>
      <c r="Q13493" t="str">
        <f>IF(P13493="R","L","R")</f>
        <v>L</v>
      </c>
      <c r="R13493" t="str" cm="1">
        <f t="array" ref="R13493">_xlfn.IFS(I13493=2,P13493,I13493=3,Q13493)</f>
        <v>L</v>
      </c>
      <c r="S13493" t="str">
        <f>_xlfn.TEXTBEFORE(N13493,"__")</f>
        <v>triangle_black</v>
      </c>
      <c r="T13493" t="str">
        <f>_xlfn.TEXTAFTER(N13493,"__")</f>
        <v>cross_black</v>
      </c>
      <c r="U13493" t="str">
        <f>_xlfn.TEXTBEFORE(S13493,"_")</f>
        <v>triangle</v>
      </c>
      <c r="V13493" t="str">
        <f>_xlfn.TEXTAFTER(S13493,"_")</f>
        <v>black</v>
      </c>
      <c r="W13493" t="str">
        <f>_xlfn.TEXTBEFORE(T13493,"_")</f>
        <v>cross</v>
      </c>
      <c r="X13493" t="str">
        <f>_xlfn.TEXTAFTER(T13493,"_")</f>
        <v>black</v>
      </c>
      <c r="Y13493" t="str">
        <f>IF(R13493="L",U13493,W13493)</f>
        <v>triangle</v>
      </c>
      <c r="Z13493" t="str">
        <f>IF(R13493="L",V13493,X13493)</f>
        <v>black</v>
      </c>
      <c r="AA13493">
        <v>45</v>
      </c>
      <c r="AB13493">
        <v>2</v>
      </c>
      <c r="AC13493">
        <v>0</v>
      </c>
      <c r="AD13493">
        <v>10</v>
      </c>
      <c r="AE13493">
        <v>15</v>
      </c>
      <c r="AF13493">
        <v>12</v>
      </c>
      <c r="AG13493">
        <v>3</v>
      </c>
      <c r="AH13493">
        <v>0</v>
      </c>
      <c r="AI13493">
        <v>45</v>
      </c>
      <c r="AJ13493">
        <v>250</v>
      </c>
    </row>
    <row r="13494" spans="1:36" x14ac:dyDescent="0.3">
      <c r="A13494" s="1">
        <v>42516</v>
      </c>
      <c r="B13494" s="2">
        <v>0.47575231481481484</v>
      </c>
      <c r="C13494">
        <v>41054.434090000002</v>
      </c>
      <c r="D13494">
        <v>7</v>
      </c>
      <c r="E13494">
        <v>10242</v>
      </c>
      <c r="F13494">
        <v>606</v>
      </c>
      <c r="G13494">
        <v>1</v>
      </c>
      <c r="H13494">
        <v>23</v>
      </c>
      <c r="I13494">
        <v>10</v>
      </c>
      <c r="J13494" t="s">
        <v>45</v>
      </c>
      <c r="K13494" t="s">
        <v>48</v>
      </c>
      <c r="M13494">
        <v>0</v>
      </c>
      <c r="AA13494">
        <v>45</v>
      </c>
      <c r="AB13494">
        <v>2</v>
      </c>
      <c r="AC13494">
        <v>0</v>
      </c>
      <c r="AD13494">
        <v>10</v>
      </c>
      <c r="AE13494">
        <v>15</v>
      </c>
      <c r="AF13494">
        <v>12</v>
      </c>
      <c r="AG13494">
        <v>3</v>
      </c>
      <c r="AH13494">
        <v>0</v>
      </c>
      <c r="AI13494">
        <v>45</v>
      </c>
      <c r="AJ13494">
        <v>250</v>
      </c>
    </row>
    <row r="13495" spans="1:36" x14ac:dyDescent="0.3">
      <c r="A13495" s="1">
        <v>42516</v>
      </c>
      <c r="B13495" s="2">
        <v>0.47685185185185186</v>
      </c>
      <c r="C13495">
        <v>41054.435189999997</v>
      </c>
      <c r="D13495">
        <v>7</v>
      </c>
      <c r="E13495">
        <v>10242</v>
      </c>
      <c r="F13495">
        <v>701</v>
      </c>
      <c r="G13495">
        <v>0</v>
      </c>
      <c r="H13495">
        <v>24</v>
      </c>
      <c r="I13495">
        <v>1</v>
      </c>
      <c r="J13495" t="s">
        <v>45</v>
      </c>
      <c r="K13495" t="s">
        <v>49</v>
      </c>
      <c r="M13495">
        <v>0</v>
      </c>
      <c r="N13495" t="s">
        <v>156</v>
      </c>
      <c r="O13495" t="s">
        <v>103</v>
      </c>
      <c r="AA13495">
        <v>45</v>
      </c>
      <c r="AB13495">
        <v>2</v>
      </c>
      <c r="AC13495">
        <v>0</v>
      </c>
      <c r="AD13495">
        <v>10</v>
      </c>
      <c r="AE13495">
        <v>15</v>
      </c>
      <c r="AF13495">
        <v>12</v>
      </c>
      <c r="AG13495">
        <v>3</v>
      </c>
      <c r="AH13495">
        <v>0</v>
      </c>
      <c r="AI13495">
        <v>45</v>
      </c>
      <c r="AJ13495">
        <v>250</v>
      </c>
    </row>
    <row r="13496" spans="1:36" x14ac:dyDescent="0.3">
      <c r="A13496" s="1">
        <v>42516</v>
      </c>
      <c r="B13496" s="2">
        <v>0.4768634259259259</v>
      </c>
      <c r="C13496">
        <v>41054.4352</v>
      </c>
      <c r="D13496">
        <v>7</v>
      </c>
      <c r="E13496">
        <v>10242</v>
      </c>
      <c r="F13496">
        <v>702</v>
      </c>
      <c r="G13496">
        <v>0</v>
      </c>
      <c r="H13496">
        <v>24</v>
      </c>
      <c r="I13496">
        <v>4</v>
      </c>
      <c r="J13496" t="s">
        <v>45</v>
      </c>
      <c r="K13496" t="s">
        <v>46</v>
      </c>
      <c r="M13496">
        <v>0</v>
      </c>
      <c r="N13496" t="s">
        <v>156</v>
      </c>
      <c r="O13496" t="s">
        <v>103</v>
      </c>
      <c r="AA13496">
        <v>45</v>
      </c>
      <c r="AB13496">
        <v>2</v>
      </c>
      <c r="AC13496">
        <v>0</v>
      </c>
      <c r="AD13496">
        <v>10</v>
      </c>
      <c r="AE13496">
        <v>15</v>
      </c>
      <c r="AF13496">
        <v>12</v>
      </c>
      <c r="AG13496">
        <v>3</v>
      </c>
      <c r="AH13496">
        <v>0</v>
      </c>
      <c r="AI13496">
        <v>45</v>
      </c>
      <c r="AJ13496">
        <v>250</v>
      </c>
    </row>
    <row r="13497" spans="1:36" x14ac:dyDescent="0.3">
      <c r="A13497" s="1">
        <v>42516</v>
      </c>
      <c r="B13497" s="2">
        <v>0.47687499999999999</v>
      </c>
      <c r="C13497">
        <v>41054.435210000003</v>
      </c>
      <c r="D13497">
        <v>7</v>
      </c>
      <c r="E13497">
        <v>10242</v>
      </c>
      <c r="F13497">
        <v>702</v>
      </c>
      <c r="G13497">
        <v>1</v>
      </c>
      <c r="H13497">
        <v>24</v>
      </c>
      <c r="I13497">
        <v>2</v>
      </c>
      <c r="J13497" t="s">
        <v>45</v>
      </c>
      <c r="K13497" t="s">
        <v>54</v>
      </c>
      <c r="M13497">
        <v>0</v>
      </c>
      <c r="N13497" t="s">
        <v>156</v>
      </c>
      <c r="O13497" t="s">
        <v>103</v>
      </c>
      <c r="P13497" t="str">
        <f>IF(LEFT(N13497,4)=LEFT(O13497,4),"L","R")</f>
        <v>R</v>
      </c>
      <c r="Q13497" t="str">
        <f>IF(P13497="R","L","R")</f>
        <v>L</v>
      </c>
      <c r="R13497" t="str" cm="1">
        <f t="array" ref="R13497">_xlfn.IFS(I13497=2,P13497,I13497=3,Q13497)</f>
        <v>R</v>
      </c>
      <c r="S13497" t="str">
        <f>_xlfn.TEXTBEFORE(N13497,"__")</f>
        <v>triangle_black</v>
      </c>
      <c r="T13497" t="str">
        <f>_xlfn.TEXTAFTER(N13497,"__")</f>
        <v>cross_black</v>
      </c>
      <c r="U13497" t="str">
        <f>_xlfn.TEXTBEFORE(S13497,"_")</f>
        <v>triangle</v>
      </c>
      <c r="V13497" t="str">
        <f>_xlfn.TEXTAFTER(S13497,"_")</f>
        <v>black</v>
      </c>
      <c r="W13497" t="str">
        <f>_xlfn.TEXTBEFORE(T13497,"_")</f>
        <v>cross</v>
      </c>
      <c r="X13497" t="str">
        <f>_xlfn.TEXTAFTER(T13497,"_")</f>
        <v>black</v>
      </c>
      <c r="Y13497" t="str">
        <f>IF(R13497="L",U13497,W13497)</f>
        <v>cross</v>
      </c>
      <c r="Z13497" t="str">
        <f>IF(R13497="L",V13497,X13497)</f>
        <v>black</v>
      </c>
      <c r="AA13497">
        <v>45</v>
      </c>
      <c r="AB13497">
        <v>2</v>
      </c>
      <c r="AC13497">
        <v>0</v>
      </c>
      <c r="AD13497">
        <v>10</v>
      </c>
      <c r="AE13497">
        <v>15</v>
      </c>
      <c r="AF13497">
        <v>12</v>
      </c>
      <c r="AG13497">
        <v>3</v>
      </c>
      <c r="AH13497">
        <v>0</v>
      </c>
      <c r="AI13497">
        <v>45</v>
      </c>
      <c r="AJ13497">
        <v>250</v>
      </c>
    </row>
    <row r="13498" spans="1:36" x14ac:dyDescent="0.3">
      <c r="A13498" s="1">
        <v>42516</v>
      </c>
      <c r="B13498" s="2">
        <v>0.47687499999999999</v>
      </c>
      <c r="C13498">
        <v>41054.435210000003</v>
      </c>
      <c r="D13498">
        <v>7</v>
      </c>
      <c r="E13498">
        <v>10242</v>
      </c>
      <c r="F13498">
        <v>703</v>
      </c>
      <c r="G13498">
        <v>1</v>
      </c>
      <c r="H13498">
        <v>24</v>
      </c>
      <c r="I13498">
        <v>8</v>
      </c>
      <c r="J13498" t="s">
        <v>36</v>
      </c>
      <c r="K13498" t="s">
        <v>55</v>
      </c>
      <c r="L13498" t="s">
        <v>80</v>
      </c>
      <c r="M13498">
        <v>0</v>
      </c>
      <c r="N13498" t="s">
        <v>156</v>
      </c>
      <c r="O13498" t="s">
        <v>104</v>
      </c>
      <c r="AA13498">
        <v>45</v>
      </c>
      <c r="AB13498">
        <v>2</v>
      </c>
      <c r="AC13498">
        <v>0</v>
      </c>
      <c r="AD13498">
        <v>10</v>
      </c>
      <c r="AE13498">
        <v>15</v>
      </c>
      <c r="AF13498">
        <v>12</v>
      </c>
      <c r="AG13498">
        <v>3</v>
      </c>
      <c r="AH13498">
        <v>0</v>
      </c>
      <c r="AI13498">
        <v>45</v>
      </c>
      <c r="AJ13498">
        <v>250</v>
      </c>
    </row>
    <row r="13499" spans="1:36" x14ac:dyDescent="0.3">
      <c r="A13499" s="1">
        <v>42516</v>
      </c>
      <c r="B13499" s="2">
        <v>0.47687499999999999</v>
      </c>
      <c r="C13499">
        <v>41054.435210000003</v>
      </c>
      <c r="D13499">
        <v>7</v>
      </c>
      <c r="E13499">
        <v>10242</v>
      </c>
      <c r="F13499">
        <v>703</v>
      </c>
      <c r="G13499">
        <v>1</v>
      </c>
      <c r="H13499">
        <v>24</v>
      </c>
      <c r="I13499">
        <v>7</v>
      </c>
      <c r="J13499" t="s">
        <v>45</v>
      </c>
      <c r="K13499" t="s">
        <v>68</v>
      </c>
      <c r="M13499">
        <v>0</v>
      </c>
      <c r="AA13499">
        <v>45</v>
      </c>
      <c r="AB13499">
        <v>2</v>
      </c>
      <c r="AC13499">
        <v>0</v>
      </c>
      <c r="AD13499">
        <v>10</v>
      </c>
      <c r="AE13499">
        <v>15</v>
      </c>
      <c r="AF13499">
        <v>12</v>
      </c>
      <c r="AG13499">
        <v>3</v>
      </c>
      <c r="AH13499">
        <v>0</v>
      </c>
      <c r="AI13499">
        <v>45</v>
      </c>
      <c r="AJ13499">
        <v>250</v>
      </c>
    </row>
    <row r="13500" spans="1:36" x14ac:dyDescent="0.3">
      <c r="A13500" s="1">
        <v>42516</v>
      </c>
      <c r="B13500" s="2">
        <v>0.47689814814814818</v>
      </c>
      <c r="C13500">
        <v>41054.435230000003</v>
      </c>
      <c r="D13500">
        <v>7</v>
      </c>
      <c r="E13500">
        <v>10242</v>
      </c>
      <c r="F13500">
        <v>705</v>
      </c>
      <c r="G13500">
        <v>0</v>
      </c>
      <c r="H13500">
        <v>25</v>
      </c>
      <c r="I13500">
        <v>1</v>
      </c>
      <c r="J13500" t="s">
        <v>45</v>
      </c>
      <c r="K13500" t="s">
        <v>49</v>
      </c>
      <c r="M13500">
        <v>0</v>
      </c>
      <c r="N13500" t="s">
        <v>156</v>
      </c>
      <c r="O13500" t="s">
        <v>103</v>
      </c>
      <c r="AA13500">
        <v>45</v>
      </c>
      <c r="AB13500">
        <v>2</v>
      </c>
      <c r="AC13500">
        <v>0</v>
      </c>
      <c r="AD13500">
        <v>10</v>
      </c>
      <c r="AE13500">
        <v>15</v>
      </c>
      <c r="AF13500">
        <v>12</v>
      </c>
      <c r="AG13500">
        <v>3</v>
      </c>
      <c r="AH13500">
        <v>0</v>
      </c>
      <c r="AI13500">
        <v>45</v>
      </c>
      <c r="AJ13500">
        <v>250</v>
      </c>
    </row>
    <row r="13501" spans="1:36" x14ac:dyDescent="0.3">
      <c r="A13501" s="1">
        <v>42516</v>
      </c>
      <c r="B13501" s="2">
        <v>0.47689814814814818</v>
      </c>
      <c r="C13501">
        <v>41054.435239999999</v>
      </c>
      <c r="D13501">
        <v>7</v>
      </c>
      <c r="E13501">
        <v>10242</v>
      </c>
      <c r="F13501">
        <v>705</v>
      </c>
      <c r="G13501">
        <v>1</v>
      </c>
      <c r="H13501">
        <v>25</v>
      </c>
      <c r="I13501">
        <v>2</v>
      </c>
      <c r="J13501" t="s">
        <v>45</v>
      </c>
      <c r="K13501" t="s">
        <v>54</v>
      </c>
      <c r="M13501">
        <v>0</v>
      </c>
      <c r="N13501" t="s">
        <v>156</v>
      </c>
      <c r="O13501" t="s">
        <v>103</v>
      </c>
      <c r="P13501" t="str">
        <f>IF(LEFT(N13501,4)=LEFT(O13501,4),"L","R")</f>
        <v>R</v>
      </c>
      <c r="Q13501" t="str">
        <f>IF(P13501="R","L","R")</f>
        <v>L</v>
      </c>
      <c r="R13501" t="str" cm="1">
        <f t="array" ref="R13501">_xlfn.IFS(I13501=2,P13501,I13501=3,Q13501)</f>
        <v>R</v>
      </c>
      <c r="S13501" t="str">
        <f>_xlfn.TEXTBEFORE(N13501,"__")</f>
        <v>triangle_black</v>
      </c>
      <c r="T13501" t="str">
        <f>_xlfn.TEXTAFTER(N13501,"__")</f>
        <v>cross_black</v>
      </c>
      <c r="U13501" t="str">
        <f>_xlfn.TEXTBEFORE(S13501,"_")</f>
        <v>triangle</v>
      </c>
      <c r="V13501" t="str">
        <f>_xlfn.TEXTAFTER(S13501,"_")</f>
        <v>black</v>
      </c>
      <c r="W13501" t="str">
        <f>_xlfn.TEXTBEFORE(T13501,"_")</f>
        <v>cross</v>
      </c>
      <c r="X13501" t="str">
        <f>_xlfn.TEXTAFTER(T13501,"_")</f>
        <v>black</v>
      </c>
      <c r="Y13501" t="str">
        <f>IF(R13501="L",U13501,W13501)</f>
        <v>cross</v>
      </c>
      <c r="Z13501" t="str">
        <f>IF(R13501="L",V13501,X13501)</f>
        <v>black</v>
      </c>
      <c r="AA13501">
        <v>45</v>
      </c>
      <c r="AB13501">
        <v>2</v>
      </c>
      <c r="AC13501">
        <v>0</v>
      </c>
      <c r="AD13501">
        <v>10</v>
      </c>
      <c r="AE13501">
        <v>15</v>
      </c>
      <c r="AF13501">
        <v>12</v>
      </c>
      <c r="AG13501">
        <v>3</v>
      </c>
      <c r="AH13501">
        <v>0</v>
      </c>
      <c r="AI13501">
        <v>45</v>
      </c>
      <c r="AJ13501">
        <v>250</v>
      </c>
    </row>
    <row r="13502" spans="1:36" x14ac:dyDescent="0.3">
      <c r="A13502" s="1">
        <v>42516</v>
      </c>
      <c r="B13502" s="2">
        <v>0.47689814814814818</v>
      </c>
      <c r="C13502">
        <v>41054.435239999999</v>
      </c>
      <c r="D13502">
        <v>7</v>
      </c>
      <c r="E13502">
        <v>10242</v>
      </c>
      <c r="F13502">
        <v>705</v>
      </c>
      <c r="G13502">
        <v>1</v>
      </c>
      <c r="H13502">
        <v>25</v>
      </c>
      <c r="I13502">
        <v>8</v>
      </c>
      <c r="J13502" t="s">
        <v>36</v>
      </c>
      <c r="K13502" t="s">
        <v>55</v>
      </c>
      <c r="L13502" t="s">
        <v>75</v>
      </c>
      <c r="M13502">
        <v>0</v>
      </c>
      <c r="N13502" t="s">
        <v>156</v>
      </c>
      <c r="O13502" t="s">
        <v>104</v>
      </c>
      <c r="AA13502">
        <v>45</v>
      </c>
      <c r="AB13502">
        <v>2</v>
      </c>
      <c r="AC13502">
        <v>0</v>
      </c>
      <c r="AD13502">
        <v>10</v>
      </c>
      <c r="AE13502">
        <v>15</v>
      </c>
      <c r="AF13502">
        <v>12</v>
      </c>
      <c r="AG13502">
        <v>3</v>
      </c>
      <c r="AH13502">
        <v>0</v>
      </c>
      <c r="AI13502">
        <v>45</v>
      </c>
      <c r="AJ13502">
        <v>250</v>
      </c>
    </row>
    <row r="13503" spans="1:36" x14ac:dyDescent="0.3">
      <c r="A13503" s="1">
        <v>42516</v>
      </c>
      <c r="B13503" s="2">
        <v>0.47690972222222222</v>
      </c>
      <c r="C13503">
        <v>41054.435239999999</v>
      </c>
      <c r="D13503">
        <v>7</v>
      </c>
      <c r="E13503">
        <v>10242</v>
      </c>
      <c r="F13503">
        <v>705</v>
      </c>
      <c r="G13503">
        <v>1</v>
      </c>
      <c r="H13503">
        <v>25</v>
      </c>
      <c r="I13503">
        <v>7</v>
      </c>
      <c r="J13503" t="s">
        <v>45</v>
      </c>
      <c r="K13503" t="s">
        <v>68</v>
      </c>
      <c r="M13503">
        <v>0</v>
      </c>
      <c r="AA13503">
        <v>45</v>
      </c>
      <c r="AB13503">
        <v>2</v>
      </c>
      <c r="AC13503">
        <v>0</v>
      </c>
      <c r="AD13503">
        <v>10</v>
      </c>
      <c r="AE13503">
        <v>15</v>
      </c>
      <c r="AF13503">
        <v>12</v>
      </c>
      <c r="AG13503">
        <v>3</v>
      </c>
      <c r="AH13503">
        <v>0</v>
      </c>
      <c r="AI13503">
        <v>45</v>
      </c>
      <c r="AJ13503">
        <v>250</v>
      </c>
    </row>
    <row r="13504" spans="1:36" x14ac:dyDescent="0.3">
      <c r="A13504" s="1">
        <v>42516</v>
      </c>
      <c r="B13504" s="2">
        <v>0.47693287037037035</v>
      </c>
      <c r="C13504">
        <v>41054.435270000002</v>
      </c>
      <c r="D13504">
        <v>7</v>
      </c>
      <c r="E13504">
        <v>10242</v>
      </c>
      <c r="F13504">
        <v>708</v>
      </c>
      <c r="G13504">
        <v>0</v>
      </c>
      <c r="H13504">
        <v>26</v>
      </c>
      <c r="I13504">
        <v>1</v>
      </c>
      <c r="J13504" t="s">
        <v>45</v>
      </c>
      <c r="K13504" t="s">
        <v>49</v>
      </c>
      <c r="M13504">
        <v>0</v>
      </c>
      <c r="N13504" t="s">
        <v>157</v>
      </c>
      <c r="O13504" t="s">
        <v>103</v>
      </c>
      <c r="AA13504">
        <v>45</v>
      </c>
      <c r="AB13504">
        <v>2</v>
      </c>
      <c r="AC13504">
        <v>0</v>
      </c>
      <c r="AD13504">
        <v>10</v>
      </c>
      <c r="AE13504">
        <v>15</v>
      </c>
      <c r="AF13504">
        <v>12</v>
      </c>
      <c r="AG13504">
        <v>3</v>
      </c>
      <c r="AH13504">
        <v>0</v>
      </c>
      <c r="AI13504">
        <v>45</v>
      </c>
      <c r="AJ13504">
        <v>250</v>
      </c>
    </row>
    <row r="13505" spans="1:36" x14ac:dyDescent="0.3">
      <c r="A13505" s="1">
        <v>42516</v>
      </c>
      <c r="B13505" s="2">
        <v>0.47694444444444445</v>
      </c>
      <c r="C13505">
        <v>41054.435279999998</v>
      </c>
      <c r="D13505">
        <v>7</v>
      </c>
      <c r="E13505">
        <v>10242</v>
      </c>
      <c r="F13505">
        <v>709</v>
      </c>
      <c r="G13505">
        <v>1</v>
      </c>
      <c r="H13505">
        <v>26</v>
      </c>
      <c r="I13505">
        <v>4</v>
      </c>
      <c r="J13505" t="s">
        <v>45</v>
      </c>
      <c r="K13505" t="s">
        <v>46</v>
      </c>
      <c r="M13505">
        <v>0</v>
      </c>
      <c r="N13505" t="s">
        <v>157</v>
      </c>
      <c r="O13505" t="s">
        <v>103</v>
      </c>
      <c r="AA13505">
        <v>45</v>
      </c>
      <c r="AB13505">
        <v>2</v>
      </c>
      <c r="AC13505">
        <v>0</v>
      </c>
      <c r="AD13505">
        <v>10</v>
      </c>
      <c r="AE13505">
        <v>15</v>
      </c>
      <c r="AF13505">
        <v>12</v>
      </c>
      <c r="AG13505">
        <v>3</v>
      </c>
      <c r="AH13505">
        <v>0</v>
      </c>
      <c r="AI13505">
        <v>45</v>
      </c>
      <c r="AJ13505">
        <v>250</v>
      </c>
    </row>
    <row r="13506" spans="1:36" x14ac:dyDescent="0.3">
      <c r="A13506" s="1">
        <v>42516</v>
      </c>
      <c r="B13506" s="2">
        <v>0.47694444444444445</v>
      </c>
      <c r="C13506">
        <v>41054.435290000001</v>
      </c>
      <c r="D13506">
        <v>7</v>
      </c>
      <c r="E13506">
        <v>10242</v>
      </c>
      <c r="F13506">
        <v>709</v>
      </c>
      <c r="G13506">
        <v>1</v>
      </c>
      <c r="H13506">
        <v>26</v>
      </c>
      <c r="I13506">
        <v>3</v>
      </c>
      <c r="J13506" t="s">
        <v>45</v>
      </c>
      <c r="K13506" t="s">
        <v>47</v>
      </c>
      <c r="M13506">
        <v>0</v>
      </c>
      <c r="N13506" t="s">
        <v>157</v>
      </c>
      <c r="O13506" t="s">
        <v>103</v>
      </c>
      <c r="P13506" t="str">
        <f>IF(LEFT(N13506,4)=LEFT(O13506,4),"L","R")</f>
        <v>L</v>
      </c>
      <c r="Q13506" t="str">
        <f>IF(P13506="R","L","R")</f>
        <v>R</v>
      </c>
      <c r="R13506" t="str" cm="1">
        <f t="array" ref="R13506">_xlfn.IFS(I13506=2,P13506,I13506=3,Q13506)</f>
        <v>R</v>
      </c>
      <c r="S13506" t="str">
        <f>_xlfn.TEXTBEFORE(N13506,"__")</f>
        <v>cross_black</v>
      </c>
      <c r="T13506" t="str">
        <f>_xlfn.TEXTAFTER(N13506,"__")</f>
        <v>triangle_black</v>
      </c>
      <c r="U13506" t="str">
        <f>_xlfn.TEXTBEFORE(S13506,"_")</f>
        <v>cross</v>
      </c>
      <c r="V13506" t="str">
        <f>_xlfn.TEXTAFTER(S13506,"_")</f>
        <v>black</v>
      </c>
      <c r="W13506" t="str">
        <f>_xlfn.TEXTBEFORE(T13506,"_")</f>
        <v>triangle</v>
      </c>
      <c r="X13506" t="str">
        <f>_xlfn.TEXTAFTER(T13506,"_")</f>
        <v>black</v>
      </c>
      <c r="Y13506" t="str">
        <f>IF(R13506="L",U13506,W13506)</f>
        <v>triangle</v>
      </c>
      <c r="Z13506" t="str">
        <f>IF(R13506="L",V13506,X13506)</f>
        <v>black</v>
      </c>
      <c r="AA13506">
        <v>45</v>
      </c>
      <c r="AB13506">
        <v>2</v>
      </c>
      <c r="AC13506">
        <v>0</v>
      </c>
      <c r="AD13506">
        <v>10</v>
      </c>
      <c r="AE13506">
        <v>15</v>
      </c>
      <c r="AF13506">
        <v>12</v>
      </c>
      <c r="AG13506">
        <v>3</v>
      </c>
      <c r="AH13506">
        <v>0</v>
      </c>
      <c r="AI13506">
        <v>45</v>
      </c>
      <c r="AJ13506">
        <v>250</v>
      </c>
    </row>
    <row r="13507" spans="1:36" x14ac:dyDescent="0.3">
      <c r="A13507" s="1">
        <v>42516</v>
      </c>
      <c r="B13507" s="2">
        <v>0.47694444444444445</v>
      </c>
      <c r="C13507">
        <v>41054.435290000001</v>
      </c>
      <c r="D13507">
        <v>7</v>
      </c>
      <c r="E13507">
        <v>10242</v>
      </c>
      <c r="F13507">
        <v>709</v>
      </c>
      <c r="G13507">
        <v>1</v>
      </c>
      <c r="H13507">
        <v>26</v>
      </c>
      <c r="I13507">
        <v>10</v>
      </c>
      <c r="J13507" t="s">
        <v>45</v>
      </c>
      <c r="K13507" t="s">
        <v>48</v>
      </c>
      <c r="M13507">
        <v>0</v>
      </c>
      <c r="AA13507">
        <v>45</v>
      </c>
      <c r="AB13507">
        <v>2</v>
      </c>
      <c r="AC13507">
        <v>0</v>
      </c>
      <c r="AD13507">
        <v>10</v>
      </c>
      <c r="AE13507">
        <v>15</v>
      </c>
      <c r="AF13507">
        <v>12</v>
      </c>
      <c r="AG13507">
        <v>3</v>
      </c>
      <c r="AH13507">
        <v>0</v>
      </c>
      <c r="AI13507">
        <v>45</v>
      </c>
      <c r="AJ13507">
        <v>250</v>
      </c>
    </row>
    <row r="13508" spans="1:36" x14ac:dyDescent="0.3">
      <c r="A13508" s="1">
        <v>42516</v>
      </c>
      <c r="B13508" s="2">
        <v>0.4770138888888889</v>
      </c>
      <c r="C13508">
        <v>41054.43535</v>
      </c>
      <c r="D13508">
        <v>7</v>
      </c>
      <c r="E13508">
        <v>10242</v>
      </c>
      <c r="F13508">
        <v>715</v>
      </c>
      <c r="G13508">
        <v>7</v>
      </c>
      <c r="H13508">
        <v>26</v>
      </c>
      <c r="I13508">
        <v>10</v>
      </c>
      <c r="J13508" t="s">
        <v>45</v>
      </c>
      <c r="K13508" t="s">
        <v>48</v>
      </c>
      <c r="M13508">
        <v>0</v>
      </c>
      <c r="AA13508">
        <v>45</v>
      </c>
      <c r="AB13508">
        <v>2</v>
      </c>
      <c r="AC13508">
        <v>0</v>
      </c>
      <c r="AD13508">
        <v>10</v>
      </c>
      <c r="AE13508">
        <v>15</v>
      </c>
      <c r="AF13508">
        <v>12</v>
      </c>
      <c r="AG13508">
        <v>3</v>
      </c>
      <c r="AH13508">
        <v>0</v>
      </c>
      <c r="AI13508">
        <v>45</v>
      </c>
      <c r="AJ13508">
        <v>250</v>
      </c>
    </row>
    <row r="13509" spans="1:36" x14ac:dyDescent="0.3">
      <c r="A13509" s="1">
        <v>42516</v>
      </c>
      <c r="B13509" s="2">
        <v>0.47703703703703698</v>
      </c>
      <c r="C13509">
        <v>41054.435369999999</v>
      </c>
      <c r="D13509">
        <v>7</v>
      </c>
      <c r="E13509">
        <v>10242</v>
      </c>
      <c r="F13509">
        <v>717</v>
      </c>
      <c r="G13509">
        <v>9</v>
      </c>
      <c r="H13509">
        <v>26</v>
      </c>
      <c r="I13509">
        <v>10</v>
      </c>
      <c r="J13509" t="s">
        <v>45</v>
      </c>
      <c r="K13509" t="s">
        <v>48</v>
      </c>
      <c r="M13509">
        <v>0</v>
      </c>
      <c r="AA13509">
        <v>45</v>
      </c>
      <c r="AB13509">
        <v>2</v>
      </c>
      <c r="AC13509">
        <v>0</v>
      </c>
      <c r="AD13509">
        <v>10</v>
      </c>
      <c r="AE13509">
        <v>15</v>
      </c>
      <c r="AF13509">
        <v>12</v>
      </c>
      <c r="AG13509">
        <v>3</v>
      </c>
      <c r="AH13509">
        <v>0</v>
      </c>
      <c r="AI13509">
        <v>45</v>
      </c>
      <c r="AJ13509">
        <v>250</v>
      </c>
    </row>
    <row r="13510" spans="1:36" x14ac:dyDescent="0.3">
      <c r="A13510" s="1">
        <v>42516</v>
      </c>
      <c r="B13510" s="2">
        <v>0.47703703703703698</v>
      </c>
      <c r="C13510">
        <v>41054.435380000003</v>
      </c>
      <c r="D13510">
        <v>7</v>
      </c>
      <c r="E13510">
        <v>10242</v>
      </c>
      <c r="F13510">
        <v>717</v>
      </c>
      <c r="G13510">
        <v>9</v>
      </c>
      <c r="H13510">
        <v>26</v>
      </c>
      <c r="I13510">
        <v>10</v>
      </c>
      <c r="J13510" t="s">
        <v>45</v>
      </c>
      <c r="K13510" t="s">
        <v>48</v>
      </c>
      <c r="M13510">
        <v>0</v>
      </c>
      <c r="AA13510">
        <v>45</v>
      </c>
      <c r="AB13510">
        <v>2</v>
      </c>
      <c r="AC13510">
        <v>0</v>
      </c>
      <c r="AD13510">
        <v>10</v>
      </c>
      <c r="AE13510">
        <v>15</v>
      </c>
      <c r="AF13510">
        <v>12</v>
      </c>
      <c r="AG13510">
        <v>3</v>
      </c>
      <c r="AH13510">
        <v>0</v>
      </c>
      <c r="AI13510">
        <v>45</v>
      </c>
      <c r="AJ13510">
        <v>250</v>
      </c>
    </row>
    <row r="13511" spans="1:36" x14ac:dyDescent="0.3">
      <c r="A13511" s="1">
        <v>42516</v>
      </c>
      <c r="B13511" s="2">
        <v>0.47703703703703698</v>
      </c>
      <c r="C13511">
        <v>41054.435380000003</v>
      </c>
      <c r="D13511">
        <v>7</v>
      </c>
      <c r="E13511">
        <v>10242</v>
      </c>
      <c r="F13511">
        <v>717</v>
      </c>
      <c r="G13511">
        <v>10</v>
      </c>
      <c r="H13511">
        <v>26</v>
      </c>
      <c r="I13511">
        <v>10</v>
      </c>
      <c r="J13511" t="s">
        <v>45</v>
      </c>
      <c r="K13511" t="s">
        <v>48</v>
      </c>
      <c r="M13511">
        <v>0</v>
      </c>
      <c r="AA13511">
        <v>45</v>
      </c>
      <c r="AB13511">
        <v>2</v>
      </c>
      <c r="AC13511">
        <v>0</v>
      </c>
      <c r="AD13511">
        <v>10</v>
      </c>
      <c r="AE13511">
        <v>15</v>
      </c>
      <c r="AF13511">
        <v>12</v>
      </c>
      <c r="AG13511">
        <v>3</v>
      </c>
      <c r="AH13511">
        <v>0</v>
      </c>
      <c r="AI13511">
        <v>45</v>
      </c>
      <c r="AJ13511">
        <v>250</v>
      </c>
    </row>
    <row r="13512" spans="1:36" x14ac:dyDescent="0.3">
      <c r="A13512" s="1">
        <v>42516</v>
      </c>
      <c r="B13512" s="2">
        <v>0.47706018518518517</v>
      </c>
      <c r="C13512">
        <v>41054.435389999999</v>
      </c>
      <c r="D13512">
        <v>7</v>
      </c>
      <c r="E13512">
        <v>10242</v>
      </c>
      <c r="F13512">
        <v>719</v>
      </c>
      <c r="G13512">
        <v>11</v>
      </c>
      <c r="H13512">
        <v>26</v>
      </c>
      <c r="I13512">
        <v>10</v>
      </c>
      <c r="J13512" t="s">
        <v>45</v>
      </c>
      <c r="K13512" t="s">
        <v>48</v>
      </c>
      <c r="M13512">
        <v>0</v>
      </c>
      <c r="AA13512">
        <v>45</v>
      </c>
      <c r="AB13512">
        <v>2</v>
      </c>
      <c r="AC13512">
        <v>0</v>
      </c>
      <c r="AD13512">
        <v>10</v>
      </c>
      <c r="AE13512">
        <v>15</v>
      </c>
      <c r="AF13512">
        <v>12</v>
      </c>
      <c r="AG13512">
        <v>3</v>
      </c>
      <c r="AH13512">
        <v>0</v>
      </c>
      <c r="AI13512">
        <v>45</v>
      </c>
      <c r="AJ13512">
        <v>250</v>
      </c>
    </row>
    <row r="13513" spans="1:36" x14ac:dyDescent="0.3">
      <c r="A13513" s="1">
        <v>42516</v>
      </c>
      <c r="B13513" s="2">
        <v>0.47706018518518517</v>
      </c>
      <c r="C13513">
        <v>41054.435400000002</v>
      </c>
      <c r="D13513">
        <v>7</v>
      </c>
      <c r="E13513">
        <v>10242</v>
      </c>
      <c r="F13513">
        <v>719</v>
      </c>
      <c r="G13513">
        <v>0</v>
      </c>
      <c r="H13513">
        <v>27</v>
      </c>
      <c r="I13513">
        <v>1</v>
      </c>
      <c r="J13513" t="s">
        <v>45</v>
      </c>
      <c r="K13513" t="s">
        <v>49</v>
      </c>
      <c r="M13513">
        <v>0</v>
      </c>
      <c r="N13513" t="s">
        <v>156</v>
      </c>
      <c r="O13513" t="s">
        <v>103</v>
      </c>
      <c r="AA13513">
        <v>45</v>
      </c>
      <c r="AB13513">
        <v>2</v>
      </c>
      <c r="AC13513">
        <v>0</v>
      </c>
      <c r="AD13513">
        <v>10</v>
      </c>
      <c r="AE13513">
        <v>15</v>
      </c>
      <c r="AF13513">
        <v>12</v>
      </c>
      <c r="AG13513">
        <v>3</v>
      </c>
      <c r="AH13513">
        <v>0</v>
      </c>
      <c r="AI13513">
        <v>45</v>
      </c>
      <c r="AJ13513">
        <v>250</v>
      </c>
    </row>
    <row r="13514" spans="1:36" x14ac:dyDescent="0.3">
      <c r="A13514" s="1">
        <v>42516</v>
      </c>
      <c r="B13514" s="2">
        <v>0.4770833333333333</v>
      </c>
      <c r="C13514">
        <v>41054.435429999998</v>
      </c>
      <c r="D13514">
        <v>7</v>
      </c>
      <c r="E13514">
        <v>10242</v>
      </c>
      <c r="F13514">
        <v>721</v>
      </c>
      <c r="G13514">
        <v>2</v>
      </c>
      <c r="H13514">
        <v>27</v>
      </c>
      <c r="I13514">
        <v>4</v>
      </c>
      <c r="J13514" t="s">
        <v>45</v>
      </c>
      <c r="K13514" t="s">
        <v>46</v>
      </c>
      <c r="M13514">
        <v>0</v>
      </c>
      <c r="N13514" t="s">
        <v>156</v>
      </c>
      <c r="O13514" t="s">
        <v>103</v>
      </c>
      <c r="AA13514">
        <v>45</v>
      </c>
      <c r="AB13514">
        <v>2</v>
      </c>
      <c r="AC13514">
        <v>0</v>
      </c>
      <c r="AD13514">
        <v>10</v>
      </c>
      <c r="AE13514">
        <v>15</v>
      </c>
      <c r="AF13514">
        <v>12</v>
      </c>
      <c r="AG13514">
        <v>3</v>
      </c>
      <c r="AH13514">
        <v>0</v>
      </c>
      <c r="AI13514">
        <v>45</v>
      </c>
      <c r="AJ13514">
        <v>250</v>
      </c>
    </row>
    <row r="13515" spans="1:36" x14ac:dyDescent="0.3">
      <c r="A13515" s="1">
        <v>42516</v>
      </c>
      <c r="B13515" s="2">
        <v>0.4770949074074074</v>
      </c>
      <c r="C13515">
        <v>41054.435429999998</v>
      </c>
      <c r="D13515">
        <v>7</v>
      </c>
      <c r="E13515">
        <v>10242</v>
      </c>
      <c r="F13515">
        <v>722</v>
      </c>
      <c r="G13515">
        <v>2</v>
      </c>
      <c r="H13515">
        <v>27</v>
      </c>
      <c r="I13515">
        <v>4</v>
      </c>
      <c r="J13515" t="s">
        <v>45</v>
      </c>
      <c r="K13515" t="s">
        <v>46</v>
      </c>
      <c r="M13515">
        <v>0</v>
      </c>
      <c r="N13515" t="s">
        <v>156</v>
      </c>
      <c r="O13515" t="s">
        <v>103</v>
      </c>
      <c r="AA13515">
        <v>45</v>
      </c>
      <c r="AB13515">
        <v>2</v>
      </c>
      <c r="AC13515">
        <v>0</v>
      </c>
      <c r="AD13515">
        <v>10</v>
      </c>
      <c r="AE13515">
        <v>15</v>
      </c>
      <c r="AF13515">
        <v>12</v>
      </c>
      <c r="AG13515">
        <v>3</v>
      </c>
      <c r="AH13515">
        <v>0</v>
      </c>
      <c r="AI13515">
        <v>45</v>
      </c>
      <c r="AJ13515">
        <v>250</v>
      </c>
    </row>
    <row r="13516" spans="1:36" x14ac:dyDescent="0.3">
      <c r="A13516" s="1">
        <v>42516</v>
      </c>
      <c r="B13516" s="2">
        <v>0.4770949074074074</v>
      </c>
      <c r="C13516">
        <v>41054.435429999998</v>
      </c>
      <c r="D13516">
        <v>7</v>
      </c>
      <c r="E13516">
        <v>10242</v>
      </c>
      <c r="F13516">
        <v>722</v>
      </c>
      <c r="G13516">
        <v>3</v>
      </c>
      <c r="H13516">
        <v>27</v>
      </c>
      <c r="I13516">
        <v>2</v>
      </c>
      <c r="J13516" t="s">
        <v>45</v>
      </c>
      <c r="K13516" t="s">
        <v>54</v>
      </c>
      <c r="M13516">
        <v>0</v>
      </c>
      <c r="N13516" t="s">
        <v>156</v>
      </c>
      <c r="O13516" t="s">
        <v>103</v>
      </c>
      <c r="P13516" t="str">
        <f>IF(LEFT(N13516,4)=LEFT(O13516,4),"L","R")</f>
        <v>R</v>
      </c>
      <c r="Q13516" t="str">
        <f>IF(P13516="R","L","R")</f>
        <v>L</v>
      </c>
      <c r="R13516" t="str" cm="1">
        <f t="array" ref="R13516">_xlfn.IFS(I13516=2,P13516,I13516=3,Q13516)</f>
        <v>R</v>
      </c>
      <c r="S13516" t="str">
        <f>_xlfn.TEXTBEFORE(N13516,"__")</f>
        <v>triangle_black</v>
      </c>
      <c r="T13516" t="str">
        <f>_xlfn.TEXTAFTER(N13516,"__")</f>
        <v>cross_black</v>
      </c>
      <c r="U13516" t="str">
        <f>_xlfn.TEXTBEFORE(S13516,"_")</f>
        <v>triangle</v>
      </c>
      <c r="V13516" t="str">
        <f>_xlfn.TEXTAFTER(S13516,"_")</f>
        <v>black</v>
      </c>
      <c r="W13516" t="str">
        <f>_xlfn.TEXTBEFORE(T13516,"_")</f>
        <v>cross</v>
      </c>
      <c r="X13516" t="str">
        <f>_xlfn.TEXTAFTER(T13516,"_")</f>
        <v>black</v>
      </c>
      <c r="Y13516" t="str">
        <f>IF(R13516="L",U13516,W13516)</f>
        <v>cross</v>
      </c>
      <c r="Z13516" t="str">
        <f>IF(R13516="L",V13516,X13516)</f>
        <v>black</v>
      </c>
      <c r="AA13516">
        <v>45</v>
      </c>
      <c r="AB13516">
        <v>2</v>
      </c>
      <c r="AC13516">
        <v>0</v>
      </c>
      <c r="AD13516">
        <v>10</v>
      </c>
      <c r="AE13516">
        <v>15</v>
      </c>
      <c r="AF13516">
        <v>12</v>
      </c>
      <c r="AG13516">
        <v>3</v>
      </c>
      <c r="AH13516">
        <v>0</v>
      </c>
      <c r="AI13516">
        <v>45</v>
      </c>
      <c r="AJ13516">
        <v>250</v>
      </c>
    </row>
    <row r="13517" spans="1:36" x14ac:dyDescent="0.3">
      <c r="A13517" s="1">
        <v>42516</v>
      </c>
      <c r="B13517" s="2">
        <v>0.4770949074074074</v>
      </c>
      <c r="C13517">
        <v>41054.435429999998</v>
      </c>
      <c r="D13517">
        <v>7</v>
      </c>
      <c r="E13517">
        <v>10242</v>
      </c>
      <c r="F13517">
        <v>722</v>
      </c>
      <c r="G13517">
        <v>3</v>
      </c>
      <c r="H13517">
        <v>27</v>
      </c>
      <c r="I13517">
        <v>8</v>
      </c>
      <c r="J13517" t="s">
        <v>36</v>
      </c>
      <c r="K13517" t="s">
        <v>55</v>
      </c>
      <c r="L13517" t="s">
        <v>80</v>
      </c>
      <c r="M13517">
        <v>0</v>
      </c>
      <c r="N13517" t="s">
        <v>156</v>
      </c>
      <c r="O13517" t="s">
        <v>104</v>
      </c>
      <c r="AA13517">
        <v>45</v>
      </c>
      <c r="AB13517">
        <v>2</v>
      </c>
      <c r="AC13517">
        <v>0</v>
      </c>
      <c r="AD13517">
        <v>10</v>
      </c>
      <c r="AE13517">
        <v>15</v>
      </c>
      <c r="AF13517">
        <v>12</v>
      </c>
      <c r="AG13517">
        <v>3</v>
      </c>
      <c r="AH13517">
        <v>0</v>
      </c>
      <c r="AI13517">
        <v>45</v>
      </c>
      <c r="AJ13517">
        <v>250</v>
      </c>
    </row>
    <row r="13518" spans="1:36" x14ac:dyDescent="0.3">
      <c r="A13518" s="1">
        <v>42516</v>
      </c>
      <c r="B13518" s="2">
        <v>0.4770949074074074</v>
      </c>
      <c r="C13518">
        <v>41054.435429999998</v>
      </c>
      <c r="D13518">
        <v>7</v>
      </c>
      <c r="E13518">
        <v>10242</v>
      </c>
      <c r="F13518">
        <v>722</v>
      </c>
      <c r="G13518">
        <v>3</v>
      </c>
      <c r="H13518">
        <v>27</v>
      </c>
      <c r="I13518">
        <v>6</v>
      </c>
      <c r="J13518" t="s">
        <v>58</v>
      </c>
      <c r="K13518" t="s">
        <v>59</v>
      </c>
      <c r="M13518">
        <v>0</v>
      </c>
      <c r="AA13518">
        <v>45</v>
      </c>
      <c r="AB13518">
        <v>2</v>
      </c>
      <c r="AC13518">
        <v>0</v>
      </c>
      <c r="AD13518">
        <v>10</v>
      </c>
      <c r="AE13518">
        <v>15</v>
      </c>
      <c r="AF13518">
        <v>12</v>
      </c>
      <c r="AG13518">
        <v>3</v>
      </c>
      <c r="AH13518">
        <v>0</v>
      </c>
      <c r="AI13518">
        <v>45</v>
      </c>
      <c r="AJ13518">
        <v>250</v>
      </c>
    </row>
    <row r="13519" spans="1:36" x14ac:dyDescent="0.3">
      <c r="A13519" s="1">
        <v>42516</v>
      </c>
      <c r="B13519" s="2">
        <v>0.47909722222222223</v>
      </c>
      <c r="C13519">
        <v>41054.437440000002</v>
      </c>
      <c r="D13519">
        <v>7</v>
      </c>
      <c r="E13519">
        <v>10242</v>
      </c>
      <c r="F13519">
        <v>895</v>
      </c>
      <c r="G13519">
        <v>0</v>
      </c>
      <c r="H13519">
        <v>28</v>
      </c>
      <c r="I13519">
        <v>1</v>
      </c>
      <c r="J13519" t="s">
        <v>45</v>
      </c>
      <c r="K13519" t="s">
        <v>49</v>
      </c>
      <c r="M13519">
        <v>0</v>
      </c>
      <c r="N13519" t="s">
        <v>157</v>
      </c>
      <c r="O13519" t="s">
        <v>103</v>
      </c>
      <c r="AA13519">
        <v>45</v>
      </c>
      <c r="AB13519">
        <v>2</v>
      </c>
      <c r="AC13519">
        <v>0</v>
      </c>
      <c r="AD13519">
        <v>10</v>
      </c>
      <c r="AE13519">
        <v>15</v>
      </c>
      <c r="AF13519">
        <v>12</v>
      </c>
      <c r="AG13519">
        <v>3</v>
      </c>
      <c r="AH13519">
        <v>0</v>
      </c>
      <c r="AI13519">
        <v>45</v>
      </c>
      <c r="AJ13519">
        <v>250</v>
      </c>
    </row>
    <row r="13520" spans="1:36" x14ac:dyDescent="0.3">
      <c r="A13520" s="1">
        <v>42516</v>
      </c>
      <c r="B13520" s="2">
        <v>0.47910879629629632</v>
      </c>
      <c r="C13520">
        <v>41054.437449999998</v>
      </c>
      <c r="D13520">
        <v>7</v>
      </c>
      <c r="E13520">
        <v>10242</v>
      </c>
      <c r="F13520">
        <v>896</v>
      </c>
      <c r="G13520">
        <v>1</v>
      </c>
      <c r="H13520">
        <v>28</v>
      </c>
      <c r="I13520">
        <v>4</v>
      </c>
      <c r="J13520" t="s">
        <v>45</v>
      </c>
      <c r="K13520" t="s">
        <v>46</v>
      </c>
      <c r="M13520">
        <v>0</v>
      </c>
      <c r="N13520" t="s">
        <v>157</v>
      </c>
      <c r="O13520" t="s">
        <v>103</v>
      </c>
      <c r="AA13520">
        <v>45</v>
      </c>
      <c r="AB13520">
        <v>2</v>
      </c>
      <c r="AC13520">
        <v>0</v>
      </c>
      <c r="AD13520">
        <v>10</v>
      </c>
      <c r="AE13520">
        <v>15</v>
      </c>
      <c r="AF13520">
        <v>12</v>
      </c>
      <c r="AG13520">
        <v>3</v>
      </c>
      <c r="AH13520">
        <v>0</v>
      </c>
      <c r="AI13520">
        <v>45</v>
      </c>
      <c r="AJ13520">
        <v>250</v>
      </c>
    </row>
    <row r="13521" spans="1:36" x14ac:dyDescent="0.3">
      <c r="A13521" s="1">
        <v>42516</v>
      </c>
      <c r="B13521" s="2">
        <v>0.47912037037037036</v>
      </c>
      <c r="C13521">
        <v>41054.437460000001</v>
      </c>
      <c r="D13521">
        <v>7</v>
      </c>
      <c r="E13521">
        <v>10242</v>
      </c>
      <c r="F13521">
        <v>897</v>
      </c>
      <c r="G13521">
        <v>2</v>
      </c>
      <c r="H13521">
        <v>28</v>
      </c>
      <c r="I13521">
        <v>2</v>
      </c>
      <c r="J13521" t="s">
        <v>45</v>
      </c>
      <c r="K13521" t="s">
        <v>54</v>
      </c>
      <c r="M13521">
        <v>0</v>
      </c>
      <c r="N13521" t="s">
        <v>157</v>
      </c>
      <c r="O13521" t="s">
        <v>103</v>
      </c>
      <c r="P13521" t="str">
        <f>IF(LEFT(N13521,4)=LEFT(O13521,4),"L","R")</f>
        <v>L</v>
      </c>
      <c r="Q13521" t="str">
        <f>IF(P13521="R","L","R")</f>
        <v>R</v>
      </c>
      <c r="R13521" t="str" cm="1">
        <f t="array" ref="R13521">_xlfn.IFS(I13521=2,P13521,I13521=3,Q13521)</f>
        <v>L</v>
      </c>
      <c r="S13521" t="str">
        <f>_xlfn.TEXTBEFORE(N13521,"__")</f>
        <v>cross_black</v>
      </c>
      <c r="T13521" t="str">
        <f>_xlfn.TEXTAFTER(N13521,"__")</f>
        <v>triangle_black</v>
      </c>
      <c r="U13521" t="str">
        <f>_xlfn.TEXTBEFORE(S13521,"_")</f>
        <v>cross</v>
      </c>
      <c r="V13521" t="str">
        <f>_xlfn.TEXTAFTER(S13521,"_")</f>
        <v>black</v>
      </c>
      <c r="W13521" t="str">
        <f>_xlfn.TEXTBEFORE(T13521,"_")</f>
        <v>triangle</v>
      </c>
      <c r="X13521" t="str">
        <f>_xlfn.TEXTAFTER(T13521,"_")</f>
        <v>black</v>
      </c>
      <c r="Y13521" t="str">
        <f>IF(R13521="L",U13521,W13521)</f>
        <v>cross</v>
      </c>
      <c r="Z13521" t="str">
        <f>IF(R13521="L",V13521,X13521)</f>
        <v>black</v>
      </c>
      <c r="AA13521">
        <v>45</v>
      </c>
      <c r="AB13521">
        <v>2</v>
      </c>
      <c r="AC13521">
        <v>0</v>
      </c>
      <c r="AD13521">
        <v>10</v>
      </c>
      <c r="AE13521">
        <v>15</v>
      </c>
      <c r="AF13521">
        <v>12</v>
      </c>
      <c r="AG13521">
        <v>3</v>
      </c>
      <c r="AH13521">
        <v>0</v>
      </c>
      <c r="AI13521">
        <v>45</v>
      </c>
      <c r="AJ13521">
        <v>250</v>
      </c>
    </row>
    <row r="13522" spans="1:36" x14ac:dyDescent="0.3">
      <c r="A13522" s="1">
        <v>42516</v>
      </c>
      <c r="B13522" s="2">
        <v>0.47912037037037036</v>
      </c>
      <c r="C13522">
        <v>41054.437460000001</v>
      </c>
      <c r="D13522">
        <v>7</v>
      </c>
      <c r="E13522">
        <v>10242</v>
      </c>
      <c r="F13522">
        <v>897</v>
      </c>
      <c r="G13522">
        <v>2</v>
      </c>
      <c r="H13522">
        <v>28</v>
      </c>
      <c r="I13522">
        <v>8</v>
      </c>
      <c r="J13522" t="s">
        <v>36</v>
      </c>
      <c r="K13522" t="s">
        <v>55</v>
      </c>
      <c r="L13522" t="s">
        <v>61</v>
      </c>
      <c r="M13522">
        <v>0</v>
      </c>
      <c r="N13522" t="s">
        <v>157</v>
      </c>
      <c r="O13522" t="s">
        <v>104</v>
      </c>
      <c r="AA13522">
        <v>45</v>
      </c>
      <c r="AB13522">
        <v>2</v>
      </c>
      <c r="AC13522">
        <v>0</v>
      </c>
      <c r="AD13522">
        <v>10</v>
      </c>
      <c r="AE13522">
        <v>15</v>
      </c>
      <c r="AF13522">
        <v>12</v>
      </c>
      <c r="AG13522">
        <v>3</v>
      </c>
      <c r="AH13522">
        <v>0</v>
      </c>
      <c r="AI13522">
        <v>45</v>
      </c>
      <c r="AJ13522">
        <v>250</v>
      </c>
    </row>
    <row r="13523" spans="1:36" x14ac:dyDescent="0.3">
      <c r="A13523" s="1">
        <v>42516</v>
      </c>
      <c r="B13523" s="2">
        <v>0.47912037037037036</v>
      </c>
      <c r="C13523">
        <v>41054.437460000001</v>
      </c>
      <c r="D13523">
        <v>7</v>
      </c>
      <c r="E13523">
        <v>10242</v>
      </c>
      <c r="F13523">
        <v>897</v>
      </c>
      <c r="G13523">
        <v>2</v>
      </c>
      <c r="H13523">
        <v>28</v>
      </c>
      <c r="I13523">
        <v>7</v>
      </c>
      <c r="J13523" t="s">
        <v>45</v>
      </c>
      <c r="K13523" t="s">
        <v>68</v>
      </c>
      <c r="M13523">
        <v>0</v>
      </c>
      <c r="AA13523">
        <v>45</v>
      </c>
      <c r="AB13523">
        <v>2</v>
      </c>
      <c r="AC13523">
        <v>0</v>
      </c>
      <c r="AD13523">
        <v>10</v>
      </c>
      <c r="AE13523">
        <v>15</v>
      </c>
      <c r="AF13523">
        <v>12</v>
      </c>
      <c r="AG13523">
        <v>3</v>
      </c>
      <c r="AH13523">
        <v>0</v>
      </c>
      <c r="AI13523">
        <v>45</v>
      </c>
      <c r="AJ13523">
        <v>250</v>
      </c>
    </row>
    <row r="13524" spans="1:36" x14ac:dyDescent="0.3">
      <c r="A13524" s="1">
        <v>42516</v>
      </c>
      <c r="B13524" s="2">
        <v>0.47915509259259265</v>
      </c>
      <c r="C13524">
        <v>41054.437489999997</v>
      </c>
      <c r="D13524">
        <v>7</v>
      </c>
      <c r="E13524">
        <v>10242</v>
      </c>
      <c r="F13524">
        <v>900</v>
      </c>
      <c r="G13524">
        <v>0</v>
      </c>
      <c r="H13524">
        <v>29</v>
      </c>
      <c r="I13524">
        <v>1</v>
      </c>
      <c r="J13524" t="s">
        <v>45</v>
      </c>
      <c r="K13524" t="s">
        <v>49</v>
      </c>
      <c r="M13524">
        <v>0</v>
      </c>
      <c r="N13524" t="s">
        <v>156</v>
      </c>
      <c r="O13524" t="s">
        <v>103</v>
      </c>
      <c r="AA13524">
        <v>45</v>
      </c>
      <c r="AB13524">
        <v>2</v>
      </c>
      <c r="AC13524">
        <v>0</v>
      </c>
      <c r="AD13524">
        <v>10</v>
      </c>
      <c r="AE13524">
        <v>15</v>
      </c>
      <c r="AF13524">
        <v>12</v>
      </c>
      <c r="AG13524">
        <v>3</v>
      </c>
      <c r="AH13524">
        <v>0</v>
      </c>
      <c r="AI13524">
        <v>45</v>
      </c>
      <c r="AJ13524">
        <v>250</v>
      </c>
    </row>
    <row r="13525" spans="1:36" x14ac:dyDescent="0.3">
      <c r="A13525" s="1">
        <v>42516</v>
      </c>
      <c r="B13525" s="2">
        <v>0.47915509259259265</v>
      </c>
      <c r="C13525">
        <v>41054.4375</v>
      </c>
      <c r="D13525">
        <v>7</v>
      </c>
      <c r="E13525">
        <v>10242</v>
      </c>
      <c r="F13525">
        <v>900</v>
      </c>
      <c r="G13525">
        <v>1</v>
      </c>
      <c r="H13525">
        <v>29</v>
      </c>
      <c r="I13525">
        <v>4</v>
      </c>
      <c r="J13525" t="s">
        <v>45</v>
      </c>
      <c r="K13525" t="s">
        <v>46</v>
      </c>
      <c r="M13525">
        <v>0</v>
      </c>
      <c r="N13525" t="s">
        <v>156</v>
      </c>
      <c r="O13525" t="s">
        <v>103</v>
      </c>
      <c r="AA13525">
        <v>45</v>
      </c>
      <c r="AB13525">
        <v>2</v>
      </c>
      <c r="AC13525">
        <v>0</v>
      </c>
      <c r="AD13525">
        <v>10</v>
      </c>
      <c r="AE13525">
        <v>15</v>
      </c>
      <c r="AF13525">
        <v>12</v>
      </c>
      <c r="AG13525">
        <v>3</v>
      </c>
      <c r="AH13525">
        <v>0</v>
      </c>
      <c r="AI13525">
        <v>45</v>
      </c>
      <c r="AJ13525">
        <v>250</v>
      </c>
    </row>
    <row r="13526" spans="1:36" x14ac:dyDescent="0.3">
      <c r="A13526" s="1">
        <v>42516</v>
      </c>
      <c r="B13526" s="2">
        <v>0.47916666666666669</v>
      </c>
      <c r="C13526">
        <v>41054.437510000003</v>
      </c>
      <c r="D13526">
        <v>7</v>
      </c>
      <c r="E13526">
        <v>10242</v>
      </c>
      <c r="F13526">
        <v>901</v>
      </c>
      <c r="G13526">
        <v>1</v>
      </c>
      <c r="H13526">
        <v>29</v>
      </c>
      <c r="I13526">
        <v>2</v>
      </c>
      <c r="J13526" t="s">
        <v>45</v>
      </c>
      <c r="K13526" t="s">
        <v>54</v>
      </c>
      <c r="M13526">
        <v>0</v>
      </c>
      <c r="N13526" t="s">
        <v>156</v>
      </c>
      <c r="O13526" t="s">
        <v>103</v>
      </c>
      <c r="P13526" t="str">
        <f>IF(LEFT(N13526,4)=LEFT(O13526,4),"L","R")</f>
        <v>R</v>
      </c>
      <c r="Q13526" t="str">
        <f>IF(P13526="R","L","R")</f>
        <v>L</v>
      </c>
      <c r="R13526" t="str" cm="1">
        <f t="array" ref="R13526">_xlfn.IFS(I13526=2,P13526,I13526=3,Q13526)</f>
        <v>R</v>
      </c>
      <c r="S13526" t="str">
        <f>_xlfn.TEXTBEFORE(N13526,"__")</f>
        <v>triangle_black</v>
      </c>
      <c r="T13526" t="str">
        <f>_xlfn.TEXTAFTER(N13526,"__")</f>
        <v>cross_black</v>
      </c>
      <c r="U13526" t="str">
        <f>_xlfn.TEXTBEFORE(S13526,"_")</f>
        <v>triangle</v>
      </c>
      <c r="V13526" t="str">
        <f>_xlfn.TEXTAFTER(S13526,"_")</f>
        <v>black</v>
      </c>
      <c r="W13526" t="str">
        <f>_xlfn.TEXTBEFORE(T13526,"_")</f>
        <v>cross</v>
      </c>
      <c r="X13526" t="str">
        <f>_xlfn.TEXTAFTER(T13526,"_")</f>
        <v>black</v>
      </c>
      <c r="Y13526" t="str">
        <f>IF(R13526="L",U13526,W13526)</f>
        <v>cross</v>
      </c>
      <c r="Z13526" t="str">
        <f>IF(R13526="L",V13526,X13526)</f>
        <v>black</v>
      </c>
      <c r="AA13526">
        <v>45</v>
      </c>
      <c r="AB13526">
        <v>2</v>
      </c>
      <c r="AC13526">
        <v>0</v>
      </c>
      <c r="AD13526">
        <v>10</v>
      </c>
      <c r="AE13526">
        <v>15</v>
      </c>
      <c r="AF13526">
        <v>12</v>
      </c>
      <c r="AG13526">
        <v>3</v>
      </c>
      <c r="AH13526">
        <v>0</v>
      </c>
      <c r="AI13526">
        <v>45</v>
      </c>
      <c r="AJ13526">
        <v>250</v>
      </c>
    </row>
    <row r="13527" spans="1:36" x14ac:dyDescent="0.3">
      <c r="A13527" s="1">
        <v>42516</v>
      </c>
      <c r="B13527" s="2">
        <v>0.47916666666666669</v>
      </c>
      <c r="C13527">
        <v>41054.437510000003</v>
      </c>
      <c r="D13527">
        <v>7</v>
      </c>
      <c r="E13527">
        <v>10242</v>
      </c>
      <c r="F13527">
        <v>901</v>
      </c>
      <c r="G13527">
        <v>1</v>
      </c>
      <c r="H13527">
        <v>29</v>
      </c>
      <c r="I13527">
        <v>8</v>
      </c>
      <c r="J13527" t="s">
        <v>36</v>
      </c>
      <c r="K13527" t="s">
        <v>55</v>
      </c>
      <c r="L13527" t="s">
        <v>76</v>
      </c>
      <c r="M13527">
        <v>0</v>
      </c>
      <c r="N13527" t="s">
        <v>156</v>
      </c>
      <c r="O13527" t="s">
        <v>104</v>
      </c>
      <c r="AA13527">
        <v>45</v>
      </c>
      <c r="AB13527">
        <v>2</v>
      </c>
      <c r="AC13527">
        <v>0</v>
      </c>
      <c r="AD13527">
        <v>10</v>
      </c>
      <c r="AE13527">
        <v>15</v>
      </c>
      <c r="AF13527">
        <v>12</v>
      </c>
      <c r="AG13527">
        <v>3</v>
      </c>
      <c r="AH13527">
        <v>0</v>
      </c>
      <c r="AI13527">
        <v>45</v>
      </c>
      <c r="AJ13527">
        <v>250</v>
      </c>
    </row>
    <row r="13528" spans="1:36" x14ac:dyDescent="0.3">
      <c r="A13528" s="1">
        <v>42516</v>
      </c>
      <c r="B13528" s="2">
        <v>0.47916666666666669</v>
      </c>
      <c r="C13528">
        <v>41054.437510000003</v>
      </c>
      <c r="D13528">
        <v>7</v>
      </c>
      <c r="E13528">
        <v>10242</v>
      </c>
      <c r="F13528">
        <v>901</v>
      </c>
      <c r="G13528">
        <v>1</v>
      </c>
      <c r="H13528">
        <v>29</v>
      </c>
      <c r="I13528">
        <v>7</v>
      </c>
      <c r="J13528" t="s">
        <v>45</v>
      </c>
      <c r="K13528" t="s">
        <v>68</v>
      </c>
      <c r="M13528">
        <v>0</v>
      </c>
      <c r="AA13528">
        <v>45</v>
      </c>
      <c r="AB13528">
        <v>2</v>
      </c>
      <c r="AC13528">
        <v>0</v>
      </c>
      <c r="AD13528">
        <v>10</v>
      </c>
      <c r="AE13528">
        <v>15</v>
      </c>
      <c r="AF13528">
        <v>12</v>
      </c>
      <c r="AG13528">
        <v>3</v>
      </c>
      <c r="AH13528">
        <v>0</v>
      </c>
      <c r="AI13528">
        <v>45</v>
      </c>
      <c r="AJ13528">
        <v>250</v>
      </c>
    </row>
    <row r="13529" spans="1:36" x14ac:dyDescent="0.3">
      <c r="A13529" s="1">
        <v>42516</v>
      </c>
      <c r="B13529" s="2">
        <v>0.47920138888888886</v>
      </c>
      <c r="C13529">
        <v>41054.437530000003</v>
      </c>
      <c r="D13529">
        <v>7</v>
      </c>
      <c r="E13529">
        <v>10242</v>
      </c>
      <c r="F13529">
        <v>903</v>
      </c>
      <c r="G13529">
        <v>0</v>
      </c>
      <c r="H13529">
        <v>30</v>
      </c>
      <c r="I13529">
        <v>1</v>
      </c>
      <c r="J13529" t="s">
        <v>45</v>
      </c>
      <c r="K13529" t="s">
        <v>49</v>
      </c>
      <c r="M13529">
        <v>0</v>
      </c>
      <c r="N13529" t="s">
        <v>156</v>
      </c>
      <c r="O13529" t="s">
        <v>103</v>
      </c>
      <c r="AA13529">
        <v>45</v>
      </c>
      <c r="AB13529">
        <v>2</v>
      </c>
      <c r="AC13529">
        <v>0</v>
      </c>
      <c r="AD13529">
        <v>10</v>
      </c>
      <c r="AE13529">
        <v>15</v>
      </c>
      <c r="AF13529">
        <v>12</v>
      </c>
      <c r="AG13529">
        <v>3</v>
      </c>
      <c r="AH13529">
        <v>0</v>
      </c>
      <c r="AI13529">
        <v>45</v>
      </c>
      <c r="AJ13529">
        <v>250</v>
      </c>
    </row>
    <row r="13530" spans="1:36" x14ac:dyDescent="0.3">
      <c r="A13530" s="1">
        <v>42516</v>
      </c>
      <c r="B13530" s="2">
        <v>0.47920138888888886</v>
      </c>
      <c r="C13530">
        <v>41054.437539999999</v>
      </c>
      <c r="D13530">
        <v>7</v>
      </c>
      <c r="E13530">
        <v>10242</v>
      </c>
      <c r="F13530">
        <v>904</v>
      </c>
      <c r="G13530">
        <v>0</v>
      </c>
      <c r="H13530">
        <v>30</v>
      </c>
      <c r="I13530">
        <v>2</v>
      </c>
      <c r="J13530" t="s">
        <v>45</v>
      </c>
      <c r="K13530" t="s">
        <v>54</v>
      </c>
      <c r="M13530">
        <v>0</v>
      </c>
      <c r="N13530" t="s">
        <v>156</v>
      </c>
      <c r="O13530" t="s">
        <v>103</v>
      </c>
      <c r="P13530" t="str">
        <f>IF(LEFT(N13530,4)=LEFT(O13530,4),"L","R")</f>
        <v>R</v>
      </c>
      <c r="Q13530" t="str">
        <f>IF(P13530="R","L","R")</f>
        <v>L</v>
      </c>
      <c r="R13530" t="str" cm="1">
        <f t="array" ref="R13530">_xlfn.IFS(I13530=2,P13530,I13530=3,Q13530)</f>
        <v>R</v>
      </c>
      <c r="S13530" t="str">
        <f>_xlfn.TEXTBEFORE(N13530,"__")</f>
        <v>triangle_black</v>
      </c>
      <c r="T13530" t="str">
        <f>_xlfn.TEXTAFTER(N13530,"__")</f>
        <v>cross_black</v>
      </c>
      <c r="U13530" t="str">
        <f>_xlfn.TEXTBEFORE(S13530,"_")</f>
        <v>triangle</v>
      </c>
      <c r="V13530" t="str">
        <f>_xlfn.TEXTAFTER(S13530,"_")</f>
        <v>black</v>
      </c>
      <c r="W13530" t="str">
        <f>_xlfn.TEXTBEFORE(T13530,"_")</f>
        <v>cross</v>
      </c>
      <c r="X13530" t="str">
        <f>_xlfn.TEXTAFTER(T13530,"_")</f>
        <v>black</v>
      </c>
      <c r="Y13530" t="str">
        <f>IF(R13530="L",U13530,W13530)</f>
        <v>cross</v>
      </c>
      <c r="Z13530" t="str">
        <f>IF(R13530="L",V13530,X13530)</f>
        <v>black</v>
      </c>
      <c r="AA13530">
        <v>45</v>
      </c>
      <c r="AB13530">
        <v>2</v>
      </c>
      <c r="AC13530">
        <v>0</v>
      </c>
      <c r="AD13530">
        <v>10</v>
      </c>
      <c r="AE13530">
        <v>15</v>
      </c>
      <c r="AF13530">
        <v>12</v>
      </c>
      <c r="AG13530">
        <v>3</v>
      </c>
      <c r="AH13530">
        <v>0</v>
      </c>
      <c r="AI13530">
        <v>45</v>
      </c>
      <c r="AJ13530">
        <v>250</v>
      </c>
    </row>
    <row r="13531" spans="1:36" x14ac:dyDescent="0.3">
      <c r="A13531" s="1">
        <v>42516</v>
      </c>
      <c r="B13531" s="2">
        <v>0.47920138888888886</v>
      </c>
      <c r="C13531">
        <v>41054.437539999999</v>
      </c>
      <c r="D13531">
        <v>7</v>
      </c>
      <c r="E13531">
        <v>10242</v>
      </c>
      <c r="F13531">
        <v>904</v>
      </c>
      <c r="G13531">
        <v>0</v>
      </c>
      <c r="H13531">
        <v>30</v>
      </c>
      <c r="I13531">
        <v>8</v>
      </c>
      <c r="J13531" t="s">
        <v>36</v>
      </c>
      <c r="K13531" t="s">
        <v>55</v>
      </c>
      <c r="L13531" t="s">
        <v>81</v>
      </c>
      <c r="M13531">
        <v>0</v>
      </c>
      <c r="N13531" t="s">
        <v>156</v>
      </c>
      <c r="O13531" t="s">
        <v>104</v>
      </c>
      <c r="AA13531">
        <v>45</v>
      </c>
      <c r="AB13531">
        <v>2</v>
      </c>
      <c r="AC13531">
        <v>0</v>
      </c>
      <c r="AD13531">
        <v>10</v>
      </c>
      <c r="AE13531">
        <v>15</v>
      </c>
      <c r="AF13531">
        <v>12</v>
      </c>
      <c r="AG13531">
        <v>3</v>
      </c>
      <c r="AH13531">
        <v>0</v>
      </c>
      <c r="AI13531">
        <v>45</v>
      </c>
      <c r="AJ13531">
        <v>250</v>
      </c>
    </row>
    <row r="13532" spans="1:36" x14ac:dyDescent="0.3">
      <c r="A13532" s="1">
        <v>42516</v>
      </c>
      <c r="B13532" s="2">
        <v>0.47920138888888886</v>
      </c>
      <c r="C13532">
        <v>41054.437539999999</v>
      </c>
      <c r="D13532">
        <v>7</v>
      </c>
      <c r="E13532">
        <v>10242</v>
      </c>
      <c r="F13532">
        <v>904</v>
      </c>
      <c r="G13532">
        <v>0</v>
      </c>
      <c r="H13532">
        <v>30</v>
      </c>
      <c r="I13532">
        <v>6</v>
      </c>
      <c r="J13532" t="s">
        <v>58</v>
      </c>
      <c r="K13532" t="s">
        <v>59</v>
      </c>
      <c r="M13532">
        <v>0</v>
      </c>
      <c r="AA13532">
        <v>45</v>
      </c>
      <c r="AB13532">
        <v>2</v>
      </c>
      <c r="AC13532">
        <v>0</v>
      </c>
      <c r="AD13532">
        <v>10</v>
      </c>
      <c r="AE13532">
        <v>15</v>
      </c>
      <c r="AF13532">
        <v>12</v>
      </c>
      <c r="AG13532">
        <v>3</v>
      </c>
      <c r="AH13532">
        <v>0</v>
      </c>
      <c r="AI13532">
        <v>45</v>
      </c>
      <c r="AJ13532">
        <v>250</v>
      </c>
    </row>
    <row r="13533" spans="1:36" x14ac:dyDescent="0.3">
      <c r="A13533" s="1">
        <v>42516</v>
      </c>
      <c r="B13533" s="2">
        <v>0.47920138888888886</v>
      </c>
      <c r="C13533">
        <v>41054.437539999999</v>
      </c>
      <c r="D13533">
        <v>7</v>
      </c>
      <c r="E13533">
        <v>10242</v>
      </c>
      <c r="F13533">
        <v>904</v>
      </c>
      <c r="G13533">
        <v>0</v>
      </c>
      <c r="H13533">
        <v>30</v>
      </c>
      <c r="I13533">
        <v>7</v>
      </c>
      <c r="J13533" t="s">
        <v>45</v>
      </c>
      <c r="K13533" t="s">
        <v>68</v>
      </c>
      <c r="M13533">
        <v>0</v>
      </c>
      <c r="AA13533">
        <v>45</v>
      </c>
      <c r="AB13533">
        <v>2</v>
      </c>
      <c r="AC13533">
        <v>0</v>
      </c>
      <c r="AD13533">
        <v>10</v>
      </c>
      <c r="AE13533">
        <v>15</v>
      </c>
      <c r="AF13533">
        <v>12</v>
      </c>
      <c r="AG13533">
        <v>3</v>
      </c>
      <c r="AH13533">
        <v>0</v>
      </c>
      <c r="AI13533">
        <v>45</v>
      </c>
      <c r="AJ13533">
        <v>250</v>
      </c>
    </row>
    <row r="13534" spans="1:36" x14ac:dyDescent="0.3">
      <c r="A13534" s="1">
        <v>42516</v>
      </c>
      <c r="B13534" s="2">
        <v>0.47920138888888886</v>
      </c>
      <c r="C13534">
        <v>41054.437539999999</v>
      </c>
      <c r="D13534">
        <v>7</v>
      </c>
      <c r="E13534">
        <v>10242</v>
      </c>
      <c r="F13534">
        <v>904</v>
      </c>
      <c r="G13534">
        <v>1</v>
      </c>
      <c r="H13534">
        <v>30</v>
      </c>
      <c r="I13534">
        <v>7</v>
      </c>
      <c r="J13534" t="s">
        <v>45</v>
      </c>
      <c r="K13534" t="s">
        <v>68</v>
      </c>
      <c r="M13534">
        <v>0</v>
      </c>
      <c r="AA13534">
        <v>45</v>
      </c>
      <c r="AB13534">
        <v>2</v>
      </c>
      <c r="AC13534">
        <v>0</v>
      </c>
      <c r="AD13534">
        <v>10</v>
      </c>
      <c r="AE13534">
        <v>15</v>
      </c>
      <c r="AF13534">
        <v>12</v>
      </c>
      <c r="AG13534">
        <v>3</v>
      </c>
      <c r="AH13534">
        <v>0</v>
      </c>
      <c r="AI13534">
        <v>45</v>
      </c>
      <c r="AJ13534">
        <v>250</v>
      </c>
    </row>
    <row r="13535" spans="1:36" x14ac:dyDescent="0.3">
      <c r="A13535" s="1">
        <v>42516</v>
      </c>
      <c r="B13535" s="2">
        <v>0.47928240740740741</v>
      </c>
      <c r="C13535">
        <v>41054.437619999997</v>
      </c>
      <c r="D13535">
        <v>7</v>
      </c>
      <c r="E13535">
        <v>10242</v>
      </c>
      <c r="F13535">
        <v>911</v>
      </c>
      <c r="G13535">
        <v>0</v>
      </c>
      <c r="H13535">
        <v>31</v>
      </c>
      <c r="I13535">
        <v>1</v>
      </c>
      <c r="J13535" t="s">
        <v>45</v>
      </c>
      <c r="K13535" t="s">
        <v>49</v>
      </c>
      <c r="M13535">
        <v>0</v>
      </c>
      <c r="N13535" t="s">
        <v>156</v>
      </c>
      <c r="O13535" t="s">
        <v>103</v>
      </c>
      <c r="AA13535">
        <v>45</v>
      </c>
      <c r="AB13535">
        <v>2</v>
      </c>
      <c r="AC13535">
        <v>0</v>
      </c>
      <c r="AD13535">
        <v>10</v>
      </c>
      <c r="AE13535">
        <v>15</v>
      </c>
      <c r="AF13535">
        <v>12</v>
      </c>
      <c r="AG13535">
        <v>3</v>
      </c>
      <c r="AH13535">
        <v>0</v>
      </c>
      <c r="AI13535">
        <v>45</v>
      </c>
      <c r="AJ13535">
        <v>250</v>
      </c>
    </row>
    <row r="13536" spans="1:36" x14ac:dyDescent="0.3">
      <c r="A13536" s="1">
        <v>42516</v>
      </c>
      <c r="B13536" s="2">
        <v>0.47929398148148145</v>
      </c>
      <c r="C13536">
        <v>41054.43763</v>
      </c>
      <c r="D13536">
        <v>7</v>
      </c>
      <c r="E13536">
        <v>10242</v>
      </c>
      <c r="F13536">
        <v>912</v>
      </c>
      <c r="G13536">
        <v>1</v>
      </c>
      <c r="H13536">
        <v>31</v>
      </c>
      <c r="I13536">
        <v>4</v>
      </c>
      <c r="J13536" t="s">
        <v>45</v>
      </c>
      <c r="K13536" t="s">
        <v>46</v>
      </c>
      <c r="M13536">
        <v>0</v>
      </c>
      <c r="N13536" t="s">
        <v>156</v>
      </c>
      <c r="O13536" t="s">
        <v>103</v>
      </c>
      <c r="AA13536">
        <v>45</v>
      </c>
      <c r="AB13536">
        <v>2</v>
      </c>
      <c r="AC13536">
        <v>0</v>
      </c>
      <c r="AD13536">
        <v>10</v>
      </c>
      <c r="AE13536">
        <v>15</v>
      </c>
      <c r="AF13536">
        <v>12</v>
      </c>
      <c r="AG13536">
        <v>3</v>
      </c>
      <c r="AH13536">
        <v>0</v>
      </c>
      <c r="AI13536">
        <v>45</v>
      </c>
      <c r="AJ13536">
        <v>250</v>
      </c>
    </row>
    <row r="13537" spans="1:36" x14ac:dyDescent="0.3">
      <c r="A13537" s="1">
        <v>42516</v>
      </c>
      <c r="B13537" s="2">
        <v>0.47929398148148145</v>
      </c>
      <c r="C13537">
        <v>41054.437639999996</v>
      </c>
      <c r="D13537">
        <v>7</v>
      </c>
      <c r="E13537">
        <v>10242</v>
      </c>
      <c r="F13537">
        <v>912</v>
      </c>
      <c r="G13537">
        <v>1</v>
      </c>
      <c r="H13537">
        <v>31</v>
      </c>
      <c r="I13537">
        <v>4</v>
      </c>
      <c r="J13537" t="s">
        <v>45</v>
      </c>
      <c r="K13537" t="s">
        <v>46</v>
      </c>
      <c r="M13537">
        <v>0</v>
      </c>
      <c r="N13537" t="s">
        <v>156</v>
      </c>
      <c r="O13537" t="s">
        <v>103</v>
      </c>
      <c r="AA13537">
        <v>45</v>
      </c>
      <c r="AB13537">
        <v>2</v>
      </c>
      <c r="AC13537">
        <v>0</v>
      </c>
      <c r="AD13537">
        <v>10</v>
      </c>
      <c r="AE13537">
        <v>15</v>
      </c>
      <c r="AF13537">
        <v>12</v>
      </c>
      <c r="AG13537">
        <v>3</v>
      </c>
      <c r="AH13537">
        <v>0</v>
      </c>
      <c r="AI13537">
        <v>45</v>
      </c>
      <c r="AJ13537">
        <v>250</v>
      </c>
    </row>
    <row r="13538" spans="1:36" x14ac:dyDescent="0.3">
      <c r="A13538" s="1">
        <v>42516</v>
      </c>
      <c r="B13538" s="2">
        <v>0.4793055555555556</v>
      </c>
      <c r="C13538">
        <v>41054.43765</v>
      </c>
      <c r="D13538">
        <v>7</v>
      </c>
      <c r="E13538">
        <v>10242</v>
      </c>
      <c r="F13538">
        <v>913</v>
      </c>
      <c r="G13538">
        <v>2</v>
      </c>
      <c r="H13538">
        <v>31</v>
      </c>
      <c r="I13538">
        <v>4</v>
      </c>
      <c r="J13538" t="s">
        <v>45</v>
      </c>
      <c r="K13538" t="s">
        <v>46</v>
      </c>
      <c r="M13538">
        <v>0</v>
      </c>
      <c r="N13538" t="s">
        <v>156</v>
      </c>
      <c r="O13538" t="s">
        <v>103</v>
      </c>
      <c r="AA13538">
        <v>45</v>
      </c>
      <c r="AB13538">
        <v>2</v>
      </c>
      <c r="AC13538">
        <v>0</v>
      </c>
      <c r="AD13538">
        <v>10</v>
      </c>
      <c r="AE13538">
        <v>15</v>
      </c>
      <c r="AF13538">
        <v>12</v>
      </c>
      <c r="AG13538">
        <v>3</v>
      </c>
      <c r="AH13538">
        <v>0</v>
      </c>
      <c r="AI13538">
        <v>45</v>
      </c>
      <c r="AJ13538">
        <v>250</v>
      </c>
    </row>
    <row r="13539" spans="1:36" x14ac:dyDescent="0.3">
      <c r="A13539" s="1">
        <v>42516</v>
      </c>
      <c r="B13539" s="2">
        <v>0.47931712962962963</v>
      </c>
      <c r="C13539">
        <v>41054.43765</v>
      </c>
      <c r="D13539">
        <v>7</v>
      </c>
      <c r="E13539">
        <v>10242</v>
      </c>
      <c r="F13539">
        <v>914</v>
      </c>
      <c r="G13539">
        <v>3</v>
      </c>
      <c r="H13539">
        <v>31</v>
      </c>
      <c r="I13539">
        <v>2</v>
      </c>
      <c r="J13539" t="s">
        <v>45</v>
      </c>
      <c r="K13539" t="s">
        <v>54</v>
      </c>
      <c r="M13539">
        <v>0</v>
      </c>
      <c r="N13539" t="s">
        <v>156</v>
      </c>
      <c r="O13539" t="s">
        <v>103</v>
      </c>
      <c r="P13539" t="str">
        <f>IF(LEFT(N13539,4)=LEFT(O13539,4),"L","R")</f>
        <v>R</v>
      </c>
      <c r="Q13539" t="str">
        <f>IF(P13539="R","L","R")</f>
        <v>L</v>
      </c>
      <c r="R13539" t="str" cm="1">
        <f t="array" ref="R13539">_xlfn.IFS(I13539=2,P13539,I13539=3,Q13539)</f>
        <v>R</v>
      </c>
      <c r="S13539" t="str">
        <f>_xlfn.TEXTBEFORE(N13539,"__")</f>
        <v>triangle_black</v>
      </c>
      <c r="T13539" t="str">
        <f>_xlfn.TEXTAFTER(N13539,"__")</f>
        <v>cross_black</v>
      </c>
      <c r="U13539" t="str">
        <f>_xlfn.TEXTBEFORE(S13539,"_")</f>
        <v>triangle</v>
      </c>
      <c r="V13539" t="str">
        <f>_xlfn.TEXTAFTER(S13539,"_")</f>
        <v>black</v>
      </c>
      <c r="W13539" t="str">
        <f>_xlfn.TEXTBEFORE(T13539,"_")</f>
        <v>cross</v>
      </c>
      <c r="X13539" t="str">
        <f>_xlfn.TEXTAFTER(T13539,"_")</f>
        <v>black</v>
      </c>
      <c r="Y13539" t="str">
        <f>IF(R13539="L",U13539,W13539)</f>
        <v>cross</v>
      </c>
      <c r="Z13539" t="str">
        <f>IF(R13539="L",V13539,X13539)</f>
        <v>black</v>
      </c>
      <c r="AA13539">
        <v>45</v>
      </c>
      <c r="AB13539">
        <v>2</v>
      </c>
      <c r="AC13539">
        <v>0</v>
      </c>
      <c r="AD13539">
        <v>10</v>
      </c>
      <c r="AE13539">
        <v>15</v>
      </c>
      <c r="AF13539">
        <v>12</v>
      </c>
      <c r="AG13539">
        <v>3</v>
      </c>
      <c r="AH13539">
        <v>0</v>
      </c>
      <c r="AI13539">
        <v>45</v>
      </c>
      <c r="AJ13539">
        <v>250</v>
      </c>
    </row>
    <row r="13540" spans="1:36" x14ac:dyDescent="0.3">
      <c r="A13540" s="1">
        <v>42516</v>
      </c>
      <c r="B13540" s="2">
        <v>0.47931712962962963</v>
      </c>
      <c r="C13540">
        <v>41054.437660000003</v>
      </c>
      <c r="D13540">
        <v>7</v>
      </c>
      <c r="E13540">
        <v>10242</v>
      </c>
      <c r="F13540">
        <v>914</v>
      </c>
      <c r="G13540">
        <v>3</v>
      </c>
      <c r="H13540">
        <v>31</v>
      </c>
      <c r="I13540">
        <v>8</v>
      </c>
      <c r="J13540" t="s">
        <v>36</v>
      </c>
      <c r="K13540" t="s">
        <v>55</v>
      </c>
      <c r="L13540" t="s">
        <v>63</v>
      </c>
      <c r="M13540">
        <v>0</v>
      </c>
      <c r="N13540" t="s">
        <v>156</v>
      </c>
      <c r="O13540" t="s">
        <v>104</v>
      </c>
      <c r="AA13540">
        <v>45</v>
      </c>
      <c r="AB13540">
        <v>2</v>
      </c>
      <c r="AC13540">
        <v>0</v>
      </c>
      <c r="AD13540">
        <v>10</v>
      </c>
      <c r="AE13540">
        <v>15</v>
      </c>
      <c r="AF13540">
        <v>12</v>
      </c>
      <c r="AG13540">
        <v>3</v>
      </c>
      <c r="AH13540">
        <v>0</v>
      </c>
      <c r="AI13540">
        <v>45</v>
      </c>
      <c r="AJ13540">
        <v>250</v>
      </c>
    </row>
    <row r="13541" spans="1:36" x14ac:dyDescent="0.3">
      <c r="A13541" s="1">
        <v>42516</v>
      </c>
      <c r="B13541" s="2">
        <v>0.47931712962962963</v>
      </c>
      <c r="C13541">
        <v>41054.437660000003</v>
      </c>
      <c r="D13541">
        <v>7</v>
      </c>
      <c r="E13541">
        <v>10242</v>
      </c>
      <c r="F13541">
        <v>914</v>
      </c>
      <c r="G13541">
        <v>3</v>
      </c>
      <c r="H13541">
        <v>31</v>
      </c>
      <c r="I13541">
        <v>7</v>
      </c>
      <c r="J13541" t="s">
        <v>45</v>
      </c>
      <c r="K13541" t="s">
        <v>68</v>
      </c>
      <c r="M13541">
        <v>0</v>
      </c>
      <c r="AA13541">
        <v>45</v>
      </c>
      <c r="AB13541">
        <v>2</v>
      </c>
      <c r="AC13541">
        <v>0</v>
      </c>
      <c r="AD13541">
        <v>10</v>
      </c>
      <c r="AE13541">
        <v>15</v>
      </c>
      <c r="AF13541">
        <v>12</v>
      </c>
      <c r="AG13541">
        <v>3</v>
      </c>
      <c r="AH13541">
        <v>0</v>
      </c>
      <c r="AI13541">
        <v>45</v>
      </c>
      <c r="AJ13541">
        <v>250</v>
      </c>
    </row>
    <row r="13542" spans="1:36" x14ac:dyDescent="0.3">
      <c r="A13542" s="1">
        <v>42516</v>
      </c>
      <c r="B13542" s="2">
        <v>0.47934027777777777</v>
      </c>
      <c r="C13542">
        <v>41054.437680000003</v>
      </c>
      <c r="D13542">
        <v>7</v>
      </c>
      <c r="E13542">
        <v>10242</v>
      </c>
      <c r="F13542">
        <v>916</v>
      </c>
      <c r="G13542">
        <v>0</v>
      </c>
      <c r="H13542">
        <v>32</v>
      </c>
      <c r="I13542">
        <v>1</v>
      </c>
      <c r="J13542" t="s">
        <v>45</v>
      </c>
      <c r="K13542" t="s">
        <v>49</v>
      </c>
      <c r="M13542">
        <v>0</v>
      </c>
      <c r="N13542" t="s">
        <v>157</v>
      </c>
      <c r="O13542" t="s">
        <v>103</v>
      </c>
      <c r="AA13542">
        <v>45</v>
      </c>
      <c r="AB13542">
        <v>2</v>
      </c>
      <c r="AC13542">
        <v>0</v>
      </c>
      <c r="AD13542">
        <v>10</v>
      </c>
      <c r="AE13542">
        <v>15</v>
      </c>
      <c r="AF13542">
        <v>12</v>
      </c>
      <c r="AG13542">
        <v>3</v>
      </c>
      <c r="AH13542">
        <v>0</v>
      </c>
      <c r="AI13542">
        <v>45</v>
      </c>
      <c r="AJ13542">
        <v>250</v>
      </c>
    </row>
    <row r="13543" spans="1:36" x14ac:dyDescent="0.3">
      <c r="A13543" s="1">
        <v>42516</v>
      </c>
      <c r="B13543" s="2">
        <v>0.47934027777777777</v>
      </c>
      <c r="C13543">
        <v>41054.437680000003</v>
      </c>
      <c r="D13543">
        <v>7</v>
      </c>
      <c r="E13543">
        <v>10242</v>
      </c>
      <c r="F13543">
        <v>916</v>
      </c>
      <c r="G13543">
        <v>1</v>
      </c>
      <c r="H13543">
        <v>32</v>
      </c>
      <c r="I13543">
        <v>3</v>
      </c>
      <c r="J13543" t="s">
        <v>45</v>
      </c>
      <c r="K13543" t="s">
        <v>47</v>
      </c>
      <c r="M13543">
        <v>0</v>
      </c>
      <c r="N13543" t="s">
        <v>157</v>
      </c>
      <c r="O13543" t="s">
        <v>103</v>
      </c>
      <c r="P13543" t="str">
        <f>IF(LEFT(N13543,4)=LEFT(O13543,4),"L","R")</f>
        <v>L</v>
      </c>
      <c r="Q13543" t="str">
        <f>IF(P13543="R","L","R")</f>
        <v>R</v>
      </c>
      <c r="R13543" t="str" cm="1">
        <f t="array" ref="R13543">_xlfn.IFS(I13543=2,P13543,I13543=3,Q13543)</f>
        <v>R</v>
      </c>
      <c r="S13543" t="str">
        <f>_xlfn.TEXTBEFORE(N13543,"__")</f>
        <v>cross_black</v>
      </c>
      <c r="T13543" t="str">
        <f>_xlfn.TEXTAFTER(N13543,"__")</f>
        <v>triangle_black</v>
      </c>
      <c r="U13543" t="str">
        <f>_xlfn.TEXTBEFORE(S13543,"_")</f>
        <v>cross</v>
      </c>
      <c r="V13543" t="str">
        <f>_xlfn.TEXTAFTER(S13543,"_")</f>
        <v>black</v>
      </c>
      <c r="W13543" t="str">
        <f>_xlfn.TEXTBEFORE(T13543,"_")</f>
        <v>triangle</v>
      </c>
      <c r="X13543" t="str">
        <f>_xlfn.TEXTAFTER(T13543,"_")</f>
        <v>black</v>
      </c>
      <c r="Y13543" t="str">
        <f>IF(R13543="L",U13543,W13543)</f>
        <v>triangle</v>
      </c>
      <c r="Z13543" t="str">
        <f>IF(R13543="L",V13543,X13543)</f>
        <v>black</v>
      </c>
      <c r="AA13543">
        <v>45</v>
      </c>
      <c r="AB13543">
        <v>2</v>
      </c>
      <c r="AC13543">
        <v>0</v>
      </c>
      <c r="AD13543">
        <v>10</v>
      </c>
      <c r="AE13543">
        <v>15</v>
      </c>
      <c r="AF13543">
        <v>12</v>
      </c>
      <c r="AG13543">
        <v>3</v>
      </c>
      <c r="AH13543">
        <v>0</v>
      </c>
      <c r="AI13543">
        <v>45</v>
      </c>
      <c r="AJ13543">
        <v>250</v>
      </c>
    </row>
    <row r="13544" spans="1:36" x14ac:dyDescent="0.3">
      <c r="A13544" s="1">
        <v>42516</v>
      </c>
      <c r="B13544" s="2">
        <v>0.47934027777777777</v>
      </c>
      <c r="C13544">
        <v>41054.437680000003</v>
      </c>
      <c r="D13544">
        <v>7</v>
      </c>
      <c r="E13544">
        <v>10242</v>
      </c>
      <c r="F13544">
        <v>916</v>
      </c>
      <c r="G13544">
        <v>1</v>
      </c>
      <c r="H13544">
        <v>32</v>
      </c>
      <c r="I13544">
        <v>10</v>
      </c>
      <c r="J13544" t="s">
        <v>45</v>
      </c>
      <c r="K13544" t="s">
        <v>48</v>
      </c>
      <c r="M13544">
        <v>0</v>
      </c>
      <c r="AA13544">
        <v>45</v>
      </c>
      <c r="AB13544">
        <v>2</v>
      </c>
      <c r="AC13544">
        <v>0</v>
      </c>
      <c r="AD13544">
        <v>10</v>
      </c>
      <c r="AE13544">
        <v>15</v>
      </c>
      <c r="AF13544">
        <v>12</v>
      </c>
      <c r="AG13544">
        <v>3</v>
      </c>
      <c r="AH13544">
        <v>0</v>
      </c>
      <c r="AI13544">
        <v>45</v>
      </c>
      <c r="AJ13544">
        <v>250</v>
      </c>
    </row>
    <row r="13545" spans="1:36" x14ac:dyDescent="0.3">
      <c r="A13545" s="1">
        <v>42516</v>
      </c>
      <c r="B13545" s="2">
        <v>0.47939814814814818</v>
      </c>
      <c r="C13545">
        <v>41054.437740000001</v>
      </c>
      <c r="D13545">
        <v>7</v>
      </c>
      <c r="E13545">
        <v>10242</v>
      </c>
      <c r="F13545">
        <v>921</v>
      </c>
      <c r="G13545">
        <v>6</v>
      </c>
      <c r="H13545">
        <v>32</v>
      </c>
      <c r="I13545">
        <v>10</v>
      </c>
      <c r="J13545" t="s">
        <v>45</v>
      </c>
      <c r="K13545" t="s">
        <v>48</v>
      </c>
      <c r="M13545">
        <v>0</v>
      </c>
      <c r="AA13545">
        <v>45</v>
      </c>
      <c r="AB13545">
        <v>2</v>
      </c>
      <c r="AC13545">
        <v>0</v>
      </c>
      <c r="AD13545">
        <v>10</v>
      </c>
      <c r="AE13545">
        <v>15</v>
      </c>
      <c r="AF13545">
        <v>12</v>
      </c>
      <c r="AG13545">
        <v>3</v>
      </c>
      <c r="AH13545">
        <v>0</v>
      </c>
      <c r="AI13545">
        <v>45</v>
      </c>
      <c r="AJ13545">
        <v>250</v>
      </c>
    </row>
    <row r="13546" spans="1:36" x14ac:dyDescent="0.3">
      <c r="A13546" s="1">
        <v>42516</v>
      </c>
      <c r="B13546" s="2">
        <v>0.47940972222222222</v>
      </c>
      <c r="C13546">
        <v>41054.437749999997</v>
      </c>
      <c r="D13546">
        <v>7</v>
      </c>
      <c r="E13546">
        <v>10242</v>
      </c>
      <c r="F13546">
        <v>922</v>
      </c>
      <c r="G13546">
        <v>6</v>
      </c>
      <c r="H13546">
        <v>32</v>
      </c>
      <c r="I13546">
        <v>10</v>
      </c>
      <c r="J13546" t="s">
        <v>45</v>
      </c>
      <c r="K13546" t="s">
        <v>48</v>
      </c>
      <c r="M13546">
        <v>0</v>
      </c>
      <c r="AA13546">
        <v>45</v>
      </c>
      <c r="AB13546">
        <v>2</v>
      </c>
      <c r="AC13546">
        <v>0</v>
      </c>
      <c r="AD13546">
        <v>10</v>
      </c>
      <c r="AE13546">
        <v>15</v>
      </c>
      <c r="AF13546">
        <v>12</v>
      </c>
      <c r="AG13546">
        <v>3</v>
      </c>
      <c r="AH13546">
        <v>0</v>
      </c>
      <c r="AI13546">
        <v>45</v>
      </c>
      <c r="AJ13546">
        <v>250</v>
      </c>
    </row>
    <row r="13547" spans="1:36" x14ac:dyDescent="0.3">
      <c r="A13547" s="1">
        <v>42516</v>
      </c>
      <c r="B13547" s="2">
        <v>0.48092592592592592</v>
      </c>
      <c r="C13547">
        <v>41054.439259999999</v>
      </c>
      <c r="D13547">
        <v>7</v>
      </c>
      <c r="E13547">
        <v>10242</v>
      </c>
      <c r="F13547">
        <v>1053</v>
      </c>
      <c r="G13547">
        <v>0</v>
      </c>
      <c r="H13547">
        <v>33</v>
      </c>
      <c r="I13547">
        <v>1</v>
      </c>
      <c r="J13547" t="s">
        <v>45</v>
      </c>
      <c r="K13547" t="s">
        <v>49</v>
      </c>
      <c r="M13547">
        <v>0</v>
      </c>
      <c r="N13547" t="s">
        <v>156</v>
      </c>
      <c r="O13547" t="s">
        <v>103</v>
      </c>
      <c r="AA13547">
        <v>45</v>
      </c>
      <c r="AB13547">
        <v>2</v>
      </c>
      <c r="AC13547">
        <v>0</v>
      </c>
      <c r="AD13547">
        <v>10</v>
      </c>
      <c r="AE13547">
        <v>15</v>
      </c>
      <c r="AF13547">
        <v>12</v>
      </c>
      <c r="AG13547">
        <v>3</v>
      </c>
      <c r="AH13547">
        <v>0</v>
      </c>
      <c r="AI13547">
        <v>45</v>
      </c>
      <c r="AJ13547">
        <v>250</v>
      </c>
    </row>
    <row r="13548" spans="1:36" x14ac:dyDescent="0.3">
      <c r="A13548" s="1">
        <v>42516</v>
      </c>
      <c r="B13548" s="2">
        <v>0.48115740740740742</v>
      </c>
      <c r="C13548">
        <v>41054.4395</v>
      </c>
      <c r="D13548">
        <v>7</v>
      </c>
      <c r="E13548">
        <v>10242</v>
      </c>
      <c r="F13548">
        <v>1073</v>
      </c>
      <c r="G13548">
        <v>20</v>
      </c>
      <c r="H13548">
        <v>33</v>
      </c>
      <c r="I13548">
        <v>3</v>
      </c>
      <c r="J13548" t="s">
        <v>45</v>
      </c>
      <c r="K13548" t="s">
        <v>47</v>
      </c>
      <c r="M13548">
        <v>0</v>
      </c>
      <c r="N13548" t="s">
        <v>156</v>
      </c>
      <c r="O13548" t="s">
        <v>103</v>
      </c>
      <c r="P13548" t="str">
        <f>IF(LEFT(N13548,4)=LEFT(O13548,4),"L","R")</f>
        <v>R</v>
      </c>
      <c r="Q13548" t="str">
        <f>IF(P13548="R","L","R")</f>
        <v>L</v>
      </c>
      <c r="R13548" t="str" cm="1">
        <f t="array" ref="R13548">_xlfn.IFS(I13548=2,P13548,I13548=3,Q13548)</f>
        <v>L</v>
      </c>
      <c r="S13548" t="str">
        <f>_xlfn.TEXTBEFORE(N13548,"__")</f>
        <v>triangle_black</v>
      </c>
      <c r="T13548" t="str">
        <f>_xlfn.TEXTAFTER(N13548,"__")</f>
        <v>cross_black</v>
      </c>
      <c r="U13548" t="str">
        <f>_xlfn.TEXTBEFORE(S13548,"_")</f>
        <v>triangle</v>
      </c>
      <c r="V13548" t="str">
        <f>_xlfn.TEXTAFTER(S13548,"_")</f>
        <v>black</v>
      </c>
      <c r="W13548" t="str">
        <f>_xlfn.TEXTBEFORE(T13548,"_")</f>
        <v>cross</v>
      </c>
      <c r="X13548" t="str">
        <f>_xlfn.TEXTAFTER(T13548,"_")</f>
        <v>black</v>
      </c>
      <c r="Y13548" t="str">
        <f>IF(R13548="L",U13548,W13548)</f>
        <v>triangle</v>
      </c>
      <c r="Z13548" t="str">
        <f>IF(R13548="L",V13548,X13548)</f>
        <v>black</v>
      </c>
      <c r="AA13548">
        <v>45</v>
      </c>
      <c r="AB13548">
        <v>2</v>
      </c>
      <c r="AC13548">
        <v>0</v>
      </c>
      <c r="AD13548">
        <v>10</v>
      </c>
      <c r="AE13548">
        <v>15</v>
      </c>
      <c r="AF13548">
        <v>12</v>
      </c>
      <c r="AG13548">
        <v>3</v>
      </c>
      <c r="AH13548">
        <v>0</v>
      </c>
      <c r="AI13548">
        <v>45</v>
      </c>
      <c r="AJ13548">
        <v>250</v>
      </c>
    </row>
    <row r="13549" spans="1:36" x14ac:dyDescent="0.3">
      <c r="A13549" s="1">
        <v>42516</v>
      </c>
      <c r="B13549" s="2">
        <v>0.48121527777777778</v>
      </c>
      <c r="C13549">
        <v>41054.439559999999</v>
      </c>
      <c r="D13549">
        <v>7</v>
      </c>
      <c r="E13549">
        <v>10242</v>
      </c>
      <c r="F13549">
        <v>1078</v>
      </c>
      <c r="G13549">
        <v>25</v>
      </c>
      <c r="H13549">
        <v>33</v>
      </c>
      <c r="I13549">
        <v>10</v>
      </c>
      <c r="J13549" t="s">
        <v>45</v>
      </c>
      <c r="K13549" t="s">
        <v>48</v>
      </c>
      <c r="M13549">
        <v>0</v>
      </c>
      <c r="AA13549">
        <v>45</v>
      </c>
      <c r="AB13549">
        <v>2</v>
      </c>
      <c r="AC13549">
        <v>0</v>
      </c>
      <c r="AD13549">
        <v>10</v>
      </c>
      <c r="AE13549">
        <v>15</v>
      </c>
      <c r="AF13549">
        <v>12</v>
      </c>
      <c r="AG13549">
        <v>3</v>
      </c>
      <c r="AH13549">
        <v>0</v>
      </c>
      <c r="AI13549">
        <v>45</v>
      </c>
      <c r="AJ13549">
        <v>250</v>
      </c>
    </row>
    <row r="13550" spans="1:36" x14ac:dyDescent="0.3">
      <c r="A13550" s="1">
        <v>42516</v>
      </c>
      <c r="B13550" s="2">
        <v>0.48122685185185188</v>
      </c>
      <c r="C13550">
        <v>41054.439559999999</v>
      </c>
      <c r="D13550">
        <v>7</v>
      </c>
      <c r="E13550">
        <v>10242</v>
      </c>
      <c r="F13550">
        <v>1079</v>
      </c>
      <c r="G13550">
        <v>26</v>
      </c>
      <c r="H13550">
        <v>33</v>
      </c>
      <c r="I13550">
        <v>10</v>
      </c>
      <c r="J13550" t="s">
        <v>45</v>
      </c>
      <c r="K13550" t="s">
        <v>48</v>
      </c>
      <c r="M13550">
        <v>0</v>
      </c>
      <c r="AA13550">
        <v>45</v>
      </c>
      <c r="AB13550">
        <v>2</v>
      </c>
      <c r="AC13550">
        <v>0</v>
      </c>
      <c r="AD13550">
        <v>10</v>
      </c>
      <c r="AE13550">
        <v>15</v>
      </c>
      <c r="AF13550">
        <v>12</v>
      </c>
      <c r="AG13550">
        <v>3</v>
      </c>
      <c r="AH13550">
        <v>0</v>
      </c>
      <c r="AI13550">
        <v>45</v>
      </c>
      <c r="AJ13550">
        <v>250</v>
      </c>
    </row>
    <row r="13551" spans="1:36" x14ac:dyDescent="0.3">
      <c r="A13551" s="1">
        <v>42516</v>
      </c>
      <c r="B13551" s="2">
        <v>0.48143518518518519</v>
      </c>
      <c r="C13551">
        <v>41054.439769999997</v>
      </c>
      <c r="D13551">
        <v>7</v>
      </c>
      <c r="E13551">
        <v>10242</v>
      </c>
      <c r="F13551">
        <v>1097</v>
      </c>
      <c r="G13551">
        <v>0</v>
      </c>
      <c r="H13551">
        <v>34</v>
      </c>
      <c r="I13551">
        <v>1</v>
      </c>
      <c r="J13551" t="s">
        <v>45</v>
      </c>
      <c r="K13551" t="s">
        <v>49</v>
      </c>
      <c r="M13551">
        <v>0</v>
      </c>
      <c r="N13551" t="s">
        <v>157</v>
      </c>
      <c r="O13551" t="s">
        <v>103</v>
      </c>
      <c r="AA13551">
        <v>45</v>
      </c>
      <c r="AB13551">
        <v>2</v>
      </c>
      <c r="AC13551">
        <v>0</v>
      </c>
      <c r="AD13551">
        <v>10</v>
      </c>
      <c r="AE13551">
        <v>15</v>
      </c>
      <c r="AF13551">
        <v>12</v>
      </c>
      <c r="AG13551">
        <v>3</v>
      </c>
      <c r="AH13551">
        <v>0</v>
      </c>
      <c r="AI13551">
        <v>45</v>
      </c>
      <c r="AJ13551">
        <v>250</v>
      </c>
    </row>
    <row r="13552" spans="1:36" x14ac:dyDescent="0.3">
      <c r="A13552" s="1">
        <v>42516</v>
      </c>
      <c r="B13552" s="2">
        <v>0.48144675925925928</v>
      </c>
      <c r="C13552">
        <v>41054.439780000001</v>
      </c>
      <c r="D13552">
        <v>7</v>
      </c>
      <c r="E13552">
        <v>10242</v>
      </c>
      <c r="F13552">
        <v>1098</v>
      </c>
      <c r="G13552">
        <v>1</v>
      </c>
      <c r="H13552">
        <v>34</v>
      </c>
      <c r="I13552">
        <v>4</v>
      </c>
      <c r="J13552" t="s">
        <v>45</v>
      </c>
      <c r="K13552" t="s">
        <v>46</v>
      </c>
      <c r="M13552">
        <v>0</v>
      </c>
      <c r="N13552" t="s">
        <v>157</v>
      </c>
      <c r="O13552" t="s">
        <v>103</v>
      </c>
      <c r="AA13552">
        <v>45</v>
      </c>
      <c r="AB13552">
        <v>2</v>
      </c>
      <c r="AC13552">
        <v>0</v>
      </c>
      <c r="AD13552">
        <v>10</v>
      </c>
      <c r="AE13552">
        <v>15</v>
      </c>
      <c r="AF13552">
        <v>12</v>
      </c>
      <c r="AG13552">
        <v>3</v>
      </c>
      <c r="AH13552">
        <v>0</v>
      </c>
      <c r="AI13552">
        <v>45</v>
      </c>
      <c r="AJ13552">
        <v>250</v>
      </c>
    </row>
    <row r="13553" spans="1:36" x14ac:dyDescent="0.3">
      <c r="A13553" s="1">
        <v>42516</v>
      </c>
      <c r="B13553" s="2">
        <v>0.48145833333333332</v>
      </c>
      <c r="C13553">
        <v>41054.4398</v>
      </c>
      <c r="D13553">
        <v>7</v>
      </c>
      <c r="E13553">
        <v>10242</v>
      </c>
      <c r="F13553">
        <v>1099</v>
      </c>
      <c r="G13553">
        <v>3</v>
      </c>
      <c r="H13553">
        <v>34</v>
      </c>
      <c r="I13553">
        <v>4</v>
      </c>
      <c r="J13553" t="s">
        <v>45</v>
      </c>
      <c r="K13553" t="s">
        <v>46</v>
      </c>
      <c r="M13553">
        <v>0</v>
      </c>
      <c r="N13553" t="s">
        <v>157</v>
      </c>
      <c r="O13553" t="s">
        <v>103</v>
      </c>
      <c r="AA13553">
        <v>45</v>
      </c>
      <c r="AB13553">
        <v>2</v>
      </c>
      <c r="AC13553">
        <v>0</v>
      </c>
      <c r="AD13553">
        <v>10</v>
      </c>
      <c r="AE13553">
        <v>15</v>
      </c>
      <c r="AF13553">
        <v>12</v>
      </c>
      <c r="AG13553">
        <v>3</v>
      </c>
      <c r="AH13553">
        <v>0</v>
      </c>
      <c r="AI13553">
        <v>45</v>
      </c>
      <c r="AJ13553">
        <v>250</v>
      </c>
    </row>
    <row r="13554" spans="1:36" x14ac:dyDescent="0.3">
      <c r="A13554" s="1">
        <v>42516</v>
      </c>
      <c r="B13554" s="2">
        <v>0.48146990740740742</v>
      </c>
      <c r="C13554">
        <v>41054.439810000003</v>
      </c>
      <c r="D13554">
        <v>7</v>
      </c>
      <c r="E13554">
        <v>10242</v>
      </c>
      <c r="F13554">
        <v>1100</v>
      </c>
      <c r="G13554">
        <v>3</v>
      </c>
      <c r="H13554">
        <v>34</v>
      </c>
      <c r="I13554">
        <v>3</v>
      </c>
      <c r="J13554" t="s">
        <v>45</v>
      </c>
      <c r="K13554" t="s">
        <v>47</v>
      </c>
      <c r="M13554">
        <v>0</v>
      </c>
      <c r="N13554" t="s">
        <v>157</v>
      </c>
      <c r="O13554" t="s">
        <v>103</v>
      </c>
      <c r="P13554" t="str">
        <f>IF(LEFT(N13554,4)=LEFT(O13554,4),"L","R")</f>
        <v>L</v>
      </c>
      <c r="Q13554" t="str">
        <f>IF(P13554="R","L","R")</f>
        <v>R</v>
      </c>
      <c r="R13554" t="str" cm="1">
        <f t="array" ref="R13554">_xlfn.IFS(I13554=2,P13554,I13554=3,Q13554)</f>
        <v>R</v>
      </c>
      <c r="S13554" t="str">
        <f>_xlfn.TEXTBEFORE(N13554,"__")</f>
        <v>cross_black</v>
      </c>
      <c r="T13554" t="str">
        <f>_xlfn.TEXTAFTER(N13554,"__")</f>
        <v>triangle_black</v>
      </c>
      <c r="U13554" t="str">
        <f>_xlfn.TEXTBEFORE(S13554,"_")</f>
        <v>cross</v>
      </c>
      <c r="V13554" t="str">
        <f>_xlfn.TEXTAFTER(S13554,"_")</f>
        <v>black</v>
      </c>
      <c r="W13554" t="str">
        <f>_xlfn.TEXTBEFORE(T13554,"_")</f>
        <v>triangle</v>
      </c>
      <c r="X13554" t="str">
        <f>_xlfn.TEXTAFTER(T13554,"_")</f>
        <v>black</v>
      </c>
      <c r="Y13554" t="str">
        <f>IF(R13554="L",U13554,W13554)</f>
        <v>triangle</v>
      </c>
      <c r="Z13554" t="str">
        <f>IF(R13554="L",V13554,X13554)</f>
        <v>black</v>
      </c>
      <c r="AA13554">
        <v>45</v>
      </c>
      <c r="AB13554">
        <v>2</v>
      </c>
      <c r="AC13554">
        <v>0</v>
      </c>
      <c r="AD13554">
        <v>10</v>
      </c>
      <c r="AE13554">
        <v>15</v>
      </c>
      <c r="AF13554">
        <v>12</v>
      </c>
      <c r="AG13554">
        <v>3</v>
      </c>
      <c r="AH13554">
        <v>0</v>
      </c>
      <c r="AI13554">
        <v>45</v>
      </c>
      <c r="AJ13554">
        <v>250</v>
      </c>
    </row>
    <row r="13555" spans="1:36" x14ac:dyDescent="0.3">
      <c r="A13555" s="1">
        <v>42516</v>
      </c>
      <c r="B13555" s="2">
        <v>0.48146990740740742</v>
      </c>
      <c r="C13555">
        <v>41054.439810000003</v>
      </c>
      <c r="D13555">
        <v>7</v>
      </c>
      <c r="E13555">
        <v>10242</v>
      </c>
      <c r="F13555">
        <v>1100</v>
      </c>
      <c r="G13555">
        <v>4</v>
      </c>
      <c r="H13555">
        <v>34</v>
      </c>
      <c r="I13555">
        <v>10</v>
      </c>
      <c r="J13555" t="s">
        <v>45</v>
      </c>
      <c r="K13555" t="s">
        <v>48</v>
      </c>
      <c r="M13555">
        <v>0</v>
      </c>
      <c r="AA13555">
        <v>45</v>
      </c>
      <c r="AB13555">
        <v>2</v>
      </c>
      <c r="AC13555">
        <v>0</v>
      </c>
      <c r="AD13555">
        <v>10</v>
      </c>
      <c r="AE13555">
        <v>15</v>
      </c>
      <c r="AF13555">
        <v>12</v>
      </c>
      <c r="AG13555">
        <v>3</v>
      </c>
      <c r="AH13555">
        <v>0</v>
      </c>
      <c r="AI13555">
        <v>45</v>
      </c>
      <c r="AJ13555">
        <v>250</v>
      </c>
    </row>
    <row r="13556" spans="1:36" x14ac:dyDescent="0.3">
      <c r="A13556" s="1">
        <v>42516</v>
      </c>
      <c r="B13556" s="2">
        <v>0.48146990740740742</v>
      </c>
      <c r="C13556">
        <v>41054.439810000003</v>
      </c>
      <c r="D13556">
        <v>7</v>
      </c>
      <c r="E13556">
        <v>10242</v>
      </c>
      <c r="F13556">
        <v>1100</v>
      </c>
      <c r="G13556">
        <v>4</v>
      </c>
      <c r="H13556">
        <v>34</v>
      </c>
      <c r="I13556">
        <v>10</v>
      </c>
      <c r="J13556" t="s">
        <v>45</v>
      </c>
      <c r="K13556" t="s">
        <v>48</v>
      </c>
      <c r="M13556">
        <v>0</v>
      </c>
      <c r="AA13556">
        <v>45</v>
      </c>
      <c r="AB13556">
        <v>2</v>
      </c>
      <c r="AC13556">
        <v>0</v>
      </c>
      <c r="AD13556">
        <v>10</v>
      </c>
      <c r="AE13556">
        <v>15</v>
      </c>
      <c r="AF13556">
        <v>12</v>
      </c>
      <c r="AG13556">
        <v>3</v>
      </c>
      <c r="AH13556">
        <v>0</v>
      </c>
      <c r="AI13556">
        <v>45</v>
      </c>
      <c r="AJ13556">
        <v>250</v>
      </c>
    </row>
    <row r="13557" spans="1:36" x14ac:dyDescent="0.3">
      <c r="A13557" s="1">
        <v>42516</v>
      </c>
      <c r="B13557" s="2">
        <v>0.48151620370370374</v>
      </c>
      <c r="C13557">
        <v>41054.439859999999</v>
      </c>
      <c r="D13557">
        <v>7</v>
      </c>
      <c r="E13557">
        <v>10242</v>
      </c>
      <c r="F13557">
        <v>1104</v>
      </c>
      <c r="G13557">
        <v>8</v>
      </c>
      <c r="H13557">
        <v>34</v>
      </c>
      <c r="I13557">
        <v>10</v>
      </c>
      <c r="J13557" t="s">
        <v>45</v>
      </c>
      <c r="K13557" t="s">
        <v>48</v>
      </c>
      <c r="M13557">
        <v>0</v>
      </c>
      <c r="AA13557">
        <v>45</v>
      </c>
      <c r="AB13557">
        <v>2</v>
      </c>
      <c r="AC13557">
        <v>0</v>
      </c>
      <c r="AD13557">
        <v>10</v>
      </c>
      <c r="AE13557">
        <v>15</v>
      </c>
      <c r="AF13557">
        <v>12</v>
      </c>
      <c r="AG13557">
        <v>3</v>
      </c>
      <c r="AH13557">
        <v>0</v>
      </c>
      <c r="AI13557">
        <v>45</v>
      </c>
      <c r="AJ13557">
        <v>250</v>
      </c>
    </row>
    <row r="13558" spans="1:36" x14ac:dyDescent="0.3">
      <c r="A13558" s="1">
        <v>42516</v>
      </c>
      <c r="B13558" s="2">
        <v>0.48152777777777778</v>
      </c>
      <c r="C13558">
        <v>41054.439859999999</v>
      </c>
      <c r="D13558">
        <v>7</v>
      </c>
      <c r="E13558">
        <v>10242</v>
      </c>
      <c r="F13558">
        <v>1104</v>
      </c>
      <c r="G13558">
        <v>8</v>
      </c>
      <c r="H13558">
        <v>34</v>
      </c>
      <c r="I13558">
        <v>10</v>
      </c>
      <c r="J13558" t="s">
        <v>45</v>
      </c>
      <c r="K13558" t="s">
        <v>48</v>
      </c>
      <c r="M13558">
        <v>0</v>
      </c>
      <c r="AA13558">
        <v>45</v>
      </c>
      <c r="AB13558">
        <v>2</v>
      </c>
      <c r="AC13558">
        <v>0</v>
      </c>
      <c r="AD13558">
        <v>10</v>
      </c>
      <c r="AE13558">
        <v>15</v>
      </c>
      <c r="AF13558">
        <v>12</v>
      </c>
      <c r="AG13558">
        <v>3</v>
      </c>
      <c r="AH13558">
        <v>0</v>
      </c>
      <c r="AI13558">
        <v>45</v>
      </c>
      <c r="AJ13558">
        <v>250</v>
      </c>
    </row>
    <row r="13559" spans="1:36" x14ac:dyDescent="0.3">
      <c r="A13559" s="1">
        <v>42516</v>
      </c>
      <c r="B13559" s="2">
        <v>0.48155092592592591</v>
      </c>
      <c r="C13559">
        <v>41054.439890000001</v>
      </c>
      <c r="D13559">
        <v>7</v>
      </c>
      <c r="E13559">
        <v>10242</v>
      </c>
      <c r="F13559">
        <v>1107</v>
      </c>
      <c r="G13559">
        <v>10</v>
      </c>
      <c r="H13559">
        <v>34</v>
      </c>
      <c r="I13559">
        <v>10</v>
      </c>
      <c r="J13559" t="s">
        <v>45</v>
      </c>
      <c r="K13559" t="s">
        <v>48</v>
      </c>
      <c r="M13559">
        <v>0</v>
      </c>
      <c r="AA13559">
        <v>45</v>
      </c>
      <c r="AB13559">
        <v>2</v>
      </c>
      <c r="AC13559">
        <v>0</v>
      </c>
      <c r="AD13559">
        <v>10</v>
      </c>
      <c r="AE13559">
        <v>15</v>
      </c>
      <c r="AF13559">
        <v>12</v>
      </c>
      <c r="AG13559">
        <v>3</v>
      </c>
      <c r="AH13559">
        <v>0</v>
      </c>
      <c r="AI13559">
        <v>45</v>
      </c>
      <c r="AJ13559">
        <v>250</v>
      </c>
    </row>
    <row r="13560" spans="1:36" x14ac:dyDescent="0.3">
      <c r="A13560" s="1">
        <v>42516</v>
      </c>
      <c r="B13560" s="2">
        <v>0.48155092592592591</v>
      </c>
      <c r="C13560">
        <v>41054.439890000001</v>
      </c>
      <c r="D13560">
        <v>7</v>
      </c>
      <c r="E13560">
        <v>10242</v>
      </c>
      <c r="F13560">
        <v>1107</v>
      </c>
      <c r="G13560">
        <v>10</v>
      </c>
      <c r="H13560">
        <v>34</v>
      </c>
      <c r="I13560">
        <v>10</v>
      </c>
      <c r="J13560" t="s">
        <v>45</v>
      </c>
      <c r="K13560" t="s">
        <v>48</v>
      </c>
      <c r="M13560">
        <v>0</v>
      </c>
      <c r="AA13560">
        <v>45</v>
      </c>
      <c r="AB13560">
        <v>2</v>
      </c>
      <c r="AC13560">
        <v>0</v>
      </c>
      <c r="AD13560">
        <v>10</v>
      </c>
      <c r="AE13560">
        <v>15</v>
      </c>
      <c r="AF13560">
        <v>12</v>
      </c>
      <c r="AG13560">
        <v>3</v>
      </c>
      <c r="AH13560">
        <v>0</v>
      </c>
      <c r="AI13560">
        <v>45</v>
      </c>
      <c r="AJ13560">
        <v>250</v>
      </c>
    </row>
    <row r="13561" spans="1:36" x14ac:dyDescent="0.3">
      <c r="A13561" s="1">
        <v>42516</v>
      </c>
      <c r="B13561" s="2">
        <v>0.48156249999999995</v>
      </c>
      <c r="C13561">
        <v>41054.439899999998</v>
      </c>
      <c r="D13561">
        <v>7</v>
      </c>
      <c r="E13561">
        <v>10242</v>
      </c>
      <c r="F13561">
        <v>1108</v>
      </c>
      <c r="G13561">
        <v>11</v>
      </c>
      <c r="H13561">
        <v>34</v>
      </c>
      <c r="I13561">
        <v>10</v>
      </c>
      <c r="J13561" t="s">
        <v>45</v>
      </c>
      <c r="K13561" t="s">
        <v>48</v>
      </c>
      <c r="M13561">
        <v>0</v>
      </c>
      <c r="AA13561">
        <v>45</v>
      </c>
      <c r="AB13561">
        <v>2</v>
      </c>
      <c r="AC13561">
        <v>0</v>
      </c>
      <c r="AD13561">
        <v>10</v>
      </c>
      <c r="AE13561">
        <v>15</v>
      </c>
      <c r="AF13561">
        <v>12</v>
      </c>
      <c r="AG13561">
        <v>3</v>
      </c>
      <c r="AH13561">
        <v>0</v>
      </c>
      <c r="AI13561">
        <v>45</v>
      </c>
      <c r="AJ13561">
        <v>250</v>
      </c>
    </row>
    <row r="13562" spans="1:36" x14ac:dyDescent="0.3">
      <c r="A13562" s="1">
        <v>42516</v>
      </c>
      <c r="B13562" s="2">
        <v>0.48156249999999995</v>
      </c>
      <c r="C13562">
        <v>41054.439910000001</v>
      </c>
      <c r="D13562">
        <v>7</v>
      </c>
      <c r="E13562">
        <v>10242</v>
      </c>
      <c r="F13562">
        <v>1108</v>
      </c>
      <c r="G13562">
        <v>12</v>
      </c>
      <c r="H13562">
        <v>34</v>
      </c>
      <c r="I13562">
        <v>10</v>
      </c>
      <c r="J13562" t="s">
        <v>45</v>
      </c>
      <c r="K13562" t="s">
        <v>48</v>
      </c>
      <c r="M13562">
        <v>0</v>
      </c>
      <c r="AA13562">
        <v>45</v>
      </c>
      <c r="AB13562">
        <v>2</v>
      </c>
      <c r="AC13562">
        <v>0</v>
      </c>
      <c r="AD13562">
        <v>10</v>
      </c>
      <c r="AE13562">
        <v>15</v>
      </c>
      <c r="AF13562">
        <v>12</v>
      </c>
      <c r="AG13562">
        <v>3</v>
      </c>
      <c r="AH13562">
        <v>0</v>
      </c>
      <c r="AI13562">
        <v>45</v>
      </c>
      <c r="AJ13562">
        <v>250</v>
      </c>
    </row>
    <row r="13563" spans="1:36" x14ac:dyDescent="0.3">
      <c r="A13563" s="1">
        <v>42516</v>
      </c>
      <c r="B13563" s="2">
        <v>0.48167824074074073</v>
      </c>
      <c r="C13563">
        <v>41054.440020000002</v>
      </c>
      <c r="D13563">
        <v>7</v>
      </c>
      <c r="E13563">
        <v>10242</v>
      </c>
      <c r="F13563">
        <v>1118</v>
      </c>
      <c r="G13563">
        <v>0</v>
      </c>
      <c r="H13563">
        <v>35</v>
      </c>
      <c r="I13563">
        <v>1</v>
      </c>
      <c r="J13563" t="s">
        <v>45</v>
      </c>
      <c r="K13563" t="s">
        <v>49</v>
      </c>
      <c r="M13563">
        <v>0</v>
      </c>
      <c r="N13563" t="s">
        <v>156</v>
      </c>
      <c r="O13563" t="s">
        <v>103</v>
      </c>
      <c r="AA13563">
        <v>45</v>
      </c>
      <c r="AB13563">
        <v>2</v>
      </c>
      <c r="AC13563">
        <v>0</v>
      </c>
      <c r="AD13563">
        <v>10</v>
      </c>
      <c r="AE13563">
        <v>15</v>
      </c>
      <c r="AF13563">
        <v>12</v>
      </c>
      <c r="AG13563">
        <v>3</v>
      </c>
      <c r="AH13563">
        <v>0</v>
      </c>
      <c r="AI13563">
        <v>45</v>
      </c>
      <c r="AJ13563">
        <v>250</v>
      </c>
    </row>
    <row r="13564" spans="1:36" x14ac:dyDescent="0.3">
      <c r="A13564" s="1">
        <v>42516</v>
      </c>
      <c r="B13564" s="2">
        <v>0.48168981481481482</v>
      </c>
      <c r="C13564">
        <v>41054.440020000002</v>
      </c>
      <c r="D13564">
        <v>7</v>
      </c>
      <c r="E13564">
        <v>10242</v>
      </c>
      <c r="F13564">
        <v>1119</v>
      </c>
      <c r="G13564">
        <v>1</v>
      </c>
      <c r="H13564">
        <v>35</v>
      </c>
      <c r="I13564">
        <v>3</v>
      </c>
      <c r="J13564" t="s">
        <v>45</v>
      </c>
      <c r="K13564" t="s">
        <v>47</v>
      </c>
      <c r="M13564">
        <v>0</v>
      </c>
      <c r="N13564" t="s">
        <v>156</v>
      </c>
      <c r="O13564" t="s">
        <v>103</v>
      </c>
      <c r="P13564" t="str">
        <f>IF(LEFT(N13564,4)=LEFT(O13564,4),"L","R")</f>
        <v>R</v>
      </c>
      <c r="Q13564" t="str">
        <f>IF(P13564="R","L","R")</f>
        <v>L</v>
      </c>
      <c r="R13564" t="str" cm="1">
        <f t="array" ref="R13564">_xlfn.IFS(I13564=2,P13564,I13564=3,Q13564)</f>
        <v>L</v>
      </c>
      <c r="S13564" t="str">
        <f>_xlfn.TEXTBEFORE(N13564,"__")</f>
        <v>triangle_black</v>
      </c>
      <c r="T13564" t="str">
        <f>_xlfn.TEXTAFTER(N13564,"__")</f>
        <v>cross_black</v>
      </c>
      <c r="U13564" t="str">
        <f>_xlfn.TEXTBEFORE(S13564,"_")</f>
        <v>triangle</v>
      </c>
      <c r="V13564" t="str">
        <f>_xlfn.TEXTAFTER(S13564,"_")</f>
        <v>black</v>
      </c>
      <c r="W13564" t="str">
        <f>_xlfn.TEXTBEFORE(T13564,"_")</f>
        <v>cross</v>
      </c>
      <c r="X13564" t="str">
        <f>_xlfn.TEXTAFTER(T13564,"_")</f>
        <v>black</v>
      </c>
      <c r="Y13564" t="str">
        <f>IF(R13564="L",U13564,W13564)</f>
        <v>triangle</v>
      </c>
      <c r="Z13564" t="str">
        <f>IF(R13564="L",V13564,X13564)</f>
        <v>black</v>
      </c>
      <c r="AA13564">
        <v>45</v>
      </c>
      <c r="AB13564">
        <v>2</v>
      </c>
      <c r="AC13564">
        <v>0</v>
      </c>
      <c r="AD13564">
        <v>10</v>
      </c>
      <c r="AE13564">
        <v>15</v>
      </c>
      <c r="AF13564">
        <v>12</v>
      </c>
      <c r="AG13564">
        <v>3</v>
      </c>
      <c r="AH13564">
        <v>0</v>
      </c>
      <c r="AI13564">
        <v>45</v>
      </c>
      <c r="AJ13564">
        <v>250</v>
      </c>
    </row>
    <row r="13565" spans="1:36" x14ac:dyDescent="0.3">
      <c r="A13565" s="1">
        <v>42516</v>
      </c>
      <c r="B13565" s="2">
        <v>0.48168981481481482</v>
      </c>
      <c r="C13565">
        <v>41054.440020000002</v>
      </c>
      <c r="D13565">
        <v>7</v>
      </c>
      <c r="E13565">
        <v>10242</v>
      </c>
      <c r="F13565">
        <v>1119</v>
      </c>
      <c r="G13565">
        <v>1</v>
      </c>
      <c r="H13565">
        <v>35</v>
      </c>
      <c r="I13565">
        <v>10</v>
      </c>
      <c r="J13565" t="s">
        <v>45</v>
      </c>
      <c r="K13565" t="s">
        <v>48</v>
      </c>
      <c r="M13565">
        <v>0</v>
      </c>
      <c r="AA13565">
        <v>45</v>
      </c>
      <c r="AB13565">
        <v>2</v>
      </c>
      <c r="AC13565">
        <v>0</v>
      </c>
      <c r="AD13565">
        <v>10</v>
      </c>
      <c r="AE13565">
        <v>15</v>
      </c>
      <c r="AF13565">
        <v>12</v>
      </c>
      <c r="AG13565">
        <v>3</v>
      </c>
      <c r="AH13565">
        <v>0</v>
      </c>
      <c r="AI13565">
        <v>45</v>
      </c>
      <c r="AJ13565">
        <v>250</v>
      </c>
    </row>
    <row r="13566" spans="1:36" x14ac:dyDescent="0.3">
      <c r="A13566" s="1">
        <v>42516</v>
      </c>
      <c r="B13566" s="2">
        <v>0.48174768518518518</v>
      </c>
      <c r="C13566">
        <v>41054.440089999996</v>
      </c>
      <c r="D13566">
        <v>7</v>
      </c>
      <c r="E13566">
        <v>10242</v>
      </c>
      <c r="F13566">
        <v>1124</v>
      </c>
      <c r="G13566">
        <v>6</v>
      </c>
      <c r="H13566">
        <v>35</v>
      </c>
      <c r="I13566">
        <v>10</v>
      </c>
      <c r="J13566" t="s">
        <v>45</v>
      </c>
      <c r="K13566" t="s">
        <v>48</v>
      </c>
      <c r="M13566">
        <v>0</v>
      </c>
      <c r="AA13566">
        <v>45</v>
      </c>
      <c r="AB13566">
        <v>2</v>
      </c>
      <c r="AC13566">
        <v>0</v>
      </c>
      <c r="AD13566">
        <v>10</v>
      </c>
      <c r="AE13566">
        <v>15</v>
      </c>
      <c r="AF13566">
        <v>12</v>
      </c>
      <c r="AG13566">
        <v>3</v>
      </c>
      <c r="AH13566">
        <v>0</v>
      </c>
      <c r="AI13566">
        <v>45</v>
      </c>
      <c r="AJ13566">
        <v>250</v>
      </c>
    </row>
    <row r="13567" spans="1:36" x14ac:dyDescent="0.3">
      <c r="A13567" s="1">
        <v>42516</v>
      </c>
      <c r="B13567" s="2">
        <v>0.48175925925925928</v>
      </c>
      <c r="C13567">
        <v>41054.440089999996</v>
      </c>
      <c r="D13567">
        <v>7</v>
      </c>
      <c r="E13567">
        <v>10242</v>
      </c>
      <c r="F13567">
        <v>1125</v>
      </c>
      <c r="G13567">
        <v>7</v>
      </c>
      <c r="H13567">
        <v>35</v>
      </c>
      <c r="I13567">
        <v>10</v>
      </c>
      <c r="J13567" t="s">
        <v>45</v>
      </c>
      <c r="K13567" t="s">
        <v>48</v>
      </c>
      <c r="M13567">
        <v>0</v>
      </c>
      <c r="AA13567">
        <v>45</v>
      </c>
      <c r="AB13567">
        <v>2</v>
      </c>
      <c r="AC13567">
        <v>0</v>
      </c>
      <c r="AD13567">
        <v>10</v>
      </c>
      <c r="AE13567">
        <v>15</v>
      </c>
      <c r="AF13567">
        <v>12</v>
      </c>
      <c r="AG13567">
        <v>3</v>
      </c>
      <c r="AH13567">
        <v>0</v>
      </c>
      <c r="AI13567">
        <v>45</v>
      </c>
      <c r="AJ13567">
        <v>250</v>
      </c>
    </row>
    <row r="13568" spans="1:36" x14ac:dyDescent="0.3">
      <c r="A13568" s="1">
        <v>42516</v>
      </c>
      <c r="B13568" s="2">
        <v>0.48177083333333331</v>
      </c>
      <c r="C13568">
        <v>41054.440110000003</v>
      </c>
      <c r="D13568">
        <v>7</v>
      </c>
      <c r="E13568">
        <v>10242</v>
      </c>
      <c r="F13568">
        <v>1126</v>
      </c>
      <c r="G13568">
        <v>8</v>
      </c>
      <c r="H13568">
        <v>35</v>
      </c>
      <c r="I13568">
        <v>10</v>
      </c>
      <c r="J13568" t="s">
        <v>45</v>
      </c>
      <c r="K13568" t="s">
        <v>48</v>
      </c>
      <c r="M13568">
        <v>0</v>
      </c>
      <c r="AA13568">
        <v>45</v>
      </c>
      <c r="AB13568">
        <v>2</v>
      </c>
      <c r="AC13568">
        <v>0</v>
      </c>
      <c r="AD13568">
        <v>10</v>
      </c>
      <c r="AE13568">
        <v>15</v>
      </c>
      <c r="AF13568">
        <v>12</v>
      </c>
      <c r="AG13568">
        <v>3</v>
      </c>
      <c r="AH13568">
        <v>0</v>
      </c>
      <c r="AI13568">
        <v>45</v>
      </c>
      <c r="AJ13568">
        <v>250</v>
      </c>
    </row>
    <row r="13569" spans="1:36" x14ac:dyDescent="0.3">
      <c r="A13569" s="1">
        <v>42516</v>
      </c>
      <c r="B13569" s="2">
        <v>0.48177083333333331</v>
      </c>
      <c r="C13569">
        <v>41054.440110000003</v>
      </c>
      <c r="D13569">
        <v>7</v>
      </c>
      <c r="E13569">
        <v>10242</v>
      </c>
      <c r="F13569">
        <v>1126</v>
      </c>
      <c r="G13569">
        <v>8</v>
      </c>
      <c r="H13569">
        <v>35</v>
      </c>
      <c r="I13569">
        <v>10</v>
      </c>
      <c r="J13569" t="s">
        <v>45</v>
      </c>
      <c r="K13569" t="s">
        <v>48</v>
      </c>
      <c r="M13569">
        <v>0</v>
      </c>
      <c r="AA13569">
        <v>45</v>
      </c>
      <c r="AB13569">
        <v>2</v>
      </c>
      <c r="AC13569">
        <v>0</v>
      </c>
      <c r="AD13569">
        <v>10</v>
      </c>
      <c r="AE13569">
        <v>15</v>
      </c>
      <c r="AF13569">
        <v>12</v>
      </c>
      <c r="AG13569">
        <v>3</v>
      </c>
      <c r="AH13569">
        <v>0</v>
      </c>
      <c r="AI13569">
        <v>45</v>
      </c>
      <c r="AJ13569">
        <v>250</v>
      </c>
    </row>
    <row r="13570" spans="1:36" x14ac:dyDescent="0.3">
      <c r="A13570" s="1">
        <v>42516</v>
      </c>
      <c r="B13570" s="2">
        <v>0.48177083333333331</v>
      </c>
      <c r="C13570">
        <v>41054.440119999999</v>
      </c>
      <c r="D13570">
        <v>7</v>
      </c>
      <c r="E13570">
        <v>10242</v>
      </c>
      <c r="F13570">
        <v>1126</v>
      </c>
      <c r="G13570">
        <v>9</v>
      </c>
      <c r="H13570">
        <v>35</v>
      </c>
      <c r="I13570">
        <v>10</v>
      </c>
      <c r="J13570" t="s">
        <v>45</v>
      </c>
      <c r="K13570" t="s">
        <v>48</v>
      </c>
      <c r="M13570">
        <v>0</v>
      </c>
      <c r="AA13570">
        <v>45</v>
      </c>
      <c r="AB13570">
        <v>2</v>
      </c>
      <c r="AC13570">
        <v>0</v>
      </c>
      <c r="AD13570">
        <v>10</v>
      </c>
      <c r="AE13570">
        <v>15</v>
      </c>
      <c r="AF13570">
        <v>12</v>
      </c>
      <c r="AG13570">
        <v>3</v>
      </c>
      <c r="AH13570">
        <v>0</v>
      </c>
      <c r="AI13570">
        <v>45</v>
      </c>
      <c r="AJ13570">
        <v>250</v>
      </c>
    </row>
    <row r="13571" spans="1:36" x14ac:dyDescent="0.3">
      <c r="A13571" s="1">
        <v>42516</v>
      </c>
      <c r="B13571" s="2">
        <v>0.48178240740740735</v>
      </c>
      <c r="C13571">
        <v>41054.440119999999</v>
      </c>
      <c r="D13571">
        <v>7</v>
      </c>
      <c r="E13571">
        <v>10242</v>
      </c>
      <c r="F13571">
        <v>1127</v>
      </c>
      <c r="G13571">
        <v>9</v>
      </c>
      <c r="H13571">
        <v>35</v>
      </c>
      <c r="I13571">
        <v>10</v>
      </c>
      <c r="J13571" t="s">
        <v>45</v>
      </c>
      <c r="K13571" t="s">
        <v>48</v>
      </c>
      <c r="M13571">
        <v>0</v>
      </c>
      <c r="AA13571">
        <v>45</v>
      </c>
      <c r="AB13571">
        <v>2</v>
      </c>
      <c r="AC13571">
        <v>0</v>
      </c>
      <c r="AD13571">
        <v>10</v>
      </c>
      <c r="AE13571">
        <v>15</v>
      </c>
      <c r="AF13571">
        <v>12</v>
      </c>
      <c r="AG13571">
        <v>3</v>
      </c>
      <c r="AH13571">
        <v>0</v>
      </c>
      <c r="AI13571">
        <v>45</v>
      </c>
      <c r="AJ13571">
        <v>250</v>
      </c>
    </row>
    <row r="13572" spans="1:36" x14ac:dyDescent="0.3">
      <c r="A13572" s="1">
        <v>42516</v>
      </c>
      <c r="B13572" s="2">
        <v>0.4817939814814815</v>
      </c>
      <c r="C13572">
        <v>41054.440130000003</v>
      </c>
      <c r="D13572">
        <v>7</v>
      </c>
      <c r="E13572">
        <v>10242</v>
      </c>
      <c r="F13572">
        <v>1128</v>
      </c>
      <c r="G13572">
        <v>10</v>
      </c>
      <c r="H13572">
        <v>35</v>
      </c>
      <c r="I13572">
        <v>10</v>
      </c>
      <c r="J13572" t="s">
        <v>45</v>
      </c>
      <c r="K13572" t="s">
        <v>48</v>
      </c>
      <c r="M13572">
        <v>0</v>
      </c>
      <c r="AA13572">
        <v>45</v>
      </c>
      <c r="AB13572">
        <v>2</v>
      </c>
      <c r="AC13572">
        <v>0</v>
      </c>
      <c r="AD13572">
        <v>10</v>
      </c>
      <c r="AE13572">
        <v>15</v>
      </c>
      <c r="AF13572">
        <v>12</v>
      </c>
      <c r="AG13572">
        <v>3</v>
      </c>
      <c r="AH13572">
        <v>0</v>
      </c>
      <c r="AI13572">
        <v>45</v>
      </c>
      <c r="AJ13572">
        <v>250</v>
      </c>
    </row>
    <row r="13573" spans="1:36" x14ac:dyDescent="0.3">
      <c r="A13573" s="1">
        <v>42516</v>
      </c>
      <c r="B13573" s="2">
        <v>0.48180555555555554</v>
      </c>
      <c r="C13573">
        <v>41054.440139999999</v>
      </c>
      <c r="D13573">
        <v>7</v>
      </c>
      <c r="E13573">
        <v>10242</v>
      </c>
      <c r="F13573">
        <v>1129</v>
      </c>
      <c r="G13573">
        <v>0</v>
      </c>
      <c r="H13573">
        <v>36</v>
      </c>
      <c r="I13573">
        <v>1</v>
      </c>
      <c r="J13573" t="s">
        <v>45</v>
      </c>
      <c r="K13573" t="s">
        <v>49</v>
      </c>
      <c r="M13573">
        <v>0</v>
      </c>
      <c r="N13573" t="s">
        <v>156</v>
      </c>
      <c r="O13573" t="s">
        <v>103</v>
      </c>
      <c r="AA13573">
        <v>45</v>
      </c>
      <c r="AB13573">
        <v>2</v>
      </c>
      <c r="AC13573">
        <v>0</v>
      </c>
      <c r="AD13573">
        <v>10</v>
      </c>
      <c r="AE13573">
        <v>15</v>
      </c>
      <c r="AF13573">
        <v>12</v>
      </c>
      <c r="AG13573">
        <v>3</v>
      </c>
      <c r="AH13573">
        <v>0</v>
      </c>
      <c r="AI13573">
        <v>45</v>
      </c>
      <c r="AJ13573">
        <v>250</v>
      </c>
    </row>
    <row r="13574" spans="1:36" x14ac:dyDescent="0.3">
      <c r="A13574" s="1">
        <v>42516</v>
      </c>
      <c r="B13574" s="2">
        <v>0.48181712962962964</v>
      </c>
      <c r="C13574">
        <v>41054.440150000002</v>
      </c>
      <c r="D13574">
        <v>7</v>
      </c>
      <c r="E13574">
        <v>10242</v>
      </c>
      <c r="F13574">
        <v>1130</v>
      </c>
      <c r="G13574">
        <v>1</v>
      </c>
      <c r="H13574">
        <v>36</v>
      </c>
      <c r="I13574">
        <v>4</v>
      </c>
      <c r="J13574" t="s">
        <v>45</v>
      </c>
      <c r="K13574" t="s">
        <v>46</v>
      </c>
      <c r="M13574">
        <v>0</v>
      </c>
      <c r="N13574" t="s">
        <v>156</v>
      </c>
      <c r="O13574" t="s">
        <v>103</v>
      </c>
      <c r="AA13574">
        <v>45</v>
      </c>
      <c r="AB13574">
        <v>2</v>
      </c>
      <c r="AC13574">
        <v>0</v>
      </c>
      <c r="AD13574">
        <v>10</v>
      </c>
      <c r="AE13574">
        <v>15</v>
      </c>
      <c r="AF13574">
        <v>12</v>
      </c>
      <c r="AG13574">
        <v>3</v>
      </c>
      <c r="AH13574">
        <v>0</v>
      </c>
      <c r="AI13574">
        <v>45</v>
      </c>
      <c r="AJ13574">
        <v>250</v>
      </c>
    </row>
    <row r="13575" spans="1:36" x14ac:dyDescent="0.3">
      <c r="A13575" s="1">
        <v>42516</v>
      </c>
      <c r="B13575" s="2">
        <v>0.48181712962962964</v>
      </c>
      <c r="C13575">
        <v>41054.440159999998</v>
      </c>
      <c r="D13575">
        <v>7</v>
      </c>
      <c r="E13575">
        <v>10242</v>
      </c>
      <c r="F13575">
        <v>1130</v>
      </c>
      <c r="G13575">
        <v>2</v>
      </c>
      <c r="H13575">
        <v>36</v>
      </c>
      <c r="I13575">
        <v>4</v>
      </c>
      <c r="J13575" t="s">
        <v>45</v>
      </c>
      <c r="K13575" t="s">
        <v>46</v>
      </c>
      <c r="M13575">
        <v>0</v>
      </c>
      <c r="N13575" t="s">
        <v>156</v>
      </c>
      <c r="O13575" t="s">
        <v>103</v>
      </c>
      <c r="AA13575">
        <v>45</v>
      </c>
      <c r="AB13575">
        <v>2</v>
      </c>
      <c r="AC13575">
        <v>0</v>
      </c>
      <c r="AD13575">
        <v>10</v>
      </c>
      <c r="AE13575">
        <v>15</v>
      </c>
      <c r="AF13575">
        <v>12</v>
      </c>
      <c r="AG13575">
        <v>3</v>
      </c>
      <c r="AH13575">
        <v>0</v>
      </c>
      <c r="AI13575">
        <v>45</v>
      </c>
      <c r="AJ13575">
        <v>250</v>
      </c>
    </row>
    <row r="13576" spans="1:36" x14ac:dyDescent="0.3">
      <c r="A13576" s="1">
        <v>42516</v>
      </c>
      <c r="B13576" s="2">
        <v>0.48182870370370368</v>
      </c>
      <c r="C13576">
        <v>41054.440170000002</v>
      </c>
      <c r="D13576">
        <v>7</v>
      </c>
      <c r="E13576">
        <v>10242</v>
      </c>
      <c r="F13576">
        <v>1131</v>
      </c>
      <c r="G13576">
        <v>2</v>
      </c>
      <c r="H13576">
        <v>36</v>
      </c>
      <c r="I13576">
        <v>2</v>
      </c>
      <c r="J13576" t="s">
        <v>45</v>
      </c>
      <c r="K13576" t="s">
        <v>54</v>
      </c>
      <c r="M13576">
        <v>0</v>
      </c>
      <c r="N13576" t="s">
        <v>156</v>
      </c>
      <c r="O13576" t="s">
        <v>103</v>
      </c>
      <c r="P13576" t="str">
        <f>IF(LEFT(N13576,4)=LEFT(O13576,4),"L","R")</f>
        <v>R</v>
      </c>
      <c r="Q13576" t="str">
        <f>IF(P13576="R","L","R")</f>
        <v>L</v>
      </c>
      <c r="R13576" t="str" cm="1">
        <f t="array" ref="R13576">_xlfn.IFS(I13576=2,P13576,I13576=3,Q13576)</f>
        <v>R</v>
      </c>
      <c r="S13576" t="str">
        <f>_xlfn.TEXTBEFORE(N13576,"__")</f>
        <v>triangle_black</v>
      </c>
      <c r="T13576" t="str">
        <f>_xlfn.TEXTAFTER(N13576,"__")</f>
        <v>cross_black</v>
      </c>
      <c r="U13576" t="str">
        <f>_xlfn.TEXTBEFORE(S13576,"_")</f>
        <v>triangle</v>
      </c>
      <c r="V13576" t="str">
        <f>_xlfn.TEXTAFTER(S13576,"_")</f>
        <v>black</v>
      </c>
      <c r="W13576" t="str">
        <f>_xlfn.TEXTBEFORE(T13576,"_")</f>
        <v>cross</v>
      </c>
      <c r="X13576" t="str">
        <f>_xlfn.TEXTAFTER(T13576,"_")</f>
        <v>black</v>
      </c>
      <c r="Y13576" t="str">
        <f>IF(R13576="L",U13576,W13576)</f>
        <v>cross</v>
      </c>
      <c r="Z13576" t="str">
        <f>IF(R13576="L",V13576,X13576)</f>
        <v>black</v>
      </c>
      <c r="AA13576">
        <v>45</v>
      </c>
      <c r="AB13576">
        <v>2</v>
      </c>
      <c r="AC13576">
        <v>0</v>
      </c>
      <c r="AD13576">
        <v>10</v>
      </c>
      <c r="AE13576">
        <v>15</v>
      </c>
      <c r="AF13576">
        <v>12</v>
      </c>
      <c r="AG13576">
        <v>3</v>
      </c>
      <c r="AH13576">
        <v>0</v>
      </c>
      <c r="AI13576">
        <v>45</v>
      </c>
      <c r="AJ13576">
        <v>250</v>
      </c>
    </row>
    <row r="13577" spans="1:36" x14ac:dyDescent="0.3">
      <c r="A13577" s="1">
        <v>42516</v>
      </c>
      <c r="B13577" s="2">
        <v>0.48182870370370368</v>
      </c>
      <c r="C13577">
        <v>41054.440170000002</v>
      </c>
      <c r="D13577">
        <v>7</v>
      </c>
      <c r="E13577">
        <v>10242</v>
      </c>
      <c r="F13577">
        <v>1131</v>
      </c>
      <c r="G13577">
        <v>2</v>
      </c>
      <c r="H13577">
        <v>36</v>
      </c>
      <c r="I13577">
        <v>8</v>
      </c>
      <c r="J13577" t="s">
        <v>36</v>
      </c>
      <c r="K13577" t="s">
        <v>55</v>
      </c>
      <c r="L13577" t="s">
        <v>75</v>
      </c>
      <c r="M13577">
        <v>0</v>
      </c>
      <c r="N13577" t="s">
        <v>156</v>
      </c>
      <c r="O13577" t="s">
        <v>104</v>
      </c>
      <c r="AA13577">
        <v>45</v>
      </c>
      <c r="AB13577">
        <v>2</v>
      </c>
      <c r="AC13577">
        <v>0</v>
      </c>
      <c r="AD13577">
        <v>10</v>
      </c>
      <c r="AE13577">
        <v>15</v>
      </c>
      <c r="AF13577">
        <v>12</v>
      </c>
      <c r="AG13577">
        <v>3</v>
      </c>
      <c r="AH13577">
        <v>0</v>
      </c>
      <c r="AI13577">
        <v>45</v>
      </c>
      <c r="AJ13577">
        <v>250</v>
      </c>
    </row>
    <row r="13578" spans="1:36" x14ac:dyDescent="0.3">
      <c r="A13578" s="1">
        <v>42516</v>
      </c>
      <c r="B13578" s="2">
        <v>0.48182870370370368</v>
      </c>
      <c r="C13578">
        <v>41054.440170000002</v>
      </c>
      <c r="D13578">
        <v>7</v>
      </c>
      <c r="E13578">
        <v>10242</v>
      </c>
      <c r="F13578">
        <v>1131</v>
      </c>
      <c r="G13578">
        <v>3</v>
      </c>
      <c r="H13578">
        <v>36</v>
      </c>
      <c r="I13578">
        <v>7</v>
      </c>
      <c r="J13578" t="s">
        <v>45</v>
      </c>
      <c r="K13578" t="s">
        <v>68</v>
      </c>
      <c r="M13578">
        <v>0</v>
      </c>
      <c r="AA13578">
        <v>45</v>
      </c>
      <c r="AB13578">
        <v>2</v>
      </c>
      <c r="AC13578">
        <v>0</v>
      </c>
      <c r="AD13578">
        <v>10</v>
      </c>
      <c r="AE13578">
        <v>15</v>
      </c>
      <c r="AF13578">
        <v>12</v>
      </c>
      <c r="AG13578">
        <v>3</v>
      </c>
      <c r="AH13578">
        <v>0</v>
      </c>
      <c r="AI13578">
        <v>45</v>
      </c>
      <c r="AJ13578">
        <v>250</v>
      </c>
    </row>
    <row r="13579" spans="1:36" x14ac:dyDescent="0.3">
      <c r="A13579" s="1">
        <v>42516</v>
      </c>
      <c r="B13579" s="2">
        <v>0.48185185185185181</v>
      </c>
      <c r="C13579">
        <v>41054.440190000001</v>
      </c>
      <c r="D13579">
        <v>7</v>
      </c>
      <c r="E13579">
        <v>10242</v>
      </c>
      <c r="F13579">
        <v>1133</v>
      </c>
      <c r="G13579">
        <v>4</v>
      </c>
      <c r="H13579">
        <v>36</v>
      </c>
      <c r="I13579">
        <v>7</v>
      </c>
      <c r="J13579" t="s">
        <v>45</v>
      </c>
      <c r="K13579" t="s">
        <v>68</v>
      </c>
      <c r="M13579">
        <v>0</v>
      </c>
      <c r="AA13579">
        <v>45</v>
      </c>
      <c r="AB13579">
        <v>2</v>
      </c>
      <c r="AC13579">
        <v>0</v>
      </c>
      <c r="AD13579">
        <v>10</v>
      </c>
      <c r="AE13579">
        <v>15</v>
      </c>
      <c r="AF13579">
        <v>12</v>
      </c>
      <c r="AG13579">
        <v>3</v>
      </c>
      <c r="AH13579">
        <v>0</v>
      </c>
      <c r="AI13579">
        <v>45</v>
      </c>
      <c r="AJ13579">
        <v>250</v>
      </c>
    </row>
    <row r="13580" spans="1:36" x14ac:dyDescent="0.3">
      <c r="A13580" s="1">
        <v>42516</v>
      </c>
      <c r="B13580" s="2">
        <v>0.48185185185185181</v>
      </c>
      <c r="C13580">
        <v>41054.440190000001</v>
      </c>
      <c r="D13580">
        <v>7</v>
      </c>
      <c r="E13580">
        <v>10242</v>
      </c>
      <c r="F13580">
        <v>1133</v>
      </c>
      <c r="G13580">
        <v>0</v>
      </c>
      <c r="H13580">
        <v>37</v>
      </c>
      <c r="I13580">
        <v>1</v>
      </c>
      <c r="J13580" t="s">
        <v>45</v>
      </c>
      <c r="K13580" t="s">
        <v>49</v>
      </c>
      <c r="M13580">
        <v>0</v>
      </c>
      <c r="N13580" t="s">
        <v>157</v>
      </c>
      <c r="O13580" t="s">
        <v>103</v>
      </c>
      <c r="AA13580">
        <v>45</v>
      </c>
      <c r="AB13580">
        <v>2</v>
      </c>
      <c r="AC13580">
        <v>0</v>
      </c>
      <c r="AD13580">
        <v>10</v>
      </c>
      <c r="AE13580">
        <v>15</v>
      </c>
      <c r="AF13580">
        <v>12</v>
      </c>
      <c r="AG13580">
        <v>3</v>
      </c>
      <c r="AH13580">
        <v>0</v>
      </c>
      <c r="AI13580">
        <v>45</v>
      </c>
      <c r="AJ13580">
        <v>250</v>
      </c>
    </row>
    <row r="13581" spans="1:36" x14ac:dyDescent="0.3">
      <c r="A13581" s="1">
        <v>42516</v>
      </c>
      <c r="B13581" s="2">
        <v>0.48186342592592596</v>
      </c>
      <c r="C13581">
        <v>41054.440199999997</v>
      </c>
      <c r="D13581">
        <v>7</v>
      </c>
      <c r="E13581">
        <v>10242</v>
      </c>
      <c r="F13581">
        <v>1134</v>
      </c>
      <c r="G13581">
        <v>0</v>
      </c>
      <c r="H13581">
        <v>37</v>
      </c>
      <c r="I13581">
        <v>4</v>
      </c>
      <c r="J13581" t="s">
        <v>45</v>
      </c>
      <c r="K13581" t="s">
        <v>46</v>
      </c>
      <c r="M13581">
        <v>0</v>
      </c>
      <c r="N13581" t="s">
        <v>157</v>
      </c>
      <c r="O13581" t="s">
        <v>103</v>
      </c>
      <c r="AA13581">
        <v>45</v>
      </c>
      <c r="AB13581">
        <v>2</v>
      </c>
      <c r="AC13581">
        <v>0</v>
      </c>
      <c r="AD13581">
        <v>10</v>
      </c>
      <c r="AE13581">
        <v>15</v>
      </c>
      <c r="AF13581">
        <v>12</v>
      </c>
      <c r="AG13581">
        <v>3</v>
      </c>
      <c r="AH13581">
        <v>0</v>
      </c>
      <c r="AI13581">
        <v>45</v>
      </c>
      <c r="AJ13581">
        <v>250</v>
      </c>
    </row>
    <row r="13582" spans="1:36" x14ac:dyDescent="0.3">
      <c r="A13582" s="1">
        <v>42516</v>
      </c>
      <c r="B13582" s="2">
        <v>0.481875</v>
      </c>
      <c r="C13582">
        <v>41054.440210000001</v>
      </c>
      <c r="D13582">
        <v>7</v>
      </c>
      <c r="E13582">
        <v>10242</v>
      </c>
      <c r="F13582">
        <v>1135</v>
      </c>
      <c r="G13582">
        <v>2</v>
      </c>
      <c r="H13582">
        <v>37</v>
      </c>
      <c r="I13582">
        <v>3</v>
      </c>
      <c r="J13582" t="s">
        <v>45</v>
      </c>
      <c r="K13582" t="s">
        <v>47</v>
      </c>
      <c r="M13582">
        <v>0</v>
      </c>
      <c r="N13582" t="s">
        <v>157</v>
      </c>
      <c r="O13582" t="s">
        <v>103</v>
      </c>
      <c r="P13582" t="str">
        <f>IF(LEFT(N13582,4)=LEFT(O13582,4),"L","R")</f>
        <v>L</v>
      </c>
      <c r="Q13582" t="str">
        <f>IF(P13582="R","L","R")</f>
        <v>R</v>
      </c>
      <c r="R13582" t="str" cm="1">
        <f t="array" ref="R13582">_xlfn.IFS(I13582=2,P13582,I13582=3,Q13582)</f>
        <v>R</v>
      </c>
      <c r="S13582" t="str">
        <f>_xlfn.TEXTBEFORE(N13582,"__")</f>
        <v>cross_black</v>
      </c>
      <c r="T13582" t="str">
        <f>_xlfn.TEXTAFTER(N13582,"__")</f>
        <v>triangle_black</v>
      </c>
      <c r="U13582" t="str">
        <f>_xlfn.TEXTBEFORE(S13582,"_")</f>
        <v>cross</v>
      </c>
      <c r="V13582" t="str">
        <f>_xlfn.TEXTAFTER(S13582,"_")</f>
        <v>black</v>
      </c>
      <c r="W13582" t="str">
        <f>_xlfn.TEXTBEFORE(T13582,"_")</f>
        <v>triangle</v>
      </c>
      <c r="X13582" t="str">
        <f>_xlfn.TEXTAFTER(T13582,"_")</f>
        <v>black</v>
      </c>
      <c r="Y13582" t="str">
        <f>IF(R13582="L",U13582,W13582)</f>
        <v>triangle</v>
      </c>
      <c r="Z13582" t="str">
        <f>IF(R13582="L",V13582,X13582)</f>
        <v>black</v>
      </c>
      <c r="AA13582">
        <v>45</v>
      </c>
      <c r="AB13582">
        <v>2</v>
      </c>
      <c r="AC13582">
        <v>0</v>
      </c>
      <c r="AD13582">
        <v>10</v>
      </c>
      <c r="AE13582">
        <v>15</v>
      </c>
      <c r="AF13582">
        <v>12</v>
      </c>
      <c r="AG13582">
        <v>3</v>
      </c>
      <c r="AH13582">
        <v>0</v>
      </c>
      <c r="AI13582">
        <v>45</v>
      </c>
      <c r="AJ13582">
        <v>250</v>
      </c>
    </row>
    <row r="13583" spans="1:36" x14ac:dyDescent="0.3">
      <c r="A13583" s="1">
        <v>42516</v>
      </c>
      <c r="B13583" s="2">
        <v>0.481875</v>
      </c>
      <c r="C13583">
        <v>41054.440210000001</v>
      </c>
      <c r="D13583">
        <v>7</v>
      </c>
      <c r="E13583">
        <v>10242</v>
      </c>
      <c r="F13583">
        <v>1135</v>
      </c>
      <c r="G13583">
        <v>2</v>
      </c>
      <c r="H13583">
        <v>37</v>
      </c>
      <c r="I13583">
        <v>10</v>
      </c>
      <c r="J13583" t="s">
        <v>45</v>
      </c>
      <c r="K13583" t="s">
        <v>48</v>
      </c>
      <c r="M13583">
        <v>0</v>
      </c>
      <c r="AA13583">
        <v>45</v>
      </c>
      <c r="AB13583">
        <v>2</v>
      </c>
      <c r="AC13583">
        <v>0</v>
      </c>
      <c r="AD13583">
        <v>10</v>
      </c>
      <c r="AE13583">
        <v>15</v>
      </c>
      <c r="AF13583">
        <v>12</v>
      </c>
      <c r="AG13583">
        <v>3</v>
      </c>
      <c r="AH13583">
        <v>0</v>
      </c>
      <c r="AI13583">
        <v>45</v>
      </c>
      <c r="AJ13583">
        <v>250</v>
      </c>
    </row>
    <row r="13584" spans="1:36" x14ac:dyDescent="0.3">
      <c r="A13584" s="1">
        <v>42516</v>
      </c>
      <c r="B13584" s="2">
        <v>0.48195601851851855</v>
      </c>
      <c r="C13584">
        <v>41054.440300000002</v>
      </c>
      <c r="D13584">
        <v>7</v>
      </c>
      <c r="E13584">
        <v>10242</v>
      </c>
      <c r="F13584">
        <v>1142</v>
      </c>
      <c r="G13584">
        <v>9</v>
      </c>
      <c r="H13584">
        <v>37</v>
      </c>
      <c r="I13584">
        <v>10</v>
      </c>
      <c r="J13584" t="s">
        <v>45</v>
      </c>
      <c r="K13584" t="s">
        <v>48</v>
      </c>
      <c r="M13584">
        <v>0</v>
      </c>
      <c r="AA13584">
        <v>45</v>
      </c>
      <c r="AB13584">
        <v>2</v>
      </c>
      <c r="AC13584">
        <v>0</v>
      </c>
      <c r="AD13584">
        <v>10</v>
      </c>
      <c r="AE13584">
        <v>15</v>
      </c>
      <c r="AF13584">
        <v>12</v>
      </c>
      <c r="AG13584">
        <v>3</v>
      </c>
      <c r="AH13584">
        <v>0</v>
      </c>
      <c r="AI13584">
        <v>45</v>
      </c>
      <c r="AJ13584">
        <v>250</v>
      </c>
    </row>
    <row r="13585" spans="1:36" x14ac:dyDescent="0.3">
      <c r="A13585" s="1">
        <v>42516</v>
      </c>
      <c r="B13585" s="2">
        <v>0.48196759259259259</v>
      </c>
      <c r="C13585">
        <v>41054.440309999998</v>
      </c>
      <c r="D13585">
        <v>7</v>
      </c>
      <c r="E13585">
        <v>10242</v>
      </c>
      <c r="F13585">
        <v>1143</v>
      </c>
      <c r="G13585">
        <v>10</v>
      </c>
      <c r="H13585">
        <v>37</v>
      </c>
      <c r="I13585">
        <v>10</v>
      </c>
      <c r="J13585" t="s">
        <v>45</v>
      </c>
      <c r="K13585" t="s">
        <v>48</v>
      </c>
      <c r="M13585">
        <v>0</v>
      </c>
      <c r="AA13585">
        <v>45</v>
      </c>
      <c r="AB13585">
        <v>2</v>
      </c>
      <c r="AC13585">
        <v>0</v>
      </c>
      <c r="AD13585">
        <v>10</v>
      </c>
      <c r="AE13585">
        <v>15</v>
      </c>
      <c r="AF13585">
        <v>12</v>
      </c>
      <c r="AG13585">
        <v>3</v>
      </c>
      <c r="AH13585">
        <v>0</v>
      </c>
      <c r="AI13585">
        <v>45</v>
      </c>
      <c r="AJ13585">
        <v>250</v>
      </c>
    </row>
    <row r="13586" spans="1:36" x14ac:dyDescent="0.3">
      <c r="A13586" s="1">
        <v>42516</v>
      </c>
      <c r="B13586" s="2">
        <v>0.48199074074074072</v>
      </c>
      <c r="C13586">
        <v>41054.440329999998</v>
      </c>
      <c r="D13586">
        <v>7</v>
      </c>
      <c r="E13586">
        <v>10242</v>
      </c>
      <c r="F13586">
        <v>1145</v>
      </c>
      <c r="G13586">
        <v>0</v>
      </c>
      <c r="H13586">
        <v>38</v>
      </c>
      <c r="I13586">
        <v>1</v>
      </c>
      <c r="J13586" t="s">
        <v>45</v>
      </c>
      <c r="K13586" t="s">
        <v>49</v>
      </c>
      <c r="M13586">
        <v>0</v>
      </c>
      <c r="N13586" t="s">
        <v>156</v>
      </c>
      <c r="O13586" t="s">
        <v>103</v>
      </c>
      <c r="AA13586">
        <v>45</v>
      </c>
      <c r="AB13586">
        <v>2</v>
      </c>
      <c r="AC13586">
        <v>0</v>
      </c>
      <c r="AD13586">
        <v>10</v>
      </c>
      <c r="AE13586">
        <v>15</v>
      </c>
      <c r="AF13586">
        <v>12</v>
      </c>
      <c r="AG13586">
        <v>3</v>
      </c>
      <c r="AH13586">
        <v>0</v>
      </c>
      <c r="AI13586">
        <v>45</v>
      </c>
      <c r="AJ13586">
        <v>250</v>
      </c>
    </row>
    <row r="13587" spans="1:36" x14ac:dyDescent="0.3">
      <c r="A13587" s="1">
        <v>42516</v>
      </c>
      <c r="B13587" s="2">
        <v>0.48200231481481487</v>
      </c>
      <c r="C13587">
        <v>41054.440349999997</v>
      </c>
      <c r="D13587">
        <v>7</v>
      </c>
      <c r="E13587">
        <v>10242</v>
      </c>
      <c r="F13587">
        <v>1146</v>
      </c>
      <c r="G13587">
        <v>1</v>
      </c>
      <c r="H13587">
        <v>38</v>
      </c>
      <c r="I13587">
        <v>3</v>
      </c>
      <c r="J13587" t="s">
        <v>45</v>
      </c>
      <c r="K13587" t="s">
        <v>47</v>
      </c>
      <c r="M13587">
        <v>0</v>
      </c>
      <c r="N13587" t="s">
        <v>156</v>
      </c>
      <c r="O13587" t="s">
        <v>103</v>
      </c>
      <c r="P13587" t="str">
        <f>IF(LEFT(N13587,4)=LEFT(O13587,4),"L","R")</f>
        <v>R</v>
      </c>
      <c r="Q13587" t="str">
        <f>IF(P13587="R","L","R")</f>
        <v>L</v>
      </c>
      <c r="R13587" t="str" cm="1">
        <f t="array" ref="R13587">_xlfn.IFS(I13587=2,P13587,I13587=3,Q13587)</f>
        <v>L</v>
      </c>
      <c r="S13587" t="str">
        <f>_xlfn.TEXTBEFORE(N13587,"__")</f>
        <v>triangle_black</v>
      </c>
      <c r="T13587" t="str">
        <f>_xlfn.TEXTAFTER(N13587,"__")</f>
        <v>cross_black</v>
      </c>
      <c r="U13587" t="str">
        <f>_xlfn.TEXTBEFORE(S13587,"_")</f>
        <v>triangle</v>
      </c>
      <c r="V13587" t="str">
        <f>_xlfn.TEXTAFTER(S13587,"_")</f>
        <v>black</v>
      </c>
      <c r="W13587" t="str">
        <f>_xlfn.TEXTBEFORE(T13587,"_")</f>
        <v>cross</v>
      </c>
      <c r="X13587" t="str">
        <f>_xlfn.TEXTAFTER(T13587,"_")</f>
        <v>black</v>
      </c>
      <c r="Y13587" t="str">
        <f>IF(R13587="L",U13587,W13587)</f>
        <v>triangle</v>
      </c>
      <c r="Z13587" t="str">
        <f>IF(R13587="L",V13587,X13587)</f>
        <v>black</v>
      </c>
      <c r="AA13587">
        <v>45</v>
      </c>
      <c r="AB13587">
        <v>2</v>
      </c>
      <c r="AC13587">
        <v>0</v>
      </c>
      <c r="AD13587">
        <v>10</v>
      </c>
      <c r="AE13587">
        <v>15</v>
      </c>
      <c r="AF13587">
        <v>12</v>
      </c>
      <c r="AG13587">
        <v>3</v>
      </c>
      <c r="AH13587">
        <v>0</v>
      </c>
      <c r="AI13587">
        <v>45</v>
      </c>
      <c r="AJ13587">
        <v>250</v>
      </c>
    </row>
    <row r="13588" spans="1:36" x14ac:dyDescent="0.3">
      <c r="A13588" s="1">
        <v>42516</v>
      </c>
      <c r="B13588" s="2">
        <v>0.48200231481481487</v>
      </c>
      <c r="C13588">
        <v>41054.440349999997</v>
      </c>
      <c r="D13588">
        <v>7</v>
      </c>
      <c r="E13588">
        <v>10242</v>
      </c>
      <c r="F13588">
        <v>1146</v>
      </c>
      <c r="G13588">
        <v>1</v>
      </c>
      <c r="H13588">
        <v>38</v>
      </c>
      <c r="I13588">
        <v>10</v>
      </c>
      <c r="J13588" t="s">
        <v>45</v>
      </c>
      <c r="K13588" t="s">
        <v>48</v>
      </c>
      <c r="M13588">
        <v>0</v>
      </c>
      <c r="AA13588">
        <v>45</v>
      </c>
      <c r="AB13588">
        <v>2</v>
      </c>
      <c r="AC13588">
        <v>0</v>
      </c>
      <c r="AD13588">
        <v>10</v>
      </c>
      <c r="AE13588">
        <v>15</v>
      </c>
      <c r="AF13588">
        <v>12</v>
      </c>
      <c r="AG13588">
        <v>3</v>
      </c>
      <c r="AH13588">
        <v>0</v>
      </c>
      <c r="AI13588">
        <v>45</v>
      </c>
      <c r="AJ13588">
        <v>250</v>
      </c>
    </row>
    <row r="13589" spans="1:36" x14ac:dyDescent="0.3">
      <c r="A13589" s="1">
        <v>42516</v>
      </c>
      <c r="B13589" s="2">
        <v>0.48203703703703704</v>
      </c>
      <c r="C13589">
        <v>41054.44038</v>
      </c>
      <c r="D13589">
        <v>7</v>
      </c>
      <c r="E13589">
        <v>10242</v>
      </c>
      <c r="F13589">
        <v>1149</v>
      </c>
      <c r="G13589">
        <v>4</v>
      </c>
      <c r="H13589">
        <v>38</v>
      </c>
      <c r="I13589">
        <v>10</v>
      </c>
      <c r="J13589" t="s">
        <v>45</v>
      </c>
      <c r="K13589" t="s">
        <v>48</v>
      </c>
      <c r="M13589">
        <v>0</v>
      </c>
      <c r="AA13589">
        <v>45</v>
      </c>
      <c r="AB13589">
        <v>2</v>
      </c>
      <c r="AC13589">
        <v>0</v>
      </c>
      <c r="AD13589">
        <v>10</v>
      </c>
      <c r="AE13589">
        <v>15</v>
      </c>
      <c r="AF13589">
        <v>12</v>
      </c>
      <c r="AG13589">
        <v>3</v>
      </c>
      <c r="AH13589">
        <v>0</v>
      </c>
      <c r="AI13589">
        <v>45</v>
      </c>
      <c r="AJ13589">
        <v>250</v>
      </c>
    </row>
    <row r="13590" spans="1:36" x14ac:dyDescent="0.3">
      <c r="A13590" s="1">
        <v>42516</v>
      </c>
      <c r="B13590" s="2">
        <v>0.48204861111111108</v>
      </c>
      <c r="C13590">
        <v>41054.440390000003</v>
      </c>
      <c r="D13590">
        <v>7</v>
      </c>
      <c r="E13590">
        <v>10242</v>
      </c>
      <c r="F13590">
        <v>1150</v>
      </c>
      <c r="G13590">
        <v>5</v>
      </c>
      <c r="H13590">
        <v>38</v>
      </c>
      <c r="I13590">
        <v>10</v>
      </c>
      <c r="J13590" t="s">
        <v>45</v>
      </c>
      <c r="K13590" t="s">
        <v>48</v>
      </c>
      <c r="M13590">
        <v>0</v>
      </c>
      <c r="AA13590">
        <v>45</v>
      </c>
      <c r="AB13590">
        <v>2</v>
      </c>
      <c r="AC13590">
        <v>0</v>
      </c>
      <c r="AD13590">
        <v>10</v>
      </c>
      <c r="AE13590">
        <v>15</v>
      </c>
      <c r="AF13590">
        <v>12</v>
      </c>
      <c r="AG13590">
        <v>3</v>
      </c>
      <c r="AH13590">
        <v>0</v>
      </c>
      <c r="AI13590">
        <v>45</v>
      </c>
      <c r="AJ13590">
        <v>250</v>
      </c>
    </row>
    <row r="13591" spans="1:36" x14ac:dyDescent="0.3">
      <c r="A13591" s="1">
        <v>42516</v>
      </c>
      <c r="B13591" s="2">
        <v>0.48206018518518517</v>
      </c>
      <c r="C13591">
        <v>41054.440399999999</v>
      </c>
      <c r="D13591">
        <v>7</v>
      </c>
      <c r="E13591">
        <v>10242</v>
      </c>
      <c r="F13591">
        <v>1151</v>
      </c>
      <c r="G13591">
        <v>6</v>
      </c>
      <c r="H13591">
        <v>38</v>
      </c>
      <c r="I13591">
        <v>10</v>
      </c>
      <c r="J13591" t="s">
        <v>45</v>
      </c>
      <c r="K13591" t="s">
        <v>48</v>
      </c>
      <c r="M13591">
        <v>0</v>
      </c>
      <c r="AA13591">
        <v>45</v>
      </c>
      <c r="AB13591">
        <v>2</v>
      </c>
      <c r="AC13591">
        <v>0</v>
      </c>
      <c r="AD13591">
        <v>10</v>
      </c>
      <c r="AE13591">
        <v>15</v>
      </c>
      <c r="AF13591">
        <v>12</v>
      </c>
      <c r="AG13591">
        <v>3</v>
      </c>
      <c r="AH13591">
        <v>0</v>
      </c>
      <c r="AI13591">
        <v>45</v>
      </c>
      <c r="AJ13591">
        <v>250</v>
      </c>
    </row>
    <row r="13592" spans="1:36" x14ac:dyDescent="0.3">
      <c r="A13592" s="1">
        <v>42516</v>
      </c>
      <c r="B13592" s="2">
        <v>0.48207175925925921</v>
      </c>
      <c r="C13592">
        <v>41054.440410000003</v>
      </c>
      <c r="D13592">
        <v>7</v>
      </c>
      <c r="E13592">
        <v>10242</v>
      </c>
      <c r="F13592">
        <v>1152</v>
      </c>
      <c r="G13592">
        <v>7</v>
      </c>
      <c r="H13592">
        <v>38</v>
      </c>
      <c r="I13592">
        <v>10</v>
      </c>
      <c r="J13592" t="s">
        <v>45</v>
      </c>
      <c r="K13592" t="s">
        <v>48</v>
      </c>
      <c r="M13592">
        <v>0</v>
      </c>
      <c r="AA13592">
        <v>45</v>
      </c>
      <c r="AB13592">
        <v>2</v>
      </c>
      <c r="AC13592">
        <v>0</v>
      </c>
      <c r="AD13592">
        <v>10</v>
      </c>
      <c r="AE13592">
        <v>15</v>
      </c>
      <c r="AF13592">
        <v>12</v>
      </c>
      <c r="AG13592">
        <v>3</v>
      </c>
      <c r="AH13592">
        <v>0</v>
      </c>
      <c r="AI13592">
        <v>45</v>
      </c>
      <c r="AJ13592">
        <v>250</v>
      </c>
    </row>
    <row r="13593" spans="1:36" x14ac:dyDescent="0.3">
      <c r="A13593" s="1">
        <v>42516</v>
      </c>
      <c r="B13593" s="2">
        <v>0.48208333333333336</v>
      </c>
      <c r="C13593">
        <v>41054.440419999999</v>
      </c>
      <c r="D13593">
        <v>7</v>
      </c>
      <c r="E13593">
        <v>10242</v>
      </c>
      <c r="F13593">
        <v>1153</v>
      </c>
      <c r="G13593">
        <v>8</v>
      </c>
      <c r="H13593">
        <v>38</v>
      </c>
      <c r="I13593">
        <v>10</v>
      </c>
      <c r="J13593" t="s">
        <v>45</v>
      </c>
      <c r="K13593" t="s">
        <v>48</v>
      </c>
      <c r="M13593">
        <v>0</v>
      </c>
      <c r="AA13593">
        <v>45</v>
      </c>
      <c r="AB13593">
        <v>2</v>
      </c>
      <c r="AC13593">
        <v>0</v>
      </c>
      <c r="AD13593">
        <v>10</v>
      </c>
      <c r="AE13593">
        <v>15</v>
      </c>
      <c r="AF13593">
        <v>12</v>
      </c>
      <c r="AG13593">
        <v>3</v>
      </c>
      <c r="AH13593">
        <v>0</v>
      </c>
      <c r="AI13593">
        <v>45</v>
      </c>
      <c r="AJ13593">
        <v>250</v>
      </c>
    </row>
    <row r="13594" spans="1:36" x14ac:dyDescent="0.3">
      <c r="A13594" s="1">
        <v>42516</v>
      </c>
      <c r="B13594" s="2">
        <v>0.4820949074074074</v>
      </c>
      <c r="C13594">
        <v>41054.440430000002</v>
      </c>
      <c r="D13594">
        <v>7</v>
      </c>
      <c r="E13594">
        <v>10242</v>
      </c>
      <c r="F13594">
        <v>1154</v>
      </c>
      <c r="G13594">
        <v>9</v>
      </c>
      <c r="H13594">
        <v>38</v>
      </c>
      <c r="I13594">
        <v>10</v>
      </c>
      <c r="J13594" t="s">
        <v>45</v>
      </c>
      <c r="K13594" t="s">
        <v>48</v>
      </c>
      <c r="M13594">
        <v>0</v>
      </c>
      <c r="AA13594">
        <v>45</v>
      </c>
      <c r="AB13594">
        <v>2</v>
      </c>
      <c r="AC13594">
        <v>0</v>
      </c>
      <c r="AD13594">
        <v>10</v>
      </c>
      <c r="AE13594">
        <v>15</v>
      </c>
      <c r="AF13594">
        <v>12</v>
      </c>
      <c r="AG13594">
        <v>3</v>
      </c>
      <c r="AH13594">
        <v>0</v>
      </c>
      <c r="AI13594">
        <v>45</v>
      </c>
      <c r="AJ13594">
        <v>250</v>
      </c>
    </row>
    <row r="13595" spans="1:36" x14ac:dyDescent="0.3">
      <c r="A13595" s="1">
        <v>42516</v>
      </c>
      <c r="B13595" s="2">
        <v>0.48211805555555554</v>
      </c>
      <c r="C13595">
        <v>41054.440459999998</v>
      </c>
      <c r="D13595">
        <v>7</v>
      </c>
      <c r="E13595">
        <v>10242</v>
      </c>
      <c r="F13595">
        <v>1156</v>
      </c>
      <c r="G13595">
        <v>11</v>
      </c>
      <c r="H13595">
        <v>38</v>
      </c>
      <c r="I13595">
        <v>10</v>
      </c>
      <c r="J13595" t="s">
        <v>45</v>
      </c>
      <c r="K13595" t="s">
        <v>48</v>
      </c>
      <c r="M13595">
        <v>0</v>
      </c>
      <c r="AA13595">
        <v>45</v>
      </c>
      <c r="AB13595">
        <v>2</v>
      </c>
      <c r="AC13595">
        <v>0</v>
      </c>
      <c r="AD13595">
        <v>10</v>
      </c>
      <c r="AE13595">
        <v>15</v>
      </c>
      <c r="AF13595">
        <v>12</v>
      </c>
      <c r="AG13595">
        <v>3</v>
      </c>
      <c r="AH13595">
        <v>0</v>
      </c>
      <c r="AI13595">
        <v>45</v>
      </c>
      <c r="AJ13595">
        <v>250</v>
      </c>
    </row>
    <row r="13596" spans="1:36" x14ac:dyDescent="0.3">
      <c r="A13596" s="1">
        <v>42516</v>
      </c>
      <c r="B13596" s="2">
        <v>0.48212962962962963</v>
      </c>
      <c r="C13596">
        <v>41054.440470000001</v>
      </c>
      <c r="D13596">
        <v>7</v>
      </c>
      <c r="E13596">
        <v>10242</v>
      </c>
      <c r="F13596">
        <v>1157</v>
      </c>
      <c r="G13596">
        <v>0</v>
      </c>
      <c r="H13596">
        <v>39</v>
      </c>
      <c r="I13596">
        <v>1</v>
      </c>
      <c r="J13596" t="s">
        <v>45</v>
      </c>
      <c r="K13596" t="s">
        <v>49</v>
      </c>
      <c r="M13596">
        <v>0</v>
      </c>
      <c r="N13596" t="s">
        <v>156</v>
      </c>
      <c r="O13596" t="s">
        <v>103</v>
      </c>
      <c r="AA13596">
        <v>45</v>
      </c>
      <c r="AB13596">
        <v>2</v>
      </c>
      <c r="AC13596">
        <v>0</v>
      </c>
      <c r="AD13596">
        <v>10</v>
      </c>
      <c r="AE13596">
        <v>15</v>
      </c>
      <c r="AF13596">
        <v>12</v>
      </c>
      <c r="AG13596">
        <v>3</v>
      </c>
      <c r="AH13596">
        <v>0</v>
      </c>
      <c r="AI13596">
        <v>45</v>
      </c>
      <c r="AJ13596">
        <v>250</v>
      </c>
    </row>
    <row r="13597" spans="1:36" x14ac:dyDescent="0.3">
      <c r="A13597" s="1">
        <v>42516</v>
      </c>
      <c r="B13597" s="2">
        <v>0.48214120370370367</v>
      </c>
      <c r="C13597">
        <v>41054.440479999997</v>
      </c>
      <c r="D13597">
        <v>7</v>
      </c>
      <c r="E13597">
        <v>10242</v>
      </c>
      <c r="F13597">
        <v>1158</v>
      </c>
      <c r="G13597">
        <v>1</v>
      </c>
      <c r="H13597">
        <v>39</v>
      </c>
      <c r="I13597">
        <v>3</v>
      </c>
      <c r="J13597" t="s">
        <v>45</v>
      </c>
      <c r="K13597" t="s">
        <v>47</v>
      </c>
      <c r="M13597">
        <v>0</v>
      </c>
      <c r="N13597" t="s">
        <v>156</v>
      </c>
      <c r="O13597" t="s">
        <v>103</v>
      </c>
      <c r="P13597" t="str">
        <f>IF(LEFT(N13597,4)=LEFT(O13597,4),"L","R")</f>
        <v>R</v>
      </c>
      <c r="Q13597" t="str">
        <f>IF(P13597="R","L","R")</f>
        <v>L</v>
      </c>
      <c r="R13597" t="str" cm="1">
        <f t="array" ref="R13597">_xlfn.IFS(I13597=2,P13597,I13597=3,Q13597)</f>
        <v>L</v>
      </c>
      <c r="S13597" t="str">
        <f>_xlfn.TEXTBEFORE(N13597,"__")</f>
        <v>triangle_black</v>
      </c>
      <c r="T13597" t="str">
        <f>_xlfn.TEXTAFTER(N13597,"__")</f>
        <v>cross_black</v>
      </c>
      <c r="U13597" t="str">
        <f>_xlfn.TEXTBEFORE(S13597,"_")</f>
        <v>triangle</v>
      </c>
      <c r="V13597" t="str">
        <f>_xlfn.TEXTAFTER(S13597,"_")</f>
        <v>black</v>
      </c>
      <c r="W13597" t="str">
        <f>_xlfn.TEXTBEFORE(T13597,"_")</f>
        <v>cross</v>
      </c>
      <c r="X13597" t="str">
        <f>_xlfn.TEXTAFTER(T13597,"_")</f>
        <v>black</v>
      </c>
      <c r="Y13597" t="str">
        <f>IF(R13597="L",U13597,W13597)</f>
        <v>triangle</v>
      </c>
      <c r="Z13597" t="str">
        <f>IF(R13597="L",V13597,X13597)</f>
        <v>black</v>
      </c>
      <c r="AA13597">
        <v>45</v>
      </c>
      <c r="AB13597">
        <v>2</v>
      </c>
      <c r="AC13597">
        <v>0</v>
      </c>
      <c r="AD13597">
        <v>10</v>
      </c>
      <c r="AE13597">
        <v>15</v>
      </c>
      <c r="AF13597">
        <v>12</v>
      </c>
      <c r="AG13597">
        <v>3</v>
      </c>
      <c r="AH13597">
        <v>0</v>
      </c>
      <c r="AI13597">
        <v>45</v>
      </c>
      <c r="AJ13597">
        <v>250</v>
      </c>
    </row>
    <row r="13598" spans="1:36" x14ac:dyDescent="0.3">
      <c r="A13598" s="1">
        <v>42516</v>
      </c>
      <c r="B13598" s="2">
        <v>0.48214120370370367</v>
      </c>
      <c r="C13598">
        <v>41054.440479999997</v>
      </c>
      <c r="D13598">
        <v>7</v>
      </c>
      <c r="E13598">
        <v>10242</v>
      </c>
      <c r="F13598">
        <v>1158</v>
      </c>
      <c r="G13598">
        <v>1</v>
      </c>
      <c r="H13598">
        <v>39</v>
      </c>
      <c r="I13598">
        <v>10</v>
      </c>
      <c r="J13598" t="s">
        <v>45</v>
      </c>
      <c r="K13598" t="s">
        <v>48</v>
      </c>
      <c r="M13598">
        <v>0</v>
      </c>
      <c r="AA13598">
        <v>45</v>
      </c>
      <c r="AB13598">
        <v>2</v>
      </c>
      <c r="AC13598">
        <v>0</v>
      </c>
      <c r="AD13598">
        <v>10</v>
      </c>
      <c r="AE13598">
        <v>15</v>
      </c>
      <c r="AF13598">
        <v>12</v>
      </c>
      <c r="AG13598">
        <v>3</v>
      </c>
      <c r="AH13598">
        <v>0</v>
      </c>
      <c r="AI13598">
        <v>45</v>
      </c>
      <c r="AJ13598">
        <v>250</v>
      </c>
    </row>
    <row r="13599" spans="1:36" x14ac:dyDescent="0.3">
      <c r="A13599" s="1">
        <v>42516</v>
      </c>
      <c r="B13599" s="2">
        <v>0.48219907407407409</v>
      </c>
      <c r="C13599">
        <v>41054.440540000003</v>
      </c>
      <c r="D13599">
        <v>7</v>
      </c>
      <c r="E13599">
        <v>10242</v>
      </c>
      <c r="F13599">
        <v>1163</v>
      </c>
      <c r="G13599">
        <v>6</v>
      </c>
      <c r="H13599">
        <v>39</v>
      </c>
      <c r="I13599">
        <v>10</v>
      </c>
      <c r="J13599" t="s">
        <v>45</v>
      </c>
      <c r="K13599" t="s">
        <v>48</v>
      </c>
      <c r="M13599">
        <v>0</v>
      </c>
      <c r="AA13599">
        <v>45</v>
      </c>
      <c r="AB13599">
        <v>2</v>
      </c>
      <c r="AC13599">
        <v>0</v>
      </c>
      <c r="AD13599">
        <v>10</v>
      </c>
      <c r="AE13599">
        <v>15</v>
      </c>
      <c r="AF13599">
        <v>12</v>
      </c>
      <c r="AG13599">
        <v>3</v>
      </c>
      <c r="AH13599">
        <v>0</v>
      </c>
      <c r="AI13599">
        <v>45</v>
      </c>
      <c r="AJ13599">
        <v>250</v>
      </c>
    </row>
    <row r="13600" spans="1:36" x14ac:dyDescent="0.3">
      <c r="A13600" s="1">
        <v>42516</v>
      </c>
      <c r="B13600" s="2">
        <v>0.48221064814814812</v>
      </c>
      <c r="C13600">
        <v>41054.440549999999</v>
      </c>
      <c r="D13600">
        <v>7</v>
      </c>
      <c r="E13600">
        <v>10242</v>
      </c>
      <c r="F13600">
        <v>1164</v>
      </c>
      <c r="G13600">
        <v>7</v>
      </c>
      <c r="H13600">
        <v>39</v>
      </c>
      <c r="I13600">
        <v>10</v>
      </c>
      <c r="J13600" t="s">
        <v>45</v>
      </c>
      <c r="K13600" t="s">
        <v>48</v>
      </c>
      <c r="M13600">
        <v>0</v>
      </c>
      <c r="AA13600">
        <v>45</v>
      </c>
      <c r="AB13600">
        <v>2</v>
      </c>
      <c r="AC13600">
        <v>0</v>
      </c>
      <c r="AD13600">
        <v>10</v>
      </c>
      <c r="AE13600">
        <v>15</v>
      </c>
      <c r="AF13600">
        <v>12</v>
      </c>
      <c r="AG13600">
        <v>3</v>
      </c>
      <c r="AH13600">
        <v>0</v>
      </c>
      <c r="AI13600">
        <v>45</v>
      </c>
      <c r="AJ13600">
        <v>250</v>
      </c>
    </row>
    <row r="13601" spans="1:36" x14ac:dyDescent="0.3">
      <c r="A13601" s="1">
        <v>42516</v>
      </c>
      <c r="B13601" s="2">
        <v>0.48222222222222227</v>
      </c>
      <c r="C13601">
        <v>41054.440560000003</v>
      </c>
      <c r="D13601">
        <v>7</v>
      </c>
      <c r="E13601">
        <v>10242</v>
      </c>
      <c r="F13601">
        <v>1165</v>
      </c>
      <c r="G13601">
        <v>8</v>
      </c>
      <c r="H13601">
        <v>39</v>
      </c>
      <c r="I13601">
        <v>10</v>
      </c>
      <c r="J13601" t="s">
        <v>45</v>
      </c>
      <c r="K13601" t="s">
        <v>48</v>
      </c>
      <c r="M13601">
        <v>0</v>
      </c>
      <c r="AA13601">
        <v>45</v>
      </c>
      <c r="AB13601">
        <v>2</v>
      </c>
      <c r="AC13601">
        <v>0</v>
      </c>
      <c r="AD13601">
        <v>10</v>
      </c>
      <c r="AE13601">
        <v>15</v>
      </c>
      <c r="AF13601">
        <v>12</v>
      </c>
      <c r="AG13601">
        <v>3</v>
      </c>
      <c r="AH13601">
        <v>0</v>
      </c>
      <c r="AI13601">
        <v>45</v>
      </c>
      <c r="AJ13601">
        <v>250</v>
      </c>
    </row>
    <row r="13602" spans="1:36" x14ac:dyDescent="0.3">
      <c r="A13602" s="1">
        <v>42516</v>
      </c>
      <c r="B13602" s="2">
        <v>0.48223379629629631</v>
      </c>
      <c r="C13602">
        <v>41054.440580000002</v>
      </c>
      <c r="D13602">
        <v>7</v>
      </c>
      <c r="E13602">
        <v>10242</v>
      </c>
      <c r="F13602">
        <v>1166</v>
      </c>
      <c r="G13602">
        <v>9</v>
      </c>
      <c r="H13602">
        <v>39</v>
      </c>
      <c r="I13602">
        <v>10</v>
      </c>
      <c r="J13602" t="s">
        <v>45</v>
      </c>
      <c r="K13602" t="s">
        <v>48</v>
      </c>
      <c r="M13602">
        <v>0</v>
      </c>
      <c r="AA13602">
        <v>45</v>
      </c>
      <c r="AB13602">
        <v>2</v>
      </c>
      <c r="AC13602">
        <v>0</v>
      </c>
      <c r="AD13602">
        <v>10</v>
      </c>
      <c r="AE13602">
        <v>15</v>
      </c>
      <c r="AF13602">
        <v>12</v>
      </c>
      <c r="AG13602">
        <v>3</v>
      </c>
      <c r="AH13602">
        <v>0</v>
      </c>
      <c r="AI13602">
        <v>45</v>
      </c>
      <c r="AJ13602">
        <v>250</v>
      </c>
    </row>
    <row r="13603" spans="1:36" x14ac:dyDescent="0.3">
      <c r="A13603" s="1">
        <v>42516</v>
      </c>
      <c r="B13603" s="2">
        <v>0.48224537037037035</v>
      </c>
      <c r="C13603">
        <v>41054.440580000002</v>
      </c>
      <c r="D13603">
        <v>7</v>
      </c>
      <c r="E13603">
        <v>10242</v>
      </c>
      <c r="F13603">
        <v>1167</v>
      </c>
      <c r="G13603">
        <v>10</v>
      </c>
      <c r="H13603">
        <v>39</v>
      </c>
      <c r="I13603">
        <v>10</v>
      </c>
      <c r="J13603" t="s">
        <v>45</v>
      </c>
      <c r="K13603" t="s">
        <v>48</v>
      </c>
      <c r="M13603">
        <v>0</v>
      </c>
      <c r="AA13603">
        <v>45</v>
      </c>
      <c r="AB13603">
        <v>2</v>
      </c>
      <c r="AC13603">
        <v>0</v>
      </c>
      <c r="AD13603">
        <v>10</v>
      </c>
      <c r="AE13603">
        <v>15</v>
      </c>
      <c r="AF13603">
        <v>12</v>
      </c>
      <c r="AG13603">
        <v>3</v>
      </c>
      <c r="AH13603">
        <v>0</v>
      </c>
      <c r="AI13603">
        <v>45</v>
      </c>
      <c r="AJ13603">
        <v>250</v>
      </c>
    </row>
    <row r="13604" spans="1:36" x14ac:dyDescent="0.3">
      <c r="A13604" s="1">
        <v>42516</v>
      </c>
      <c r="B13604" s="2">
        <v>0.48225694444444445</v>
      </c>
      <c r="C13604">
        <v>41054.440589999998</v>
      </c>
      <c r="D13604">
        <v>7</v>
      </c>
      <c r="E13604">
        <v>10242</v>
      </c>
      <c r="F13604">
        <v>1168</v>
      </c>
      <c r="G13604">
        <v>11</v>
      </c>
      <c r="H13604">
        <v>39</v>
      </c>
      <c r="I13604">
        <v>10</v>
      </c>
      <c r="J13604" t="s">
        <v>45</v>
      </c>
      <c r="K13604" t="s">
        <v>48</v>
      </c>
      <c r="M13604">
        <v>0</v>
      </c>
      <c r="AA13604">
        <v>45</v>
      </c>
      <c r="AB13604">
        <v>2</v>
      </c>
      <c r="AC13604">
        <v>0</v>
      </c>
      <c r="AD13604">
        <v>10</v>
      </c>
      <c r="AE13604">
        <v>15</v>
      </c>
      <c r="AF13604">
        <v>12</v>
      </c>
      <c r="AG13604">
        <v>3</v>
      </c>
      <c r="AH13604">
        <v>0</v>
      </c>
      <c r="AI13604">
        <v>45</v>
      </c>
      <c r="AJ13604">
        <v>250</v>
      </c>
    </row>
    <row r="13605" spans="1:36" x14ac:dyDescent="0.3">
      <c r="A13605" s="1">
        <v>42516</v>
      </c>
      <c r="B13605" s="2">
        <v>0.48225694444444445</v>
      </c>
      <c r="C13605">
        <v>41054.440600000002</v>
      </c>
      <c r="D13605">
        <v>7</v>
      </c>
      <c r="E13605">
        <v>10242</v>
      </c>
      <c r="F13605">
        <v>1168</v>
      </c>
      <c r="G13605">
        <v>11</v>
      </c>
      <c r="H13605">
        <v>39</v>
      </c>
      <c r="I13605">
        <v>10</v>
      </c>
      <c r="J13605" t="s">
        <v>45</v>
      </c>
      <c r="K13605" t="s">
        <v>48</v>
      </c>
      <c r="M13605">
        <v>0</v>
      </c>
      <c r="AA13605">
        <v>45</v>
      </c>
      <c r="AB13605">
        <v>2</v>
      </c>
      <c r="AC13605">
        <v>0</v>
      </c>
      <c r="AD13605">
        <v>10</v>
      </c>
      <c r="AE13605">
        <v>15</v>
      </c>
      <c r="AF13605">
        <v>12</v>
      </c>
      <c r="AG13605">
        <v>3</v>
      </c>
      <c r="AH13605">
        <v>0</v>
      </c>
      <c r="AI13605">
        <v>45</v>
      </c>
      <c r="AJ13605">
        <v>250</v>
      </c>
    </row>
    <row r="13606" spans="1:36" x14ac:dyDescent="0.3">
      <c r="A13606" s="1">
        <v>42516</v>
      </c>
      <c r="B13606" s="2">
        <v>0.48225694444444445</v>
      </c>
      <c r="C13606">
        <v>41054.440600000002</v>
      </c>
      <c r="D13606">
        <v>7</v>
      </c>
      <c r="E13606">
        <v>10242</v>
      </c>
      <c r="F13606">
        <v>1168</v>
      </c>
      <c r="G13606">
        <v>0</v>
      </c>
      <c r="H13606">
        <v>40</v>
      </c>
      <c r="I13606">
        <v>1</v>
      </c>
      <c r="J13606" t="s">
        <v>45</v>
      </c>
      <c r="K13606" t="s">
        <v>49</v>
      </c>
      <c r="M13606">
        <v>0</v>
      </c>
      <c r="N13606" t="s">
        <v>156</v>
      </c>
      <c r="O13606" t="s">
        <v>103</v>
      </c>
      <c r="AA13606">
        <v>45</v>
      </c>
      <c r="AB13606">
        <v>2</v>
      </c>
      <c r="AC13606">
        <v>0</v>
      </c>
      <c r="AD13606">
        <v>10</v>
      </c>
      <c r="AE13606">
        <v>15</v>
      </c>
      <c r="AF13606">
        <v>12</v>
      </c>
      <c r="AG13606">
        <v>3</v>
      </c>
      <c r="AH13606">
        <v>0</v>
      </c>
      <c r="AI13606">
        <v>45</v>
      </c>
      <c r="AJ13606">
        <v>250</v>
      </c>
    </row>
    <row r="13607" spans="1:36" x14ac:dyDescent="0.3">
      <c r="A13607" s="1">
        <v>42516</v>
      </c>
      <c r="B13607" s="2">
        <v>0.48226851851851849</v>
      </c>
      <c r="C13607">
        <v>41054.440609999998</v>
      </c>
      <c r="D13607">
        <v>7</v>
      </c>
      <c r="E13607">
        <v>10242</v>
      </c>
      <c r="F13607">
        <v>1169</v>
      </c>
      <c r="G13607">
        <v>1</v>
      </c>
      <c r="H13607">
        <v>40</v>
      </c>
      <c r="I13607">
        <v>4</v>
      </c>
      <c r="J13607" t="s">
        <v>45</v>
      </c>
      <c r="K13607" t="s">
        <v>46</v>
      </c>
      <c r="M13607">
        <v>0</v>
      </c>
      <c r="N13607" t="s">
        <v>156</v>
      </c>
      <c r="O13607" t="s">
        <v>103</v>
      </c>
      <c r="AA13607">
        <v>45</v>
      </c>
      <c r="AB13607">
        <v>2</v>
      </c>
      <c r="AC13607">
        <v>0</v>
      </c>
      <c r="AD13607">
        <v>10</v>
      </c>
      <c r="AE13607">
        <v>15</v>
      </c>
      <c r="AF13607">
        <v>12</v>
      </c>
      <c r="AG13607">
        <v>3</v>
      </c>
      <c r="AH13607">
        <v>0</v>
      </c>
      <c r="AI13607">
        <v>45</v>
      </c>
      <c r="AJ13607">
        <v>250</v>
      </c>
    </row>
    <row r="13608" spans="1:36" x14ac:dyDescent="0.3">
      <c r="A13608" s="1">
        <v>42516</v>
      </c>
      <c r="B13608" s="2">
        <v>0.48229166666666662</v>
      </c>
      <c r="C13608">
        <v>41054.440640000001</v>
      </c>
      <c r="D13608">
        <v>7</v>
      </c>
      <c r="E13608">
        <v>10242</v>
      </c>
      <c r="F13608">
        <v>1171</v>
      </c>
      <c r="G13608">
        <v>3</v>
      </c>
      <c r="H13608">
        <v>40</v>
      </c>
      <c r="I13608">
        <v>2</v>
      </c>
      <c r="J13608" t="s">
        <v>45</v>
      </c>
      <c r="K13608" t="s">
        <v>54</v>
      </c>
      <c r="M13608">
        <v>0</v>
      </c>
      <c r="N13608" t="s">
        <v>156</v>
      </c>
      <c r="O13608" t="s">
        <v>103</v>
      </c>
      <c r="P13608" t="str">
        <f>IF(LEFT(N13608,4)=LEFT(O13608,4),"L","R")</f>
        <v>R</v>
      </c>
      <c r="Q13608" t="str">
        <f>IF(P13608="R","L","R")</f>
        <v>L</v>
      </c>
      <c r="R13608" t="str" cm="1">
        <f t="array" ref="R13608">_xlfn.IFS(I13608=2,P13608,I13608=3,Q13608)</f>
        <v>R</v>
      </c>
      <c r="S13608" t="str">
        <f>_xlfn.TEXTBEFORE(N13608,"__")</f>
        <v>triangle_black</v>
      </c>
      <c r="T13608" t="str">
        <f>_xlfn.TEXTAFTER(N13608,"__")</f>
        <v>cross_black</v>
      </c>
      <c r="U13608" t="str">
        <f>_xlfn.TEXTBEFORE(S13608,"_")</f>
        <v>triangle</v>
      </c>
      <c r="V13608" t="str">
        <f>_xlfn.TEXTAFTER(S13608,"_")</f>
        <v>black</v>
      </c>
      <c r="W13608" t="str">
        <f>_xlfn.TEXTBEFORE(T13608,"_")</f>
        <v>cross</v>
      </c>
      <c r="X13608" t="str">
        <f>_xlfn.TEXTAFTER(T13608,"_")</f>
        <v>black</v>
      </c>
      <c r="Y13608" t="str">
        <f>IF(R13608="L",U13608,W13608)</f>
        <v>cross</v>
      </c>
      <c r="Z13608" t="str">
        <f>IF(R13608="L",V13608,X13608)</f>
        <v>black</v>
      </c>
      <c r="AA13608">
        <v>45</v>
      </c>
      <c r="AB13608">
        <v>2</v>
      </c>
      <c r="AC13608">
        <v>0</v>
      </c>
      <c r="AD13608">
        <v>10</v>
      </c>
      <c r="AE13608">
        <v>15</v>
      </c>
      <c r="AF13608">
        <v>12</v>
      </c>
      <c r="AG13608">
        <v>3</v>
      </c>
      <c r="AH13608">
        <v>0</v>
      </c>
      <c r="AI13608">
        <v>45</v>
      </c>
      <c r="AJ13608">
        <v>250</v>
      </c>
    </row>
    <row r="13609" spans="1:36" x14ac:dyDescent="0.3">
      <c r="A13609" s="1">
        <v>42516</v>
      </c>
      <c r="B13609" s="2">
        <v>0.48230324074074077</v>
      </c>
      <c r="C13609">
        <v>41054.440640000001</v>
      </c>
      <c r="D13609">
        <v>7</v>
      </c>
      <c r="E13609">
        <v>10242</v>
      </c>
      <c r="F13609">
        <v>1171</v>
      </c>
      <c r="G13609">
        <v>3</v>
      </c>
      <c r="H13609">
        <v>40</v>
      </c>
      <c r="I13609">
        <v>8</v>
      </c>
      <c r="J13609" t="s">
        <v>36</v>
      </c>
      <c r="K13609" t="s">
        <v>55</v>
      </c>
      <c r="L13609" t="s">
        <v>63</v>
      </c>
      <c r="M13609">
        <v>0</v>
      </c>
      <c r="N13609" t="s">
        <v>156</v>
      </c>
      <c r="O13609" t="s">
        <v>104</v>
      </c>
      <c r="AA13609">
        <v>45</v>
      </c>
      <c r="AB13609">
        <v>2</v>
      </c>
      <c r="AC13609">
        <v>0</v>
      </c>
      <c r="AD13609">
        <v>10</v>
      </c>
      <c r="AE13609">
        <v>15</v>
      </c>
      <c r="AF13609">
        <v>12</v>
      </c>
      <c r="AG13609">
        <v>3</v>
      </c>
      <c r="AH13609">
        <v>0</v>
      </c>
      <c r="AI13609">
        <v>45</v>
      </c>
      <c r="AJ13609">
        <v>250</v>
      </c>
    </row>
    <row r="13610" spans="1:36" x14ac:dyDescent="0.3">
      <c r="A13610" s="1">
        <v>42516</v>
      </c>
      <c r="B13610" s="2">
        <v>0.48230324074074077</v>
      </c>
      <c r="C13610">
        <v>41054.440640000001</v>
      </c>
      <c r="D13610">
        <v>7</v>
      </c>
      <c r="E13610">
        <v>10242</v>
      </c>
      <c r="F13610">
        <v>1171</v>
      </c>
      <c r="G13610">
        <v>3</v>
      </c>
      <c r="H13610">
        <v>40</v>
      </c>
      <c r="I13610">
        <v>6</v>
      </c>
      <c r="J13610" t="s">
        <v>58</v>
      </c>
      <c r="K13610" t="s">
        <v>59</v>
      </c>
      <c r="M13610">
        <v>0</v>
      </c>
      <c r="AA13610">
        <v>45</v>
      </c>
      <c r="AB13610">
        <v>2</v>
      </c>
      <c r="AC13610">
        <v>0</v>
      </c>
      <c r="AD13610">
        <v>10</v>
      </c>
      <c r="AE13610">
        <v>15</v>
      </c>
      <c r="AF13610">
        <v>12</v>
      </c>
      <c r="AG13610">
        <v>3</v>
      </c>
      <c r="AH13610">
        <v>0</v>
      </c>
      <c r="AI13610">
        <v>45</v>
      </c>
      <c r="AJ13610">
        <v>250</v>
      </c>
    </row>
    <row r="13611" spans="1:36" x14ac:dyDescent="0.3">
      <c r="A13611" s="1">
        <v>42516</v>
      </c>
      <c r="B13611" s="2">
        <v>0.48231481481481481</v>
      </c>
      <c r="C13611">
        <v>41054.440649999997</v>
      </c>
      <c r="D13611">
        <v>7</v>
      </c>
      <c r="E13611">
        <v>10242</v>
      </c>
      <c r="F13611">
        <v>1173</v>
      </c>
      <c r="G13611">
        <v>4</v>
      </c>
      <c r="H13611">
        <v>40</v>
      </c>
      <c r="I13611">
        <v>7</v>
      </c>
      <c r="J13611" t="s">
        <v>45</v>
      </c>
      <c r="K13611" t="s">
        <v>68</v>
      </c>
      <c r="M13611">
        <v>0</v>
      </c>
      <c r="AA13611">
        <v>45</v>
      </c>
      <c r="AB13611">
        <v>2</v>
      </c>
      <c r="AC13611">
        <v>0</v>
      </c>
      <c r="AD13611">
        <v>10</v>
      </c>
      <c r="AE13611">
        <v>15</v>
      </c>
      <c r="AF13611">
        <v>12</v>
      </c>
      <c r="AG13611">
        <v>3</v>
      </c>
      <c r="AH13611">
        <v>0</v>
      </c>
      <c r="AI13611">
        <v>45</v>
      </c>
      <c r="AJ13611">
        <v>250</v>
      </c>
    </row>
    <row r="13612" spans="1:36" x14ac:dyDescent="0.3">
      <c r="A13612" s="1">
        <v>42516</v>
      </c>
      <c r="B13612" s="2">
        <v>0.48233796296296294</v>
      </c>
      <c r="C13612">
        <v>41054.44068</v>
      </c>
      <c r="D13612">
        <v>7</v>
      </c>
      <c r="E13612">
        <v>10242</v>
      </c>
      <c r="F13612">
        <v>1175</v>
      </c>
      <c r="G13612">
        <v>0</v>
      </c>
      <c r="H13612">
        <v>41</v>
      </c>
      <c r="I13612">
        <v>1</v>
      </c>
      <c r="J13612" t="s">
        <v>45</v>
      </c>
      <c r="K13612" t="s">
        <v>49</v>
      </c>
      <c r="M13612">
        <v>0</v>
      </c>
      <c r="N13612" t="s">
        <v>157</v>
      </c>
      <c r="O13612" t="s">
        <v>103</v>
      </c>
      <c r="AA13612">
        <v>45</v>
      </c>
      <c r="AB13612">
        <v>2</v>
      </c>
      <c r="AC13612">
        <v>0</v>
      </c>
      <c r="AD13612">
        <v>10</v>
      </c>
      <c r="AE13612">
        <v>15</v>
      </c>
      <c r="AF13612">
        <v>12</v>
      </c>
      <c r="AG13612">
        <v>3</v>
      </c>
      <c r="AH13612">
        <v>0</v>
      </c>
      <c r="AI13612">
        <v>45</v>
      </c>
      <c r="AJ13612">
        <v>250</v>
      </c>
    </row>
    <row r="13613" spans="1:36" x14ac:dyDescent="0.3">
      <c r="A13613" s="1">
        <v>42516</v>
      </c>
      <c r="B13613" s="2">
        <v>0.48234953703703703</v>
      </c>
      <c r="C13613">
        <v>41054.440690000003</v>
      </c>
      <c r="D13613">
        <v>7</v>
      </c>
      <c r="E13613">
        <v>10242</v>
      </c>
      <c r="F13613">
        <v>1176</v>
      </c>
      <c r="G13613">
        <v>1</v>
      </c>
      <c r="H13613">
        <v>41</v>
      </c>
      <c r="I13613">
        <v>4</v>
      </c>
      <c r="J13613" t="s">
        <v>45</v>
      </c>
      <c r="K13613" t="s">
        <v>46</v>
      </c>
      <c r="M13613">
        <v>0</v>
      </c>
      <c r="N13613" t="s">
        <v>157</v>
      </c>
      <c r="O13613" t="s">
        <v>103</v>
      </c>
      <c r="AA13613">
        <v>45</v>
      </c>
      <c r="AB13613">
        <v>2</v>
      </c>
      <c r="AC13613">
        <v>0</v>
      </c>
      <c r="AD13613">
        <v>10</v>
      </c>
      <c r="AE13613">
        <v>15</v>
      </c>
      <c r="AF13613">
        <v>12</v>
      </c>
      <c r="AG13613">
        <v>3</v>
      </c>
      <c r="AH13613">
        <v>0</v>
      </c>
      <c r="AI13613">
        <v>45</v>
      </c>
      <c r="AJ13613">
        <v>250</v>
      </c>
    </row>
    <row r="13614" spans="1:36" x14ac:dyDescent="0.3">
      <c r="A13614" s="1">
        <v>42516</v>
      </c>
      <c r="B13614" s="2">
        <v>0.48236111111111107</v>
      </c>
      <c r="C13614">
        <v>41054.440699999999</v>
      </c>
      <c r="D13614">
        <v>7</v>
      </c>
      <c r="E13614">
        <v>10242</v>
      </c>
      <c r="F13614">
        <v>1177</v>
      </c>
      <c r="G13614">
        <v>2</v>
      </c>
      <c r="H13614">
        <v>41</v>
      </c>
      <c r="I13614">
        <v>3</v>
      </c>
      <c r="J13614" t="s">
        <v>45</v>
      </c>
      <c r="K13614" t="s">
        <v>47</v>
      </c>
      <c r="M13614">
        <v>0</v>
      </c>
      <c r="N13614" t="s">
        <v>157</v>
      </c>
      <c r="O13614" t="s">
        <v>103</v>
      </c>
      <c r="P13614" t="str">
        <f>IF(LEFT(N13614,4)=LEFT(O13614,4),"L","R")</f>
        <v>L</v>
      </c>
      <c r="Q13614" t="str">
        <f>IF(P13614="R","L","R")</f>
        <v>R</v>
      </c>
      <c r="R13614" t="str" cm="1">
        <f t="array" ref="R13614">_xlfn.IFS(I13614=2,P13614,I13614=3,Q13614)</f>
        <v>R</v>
      </c>
      <c r="S13614" t="str">
        <f>_xlfn.TEXTBEFORE(N13614,"__")</f>
        <v>cross_black</v>
      </c>
      <c r="T13614" t="str">
        <f>_xlfn.TEXTAFTER(N13614,"__")</f>
        <v>triangle_black</v>
      </c>
      <c r="U13614" t="str">
        <f>_xlfn.TEXTBEFORE(S13614,"_")</f>
        <v>cross</v>
      </c>
      <c r="V13614" t="str">
        <f>_xlfn.TEXTAFTER(S13614,"_")</f>
        <v>black</v>
      </c>
      <c r="W13614" t="str">
        <f>_xlfn.TEXTBEFORE(T13614,"_")</f>
        <v>triangle</v>
      </c>
      <c r="X13614" t="str">
        <f>_xlfn.TEXTAFTER(T13614,"_")</f>
        <v>black</v>
      </c>
      <c r="Y13614" t="str">
        <f>IF(R13614="L",U13614,W13614)</f>
        <v>triangle</v>
      </c>
      <c r="Z13614" t="str">
        <f>IF(R13614="L",V13614,X13614)</f>
        <v>black</v>
      </c>
      <c r="AA13614">
        <v>45</v>
      </c>
      <c r="AB13614">
        <v>2</v>
      </c>
      <c r="AC13614">
        <v>0</v>
      </c>
      <c r="AD13614">
        <v>10</v>
      </c>
      <c r="AE13614">
        <v>15</v>
      </c>
      <c r="AF13614">
        <v>12</v>
      </c>
      <c r="AG13614">
        <v>3</v>
      </c>
      <c r="AH13614">
        <v>0</v>
      </c>
      <c r="AI13614">
        <v>45</v>
      </c>
      <c r="AJ13614">
        <v>250</v>
      </c>
    </row>
    <row r="13615" spans="1:36" x14ac:dyDescent="0.3">
      <c r="A13615" s="1">
        <v>42516</v>
      </c>
      <c r="B13615" s="2">
        <v>0.48236111111111107</v>
      </c>
      <c r="C13615">
        <v>41054.440699999999</v>
      </c>
      <c r="D13615">
        <v>7</v>
      </c>
      <c r="E13615">
        <v>10242</v>
      </c>
      <c r="F13615">
        <v>1177</v>
      </c>
      <c r="G13615">
        <v>2</v>
      </c>
      <c r="H13615">
        <v>41</v>
      </c>
      <c r="I13615">
        <v>10</v>
      </c>
      <c r="J13615" t="s">
        <v>45</v>
      </c>
      <c r="K13615" t="s">
        <v>48</v>
      </c>
      <c r="M13615">
        <v>0</v>
      </c>
      <c r="AA13615">
        <v>45</v>
      </c>
      <c r="AB13615">
        <v>2</v>
      </c>
      <c r="AC13615">
        <v>0</v>
      </c>
      <c r="AD13615">
        <v>10</v>
      </c>
      <c r="AE13615">
        <v>15</v>
      </c>
      <c r="AF13615">
        <v>12</v>
      </c>
      <c r="AG13615">
        <v>3</v>
      </c>
      <c r="AH13615">
        <v>0</v>
      </c>
      <c r="AI13615">
        <v>45</v>
      </c>
      <c r="AJ13615">
        <v>250</v>
      </c>
    </row>
    <row r="13616" spans="1:36" x14ac:dyDescent="0.3">
      <c r="A13616" s="1">
        <v>42516</v>
      </c>
      <c r="B13616" s="2">
        <v>0.48422453703703705</v>
      </c>
      <c r="C13616">
        <v>41054.442569999999</v>
      </c>
      <c r="D13616">
        <v>7</v>
      </c>
      <c r="E13616">
        <v>10242</v>
      </c>
      <c r="F13616">
        <v>1338</v>
      </c>
      <c r="G13616">
        <v>0</v>
      </c>
      <c r="H13616">
        <v>42</v>
      </c>
      <c r="I13616">
        <v>1</v>
      </c>
      <c r="J13616" t="s">
        <v>45</v>
      </c>
      <c r="K13616" t="s">
        <v>49</v>
      </c>
      <c r="M13616">
        <v>0</v>
      </c>
      <c r="N13616" t="s">
        <v>156</v>
      </c>
      <c r="O13616" t="s">
        <v>103</v>
      </c>
      <c r="AA13616">
        <v>45</v>
      </c>
      <c r="AB13616">
        <v>2</v>
      </c>
      <c r="AC13616">
        <v>0</v>
      </c>
      <c r="AD13616">
        <v>10</v>
      </c>
      <c r="AE13616">
        <v>15</v>
      </c>
      <c r="AF13616">
        <v>12</v>
      </c>
      <c r="AG13616">
        <v>3</v>
      </c>
      <c r="AH13616">
        <v>0</v>
      </c>
      <c r="AI13616">
        <v>45</v>
      </c>
      <c r="AJ13616">
        <v>250</v>
      </c>
    </row>
    <row r="13617" spans="1:36" x14ac:dyDescent="0.3">
      <c r="A13617" s="1">
        <v>42516</v>
      </c>
      <c r="B13617" s="2">
        <v>0.48423611111111109</v>
      </c>
      <c r="C13617">
        <v>41054.442569999999</v>
      </c>
      <c r="D13617">
        <v>7</v>
      </c>
      <c r="E13617">
        <v>10242</v>
      </c>
      <c r="F13617">
        <v>1338</v>
      </c>
      <c r="G13617">
        <v>0</v>
      </c>
      <c r="H13617">
        <v>42</v>
      </c>
      <c r="I13617">
        <v>3</v>
      </c>
      <c r="J13617" t="s">
        <v>45</v>
      </c>
      <c r="K13617" t="s">
        <v>47</v>
      </c>
      <c r="M13617">
        <v>0</v>
      </c>
      <c r="N13617" t="s">
        <v>156</v>
      </c>
      <c r="O13617" t="s">
        <v>103</v>
      </c>
      <c r="P13617" t="str">
        <f>IF(LEFT(N13617,4)=LEFT(O13617,4),"L","R")</f>
        <v>R</v>
      </c>
      <c r="Q13617" t="str">
        <f>IF(P13617="R","L","R")</f>
        <v>L</v>
      </c>
      <c r="R13617" t="str" cm="1">
        <f t="array" ref="R13617">_xlfn.IFS(I13617=2,P13617,I13617=3,Q13617)</f>
        <v>L</v>
      </c>
      <c r="S13617" t="str">
        <f>_xlfn.TEXTBEFORE(N13617,"__")</f>
        <v>triangle_black</v>
      </c>
      <c r="T13617" t="str">
        <f>_xlfn.TEXTAFTER(N13617,"__")</f>
        <v>cross_black</v>
      </c>
      <c r="U13617" t="str">
        <f>_xlfn.TEXTBEFORE(S13617,"_")</f>
        <v>triangle</v>
      </c>
      <c r="V13617" t="str">
        <f>_xlfn.TEXTAFTER(S13617,"_")</f>
        <v>black</v>
      </c>
      <c r="W13617" t="str">
        <f>_xlfn.TEXTBEFORE(T13617,"_")</f>
        <v>cross</v>
      </c>
      <c r="X13617" t="str">
        <f>_xlfn.TEXTAFTER(T13617,"_")</f>
        <v>black</v>
      </c>
      <c r="Y13617" t="str">
        <f>IF(R13617="L",U13617,W13617)</f>
        <v>triangle</v>
      </c>
      <c r="Z13617" t="str">
        <f>IF(R13617="L",V13617,X13617)</f>
        <v>black</v>
      </c>
      <c r="AA13617">
        <v>45</v>
      </c>
      <c r="AB13617">
        <v>2</v>
      </c>
      <c r="AC13617">
        <v>0</v>
      </c>
      <c r="AD13617">
        <v>10</v>
      </c>
      <c r="AE13617">
        <v>15</v>
      </c>
      <c r="AF13617">
        <v>12</v>
      </c>
      <c r="AG13617">
        <v>3</v>
      </c>
      <c r="AH13617">
        <v>0</v>
      </c>
      <c r="AI13617">
        <v>45</v>
      </c>
      <c r="AJ13617">
        <v>250</v>
      </c>
    </row>
    <row r="13618" spans="1:36" x14ac:dyDescent="0.3">
      <c r="A13618" s="1">
        <v>42516</v>
      </c>
      <c r="B13618" s="2">
        <v>0.48423611111111109</v>
      </c>
      <c r="C13618">
        <v>41054.442569999999</v>
      </c>
      <c r="D13618">
        <v>7</v>
      </c>
      <c r="E13618">
        <v>10242</v>
      </c>
      <c r="F13618">
        <v>1338</v>
      </c>
      <c r="G13618">
        <v>0</v>
      </c>
      <c r="H13618">
        <v>42</v>
      </c>
      <c r="I13618">
        <v>10</v>
      </c>
      <c r="J13618" t="s">
        <v>45</v>
      </c>
      <c r="K13618" t="s">
        <v>48</v>
      </c>
      <c r="M13618">
        <v>0</v>
      </c>
      <c r="AA13618">
        <v>45</v>
      </c>
      <c r="AB13618">
        <v>2</v>
      </c>
      <c r="AC13618">
        <v>0</v>
      </c>
      <c r="AD13618">
        <v>10</v>
      </c>
      <c r="AE13618">
        <v>15</v>
      </c>
      <c r="AF13618">
        <v>12</v>
      </c>
      <c r="AG13618">
        <v>3</v>
      </c>
      <c r="AH13618">
        <v>0</v>
      </c>
      <c r="AI13618">
        <v>45</v>
      </c>
      <c r="AJ13618">
        <v>250</v>
      </c>
    </row>
    <row r="13619" spans="1:36" x14ac:dyDescent="0.3">
      <c r="A13619" s="1">
        <v>42516</v>
      </c>
      <c r="B13619" s="2">
        <v>0.48429398148148151</v>
      </c>
      <c r="C13619">
        <v>41054.442629999998</v>
      </c>
      <c r="D13619">
        <v>7</v>
      </c>
      <c r="E13619">
        <v>10242</v>
      </c>
      <c r="F13619">
        <v>1344</v>
      </c>
      <c r="G13619">
        <v>5</v>
      </c>
      <c r="H13619">
        <v>42</v>
      </c>
      <c r="I13619">
        <v>10</v>
      </c>
      <c r="J13619" t="s">
        <v>45</v>
      </c>
      <c r="K13619" t="s">
        <v>48</v>
      </c>
      <c r="M13619">
        <v>0</v>
      </c>
      <c r="AA13619">
        <v>45</v>
      </c>
      <c r="AB13619">
        <v>2</v>
      </c>
      <c r="AC13619">
        <v>0</v>
      </c>
      <c r="AD13619">
        <v>10</v>
      </c>
      <c r="AE13619">
        <v>15</v>
      </c>
      <c r="AF13619">
        <v>12</v>
      </c>
      <c r="AG13619">
        <v>3</v>
      </c>
      <c r="AH13619">
        <v>0</v>
      </c>
      <c r="AI13619">
        <v>45</v>
      </c>
      <c r="AJ13619">
        <v>250</v>
      </c>
    </row>
    <row r="13620" spans="1:36" x14ac:dyDescent="0.3">
      <c r="A13620" s="1">
        <v>42516</v>
      </c>
      <c r="B13620" s="2">
        <v>0.48469907407407403</v>
      </c>
      <c r="C13620">
        <v>41054.443039999998</v>
      </c>
      <c r="D13620">
        <v>7</v>
      </c>
      <c r="E13620">
        <v>10242</v>
      </c>
      <c r="F13620">
        <v>1379</v>
      </c>
      <c r="G13620">
        <v>0</v>
      </c>
      <c r="H13620">
        <v>43</v>
      </c>
      <c r="I13620">
        <v>1</v>
      </c>
      <c r="J13620" t="s">
        <v>45</v>
      </c>
      <c r="K13620" t="s">
        <v>49</v>
      </c>
      <c r="M13620">
        <v>0</v>
      </c>
      <c r="N13620" t="s">
        <v>156</v>
      </c>
      <c r="O13620" t="s">
        <v>103</v>
      </c>
      <c r="AA13620">
        <v>45</v>
      </c>
      <c r="AB13620">
        <v>2</v>
      </c>
      <c r="AC13620">
        <v>0</v>
      </c>
      <c r="AD13620">
        <v>10</v>
      </c>
      <c r="AE13620">
        <v>15</v>
      </c>
      <c r="AF13620">
        <v>12</v>
      </c>
      <c r="AG13620">
        <v>3</v>
      </c>
      <c r="AH13620">
        <v>0</v>
      </c>
      <c r="AI13620">
        <v>45</v>
      </c>
      <c r="AJ13620">
        <v>250</v>
      </c>
    </row>
    <row r="13621" spans="1:36" x14ac:dyDescent="0.3">
      <c r="A13621" s="1">
        <v>42516</v>
      </c>
      <c r="B13621" s="2">
        <v>0.48471064814814818</v>
      </c>
      <c r="C13621">
        <v>41054.443050000002</v>
      </c>
      <c r="D13621">
        <v>7</v>
      </c>
      <c r="E13621">
        <v>10242</v>
      </c>
      <c r="F13621">
        <v>1380</v>
      </c>
      <c r="G13621">
        <v>1</v>
      </c>
      <c r="H13621">
        <v>43</v>
      </c>
      <c r="I13621">
        <v>4</v>
      </c>
      <c r="J13621" t="s">
        <v>45</v>
      </c>
      <c r="K13621" t="s">
        <v>46</v>
      </c>
      <c r="M13621">
        <v>0</v>
      </c>
      <c r="N13621" t="s">
        <v>156</v>
      </c>
      <c r="O13621" t="s">
        <v>103</v>
      </c>
      <c r="AA13621">
        <v>45</v>
      </c>
      <c r="AB13621">
        <v>2</v>
      </c>
      <c r="AC13621">
        <v>0</v>
      </c>
      <c r="AD13621">
        <v>10</v>
      </c>
      <c r="AE13621">
        <v>15</v>
      </c>
      <c r="AF13621">
        <v>12</v>
      </c>
      <c r="AG13621">
        <v>3</v>
      </c>
      <c r="AH13621">
        <v>0</v>
      </c>
      <c r="AI13621">
        <v>45</v>
      </c>
      <c r="AJ13621">
        <v>250</v>
      </c>
    </row>
    <row r="13622" spans="1:36" x14ac:dyDescent="0.3">
      <c r="A13622" s="1">
        <v>42516</v>
      </c>
      <c r="B13622" s="2">
        <v>0.48473379629629632</v>
      </c>
      <c r="C13622">
        <v>41054.443070000001</v>
      </c>
      <c r="D13622">
        <v>7</v>
      </c>
      <c r="E13622">
        <v>10242</v>
      </c>
      <c r="F13622">
        <v>1382</v>
      </c>
      <c r="G13622">
        <v>3</v>
      </c>
      <c r="H13622">
        <v>43</v>
      </c>
      <c r="I13622">
        <v>2</v>
      </c>
      <c r="J13622" t="s">
        <v>45</v>
      </c>
      <c r="K13622" t="s">
        <v>54</v>
      </c>
      <c r="M13622">
        <v>0</v>
      </c>
      <c r="N13622" t="s">
        <v>156</v>
      </c>
      <c r="O13622" t="s">
        <v>103</v>
      </c>
      <c r="P13622" t="str">
        <f>IF(LEFT(N13622,4)=LEFT(O13622,4),"L","R")</f>
        <v>R</v>
      </c>
      <c r="Q13622" t="str">
        <f>IF(P13622="R","L","R")</f>
        <v>L</v>
      </c>
      <c r="R13622" t="str" cm="1">
        <f t="array" ref="R13622">_xlfn.IFS(I13622=2,P13622,I13622=3,Q13622)</f>
        <v>R</v>
      </c>
      <c r="S13622" t="str">
        <f>_xlfn.TEXTBEFORE(N13622,"__")</f>
        <v>triangle_black</v>
      </c>
      <c r="T13622" t="str">
        <f>_xlfn.TEXTAFTER(N13622,"__")</f>
        <v>cross_black</v>
      </c>
      <c r="U13622" t="str">
        <f>_xlfn.TEXTBEFORE(S13622,"_")</f>
        <v>triangle</v>
      </c>
      <c r="V13622" t="str">
        <f>_xlfn.TEXTAFTER(S13622,"_")</f>
        <v>black</v>
      </c>
      <c r="W13622" t="str">
        <f>_xlfn.TEXTBEFORE(T13622,"_")</f>
        <v>cross</v>
      </c>
      <c r="X13622" t="str">
        <f>_xlfn.TEXTAFTER(T13622,"_")</f>
        <v>black</v>
      </c>
      <c r="Y13622" t="str">
        <f>IF(R13622="L",U13622,W13622)</f>
        <v>cross</v>
      </c>
      <c r="Z13622" t="str">
        <f>IF(R13622="L",V13622,X13622)</f>
        <v>black</v>
      </c>
      <c r="AA13622">
        <v>45</v>
      </c>
      <c r="AB13622">
        <v>2</v>
      </c>
      <c r="AC13622">
        <v>0</v>
      </c>
      <c r="AD13622">
        <v>10</v>
      </c>
      <c r="AE13622">
        <v>15</v>
      </c>
      <c r="AF13622">
        <v>12</v>
      </c>
      <c r="AG13622">
        <v>3</v>
      </c>
      <c r="AH13622">
        <v>0</v>
      </c>
      <c r="AI13622">
        <v>45</v>
      </c>
      <c r="AJ13622">
        <v>250</v>
      </c>
    </row>
    <row r="13623" spans="1:36" x14ac:dyDescent="0.3">
      <c r="A13623" s="1">
        <v>42516</v>
      </c>
      <c r="B13623" s="2">
        <v>0.48473379629629632</v>
      </c>
      <c r="C13623">
        <v>41054.443070000001</v>
      </c>
      <c r="D13623">
        <v>7</v>
      </c>
      <c r="E13623">
        <v>10242</v>
      </c>
      <c r="F13623">
        <v>1382</v>
      </c>
      <c r="G13623">
        <v>3</v>
      </c>
      <c r="H13623">
        <v>43</v>
      </c>
      <c r="I13623">
        <v>8</v>
      </c>
      <c r="J13623" t="s">
        <v>36</v>
      </c>
      <c r="K13623" t="s">
        <v>55</v>
      </c>
      <c r="L13623" t="s">
        <v>75</v>
      </c>
      <c r="M13623">
        <v>0</v>
      </c>
      <c r="N13623" t="s">
        <v>156</v>
      </c>
      <c r="O13623" t="s">
        <v>104</v>
      </c>
      <c r="AA13623">
        <v>45</v>
      </c>
      <c r="AB13623">
        <v>2</v>
      </c>
      <c r="AC13623">
        <v>0</v>
      </c>
      <c r="AD13623">
        <v>10</v>
      </c>
      <c r="AE13623">
        <v>15</v>
      </c>
      <c r="AF13623">
        <v>12</v>
      </c>
      <c r="AG13623">
        <v>3</v>
      </c>
      <c r="AH13623">
        <v>0</v>
      </c>
      <c r="AI13623">
        <v>45</v>
      </c>
      <c r="AJ13623">
        <v>250</v>
      </c>
    </row>
    <row r="13624" spans="1:36" x14ac:dyDescent="0.3">
      <c r="A13624" s="1">
        <v>42516</v>
      </c>
      <c r="B13624" s="2">
        <v>0.48473379629629632</v>
      </c>
      <c r="C13624">
        <v>41054.443070000001</v>
      </c>
      <c r="D13624">
        <v>7</v>
      </c>
      <c r="E13624">
        <v>10242</v>
      </c>
      <c r="F13624">
        <v>1382</v>
      </c>
      <c r="G13624">
        <v>3</v>
      </c>
      <c r="H13624">
        <v>43</v>
      </c>
      <c r="I13624">
        <v>7</v>
      </c>
      <c r="J13624" t="s">
        <v>45</v>
      </c>
      <c r="K13624" t="s">
        <v>68</v>
      </c>
      <c r="M13624">
        <v>0</v>
      </c>
      <c r="AA13624">
        <v>45</v>
      </c>
      <c r="AB13624">
        <v>2</v>
      </c>
      <c r="AC13624">
        <v>0</v>
      </c>
      <c r="AD13624">
        <v>10</v>
      </c>
      <c r="AE13624">
        <v>15</v>
      </c>
      <c r="AF13624">
        <v>12</v>
      </c>
      <c r="AG13624">
        <v>3</v>
      </c>
      <c r="AH13624">
        <v>0</v>
      </c>
      <c r="AI13624">
        <v>45</v>
      </c>
      <c r="AJ13624">
        <v>250</v>
      </c>
    </row>
    <row r="13625" spans="1:36" x14ac:dyDescent="0.3">
      <c r="A13625" s="1">
        <v>42516</v>
      </c>
      <c r="B13625" s="2">
        <v>0.48475694444444445</v>
      </c>
      <c r="C13625">
        <v>41054.443090000001</v>
      </c>
      <c r="D13625">
        <v>7</v>
      </c>
      <c r="E13625">
        <v>10242</v>
      </c>
      <c r="F13625">
        <v>1384</v>
      </c>
      <c r="G13625">
        <v>0</v>
      </c>
      <c r="H13625">
        <v>44</v>
      </c>
      <c r="I13625">
        <v>1</v>
      </c>
      <c r="J13625" t="s">
        <v>45</v>
      </c>
      <c r="K13625" t="s">
        <v>49</v>
      </c>
      <c r="M13625">
        <v>0</v>
      </c>
      <c r="N13625" t="s">
        <v>157</v>
      </c>
      <c r="O13625" t="s">
        <v>103</v>
      </c>
      <c r="AA13625">
        <v>45</v>
      </c>
      <c r="AB13625">
        <v>2</v>
      </c>
      <c r="AC13625">
        <v>0</v>
      </c>
      <c r="AD13625">
        <v>10</v>
      </c>
      <c r="AE13625">
        <v>15</v>
      </c>
      <c r="AF13625">
        <v>12</v>
      </c>
      <c r="AG13625">
        <v>3</v>
      </c>
      <c r="AH13625">
        <v>0</v>
      </c>
      <c r="AI13625">
        <v>45</v>
      </c>
      <c r="AJ13625">
        <v>250</v>
      </c>
    </row>
    <row r="13626" spans="1:36" x14ac:dyDescent="0.3">
      <c r="A13626" s="1">
        <v>42516</v>
      </c>
      <c r="B13626" s="2">
        <v>0.48475694444444445</v>
      </c>
      <c r="C13626">
        <v>41054.443099999997</v>
      </c>
      <c r="D13626">
        <v>7</v>
      </c>
      <c r="E13626">
        <v>10242</v>
      </c>
      <c r="F13626">
        <v>1384</v>
      </c>
      <c r="G13626">
        <v>1</v>
      </c>
      <c r="H13626">
        <v>44</v>
      </c>
      <c r="I13626">
        <v>3</v>
      </c>
      <c r="J13626" t="s">
        <v>45</v>
      </c>
      <c r="K13626" t="s">
        <v>47</v>
      </c>
      <c r="M13626">
        <v>0</v>
      </c>
      <c r="N13626" t="s">
        <v>157</v>
      </c>
      <c r="O13626" t="s">
        <v>103</v>
      </c>
      <c r="P13626" t="str">
        <f>IF(LEFT(N13626,4)=LEFT(O13626,4),"L","R")</f>
        <v>L</v>
      </c>
      <c r="Q13626" t="str">
        <f>IF(P13626="R","L","R")</f>
        <v>R</v>
      </c>
      <c r="R13626" t="str" cm="1">
        <f t="array" ref="R13626">_xlfn.IFS(I13626=2,P13626,I13626=3,Q13626)</f>
        <v>R</v>
      </c>
      <c r="S13626" t="str">
        <f>_xlfn.TEXTBEFORE(N13626,"__")</f>
        <v>cross_black</v>
      </c>
      <c r="T13626" t="str">
        <f>_xlfn.TEXTAFTER(N13626,"__")</f>
        <v>triangle_black</v>
      </c>
      <c r="U13626" t="str">
        <f>_xlfn.TEXTBEFORE(S13626,"_")</f>
        <v>cross</v>
      </c>
      <c r="V13626" t="str">
        <f>_xlfn.TEXTAFTER(S13626,"_")</f>
        <v>black</v>
      </c>
      <c r="W13626" t="str">
        <f>_xlfn.TEXTBEFORE(T13626,"_")</f>
        <v>triangle</v>
      </c>
      <c r="X13626" t="str">
        <f>_xlfn.TEXTAFTER(T13626,"_")</f>
        <v>black</v>
      </c>
      <c r="Y13626" t="str">
        <f>IF(R13626="L",U13626,W13626)</f>
        <v>triangle</v>
      </c>
      <c r="Z13626" t="str">
        <f>IF(R13626="L",V13626,X13626)</f>
        <v>black</v>
      </c>
      <c r="AA13626">
        <v>45</v>
      </c>
      <c r="AB13626">
        <v>2</v>
      </c>
      <c r="AC13626">
        <v>0</v>
      </c>
      <c r="AD13626">
        <v>10</v>
      </c>
      <c r="AE13626">
        <v>15</v>
      </c>
      <c r="AF13626">
        <v>12</v>
      </c>
      <c r="AG13626">
        <v>3</v>
      </c>
      <c r="AH13626">
        <v>0</v>
      </c>
      <c r="AI13626">
        <v>45</v>
      </c>
      <c r="AJ13626">
        <v>250</v>
      </c>
    </row>
    <row r="13627" spans="1:36" x14ac:dyDescent="0.3">
      <c r="A13627" s="1">
        <v>42516</v>
      </c>
      <c r="B13627" s="2">
        <v>0.48475694444444445</v>
      </c>
      <c r="C13627">
        <v>41054.443099999997</v>
      </c>
      <c r="D13627">
        <v>7</v>
      </c>
      <c r="E13627">
        <v>10242</v>
      </c>
      <c r="F13627">
        <v>1384</v>
      </c>
      <c r="G13627">
        <v>1</v>
      </c>
      <c r="H13627">
        <v>44</v>
      </c>
      <c r="I13627">
        <v>10</v>
      </c>
      <c r="J13627" t="s">
        <v>45</v>
      </c>
      <c r="K13627" t="s">
        <v>48</v>
      </c>
      <c r="M13627">
        <v>0</v>
      </c>
      <c r="AA13627">
        <v>45</v>
      </c>
      <c r="AB13627">
        <v>2</v>
      </c>
      <c r="AC13627">
        <v>0</v>
      </c>
      <c r="AD13627">
        <v>10</v>
      </c>
      <c r="AE13627">
        <v>15</v>
      </c>
      <c r="AF13627">
        <v>12</v>
      </c>
      <c r="AG13627">
        <v>3</v>
      </c>
      <c r="AH13627">
        <v>0</v>
      </c>
      <c r="AI13627">
        <v>45</v>
      </c>
      <c r="AJ13627">
        <v>250</v>
      </c>
    </row>
    <row r="13628" spans="1:36" x14ac:dyDescent="0.3">
      <c r="A13628" s="1">
        <v>42516</v>
      </c>
      <c r="B13628" s="2">
        <v>0.48481481481481481</v>
      </c>
      <c r="C13628">
        <v>41054.443160000003</v>
      </c>
      <c r="D13628">
        <v>7</v>
      </c>
      <c r="E13628">
        <v>10242</v>
      </c>
      <c r="F13628">
        <v>1389</v>
      </c>
      <c r="G13628">
        <v>6</v>
      </c>
      <c r="H13628">
        <v>44</v>
      </c>
      <c r="I13628">
        <v>10</v>
      </c>
      <c r="J13628" t="s">
        <v>45</v>
      </c>
      <c r="K13628" t="s">
        <v>48</v>
      </c>
      <c r="M13628">
        <v>0</v>
      </c>
      <c r="AA13628">
        <v>45</v>
      </c>
      <c r="AB13628">
        <v>2</v>
      </c>
      <c r="AC13628">
        <v>0</v>
      </c>
      <c r="AD13628">
        <v>10</v>
      </c>
      <c r="AE13628">
        <v>15</v>
      </c>
      <c r="AF13628">
        <v>12</v>
      </c>
      <c r="AG13628">
        <v>3</v>
      </c>
      <c r="AH13628">
        <v>0</v>
      </c>
      <c r="AI13628">
        <v>45</v>
      </c>
      <c r="AJ13628">
        <v>250</v>
      </c>
    </row>
    <row r="13629" spans="1:36" x14ac:dyDescent="0.3">
      <c r="A13629" s="1">
        <v>42516</v>
      </c>
      <c r="B13629" s="2">
        <v>0.4848263888888889</v>
      </c>
      <c r="C13629">
        <v>41054.443160000003</v>
      </c>
      <c r="D13629">
        <v>7</v>
      </c>
      <c r="E13629">
        <v>10242</v>
      </c>
      <c r="F13629">
        <v>1389</v>
      </c>
      <c r="G13629">
        <v>6</v>
      </c>
      <c r="H13629">
        <v>44</v>
      </c>
      <c r="I13629">
        <v>10</v>
      </c>
      <c r="J13629" t="s">
        <v>45</v>
      </c>
      <c r="K13629" t="s">
        <v>48</v>
      </c>
      <c r="M13629">
        <v>0</v>
      </c>
      <c r="AA13629">
        <v>45</v>
      </c>
      <c r="AB13629">
        <v>2</v>
      </c>
      <c r="AC13629">
        <v>0</v>
      </c>
      <c r="AD13629">
        <v>10</v>
      </c>
      <c r="AE13629">
        <v>15</v>
      </c>
      <c r="AF13629">
        <v>12</v>
      </c>
      <c r="AG13629">
        <v>3</v>
      </c>
      <c r="AH13629">
        <v>0</v>
      </c>
      <c r="AI13629">
        <v>45</v>
      </c>
      <c r="AJ13629">
        <v>250</v>
      </c>
    </row>
    <row r="13630" spans="1:36" x14ac:dyDescent="0.3">
      <c r="A13630" s="1">
        <v>42516</v>
      </c>
      <c r="B13630" s="2">
        <v>0.48486111111111113</v>
      </c>
      <c r="C13630">
        <v>41054.443200000002</v>
      </c>
      <c r="D13630">
        <v>7</v>
      </c>
      <c r="E13630">
        <v>10242</v>
      </c>
      <c r="F13630">
        <v>1393</v>
      </c>
      <c r="G13630">
        <v>10</v>
      </c>
      <c r="H13630">
        <v>44</v>
      </c>
      <c r="I13630">
        <v>10</v>
      </c>
      <c r="J13630" t="s">
        <v>45</v>
      </c>
      <c r="K13630" t="s">
        <v>48</v>
      </c>
      <c r="M13630">
        <v>0</v>
      </c>
      <c r="AA13630">
        <v>45</v>
      </c>
      <c r="AB13630">
        <v>2</v>
      </c>
      <c r="AC13630">
        <v>0</v>
      </c>
      <c r="AD13630">
        <v>10</v>
      </c>
      <c r="AE13630">
        <v>15</v>
      </c>
      <c r="AF13630">
        <v>12</v>
      </c>
      <c r="AG13630">
        <v>3</v>
      </c>
      <c r="AH13630">
        <v>0</v>
      </c>
      <c r="AI13630">
        <v>45</v>
      </c>
      <c r="AJ13630">
        <v>250</v>
      </c>
    </row>
    <row r="13631" spans="1:36" x14ac:dyDescent="0.3">
      <c r="A13631" s="1">
        <v>42516</v>
      </c>
      <c r="B13631" s="2">
        <v>0.48488425925925926</v>
      </c>
      <c r="C13631">
        <v>41054.443229999997</v>
      </c>
      <c r="D13631">
        <v>7</v>
      </c>
      <c r="E13631">
        <v>10242</v>
      </c>
      <c r="F13631">
        <v>1395</v>
      </c>
      <c r="G13631">
        <v>0</v>
      </c>
      <c r="H13631">
        <v>45</v>
      </c>
      <c r="I13631">
        <v>1</v>
      </c>
      <c r="J13631" t="s">
        <v>45</v>
      </c>
      <c r="K13631" t="s">
        <v>49</v>
      </c>
      <c r="M13631">
        <v>0</v>
      </c>
      <c r="N13631" t="s">
        <v>157</v>
      </c>
      <c r="O13631" t="s">
        <v>103</v>
      </c>
      <c r="AA13631">
        <v>45</v>
      </c>
      <c r="AB13631">
        <v>2</v>
      </c>
      <c r="AC13631">
        <v>0</v>
      </c>
      <c r="AD13631">
        <v>10</v>
      </c>
      <c r="AE13631">
        <v>15</v>
      </c>
      <c r="AF13631">
        <v>12</v>
      </c>
      <c r="AG13631">
        <v>3</v>
      </c>
      <c r="AH13631">
        <v>0</v>
      </c>
      <c r="AI13631">
        <v>45</v>
      </c>
      <c r="AJ13631">
        <v>250</v>
      </c>
    </row>
    <row r="13632" spans="1:36" x14ac:dyDescent="0.3">
      <c r="A13632" s="1">
        <v>42516</v>
      </c>
      <c r="B13632" s="2">
        <v>0.4848958333333333</v>
      </c>
      <c r="C13632">
        <v>41054.443240000001</v>
      </c>
      <c r="D13632">
        <v>7</v>
      </c>
      <c r="E13632">
        <v>10242</v>
      </c>
      <c r="F13632">
        <v>1396</v>
      </c>
      <c r="G13632">
        <v>1</v>
      </c>
      <c r="H13632">
        <v>45</v>
      </c>
      <c r="I13632">
        <v>2</v>
      </c>
      <c r="J13632" t="s">
        <v>45</v>
      </c>
      <c r="K13632" t="s">
        <v>54</v>
      </c>
      <c r="M13632">
        <v>0</v>
      </c>
      <c r="N13632" t="s">
        <v>157</v>
      </c>
      <c r="O13632" t="s">
        <v>103</v>
      </c>
      <c r="P13632" t="str">
        <f>IF(LEFT(N13632,4)=LEFT(O13632,4),"L","R")</f>
        <v>L</v>
      </c>
      <c r="Q13632" t="str">
        <f>IF(P13632="R","L","R")</f>
        <v>R</v>
      </c>
      <c r="R13632" t="str" cm="1">
        <f t="array" ref="R13632">_xlfn.IFS(I13632=2,P13632,I13632=3,Q13632)</f>
        <v>L</v>
      </c>
      <c r="S13632" t="str">
        <f>_xlfn.TEXTBEFORE(N13632,"__")</f>
        <v>cross_black</v>
      </c>
      <c r="T13632" t="str">
        <f>_xlfn.TEXTAFTER(N13632,"__")</f>
        <v>triangle_black</v>
      </c>
      <c r="U13632" t="str">
        <f>_xlfn.TEXTBEFORE(S13632,"_")</f>
        <v>cross</v>
      </c>
      <c r="V13632" t="str">
        <f>_xlfn.TEXTAFTER(S13632,"_")</f>
        <v>black</v>
      </c>
      <c r="W13632" t="str">
        <f>_xlfn.TEXTBEFORE(T13632,"_")</f>
        <v>triangle</v>
      </c>
      <c r="X13632" t="str">
        <f>_xlfn.TEXTAFTER(T13632,"_")</f>
        <v>black</v>
      </c>
      <c r="Y13632" t="str">
        <f>IF(R13632="L",U13632,W13632)</f>
        <v>cross</v>
      </c>
      <c r="Z13632" t="str">
        <f>IF(R13632="L",V13632,X13632)</f>
        <v>black</v>
      </c>
      <c r="AA13632">
        <v>45</v>
      </c>
      <c r="AB13632">
        <v>2</v>
      </c>
      <c r="AC13632">
        <v>0</v>
      </c>
      <c r="AD13632">
        <v>10</v>
      </c>
      <c r="AE13632">
        <v>15</v>
      </c>
      <c r="AF13632">
        <v>12</v>
      </c>
      <c r="AG13632">
        <v>3</v>
      </c>
      <c r="AH13632">
        <v>0</v>
      </c>
      <c r="AI13632">
        <v>45</v>
      </c>
      <c r="AJ13632">
        <v>250</v>
      </c>
    </row>
    <row r="13633" spans="1:36" x14ac:dyDescent="0.3">
      <c r="A13633" s="1">
        <v>42516</v>
      </c>
      <c r="B13633" s="2">
        <v>0.4848958333333333</v>
      </c>
      <c r="C13633">
        <v>41054.443240000001</v>
      </c>
      <c r="D13633">
        <v>7</v>
      </c>
      <c r="E13633">
        <v>10242</v>
      </c>
      <c r="F13633">
        <v>1396</v>
      </c>
      <c r="G13633">
        <v>1</v>
      </c>
      <c r="H13633">
        <v>45</v>
      </c>
      <c r="I13633">
        <v>8</v>
      </c>
      <c r="J13633" t="s">
        <v>36</v>
      </c>
      <c r="K13633" t="s">
        <v>55</v>
      </c>
      <c r="L13633" t="s">
        <v>69</v>
      </c>
      <c r="M13633">
        <v>0</v>
      </c>
      <c r="N13633" t="s">
        <v>157</v>
      </c>
      <c r="O13633" t="s">
        <v>104</v>
      </c>
      <c r="AA13633">
        <v>45</v>
      </c>
      <c r="AB13633">
        <v>2</v>
      </c>
      <c r="AC13633">
        <v>0</v>
      </c>
      <c r="AD13633">
        <v>10</v>
      </c>
      <c r="AE13633">
        <v>15</v>
      </c>
      <c r="AF13633">
        <v>12</v>
      </c>
      <c r="AG13633">
        <v>3</v>
      </c>
      <c r="AH13633">
        <v>0</v>
      </c>
      <c r="AI13633">
        <v>45</v>
      </c>
      <c r="AJ13633">
        <v>250</v>
      </c>
    </row>
    <row r="13634" spans="1:36" x14ac:dyDescent="0.3">
      <c r="A13634" s="1">
        <v>42516</v>
      </c>
      <c r="B13634" s="2">
        <v>0.4848958333333333</v>
      </c>
      <c r="C13634">
        <v>41054.443240000001</v>
      </c>
      <c r="D13634">
        <v>7</v>
      </c>
      <c r="E13634">
        <v>10242</v>
      </c>
      <c r="F13634">
        <v>1396</v>
      </c>
      <c r="G13634">
        <v>1</v>
      </c>
      <c r="H13634">
        <v>45</v>
      </c>
      <c r="I13634">
        <v>7</v>
      </c>
      <c r="J13634" t="s">
        <v>45</v>
      </c>
      <c r="K13634" t="s">
        <v>68</v>
      </c>
      <c r="M13634">
        <v>0</v>
      </c>
      <c r="AA13634">
        <v>45</v>
      </c>
      <c r="AB13634">
        <v>2</v>
      </c>
      <c r="AC13634">
        <v>0</v>
      </c>
      <c r="AD13634">
        <v>10</v>
      </c>
      <c r="AE13634">
        <v>15</v>
      </c>
      <c r="AF13634">
        <v>12</v>
      </c>
      <c r="AG13634">
        <v>3</v>
      </c>
      <c r="AH13634">
        <v>0</v>
      </c>
      <c r="AI13634">
        <v>45</v>
      </c>
      <c r="AJ13634">
        <v>250</v>
      </c>
    </row>
    <row r="13635" spans="1:36" x14ac:dyDescent="0.3">
      <c r="A13635" s="1">
        <v>42516</v>
      </c>
      <c r="B13635" s="2">
        <v>0.4849074074074074</v>
      </c>
      <c r="C13635">
        <v>41054.443249999997</v>
      </c>
      <c r="D13635">
        <v>7</v>
      </c>
      <c r="E13635">
        <v>10242</v>
      </c>
      <c r="F13635">
        <v>1397</v>
      </c>
      <c r="G13635">
        <v>2</v>
      </c>
      <c r="H13635">
        <v>45</v>
      </c>
      <c r="I13635">
        <v>7</v>
      </c>
      <c r="J13635" t="s">
        <v>45</v>
      </c>
      <c r="K13635" t="s">
        <v>68</v>
      </c>
      <c r="M13635">
        <v>0</v>
      </c>
      <c r="AA13635">
        <v>45</v>
      </c>
      <c r="AB13635">
        <v>2</v>
      </c>
      <c r="AC13635">
        <v>0</v>
      </c>
      <c r="AD13635">
        <v>10</v>
      </c>
      <c r="AE13635">
        <v>15</v>
      </c>
      <c r="AF13635">
        <v>12</v>
      </c>
      <c r="AG13635">
        <v>3</v>
      </c>
      <c r="AH13635">
        <v>0</v>
      </c>
      <c r="AI13635">
        <v>45</v>
      </c>
      <c r="AJ13635">
        <v>250</v>
      </c>
    </row>
    <row r="13636" spans="1:36" x14ac:dyDescent="0.3">
      <c r="A13636" s="1">
        <v>42516</v>
      </c>
      <c r="B13636" s="2">
        <v>0.48491898148148144</v>
      </c>
      <c r="C13636">
        <v>41054.44326</v>
      </c>
      <c r="D13636">
        <v>7</v>
      </c>
      <c r="E13636">
        <v>10242</v>
      </c>
      <c r="F13636">
        <v>1398</v>
      </c>
      <c r="G13636">
        <v>0</v>
      </c>
      <c r="H13636">
        <v>46</v>
      </c>
      <c r="I13636">
        <v>1</v>
      </c>
      <c r="J13636" t="s">
        <v>45</v>
      </c>
      <c r="K13636" t="s">
        <v>49</v>
      </c>
      <c r="M13636">
        <v>0</v>
      </c>
      <c r="N13636" t="s">
        <v>157</v>
      </c>
      <c r="O13636" t="s">
        <v>103</v>
      </c>
      <c r="AA13636">
        <v>45</v>
      </c>
      <c r="AB13636">
        <v>2</v>
      </c>
      <c r="AC13636">
        <v>0</v>
      </c>
      <c r="AD13636">
        <v>10</v>
      </c>
      <c r="AE13636">
        <v>15</v>
      </c>
      <c r="AF13636">
        <v>12</v>
      </c>
      <c r="AG13636">
        <v>3</v>
      </c>
      <c r="AH13636">
        <v>0</v>
      </c>
      <c r="AI13636">
        <v>45</v>
      </c>
      <c r="AJ13636">
        <v>250</v>
      </c>
    </row>
    <row r="13637" spans="1:36" x14ac:dyDescent="0.3">
      <c r="A13637" s="1">
        <v>42516</v>
      </c>
      <c r="B13637" s="2">
        <v>0.48493055555555559</v>
      </c>
      <c r="C13637">
        <v>41054.443270000003</v>
      </c>
      <c r="D13637">
        <v>7</v>
      </c>
      <c r="E13637">
        <v>10242</v>
      </c>
      <c r="F13637">
        <v>1399</v>
      </c>
      <c r="G13637">
        <v>1</v>
      </c>
      <c r="H13637">
        <v>46</v>
      </c>
      <c r="I13637">
        <v>3</v>
      </c>
      <c r="J13637" t="s">
        <v>45</v>
      </c>
      <c r="K13637" t="s">
        <v>47</v>
      </c>
      <c r="M13637">
        <v>0</v>
      </c>
      <c r="N13637" t="s">
        <v>157</v>
      </c>
      <c r="O13637" t="s">
        <v>103</v>
      </c>
      <c r="P13637" t="str">
        <f>IF(LEFT(N13637,4)=LEFT(O13637,4),"L","R")</f>
        <v>L</v>
      </c>
      <c r="Q13637" t="str">
        <f>IF(P13637="R","L","R")</f>
        <v>R</v>
      </c>
      <c r="R13637" t="str" cm="1">
        <f t="array" ref="R13637">_xlfn.IFS(I13637=2,P13637,I13637=3,Q13637)</f>
        <v>R</v>
      </c>
      <c r="S13637" t="str">
        <f>_xlfn.TEXTBEFORE(N13637,"__")</f>
        <v>cross_black</v>
      </c>
      <c r="T13637" t="str">
        <f>_xlfn.TEXTAFTER(N13637,"__")</f>
        <v>triangle_black</v>
      </c>
      <c r="U13637" t="str">
        <f>_xlfn.TEXTBEFORE(S13637,"_")</f>
        <v>cross</v>
      </c>
      <c r="V13637" t="str">
        <f>_xlfn.TEXTAFTER(S13637,"_")</f>
        <v>black</v>
      </c>
      <c r="W13637" t="str">
        <f>_xlfn.TEXTBEFORE(T13637,"_")</f>
        <v>triangle</v>
      </c>
      <c r="X13637" t="str">
        <f>_xlfn.TEXTAFTER(T13637,"_")</f>
        <v>black</v>
      </c>
      <c r="Y13637" t="str">
        <f>IF(R13637="L",U13637,W13637)</f>
        <v>triangle</v>
      </c>
      <c r="Z13637" t="str">
        <f>IF(R13637="L",V13637,X13637)</f>
        <v>black</v>
      </c>
      <c r="AA13637">
        <v>45</v>
      </c>
      <c r="AB13637">
        <v>2</v>
      </c>
      <c r="AC13637">
        <v>0</v>
      </c>
      <c r="AD13637">
        <v>10</v>
      </c>
      <c r="AE13637">
        <v>15</v>
      </c>
      <c r="AF13637">
        <v>12</v>
      </c>
      <c r="AG13637">
        <v>3</v>
      </c>
      <c r="AH13637">
        <v>0</v>
      </c>
      <c r="AI13637">
        <v>45</v>
      </c>
      <c r="AJ13637">
        <v>250</v>
      </c>
    </row>
    <row r="13638" spans="1:36" x14ac:dyDescent="0.3">
      <c r="A13638" s="1">
        <v>42516</v>
      </c>
      <c r="B13638" s="2">
        <v>0.48493055555555559</v>
      </c>
      <c r="C13638">
        <v>41054.44328</v>
      </c>
      <c r="D13638">
        <v>7</v>
      </c>
      <c r="E13638">
        <v>10242</v>
      </c>
      <c r="F13638">
        <v>1399</v>
      </c>
      <c r="G13638">
        <v>1</v>
      </c>
      <c r="H13638">
        <v>46</v>
      </c>
      <c r="I13638">
        <v>10</v>
      </c>
      <c r="J13638" t="s">
        <v>45</v>
      </c>
      <c r="K13638" t="s">
        <v>48</v>
      </c>
      <c r="M13638">
        <v>0</v>
      </c>
      <c r="AA13638">
        <v>45</v>
      </c>
      <c r="AB13638">
        <v>2</v>
      </c>
      <c r="AC13638">
        <v>0</v>
      </c>
      <c r="AD13638">
        <v>10</v>
      </c>
      <c r="AE13638">
        <v>15</v>
      </c>
      <c r="AF13638">
        <v>12</v>
      </c>
      <c r="AG13638">
        <v>3</v>
      </c>
      <c r="AH13638">
        <v>0</v>
      </c>
      <c r="AI13638">
        <v>45</v>
      </c>
      <c r="AJ13638">
        <v>250</v>
      </c>
    </row>
    <row r="13639" spans="1:36" x14ac:dyDescent="0.3">
      <c r="A13639" s="1">
        <v>42516</v>
      </c>
      <c r="B13639" s="2">
        <v>0.48497685185185185</v>
      </c>
      <c r="C13639">
        <v>41054.443310000002</v>
      </c>
      <c r="D13639">
        <v>7</v>
      </c>
      <c r="E13639">
        <v>10242</v>
      </c>
      <c r="F13639">
        <v>1403</v>
      </c>
      <c r="G13639">
        <v>4</v>
      </c>
      <c r="H13639">
        <v>46</v>
      </c>
      <c r="I13639">
        <v>10</v>
      </c>
      <c r="J13639" t="s">
        <v>45</v>
      </c>
      <c r="K13639" t="s">
        <v>48</v>
      </c>
      <c r="M13639">
        <v>0</v>
      </c>
      <c r="AA13639">
        <v>45</v>
      </c>
      <c r="AB13639">
        <v>2</v>
      </c>
      <c r="AC13639">
        <v>0</v>
      </c>
      <c r="AD13639">
        <v>10</v>
      </c>
      <c r="AE13639">
        <v>15</v>
      </c>
      <c r="AF13639">
        <v>12</v>
      </c>
      <c r="AG13639">
        <v>3</v>
      </c>
      <c r="AH13639">
        <v>0</v>
      </c>
      <c r="AI13639">
        <v>45</v>
      </c>
      <c r="AJ13639">
        <v>250</v>
      </c>
    </row>
    <row r="13640" spans="1:36" x14ac:dyDescent="0.3">
      <c r="A13640" s="1">
        <v>42516</v>
      </c>
      <c r="B13640" s="2">
        <v>0.48508101851851854</v>
      </c>
      <c r="C13640">
        <v>41054.44341</v>
      </c>
      <c r="D13640">
        <v>7</v>
      </c>
      <c r="E13640">
        <v>10242</v>
      </c>
      <c r="F13640">
        <v>1411</v>
      </c>
      <c r="G13640">
        <v>0</v>
      </c>
      <c r="H13640">
        <v>47</v>
      </c>
      <c r="I13640">
        <v>1</v>
      </c>
      <c r="J13640" t="s">
        <v>45</v>
      </c>
      <c r="K13640" t="s">
        <v>49</v>
      </c>
      <c r="M13640">
        <v>0</v>
      </c>
      <c r="N13640" t="s">
        <v>156</v>
      </c>
      <c r="O13640" t="s">
        <v>103</v>
      </c>
      <c r="AA13640">
        <v>45</v>
      </c>
      <c r="AB13640">
        <v>2</v>
      </c>
      <c r="AC13640">
        <v>0</v>
      </c>
      <c r="AD13640">
        <v>10</v>
      </c>
      <c r="AE13640">
        <v>15</v>
      </c>
      <c r="AF13640">
        <v>12</v>
      </c>
      <c r="AG13640">
        <v>3</v>
      </c>
      <c r="AH13640">
        <v>0</v>
      </c>
      <c r="AI13640">
        <v>45</v>
      </c>
      <c r="AJ13640">
        <v>250</v>
      </c>
    </row>
    <row r="13641" spans="1:36" x14ac:dyDescent="0.3">
      <c r="A13641" s="1">
        <v>42516</v>
      </c>
      <c r="B13641" s="2">
        <v>0.48508101851851854</v>
      </c>
      <c r="C13641">
        <v>41054.443420000003</v>
      </c>
      <c r="D13641">
        <v>7</v>
      </c>
      <c r="E13641">
        <v>10242</v>
      </c>
      <c r="F13641">
        <v>1412</v>
      </c>
      <c r="G13641">
        <v>1</v>
      </c>
      <c r="H13641">
        <v>47</v>
      </c>
      <c r="I13641">
        <v>4</v>
      </c>
      <c r="J13641" t="s">
        <v>45</v>
      </c>
      <c r="K13641" t="s">
        <v>46</v>
      </c>
      <c r="M13641">
        <v>0</v>
      </c>
      <c r="N13641" t="s">
        <v>156</v>
      </c>
      <c r="O13641" t="s">
        <v>103</v>
      </c>
      <c r="AA13641">
        <v>45</v>
      </c>
      <c r="AB13641">
        <v>2</v>
      </c>
      <c r="AC13641">
        <v>0</v>
      </c>
      <c r="AD13641">
        <v>10</v>
      </c>
      <c r="AE13641">
        <v>15</v>
      </c>
      <c r="AF13641">
        <v>12</v>
      </c>
      <c r="AG13641">
        <v>3</v>
      </c>
      <c r="AH13641">
        <v>0</v>
      </c>
      <c r="AI13641">
        <v>45</v>
      </c>
      <c r="AJ13641">
        <v>250</v>
      </c>
    </row>
    <row r="13642" spans="1:36" x14ac:dyDescent="0.3">
      <c r="A13642" s="1">
        <v>42516</v>
      </c>
      <c r="B13642" s="2">
        <v>0.48509259259259258</v>
      </c>
      <c r="C13642">
        <v>41054.443429999999</v>
      </c>
      <c r="D13642">
        <v>7</v>
      </c>
      <c r="E13642">
        <v>10242</v>
      </c>
      <c r="F13642">
        <v>1413</v>
      </c>
      <c r="G13642">
        <v>1</v>
      </c>
      <c r="H13642">
        <v>47</v>
      </c>
      <c r="I13642">
        <v>2</v>
      </c>
      <c r="J13642" t="s">
        <v>45</v>
      </c>
      <c r="K13642" t="s">
        <v>54</v>
      </c>
      <c r="M13642">
        <v>0</v>
      </c>
      <c r="N13642" t="s">
        <v>156</v>
      </c>
      <c r="O13642" t="s">
        <v>103</v>
      </c>
      <c r="P13642" t="str">
        <f>IF(LEFT(N13642,4)=LEFT(O13642,4),"L","R")</f>
        <v>R</v>
      </c>
      <c r="Q13642" t="str">
        <f>IF(P13642="R","L","R")</f>
        <v>L</v>
      </c>
      <c r="R13642" t="str" cm="1">
        <f t="array" ref="R13642">_xlfn.IFS(I13642=2,P13642,I13642=3,Q13642)</f>
        <v>R</v>
      </c>
      <c r="S13642" t="str">
        <f>_xlfn.TEXTBEFORE(N13642,"__")</f>
        <v>triangle_black</v>
      </c>
      <c r="T13642" t="str">
        <f>_xlfn.TEXTAFTER(N13642,"__")</f>
        <v>cross_black</v>
      </c>
      <c r="U13642" t="str">
        <f>_xlfn.TEXTBEFORE(S13642,"_")</f>
        <v>triangle</v>
      </c>
      <c r="V13642" t="str">
        <f>_xlfn.TEXTAFTER(S13642,"_")</f>
        <v>black</v>
      </c>
      <c r="W13642" t="str">
        <f>_xlfn.TEXTBEFORE(T13642,"_")</f>
        <v>cross</v>
      </c>
      <c r="X13642" t="str">
        <f>_xlfn.TEXTAFTER(T13642,"_")</f>
        <v>black</v>
      </c>
      <c r="Y13642" t="str">
        <f>IF(R13642="L",U13642,W13642)</f>
        <v>cross</v>
      </c>
      <c r="Z13642" t="str">
        <f>IF(R13642="L",V13642,X13642)</f>
        <v>black</v>
      </c>
      <c r="AA13642">
        <v>45</v>
      </c>
      <c r="AB13642">
        <v>2</v>
      </c>
      <c r="AC13642">
        <v>0</v>
      </c>
      <c r="AD13642">
        <v>10</v>
      </c>
      <c r="AE13642">
        <v>15</v>
      </c>
      <c r="AF13642">
        <v>12</v>
      </c>
      <c r="AG13642">
        <v>3</v>
      </c>
      <c r="AH13642">
        <v>0</v>
      </c>
      <c r="AI13642">
        <v>45</v>
      </c>
      <c r="AJ13642">
        <v>250</v>
      </c>
    </row>
    <row r="13643" spans="1:36" x14ac:dyDescent="0.3">
      <c r="A13643" s="1">
        <v>42516</v>
      </c>
      <c r="B13643" s="2">
        <v>0.48509259259259258</v>
      </c>
      <c r="C13643">
        <v>41054.443429999999</v>
      </c>
      <c r="D13643">
        <v>7</v>
      </c>
      <c r="E13643">
        <v>10242</v>
      </c>
      <c r="F13643">
        <v>1413</v>
      </c>
      <c r="G13643">
        <v>1</v>
      </c>
      <c r="H13643">
        <v>47</v>
      </c>
      <c r="I13643">
        <v>8</v>
      </c>
      <c r="J13643" t="s">
        <v>36</v>
      </c>
      <c r="K13643" t="s">
        <v>55</v>
      </c>
      <c r="L13643" t="s">
        <v>80</v>
      </c>
      <c r="M13643">
        <v>0</v>
      </c>
      <c r="N13643" t="s">
        <v>156</v>
      </c>
      <c r="O13643" t="s">
        <v>104</v>
      </c>
      <c r="AA13643">
        <v>45</v>
      </c>
      <c r="AB13643">
        <v>2</v>
      </c>
      <c r="AC13643">
        <v>0</v>
      </c>
      <c r="AD13643">
        <v>10</v>
      </c>
      <c r="AE13643">
        <v>15</v>
      </c>
      <c r="AF13643">
        <v>12</v>
      </c>
      <c r="AG13643">
        <v>3</v>
      </c>
      <c r="AH13643">
        <v>0</v>
      </c>
      <c r="AI13643">
        <v>45</v>
      </c>
      <c r="AJ13643">
        <v>250</v>
      </c>
    </row>
    <row r="13644" spans="1:36" x14ac:dyDescent="0.3">
      <c r="A13644" s="1">
        <v>42516</v>
      </c>
      <c r="B13644" s="2">
        <v>0.48509259259259258</v>
      </c>
      <c r="C13644">
        <v>41054.443429999999</v>
      </c>
      <c r="D13644">
        <v>7</v>
      </c>
      <c r="E13644">
        <v>10242</v>
      </c>
      <c r="F13644">
        <v>1413</v>
      </c>
      <c r="G13644">
        <v>1</v>
      </c>
      <c r="H13644">
        <v>47</v>
      </c>
      <c r="I13644">
        <v>6</v>
      </c>
      <c r="J13644" t="s">
        <v>58</v>
      </c>
      <c r="K13644" t="s">
        <v>59</v>
      </c>
      <c r="M13644">
        <v>0</v>
      </c>
      <c r="AA13644">
        <v>45</v>
      </c>
      <c r="AB13644">
        <v>2</v>
      </c>
      <c r="AC13644">
        <v>0</v>
      </c>
      <c r="AD13644">
        <v>10</v>
      </c>
      <c r="AE13644">
        <v>15</v>
      </c>
      <c r="AF13644">
        <v>12</v>
      </c>
      <c r="AG13644">
        <v>3</v>
      </c>
      <c r="AH13644">
        <v>0</v>
      </c>
      <c r="AI13644">
        <v>45</v>
      </c>
      <c r="AJ13644">
        <v>250</v>
      </c>
    </row>
    <row r="13645" spans="1:36" x14ac:dyDescent="0.3">
      <c r="A13645" s="1">
        <v>42516</v>
      </c>
      <c r="B13645" s="2">
        <v>0.4851273148148148</v>
      </c>
      <c r="C13645">
        <v>41054.443460000002</v>
      </c>
      <c r="D13645">
        <v>7</v>
      </c>
      <c r="E13645">
        <v>10242</v>
      </c>
      <c r="F13645">
        <v>1416</v>
      </c>
      <c r="G13645">
        <v>0</v>
      </c>
      <c r="H13645">
        <v>48</v>
      </c>
      <c r="I13645">
        <v>1</v>
      </c>
      <c r="J13645" t="s">
        <v>45</v>
      </c>
      <c r="K13645" t="s">
        <v>49</v>
      </c>
      <c r="M13645">
        <v>0</v>
      </c>
      <c r="N13645" t="s">
        <v>157</v>
      </c>
      <c r="O13645" t="s">
        <v>103</v>
      </c>
      <c r="AA13645">
        <v>45</v>
      </c>
      <c r="AB13645">
        <v>2</v>
      </c>
      <c r="AC13645">
        <v>0</v>
      </c>
      <c r="AD13645">
        <v>10</v>
      </c>
      <c r="AE13645">
        <v>15</v>
      </c>
      <c r="AF13645">
        <v>12</v>
      </c>
      <c r="AG13645">
        <v>3</v>
      </c>
      <c r="AH13645">
        <v>0</v>
      </c>
      <c r="AI13645">
        <v>45</v>
      </c>
      <c r="AJ13645">
        <v>250</v>
      </c>
    </row>
    <row r="13646" spans="1:36" x14ac:dyDescent="0.3">
      <c r="A13646" s="1">
        <v>42516</v>
      </c>
      <c r="B13646" s="2">
        <v>0.48513888888888884</v>
      </c>
      <c r="C13646">
        <v>41054.443480000002</v>
      </c>
      <c r="D13646">
        <v>7</v>
      </c>
      <c r="E13646">
        <v>10242</v>
      </c>
      <c r="F13646">
        <v>1417</v>
      </c>
      <c r="G13646">
        <v>1</v>
      </c>
      <c r="H13646">
        <v>48</v>
      </c>
      <c r="I13646">
        <v>3</v>
      </c>
      <c r="J13646" t="s">
        <v>45</v>
      </c>
      <c r="K13646" t="s">
        <v>47</v>
      </c>
      <c r="M13646">
        <v>0</v>
      </c>
      <c r="N13646" t="s">
        <v>157</v>
      </c>
      <c r="O13646" t="s">
        <v>103</v>
      </c>
      <c r="P13646" t="str">
        <f>IF(LEFT(N13646,4)=LEFT(O13646,4),"L","R")</f>
        <v>L</v>
      </c>
      <c r="Q13646" t="str">
        <f>IF(P13646="R","L","R")</f>
        <v>R</v>
      </c>
      <c r="R13646" t="str" cm="1">
        <f t="array" ref="R13646">_xlfn.IFS(I13646=2,P13646,I13646=3,Q13646)</f>
        <v>R</v>
      </c>
      <c r="S13646" t="str">
        <f>_xlfn.TEXTBEFORE(N13646,"__")</f>
        <v>cross_black</v>
      </c>
      <c r="T13646" t="str">
        <f>_xlfn.TEXTAFTER(N13646,"__")</f>
        <v>triangle_black</v>
      </c>
      <c r="U13646" t="str">
        <f>_xlfn.TEXTBEFORE(S13646,"_")</f>
        <v>cross</v>
      </c>
      <c r="V13646" t="str">
        <f>_xlfn.TEXTAFTER(S13646,"_")</f>
        <v>black</v>
      </c>
      <c r="W13646" t="str">
        <f>_xlfn.TEXTBEFORE(T13646,"_")</f>
        <v>triangle</v>
      </c>
      <c r="X13646" t="str">
        <f>_xlfn.TEXTAFTER(T13646,"_")</f>
        <v>black</v>
      </c>
      <c r="Y13646" t="str">
        <f>IF(R13646="L",U13646,W13646)</f>
        <v>triangle</v>
      </c>
      <c r="Z13646" t="str">
        <f>IF(R13646="L",V13646,X13646)</f>
        <v>black</v>
      </c>
      <c r="AA13646">
        <v>45</v>
      </c>
      <c r="AB13646">
        <v>2</v>
      </c>
      <c r="AC13646">
        <v>0</v>
      </c>
      <c r="AD13646">
        <v>10</v>
      </c>
      <c r="AE13646">
        <v>15</v>
      </c>
      <c r="AF13646">
        <v>12</v>
      </c>
      <c r="AG13646">
        <v>3</v>
      </c>
      <c r="AH13646">
        <v>0</v>
      </c>
      <c r="AI13646">
        <v>45</v>
      </c>
      <c r="AJ13646">
        <v>250</v>
      </c>
    </row>
    <row r="13647" spans="1:36" x14ac:dyDescent="0.3">
      <c r="A13647" s="1">
        <v>42516</v>
      </c>
      <c r="B13647" s="2">
        <v>0.48513888888888884</v>
      </c>
      <c r="C13647">
        <v>41054.443480000002</v>
      </c>
      <c r="D13647">
        <v>7</v>
      </c>
      <c r="E13647">
        <v>10242</v>
      </c>
      <c r="F13647">
        <v>1417</v>
      </c>
      <c r="G13647">
        <v>1</v>
      </c>
      <c r="H13647">
        <v>48</v>
      </c>
      <c r="I13647">
        <v>10</v>
      </c>
      <c r="J13647" t="s">
        <v>45</v>
      </c>
      <c r="K13647" t="s">
        <v>48</v>
      </c>
      <c r="M13647">
        <v>0</v>
      </c>
      <c r="AA13647">
        <v>45</v>
      </c>
      <c r="AB13647">
        <v>2</v>
      </c>
      <c r="AC13647">
        <v>0</v>
      </c>
      <c r="AD13647">
        <v>10</v>
      </c>
      <c r="AE13647">
        <v>15</v>
      </c>
      <c r="AF13647">
        <v>12</v>
      </c>
      <c r="AG13647">
        <v>3</v>
      </c>
      <c r="AH13647">
        <v>0</v>
      </c>
      <c r="AI13647">
        <v>45</v>
      </c>
      <c r="AJ13647">
        <v>250</v>
      </c>
    </row>
    <row r="13648" spans="1:36" x14ac:dyDescent="0.3">
      <c r="A13648" s="1">
        <v>42516</v>
      </c>
      <c r="B13648" s="2">
        <v>0.48681712962962959</v>
      </c>
      <c r="C13648">
        <v>41054.445160000003</v>
      </c>
      <c r="D13648">
        <v>7</v>
      </c>
      <c r="E13648">
        <v>10242</v>
      </c>
      <c r="F13648">
        <v>1562</v>
      </c>
      <c r="G13648">
        <v>0</v>
      </c>
      <c r="H13648">
        <v>49</v>
      </c>
      <c r="I13648">
        <v>1</v>
      </c>
      <c r="J13648" t="s">
        <v>45</v>
      </c>
      <c r="K13648" t="s">
        <v>49</v>
      </c>
      <c r="M13648">
        <v>0</v>
      </c>
      <c r="N13648" t="s">
        <v>157</v>
      </c>
      <c r="O13648" t="s">
        <v>103</v>
      </c>
      <c r="AA13648">
        <v>45</v>
      </c>
      <c r="AB13648">
        <v>2</v>
      </c>
      <c r="AC13648">
        <v>0</v>
      </c>
      <c r="AD13648">
        <v>10</v>
      </c>
      <c r="AE13648">
        <v>15</v>
      </c>
      <c r="AF13648">
        <v>12</v>
      </c>
      <c r="AG13648">
        <v>3</v>
      </c>
      <c r="AH13648">
        <v>0</v>
      </c>
      <c r="AI13648">
        <v>45</v>
      </c>
      <c r="AJ13648">
        <v>250</v>
      </c>
    </row>
    <row r="13649" spans="1:36" x14ac:dyDescent="0.3">
      <c r="A13649" s="1">
        <v>42516</v>
      </c>
      <c r="B13649" s="2">
        <v>0.48682870370370374</v>
      </c>
      <c r="C13649">
        <v>41054.445169999999</v>
      </c>
      <c r="D13649">
        <v>7</v>
      </c>
      <c r="E13649">
        <v>10242</v>
      </c>
      <c r="F13649">
        <v>1563</v>
      </c>
      <c r="G13649">
        <v>1</v>
      </c>
      <c r="H13649">
        <v>49</v>
      </c>
      <c r="I13649">
        <v>4</v>
      </c>
      <c r="J13649" t="s">
        <v>45</v>
      </c>
      <c r="K13649" t="s">
        <v>46</v>
      </c>
      <c r="M13649">
        <v>0</v>
      </c>
      <c r="N13649" t="s">
        <v>157</v>
      </c>
      <c r="O13649" t="s">
        <v>103</v>
      </c>
      <c r="AA13649">
        <v>45</v>
      </c>
      <c r="AB13649">
        <v>2</v>
      </c>
      <c r="AC13649">
        <v>0</v>
      </c>
      <c r="AD13649">
        <v>10</v>
      </c>
      <c r="AE13649">
        <v>15</v>
      </c>
      <c r="AF13649">
        <v>12</v>
      </c>
      <c r="AG13649">
        <v>3</v>
      </c>
      <c r="AH13649">
        <v>0</v>
      </c>
      <c r="AI13649">
        <v>45</v>
      </c>
      <c r="AJ13649">
        <v>250</v>
      </c>
    </row>
    <row r="13650" spans="1:36" x14ac:dyDescent="0.3">
      <c r="A13650" s="1">
        <v>42516</v>
      </c>
      <c r="B13650" s="2">
        <v>0.48684027777777777</v>
      </c>
      <c r="C13650">
        <v>41054.445180000002</v>
      </c>
      <c r="D13650">
        <v>7</v>
      </c>
      <c r="E13650">
        <v>10242</v>
      </c>
      <c r="F13650">
        <v>1564</v>
      </c>
      <c r="G13650">
        <v>2</v>
      </c>
      <c r="H13650">
        <v>49</v>
      </c>
      <c r="I13650">
        <v>3</v>
      </c>
      <c r="J13650" t="s">
        <v>45</v>
      </c>
      <c r="K13650" t="s">
        <v>47</v>
      </c>
      <c r="M13650">
        <v>0</v>
      </c>
      <c r="N13650" t="s">
        <v>157</v>
      </c>
      <c r="O13650" t="s">
        <v>103</v>
      </c>
      <c r="P13650" t="str">
        <f>IF(LEFT(N13650,4)=LEFT(O13650,4),"L","R")</f>
        <v>L</v>
      </c>
      <c r="Q13650" t="str">
        <f>IF(P13650="R","L","R")</f>
        <v>R</v>
      </c>
      <c r="R13650" t="str" cm="1">
        <f t="array" ref="R13650">_xlfn.IFS(I13650=2,P13650,I13650=3,Q13650)</f>
        <v>R</v>
      </c>
      <c r="S13650" t="str">
        <f>_xlfn.TEXTBEFORE(N13650,"__")</f>
        <v>cross_black</v>
      </c>
      <c r="T13650" t="str">
        <f>_xlfn.TEXTAFTER(N13650,"__")</f>
        <v>triangle_black</v>
      </c>
      <c r="U13650" t="str">
        <f>_xlfn.TEXTBEFORE(S13650,"_")</f>
        <v>cross</v>
      </c>
      <c r="V13650" t="str">
        <f>_xlfn.TEXTAFTER(S13650,"_")</f>
        <v>black</v>
      </c>
      <c r="W13650" t="str">
        <f>_xlfn.TEXTBEFORE(T13650,"_")</f>
        <v>triangle</v>
      </c>
      <c r="X13650" t="str">
        <f>_xlfn.TEXTAFTER(T13650,"_")</f>
        <v>black</v>
      </c>
      <c r="Y13650" t="str">
        <f>IF(R13650="L",U13650,W13650)</f>
        <v>triangle</v>
      </c>
      <c r="Z13650" t="str">
        <f>IF(R13650="L",V13650,X13650)</f>
        <v>black</v>
      </c>
      <c r="AA13650">
        <v>45</v>
      </c>
      <c r="AB13650">
        <v>2</v>
      </c>
      <c r="AC13650">
        <v>0</v>
      </c>
      <c r="AD13650">
        <v>10</v>
      </c>
      <c r="AE13650">
        <v>15</v>
      </c>
      <c r="AF13650">
        <v>12</v>
      </c>
      <c r="AG13650">
        <v>3</v>
      </c>
      <c r="AH13650">
        <v>0</v>
      </c>
      <c r="AI13650">
        <v>45</v>
      </c>
      <c r="AJ13650">
        <v>250</v>
      </c>
    </row>
    <row r="13651" spans="1:36" x14ac:dyDescent="0.3">
      <c r="A13651" s="1">
        <v>42516</v>
      </c>
      <c r="B13651" s="2">
        <v>0.48684027777777777</v>
      </c>
      <c r="C13651">
        <v>41054.445180000002</v>
      </c>
      <c r="D13651">
        <v>7</v>
      </c>
      <c r="E13651">
        <v>10242</v>
      </c>
      <c r="F13651">
        <v>1564</v>
      </c>
      <c r="G13651">
        <v>2</v>
      </c>
      <c r="H13651">
        <v>49</v>
      </c>
      <c r="I13651">
        <v>10</v>
      </c>
      <c r="J13651" t="s">
        <v>45</v>
      </c>
      <c r="K13651" t="s">
        <v>48</v>
      </c>
      <c r="M13651">
        <v>0</v>
      </c>
      <c r="AA13651">
        <v>45</v>
      </c>
      <c r="AB13651">
        <v>2</v>
      </c>
      <c r="AC13651">
        <v>0</v>
      </c>
      <c r="AD13651">
        <v>10</v>
      </c>
      <c r="AE13651">
        <v>15</v>
      </c>
      <c r="AF13651">
        <v>12</v>
      </c>
      <c r="AG13651">
        <v>3</v>
      </c>
      <c r="AH13651">
        <v>0</v>
      </c>
      <c r="AI13651">
        <v>45</v>
      </c>
      <c r="AJ13651">
        <v>250</v>
      </c>
    </row>
    <row r="13652" spans="1:36" x14ac:dyDescent="0.3">
      <c r="A13652" s="1">
        <v>42516</v>
      </c>
      <c r="B13652" s="2">
        <v>0.48716435185185186</v>
      </c>
      <c r="C13652">
        <v>41054.445500000002</v>
      </c>
      <c r="D13652">
        <v>7</v>
      </c>
      <c r="E13652">
        <v>10242</v>
      </c>
      <c r="F13652">
        <v>1592</v>
      </c>
      <c r="G13652">
        <v>0</v>
      </c>
      <c r="H13652">
        <v>50</v>
      </c>
      <c r="I13652">
        <v>1</v>
      </c>
      <c r="J13652" t="s">
        <v>45</v>
      </c>
      <c r="K13652" t="s">
        <v>49</v>
      </c>
      <c r="M13652">
        <v>0</v>
      </c>
      <c r="N13652" t="s">
        <v>156</v>
      </c>
      <c r="O13652" t="s">
        <v>103</v>
      </c>
      <c r="AA13652">
        <v>45</v>
      </c>
      <c r="AB13652">
        <v>2</v>
      </c>
      <c r="AC13652">
        <v>0</v>
      </c>
      <c r="AD13652">
        <v>10</v>
      </c>
      <c r="AE13652">
        <v>15</v>
      </c>
      <c r="AF13652">
        <v>12</v>
      </c>
      <c r="AG13652">
        <v>3</v>
      </c>
      <c r="AH13652">
        <v>0</v>
      </c>
      <c r="AI13652">
        <v>45</v>
      </c>
      <c r="AJ13652">
        <v>250</v>
      </c>
    </row>
    <row r="13653" spans="1:36" x14ac:dyDescent="0.3">
      <c r="A13653" s="1">
        <v>42516</v>
      </c>
      <c r="B13653" s="2">
        <v>0.4871759259259259</v>
      </c>
      <c r="C13653">
        <v>41054.445509999998</v>
      </c>
      <c r="D13653">
        <v>7</v>
      </c>
      <c r="E13653">
        <v>10242</v>
      </c>
      <c r="F13653">
        <v>1593</v>
      </c>
      <c r="G13653">
        <v>1</v>
      </c>
      <c r="H13653">
        <v>50</v>
      </c>
      <c r="I13653">
        <v>4</v>
      </c>
      <c r="J13653" t="s">
        <v>45</v>
      </c>
      <c r="K13653" t="s">
        <v>46</v>
      </c>
      <c r="M13653">
        <v>0</v>
      </c>
      <c r="N13653" t="s">
        <v>156</v>
      </c>
      <c r="O13653" t="s">
        <v>103</v>
      </c>
      <c r="AA13653">
        <v>45</v>
      </c>
      <c r="AB13653">
        <v>2</v>
      </c>
      <c r="AC13653">
        <v>0</v>
      </c>
      <c r="AD13653">
        <v>10</v>
      </c>
      <c r="AE13653">
        <v>15</v>
      </c>
      <c r="AF13653">
        <v>12</v>
      </c>
      <c r="AG13653">
        <v>3</v>
      </c>
      <c r="AH13653">
        <v>0</v>
      </c>
      <c r="AI13653">
        <v>45</v>
      </c>
      <c r="AJ13653">
        <v>250</v>
      </c>
    </row>
    <row r="13654" spans="1:36" x14ac:dyDescent="0.3">
      <c r="A13654" s="1">
        <v>42516</v>
      </c>
      <c r="B13654" s="2">
        <v>0.48722222222222222</v>
      </c>
      <c r="C13654">
        <v>41054.44556</v>
      </c>
      <c r="D13654">
        <v>7</v>
      </c>
      <c r="E13654">
        <v>10242</v>
      </c>
      <c r="F13654">
        <v>1597</v>
      </c>
      <c r="G13654">
        <v>5</v>
      </c>
      <c r="H13654">
        <v>50</v>
      </c>
      <c r="I13654">
        <v>4</v>
      </c>
      <c r="J13654" t="s">
        <v>45</v>
      </c>
      <c r="K13654" t="s">
        <v>46</v>
      </c>
      <c r="M13654">
        <v>0</v>
      </c>
      <c r="N13654" t="s">
        <v>156</v>
      </c>
      <c r="O13654" t="s">
        <v>103</v>
      </c>
      <c r="AA13654">
        <v>45</v>
      </c>
      <c r="AB13654">
        <v>2</v>
      </c>
      <c r="AC13654">
        <v>0</v>
      </c>
      <c r="AD13654">
        <v>10</v>
      </c>
      <c r="AE13654">
        <v>15</v>
      </c>
      <c r="AF13654">
        <v>12</v>
      </c>
      <c r="AG13654">
        <v>3</v>
      </c>
      <c r="AH13654">
        <v>0</v>
      </c>
      <c r="AI13654">
        <v>45</v>
      </c>
      <c r="AJ13654">
        <v>250</v>
      </c>
    </row>
    <row r="13655" spans="1:36" x14ac:dyDescent="0.3">
      <c r="A13655" s="1">
        <v>42516</v>
      </c>
      <c r="B13655" s="2">
        <v>0.48724537037037036</v>
      </c>
      <c r="C13655">
        <v>41054.445590000003</v>
      </c>
      <c r="D13655">
        <v>7</v>
      </c>
      <c r="E13655">
        <v>10242</v>
      </c>
      <c r="F13655">
        <v>1599</v>
      </c>
      <c r="G13655">
        <v>7</v>
      </c>
      <c r="H13655">
        <v>50</v>
      </c>
      <c r="I13655">
        <v>4</v>
      </c>
      <c r="J13655" t="s">
        <v>45</v>
      </c>
      <c r="K13655" t="s">
        <v>46</v>
      </c>
      <c r="M13655">
        <v>0</v>
      </c>
      <c r="N13655" t="s">
        <v>156</v>
      </c>
      <c r="O13655" t="s">
        <v>103</v>
      </c>
      <c r="AA13655">
        <v>45</v>
      </c>
      <c r="AB13655">
        <v>2</v>
      </c>
      <c r="AC13655">
        <v>0</v>
      </c>
      <c r="AD13655">
        <v>10</v>
      </c>
      <c r="AE13655">
        <v>15</v>
      </c>
      <c r="AF13655">
        <v>12</v>
      </c>
      <c r="AG13655">
        <v>3</v>
      </c>
      <c r="AH13655">
        <v>0</v>
      </c>
      <c r="AI13655">
        <v>45</v>
      </c>
      <c r="AJ13655">
        <v>250</v>
      </c>
    </row>
    <row r="13656" spans="1:36" x14ac:dyDescent="0.3">
      <c r="A13656" s="1">
        <v>42516</v>
      </c>
      <c r="B13656" s="2">
        <v>0.48740740740740746</v>
      </c>
      <c r="C13656">
        <v>41054.445740000003</v>
      </c>
      <c r="D13656">
        <v>7</v>
      </c>
      <c r="E13656">
        <v>10242</v>
      </c>
      <c r="F13656">
        <v>1613</v>
      </c>
      <c r="G13656">
        <v>21</v>
      </c>
      <c r="H13656">
        <v>50</v>
      </c>
      <c r="I13656">
        <v>4</v>
      </c>
      <c r="J13656" t="s">
        <v>45</v>
      </c>
      <c r="K13656" t="s">
        <v>46</v>
      </c>
      <c r="M13656">
        <v>0</v>
      </c>
      <c r="N13656" t="s">
        <v>156</v>
      </c>
      <c r="O13656" t="s">
        <v>103</v>
      </c>
      <c r="AA13656">
        <v>45</v>
      </c>
      <c r="AB13656">
        <v>2</v>
      </c>
      <c r="AC13656">
        <v>0</v>
      </c>
      <c r="AD13656">
        <v>10</v>
      </c>
      <c r="AE13656">
        <v>15</v>
      </c>
      <c r="AF13656">
        <v>12</v>
      </c>
      <c r="AG13656">
        <v>3</v>
      </c>
      <c r="AH13656">
        <v>0</v>
      </c>
      <c r="AI13656">
        <v>45</v>
      </c>
      <c r="AJ13656">
        <v>250</v>
      </c>
    </row>
    <row r="13657" spans="1:36" x14ac:dyDescent="0.3">
      <c r="A13657" s="1">
        <v>42516</v>
      </c>
      <c r="B13657" s="2">
        <v>0.48753472222222222</v>
      </c>
      <c r="C13657">
        <v>41054.445870000003</v>
      </c>
      <c r="D13657">
        <v>7</v>
      </c>
      <c r="E13657">
        <v>10242</v>
      </c>
      <c r="F13657">
        <v>1624</v>
      </c>
      <c r="G13657">
        <v>32</v>
      </c>
      <c r="H13657">
        <v>50</v>
      </c>
      <c r="I13657">
        <v>2</v>
      </c>
      <c r="J13657" t="s">
        <v>45</v>
      </c>
      <c r="K13657" t="s">
        <v>54</v>
      </c>
      <c r="M13657">
        <v>0</v>
      </c>
      <c r="N13657" t="s">
        <v>156</v>
      </c>
      <c r="O13657" t="s">
        <v>103</v>
      </c>
      <c r="P13657" t="str">
        <f>IF(LEFT(N13657,4)=LEFT(O13657,4),"L","R")</f>
        <v>R</v>
      </c>
      <c r="Q13657" t="str">
        <f>IF(P13657="R","L","R")</f>
        <v>L</v>
      </c>
      <c r="R13657" t="str" cm="1">
        <f t="array" ref="R13657">_xlfn.IFS(I13657=2,P13657,I13657=3,Q13657)</f>
        <v>R</v>
      </c>
      <c r="S13657" t="str">
        <f>_xlfn.TEXTBEFORE(N13657,"__")</f>
        <v>triangle_black</v>
      </c>
      <c r="T13657" t="str">
        <f>_xlfn.TEXTAFTER(N13657,"__")</f>
        <v>cross_black</v>
      </c>
      <c r="U13657" t="str">
        <f>_xlfn.TEXTBEFORE(S13657,"_")</f>
        <v>triangle</v>
      </c>
      <c r="V13657" t="str">
        <f>_xlfn.TEXTAFTER(S13657,"_")</f>
        <v>black</v>
      </c>
      <c r="W13657" t="str">
        <f>_xlfn.TEXTBEFORE(T13657,"_")</f>
        <v>cross</v>
      </c>
      <c r="X13657" t="str">
        <f>_xlfn.TEXTAFTER(T13657,"_")</f>
        <v>black</v>
      </c>
      <c r="Y13657" t="str">
        <f>IF(R13657="L",U13657,W13657)</f>
        <v>cross</v>
      </c>
      <c r="Z13657" t="str">
        <f>IF(R13657="L",V13657,X13657)</f>
        <v>black</v>
      </c>
      <c r="AA13657">
        <v>45</v>
      </c>
      <c r="AB13657">
        <v>2</v>
      </c>
      <c r="AC13657">
        <v>0</v>
      </c>
      <c r="AD13657">
        <v>10</v>
      </c>
      <c r="AE13657">
        <v>15</v>
      </c>
      <c r="AF13657">
        <v>12</v>
      </c>
      <c r="AG13657">
        <v>3</v>
      </c>
      <c r="AH13657">
        <v>0</v>
      </c>
      <c r="AI13657">
        <v>45</v>
      </c>
      <c r="AJ13657">
        <v>250</v>
      </c>
    </row>
    <row r="13658" spans="1:36" x14ac:dyDescent="0.3">
      <c r="A13658" s="1">
        <v>42516</v>
      </c>
      <c r="B13658" s="2">
        <v>0.48753472222222222</v>
      </c>
      <c r="C13658">
        <v>41054.445870000003</v>
      </c>
      <c r="D13658">
        <v>7</v>
      </c>
      <c r="E13658">
        <v>10242</v>
      </c>
      <c r="F13658">
        <v>1624</v>
      </c>
      <c r="G13658">
        <v>32</v>
      </c>
      <c r="H13658">
        <v>50</v>
      </c>
      <c r="I13658">
        <v>8</v>
      </c>
      <c r="J13658" t="s">
        <v>36</v>
      </c>
      <c r="K13658" t="s">
        <v>55</v>
      </c>
      <c r="L13658" t="s">
        <v>69</v>
      </c>
      <c r="M13658">
        <v>0</v>
      </c>
      <c r="N13658" t="s">
        <v>156</v>
      </c>
      <c r="O13658" t="s">
        <v>104</v>
      </c>
      <c r="AA13658">
        <v>45</v>
      </c>
      <c r="AB13658">
        <v>2</v>
      </c>
      <c r="AC13658">
        <v>0</v>
      </c>
      <c r="AD13658">
        <v>10</v>
      </c>
      <c r="AE13658">
        <v>15</v>
      </c>
      <c r="AF13658">
        <v>12</v>
      </c>
      <c r="AG13658">
        <v>3</v>
      </c>
      <c r="AH13658">
        <v>0</v>
      </c>
      <c r="AI13658">
        <v>45</v>
      </c>
      <c r="AJ13658">
        <v>250</v>
      </c>
    </row>
    <row r="13659" spans="1:36" x14ac:dyDescent="0.3">
      <c r="A13659" s="1">
        <v>42516</v>
      </c>
      <c r="B13659" s="2">
        <v>0.48753472222222222</v>
      </c>
      <c r="C13659">
        <v>41054.445870000003</v>
      </c>
      <c r="D13659">
        <v>7</v>
      </c>
      <c r="E13659">
        <v>10242</v>
      </c>
      <c r="F13659">
        <v>1624</v>
      </c>
      <c r="G13659">
        <v>32</v>
      </c>
      <c r="H13659">
        <v>50</v>
      </c>
      <c r="I13659">
        <v>7</v>
      </c>
      <c r="J13659" t="s">
        <v>45</v>
      </c>
      <c r="K13659" t="s">
        <v>68</v>
      </c>
      <c r="M13659">
        <v>0</v>
      </c>
      <c r="AA13659">
        <v>45</v>
      </c>
      <c r="AB13659">
        <v>2</v>
      </c>
      <c r="AC13659">
        <v>0</v>
      </c>
      <c r="AD13659">
        <v>10</v>
      </c>
      <c r="AE13659">
        <v>15</v>
      </c>
      <c r="AF13659">
        <v>12</v>
      </c>
      <c r="AG13659">
        <v>3</v>
      </c>
      <c r="AH13659">
        <v>0</v>
      </c>
      <c r="AI13659">
        <v>45</v>
      </c>
      <c r="AJ13659">
        <v>250</v>
      </c>
    </row>
    <row r="13660" spans="1:36" x14ac:dyDescent="0.3">
      <c r="A13660" s="1">
        <v>42516</v>
      </c>
      <c r="B13660" s="2">
        <v>0.48755787037037041</v>
      </c>
      <c r="C13660">
        <v>41054.445890000003</v>
      </c>
      <c r="D13660">
        <v>7</v>
      </c>
      <c r="E13660">
        <v>10242</v>
      </c>
      <c r="F13660">
        <v>1625</v>
      </c>
      <c r="G13660">
        <v>33</v>
      </c>
      <c r="H13660">
        <v>50</v>
      </c>
      <c r="I13660">
        <v>7</v>
      </c>
      <c r="J13660" t="s">
        <v>45</v>
      </c>
      <c r="K13660" t="s">
        <v>68</v>
      </c>
      <c r="M13660">
        <v>0</v>
      </c>
      <c r="AA13660">
        <v>45</v>
      </c>
      <c r="AB13660">
        <v>2</v>
      </c>
      <c r="AC13660">
        <v>0</v>
      </c>
      <c r="AD13660">
        <v>10</v>
      </c>
      <c r="AE13660">
        <v>15</v>
      </c>
      <c r="AF13660">
        <v>12</v>
      </c>
      <c r="AG13660">
        <v>3</v>
      </c>
      <c r="AH13660">
        <v>0</v>
      </c>
      <c r="AI13660">
        <v>45</v>
      </c>
      <c r="AJ13660">
        <v>250</v>
      </c>
    </row>
    <row r="13661" spans="1:36" x14ac:dyDescent="0.3">
      <c r="A13661" s="1">
        <v>42516</v>
      </c>
      <c r="B13661" s="2">
        <v>0.48755787037037041</v>
      </c>
      <c r="C13661">
        <v>41054.445899999999</v>
      </c>
      <c r="D13661">
        <v>7</v>
      </c>
      <c r="E13661">
        <v>10242</v>
      </c>
      <c r="F13661">
        <v>1626</v>
      </c>
      <c r="G13661">
        <v>0</v>
      </c>
      <c r="H13661">
        <v>51</v>
      </c>
      <c r="I13661">
        <v>1</v>
      </c>
      <c r="J13661" t="s">
        <v>45</v>
      </c>
      <c r="K13661" t="s">
        <v>49</v>
      </c>
      <c r="M13661">
        <v>0</v>
      </c>
      <c r="N13661" t="s">
        <v>156</v>
      </c>
      <c r="O13661" t="s">
        <v>103</v>
      </c>
      <c r="AA13661">
        <v>45</v>
      </c>
      <c r="AB13661">
        <v>2</v>
      </c>
      <c r="AC13661">
        <v>0</v>
      </c>
      <c r="AD13661">
        <v>10</v>
      </c>
      <c r="AE13661">
        <v>15</v>
      </c>
      <c r="AF13661">
        <v>12</v>
      </c>
      <c r="AG13661">
        <v>3</v>
      </c>
      <c r="AH13661">
        <v>0</v>
      </c>
      <c r="AI13661">
        <v>45</v>
      </c>
      <c r="AJ13661">
        <v>250</v>
      </c>
    </row>
    <row r="13662" spans="1:36" x14ac:dyDescent="0.3">
      <c r="A13662" s="1">
        <v>42516</v>
      </c>
      <c r="B13662" s="2">
        <v>0.48756944444444444</v>
      </c>
      <c r="C13662">
        <v>41054.445910000002</v>
      </c>
      <c r="D13662">
        <v>7</v>
      </c>
      <c r="E13662">
        <v>10242</v>
      </c>
      <c r="F13662">
        <v>1627</v>
      </c>
      <c r="G13662">
        <v>1</v>
      </c>
      <c r="H13662">
        <v>51</v>
      </c>
      <c r="I13662">
        <v>2</v>
      </c>
      <c r="J13662" t="s">
        <v>45</v>
      </c>
      <c r="K13662" t="s">
        <v>54</v>
      </c>
      <c r="M13662">
        <v>0</v>
      </c>
      <c r="N13662" t="s">
        <v>156</v>
      </c>
      <c r="O13662" t="s">
        <v>103</v>
      </c>
      <c r="P13662" t="str">
        <f>IF(LEFT(N13662,4)=LEFT(O13662,4),"L","R")</f>
        <v>R</v>
      </c>
      <c r="Q13662" t="str">
        <f>IF(P13662="R","L","R")</f>
        <v>L</v>
      </c>
      <c r="R13662" t="str" cm="1">
        <f t="array" ref="R13662">_xlfn.IFS(I13662=2,P13662,I13662=3,Q13662)</f>
        <v>R</v>
      </c>
      <c r="S13662" t="str">
        <f>_xlfn.TEXTBEFORE(N13662,"__")</f>
        <v>triangle_black</v>
      </c>
      <c r="T13662" t="str">
        <f>_xlfn.TEXTAFTER(N13662,"__")</f>
        <v>cross_black</v>
      </c>
      <c r="U13662" t="str">
        <f>_xlfn.TEXTBEFORE(S13662,"_")</f>
        <v>triangle</v>
      </c>
      <c r="V13662" t="str">
        <f>_xlfn.TEXTAFTER(S13662,"_")</f>
        <v>black</v>
      </c>
      <c r="W13662" t="str">
        <f>_xlfn.TEXTBEFORE(T13662,"_")</f>
        <v>cross</v>
      </c>
      <c r="X13662" t="str">
        <f>_xlfn.TEXTAFTER(T13662,"_")</f>
        <v>black</v>
      </c>
      <c r="Y13662" t="str">
        <f>IF(R13662="L",U13662,W13662)</f>
        <v>cross</v>
      </c>
      <c r="Z13662" t="str">
        <f>IF(R13662="L",V13662,X13662)</f>
        <v>black</v>
      </c>
      <c r="AA13662">
        <v>45</v>
      </c>
      <c r="AB13662">
        <v>2</v>
      </c>
      <c r="AC13662">
        <v>0</v>
      </c>
      <c r="AD13662">
        <v>10</v>
      </c>
      <c r="AE13662">
        <v>15</v>
      </c>
      <c r="AF13662">
        <v>12</v>
      </c>
      <c r="AG13662">
        <v>3</v>
      </c>
      <c r="AH13662">
        <v>0</v>
      </c>
      <c r="AI13662">
        <v>45</v>
      </c>
      <c r="AJ13662">
        <v>250</v>
      </c>
    </row>
    <row r="13663" spans="1:36" x14ac:dyDescent="0.3">
      <c r="A13663" s="1">
        <v>42516</v>
      </c>
      <c r="B13663" s="2">
        <v>0.48756944444444444</v>
      </c>
      <c r="C13663">
        <v>41054.445910000002</v>
      </c>
      <c r="D13663">
        <v>7</v>
      </c>
      <c r="E13663">
        <v>10242</v>
      </c>
      <c r="F13663">
        <v>1627</v>
      </c>
      <c r="G13663">
        <v>1</v>
      </c>
      <c r="H13663">
        <v>51</v>
      </c>
      <c r="I13663">
        <v>8</v>
      </c>
      <c r="J13663" t="s">
        <v>36</v>
      </c>
      <c r="K13663" t="s">
        <v>55</v>
      </c>
      <c r="L13663" t="s">
        <v>66</v>
      </c>
      <c r="M13663">
        <v>0</v>
      </c>
      <c r="N13663" t="s">
        <v>156</v>
      </c>
      <c r="O13663" t="s">
        <v>104</v>
      </c>
      <c r="AA13663">
        <v>45</v>
      </c>
      <c r="AB13663">
        <v>2</v>
      </c>
      <c r="AC13663">
        <v>0</v>
      </c>
      <c r="AD13663">
        <v>10</v>
      </c>
      <c r="AE13663">
        <v>15</v>
      </c>
      <c r="AF13663">
        <v>12</v>
      </c>
      <c r="AG13663">
        <v>3</v>
      </c>
      <c r="AH13663">
        <v>0</v>
      </c>
      <c r="AI13663">
        <v>45</v>
      </c>
      <c r="AJ13663">
        <v>250</v>
      </c>
    </row>
    <row r="13664" spans="1:36" x14ac:dyDescent="0.3">
      <c r="A13664" s="1">
        <v>42516</v>
      </c>
      <c r="B13664" s="2">
        <v>0.48756944444444444</v>
      </c>
      <c r="C13664">
        <v>41054.445910000002</v>
      </c>
      <c r="D13664">
        <v>7</v>
      </c>
      <c r="E13664">
        <v>10242</v>
      </c>
      <c r="F13664">
        <v>1627</v>
      </c>
      <c r="G13664">
        <v>1</v>
      </c>
      <c r="H13664">
        <v>51</v>
      </c>
      <c r="I13664">
        <v>7</v>
      </c>
      <c r="J13664" t="s">
        <v>45</v>
      </c>
      <c r="K13664" t="s">
        <v>68</v>
      </c>
      <c r="M13664">
        <v>0</v>
      </c>
      <c r="AA13664">
        <v>45</v>
      </c>
      <c r="AB13664">
        <v>2</v>
      </c>
      <c r="AC13664">
        <v>0</v>
      </c>
      <c r="AD13664">
        <v>10</v>
      </c>
      <c r="AE13664">
        <v>15</v>
      </c>
      <c r="AF13664">
        <v>12</v>
      </c>
      <c r="AG13664">
        <v>3</v>
      </c>
      <c r="AH13664">
        <v>0</v>
      </c>
      <c r="AI13664">
        <v>45</v>
      </c>
      <c r="AJ13664">
        <v>250</v>
      </c>
    </row>
    <row r="13665" spans="1:36" x14ac:dyDescent="0.3">
      <c r="A13665" s="1">
        <v>42516</v>
      </c>
      <c r="B13665" s="2">
        <v>0.48758101851851854</v>
      </c>
      <c r="C13665">
        <v>41054.445919999998</v>
      </c>
      <c r="D13665">
        <v>7</v>
      </c>
      <c r="E13665">
        <v>10242</v>
      </c>
      <c r="F13665">
        <v>1628</v>
      </c>
      <c r="G13665">
        <v>1</v>
      </c>
      <c r="H13665">
        <v>51</v>
      </c>
      <c r="I13665">
        <v>7</v>
      </c>
      <c r="J13665" t="s">
        <v>45</v>
      </c>
      <c r="K13665" t="s">
        <v>68</v>
      </c>
      <c r="M13665">
        <v>0</v>
      </c>
      <c r="AA13665">
        <v>45</v>
      </c>
      <c r="AB13665">
        <v>2</v>
      </c>
      <c r="AC13665">
        <v>0</v>
      </c>
      <c r="AD13665">
        <v>10</v>
      </c>
      <c r="AE13665">
        <v>15</v>
      </c>
      <c r="AF13665">
        <v>12</v>
      </c>
      <c r="AG13665">
        <v>3</v>
      </c>
      <c r="AH13665">
        <v>0</v>
      </c>
      <c r="AI13665">
        <v>45</v>
      </c>
      <c r="AJ13665">
        <v>250</v>
      </c>
    </row>
    <row r="13666" spans="1:36" x14ac:dyDescent="0.3">
      <c r="A13666" s="1">
        <v>42516</v>
      </c>
      <c r="B13666" s="2">
        <v>0.48759259259259258</v>
      </c>
      <c r="C13666">
        <v>41054.445939999998</v>
      </c>
      <c r="D13666">
        <v>7</v>
      </c>
      <c r="E13666">
        <v>10242</v>
      </c>
      <c r="F13666">
        <v>1629</v>
      </c>
      <c r="G13666">
        <v>0</v>
      </c>
      <c r="H13666">
        <v>52</v>
      </c>
      <c r="I13666">
        <v>1</v>
      </c>
      <c r="J13666" t="s">
        <v>45</v>
      </c>
      <c r="K13666" t="s">
        <v>49</v>
      </c>
      <c r="M13666">
        <v>0</v>
      </c>
      <c r="N13666" t="s">
        <v>156</v>
      </c>
      <c r="O13666" t="s">
        <v>103</v>
      </c>
      <c r="AA13666">
        <v>45</v>
      </c>
      <c r="AB13666">
        <v>2</v>
      </c>
      <c r="AC13666">
        <v>0</v>
      </c>
      <c r="AD13666">
        <v>10</v>
      </c>
      <c r="AE13666">
        <v>15</v>
      </c>
      <c r="AF13666">
        <v>12</v>
      </c>
      <c r="AG13666">
        <v>3</v>
      </c>
      <c r="AH13666">
        <v>0</v>
      </c>
      <c r="AI13666">
        <v>45</v>
      </c>
      <c r="AJ13666">
        <v>250</v>
      </c>
    </row>
    <row r="13667" spans="1:36" x14ac:dyDescent="0.3">
      <c r="A13667" s="1">
        <v>42516</v>
      </c>
      <c r="B13667" s="2">
        <v>0.48761574074074071</v>
      </c>
      <c r="C13667">
        <v>41054.445950000001</v>
      </c>
      <c r="D13667">
        <v>7</v>
      </c>
      <c r="E13667">
        <v>10242</v>
      </c>
      <c r="F13667">
        <v>1631</v>
      </c>
      <c r="G13667">
        <v>1</v>
      </c>
      <c r="H13667">
        <v>52</v>
      </c>
      <c r="I13667">
        <v>4</v>
      </c>
      <c r="J13667" t="s">
        <v>45</v>
      </c>
      <c r="K13667" t="s">
        <v>46</v>
      </c>
      <c r="M13667">
        <v>0</v>
      </c>
      <c r="N13667" t="s">
        <v>156</v>
      </c>
      <c r="O13667" t="s">
        <v>103</v>
      </c>
      <c r="AA13667">
        <v>45</v>
      </c>
      <c r="AB13667">
        <v>2</v>
      </c>
      <c r="AC13667">
        <v>0</v>
      </c>
      <c r="AD13667">
        <v>10</v>
      </c>
      <c r="AE13667">
        <v>15</v>
      </c>
      <c r="AF13667">
        <v>12</v>
      </c>
      <c r="AG13667">
        <v>3</v>
      </c>
      <c r="AH13667">
        <v>0</v>
      </c>
      <c r="AI13667">
        <v>45</v>
      </c>
      <c r="AJ13667">
        <v>250</v>
      </c>
    </row>
    <row r="13668" spans="1:36" x14ac:dyDescent="0.3">
      <c r="A13668" s="1">
        <v>42516</v>
      </c>
      <c r="B13668" s="2">
        <v>0.48761574074074071</v>
      </c>
      <c r="C13668">
        <v>41054.445950000001</v>
      </c>
      <c r="D13668">
        <v>7</v>
      </c>
      <c r="E13668">
        <v>10242</v>
      </c>
      <c r="F13668">
        <v>1631</v>
      </c>
      <c r="G13668">
        <v>2</v>
      </c>
      <c r="H13668">
        <v>52</v>
      </c>
      <c r="I13668">
        <v>2</v>
      </c>
      <c r="J13668" t="s">
        <v>45</v>
      </c>
      <c r="K13668" t="s">
        <v>54</v>
      </c>
      <c r="M13668">
        <v>0</v>
      </c>
      <c r="N13668" t="s">
        <v>156</v>
      </c>
      <c r="O13668" t="s">
        <v>103</v>
      </c>
      <c r="P13668" t="str">
        <f>IF(LEFT(N13668,4)=LEFT(O13668,4),"L","R")</f>
        <v>R</v>
      </c>
      <c r="Q13668" t="str">
        <f>IF(P13668="R","L","R")</f>
        <v>L</v>
      </c>
      <c r="R13668" t="str" cm="1">
        <f t="array" ref="R13668">_xlfn.IFS(I13668=2,P13668,I13668=3,Q13668)</f>
        <v>R</v>
      </c>
      <c r="S13668" t="str">
        <f>_xlfn.TEXTBEFORE(N13668,"__")</f>
        <v>triangle_black</v>
      </c>
      <c r="T13668" t="str">
        <f>_xlfn.TEXTAFTER(N13668,"__")</f>
        <v>cross_black</v>
      </c>
      <c r="U13668" t="str">
        <f>_xlfn.TEXTBEFORE(S13668,"_")</f>
        <v>triangle</v>
      </c>
      <c r="V13668" t="str">
        <f>_xlfn.TEXTAFTER(S13668,"_")</f>
        <v>black</v>
      </c>
      <c r="W13668" t="str">
        <f>_xlfn.TEXTBEFORE(T13668,"_")</f>
        <v>cross</v>
      </c>
      <c r="X13668" t="str">
        <f>_xlfn.TEXTAFTER(T13668,"_")</f>
        <v>black</v>
      </c>
      <c r="Y13668" t="str">
        <f>IF(R13668="L",U13668,W13668)</f>
        <v>cross</v>
      </c>
      <c r="Z13668" t="str">
        <f>IF(R13668="L",V13668,X13668)</f>
        <v>black</v>
      </c>
      <c r="AA13668">
        <v>45</v>
      </c>
      <c r="AB13668">
        <v>2</v>
      </c>
      <c r="AC13668">
        <v>0</v>
      </c>
      <c r="AD13668">
        <v>10</v>
      </c>
      <c r="AE13668">
        <v>15</v>
      </c>
      <c r="AF13668">
        <v>12</v>
      </c>
      <c r="AG13668">
        <v>3</v>
      </c>
      <c r="AH13668">
        <v>0</v>
      </c>
      <c r="AI13668">
        <v>45</v>
      </c>
      <c r="AJ13668">
        <v>250</v>
      </c>
    </row>
    <row r="13669" spans="1:36" x14ac:dyDescent="0.3">
      <c r="A13669" s="1">
        <v>42516</v>
      </c>
      <c r="B13669" s="2">
        <v>0.48761574074074071</v>
      </c>
      <c r="C13669">
        <v>41054.445950000001</v>
      </c>
      <c r="D13669">
        <v>7</v>
      </c>
      <c r="E13669">
        <v>10242</v>
      </c>
      <c r="F13669">
        <v>1631</v>
      </c>
      <c r="G13669">
        <v>2</v>
      </c>
      <c r="H13669">
        <v>52</v>
      </c>
      <c r="I13669">
        <v>8</v>
      </c>
      <c r="J13669" t="s">
        <v>36</v>
      </c>
      <c r="K13669" t="s">
        <v>55</v>
      </c>
      <c r="L13669" t="s">
        <v>64</v>
      </c>
      <c r="M13669">
        <v>0</v>
      </c>
      <c r="N13669" t="s">
        <v>156</v>
      </c>
      <c r="O13669" t="s">
        <v>104</v>
      </c>
      <c r="AA13669">
        <v>45</v>
      </c>
      <c r="AB13669">
        <v>2</v>
      </c>
      <c r="AC13669">
        <v>0</v>
      </c>
      <c r="AD13669">
        <v>10</v>
      </c>
      <c r="AE13669">
        <v>15</v>
      </c>
      <c r="AF13669">
        <v>12</v>
      </c>
      <c r="AG13669">
        <v>3</v>
      </c>
      <c r="AH13669">
        <v>0</v>
      </c>
      <c r="AI13669">
        <v>45</v>
      </c>
      <c r="AJ13669">
        <v>250</v>
      </c>
    </row>
    <row r="13670" spans="1:36" x14ac:dyDescent="0.3">
      <c r="A13670" s="1">
        <v>42516</v>
      </c>
      <c r="B13670" s="2">
        <v>0.48761574074074071</v>
      </c>
      <c r="C13670">
        <v>41054.445950000001</v>
      </c>
      <c r="D13670">
        <v>7</v>
      </c>
      <c r="E13670">
        <v>10242</v>
      </c>
      <c r="F13670">
        <v>1631</v>
      </c>
      <c r="G13670">
        <v>2</v>
      </c>
      <c r="H13670">
        <v>52</v>
      </c>
      <c r="I13670">
        <v>6</v>
      </c>
      <c r="J13670" t="s">
        <v>58</v>
      </c>
      <c r="K13670" t="s">
        <v>59</v>
      </c>
      <c r="M13670">
        <v>0</v>
      </c>
      <c r="AA13670">
        <v>45</v>
      </c>
      <c r="AB13670">
        <v>2</v>
      </c>
      <c r="AC13670">
        <v>0</v>
      </c>
      <c r="AD13670">
        <v>10</v>
      </c>
      <c r="AE13670">
        <v>15</v>
      </c>
      <c r="AF13670">
        <v>12</v>
      </c>
      <c r="AG13670">
        <v>3</v>
      </c>
      <c r="AH13670">
        <v>0</v>
      </c>
      <c r="AI13670">
        <v>45</v>
      </c>
      <c r="AJ13670">
        <v>250</v>
      </c>
    </row>
    <row r="13671" spans="1:36" x14ac:dyDescent="0.3">
      <c r="A13671" s="1">
        <v>42516</v>
      </c>
      <c r="B13671" s="2">
        <v>0.4876388888888889</v>
      </c>
      <c r="C13671">
        <v>41054.445979999997</v>
      </c>
      <c r="D13671">
        <v>7</v>
      </c>
      <c r="E13671">
        <v>10242</v>
      </c>
      <c r="F13671">
        <v>1633</v>
      </c>
      <c r="G13671">
        <v>0</v>
      </c>
      <c r="H13671">
        <v>53</v>
      </c>
      <c r="I13671">
        <v>1</v>
      </c>
      <c r="J13671" t="s">
        <v>45</v>
      </c>
      <c r="K13671" t="s">
        <v>49</v>
      </c>
      <c r="M13671">
        <v>0</v>
      </c>
      <c r="N13671" t="s">
        <v>156</v>
      </c>
      <c r="O13671" t="s">
        <v>103</v>
      </c>
      <c r="AA13671">
        <v>45</v>
      </c>
      <c r="AB13671">
        <v>2</v>
      </c>
      <c r="AC13671">
        <v>0</v>
      </c>
      <c r="AD13671">
        <v>10</v>
      </c>
      <c r="AE13671">
        <v>15</v>
      </c>
      <c r="AF13671">
        <v>12</v>
      </c>
      <c r="AG13671">
        <v>3</v>
      </c>
      <c r="AH13671">
        <v>0</v>
      </c>
      <c r="AI13671">
        <v>45</v>
      </c>
      <c r="AJ13671">
        <v>250</v>
      </c>
    </row>
    <row r="13672" spans="1:36" x14ac:dyDescent="0.3">
      <c r="A13672" s="1">
        <v>42516</v>
      </c>
      <c r="B13672" s="2">
        <v>0.48765046296296299</v>
      </c>
      <c r="C13672">
        <v>41054.44599</v>
      </c>
      <c r="D13672">
        <v>7</v>
      </c>
      <c r="E13672">
        <v>10242</v>
      </c>
      <c r="F13672">
        <v>1634</v>
      </c>
      <c r="G13672">
        <v>1</v>
      </c>
      <c r="H13672">
        <v>53</v>
      </c>
      <c r="I13672">
        <v>2</v>
      </c>
      <c r="J13672" t="s">
        <v>45</v>
      </c>
      <c r="K13672" t="s">
        <v>54</v>
      </c>
      <c r="M13672">
        <v>0</v>
      </c>
      <c r="N13672" t="s">
        <v>156</v>
      </c>
      <c r="O13672" t="s">
        <v>103</v>
      </c>
      <c r="P13672" t="str">
        <f>IF(LEFT(N13672,4)=LEFT(O13672,4),"L","R")</f>
        <v>R</v>
      </c>
      <c r="Q13672" t="str">
        <f>IF(P13672="R","L","R")</f>
        <v>L</v>
      </c>
      <c r="R13672" t="str" cm="1">
        <f t="array" ref="R13672">_xlfn.IFS(I13672=2,P13672,I13672=3,Q13672)</f>
        <v>R</v>
      </c>
      <c r="S13672" t="str">
        <f>_xlfn.TEXTBEFORE(N13672,"__")</f>
        <v>triangle_black</v>
      </c>
      <c r="T13672" t="str">
        <f>_xlfn.TEXTAFTER(N13672,"__")</f>
        <v>cross_black</v>
      </c>
      <c r="U13672" t="str">
        <f>_xlfn.TEXTBEFORE(S13672,"_")</f>
        <v>triangle</v>
      </c>
      <c r="V13672" t="str">
        <f>_xlfn.TEXTAFTER(S13672,"_")</f>
        <v>black</v>
      </c>
      <c r="W13672" t="str">
        <f>_xlfn.TEXTBEFORE(T13672,"_")</f>
        <v>cross</v>
      </c>
      <c r="X13672" t="str">
        <f>_xlfn.TEXTAFTER(T13672,"_")</f>
        <v>black</v>
      </c>
      <c r="Y13672" t="str">
        <f>IF(R13672="L",U13672,W13672)</f>
        <v>cross</v>
      </c>
      <c r="Z13672" t="str">
        <f>IF(R13672="L",V13672,X13672)</f>
        <v>black</v>
      </c>
      <c r="AA13672">
        <v>45</v>
      </c>
      <c r="AB13672">
        <v>2</v>
      </c>
      <c r="AC13672">
        <v>0</v>
      </c>
      <c r="AD13672">
        <v>10</v>
      </c>
      <c r="AE13672">
        <v>15</v>
      </c>
      <c r="AF13672">
        <v>12</v>
      </c>
      <c r="AG13672">
        <v>3</v>
      </c>
      <c r="AH13672">
        <v>0</v>
      </c>
      <c r="AI13672">
        <v>45</v>
      </c>
      <c r="AJ13672">
        <v>250</v>
      </c>
    </row>
    <row r="13673" spans="1:36" x14ac:dyDescent="0.3">
      <c r="A13673" s="1">
        <v>42516</v>
      </c>
      <c r="B13673" s="2">
        <v>0.48765046296296299</v>
      </c>
      <c r="C13673">
        <v>41054.44599</v>
      </c>
      <c r="D13673">
        <v>7</v>
      </c>
      <c r="E13673">
        <v>10242</v>
      </c>
      <c r="F13673">
        <v>1634</v>
      </c>
      <c r="G13673">
        <v>1</v>
      </c>
      <c r="H13673">
        <v>53</v>
      </c>
      <c r="I13673">
        <v>8</v>
      </c>
      <c r="J13673" t="s">
        <v>36</v>
      </c>
      <c r="K13673" t="s">
        <v>55</v>
      </c>
      <c r="L13673" t="s">
        <v>78</v>
      </c>
      <c r="M13673">
        <v>0</v>
      </c>
      <c r="N13673" t="s">
        <v>156</v>
      </c>
      <c r="O13673" t="s">
        <v>104</v>
      </c>
      <c r="AA13673">
        <v>45</v>
      </c>
      <c r="AB13673">
        <v>2</v>
      </c>
      <c r="AC13673">
        <v>0</v>
      </c>
      <c r="AD13673">
        <v>10</v>
      </c>
      <c r="AE13673">
        <v>15</v>
      </c>
      <c r="AF13673">
        <v>12</v>
      </c>
      <c r="AG13673">
        <v>3</v>
      </c>
      <c r="AH13673">
        <v>0</v>
      </c>
      <c r="AI13673">
        <v>45</v>
      </c>
      <c r="AJ13673">
        <v>250</v>
      </c>
    </row>
    <row r="13674" spans="1:36" x14ac:dyDescent="0.3">
      <c r="A13674" s="1">
        <v>42516</v>
      </c>
      <c r="B13674" s="2">
        <v>0.48765046296296299</v>
      </c>
      <c r="C13674">
        <v>41054.44599</v>
      </c>
      <c r="D13674">
        <v>7</v>
      </c>
      <c r="E13674">
        <v>10242</v>
      </c>
      <c r="F13674">
        <v>1634</v>
      </c>
      <c r="G13674">
        <v>1</v>
      </c>
      <c r="H13674">
        <v>53</v>
      </c>
      <c r="I13674">
        <v>7</v>
      </c>
      <c r="J13674" t="s">
        <v>45</v>
      </c>
      <c r="K13674" t="s">
        <v>68</v>
      </c>
      <c r="M13674">
        <v>0</v>
      </c>
      <c r="AA13674">
        <v>45</v>
      </c>
      <c r="AB13674">
        <v>2</v>
      </c>
      <c r="AC13674">
        <v>0</v>
      </c>
      <c r="AD13674">
        <v>10</v>
      </c>
      <c r="AE13674">
        <v>15</v>
      </c>
      <c r="AF13674">
        <v>12</v>
      </c>
      <c r="AG13674">
        <v>3</v>
      </c>
      <c r="AH13674">
        <v>0</v>
      </c>
      <c r="AI13674">
        <v>45</v>
      </c>
      <c r="AJ13674">
        <v>250</v>
      </c>
    </row>
    <row r="13675" spans="1:36" x14ac:dyDescent="0.3">
      <c r="A13675" s="1">
        <v>42516</v>
      </c>
      <c r="B13675" s="2">
        <v>0.48767361111111113</v>
      </c>
      <c r="C13675">
        <v>41054.44601</v>
      </c>
      <c r="D13675">
        <v>7</v>
      </c>
      <c r="E13675">
        <v>10242</v>
      </c>
      <c r="F13675">
        <v>1636</v>
      </c>
      <c r="G13675">
        <v>0</v>
      </c>
      <c r="H13675">
        <v>54</v>
      </c>
      <c r="I13675">
        <v>1</v>
      </c>
      <c r="J13675" t="s">
        <v>45</v>
      </c>
      <c r="K13675" t="s">
        <v>49</v>
      </c>
      <c r="M13675">
        <v>0</v>
      </c>
      <c r="N13675" t="s">
        <v>156</v>
      </c>
      <c r="O13675" t="s">
        <v>103</v>
      </c>
      <c r="AA13675">
        <v>45</v>
      </c>
      <c r="AB13675">
        <v>2</v>
      </c>
      <c r="AC13675">
        <v>0</v>
      </c>
      <c r="AD13675">
        <v>10</v>
      </c>
      <c r="AE13675">
        <v>15</v>
      </c>
      <c r="AF13675">
        <v>12</v>
      </c>
      <c r="AG13675">
        <v>3</v>
      </c>
      <c r="AH13675">
        <v>0</v>
      </c>
      <c r="AI13675">
        <v>45</v>
      </c>
      <c r="AJ13675">
        <v>250</v>
      </c>
    </row>
    <row r="13676" spans="1:36" x14ac:dyDescent="0.3">
      <c r="A13676" s="1">
        <v>42516</v>
      </c>
      <c r="B13676" s="2">
        <v>0.48767361111111113</v>
      </c>
      <c r="C13676">
        <v>41054.446020000003</v>
      </c>
      <c r="D13676">
        <v>7</v>
      </c>
      <c r="E13676">
        <v>10242</v>
      </c>
      <c r="F13676">
        <v>1636</v>
      </c>
      <c r="G13676">
        <v>0</v>
      </c>
      <c r="H13676">
        <v>54</v>
      </c>
      <c r="I13676">
        <v>4</v>
      </c>
      <c r="J13676" t="s">
        <v>45</v>
      </c>
      <c r="K13676" t="s">
        <v>46</v>
      </c>
      <c r="M13676">
        <v>0</v>
      </c>
      <c r="N13676" t="s">
        <v>156</v>
      </c>
      <c r="O13676" t="s">
        <v>103</v>
      </c>
      <c r="AA13676">
        <v>45</v>
      </c>
      <c r="AB13676">
        <v>2</v>
      </c>
      <c r="AC13676">
        <v>0</v>
      </c>
      <c r="AD13676">
        <v>10</v>
      </c>
      <c r="AE13676">
        <v>15</v>
      </c>
      <c r="AF13676">
        <v>12</v>
      </c>
      <c r="AG13676">
        <v>3</v>
      </c>
      <c r="AH13676">
        <v>0</v>
      </c>
      <c r="AI13676">
        <v>45</v>
      </c>
      <c r="AJ13676">
        <v>250</v>
      </c>
    </row>
    <row r="13677" spans="1:36" x14ac:dyDescent="0.3">
      <c r="A13677" s="1">
        <v>42516</v>
      </c>
      <c r="B13677" s="2">
        <v>0.48768518518518517</v>
      </c>
      <c r="C13677">
        <v>41054.446029999999</v>
      </c>
      <c r="D13677">
        <v>7</v>
      </c>
      <c r="E13677">
        <v>10242</v>
      </c>
      <c r="F13677">
        <v>1637</v>
      </c>
      <c r="G13677">
        <v>1</v>
      </c>
      <c r="H13677">
        <v>54</v>
      </c>
      <c r="I13677">
        <v>2</v>
      </c>
      <c r="J13677" t="s">
        <v>45</v>
      </c>
      <c r="K13677" t="s">
        <v>54</v>
      </c>
      <c r="M13677">
        <v>0</v>
      </c>
      <c r="N13677" t="s">
        <v>156</v>
      </c>
      <c r="O13677" t="s">
        <v>103</v>
      </c>
      <c r="P13677" t="str">
        <f>IF(LEFT(N13677,4)=LEFT(O13677,4),"L","R")</f>
        <v>R</v>
      </c>
      <c r="Q13677" t="str">
        <f>IF(P13677="R","L","R")</f>
        <v>L</v>
      </c>
      <c r="R13677" t="str" cm="1">
        <f t="array" ref="R13677">_xlfn.IFS(I13677=2,P13677,I13677=3,Q13677)</f>
        <v>R</v>
      </c>
      <c r="S13677" t="str">
        <f>_xlfn.TEXTBEFORE(N13677,"__")</f>
        <v>triangle_black</v>
      </c>
      <c r="T13677" t="str">
        <f>_xlfn.TEXTAFTER(N13677,"__")</f>
        <v>cross_black</v>
      </c>
      <c r="U13677" t="str">
        <f>_xlfn.TEXTBEFORE(S13677,"_")</f>
        <v>triangle</v>
      </c>
      <c r="V13677" t="str">
        <f>_xlfn.TEXTAFTER(S13677,"_")</f>
        <v>black</v>
      </c>
      <c r="W13677" t="str">
        <f>_xlfn.TEXTBEFORE(T13677,"_")</f>
        <v>cross</v>
      </c>
      <c r="X13677" t="str">
        <f>_xlfn.TEXTAFTER(T13677,"_")</f>
        <v>black</v>
      </c>
      <c r="Y13677" t="str">
        <f>IF(R13677="L",U13677,W13677)</f>
        <v>cross</v>
      </c>
      <c r="Z13677" t="str">
        <f>IF(R13677="L",V13677,X13677)</f>
        <v>black</v>
      </c>
      <c r="AA13677">
        <v>45</v>
      </c>
      <c r="AB13677">
        <v>2</v>
      </c>
      <c r="AC13677">
        <v>0</v>
      </c>
      <c r="AD13677">
        <v>10</v>
      </c>
      <c r="AE13677">
        <v>15</v>
      </c>
      <c r="AF13677">
        <v>12</v>
      </c>
      <c r="AG13677">
        <v>3</v>
      </c>
      <c r="AH13677">
        <v>0</v>
      </c>
      <c r="AI13677">
        <v>45</v>
      </c>
      <c r="AJ13677">
        <v>250</v>
      </c>
    </row>
    <row r="13678" spans="1:36" x14ac:dyDescent="0.3">
      <c r="A13678" s="1">
        <v>42516</v>
      </c>
      <c r="B13678" s="2">
        <v>0.48768518518518517</v>
      </c>
      <c r="C13678">
        <v>41054.446029999999</v>
      </c>
      <c r="D13678">
        <v>7</v>
      </c>
      <c r="E13678">
        <v>10242</v>
      </c>
      <c r="F13678">
        <v>1637</v>
      </c>
      <c r="G13678">
        <v>1</v>
      </c>
      <c r="H13678">
        <v>54</v>
      </c>
      <c r="I13678">
        <v>8</v>
      </c>
      <c r="J13678" t="s">
        <v>36</v>
      </c>
      <c r="K13678" t="s">
        <v>55</v>
      </c>
      <c r="L13678" t="s">
        <v>81</v>
      </c>
      <c r="M13678">
        <v>0</v>
      </c>
      <c r="N13678" t="s">
        <v>156</v>
      </c>
      <c r="O13678" t="s">
        <v>104</v>
      </c>
      <c r="AA13678">
        <v>45</v>
      </c>
      <c r="AB13678">
        <v>2</v>
      </c>
      <c r="AC13678">
        <v>0</v>
      </c>
      <c r="AD13678">
        <v>10</v>
      </c>
      <c r="AE13678">
        <v>15</v>
      </c>
      <c r="AF13678">
        <v>12</v>
      </c>
      <c r="AG13678">
        <v>3</v>
      </c>
      <c r="AH13678">
        <v>0</v>
      </c>
      <c r="AI13678">
        <v>45</v>
      </c>
      <c r="AJ13678">
        <v>250</v>
      </c>
    </row>
    <row r="13679" spans="1:36" x14ac:dyDescent="0.3">
      <c r="A13679" s="1">
        <v>42516</v>
      </c>
      <c r="B13679" s="2">
        <v>0.48768518518518517</v>
      </c>
      <c r="C13679">
        <v>41054.446029999999</v>
      </c>
      <c r="D13679">
        <v>7</v>
      </c>
      <c r="E13679">
        <v>10242</v>
      </c>
      <c r="F13679">
        <v>1637</v>
      </c>
      <c r="G13679">
        <v>1</v>
      </c>
      <c r="H13679">
        <v>54</v>
      </c>
      <c r="I13679">
        <v>7</v>
      </c>
      <c r="J13679" t="s">
        <v>45</v>
      </c>
      <c r="K13679" t="s">
        <v>68</v>
      </c>
      <c r="M13679">
        <v>0</v>
      </c>
      <c r="AA13679">
        <v>45</v>
      </c>
      <c r="AB13679">
        <v>2</v>
      </c>
      <c r="AC13679">
        <v>0</v>
      </c>
      <c r="AD13679">
        <v>10</v>
      </c>
      <c r="AE13679">
        <v>15</v>
      </c>
      <c r="AF13679">
        <v>12</v>
      </c>
      <c r="AG13679">
        <v>3</v>
      </c>
      <c r="AH13679">
        <v>0</v>
      </c>
      <c r="AI13679">
        <v>45</v>
      </c>
      <c r="AJ13679">
        <v>250</v>
      </c>
    </row>
    <row r="13680" spans="1:36" x14ac:dyDescent="0.3">
      <c r="A13680" s="1">
        <v>42516</v>
      </c>
      <c r="B13680" s="2">
        <v>0.48770833333333335</v>
      </c>
      <c r="C13680">
        <v>41054.446049999999</v>
      </c>
      <c r="D13680">
        <v>7</v>
      </c>
      <c r="E13680">
        <v>10242</v>
      </c>
      <c r="F13680">
        <v>1639</v>
      </c>
      <c r="G13680">
        <v>0</v>
      </c>
      <c r="H13680">
        <v>55</v>
      </c>
      <c r="I13680">
        <v>1</v>
      </c>
      <c r="J13680" t="s">
        <v>45</v>
      </c>
      <c r="K13680" t="s">
        <v>49</v>
      </c>
      <c r="M13680">
        <v>0</v>
      </c>
      <c r="N13680" t="s">
        <v>157</v>
      </c>
      <c r="O13680" t="s">
        <v>103</v>
      </c>
      <c r="AA13680">
        <v>45</v>
      </c>
      <c r="AB13680">
        <v>2</v>
      </c>
      <c r="AC13680">
        <v>0</v>
      </c>
      <c r="AD13680">
        <v>10</v>
      </c>
      <c r="AE13680">
        <v>15</v>
      </c>
      <c r="AF13680">
        <v>12</v>
      </c>
      <c r="AG13680">
        <v>3</v>
      </c>
      <c r="AH13680">
        <v>0</v>
      </c>
      <c r="AI13680">
        <v>45</v>
      </c>
      <c r="AJ13680">
        <v>250</v>
      </c>
    </row>
    <row r="13681" spans="1:36" x14ac:dyDescent="0.3">
      <c r="A13681" s="1">
        <v>42516</v>
      </c>
      <c r="B13681" s="2">
        <v>0.48771990740740739</v>
      </c>
      <c r="C13681">
        <v>41054.446060000002</v>
      </c>
      <c r="D13681">
        <v>7</v>
      </c>
      <c r="E13681">
        <v>10242</v>
      </c>
      <c r="F13681">
        <v>1640</v>
      </c>
      <c r="G13681">
        <v>0</v>
      </c>
      <c r="H13681">
        <v>55</v>
      </c>
      <c r="I13681">
        <v>4</v>
      </c>
      <c r="J13681" t="s">
        <v>45</v>
      </c>
      <c r="K13681" t="s">
        <v>46</v>
      </c>
      <c r="M13681">
        <v>0</v>
      </c>
      <c r="N13681" t="s">
        <v>157</v>
      </c>
      <c r="O13681" t="s">
        <v>103</v>
      </c>
      <c r="AA13681">
        <v>45</v>
      </c>
      <c r="AB13681">
        <v>2</v>
      </c>
      <c r="AC13681">
        <v>0</v>
      </c>
      <c r="AD13681">
        <v>10</v>
      </c>
      <c r="AE13681">
        <v>15</v>
      </c>
      <c r="AF13681">
        <v>12</v>
      </c>
      <c r="AG13681">
        <v>3</v>
      </c>
      <c r="AH13681">
        <v>0</v>
      </c>
      <c r="AI13681">
        <v>45</v>
      </c>
      <c r="AJ13681">
        <v>250</v>
      </c>
    </row>
    <row r="13682" spans="1:36" x14ac:dyDescent="0.3">
      <c r="A13682" s="1">
        <v>42516</v>
      </c>
      <c r="B13682" s="2">
        <v>0.48773148148148149</v>
      </c>
      <c r="C13682">
        <v>41054.446069999998</v>
      </c>
      <c r="D13682">
        <v>7</v>
      </c>
      <c r="E13682">
        <v>10242</v>
      </c>
      <c r="F13682">
        <v>1641</v>
      </c>
      <c r="G13682">
        <v>1</v>
      </c>
      <c r="H13682">
        <v>55</v>
      </c>
      <c r="I13682">
        <v>4</v>
      </c>
      <c r="J13682" t="s">
        <v>45</v>
      </c>
      <c r="K13682" t="s">
        <v>46</v>
      </c>
      <c r="M13682">
        <v>0</v>
      </c>
      <c r="N13682" t="s">
        <v>157</v>
      </c>
      <c r="O13682" t="s">
        <v>103</v>
      </c>
      <c r="AA13682">
        <v>45</v>
      </c>
      <c r="AB13682">
        <v>2</v>
      </c>
      <c r="AC13682">
        <v>0</v>
      </c>
      <c r="AD13682">
        <v>10</v>
      </c>
      <c r="AE13682">
        <v>15</v>
      </c>
      <c r="AF13682">
        <v>12</v>
      </c>
      <c r="AG13682">
        <v>3</v>
      </c>
      <c r="AH13682">
        <v>0</v>
      </c>
      <c r="AI13682">
        <v>45</v>
      </c>
      <c r="AJ13682">
        <v>250</v>
      </c>
    </row>
    <row r="13683" spans="1:36" x14ac:dyDescent="0.3">
      <c r="A13683" s="1">
        <v>42516</v>
      </c>
      <c r="B13683" s="2">
        <v>0.48773148148148149</v>
      </c>
      <c r="C13683">
        <v>41054.446069999998</v>
      </c>
      <c r="D13683">
        <v>7</v>
      </c>
      <c r="E13683">
        <v>10242</v>
      </c>
      <c r="F13683">
        <v>1641</v>
      </c>
      <c r="G13683">
        <v>2</v>
      </c>
      <c r="H13683">
        <v>55</v>
      </c>
      <c r="I13683">
        <v>4</v>
      </c>
      <c r="J13683" t="s">
        <v>45</v>
      </c>
      <c r="K13683" t="s">
        <v>46</v>
      </c>
      <c r="M13683">
        <v>0</v>
      </c>
      <c r="N13683" t="s">
        <v>157</v>
      </c>
      <c r="O13683" t="s">
        <v>103</v>
      </c>
      <c r="AA13683">
        <v>45</v>
      </c>
      <c r="AB13683">
        <v>2</v>
      </c>
      <c r="AC13683">
        <v>0</v>
      </c>
      <c r="AD13683">
        <v>10</v>
      </c>
      <c r="AE13683">
        <v>15</v>
      </c>
      <c r="AF13683">
        <v>12</v>
      </c>
      <c r="AG13683">
        <v>3</v>
      </c>
      <c r="AH13683">
        <v>0</v>
      </c>
      <c r="AI13683">
        <v>45</v>
      </c>
      <c r="AJ13683">
        <v>250</v>
      </c>
    </row>
    <row r="13684" spans="1:36" x14ac:dyDescent="0.3">
      <c r="A13684" s="1">
        <v>42516</v>
      </c>
      <c r="B13684" s="2">
        <v>0.48773148148148149</v>
      </c>
      <c r="C13684">
        <v>41054.446080000002</v>
      </c>
      <c r="D13684">
        <v>7</v>
      </c>
      <c r="E13684">
        <v>10242</v>
      </c>
      <c r="F13684">
        <v>1641</v>
      </c>
      <c r="G13684">
        <v>2</v>
      </c>
      <c r="H13684">
        <v>55</v>
      </c>
      <c r="I13684">
        <v>3</v>
      </c>
      <c r="J13684" t="s">
        <v>45</v>
      </c>
      <c r="K13684" t="s">
        <v>47</v>
      </c>
      <c r="M13684">
        <v>0</v>
      </c>
      <c r="N13684" t="s">
        <v>157</v>
      </c>
      <c r="O13684" t="s">
        <v>103</v>
      </c>
      <c r="P13684" t="str">
        <f>IF(LEFT(N13684,4)=LEFT(O13684,4),"L","R")</f>
        <v>L</v>
      </c>
      <c r="Q13684" t="str">
        <f>IF(P13684="R","L","R")</f>
        <v>R</v>
      </c>
      <c r="R13684" t="str" cm="1">
        <f t="array" ref="R13684">_xlfn.IFS(I13684=2,P13684,I13684=3,Q13684)</f>
        <v>R</v>
      </c>
      <c r="S13684" t="str">
        <f>_xlfn.TEXTBEFORE(N13684,"__")</f>
        <v>cross_black</v>
      </c>
      <c r="T13684" t="str">
        <f>_xlfn.TEXTAFTER(N13684,"__")</f>
        <v>triangle_black</v>
      </c>
      <c r="U13684" t="str">
        <f>_xlfn.TEXTBEFORE(S13684,"_")</f>
        <v>cross</v>
      </c>
      <c r="V13684" t="str">
        <f>_xlfn.TEXTAFTER(S13684,"_")</f>
        <v>black</v>
      </c>
      <c r="W13684" t="str">
        <f>_xlfn.TEXTBEFORE(T13684,"_")</f>
        <v>triangle</v>
      </c>
      <c r="X13684" t="str">
        <f>_xlfn.TEXTAFTER(T13684,"_")</f>
        <v>black</v>
      </c>
      <c r="Y13684" t="str">
        <f>IF(R13684="L",U13684,W13684)</f>
        <v>triangle</v>
      </c>
      <c r="Z13684" t="str">
        <f>IF(R13684="L",V13684,X13684)</f>
        <v>black</v>
      </c>
      <c r="AA13684">
        <v>45</v>
      </c>
      <c r="AB13684">
        <v>2</v>
      </c>
      <c r="AC13684">
        <v>0</v>
      </c>
      <c r="AD13684">
        <v>10</v>
      </c>
      <c r="AE13684">
        <v>15</v>
      </c>
      <c r="AF13684">
        <v>12</v>
      </c>
      <c r="AG13684">
        <v>3</v>
      </c>
      <c r="AH13684">
        <v>0</v>
      </c>
      <c r="AI13684">
        <v>45</v>
      </c>
      <c r="AJ13684">
        <v>250</v>
      </c>
    </row>
    <row r="13685" spans="1:36" x14ac:dyDescent="0.3">
      <c r="A13685" s="1">
        <v>42516</v>
      </c>
      <c r="B13685" s="2">
        <v>0.48773148148148149</v>
      </c>
      <c r="C13685">
        <v>41054.446080000002</v>
      </c>
      <c r="D13685">
        <v>7</v>
      </c>
      <c r="E13685">
        <v>10242</v>
      </c>
      <c r="F13685">
        <v>1641</v>
      </c>
      <c r="G13685">
        <v>2</v>
      </c>
      <c r="H13685">
        <v>55</v>
      </c>
      <c r="I13685">
        <v>10</v>
      </c>
      <c r="J13685" t="s">
        <v>45</v>
      </c>
      <c r="K13685" t="s">
        <v>48</v>
      </c>
      <c r="M13685">
        <v>0</v>
      </c>
      <c r="AA13685">
        <v>45</v>
      </c>
      <c r="AB13685">
        <v>2</v>
      </c>
      <c r="AC13685">
        <v>0</v>
      </c>
      <c r="AD13685">
        <v>10</v>
      </c>
      <c r="AE13685">
        <v>15</v>
      </c>
      <c r="AF13685">
        <v>12</v>
      </c>
      <c r="AG13685">
        <v>3</v>
      </c>
      <c r="AH13685">
        <v>0</v>
      </c>
      <c r="AI13685">
        <v>45</v>
      </c>
      <c r="AJ13685">
        <v>250</v>
      </c>
    </row>
    <row r="13686" spans="1:36" x14ac:dyDescent="0.3">
      <c r="A13686" s="1">
        <v>42516</v>
      </c>
      <c r="B13686" s="2">
        <v>0.48774305555555553</v>
      </c>
      <c r="C13686">
        <v>41054.446080000002</v>
      </c>
      <c r="D13686">
        <v>7</v>
      </c>
      <c r="E13686">
        <v>10242</v>
      </c>
      <c r="F13686">
        <v>1642</v>
      </c>
      <c r="G13686">
        <v>2</v>
      </c>
      <c r="H13686">
        <v>55</v>
      </c>
      <c r="I13686">
        <v>10</v>
      </c>
      <c r="J13686" t="s">
        <v>45</v>
      </c>
      <c r="K13686" t="s">
        <v>48</v>
      </c>
      <c r="M13686">
        <v>0</v>
      </c>
      <c r="AA13686">
        <v>45</v>
      </c>
      <c r="AB13686">
        <v>2</v>
      </c>
      <c r="AC13686">
        <v>0</v>
      </c>
      <c r="AD13686">
        <v>10</v>
      </c>
      <c r="AE13686">
        <v>15</v>
      </c>
      <c r="AF13686">
        <v>12</v>
      </c>
      <c r="AG13686">
        <v>3</v>
      </c>
      <c r="AH13686">
        <v>0</v>
      </c>
      <c r="AI13686">
        <v>45</v>
      </c>
      <c r="AJ13686">
        <v>250</v>
      </c>
    </row>
    <row r="13687" spans="1:36" x14ac:dyDescent="0.3">
      <c r="A13687" s="1">
        <v>42516</v>
      </c>
      <c r="B13687" s="2">
        <v>0.4896875</v>
      </c>
      <c r="C13687">
        <v>41054.44803</v>
      </c>
      <c r="D13687">
        <v>7</v>
      </c>
      <c r="E13687">
        <v>10242</v>
      </c>
      <c r="F13687">
        <v>1810</v>
      </c>
      <c r="G13687">
        <v>0</v>
      </c>
      <c r="H13687">
        <v>56</v>
      </c>
      <c r="I13687">
        <v>1</v>
      </c>
      <c r="J13687" t="s">
        <v>45</v>
      </c>
      <c r="K13687" t="s">
        <v>49</v>
      </c>
      <c r="M13687">
        <v>0</v>
      </c>
      <c r="N13687" t="s">
        <v>156</v>
      </c>
      <c r="O13687" t="s">
        <v>103</v>
      </c>
      <c r="AA13687">
        <v>45</v>
      </c>
      <c r="AB13687">
        <v>2</v>
      </c>
      <c r="AC13687">
        <v>0</v>
      </c>
      <c r="AD13687">
        <v>10</v>
      </c>
      <c r="AE13687">
        <v>15</v>
      </c>
      <c r="AF13687">
        <v>12</v>
      </c>
      <c r="AG13687">
        <v>3</v>
      </c>
      <c r="AH13687">
        <v>0</v>
      </c>
      <c r="AI13687">
        <v>45</v>
      </c>
      <c r="AJ13687">
        <v>250</v>
      </c>
    </row>
    <row r="13688" spans="1:36" x14ac:dyDescent="0.3">
      <c r="A13688" s="1">
        <v>42516</v>
      </c>
      <c r="B13688" s="2">
        <v>0.48969907407407409</v>
      </c>
      <c r="C13688">
        <v>41054.448040000003</v>
      </c>
      <c r="D13688">
        <v>7</v>
      </c>
      <c r="E13688">
        <v>10242</v>
      </c>
      <c r="F13688">
        <v>1811</v>
      </c>
      <c r="G13688">
        <v>0</v>
      </c>
      <c r="H13688">
        <v>56</v>
      </c>
      <c r="I13688">
        <v>3</v>
      </c>
      <c r="J13688" t="s">
        <v>45</v>
      </c>
      <c r="K13688" t="s">
        <v>47</v>
      </c>
      <c r="M13688">
        <v>0</v>
      </c>
      <c r="N13688" t="s">
        <v>156</v>
      </c>
      <c r="O13688" t="s">
        <v>103</v>
      </c>
      <c r="P13688" t="str">
        <f>IF(LEFT(N13688,4)=LEFT(O13688,4),"L","R")</f>
        <v>R</v>
      </c>
      <c r="Q13688" t="str">
        <f>IF(P13688="R","L","R")</f>
        <v>L</v>
      </c>
      <c r="R13688" t="str" cm="1">
        <f t="array" ref="R13688">_xlfn.IFS(I13688=2,P13688,I13688=3,Q13688)</f>
        <v>L</v>
      </c>
      <c r="S13688" t="str">
        <f>_xlfn.TEXTBEFORE(N13688,"__")</f>
        <v>triangle_black</v>
      </c>
      <c r="T13688" t="str">
        <f>_xlfn.TEXTAFTER(N13688,"__")</f>
        <v>cross_black</v>
      </c>
      <c r="U13688" t="str">
        <f>_xlfn.TEXTBEFORE(S13688,"_")</f>
        <v>triangle</v>
      </c>
      <c r="V13688" t="str">
        <f>_xlfn.TEXTAFTER(S13688,"_")</f>
        <v>black</v>
      </c>
      <c r="W13688" t="str">
        <f>_xlfn.TEXTBEFORE(T13688,"_")</f>
        <v>cross</v>
      </c>
      <c r="X13688" t="str">
        <f>_xlfn.TEXTAFTER(T13688,"_")</f>
        <v>black</v>
      </c>
      <c r="Y13688" t="str">
        <f>IF(R13688="L",U13688,W13688)</f>
        <v>triangle</v>
      </c>
      <c r="Z13688" t="str">
        <f>IF(R13688="L",V13688,X13688)</f>
        <v>black</v>
      </c>
      <c r="AA13688">
        <v>45</v>
      </c>
      <c r="AB13688">
        <v>2</v>
      </c>
      <c r="AC13688">
        <v>0</v>
      </c>
      <c r="AD13688">
        <v>10</v>
      </c>
      <c r="AE13688">
        <v>15</v>
      </c>
      <c r="AF13688">
        <v>12</v>
      </c>
      <c r="AG13688">
        <v>3</v>
      </c>
      <c r="AH13688">
        <v>0</v>
      </c>
      <c r="AI13688">
        <v>45</v>
      </c>
      <c r="AJ13688">
        <v>250</v>
      </c>
    </row>
    <row r="13689" spans="1:36" x14ac:dyDescent="0.3">
      <c r="A13689" s="1">
        <v>42516</v>
      </c>
      <c r="B13689" s="2">
        <v>0.48969907407407409</v>
      </c>
      <c r="C13689">
        <v>41054.448040000003</v>
      </c>
      <c r="D13689">
        <v>7</v>
      </c>
      <c r="E13689">
        <v>10242</v>
      </c>
      <c r="F13689">
        <v>1811</v>
      </c>
      <c r="G13689">
        <v>1</v>
      </c>
      <c r="H13689">
        <v>56</v>
      </c>
      <c r="I13689">
        <v>10</v>
      </c>
      <c r="J13689" t="s">
        <v>45</v>
      </c>
      <c r="K13689" t="s">
        <v>48</v>
      </c>
      <c r="M13689">
        <v>0</v>
      </c>
      <c r="AA13689">
        <v>45</v>
      </c>
      <c r="AB13689">
        <v>2</v>
      </c>
      <c r="AC13689">
        <v>0</v>
      </c>
      <c r="AD13689">
        <v>10</v>
      </c>
      <c r="AE13689">
        <v>15</v>
      </c>
      <c r="AF13689">
        <v>12</v>
      </c>
      <c r="AG13689">
        <v>3</v>
      </c>
      <c r="AH13689">
        <v>0</v>
      </c>
      <c r="AI13689">
        <v>45</v>
      </c>
      <c r="AJ13689">
        <v>250</v>
      </c>
    </row>
    <row r="13690" spans="1:36" x14ac:dyDescent="0.3">
      <c r="A13690" s="1">
        <v>42516</v>
      </c>
      <c r="B13690" s="2">
        <v>0.48973379629629626</v>
      </c>
      <c r="C13690">
        <v>41054.448080000002</v>
      </c>
      <c r="D13690">
        <v>7</v>
      </c>
      <c r="E13690">
        <v>10242</v>
      </c>
      <c r="F13690">
        <v>1814</v>
      </c>
      <c r="G13690">
        <v>4</v>
      </c>
      <c r="H13690">
        <v>56</v>
      </c>
      <c r="I13690">
        <v>10</v>
      </c>
      <c r="J13690" t="s">
        <v>45</v>
      </c>
      <c r="K13690" t="s">
        <v>48</v>
      </c>
      <c r="M13690">
        <v>0</v>
      </c>
      <c r="AA13690">
        <v>45</v>
      </c>
      <c r="AB13690">
        <v>2</v>
      </c>
      <c r="AC13690">
        <v>0</v>
      </c>
      <c r="AD13690">
        <v>10</v>
      </c>
      <c r="AE13690">
        <v>15</v>
      </c>
      <c r="AF13690">
        <v>12</v>
      </c>
      <c r="AG13690">
        <v>3</v>
      </c>
      <c r="AH13690">
        <v>0</v>
      </c>
      <c r="AI13690">
        <v>45</v>
      </c>
      <c r="AJ13690">
        <v>250</v>
      </c>
    </row>
    <row r="13691" spans="1:36" x14ac:dyDescent="0.3">
      <c r="A13691" s="1">
        <v>42516</v>
      </c>
      <c r="B13691" s="2">
        <v>0.49034722222222221</v>
      </c>
      <c r="C13691">
        <v>41054.448689999997</v>
      </c>
      <c r="D13691">
        <v>7</v>
      </c>
      <c r="E13691">
        <v>10242</v>
      </c>
      <c r="F13691">
        <v>1867</v>
      </c>
      <c r="G13691">
        <v>0</v>
      </c>
      <c r="H13691">
        <v>57</v>
      </c>
      <c r="I13691">
        <v>1</v>
      </c>
      <c r="J13691" t="s">
        <v>45</v>
      </c>
      <c r="K13691" t="s">
        <v>49</v>
      </c>
      <c r="M13691">
        <v>0</v>
      </c>
      <c r="N13691" t="s">
        <v>157</v>
      </c>
      <c r="O13691" t="s">
        <v>103</v>
      </c>
      <c r="AA13691">
        <v>45</v>
      </c>
      <c r="AB13691">
        <v>2</v>
      </c>
      <c r="AC13691">
        <v>0</v>
      </c>
      <c r="AD13691">
        <v>10</v>
      </c>
      <c r="AE13691">
        <v>15</v>
      </c>
      <c r="AF13691">
        <v>12</v>
      </c>
      <c r="AG13691">
        <v>3</v>
      </c>
      <c r="AH13691">
        <v>0</v>
      </c>
      <c r="AI13691">
        <v>45</v>
      </c>
      <c r="AJ13691">
        <v>250</v>
      </c>
    </row>
    <row r="13692" spans="1:36" x14ac:dyDescent="0.3">
      <c r="A13692" s="1">
        <v>42516</v>
      </c>
      <c r="B13692" s="2">
        <v>0.49035879629629631</v>
      </c>
      <c r="C13692">
        <v>41054.448700000001</v>
      </c>
      <c r="D13692">
        <v>7</v>
      </c>
      <c r="E13692">
        <v>10242</v>
      </c>
      <c r="F13692">
        <v>1868</v>
      </c>
      <c r="G13692">
        <v>1</v>
      </c>
      <c r="H13692">
        <v>57</v>
      </c>
      <c r="I13692">
        <v>4</v>
      </c>
      <c r="J13692" t="s">
        <v>45</v>
      </c>
      <c r="K13692" t="s">
        <v>46</v>
      </c>
      <c r="M13692">
        <v>0</v>
      </c>
      <c r="N13692" t="s">
        <v>157</v>
      </c>
      <c r="O13692" t="s">
        <v>103</v>
      </c>
      <c r="AA13692">
        <v>45</v>
      </c>
      <c r="AB13692">
        <v>2</v>
      </c>
      <c r="AC13692">
        <v>0</v>
      </c>
      <c r="AD13692">
        <v>10</v>
      </c>
      <c r="AE13692">
        <v>15</v>
      </c>
      <c r="AF13692">
        <v>12</v>
      </c>
      <c r="AG13692">
        <v>3</v>
      </c>
      <c r="AH13692">
        <v>0</v>
      </c>
      <c r="AI13692">
        <v>45</v>
      </c>
      <c r="AJ13692">
        <v>250</v>
      </c>
    </row>
    <row r="13693" spans="1:36" x14ac:dyDescent="0.3">
      <c r="A13693" s="1">
        <v>42516</v>
      </c>
      <c r="B13693" s="2">
        <v>0.49037037037037035</v>
      </c>
      <c r="C13693">
        <v>41054.448709999997</v>
      </c>
      <c r="D13693">
        <v>7</v>
      </c>
      <c r="E13693">
        <v>10242</v>
      </c>
      <c r="F13693">
        <v>1869</v>
      </c>
      <c r="G13693">
        <v>2</v>
      </c>
      <c r="H13693">
        <v>57</v>
      </c>
      <c r="I13693">
        <v>3</v>
      </c>
      <c r="J13693" t="s">
        <v>45</v>
      </c>
      <c r="K13693" t="s">
        <v>47</v>
      </c>
      <c r="M13693">
        <v>0</v>
      </c>
      <c r="N13693" t="s">
        <v>157</v>
      </c>
      <c r="O13693" t="s">
        <v>103</v>
      </c>
      <c r="P13693" t="str">
        <f>IF(LEFT(N13693,4)=LEFT(O13693,4),"L","R")</f>
        <v>L</v>
      </c>
      <c r="Q13693" t="str">
        <f>IF(P13693="R","L","R")</f>
        <v>R</v>
      </c>
      <c r="R13693" t="str" cm="1">
        <f t="array" ref="R13693">_xlfn.IFS(I13693=2,P13693,I13693=3,Q13693)</f>
        <v>R</v>
      </c>
      <c r="S13693" t="str">
        <f>_xlfn.TEXTBEFORE(N13693,"__")</f>
        <v>cross_black</v>
      </c>
      <c r="T13693" t="str">
        <f>_xlfn.TEXTAFTER(N13693,"__")</f>
        <v>triangle_black</v>
      </c>
      <c r="U13693" t="str">
        <f>_xlfn.TEXTBEFORE(S13693,"_")</f>
        <v>cross</v>
      </c>
      <c r="V13693" t="str">
        <f>_xlfn.TEXTAFTER(S13693,"_")</f>
        <v>black</v>
      </c>
      <c r="W13693" t="str">
        <f>_xlfn.TEXTBEFORE(T13693,"_")</f>
        <v>triangle</v>
      </c>
      <c r="X13693" t="str">
        <f>_xlfn.TEXTAFTER(T13693,"_")</f>
        <v>black</v>
      </c>
      <c r="Y13693" t="str">
        <f>IF(R13693="L",U13693,W13693)</f>
        <v>triangle</v>
      </c>
      <c r="Z13693" t="str">
        <f>IF(R13693="L",V13693,X13693)</f>
        <v>black</v>
      </c>
      <c r="AA13693">
        <v>45</v>
      </c>
      <c r="AB13693">
        <v>2</v>
      </c>
      <c r="AC13693">
        <v>0</v>
      </c>
      <c r="AD13693">
        <v>10</v>
      </c>
      <c r="AE13693">
        <v>15</v>
      </c>
      <c r="AF13693">
        <v>12</v>
      </c>
      <c r="AG13693">
        <v>3</v>
      </c>
      <c r="AH13693">
        <v>0</v>
      </c>
      <c r="AI13693">
        <v>45</v>
      </c>
      <c r="AJ13693">
        <v>250</v>
      </c>
    </row>
    <row r="13694" spans="1:36" x14ac:dyDescent="0.3">
      <c r="A13694" s="1">
        <v>42516</v>
      </c>
      <c r="B13694" s="2">
        <v>0.49037037037037035</v>
      </c>
      <c r="C13694">
        <v>41054.448709999997</v>
      </c>
      <c r="D13694">
        <v>7</v>
      </c>
      <c r="E13694">
        <v>10242</v>
      </c>
      <c r="F13694">
        <v>1869</v>
      </c>
      <c r="G13694">
        <v>2</v>
      </c>
      <c r="H13694">
        <v>57</v>
      </c>
      <c r="I13694">
        <v>10</v>
      </c>
      <c r="J13694" t="s">
        <v>45</v>
      </c>
      <c r="K13694" t="s">
        <v>48</v>
      </c>
      <c r="M13694">
        <v>0</v>
      </c>
      <c r="AA13694">
        <v>45</v>
      </c>
      <c r="AB13694">
        <v>2</v>
      </c>
      <c r="AC13694">
        <v>0</v>
      </c>
      <c r="AD13694">
        <v>10</v>
      </c>
      <c r="AE13694">
        <v>15</v>
      </c>
      <c r="AF13694">
        <v>12</v>
      </c>
      <c r="AG13694">
        <v>3</v>
      </c>
      <c r="AH13694">
        <v>0</v>
      </c>
      <c r="AI13694">
        <v>45</v>
      </c>
      <c r="AJ13694">
        <v>250</v>
      </c>
    </row>
    <row r="13695" spans="1:36" x14ac:dyDescent="0.3">
      <c r="A13695" s="1">
        <v>42516</v>
      </c>
      <c r="B13695" s="2">
        <v>0.4906712962962963</v>
      </c>
      <c r="C13695">
        <v>41054.449009999997</v>
      </c>
      <c r="D13695">
        <v>7</v>
      </c>
      <c r="E13695">
        <v>10242</v>
      </c>
      <c r="F13695">
        <v>1895</v>
      </c>
      <c r="G13695">
        <v>0</v>
      </c>
      <c r="H13695">
        <v>58</v>
      </c>
      <c r="I13695">
        <v>1</v>
      </c>
      <c r="J13695" t="s">
        <v>45</v>
      </c>
      <c r="K13695" t="s">
        <v>49</v>
      </c>
      <c r="M13695">
        <v>0</v>
      </c>
      <c r="N13695" t="s">
        <v>157</v>
      </c>
      <c r="O13695" t="s">
        <v>103</v>
      </c>
      <c r="AA13695">
        <v>45</v>
      </c>
      <c r="AB13695">
        <v>2</v>
      </c>
      <c r="AC13695">
        <v>0</v>
      </c>
      <c r="AD13695">
        <v>10</v>
      </c>
      <c r="AE13695">
        <v>15</v>
      </c>
      <c r="AF13695">
        <v>12</v>
      </c>
      <c r="AG13695">
        <v>3</v>
      </c>
      <c r="AH13695">
        <v>0</v>
      </c>
      <c r="AI13695">
        <v>45</v>
      </c>
      <c r="AJ13695">
        <v>250</v>
      </c>
    </row>
    <row r="13696" spans="1:36" x14ac:dyDescent="0.3">
      <c r="A13696" s="1">
        <v>42516</v>
      </c>
      <c r="B13696" s="2">
        <v>0.49069444444444449</v>
      </c>
      <c r="C13696">
        <v>41054.449030000003</v>
      </c>
      <c r="D13696">
        <v>7</v>
      </c>
      <c r="E13696">
        <v>10242</v>
      </c>
      <c r="F13696">
        <v>1897</v>
      </c>
      <c r="G13696">
        <v>2</v>
      </c>
      <c r="H13696">
        <v>58</v>
      </c>
      <c r="I13696">
        <v>4</v>
      </c>
      <c r="J13696" t="s">
        <v>45</v>
      </c>
      <c r="K13696" t="s">
        <v>46</v>
      </c>
      <c r="M13696">
        <v>0</v>
      </c>
      <c r="N13696" t="s">
        <v>157</v>
      </c>
      <c r="O13696" t="s">
        <v>103</v>
      </c>
      <c r="AA13696">
        <v>45</v>
      </c>
      <c r="AB13696">
        <v>2</v>
      </c>
      <c r="AC13696">
        <v>0</v>
      </c>
      <c r="AD13696">
        <v>10</v>
      </c>
      <c r="AE13696">
        <v>15</v>
      </c>
      <c r="AF13696">
        <v>12</v>
      </c>
      <c r="AG13696">
        <v>3</v>
      </c>
      <c r="AH13696">
        <v>0</v>
      </c>
      <c r="AI13696">
        <v>45</v>
      </c>
      <c r="AJ13696">
        <v>250</v>
      </c>
    </row>
    <row r="13697" spans="1:36" x14ac:dyDescent="0.3">
      <c r="A13697" s="1">
        <v>42516</v>
      </c>
      <c r="B13697" s="2">
        <v>0.49070601851851853</v>
      </c>
      <c r="C13697">
        <v>41054.44904</v>
      </c>
      <c r="D13697">
        <v>7</v>
      </c>
      <c r="E13697">
        <v>10242</v>
      </c>
      <c r="F13697">
        <v>1898</v>
      </c>
      <c r="G13697">
        <v>3</v>
      </c>
      <c r="H13697">
        <v>58</v>
      </c>
      <c r="I13697">
        <v>3</v>
      </c>
      <c r="J13697" t="s">
        <v>45</v>
      </c>
      <c r="K13697" t="s">
        <v>47</v>
      </c>
      <c r="M13697">
        <v>0</v>
      </c>
      <c r="N13697" t="s">
        <v>157</v>
      </c>
      <c r="O13697" t="s">
        <v>103</v>
      </c>
      <c r="P13697" t="str">
        <f>IF(LEFT(N13697,4)=LEFT(O13697,4),"L","R")</f>
        <v>L</v>
      </c>
      <c r="Q13697" t="str">
        <f>IF(P13697="R","L","R")</f>
        <v>R</v>
      </c>
      <c r="R13697" t="str" cm="1">
        <f t="array" ref="R13697">_xlfn.IFS(I13697=2,P13697,I13697=3,Q13697)</f>
        <v>R</v>
      </c>
      <c r="S13697" t="str">
        <f>_xlfn.TEXTBEFORE(N13697,"__")</f>
        <v>cross_black</v>
      </c>
      <c r="T13697" t="str">
        <f>_xlfn.TEXTAFTER(N13697,"__")</f>
        <v>triangle_black</v>
      </c>
      <c r="U13697" t="str">
        <f>_xlfn.TEXTBEFORE(S13697,"_")</f>
        <v>cross</v>
      </c>
      <c r="V13697" t="str">
        <f>_xlfn.TEXTAFTER(S13697,"_")</f>
        <v>black</v>
      </c>
      <c r="W13697" t="str">
        <f>_xlfn.TEXTBEFORE(T13697,"_")</f>
        <v>triangle</v>
      </c>
      <c r="X13697" t="str">
        <f>_xlfn.TEXTAFTER(T13697,"_")</f>
        <v>black</v>
      </c>
      <c r="Y13697" t="str">
        <f>IF(R13697="L",U13697,W13697)</f>
        <v>triangle</v>
      </c>
      <c r="Z13697" t="str">
        <f>IF(R13697="L",V13697,X13697)</f>
        <v>black</v>
      </c>
      <c r="AA13697">
        <v>45</v>
      </c>
      <c r="AB13697">
        <v>2</v>
      </c>
      <c r="AC13697">
        <v>0</v>
      </c>
      <c r="AD13697">
        <v>10</v>
      </c>
      <c r="AE13697">
        <v>15</v>
      </c>
      <c r="AF13697">
        <v>12</v>
      </c>
      <c r="AG13697">
        <v>3</v>
      </c>
      <c r="AH13697">
        <v>0</v>
      </c>
      <c r="AI13697">
        <v>45</v>
      </c>
      <c r="AJ13697">
        <v>250</v>
      </c>
    </row>
    <row r="13698" spans="1:36" x14ac:dyDescent="0.3">
      <c r="A13698" s="1">
        <v>42516</v>
      </c>
      <c r="B13698" s="2">
        <v>0.49070601851851853</v>
      </c>
      <c r="C13698">
        <v>41054.44904</v>
      </c>
      <c r="D13698">
        <v>7</v>
      </c>
      <c r="E13698">
        <v>10242</v>
      </c>
      <c r="F13698">
        <v>1898</v>
      </c>
      <c r="G13698">
        <v>3</v>
      </c>
      <c r="H13698">
        <v>58</v>
      </c>
      <c r="I13698">
        <v>10</v>
      </c>
      <c r="J13698" t="s">
        <v>45</v>
      </c>
      <c r="K13698" t="s">
        <v>48</v>
      </c>
      <c r="M13698">
        <v>0</v>
      </c>
      <c r="AA13698">
        <v>45</v>
      </c>
      <c r="AB13698">
        <v>2</v>
      </c>
      <c r="AC13698">
        <v>0</v>
      </c>
      <c r="AD13698">
        <v>10</v>
      </c>
      <c r="AE13698">
        <v>15</v>
      </c>
      <c r="AF13698">
        <v>12</v>
      </c>
      <c r="AG13698">
        <v>3</v>
      </c>
      <c r="AH13698">
        <v>0</v>
      </c>
      <c r="AI13698">
        <v>45</v>
      </c>
      <c r="AJ13698">
        <v>250</v>
      </c>
    </row>
    <row r="13699" spans="1:36" x14ac:dyDescent="0.3">
      <c r="A13699" s="1">
        <v>42516</v>
      </c>
      <c r="B13699" s="2">
        <v>0.49077546296296298</v>
      </c>
      <c r="C13699">
        <v>41054.449110000001</v>
      </c>
      <c r="D13699">
        <v>7</v>
      </c>
      <c r="E13699">
        <v>10242</v>
      </c>
      <c r="F13699">
        <v>1904</v>
      </c>
      <c r="G13699">
        <v>8</v>
      </c>
      <c r="H13699">
        <v>58</v>
      </c>
      <c r="I13699">
        <v>10</v>
      </c>
      <c r="J13699" t="s">
        <v>45</v>
      </c>
      <c r="K13699" t="s">
        <v>48</v>
      </c>
      <c r="M13699">
        <v>0</v>
      </c>
      <c r="AA13699">
        <v>45</v>
      </c>
      <c r="AB13699">
        <v>2</v>
      </c>
      <c r="AC13699">
        <v>0</v>
      </c>
      <c r="AD13699">
        <v>10</v>
      </c>
      <c r="AE13699">
        <v>15</v>
      </c>
      <c r="AF13699">
        <v>12</v>
      </c>
      <c r="AG13699">
        <v>3</v>
      </c>
      <c r="AH13699">
        <v>0</v>
      </c>
      <c r="AI13699">
        <v>45</v>
      </c>
      <c r="AJ13699">
        <v>250</v>
      </c>
    </row>
    <row r="13700" spans="1:36" x14ac:dyDescent="0.3">
      <c r="A13700" s="1">
        <v>42516</v>
      </c>
      <c r="B13700" s="2">
        <v>0.49079861111111112</v>
      </c>
      <c r="C13700">
        <v>41054.449130000001</v>
      </c>
      <c r="D13700">
        <v>7</v>
      </c>
      <c r="E13700">
        <v>10242</v>
      </c>
      <c r="F13700">
        <v>1905</v>
      </c>
      <c r="G13700">
        <v>10</v>
      </c>
      <c r="H13700">
        <v>58</v>
      </c>
      <c r="I13700">
        <v>10</v>
      </c>
      <c r="J13700" t="s">
        <v>45</v>
      </c>
      <c r="K13700" t="s">
        <v>48</v>
      </c>
      <c r="M13700">
        <v>0</v>
      </c>
      <c r="AA13700">
        <v>45</v>
      </c>
      <c r="AB13700">
        <v>2</v>
      </c>
      <c r="AC13700">
        <v>0</v>
      </c>
      <c r="AD13700">
        <v>10</v>
      </c>
      <c r="AE13700">
        <v>15</v>
      </c>
      <c r="AF13700">
        <v>12</v>
      </c>
      <c r="AG13700">
        <v>3</v>
      </c>
      <c r="AH13700">
        <v>0</v>
      </c>
      <c r="AI13700">
        <v>45</v>
      </c>
      <c r="AJ13700">
        <v>250</v>
      </c>
    </row>
    <row r="13701" spans="1:36" x14ac:dyDescent="0.3">
      <c r="A13701" s="1">
        <v>42516</v>
      </c>
      <c r="B13701" s="2">
        <v>0.49085648148148148</v>
      </c>
      <c r="C13701">
        <v>41054.449189999999</v>
      </c>
      <c r="D13701">
        <v>7</v>
      </c>
      <c r="E13701">
        <v>10242</v>
      </c>
      <c r="F13701">
        <v>1911</v>
      </c>
      <c r="G13701">
        <v>0</v>
      </c>
      <c r="H13701">
        <v>59</v>
      </c>
      <c r="I13701">
        <v>1</v>
      </c>
      <c r="J13701" t="s">
        <v>45</v>
      </c>
      <c r="K13701" t="s">
        <v>49</v>
      </c>
      <c r="M13701">
        <v>0</v>
      </c>
      <c r="N13701" t="s">
        <v>156</v>
      </c>
      <c r="O13701" t="s">
        <v>103</v>
      </c>
      <c r="AA13701">
        <v>45</v>
      </c>
      <c r="AB13701">
        <v>2</v>
      </c>
      <c r="AC13701">
        <v>0</v>
      </c>
      <c r="AD13701">
        <v>10</v>
      </c>
      <c r="AE13701">
        <v>15</v>
      </c>
      <c r="AF13701">
        <v>12</v>
      </c>
      <c r="AG13701">
        <v>3</v>
      </c>
      <c r="AH13701">
        <v>0</v>
      </c>
      <c r="AI13701">
        <v>45</v>
      </c>
      <c r="AJ13701">
        <v>250</v>
      </c>
    </row>
    <row r="13702" spans="1:36" x14ac:dyDescent="0.3">
      <c r="A13702" s="1">
        <v>42516</v>
      </c>
      <c r="B13702" s="2">
        <v>0.49086805555555557</v>
      </c>
      <c r="C13702">
        <v>41054.449209999999</v>
      </c>
      <c r="D13702">
        <v>7</v>
      </c>
      <c r="E13702">
        <v>10242</v>
      </c>
      <c r="F13702">
        <v>1912</v>
      </c>
      <c r="G13702">
        <v>2</v>
      </c>
      <c r="H13702">
        <v>59</v>
      </c>
      <c r="I13702">
        <v>2</v>
      </c>
      <c r="J13702" t="s">
        <v>45</v>
      </c>
      <c r="K13702" t="s">
        <v>54</v>
      </c>
      <c r="M13702">
        <v>0</v>
      </c>
      <c r="N13702" t="s">
        <v>156</v>
      </c>
      <c r="O13702" t="s">
        <v>103</v>
      </c>
      <c r="P13702" t="str">
        <f>IF(LEFT(N13702,4)=LEFT(O13702,4),"L","R")</f>
        <v>R</v>
      </c>
      <c r="Q13702" t="str">
        <f>IF(P13702="R","L","R")</f>
        <v>L</v>
      </c>
      <c r="R13702" t="str" cm="1">
        <f t="array" ref="R13702">_xlfn.IFS(I13702=2,P13702,I13702=3,Q13702)</f>
        <v>R</v>
      </c>
      <c r="S13702" t="str">
        <f>_xlfn.TEXTBEFORE(N13702,"__")</f>
        <v>triangle_black</v>
      </c>
      <c r="T13702" t="str">
        <f>_xlfn.TEXTAFTER(N13702,"__")</f>
        <v>cross_black</v>
      </c>
      <c r="U13702" t="str">
        <f>_xlfn.TEXTBEFORE(S13702,"_")</f>
        <v>triangle</v>
      </c>
      <c r="V13702" t="str">
        <f>_xlfn.TEXTAFTER(S13702,"_")</f>
        <v>black</v>
      </c>
      <c r="W13702" t="str">
        <f>_xlfn.TEXTBEFORE(T13702,"_")</f>
        <v>cross</v>
      </c>
      <c r="X13702" t="str">
        <f>_xlfn.TEXTAFTER(T13702,"_")</f>
        <v>black</v>
      </c>
      <c r="Y13702" t="str">
        <f>IF(R13702="L",U13702,W13702)</f>
        <v>cross</v>
      </c>
      <c r="Z13702" t="str">
        <f>IF(R13702="L",V13702,X13702)</f>
        <v>black</v>
      </c>
      <c r="AA13702">
        <v>45</v>
      </c>
      <c r="AB13702">
        <v>2</v>
      </c>
      <c r="AC13702">
        <v>0</v>
      </c>
      <c r="AD13702">
        <v>10</v>
      </c>
      <c r="AE13702">
        <v>15</v>
      </c>
      <c r="AF13702">
        <v>12</v>
      </c>
      <c r="AG13702">
        <v>3</v>
      </c>
      <c r="AH13702">
        <v>0</v>
      </c>
      <c r="AI13702">
        <v>45</v>
      </c>
      <c r="AJ13702">
        <v>250</v>
      </c>
    </row>
    <row r="13703" spans="1:36" x14ac:dyDescent="0.3">
      <c r="A13703" s="1">
        <v>42516</v>
      </c>
      <c r="B13703" s="2">
        <v>0.49086805555555557</v>
      </c>
      <c r="C13703">
        <v>41054.449209999999</v>
      </c>
      <c r="D13703">
        <v>7</v>
      </c>
      <c r="E13703">
        <v>10242</v>
      </c>
      <c r="F13703">
        <v>1912</v>
      </c>
      <c r="G13703">
        <v>2</v>
      </c>
      <c r="H13703">
        <v>59</v>
      </c>
      <c r="I13703">
        <v>8</v>
      </c>
      <c r="J13703" t="s">
        <v>36</v>
      </c>
      <c r="K13703" t="s">
        <v>55</v>
      </c>
      <c r="L13703" t="s">
        <v>79</v>
      </c>
      <c r="M13703">
        <v>0</v>
      </c>
      <c r="N13703" t="s">
        <v>156</v>
      </c>
      <c r="O13703" t="s">
        <v>104</v>
      </c>
      <c r="AA13703">
        <v>45</v>
      </c>
      <c r="AB13703">
        <v>2</v>
      </c>
      <c r="AC13703">
        <v>0</v>
      </c>
      <c r="AD13703">
        <v>10</v>
      </c>
      <c r="AE13703">
        <v>15</v>
      </c>
      <c r="AF13703">
        <v>12</v>
      </c>
      <c r="AG13703">
        <v>3</v>
      </c>
      <c r="AH13703">
        <v>0</v>
      </c>
      <c r="AI13703">
        <v>45</v>
      </c>
      <c r="AJ13703">
        <v>250</v>
      </c>
    </row>
    <row r="13704" spans="1:36" x14ac:dyDescent="0.3">
      <c r="A13704" s="1">
        <v>42516</v>
      </c>
      <c r="B13704" s="2">
        <v>0.49086805555555557</v>
      </c>
      <c r="C13704">
        <v>41054.449209999999</v>
      </c>
      <c r="D13704">
        <v>7</v>
      </c>
      <c r="E13704">
        <v>10242</v>
      </c>
      <c r="F13704">
        <v>1912</v>
      </c>
      <c r="G13704">
        <v>2</v>
      </c>
      <c r="H13704">
        <v>59</v>
      </c>
      <c r="I13704">
        <v>6</v>
      </c>
      <c r="J13704" t="s">
        <v>58</v>
      </c>
      <c r="K13704" t="s">
        <v>59</v>
      </c>
      <c r="M13704">
        <v>0</v>
      </c>
      <c r="AA13704">
        <v>45</v>
      </c>
      <c r="AB13704">
        <v>2</v>
      </c>
      <c r="AC13704">
        <v>0</v>
      </c>
      <c r="AD13704">
        <v>10</v>
      </c>
      <c r="AE13704">
        <v>15</v>
      </c>
      <c r="AF13704">
        <v>12</v>
      </c>
      <c r="AG13704">
        <v>3</v>
      </c>
      <c r="AH13704">
        <v>0</v>
      </c>
      <c r="AI13704">
        <v>45</v>
      </c>
      <c r="AJ13704">
        <v>250</v>
      </c>
    </row>
    <row r="13705" spans="1:36" x14ac:dyDescent="0.3">
      <c r="A13705" s="1">
        <v>42516</v>
      </c>
      <c r="B13705" s="2">
        <v>0.49388888888888888</v>
      </c>
      <c r="C13705">
        <v>41054.452230000003</v>
      </c>
      <c r="D13705">
        <v>7</v>
      </c>
      <c r="E13705">
        <v>10242</v>
      </c>
      <c r="F13705">
        <v>2173</v>
      </c>
      <c r="G13705">
        <v>0</v>
      </c>
      <c r="H13705">
        <v>60</v>
      </c>
      <c r="I13705">
        <v>1</v>
      </c>
      <c r="J13705" t="s">
        <v>45</v>
      </c>
      <c r="K13705" t="s">
        <v>49</v>
      </c>
      <c r="M13705">
        <v>0</v>
      </c>
      <c r="N13705" t="s">
        <v>156</v>
      </c>
      <c r="O13705" t="s">
        <v>103</v>
      </c>
      <c r="AA13705">
        <v>45</v>
      </c>
      <c r="AB13705">
        <v>2</v>
      </c>
      <c r="AC13705">
        <v>0</v>
      </c>
      <c r="AD13705">
        <v>10</v>
      </c>
      <c r="AE13705">
        <v>15</v>
      </c>
      <c r="AF13705">
        <v>12</v>
      </c>
      <c r="AG13705">
        <v>3</v>
      </c>
      <c r="AH13705">
        <v>0</v>
      </c>
      <c r="AI13705">
        <v>45</v>
      </c>
      <c r="AJ13705">
        <v>250</v>
      </c>
    </row>
    <row r="13706" spans="1:36" x14ac:dyDescent="0.3">
      <c r="A13706" s="1">
        <v>42516</v>
      </c>
      <c r="B13706" s="2">
        <v>0.49390046296296292</v>
      </c>
      <c r="C13706">
        <v>41054.452239999999</v>
      </c>
      <c r="D13706">
        <v>7</v>
      </c>
      <c r="E13706">
        <v>10242</v>
      </c>
      <c r="F13706">
        <v>2174</v>
      </c>
      <c r="G13706">
        <v>1</v>
      </c>
      <c r="H13706">
        <v>60</v>
      </c>
      <c r="I13706">
        <v>3</v>
      </c>
      <c r="J13706" t="s">
        <v>45</v>
      </c>
      <c r="K13706" t="s">
        <v>47</v>
      </c>
      <c r="M13706">
        <v>0</v>
      </c>
      <c r="N13706" t="s">
        <v>156</v>
      </c>
      <c r="O13706" t="s">
        <v>103</v>
      </c>
      <c r="P13706" t="str">
        <f>IF(LEFT(N13706,4)=LEFT(O13706,4),"L","R")</f>
        <v>R</v>
      </c>
      <c r="Q13706" t="str">
        <f>IF(P13706="R","L","R")</f>
        <v>L</v>
      </c>
      <c r="R13706" t="str" cm="1">
        <f t="array" ref="R13706">_xlfn.IFS(I13706=2,P13706,I13706=3,Q13706)</f>
        <v>L</v>
      </c>
      <c r="S13706" t="str">
        <f>_xlfn.TEXTBEFORE(N13706,"__")</f>
        <v>triangle_black</v>
      </c>
      <c r="T13706" t="str">
        <f>_xlfn.TEXTAFTER(N13706,"__")</f>
        <v>cross_black</v>
      </c>
      <c r="U13706" t="str">
        <f>_xlfn.TEXTBEFORE(S13706,"_")</f>
        <v>triangle</v>
      </c>
      <c r="V13706" t="str">
        <f>_xlfn.TEXTAFTER(S13706,"_")</f>
        <v>black</v>
      </c>
      <c r="W13706" t="str">
        <f>_xlfn.TEXTBEFORE(T13706,"_")</f>
        <v>cross</v>
      </c>
      <c r="X13706" t="str">
        <f>_xlfn.TEXTAFTER(T13706,"_")</f>
        <v>black</v>
      </c>
      <c r="Y13706" t="str">
        <f>IF(R13706="L",U13706,W13706)</f>
        <v>triangle</v>
      </c>
      <c r="Z13706" t="str">
        <f>IF(R13706="L",V13706,X13706)</f>
        <v>black</v>
      </c>
      <c r="AA13706">
        <v>45</v>
      </c>
      <c r="AB13706">
        <v>2</v>
      </c>
      <c r="AC13706">
        <v>0</v>
      </c>
      <c r="AD13706">
        <v>10</v>
      </c>
      <c r="AE13706">
        <v>15</v>
      </c>
      <c r="AF13706">
        <v>12</v>
      </c>
      <c r="AG13706">
        <v>3</v>
      </c>
      <c r="AH13706">
        <v>0</v>
      </c>
      <c r="AI13706">
        <v>45</v>
      </c>
      <c r="AJ13706">
        <v>250</v>
      </c>
    </row>
    <row r="13707" spans="1:36" x14ac:dyDescent="0.3">
      <c r="A13707" s="1">
        <v>42516</v>
      </c>
      <c r="B13707" s="2">
        <v>0.49390046296296292</v>
      </c>
      <c r="C13707">
        <v>41054.452239999999</v>
      </c>
      <c r="D13707">
        <v>7</v>
      </c>
      <c r="E13707">
        <v>10242</v>
      </c>
      <c r="F13707">
        <v>2174</v>
      </c>
      <c r="G13707">
        <v>1</v>
      </c>
      <c r="H13707">
        <v>60</v>
      </c>
      <c r="I13707">
        <v>10</v>
      </c>
      <c r="J13707" t="s">
        <v>45</v>
      </c>
      <c r="K13707" t="s">
        <v>48</v>
      </c>
      <c r="M13707">
        <v>0</v>
      </c>
      <c r="AA13707">
        <v>45</v>
      </c>
      <c r="AB13707">
        <v>2</v>
      </c>
      <c r="AC13707">
        <v>0</v>
      </c>
      <c r="AD13707">
        <v>10</v>
      </c>
      <c r="AE13707">
        <v>15</v>
      </c>
      <c r="AF13707">
        <v>12</v>
      </c>
      <c r="AG13707">
        <v>3</v>
      </c>
      <c r="AH13707">
        <v>0</v>
      </c>
      <c r="AI13707">
        <v>45</v>
      </c>
      <c r="AJ13707">
        <v>250</v>
      </c>
    </row>
    <row r="13708" spans="1:36" x14ac:dyDescent="0.3">
      <c r="A13708" s="1">
        <v>42516</v>
      </c>
      <c r="B13708" s="2">
        <v>0.4939351851851852</v>
      </c>
      <c r="C13708">
        <v>41054.452270000002</v>
      </c>
      <c r="D13708">
        <v>7</v>
      </c>
      <c r="E13708">
        <v>10242</v>
      </c>
      <c r="F13708">
        <v>2177</v>
      </c>
      <c r="G13708">
        <v>3</v>
      </c>
      <c r="H13708">
        <v>60</v>
      </c>
      <c r="I13708">
        <v>10</v>
      </c>
      <c r="J13708" t="s">
        <v>45</v>
      </c>
      <c r="K13708" t="s">
        <v>48</v>
      </c>
      <c r="M13708">
        <v>0</v>
      </c>
      <c r="AA13708">
        <v>45</v>
      </c>
      <c r="AB13708">
        <v>2</v>
      </c>
      <c r="AC13708">
        <v>0</v>
      </c>
      <c r="AD13708">
        <v>10</v>
      </c>
      <c r="AE13708">
        <v>15</v>
      </c>
      <c r="AF13708">
        <v>12</v>
      </c>
      <c r="AG13708">
        <v>3</v>
      </c>
      <c r="AH13708">
        <v>0</v>
      </c>
      <c r="AI13708">
        <v>45</v>
      </c>
      <c r="AJ13708">
        <v>250</v>
      </c>
    </row>
    <row r="13709" spans="1:36" x14ac:dyDescent="0.3">
      <c r="A13709" s="1">
        <v>42516</v>
      </c>
      <c r="B13709" s="2">
        <v>0.49398148148148152</v>
      </c>
      <c r="C13709">
        <v>41054.452319999997</v>
      </c>
      <c r="D13709">
        <v>7</v>
      </c>
      <c r="E13709">
        <v>10242</v>
      </c>
      <c r="F13709">
        <v>2181</v>
      </c>
      <c r="G13709">
        <v>8</v>
      </c>
      <c r="H13709">
        <v>60</v>
      </c>
      <c r="I13709">
        <v>10</v>
      </c>
      <c r="J13709" t="s">
        <v>45</v>
      </c>
      <c r="K13709" t="s">
        <v>48</v>
      </c>
      <c r="M13709">
        <v>0</v>
      </c>
      <c r="AA13709">
        <v>45</v>
      </c>
      <c r="AB13709">
        <v>2</v>
      </c>
      <c r="AC13709">
        <v>0</v>
      </c>
      <c r="AD13709">
        <v>10</v>
      </c>
      <c r="AE13709">
        <v>15</v>
      </c>
      <c r="AF13709">
        <v>12</v>
      </c>
      <c r="AG13709">
        <v>3</v>
      </c>
      <c r="AH13709">
        <v>0</v>
      </c>
      <c r="AI13709">
        <v>45</v>
      </c>
      <c r="AJ13709">
        <v>250</v>
      </c>
    </row>
    <row r="13710" spans="1:36" x14ac:dyDescent="0.3">
      <c r="A13710" s="1">
        <v>42516</v>
      </c>
      <c r="B13710" s="2">
        <v>0.49400462962962965</v>
      </c>
      <c r="C13710">
        <v>41054.452340000003</v>
      </c>
      <c r="D13710">
        <v>7</v>
      </c>
      <c r="E13710">
        <v>10242</v>
      </c>
      <c r="F13710">
        <v>2183</v>
      </c>
      <c r="G13710">
        <v>9</v>
      </c>
      <c r="H13710">
        <v>60</v>
      </c>
      <c r="I13710">
        <v>10</v>
      </c>
      <c r="J13710" t="s">
        <v>45</v>
      </c>
      <c r="K13710" t="s">
        <v>48</v>
      </c>
      <c r="M13710">
        <v>0</v>
      </c>
      <c r="AA13710">
        <v>45</v>
      </c>
      <c r="AB13710">
        <v>2</v>
      </c>
      <c r="AC13710">
        <v>0</v>
      </c>
      <c r="AD13710">
        <v>10</v>
      </c>
      <c r="AE13710">
        <v>15</v>
      </c>
      <c r="AF13710">
        <v>12</v>
      </c>
      <c r="AG13710">
        <v>3</v>
      </c>
      <c r="AH13710">
        <v>0</v>
      </c>
      <c r="AI13710">
        <v>45</v>
      </c>
      <c r="AJ13710">
        <v>250</v>
      </c>
    </row>
    <row r="13711" spans="1:36" x14ac:dyDescent="0.3">
      <c r="A13711" s="1">
        <v>42516</v>
      </c>
      <c r="B13711" s="2">
        <v>0.49401620370370369</v>
      </c>
      <c r="C13711">
        <v>41054.452360000003</v>
      </c>
      <c r="D13711">
        <v>7</v>
      </c>
      <c r="E13711">
        <v>10242</v>
      </c>
      <c r="F13711">
        <v>2184</v>
      </c>
      <c r="G13711">
        <v>11</v>
      </c>
      <c r="H13711">
        <v>60</v>
      </c>
      <c r="I13711">
        <v>10</v>
      </c>
      <c r="J13711" t="s">
        <v>45</v>
      </c>
      <c r="K13711" t="s">
        <v>48</v>
      </c>
      <c r="M13711">
        <v>0</v>
      </c>
      <c r="AA13711">
        <v>45</v>
      </c>
      <c r="AB13711">
        <v>2</v>
      </c>
      <c r="AC13711">
        <v>0</v>
      </c>
      <c r="AD13711">
        <v>10</v>
      </c>
      <c r="AE13711">
        <v>15</v>
      </c>
      <c r="AF13711">
        <v>12</v>
      </c>
      <c r="AG13711">
        <v>3</v>
      </c>
      <c r="AH13711">
        <v>0</v>
      </c>
      <c r="AI13711">
        <v>45</v>
      </c>
      <c r="AJ13711">
        <v>250</v>
      </c>
    </row>
    <row r="13712" spans="1:36" x14ac:dyDescent="0.3">
      <c r="A13712" s="1">
        <v>42516</v>
      </c>
      <c r="B13712" s="2">
        <v>0.49401620370370369</v>
      </c>
      <c r="C13712">
        <v>41054.452360000003</v>
      </c>
      <c r="D13712">
        <v>7</v>
      </c>
      <c r="E13712">
        <v>10242</v>
      </c>
      <c r="F13712">
        <v>2184</v>
      </c>
      <c r="G13712">
        <v>0</v>
      </c>
      <c r="H13712">
        <v>61</v>
      </c>
      <c r="I13712">
        <v>1</v>
      </c>
      <c r="J13712" t="s">
        <v>45</v>
      </c>
      <c r="K13712" t="s">
        <v>49</v>
      </c>
      <c r="M13712">
        <v>0</v>
      </c>
      <c r="N13712" t="s">
        <v>157</v>
      </c>
      <c r="O13712" t="s">
        <v>103</v>
      </c>
      <c r="AA13712">
        <v>45</v>
      </c>
      <c r="AB13712">
        <v>2</v>
      </c>
      <c r="AC13712">
        <v>0</v>
      </c>
      <c r="AD13712">
        <v>10</v>
      </c>
      <c r="AE13712">
        <v>15</v>
      </c>
      <c r="AF13712">
        <v>12</v>
      </c>
      <c r="AG13712">
        <v>3</v>
      </c>
      <c r="AH13712">
        <v>0</v>
      </c>
      <c r="AI13712">
        <v>45</v>
      </c>
      <c r="AJ13712">
        <v>250</v>
      </c>
    </row>
    <row r="13713" spans="1:36" x14ac:dyDescent="0.3">
      <c r="A13713" s="1">
        <v>42516</v>
      </c>
      <c r="B13713" s="2">
        <v>0.49403935185185183</v>
      </c>
      <c r="C13713">
        <v>41054.452380000002</v>
      </c>
      <c r="D13713">
        <v>7</v>
      </c>
      <c r="E13713">
        <v>10242</v>
      </c>
      <c r="F13713">
        <v>2186</v>
      </c>
      <c r="G13713">
        <v>1</v>
      </c>
      <c r="H13713">
        <v>61</v>
      </c>
      <c r="I13713">
        <v>4</v>
      </c>
      <c r="J13713" t="s">
        <v>45</v>
      </c>
      <c r="K13713" t="s">
        <v>46</v>
      </c>
      <c r="M13713">
        <v>0</v>
      </c>
      <c r="N13713" t="s">
        <v>157</v>
      </c>
      <c r="O13713" t="s">
        <v>103</v>
      </c>
      <c r="AA13713">
        <v>45</v>
      </c>
      <c r="AB13713">
        <v>2</v>
      </c>
      <c r="AC13713">
        <v>0</v>
      </c>
      <c r="AD13713">
        <v>10</v>
      </c>
      <c r="AE13713">
        <v>15</v>
      </c>
      <c r="AF13713">
        <v>12</v>
      </c>
      <c r="AG13713">
        <v>3</v>
      </c>
      <c r="AH13713">
        <v>0</v>
      </c>
      <c r="AI13713">
        <v>45</v>
      </c>
      <c r="AJ13713">
        <v>250</v>
      </c>
    </row>
    <row r="13714" spans="1:36" x14ac:dyDescent="0.3">
      <c r="A13714" s="1">
        <v>42516</v>
      </c>
      <c r="B13714" s="2">
        <v>0.49403935185185183</v>
      </c>
      <c r="C13714">
        <v>41054.452380000002</v>
      </c>
      <c r="D13714">
        <v>7</v>
      </c>
      <c r="E13714">
        <v>10242</v>
      </c>
      <c r="F13714">
        <v>2186</v>
      </c>
      <c r="G13714">
        <v>2</v>
      </c>
      <c r="H13714">
        <v>61</v>
      </c>
      <c r="I13714">
        <v>3</v>
      </c>
      <c r="J13714" t="s">
        <v>45</v>
      </c>
      <c r="K13714" t="s">
        <v>47</v>
      </c>
      <c r="M13714">
        <v>0</v>
      </c>
      <c r="N13714" t="s">
        <v>157</v>
      </c>
      <c r="O13714" t="s">
        <v>103</v>
      </c>
      <c r="P13714" t="str">
        <f>IF(LEFT(N13714,4)=LEFT(O13714,4),"L","R")</f>
        <v>L</v>
      </c>
      <c r="Q13714" t="str">
        <f>IF(P13714="R","L","R")</f>
        <v>R</v>
      </c>
      <c r="R13714" t="str" cm="1">
        <f t="array" ref="R13714">_xlfn.IFS(I13714=2,P13714,I13714=3,Q13714)</f>
        <v>R</v>
      </c>
      <c r="S13714" t="str">
        <f>_xlfn.TEXTBEFORE(N13714,"__")</f>
        <v>cross_black</v>
      </c>
      <c r="T13714" t="str">
        <f>_xlfn.TEXTAFTER(N13714,"__")</f>
        <v>triangle_black</v>
      </c>
      <c r="U13714" t="str">
        <f>_xlfn.TEXTBEFORE(S13714,"_")</f>
        <v>cross</v>
      </c>
      <c r="V13714" t="str">
        <f>_xlfn.TEXTAFTER(S13714,"_")</f>
        <v>black</v>
      </c>
      <c r="W13714" t="str">
        <f>_xlfn.TEXTBEFORE(T13714,"_")</f>
        <v>triangle</v>
      </c>
      <c r="X13714" t="str">
        <f>_xlfn.TEXTAFTER(T13714,"_")</f>
        <v>black</v>
      </c>
      <c r="Y13714" t="str">
        <f>IF(R13714="L",U13714,W13714)</f>
        <v>triangle</v>
      </c>
      <c r="Z13714" t="str">
        <f>IF(R13714="L",V13714,X13714)</f>
        <v>black</v>
      </c>
      <c r="AA13714">
        <v>45</v>
      </c>
      <c r="AB13714">
        <v>2</v>
      </c>
      <c r="AC13714">
        <v>0</v>
      </c>
      <c r="AD13714">
        <v>10</v>
      </c>
      <c r="AE13714">
        <v>15</v>
      </c>
      <c r="AF13714">
        <v>12</v>
      </c>
      <c r="AG13714">
        <v>3</v>
      </c>
      <c r="AH13714">
        <v>0</v>
      </c>
      <c r="AI13714">
        <v>45</v>
      </c>
      <c r="AJ13714">
        <v>250</v>
      </c>
    </row>
    <row r="13715" spans="1:36" x14ac:dyDescent="0.3">
      <c r="A13715" s="1">
        <v>42516</v>
      </c>
      <c r="B13715" s="2">
        <v>0.49405092592592598</v>
      </c>
      <c r="C13715">
        <v>41054.452380000002</v>
      </c>
      <c r="D13715">
        <v>7</v>
      </c>
      <c r="E13715">
        <v>10242</v>
      </c>
      <c r="F13715">
        <v>2186</v>
      </c>
      <c r="G13715">
        <v>2</v>
      </c>
      <c r="H13715">
        <v>61</v>
      </c>
      <c r="I13715">
        <v>10</v>
      </c>
      <c r="J13715" t="s">
        <v>45</v>
      </c>
      <c r="K13715" t="s">
        <v>48</v>
      </c>
      <c r="M13715">
        <v>0</v>
      </c>
      <c r="AA13715">
        <v>45</v>
      </c>
      <c r="AB13715">
        <v>2</v>
      </c>
      <c r="AC13715">
        <v>0</v>
      </c>
      <c r="AD13715">
        <v>10</v>
      </c>
      <c r="AE13715">
        <v>15</v>
      </c>
      <c r="AF13715">
        <v>12</v>
      </c>
      <c r="AG13715">
        <v>3</v>
      </c>
      <c r="AH13715">
        <v>0</v>
      </c>
      <c r="AI13715">
        <v>45</v>
      </c>
      <c r="AJ13715">
        <v>250</v>
      </c>
    </row>
    <row r="13716" spans="1:36" x14ac:dyDescent="0.3">
      <c r="A13716" s="1">
        <v>42516</v>
      </c>
      <c r="B13716" s="2">
        <v>0.49439814814814814</v>
      </c>
      <c r="C13716">
        <v>41054.452740000001</v>
      </c>
      <c r="D13716">
        <v>7</v>
      </c>
      <c r="E13716">
        <v>10242</v>
      </c>
      <c r="F13716">
        <v>2217</v>
      </c>
      <c r="G13716">
        <v>0</v>
      </c>
      <c r="H13716">
        <v>62</v>
      </c>
      <c r="I13716">
        <v>1</v>
      </c>
      <c r="J13716" t="s">
        <v>45</v>
      </c>
      <c r="K13716" t="s">
        <v>49</v>
      </c>
      <c r="M13716">
        <v>0</v>
      </c>
      <c r="N13716" t="s">
        <v>156</v>
      </c>
      <c r="O13716" t="s">
        <v>103</v>
      </c>
      <c r="AA13716">
        <v>45</v>
      </c>
      <c r="AB13716">
        <v>2</v>
      </c>
      <c r="AC13716">
        <v>0</v>
      </c>
      <c r="AD13716">
        <v>10</v>
      </c>
      <c r="AE13716">
        <v>15</v>
      </c>
      <c r="AF13716">
        <v>12</v>
      </c>
      <c r="AG13716">
        <v>3</v>
      </c>
      <c r="AH13716">
        <v>0</v>
      </c>
      <c r="AI13716">
        <v>45</v>
      </c>
      <c r="AJ13716">
        <v>250</v>
      </c>
    </row>
    <row r="13717" spans="1:36" x14ac:dyDescent="0.3">
      <c r="A13717" s="1">
        <v>42516</v>
      </c>
      <c r="B13717" s="2">
        <v>0.49440972222222218</v>
      </c>
      <c r="C13717">
        <v>41054.452749999997</v>
      </c>
      <c r="D13717">
        <v>7</v>
      </c>
      <c r="E13717">
        <v>10242</v>
      </c>
      <c r="F13717">
        <v>2218</v>
      </c>
      <c r="G13717">
        <v>1</v>
      </c>
      <c r="H13717">
        <v>62</v>
      </c>
      <c r="I13717">
        <v>4</v>
      </c>
      <c r="J13717" t="s">
        <v>45</v>
      </c>
      <c r="K13717" t="s">
        <v>46</v>
      </c>
      <c r="M13717">
        <v>0</v>
      </c>
      <c r="N13717" t="s">
        <v>156</v>
      </c>
      <c r="O13717" t="s">
        <v>103</v>
      </c>
      <c r="AA13717">
        <v>45</v>
      </c>
      <c r="AB13717">
        <v>2</v>
      </c>
      <c r="AC13717">
        <v>0</v>
      </c>
      <c r="AD13717">
        <v>10</v>
      </c>
      <c r="AE13717">
        <v>15</v>
      </c>
      <c r="AF13717">
        <v>12</v>
      </c>
      <c r="AG13717">
        <v>3</v>
      </c>
      <c r="AH13717">
        <v>0</v>
      </c>
      <c r="AI13717">
        <v>45</v>
      </c>
      <c r="AJ13717">
        <v>250</v>
      </c>
    </row>
    <row r="13718" spans="1:36" x14ac:dyDescent="0.3">
      <c r="A13718" s="1">
        <v>42516</v>
      </c>
      <c r="B13718" s="2">
        <v>0.49443287037037037</v>
      </c>
      <c r="C13718">
        <v>41054.452770000004</v>
      </c>
      <c r="D13718">
        <v>7</v>
      </c>
      <c r="E13718">
        <v>10242</v>
      </c>
      <c r="F13718">
        <v>2220</v>
      </c>
      <c r="G13718">
        <v>3</v>
      </c>
      <c r="H13718">
        <v>62</v>
      </c>
      <c r="I13718">
        <v>2</v>
      </c>
      <c r="J13718" t="s">
        <v>45</v>
      </c>
      <c r="K13718" t="s">
        <v>54</v>
      </c>
      <c r="M13718">
        <v>0</v>
      </c>
      <c r="N13718" t="s">
        <v>156</v>
      </c>
      <c r="O13718" t="s">
        <v>103</v>
      </c>
      <c r="P13718" t="str">
        <f>IF(LEFT(N13718,4)=LEFT(O13718,4),"L","R")</f>
        <v>R</v>
      </c>
      <c r="Q13718" t="str">
        <f>IF(P13718="R","L","R")</f>
        <v>L</v>
      </c>
      <c r="R13718" t="str" cm="1">
        <f t="array" ref="R13718">_xlfn.IFS(I13718=2,P13718,I13718=3,Q13718)</f>
        <v>R</v>
      </c>
      <c r="S13718" t="str">
        <f>_xlfn.TEXTBEFORE(N13718,"__")</f>
        <v>triangle_black</v>
      </c>
      <c r="T13718" t="str">
        <f>_xlfn.TEXTAFTER(N13718,"__")</f>
        <v>cross_black</v>
      </c>
      <c r="U13718" t="str">
        <f>_xlfn.TEXTBEFORE(S13718,"_")</f>
        <v>triangle</v>
      </c>
      <c r="V13718" t="str">
        <f>_xlfn.TEXTAFTER(S13718,"_")</f>
        <v>black</v>
      </c>
      <c r="W13718" t="str">
        <f>_xlfn.TEXTBEFORE(T13718,"_")</f>
        <v>cross</v>
      </c>
      <c r="X13718" t="str">
        <f>_xlfn.TEXTAFTER(T13718,"_")</f>
        <v>black</v>
      </c>
      <c r="Y13718" t="str">
        <f>IF(R13718="L",U13718,W13718)</f>
        <v>cross</v>
      </c>
      <c r="Z13718" t="str">
        <f>IF(R13718="L",V13718,X13718)</f>
        <v>black</v>
      </c>
      <c r="AA13718">
        <v>45</v>
      </c>
      <c r="AB13718">
        <v>2</v>
      </c>
      <c r="AC13718">
        <v>0</v>
      </c>
      <c r="AD13718">
        <v>10</v>
      </c>
      <c r="AE13718">
        <v>15</v>
      </c>
      <c r="AF13718">
        <v>12</v>
      </c>
      <c r="AG13718">
        <v>3</v>
      </c>
      <c r="AH13718">
        <v>0</v>
      </c>
      <c r="AI13718">
        <v>45</v>
      </c>
      <c r="AJ13718">
        <v>250</v>
      </c>
    </row>
    <row r="13719" spans="1:36" x14ac:dyDescent="0.3">
      <c r="A13719" s="1">
        <v>42516</v>
      </c>
      <c r="B13719" s="2">
        <v>0.49443287037037037</v>
      </c>
      <c r="C13719">
        <v>41054.452770000004</v>
      </c>
      <c r="D13719">
        <v>7</v>
      </c>
      <c r="E13719">
        <v>10242</v>
      </c>
      <c r="F13719">
        <v>2220</v>
      </c>
      <c r="G13719">
        <v>3</v>
      </c>
      <c r="H13719">
        <v>62</v>
      </c>
      <c r="I13719">
        <v>8</v>
      </c>
      <c r="J13719" t="s">
        <v>36</v>
      </c>
      <c r="K13719" t="s">
        <v>55</v>
      </c>
      <c r="L13719" t="s">
        <v>61</v>
      </c>
      <c r="M13719">
        <v>0</v>
      </c>
      <c r="N13719" t="s">
        <v>156</v>
      </c>
      <c r="O13719" t="s">
        <v>104</v>
      </c>
      <c r="AA13719">
        <v>45</v>
      </c>
      <c r="AB13719">
        <v>2</v>
      </c>
      <c r="AC13719">
        <v>0</v>
      </c>
      <c r="AD13719">
        <v>10</v>
      </c>
      <c r="AE13719">
        <v>15</v>
      </c>
      <c r="AF13719">
        <v>12</v>
      </c>
      <c r="AG13719">
        <v>3</v>
      </c>
      <c r="AH13719">
        <v>0</v>
      </c>
      <c r="AI13719">
        <v>45</v>
      </c>
      <c r="AJ13719">
        <v>250</v>
      </c>
    </row>
    <row r="13720" spans="1:36" x14ac:dyDescent="0.3">
      <c r="A13720" s="1">
        <v>42516</v>
      </c>
      <c r="B13720" s="2">
        <v>0.49443287037037037</v>
      </c>
      <c r="C13720">
        <v>41054.452770000004</v>
      </c>
      <c r="D13720">
        <v>7</v>
      </c>
      <c r="E13720">
        <v>10242</v>
      </c>
      <c r="F13720">
        <v>2220</v>
      </c>
      <c r="G13720">
        <v>3</v>
      </c>
      <c r="H13720">
        <v>62</v>
      </c>
      <c r="I13720">
        <v>7</v>
      </c>
      <c r="J13720" t="s">
        <v>45</v>
      </c>
      <c r="K13720" t="s">
        <v>68</v>
      </c>
      <c r="M13720">
        <v>0</v>
      </c>
      <c r="AA13720">
        <v>45</v>
      </c>
      <c r="AB13720">
        <v>2</v>
      </c>
      <c r="AC13720">
        <v>0</v>
      </c>
      <c r="AD13720">
        <v>10</v>
      </c>
      <c r="AE13720">
        <v>15</v>
      </c>
      <c r="AF13720">
        <v>12</v>
      </c>
      <c r="AG13720">
        <v>3</v>
      </c>
      <c r="AH13720">
        <v>0</v>
      </c>
      <c r="AI13720">
        <v>45</v>
      </c>
      <c r="AJ13720">
        <v>250</v>
      </c>
    </row>
    <row r="13721" spans="1:36" x14ac:dyDescent="0.3">
      <c r="A13721" s="1">
        <v>42516</v>
      </c>
      <c r="B13721" s="2">
        <v>0.4944560185185185</v>
      </c>
      <c r="C13721">
        <v>41054.452790000003</v>
      </c>
      <c r="D13721">
        <v>7</v>
      </c>
      <c r="E13721">
        <v>10242</v>
      </c>
      <c r="F13721">
        <v>2222</v>
      </c>
      <c r="G13721">
        <v>5</v>
      </c>
      <c r="H13721">
        <v>62</v>
      </c>
      <c r="I13721">
        <v>10</v>
      </c>
      <c r="J13721" t="s">
        <v>45</v>
      </c>
      <c r="K13721" t="s">
        <v>48</v>
      </c>
      <c r="M13721">
        <v>0</v>
      </c>
      <c r="AA13721">
        <v>45</v>
      </c>
      <c r="AB13721">
        <v>2</v>
      </c>
      <c r="AC13721">
        <v>0</v>
      </c>
      <c r="AD13721">
        <v>10</v>
      </c>
      <c r="AE13721">
        <v>15</v>
      </c>
      <c r="AF13721">
        <v>12</v>
      </c>
      <c r="AG13721">
        <v>3</v>
      </c>
      <c r="AH13721">
        <v>0</v>
      </c>
      <c r="AI13721">
        <v>45</v>
      </c>
      <c r="AJ13721">
        <v>250</v>
      </c>
    </row>
    <row r="13722" spans="1:36" x14ac:dyDescent="0.3">
      <c r="A13722" s="1">
        <v>42516</v>
      </c>
      <c r="B13722" s="2">
        <v>0.4944560185185185</v>
      </c>
      <c r="C13722">
        <v>41054.452790000003</v>
      </c>
      <c r="D13722">
        <v>7</v>
      </c>
      <c r="E13722">
        <v>10242</v>
      </c>
      <c r="F13722">
        <v>2222</v>
      </c>
      <c r="G13722">
        <v>0</v>
      </c>
      <c r="H13722">
        <v>63</v>
      </c>
      <c r="I13722">
        <v>1</v>
      </c>
      <c r="J13722" t="s">
        <v>45</v>
      </c>
      <c r="K13722" t="s">
        <v>49</v>
      </c>
      <c r="M13722">
        <v>0</v>
      </c>
      <c r="N13722" t="s">
        <v>156</v>
      </c>
      <c r="O13722" t="s">
        <v>103</v>
      </c>
      <c r="AA13722">
        <v>45</v>
      </c>
      <c r="AB13722">
        <v>2</v>
      </c>
      <c r="AC13722">
        <v>0</v>
      </c>
      <c r="AD13722">
        <v>10</v>
      </c>
      <c r="AE13722">
        <v>15</v>
      </c>
      <c r="AF13722">
        <v>12</v>
      </c>
      <c r="AG13722">
        <v>3</v>
      </c>
      <c r="AH13722">
        <v>0</v>
      </c>
      <c r="AI13722">
        <v>45</v>
      </c>
      <c r="AJ13722">
        <v>250</v>
      </c>
    </row>
    <row r="13723" spans="1:36" x14ac:dyDescent="0.3">
      <c r="A13723" s="1">
        <v>42516</v>
      </c>
      <c r="B13723" s="2">
        <v>0.4944675925925926</v>
      </c>
      <c r="C13723">
        <v>41054.452799999999</v>
      </c>
      <c r="D13723">
        <v>7</v>
      </c>
      <c r="E13723">
        <v>10242</v>
      </c>
      <c r="F13723">
        <v>2223</v>
      </c>
      <c r="G13723">
        <v>1</v>
      </c>
      <c r="H13723">
        <v>63</v>
      </c>
      <c r="I13723">
        <v>2</v>
      </c>
      <c r="J13723" t="s">
        <v>45</v>
      </c>
      <c r="K13723" t="s">
        <v>54</v>
      </c>
      <c r="M13723">
        <v>0</v>
      </c>
      <c r="N13723" t="s">
        <v>156</v>
      </c>
      <c r="O13723" t="s">
        <v>103</v>
      </c>
      <c r="P13723" t="str">
        <f>IF(LEFT(N13723,4)=LEFT(O13723,4),"L","R")</f>
        <v>R</v>
      </c>
      <c r="Q13723" t="str">
        <f>IF(P13723="R","L","R")</f>
        <v>L</v>
      </c>
      <c r="R13723" t="str" cm="1">
        <f t="array" ref="R13723">_xlfn.IFS(I13723=2,P13723,I13723=3,Q13723)</f>
        <v>R</v>
      </c>
      <c r="S13723" t="str">
        <f>_xlfn.TEXTBEFORE(N13723,"__")</f>
        <v>triangle_black</v>
      </c>
      <c r="T13723" t="str">
        <f>_xlfn.TEXTAFTER(N13723,"__")</f>
        <v>cross_black</v>
      </c>
      <c r="U13723" t="str">
        <f>_xlfn.TEXTBEFORE(S13723,"_")</f>
        <v>triangle</v>
      </c>
      <c r="V13723" t="str">
        <f>_xlfn.TEXTAFTER(S13723,"_")</f>
        <v>black</v>
      </c>
      <c r="W13723" t="str">
        <f>_xlfn.TEXTBEFORE(T13723,"_")</f>
        <v>cross</v>
      </c>
      <c r="X13723" t="str">
        <f>_xlfn.TEXTAFTER(T13723,"_")</f>
        <v>black</v>
      </c>
      <c r="Y13723" t="str">
        <f>IF(R13723="L",U13723,W13723)</f>
        <v>cross</v>
      </c>
      <c r="Z13723" t="str">
        <f>IF(R13723="L",V13723,X13723)</f>
        <v>black</v>
      </c>
      <c r="AA13723">
        <v>45</v>
      </c>
      <c r="AB13723">
        <v>2</v>
      </c>
      <c r="AC13723">
        <v>0</v>
      </c>
      <c r="AD13723">
        <v>10</v>
      </c>
      <c r="AE13723">
        <v>15</v>
      </c>
      <c r="AF13723">
        <v>12</v>
      </c>
      <c r="AG13723">
        <v>3</v>
      </c>
      <c r="AH13723">
        <v>0</v>
      </c>
      <c r="AI13723">
        <v>45</v>
      </c>
      <c r="AJ13723">
        <v>250</v>
      </c>
    </row>
    <row r="13724" spans="1:36" x14ac:dyDescent="0.3">
      <c r="A13724" s="1">
        <v>42516</v>
      </c>
      <c r="B13724" s="2">
        <v>0.4944675925925926</v>
      </c>
      <c r="C13724">
        <v>41054.452799999999</v>
      </c>
      <c r="D13724">
        <v>7</v>
      </c>
      <c r="E13724">
        <v>10242</v>
      </c>
      <c r="F13724">
        <v>2223</v>
      </c>
      <c r="G13724">
        <v>1</v>
      </c>
      <c r="H13724">
        <v>63</v>
      </c>
      <c r="I13724">
        <v>8</v>
      </c>
      <c r="J13724" t="s">
        <v>36</v>
      </c>
      <c r="K13724" t="s">
        <v>55</v>
      </c>
      <c r="L13724" t="s">
        <v>67</v>
      </c>
      <c r="M13724">
        <v>0</v>
      </c>
      <c r="N13724" t="s">
        <v>156</v>
      </c>
      <c r="O13724" t="s">
        <v>104</v>
      </c>
      <c r="AA13724">
        <v>45</v>
      </c>
      <c r="AB13724">
        <v>2</v>
      </c>
      <c r="AC13724">
        <v>0</v>
      </c>
      <c r="AD13724">
        <v>10</v>
      </c>
      <c r="AE13724">
        <v>15</v>
      </c>
      <c r="AF13724">
        <v>12</v>
      </c>
      <c r="AG13724">
        <v>3</v>
      </c>
      <c r="AH13724">
        <v>0</v>
      </c>
      <c r="AI13724">
        <v>45</v>
      </c>
      <c r="AJ13724">
        <v>250</v>
      </c>
    </row>
    <row r="13725" spans="1:36" x14ac:dyDescent="0.3">
      <c r="A13725" s="1">
        <v>42516</v>
      </c>
      <c r="B13725" s="2">
        <v>0.4944675925925926</v>
      </c>
      <c r="C13725">
        <v>41054.452810000003</v>
      </c>
      <c r="D13725">
        <v>7</v>
      </c>
      <c r="E13725">
        <v>10242</v>
      </c>
      <c r="F13725">
        <v>2223</v>
      </c>
      <c r="G13725">
        <v>1</v>
      </c>
      <c r="H13725">
        <v>63</v>
      </c>
      <c r="I13725">
        <v>7</v>
      </c>
      <c r="J13725" t="s">
        <v>45</v>
      </c>
      <c r="K13725" t="s">
        <v>68</v>
      </c>
      <c r="M13725">
        <v>0</v>
      </c>
      <c r="AA13725">
        <v>45</v>
      </c>
      <c r="AB13725">
        <v>2</v>
      </c>
      <c r="AC13725">
        <v>0</v>
      </c>
      <c r="AD13725">
        <v>10</v>
      </c>
      <c r="AE13725">
        <v>15</v>
      </c>
      <c r="AF13725">
        <v>12</v>
      </c>
      <c r="AG13725">
        <v>3</v>
      </c>
      <c r="AH13725">
        <v>0</v>
      </c>
      <c r="AI13725">
        <v>45</v>
      </c>
      <c r="AJ13725">
        <v>250</v>
      </c>
    </row>
    <row r="13726" spans="1:36" x14ac:dyDescent="0.3">
      <c r="A13726" s="1">
        <v>42516</v>
      </c>
      <c r="B13726" s="2">
        <v>0.4944675925925926</v>
      </c>
      <c r="C13726">
        <v>41054.452810000003</v>
      </c>
      <c r="D13726">
        <v>7</v>
      </c>
      <c r="E13726">
        <v>10242</v>
      </c>
      <c r="F13726">
        <v>2223</v>
      </c>
      <c r="G13726">
        <v>1</v>
      </c>
      <c r="H13726">
        <v>63</v>
      </c>
      <c r="I13726">
        <v>7</v>
      </c>
      <c r="J13726" t="s">
        <v>45</v>
      </c>
      <c r="K13726" t="s">
        <v>68</v>
      </c>
      <c r="M13726">
        <v>0</v>
      </c>
      <c r="AA13726">
        <v>45</v>
      </c>
      <c r="AB13726">
        <v>2</v>
      </c>
      <c r="AC13726">
        <v>0</v>
      </c>
      <c r="AD13726">
        <v>10</v>
      </c>
      <c r="AE13726">
        <v>15</v>
      </c>
      <c r="AF13726">
        <v>12</v>
      </c>
      <c r="AG13726">
        <v>3</v>
      </c>
      <c r="AH13726">
        <v>0</v>
      </c>
      <c r="AI13726">
        <v>45</v>
      </c>
      <c r="AJ13726">
        <v>250</v>
      </c>
    </row>
    <row r="13727" spans="1:36" x14ac:dyDescent="0.3">
      <c r="A13727" s="1">
        <v>42516</v>
      </c>
      <c r="B13727" s="2">
        <v>0.49449074074074079</v>
      </c>
      <c r="C13727">
        <v>41054.452830000002</v>
      </c>
      <c r="D13727">
        <v>7</v>
      </c>
      <c r="E13727">
        <v>10242</v>
      </c>
      <c r="F13727">
        <v>2225</v>
      </c>
      <c r="G13727">
        <v>0</v>
      </c>
      <c r="H13727">
        <v>64</v>
      </c>
      <c r="I13727">
        <v>1</v>
      </c>
      <c r="J13727" t="s">
        <v>45</v>
      </c>
      <c r="K13727" t="s">
        <v>49</v>
      </c>
      <c r="M13727">
        <v>0</v>
      </c>
      <c r="N13727" t="s">
        <v>157</v>
      </c>
      <c r="O13727" t="s">
        <v>103</v>
      </c>
      <c r="AA13727">
        <v>45</v>
      </c>
      <c r="AB13727">
        <v>2</v>
      </c>
      <c r="AC13727">
        <v>0</v>
      </c>
      <c r="AD13727">
        <v>10</v>
      </c>
      <c r="AE13727">
        <v>15</v>
      </c>
      <c r="AF13727">
        <v>12</v>
      </c>
      <c r="AG13727">
        <v>3</v>
      </c>
      <c r="AH13727">
        <v>0</v>
      </c>
      <c r="AI13727">
        <v>45</v>
      </c>
      <c r="AJ13727">
        <v>250</v>
      </c>
    </row>
    <row r="13728" spans="1:36" x14ac:dyDescent="0.3">
      <c r="A13728" s="1">
        <v>42516</v>
      </c>
      <c r="B13728" s="2">
        <v>0.49450231481481483</v>
      </c>
      <c r="C13728">
        <v>41054.452850000001</v>
      </c>
      <c r="D13728">
        <v>7</v>
      </c>
      <c r="E13728">
        <v>10242</v>
      </c>
      <c r="F13728">
        <v>2226</v>
      </c>
      <c r="G13728">
        <v>1</v>
      </c>
      <c r="H13728">
        <v>64</v>
      </c>
      <c r="I13728">
        <v>4</v>
      </c>
      <c r="J13728" t="s">
        <v>45</v>
      </c>
      <c r="K13728" t="s">
        <v>46</v>
      </c>
      <c r="M13728">
        <v>0</v>
      </c>
      <c r="N13728" t="s">
        <v>157</v>
      </c>
      <c r="O13728" t="s">
        <v>103</v>
      </c>
      <c r="AA13728">
        <v>45</v>
      </c>
      <c r="AB13728">
        <v>2</v>
      </c>
      <c r="AC13728">
        <v>0</v>
      </c>
      <c r="AD13728">
        <v>10</v>
      </c>
      <c r="AE13728">
        <v>15</v>
      </c>
      <c r="AF13728">
        <v>12</v>
      </c>
      <c r="AG13728">
        <v>3</v>
      </c>
      <c r="AH13728">
        <v>0</v>
      </c>
      <c r="AI13728">
        <v>45</v>
      </c>
      <c r="AJ13728">
        <v>250</v>
      </c>
    </row>
    <row r="13729" spans="1:36" x14ac:dyDescent="0.3">
      <c r="A13729" s="1">
        <v>42516</v>
      </c>
      <c r="B13729" s="2">
        <v>0.49452546296296296</v>
      </c>
      <c r="C13729">
        <v>41054.452870000001</v>
      </c>
      <c r="D13729">
        <v>7</v>
      </c>
      <c r="E13729">
        <v>10242</v>
      </c>
      <c r="F13729">
        <v>2228</v>
      </c>
      <c r="G13729">
        <v>3</v>
      </c>
      <c r="H13729">
        <v>64</v>
      </c>
      <c r="I13729">
        <v>2</v>
      </c>
      <c r="J13729" t="s">
        <v>45</v>
      </c>
      <c r="K13729" t="s">
        <v>54</v>
      </c>
      <c r="M13729">
        <v>0</v>
      </c>
      <c r="N13729" t="s">
        <v>157</v>
      </c>
      <c r="O13729" t="s">
        <v>103</v>
      </c>
      <c r="P13729" t="str">
        <f>IF(LEFT(N13729,4)=LEFT(O13729,4),"L","R")</f>
        <v>L</v>
      </c>
      <c r="Q13729" t="str">
        <f>IF(P13729="R","L","R")</f>
        <v>R</v>
      </c>
      <c r="R13729" t="str" cm="1">
        <f t="array" ref="R13729">_xlfn.IFS(I13729=2,P13729,I13729=3,Q13729)</f>
        <v>L</v>
      </c>
      <c r="S13729" t="str">
        <f>_xlfn.TEXTBEFORE(N13729,"__")</f>
        <v>cross_black</v>
      </c>
      <c r="T13729" t="str">
        <f>_xlfn.TEXTAFTER(N13729,"__")</f>
        <v>triangle_black</v>
      </c>
      <c r="U13729" t="str">
        <f>_xlfn.TEXTBEFORE(S13729,"_")</f>
        <v>cross</v>
      </c>
      <c r="V13729" t="str">
        <f>_xlfn.TEXTAFTER(S13729,"_")</f>
        <v>black</v>
      </c>
      <c r="W13729" t="str">
        <f>_xlfn.TEXTBEFORE(T13729,"_")</f>
        <v>triangle</v>
      </c>
      <c r="X13729" t="str">
        <f>_xlfn.TEXTAFTER(T13729,"_")</f>
        <v>black</v>
      </c>
      <c r="Y13729" t="str">
        <f>IF(R13729="L",U13729,W13729)</f>
        <v>cross</v>
      </c>
      <c r="Z13729" t="str">
        <f>IF(R13729="L",V13729,X13729)</f>
        <v>black</v>
      </c>
      <c r="AA13729">
        <v>45</v>
      </c>
      <c r="AB13729">
        <v>2</v>
      </c>
      <c r="AC13729">
        <v>0</v>
      </c>
      <c r="AD13729">
        <v>10</v>
      </c>
      <c r="AE13729">
        <v>15</v>
      </c>
      <c r="AF13729">
        <v>12</v>
      </c>
      <c r="AG13729">
        <v>3</v>
      </c>
      <c r="AH13729">
        <v>0</v>
      </c>
      <c r="AI13729">
        <v>45</v>
      </c>
      <c r="AJ13729">
        <v>250</v>
      </c>
    </row>
    <row r="13730" spans="1:36" x14ac:dyDescent="0.3">
      <c r="A13730" s="1">
        <v>42516</v>
      </c>
      <c r="B13730" s="2">
        <v>0.49452546296296296</v>
      </c>
      <c r="C13730">
        <v>41054.452870000001</v>
      </c>
      <c r="D13730">
        <v>7</v>
      </c>
      <c r="E13730">
        <v>10242</v>
      </c>
      <c r="F13730">
        <v>2228</v>
      </c>
      <c r="G13730">
        <v>3</v>
      </c>
      <c r="H13730">
        <v>64</v>
      </c>
      <c r="I13730">
        <v>8</v>
      </c>
      <c r="J13730" t="s">
        <v>36</v>
      </c>
      <c r="K13730" t="s">
        <v>55</v>
      </c>
      <c r="L13730" t="s">
        <v>77</v>
      </c>
      <c r="M13730">
        <v>0</v>
      </c>
      <c r="N13730" t="s">
        <v>157</v>
      </c>
      <c r="O13730" t="s">
        <v>104</v>
      </c>
      <c r="AA13730">
        <v>45</v>
      </c>
      <c r="AB13730">
        <v>2</v>
      </c>
      <c r="AC13730">
        <v>0</v>
      </c>
      <c r="AD13730">
        <v>10</v>
      </c>
      <c r="AE13730">
        <v>15</v>
      </c>
      <c r="AF13730">
        <v>12</v>
      </c>
      <c r="AG13730">
        <v>3</v>
      </c>
      <c r="AH13730">
        <v>0</v>
      </c>
      <c r="AI13730">
        <v>45</v>
      </c>
      <c r="AJ13730">
        <v>250</v>
      </c>
    </row>
    <row r="13731" spans="1:36" x14ac:dyDescent="0.3">
      <c r="A13731" s="1">
        <v>42516</v>
      </c>
      <c r="B13731" s="2">
        <v>0.49453703703703705</v>
      </c>
      <c r="C13731">
        <v>41054.452870000001</v>
      </c>
      <c r="D13731">
        <v>7</v>
      </c>
      <c r="E13731">
        <v>10242</v>
      </c>
      <c r="F13731">
        <v>2228</v>
      </c>
      <c r="G13731">
        <v>3</v>
      </c>
      <c r="H13731">
        <v>64</v>
      </c>
      <c r="I13731">
        <v>6</v>
      </c>
      <c r="J13731" t="s">
        <v>58</v>
      </c>
      <c r="K13731" t="s">
        <v>59</v>
      </c>
      <c r="M13731">
        <v>0</v>
      </c>
      <c r="AA13731">
        <v>45</v>
      </c>
      <c r="AB13731">
        <v>2</v>
      </c>
      <c r="AC13731">
        <v>0</v>
      </c>
      <c r="AD13731">
        <v>10</v>
      </c>
      <c r="AE13731">
        <v>15</v>
      </c>
      <c r="AF13731">
        <v>12</v>
      </c>
      <c r="AG13731">
        <v>3</v>
      </c>
      <c r="AH13731">
        <v>0</v>
      </c>
      <c r="AI13731">
        <v>45</v>
      </c>
      <c r="AJ13731">
        <v>250</v>
      </c>
    </row>
    <row r="13732" spans="1:36" x14ac:dyDescent="0.3">
      <c r="A13732" s="1">
        <v>42516</v>
      </c>
      <c r="B13732" s="2">
        <v>0.49456018518518513</v>
      </c>
      <c r="C13732">
        <v>41054.45289</v>
      </c>
      <c r="D13732">
        <v>7</v>
      </c>
      <c r="E13732">
        <v>10242</v>
      </c>
      <c r="F13732">
        <v>2230</v>
      </c>
      <c r="G13732">
        <v>0</v>
      </c>
      <c r="H13732">
        <v>65</v>
      </c>
      <c r="I13732">
        <v>1</v>
      </c>
      <c r="J13732" t="s">
        <v>45</v>
      </c>
      <c r="K13732" t="s">
        <v>49</v>
      </c>
      <c r="M13732">
        <v>0</v>
      </c>
      <c r="N13732" t="s">
        <v>157</v>
      </c>
      <c r="O13732" t="s">
        <v>103</v>
      </c>
      <c r="AA13732">
        <v>45</v>
      </c>
      <c r="AB13732">
        <v>2</v>
      </c>
      <c r="AC13732">
        <v>0</v>
      </c>
      <c r="AD13732">
        <v>10</v>
      </c>
      <c r="AE13732">
        <v>15</v>
      </c>
      <c r="AF13732">
        <v>12</v>
      </c>
      <c r="AG13732">
        <v>3</v>
      </c>
      <c r="AH13732">
        <v>0</v>
      </c>
      <c r="AI13732">
        <v>45</v>
      </c>
      <c r="AJ13732">
        <v>250</v>
      </c>
    </row>
    <row r="13733" spans="1:36" x14ac:dyDescent="0.3">
      <c r="A13733" s="1">
        <v>42516</v>
      </c>
      <c r="B13733" s="2">
        <v>0.49456018518518513</v>
      </c>
      <c r="C13733">
        <v>41054.452899999997</v>
      </c>
      <c r="D13733">
        <v>7</v>
      </c>
      <c r="E13733">
        <v>10242</v>
      </c>
      <c r="F13733">
        <v>2231</v>
      </c>
      <c r="G13733">
        <v>1</v>
      </c>
      <c r="H13733">
        <v>65</v>
      </c>
      <c r="I13733">
        <v>3</v>
      </c>
      <c r="J13733" t="s">
        <v>45</v>
      </c>
      <c r="K13733" t="s">
        <v>47</v>
      </c>
      <c r="M13733">
        <v>0</v>
      </c>
      <c r="N13733" t="s">
        <v>157</v>
      </c>
      <c r="O13733" t="s">
        <v>103</v>
      </c>
      <c r="P13733" t="str">
        <f>IF(LEFT(N13733,4)=LEFT(O13733,4),"L","R")</f>
        <v>L</v>
      </c>
      <c r="Q13733" t="str">
        <f>IF(P13733="R","L","R")</f>
        <v>R</v>
      </c>
      <c r="R13733" t="str" cm="1">
        <f t="array" ref="R13733">_xlfn.IFS(I13733=2,P13733,I13733=3,Q13733)</f>
        <v>R</v>
      </c>
      <c r="S13733" t="str">
        <f>_xlfn.TEXTBEFORE(N13733,"__")</f>
        <v>cross_black</v>
      </c>
      <c r="T13733" t="str">
        <f>_xlfn.TEXTAFTER(N13733,"__")</f>
        <v>triangle_black</v>
      </c>
      <c r="U13733" t="str">
        <f>_xlfn.TEXTBEFORE(S13733,"_")</f>
        <v>cross</v>
      </c>
      <c r="V13733" t="str">
        <f>_xlfn.TEXTAFTER(S13733,"_")</f>
        <v>black</v>
      </c>
      <c r="W13733" t="str">
        <f>_xlfn.TEXTBEFORE(T13733,"_")</f>
        <v>triangle</v>
      </c>
      <c r="X13733" t="str">
        <f>_xlfn.TEXTAFTER(T13733,"_")</f>
        <v>black</v>
      </c>
      <c r="Y13733" t="str">
        <f>IF(R13733="L",U13733,W13733)</f>
        <v>triangle</v>
      </c>
      <c r="Z13733" t="str">
        <f>IF(R13733="L",V13733,X13733)</f>
        <v>black</v>
      </c>
      <c r="AA13733">
        <v>45</v>
      </c>
      <c r="AB13733">
        <v>2</v>
      </c>
      <c r="AC13733">
        <v>0</v>
      </c>
      <c r="AD13733">
        <v>10</v>
      </c>
      <c r="AE13733">
        <v>15</v>
      </c>
      <c r="AF13733">
        <v>12</v>
      </c>
      <c r="AG13733">
        <v>3</v>
      </c>
      <c r="AH13733">
        <v>0</v>
      </c>
      <c r="AI13733">
        <v>45</v>
      </c>
      <c r="AJ13733">
        <v>250</v>
      </c>
    </row>
    <row r="13734" spans="1:36" x14ac:dyDescent="0.3">
      <c r="A13734" s="1">
        <v>42516</v>
      </c>
      <c r="B13734" s="2">
        <v>0.49456018518518513</v>
      </c>
      <c r="C13734">
        <v>41054.452899999997</v>
      </c>
      <c r="D13734">
        <v>7</v>
      </c>
      <c r="E13734">
        <v>10242</v>
      </c>
      <c r="F13734">
        <v>2231</v>
      </c>
      <c r="G13734">
        <v>1</v>
      </c>
      <c r="H13734">
        <v>65</v>
      </c>
      <c r="I13734">
        <v>10</v>
      </c>
      <c r="J13734" t="s">
        <v>45</v>
      </c>
      <c r="K13734" t="s">
        <v>48</v>
      </c>
      <c r="M13734">
        <v>0</v>
      </c>
      <c r="AA13734">
        <v>45</v>
      </c>
      <c r="AB13734">
        <v>2</v>
      </c>
      <c r="AC13734">
        <v>0</v>
      </c>
      <c r="AD13734">
        <v>10</v>
      </c>
      <c r="AE13734">
        <v>15</v>
      </c>
      <c r="AF13734">
        <v>12</v>
      </c>
      <c r="AG13734">
        <v>3</v>
      </c>
      <c r="AH13734">
        <v>0</v>
      </c>
      <c r="AI13734">
        <v>45</v>
      </c>
      <c r="AJ13734">
        <v>250</v>
      </c>
    </row>
    <row r="13735" spans="1:36" x14ac:dyDescent="0.3">
      <c r="A13735" s="1">
        <v>42516</v>
      </c>
      <c r="B13735" s="2">
        <v>0.49792824074074077</v>
      </c>
      <c r="C13735">
        <v>41054.456259999999</v>
      </c>
      <c r="D13735">
        <v>7</v>
      </c>
      <c r="E13735">
        <v>10242</v>
      </c>
      <c r="F13735">
        <v>2522</v>
      </c>
      <c r="G13735">
        <v>0</v>
      </c>
      <c r="H13735">
        <v>66</v>
      </c>
      <c r="I13735">
        <v>1</v>
      </c>
      <c r="J13735" t="s">
        <v>45</v>
      </c>
      <c r="K13735" t="s">
        <v>49</v>
      </c>
      <c r="M13735">
        <v>0</v>
      </c>
      <c r="N13735" t="s">
        <v>156</v>
      </c>
      <c r="O13735" t="s">
        <v>103</v>
      </c>
      <c r="AA13735">
        <v>45</v>
      </c>
      <c r="AB13735">
        <v>2</v>
      </c>
      <c r="AC13735">
        <v>0</v>
      </c>
      <c r="AD13735">
        <v>10</v>
      </c>
      <c r="AE13735">
        <v>15</v>
      </c>
      <c r="AF13735">
        <v>12</v>
      </c>
      <c r="AG13735">
        <v>3</v>
      </c>
      <c r="AH13735">
        <v>0</v>
      </c>
      <c r="AI13735">
        <v>45</v>
      </c>
      <c r="AJ13735">
        <v>250</v>
      </c>
    </row>
    <row r="13736" spans="1:36" x14ac:dyDescent="0.3">
      <c r="A13736" s="1">
        <v>42516</v>
      </c>
      <c r="B13736" s="2">
        <v>0.49793981481481481</v>
      </c>
      <c r="C13736">
        <v>41054.456279999999</v>
      </c>
      <c r="D13736">
        <v>7</v>
      </c>
      <c r="E13736">
        <v>10242</v>
      </c>
      <c r="F13736">
        <v>2523</v>
      </c>
      <c r="G13736">
        <v>1</v>
      </c>
      <c r="H13736">
        <v>66</v>
      </c>
      <c r="I13736">
        <v>2</v>
      </c>
      <c r="J13736" t="s">
        <v>45</v>
      </c>
      <c r="K13736" t="s">
        <v>54</v>
      </c>
      <c r="M13736">
        <v>0</v>
      </c>
      <c r="N13736" t="s">
        <v>156</v>
      </c>
      <c r="O13736" t="s">
        <v>103</v>
      </c>
      <c r="P13736" t="str">
        <f>IF(LEFT(N13736,4)=LEFT(O13736,4),"L","R")</f>
        <v>R</v>
      </c>
      <c r="Q13736" t="str">
        <f>IF(P13736="R","L","R")</f>
        <v>L</v>
      </c>
      <c r="R13736" t="str" cm="1">
        <f t="array" ref="R13736">_xlfn.IFS(I13736=2,P13736,I13736=3,Q13736)</f>
        <v>R</v>
      </c>
      <c r="S13736" t="str">
        <f>_xlfn.TEXTBEFORE(N13736,"__")</f>
        <v>triangle_black</v>
      </c>
      <c r="T13736" t="str">
        <f>_xlfn.TEXTAFTER(N13736,"__")</f>
        <v>cross_black</v>
      </c>
      <c r="U13736" t="str">
        <f>_xlfn.TEXTBEFORE(S13736,"_")</f>
        <v>triangle</v>
      </c>
      <c r="V13736" t="str">
        <f>_xlfn.TEXTAFTER(S13736,"_")</f>
        <v>black</v>
      </c>
      <c r="W13736" t="str">
        <f>_xlfn.TEXTBEFORE(T13736,"_")</f>
        <v>cross</v>
      </c>
      <c r="X13736" t="str">
        <f>_xlfn.TEXTAFTER(T13736,"_")</f>
        <v>black</v>
      </c>
      <c r="Y13736" t="str">
        <f>IF(R13736="L",U13736,W13736)</f>
        <v>cross</v>
      </c>
      <c r="Z13736" t="str">
        <f>IF(R13736="L",V13736,X13736)</f>
        <v>black</v>
      </c>
      <c r="AA13736">
        <v>45</v>
      </c>
      <c r="AB13736">
        <v>2</v>
      </c>
      <c r="AC13736">
        <v>0</v>
      </c>
      <c r="AD13736">
        <v>10</v>
      </c>
      <c r="AE13736">
        <v>15</v>
      </c>
      <c r="AF13736">
        <v>12</v>
      </c>
      <c r="AG13736">
        <v>3</v>
      </c>
      <c r="AH13736">
        <v>0</v>
      </c>
      <c r="AI13736">
        <v>45</v>
      </c>
      <c r="AJ13736">
        <v>250</v>
      </c>
    </row>
    <row r="13737" spans="1:36" x14ac:dyDescent="0.3">
      <c r="A13737" s="1">
        <v>42516</v>
      </c>
      <c r="B13737" s="2">
        <v>0.49793981481481481</v>
      </c>
      <c r="C13737">
        <v>41054.456279999999</v>
      </c>
      <c r="D13737">
        <v>7</v>
      </c>
      <c r="E13737">
        <v>10242</v>
      </c>
      <c r="F13737">
        <v>2523</v>
      </c>
      <c r="G13737">
        <v>1</v>
      </c>
      <c r="H13737">
        <v>66</v>
      </c>
      <c r="I13737">
        <v>8</v>
      </c>
      <c r="J13737" t="s">
        <v>36</v>
      </c>
      <c r="K13737" t="s">
        <v>55</v>
      </c>
      <c r="L13737" t="s">
        <v>62</v>
      </c>
      <c r="M13737">
        <v>0</v>
      </c>
      <c r="N13737" t="s">
        <v>156</v>
      </c>
      <c r="O13737" t="s">
        <v>104</v>
      </c>
      <c r="AA13737">
        <v>45</v>
      </c>
      <c r="AB13737">
        <v>2</v>
      </c>
      <c r="AC13737">
        <v>0</v>
      </c>
      <c r="AD13737">
        <v>10</v>
      </c>
      <c r="AE13737">
        <v>15</v>
      </c>
      <c r="AF13737">
        <v>12</v>
      </c>
      <c r="AG13737">
        <v>3</v>
      </c>
      <c r="AH13737">
        <v>0</v>
      </c>
      <c r="AI13737">
        <v>45</v>
      </c>
      <c r="AJ13737">
        <v>250</v>
      </c>
    </row>
    <row r="13738" spans="1:36" x14ac:dyDescent="0.3">
      <c r="A13738" s="1">
        <v>42516</v>
      </c>
      <c r="B13738" s="2">
        <v>0.49793981481481481</v>
      </c>
      <c r="C13738">
        <v>41054.456279999999</v>
      </c>
      <c r="D13738">
        <v>7</v>
      </c>
      <c r="E13738">
        <v>10242</v>
      </c>
      <c r="F13738">
        <v>2523</v>
      </c>
      <c r="G13738">
        <v>1</v>
      </c>
      <c r="H13738">
        <v>66</v>
      </c>
      <c r="I13738">
        <v>7</v>
      </c>
      <c r="J13738" t="s">
        <v>45</v>
      </c>
      <c r="K13738" t="s">
        <v>68</v>
      </c>
      <c r="M13738">
        <v>0</v>
      </c>
      <c r="AA13738">
        <v>45</v>
      </c>
      <c r="AB13738">
        <v>2</v>
      </c>
      <c r="AC13738">
        <v>0</v>
      </c>
      <c r="AD13738">
        <v>10</v>
      </c>
      <c r="AE13738">
        <v>15</v>
      </c>
      <c r="AF13738">
        <v>12</v>
      </c>
      <c r="AG13738">
        <v>3</v>
      </c>
      <c r="AH13738">
        <v>0</v>
      </c>
      <c r="AI13738">
        <v>45</v>
      </c>
      <c r="AJ13738">
        <v>250</v>
      </c>
    </row>
    <row r="13739" spans="1:36" x14ac:dyDescent="0.3">
      <c r="A13739" s="1">
        <v>42516</v>
      </c>
      <c r="B13739" s="2">
        <v>0.49797453703703703</v>
      </c>
      <c r="C13739">
        <v>41054.456310000001</v>
      </c>
      <c r="D13739">
        <v>7</v>
      </c>
      <c r="E13739">
        <v>10242</v>
      </c>
      <c r="F13739">
        <v>2526</v>
      </c>
      <c r="G13739">
        <v>0</v>
      </c>
      <c r="H13739">
        <v>67</v>
      </c>
      <c r="I13739">
        <v>1</v>
      </c>
      <c r="J13739" t="s">
        <v>45</v>
      </c>
      <c r="K13739" t="s">
        <v>49</v>
      </c>
      <c r="M13739">
        <v>0</v>
      </c>
      <c r="N13739" t="s">
        <v>157</v>
      </c>
      <c r="O13739" t="s">
        <v>103</v>
      </c>
      <c r="AA13739">
        <v>45</v>
      </c>
      <c r="AB13739">
        <v>2</v>
      </c>
      <c r="AC13739">
        <v>0</v>
      </c>
      <c r="AD13739">
        <v>10</v>
      </c>
      <c r="AE13739">
        <v>15</v>
      </c>
      <c r="AF13739">
        <v>12</v>
      </c>
      <c r="AG13739">
        <v>3</v>
      </c>
      <c r="AH13739">
        <v>0</v>
      </c>
      <c r="AI13739">
        <v>45</v>
      </c>
      <c r="AJ13739">
        <v>250</v>
      </c>
    </row>
    <row r="13740" spans="1:36" x14ac:dyDescent="0.3">
      <c r="A13740" s="1">
        <v>42516</v>
      </c>
      <c r="B13740" s="2">
        <v>0.49797453703703703</v>
      </c>
      <c r="C13740">
        <v>41054.456319999998</v>
      </c>
      <c r="D13740">
        <v>7</v>
      </c>
      <c r="E13740">
        <v>10242</v>
      </c>
      <c r="F13740">
        <v>2526</v>
      </c>
      <c r="G13740">
        <v>0</v>
      </c>
      <c r="H13740">
        <v>67</v>
      </c>
      <c r="I13740">
        <v>3</v>
      </c>
      <c r="J13740" t="s">
        <v>45</v>
      </c>
      <c r="K13740" t="s">
        <v>47</v>
      </c>
      <c r="M13740">
        <v>0</v>
      </c>
      <c r="N13740" t="s">
        <v>157</v>
      </c>
      <c r="O13740" t="s">
        <v>103</v>
      </c>
      <c r="P13740" t="str">
        <f>IF(LEFT(N13740,4)=LEFT(O13740,4),"L","R")</f>
        <v>L</v>
      </c>
      <c r="Q13740" t="str">
        <f>IF(P13740="R","L","R")</f>
        <v>R</v>
      </c>
      <c r="R13740" t="str" cm="1">
        <f t="array" ref="R13740">_xlfn.IFS(I13740=2,P13740,I13740=3,Q13740)</f>
        <v>R</v>
      </c>
      <c r="S13740" t="str">
        <f>_xlfn.TEXTBEFORE(N13740,"__")</f>
        <v>cross_black</v>
      </c>
      <c r="T13740" t="str">
        <f>_xlfn.TEXTAFTER(N13740,"__")</f>
        <v>triangle_black</v>
      </c>
      <c r="U13740" t="str">
        <f>_xlfn.TEXTBEFORE(S13740,"_")</f>
        <v>cross</v>
      </c>
      <c r="V13740" t="str">
        <f>_xlfn.TEXTAFTER(S13740,"_")</f>
        <v>black</v>
      </c>
      <c r="W13740" t="str">
        <f>_xlfn.TEXTBEFORE(T13740,"_")</f>
        <v>triangle</v>
      </c>
      <c r="X13740" t="str">
        <f>_xlfn.TEXTAFTER(T13740,"_")</f>
        <v>black</v>
      </c>
      <c r="Y13740" t="str">
        <f>IF(R13740="L",U13740,W13740)</f>
        <v>triangle</v>
      </c>
      <c r="Z13740" t="str">
        <f>IF(R13740="L",V13740,X13740)</f>
        <v>black</v>
      </c>
      <c r="AA13740">
        <v>45</v>
      </c>
      <c r="AB13740">
        <v>2</v>
      </c>
      <c r="AC13740">
        <v>0</v>
      </c>
      <c r="AD13740">
        <v>10</v>
      </c>
      <c r="AE13740">
        <v>15</v>
      </c>
      <c r="AF13740">
        <v>12</v>
      </c>
      <c r="AG13740">
        <v>3</v>
      </c>
      <c r="AH13740">
        <v>0</v>
      </c>
      <c r="AI13740">
        <v>45</v>
      </c>
      <c r="AJ13740">
        <v>250</v>
      </c>
    </row>
    <row r="13741" spans="1:36" x14ac:dyDescent="0.3">
      <c r="A13741" s="1">
        <v>42516</v>
      </c>
      <c r="B13741" s="2">
        <v>0.49797453703703703</v>
      </c>
      <c r="C13741">
        <v>41054.456319999998</v>
      </c>
      <c r="D13741">
        <v>7</v>
      </c>
      <c r="E13741">
        <v>10242</v>
      </c>
      <c r="F13741">
        <v>2526</v>
      </c>
      <c r="G13741">
        <v>0</v>
      </c>
      <c r="H13741">
        <v>67</v>
      </c>
      <c r="I13741">
        <v>10</v>
      </c>
      <c r="J13741" t="s">
        <v>45</v>
      </c>
      <c r="K13741" t="s">
        <v>48</v>
      </c>
      <c r="M13741">
        <v>0</v>
      </c>
      <c r="AA13741">
        <v>45</v>
      </c>
      <c r="AB13741">
        <v>2</v>
      </c>
      <c r="AC13741">
        <v>0</v>
      </c>
      <c r="AD13741">
        <v>10</v>
      </c>
      <c r="AE13741">
        <v>15</v>
      </c>
      <c r="AF13741">
        <v>12</v>
      </c>
      <c r="AG13741">
        <v>3</v>
      </c>
      <c r="AH13741">
        <v>0</v>
      </c>
      <c r="AI13741">
        <v>45</v>
      </c>
      <c r="AJ13741">
        <v>250</v>
      </c>
    </row>
    <row r="13742" spans="1:36" x14ac:dyDescent="0.3">
      <c r="A13742" s="1">
        <v>42516</v>
      </c>
      <c r="B13742" s="2">
        <v>0.49804398148148149</v>
      </c>
      <c r="C13742">
        <v>41054.456380000003</v>
      </c>
      <c r="D13742">
        <v>7</v>
      </c>
      <c r="E13742">
        <v>10242</v>
      </c>
      <c r="F13742">
        <v>2532</v>
      </c>
      <c r="G13742">
        <v>6</v>
      </c>
      <c r="H13742">
        <v>67</v>
      </c>
      <c r="I13742">
        <v>10</v>
      </c>
      <c r="J13742" t="s">
        <v>45</v>
      </c>
      <c r="K13742" t="s">
        <v>48</v>
      </c>
      <c r="M13742">
        <v>0</v>
      </c>
      <c r="AA13742">
        <v>45</v>
      </c>
      <c r="AB13742">
        <v>2</v>
      </c>
      <c r="AC13742">
        <v>0</v>
      </c>
      <c r="AD13742">
        <v>10</v>
      </c>
      <c r="AE13742">
        <v>15</v>
      </c>
      <c r="AF13742">
        <v>12</v>
      </c>
      <c r="AG13742">
        <v>3</v>
      </c>
      <c r="AH13742">
        <v>0</v>
      </c>
      <c r="AI13742">
        <v>45</v>
      </c>
      <c r="AJ13742">
        <v>250</v>
      </c>
    </row>
    <row r="13743" spans="1:36" x14ac:dyDescent="0.3">
      <c r="A13743" s="1">
        <v>42516</v>
      </c>
      <c r="B13743" s="2">
        <v>0.49805555555555553</v>
      </c>
      <c r="C13743">
        <v>41054.456389999999</v>
      </c>
      <c r="D13743">
        <v>7</v>
      </c>
      <c r="E13743">
        <v>10242</v>
      </c>
      <c r="F13743">
        <v>2533</v>
      </c>
      <c r="G13743">
        <v>7</v>
      </c>
      <c r="H13743">
        <v>67</v>
      </c>
      <c r="I13743">
        <v>10</v>
      </c>
      <c r="J13743" t="s">
        <v>45</v>
      </c>
      <c r="K13743" t="s">
        <v>48</v>
      </c>
      <c r="M13743">
        <v>0</v>
      </c>
      <c r="AA13743">
        <v>45</v>
      </c>
      <c r="AB13743">
        <v>2</v>
      </c>
      <c r="AC13743">
        <v>0</v>
      </c>
      <c r="AD13743">
        <v>10</v>
      </c>
      <c r="AE13743">
        <v>15</v>
      </c>
      <c r="AF13743">
        <v>12</v>
      </c>
      <c r="AG13743">
        <v>3</v>
      </c>
      <c r="AH13743">
        <v>0</v>
      </c>
      <c r="AI13743">
        <v>45</v>
      </c>
      <c r="AJ13743">
        <v>250</v>
      </c>
    </row>
    <row r="13744" spans="1:36" x14ac:dyDescent="0.3">
      <c r="A13744" s="1">
        <v>42516</v>
      </c>
      <c r="B13744" s="2">
        <v>0.49806712962962968</v>
      </c>
      <c r="C13744">
        <v>41054.456409999999</v>
      </c>
      <c r="D13744">
        <v>7</v>
      </c>
      <c r="E13744">
        <v>10242</v>
      </c>
      <c r="F13744">
        <v>2534</v>
      </c>
      <c r="G13744">
        <v>8</v>
      </c>
      <c r="H13744">
        <v>67</v>
      </c>
      <c r="I13744">
        <v>10</v>
      </c>
      <c r="J13744" t="s">
        <v>45</v>
      </c>
      <c r="K13744" t="s">
        <v>48</v>
      </c>
      <c r="M13744">
        <v>0</v>
      </c>
      <c r="AA13744">
        <v>45</v>
      </c>
      <c r="AB13744">
        <v>2</v>
      </c>
      <c r="AC13744">
        <v>0</v>
      </c>
      <c r="AD13744">
        <v>10</v>
      </c>
      <c r="AE13744">
        <v>15</v>
      </c>
      <c r="AF13744">
        <v>12</v>
      </c>
      <c r="AG13744">
        <v>3</v>
      </c>
      <c r="AH13744">
        <v>0</v>
      </c>
      <c r="AI13744">
        <v>45</v>
      </c>
      <c r="AJ13744">
        <v>250</v>
      </c>
    </row>
    <row r="13745" spans="1:36" x14ac:dyDescent="0.3">
      <c r="A13745" s="1">
        <v>42516</v>
      </c>
      <c r="B13745" s="2">
        <v>0.49807870370370372</v>
      </c>
      <c r="C13745">
        <v>41054.456409999999</v>
      </c>
      <c r="D13745">
        <v>7</v>
      </c>
      <c r="E13745">
        <v>10242</v>
      </c>
      <c r="F13745">
        <v>2535</v>
      </c>
      <c r="G13745">
        <v>9</v>
      </c>
      <c r="H13745">
        <v>67</v>
      </c>
      <c r="I13745">
        <v>10</v>
      </c>
      <c r="J13745" t="s">
        <v>45</v>
      </c>
      <c r="K13745" t="s">
        <v>48</v>
      </c>
      <c r="M13745">
        <v>0</v>
      </c>
      <c r="AA13745">
        <v>45</v>
      </c>
      <c r="AB13745">
        <v>2</v>
      </c>
      <c r="AC13745">
        <v>0</v>
      </c>
      <c r="AD13745">
        <v>10</v>
      </c>
      <c r="AE13745">
        <v>15</v>
      </c>
      <c r="AF13745">
        <v>12</v>
      </c>
      <c r="AG13745">
        <v>3</v>
      </c>
      <c r="AH13745">
        <v>0</v>
      </c>
      <c r="AI13745">
        <v>45</v>
      </c>
      <c r="AJ13745">
        <v>250</v>
      </c>
    </row>
    <row r="13746" spans="1:36" x14ac:dyDescent="0.3">
      <c r="A13746" s="1">
        <v>42516</v>
      </c>
      <c r="B13746" s="2">
        <v>0.49809027777777781</v>
      </c>
      <c r="C13746">
        <v>41054.456429999998</v>
      </c>
      <c r="D13746">
        <v>7</v>
      </c>
      <c r="E13746">
        <v>10242</v>
      </c>
      <c r="F13746">
        <v>2536</v>
      </c>
      <c r="G13746">
        <v>10</v>
      </c>
      <c r="H13746">
        <v>67</v>
      </c>
      <c r="I13746">
        <v>10</v>
      </c>
      <c r="J13746" t="s">
        <v>45</v>
      </c>
      <c r="K13746" t="s">
        <v>48</v>
      </c>
      <c r="M13746">
        <v>0</v>
      </c>
      <c r="AA13746">
        <v>45</v>
      </c>
      <c r="AB13746">
        <v>2</v>
      </c>
      <c r="AC13746">
        <v>0</v>
      </c>
      <c r="AD13746">
        <v>10</v>
      </c>
      <c r="AE13746">
        <v>15</v>
      </c>
      <c r="AF13746">
        <v>12</v>
      </c>
      <c r="AG13746">
        <v>3</v>
      </c>
      <c r="AH13746">
        <v>0</v>
      </c>
      <c r="AI13746">
        <v>45</v>
      </c>
      <c r="AJ13746">
        <v>250</v>
      </c>
    </row>
    <row r="13747" spans="1:36" x14ac:dyDescent="0.3">
      <c r="A13747" s="1">
        <v>42516</v>
      </c>
      <c r="B13747" s="2">
        <v>0.49809027777777781</v>
      </c>
      <c r="C13747">
        <v>41054.456429999998</v>
      </c>
      <c r="D13747">
        <v>7</v>
      </c>
      <c r="E13747">
        <v>10242</v>
      </c>
      <c r="F13747">
        <v>2536</v>
      </c>
      <c r="G13747">
        <v>10</v>
      </c>
      <c r="H13747">
        <v>67</v>
      </c>
      <c r="I13747">
        <v>10</v>
      </c>
      <c r="J13747" t="s">
        <v>45</v>
      </c>
      <c r="K13747" t="s">
        <v>48</v>
      </c>
      <c r="M13747">
        <v>0</v>
      </c>
      <c r="AA13747">
        <v>45</v>
      </c>
      <c r="AB13747">
        <v>2</v>
      </c>
      <c r="AC13747">
        <v>0</v>
      </c>
      <c r="AD13747">
        <v>10</v>
      </c>
      <c r="AE13747">
        <v>15</v>
      </c>
      <c r="AF13747">
        <v>12</v>
      </c>
      <c r="AG13747">
        <v>3</v>
      </c>
      <c r="AH13747">
        <v>0</v>
      </c>
      <c r="AI13747">
        <v>45</v>
      </c>
      <c r="AJ13747">
        <v>250</v>
      </c>
    </row>
    <row r="13748" spans="1:36" x14ac:dyDescent="0.3">
      <c r="A13748" s="1">
        <v>42516</v>
      </c>
      <c r="B13748" s="2">
        <v>0.49809027777777781</v>
      </c>
      <c r="C13748">
        <v>41054.456429999998</v>
      </c>
      <c r="D13748">
        <v>7</v>
      </c>
      <c r="E13748">
        <v>10242</v>
      </c>
      <c r="F13748">
        <v>2536</v>
      </c>
      <c r="G13748">
        <v>0</v>
      </c>
      <c r="H13748">
        <v>68</v>
      </c>
      <c r="I13748">
        <v>1</v>
      </c>
      <c r="J13748" t="s">
        <v>45</v>
      </c>
      <c r="K13748" t="s">
        <v>49</v>
      </c>
      <c r="M13748">
        <v>0</v>
      </c>
      <c r="N13748" t="s">
        <v>156</v>
      </c>
      <c r="O13748" t="s">
        <v>103</v>
      </c>
      <c r="AA13748">
        <v>45</v>
      </c>
      <c r="AB13748">
        <v>2</v>
      </c>
      <c r="AC13748">
        <v>0</v>
      </c>
      <c r="AD13748">
        <v>10</v>
      </c>
      <c r="AE13748">
        <v>15</v>
      </c>
      <c r="AF13748">
        <v>12</v>
      </c>
      <c r="AG13748">
        <v>3</v>
      </c>
      <c r="AH13748">
        <v>0</v>
      </c>
      <c r="AI13748">
        <v>45</v>
      </c>
      <c r="AJ13748">
        <v>250</v>
      </c>
    </row>
    <row r="13749" spans="1:36" x14ac:dyDescent="0.3">
      <c r="A13749" s="1">
        <v>42516</v>
      </c>
      <c r="B13749" s="2">
        <v>0.49811342592592589</v>
      </c>
      <c r="C13749">
        <v>41054.456449999998</v>
      </c>
      <c r="D13749">
        <v>7</v>
      </c>
      <c r="E13749">
        <v>10242</v>
      </c>
      <c r="F13749">
        <v>2538</v>
      </c>
      <c r="G13749">
        <v>1</v>
      </c>
      <c r="H13749">
        <v>68</v>
      </c>
      <c r="I13749">
        <v>4</v>
      </c>
      <c r="J13749" t="s">
        <v>45</v>
      </c>
      <c r="K13749" t="s">
        <v>46</v>
      </c>
      <c r="M13749">
        <v>0</v>
      </c>
      <c r="N13749" t="s">
        <v>156</v>
      </c>
      <c r="O13749" t="s">
        <v>103</v>
      </c>
      <c r="AA13749">
        <v>45</v>
      </c>
      <c r="AB13749">
        <v>2</v>
      </c>
      <c r="AC13749">
        <v>0</v>
      </c>
      <c r="AD13749">
        <v>10</v>
      </c>
      <c r="AE13749">
        <v>15</v>
      </c>
      <c r="AF13749">
        <v>12</v>
      </c>
      <c r="AG13749">
        <v>3</v>
      </c>
      <c r="AH13749">
        <v>0</v>
      </c>
      <c r="AI13749">
        <v>45</v>
      </c>
      <c r="AJ13749">
        <v>250</v>
      </c>
    </row>
    <row r="13750" spans="1:36" x14ac:dyDescent="0.3">
      <c r="A13750" s="1">
        <v>42516</v>
      </c>
      <c r="B13750" s="2">
        <v>0.49811342592592589</v>
      </c>
      <c r="C13750">
        <v>41054.456460000001</v>
      </c>
      <c r="D13750">
        <v>7</v>
      </c>
      <c r="E13750">
        <v>10242</v>
      </c>
      <c r="F13750">
        <v>2538</v>
      </c>
      <c r="G13750">
        <v>2</v>
      </c>
      <c r="H13750">
        <v>68</v>
      </c>
      <c r="I13750">
        <v>4</v>
      </c>
      <c r="J13750" t="s">
        <v>45</v>
      </c>
      <c r="K13750" t="s">
        <v>46</v>
      </c>
      <c r="M13750">
        <v>0</v>
      </c>
      <c r="N13750" t="s">
        <v>156</v>
      </c>
      <c r="O13750" t="s">
        <v>103</v>
      </c>
      <c r="AA13750">
        <v>45</v>
      </c>
      <c r="AB13750">
        <v>2</v>
      </c>
      <c r="AC13750">
        <v>0</v>
      </c>
      <c r="AD13750">
        <v>10</v>
      </c>
      <c r="AE13750">
        <v>15</v>
      </c>
      <c r="AF13750">
        <v>12</v>
      </c>
      <c r="AG13750">
        <v>3</v>
      </c>
      <c r="AH13750">
        <v>0</v>
      </c>
      <c r="AI13750">
        <v>45</v>
      </c>
      <c r="AJ13750">
        <v>250</v>
      </c>
    </row>
    <row r="13751" spans="1:36" x14ac:dyDescent="0.3">
      <c r="A13751" s="1">
        <v>42516</v>
      </c>
      <c r="B13751" s="2">
        <v>0.49811342592592589</v>
      </c>
      <c r="C13751">
        <v>41054.456460000001</v>
      </c>
      <c r="D13751">
        <v>7</v>
      </c>
      <c r="E13751">
        <v>10242</v>
      </c>
      <c r="F13751">
        <v>2538</v>
      </c>
      <c r="G13751">
        <v>2</v>
      </c>
      <c r="H13751">
        <v>68</v>
      </c>
      <c r="I13751">
        <v>4</v>
      </c>
      <c r="J13751" t="s">
        <v>45</v>
      </c>
      <c r="K13751" t="s">
        <v>46</v>
      </c>
      <c r="M13751">
        <v>0</v>
      </c>
      <c r="N13751" t="s">
        <v>156</v>
      </c>
      <c r="O13751" t="s">
        <v>103</v>
      </c>
      <c r="AA13751">
        <v>45</v>
      </c>
      <c r="AB13751">
        <v>2</v>
      </c>
      <c r="AC13751">
        <v>0</v>
      </c>
      <c r="AD13751">
        <v>10</v>
      </c>
      <c r="AE13751">
        <v>15</v>
      </c>
      <c r="AF13751">
        <v>12</v>
      </c>
      <c r="AG13751">
        <v>3</v>
      </c>
      <c r="AH13751">
        <v>0</v>
      </c>
      <c r="AI13751">
        <v>45</v>
      </c>
      <c r="AJ13751">
        <v>250</v>
      </c>
    </row>
    <row r="13752" spans="1:36" x14ac:dyDescent="0.3">
      <c r="A13752" s="1">
        <v>42516</v>
      </c>
      <c r="B13752" s="2">
        <v>0.49813657407407402</v>
      </c>
      <c r="C13752">
        <v>41054.456469999997</v>
      </c>
      <c r="D13752">
        <v>7</v>
      </c>
      <c r="E13752">
        <v>10242</v>
      </c>
      <c r="F13752">
        <v>2539</v>
      </c>
      <c r="G13752">
        <v>3</v>
      </c>
      <c r="H13752">
        <v>68</v>
      </c>
      <c r="I13752">
        <v>2</v>
      </c>
      <c r="J13752" t="s">
        <v>45</v>
      </c>
      <c r="K13752" t="s">
        <v>54</v>
      </c>
      <c r="M13752">
        <v>0</v>
      </c>
      <c r="N13752" t="s">
        <v>156</v>
      </c>
      <c r="O13752" t="s">
        <v>103</v>
      </c>
      <c r="P13752" t="str">
        <f>IF(LEFT(N13752,4)=LEFT(O13752,4),"L","R")</f>
        <v>R</v>
      </c>
      <c r="Q13752" t="str">
        <f>IF(P13752="R","L","R")</f>
        <v>L</v>
      </c>
      <c r="R13752" t="str" cm="1">
        <f t="array" ref="R13752">_xlfn.IFS(I13752=2,P13752,I13752=3,Q13752)</f>
        <v>R</v>
      </c>
      <c r="S13752" t="str">
        <f>_xlfn.TEXTBEFORE(N13752,"__")</f>
        <v>triangle_black</v>
      </c>
      <c r="T13752" t="str">
        <f>_xlfn.TEXTAFTER(N13752,"__")</f>
        <v>cross_black</v>
      </c>
      <c r="U13752" t="str">
        <f>_xlfn.TEXTBEFORE(S13752,"_")</f>
        <v>triangle</v>
      </c>
      <c r="V13752" t="str">
        <f>_xlfn.TEXTAFTER(S13752,"_")</f>
        <v>black</v>
      </c>
      <c r="W13752" t="str">
        <f>_xlfn.TEXTBEFORE(T13752,"_")</f>
        <v>cross</v>
      </c>
      <c r="X13752" t="str">
        <f>_xlfn.TEXTAFTER(T13752,"_")</f>
        <v>black</v>
      </c>
      <c r="Y13752" t="str">
        <f>IF(R13752="L",U13752,W13752)</f>
        <v>cross</v>
      </c>
      <c r="Z13752" t="str">
        <f>IF(R13752="L",V13752,X13752)</f>
        <v>black</v>
      </c>
      <c r="AA13752">
        <v>45</v>
      </c>
      <c r="AB13752">
        <v>2</v>
      </c>
      <c r="AC13752">
        <v>0</v>
      </c>
      <c r="AD13752">
        <v>10</v>
      </c>
      <c r="AE13752">
        <v>15</v>
      </c>
      <c r="AF13752">
        <v>12</v>
      </c>
      <c r="AG13752">
        <v>3</v>
      </c>
      <c r="AH13752">
        <v>0</v>
      </c>
      <c r="AI13752">
        <v>45</v>
      </c>
      <c r="AJ13752">
        <v>250</v>
      </c>
    </row>
    <row r="13753" spans="1:36" x14ac:dyDescent="0.3">
      <c r="A13753" s="1">
        <v>42516</v>
      </c>
      <c r="B13753" s="2">
        <v>0.49813657407407402</v>
      </c>
      <c r="C13753">
        <v>41054.456469999997</v>
      </c>
      <c r="D13753">
        <v>7</v>
      </c>
      <c r="E13753">
        <v>10242</v>
      </c>
      <c r="F13753">
        <v>2539</v>
      </c>
      <c r="G13753">
        <v>3</v>
      </c>
      <c r="H13753">
        <v>68</v>
      </c>
      <c r="I13753">
        <v>8</v>
      </c>
      <c r="J13753" t="s">
        <v>36</v>
      </c>
      <c r="K13753" t="s">
        <v>55</v>
      </c>
      <c r="L13753" t="s">
        <v>65</v>
      </c>
      <c r="M13753">
        <v>0</v>
      </c>
      <c r="N13753" t="s">
        <v>156</v>
      </c>
      <c r="O13753" t="s">
        <v>104</v>
      </c>
      <c r="AA13753">
        <v>45</v>
      </c>
      <c r="AB13753">
        <v>2</v>
      </c>
      <c r="AC13753">
        <v>0</v>
      </c>
      <c r="AD13753">
        <v>10</v>
      </c>
      <c r="AE13753">
        <v>15</v>
      </c>
      <c r="AF13753">
        <v>12</v>
      </c>
      <c r="AG13753">
        <v>3</v>
      </c>
      <c r="AH13753">
        <v>0</v>
      </c>
      <c r="AI13753">
        <v>45</v>
      </c>
      <c r="AJ13753">
        <v>250</v>
      </c>
    </row>
    <row r="13754" spans="1:36" x14ac:dyDescent="0.3">
      <c r="A13754" s="1">
        <v>42516</v>
      </c>
      <c r="B13754" s="2">
        <v>0.49813657407407402</v>
      </c>
      <c r="C13754">
        <v>41054.456469999997</v>
      </c>
      <c r="D13754">
        <v>7</v>
      </c>
      <c r="E13754">
        <v>10242</v>
      </c>
      <c r="F13754">
        <v>2540</v>
      </c>
      <c r="G13754">
        <v>3</v>
      </c>
      <c r="H13754">
        <v>68</v>
      </c>
      <c r="I13754">
        <v>7</v>
      </c>
      <c r="J13754" t="s">
        <v>45</v>
      </c>
      <c r="K13754" t="s">
        <v>68</v>
      </c>
      <c r="M13754">
        <v>0</v>
      </c>
      <c r="AA13754">
        <v>45</v>
      </c>
      <c r="AB13754">
        <v>2</v>
      </c>
      <c r="AC13754">
        <v>0</v>
      </c>
      <c r="AD13754">
        <v>10</v>
      </c>
      <c r="AE13754">
        <v>15</v>
      </c>
      <c r="AF13754">
        <v>12</v>
      </c>
      <c r="AG13754">
        <v>3</v>
      </c>
      <c r="AH13754">
        <v>0</v>
      </c>
      <c r="AI13754">
        <v>45</v>
      </c>
      <c r="AJ13754">
        <v>250</v>
      </c>
    </row>
    <row r="13755" spans="1:36" x14ac:dyDescent="0.3">
      <c r="A13755" s="1">
        <v>42516</v>
      </c>
      <c r="B13755" s="2">
        <v>0.49817129629629631</v>
      </c>
      <c r="C13755">
        <v>41054.456510000004</v>
      </c>
      <c r="D13755">
        <v>7</v>
      </c>
      <c r="E13755">
        <v>10242</v>
      </c>
      <c r="F13755">
        <v>2543</v>
      </c>
      <c r="G13755">
        <v>0</v>
      </c>
      <c r="H13755">
        <v>69</v>
      </c>
      <c r="I13755">
        <v>1</v>
      </c>
      <c r="J13755" t="s">
        <v>45</v>
      </c>
      <c r="K13755" t="s">
        <v>49</v>
      </c>
      <c r="M13755">
        <v>0</v>
      </c>
      <c r="N13755" t="s">
        <v>157</v>
      </c>
      <c r="O13755" t="s">
        <v>103</v>
      </c>
      <c r="AA13755">
        <v>45</v>
      </c>
      <c r="AB13755">
        <v>2</v>
      </c>
      <c r="AC13755">
        <v>0</v>
      </c>
      <c r="AD13755">
        <v>10</v>
      </c>
      <c r="AE13755">
        <v>15</v>
      </c>
      <c r="AF13755">
        <v>12</v>
      </c>
      <c r="AG13755">
        <v>3</v>
      </c>
      <c r="AH13755">
        <v>0</v>
      </c>
      <c r="AI13755">
        <v>45</v>
      </c>
      <c r="AJ13755">
        <v>250</v>
      </c>
    </row>
    <row r="13756" spans="1:36" x14ac:dyDescent="0.3">
      <c r="A13756" s="1">
        <v>42516</v>
      </c>
      <c r="B13756" s="2">
        <v>0.49818287037037035</v>
      </c>
      <c r="C13756">
        <v>41054.45652</v>
      </c>
      <c r="D13756">
        <v>7</v>
      </c>
      <c r="E13756">
        <v>10242</v>
      </c>
      <c r="F13756">
        <v>2544</v>
      </c>
      <c r="G13756">
        <v>1</v>
      </c>
      <c r="H13756">
        <v>69</v>
      </c>
      <c r="I13756">
        <v>4</v>
      </c>
      <c r="J13756" t="s">
        <v>45</v>
      </c>
      <c r="K13756" t="s">
        <v>46</v>
      </c>
      <c r="M13756">
        <v>0</v>
      </c>
      <c r="N13756" t="s">
        <v>157</v>
      </c>
      <c r="O13756" t="s">
        <v>103</v>
      </c>
      <c r="AA13756">
        <v>45</v>
      </c>
      <c r="AB13756">
        <v>2</v>
      </c>
      <c r="AC13756">
        <v>0</v>
      </c>
      <c r="AD13756">
        <v>10</v>
      </c>
      <c r="AE13756">
        <v>15</v>
      </c>
      <c r="AF13756">
        <v>12</v>
      </c>
      <c r="AG13756">
        <v>3</v>
      </c>
      <c r="AH13756">
        <v>0</v>
      </c>
      <c r="AI13756">
        <v>45</v>
      </c>
      <c r="AJ13756">
        <v>250</v>
      </c>
    </row>
    <row r="13757" spans="1:36" x14ac:dyDescent="0.3">
      <c r="A13757" s="1">
        <v>42516</v>
      </c>
      <c r="B13757" s="2">
        <v>0.49820601851851848</v>
      </c>
      <c r="C13757">
        <v>41054.456539999999</v>
      </c>
      <c r="D13757">
        <v>7</v>
      </c>
      <c r="E13757">
        <v>10242</v>
      </c>
      <c r="F13757">
        <v>2546</v>
      </c>
      <c r="G13757">
        <v>3</v>
      </c>
      <c r="H13757">
        <v>69</v>
      </c>
      <c r="I13757">
        <v>2</v>
      </c>
      <c r="J13757" t="s">
        <v>45</v>
      </c>
      <c r="K13757" t="s">
        <v>54</v>
      </c>
      <c r="M13757">
        <v>0</v>
      </c>
      <c r="N13757" t="s">
        <v>157</v>
      </c>
      <c r="O13757" t="s">
        <v>103</v>
      </c>
      <c r="P13757" t="str">
        <f>IF(LEFT(N13757,4)=LEFT(O13757,4),"L","R")</f>
        <v>L</v>
      </c>
      <c r="Q13757" t="str">
        <f>IF(P13757="R","L","R")</f>
        <v>R</v>
      </c>
      <c r="R13757" t="str" cm="1">
        <f t="array" ref="R13757">_xlfn.IFS(I13757=2,P13757,I13757=3,Q13757)</f>
        <v>L</v>
      </c>
      <c r="S13757" t="str">
        <f>_xlfn.TEXTBEFORE(N13757,"__")</f>
        <v>cross_black</v>
      </c>
      <c r="T13757" t="str">
        <f>_xlfn.TEXTAFTER(N13757,"__")</f>
        <v>triangle_black</v>
      </c>
      <c r="U13757" t="str">
        <f>_xlfn.TEXTBEFORE(S13757,"_")</f>
        <v>cross</v>
      </c>
      <c r="V13757" t="str">
        <f>_xlfn.TEXTAFTER(S13757,"_")</f>
        <v>black</v>
      </c>
      <c r="W13757" t="str">
        <f>_xlfn.TEXTBEFORE(T13757,"_")</f>
        <v>triangle</v>
      </c>
      <c r="X13757" t="str">
        <f>_xlfn.TEXTAFTER(T13757,"_")</f>
        <v>black</v>
      </c>
      <c r="Y13757" t="str">
        <f>IF(R13757="L",U13757,W13757)</f>
        <v>cross</v>
      </c>
      <c r="Z13757" t="str">
        <f>IF(R13757="L",V13757,X13757)</f>
        <v>black</v>
      </c>
      <c r="AA13757">
        <v>45</v>
      </c>
      <c r="AB13757">
        <v>2</v>
      </c>
      <c r="AC13757">
        <v>0</v>
      </c>
      <c r="AD13757">
        <v>10</v>
      </c>
      <c r="AE13757">
        <v>15</v>
      </c>
      <c r="AF13757">
        <v>12</v>
      </c>
      <c r="AG13757">
        <v>3</v>
      </c>
      <c r="AH13757">
        <v>0</v>
      </c>
      <c r="AI13757">
        <v>45</v>
      </c>
      <c r="AJ13757">
        <v>250</v>
      </c>
    </row>
    <row r="13758" spans="1:36" x14ac:dyDescent="0.3">
      <c r="A13758" s="1">
        <v>42516</v>
      </c>
      <c r="B13758" s="2">
        <v>0.49820601851851848</v>
      </c>
      <c r="C13758">
        <v>41054.456539999999</v>
      </c>
      <c r="D13758">
        <v>7</v>
      </c>
      <c r="E13758">
        <v>10242</v>
      </c>
      <c r="F13758">
        <v>2546</v>
      </c>
      <c r="G13758">
        <v>3</v>
      </c>
      <c r="H13758">
        <v>69</v>
      </c>
      <c r="I13758">
        <v>8</v>
      </c>
      <c r="J13758" t="s">
        <v>36</v>
      </c>
      <c r="K13758" t="s">
        <v>55</v>
      </c>
      <c r="L13758" t="s">
        <v>77</v>
      </c>
      <c r="M13758">
        <v>0</v>
      </c>
      <c r="N13758" t="s">
        <v>157</v>
      </c>
      <c r="O13758" t="s">
        <v>104</v>
      </c>
      <c r="AA13758">
        <v>45</v>
      </c>
      <c r="AB13758">
        <v>2</v>
      </c>
      <c r="AC13758">
        <v>0</v>
      </c>
      <c r="AD13758">
        <v>10</v>
      </c>
      <c r="AE13758">
        <v>15</v>
      </c>
      <c r="AF13758">
        <v>12</v>
      </c>
      <c r="AG13758">
        <v>3</v>
      </c>
      <c r="AH13758">
        <v>0</v>
      </c>
      <c r="AI13758">
        <v>45</v>
      </c>
      <c r="AJ13758">
        <v>250</v>
      </c>
    </row>
    <row r="13759" spans="1:36" x14ac:dyDescent="0.3">
      <c r="A13759" s="1">
        <v>42516</v>
      </c>
      <c r="B13759" s="2">
        <v>0.49820601851851848</v>
      </c>
      <c r="C13759">
        <v>41054.456539999999</v>
      </c>
      <c r="D13759">
        <v>7</v>
      </c>
      <c r="E13759">
        <v>10242</v>
      </c>
      <c r="F13759">
        <v>2546</v>
      </c>
      <c r="G13759">
        <v>3</v>
      </c>
      <c r="H13759">
        <v>69</v>
      </c>
      <c r="I13759">
        <v>6</v>
      </c>
      <c r="J13759" t="s">
        <v>58</v>
      </c>
      <c r="K13759" t="s">
        <v>59</v>
      </c>
      <c r="M13759">
        <v>0</v>
      </c>
      <c r="AA13759">
        <v>45</v>
      </c>
      <c r="AB13759">
        <v>2</v>
      </c>
      <c r="AC13759">
        <v>0</v>
      </c>
      <c r="AD13759">
        <v>10</v>
      </c>
      <c r="AE13759">
        <v>15</v>
      </c>
      <c r="AF13759">
        <v>12</v>
      </c>
      <c r="AG13759">
        <v>3</v>
      </c>
      <c r="AH13759">
        <v>0</v>
      </c>
      <c r="AI13759">
        <v>45</v>
      </c>
      <c r="AJ13759">
        <v>250</v>
      </c>
    </row>
    <row r="13760" spans="1:36" x14ac:dyDescent="0.3">
      <c r="A13760" s="1">
        <v>42516</v>
      </c>
      <c r="B13760" s="2">
        <v>0.49822916666666667</v>
      </c>
      <c r="C13760">
        <v>41054.456570000002</v>
      </c>
      <c r="D13760">
        <v>7</v>
      </c>
      <c r="E13760">
        <v>10242</v>
      </c>
      <c r="F13760">
        <v>2548</v>
      </c>
      <c r="G13760">
        <v>0</v>
      </c>
      <c r="H13760">
        <v>70</v>
      </c>
      <c r="I13760">
        <v>1</v>
      </c>
      <c r="J13760" t="s">
        <v>45</v>
      </c>
      <c r="K13760" t="s">
        <v>49</v>
      </c>
      <c r="M13760">
        <v>0</v>
      </c>
      <c r="N13760" t="s">
        <v>157</v>
      </c>
      <c r="O13760" t="s">
        <v>103</v>
      </c>
      <c r="AA13760">
        <v>45</v>
      </c>
      <c r="AB13760">
        <v>2</v>
      </c>
      <c r="AC13760">
        <v>0</v>
      </c>
      <c r="AD13760">
        <v>10</v>
      </c>
      <c r="AE13760">
        <v>15</v>
      </c>
      <c r="AF13760">
        <v>12</v>
      </c>
      <c r="AG13760">
        <v>3</v>
      </c>
      <c r="AH13760">
        <v>0</v>
      </c>
      <c r="AI13760">
        <v>45</v>
      </c>
      <c r="AJ13760">
        <v>250</v>
      </c>
    </row>
    <row r="13761" spans="1:36" x14ac:dyDescent="0.3">
      <c r="A13761" s="1">
        <v>42516</v>
      </c>
      <c r="B13761" s="2">
        <v>0.49824074074074076</v>
      </c>
      <c r="C13761">
        <v>41054.456579999998</v>
      </c>
      <c r="D13761">
        <v>7</v>
      </c>
      <c r="E13761">
        <v>10242</v>
      </c>
      <c r="F13761">
        <v>2549</v>
      </c>
      <c r="G13761">
        <v>1</v>
      </c>
      <c r="H13761">
        <v>70</v>
      </c>
      <c r="I13761">
        <v>3</v>
      </c>
      <c r="J13761" t="s">
        <v>45</v>
      </c>
      <c r="K13761" t="s">
        <v>47</v>
      </c>
      <c r="M13761">
        <v>0</v>
      </c>
      <c r="N13761" t="s">
        <v>157</v>
      </c>
      <c r="O13761" t="s">
        <v>103</v>
      </c>
      <c r="P13761" t="str">
        <f>IF(LEFT(N13761,4)=LEFT(O13761,4),"L","R")</f>
        <v>L</v>
      </c>
      <c r="Q13761" t="str">
        <f>IF(P13761="R","L","R")</f>
        <v>R</v>
      </c>
      <c r="R13761" t="str" cm="1">
        <f t="array" ref="R13761">_xlfn.IFS(I13761=2,P13761,I13761=3,Q13761)</f>
        <v>R</v>
      </c>
      <c r="S13761" t="str">
        <f>_xlfn.TEXTBEFORE(N13761,"__")</f>
        <v>cross_black</v>
      </c>
      <c r="T13761" t="str">
        <f>_xlfn.TEXTAFTER(N13761,"__")</f>
        <v>triangle_black</v>
      </c>
      <c r="U13761" t="str">
        <f>_xlfn.TEXTBEFORE(S13761,"_")</f>
        <v>cross</v>
      </c>
      <c r="V13761" t="str">
        <f>_xlfn.TEXTAFTER(S13761,"_")</f>
        <v>black</v>
      </c>
      <c r="W13761" t="str">
        <f>_xlfn.TEXTBEFORE(T13761,"_")</f>
        <v>triangle</v>
      </c>
      <c r="X13761" t="str">
        <f>_xlfn.TEXTAFTER(T13761,"_")</f>
        <v>black</v>
      </c>
      <c r="Y13761" t="str">
        <f>IF(R13761="L",U13761,W13761)</f>
        <v>triangle</v>
      </c>
      <c r="Z13761" t="str">
        <f>IF(R13761="L",V13761,X13761)</f>
        <v>black</v>
      </c>
      <c r="AA13761">
        <v>45</v>
      </c>
      <c r="AB13761">
        <v>2</v>
      </c>
      <c r="AC13761">
        <v>0</v>
      </c>
      <c r="AD13761">
        <v>10</v>
      </c>
      <c r="AE13761">
        <v>15</v>
      </c>
      <c r="AF13761">
        <v>12</v>
      </c>
      <c r="AG13761">
        <v>3</v>
      </c>
      <c r="AH13761">
        <v>0</v>
      </c>
      <c r="AI13761">
        <v>45</v>
      </c>
      <c r="AJ13761">
        <v>250</v>
      </c>
    </row>
    <row r="13762" spans="1:36" x14ac:dyDescent="0.3">
      <c r="A13762" s="1">
        <v>42516</v>
      </c>
      <c r="B13762" s="2">
        <v>0.49824074074074076</v>
      </c>
      <c r="C13762">
        <v>41054.456579999998</v>
      </c>
      <c r="D13762">
        <v>7</v>
      </c>
      <c r="E13762">
        <v>10242</v>
      </c>
      <c r="F13762">
        <v>2549</v>
      </c>
      <c r="G13762">
        <v>1</v>
      </c>
      <c r="H13762">
        <v>70</v>
      </c>
      <c r="I13762">
        <v>10</v>
      </c>
      <c r="J13762" t="s">
        <v>45</v>
      </c>
      <c r="K13762" t="s">
        <v>48</v>
      </c>
      <c r="M13762">
        <v>0</v>
      </c>
      <c r="AA13762">
        <v>45</v>
      </c>
      <c r="AB13762">
        <v>2</v>
      </c>
      <c r="AC13762">
        <v>0</v>
      </c>
      <c r="AD13762">
        <v>10</v>
      </c>
      <c r="AE13762">
        <v>15</v>
      </c>
      <c r="AF13762">
        <v>12</v>
      </c>
      <c r="AG13762">
        <v>3</v>
      </c>
      <c r="AH13762">
        <v>0</v>
      </c>
      <c r="AI13762">
        <v>45</v>
      </c>
      <c r="AJ13762">
        <v>250</v>
      </c>
    </row>
    <row r="13763" spans="1:36" x14ac:dyDescent="0.3">
      <c r="A13763" s="1">
        <v>42516</v>
      </c>
      <c r="B13763" s="2">
        <v>0.49832175925925926</v>
      </c>
      <c r="C13763">
        <v>41054.45667</v>
      </c>
      <c r="D13763">
        <v>7</v>
      </c>
      <c r="E13763">
        <v>10242</v>
      </c>
      <c r="F13763">
        <v>2556</v>
      </c>
      <c r="G13763">
        <v>8</v>
      </c>
      <c r="H13763">
        <v>70</v>
      </c>
      <c r="I13763">
        <v>10</v>
      </c>
      <c r="J13763" t="s">
        <v>45</v>
      </c>
      <c r="K13763" t="s">
        <v>48</v>
      </c>
      <c r="M13763">
        <v>0</v>
      </c>
      <c r="AA13763">
        <v>45</v>
      </c>
      <c r="AB13763">
        <v>2</v>
      </c>
      <c r="AC13763">
        <v>0</v>
      </c>
      <c r="AD13763">
        <v>10</v>
      </c>
      <c r="AE13763">
        <v>15</v>
      </c>
      <c r="AF13763">
        <v>12</v>
      </c>
      <c r="AG13763">
        <v>3</v>
      </c>
      <c r="AH13763">
        <v>0</v>
      </c>
      <c r="AI13763">
        <v>45</v>
      </c>
      <c r="AJ13763">
        <v>250</v>
      </c>
    </row>
    <row r="13764" spans="1:36" x14ac:dyDescent="0.3">
      <c r="A13764" s="1">
        <v>42516</v>
      </c>
      <c r="B13764" s="2">
        <v>0.49833333333333335</v>
      </c>
      <c r="C13764">
        <v>41054.45667</v>
      </c>
      <c r="D13764">
        <v>7</v>
      </c>
      <c r="E13764">
        <v>10242</v>
      </c>
      <c r="F13764">
        <v>2557</v>
      </c>
      <c r="G13764">
        <v>9</v>
      </c>
      <c r="H13764">
        <v>70</v>
      </c>
      <c r="I13764">
        <v>10</v>
      </c>
      <c r="J13764" t="s">
        <v>45</v>
      </c>
      <c r="K13764" t="s">
        <v>48</v>
      </c>
      <c r="M13764">
        <v>0</v>
      </c>
      <c r="AA13764">
        <v>45</v>
      </c>
      <c r="AB13764">
        <v>2</v>
      </c>
      <c r="AC13764">
        <v>0</v>
      </c>
      <c r="AD13764">
        <v>10</v>
      </c>
      <c r="AE13764">
        <v>15</v>
      </c>
      <c r="AF13764">
        <v>12</v>
      </c>
      <c r="AG13764">
        <v>3</v>
      </c>
      <c r="AH13764">
        <v>0</v>
      </c>
      <c r="AI13764">
        <v>45</v>
      </c>
      <c r="AJ13764">
        <v>250</v>
      </c>
    </row>
    <row r="13765" spans="1:36" x14ac:dyDescent="0.3">
      <c r="A13765" s="1">
        <v>42516</v>
      </c>
      <c r="B13765" s="2">
        <v>0.49834490740740739</v>
      </c>
      <c r="C13765">
        <v>41054.456680000003</v>
      </c>
      <c r="D13765">
        <v>7</v>
      </c>
      <c r="E13765">
        <v>10242</v>
      </c>
      <c r="F13765">
        <v>2558</v>
      </c>
      <c r="G13765">
        <v>10</v>
      </c>
      <c r="H13765">
        <v>70</v>
      </c>
      <c r="I13765">
        <v>10</v>
      </c>
      <c r="J13765" t="s">
        <v>45</v>
      </c>
      <c r="K13765" t="s">
        <v>48</v>
      </c>
      <c r="M13765">
        <v>0</v>
      </c>
      <c r="AA13765">
        <v>45</v>
      </c>
      <c r="AB13765">
        <v>2</v>
      </c>
      <c r="AC13765">
        <v>0</v>
      </c>
      <c r="AD13765">
        <v>10</v>
      </c>
      <c r="AE13765">
        <v>15</v>
      </c>
      <c r="AF13765">
        <v>12</v>
      </c>
      <c r="AG13765">
        <v>3</v>
      </c>
      <c r="AH13765">
        <v>0</v>
      </c>
      <c r="AI13765">
        <v>45</v>
      </c>
      <c r="AJ13765">
        <v>250</v>
      </c>
    </row>
    <row r="13766" spans="1:36" x14ac:dyDescent="0.3">
      <c r="A13766" s="1">
        <v>42516</v>
      </c>
      <c r="B13766" s="2">
        <v>0.49835648148148143</v>
      </c>
      <c r="C13766">
        <v>41054.456689999999</v>
      </c>
      <c r="D13766">
        <v>7</v>
      </c>
      <c r="E13766">
        <v>10242</v>
      </c>
      <c r="F13766">
        <v>2559</v>
      </c>
      <c r="G13766">
        <v>0</v>
      </c>
      <c r="H13766">
        <v>71</v>
      </c>
      <c r="I13766">
        <v>1</v>
      </c>
      <c r="J13766" t="s">
        <v>45</v>
      </c>
      <c r="K13766" t="s">
        <v>49</v>
      </c>
      <c r="M13766">
        <v>0</v>
      </c>
      <c r="N13766" t="s">
        <v>156</v>
      </c>
      <c r="O13766" t="s">
        <v>103</v>
      </c>
      <c r="AA13766">
        <v>45</v>
      </c>
      <c r="AB13766">
        <v>2</v>
      </c>
      <c r="AC13766">
        <v>0</v>
      </c>
      <c r="AD13766">
        <v>10</v>
      </c>
      <c r="AE13766">
        <v>15</v>
      </c>
      <c r="AF13766">
        <v>12</v>
      </c>
      <c r="AG13766">
        <v>3</v>
      </c>
      <c r="AH13766">
        <v>0</v>
      </c>
      <c r="AI13766">
        <v>45</v>
      </c>
      <c r="AJ13766">
        <v>250</v>
      </c>
    </row>
    <row r="13767" spans="1:36" x14ac:dyDescent="0.3">
      <c r="A13767" s="1">
        <v>42516</v>
      </c>
      <c r="B13767" s="2">
        <v>0.49835648148148143</v>
      </c>
      <c r="C13767">
        <v>41054.456689999999</v>
      </c>
      <c r="D13767">
        <v>7</v>
      </c>
      <c r="E13767">
        <v>10242</v>
      </c>
      <c r="F13767">
        <v>2559</v>
      </c>
      <c r="G13767">
        <v>0</v>
      </c>
      <c r="H13767">
        <v>71</v>
      </c>
      <c r="I13767">
        <v>10</v>
      </c>
      <c r="J13767" t="s">
        <v>45</v>
      </c>
      <c r="K13767" t="s">
        <v>48</v>
      </c>
      <c r="M13767">
        <v>0</v>
      </c>
      <c r="AA13767">
        <v>45</v>
      </c>
      <c r="AB13767">
        <v>2</v>
      </c>
      <c r="AC13767">
        <v>0</v>
      </c>
      <c r="AD13767">
        <v>10</v>
      </c>
      <c r="AE13767">
        <v>15</v>
      </c>
      <c r="AF13767">
        <v>12</v>
      </c>
      <c r="AG13767">
        <v>3</v>
      </c>
      <c r="AH13767">
        <v>0</v>
      </c>
      <c r="AI13767">
        <v>45</v>
      </c>
      <c r="AJ13767">
        <v>250</v>
      </c>
    </row>
    <row r="13768" spans="1:36" x14ac:dyDescent="0.3">
      <c r="A13768" s="1">
        <v>42516</v>
      </c>
      <c r="B13768" s="2">
        <v>0.49837962962962962</v>
      </c>
      <c r="C13768">
        <v>41054.456720000002</v>
      </c>
      <c r="D13768">
        <v>7</v>
      </c>
      <c r="E13768">
        <v>10242</v>
      </c>
      <c r="F13768">
        <v>2561</v>
      </c>
      <c r="G13768">
        <v>2</v>
      </c>
      <c r="H13768">
        <v>71</v>
      </c>
      <c r="I13768">
        <v>10</v>
      </c>
      <c r="J13768" t="s">
        <v>45</v>
      </c>
      <c r="K13768" t="s">
        <v>48</v>
      </c>
      <c r="M13768">
        <v>0</v>
      </c>
      <c r="AA13768">
        <v>45</v>
      </c>
      <c r="AB13768">
        <v>2</v>
      </c>
      <c r="AC13768">
        <v>0</v>
      </c>
      <c r="AD13768">
        <v>10</v>
      </c>
      <c r="AE13768">
        <v>15</v>
      </c>
      <c r="AF13768">
        <v>12</v>
      </c>
      <c r="AG13768">
        <v>3</v>
      </c>
      <c r="AH13768">
        <v>0</v>
      </c>
      <c r="AI13768">
        <v>45</v>
      </c>
      <c r="AJ13768">
        <v>250</v>
      </c>
    </row>
    <row r="13769" spans="1:36" x14ac:dyDescent="0.3">
      <c r="A13769" s="1">
        <v>42516</v>
      </c>
      <c r="B13769" s="2">
        <v>0.49837962962962962</v>
      </c>
      <c r="C13769">
        <v>41054.456720000002</v>
      </c>
      <c r="D13769">
        <v>7</v>
      </c>
      <c r="E13769">
        <v>10242</v>
      </c>
      <c r="F13769">
        <v>2561</v>
      </c>
      <c r="G13769">
        <v>2</v>
      </c>
      <c r="H13769">
        <v>71</v>
      </c>
      <c r="I13769">
        <v>10</v>
      </c>
      <c r="J13769" t="s">
        <v>45</v>
      </c>
      <c r="K13769" t="s">
        <v>48</v>
      </c>
      <c r="M13769">
        <v>0</v>
      </c>
      <c r="AA13769">
        <v>45</v>
      </c>
      <c r="AB13769">
        <v>2</v>
      </c>
      <c r="AC13769">
        <v>0</v>
      </c>
      <c r="AD13769">
        <v>10</v>
      </c>
      <c r="AE13769">
        <v>15</v>
      </c>
      <c r="AF13769">
        <v>12</v>
      </c>
      <c r="AG13769">
        <v>3</v>
      </c>
      <c r="AH13769">
        <v>0</v>
      </c>
      <c r="AI13769">
        <v>45</v>
      </c>
      <c r="AJ13769">
        <v>250</v>
      </c>
    </row>
    <row r="13770" spans="1:36" x14ac:dyDescent="0.3">
      <c r="A13770" s="1">
        <v>42516</v>
      </c>
      <c r="B13770" s="2">
        <v>0.49839120370370371</v>
      </c>
      <c r="C13770">
        <v>41054.456729999998</v>
      </c>
      <c r="D13770">
        <v>7</v>
      </c>
      <c r="E13770">
        <v>10242</v>
      </c>
      <c r="F13770">
        <v>2562</v>
      </c>
      <c r="G13770">
        <v>3</v>
      </c>
      <c r="H13770">
        <v>71</v>
      </c>
      <c r="I13770">
        <v>10</v>
      </c>
      <c r="J13770" t="s">
        <v>45</v>
      </c>
      <c r="K13770" t="s">
        <v>48</v>
      </c>
      <c r="M13770">
        <v>0</v>
      </c>
      <c r="AA13770">
        <v>45</v>
      </c>
      <c r="AB13770">
        <v>2</v>
      </c>
      <c r="AC13770">
        <v>0</v>
      </c>
      <c r="AD13770">
        <v>10</v>
      </c>
      <c r="AE13770">
        <v>15</v>
      </c>
      <c r="AF13770">
        <v>12</v>
      </c>
      <c r="AG13770">
        <v>3</v>
      </c>
      <c r="AH13770">
        <v>0</v>
      </c>
      <c r="AI13770">
        <v>45</v>
      </c>
      <c r="AJ13770">
        <v>250</v>
      </c>
    </row>
    <row r="13771" spans="1:36" x14ac:dyDescent="0.3">
      <c r="A13771" s="1">
        <v>42516</v>
      </c>
      <c r="B13771" s="2">
        <v>0.49847222222222221</v>
      </c>
      <c r="C13771">
        <v>41054.456810000003</v>
      </c>
      <c r="D13771">
        <v>7</v>
      </c>
      <c r="E13771">
        <v>10242</v>
      </c>
      <c r="F13771">
        <v>2569</v>
      </c>
      <c r="G13771">
        <v>10</v>
      </c>
      <c r="H13771">
        <v>72</v>
      </c>
      <c r="I13771">
        <v>9</v>
      </c>
      <c r="J13771" t="s">
        <v>36</v>
      </c>
      <c r="K13771" t="s">
        <v>42</v>
      </c>
      <c r="M13771">
        <v>0</v>
      </c>
      <c r="AA13771">
        <v>45</v>
      </c>
      <c r="AB13771">
        <v>2</v>
      </c>
      <c r="AC13771">
        <v>0</v>
      </c>
      <c r="AD13771">
        <v>10</v>
      </c>
      <c r="AE13771">
        <v>15</v>
      </c>
      <c r="AF13771">
        <v>12</v>
      </c>
      <c r="AG13771">
        <v>3</v>
      </c>
      <c r="AH13771">
        <v>0</v>
      </c>
      <c r="AI13771">
        <v>45</v>
      </c>
      <c r="AJ13771">
        <v>250</v>
      </c>
    </row>
    <row r="13772" spans="1:36" x14ac:dyDescent="0.3">
      <c r="A13772" s="1">
        <v>42517</v>
      </c>
      <c r="B13772" s="2">
        <v>0.47549768518518515</v>
      </c>
      <c r="C13772">
        <v>41055.433839999998</v>
      </c>
      <c r="D13772">
        <v>7</v>
      </c>
      <c r="E13772">
        <v>10242</v>
      </c>
      <c r="F13772">
        <v>8</v>
      </c>
      <c r="G13772">
        <v>0</v>
      </c>
      <c r="H13772">
        <v>0</v>
      </c>
      <c r="I13772">
        <v>0</v>
      </c>
      <c r="J13772" t="s">
        <v>36</v>
      </c>
      <c r="K13772" t="s">
        <v>37</v>
      </c>
      <c r="M13772">
        <v>0</v>
      </c>
      <c r="N13772" t="s">
        <v>115</v>
      </c>
      <c r="O13772" t="s">
        <v>116</v>
      </c>
      <c r="AA13772">
        <v>45</v>
      </c>
      <c r="AB13772">
        <v>2</v>
      </c>
      <c r="AC13772">
        <v>0</v>
      </c>
      <c r="AD13772">
        <v>10</v>
      </c>
      <c r="AE13772">
        <v>15</v>
      </c>
      <c r="AF13772">
        <v>12</v>
      </c>
      <c r="AG13772">
        <v>3</v>
      </c>
      <c r="AH13772">
        <v>0</v>
      </c>
      <c r="AI13772">
        <v>45</v>
      </c>
      <c r="AJ13772">
        <v>250</v>
      </c>
    </row>
    <row r="13773" spans="1:36" x14ac:dyDescent="0.3">
      <c r="A13773" s="1">
        <v>42517</v>
      </c>
      <c r="B13773" s="2">
        <v>0.4755092592592593</v>
      </c>
      <c r="C13773">
        <v>41055.433850000001</v>
      </c>
      <c r="D13773">
        <v>7</v>
      </c>
      <c r="E13773">
        <v>10242</v>
      </c>
      <c r="F13773">
        <v>10</v>
      </c>
      <c r="G13773">
        <v>1</v>
      </c>
      <c r="H13773">
        <v>0</v>
      </c>
      <c r="I13773">
        <v>4</v>
      </c>
      <c r="J13773" t="s">
        <v>45</v>
      </c>
      <c r="K13773" t="s">
        <v>46</v>
      </c>
      <c r="M13773">
        <v>0</v>
      </c>
      <c r="N13773" t="s">
        <v>115</v>
      </c>
      <c r="O13773" t="s">
        <v>116</v>
      </c>
      <c r="AA13773">
        <v>45</v>
      </c>
      <c r="AB13773">
        <v>2</v>
      </c>
      <c r="AC13773">
        <v>0</v>
      </c>
      <c r="AD13773">
        <v>10</v>
      </c>
      <c r="AE13773">
        <v>15</v>
      </c>
      <c r="AF13773">
        <v>12</v>
      </c>
      <c r="AG13773">
        <v>3</v>
      </c>
      <c r="AH13773">
        <v>0</v>
      </c>
      <c r="AI13773">
        <v>45</v>
      </c>
      <c r="AJ13773">
        <v>250</v>
      </c>
    </row>
    <row r="13774" spans="1:36" x14ac:dyDescent="0.3">
      <c r="A13774" s="1">
        <v>42517</v>
      </c>
      <c r="B13774" s="2">
        <v>0.47552083333333334</v>
      </c>
      <c r="C13774">
        <v>41055.433859999997</v>
      </c>
      <c r="D13774">
        <v>7</v>
      </c>
      <c r="E13774">
        <v>10242</v>
      </c>
      <c r="F13774">
        <v>10</v>
      </c>
      <c r="G13774">
        <v>2</v>
      </c>
      <c r="H13774">
        <v>0</v>
      </c>
      <c r="I13774">
        <v>2</v>
      </c>
      <c r="J13774" t="s">
        <v>45</v>
      </c>
      <c r="K13774" t="s">
        <v>54</v>
      </c>
      <c r="M13774">
        <v>0</v>
      </c>
      <c r="N13774" t="s">
        <v>115</v>
      </c>
      <c r="O13774" t="s">
        <v>116</v>
      </c>
      <c r="P13774" t="str">
        <f>IF(LEFT(N13774,4)=LEFT(O13774,4),"L","R")</f>
        <v>R</v>
      </c>
      <c r="Q13774" t="str">
        <f>IF(P13774="R","L","R")</f>
        <v>L</v>
      </c>
      <c r="R13774" t="str" cm="1">
        <f t="array" ref="R13774">_xlfn.IFS(I13774=2,P13774,I13774=3,Q13774)</f>
        <v>R</v>
      </c>
      <c r="S13774" t="str">
        <f>_xlfn.TEXTBEFORE(N13774,"__")</f>
        <v>cross_black</v>
      </c>
      <c r="T13774" t="str">
        <f>_xlfn.TEXTAFTER(N13774,"__")</f>
        <v>square_black</v>
      </c>
      <c r="U13774" t="str">
        <f>_xlfn.TEXTBEFORE(S13774,"_")</f>
        <v>cross</v>
      </c>
      <c r="V13774" t="str">
        <f>_xlfn.TEXTAFTER(S13774,"_")</f>
        <v>black</v>
      </c>
      <c r="W13774" t="str">
        <f>_xlfn.TEXTBEFORE(T13774,"_")</f>
        <v>square</v>
      </c>
      <c r="X13774" t="str">
        <f>_xlfn.TEXTAFTER(T13774,"_")</f>
        <v>black</v>
      </c>
      <c r="Y13774" t="str">
        <f>IF(R13774="L",U13774,W13774)</f>
        <v>square</v>
      </c>
      <c r="Z13774" t="str">
        <f>IF(R13774="L",V13774,X13774)</f>
        <v>black</v>
      </c>
      <c r="AA13774">
        <v>45</v>
      </c>
      <c r="AB13774">
        <v>2</v>
      </c>
      <c r="AC13774">
        <v>0</v>
      </c>
      <c r="AD13774">
        <v>10</v>
      </c>
      <c r="AE13774">
        <v>15</v>
      </c>
      <c r="AF13774">
        <v>12</v>
      </c>
      <c r="AG13774">
        <v>3</v>
      </c>
      <c r="AH13774">
        <v>0</v>
      </c>
      <c r="AI13774">
        <v>45</v>
      </c>
      <c r="AJ13774">
        <v>250</v>
      </c>
    </row>
    <row r="13775" spans="1:36" x14ac:dyDescent="0.3">
      <c r="A13775" s="1">
        <v>42517</v>
      </c>
      <c r="B13775" s="2">
        <v>0.47552083333333334</v>
      </c>
      <c r="C13775">
        <v>41055.433859999997</v>
      </c>
      <c r="D13775">
        <v>7</v>
      </c>
      <c r="E13775">
        <v>10242</v>
      </c>
      <c r="F13775">
        <v>10</v>
      </c>
      <c r="G13775">
        <v>2</v>
      </c>
      <c r="H13775">
        <v>0</v>
      </c>
      <c r="I13775">
        <v>8</v>
      </c>
      <c r="J13775" t="s">
        <v>36</v>
      </c>
      <c r="K13775" t="s">
        <v>55</v>
      </c>
      <c r="L13775" t="s">
        <v>65</v>
      </c>
      <c r="M13775">
        <v>0</v>
      </c>
      <c r="N13775" t="s">
        <v>115</v>
      </c>
      <c r="O13775" t="s">
        <v>74</v>
      </c>
      <c r="AA13775">
        <v>45</v>
      </c>
      <c r="AB13775">
        <v>2</v>
      </c>
      <c r="AC13775">
        <v>0</v>
      </c>
      <c r="AD13775">
        <v>10</v>
      </c>
      <c r="AE13775">
        <v>15</v>
      </c>
      <c r="AF13775">
        <v>12</v>
      </c>
      <c r="AG13775">
        <v>3</v>
      </c>
      <c r="AH13775">
        <v>0</v>
      </c>
      <c r="AI13775">
        <v>45</v>
      </c>
      <c r="AJ13775">
        <v>250</v>
      </c>
    </row>
    <row r="13776" spans="1:36" x14ac:dyDescent="0.3">
      <c r="A13776" s="1">
        <v>42517</v>
      </c>
      <c r="B13776" s="2">
        <v>0.47552083333333334</v>
      </c>
      <c r="C13776">
        <v>41055.433859999997</v>
      </c>
      <c r="D13776">
        <v>7</v>
      </c>
      <c r="E13776">
        <v>10242</v>
      </c>
      <c r="F13776">
        <v>10</v>
      </c>
      <c r="G13776">
        <v>2</v>
      </c>
      <c r="H13776">
        <v>0</v>
      </c>
      <c r="I13776">
        <v>7</v>
      </c>
      <c r="J13776" t="s">
        <v>45</v>
      </c>
      <c r="K13776" t="s">
        <v>68</v>
      </c>
      <c r="M13776">
        <v>0</v>
      </c>
      <c r="AA13776">
        <v>45</v>
      </c>
      <c r="AB13776">
        <v>2</v>
      </c>
      <c r="AC13776">
        <v>0</v>
      </c>
      <c r="AD13776">
        <v>10</v>
      </c>
      <c r="AE13776">
        <v>15</v>
      </c>
      <c r="AF13776">
        <v>12</v>
      </c>
      <c r="AG13776">
        <v>3</v>
      </c>
      <c r="AH13776">
        <v>0</v>
      </c>
      <c r="AI13776">
        <v>45</v>
      </c>
      <c r="AJ13776">
        <v>250</v>
      </c>
    </row>
    <row r="13777" spans="1:36" x14ac:dyDescent="0.3">
      <c r="A13777" s="1">
        <v>42517</v>
      </c>
      <c r="B13777" s="2">
        <v>0.47554398148148147</v>
      </c>
      <c r="C13777">
        <v>41055.433879999997</v>
      </c>
      <c r="D13777">
        <v>7</v>
      </c>
      <c r="E13777">
        <v>10242</v>
      </c>
      <c r="F13777">
        <v>12</v>
      </c>
      <c r="G13777">
        <v>0</v>
      </c>
      <c r="H13777">
        <v>1</v>
      </c>
      <c r="I13777">
        <v>1</v>
      </c>
      <c r="J13777" t="s">
        <v>45</v>
      </c>
      <c r="K13777" t="s">
        <v>49</v>
      </c>
      <c r="M13777">
        <v>0</v>
      </c>
      <c r="N13777" t="s">
        <v>114</v>
      </c>
      <c r="O13777" t="s">
        <v>116</v>
      </c>
      <c r="AA13777">
        <v>45</v>
      </c>
      <c r="AB13777">
        <v>2</v>
      </c>
      <c r="AC13777">
        <v>0</v>
      </c>
      <c r="AD13777">
        <v>10</v>
      </c>
      <c r="AE13777">
        <v>15</v>
      </c>
      <c r="AF13777">
        <v>12</v>
      </c>
      <c r="AG13777">
        <v>3</v>
      </c>
      <c r="AH13777">
        <v>0</v>
      </c>
      <c r="AI13777">
        <v>45</v>
      </c>
      <c r="AJ13777">
        <v>250</v>
      </c>
    </row>
    <row r="13778" spans="1:36" x14ac:dyDescent="0.3">
      <c r="A13778" s="1">
        <v>42517</v>
      </c>
      <c r="B13778" s="2">
        <v>0.47554398148148147</v>
      </c>
      <c r="C13778">
        <v>41055.433879999997</v>
      </c>
      <c r="D13778">
        <v>7</v>
      </c>
      <c r="E13778">
        <v>10242</v>
      </c>
      <c r="F13778">
        <v>12</v>
      </c>
      <c r="G13778">
        <v>0</v>
      </c>
      <c r="H13778">
        <v>1</v>
      </c>
      <c r="I13778">
        <v>4</v>
      </c>
      <c r="J13778" t="s">
        <v>45</v>
      </c>
      <c r="K13778" t="s">
        <v>46</v>
      </c>
      <c r="M13778">
        <v>0</v>
      </c>
      <c r="N13778" t="s">
        <v>114</v>
      </c>
      <c r="O13778" t="s">
        <v>116</v>
      </c>
      <c r="AA13778">
        <v>45</v>
      </c>
      <c r="AB13778">
        <v>2</v>
      </c>
      <c r="AC13778">
        <v>0</v>
      </c>
      <c r="AD13778">
        <v>10</v>
      </c>
      <c r="AE13778">
        <v>15</v>
      </c>
      <c r="AF13778">
        <v>12</v>
      </c>
      <c r="AG13778">
        <v>3</v>
      </c>
      <c r="AH13778">
        <v>0</v>
      </c>
      <c r="AI13778">
        <v>45</v>
      </c>
      <c r="AJ13778">
        <v>250</v>
      </c>
    </row>
    <row r="13779" spans="1:36" x14ac:dyDescent="0.3">
      <c r="A13779" s="1">
        <v>42517</v>
      </c>
      <c r="B13779" s="2">
        <v>0.47554398148148147</v>
      </c>
      <c r="C13779">
        <v>41055.43389</v>
      </c>
      <c r="D13779">
        <v>7</v>
      </c>
      <c r="E13779">
        <v>10242</v>
      </c>
      <c r="F13779">
        <v>13</v>
      </c>
      <c r="G13779">
        <v>0</v>
      </c>
      <c r="H13779">
        <v>1</v>
      </c>
      <c r="I13779">
        <v>4</v>
      </c>
      <c r="J13779" t="s">
        <v>45</v>
      </c>
      <c r="K13779" t="s">
        <v>46</v>
      </c>
      <c r="M13779">
        <v>0</v>
      </c>
      <c r="N13779" t="s">
        <v>114</v>
      </c>
      <c r="O13779" t="s">
        <v>116</v>
      </c>
      <c r="AA13779">
        <v>45</v>
      </c>
      <c r="AB13779">
        <v>2</v>
      </c>
      <c r="AC13779">
        <v>0</v>
      </c>
      <c r="AD13779">
        <v>10</v>
      </c>
      <c r="AE13779">
        <v>15</v>
      </c>
      <c r="AF13779">
        <v>12</v>
      </c>
      <c r="AG13779">
        <v>3</v>
      </c>
      <c r="AH13779">
        <v>0</v>
      </c>
      <c r="AI13779">
        <v>45</v>
      </c>
      <c r="AJ13779">
        <v>250</v>
      </c>
    </row>
    <row r="13780" spans="1:36" x14ac:dyDescent="0.3">
      <c r="A13780" s="1">
        <v>42517</v>
      </c>
      <c r="B13780" s="2">
        <v>0.4755671296296296</v>
      </c>
      <c r="C13780">
        <v>41055.433900000004</v>
      </c>
      <c r="D13780">
        <v>7</v>
      </c>
      <c r="E13780">
        <v>10242</v>
      </c>
      <c r="F13780">
        <v>14</v>
      </c>
      <c r="G13780">
        <v>2</v>
      </c>
      <c r="H13780">
        <v>1</v>
      </c>
      <c r="I13780">
        <v>4</v>
      </c>
      <c r="J13780" t="s">
        <v>45</v>
      </c>
      <c r="K13780" t="s">
        <v>46</v>
      </c>
      <c r="M13780">
        <v>0</v>
      </c>
      <c r="N13780" t="s">
        <v>114</v>
      </c>
      <c r="O13780" t="s">
        <v>116</v>
      </c>
      <c r="AA13780">
        <v>45</v>
      </c>
      <c r="AB13780">
        <v>2</v>
      </c>
      <c r="AC13780">
        <v>0</v>
      </c>
      <c r="AD13780">
        <v>10</v>
      </c>
      <c r="AE13780">
        <v>15</v>
      </c>
      <c r="AF13780">
        <v>12</v>
      </c>
      <c r="AG13780">
        <v>3</v>
      </c>
      <c r="AH13780">
        <v>0</v>
      </c>
      <c r="AI13780">
        <v>45</v>
      </c>
      <c r="AJ13780">
        <v>250</v>
      </c>
    </row>
    <row r="13781" spans="1:36" x14ac:dyDescent="0.3">
      <c r="A13781" s="1">
        <v>42517</v>
      </c>
      <c r="B13781" s="2">
        <v>0.4755671296296296</v>
      </c>
      <c r="C13781">
        <v>41055.43391</v>
      </c>
      <c r="D13781">
        <v>7</v>
      </c>
      <c r="E13781">
        <v>10242</v>
      </c>
      <c r="F13781">
        <v>14</v>
      </c>
      <c r="G13781">
        <v>2</v>
      </c>
      <c r="H13781">
        <v>1</v>
      </c>
      <c r="I13781">
        <v>3</v>
      </c>
      <c r="J13781" t="s">
        <v>45</v>
      </c>
      <c r="K13781" t="s">
        <v>47</v>
      </c>
      <c r="M13781">
        <v>0</v>
      </c>
      <c r="N13781" t="s">
        <v>114</v>
      </c>
      <c r="O13781" t="s">
        <v>116</v>
      </c>
      <c r="P13781" t="str">
        <f>IF(LEFT(N13781,4)=LEFT(O13781,4),"L","R")</f>
        <v>L</v>
      </c>
      <c r="Q13781" t="str">
        <f>IF(P13781="R","L","R")</f>
        <v>R</v>
      </c>
      <c r="R13781" t="str" cm="1">
        <f t="array" ref="R13781">_xlfn.IFS(I13781=2,P13781,I13781=3,Q13781)</f>
        <v>R</v>
      </c>
      <c r="S13781" t="str">
        <f>_xlfn.TEXTBEFORE(N13781,"__")</f>
        <v>square_black</v>
      </c>
      <c r="T13781" t="str">
        <f>_xlfn.TEXTAFTER(N13781,"__")</f>
        <v>cross_black</v>
      </c>
      <c r="U13781" t="str">
        <f>_xlfn.TEXTBEFORE(S13781,"_")</f>
        <v>square</v>
      </c>
      <c r="V13781" t="str">
        <f>_xlfn.TEXTAFTER(S13781,"_")</f>
        <v>black</v>
      </c>
      <c r="W13781" t="str">
        <f>_xlfn.TEXTBEFORE(T13781,"_")</f>
        <v>cross</v>
      </c>
      <c r="X13781" t="str">
        <f>_xlfn.TEXTAFTER(T13781,"_")</f>
        <v>black</v>
      </c>
      <c r="Y13781" t="str">
        <f>IF(R13781="L",U13781,W13781)</f>
        <v>cross</v>
      </c>
      <c r="Z13781" t="str">
        <f>IF(R13781="L",V13781,X13781)</f>
        <v>black</v>
      </c>
      <c r="AA13781">
        <v>45</v>
      </c>
      <c r="AB13781">
        <v>2</v>
      </c>
      <c r="AC13781">
        <v>0</v>
      </c>
      <c r="AD13781">
        <v>10</v>
      </c>
      <c r="AE13781">
        <v>15</v>
      </c>
      <c r="AF13781">
        <v>12</v>
      </c>
      <c r="AG13781">
        <v>3</v>
      </c>
      <c r="AH13781">
        <v>0</v>
      </c>
      <c r="AI13781">
        <v>45</v>
      </c>
      <c r="AJ13781">
        <v>250</v>
      </c>
    </row>
    <row r="13782" spans="1:36" x14ac:dyDescent="0.3">
      <c r="A13782" s="1">
        <v>42517</v>
      </c>
      <c r="B13782" s="2">
        <v>0.4755671296296296</v>
      </c>
      <c r="C13782">
        <v>41055.43391</v>
      </c>
      <c r="D13782">
        <v>7</v>
      </c>
      <c r="E13782">
        <v>10242</v>
      </c>
      <c r="F13782">
        <v>14</v>
      </c>
      <c r="G13782">
        <v>2</v>
      </c>
      <c r="H13782">
        <v>1</v>
      </c>
      <c r="I13782">
        <v>10</v>
      </c>
      <c r="J13782" t="s">
        <v>45</v>
      </c>
      <c r="K13782" t="s">
        <v>48</v>
      </c>
      <c r="M13782">
        <v>0</v>
      </c>
      <c r="AA13782">
        <v>45</v>
      </c>
      <c r="AB13782">
        <v>2</v>
      </c>
      <c r="AC13782">
        <v>0</v>
      </c>
      <c r="AD13782">
        <v>10</v>
      </c>
      <c r="AE13782">
        <v>15</v>
      </c>
      <c r="AF13782">
        <v>12</v>
      </c>
      <c r="AG13782">
        <v>3</v>
      </c>
      <c r="AH13782">
        <v>0</v>
      </c>
      <c r="AI13782">
        <v>45</v>
      </c>
      <c r="AJ13782">
        <v>250</v>
      </c>
    </row>
    <row r="13783" spans="1:36" x14ac:dyDescent="0.3">
      <c r="A13783" s="1">
        <v>42517</v>
      </c>
      <c r="B13783" s="2">
        <v>0.47562499999999996</v>
      </c>
      <c r="C13783">
        <v>41055.433960000002</v>
      </c>
      <c r="D13783">
        <v>7</v>
      </c>
      <c r="E13783">
        <v>10242</v>
      </c>
      <c r="F13783">
        <v>19</v>
      </c>
      <c r="G13783">
        <v>7</v>
      </c>
      <c r="H13783">
        <v>1</v>
      </c>
      <c r="I13783">
        <v>10</v>
      </c>
      <c r="J13783" t="s">
        <v>45</v>
      </c>
      <c r="K13783" t="s">
        <v>48</v>
      </c>
      <c r="M13783">
        <v>0</v>
      </c>
      <c r="AA13783">
        <v>45</v>
      </c>
      <c r="AB13783">
        <v>2</v>
      </c>
      <c r="AC13783">
        <v>0</v>
      </c>
      <c r="AD13783">
        <v>10</v>
      </c>
      <c r="AE13783">
        <v>15</v>
      </c>
      <c r="AF13783">
        <v>12</v>
      </c>
      <c r="AG13783">
        <v>3</v>
      </c>
      <c r="AH13783">
        <v>0</v>
      </c>
      <c r="AI13783">
        <v>45</v>
      </c>
      <c r="AJ13783">
        <v>250</v>
      </c>
    </row>
    <row r="13784" spans="1:36" x14ac:dyDescent="0.3">
      <c r="A13784" s="1">
        <v>42517</v>
      </c>
      <c r="B13784" s="2">
        <v>0.47562499999999996</v>
      </c>
      <c r="C13784">
        <v>41055.433969999998</v>
      </c>
      <c r="D13784">
        <v>7</v>
      </c>
      <c r="E13784">
        <v>10242</v>
      </c>
      <c r="F13784">
        <v>19</v>
      </c>
      <c r="G13784">
        <v>7</v>
      </c>
      <c r="H13784">
        <v>1</v>
      </c>
      <c r="I13784">
        <v>10</v>
      </c>
      <c r="J13784" t="s">
        <v>45</v>
      </c>
      <c r="K13784" t="s">
        <v>48</v>
      </c>
      <c r="M13784">
        <v>0</v>
      </c>
      <c r="AA13784">
        <v>45</v>
      </c>
      <c r="AB13784">
        <v>2</v>
      </c>
      <c r="AC13784">
        <v>0</v>
      </c>
      <c r="AD13784">
        <v>10</v>
      </c>
      <c r="AE13784">
        <v>15</v>
      </c>
      <c r="AF13784">
        <v>12</v>
      </c>
      <c r="AG13784">
        <v>3</v>
      </c>
      <c r="AH13784">
        <v>0</v>
      </c>
      <c r="AI13784">
        <v>45</v>
      </c>
      <c r="AJ13784">
        <v>250</v>
      </c>
    </row>
    <row r="13785" spans="1:36" x14ac:dyDescent="0.3">
      <c r="A13785" s="1">
        <v>42517</v>
      </c>
      <c r="B13785" s="2">
        <v>0.47567129629629629</v>
      </c>
      <c r="C13785">
        <v>41055.434009999997</v>
      </c>
      <c r="D13785">
        <v>7</v>
      </c>
      <c r="E13785">
        <v>10242</v>
      </c>
      <c r="F13785">
        <v>23</v>
      </c>
      <c r="G13785">
        <v>11</v>
      </c>
      <c r="H13785">
        <v>1</v>
      </c>
      <c r="I13785">
        <v>10</v>
      </c>
      <c r="J13785" t="s">
        <v>45</v>
      </c>
      <c r="K13785" t="s">
        <v>48</v>
      </c>
      <c r="M13785">
        <v>0</v>
      </c>
      <c r="AA13785">
        <v>45</v>
      </c>
      <c r="AB13785">
        <v>2</v>
      </c>
      <c r="AC13785">
        <v>0</v>
      </c>
      <c r="AD13785">
        <v>10</v>
      </c>
      <c r="AE13785">
        <v>15</v>
      </c>
      <c r="AF13785">
        <v>12</v>
      </c>
      <c r="AG13785">
        <v>3</v>
      </c>
      <c r="AH13785">
        <v>0</v>
      </c>
      <c r="AI13785">
        <v>45</v>
      </c>
      <c r="AJ13785">
        <v>250</v>
      </c>
    </row>
    <row r="13786" spans="1:36" x14ac:dyDescent="0.3">
      <c r="A13786" s="1">
        <v>42517</v>
      </c>
      <c r="B13786" s="2">
        <v>0.47568287037037038</v>
      </c>
      <c r="C13786">
        <v>41055.434020000001</v>
      </c>
      <c r="D13786">
        <v>7</v>
      </c>
      <c r="E13786">
        <v>10242</v>
      </c>
      <c r="F13786">
        <v>24</v>
      </c>
      <c r="G13786">
        <v>12</v>
      </c>
      <c r="H13786">
        <v>1</v>
      </c>
      <c r="I13786">
        <v>10</v>
      </c>
      <c r="J13786" t="s">
        <v>45</v>
      </c>
      <c r="K13786" t="s">
        <v>48</v>
      </c>
      <c r="M13786">
        <v>0</v>
      </c>
      <c r="AA13786">
        <v>45</v>
      </c>
      <c r="AB13786">
        <v>2</v>
      </c>
      <c r="AC13786">
        <v>0</v>
      </c>
      <c r="AD13786">
        <v>10</v>
      </c>
      <c r="AE13786">
        <v>15</v>
      </c>
      <c r="AF13786">
        <v>12</v>
      </c>
      <c r="AG13786">
        <v>3</v>
      </c>
      <c r="AH13786">
        <v>0</v>
      </c>
      <c r="AI13786">
        <v>45</v>
      </c>
      <c r="AJ13786">
        <v>250</v>
      </c>
    </row>
    <row r="13787" spans="1:36" x14ac:dyDescent="0.3">
      <c r="A13787" s="1">
        <v>42517</v>
      </c>
      <c r="B13787" s="2">
        <v>0.47569444444444442</v>
      </c>
      <c r="C13787">
        <v>41055.434029999997</v>
      </c>
      <c r="D13787">
        <v>7</v>
      </c>
      <c r="E13787">
        <v>10242</v>
      </c>
      <c r="F13787">
        <v>25</v>
      </c>
      <c r="G13787">
        <v>0</v>
      </c>
      <c r="H13787">
        <v>2</v>
      </c>
      <c r="I13787">
        <v>1</v>
      </c>
      <c r="J13787" t="s">
        <v>45</v>
      </c>
      <c r="K13787" t="s">
        <v>49</v>
      </c>
      <c r="M13787">
        <v>0</v>
      </c>
      <c r="N13787" t="s">
        <v>115</v>
      </c>
      <c r="O13787" t="s">
        <v>116</v>
      </c>
      <c r="AA13787">
        <v>45</v>
      </c>
      <c r="AB13787">
        <v>2</v>
      </c>
      <c r="AC13787">
        <v>0</v>
      </c>
      <c r="AD13787">
        <v>10</v>
      </c>
      <c r="AE13787">
        <v>15</v>
      </c>
      <c r="AF13787">
        <v>12</v>
      </c>
      <c r="AG13787">
        <v>3</v>
      </c>
      <c r="AH13787">
        <v>0</v>
      </c>
      <c r="AI13787">
        <v>45</v>
      </c>
      <c r="AJ13787">
        <v>250</v>
      </c>
    </row>
    <row r="13788" spans="1:36" x14ac:dyDescent="0.3">
      <c r="A13788" s="1">
        <v>42517</v>
      </c>
      <c r="B13788" s="2">
        <v>0.47569444444444442</v>
      </c>
      <c r="C13788">
        <v>41055.43404</v>
      </c>
      <c r="D13788">
        <v>7</v>
      </c>
      <c r="E13788">
        <v>10242</v>
      </c>
      <c r="F13788">
        <v>26</v>
      </c>
      <c r="G13788">
        <v>1</v>
      </c>
      <c r="H13788">
        <v>2</v>
      </c>
      <c r="I13788">
        <v>4</v>
      </c>
      <c r="J13788" t="s">
        <v>45</v>
      </c>
      <c r="K13788" t="s">
        <v>46</v>
      </c>
      <c r="M13788">
        <v>0</v>
      </c>
      <c r="N13788" t="s">
        <v>115</v>
      </c>
      <c r="O13788" t="s">
        <v>116</v>
      </c>
      <c r="AA13788">
        <v>45</v>
      </c>
      <c r="AB13788">
        <v>2</v>
      </c>
      <c r="AC13788">
        <v>0</v>
      </c>
      <c r="AD13788">
        <v>10</v>
      </c>
      <c r="AE13788">
        <v>15</v>
      </c>
      <c r="AF13788">
        <v>12</v>
      </c>
      <c r="AG13788">
        <v>3</v>
      </c>
      <c r="AH13788">
        <v>0</v>
      </c>
      <c r="AI13788">
        <v>45</v>
      </c>
      <c r="AJ13788">
        <v>250</v>
      </c>
    </row>
    <row r="13789" spans="1:36" x14ac:dyDescent="0.3">
      <c r="A13789" s="1">
        <v>42517</v>
      </c>
      <c r="B13789" s="2">
        <v>0.47570601851851851</v>
      </c>
      <c r="C13789">
        <v>41055.43404</v>
      </c>
      <c r="D13789">
        <v>7</v>
      </c>
      <c r="E13789">
        <v>10242</v>
      </c>
      <c r="F13789">
        <v>26</v>
      </c>
      <c r="G13789">
        <v>1</v>
      </c>
      <c r="H13789">
        <v>2</v>
      </c>
      <c r="I13789">
        <v>4</v>
      </c>
      <c r="J13789" t="s">
        <v>45</v>
      </c>
      <c r="K13789" t="s">
        <v>46</v>
      </c>
      <c r="M13789">
        <v>0</v>
      </c>
      <c r="N13789" t="s">
        <v>115</v>
      </c>
      <c r="O13789" t="s">
        <v>116</v>
      </c>
      <c r="AA13789">
        <v>45</v>
      </c>
      <c r="AB13789">
        <v>2</v>
      </c>
      <c r="AC13789">
        <v>0</v>
      </c>
      <c r="AD13789">
        <v>10</v>
      </c>
      <c r="AE13789">
        <v>15</v>
      </c>
      <c r="AF13789">
        <v>12</v>
      </c>
      <c r="AG13789">
        <v>3</v>
      </c>
      <c r="AH13789">
        <v>0</v>
      </c>
      <c r="AI13789">
        <v>45</v>
      </c>
      <c r="AJ13789">
        <v>250</v>
      </c>
    </row>
    <row r="13790" spans="1:36" x14ac:dyDescent="0.3">
      <c r="A13790" s="1">
        <v>42517</v>
      </c>
      <c r="B13790" s="2">
        <v>0.47570601851851851</v>
      </c>
      <c r="C13790">
        <v>41055.434050000003</v>
      </c>
      <c r="D13790">
        <v>7</v>
      </c>
      <c r="E13790">
        <v>10242</v>
      </c>
      <c r="F13790">
        <v>26</v>
      </c>
      <c r="G13790">
        <v>1</v>
      </c>
      <c r="H13790">
        <v>2</v>
      </c>
      <c r="I13790">
        <v>3</v>
      </c>
      <c r="J13790" t="s">
        <v>45</v>
      </c>
      <c r="K13790" t="s">
        <v>47</v>
      </c>
      <c r="M13790">
        <v>0</v>
      </c>
      <c r="N13790" t="s">
        <v>115</v>
      </c>
      <c r="O13790" t="s">
        <v>116</v>
      </c>
      <c r="P13790" t="str">
        <f>IF(LEFT(N13790,4)=LEFT(O13790,4),"L","R")</f>
        <v>R</v>
      </c>
      <c r="Q13790" t="str">
        <f>IF(P13790="R","L","R")</f>
        <v>L</v>
      </c>
      <c r="R13790" t="str" cm="1">
        <f t="array" ref="R13790">_xlfn.IFS(I13790=2,P13790,I13790=3,Q13790)</f>
        <v>L</v>
      </c>
      <c r="S13790" t="str">
        <f>_xlfn.TEXTBEFORE(N13790,"__")</f>
        <v>cross_black</v>
      </c>
      <c r="T13790" t="str">
        <f>_xlfn.TEXTAFTER(N13790,"__")</f>
        <v>square_black</v>
      </c>
      <c r="U13790" t="str">
        <f>_xlfn.TEXTBEFORE(S13790,"_")</f>
        <v>cross</v>
      </c>
      <c r="V13790" t="str">
        <f>_xlfn.TEXTAFTER(S13790,"_")</f>
        <v>black</v>
      </c>
      <c r="W13790" t="str">
        <f>_xlfn.TEXTBEFORE(T13790,"_")</f>
        <v>square</v>
      </c>
      <c r="X13790" t="str">
        <f>_xlfn.TEXTAFTER(T13790,"_")</f>
        <v>black</v>
      </c>
      <c r="Y13790" t="str">
        <f>IF(R13790="L",U13790,W13790)</f>
        <v>cross</v>
      </c>
      <c r="Z13790" t="str">
        <f>IF(R13790="L",V13790,X13790)</f>
        <v>black</v>
      </c>
      <c r="AA13790">
        <v>45</v>
      </c>
      <c r="AB13790">
        <v>2</v>
      </c>
      <c r="AC13790">
        <v>0</v>
      </c>
      <c r="AD13790">
        <v>10</v>
      </c>
      <c r="AE13790">
        <v>15</v>
      </c>
      <c r="AF13790">
        <v>12</v>
      </c>
      <c r="AG13790">
        <v>3</v>
      </c>
      <c r="AH13790">
        <v>0</v>
      </c>
      <c r="AI13790">
        <v>45</v>
      </c>
      <c r="AJ13790">
        <v>250</v>
      </c>
    </row>
    <row r="13791" spans="1:36" x14ac:dyDescent="0.3">
      <c r="A13791" s="1">
        <v>42517</v>
      </c>
      <c r="B13791" s="2">
        <v>0.47570601851851851</v>
      </c>
      <c r="C13791">
        <v>41055.434050000003</v>
      </c>
      <c r="D13791">
        <v>7</v>
      </c>
      <c r="E13791">
        <v>10242</v>
      </c>
      <c r="F13791">
        <v>26</v>
      </c>
      <c r="G13791">
        <v>1</v>
      </c>
      <c r="H13791">
        <v>2</v>
      </c>
      <c r="I13791">
        <v>10</v>
      </c>
      <c r="J13791" t="s">
        <v>45</v>
      </c>
      <c r="K13791" t="s">
        <v>48</v>
      </c>
      <c r="M13791">
        <v>0</v>
      </c>
      <c r="AA13791">
        <v>45</v>
      </c>
      <c r="AB13791">
        <v>2</v>
      </c>
      <c r="AC13791">
        <v>0</v>
      </c>
      <c r="AD13791">
        <v>10</v>
      </c>
      <c r="AE13791">
        <v>15</v>
      </c>
      <c r="AF13791">
        <v>12</v>
      </c>
      <c r="AG13791">
        <v>3</v>
      </c>
      <c r="AH13791">
        <v>0</v>
      </c>
      <c r="AI13791">
        <v>45</v>
      </c>
      <c r="AJ13791">
        <v>250</v>
      </c>
    </row>
    <row r="13792" spans="1:36" x14ac:dyDescent="0.3">
      <c r="A13792" s="1">
        <v>42517</v>
      </c>
      <c r="B13792" s="2">
        <v>0.47570601851851851</v>
      </c>
      <c r="C13792">
        <v>41055.434050000003</v>
      </c>
      <c r="D13792">
        <v>7</v>
      </c>
      <c r="E13792">
        <v>10242</v>
      </c>
      <c r="F13792">
        <v>27</v>
      </c>
      <c r="G13792">
        <v>1</v>
      </c>
      <c r="H13792">
        <v>2</v>
      </c>
      <c r="I13792">
        <v>10</v>
      </c>
      <c r="J13792" t="s">
        <v>45</v>
      </c>
      <c r="K13792" t="s">
        <v>48</v>
      </c>
      <c r="M13792">
        <v>0</v>
      </c>
      <c r="AA13792">
        <v>45</v>
      </c>
      <c r="AB13792">
        <v>2</v>
      </c>
      <c r="AC13792">
        <v>0</v>
      </c>
      <c r="AD13792">
        <v>10</v>
      </c>
      <c r="AE13792">
        <v>15</v>
      </c>
      <c r="AF13792">
        <v>12</v>
      </c>
      <c r="AG13792">
        <v>3</v>
      </c>
      <c r="AH13792">
        <v>0</v>
      </c>
      <c r="AI13792">
        <v>45</v>
      </c>
      <c r="AJ13792">
        <v>250</v>
      </c>
    </row>
    <row r="13793" spans="1:36" x14ac:dyDescent="0.3">
      <c r="A13793" s="1">
        <v>42517</v>
      </c>
      <c r="B13793" s="2">
        <v>0.47575231481481484</v>
      </c>
      <c r="C13793">
        <v>41055.434099999999</v>
      </c>
      <c r="D13793">
        <v>7</v>
      </c>
      <c r="E13793">
        <v>10242</v>
      </c>
      <c r="F13793">
        <v>31</v>
      </c>
      <c r="G13793">
        <v>6</v>
      </c>
      <c r="H13793">
        <v>2</v>
      </c>
      <c r="I13793">
        <v>10</v>
      </c>
      <c r="J13793" t="s">
        <v>45</v>
      </c>
      <c r="K13793" t="s">
        <v>48</v>
      </c>
      <c r="M13793">
        <v>0</v>
      </c>
      <c r="AA13793">
        <v>45</v>
      </c>
      <c r="AB13793">
        <v>2</v>
      </c>
      <c r="AC13793">
        <v>0</v>
      </c>
      <c r="AD13793">
        <v>10</v>
      </c>
      <c r="AE13793">
        <v>15</v>
      </c>
      <c r="AF13793">
        <v>12</v>
      </c>
      <c r="AG13793">
        <v>3</v>
      </c>
      <c r="AH13793">
        <v>0</v>
      </c>
      <c r="AI13793">
        <v>45</v>
      </c>
      <c r="AJ13793">
        <v>250</v>
      </c>
    </row>
    <row r="13794" spans="1:36" x14ac:dyDescent="0.3">
      <c r="A13794" s="1">
        <v>42517</v>
      </c>
      <c r="B13794" s="2">
        <v>0.47577546296296297</v>
      </c>
      <c r="C13794">
        <v>41055.434119999998</v>
      </c>
      <c r="D13794">
        <v>7</v>
      </c>
      <c r="E13794">
        <v>10242</v>
      </c>
      <c r="F13794">
        <v>33</v>
      </c>
      <c r="G13794">
        <v>7</v>
      </c>
      <c r="H13794">
        <v>2</v>
      </c>
      <c r="I13794">
        <v>10</v>
      </c>
      <c r="J13794" t="s">
        <v>45</v>
      </c>
      <c r="K13794" t="s">
        <v>48</v>
      </c>
      <c r="M13794">
        <v>0</v>
      </c>
      <c r="AA13794">
        <v>45</v>
      </c>
      <c r="AB13794">
        <v>2</v>
      </c>
      <c r="AC13794">
        <v>0</v>
      </c>
      <c r="AD13794">
        <v>10</v>
      </c>
      <c r="AE13794">
        <v>15</v>
      </c>
      <c r="AF13794">
        <v>12</v>
      </c>
      <c r="AG13794">
        <v>3</v>
      </c>
      <c r="AH13794">
        <v>0</v>
      </c>
      <c r="AI13794">
        <v>45</v>
      </c>
      <c r="AJ13794">
        <v>250</v>
      </c>
    </row>
    <row r="13795" spans="1:36" x14ac:dyDescent="0.3">
      <c r="A13795" s="1">
        <v>42517</v>
      </c>
      <c r="B13795" s="2">
        <v>0.47578703703703701</v>
      </c>
      <c r="C13795">
        <v>41055.434130000001</v>
      </c>
      <c r="D13795">
        <v>7</v>
      </c>
      <c r="E13795">
        <v>10242</v>
      </c>
      <c r="F13795">
        <v>34</v>
      </c>
      <c r="G13795">
        <v>9</v>
      </c>
      <c r="H13795">
        <v>2</v>
      </c>
      <c r="I13795">
        <v>10</v>
      </c>
      <c r="J13795" t="s">
        <v>45</v>
      </c>
      <c r="K13795" t="s">
        <v>48</v>
      </c>
      <c r="M13795">
        <v>0</v>
      </c>
      <c r="AA13795">
        <v>45</v>
      </c>
      <c r="AB13795">
        <v>2</v>
      </c>
      <c r="AC13795">
        <v>0</v>
      </c>
      <c r="AD13795">
        <v>10</v>
      </c>
      <c r="AE13795">
        <v>15</v>
      </c>
      <c r="AF13795">
        <v>12</v>
      </c>
      <c r="AG13795">
        <v>3</v>
      </c>
      <c r="AH13795">
        <v>0</v>
      </c>
      <c r="AI13795">
        <v>45</v>
      </c>
      <c r="AJ13795">
        <v>250</v>
      </c>
    </row>
    <row r="13796" spans="1:36" x14ac:dyDescent="0.3">
      <c r="A13796" s="1">
        <v>42517</v>
      </c>
      <c r="B13796" s="2">
        <v>0.4758101851851852</v>
      </c>
      <c r="C13796">
        <v>41055.434150000001</v>
      </c>
      <c r="D13796">
        <v>7</v>
      </c>
      <c r="E13796">
        <v>10242</v>
      </c>
      <c r="F13796">
        <v>35</v>
      </c>
      <c r="G13796">
        <v>10</v>
      </c>
      <c r="H13796">
        <v>2</v>
      </c>
      <c r="I13796">
        <v>10</v>
      </c>
      <c r="J13796" t="s">
        <v>45</v>
      </c>
      <c r="K13796" t="s">
        <v>48</v>
      </c>
      <c r="M13796">
        <v>0</v>
      </c>
      <c r="AA13796">
        <v>45</v>
      </c>
      <c r="AB13796">
        <v>2</v>
      </c>
      <c r="AC13796">
        <v>0</v>
      </c>
      <c r="AD13796">
        <v>10</v>
      </c>
      <c r="AE13796">
        <v>15</v>
      </c>
      <c r="AF13796">
        <v>12</v>
      </c>
      <c r="AG13796">
        <v>3</v>
      </c>
      <c r="AH13796">
        <v>0</v>
      </c>
      <c r="AI13796">
        <v>45</v>
      </c>
      <c r="AJ13796">
        <v>250</v>
      </c>
    </row>
    <row r="13797" spans="1:36" x14ac:dyDescent="0.3">
      <c r="A13797" s="1">
        <v>42517</v>
      </c>
      <c r="B13797" s="2">
        <v>0.47582175925925929</v>
      </c>
      <c r="C13797">
        <v>41055.434159999997</v>
      </c>
      <c r="D13797">
        <v>7</v>
      </c>
      <c r="E13797">
        <v>10242</v>
      </c>
      <c r="F13797">
        <v>36</v>
      </c>
      <c r="G13797">
        <v>11</v>
      </c>
      <c r="H13797">
        <v>2</v>
      </c>
      <c r="I13797">
        <v>10</v>
      </c>
      <c r="J13797" t="s">
        <v>45</v>
      </c>
      <c r="K13797" t="s">
        <v>48</v>
      </c>
      <c r="M13797">
        <v>0</v>
      </c>
      <c r="AA13797">
        <v>45</v>
      </c>
      <c r="AB13797">
        <v>2</v>
      </c>
      <c r="AC13797">
        <v>0</v>
      </c>
      <c r="AD13797">
        <v>10</v>
      </c>
      <c r="AE13797">
        <v>15</v>
      </c>
      <c r="AF13797">
        <v>12</v>
      </c>
      <c r="AG13797">
        <v>3</v>
      </c>
      <c r="AH13797">
        <v>0</v>
      </c>
      <c r="AI13797">
        <v>45</v>
      </c>
      <c r="AJ13797">
        <v>250</v>
      </c>
    </row>
    <row r="13798" spans="1:36" x14ac:dyDescent="0.3">
      <c r="A13798" s="1">
        <v>42517</v>
      </c>
      <c r="B13798" s="2">
        <v>0.47582175925925929</v>
      </c>
      <c r="C13798">
        <v>41055.434159999997</v>
      </c>
      <c r="D13798">
        <v>7</v>
      </c>
      <c r="E13798">
        <v>10242</v>
      </c>
      <c r="F13798">
        <v>36</v>
      </c>
      <c r="G13798">
        <v>11</v>
      </c>
      <c r="H13798">
        <v>2</v>
      </c>
      <c r="I13798">
        <v>10</v>
      </c>
      <c r="J13798" t="s">
        <v>45</v>
      </c>
      <c r="K13798" t="s">
        <v>48</v>
      </c>
      <c r="M13798">
        <v>0</v>
      </c>
      <c r="AA13798">
        <v>45</v>
      </c>
      <c r="AB13798">
        <v>2</v>
      </c>
      <c r="AC13798">
        <v>0</v>
      </c>
      <c r="AD13798">
        <v>10</v>
      </c>
      <c r="AE13798">
        <v>15</v>
      </c>
      <c r="AF13798">
        <v>12</v>
      </c>
      <c r="AG13798">
        <v>3</v>
      </c>
      <c r="AH13798">
        <v>0</v>
      </c>
      <c r="AI13798">
        <v>45</v>
      </c>
      <c r="AJ13798">
        <v>250</v>
      </c>
    </row>
    <row r="13799" spans="1:36" x14ac:dyDescent="0.3">
      <c r="A13799" s="1">
        <v>42517</v>
      </c>
      <c r="B13799" s="2">
        <v>0.47582175925925929</v>
      </c>
      <c r="C13799">
        <v>41055.434159999997</v>
      </c>
      <c r="D13799">
        <v>7</v>
      </c>
      <c r="E13799">
        <v>10242</v>
      </c>
      <c r="F13799">
        <v>37</v>
      </c>
      <c r="G13799">
        <v>0</v>
      </c>
      <c r="H13799">
        <v>3</v>
      </c>
      <c r="I13799">
        <v>1</v>
      </c>
      <c r="J13799" t="s">
        <v>45</v>
      </c>
      <c r="K13799" t="s">
        <v>49</v>
      </c>
      <c r="M13799">
        <v>0</v>
      </c>
      <c r="N13799" t="s">
        <v>115</v>
      </c>
      <c r="O13799" t="s">
        <v>116</v>
      </c>
      <c r="AA13799">
        <v>45</v>
      </c>
      <c r="AB13799">
        <v>2</v>
      </c>
      <c r="AC13799">
        <v>0</v>
      </c>
      <c r="AD13799">
        <v>10</v>
      </c>
      <c r="AE13799">
        <v>15</v>
      </c>
      <c r="AF13799">
        <v>12</v>
      </c>
      <c r="AG13799">
        <v>3</v>
      </c>
      <c r="AH13799">
        <v>0</v>
      </c>
      <c r="AI13799">
        <v>45</v>
      </c>
      <c r="AJ13799">
        <v>250</v>
      </c>
    </row>
    <row r="13800" spans="1:36" x14ac:dyDescent="0.3">
      <c r="A13800" s="1">
        <v>42517</v>
      </c>
      <c r="B13800" s="2">
        <v>0.47584490740740737</v>
      </c>
      <c r="C13800">
        <v>41055.434179999997</v>
      </c>
      <c r="D13800">
        <v>7</v>
      </c>
      <c r="E13800">
        <v>10242</v>
      </c>
      <c r="F13800">
        <v>38</v>
      </c>
      <c r="G13800">
        <v>1</v>
      </c>
      <c r="H13800">
        <v>3</v>
      </c>
      <c r="I13800">
        <v>4</v>
      </c>
      <c r="J13800" t="s">
        <v>45</v>
      </c>
      <c r="K13800" t="s">
        <v>46</v>
      </c>
      <c r="M13800">
        <v>0</v>
      </c>
      <c r="N13800" t="s">
        <v>115</v>
      </c>
      <c r="O13800" t="s">
        <v>116</v>
      </c>
      <c r="AA13800">
        <v>45</v>
      </c>
      <c r="AB13800">
        <v>2</v>
      </c>
      <c r="AC13800">
        <v>0</v>
      </c>
      <c r="AD13800">
        <v>10</v>
      </c>
      <c r="AE13800">
        <v>15</v>
      </c>
      <c r="AF13800">
        <v>12</v>
      </c>
      <c r="AG13800">
        <v>3</v>
      </c>
      <c r="AH13800">
        <v>0</v>
      </c>
      <c r="AI13800">
        <v>45</v>
      </c>
      <c r="AJ13800">
        <v>250</v>
      </c>
    </row>
    <row r="13801" spans="1:36" x14ac:dyDescent="0.3">
      <c r="A13801" s="1">
        <v>42517</v>
      </c>
      <c r="B13801" s="2">
        <v>0.47585648148148146</v>
      </c>
      <c r="C13801">
        <v>41055.43419</v>
      </c>
      <c r="D13801">
        <v>7</v>
      </c>
      <c r="E13801">
        <v>10242</v>
      </c>
      <c r="F13801">
        <v>39</v>
      </c>
      <c r="G13801">
        <v>2</v>
      </c>
      <c r="H13801">
        <v>3</v>
      </c>
      <c r="I13801">
        <v>2</v>
      </c>
      <c r="J13801" t="s">
        <v>45</v>
      </c>
      <c r="K13801" t="s">
        <v>54</v>
      </c>
      <c r="M13801">
        <v>0</v>
      </c>
      <c r="N13801" t="s">
        <v>115</v>
      </c>
      <c r="O13801" t="s">
        <v>116</v>
      </c>
      <c r="P13801" t="str">
        <f>IF(LEFT(N13801,4)=LEFT(O13801,4),"L","R")</f>
        <v>R</v>
      </c>
      <c r="Q13801" t="str">
        <f>IF(P13801="R","L","R")</f>
        <v>L</v>
      </c>
      <c r="R13801" t="str" cm="1">
        <f t="array" ref="R13801">_xlfn.IFS(I13801=2,P13801,I13801=3,Q13801)</f>
        <v>R</v>
      </c>
      <c r="S13801" t="str">
        <f>_xlfn.TEXTBEFORE(N13801,"__")</f>
        <v>cross_black</v>
      </c>
      <c r="T13801" t="str">
        <f>_xlfn.TEXTAFTER(N13801,"__")</f>
        <v>square_black</v>
      </c>
      <c r="U13801" t="str">
        <f>_xlfn.TEXTBEFORE(S13801,"_")</f>
        <v>cross</v>
      </c>
      <c r="V13801" t="str">
        <f>_xlfn.TEXTAFTER(S13801,"_")</f>
        <v>black</v>
      </c>
      <c r="W13801" t="str">
        <f>_xlfn.TEXTBEFORE(T13801,"_")</f>
        <v>square</v>
      </c>
      <c r="X13801" t="str">
        <f>_xlfn.TEXTAFTER(T13801,"_")</f>
        <v>black</v>
      </c>
      <c r="Y13801" t="str">
        <f>IF(R13801="L",U13801,W13801)</f>
        <v>square</v>
      </c>
      <c r="Z13801" t="str">
        <f>IF(R13801="L",V13801,X13801)</f>
        <v>black</v>
      </c>
      <c r="AA13801">
        <v>45</v>
      </c>
      <c r="AB13801">
        <v>2</v>
      </c>
      <c r="AC13801">
        <v>0</v>
      </c>
      <c r="AD13801">
        <v>10</v>
      </c>
      <c r="AE13801">
        <v>15</v>
      </c>
      <c r="AF13801">
        <v>12</v>
      </c>
      <c r="AG13801">
        <v>3</v>
      </c>
      <c r="AH13801">
        <v>0</v>
      </c>
      <c r="AI13801">
        <v>45</v>
      </c>
      <c r="AJ13801">
        <v>250</v>
      </c>
    </row>
    <row r="13802" spans="1:36" x14ac:dyDescent="0.3">
      <c r="A13802" s="1">
        <v>42517</v>
      </c>
      <c r="B13802" s="2">
        <v>0.47585648148148146</v>
      </c>
      <c r="C13802">
        <v>41055.43419</v>
      </c>
      <c r="D13802">
        <v>7</v>
      </c>
      <c r="E13802">
        <v>10242</v>
      </c>
      <c r="F13802">
        <v>39</v>
      </c>
      <c r="G13802">
        <v>2</v>
      </c>
      <c r="H13802">
        <v>3</v>
      </c>
      <c r="I13802">
        <v>8</v>
      </c>
      <c r="J13802" t="s">
        <v>36</v>
      </c>
      <c r="K13802" t="s">
        <v>55</v>
      </c>
      <c r="L13802" t="s">
        <v>77</v>
      </c>
      <c r="M13802">
        <v>0</v>
      </c>
      <c r="N13802" t="s">
        <v>115</v>
      </c>
      <c r="O13802" t="s">
        <v>74</v>
      </c>
      <c r="AA13802">
        <v>45</v>
      </c>
      <c r="AB13802">
        <v>2</v>
      </c>
      <c r="AC13802">
        <v>0</v>
      </c>
      <c r="AD13802">
        <v>10</v>
      </c>
      <c r="AE13802">
        <v>15</v>
      </c>
      <c r="AF13802">
        <v>12</v>
      </c>
      <c r="AG13802">
        <v>3</v>
      </c>
      <c r="AH13802">
        <v>0</v>
      </c>
      <c r="AI13802">
        <v>45</v>
      </c>
      <c r="AJ13802">
        <v>250</v>
      </c>
    </row>
    <row r="13803" spans="1:36" x14ac:dyDescent="0.3">
      <c r="A13803" s="1">
        <v>42517</v>
      </c>
      <c r="B13803" s="2">
        <v>0.47585648148148146</v>
      </c>
      <c r="C13803">
        <v>41055.43419</v>
      </c>
      <c r="D13803">
        <v>7</v>
      </c>
      <c r="E13803">
        <v>10242</v>
      </c>
      <c r="F13803">
        <v>39</v>
      </c>
      <c r="G13803">
        <v>3</v>
      </c>
      <c r="H13803">
        <v>3</v>
      </c>
      <c r="I13803">
        <v>7</v>
      </c>
      <c r="J13803" t="s">
        <v>45</v>
      </c>
      <c r="K13803" t="s">
        <v>68</v>
      </c>
      <c r="M13803">
        <v>0</v>
      </c>
      <c r="AA13803">
        <v>45</v>
      </c>
      <c r="AB13803">
        <v>2</v>
      </c>
      <c r="AC13803">
        <v>0</v>
      </c>
      <c r="AD13803">
        <v>10</v>
      </c>
      <c r="AE13803">
        <v>15</v>
      </c>
      <c r="AF13803">
        <v>12</v>
      </c>
      <c r="AG13803">
        <v>3</v>
      </c>
      <c r="AH13803">
        <v>0</v>
      </c>
      <c r="AI13803">
        <v>45</v>
      </c>
      <c r="AJ13803">
        <v>250</v>
      </c>
    </row>
    <row r="13804" spans="1:36" x14ac:dyDescent="0.3">
      <c r="A13804" s="1">
        <v>42517</v>
      </c>
      <c r="B13804" s="2">
        <v>0.47589120370370369</v>
      </c>
      <c r="C13804">
        <v>41055.434229999999</v>
      </c>
      <c r="D13804">
        <v>7</v>
      </c>
      <c r="E13804">
        <v>10242</v>
      </c>
      <c r="F13804">
        <v>42</v>
      </c>
      <c r="G13804">
        <v>0</v>
      </c>
      <c r="H13804">
        <v>4</v>
      </c>
      <c r="I13804">
        <v>1</v>
      </c>
      <c r="J13804" t="s">
        <v>45</v>
      </c>
      <c r="K13804" t="s">
        <v>49</v>
      </c>
      <c r="M13804">
        <v>0</v>
      </c>
      <c r="N13804" t="s">
        <v>115</v>
      </c>
      <c r="O13804" t="s">
        <v>116</v>
      </c>
      <c r="AA13804">
        <v>45</v>
      </c>
      <c r="AB13804">
        <v>2</v>
      </c>
      <c r="AC13804">
        <v>0</v>
      </c>
      <c r="AD13804">
        <v>10</v>
      </c>
      <c r="AE13804">
        <v>15</v>
      </c>
      <c r="AF13804">
        <v>12</v>
      </c>
      <c r="AG13804">
        <v>3</v>
      </c>
      <c r="AH13804">
        <v>0</v>
      </c>
      <c r="AI13804">
        <v>45</v>
      </c>
      <c r="AJ13804">
        <v>250</v>
      </c>
    </row>
    <row r="13805" spans="1:36" x14ac:dyDescent="0.3">
      <c r="A13805" s="1">
        <v>42517</v>
      </c>
      <c r="B13805" s="2">
        <v>0.47590277777777779</v>
      </c>
      <c r="C13805">
        <v>41055.434249999998</v>
      </c>
      <c r="D13805">
        <v>7</v>
      </c>
      <c r="E13805">
        <v>10242</v>
      </c>
      <c r="F13805">
        <v>44</v>
      </c>
      <c r="G13805">
        <v>1</v>
      </c>
      <c r="H13805">
        <v>4</v>
      </c>
      <c r="I13805">
        <v>3</v>
      </c>
      <c r="J13805" t="s">
        <v>45</v>
      </c>
      <c r="K13805" t="s">
        <v>47</v>
      </c>
      <c r="M13805">
        <v>0</v>
      </c>
      <c r="N13805" t="s">
        <v>115</v>
      </c>
      <c r="O13805" t="s">
        <v>116</v>
      </c>
      <c r="P13805" t="str">
        <f>IF(LEFT(N13805,4)=LEFT(O13805,4),"L","R")</f>
        <v>R</v>
      </c>
      <c r="Q13805" t="str">
        <f>IF(P13805="R","L","R")</f>
        <v>L</v>
      </c>
      <c r="R13805" t="str" cm="1">
        <f t="array" ref="R13805">_xlfn.IFS(I13805=2,P13805,I13805=3,Q13805)</f>
        <v>L</v>
      </c>
      <c r="S13805" t="str">
        <f>_xlfn.TEXTBEFORE(N13805,"__")</f>
        <v>cross_black</v>
      </c>
      <c r="T13805" t="str">
        <f>_xlfn.TEXTAFTER(N13805,"__")</f>
        <v>square_black</v>
      </c>
      <c r="U13805" t="str">
        <f>_xlfn.TEXTBEFORE(S13805,"_")</f>
        <v>cross</v>
      </c>
      <c r="V13805" t="str">
        <f>_xlfn.TEXTAFTER(S13805,"_")</f>
        <v>black</v>
      </c>
      <c r="W13805" t="str">
        <f>_xlfn.TEXTBEFORE(T13805,"_")</f>
        <v>square</v>
      </c>
      <c r="X13805" t="str">
        <f>_xlfn.TEXTAFTER(T13805,"_")</f>
        <v>black</v>
      </c>
      <c r="Y13805" t="str">
        <f>IF(R13805="L",U13805,W13805)</f>
        <v>cross</v>
      </c>
      <c r="Z13805" t="str">
        <f>IF(R13805="L",V13805,X13805)</f>
        <v>black</v>
      </c>
      <c r="AA13805">
        <v>45</v>
      </c>
      <c r="AB13805">
        <v>2</v>
      </c>
      <c r="AC13805">
        <v>0</v>
      </c>
      <c r="AD13805">
        <v>10</v>
      </c>
      <c r="AE13805">
        <v>15</v>
      </c>
      <c r="AF13805">
        <v>12</v>
      </c>
      <c r="AG13805">
        <v>3</v>
      </c>
      <c r="AH13805">
        <v>0</v>
      </c>
      <c r="AI13805">
        <v>45</v>
      </c>
      <c r="AJ13805">
        <v>250</v>
      </c>
    </row>
    <row r="13806" spans="1:36" x14ac:dyDescent="0.3">
      <c r="A13806" s="1">
        <v>42517</v>
      </c>
      <c r="B13806" s="2">
        <v>0.47590277777777779</v>
      </c>
      <c r="C13806">
        <v>41055.434249999998</v>
      </c>
      <c r="D13806">
        <v>7</v>
      </c>
      <c r="E13806">
        <v>10242</v>
      </c>
      <c r="F13806">
        <v>44</v>
      </c>
      <c r="G13806">
        <v>1</v>
      </c>
      <c r="H13806">
        <v>4</v>
      </c>
      <c r="I13806">
        <v>10</v>
      </c>
      <c r="J13806" t="s">
        <v>45</v>
      </c>
      <c r="K13806" t="s">
        <v>48</v>
      </c>
      <c r="M13806">
        <v>0</v>
      </c>
      <c r="AA13806">
        <v>45</v>
      </c>
      <c r="AB13806">
        <v>2</v>
      </c>
      <c r="AC13806">
        <v>0</v>
      </c>
      <c r="AD13806">
        <v>10</v>
      </c>
      <c r="AE13806">
        <v>15</v>
      </c>
      <c r="AF13806">
        <v>12</v>
      </c>
      <c r="AG13806">
        <v>3</v>
      </c>
      <c r="AH13806">
        <v>0</v>
      </c>
      <c r="AI13806">
        <v>45</v>
      </c>
      <c r="AJ13806">
        <v>250</v>
      </c>
    </row>
    <row r="13807" spans="1:36" x14ac:dyDescent="0.3">
      <c r="A13807" s="1">
        <v>42517</v>
      </c>
      <c r="B13807" s="2">
        <v>0.47594907407407411</v>
      </c>
      <c r="C13807">
        <v>41055.434289999997</v>
      </c>
      <c r="D13807">
        <v>7</v>
      </c>
      <c r="E13807">
        <v>10242</v>
      </c>
      <c r="F13807">
        <v>48</v>
      </c>
      <c r="G13807">
        <v>5</v>
      </c>
      <c r="H13807">
        <v>4</v>
      </c>
      <c r="I13807">
        <v>10</v>
      </c>
      <c r="J13807" t="s">
        <v>45</v>
      </c>
      <c r="K13807" t="s">
        <v>48</v>
      </c>
      <c r="M13807">
        <v>0</v>
      </c>
      <c r="AA13807">
        <v>45</v>
      </c>
      <c r="AB13807">
        <v>2</v>
      </c>
      <c r="AC13807">
        <v>0</v>
      </c>
      <c r="AD13807">
        <v>10</v>
      </c>
      <c r="AE13807">
        <v>15</v>
      </c>
      <c r="AF13807">
        <v>12</v>
      </c>
      <c r="AG13807">
        <v>3</v>
      </c>
      <c r="AH13807">
        <v>0</v>
      </c>
      <c r="AI13807">
        <v>45</v>
      </c>
      <c r="AJ13807">
        <v>250</v>
      </c>
    </row>
    <row r="13808" spans="1:36" x14ac:dyDescent="0.3">
      <c r="A13808" s="1">
        <v>42517</v>
      </c>
      <c r="B13808" s="2">
        <v>0.47597222222222224</v>
      </c>
      <c r="C13808">
        <v>41055.434309999997</v>
      </c>
      <c r="D13808">
        <v>7</v>
      </c>
      <c r="E13808">
        <v>10242</v>
      </c>
      <c r="F13808">
        <v>49</v>
      </c>
      <c r="G13808">
        <v>7</v>
      </c>
      <c r="H13808">
        <v>4</v>
      </c>
      <c r="I13808">
        <v>10</v>
      </c>
      <c r="J13808" t="s">
        <v>45</v>
      </c>
      <c r="K13808" t="s">
        <v>48</v>
      </c>
      <c r="M13808">
        <v>0</v>
      </c>
      <c r="AA13808">
        <v>45</v>
      </c>
      <c r="AB13808">
        <v>2</v>
      </c>
      <c r="AC13808">
        <v>0</v>
      </c>
      <c r="AD13808">
        <v>10</v>
      </c>
      <c r="AE13808">
        <v>15</v>
      </c>
      <c r="AF13808">
        <v>12</v>
      </c>
      <c r="AG13808">
        <v>3</v>
      </c>
      <c r="AH13808">
        <v>0</v>
      </c>
      <c r="AI13808">
        <v>45</v>
      </c>
      <c r="AJ13808">
        <v>250</v>
      </c>
    </row>
    <row r="13809" spans="1:36" x14ac:dyDescent="0.3">
      <c r="A13809" s="1">
        <v>42517</v>
      </c>
      <c r="B13809" s="2">
        <v>0.47597222222222224</v>
      </c>
      <c r="C13809">
        <v>41055.43432</v>
      </c>
      <c r="D13809">
        <v>7</v>
      </c>
      <c r="E13809">
        <v>10242</v>
      </c>
      <c r="F13809">
        <v>50</v>
      </c>
      <c r="G13809">
        <v>7</v>
      </c>
      <c r="H13809">
        <v>4</v>
      </c>
      <c r="I13809">
        <v>10</v>
      </c>
      <c r="J13809" t="s">
        <v>45</v>
      </c>
      <c r="K13809" t="s">
        <v>48</v>
      </c>
      <c r="M13809">
        <v>0</v>
      </c>
      <c r="AA13809">
        <v>45</v>
      </c>
      <c r="AB13809">
        <v>2</v>
      </c>
      <c r="AC13809">
        <v>0</v>
      </c>
      <c r="AD13809">
        <v>10</v>
      </c>
      <c r="AE13809">
        <v>15</v>
      </c>
      <c r="AF13809">
        <v>12</v>
      </c>
      <c r="AG13809">
        <v>3</v>
      </c>
      <c r="AH13809">
        <v>0</v>
      </c>
      <c r="AI13809">
        <v>45</v>
      </c>
      <c r="AJ13809">
        <v>250</v>
      </c>
    </row>
    <row r="13810" spans="1:36" x14ac:dyDescent="0.3">
      <c r="A13810" s="1">
        <v>42517</v>
      </c>
      <c r="B13810" s="2">
        <v>0.47598379629629628</v>
      </c>
      <c r="C13810">
        <v>41055.43432</v>
      </c>
      <c r="D13810">
        <v>7</v>
      </c>
      <c r="E13810">
        <v>10242</v>
      </c>
      <c r="F13810">
        <v>50</v>
      </c>
      <c r="G13810">
        <v>8</v>
      </c>
      <c r="H13810">
        <v>4</v>
      </c>
      <c r="I13810">
        <v>10</v>
      </c>
      <c r="J13810" t="s">
        <v>45</v>
      </c>
      <c r="K13810" t="s">
        <v>48</v>
      </c>
      <c r="M13810">
        <v>0</v>
      </c>
      <c r="AA13810">
        <v>45</v>
      </c>
      <c r="AB13810">
        <v>2</v>
      </c>
      <c r="AC13810">
        <v>0</v>
      </c>
      <c r="AD13810">
        <v>10</v>
      </c>
      <c r="AE13810">
        <v>15</v>
      </c>
      <c r="AF13810">
        <v>12</v>
      </c>
      <c r="AG13810">
        <v>3</v>
      </c>
      <c r="AH13810">
        <v>0</v>
      </c>
      <c r="AI13810">
        <v>45</v>
      </c>
      <c r="AJ13810">
        <v>250</v>
      </c>
    </row>
    <row r="13811" spans="1:36" x14ac:dyDescent="0.3">
      <c r="A13811" s="1">
        <v>42517</v>
      </c>
      <c r="B13811" s="2">
        <v>0.47600694444444441</v>
      </c>
      <c r="C13811">
        <v>41055.434350000003</v>
      </c>
      <c r="D13811">
        <v>7</v>
      </c>
      <c r="E13811">
        <v>10242</v>
      </c>
      <c r="F13811">
        <v>52</v>
      </c>
      <c r="G13811">
        <v>10</v>
      </c>
      <c r="H13811">
        <v>4</v>
      </c>
      <c r="I13811">
        <v>10</v>
      </c>
      <c r="J13811" t="s">
        <v>45</v>
      </c>
      <c r="K13811" t="s">
        <v>48</v>
      </c>
      <c r="M13811">
        <v>0</v>
      </c>
      <c r="AA13811">
        <v>45</v>
      </c>
      <c r="AB13811">
        <v>2</v>
      </c>
      <c r="AC13811">
        <v>0</v>
      </c>
      <c r="AD13811">
        <v>10</v>
      </c>
      <c r="AE13811">
        <v>15</v>
      </c>
      <c r="AF13811">
        <v>12</v>
      </c>
      <c r="AG13811">
        <v>3</v>
      </c>
      <c r="AH13811">
        <v>0</v>
      </c>
      <c r="AI13811">
        <v>45</v>
      </c>
      <c r="AJ13811">
        <v>250</v>
      </c>
    </row>
    <row r="13812" spans="1:36" x14ac:dyDescent="0.3">
      <c r="A13812" s="1">
        <v>42517</v>
      </c>
      <c r="B13812" s="2">
        <v>0.4760300925925926</v>
      </c>
      <c r="C13812">
        <v>41055.434370000003</v>
      </c>
      <c r="D13812">
        <v>7</v>
      </c>
      <c r="E13812">
        <v>10242</v>
      </c>
      <c r="F13812">
        <v>54</v>
      </c>
      <c r="G13812">
        <v>0</v>
      </c>
      <c r="H13812">
        <v>5</v>
      </c>
      <c r="I13812">
        <v>1</v>
      </c>
      <c r="J13812" t="s">
        <v>45</v>
      </c>
      <c r="K13812" t="s">
        <v>49</v>
      </c>
      <c r="M13812">
        <v>0</v>
      </c>
      <c r="N13812" t="s">
        <v>115</v>
      </c>
      <c r="O13812" t="s">
        <v>116</v>
      </c>
      <c r="AA13812">
        <v>45</v>
      </c>
      <c r="AB13812">
        <v>2</v>
      </c>
      <c r="AC13812">
        <v>0</v>
      </c>
      <c r="AD13812">
        <v>10</v>
      </c>
      <c r="AE13812">
        <v>15</v>
      </c>
      <c r="AF13812">
        <v>12</v>
      </c>
      <c r="AG13812">
        <v>3</v>
      </c>
      <c r="AH13812">
        <v>0</v>
      </c>
      <c r="AI13812">
        <v>45</v>
      </c>
      <c r="AJ13812">
        <v>250</v>
      </c>
    </row>
    <row r="13813" spans="1:36" x14ac:dyDescent="0.3">
      <c r="A13813" s="1">
        <v>42517</v>
      </c>
      <c r="B13813" s="2">
        <v>0.4760416666666667</v>
      </c>
      <c r="C13813">
        <v>41055.434379999999</v>
      </c>
      <c r="D13813">
        <v>7</v>
      </c>
      <c r="E13813">
        <v>10242</v>
      </c>
      <c r="F13813">
        <v>55</v>
      </c>
      <c r="G13813">
        <v>1</v>
      </c>
      <c r="H13813">
        <v>5</v>
      </c>
      <c r="I13813">
        <v>3</v>
      </c>
      <c r="J13813" t="s">
        <v>45</v>
      </c>
      <c r="K13813" t="s">
        <v>47</v>
      </c>
      <c r="M13813">
        <v>0</v>
      </c>
      <c r="N13813" t="s">
        <v>115</v>
      </c>
      <c r="O13813" t="s">
        <v>116</v>
      </c>
      <c r="P13813" t="str">
        <f>IF(LEFT(N13813,4)=LEFT(O13813,4),"L","R")</f>
        <v>R</v>
      </c>
      <c r="Q13813" t="str">
        <f>IF(P13813="R","L","R")</f>
        <v>L</v>
      </c>
      <c r="R13813" t="str" cm="1">
        <f t="array" ref="R13813">_xlfn.IFS(I13813=2,P13813,I13813=3,Q13813)</f>
        <v>L</v>
      </c>
      <c r="S13813" t="str">
        <f>_xlfn.TEXTBEFORE(N13813,"__")</f>
        <v>cross_black</v>
      </c>
      <c r="T13813" t="str">
        <f>_xlfn.TEXTAFTER(N13813,"__")</f>
        <v>square_black</v>
      </c>
      <c r="U13813" t="str">
        <f>_xlfn.TEXTBEFORE(S13813,"_")</f>
        <v>cross</v>
      </c>
      <c r="V13813" t="str">
        <f>_xlfn.TEXTAFTER(S13813,"_")</f>
        <v>black</v>
      </c>
      <c r="W13813" t="str">
        <f>_xlfn.TEXTBEFORE(T13813,"_")</f>
        <v>square</v>
      </c>
      <c r="X13813" t="str">
        <f>_xlfn.TEXTAFTER(T13813,"_")</f>
        <v>black</v>
      </c>
      <c r="Y13813" t="str">
        <f>IF(R13813="L",U13813,W13813)</f>
        <v>cross</v>
      </c>
      <c r="Z13813" t="str">
        <f>IF(R13813="L",V13813,X13813)</f>
        <v>black</v>
      </c>
      <c r="AA13813">
        <v>45</v>
      </c>
      <c r="AB13813">
        <v>2</v>
      </c>
      <c r="AC13813">
        <v>0</v>
      </c>
      <c r="AD13813">
        <v>10</v>
      </c>
      <c r="AE13813">
        <v>15</v>
      </c>
      <c r="AF13813">
        <v>12</v>
      </c>
      <c r="AG13813">
        <v>3</v>
      </c>
      <c r="AH13813">
        <v>0</v>
      </c>
      <c r="AI13813">
        <v>45</v>
      </c>
      <c r="AJ13813">
        <v>250</v>
      </c>
    </row>
    <row r="13814" spans="1:36" x14ac:dyDescent="0.3">
      <c r="A13814" s="1">
        <v>42517</v>
      </c>
      <c r="B13814" s="2">
        <v>0.4760416666666667</v>
      </c>
      <c r="C13814">
        <v>41055.434379999999</v>
      </c>
      <c r="D13814">
        <v>7</v>
      </c>
      <c r="E13814">
        <v>10242</v>
      </c>
      <c r="F13814">
        <v>55</v>
      </c>
      <c r="G13814">
        <v>1</v>
      </c>
      <c r="H13814">
        <v>5</v>
      </c>
      <c r="I13814">
        <v>10</v>
      </c>
      <c r="J13814" t="s">
        <v>45</v>
      </c>
      <c r="K13814" t="s">
        <v>48</v>
      </c>
      <c r="M13814">
        <v>0</v>
      </c>
      <c r="AA13814">
        <v>45</v>
      </c>
      <c r="AB13814">
        <v>2</v>
      </c>
      <c r="AC13814">
        <v>0</v>
      </c>
      <c r="AD13814">
        <v>10</v>
      </c>
      <c r="AE13814">
        <v>15</v>
      </c>
      <c r="AF13814">
        <v>12</v>
      </c>
      <c r="AG13814">
        <v>3</v>
      </c>
      <c r="AH13814">
        <v>0</v>
      </c>
      <c r="AI13814">
        <v>45</v>
      </c>
      <c r="AJ13814">
        <v>250</v>
      </c>
    </row>
    <row r="13815" spans="1:36" x14ac:dyDescent="0.3">
      <c r="A13815" s="1">
        <v>42517</v>
      </c>
      <c r="B13815" s="2">
        <v>0.47605324074074074</v>
      </c>
      <c r="C13815">
        <v>41055.434390000002</v>
      </c>
      <c r="D13815">
        <v>7</v>
      </c>
      <c r="E13815">
        <v>10242</v>
      </c>
      <c r="F13815">
        <v>56</v>
      </c>
      <c r="G13815">
        <v>2</v>
      </c>
      <c r="H13815">
        <v>5</v>
      </c>
      <c r="I13815">
        <v>10</v>
      </c>
      <c r="J13815" t="s">
        <v>45</v>
      </c>
      <c r="K13815" t="s">
        <v>48</v>
      </c>
      <c r="M13815">
        <v>0</v>
      </c>
      <c r="AA13815">
        <v>45</v>
      </c>
      <c r="AB13815">
        <v>2</v>
      </c>
      <c r="AC13815">
        <v>0</v>
      </c>
      <c r="AD13815">
        <v>10</v>
      </c>
      <c r="AE13815">
        <v>15</v>
      </c>
      <c r="AF13815">
        <v>12</v>
      </c>
      <c r="AG13815">
        <v>3</v>
      </c>
      <c r="AH13815">
        <v>0</v>
      </c>
      <c r="AI13815">
        <v>45</v>
      </c>
      <c r="AJ13815">
        <v>250</v>
      </c>
    </row>
    <row r="13816" spans="1:36" x14ac:dyDescent="0.3">
      <c r="A13816" s="1">
        <v>42517</v>
      </c>
      <c r="B13816" s="2">
        <v>0.47607638888888887</v>
      </c>
      <c r="C13816">
        <v>41055.434419999998</v>
      </c>
      <c r="D13816">
        <v>7</v>
      </c>
      <c r="E13816">
        <v>10242</v>
      </c>
      <c r="F13816">
        <v>59</v>
      </c>
      <c r="G13816">
        <v>5</v>
      </c>
      <c r="H13816">
        <v>5</v>
      </c>
      <c r="I13816">
        <v>10</v>
      </c>
      <c r="J13816" t="s">
        <v>45</v>
      </c>
      <c r="K13816" t="s">
        <v>48</v>
      </c>
      <c r="M13816">
        <v>0</v>
      </c>
      <c r="AA13816">
        <v>45</v>
      </c>
      <c r="AB13816">
        <v>2</v>
      </c>
      <c r="AC13816">
        <v>0</v>
      </c>
      <c r="AD13816">
        <v>10</v>
      </c>
      <c r="AE13816">
        <v>15</v>
      </c>
      <c r="AF13816">
        <v>12</v>
      </c>
      <c r="AG13816">
        <v>3</v>
      </c>
      <c r="AH13816">
        <v>0</v>
      </c>
      <c r="AI13816">
        <v>45</v>
      </c>
      <c r="AJ13816">
        <v>250</v>
      </c>
    </row>
    <row r="13817" spans="1:36" x14ac:dyDescent="0.3">
      <c r="A13817" s="1">
        <v>42517</v>
      </c>
      <c r="B13817" s="2">
        <v>0.47608796296296302</v>
      </c>
      <c r="C13817">
        <v>41055.434430000001</v>
      </c>
      <c r="D13817">
        <v>7</v>
      </c>
      <c r="E13817">
        <v>10242</v>
      </c>
      <c r="F13817">
        <v>60</v>
      </c>
      <c r="G13817">
        <v>6</v>
      </c>
      <c r="H13817">
        <v>5</v>
      </c>
      <c r="I13817">
        <v>10</v>
      </c>
      <c r="J13817" t="s">
        <v>45</v>
      </c>
      <c r="K13817" t="s">
        <v>48</v>
      </c>
      <c r="M13817">
        <v>0</v>
      </c>
      <c r="AA13817">
        <v>45</v>
      </c>
      <c r="AB13817">
        <v>2</v>
      </c>
      <c r="AC13817">
        <v>0</v>
      </c>
      <c r="AD13817">
        <v>10</v>
      </c>
      <c r="AE13817">
        <v>15</v>
      </c>
      <c r="AF13817">
        <v>12</v>
      </c>
      <c r="AG13817">
        <v>3</v>
      </c>
      <c r="AH13817">
        <v>0</v>
      </c>
      <c r="AI13817">
        <v>45</v>
      </c>
      <c r="AJ13817">
        <v>250</v>
      </c>
    </row>
    <row r="13818" spans="1:36" x14ac:dyDescent="0.3">
      <c r="A13818" s="1">
        <v>42517</v>
      </c>
      <c r="B13818" s="2">
        <v>0.47612268518518519</v>
      </c>
      <c r="C13818">
        <v>41055.434459999997</v>
      </c>
      <c r="D13818">
        <v>7</v>
      </c>
      <c r="E13818">
        <v>10242</v>
      </c>
      <c r="F13818">
        <v>62</v>
      </c>
      <c r="G13818">
        <v>8</v>
      </c>
      <c r="H13818">
        <v>5</v>
      </c>
      <c r="I13818">
        <v>10</v>
      </c>
      <c r="J13818" t="s">
        <v>45</v>
      </c>
      <c r="K13818" t="s">
        <v>48</v>
      </c>
      <c r="M13818">
        <v>0</v>
      </c>
      <c r="AA13818">
        <v>45</v>
      </c>
      <c r="AB13818">
        <v>2</v>
      </c>
      <c r="AC13818">
        <v>0</v>
      </c>
      <c r="AD13818">
        <v>10</v>
      </c>
      <c r="AE13818">
        <v>15</v>
      </c>
      <c r="AF13818">
        <v>12</v>
      </c>
      <c r="AG13818">
        <v>3</v>
      </c>
      <c r="AH13818">
        <v>0</v>
      </c>
      <c r="AI13818">
        <v>45</v>
      </c>
      <c r="AJ13818">
        <v>250</v>
      </c>
    </row>
    <row r="13819" spans="1:36" x14ac:dyDescent="0.3">
      <c r="A13819" s="1">
        <v>42517</v>
      </c>
      <c r="B13819" s="2">
        <v>0.47613425925925923</v>
      </c>
      <c r="C13819">
        <v>41055.43447</v>
      </c>
      <c r="D13819">
        <v>7</v>
      </c>
      <c r="E13819">
        <v>10242</v>
      </c>
      <c r="F13819">
        <v>63</v>
      </c>
      <c r="G13819">
        <v>9</v>
      </c>
      <c r="H13819">
        <v>5</v>
      </c>
      <c r="I13819">
        <v>10</v>
      </c>
      <c r="J13819" t="s">
        <v>45</v>
      </c>
      <c r="K13819" t="s">
        <v>48</v>
      </c>
      <c r="M13819">
        <v>0</v>
      </c>
      <c r="AA13819">
        <v>45</v>
      </c>
      <c r="AB13819">
        <v>2</v>
      </c>
      <c r="AC13819">
        <v>0</v>
      </c>
      <c r="AD13819">
        <v>10</v>
      </c>
      <c r="AE13819">
        <v>15</v>
      </c>
      <c r="AF13819">
        <v>12</v>
      </c>
      <c r="AG13819">
        <v>3</v>
      </c>
      <c r="AH13819">
        <v>0</v>
      </c>
      <c r="AI13819">
        <v>45</v>
      </c>
      <c r="AJ13819">
        <v>250</v>
      </c>
    </row>
    <row r="13820" spans="1:36" x14ac:dyDescent="0.3">
      <c r="A13820" s="1">
        <v>42517</v>
      </c>
      <c r="B13820" s="2">
        <v>0.47613425925925923</v>
      </c>
      <c r="C13820">
        <v>41055.43447</v>
      </c>
      <c r="D13820">
        <v>7</v>
      </c>
      <c r="E13820">
        <v>10242</v>
      </c>
      <c r="F13820">
        <v>63</v>
      </c>
      <c r="G13820">
        <v>9</v>
      </c>
      <c r="H13820">
        <v>5</v>
      </c>
      <c r="I13820">
        <v>10</v>
      </c>
      <c r="J13820" t="s">
        <v>45</v>
      </c>
      <c r="K13820" t="s">
        <v>48</v>
      </c>
      <c r="M13820">
        <v>0</v>
      </c>
      <c r="AA13820">
        <v>45</v>
      </c>
      <c r="AB13820">
        <v>2</v>
      </c>
      <c r="AC13820">
        <v>0</v>
      </c>
      <c r="AD13820">
        <v>10</v>
      </c>
      <c r="AE13820">
        <v>15</v>
      </c>
      <c r="AF13820">
        <v>12</v>
      </c>
      <c r="AG13820">
        <v>3</v>
      </c>
      <c r="AH13820">
        <v>0</v>
      </c>
      <c r="AI13820">
        <v>45</v>
      </c>
      <c r="AJ13820">
        <v>250</v>
      </c>
    </row>
    <row r="13821" spans="1:36" x14ac:dyDescent="0.3">
      <c r="A13821" s="1">
        <v>42517</v>
      </c>
      <c r="B13821" s="2">
        <v>0.47613425925925923</v>
      </c>
      <c r="C13821">
        <v>41055.43447</v>
      </c>
      <c r="D13821">
        <v>7</v>
      </c>
      <c r="E13821">
        <v>10242</v>
      </c>
      <c r="F13821">
        <v>63</v>
      </c>
      <c r="G13821">
        <v>9</v>
      </c>
      <c r="H13821">
        <v>5</v>
      </c>
      <c r="I13821">
        <v>10</v>
      </c>
      <c r="J13821" t="s">
        <v>45</v>
      </c>
      <c r="K13821" t="s">
        <v>48</v>
      </c>
      <c r="M13821">
        <v>0</v>
      </c>
      <c r="AA13821">
        <v>45</v>
      </c>
      <c r="AB13821">
        <v>2</v>
      </c>
      <c r="AC13821">
        <v>0</v>
      </c>
      <c r="AD13821">
        <v>10</v>
      </c>
      <c r="AE13821">
        <v>15</v>
      </c>
      <c r="AF13821">
        <v>12</v>
      </c>
      <c r="AG13821">
        <v>3</v>
      </c>
      <c r="AH13821">
        <v>0</v>
      </c>
      <c r="AI13821">
        <v>45</v>
      </c>
      <c r="AJ13821">
        <v>250</v>
      </c>
    </row>
    <row r="13822" spans="1:36" x14ac:dyDescent="0.3">
      <c r="A13822" s="1">
        <v>42517</v>
      </c>
      <c r="B13822" s="2">
        <v>0.47615740740740736</v>
      </c>
      <c r="C13822">
        <v>41055.43449</v>
      </c>
      <c r="D13822">
        <v>7</v>
      </c>
      <c r="E13822">
        <v>10242</v>
      </c>
      <c r="F13822">
        <v>65</v>
      </c>
      <c r="G13822">
        <v>11</v>
      </c>
      <c r="H13822">
        <v>5</v>
      </c>
      <c r="I13822">
        <v>10</v>
      </c>
      <c r="J13822" t="s">
        <v>45</v>
      </c>
      <c r="K13822" t="s">
        <v>48</v>
      </c>
      <c r="M13822">
        <v>0</v>
      </c>
      <c r="AA13822">
        <v>45</v>
      </c>
      <c r="AB13822">
        <v>2</v>
      </c>
      <c r="AC13822">
        <v>0</v>
      </c>
      <c r="AD13822">
        <v>10</v>
      </c>
      <c r="AE13822">
        <v>15</v>
      </c>
      <c r="AF13822">
        <v>12</v>
      </c>
      <c r="AG13822">
        <v>3</v>
      </c>
      <c r="AH13822">
        <v>0</v>
      </c>
      <c r="AI13822">
        <v>45</v>
      </c>
      <c r="AJ13822">
        <v>250</v>
      </c>
    </row>
    <row r="13823" spans="1:36" x14ac:dyDescent="0.3">
      <c r="A13823" s="1">
        <v>42517</v>
      </c>
      <c r="B13823" s="2">
        <v>0.47616898148148151</v>
      </c>
      <c r="C13823">
        <v>41055.434500000003</v>
      </c>
      <c r="D13823">
        <v>7</v>
      </c>
      <c r="E13823">
        <v>10242</v>
      </c>
      <c r="F13823">
        <v>66</v>
      </c>
      <c r="G13823">
        <v>0</v>
      </c>
      <c r="H13823">
        <v>6</v>
      </c>
      <c r="I13823">
        <v>1</v>
      </c>
      <c r="J13823" t="s">
        <v>45</v>
      </c>
      <c r="K13823" t="s">
        <v>49</v>
      </c>
      <c r="M13823">
        <v>0</v>
      </c>
      <c r="N13823" t="s">
        <v>115</v>
      </c>
      <c r="O13823" t="s">
        <v>116</v>
      </c>
      <c r="AA13823">
        <v>45</v>
      </c>
      <c r="AB13823">
        <v>2</v>
      </c>
      <c r="AC13823">
        <v>0</v>
      </c>
      <c r="AD13823">
        <v>10</v>
      </c>
      <c r="AE13823">
        <v>15</v>
      </c>
      <c r="AF13823">
        <v>12</v>
      </c>
      <c r="AG13823">
        <v>3</v>
      </c>
      <c r="AH13823">
        <v>0</v>
      </c>
      <c r="AI13823">
        <v>45</v>
      </c>
      <c r="AJ13823">
        <v>250</v>
      </c>
    </row>
    <row r="13824" spans="1:36" x14ac:dyDescent="0.3">
      <c r="A13824" s="1">
        <v>42517</v>
      </c>
      <c r="B13824" s="2">
        <v>0.47616898148148151</v>
      </c>
      <c r="C13824">
        <v>41055.434509999999</v>
      </c>
      <c r="D13824">
        <v>7</v>
      </c>
      <c r="E13824">
        <v>10242</v>
      </c>
      <c r="F13824">
        <v>67</v>
      </c>
      <c r="G13824">
        <v>1</v>
      </c>
      <c r="H13824">
        <v>6</v>
      </c>
      <c r="I13824">
        <v>4</v>
      </c>
      <c r="J13824" t="s">
        <v>45</v>
      </c>
      <c r="K13824" t="s">
        <v>46</v>
      </c>
      <c r="M13824">
        <v>0</v>
      </c>
      <c r="N13824" t="s">
        <v>115</v>
      </c>
      <c r="O13824" t="s">
        <v>116</v>
      </c>
      <c r="AA13824">
        <v>45</v>
      </c>
      <c r="AB13824">
        <v>2</v>
      </c>
      <c r="AC13824">
        <v>0</v>
      </c>
      <c r="AD13824">
        <v>10</v>
      </c>
      <c r="AE13824">
        <v>15</v>
      </c>
      <c r="AF13824">
        <v>12</v>
      </c>
      <c r="AG13824">
        <v>3</v>
      </c>
      <c r="AH13824">
        <v>0</v>
      </c>
      <c r="AI13824">
        <v>45</v>
      </c>
      <c r="AJ13824">
        <v>250</v>
      </c>
    </row>
    <row r="13825" spans="1:36" x14ac:dyDescent="0.3">
      <c r="A13825" s="1">
        <v>42517</v>
      </c>
      <c r="B13825" s="2">
        <v>0.47620370370370368</v>
      </c>
      <c r="C13825">
        <v>41055.434540000002</v>
      </c>
      <c r="D13825">
        <v>7</v>
      </c>
      <c r="E13825">
        <v>10242</v>
      </c>
      <c r="F13825">
        <v>69</v>
      </c>
      <c r="G13825">
        <v>3</v>
      </c>
      <c r="H13825">
        <v>6</v>
      </c>
      <c r="I13825">
        <v>4</v>
      </c>
      <c r="J13825" t="s">
        <v>45</v>
      </c>
      <c r="K13825" t="s">
        <v>46</v>
      </c>
      <c r="M13825">
        <v>0</v>
      </c>
      <c r="N13825" t="s">
        <v>115</v>
      </c>
      <c r="O13825" t="s">
        <v>116</v>
      </c>
      <c r="AA13825">
        <v>45</v>
      </c>
      <c r="AB13825">
        <v>2</v>
      </c>
      <c r="AC13825">
        <v>0</v>
      </c>
      <c r="AD13825">
        <v>10</v>
      </c>
      <c r="AE13825">
        <v>15</v>
      </c>
      <c r="AF13825">
        <v>12</v>
      </c>
      <c r="AG13825">
        <v>3</v>
      </c>
      <c r="AH13825">
        <v>0</v>
      </c>
      <c r="AI13825">
        <v>45</v>
      </c>
      <c r="AJ13825">
        <v>250</v>
      </c>
    </row>
    <row r="13826" spans="1:36" x14ac:dyDescent="0.3">
      <c r="A13826" s="1">
        <v>42517</v>
      </c>
      <c r="B13826" s="2">
        <v>0.47620370370370368</v>
      </c>
      <c r="C13826">
        <v>41055.434540000002</v>
      </c>
      <c r="D13826">
        <v>7</v>
      </c>
      <c r="E13826">
        <v>10242</v>
      </c>
      <c r="F13826">
        <v>69</v>
      </c>
      <c r="G13826">
        <v>3</v>
      </c>
      <c r="H13826">
        <v>6</v>
      </c>
      <c r="I13826">
        <v>4</v>
      </c>
      <c r="J13826" t="s">
        <v>45</v>
      </c>
      <c r="K13826" t="s">
        <v>46</v>
      </c>
      <c r="M13826">
        <v>0</v>
      </c>
      <c r="N13826" t="s">
        <v>115</v>
      </c>
      <c r="O13826" t="s">
        <v>116</v>
      </c>
      <c r="AA13826">
        <v>45</v>
      </c>
      <c r="AB13826">
        <v>2</v>
      </c>
      <c r="AC13826">
        <v>0</v>
      </c>
      <c r="AD13826">
        <v>10</v>
      </c>
      <c r="AE13826">
        <v>15</v>
      </c>
      <c r="AF13826">
        <v>12</v>
      </c>
      <c r="AG13826">
        <v>3</v>
      </c>
      <c r="AH13826">
        <v>0</v>
      </c>
      <c r="AI13826">
        <v>45</v>
      </c>
      <c r="AJ13826">
        <v>250</v>
      </c>
    </row>
    <row r="13827" spans="1:36" x14ac:dyDescent="0.3">
      <c r="A13827" s="1">
        <v>42517</v>
      </c>
      <c r="B13827" s="2">
        <v>0.47621527777777778</v>
      </c>
      <c r="C13827">
        <v>41055.434549999998</v>
      </c>
      <c r="D13827">
        <v>7</v>
      </c>
      <c r="E13827">
        <v>10242</v>
      </c>
      <c r="F13827">
        <v>70</v>
      </c>
      <c r="G13827">
        <v>4</v>
      </c>
      <c r="H13827">
        <v>6</v>
      </c>
      <c r="I13827">
        <v>4</v>
      </c>
      <c r="J13827" t="s">
        <v>45</v>
      </c>
      <c r="K13827" t="s">
        <v>46</v>
      </c>
      <c r="M13827">
        <v>0</v>
      </c>
      <c r="N13827" t="s">
        <v>115</v>
      </c>
      <c r="O13827" t="s">
        <v>116</v>
      </c>
      <c r="AA13827">
        <v>45</v>
      </c>
      <c r="AB13827">
        <v>2</v>
      </c>
      <c r="AC13827">
        <v>0</v>
      </c>
      <c r="AD13827">
        <v>10</v>
      </c>
      <c r="AE13827">
        <v>15</v>
      </c>
      <c r="AF13827">
        <v>12</v>
      </c>
      <c r="AG13827">
        <v>3</v>
      </c>
      <c r="AH13827">
        <v>0</v>
      </c>
      <c r="AI13827">
        <v>45</v>
      </c>
      <c r="AJ13827">
        <v>250</v>
      </c>
    </row>
    <row r="13828" spans="1:36" x14ac:dyDescent="0.3">
      <c r="A13828" s="1">
        <v>42517</v>
      </c>
      <c r="B13828" s="2">
        <v>0.47622685185185182</v>
      </c>
      <c r="C13828">
        <v>41055.434560000002</v>
      </c>
      <c r="D13828">
        <v>7</v>
      </c>
      <c r="E13828">
        <v>10242</v>
      </c>
      <c r="F13828">
        <v>71</v>
      </c>
      <c r="G13828">
        <v>5</v>
      </c>
      <c r="H13828">
        <v>6</v>
      </c>
      <c r="I13828">
        <v>2</v>
      </c>
      <c r="J13828" t="s">
        <v>45</v>
      </c>
      <c r="K13828" t="s">
        <v>54</v>
      </c>
      <c r="M13828">
        <v>0</v>
      </c>
      <c r="N13828" t="s">
        <v>115</v>
      </c>
      <c r="O13828" t="s">
        <v>116</v>
      </c>
      <c r="P13828" t="str">
        <f>IF(LEFT(N13828,4)=LEFT(O13828,4),"L","R")</f>
        <v>R</v>
      </c>
      <c r="Q13828" t="str">
        <f>IF(P13828="R","L","R")</f>
        <v>L</v>
      </c>
      <c r="R13828" t="str" cm="1">
        <f t="array" ref="R13828">_xlfn.IFS(I13828=2,P13828,I13828=3,Q13828)</f>
        <v>R</v>
      </c>
      <c r="S13828" t="str">
        <f>_xlfn.TEXTBEFORE(N13828,"__")</f>
        <v>cross_black</v>
      </c>
      <c r="T13828" t="str">
        <f>_xlfn.TEXTAFTER(N13828,"__")</f>
        <v>square_black</v>
      </c>
      <c r="U13828" t="str">
        <f>_xlfn.TEXTBEFORE(S13828,"_")</f>
        <v>cross</v>
      </c>
      <c r="V13828" t="str">
        <f>_xlfn.TEXTAFTER(S13828,"_")</f>
        <v>black</v>
      </c>
      <c r="W13828" t="str">
        <f>_xlfn.TEXTBEFORE(T13828,"_")</f>
        <v>square</v>
      </c>
      <c r="X13828" t="str">
        <f>_xlfn.TEXTAFTER(T13828,"_")</f>
        <v>black</v>
      </c>
      <c r="Y13828" t="str">
        <f>IF(R13828="L",U13828,W13828)</f>
        <v>square</v>
      </c>
      <c r="Z13828" t="str">
        <f>IF(R13828="L",V13828,X13828)</f>
        <v>black</v>
      </c>
      <c r="AA13828">
        <v>45</v>
      </c>
      <c r="AB13828">
        <v>2</v>
      </c>
      <c r="AC13828">
        <v>0</v>
      </c>
      <c r="AD13828">
        <v>10</v>
      </c>
      <c r="AE13828">
        <v>15</v>
      </c>
      <c r="AF13828">
        <v>12</v>
      </c>
      <c r="AG13828">
        <v>3</v>
      </c>
      <c r="AH13828">
        <v>0</v>
      </c>
      <c r="AI13828">
        <v>45</v>
      </c>
      <c r="AJ13828">
        <v>250</v>
      </c>
    </row>
    <row r="13829" spans="1:36" x14ac:dyDescent="0.3">
      <c r="A13829" s="1">
        <v>42517</v>
      </c>
      <c r="B13829" s="2">
        <v>0.47622685185185182</v>
      </c>
      <c r="C13829">
        <v>41055.434560000002</v>
      </c>
      <c r="D13829">
        <v>7</v>
      </c>
      <c r="E13829">
        <v>10242</v>
      </c>
      <c r="F13829">
        <v>71</v>
      </c>
      <c r="G13829">
        <v>5</v>
      </c>
      <c r="H13829">
        <v>6</v>
      </c>
      <c r="I13829">
        <v>8</v>
      </c>
      <c r="J13829" t="s">
        <v>36</v>
      </c>
      <c r="K13829" t="s">
        <v>55</v>
      </c>
      <c r="L13829" t="s">
        <v>77</v>
      </c>
      <c r="M13829">
        <v>0</v>
      </c>
      <c r="N13829" t="s">
        <v>115</v>
      </c>
      <c r="O13829" t="s">
        <v>74</v>
      </c>
      <c r="AA13829">
        <v>45</v>
      </c>
      <c r="AB13829">
        <v>2</v>
      </c>
      <c r="AC13829">
        <v>0</v>
      </c>
      <c r="AD13829">
        <v>10</v>
      </c>
      <c r="AE13829">
        <v>15</v>
      </c>
      <c r="AF13829">
        <v>12</v>
      </c>
      <c r="AG13829">
        <v>3</v>
      </c>
      <c r="AH13829">
        <v>0</v>
      </c>
      <c r="AI13829">
        <v>45</v>
      </c>
      <c r="AJ13829">
        <v>250</v>
      </c>
    </row>
    <row r="13830" spans="1:36" x14ac:dyDescent="0.3">
      <c r="A13830" s="1">
        <v>42517</v>
      </c>
      <c r="B13830" s="2">
        <v>0.47622685185185182</v>
      </c>
      <c r="C13830">
        <v>41055.434560000002</v>
      </c>
      <c r="D13830">
        <v>7</v>
      </c>
      <c r="E13830">
        <v>10242</v>
      </c>
      <c r="F13830">
        <v>71</v>
      </c>
      <c r="G13830">
        <v>5</v>
      </c>
      <c r="H13830">
        <v>6</v>
      </c>
      <c r="I13830">
        <v>6</v>
      </c>
      <c r="J13830" t="s">
        <v>58</v>
      </c>
      <c r="K13830" t="s">
        <v>59</v>
      </c>
      <c r="M13830">
        <v>0</v>
      </c>
      <c r="AA13830">
        <v>45</v>
      </c>
      <c r="AB13830">
        <v>2</v>
      </c>
      <c r="AC13830">
        <v>0</v>
      </c>
      <c r="AD13830">
        <v>10</v>
      </c>
      <c r="AE13830">
        <v>15</v>
      </c>
      <c r="AF13830">
        <v>12</v>
      </c>
      <c r="AG13830">
        <v>3</v>
      </c>
      <c r="AH13830">
        <v>0</v>
      </c>
      <c r="AI13830">
        <v>45</v>
      </c>
      <c r="AJ13830">
        <v>250</v>
      </c>
    </row>
    <row r="13831" spans="1:36" x14ac:dyDescent="0.3">
      <c r="A13831" s="1">
        <v>42517</v>
      </c>
      <c r="B13831" s="2">
        <v>0.4783101851851852</v>
      </c>
      <c r="C13831">
        <v>41055.436650000003</v>
      </c>
      <c r="D13831">
        <v>7</v>
      </c>
      <c r="E13831">
        <v>10242</v>
      </c>
      <c r="F13831">
        <v>251</v>
      </c>
      <c r="G13831">
        <v>0</v>
      </c>
      <c r="H13831">
        <v>7</v>
      </c>
      <c r="I13831">
        <v>1</v>
      </c>
      <c r="J13831" t="s">
        <v>45</v>
      </c>
      <c r="K13831" t="s">
        <v>49</v>
      </c>
      <c r="M13831">
        <v>0</v>
      </c>
      <c r="N13831" t="s">
        <v>115</v>
      </c>
      <c r="O13831" t="s">
        <v>116</v>
      </c>
      <c r="AA13831">
        <v>45</v>
      </c>
      <c r="AB13831">
        <v>2</v>
      </c>
      <c r="AC13831">
        <v>0</v>
      </c>
      <c r="AD13831">
        <v>10</v>
      </c>
      <c r="AE13831">
        <v>15</v>
      </c>
      <c r="AF13831">
        <v>12</v>
      </c>
      <c r="AG13831">
        <v>3</v>
      </c>
      <c r="AH13831">
        <v>0</v>
      </c>
      <c r="AI13831">
        <v>45</v>
      </c>
      <c r="AJ13831">
        <v>250</v>
      </c>
    </row>
    <row r="13832" spans="1:36" x14ac:dyDescent="0.3">
      <c r="A13832" s="1">
        <v>42517</v>
      </c>
      <c r="B13832" s="2">
        <v>0.47834490740740737</v>
      </c>
      <c r="C13832">
        <v>41055.436690000002</v>
      </c>
      <c r="D13832">
        <v>7</v>
      </c>
      <c r="E13832">
        <v>10242</v>
      </c>
      <c r="F13832">
        <v>254</v>
      </c>
      <c r="G13832">
        <v>3</v>
      </c>
      <c r="H13832">
        <v>7</v>
      </c>
      <c r="I13832">
        <v>4</v>
      </c>
      <c r="J13832" t="s">
        <v>45</v>
      </c>
      <c r="K13832" t="s">
        <v>46</v>
      </c>
      <c r="M13832">
        <v>0</v>
      </c>
      <c r="N13832" t="s">
        <v>115</v>
      </c>
      <c r="O13832" t="s">
        <v>116</v>
      </c>
      <c r="AA13832">
        <v>45</v>
      </c>
      <c r="AB13832">
        <v>2</v>
      </c>
      <c r="AC13832">
        <v>0</v>
      </c>
      <c r="AD13832">
        <v>10</v>
      </c>
      <c r="AE13832">
        <v>15</v>
      </c>
      <c r="AF13832">
        <v>12</v>
      </c>
      <c r="AG13832">
        <v>3</v>
      </c>
      <c r="AH13832">
        <v>0</v>
      </c>
      <c r="AI13832">
        <v>45</v>
      </c>
      <c r="AJ13832">
        <v>250</v>
      </c>
    </row>
    <row r="13833" spans="1:36" x14ac:dyDescent="0.3">
      <c r="A13833" s="1">
        <v>42517</v>
      </c>
      <c r="B13833" s="2">
        <v>0.47835648148148152</v>
      </c>
      <c r="C13833">
        <v>41055.436699999998</v>
      </c>
      <c r="D13833">
        <v>7</v>
      </c>
      <c r="E13833">
        <v>10242</v>
      </c>
      <c r="F13833">
        <v>255</v>
      </c>
      <c r="G13833">
        <v>4</v>
      </c>
      <c r="H13833">
        <v>7</v>
      </c>
      <c r="I13833">
        <v>2</v>
      </c>
      <c r="J13833" t="s">
        <v>45</v>
      </c>
      <c r="K13833" t="s">
        <v>54</v>
      </c>
      <c r="M13833">
        <v>0</v>
      </c>
      <c r="N13833" t="s">
        <v>115</v>
      </c>
      <c r="O13833" t="s">
        <v>116</v>
      </c>
      <c r="P13833" t="str">
        <f>IF(LEFT(N13833,4)=LEFT(O13833,4),"L","R")</f>
        <v>R</v>
      </c>
      <c r="Q13833" t="str">
        <f>IF(P13833="R","L","R")</f>
        <v>L</v>
      </c>
      <c r="R13833" t="str" cm="1">
        <f t="array" ref="R13833">_xlfn.IFS(I13833=2,P13833,I13833=3,Q13833)</f>
        <v>R</v>
      </c>
      <c r="S13833" t="str">
        <f>_xlfn.TEXTBEFORE(N13833,"__")</f>
        <v>cross_black</v>
      </c>
      <c r="T13833" t="str">
        <f>_xlfn.TEXTAFTER(N13833,"__")</f>
        <v>square_black</v>
      </c>
      <c r="U13833" t="str">
        <f>_xlfn.TEXTBEFORE(S13833,"_")</f>
        <v>cross</v>
      </c>
      <c r="V13833" t="str">
        <f>_xlfn.TEXTAFTER(S13833,"_")</f>
        <v>black</v>
      </c>
      <c r="W13833" t="str">
        <f>_xlfn.TEXTBEFORE(T13833,"_")</f>
        <v>square</v>
      </c>
      <c r="X13833" t="str">
        <f>_xlfn.TEXTAFTER(T13833,"_")</f>
        <v>black</v>
      </c>
      <c r="Y13833" t="str">
        <f>IF(R13833="L",U13833,W13833)</f>
        <v>square</v>
      </c>
      <c r="Z13833" t="str">
        <f>IF(R13833="L",V13833,X13833)</f>
        <v>black</v>
      </c>
      <c r="AA13833">
        <v>45</v>
      </c>
      <c r="AB13833">
        <v>2</v>
      </c>
      <c r="AC13833">
        <v>0</v>
      </c>
      <c r="AD13833">
        <v>10</v>
      </c>
      <c r="AE13833">
        <v>15</v>
      </c>
      <c r="AF13833">
        <v>12</v>
      </c>
      <c r="AG13833">
        <v>3</v>
      </c>
      <c r="AH13833">
        <v>0</v>
      </c>
      <c r="AI13833">
        <v>45</v>
      </c>
      <c r="AJ13833">
        <v>250</v>
      </c>
    </row>
    <row r="13834" spans="1:36" x14ac:dyDescent="0.3">
      <c r="A13834" s="1">
        <v>42517</v>
      </c>
      <c r="B13834" s="2">
        <v>0.47835648148148152</v>
      </c>
      <c r="C13834">
        <v>41055.436699999998</v>
      </c>
      <c r="D13834">
        <v>7</v>
      </c>
      <c r="E13834">
        <v>10242</v>
      </c>
      <c r="F13834">
        <v>255</v>
      </c>
      <c r="G13834">
        <v>4</v>
      </c>
      <c r="H13834">
        <v>7</v>
      </c>
      <c r="I13834">
        <v>8</v>
      </c>
      <c r="J13834" t="s">
        <v>36</v>
      </c>
      <c r="K13834" t="s">
        <v>55</v>
      </c>
      <c r="L13834" t="s">
        <v>79</v>
      </c>
      <c r="M13834">
        <v>0</v>
      </c>
      <c r="N13834" t="s">
        <v>115</v>
      </c>
      <c r="O13834" t="s">
        <v>74</v>
      </c>
      <c r="AA13834">
        <v>45</v>
      </c>
      <c r="AB13834">
        <v>2</v>
      </c>
      <c r="AC13834">
        <v>0</v>
      </c>
      <c r="AD13834">
        <v>10</v>
      </c>
      <c r="AE13834">
        <v>15</v>
      </c>
      <c r="AF13834">
        <v>12</v>
      </c>
      <c r="AG13834">
        <v>3</v>
      </c>
      <c r="AH13834">
        <v>0</v>
      </c>
      <c r="AI13834">
        <v>45</v>
      </c>
      <c r="AJ13834">
        <v>250</v>
      </c>
    </row>
    <row r="13835" spans="1:36" x14ac:dyDescent="0.3">
      <c r="A13835" s="1">
        <v>42517</v>
      </c>
      <c r="B13835" s="2">
        <v>0.47835648148148152</v>
      </c>
      <c r="C13835">
        <v>41055.436699999998</v>
      </c>
      <c r="D13835">
        <v>7</v>
      </c>
      <c r="E13835">
        <v>10242</v>
      </c>
      <c r="F13835">
        <v>255</v>
      </c>
      <c r="G13835">
        <v>4</v>
      </c>
      <c r="H13835">
        <v>7</v>
      </c>
      <c r="I13835">
        <v>7</v>
      </c>
      <c r="J13835" t="s">
        <v>45</v>
      </c>
      <c r="K13835" t="s">
        <v>68</v>
      </c>
      <c r="M13835">
        <v>0</v>
      </c>
      <c r="AA13835">
        <v>45</v>
      </c>
      <c r="AB13835">
        <v>2</v>
      </c>
      <c r="AC13835">
        <v>0</v>
      </c>
      <c r="AD13835">
        <v>10</v>
      </c>
      <c r="AE13835">
        <v>15</v>
      </c>
      <c r="AF13835">
        <v>12</v>
      </c>
      <c r="AG13835">
        <v>3</v>
      </c>
      <c r="AH13835">
        <v>0</v>
      </c>
      <c r="AI13835">
        <v>45</v>
      </c>
      <c r="AJ13835">
        <v>250</v>
      </c>
    </row>
    <row r="13836" spans="1:36" x14ac:dyDescent="0.3">
      <c r="A13836" s="1">
        <v>42517</v>
      </c>
      <c r="B13836" s="2">
        <v>0.47837962962962965</v>
      </c>
      <c r="C13836">
        <v>41055.436719999998</v>
      </c>
      <c r="D13836">
        <v>7</v>
      </c>
      <c r="E13836">
        <v>10242</v>
      </c>
      <c r="F13836">
        <v>257</v>
      </c>
      <c r="G13836">
        <v>0</v>
      </c>
      <c r="H13836">
        <v>8</v>
      </c>
      <c r="I13836">
        <v>1</v>
      </c>
      <c r="J13836" t="s">
        <v>45</v>
      </c>
      <c r="K13836" t="s">
        <v>49</v>
      </c>
      <c r="M13836">
        <v>0</v>
      </c>
      <c r="N13836" t="s">
        <v>115</v>
      </c>
      <c r="O13836" t="s">
        <v>116</v>
      </c>
      <c r="AA13836">
        <v>45</v>
      </c>
      <c r="AB13836">
        <v>2</v>
      </c>
      <c r="AC13836">
        <v>0</v>
      </c>
      <c r="AD13836">
        <v>10</v>
      </c>
      <c r="AE13836">
        <v>15</v>
      </c>
      <c r="AF13836">
        <v>12</v>
      </c>
      <c r="AG13836">
        <v>3</v>
      </c>
      <c r="AH13836">
        <v>0</v>
      </c>
      <c r="AI13836">
        <v>45</v>
      </c>
      <c r="AJ13836">
        <v>250</v>
      </c>
    </row>
    <row r="13837" spans="1:36" x14ac:dyDescent="0.3">
      <c r="A13837" s="1">
        <v>42517</v>
      </c>
      <c r="B13837" s="2">
        <v>0.47839120370370369</v>
      </c>
      <c r="C13837">
        <v>41055.436730000001</v>
      </c>
      <c r="D13837">
        <v>7</v>
      </c>
      <c r="E13837">
        <v>10242</v>
      </c>
      <c r="F13837">
        <v>258</v>
      </c>
      <c r="G13837">
        <v>1</v>
      </c>
      <c r="H13837">
        <v>8</v>
      </c>
      <c r="I13837">
        <v>2</v>
      </c>
      <c r="J13837" t="s">
        <v>45</v>
      </c>
      <c r="K13837" t="s">
        <v>54</v>
      </c>
      <c r="M13837">
        <v>0</v>
      </c>
      <c r="N13837" t="s">
        <v>115</v>
      </c>
      <c r="O13837" t="s">
        <v>116</v>
      </c>
      <c r="P13837" t="str">
        <f>IF(LEFT(N13837,4)=LEFT(O13837,4),"L","R")</f>
        <v>R</v>
      </c>
      <c r="Q13837" t="str">
        <f>IF(P13837="R","L","R")</f>
        <v>L</v>
      </c>
      <c r="R13837" t="str" cm="1">
        <f t="array" ref="R13837">_xlfn.IFS(I13837=2,P13837,I13837=3,Q13837)</f>
        <v>R</v>
      </c>
      <c r="S13837" t="str">
        <f>_xlfn.TEXTBEFORE(N13837,"__")</f>
        <v>cross_black</v>
      </c>
      <c r="T13837" t="str">
        <f>_xlfn.TEXTAFTER(N13837,"__")</f>
        <v>square_black</v>
      </c>
      <c r="U13837" t="str">
        <f>_xlfn.TEXTBEFORE(S13837,"_")</f>
        <v>cross</v>
      </c>
      <c r="V13837" t="str">
        <f>_xlfn.TEXTAFTER(S13837,"_")</f>
        <v>black</v>
      </c>
      <c r="W13837" t="str">
        <f>_xlfn.TEXTBEFORE(T13837,"_")</f>
        <v>square</v>
      </c>
      <c r="X13837" t="str">
        <f>_xlfn.TEXTAFTER(T13837,"_")</f>
        <v>black</v>
      </c>
      <c r="Y13837" t="str">
        <f>IF(R13837="L",U13837,W13837)</f>
        <v>square</v>
      </c>
      <c r="Z13837" t="str">
        <f>IF(R13837="L",V13837,X13837)</f>
        <v>black</v>
      </c>
      <c r="AA13837">
        <v>45</v>
      </c>
      <c r="AB13837">
        <v>2</v>
      </c>
      <c r="AC13837">
        <v>0</v>
      </c>
      <c r="AD13837">
        <v>10</v>
      </c>
      <c r="AE13837">
        <v>15</v>
      </c>
      <c r="AF13837">
        <v>12</v>
      </c>
      <c r="AG13837">
        <v>3</v>
      </c>
      <c r="AH13837">
        <v>0</v>
      </c>
      <c r="AI13837">
        <v>45</v>
      </c>
      <c r="AJ13837">
        <v>250</v>
      </c>
    </row>
    <row r="13838" spans="1:36" x14ac:dyDescent="0.3">
      <c r="A13838" s="1">
        <v>42517</v>
      </c>
      <c r="B13838" s="2">
        <v>0.47839120370370369</v>
      </c>
      <c r="C13838">
        <v>41055.436730000001</v>
      </c>
      <c r="D13838">
        <v>7</v>
      </c>
      <c r="E13838">
        <v>10242</v>
      </c>
      <c r="F13838">
        <v>258</v>
      </c>
      <c r="G13838">
        <v>1</v>
      </c>
      <c r="H13838">
        <v>8</v>
      </c>
      <c r="I13838">
        <v>8</v>
      </c>
      <c r="J13838" t="s">
        <v>36</v>
      </c>
      <c r="K13838" t="s">
        <v>55</v>
      </c>
      <c r="L13838" t="s">
        <v>78</v>
      </c>
      <c r="M13838">
        <v>0</v>
      </c>
      <c r="N13838" t="s">
        <v>115</v>
      </c>
      <c r="O13838" t="s">
        <v>74</v>
      </c>
      <c r="AA13838">
        <v>45</v>
      </c>
      <c r="AB13838">
        <v>2</v>
      </c>
      <c r="AC13838">
        <v>0</v>
      </c>
      <c r="AD13838">
        <v>10</v>
      </c>
      <c r="AE13838">
        <v>15</v>
      </c>
      <c r="AF13838">
        <v>12</v>
      </c>
      <c r="AG13838">
        <v>3</v>
      </c>
      <c r="AH13838">
        <v>0</v>
      </c>
      <c r="AI13838">
        <v>45</v>
      </c>
      <c r="AJ13838">
        <v>250</v>
      </c>
    </row>
    <row r="13839" spans="1:36" x14ac:dyDescent="0.3">
      <c r="A13839" s="1">
        <v>42517</v>
      </c>
      <c r="B13839" s="2">
        <v>0.47839120370370369</v>
      </c>
      <c r="C13839">
        <v>41055.436730000001</v>
      </c>
      <c r="D13839">
        <v>7</v>
      </c>
      <c r="E13839">
        <v>10242</v>
      </c>
      <c r="F13839">
        <v>258</v>
      </c>
      <c r="G13839">
        <v>1</v>
      </c>
      <c r="H13839">
        <v>8</v>
      </c>
      <c r="I13839">
        <v>7</v>
      </c>
      <c r="J13839" t="s">
        <v>45</v>
      </c>
      <c r="K13839" t="s">
        <v>68</v>
      </c>
      <c r="M13839">
        <v>0</v>
      </c>
      <c r="AA13839">
        <v>45</v>
      </c>
      <c r="AB13839">
        <v>2</v>
      </c>
      <c r="AC13839">
        <v>0</v>
      </c>
      <c r="AD13839">
        <v>10</v>
      </c>
      <c r="AE13839">
        <v>15</v>
      </c>
      <c r="AF13839">
        <v>12</v>
      </c>
      <c r="AG13839">
        <v>3</v>
      </c>
      <c r="AH13839">
        <v>0</v>
      </c>
      <c r="AI13839">
        <v>45</v>
      </c>
      <c r="AJ13839">
        <v>250</v>
      </c>
    </row>
    <row r="13840" spans="1:36" x14ac:dyDescent="0.3">
      <c r="A13840" s="1">
        <v>42517</v>
      </c>
      <c r="B13840" s="2">
        <v>0.47840277777777779</v>
      </c>
      <c r="C13840">
        <v>41055.436739999997</v>
      </c>
      <c r="D13840">
        <v>7</v>
      </c>
      <c r="E13840">
        <v>10242</v>
      </c>
      <c r="F13840">
        <v>259</v>
      </c>
      <c r="G13840">
        <v>1</v>
      </c>
      <c r="H13840">
        <v>8</v>
      </c>
      <c r="I13840">
        <v>7</v>
      </c>
      <c r="J13840" t="s">
        <v>45</v>
      </c>
      <c r="K13840" t="s">
        <v>68</v>
      </c>
      <c r="M13840">
        <v>0</v>
      </c>
      <c r="AA13840">
        <v>45</v>
      </c>
      <c r="AB13840">
        <v>2</v>
      </c>
      <c r="AC13840">
        <v>0</v>
      </c>
      <c r="AD13840">
        <v>10</v>
      </c>
      <c r="AE13840">
        <v>15</v>
      </c>
      <c r="AF13840">
        <v>12</v>
      </c>
      <c r="AG13840">
        <v>3</v>
      </c>
      <c r="AH13840">
        <v>0</v>
      </c>
      <c r="AI13840">
        <v>45</v>
      </c>
      <c r="AJ13840">
        <v>250</v>
      </c>
    </row>
    <row r="13841" spans="1:36" x14ac:dyDescent="0.3">
      <c r="A13841" s="1">
        <v>42517</v>
      </c>
      <c r="B13841" s="2">
        <v>0.47841435185185183</v>
      </c>
      <c r="C13841">
        <v>41055.436759999997</v>
      </c>
      <c r="D13841">
        <v>7</v>
      </c>
      <c r="E13841">
        <v>10242</v>
      </c>
      <c r="F13841">
        <v>261</v>
      </c>
      <c r="G13841">
        <v>0</v>
      </c>
      <c r="H13841">
        <v>9</v>
      </c>
      <c r="I13841">
        <v>1</v>
      </c>
      <c r="J13841" t="s">
        <v>45</v>
      </c>
      <c r="K13841" t="s">
        <v>49</v>
      </c>
      <c r="M13841">
        <v>0</v>
      </c>
      <c r="N13841" t="s">
        <v>115</v>
      </c>
      <c r="O13841" t="s">
        <v>116</v>
      </c>
      <c r="AA13841">
        <v>45</v>
      </c>
      <c r="AB13841">
        <v>2</v>
      </c>
      <c r="AC13841">
        <v>0</v>
      </c>
      <c r="AD13841">
        <v>10</v>
      </c>
      <c r="AE13841">
        <v>15</v>
      </c>
      <c r="AF13841">
        <v>12</v>
      </c>
      <c r="AG13841">
        <v>3</v>
      </c>
      <c r="AH13841">
        <v>0</v>
      </c>
      <c r="AI13841">
        <v>45</v>
      </c>
      <c r="AJ13841">
        <v>250</v>
      </c>
    </row>
    <row r="13842" spans="1:36" x14ac:dyDescent="0.3">
      <c r="A13842" s="1">
        <v>42517</v>
      </c>
      <c r="B13842" s="2">
        <v>0.47842592592592598</v>
      </c>
      <c r="C13842">
        <v>41055.436759999997</v>
      </c>
      <c r="D13842">
        <v>7</v>
      </c>
      <c r="E13842">
        <v>10242</v>
      </c>
      <c r="F13842">
        <v>261</v>
      </c>
      <c r="G13842">
        <v>0</v>
      </c>
      <c r="H13842">
        <v>9</v>
      </c>
      <c r="I13842">
        <v>2</v>
      </c>
      <c r="J13842" t="s">
        <v>45</v>
      </c>
      <c r="K13842" t="s">
        <v>54</v>
      </c>
      <c r="M13842">
        <v>0</v>
      </c>
      <c r="N13842" t="s">
        <v>115</v>
      </c>
      <c r="O13842" t="s">
        <v>116</v>
      </c>
      <c r="P13842" t="str">
        <f>IF(LEFT(N13842,4)=LEFT(O13842,4),"L","R")</f>
        <v>R</v>
      </c>
      <c r="Q13842" t="str">
        <f>IF(P13842="R","L","R")</f>
        <v>L</v>
      </c>
      <c r="R13842" t="str" cm="1">
        <f t="array" ref="R13842">_xlfn.IFS(I13842=2,P13842,I13842=3,Q13842)</f>
        <v>R</v>
      </c>
      <c r="S13842" t="str">
        <f>_xlfn.TEXTBEFORE(N13842,"__")</f>
        <v>cross_black</v>
      </c>
      <c r="T13842" t="str">
        <f>_xlfn.TEXTAFTER(N13842,"__")</f>
        <v>square_black</v>
      </c>
      <c r="U13842" t="str">
        <f>_xlfn.TEXTBEFORE(S13842,"_")</f>
        <v>cross</v>
      </c>
      <c r="V13842" t="str">
        <f>_xlfn.TEXTAFTER(S13842,"_")</f>
        <v>black</v>
      </c>
      <c r="W13842" t="str">
        <f>_xlfn.TEXTBEFORE(T13842,"_")</f>
        <v>square</v>
      </c>
      <c r="X13842" t="str">
        <f>_xlfn.TEXTAFTER(T13842,"_")</f>
        <v>black</v>
      </c>
      <c r="Y13842" t="str">
        <f>IF(R13842="L",U13842,W13842)</f>
        <v>square</v>
      </c>
      <c r="Z13842" t="str">
        <f>IF(R13842="L",V13842,X13842)</f>
        <v>black</v>
      </c>
      <c r="AA13842">
        <v>45</v>
      </c>
      <c r="AB13842">
        <v>2</v>
      </c>
      <c r="AC13842">
        <v>0</v>
      </c>
      <c r="AD13842">
        <v>10</v>
      </c>
      <c r="AE13842">
        <v>15</v>
      </c>
      <c r="AF13842">
        <v>12</v>
      </c>
      <c r="AG13842">
        <v>3</v>
      </c>
      <c r="AH13842">
        <v>0</v>
      </c>
      <c r="AI13842">
        <v>45</v>
      </c>
      <c r="AJ13842">
        <v>250</v>
      </c>
    </row>
    <row r="13843" spans="1:36" x14ac:dyDescent="0.3">
      <c r="A13843" s="1">
        <v>42517</v>
      </c>
      <c r="B13843" s="2">
        <v>0.47842592592592598</v>
      </c>
      <c r="C13843">
        <v>41055.436759999997</v>
      </c>
      <c r="D13843">
        <v>7</v>
      </c>
      <c r="E13843">
        <v>10242</v>
      </c>
      <c r="F13843">
        <v>261</v>
      </c>
      <c r="G13843">
        <v>0</v>
      </c>
      <c r="H13843">
        <v>9</v>
      </c>
      <c r="I13843">
        <v>8</v>
      </c>
      <c r="J13843" t="s">
        <v>36</v>
      </c>
      <c r="K13843" t="s">
        <v>55</v>
      </c>
      <c r="L13843" t="s">
        <v>79</v>
      </c>
      <c r="M13843">
        <v>0</v>
      </c>
      <c r="N13843" t="s">
        <v>115</v>
      </c>
      <c r="O13843" t="s">
        <v>74</v>
      </c>
      <c r="AA13843">
        <v>45</v>
      </c>
      <c r="AB13843">
        <v>2</v>
      </c>
      <c r="AC13843">
        <v>0</v>
      </c>
      <c r="AD13843">
        <v>10</v>
      </c>
      <c r="AE13843">
        <v>15</v>
      </c>
      <c r="AF13843">
        <v>12</v>
      </c>
      <c r="AG13843">
        <v>3</v>
      </c>
      <c r="AH13843">
        <v>0</v>
      </c>
      <c r="AI13843">
        <v>45</v>
      </c>
      <c r="AJ13843">
        <v>250</v>
      </c>
    </row>
    <row r="13844" spans="1:36" x14ac:dyDescent="0.3">
      <c r="A13844" s="1">
        <v>42517</v>
      </c>
      <c r="B13844" s="2">
        <v>0.47842592592592598</v>
      </c>
      <c r="C13844">
        <v>41055.436759999997</v>
      </c>
      <c r="D13844">
        <v>7</v>
      </c>
      <c r="E13844">
        <v>10242</v>
      </c>
      <c r="F13844">
        <v>261</v>
      </c>
      <c r="G13844">
        <v>0</v>
      </c>
      <c r="H13844">
        <v>9</v>
      </c>
      <c r="I13844">
        <v>6</v>
      </c>
      <c r="J13844" t="s">
        <v>58</v>
      </c>
      <c r="K13844" t="s">
        <v>59</v>
      </c>
      <c r="M13844">
        <v>0</v>
      </c>
      <c r="AA13844">
        <v>45</v>
      </c>
      <c r="AB13844">
        <v>2</v>
      </c>
      <c r="AC13844">
        <v>0</v>
      </c>
      <c r="AD13844">
        <v>10</v>
      </c>
      <c r="AE13844">
        <v>15</v>
      </c>
      <c r="AF13844">
        <v>12</v>
      </c>
      <c r="AG13844">
        <v>3</v>
      </c>
      <c r="AH13844">
        <v>0</v>
      </c>
      <c r="AI13844">
        <v>45</v>
      </c>
      <c r="AJ13844">
        <v>250</v>
      </c>
    </row>
    <row r="13845" spans="1:36" x14ac:dyDescent="0.3">
      <c r="A13845" s="1">
        <v>42517</v>
      </c>
      <c r="B13845" s="2">
        <v>0.47842592592592598</v>
      </c>
      <c r="C13845">
        <v>41055.43677</v>
      </c>
      <c r="D13845">
        <v>7</v>
      </c>
      <c r="E13845">
        <v>10242</v>
      </c>
      <c r="F13845">
        <v>262</v>
      </c>
      <c r="G13845">
        <v>1</v>
      </c>
      <c r="H13845">
        <v>9</v>
      </c>
      <c r="I13845">
        <v>7</v>
      </c>
      <c r="J13845" t="s">
        <v>45</v>
      </c>
      <c r="K13845" t="s">
        <v>68</v>
      </c>
      <c r="M13845">
        <v>0</v>
      </c>
      <c r="AA13845">
        <v>45</v>
      </c>
      <c r="AB13845">
        <v>2</v>
      </c>
      <c r="AC13845">
        <v>0</v>
      </c>
      <c r="AD13845">
        <v>10</v>
      </c>
      <c r="AE13845">
        <v>15</v>
      </c>
      <c r="AF13845">
        <v>12</v>
      </c>
      <c r="AG13845">
        <v>3</v>
      </c>
      <c r="AH13845">
        <v>0</v>
      </c>
      <c r="AI13845">
        <v>45</v>
      </c>
      <c r="AJ13845">
        <v>250</v>
      </c>
    </row>
    <row r="13846" spans="1:36" x14ac:dyDescent="0.3">
      <c r="A13846" s="1">
        <v>42517</v>
      </c>
      <c r="B13846" s="2">
        <v>0.47843750000000002</v>
      </c>
      <c r="C13846">
        <v>41055.436780000004</v>
      </c>
      <c r="D13846">
        <v>7</v>
      </c>
      <c r="E13846">
        <v>10242</v>
      </c>
      <c r="F13846">
        <v>262</v>
      </c>
      <c r="G13846">
        <v>2</v>
      </c>
      <c r="H13846">
        <v>9</v>
      </c>
      <c r="I13846">
        <v>7</v>
      </c>
      <c r="J13846" t="s">
        <v>45</v>
      </c>
      <c r="K13846" t="s">
        <v>68</v>
      </c>
      <c r="M13846">
        <v>0</v>
      </c>
      <c r="AA13846">
        <v>45</v>
      </c>
      <c r="AB13846">
        <v>2</v>
      </c>
      <c r="AC13846">
        <v>0</v>
      </c>
      <c r="AD13846">
        <v>10</v>
      </c>
      <c r="AE13846">
        <v>15</v>
      </c>
      <c r="AF13846">
        <v>12</v>
      </c>
      <c r="AG13846">
        <v>3</v>
      </c>
      <c r="AH13846">
        <v>0</v>
      </c>
      <c r="AI13846">
        <v>45</v>
      </c>
      <c r="AJ13846">
        <v>250</v>
      </c>
    </row>
    <row r="13847" spans="1:36" x14ac:dyDescent="0.3">
      <c r="A13847" s="1">
        <v>42517</v>
      </c>
      <c r="B13847" s="2">
        <v>0.47843750000000002</v>
      </c>
      <c r="C13847">
        <v>41055.436780000004</v>
      </c>
      <c r="D13847">
        <v>7</v>
      </c>
      <c r="E13847">
        <v>10242</v>
      </c>
      <c r="F13847">
        <v>263</v>
      </c>
      <c r="G13847">
        <v>2</v>
      </c>
      <c r="H13847">
        <v>9</v>
      </c>
      <c r="I13847">
        <v>7</v>
      </c>
      <c r="J13847" t="s">
        <v>45</v>
      </c>
      <c r="K13847" t="s">
        <v>68</v>
      </c>
      <c r="M13847">
        <v>0</v>
      </c>
      <c r="AA13847">
        <v>45</v>
      </c>
      <c r="AB13847">
        <v>2</v>
      </c>
      <c r="AC13847">
        <v>0</v>
      </c>
      <c r="AD13847">
        <v>10</v>
      </c>
      <c r="AE13847">
        <v>15</v>
      </c>
      <c r="AF13847">
        <v>12</v>
      </c>
      <c r="AG13847">
        <v>3</v>
      </c>
      <c r="AH13847">
        <v>0</v>
      </c>
      <c r="AI13847">
        <v>45</v>
      </c>
      <c r="AJ13847">
        <v>250</v>
      </c>
    </row>
    <row r="13848" spans="1:36" x14ac:dyDescent="0.3">
      <c r="A13848" s="1">
        <v>42517</v>
      </c>
      <c r="B13848" s="2">
        <v>0.47844907407407405</v>
      </c>
      <c r="C13848">
        <v>41055.43679</v>
      </c>
      <c r="D13848">
        <v>7</v>
      </c>
      <c r="E13848">
        <v>10242</v>
      </c>
      <c r="F13848">
        <v>263</v>
      </c>
      <c r="G13848">
        <v>0</v>
      </c>
      <c r="H13848">
        <v>10</v>
      </c>
      <c r="I13848">
        <v>1</v>
      </c>
      <c r="J13848" t="s">
        <v>45</v>
      </c>
      <c r="K13848" t="s">
        <v>49</v>
      </c>
      <c r="M13848">
        <v>0</v>
      </c>
      <c r="N13848" t="s">
        <v>114</v>
      </c>
      <c r="O13848" t="s">
        <v>116</v>
      </c>
      <c r="AA13848">
        <v>45</v>
      </c>
      <c r="AB13848">
        <v>2</v>
      </c>
      <c r="AC13848">
        <v>0</v>
      </c>
      <c r="AD13848">
        <v>10</v>
      </c>
      <c r="AE13848">
        <v>15</v>
      </c>
      <c r="AF13848">
        <v>12</v>
      </c>
      <c r="AG13848">
        <v>3</v>
      </c>
      <c r="AH13848">
        <v>0</v>
      </c>
      <c r="AI13848">
        <v>45</v>
      </c>
      <c r="AJ13848">
        <v>250</v>
      </c>
    </row>
    <row r="13849" spans="1:36" x14ac:dyDescent="0.3">
      <c r="A13849" s="1">
        <v>42517</v>
      </c>
      <c r="B13849" s="2">
        <v>0.47846064814814815</v>
      </c>
      <c r="C13849">
        <v>41055.436800000003</v>
      </c>
      <c r="D13849">
        <v>7</v>
      </c>
      <c r="E13849">
        <v>10242</v>
      </c>
      <c r="F13849">
        <v>264</v>
      </c>
      <c r="G13849">
        <v>1</v>
      </c>
      <c r="H13849">
        <v>10</v>
      </c>
      <c r="I13849">
        <v>3</v>
      </c>
      <c r="J13849" t="s">
        <v>45</v>
      </c>
      <c r="K13849" t="s">
        <v>47</v>
      </c>
      <c r="M13849">
        <v>0</v>
      </c>
      <c r="N13849" t="s">
        <v>114</v>
      </c>
      <c r="O13849" t="s">
        <v>116</v>
      </c>
      <c r="P13849" t="str">
        <f>IF(LEFT(N13849,4)=LEFT(O13849,4),"L","R")</f>
        <v>L</v>
      </c>
      <c r="Q13849" t="str">
        <f>IF(P13849="R","L","R")</f>
        <v>R</v>
      </c>
      <c r="R13849" t="str" cm="1">
        <f t="array" ref="R13849">_xlfn.IFS(I13849=2,P13849,I13849=3,Q13849)</f>
        <v>R</v>
      </c>
      <c r="S13849" t="str">
        <f>_xlfn.TEXTBEFORE(N13849,"__")</f>
        <v>square_black</v>
      </c>
      <c r="T13849" t="str">
        <f>_xlfn.TEXTAFTER(N13849,"__")</f>
        <v>cross_black</v>
      </c>
      <c r="U13849" t="str">
        <f>_xlfn.TEXTBEFORE(S13849,"_")</f>
        <v>square</v>
      </c>
      <c r="V13849" t="str">
        <f>_xlfn.TEXTAFTER(S13849,"_")</f>
        <v>black</v>
      </c>
      <c r="W13849" t="str">
        <f>_xlfn.TEXTBEFORE(T13849,"_")</f>
        <v>cross</v>
      </c>
      <c r="X13849" t="str">
        <f>_xlfn.TEXTAFTER(T13849,"_")</f>
        <v>black</v>
      </c>
      <c r="Y13849" t="str">
        <f>IF(R13849="L",U13849,W13849)</f>
        <v>cross</v>
      </c>
      <c r="Z13849" t="str">
        <f>IF(R13849="L",V13849,X13849)</f>
        <v>black</v>
      </c>
      <c r="AA13849">
        <v>45</v>
      </c>
      <c r="AB13849">
        <v>2</v>
      </c>
      <c r="AC13849">
        <v>0</v>
      </c>
      <c r="AD13849">
        <v>10</v>
      </c>
      <c r="AE13849">
        <v>15</v>
      </c>
      <c r="AF13849">
        <v>12</v>
      </c>
      <c r="AG13849">
        <v>3</v>
      </c>
      <c r="AH13849">
        <v>0</v>
      </c>
      <c r="AI13849">
        <v>45</v>
      </c>
      <c r="AJ13849">
        <v>250</v>
      </c>
    </row>
    <row r="13850" spans="1:36" x14ac:dyDescent="0.3">
      <c r="A13850" s="1">
        <v>42517</v>
      </c>
      <c r="B13850" s="2">
        <v>0.47846064814814815</v>
      </c>
      <c r="C13850">
        <v>41055.436800000003</v>
      </c>
      <c r="D13850">
        <v>7</v>
      </c>
      <c r="E13850">
        <v>10242</v>
      </c>
      <c r="F13850">
        <v>264</v>
      </c>
      <c r="G13850">
        <v>1</v>
      </c>
      <c r="H13850">
        <v>10</v>
      </c>
      <c r="I13850">
        <v>10</v>
      </c>
      <c r="J13850" t="s">
        <v>45</v>
      </c>
      <c r="K13850" t="s">
        <v>48</v>
      </c>
      <c r="M13850">
        <v>0</v>
      </c>
      <c r="AA13850">
        <v>45</v>
      </c>
      <c r="AB13850">
        <v>2</v>
      </c>
      <c r="AC13850">
        <v>0</v>
      </c>
      <c r="AD13850">
        <v>10</v>
      </c>
      <c r="AE13850">
        <v>15</v>
      </c>
      <c r="AF13850">
        <v>12</v>
      </c>
      <c r="AG13850">
        <v>3</v>
      </c>
      <c r="AH13850">
        <v>0</v>
      </c>
      <c r="AI13850">
        <v>45</v>
      </c>
      <c r="AJ13850">
        <v>250</v>
      </c>
    </row>
    <row r="13851" spans="1:36" x14ac:dyDescent="0.3">
      <c r="A13851" s="1">
        <v>42517</v>
      </c>
      <c r="B13851" s="2">
        <v>0.47971064814814812</v>
      </c>
      <c r="C13851">
        <v>41055.438049999997</v>
      </c>
      <c r="D13851">
        <v>7</v>
      </c>
      <c r="E13851">
        <v>10242</v>
      </c>
      <c r="F13851">
        <v>372</v>
      </c>
      <c r="G13851">
        <v>0</v>
      </c>
      <c r="H13851">
        <v>11</v>
      </c>
      <c r="I13851">
        <v>1</v>
      </c>
      <c r="J13851" t="s">
        <v>45</v>
      </c>
      <c r="K13851" t="s">
        <v>49</v>
      </c>
      <c r="M13851">
        <v>0</v>
      </c>
      <c r="N13851" t="s">
        <v>115</v>
      </c>
      <c r="O13851" t="s">
        <v>116</v>
      </c>
      <c r="AA13851">
        <v>45</v>
      </c>
      <c r="AB13851">
        <v>2</v>
      </c>
      <c r="AC13851">
        <v>0</v>
      </c>
      <c r="AD13851">
        <v>10</v>
      </c>
      <c r="AE13851">
        <v>15</v>
      </c>
      <c r="AF13851">
        <v>12</v>
      </c>
      <c r="AG13851">
        <v>3</v>
      </c>
      <c r="AH13851">
        <v>0</v>
      </c>
      <c r="AI13851">
        <v>45</v>
      </c>
      <c r="AJ13851">
        <v>250</v>
      </c>
    </row>
    <row r="13852" spans="1:36" x14ac:dyDescent="0.3">
      <c r="A13852" s="1">
        <v>42517</v>
      </c>
      <c r="B13852" s="2">
        <v>0.47973379629629626</v>
      </c>
      <c r="C13852">
        <v>41055.43808</v>
      </c>
      <c r="D13852">
        <v>7</v>
      </c>
      <c r="E13852">
        <v>10242</v>
      </c>
      <c r="F13852">
        <v>375</v>
      </c>
      <c r="G13852">
        <v>2</v>
      </c>
      <c r="H13852">
        <v>11</v>
      </c>
      <c r="I13852">
        <v>4</v>
      </c>
      <c r="J13852" t="s">
        <v>45</v>
      </c>
      <c r="K13852" t="s">
        <v>46</v>
      </c>
      <c r="M13852">
        <v>0</v>
      </c>
      <c r="N13852" t="s">
        <v>115</v>
      </c>
      <c r="O13852" t="s">
        <v>116</v>
      </c>
      <c r="AA13852">
        <v>45</v>
      </c>
      <c r="AB13852">
        <v>2</v>
      </c>
      <c r="AC13852">
        <v>0</v>
      </c>
      <c r="AD13852">
        <v>10</v>
      </c>
      <c r="AE13852">
        <v>15</v>
      </c>
      <c r="AF13852">
        <v>12</v>
      </c>
      <c r="AG13852">
        <v>3</v>
      </c>
      <c r="AH13852">
        <v>0</v>
      </c>
      <c r="AI13852">
        <v>45</v>
      </c>
      <c r="AJ13852">
        <v>250</v>
      </c>
    </row>
    <row r="13853" spans="1:36" x14ac:dyDescent="0.3">
      <c r="A13853" s="1">
        <v>42517</v>
      </c>
      <c r="B13853" s="2">
        <v>0.47975694444444444</v>
      </c>
      <c r="C13853">
        <v>41055.438090000003</v>
      </c>
      <c r="D13853">
        <v>7</v>
      </c>
      <c r="E13853">
        <v>10242</v>
      </c>
      <c r="F13853">
        <v>376</v>
      </c>
      <c r="G13853">
        <v>4</v>
      </c>
      <c r="H13853">
        <v>11</v>
      </c>
      <c r="I13853">
        <v>2</v>
      </c>
      <c r="J13853" t="s">
        <v>45</v>
      </c>
      <c r="K13853" t="s">
        <v>54</v>
      </c>
      <c r="M13853">
        <v>0</v>
      </c>
      <c r="N13853" t="s">
        <v>115</v>
      </c>
      <c r="O13853" t="s">
        <v>116</v>
      </c>
      <c r="P13853" t="str">
        <f>IF(LEFT(N13853,4)=LEFT(O13853,4),"L","R")</f>
        <v>R</v>
      </c>
      <c r="Q13853" t="str">
        <f>IF(P13853="R","L","R")</f>
        <v>L</v>
      </c>
      <c r="R13853" t="str" cm="1">
        <f t="array" ref="R13853">_xlfn.IFS(I13853=2,P13853,I13853=3,Q13853)</f>
        <v>R</v>
      </c>
      <c r="S13853" t="str">
        <f>_xlfn.TEXTBEFORE(N13853,"__")</f>
        <v>cross_black</v>
      </c>
      <c r="T13853" t="str">
        <f>_xlfn.TEXTAFTER(N13853,"__")</f>
        <v>square_black</v>
      </c>
      <c r="U13853" t="str">
        <f>_xlfn.TEXTBEFORE(S13853,"_")</f>
        <v>cross</v>
      </c>
      <c r="V13853" t="str">
        <f>_xlfn.TEXTAFTER(S13853,"_")</f>
        <v>black</v>
      </c>
      <c r="W13853" t="str">
        <f>_xlfn.TEXTBEFORE(T13853,"_")</f>
        <v>square</v>
      </c>
      <c r="X13853" t="str">
        <f>_xlfn.TEXTAFTER(T13853,"_")</f>
        <v>black</v>
      </c>
      <c r="Y13853" t="str">
        <f>IF(R13853="L",U13853,W13853)</f>
        <v>square</v>
      </c>
      <c r="Z13853" t="str">
        <f>IF(R13853="L",V13853,X13853)</f>
        <v>black</v>
      </c>
      <c r="AA13853">
        <v>45</v>
      </c>
      <c r="AB13853">
        <v>2</v>
      </c>
      <c r="AC13853">
        <v>0</v>
      </c>
      <c r="AD13853">
        <v>10</v>
      </c>
      <c r="AE13853">
        <v>15</v>
      </c>
      <c r="AF13853">
        <v>12</v>
      </c>
      <c r="AG13853">
        <v>3</v>
      </c>
      <c r="AH13853">
        <v>0</v>
      </c>
      <c r="AI13853">
        <v>45</v>
      </c>
      <c r="AJ13853">
        <v>250</v>
      </c>
    </row>
    <row r="13854" spans="1:36" x14ac:dyDescent="0.3">
      <c r="A13854" s="1">
        <v>42517</v>
      </c>
      <c r="B13854" s="2">
        <v>0.47975694444444444</v>
      </c>
      <c r="C13854">
        <v>41055.438090000003</v>
      </c>
      <c r="D13854">
        <v>7</v>
      </c>
      <c r="E13854">
        <v>10242</v>
      </c>
      <c r="F13854">
        <v>376</v>
      </c>
      <c r="G13854">
        <v>4</v>
      </c>
      <c r="H13854">
        <v>11</v>
      </c>
      <c r="I13854">
        <v>8</v>
      </c>
      <c r="J13854" t="s">
        <v>36</v>
      </c>
      <c r="K13854" t="s">
        <v>55</v>
      </c>
      <c r="L13854" t="s">
        <v>69</v>
      </c>
      <c r="M13854">
        <v>0</v>
      </c>
      <c r="N13854" t="s">
        <v>115</v>
      </c>
      <c r="O13854" t="s">
        <v>74</v>
      </c>
      <c r="AA13854">
        <v>45</v>
      </c>
      <c r="AB13854">
        <v>2</v>
      </c>
      <c r="AC13854">
        <v>0</v>
      </c>
      <c r="AD13854">
        <v>10</v>
      </c>
      <c r="AE13854">
        <v>15</v>
      </c>
      <c r="AF13854">
        <v>12</v>
      </c>
      <c r="AG13854">
        <v>3</v>
      </c>
      <c r="AH13854">
        <v>0</v>
      </c>
      <c r="AI13854">
        <v>45</v>
      </c>
      <c r="AJ13854">
        <v>250</v>
      </c>
    </row>
    <row r="13855" spans="1:36" x14ac:dyDescent="0.3">
      <c r="A13855" s="1">
        <v>42517</v>
      </c>
      <c r="B13855" s="2">
        <v>0.47975694444444444</v>
      </c>
      <c r="C13855">
        <v>41055.438090000003</v>
      </c>
      <c r="D13855">
        <v>7</v>
      </c>
      <c r="E13855">
        <v>10242</v>
      </c>
      <c r="F13855">
        <v>376</v>
      </c>
      <c r="G13855">
        <v>4</v>
      </c>
      <c r="H13855">
        <v>11</v>
      </c>
      <c r="I13855">
        <v>7</v>
      </c>
      <c r="J13855" t="s">
        <v>45</v>
      </c>
      <c r="K13855" t="s">
        <v>68</v>
      </c>
      <c r="M13855">
        <v>0</v>
      </c>
      <c r="AA13855">
        <v>45</v>
      </c>
      <c r="AB13855">
        <v>2</v>
      </c>
      <c r="AC13855">
        <v>0</v>
      </c>
      <c r="AD13855">
        <v>10</v>
      </c>
      <c r="AE13855">
        <v>15</v>
      </c>
      <c r="AF13855">
        <v>12</v>
      </c>
      <c r="AG13855">
        <v>3</v>
      </c>
      <c r="AH13855">
        <v>0</v>
      </c>
      <c r="AI13855">
        <v>45</v>
      </c>
      <c r="AJ13855">
        <v>250</v>
      </c>
    </row>
    <row r="13856" spans="1:36" x14ac:dyDescent="0.3">
      <c r="A13856" s="1">
        <v>42517</v>
      </c>
      <c r="B13856" s="2">
        <v>0.47978009259259258</v>
      </c>
      <c r="C13856">
        <v>41055.438119999999</v>
      </c>
      <c r="D13856">
        <v>7</v>
      </c>
      <c r="E13856">
        <v>10242</v>
      </c>
      <c r="F13856">
        <v>379</v>
      </c>
      <c r="G13856">
        <v>0</v>
      </c>
      <c r="H13856">
        <v>12</v>
      </c>
      <c r="I13856">
        <v>1</v>
      </c>
      <c r="J13856" t="s">
        <v>45</v>
      </c>
      <c r="K13856" t="s">
        <v>49</v>
      </c>
      <c r="M13856">
        <v>0</v>
      </c>
      <c r="N13856" t="s">
        <v>115</v>
      </c>
      <c r="O13856" t="s">
        <v>116</v>
      </c>
      <c r="AA13856">
        <v>45</v>
      </c>
      <c r="AB13856">
        <v>2</v>
      </c>
      <c r="AC13856">
        <v>0</v>
      </c>
      <c r="AD13856">
        <v>10</v>
      </c>
      <c r="AE13856">
        <v>15</v>
      </c>
      <c r="AF13856">
        <v>12</v>
      </c>
      <c r="AG13856">
        <v>3</v>
      </c>
      <c r="AH13856">
        <v>0</v>
      </c>
      <c r="AI13856">
        <v>45</v>
      </c>
      <c r="AJ13856">
        <v>250</v>
      </c>
    </row>
    <row r="13857" spans="1:36" x14ac:dyDescent="0.3">
      <c r="A13857" s="1">
        <v>42517</v>
      </c>
      <c r="B13857" s="2">
        <v>0.47979166666666667</v>
      </c>
      <c r="C13857">
        <v>41055.438130000002</v>
      </c>
      <c r="D13857">
        <v>7</v>
      </c>
      <c r="E13857">
        <v>10242</v>
      </c>
      <c r="F13857">
        <v>380</v>
      </c>
      <c r="G13857">
        <v>1</v>
      </c>
      <c r="H13857">
        <v>12</v>
      </c>
      <c r="I13857">
        <v>4</v>
      </c>
      <c r="J13857" t="s">
        <v>45</v>
      </c>
      <c r="K13857" t="s">
        <v>46</v>
      </c>
      <c r="M13857">
        <v>0</v>
      </c>
      <c r="N13857" t="s">
        <v>115</v>
      </c>
      <c r="O13857" t="s">
        <v>116</v>
      </c>
      <c r="AA13857">
        <v>45</v>
      </c>
      <c r="AB13857">
        <v>2</v>
      </c>
      <c r="AC13857">
        <v>0</v>
      </c>
      <c r="AD13857">
        <v>10</v>
      </c>
      <c r="AE13857">
        <v>15</v>
      </c>
      <c r="AF13857">
        <v>12</v>
      </c>
      <c r="AG13857">
        <v>3</v>
      </c>
      <c r="AH13857">
        <v>0</v>
      </c>
      <c r="AI13857">
        <v>45</v>
      </c>
      <c r="AJ13857">
        <v>250</v>
      </c>
    </row>
    <row r="13858" spans="1:36" x14ac:dyDescent="0.3">
      <c r="A13858" s="1">
        <v>42517</v>
      </c>
      <c r="B13858" s="2">
        <v>0.47980324074074071</v>
      </c>
      <c r="C13858">
        <v>41055.438139999998</v>
      </c>
      <c r="D13858">
        <v>7</v>
      </c>
      <c r="E13858">
        <v>10242</v>
      </c>
      <c r="F13858">
        <v>380</v>
      </c>
      <c r="G13858">
        <v>2</v>
      </c>
      <c r="H13858">
        <v>12</v>
      </c>
      <c r="I13858">
        <v>2</v>
      </c>
      <c r="J13858" t="s">
        <v>45</v>
      </c>
      <c r="K13858" t="s">
        <v>54</v>
      </c>
      <c r="M13858">
        <v>0</v>
      </c>
      <c r="N13858" t="s">
        <v>115</v>
      </c>
      <c r="O13858" t="s">
        <v>116</v>
      </c>
      <c r="P13858" t="str">
        <f>IF(LEFT(N13858,4)=LEFT(O13858,4),"L","R")</f>
        <v>R</v>
      </c>
      <c r="Q13858" t="str">
        <f>IF(P13858="R","L","R")</f>
        <v>L</v>
      </c>
      <c r="R13858" t="str" cm="1">
        <f t="array" ref="R13858">_xlfn.IFS(I13858=2,P13858,I13858=3,Q13858)</f>
        <v>R</v>
      </c>
      <c r="S13858" t="str">
        <f>_xlfn.TEXTBEFORE(N13858,"__")</f>
        <v>cross_black</v>
      </c>
      <c r="T13858" t="str">
        <f>_xlfn.TEXTAFTER(N13858,"__")</f>
        <v>square_black</v>
      </c>
      <c r="U13858" t="str">
        <f>_xlfn.TEXTBEFORE(S13858,"_")</f>
        <v>cross</v>
      </c>
      <c r="V13858" t="str">
        <f>_xlfn.TEXTAFTER(S13858,"_")</f>
        <v>black</v>
      </c>
      <c r="W13858" t="str">
        <f>_xlfn.TEXTBEFORE(T13858,"_")</f>
        <v>square</v>
      </c>
      <c r="X13858" t="str">
        <f>_xlfn.TEXTAFTER(T13858,"_")</f>
        <v>black</v>
      </c>
      <c r="Y13858" t="str">
        <f>IF(R13858="L",U13858,W13858)</f>
        <v>square</v>
      </c>
      <c r="Z13858" t="str">
        <f>IF(R13858="L",V13858,X13858)</f>
        <v>black</v>
      </c>
      <c r="AA13858">
        <v>45</v>
      </c>
      <c r="AB13858">
        <v>2</v>
      </c>
      <c r="AC13858">
        <v>0</v>
      </c>
      <c r="AD13858">
        <v>10</v>
      </c>
      <c r="AE13858">
        <v>15</v>
      </c>
      <c r="AF13858">
        <v>12</v>
      </c>
      <c r="AG13858">
        <v>3</v>
      </c>
      <c r="AH13858">
        <v>0</v>
      </c>
      <c r="AI13858">
        <v>45</v>
      </c>
      <c r="AJ13858">
        <v>250</v>
      </c>
    </row>
    <row r="13859" spans="1:36" x14ac:dyDescent="0.3">
      <c r="A13859" s="1">
        <v>42517</v>
      </c>
      <c r="B13859" s="2">
        <v>0.47980324074074071</v>
      </c>
      <c r="C13859">
        <v>41055.438139999998</v>
      </c>
      <c r="D13859">
        <v>7</v>
      </c>
      <c r="E13859">
        <v>10242</v>
      </c>
      <c r="F13859">
        <v>380</v>
      </c>
      <c r="G13859">
        <v>2</v>
      </c>
      <c r="H13859">
        <v>12</v>
      </c>
      <c r="I13859">
        <v>8</v>
      </c>
      <c r="J13859" t="s">
        <v>36</v>
      </c>
      <c r="K13859" t="s">
        <v>55</v>
      </c>
      <c r="L13859" t="s">
        <v>64</v>
      </c>
      <c r="M13859">
        <v>0</v>
      </c>
      <c r="N13859" t="s">
        <v>115</v>
      </c>
      <c r="O13859" t="s">
        <v>74</v>
      </c>
      <c r="AA13859">
        <v>45</v>
      </c>
      <c r="AB13859">
        <v>2</v>
      </c>
      <c r="AC13859">
        <v>0</v>
      </c>
      <c r="AD13859">
        <v>10</v>
      </c>
      <c r="AE13859">
        <v>15</v>
      </c>
      <c r="AF13859">
        <v>12</v>
      </c>
      <c r="AG13859">
        <v>3</v>
      </c>
      <c r="AH13859">
        <v>0</v>
      </c>
      <c r="AI13859">
        <v>45</v>
      </c>
      <c r="AJ13859">
        <v>250</v>
      </c>
    </row>
    <row r="13860" spans="1:36" x14ac:dyDescent="0.3">
      <c r="A13860" s="1">
        <v>42517</v>
      </c>
      <c r="B13860" s="2">
        <v>0.47980324074074071</v>
      </c>
      <c r="C13860">
        <v>41055.438139999998</v>
      </c>
      <c r="D13860">
        <v>7</v>
      </c>
      <c r="E13860">
        <v>10242</v>
      </c>
      <c r="F13860">
        <v>380</v>
      </c>
      <c r="G13860">
        <v>2</v>
      </c>
      <c r="H13860">
        <v>12</v>
      </c>
      <c r="I13860">
        <v>7</v>
      </c>
      <c r="J13860" t="s">
        <v>45</v>
      </c>
      <c r="K13860" t="s">
        <v>68</v>
      </c>
      <c r="M13860">
        <v>0</v>
      </c>
      <c r="AA13860">
        <v>45</v>
      </c>
      <c r="AB13860">
        <v>2</v>
      </c>
      <c r="AC13860">
        <v>0</v>
      </c>
      <c r="AD13860">
        <v>10</v>
      </c>
      <c r="AE13860">
        <v>15</v>
      </c>
      <c r="AF13860">
        <v>12</v>
      </c>
      <c r="AG13860">
        <v>3</v>
      </c>
      <c r="AH13860">
        <v>0</v>
      </c>
      <c r="AI13860">
        <v>45</v>
      </c>
      <c r="AJ13860">
        <v>250</v>
      </c>
    </row>
    <row r="13861" spans="1:36" x14ac:dyDescent="0.3">
      <c r="A13861" s="1">
        <v>42517</v>
      </c>
      <c r="B13861" s="2">
        <v>0.47980324074074071</v>
      </c>
      <c r="C13861">
        <v>41055.438150000002</v>
      </c>
      <c r="D13861">
        <v>7</v>
      </c>
      <c r="E13861">
        <v>10242</v>
      </c>
      <c r="F13861">
        <v>381</v>
      </c>
      <c r="G13861">
        <v>2</v>
      </c>
      <c r="H13861">
        <v>12</v>
      </c>
      <c r="I13861">
        <v>7</v>
      </c>
      <c r="J13861" t="s">
        <v>45</v>
      </c>
      <c r="K13861" t="s">
        <v>68</v>
      </c>
      <c r="M13861">
        <v>0</v>
      </c>
      <c r="AA13861">
        <v>45</v>
      </c>
      <c r="AB13861">
        <v>2</v>
      </c>
      <c r="AC13861">
        <v>0</v>
      </c>
      <c r="AD13861">
        <v>10</v>
      </c>
      <c r="AE13861">
        <v>15</v>
      </c>
      <c r="AF13861">
        <v>12</v>
      </c>
      <c r="AG13861">
        <v>3</v>
      </c>
      <c r="AH13861">
        <v>0</v>
      </c>
      <c r="AI13861">
        <v>45</v>
      </c>
      <c r="AJ13861">
        <v>250</v>
      </c>
    </row>
    <row r="13862" spans="1:36" x14ac:dyDescent="0.3">
      <c r="A13862" s="1">
        <v>42517</v>
      </c>
      <c r="B13862" s="2">
        <v>0.4798263888888889</v>
      </c>
      <c r="C13862">
        <v>41055.438170000001</v>
      </c>
      <c r="D13862">
        <v>7</v>
      </c>
      <c r="E13862">
        <v>10242</v>
      </c>
      <c r="F13862">
        <v>382</v>
      </c>
      <c r="G13862">
        <v>4</v>
      </c>
      <c r="H13862">
        <v>12</v>
      </c>
      <c r="I13862">
        <v>10</v>
      </c>
      <c r="J13862" t="s">
        <v>45</v>
      </c>
      <c r="K13862" t="s">
        <v>48</v>
      </c>
      <c r="M13862">
        <v>0</v>
      </c>
      <c r="AA13862">
        <v>45</v>
      </c>
      <c r="AB13862">
        <v>2</v>
      </c>
      <c r="AC13862">
        <v>0</v>
      </c>
      <c r="AD13862">
        <v>10</v>
      </c>
      <c r="AE13862">
        <v>15</v>
      </c>
      <c r="AF13862">
        <v>12</v>
      </c>
      <c r="AG13862">
        <v>3</v>
      </c>
      <c r="AH13862">
        <v>0</v>
      </c>
      <c r="AI13862">
        <v>45</v>
      </c>
      <c r="AJ13862">
        <v>250</v>
      </c>
    </row>
    <row r="13863" spans="1:36" x14ac:dyDescent="0.3">
      <c r="A13863" s="1">
        <v>42517</v>
      </c>
      <c r="B13863" s="2">
        <v>0.4798263888888889</v>
      </c>
      <c r="C13863">
        <v>41055.438170000001</v>
      </c>
      <c r="D13863">
        <v>7</v>
      </c>
      <c r="E13863">
        <v>10242</v>
      </c>
      <c r="F13863">
        <v>382</v>
      </c>
      <c r="G13863">
        <v>0</v>
      </c>
      <c r="H13863">
        <v>13</v>
      </c>
      <c r="I13863">
        <v>1</v>
      </c>
      <c r="J13863" t="s">
        <v>45</v>
      </c>
      <c r="K13863" t="s">
        <v>49</v>
      </c>
      <c r="M13863">
        <v>0</v>
      </c>
      <c r="N13863" t="s">
        <v>115</v>
      </c>
      <c r="O13863" t="s">
        <v>116</v>
      </c>
      <c r="AA13863">
        <v>45</v>
      </c>
      <c r="AB13863">
        <v>2</v>
      </c>
      <c r="AC13863">
        <v>0</v>
      </c>
      <c r="AD13863">
        <v>10</v>
      </c>
      <c r="AE13863">
        <v>15</v>
      </c>
      <c r="AF13863">
        <v>12</v>
      </c>
      <c r="AG13863">
        <v>3</v>
      </c>
      <c r="AH13863">
        <v>0</v>
      </c>
      <c r="AI13863">
        <v>45</v>
      </c>
      <c r="AJ13863">
        <v>250</v>
      </c>
    </row>
    <row r="13864" spans="1:36" x14ac:dyDescent="0.3">
      <c r="A13864" s="1">
        <v>42517</v>
      </c>
      <c r="B13864" s="2">
        <v>0.47983796296296299</v>
      </c>
      <c r="C13864">
        <v>41055.438179999997</v>
      </c>
      <c r="D13864">
        <v>7</v>
      </c>
      <c r="E13864">
        <v>10242</v>
      </c>
      <c r="F13864">
        <v>383</v>
      </c>
      <c r="G13864">
        <v>1</v>
      </c>
      <c r="H13864">
        <v>13</v>
      </c>
      <c r="I13864">
        <v>4</v>
      </c>
      <c r="J13864" t="s">
        <v>45</v>
      </c>
      <c r="K13864" t="s">
        <v>46</v>
      </c>
      <c r="M13864">
        <v>0</v>
      </c>
      <c r="N13864" t="s">
        <v>115</v>
      </c>
      <c r="O13864" t="s">
        <v>116</v>
      </c>
      <c r="AA13864">
        <v>45</v>
      </c>
      <c r="AB13864">
        <v>2</v>
      </c>
      <c r="AC13864">
        <v>0</v>
      </c>
      <c r="AD13864">
        <v>10</v>
      </c>
      <c r="AE13864">
        <v>15</v>
      </c>
      <c r="AF13864">
        <v>12</v>
      </c>
      <c r="AG13864">
        <v>3</v>
      </c>
      <c r="AH13864">
        <v>0</v>
      </c>
      <c r="AI13864">
        <v>45</v>
      </c>
      <c r="AJ13864">
        <v>250</v>
      </c>
    </row>
    <row r="13865" spans="1:36" x14ac:dyDescent="0.3">
      <c r="A13865" s="1">
        <v>42517</v>
      </c>
      <c r="B13865" s="2">
        <v>0.47983796296296299</v>
      </c>
      <c r="C13865">
        <v>41055.438179999997</v>
      </c>
      <c r="D13865">
        <v>7</v>
      </c>
      <c r="E13865">
        <v>10242</v>
      </c>
      <c r="F13865">
        <v>383</v>
      </c>
      <c r="G13865">
        <v>1</v>
      </c>
      <c r="H13865">
        <v>13</v>
      </c>
      <c r="I13865">
        <v>2</v>
      </c>
      <c r="J13865" t="s">
        <v>45</v>
      </c>
      <c r="K13865" t="s">
        <v>54</v>
      </c>
      <c r="M13865">
        <v>0</v>
      </c>
      <c r="N13865" t="s">
        <v>115</v>
      </c>
      <c r="O13865" t="s">
        <v>116</v>
      </c>
      <c r="P13865" t="str">
        <f>IF(LEFT(N13865,4)=LEFT(O13865,4),"L","R")</f>
        <v>R</v>
      </c>
      <c r="Q13865" t="str">
        <f>IF(P13865="R","L","R")</f>
        <v>L</v>
      </c>
      <c r="R13865" t="str" cm="1">
        <f t="array" ref="R13865">_xlfn.IFS(I13865=2,P13865,I13865=3,Q13865)</f>
        <v>R</v>
      </c>
      <c r="S13865" t="str">
        <f>_xlfn.TEXTBEFORE(N13865,"__")</f>
        <v>cross_black</v>
      </c>
      <c r="T13865" t="str">
        <f>_xlfn.TEXTAFTER(N13865,"__")</f>
        <v>square_black</v>
      </c>
      <c r="U13865" t="str">
        <f>_xlfn.TEXTBEFORE(S13865,"_")</f>
        <v>cross</v>
      </c>
      <c r="V13865" t="str">
        <f>_xlfn.TEXTAFTER(S13865,"_")</f>
        <v>black</v>
      </c>
      <c r="W13865" t="str">
        <f>_xlfn.TEXTBEFORE(T13865,"_")</f>
        <v>square</v>
      </c>
      <c r="X13865" t="str">
        <f>_xlfn.TEXTAFTER(T13865,"_")</f>
        <v>black</v>
      </c>
      <c r="Y13865" t="str">
        <f>IF(R13865="L",U13865,W13865)</f>
        <v>square</v>
      </c>
      <c r="Z13865" t="str">
        <f>IF(R13865="L",V13865,X13865)</f>
        <v>black</v>
      </c>
      <c r="AA13865">
        <v>45</v>
      </c>
      <c r="AB13865">
        <v>2</v>
      </c>
      <c r="AC13865">
        <v>0</v>
      </c>
      <c r="AD13865">
        <v>10</v>
      </c>
      <c r="AE13865">
        <v>15</v>
      </c>
      <c r="AF13865">
        <v>12</v>
      </c>
      <c r="AG13865">
        <v>3</v>
      </c>
      <c r="AH13865">
        <v>0</v>
      </c>
      <c r="AI13865">
        <v>45</v>
      </c>
      <c r="AJ13865">
        <v>250</v>
      </c>
    </row>
    <row r="13866" spans="1:36" x14ac:dyDescent="0.3">
      <c r="A13866" s="1">
        <v>42517</v>
      </c>
      <c r="B13866" s="2">
        <v>0.47983796296296299</v>
      </c>
      <c r="C13866">
        <v>41055.438179999997</v>
      </c>
      <c r="D13866">
        <v>7</v>
      </c>
      <c r="E13866">
        <v>10242</v>
      </c>
      <c r="F13866">
        <v>384</v>
      </c>
      <c r="G13866">
        <v>1</v>
      </c>
      <c r="H13866">
        <v>13</v>
      </c>
      <c r="I13866">
        <v>8</v>
      </c>
      <c r="J13866" t="s">
        <v>36</v>
      </c>
      <c r="K13866" t="s">
        <v>55</v>
      </c>
      <c r="L13866" t="s">
        <v>75</v>
      </c>
      <c r="M13866">
        <v>0</v>
      </c>
      <c r="N13866" t="s">
        <v>115</v>
      </c>
      <c r="O13866" t="s">
        <v>74</v>
      </c>
      <c r="AA13866">
        <v>45</v>
      </c>
      <c r="AB13866">
        <v>2</v>
      </c>
      <c r="AC13866">
        <v>0</v>
      </c>
      <c r="AD13866">
        <v>10</v>
      </c>
      <c r="AE13866">
        <v>15</v>
      </c>
      <c r="AF13866">
        <v>12</v>
      </c>
      <c r="AG13866">
        <v>3</v>
      </c>
      <c r="AH13866">
        <v>0</v>
      </c>
      <c r="AI13866">
        <v>45</v>
      </c>
      <c r="AJ13866">
        <v>250</v>
      </c>
    </row>
    <row r="13867" spans="1:36" x14ac:dyDescent="0.3">
      <c r="A13867" s="1">
        <v>42517</v>
      </c>
      <c r="B13867" s="2">
        <v>0.47983796296296299</v>
      </c>
      <c r="C13867">
        <v>41055.438179999997</v>
      </c>
      <c r="D13867">
        <v>7</v>
      </c>
      <c r="E13867">
        <v>10242</v>
      </c>
      <c r="F13867">
        <v>384</v>
      </c>
      <c r="G13867">
        <v>1</v>
      </c>
      <c r="H13867">
        <v>13</v>
      </c>
      <c r="I13867">
        <v>6</v>
      </c>
      <c r="J13867" t="s">
        <v>58</v>
      </c>
      <c r="K13867" t="s">
        <v>59</v>
      </c>
      <c r="M13867">
        <v>0</v>
      </c>
      <c r="AA13867">
        <v>45</v>
      </c>
      <c r="AB13867">
        <v>2</v>
      </c>
      <c r="AC13867">
        <v>0</v>
      </c>
      <c r="AD13867">
        <v>10</v>
      </c>
      <c r="AE13867">
        <v>15</v>
      </c>
      <c r="AF13867">
        <v>12</v>
      </c>
      <c r="AG13867">
        <v>3</v>
      </c>
      <c r="AH13867">
        <v>0</v>
      </c>
      <c r="AI13867">
        <v>45</v>
      </c>
      <c r="AJ13867">
        <v>250</v>
      </c>
    </row>
    <row r="13868" spans="1:36" x14ac:dyDescent="0.3">
      <c r="A13868" s="1">
        <v>42517</v>
      </c>
      <c r="B13868" s="2">
        <v>0.47984953703703703</v>
      </c>
      <c r="C13868">
        <v>41055.438190000001</v>
      </c>
      <c r="D13868">
        <v>7</v>
      </c>
      <c r="E13868">
        <v>10242</v>
      </c>
      <c r="F13868">
        <v>385</v>
      </c>
      <c r="G13868">
        <v>2</v>
      </c>
      <c r="H13868">
        <v>13</v>
      </c>
      <c r="I13868">
        <v>7</v>
      </c>
      <c r="J13868" t="s">
        <v>45</v>
      </c>
      <c r="K13868" t="s">
        <v>68</v>
      </c>
      <c r="M13868">
        <v>0</v>
      </c>
      <c r="AA13868">
        <v>45</v>
      </c>
      <c r="AB13868">
        <v>2</v>
      </c>
      <c r="AC13868">
        <v>0</v>
      </c>
      <c r="AD13868">
        <v>10</v>
      </c>
      <c r="AE13868">
        <v>15</v>
      </c>
      <c r="AF13868">
        <v>12</v>
      </c>
      <c r="AG13868">
        <v>3</v>
      </c>
      <c r="AH13868">
        <v>0</v>
      </c>
      <c r="AI13868">
        <v>45</v>
      </c>
      <c r="AJ13868">
        <v>250</v>
      </c>
    </row>
    <row r="13869" spans="1:36" x14ac:dyDescent="0.3">
      <c r="A13869" s="1">
        <v>42517</v>
      </c>
      <c r="B13869" s="2">
        <v>0.48194444444444445</v>
      </c>
      <c r="C13869">
        <v>41055.440280000003</v>
      </c>
      <c r="D13869">
        <v>7</v>
      </c>
      <c r="E13869">
        <v>10242</v>
      </c>
      <c r="F13869">
        <v>565</v>
      </c>
      <c r="G13869">
        <v>0</v>
      </c>
      <c r="H13869">
        <v>14</v>
      </c>
      <c r="I13869">
        <v>1</v>
      </c>
      <c r="J13869" t="s">
        <v>45</v>
      </c>
      <c r="K13869" t="s">
        <v>49</v>
      </c>
      <c r="M13869">
        <v>0</v>
      </c>
      <c r="N13869" t="s">
        <v>115</v>
      </c>
      <c r="O13869" t="s">
        <v>116</v>
      </c>
      <c r="AA13869">
        <v>45</v>
      </c>
      <c r="AB13869">
        <v>2</v>
      </c>
      <c r="AC13869">
        <v>0</v>
      </c>
      <c r="AD13869">
        <v>10</v>
      </c>
      <c r="AE13869">
        <v>15</v>
      </c>
      <c r="AF13869">
        <v>12</v>
      </c>
      <c r="AG13869">
        <v>3</v>
      </c>
      <c r="AH13869">
        <v>0</v>
      </c>
      <c r="AI13869">
        <v>45</v>
      </c>
      <c r="AJ13869">
        <v>250</v>
      </c>
    </row>
    <row r="13870" spans="1:36" x14ac:dyDescent="0.3">
      <c r="A13870" s="1">
        <v>42517</v>
      </c>
      <c r="B13870" s="2">
        <v>0.4820949074074074</v>
      </c>
      <c r="C13870">
        <v>41055.440439999998</v>
      </c>
      <c r="D13870">
        <v>7</v>
      </c>
      <c r="E13870">
        <v>10242</v>
      </c>
      <c r="F13870">
        <v>579</v>
      </c>
      <c r="G13870">
        <v>14</v>
      </c>
      <c r="H13870">
        <v>14</v>
      </c>
      <c r="I13870">
        <v>3</v>
      </c>
      <c r="J13870" t="s">
        <v>45</v>
      </c>
      <c r="K13870" t="s">
        <v>47</v>
      </c>
      <c r="M13870">
        <v>0</v>
      </c>
      <c r="N13870" t="s">
        <v>115</v>
      </c>
      <c r="O13870" t="s">
        <v>116</v>
      </c>
      <c r="P13870" t="str">
        <f>IF(LEFT(N13870,4)=LEFT(O13870,4),"L","R")</f>
        <v>R</v>
      </c>
      <c r="Q13870" t="str">
        <f>IF(P13870="R","L","R")</f>
        <v>L</v>
      </c>
      <c r="R13870" t="str" cm="1">
        <f t="array" ref="R13870">_xlfn.IFS(I13870=2,P13870,I13870=3,Q13870)</f>
        <v>L</v>
      </c>
      <c r="S13870" t="str">
        <f>_xlfn.TEXTBEFORE(N13870,"__")</f>
        <v>cross_black</v>
      </c>
      <c r="T13870" t="str">
        <f>_xlfn.TEXTAFTER(N13870,"__")</f>
        <v>square_black</v>
      </c>
      <c r="U13870" t="str">
        <f>_xlfn.TEXTBEFORE(S13870,"_")</f>
        <v>cross</v>
      </c>
      <c r="V13870" t="str">
        <f>_xlfn.TEXTAFTER(S13870,"_")</f>
        <v>black</v>
      </c>
      <c r="W13870" t="str">
        <f>_xlfn.TEXTBEFORE(T13870,"_")</f>
        <v>square</v>
      </c>
      <c r="X13870" t="str">
        <f>_xlfn.TEXTAFTER(T13870,"_")</f>
        <v>black</v>
      </c>
      <c r="Y13870" t="str">
        <f>IF(R13870="L",U13870,W13870)</f>
        <v>cross</v>
      </c>
      <c r="Z13870" t="str">
        <f>IF(R13870="L",V13870,X13870)</f>
        <v>black</v>
      </c>
      <c r="AA13870">
        <v>45</v>
      </c>
      <c r="AB13870">
        <v>2</v>
      </c>
      <c r="AC13870">
        <v>0</v>
      </c>
      <c r="AD13870">
        <v>10</v>
      </c>
      <c r="AE13870">
        <v>15</v>
      </c>
      <c r="AF13870">
        <v>12</v>
      </c>
      <c r="AG13870">
        <v>3</v>
      </c>
      <c r="AH13870">
        <v>0</v>
      </c>
      <c r="AI13870">
        <v>45</v>
      </c>
      <c r="AJ13870">
        <v>250</v>
      </c>
    </row>
    <row r="13871" spans="1:36" x14ac:dyDescent="0.3">
      <c r="A13871" s="1">
        <v>42517</v>
      </c>
      <c r="B13871" s="2">
        <v>0.4821064814814815</v>
      </c>
      <c r="C13871">
        <v>41055.440439999998</v>
      </c>
      <c r="D13871">
        <v>7</v>
      </c>
      <c r="E13871">
        <v>10242</v>
      </c>
      <c r="F13871">
        <v>579</v>
      </c>
      <c r="G13871">
        <v>14</v>
      </c>
      <c r="H13871">
        <v>14</v>
      </c>
      <c r="I13871">
        <v>10</v>
      </c>
      <c r="J13871" t="s">
        <v>45</v>
      </c>
      <c r="K13871" t="s">
        <v>48</v>
      </c>
      <c r="M13871">
        <v>0</v>
      </c>
      <c r="AA13871">
        <v>45</v>
      </c>
      <c r="AB13871">
        <v>2</v>
      </c>
      <c r="AC13871">
        <v>0</v>
      </c>
      <c r="AD13871">
        <v>10</v>
      </c>
      <c r="AE13871">
        <v>15</v>
      </c>
      <c r="AF13871">
        <v>12</v>
      </c>
      <c r="AG13871">
        <v>3</v>
      </c>
      <c r="AH13871">
        <v>0</v>
      </c>
      <c r="AI13871">
        <v>45</v>
      </c>
      <c r="AJ13871">
        <v>250</v>
      </c>
    </row>
    <row r="13872" spans="1:36" x14ac:dyDescent="0.3">
      <c r="A13872" s="1">
        <v>42517</v>
      </c>
      <c r="B13872" s="2">
        <v>0.48342592592592593</v>
      </c>
      <c r="C13872">
        <v>41055.441760000002</v>
      </c>
      <c r="D13872">
        <v>7</v>
      </c>
      <c r="E13872">
        <v>10242</v>
      </c>
      <c r="F13872">
        <v>693</v>
      </c>
      <c r="G13872">
        <v>0</v>
      </c>
      <c r="H13872">
        <v>15</v>
      </c>
      <c r="I13872">
        <v>1</v>
      </c>
      <c r="J13872" t="s">
        <v>45</v>
      </c>
      <c r="K13872" t="s">
        <v>49</v>
      </c>
      <c r="M13872">
        <v>0</v>
      </c>
      <c r="N13872" t="s">
        <v>115</v>
      </c>
      <c r="O13872" t="s">
        <v>116</v>
      </c>
      <c r="AA13872">
        <v>45</v>
      </c>
      <c r="AB13872">
        <v>2</v>
      </c>
      <c r="AC13872">
        <v>0</v>
      </c>
      <c r="AD13872">
        <v>10</v>
      </c>
      <c r="AE13872">
        <v>15</v>
      </c>
      <c r="AF13872">
        <v>12</v>
      </c>
      <c r="AG13872">
        <v>3</v>
      </c>
      <c r="AH13872">
        <v>0</v>
      </c>
      <c r="AI13872">
        <v>45</v>
      </c>
      <c r="AJ13872">
        <v>250</v>
      </c>
    </row>
    <row r="13873" spans="1:36" x14ac:dyDescent="0.3">
      <c r="A13873" s="1">
        <v>42517</v>
      </c>
      <c r="B13873" s="2">
        <v>0.4834606481481481</v>
      </c>
      <c r="C13873">
        <v>41055.441800000001</v>
      </c>
      <c r="D13873">
        <v>7</v>
      </c>
      <c r="E13873">
        <v>10242</v>
      </c>
      <c r="F13873">
        <v>696</v>
      </c>
      <c r="G13873">
        <v>3</v>
      </c>
      <c r="H13873">
        <v>15</v>
      </c>
      <c r="I13873">
        <v>2</v>
      </c>
      <c r="J13873" t="s">
        <v>45</v>
      </c>
      <c r="K13873" t="s">
        <v>54</v>
      </c>
      <c r="M13873">
        <v>0</v>
      </c>
      <c r="N13873" t="s">
        <v>115</v>
      </c>
      <c r="O13873" t="s">
        <v>116</v>
      </c>
      <c r="P13873" t="str">
        <f>IF(LEFT(N13873,4)=LEFT(O13873,4),"L","R")</f>
        <v>R</v>
      </c>
      <c r="Q13873" t="str">
        <f>IF(P13873="R","L","R")</f>
        <v>L</v>
      </c>
      <c r="R13873" t="str" cm="1">
        <f t="array" ref="R13873">_xlfn.IFS(I13873=2,P13873,I13873=3,Q13873)</f>
        <v>R</v>
      </c>
      <c r="S13873" t="str">
        <f>_xlfn.TEXTBEFORE(N13873,"__")</f>
        <v>cross_black</v>
      </c>
      <c r="T13873" t="str">
        <f>_xlfn.TEXTAFTER(N13873,"__")</f>
        <v>square_black</v>
      </c>
      <c r="U13873" t="str">
        <f>_xlfn.TEXTBEFORE(S13873,"_")</f>
        <v>cross</v>
      </c>
      <c r="V13873" t="str">
        <f>_xlfn.TEXTAFTER(S13873,"_")</f>
        <v>black</v>
      </c>
      <c r="W13873" t="str">
        <f>_xlfn.TEXTBEFORE(T13873,"_")</f>
        <v>square</v>
      </c>
      <c r="X13873" t="str">
        <f>_xlfn.TEXTAFTER(T13873,"_")</f>
        <v>black</v>
      </c>
      <c r="Y13873" t="str">
        <f>IF(R13873="L",U13873,W13873)</f>
        <v>square</v>
      </c>
      <c r="Z13873" t="str">
        <f>IF(R13873="L",V13873,X13873)</f>
        <v>black</v>
      </c>
      <c r="AA13873">
        <v>45</v>
      </c>
      <c r="AB13873">
        <v>2</v>
      </c>
      <c r="AC13873">
        <v>0</v>
      </c>
      <c r="AD13873">
        <v>10</v>
      </c>
      <c r="AE13873">
        <v>15</v>
      </c>
      <c r="AF13873">
        <v>12</v>
      </c>
      <c r="AG13873">
        <v>3</v>
      </c>
      <c r="AH13873">
        <v>0</v>
      </c>
      <c r="AI13873">
        <v>45</v>
      </c>
      <c r="AJ13873">
        <v>250</v>
      </c>
    </row>
    <row r="13874" spans="1:36" x14ac:dyDescent="0.3">
      <c r="A13874" s="1">
        <v>42517</v>
      </c>
      <c r="B13874" s="2">
        <v>0.4834606481481481</v>
      </c>
      <c r="C13874">
        <v>41055.441800000001</v>
      </c>
      <c r="D13874">
        <v>7</v>
      </c>
      <c r="E13874">
        <v>10242</v>
      </c>
      <c r="F13874">
        <v>696</v>
      </c>
      <c r="G13874">
        <v>3</v>
      </c>
      <c r="H13874">
        <v>15</v>
      </c>
      <c r="I13874">
        <v>8</v>
      </c>
      <c r="J13874" t="s">
        <v>36</v>
      </c>
      <c r="K13874" t="s">
        <v>55</v>
      </c>
      <c r="L13874" t="s">
        <v>65</v>
      </c>
      <c r="M13874">
        <v>0</v>
      </c>
      <c r="N13874" t="s">
        <v>115</v>
      </c>
      <c r="O13874" t="s">
        <v>74</v>
      </c>
      <c r="AA13874">
        <v>45</v>
      </c>
      <c r="AB13874">
        <v>2</v>
      </c>
      <c r="AC13874">
        <v>0</v>
      </c>
      <c r="AD13874">
        <v>10</v>
      </c>
      <c r="AE13874">
        <v>15</v>
      </c>
      <c r="AF13874">
        <v>12</v>
      </c>
      <c r="AG13874">
        <v>3</v>
      </c>
      <c r="AH13874">
        <v>0</v>
      </c>
      <c r="AI13874">
        <v>45</v>
      </c>
      <c r="AJ13874">
        <v>250</v>
      </c>
    </row>
    <row r="13875" spans="1:36" x14ac:dyDescent="0.3">
      <c r="A13875" s="1">
        <v>42517</v>
      </c>
      <c r="B13875" s="2">
        <v>0.4834606481481481</v>
      </c>
      <c r="C13875">
        <v>41055.441800000001</v>
      </c>
      <c r="D13875">
        <v>7</v>
      </c>
      <c r="E13875">
        <v>10242</v>
      </c>
      <c r="F13875">
        <v>696</v>
      </c>
      <c r="G13875">
        <v>3</v>
      </c>
      <c r="H13875">
        <v>15</v>
      </c>
      <c r="I13875">
        <v>7</v>
      </c>
      <c r="J13875" t="s">
        <v>45</v>
      </c>
      <c r="K13875" t="s">
        <v>68</v>
      </c>
      <c r="M13875">
        <v>0</v>
      </c>
      <c r="AA13875">
        <v>45</v>
      </c>
      <c r="AB13875">
        <v>2</v>
      </c>
      <c r="AC13875">
        <v>0</v>
      </c>
      <c r="AD13875">
        <v>10</v>
      </c>
      <c r="AE13875">
        <v>15</v>
      </c>
      <c r="AF13875">
        <v>12</v>
      </c>
      <c r="AG13875">
        <v>3</v>
      </c>
      <c r="AH13875">
        <v>0</v>
      </c>
      <c r="AI13875">
        <v>45</v>
      </c>
      <c r="AJ13875">
        <v>250</v>
      </c>
    </row>
    <row r="13876" spans="1:36" x14ac:dyDescent="0.3">
      <c r="A13876" s="1">
        <v>42517</v>
      </c>
      <c r="B13876" s="2">
        <v>0.48348379629629629</v>
      </c>
      <c r="C13876">
        <v>41055.44182</v>
      </c>
      <c r="D13876">
        <v>7</v>
      </c>
      <c r="E13876">
        <v>10242</v>
      </c>
      <c r="F13876">
        <v>698</v>
      </c>
      <c r="G13876">
        <v>0</v>
      </c>
      <c r="H13876">
        <v>16</v>
      </c>
      <c r="I13876">
        <v>1</v>
      </c>
      <c r="J13876" t="s">
        <v>45</v>
      </c>
      <c r="K13876" t="s">
        <v>49</v>
      </c>
      <c r="M13876">
        <v>0</v>
      </c>
      <c r="N13876" t="s">
        <v>114</v>
      </c>
      <c r="O13876" t="s">
        <v>116</v>
      </c>
      <c r="AA13876">
        <v>45</v>
      </c>
      <c r="AB13876">
        <v>2</v>
      </c>
      <c r="AC13876">
        <v>0</v>
      </c>
      <c r="AD13876">
        <v>10</v>
      </c>
      <c r="AE13876">
        <v>15</v>
      </c>
      <c r="AF13876">
        <v>12</v>
      </c>
      <c r="AG13876">
        <v>3</v>
      </c>
      <c r="AH13876">
        <v>0</v>
      </c>
      <c r="AI13876">
        <v>45</v>
      </c>
      <c r="AJ13876">
        <v>250</v>
      </c>
    </row>
    <row r="13877" spans="1:36" x14ac:dyDescent="0.3">
      <c r="A13877" s="1">
        <v>42517</v>
      </c>
      <c r="B13877" s="2">
        <v>0.48349537037037038</v>
      </c>
      <c r="C13877">
        <v>41055.44184</v>
      </c>
      <c r="D13877">
        <v>7</v>
      </c>
      <c r="E13877">
        <v>10242</v>
      </c>
      <c r="F13877">
        <v>699</v>
      </c>
      <c r="G13877">
        <v>1</v>
      </c>
      <c r="H13877">
        <v>16</v>
      </c>
      <c r="I13877">
        <v>3</v>
      </c>
      <c r="J13877" t="s">
        <v>45</v>
      </c>
      <c r="K13877" t="s">
        <v>47</v>
      </c>
      <c r="M13877">
        <v>0</v>
      </c>
      <c r="N13877" t="s">
        <v>114</v>
      </c>
      <c r="O13877" t="s">
        <v>116</v>
      </c>
      <c r="P13877" t="str">
        <f>IF(LEFT(N13877,4)=LEFT(O13877,4),"L","R")</f>
        <v>L</v>
      </c>
      <c r="Q13877" t="str">
        <f>IF(P13877="R","L","R")</f>
        <v>R</v>
      </c>
      <c r="R13877" t="str" cm="1">
        <f t="array" ref="R13877">_xlfn.IFS(I13877=2,P13877,I13877=3,Q13877)</f>
        <v>R</v>
      </c>
      <c r="S13877" t="str">
        <f>_xlfn.TEXTBEFORE(N13877,"__")</f>
        <v>square_black</v>
      </c>
      <c r="T13877" t="str">
        <f>_xlfn.TEXTAFTER(N13877,"__")</f>
        <v>cross_black</v>
      </c>
      <c r="U13877" t="str">
        <f>_xlfn.TEXTBEFORE(S13877,"_")</f>
        <v>square</v>
      </c>
      <c r="V13877" t="str">
        <f>_xlfn.TEXTAFTER(S13877,"_")</f>
        <v>black</v>
      </c>
      <c r="W13877" t="str">
        <f>_xlfn.TEXTBEFORE(T13877,"_")</f>
        <v>cross</v>
      </c>
      <c r="X13877" t="str">
        <f>_xlfn.TEXTAFTER(T13877,"_")</f>
        <v>black</v>
      </c>
      <c r="Y13877" t="str">
        <f>IF(R13877="L",U13877,W13877)</f>
        <v>cross</v>
      </c>
      <c r="Z13877" t="str">
        <f>IF(R13877="L",V13877,X13877)</f>
        <v>black</v>
      </c>
      <c r="AA13877">
        <v>45</v>
      </c>
      <c r="AB13877">
        <v>2</v>
      </c>
      <c r="AC13877">
        <v>0</v>
      </c>
      <c r="AD13877">
        <v>10</v>
      </c>
      <c r="AE13877">
        <v>15</v>
      </c>
      <c r="AF13877">
        <v>12</v>
      </c>
      <c r="AG13877">
        <v>3</v>
      </c>
      <c r="AH13877">
        <v>0</v>
      </c>
      <c r="AI13877">
        <v>45</v>
      </c>
      <c r="AJ13877">
        <v>250</v>
      </c>
    </row>
    <row r="13878" spans="1:36" x14ac:dyDescent="0.3">
      <c r="A13878" s="1">
        <v>42517</v>
      </c>
      <c r="B13878" s="2">
        <v>0.48349537037037038</v>
      </c>
      <c r="C13878">
        <v>41055.44184</v>
      </c>
      <c r="D13878">
        <v>7</v>
      </c>
      <c r="E13878">
        <v>10242</v>
      </c>
      <c r="F13878">
        <v>699</v>
      </c>
      <c r="G13878">
        <v>1</v>
      </c>
      <c r="H13878">
        <v>16</v>
      </c>
      <c r="I13878">
        <v>10</v>
      </c>
      <c r="J13878" t="s">
        <v>45</v>
      </c>
      <c r="K13878" t="s">
        <v>48</v>
      </c>
      <c r="M13878">
        <v>0</v>
      </c>
      <c r="AA13878">
        <v>45</v>
      </c>
      <c r="AB13878">
        <v>2</v>
      </c>
      <c r="AC13878">
        <v>0</v>
      </c>
      <c r="AD13878">
        <v>10</v>
      </c>
      <c r="AE13878">
        <v>15</v>
      </c>
      <c r="AF13878">
        <v>12</v>
      </c>
      <c r="AG13878">
        <v>3</v>
      </c>
      <c r="AH13878">
        <v>0</v>
      </c>
      <c r="AI13878">
        <v>45</v>
      </c>
      <c r="AJ13878">
        <v>250</v>
      </c>
    </row>
    <row r="13879" spans="1:36" x14ac:dyDescent="0.3">
      <c r="A13879" s="1">
        <v>42517</v>
      </c>
      <c r="B13879" s="2">
        <v>0.48370370370370369</v>
      </c>
      <c r="C13879">
        <v>41055.442049999998</v>
      </c>
      <c r="D13879">
        <v>7</v>
      </c>
      <c r="E13879">
        <v>10242</v>
      </c>
      <c r="F13879">
        <v>718</v>
      </c>
      <c r="G13879">
        <v>0</v>
      </c>
      <c r="H13879">
        <v>17</v>
      </c>
      <c r="I13879">
        <v>1</v>
      </c>
      <c r="J13879" t="s">
        <v>45</v>
      </c>
      <c r="K13879" t="s">
        <v>49</v>
      </c>
      <c r="M13879">
        <v>0</v>
      </c>
      <c r="N13879" t="s">
        <v>115</v>
      </c>
      <c r="O13879" t="s">
        <v>116</v>
      </c>
      <c r="AA13879">
        <v>45</v>
      </c>
      <c r="AB13879">
        <v>2</v>
      </c>
      <c r="AC13879">
        <v>0</v>
      </c>
      <c r="AD13879">
        <v>10</v>
      </c>
      <c r="AE13879">
        <v>15</v>
      </c>
      <c r="AF13879">
        <v>12</v>
      </c>
      <c r="AG13879">
        <v>3</v>
      </c>
      <c r="AH13879">
        <v>0</v>
      </c>
      <c r="AI13879">
        <v>45</v>
      </c>
      <c r="AJ13879">
        <v>250</v>
      </c>
    </row>
    <row r="13880" spans="1:36" x14ac:dyDescent="0.3">
      <c r="A13880" s="1">
        <v>42517</v>
      </c>
      <c r="B13880" s="2">
        <v>0.48372685185185182</v>
      </c>
      <c r="C13880">
        <v>41055.442060000001</v>
      </c>
      <c r="D13880">
        <v>7</v>
      </c>
      <c r="E13880">
        <v>10242</v>
      </c>
      <c r="F13880">
        <v>719</v>
      </c>
      <c r="G13880">
        <v>1</v>
      </c>
      <c r="H13880">
        <v>17</v>
      </c>
      <c r="I13880">
        <v>4</v>
      </c>
      <c r="J13880" t="s">
        <v>45</v>
      </c>
      <c r="K13880" t="s">
        <v>46</v>
      </c>
      <c r="M13880">
        <v>0</v>
      </c>
      <c r="N13880" t="s">
        <v>115</v>
      </c>
      <c r="O13880" t="s">
        <v>116</v>
      </c>
      <c r="AA13880">
        <v>45</v>
      </c>
      <c r="AB13880">
        <v>2</v>
      </c>
      <c r="AC13880">
        <v>0</v>
      </c>
      <c r="AD13880">
        <v>10</v>
      </c>
      <c r="AE13880">
        <v>15</v>
      </c>
      <c r="AF13880">
        <v>12</v>
      </c>
      <c r="AG13880">
        <v>3</v>
      </c>
      <c r="AH13880">
        <v>0</v>
      </c>
      <c r="AI13880">
        <v>45</v>
      </c>
      <c r="AJ13880">
        <v>250</v>
      </c>
    </row>
    <row r="13881" spans="1:36" x14ac:dyDescent="0.3">
      <c r="A13881" s="1">
        <v>42517</v>
      </c>
      <c r="B13881" s="2">
        <v>0.48374999999999996</v>
      </c>
      <c r="C13881">
        <v>41055.442080000001</v>
      </c>
      <c r="D13881">
        <v>7</v>
      </c>
      <c r="E13881">
        <v>10242</v>
      </c>
      <c r="F13881">
        <v>721</v>
      </c>
      <c r="G13881">
        <v>3</v>
      </c>
      <c r="H13881">
        <v>17</v>
      </c>
      <c r="I13881">
        <v>3</v>
      </c>
      <c r="J13881" t="s">
        <v>45</v>
      </c>
      <c r="K13881" t="s">
        <v>47</v>
      </c>
      <c r="M13881">
        <v>0</v>
      </c>
      <c r="N13881" t="s">
        <v>115</v>
      </c>
      <c r="O13881" t="s">
        <v>116</v>
      </c>
      <c r="P13881" t="str">
        <f>IF(LEFT(N13881,4)=LEFT(O13881,4),"L","R")</f>
        <v>R</v>
      </c>
      <c r="Q13881" t="str">
        <f>IF(P13881="R","L","R")</f>
        <v>L</v>
      </c>
      <c r="R13881" t="str" cm="1">
        <f t="array" ref="R13881">_xlfn.IFS(I13881=2,P13881,I13881=3,Q13881)</f>
        <v>L</v>
      </c>
      <c r="S13881" t="str">
        <f>_xlfn.TEXTBEFORE(N13881,"__")</f>
        <v>cross_black</v>
      </c>
      <c r="T13881" t="str">
        <f>_xlfn.TEXTAFTER(N13881,"__")</f>
        <v>square_black</v>
      </c>
      <c r="U13881" t="str">
        <f>_xlfn.TEXTBEFORE(S13881,"_")</f>
        <v>cross</v>
      </c>
      <c r="V13881" t="str">
        <f>_xlfn.TEXTAFTER(S13881,"_")</f>
        <v>black</v>
      </c>
      <c r="W13881" t="str">
        <f>_xlfn.TEXTBEFORE(T13881,"_")</f>
        <v>square</v>
      </c>
      <c r="X13881" t="str">
        <f>_xlfn.TEXTAFTER(T13881,"_")</f>
        <v>black</v>
      </c>
      <c r="Y13881" t="str">
        <f>IF(R13881="L",U13881,W13881)</f>
        <v>cross</v>
      </c>
      <c r="Z13881" t="str">
        <f>IF(R13881="L",V13881,X13881)</f>
        <v>black</v>
      </c>
      <c r="AA13881">
        <v>45</v>
      </c>
      <c r="AB13881">
        <v>2</v>
      </c>
      <c r="AC13881">
        <v>0</v>
      </c>
      <c r="AD13881">
        <v>10</v>
      </c>
      <c r="AE13881">
        <v>15</v>
      </c>
      <c r="AF13881">
        <v>12</v>
      </c>
      <c r="AG13881">
        <v>3</v>
      </c>
      <c r="AH13881">
        <v>0</v>
      </c>
      <c r="AI13881">
        <v>45</v>
      </c>
      <c r="AJ13881">
        <v>250</v>
      </c>
    </row>
    <row r="13882" spans="1:36" x14ac:dyDescent="0.3">
      <c r="A13882" s="1">
        <v>42517</v>
      </c>
      <c r="B13882" s="2">
        <v>0.48374999999999996</v>
      </c>
      <c r="C13882">
        <v>41055.442080000001</v>
      </c>
      <c r="D13882">
        <v>7</v>
      </c>
      <c r="E13882">
        <v>10242</v>
      </c>
      <c r="F13882">
        <v>721</v>
      </c>
      <c r="G13882">
        <v>3</v>
      </c>
      <c r="H13882">
        <v>17</v>
      </c>
      <c r="I13882">
        <v>10</v>
      </c>
      <c r="J13882" t="s">
        <v>45</v>
      </c>
      <c r="K13882" t="s">
        <v>48</v>
      </c>
      <c r="M13882">
        <v>0</v>
      </c>
      <c r="AA13882">
        <v>45</v>
      </c>
      <c r="AB13882">
        <v>2</v>
      </c>
      <c r="AC13882">
        <v>0</v>
      </c>
      <c r="AD13882">
        <v>10</v>
      </c>
      <c r="AE13882">
        <v>15</v>
      </c>
      <c r="AF13882">
        <v>12</v>
      </c>
      <c r="AG13882">
        <v>3</v>
      </c>
      <c r="AH13882">
        <v>0</v>
      </c>
      <c r="AI13882">
        <v>45</v>
      </c>
      <c r="AJ13882">
        <v>250</v>
      </c>
    </row>
    <row r="13883" spans="1:36" x14ac:dyDescent="0.3">
      <c r="A13883" s="1">
        <v>42517</v>
      </c>
      <c r="B13883" s="2">
        <v>0.48379629629629628</v>
      </c>
      <c r="C13883">
        <v>41055.442130000003</v>
      </c>
      <c r="D13883">
        <v>7</v>
      </c>
      <c r="E13883">
        <v>10242</v>
      </c>
      <c r="F13883">
        <v>725</v>
      </c>
      <c r="G13883">
        <v>7</v>
      </c>
      <c r="H13883">
        <v>17</v>
      </c>
      <c r="I13883">
        <v>10</v>
      </c>
      <c r="J13883" t="s">
        <v>45</v>
      </c>
      <c r="K13883" t="s">
        <v>48</v>
      </c>
      <c r="M13883">
        <v>0</v>
      </c>
      <c r="AA13883">
        <v>45</v>
      </c>
      <c r="AB13883">
        <v>2</v>
      </c>
      <c r="AC13883">
        <v>0</v>
      </c>
      <c r="AD13883">
        <v>10</v>
      </c>
      <c r="AE13883">
        <v>15</v>
      </c>
      <c r="AF13883">
        <v>12</v>
      </c>
      <c r="AG13883">
        <v>3</v>
      </c>
      <c r="AH13883">
        <v>0</v>
      </c>
      <c r="AI13883">
        <v>45</v>
      </c>
      <c r="AJ13883">
        <v>250</v>
      </c>
    </row>
    <row r="13884" spans="1:36" x14ac:dyDescent="0.3">
      <c r="A13884" s="1">
        <v>42517</v>
      </c>
      <c r="B13884" s="2">
        <v>0.48379629629629628</v>
      </c>
      <c r="C13884">
        <v>41055.442139999999</v>
      </c>
      <c r="D13884">
        <v>7</v>
      </c>
      <c r="E13884">
        <v>10242</v>
      </c>
      <c r="F13884">
        <v>726</v>
      </c>
      <c r="G13884">
        <v>8</v>
      </c>
      <c r="H13884">
        <v>17</v>
      </c>
      <c r="I13884">
        <v>10</v>
      </c>
      <c r="J13884" t="s">
        <v>45</v>
      </c>
      <c r="K13884" t="s">
        <v>48</v>
      </c>
      <c r="M13884">
        <v>0</v>
      </c>
      <c r="AA13884">
        <v>45</v>
      </c>
      <c r="AB13884">
        <v>2</v>
      </c>
      <c r="AC13884">
        <v>0</v>
      </c>
      <c r="AD13884">
        <v>10</v>
      </c>
      <c r="AE13884">
        <v>15</v>
      </c>
      <c r="AF13884">
        <v>12</v>
      </c>
      <c r="AG13884">
        <v>3</v>
      </c>
      <c r="AH13884">
        <v>0</v>
      </c>
      <c r="AI13884">
        <v>45</v>
      </c>
      <c r="AJ13884">
        <v>250</v>
      </c>
    </row>
    <row r="13885" spans="1:36" x14ac:dyDescent="0.3">
      <c r="A13885" s="1">
        <v>42517</v>
      </c>
      <c r="B13885" s="2">
        <v>0.48381944444444441</v>
      </c>
      <c r="C13885">
        <v>41055.442150000003</v>
      </c>
      <c r="D13885">
        <v>7</v>
      </c>
      <c r="E13885">
        <v>10242</v>
      </c>
      <c r="F13885">
        <v>727</v>
      </c>
      <c r="G13885">
        <v>9</v>
      </c>
      <c r="H13885">
        <v>17</v>
      </c>
      <c r="I13885">
        <v>10</v>
      </c>
      <c r="J13885" t="s">
        <v>45</v>
      </c>
      <c r="K13885" t="s">
        <v>48</v>
      </c>
      <c r="M13885">
        <v>0</v>
      </c>
      <c r="AA13885">
        <v>45</v>
      </c>
      <c r="AB13885">
        <v>2</v>
      </c>
      <c r="AC13885">
        <v>0</v>
      </c>
      <c r="AD13885">
        <v>10</v>
      </c>
      <c r="AE13885">
        <v>15</v>
      </c>
      <c r="AF13885">
        <v>12</v>
      </c>
      <c r="AG13885">
        <v>3</v>
      </c>
      <c r="AH13885">
        <v>0</v>
      </c>
      <c r="AI13885">
        <v>45</v>
      </c>
      <c r="AJ13885">
        <v>250</v>
      </c>
    </row>
    <row r="13886" spans="1:36" x14ac:dyDescent="0.3">
      <c r="A13886" s="1">
        <v>42517</v>
      </c>
      <c r="B13886" s="2">
        <v>0.48383101851851856</v>
      </c>
      <c r="C13886">
        <v>41055.442170000002</v>
      </c>
      <c r="D13886">
        <v>7</v>
      </c>
      <c r="E13886">
        <v>10242</v>
      </c>
      <c r="F13886">
        <v>728</v>
      </c>
      <c r="G13886">
        <v>10</v>
      </c>
      <c r="H13886">
        <v>17</v>
      </c>
      <c r="I13886">
        <v>10</v>
      </c>
      <c r="J13886" t="s">
        <v>45</v>
      </c>
      <c r="K13886" t="s">
        <v>48</v>
      </c>
      <c r="M13886">
        <v>0</v>
      </c>
      <c r="AA13886">
        <v>45</v>
      </c>
      <c r="AB13886">
        <v>2</v>
      </c>
      <c r="AC13886">
        <v>0</v>
      </c>
      <c r="AD13886">
        <v>10</v>
      </c>
      <c r="AE13886">
        <v>15</v>
      </c>
      <c r="AF13886">
        <v>12</v>
      </c>
      <c r="AG13886">
        <v>3</v>
      </c>
      <c r="AH13886">
        <v>0</v>
      </c>
      <c r="AI13886">
        <v>45</v>
      </c>
      <c r="AJ13886">
        <v>250</v>
      </c>
    </row>
    <row r="13887" spans="1:36" x14ac:dyDescent="0.3">
      <c r="A13887" s="1">
        <v>42517</v>
      </c>
      <c r="B13887" s="2">
        <v>0.48383101851851856</v>
      </c>
      <c r="C13887">
        <v>41055.442170000002</v>
      </c>
      <c r="D13887">
        <v>7</v>
      </c>
      <c r="E13887">
        <v>10242</v>
      </c>
      <c r="F13887">
        <v>728</v>
      </c>
      <c r="G13887">
        <v>11</v>
      </c>
      <c r="H13887">
        <v>17</v>
      </c>
      <c r="I13887">
        <v>10</v>
      </c>
      <c r="J13887" t="s">
        <v>45</v>
      </c>
      <c r="K13887" t="s">
        <v>48</v>
      </c>
      <c r="M13887">
        <v>0</v>
      </c>
      <c r="AA13887">
        <v>45</v>
      </c>
      <c r="AB13887">
        <v>2</v>
      </c>
      <c r="AC13887">
        <v>0</v>
      </c>
      <c r="AD13887">
        <v>10</v>
      </c>
      <c r="AE13887">
        <v>15</v>
      </c>
      <c r="AF13887">
        <v>12</v>
      </c>
      <c r="AG13887">
        <v>3</v>
      </c>
      <c r="AH13887">
        <v>0</v>
      </c>
      <c r="AI13887">
        <v>45</v>
      </c>
      <c r="AJ13887">
        <v>250</v>
      </c>
    </row>
    <row r="13888" spans="1:36" x14ac:dyDescent="0.3">
      <c r="A13888" s="1">
        <v>42517</v>
      </c>
      <c r="B13888" s="2">
        <v>0.4838541666666667</v>
      </c>
      <c r="C13888">
        <v>41055.442190000002</v>
      </c>
      <c r="D13888">
        <v>7</v>
      </c>
      <c r="E13888">
        <v>10242</v>
      </c>
      <c r="F13888">
        <v>730</v>
      </c>
      <c r="G13888">
        <v>12</v>
      </c>
      <c r="H13888">
        <v>17</v>
      </c>
      <c r="I13888">
        <v>10</v>
      </c>
      <c r="J13888" t="s">
        <v>45</v>
      </c>
      <c r="K13888" t="s">
        <v>48</v>
      </c>
      <c r="M13888">
        <v>0</v>
      </c>
      <c r="AA13888">
        <v>45</v>
      </c>
      <c r="AB13888">
        <v>2</v>
      </c>
      <c r="AC13888">
        <v>0</v>
      </c>
      <c r="AD13888">
        <v>10</v>
      </c>
      <c r="AE13888">
        <v>15</v>
      </c>
      <c r="AF13888">
        <v>12</v>
      </c>
      <c r="AG13888">
        <v>3</v>
      </c>
      <c r="AH13888">
        <v>0</v>
      </c>
      <c r="AI13888">
        <v>45</v>
      </c>
      <c r="AJ13888">
        <v>250</v>
      </c>
    </row>
    <row r="13889" spans="1:36" x14ac:dyDescent="0.3">
      <c r="A13889" s="1">
        <v>42517</v>
      </c>
      <c r="B13889" s="2">
        <v>0.48386574074074074</v>
      </c>
      <c r="C13889">
        <v>41055.442210000001</v>
      </c>
      <c r="D13889">
        <v>7</v>
      </c>
      <c r="E13889">
        <v>10242</v>
      </c>
      <c r="F13889">
        <v>732</v>
      </c>
      <c r="G13889">
        <v>0</v>
      </c>
      <c r="H13889">
        <v>18</v>
      </c>
      <c r="I13889">
        <v>1</v>
      </c>
      <c r="J13889" t="s">
        <v>45</v>
      </c>
      <c r="K13889" t="s">
        <v>49</v>
      </c>
      <c r="M13889">
        <v>0</v>
      </c>
      <c r="N13889" t="s">
        <v>115</v>
      </c>
      <c r="O13889" t="s">
        <v>116</v>
      </c>
      <c r="AA13889">
        <v>45</v>
      </c>
      <c r="AB13889">
        <v>2</v>
      </c>
      <c r="AC13889">
        <v>0</v>
      </c>
      <c r="AD13889">
        <v>10</v>
      </c>
      <c r="AE13889">
        <v>15</v>
      </c>
      <c r="AF13889">
        <v>12</v>
      </c>
      <c r="AG13889">
        <v>3</v>
      </c>
      <c r="AH13889">
        <v>0</v>
      </c>
      <c r="AI13889">
        <v>45</v>
      </c>
      <c r="AJ13889">
        <v>250</v>
      </c>
    </row>
    <row r="13890" spans="1:36" x14ac:dyDescent="0.3">
      <c r="A13890" s="1">
        <v>42517</v>
      </c>
      <c r="B13890" s="2">
        <v>0.48387731481481483</v>
      </c>
      <c r="C13890">
        <v>41055.442219999997</v>
      </c>
      <c r="D13890">
        <v>7</v>
      </c>
      <c r="E13890">
        <v>10242</v>
      </c>
      <c r="F13890">
        <v>732</v>
      </c>
      <c r="G13890">
        <v>1</v>
      </c>
      <c r="H13890">
        <v>18</v>
      </c>
      <c r="I13890">
        <v>3</v>
      </c>
      <c r="J13890" t="s">
        <v>45</v>
      </c>
      <c r="K13890" t="s">
        <v>47</v>
      </c>
      <c r="M13890">
        <v>0</v>
      </c>
      <c r="N13890" t="s">
        <v>115</v>
      </c>
      <c r="O13890" t="s">
        <v>116</v>
      </c>
      <c r="P13890" t="str">
        <f>IF(LEFT(N13890,4)=LEFT(O13890,4),"L","R")</f>
        <v>R</v>
      </c>
      <c r="Q13890" t="str">
        <f>IF(P13890="R","L","R")</f>
        <v>L</v>
      </c>
      <c r="R13890" t="str" cm="1">
        <f t="array" ref="R13890">_xlfn.IFS(I13890=2,P13890,I13890=3,Q13890)</f>
        <v>L</v>
      </c>
      <c r="S13890" t="str">
        <f>_xlfn.TEXTBEFORE(N13890,"__")</f>
        <v>cross_black</v>
      </c>
      <c r="T13890" t="str">
        <f>_xlfn.TEXTAFTER(N13890,"__")</f>
        <v>square_black</v>
      </c>
      <c r="U13890" t="str">
        <f>_xlfn.TEXTBEFORE(S13890,"_")</f>
        <v>cross</v>
      </c>
      <c r="V13890" t="str">
        <f>_xlfn.TEXTAFTER(S13890,"_")</f>
        <v>black</v>
      </c>
      <c r="W13890" t="str">
        <f>_xlfn.TEXTBEFORE(T13890,"_")</f>
        <v>square</v>
      </c>
      <c r="X13890" t="str">
        <f>_xlfn.TEXTAFTER(T13890,"_")</f>
        <v>black</v>
      </c>
      <c r="Y13890" t="str">
        <f>IF(R13890="L",U13890,W13890)</f>
        <v>cross</v>
      </c>
      <c r="Z13890" t="str">
        <f>IF(R13890="L",V13890,X13890)</f>
        <v>black</v>
      </c>
      <c r="AA13890">
        <v>45</v>
      </c>
      <c r="AB13890">
        <v>2</v>
      </c>
      <c r="AC13890">
        <v>0</v>
      </c>
      <c r="AD13890">
        <v>10</v>
      </c>
      <c r="AE13890">
        <v>15</v>
      </c>
      <c r="AF13890">
        <v>12</v>
      </c>
      <c r="AG13890">
        <v>3</v>
      </c>
      <c r="AH13890">
        <v>0</v>
      </c>
      <c r="AI13890">
        <v>45</v>
      </c>
      <c r="AJ13890">
        <v>250</v>
      </c>
    </row>
    <row r="13891" spans="1:36" x14ac:dyDescent="0.3">
      <c r="A13891" s="1">
        <v>42517</v>
      </c>
      <c r="B13891" s="2">
        <v>0.48387731481481483</v>
      </c>
      <c r="C13891">
        <v>41055.442219999997</v>
      </c>
      <c r="D13891">
        <v>7</v>
      </c>
      <c r="E13891">
        <v>10242</v>
      </c>
      <c r="F13891">
        <v>732</v>
      </c>
      <c r="G13891">
        <v>1</v>
      </c>
      <c r="H13891">
        <v>18</v>
      </c>
      <c r="I13891">
        <v>10</v>
      </c>
      <c r="J13891" t="s">
        <v>45</v>
      </c>
      <c r="K13891" t="s">
        <v>48</v>
      </c>
      <c r="M13891">
        <v>0</v>
      </c>
      <c r="AA13891">
        <v>45</v>
      </c>
      <c r="AB13891">
        <v>2</v>
      </c>
      <c r="AC13891">
        <v>0</v>
      </c>
      <c r="AD13891">
        <v>10</v>
      </c>
      <c r="AE13891">
        <v>15</v>
      </c>
      <c r="AF13891">
        <v>12</v>
      </c>
      <c r="AG13891">
        <v>3</v>
      </c>
      <c r="AH13891">
        <v>0</v>
      </c>
      <c r="AI13891">
        <v>45</v>
      </c>
      <c r="AJ13891">
        <v>250</v>
      </c>
    </row>
    <row r="13892" spans="1:36" x14ac:dyDescent="0.3">
      <c r="A13892" s="1">
        <v>42517</v>
      </c>
      <c r="B13892" s="2">
        <v>0.48393518518518519</v>
      </c>
      <c r="C13892">
        <v>41055.44227</v>
      </c>
      <c r="D13892">
        <v>7</v>
      </c>
      <c r="E13892">
        <v>10242</v>
      </c>
      <c r="F13892">
        <v>737</v>
      </c>
      <c r="G13892">
        <v>5</v>
      </c>
      <c r="H13892">
        <v>18</v>
      </c>
      <c r="I13892">
        <v>10</v>
      </c>
      <c r="J13892" t="s">
        <v>45</v>
      </c>
      <c r="K13892" t="s">
        <v>48</v>
      </c>
      <c r="M13892">
        <v>0</v>
      </c>
      <c r="AA13892">
        <v>45</v>
      </c>
      <c r="AB13892">
        <v>2</v>
      </c>
      <c r="AC13892">
        <v>0</v>
      </c>
      <c r="AD13892">
        <v>10</v>
      </c>
      <c r="AE13892">
        <v>15</v>
      </c>
      <c r="AF13892">
        <v>12</v>
      </c>
      <c r="AG13892">
        <v>3</v>
      </c>
      <c r="AH13892">
        <v>0</v>
      </c>
      <c r="AI13892">
        <v>45</v>
      </c>
      <c r="AJ13892">
        <v>250</v>
      </c>
    </row>
    <row r="13893" spans="1:36" x14ac:dyDescent="0.3">
      <c r="A13893" s="1">
        <v>42517</v>
      </c>
      <c r="B13893" s="2">
        <v>0.48396990740740736</v>
      </c>
      <c r="C13893">
        <v>41055.442309999999</v>
      </c>
      <c r="D13893">
        <v>7</v>
      </c>
      <c r="E13893">
        <v>10242</v>
      </c>
      <c r="F13893">
        <v>741</v>
      </c>
      <c r="G13893">
        <v>9</v>
      </c>
      <c r="H13893">
        <v>18</v>
      </c>
      <c r="I13893">
        <v>10</v>
      </c>
      <c r="J13893" t="s">
        <v>45</v>
      </c>
      <c r="K13893" t="s">
        <v>48</v>
      </c>
      <c r="M13893">
        <v>0</v>
      </c>
      <c r="AA13893">
        <v>45</v>
      </c>
      <c r="AB13893">
        <v>2</v>
      </c>
      <c r="AC13893">
        <v>0</v>
      </c>
      <c r="AD13893">
        <v>10</v>
      </c>
      <c r="AE13893">
        <v>15</v>
      </c>
      <c r="AF13893">
        <v>12</v>
      </c>
      <c r="AG13893">
        <v>3</v>
      </c>
      <c r="AH13893">
        <v>0</v>
      </c>
      <c r="AI13893">
        <v>45</v>
      </c>
      <c r="AJ13893">
        <v>250</v>
      </c>
    </row>
    <row r="13894" spans="1:36" x14ac:dyDescent="0.3">
      <c r="A13894" s="1">
        <v>42517</v>
      </c>
      <c r="B13894" s="2">
        <v>0.48398148148148151</v>
      </c>
      <c r="C13894">
        <v>41055.442320000002</v>
      </c>
      <c r="D13894">
        <v>7</v>
      </c>
      <c r="E13894">
        <v>10242</v>
      </c>
      <c r="F13894">
        <v>742</v>
      </c>
      <c r="G13894">
        <v>10</v>
      </c>
      <c r="H13894">
        <v>18</v>
      </c>
      <c r="I13894">
        <v>10</v>
      </c>
      <c r="J13894" t="s">
        <v>45</v>
      </c>
      <c r="K13894" t="s">
        <v>48</v>
      </c>
      <c r="M13894">
        <v>0</v>
      </c>
      <c r="AA13894">
        <v>45</v>
      </c>
      <c r="AB13894">
        <v>2</v>
      </c>
      <c r="AC13894">
        <v>0</v>
      </c>
      <c r="AD13894">
        <v>10</v>
      </c>
      <c r="AE13894">
        <v>15</v>
      </c>
      <c r="AF13894">
        <v>12</v>
      </c>
      <c r="AG13894">
        <v>3</v>
      </c>
      <c r="AH13894">
        <v>0</v>
      </c>
      <c r="AI13894">
        <v>45</v>
      </c>
      <c r="AJ13894">
        <v>250</v>
      </c>
    </row>
    <row r="13895" spans="1:36" x14ac:dyDescent="0.3">
      <c r="A13895" s="1">
        <v>42517</v>
      </c>
      <c r="B13895" s="2">
        <v>0.48400462962962965</v>
      </c>
      <c r="C13895">
        <v>41055.442340000001</v>
      </c>
      <c r="D13895">
        <v>7</v>
      </c>
      <c r="E13895">
        <v>10242</v>
      </c>
      <c r="F13895">
        <v>743</v>
      </c>
      <c r="G13895">
        <v>0</v>
      </c>
      <c r="H13895">
        <v>19</v>
      </c>
      <c r="I13895">
        <v>1</v>
      </c>
      <c r="J13895" t="s">
        <v>45</v>
      </c>
      <c r="K13895" t="s">
        <v>49</v>
      </c>
      <c r="M13895">
        <v>0</v>
      </c>
      <c r="N13895" t="s">
        <v>115</v>
      </c>
      <c r="O13895" t="s">
        <v>116</v>
      </c>
      <c r="AA13895">
        <v>45</v>
      </c>
      <c r="AB13895">
        <v>2</v>
      </c>
      <c r="AC13895">
        <v>0</v>
      </c>
      <c r="AD13895">
        <v>10</v>
      </c>
      <c r="AE13895">
        <v>15</v>
      </c>
      <c r="AF13895">
        <v>12</v>
      </c>
      <c r="AG13895">
        <v>3</v>
      </c>
      <c r="AH13895">
        <v>0</v>
      </c>
      <c r="AI13895">
        <v>45</v>
      </c>
      <c r="AJ13895">
        <v>250</v>
      </c>
    </row>
    <row r="13896" spans="1:36" x14ac:dyDescent="0.3">
      <c r="A13896" s="1">
        <v>42517</v>
      </c>
      <c r="B13896" s="2">
        <v>0.48401620370370368</v>
      </c>
      <c r="C13896">
        <v>41055.442349999998</v>
      </c>
      <c r="D13896">
        <v>7</v>
      </c>
      <c r="E13896">
        <v>10242</v>
      </c>
      <c r="F13896">
        <v>744</v>
      </c>
      <c r="G13896">
        <v>1</v>
      </c>
      <c r="H13896">
        <v>19</v>
      </c>
      <c r="I13896">
        <v>4</v>
      </c>
      <c r="J13896" t="s">
        <v>45</v>
      </c>
      <c r="K13896" t="s">
        <v>46</v>
      </c>
      <c r="M13896">
        <v>0</v>
      </c>
      <c r="N13896" t="s">
        <v>115</v>
      </c>
      <c r="O13896" t="s">
        <v>116</v>
      </c>
      <c r="AA13896">
        <v>45</v>
      </c>
      <c r="AB13896">
        <v>2</v>
      </c>
      <c r="AC13896">
        <v>0</v>
      </c>
      <c r="AD13896">
        <v>10</v>
      </c>
      <c r="AE13896">
        <v>15</v>
      </c>
      <c r="AF13896">
        <v>12</v>
      </c>
      <c r="AG13896">
        <v>3</v>
      </c>
      <c r="AH13896">
        <v>0</v>
      </c>
      <c r="AI13896">
        <v>45</v>
      </c>
      <c r="AJ13896">
        <v>250</v>
      </c>
    </row>
    <row r="13897" spans="1:36" x14ac:dyDescent="0.3">
      <c r="A13897" s="1">
        <v>42517</v>
      </c>
      <c r="B13897" s="2">
        <v>0.48402777777777778</v>
      </c>
      <c r="C13897">
        <v>41055.442360000001</v>
      </c>
      <c r="D13897">
        <v>7</v>
      </c>
      <c r="E13897">
        <v>10242</v>
      </c>
      <c r="F13897">
        <v>745</v>
      </c>
      <c r="G13897">
        <v>2</v>
      </c>
      <c r="H13897">
        <v>19</v>
      </c>
      <c r="I13897">
        <v>2</v>
      </c>
      <c r="J13897" t="s">
        <v>45</v>
      </c>
      <c r="K13897" t="s">
        <v>54</v>
      </c>
      <c r="M13897">
        <v>0</v>
      </c>
      <c r="N13897" t="s">
        <v>115</v>
      </c>
      <c r="O13897" t="s">
        <v>116</v>
      </c>
      <c r="P13897" t="str">
        <f>IF(LEFT(N13897,4)=LEFT(O13897,4),"L","R")</f>
        <v>R</v>
      </c>
      <c r="Q13897" t="str">
        <f>IF(P13897="R","L","R")</f>
        <v>L</v>
      </c>
      <c r="R13897" t="str" cm="1">
        <f t="array" ref="R13897">_xlfn.IFS(I13897=2,P13897,I13897=3,Q13897)</f>
        <v>R</v>
      </c>
      <c r="S13897" t="str">
        <f>_xlfn.TEXTBEFORE(N13897,"__")</f>
        <v>cross_black</v>
      </c>
      <c r="T13897" t="str">
        <f>_xlfn.TEXTAFTER(N13897,"__")</f>
        <v>square_black</v>
      </c>
      <c r="U13897" t="str">
        <f>_xlfn.TEXTBEFORE(S13897,"_")</f>
        <v>cross</v>
      </c>
      <c r="V13897" t="str">
        <f>_xlfn.TEXTAFTER(S13897,"_")</f>
        <v>black</v>
      </c>
      <c r="W13897" t="str">
        <f>_xlfn.TEXTBEFORE(T13897,"_")</f>
        <v>square</v>
      </c>
      <c r="X13897" t="str">
        <f>_xlfn.TEXTAFTER(T13897,"_")</f>
        <v>black</v>
      </c>
      <c r="Y13897" t="str">
        <f>IF(R13897="L",U13897,W13897)</f>
        <v>square</v>
      </c>
      <c r="Z13897" t="str">
        <f>IF(R13897="L",V13897,X13897)</f>
        <v>black</v>
      </c>
      <c r="AA13897">
        <v>45</v>
      </c>
      <c r="AB13897">
        <v>2</v>
      </c>
      <c r="AC13897">
        <v>0</v>
      </c>
      <c r="AD13897">
        <v>10</v>
      </c>
      <c r="AE13897">
        <v>15</v>
      </c>
      <c r="AF13897">
        <v>12</v>
      </c>
      <c r="AG13897">
        <v>3</v>
      </c>
      <c r="AH13897">
        <v>0</v>
      </c>
      <c r="AI13897">
        <v>45</v>
      </c>
      <c r="AJ13897">
        <v>250</v>
      </c>
    </row>
    <row r="13898" spans="1:36" x14ac:dyDescent="0.3">
      <c r="A13898" s="1">
        <v>42517</v>
      </c>
      <c r="B13898" s="2">
        <v>0.48402777777777778</v>
      </c>
      <c r="C13898">
        <v>41055.442360000001</v>
      </c>
      <c r="D13898">
        <v>7</v>
      </c>
      <c r="E13898">
        <v>10242</v>
      </c>
      <c r="F13898">
        <v>745</v>
      </c>
      <c r="G13898">
        <v>2</v>
      </c>
      <c r="H13898">
        <v>19</v>
      </c>
      <c r="I13898">
        <v>8</v>
      </c>
      <c r="J13898" t="s">
        <v>36</v>
      </c>
      <c r="K13898" t="s">
        <v>55</v>
      </c>
      <c r="L13898" t="s">
        <v>67</v>
      </c>
      <c r="M13898">
        <v>0</v>
      </c>
      <c r="N13898" t="s">
        <v>115</v>
      </c>
      <c r="O13898" t="s">
        <v>74</v>
      </c>
      <c r="AA13898">
        <v>45</v>
      </c>
      <c r="AB13898">
        <v>2</v>
      </c>
      <c r="AC13898">
        <v>0</v>
      </c>
      <c r="AD13898">
        <v>10</v>
      </c>
      <c r="AE13898">
        <v>15</v>
      </c>
      <c r="AF13898">
        <v>12</v>
      </c>
      <c r="AG13898">
        <v>3</v>
      </c>
      <c r="AH13898">
        <v>0</v>
      </c>
      <c r="AI13898">
        <v>45</v>
      </c>
      <c r="AJ13898">
        <v>250</v>
      </c>
    </row>
    <row r="13899" spans="1:36" x14ac:dyDescent="0.3">
      <c r="A13899" s="1">
        <v>42517</v>
      </c>
      <c r="B13899" s="2">
        <v>0.48402777777777778</v>
      </c>
      <c r="C13899">
        <v>41055.442369999997</v>
      </c>
      <c r="D13899">
        <v>7</v>
      </c>
      <c r="E13899">
        <v>10242</v>
      </c>
      <c r="F13899">
        <v>745</v>
      </c>
      <c r="G13899">
        <v>2</v>
      </c>
      <c r="H13899">
        <v>19</v>
      </c>
      <c r="I13899">
        <v>7</v>
      </c>
      <c r="J13899" t="s">
        <v>45</v>
      </c>
      <c r="K13899" t="s">
        <v>68</v>
      </c>
      <c r="M13899">
        <v>0</v>
      </c>
      <c r="AA13899">
        <v>45</v>
      </c>
      <c r="AB13899">
        <v>2</v>
      </c>
      <c r="AC13899">
        <v>0</v>
      </c>
      <c r="AD13899">
        <v>10</v>
      </c>
      <c r="AE13899">
        <v>15</v>
      </c>
      <c r="AF13899">
        <v>12</v>
      </c>
      <c r="AG13899">
        <v>3</v>
      </c>
      <c r="AH13899">
        <v>0</v>
      </c>
      <c r="AI13899">
        <v>45</v>
      </c>
      <c r="AJ13899">
        <v>250</v>
      </c>
    </row>
    <row r="13900" spans="1:36" x14ac:dyDescent="0.3">
      <c r="A13900" s="1">
        <v>42517</v>
      </c>
      <c r="B13900" s="2">
        <v>0.48406250000000001</v>
      </c>
      <c r="C13900">
        <v>41055.442410000003</v>
      </c>
      <c r="D13900">
        <v>7</v>
      </c>
      <c r="E13900">
        <v>10242</v>
      </c>
      <c r="F13900">
        <v>749</v>
      </c>
      <c r="G13900">
        <v>0</v>
      </c>
      <c r="H13900">
        <v>20</v>
      </c>
      <c r="I13900">
        <v>1</v>
      </c>
      <c r="J13900" t="s">
        <v>45</v>
      </c>
      <c r="K13900" t="s">
        <v>49</v>
      </c>
      <c r="M13900">
        <v>0</v>
      </c>
      <c r="N13900" t="s">
        <v>115</v>
      </c>
      <c r="O13900" t="s">
        <v>116</v>
      </c>
      <c r="AA13900">
        <v>45</v>
      </c>
      <c r="AB13900">
        <v>2</v>
      </c>
      <c r="AC13900">
        <v>0</v>
      </c>
      <c r="AD13900">
        <v>10</v>
      </c>
      <c r="AE13900">
        <v>15</v>
      </c>
      <c r="AF13900">
        <v>12</v>
      </c>
      <c r="AG13900">
        <v>3</v>
      </c>
      <c r="AH13900">
        <v>0</v>
      </c>
      <c r="AI13900">
        <v>45</v>
      </c>
      <c r="AJ13900">
        <v>250</v>
      </c>
    </row>
    <row r="13901" spans="1:36" x14ac:dyDescent="0.3">
      <c r="A13901" s="1">
        <v>42517</v>
      </c>
      <c r="B13901" s="2">
        <v>0.4840740740740741</v>
      </c>
      <c r="C13901">
        <v>41055.442410000003</v>
      </c>
      <c r="D13901">
        <v>7</v>
      </c>
      <c r="E13901">
        <v>10242</v>
      </c>
      <c r="F13901">
        <v>749</v>
      </c>
      <c r="G13901">
        <v>1</v>
      </c>
      <c r="H13901">
        <v>20</v>
      </c>
      <c r="I13901">
        <v>2</v>
      </c>
      <c r="J13901" t="s">
        <v>45</v>
      </c>
      <c r="K13901" t="s">
        <v>54</v>
      </c>
      <c r="M13901">
        <v>0</v>
      </c>
      <c r="N13901" t="s">
        <v>115</v>
      </c>
      <c r="O13901" t="s">
        <v>116</v>
      </c>
      <c r="P13901" t="str">
        <f>IF(LEFT(N13901,4)=LEFT(O13901,4),"L","R")</f>
        <v>R</v>
      </c>
      <c r="Q13901" t="str">
        <f>IF(P13901="R","L","R")</f>
        <v>L</v>
      </c>
      <c r="R13901" t="str" cm="1">
        <f t="array" ref="R13901">_xlfn.IFS(I13901=2,P13901,I13901=3,Q13901)</f>
        <v>R</v>
      </c>
      <c r="S13901" t="str">
        <f>_xlfn.TEXTBEFORE(N13901,"__")</f>
        <v>cross_black</v>
      </c>
      <c r="T13901" t="str">
        <f>_xlfn.TEXTAFTER(N13901,"__")</f>
        <v>square_black</v>
      </c>
      <c r="U13901" t="str">
        <f>_xlfn.TEXTBEFORE(S13901,"_")</f>
        <v>cross</v>
      </c>
      <c r="V13901" t="str">
        <f>_xlfn.TEXTAFTER(S13901,"_")</f>
        <v>black</v>
      </c>
      <c r="W13901" t="str">
        <f>_xlfn.TEXTBEFORE(T13901,"_")</f>
        <v>square</v>
      </c>
      <c r="X13901" t="str">
        <f>_xlfn.TEXTAFTER(T13901,"_")</f>
        <v>black</v>
      </c>
      <c r="Y13901" t="str">
        <f>IF(R13901="L",U13901,W13901)</f>
        <v>square</v>
      </c>
      <c r="Z13901" t="str">
        <f>IF(R13901="L",V13901,X13901)</f>
        <v>black</v>
      </c>
      <c r="AA13901">
        <v>45</v>
      </c>
      <c r="AB13901">
        <v>2</v>
      </c>
      <c r="AC13901">
        <v>0</v>
      </c>
      <c r="AD13901">
        <v>10</v>
      </c>
      <c r="AE13901">
        <v>15</v>
      </c>
      <c r="AF13901">
        <v>12</v>
      </c>
      <c r="AG13901">
        <v>3</v>
      </c>
      <c r="AH13901">
        <v>0</v>
      </c>
      <c r="AI13901">
        <v>45</v>
      </c>
      <c r="AJ13901">
        <v>250</v>
      </c>
    </row>
    <row r="13902" spans="1:36" x14ac:dyDescent="0.3">
      <c r="A13902" s="1">
        <v>42517</v>
      </c>
      <c r="B13902" s="2">
        <v>0.4840740740740741</v>
      </c>
      <c r="C13902">
        <v>41055.442410000003</v>
      </c>
      <c r="D13902">
        <v>7</v>
      </c>
      <c r="E13902">
        <v>10242</v>
      </c>
      <c r="F13902">
        <v>749</v>
      </c>
      <c r="G13902">
        <v>1</v>
      </c>
      <c r="H13902">
        <v>20</v>
      </c>
      <c r="I13902">
        <v>8</v>
      </c>
      <c r="J13902" t="s">
        <v>36</v>
      </c>
      <c r="K13902" t="s">
        <v>55</v>
      </c>
      <c r="L13902" t="s">
        <v>56</v>
      </c>
      <c r="M13902">
        <v>0</v>
      </c>
      <c r="N13902" t="s">
        <v>115</v>
      </c>
      <c r="O13902" t="s">
        <v>74</v>
      </c>
      <c r="AA13902">
        <v>45</v>
      </c>
      <c r="AB13902">
        <v>2</v>
      </c>
      <c r="AC13902">
        <v>0</v>
      </c>
      <c r="AD13902">
        <v>10</v>
      </c>
      <c r="AE13902">
        <v>15</v>
      </c>
      <c r="AF13902">
        <v>12</v>
      </c>
      <c r="AG13902">
        <v>3</v>
      </c>
      <c r="AH13902">
        <v>0</v>
      </c>
      <c r="AI13902">
        <v>45</v>
      </c>
      <c r="AJ13902">
        <v>250</v>
      </c>
    </row>
    <row r="13903" spans="1:36" x14ac:dyDescent="0.3">
      <c r="A13903" s="1">
        <v>42517</v>
      </c>
      <c r="B13903" s="2">
        <v>0.4840740740740741</v>
      </c>
      <c r="C13903">
        <v>41055.442410000003</v>
      </c>
      <c r="D13903">
        <v>7</v>
      </c>
      <c r="E13903">
        <v>10242</v>
      </c>
      <c r="F13903">
        <v>749</v>
      </c>
      <c r="G13903">
        <v>1</v>
      </c>
      <c r="H13903">
        <v>20</v>
      </c>
      <c r="I13903">
        <v>6</v>
      </c>
      <c r="J13903" t="s">
        <v>58</v>
      </c>
      <c r="K13903" t="s">
        <v>59</v>
      </c>
      <c r="M13903">
        <v>0</v>
      </c>
      <c r="AA13903">
        <v>45</v>
      </c>
      <c r="AB13903">
        <v>2</v>
      </c>
      <c r="AC13903">
        <v>0</v>
      </c>
      <c r="AD13903">
        <v>10</v>
      </c>
      <c r="AE13903">
        <v>15</v>
      </c>
      <c r="AF13903">
        <v>12</v>
      </c>
      <c r="AG13903">
        <v>3</v>
      </c>
      <c r="AH13903">
        <v>0</v>
      </c>
      <c r="AI13903">
        <v>45</v>
      </c>
      <c r="AJ13903">
        <v>250</v>
      </c>
    </row>
    <row r="13904" spans="1:36" x14ac:dyDescent="0.3">
      <c r="A13904" s="1">
        <v>42517</v>
      </c>
      <c r="B13904" s="2">
        <v>0.48408564814814814</v>
      </c>
      <c r="C13904">
        <v>41055.442419999999</v>
      </c>
      <c r="D13904">
        <v>7</v>
      </c>
      <c r="E13904">
        <v>10242</v>
      </c>
      <c r="F13904">
        <v>750</v>
      </c>
      <c r="G13904">
        <v>1</v>
      </c>
      <c r="H13904">
        <v>20</v>
      </c>
      <c r="I13904">
        <v>7</v>
      </c>
      <c r="J13904" t="s">
        <v>45</v>
      </c>
      <c r="K13904" t="s">
        <v>68</v>
      </c>
      <c r="M13904">
        <v>0</v>
      </c>
      <c r="AA13904">
        <v>45</v>
      </c>
      <c r="AB13904">
        <v>2</v>
      </c>
      <c r="AC13904">
        <v>0</v>
      </c>
      <c r="AD13904">
        <v>10</v>
      </c>
      <c r="AE13904">
        <v>15</v>
      </c>
      <c r="AF13904">
        <v>12</v>
      </c>
      <c r="AG13904">
        <v>3</v>
      </c>
      <c r="AH13904">
        <v>0</v>
      </c>
      <c r="AI13904">
        <v>45</v>
      </c>
      <c r="AJ13904">
        <v>250</v>
      </c>
    </row>
    <row r="13905" spans="1:36" x14ac:dyDescent="0.3">
      <c r="A13905" s="1">
        <v>42517</v>
      </c>
      <c r="B13905" s="2">
        <v>0.48412037037037042</v>
      </c>
      <c r="C13905">
        <v>41055.442450000002</v>
      </c>
      <c r="D13905">
        <v>7</v>
      </c>
      <c r="E13905">
        <v>10242</v>
      </c>
      <c r="F13905">
        <v>753</v>
      </c>
      <c r="G13905">
        <v>0</v>
      </c>
      <c r="H13905">
        <v>21</v>
      </c>
      <c r="I13905">
        <v>1</v>
      </c>
      <c r="J13905" t="s">
        <v>45</v>
      </c>
      <c r="K13905" t="s">
        <v>49</v>
      </c>
      <c r="M13905">
        <v>0</v>
      </c>
      <c r="N13905" t="s">
        <v>114</v>
      </c>
      <c r="O13905" t="s">
        <v>116</v>
      </c>
      <c r="AA13905">
        <v>45</v>
      </c>
      <c r="AB13905">
        <v>2</v>
      </c>
      <c r="AC13905">
        <v>0</v>
      </c>
      <c r="AD13905">
        <v>10</v>
      </c>
      <c r="AE13905">
        <v>15</v>
      </c>
      <c r="AF13905">
        <v>12</v>
      </c>
      <c r="AG13905">
        <v>3</v>
      </c>
      <c r="AH13905">
        <v>0</v>
      </c>
      <c r="AI13905">
        <v>45</v>
      </c>
      <c r="AJ13905">
        <v>250</v>
      </c>
    </row>
    <row r="13906" spans="1:36" x14ac:dyDescent="0.3">
      <c r="A13906" s="1">
        <v>42517</v>
      </c>
      <c r="B13906" s="2">
        <v>0.48412037037037042</v>
      </c>
      <c r="C13906">
        <v>41055.442459999998</v>
      </c>
      <c r="D13906">
        <v>7</v>
      </c>
      <c r="E13906">
        <v>10242</v>
      </c>
      <c r="F13906">
        <v>753</v>
      </c>
      <c r="G13906">
        <v>0</v>
      </c>
      <c r="H13906">
        <v>21</v>
      </c>
      <c r="I13906">
        <v>3</v>
      </c>
      <c r="J13906" t="s">
        <v>45</v>
      </c>
      <c r="K13906" t="s">
        <v>47</v>
      </c>
      <c r="M13906">
        <v>0</v>
      </c>
      <c r="N13906" t="s">
        <v>114</v>
      </c>
      <c r="O13906" t="s">
        <v>116</v>
      </c>
      <c r="P13906" t="str">
        <f>IF(LEFT(N13906,4)=LEFT(O13906,4),"L","R")</f>
        <v>L</v>
      </c>
      <c r="Q13906" t="str">
        <f>IF(P13906="R","L","R")</f>
        <v>R</v>
      </c>
      <c r="R13906" t="str" cm="1">
        <f t="array" ref="R13906">_xlfn.IFS(I13906=2,P13906,I13906=3,Q13906)</f>
        <v>R</v>
      </c>
      <c r="S13906" t="str">
        <f>_xlfn.TEXTBEFORE(N13906,"__")</f>
        <v>square_black</v>
      </c>
      <c r="T13906" t="str">
        <f>_xlfn.TEXTAFTER(N13906,"__")</f>
        <v>cross_black</v>
      </c>
      <c r="U13906" t="str">
        <f>_xlfn.TEXTBEFORE(S13906,"_")</f>
        <v>square</v>
      </c>
      <c r="V13906" t="str">
        <f>_xlfn.TEXTAFTER(S13906,"_")</f>
        <v>black</v>
      </c>
      <c r="W13906" t="str">
        <f>_xlfn.TEXTBEFORE(T13906,"_")</f>
        <v>cross</v>
      </c>
      <c r="X13906" t="str">
        <f>_xlfn.TEXTAFTER(T13906,"_")</f>
        <v>black</v>
      </c>
      <c r="Y13906" t="str">
        <f>IF(R13906="L",U13906,W13906)</f>
        <v>cross</v>
      </c>
      <c r="Z13906" t="str">
        <f>IF(R13906="L",V13906,X13906)</f>
        <v>black</v>
      </c>
      <c r="AA13906">
        <v>45</v>
      </c>
      <c r="AB13906">
        <v>2</v>
      </c>
      <c r="AC13906">
        <v>0</v>
      </c>
      <c r="AD13906">
        <v>10</v>
      </c>
      <c r="AE13906">
        <v>15</v>
      </c>
      <c r="AF13906">
        <v>12</v>
      </c>
      <c r="AG13906">
        <v>3</v>
      </c>
      <c r="AH13906">
        <v>0</v>
      </c>
      <c r="AI13906">
        <v>45</v>
      </c>
      <c r="AJ13906">
        <v>250</v>
      </c>
    </row>
    <row r="13907" spans="1:36" x14ac:dyDescent="0.3">
      <c r="A13907" s="1">
        <v>42517</v>
      </c>
      <c r="B13907" s="2">
        <v>0.48412037037037042</v>
      </c>
      <c r="C13907">
        <v>41055.442459999998</v>
      </c>
      <c r="D13907">
        <v>7</v>
      </c>
      <c r="E13907">
        <v>10242</v>
      </c>
      <c r="F13907">
        <v>753</v>
      </c>
      <c r="G13907">
        <v>0</v>
      </c>
      <c r="H13907">
        <v>21</v>
      </c>
      <c r="I13907">
        <v>10</v>
      </c>
      <c r="J13907" t="s">
        <v>45</v>
      </c>
      <c r="K13907" t="s">
        <v>48</v>
      </c>
      <c r="M13907">
        <v>0</v>
      </c>
      <c r="AA13907">
        <v>45</v>
      </c>
      <c r="AB13907">
        <v>2</v>
      </c>
      <c r="AC13907">
        <v>0</v>
      </c>
      <c r="AD13907">
        <v>10</v>
      </c>
      <c r="AE13907">
        <v>15</v>
      </c>
      <c r="AF13907">
        <v>12</v>
      </c>
      <c r="AG13907">
        <v>3</v>
      </c>
      <c r="AH13907">
        <v>0</v>
      </c>
      <c r="AI13907">
        <v>45</v>
      </c>
      <c r="AJ13907">
        <v>250</v>
      </c>
    </row>
    <row r="13908" spans="1:36" x14ac:dyDescent="0.3">
      <c r="A13908" s="1">
        <v>42517</v>
      </c>
      <c r="B13908" s="2">
        <v>0.48564814814814811</v>
      </c>
      <c r="C13908">
        <v>41055.443979999996</v>
      </c>
      <c r="D13908">
        <v>7</v>
      </c>
      <c r="E13908">
        <v>10242</v>
      </c>
      <c r="F13908">
        <v>885</v>
      </c>
      <c r="G13908">
        <v>0</v>
      </c>
      <c r="H13908">
        <v>22</v>
      </c>
      <c r="I13908">
        <v>1</v>
      </c>
      <c r="J13908" t="s">
        <v>45</v>
      </c>
      <c r="K13908" t="s">
        <v>49</v>
      </c>
      <c r="M13908">
        <v>0</v>
      </c>
      <c r="N13908" t="s">
        <v>114</v>
      </c>
      <c r="O13908" t="s">
        <v>116</v>
      </c>
      <c r="AA13908">
        <v>45</v>
      </c>
      <c r="AB13908">
        <v>2</v>
      </c>
      <c r="AC13908">
        <v>0</v>
      </c>
      <c r="AD13908">
        <v>10</v>
      </c>
      <c r="AE13908">
        <v>15</v>
      </c>
      <c r="AF13908">
        <v>12</v>
      </c>
      <c r="AG13908">
        <v>3</v>
      </c>
      <c r="AH13908">
        <v>0</v>
      </c>
      <c r="AI13908">
        <v>45</v>
      </c>
      <c r="AJ13908">
        <v>250</v>
      </c>
    </row>
    <row r="13909" spans="1:36" x14ac:dyDescent="0.3">
      <c r="A13909" s="1">
        <v>42517</v>
      </c>
      <c r="B13909" s="2">
        <v>0.48565972222222226</v>
      </c>
      <c r="C13909">
        <v>41055.444000000003</v>
      </c>
      <c r="D13909">
        <v>7</v>
      </c>
      <c r="E13909">
        <v>10242</v>
      </c>
      <c r="F13909">
        <v>886</v>
      </c>
      <c r="G13909">
        <v>1</v>
      </c>
      <c r="H13909">
        <v>22</v>
      </c>
      <c r="I13909">
        <v>4</v>
      </c>
      <c r="J13909" t="s">
        <v>45</v>
      </c>
      <c r="K13909" t="s">
        <v>46</v>
      </c>
      <c r="M13909">
        <v>0</v>
      </c>
      <c r="N13909" t="s">
        <v>114</v>
      </c>
      <c r="O13909" t="s">
        <v>116</v>
      </c>
      <c r="AA13909">
        <v>45</v>
      </c>
      <c r="AB13909">
        <v>2</v>
      </c>
      <c r="AC13909">
        <v>0</v>
      </c>
      <c r="AD13909">
        <v>10</v>
      </c>
      <c r="AE13909">
        <v>15</v>
      </c>
      <c r="AF13909">
        <v>12</v>
      </c>
      <c r="AG13909">
        <v>3</v>
      </c>
      <c r="AH13909">
        <v>0</v>
      </c>
      <c r="AI13909">
        <v>45</v>
      </c>
      <c r="AJ13909">
        <v>250</v>
      </c>
    </row>
    <row r="13910" spans="1:36" x14ac:dyDescent="0.3">
      <c r="A13910" s="1">
        <v>42517</v>
      </c>
      <c r="B13910" s="2">
        <v>0.4856712962962963</v>
      </c>
      <c r="C13910">
        <v>41055.444009999999</v>
      </c>
      <c r="D13910">
        <v>7</v>
      </c>
      <c r="E13910">
        <v>10242</v>
      </c>
      <c r="F13910">
        <v>888</v>
      </c>
      <c r="G13910">
        <v>3</v>
      </c>
      <c r="H13910">
        <v>22</v>
      </c>
      <c r="I13910">
        <v>3</v>
      </c>
      <c r="J13910" t="s">
        <v>45</v>
      </c>
      <c r="K13910" t="s">
        <v>47</v>
      </c>
      <c r="M13910">
        <v>0</v>
      </c>
      <c r="N13910" t="s">
        <v>114</v>
      </c>
      <c r="O13910" t="s">
        <v>116</v>
      </c>
      <c r="P13910" t="str">
        <f>IF(LEFT(N13910,4)=LEFT(O13910,4),"L","R")</f>
        <v>L</v>
      </c>
      <c r="Q13910" t="str">
        <f>IF(P13910="R","L","R")</f>
        <v>R</v>
      </c>
      <c r="R13910" t="str" cm="1">
        <f t="array" ref="R13910">_xlfn.IFS(I13910=2,P13910,I13910=3,Q13910)</f>
        <v>R</v>
      </c>
      <c r="S13910" t="str">
        <f>_xlfn.TEXTBEFORE(N13910,"__")</f>
        <v>square_black</v>
      </c>
      <c r="T13910" t="str">
        <f>_xlfn.TEXTAFTER(N13910,"__")</f>
        <v>cross_black</v>
      </c>
      <c r="U13910" t="str">
        <f>_xlfn.TEXTBEFORE(S13910,"_")</f>
        <v>square</v>
      </c>
      <c r="V13910" t="str">
        <f>_xlfn.TEXTAFTER(S13910,"_")</f>
        <v>black</v>
      </c>
      <c r="W13910" t="str">
        <f>_xlfn.TEXTBEFORE(T13910,"_")</f>
        <v>cross</v>
      </c>
      <c r="X13910" t="str">
        <f>_xlfn.TEXTAFTER(T13910,"_")</f>
        <v>black</v>
      </c>
      <c r="Y13910" t="str">
        <f>IF(R13910="L",U13910,W13910)</f>
        <v>cross</v>
      </c>
      <c r="Z13910" t="str">
        <f>IF(R13910="L",V13910,X13910)</f>
        <v>black</v>
      </c>
      <c r="AA13910">
        <v>45</v>
      </c>
      <c r="AB13910">
        <v>2</v>
      </c>
      <c r="AC13910">
        <v>0</v>
      </c>
      <c r="AD13910">
        <v>10</v>
      </c>
      <c r="AE13910">
        <v>15</v>
      </c>
      <c r="AF13910">
        <v>12</v>
      </c>
      <c r="AG13910">
        <v>3</v>
      </c>
      <c r="AH13910">
        <v>0</v>
      </c>
      <c r="AI13910">
        <v>45</v>
      </c>
      <c r="AJ13910">
        <v>250</v>
      </c>
    </row>
    <row r="13911" spans="1:36" x14ac:dyDescent="0.3">
      <c r="A13911" s="1">
        <v>42517</v>
      </c>
      <c r="B13911" s="2">
        <v>0.4856712962962963</v>
      </c>
      <c r="C13911">
        <v>41055.444009999999</v>
      </c>
      <c r="D13911">
        <v>7</v>
      </c>
      <c r="E13911">
        <v>10242</v>
      </c>
      <c r="F13911">
        <v>888</v>
      </c>
      <c r="G13911">
        <v>3</v>
      </c>
      <c r="H13911">
        <v>22</v>
      </c>
      <c r="I13911">
        <v>10</v>
      </c>
      <c r="J13911" t="s">
        <v>45</v>
      </c>
      <c r="K13911" t="s">
        <v>48</v>
      </c>
      <c r="M13911">
        <v>0</v>
      </c>
      <c r="AA13911">
        <v>45</v>
      </c>
      <c r="AB13911">
        <v>2</v>
      </c>
      <c r="AC13911">
        <v>0</v>
      </c>
      <c r="AD13911">
        <v>10</v>
      </c>
      <c r="AE13911">
        <v>15</v>
      </c>
      <c r="AF13911">
        <v>12</v>
      </c>
      <c r="AG13911">
        <v>3</v>
      </c>
      <c r="AH13911">
        <v>0</v>
      </c>
      <c r="AI13911">
        <v>45</v>
      </c>
      <c r="AJ13911">
        <v>250</v>
      </c>
    </row>
    <row r="13912" spans="1:36" x14ac:dyDescent="0.3">
      <c r="A13912" s="1">
        <v>42517</v>
      </c>
      <c r="B13912" s="2">
        <v>0.48572916666666671</v>
      </c>
      <c r="C13912">
        <v>41055.444069999998</v>
      </c>
      <c r="D13912">
        <v>7</v>
      </c>
      <c r="E13912">
        <v>10242</v>
      </c>
      <c r="F13912">
        <v>892</v>
      </c>
      <c r="G13912">
        <v>7</v>
      </c>
      <c r="H13912">
        <v>22</v>
      </c>
      <c r="I13912">
        <v>10</v>
      </c>
      <c r="J13912" t="s">
        <v>45</v>
      </c>
      <c r="K13912" t="s">
        <v>48</v>
      </c>
      <c r="M13912">
        <v>0</v>
      </c>
      <c r="AA13912">
        <v>45</v>
      </c>
      <c r="AB13912">
        <v>2</v>
      </c>
      <c r="AC13912">
        <v>0</v>
      </c>
      <c r="AD13912">
        <v>10</v>
      </c>
      <c r="AE13912">
        <v>15</v>
      </c>
      <c r="AF13912">
        <v>12</v>
      </c>
      <c r="AG13912">
        <v>3</v>
      </c>
      <c r="AH13912">
        <v>0</v>
      </c>
      <c r="AI13912">
        <v>45</v>
      </c>
      <c r="AJ13912">
        <v>250</v>
      </c>
    </row>
    <row r="13913" spans="1:36" x14ac:dyDescent="0.3">
      <c r="A13913" s="1">
        <v>42517</v>
      </c>
      <c r="B13913" s="2">
        <v>0.48572916666666671</v>
      </c>
      <c r="C13913">
        <v>41055.444069999998</v>
      </c>
      <c r="D13913">
        <v>7</v>
      </c>
      <c r="E13913">
        <v>10242</v>
      </c>
      <c r="F13913">
        <v>892</v>
      </c>
      <c r="G13913">
        <v>7</v>
      </c>
      <c r="H13913">
        <v>22</v>
      </c>
      <c r="I13913">
        <v>10</v>
      </c>
      <c r="J13913" t="s">
        <v>45</v>
      </c>
      <c r="K13913" t="s">
        <v>48</v>
      </c>
      <c r="M13913">
        <v>0</v>
      </c>
      <c r="AA13913">
        <v>45</v>
      </c>
      <c r="AB13913">
        <v>2</v>
      </c>
      <c r="AC13913">
        <v>0</v>
      </c>
      <c r="AD13913">
        <v>10</v>
      </c>
      <c r="AE13913">
        <v>15</v>
      </c>
      <c r="AF13913">
        <v>12</v>
      </c>
      <c r="AG13913">
        <v>3</v>
      </c>
      <c r="AH13913">
        <v>0</v>
      </c>
      <c r="AI13913">
        <v>45</v>
      </c>
      <c r="AJ13913">
        <v>250</v>
      </c>
    </row>
    <row r="13914" spans="1:36" x14ac:dyDescent="0.3">
      <c r="A13914" s="1">
        <v>42517</v>
      </c>
      <c r="B13914" s="2">
        <v>0.48576388888888888</v>
      </c>
      <c r="C13914">
        <v>41055.444100000001</v>
      </c>
      <c r="D13914">
        <v>7</v>
      </c>
      <c r="E13914">
        <v>10242</v>
      </c>
      <c r="F13914">
        <v>895</v>
      </c>
      <c r="G13914">
        <v>10</v>
      </c>
      <c r="H13914">
        <v>22</v>
      </c>
      <c r="I13914">
        <v>10</v>
      </c>
      <c r="J13914" t="s">
        <v>45</v>
      </c>
      <c r="K13914" t="s">
        <v>48</v>
      </c>
      <c r="M13914">
        <v>0</v>
      </c>
      <c r="AA13914">
        <v>45</v>
      </c>
      <c r="AB13914">
        <v>2</v>
      </c>
      <c r="AC13914">
        <v>0</v>
      </c>
      <c r="AD13914">
        <v>10</v>
      </c>
      <c r="AE13914">
        <v>15</v>
      </c>
      <c r="AF13914">
        <v>12</v>
      </c>
      <c r="AG13914">
        <v>3</v>
      </c>
      <c r="AH13914">
        <v>0</v>
      </c>
      <c r="AI13914">
        <v>45</v>
      </c>
      <c r="AJ13914">
        <v>250</v>
      </c>
    </row>
    <row r="13915" spans="1:36" x14ac:dyDescent="0.3">
      <c r="A13915" s="1">
        <v>42517</v>
      </c>
      <c r="B13915" s="2">
        <v>0.48576388888888888</v>
      </c>
      <c r="C13915">
        <v>41055.444100000001</v>
      </c>
      <c r="D13915">
        <v>7</v>
      </c>
      <c r="E13915">
        <v>10242</v>
      </c>
      <c r="F13915">
        <v>895</v>
      </c>
      <c r="G13915">
        <v>10</v>
      </c>
      <c r="H13915">
        <v>22</v>
      </c>
      <c r="I13915">
        <v>10</v>
      </c>
      <c r="J13915" t="s">
        <v>45</v>
      </c>
      <c r="K13915" t="s">
        <v>48</v>
      </c>
      <c r="M13915">
        <v>0</v>
      </c>
      <c r="AA13915">
        <v>45</v>
      </c>
      <c r="AB13915">
        <v>2</v>
      </c>
      <c r="AC13915">
        <v>0</v>
      </c>
      <c r="AD13915">
        <v>10</v>
      </c>
      <c r="AE13915">
        <v>15</v>
      </c>
      <c r="AF13915">
        <v>12</v>
      </c>
      <c r="AG13915">
        <v>3</v>
      </c>
      <c r="AH13915">
        <v>0</v>
      </c>
      <c r="AI13915">
        <v>45</v>
      </c>
      <c r="AJ13915">
        <v>250</v>
      </c>
    </row>
    <row r="13916" spans="1:36" x14ac:dyDescent="0.3">
      <c r="A13916" s="1">
        <v>42517</v>
      </c>
      <c r="B13916" s="2">
        <v>0.48576388888888888</v>
      </c>
      <c r="C13916">
        <v>41055.444109999997</v>
      </c>
      <c r="D13916">
        <v>7</v>
      </c>
      <c r="E13916">
        <v>10242</v>
      </c>
      <c r="F13916">
        <v>896</v>
      </c>
      <c r="G13916">
        <v>11</v>
      </c>
      <c r="H13916">
        <v>22</v>
      </c>
      <c r="I13916">
        <v>10</v>
      </c>
      <c r="J13916" t="s">
        <v>45</v>
      </c>
      <c r="K13916" t="s">
        <v>48</v>
      </c>
      <c r="M13916">
        <v>0</v>
      </c>
      <c r="AA13916">
        <v>45</v>
      </c>
      <c r="AB13916">
        <v>2</v>
      </c>
      <c r="AC13916">
        <v>0</v>
      </c>
      <c r="AD13916">
        <v>10</v>
      </c>
      <c r="AE13916">
        <v>15</v>
      </c>
      <c r="AF13916">
        <v>12</v>
      </c>
      <c r="AG13916">
        <v>3</v>
      </c>
      <c r="AH13916">
        <v>0</v>
      </c>
      <c r="AI13916">
        <v>45</v>
      </c>
      <c r="AJ13916">
        <v>250</v>
      </c>
    </row>
    <row r="13917" spans="1:36" x14ac:dyDescent="0.3">
      <c r="A13917" s="1">
        <v>42517</v>
      </c>
      <c r="B13917" s="2">
        <v>0.48577546296296298</v>
      </c>
      <c r="C13917">
        <v>41055.444109999997</v>
      </c>
      <c r="D13917">
        <v>7</v>
      </c>
      <c r="E13917">
        <v>10242</v>
      </c>
      <c r="F13917">
        <v>896</v>
      </c>
      <c r="G13917">
        <v>11</v>
      </c>
      <c r="H13917">
        <v>22</v>
      </c>
      <c r="I13917">
        <v>10</v>
      </c>
      <c r="J13917" t="s">
        <v>45</v>
      </c>
      <c r="K13917" t="s">
        <v>48</v>
      </c>
      <c r="M13917">
        <v>0</v>
      </c>
      <c r="AA13917">
        <v>45</v>
      </c>
      <c r="AB13917">
        <v>2</v>
      </c>
      <c r="AC13917">
        <v>0</v>
      </c>
      <c r="AD13917">
        <v>10</v>
      </c>
      <c r="AE13917">
        <v>15</v>
      </c>
      <c r="AF13917">
        <v>12</v>
      </c>
      <c r="AG13917">
        <v>3</v>
      </c>
      <c r="AH13917">
        <v>0</v>
      </c>
      <c r="AI13917">
        <v>45</v>
      </c>
      <c r="AJ13917">
        <v>250</v>
      </c>
    </row>
    <row r="13918" spans="1:36" x14ac:dyDescent="0.3">
      <c r="A13918" s="1">
        <v>42517</v>
      </c>
      <c r="B13918" s="2">
        <v>0.48652777777777773</v>
      </c>
      <c r="C13918">
        <v>41055.444860000003</v>
      </c>
      <c r="D13918">
        <v>7</v>
      </c>
      <c r="E13918">
        <v>10242</v>
      </c>
      <c r="F13918">
        <v>961</v>
      </c>
      <c r="G13918">
        <v>0</v>
      </c>
      <c r="H13918">
        <v>23</v>
      </c>
      <c r="I13918">
        <v>1</v>
      </c>
      <c r="J13918" t="s">
        <v>45</v>
      </c>
      <c r="K13918" t="s">
        <v>49</v>
      </c>
      <c r="M13918">
        <v>0</v>
      </c>
      <c r="N13918" t="s">
        <v>114</v>
      </c>
      <c r="O13918" t="s">
        <v>116</v>
      </c>
      <c r="AA13918">
        <v>45</v>
      </c>
      <c r="AB13918">
        <v>2</v>
      </c>
      <c r="AC13918">
        <v>0</v>
      </c>
      <c r="AD13918">
        <v>10</v>
      </c>
      <c r="AE13918">
        <v>15</v>
      </c>
      <c r="AF13918">
        <v>12</v>
      </c>
      <c r="AG13918">
        <v>3</v>
      </c>
      <c r="AH13918">
        <v>0</v>
      </c>
      <c r="AI13918">
        <v>45</v>
      </c>
      <c r="AJ13918">
        <v>250</v>
      </c>
    </row>
    <row r="13919" spans="1:36" x14ac:dyDescent="0.3">
      <c r="A13919" s="1">
        <v>42517</v>
      </c>
      <c r="B13919" s="2">
        <v>0.4866550925925926</v>
      </c>
      <c r="C13919">
        <v>41055.444990000004</v>
      </c>
      <c r="D13919">
        <v>7</v>
      </c>
      <c r="E13919">
        <v>10242</v>
      </c>
      <c r="F13919">
        <v>972</v>
      </c>
      <c r="G13919">
        <v>11</v>
      </c>
      <c r="H13919">
        <v>23</v>
      </c>
      <c r="I13919">
        <v>4</v>
      </c>
      <c r="J13919" t="s">
        <v>45</v>
      </c>
      <c r="K13919" t="s">
        <v>46</v>
      </c>
      <c r="M13919">
        <v>0</v>
      </c>
      <c r="N13919" t="s">
        <v>114</v>
      </c>
      <c r="O13919" t="s">
        <v>116</v>
      </c>
      <c r="AA13919">
        <v>45</v>
      </c>
      <c r="AB13919">
        <v>2</v>
      </c>
      <c r="AC13919">
        <v>0</v>
      </c>
      <c r="AD13919">
        <v>10</v>
      </c>
      <c r="AE13919">
        <v>15</v>
      </c>
      <c r="AF13919">
        <v>12</v>
      </c>
      <c r="AG13919">
        <v>3</v>
      </c>
      <c r="AH13919">
        <v>0</v>
      </c>
      <c r="AI13919">
        <v>45</v>
      </c>
      <c r="AJ13919">
        <v>250</v>
      </c>
    </row>
    <row r="13920" spans="1:36" x14ac:dyDescent="0.3">
      <c r="A13920" s="1">
        <v>42517</v>
      </c>
      <c r="B13920" s="2">
        <v>0.4866550925925926</v>
      </c>
      <c r="C13920">
        <v>41055.444990000004</v>
      </c>
      <c r="D13920">
        <v>7</v>
      </c>
      <c r="E13920">
        <v>10242</v>
      </c>
      <c r="F13920">
        <v>972</v>
      </c>
      <c r="G13920">
        <v>11</v>
      </c>
      <c r="H13920">
        <v>23</v>
      </c>
      <c r="I13920">
        <v>2</v>
      </c>
      <c r="J13920" t="s">
        <v>45</v>
      </c>
      <c r="K13920" t="s">
        <v>54</v>
      </c>
      <c r="M13920">
        <v>0</v>
      </c>
      <c r="N13920" t="s">
        <v>114</v>
      </c>
      <c r="O13920" t="s">
        <v>116</v>
      </c>
      <c r="P13920" t="str">
        <f>IF(LEFT(N13920,4)=LEFT(O13920,4),"L","R")</f>
        <v>L</v>
      </c>
      <c r="Q13920" t="str">
        <f>IF(P13920="R","L","R")</f>
        <v>R</v>
      </c>
      <c r="R13920" t="str" cm="1">
        <f t="array" ref="R13920">_xlfn.IFS(I13920=2,P13920,I13920=3,Q13920)</f>
        <v>L</v>
      </c>
      <c r="S13920" t="str">
        <f>_xlfn.TEXTBEFORE(N13920,"__")</f>
        <v>square_black</v>
      </c>
      <c r="T13920" t="str">
        <f>_xlfn.TEXTAFTER(N13920,"__")</f>
        <v>cross_black</v>
      </c>
      <c r="U13920" t="str">
        <f>_xlfn.TEXTBEFORE(S13920,"_")</f>
        <v>square</v>
      </c>
      <c r="V13920" t="str">
        <f>_xlfn.TEXTAFTER(S13920,"_")</f>
        <v>black</v>
      </c>
      <c r="W13920" t="str">
        <f>_xlfn.TEXTBEFORE(T13920,"_")</f>
        <v>cross</v>
      </c>
      <c r="X13920" t="str">
        <f>_xlfn.TEXTAFTER(T13920,"_")</f>
        <v>black</v>
      </c>
      <c r="Y13920" t="str">
        <f>IF(R13920="L",U13920,W13920)</f>
        <v>square</v>
      </c>
      <c r="Z13920" t="str">
        <f>IF(R13920="L",V13920,X13920)</f>
        <v>black</v>
      </c>
      <c r="AA13920">
        <v>45</v>
      </c>
      <c r="AB13920">
        <v>2</v>
      </c>
      <c r="AC13920">
        <v>0</v>
      </c>
      <c r="AD13920">
        <v>10</v>
      </c>
      <c r="AE13920">
        <v>15</v>
      </c>
      <c r="AF13920">
        <v>12</v>
      </c>
      <c r="AG13920">
        <v>3</v>
      </c>
      <c r="AH13920">
        <v>0</v>
      </c>
      <c r="AI13920">
        <v>45</v>
      </c>
      <c r="AJ13920">
        <v>250</v>
      </c>
    </row>
    <row r="13921" spans="1:36" x14ac:dyDescent="0.3">
      <c r="A13921" s="1">
        <v>42517</v>
      </c>
      <c r="B13921" s="2">
        <v>0.4866550925925926</v>
      </c>
      <c r="C13921">
        <v>41055.444990000004</v>
      </c>
      <c r="D13921">
        <v>7</v>
      </c>
      <c r="E13921">
        <v>10242</v>
      </c>
      <c r="F13921">
        <v>972</v>
      </c>
      <c r="G13921">
        <v>11</v>
      </c>
      <c r="H13921">
        <v>23</v>
      </c>
      <c r="I13921">
        <v>8</v>
      </c>
      <c r="J13921" t="s">
        <v>36</v>
      </c>
      <c r="K13921" t="s">
        <v>55</v>
      </c>
      <c r="L13921" t="s">
        <v>77</v>
      </c>
      <c r="M13921">
        <v>0</v>
      </c>
      <c r="N13921" t="s">
        <v>114</v>
      </c>
      <c r="O13921" t="s">
        <v>74</v>
      </c>
      <c r="AA13921">
        <v>45</v>
      </c>
      <c r="AB13921">
        <v>2</v>
      </c>
      <c r="AC13921">
        <v>0</v>
      </c>
      <c r="AD13921">
        <v>10</v>
      </c>
      <c r="AE13921">
        <v>15</v>
      </c>
      <c r="AF13921">
        <v>12</v>
      </c>
      <c r="AG13921">
        <v>3</v>
      </c>
      <c r="AH13921">
        <v>0</v>
      </c>
      <c r="AI13921">
        <v>45</v>
      </c>
      <c r="AJ13921">
        <v>250</v>
      </c>
    </row>
    <row r="13922" spans="1:36" x14ac:dyDescent="0.3">
      <c r="A13922" s="1">
        <v>42517</v>
      </c>
      <c r="B13922" s="2">
        <v>0.4866550925925926</v>
      </c>
      <c r="C13922">
        <v>41055.444990000004</v>
      </c>
      <c r="D13922">
        <v>7</v>
      </c>
      <c r="E13922">
        <v>10242</v>
      </c>
      <c r="F13922">
        <v>972</v>
      </c>
      <c r="G13922">
        <v>11</v>
      </c>
      <c r="H13922">
        <v>23</v>
      </c>
      <c r="I13922">
        <v>7</v>
      </c>
      <c r="J13922" t="s">
        <v>45</v>
      </c>
      <c r="K13922" t="s">
        <v>68</v>
      </c>
      <c r="M13922">
        <v>0</v>
      </c>
      <c r="AA13922">
        <v>45</v>
      </c>
      <c r="AB13922">
        <v>2</v>
      </c>
      <c r="AC13922">
        <v>0</v>
      </c>
      <c r="AD13922">
        <v>10</v>
      </c>
      <c r="AE13922">
        <v>15</v>
      </c>
      <c r="AF13922">
        <v>12</v>
      </c>
      <c r="AG13922">
        <v>3</v>
      </c>
      <c r="AH13922">
        <v>0</v>
      </c>
      <c r="AI13922">
        <v>45</v>
      </c>
      <c r="AJ13922">
        <v>250</v>
      </c>
    </row>
    <row r="13923" spans="1:36" x14ac:dyDescent="0.3">
      <c r="A13923" s="1">
        <v>42517</v>
      </c>
      <c r="B13923" s="2">
        <v>0.48667824074074079</v>
      </c>
      <c r="C13923">
        <v>41055.445019999999</v>
      </c>
      <c r="D13923">
        <v>7</v>
      </c>
      <c r="E13923">
        <v>10242</v>
      </c>
      <c r="F13923">
        <v>974</v>
      </c>
      <c r="G13923">
        <v>0</v>
      </c>
      <c r="H13923">
        <v>24</v>
      </c>
      <c r="I13923">
        <v>1</v>
      </c>
      <c r="J13923" t="s">
        <v>45</v>
      </c>
      <c r="K13923" t="s">
        <v>49</v>
      </c>
      <c r="M13923">
        <v>0</v>
      </c>
      <c r="N13923" t="s">
        <v>115</v>
      </c>
      <c r="O13923" t="s">
        <v>116</v>
      </c>
      <c r="AA13923">
        <v>45</v>
      </c>
      <c r="AB13923">
        <v>2</v>
      </c>
      <c r="AC13923">
        <v>0</v>
      </c>
      <c r="AD13923">
        <v>10</v>
      </c>
      <c r="AE13923">
        <v>15</v>
      </c>
      <c r="AF13923">
        <v>12</v>
      </c>
      <c r="AG13923">
        <v>3</v>
      </c>
      <c r="AH13923">
        <v>0</v>
      </c>
      <c r="AI13923">
        <v>45</v>
      </c>
      <c r="AJ13923">
        <v>250</v>
      </c>
    </row>
    <row r="13924" spans="1:36" x14ac:dyDescent="0.3">
      <c r="A13924" s="1">
        <v>42517</v>
      </c>
      <c r="B13924" s="2">
        <v>0.48668981481481483</v>
      </c>
      <c r="C13924">
        <v>41055.445030000003</v>
      </c>
      <c r="D13924">
        <v>7</v>
      </c>
      <c r="E13924">
        <v>10242</v>
      </c>
      <c r="F13924">
        <v>975</v>
      </c>
      <c r="G13924">
        <v>1</v>
      </c>
      <c r="H13924">
        <v>24</v>
      </c>
      <c r="I13924">
        <v>4</v>
      </c>
      <c r="J13924" t="s">
        <v>45</v>
      </c>
      <c r="K13924" t="s">
        <v>46</v>
      </c>
      <c r="M13924">
        <v>0</v>
      </c>
      <c r="N13924" t="s">
        <v>115</v>
      </c>
      <c r="O13924" t="s">
        <v>116</v>
      </c>
      <c r="AA13924">
        <v>45</v>
      </c>
      <c r="AB13924">
        <v>2</v>
      </c>
      <c r="AC13924">
        <v>0</v>
      </c>
      <c r="AD13924">
        <v>10</v>
      </c>
      <c r="AE13924">
        <v>15</v>
      </c>
      <c r="AF13924">
        <v>12</v>
      </c>
      <c r="AG13924">
        <v>3</v>
      </c>
      <c r="AH13924">
        <v>0</v>
      </c>
      <c r="AI13924">
        <v>45</v>
      </c>
      <c r="AJ13924">
        <v>250</v>
      </c>
    </row>
    <row r="13925" spans="1:36" x14ac:dyDescent="0.3">
      <c r="A13925" s="1">
        <v>42517</v>
      </c>
      <c r="B13925" s="2">
        <v>0.48668981481481483</v>
      </c>
      <c r="C13925">
        <v>41055.445030000003</v>
      </c>
      <c r="D13925">
        <v>7</v>
      </c>
      <c r="E13925">
        <v>10242</v>
      </c>
      <c r="F13925">
        <v>975</v>
      </c>
      <c r="G13925">
        <v>1</v>
      </c>
      <c r="H13925">
        <v>24</v>
      </c>
      <c r="I13925">
        <v>2</v>
      </c>
      <c r="J13925" t="s">
        <v>45</v>
      </c>
      <c r="K13925" t="s">
        <v>54</v>
      </c>
      <c r="M13925">
        <v>0</v>
      </c>
      <c r="N13925" t="s">
        <v>115</v>
      </c>
      <c r="O13925" t="s">
        <v>116</v>
      </c>
      <c r="P13925" t="str">
        <f>IF(LEFT(N13925,4)=LEFT(O13925,4),"L","R")</f>
        <v>R</v>
      </c>
      <c r="Q13925" t="str">
        <f>IF(P13925="R","L","R")</f>
        <v>L</v>
      </c>
      <c r="R13925" t="str" cm="1">
        <f t="array" ref="R13925">_xlfn.IFS(I13925=2,P13925,I13925=3,Q13925)</f>
        <v>R</v>
      </c>
      <c r="S13925" t="str">
        <f>_xlfn.TEXTBEFORE(N13925,"__")</f>
        <v>cross_black</v>
      </c>
      <c r="T13925" t="str">
        <f>_xlfn.TEXTAFTER(N13925,"__")</f>
        <v>square_black</v>
      </c>
      <c r="U13925" t="str">
        <f>_xlfn.TEXTBEFORE(S13925,"_")</f>
        <v>cross</v>
      </c>
      <c r="V13925" t="str">
        <f>_xlfn.TEXTAFTER(S13925,"_")</f>
        <v>black</v>
      </c>
      <c r="W13925" t="str">
        <f>_xlfn.TEXTBEFORE(T13925,"_")</f>
        <v>square</v>
      </c>
      <c r="X13925" t="str">
        <f>_xlfn.TEXTAFTER(T13925,"_")</f>
        <v>black</v>
      </c>
      <c r="Y13925" t="str">
        <f>IF(R13925="L",U13925,W13925)</f>
        <v>square</v>
      </c>
      <c r="Z13925" t="str">
        <f>IF(R13925="L",V13925,X13925)</f>
        <v>black</v>
      </c>
      <c r="AA13925">
        <v>45</v>
      </c>
      <c r="AB13925">
        <v>2</v>
      </c>
      <c r="AC13925">
        <v>0</v>
      </c>
      <c r="AD13925">
        <v>10</v>
      </c>
      <c r="AE13925">
        <v>15</v>
      </c>
      <c r="AF13925">
        <v>12</v>
      </c>
      <c r="AG13925">
        <v>3</v>
      </c>
      <c r="AH13925">
        <v>0</v>
      </c>
      <c r="AI13925">
        <v>45</v>
      </c>
      <c r="AJ13925">
        <v>250</v>
      </c>
    </row>
    <row r="13926" spans="1:36" x14ac:dyDescent="0.3">
      <c r="A13926" s="1">
        <v>42517</v>
      </c>
      <c r="B13926" s="2">
        <v>0.48668981481481483</v>
      </c>
      <c r="C13926">
        <v>41055.445030000003</v>
      </c>
      <c r="D13926">
        <v>7</v>
      </c>
      <c r="E13926">
        <v>10242</v>
      </c>
      <c r="F13926">
        <v>975</v>
      </c>
      <c r="G13926">
        <v>1</v>
      </c>
      <c r="H13926">
        <v>24</v>
      </c>
      <c r="I13926">
        <v>8</v>
      </c>
      <c r="J13926" t="s">
        <v>36</v>
      </c>
      <c r="K13926" t="s">
        <v>55</v>
      </c>
      <c r="L13926" t="s">
        <v>63</v>
      </c>
      <c r="M13926">
        <v>0</v>
      </c>
      <c r="N13926" t="s">
        <v>115</v>
      </c>
      <c r="O13926" t="s">
        <v>74</v>
      </c>
      <c r="AA13926">
        <v>45</v>
      </c>
      <c r="AB13926">
        <v>2</v>
      </c>
      <c r="AC13926">
        <v>0</v>
      </c>
      <c r="AD13926">
        <v>10</v>
      </c>
      <c r="AE13926">
        <v>15</v>
      </c>
      <c r="AF13926">
        <v>12</v>
      </c>
      <c r="AG13926">
        <v>3</v>
      </c>
      <c r="AH13926">
        <v>0</v>
      </c>
      <c r="AI13926">
        <v>45</v>
      </c>
      <c r="AJ13926">
        <v>250</v>
      </c>
    </row>
    <row r="13927" spans="1:36" x14ac:dyDescent="0.3">
      <c r="A13927" s="1">
        <v>42517</v>
      </c>
      <c r="B13927" s="2">
        <v>0.48668981481481483</v>
      </c>
      <c r="C13927">
        <v>41055.445030000003</v>
      </c>
      <c r="D13927">
        <v>7</v>
      </c>
      <c r="E13927">
        <v>10242</v>
      </c>
      <c r="F13927">
        <v>976</v>
      </c>
      <c r="G13927">
        <v>1</v>
      </c>
      <c r="H13927">
        <v>24</v>
      </c>
      <c r="I13927">
        <v>7</v>
      </c>
      <c r="J13927" t="s">
        <v>45</v>
      </c>
      <c r="K13927" t="s">
        <v>68</v>
      </c>
      <c r="M13927">
        <v>0</v>
      </c>
      <c r="AA13927">
        <v>45</v>
      </c>
      <c r="AB13927">
        <v>2</v>
      </c>
      <c r="AC13927">
        <v>0</v>
      </c>
      <c r="AD13927">
        <v>10</v>
      </c>
      <c r="AE13927">
        <v>15</v>
      </c>
      <c r="AF13927">
        <v>12</v>
      </c>
      <c r="AG13927">
        <v>3</v>
      </c>
      <c r="AH13927">
        <v>0</v>
      </c>
      <c r="AI13927">
        <v>45</v>
      </c>
      <c r="AJ13927">
        <v>250</v>
      </c>
    </row>
    <row r="13928" spans="1:36" x14ac:dyDescent="0.3">
      <c r="A13928" s="1">
        <v>42517</v>
      </c>
      <c r="B13928" s="2">
        <v>0.48672453703703705</v>
      </c>
      <c r="C13928">
        <v>41055.445059999998</v>
      </c>
      <c r="D13928">
        <v>7</v>
      </c>
      <c r="E13928">
        <v>10242</v>
      </c>
      <c r="F13928">
        <v>978</v>
      </c>
      <c r="G13928">
        <v>0</v>
      </c>
      <c r="H13928">
        <v>25</v>
      </c>
      <c r="I13928">
        <v>1</v>
      </c>
      <c r="J13928" t="s">
        <v>45</v>
      </c>
      <c r="K13928" t="s">
        <v>49</v>
      </c>
      <c r="M13928">
        <v>0</v>
      </c>
      <c r="N13928" t="s">
        <v>115</v>
      </c>
      <c r="O13928" t="s">
        <v>116</v>
      </c>
      <c r="AA13928">
        <v>45</v>
      </c>
      <c r="AB13928">
        <v>2</v>
      </c>
      <c r="AC13928">
        <v>0</v>
      </c>
      <c r="AD13928">
        <v>10</v>
      </c>
      <c r="AE13928">
        <v>15</v>
      </c>
      <c r="AF13928">
        <v>12</v>
      </c>
      <c r="AG13928">
        <v>3</v>
      </c>
      <c r="AH13928">
        <v>0</v>
      </c>
      <c r="AI13928">
        <v>45</v>
      </c>
      <c r="AJ13928">
        <v>250</v>
      </c>
    </row>
    <row r="13929" spans="1:36" x14ac:dyDescent="0.3">
      <c r="A13929" s="1">
        <v>42517</v>
      </c>
      <c r="B13929" s="2">
        <v>0.48672453703703705</v>
      </c>
      <c r="C13929">
        <v>41055.445070000002</v>
      </c>
      <c r="D13929">
        <v>7</v>
      </c>
      <c r="E13929">
        <v>10242</v>
      </c>
      <c r="F13929">
        <v>979</v>
      </c>
      <c r="G13929">
        <v>1</v>
      </c>
      <c r="H13929">
        <v>25</v>
      </c>
      <c r="I13929">
        <v>4</v>
      </c>
      <c r="J13929" t="s">
        <v>45</v>
      </c>
      <c r="K13929" t="s">
        <v>46</v>
      </c>
      <c r="M13929">
        <v>0</v>
      </c>
      <c r="N13929" t="s">
        <v>115</v>
      </c>
      <c r="O13929" t="s">
        <v>116</v>
      </c>
      <c r="AA13929">
        <v>45</v>
      </c>
      <c r="AB13929">
        <v>2</v>
      </c>
      <c r="AC13929">
        <v>0</v>
      </c>
      <c r="AD13929">
        <v>10</v>
      </c>
      <c r="AE13929">
        <v>15</v>
      </c>
      <c r="AF13929">
        <v>12</v>
      </c>
      <c r="AG13929">
        <v>3</v>
      </c>
      <c r="AH13929">
        <v>0</v>
      </c>
      <c r="AI13929">
        <v>45</v>
      </c>
      <c r="AJ13929">
        <v>250</v>
      </c>
    </row>
    <row r="13930" spans="1:36" x14ac:dyDescent="0.3">
      <c r="A13930" s="1">
        <v>42517</v>
      </c>
      <c r="B13930" s="2">
        <v>0.48673611111111109</v>
      </c>
      <c r="C13930">
        <v>41055.445070000002</v>
      </c>
      <c r="D13930">
        <v>7</v>
      </c>
      <c r="E13930">
        <v>10242</v>
      </c>
      <c r="F13930">
        <v>979</v>
      </c>
      <c r="G13930">
        <v>1</v>
      </c>
      <c r="H13930">
        <v>25</v>
      </c>
      <c r="I13930">
        <v>4</v>
      </c>
      <c r="J13930" t="s">
        <v>45</v>
      </c>
      <c r="K13930" t="s">
        <v>46</v>
      </c>
      <c r="M13930">
        <v>0</v>
      </c>
      <c r="N13930" t="s">
        <v>115</v>
      </c>
      <c r="O13930" t="s">
        <v>116</v>
      </c>
      <c r="AA13930">
        <v>45</v>
      </c>
      <c r="AB13930">
        <v>2</v>
      </c>
      <c r="AC13930">
        <v>0</v>
      </c>
      <c r="AD13930">
        <v>10</v>
      </c>
      <c r="AE13930">
        <v>15</v>
      </c>
      <c r="AF13930">
        <v>12</v>
      </c>
      <c r="AG13930">
        <v>3</v>
      </c>
      <c r="AH13930">
        <v>0</v>
      </c>
      <c r="AI13930">
        <v>45</v>
      </c>
      <c r="AJ13930">
        <v>250</v>
      </c>
    </row>
    <row r="13931" spans="1:36" x14ac:dyDescent="0.3">
      <c r="A13931" s="1">
        <v>42517</v>
      </c>
      <c r="B13931" s="2">
        <v>0.48673611111111109</v>
      </c>
      <c r="C13931">
        <v>41055.445079999998</v>
      </c>
      <c r="D13931">
        <v>7</v>
      </c>
      <c r="E13931">
        <v>10242</v>
      </c>
      <c r="F13931">
        <v>980</v>
      </c>
      <c r="G13931">
        <v>2</v>
      </c>
      <c r="H13931">
        <v>25</v>
      </c>
      <c r="I13931">
        <v>4</v>
      </c>
      <c r="J13931" t="s">
        <v>45</v>
      </c>
      <c r="K13931" t="s">
        <v>46</v>
      </c>
      <c r="M13931">
        <v>0</v>
      </c>
      <c r="N13931" t="s">
        <v>115</v>
      </c>
      <c r="O13931" t="s">
        <v>116</v>
      </c>
      <c r="AA13931">
        <v>45</v>
      </c>
      <c r="AB13931">
        <v>2</v>
      </c>
      <c r="AC13931">
        <v>0</v>
      </c>
      <c r="AD13931">
        <v>10</v>
      </c>
      <c r="AE13931">
        <v>15</v>
      </c>
      <c r="AF13931">
        <v>12</v>
      </c>
      <c r="AG13931">
        <v>3</v>
      </c>
      <c r="AH13931">
        <v>0</v>
      </c>
      <c r="AI13931">
        <v>45</v>
      </c>
      <c r="AJ13931">
        <v>250</v>
      </c>
    </row>
    <row r="13932" spans="1:36" x14ac:dyDescent="0.3">
      <c r="A13932" s="1">
        <v>42517</v>
      </c>
      <c r="B13932" s="2">
        <v>0.48673611111111109</v>
      </c>
      <c r="C13932">
        <v>41055.445079999998</v>
      </c>
      <c r="D13932">
        <v>7</v>
      </c>
      <c r="E13932">
        <v>10242</v>
      </c>
      <c r="F13932">
        <v>980</v>
      </c>
      <c r="G13932">
        <v>2</v>
      </c>
      <c r="H13932">
        <v>25</v>
      </c>
      <c r="I13932">
        <v>4</v>
      </c>
      <c r="J13932" t="s">
        <v>45</v>
      </c>
      <c r="K13932" t="s">
        <v>46</v>
      </c>
      <c r="M13932">
        <v>0</v>
      </c>
      <c r="N13932" t="s">
        <v>115</v>
      </c>
      <c r="O13932" t="s">
        <v>116</v>
      </c>
      <c r="AA13932">
        <v>45</v>
      </c>
      <c r="AB13932">
        <v>2</v>
      </c>
      <c r="AC13932">
        <v>0</v>
      </c>
      <c r="AD13932">
        <v>10</v>
      </c>
      <c r="AE13932">
        <v>15</v>
      </c>
      <c r="AF13932">
        <v>12</v>
      </c>
      <c r="AG13932">
        <v>3</v>
      </c>
      <c r="AH13932">
        <v>0</v>
      </c>
      <c r="AI13932">
        <v>45</v>
      </c>
      <c r="AJ13932">
        <v>250</v>
      </c>
    </row>
    <row r="13933" spans="1:36" x14ac:dyDescent="0.3">
      <c r="A13933" s="1">
        <v>42517</v>
      </c>
      <c r="B13933" s="2">
        <v>0.48674768518518513</v>
      </c>
      <c r="C13933">
        <v>41055.445090000001</v>
      </c>
      <c r="D13933">
        <v>7</v>
      </c>
      <c r="E13933">
        <v>10242</v>
      </c>
      <c r="F13933">
        <v>980</v>
      </c>
      <c r="G13933">
        <v>2</v>
      </c>
      <c r="H13933">
        <v>25</v>
      </c>
      <c r="I13933">
        <v>4</v>
      </c>
      <c r="J13933" t="s">
        <v>45</v>
      </c>
      <c r="K13933" t="s">
        <v>46</v>
      </c>
      <c r="M13933">
        <v>0</v>
      </c>
      <c r="N13933" t="s">
        <v>115</v>
      </c>
      <c r="O13933" t="s">
        <v>116</v>
      </c>
      <c r="AA13933">
        <v>45</v>
      </c>
      <c r="AB13933">
        <v>2</v>
      </c>
      <c r="AC13933">
        <v>0</v>
      </c>
      <c r="AD13933">
        <v>10</v>
      </c>
      <c r="AE13933">
        <v>15</v>
      </c>
      <c r="AF13933">
        <v>12</v>
      </c>
      <c r="AG13933">
        <v>3</v>
      </c>
      <c r="AH13933">
        <v>0</v>
      </c>
      <c r="AI13933">
        <v>45</v>
      </c>
      <c r="AJ13933">
        <v>250</v>
      </c>
    </row>
    <row r="13934" spans="1:36" x14ac:dyDescent="0.3">
      <c r="A13934" s="1">
        <v>42517</v>
      </c>
      <c r="B13934" s="2">
        <v>0.48675925925925928</v>
      </c>
      <c r="C13934">
        <v>41055.445090000001</v>
      </c>
      <c r="D13934">
        <v>7</v>
      </c>
      <c r="E13934">
        <v>10242</v>
      </c>
      <c r="F13934">
        <v>981</v>
      </c>
      <c r="G13934">
        <v>3</v>
      </c>
      <c r="H13934">
        <v>25</v>
      </c>
      <c r="I13934">
        <v>4</v>
      </c>
      <c r="J13934" t="s">
        <v>45</v>
      </c>
      <c r="K13934" t="s">
        <v>46</v>
      </c>
      <c r="M13934">
        <v>0</v>
      </c>
      <c r="N13934" t="s">
        <v>115</v>
      </c>
      <c r="O13934" t="s">
        <v>116</v>
      </c>
      <c r="AA13934">
        <v>45</v>
      </c>
      <c r="AB13934">
        <v>2</v>
      </c>
      <c r="AC13934">
        <v>0</v>
      </c>
      <c r="AD13934">
        <v>10</v>
      </c>
      <c r="AE13934">
        <v>15</v>
      </c>
      <c r="AF13934">
        <v>12</v>
      </c>
      <c r="AG13934">
        <v>3</v>
      </c>
      <c r="AH13934">
        <v>0</v>
      </c>
      <c r="AI13934">
        <v>45</v>
      </c>
      <c r="AJ13934">
        <v>250</v>
      </c>
    </row>
    <row r="13935" spans="1:36" x14ac:dyDescent="0.3">
      <c r="A13935" s="1">
        <v>42517</v>
      </c>
      <c r="B13935" s="2">
        <v>0.48675925925925928</v>
      </c>
      <c r="C13935">
        <v>41055.445099999997</v>
      </c>
      <c r="D13935">
        <v>7</v>
      </c>
      <c r="E13935">
        <v>10242</v>
      </c>
      <c r="F13935">
        <v>981</v>
      </c>
      <c r="G13935">
        <v>4</v>
      </c>
      <c r="H13935">
        <v>25</v>
      </c>
      <c r="I13935">
        <v>2</v>
      </c>
      <c r="J13935" t="s">
        <v>45</v>
      </c>
      <c r="K13935" t="s">
        <v>54</v>
      </c>
      <c r="M13935">
        <v>0</v>
      </c>
      <c r="N13935" t="s">
        <v>115</v>
      </c>
      <c r="O13935" t="s">
        <v>116</v>
      </c>
      <c r="P13935" t="str">
        <f>IF(LEFT(N13935,4)=LEFT(O13935,4),"L","R")</f>
        <v>R</v>
      </c>
      <c r="Q13935" t="str">
        <f>IF(P13935="R","L","R")</f>
        <v>L</v>
      </c>
      <c r="R13935" t="str" cm="1">
        <f t="array" ref="R13935">_xlfn.IFS(I13935=2,P13935,I13935=3,Q13935)</f>
        <v>R</v>
      </c>
      <c r="S13935" t="str">
        <f>_xlfn.TEXTBEFORE(N13935,"__")</f>
        <v>cross_black</v>
      </c>
      <c r="T13935" t="str">
        <f>_xlfn.TEXTAFTER(N13935,"__")</f>
        <v>square_black</v>
      </c>
      <c r="U13935" t="str">
        <f>_xlfn.TEXTBEFORE(S13935,"_")</f>
        <v>cross</v>
      </c>
      <c r="V13935" t="str">
        <f>_xlfn.TEXTAFTER(S13935,"_")</f>
        <v>black</v>
      </c>
      <c r="W13935" t="str">
        <f>_xlfn.TEXTBEFORE(T13935,"_")</f>
        <v>square</v>
      </c>
      <c r="X13935" t="str">
        <f>_xlfn.TEXTAFTER(T13935,"_")</f>
        <v>black</v>
      </c>
      <c r="Y13935" t="str">
        <f>IF(R13935="L",U13935,W13935)</f>
        <v>square</v>
      </c>
      <c r="Z13935" t="str">
        <f>IF(R13935="L",V13935,X13935)</f>
        <v>black</v>
      </c>
      <c r="AA13935">
        <v>45</v>
      </c>
      <c r="AB13935">
        <v>2</v>
      </c>
      <c r="AC13935">
        <v>0</v>
      </c>
      <c r="AD13935">
        <v>10</v>
      </c>
      <c r="AE13935">
        <v>15</v>
      </c>
      <c r="AF13935">
        <v>12</v>
      </c>
      <c r="AG13935">
        <v>3</v>
      </c>
      <c r="AH13935">
        <v>0</v>
      </c>
      <c r="AI13935">
        <v>45</v>
      </c>
      <c r="AJ13935">
        <v>250</v>
      </c>
    </row>
    <row r="13936" spans="1:36" x14ac:dyDescent="0.3">
      <c r="A13936" s="1">
        <v>42517</v>
      </c>
      <c r="B13936" s="2">
        <v>0.48675925925925928</v>
      </c>
      <c r="C13936">
        <v>41055.445099999997</v>
      </c>
      <c r="D13936">
        <v>7</v>
      </c>
      <c r="E13936">
        <v>10242</v>
      </c>
      <c r="F13936">
        <v>981</v>
      </c>
      <c r="G13936">
        <v>4</v>
      </c>
      <c r="H13936">
        <v>25</v>
      </c>
      <c r="I13936">
        <v>8</v>
      </c>
      <c r="J13936" t="s">
        <v>36</v>
      </c>
      <c r="K13936" t="s">
        <v>55</v>
      </c>
      <c r="L13936" t="s">
        <v>63</v>
      </c>
      <c r="M13936">
        <v>0</v>
      </c>
      <c r="N13936" t="s">
        <v>115</v>
      </c>
      <c r="O13936" t="s">
        <v>74</v>
      </c>
      <c r="AA13936">
        <v>45</v>
      </c>
      <c r="AB13936">
        <v>2</v>
      </c>
      <c r="AC13936">
        <v>0</v>
      </c>
      <c r="AD13936">
        <v>10</v>
      </c>
      <c r="AE13936">
        <v>15</v>
      </c>
      <c r="AF13936">
        <v>12</v>
      </c>
      <c r="AG13936">
        <v>3</v>
      </c>
      <c r="AH13936">
        <v>0</v>
      </c>
      <c r="AI13936">
        <v>45</v>
      </c>
      <c r="AJ13936">
        <v>250</v>
      </c>
    </row>
    <row r="13937" spans="1:36" x14ac:dyDescent="0.3">
      <c r="A13937" s="1">
        <v>42517</v>
      </c>
      <c r="B13937" s="2">
        <v>0.48675925925925928</v>
      </c>
      <c r="C13937">
        <v>41055.445099999997</v>
      </c>
      <c r="D13937">
        <v>7</v>
      </c>
      <c r="E13937">
        <v>10242</v>
      </c>
      <c r="F13937">
        <v>982</v>
      </c>
      <c r="G13937">
        <v>4</v>
      </c>
      <c r="H13937">
        <v>25</v>
      </c>
      <c r="I13937">
        <v>6</v>
      </c>
      <c r="J13937" t="s">
        <v>58</v>
      </c>
      <c r="K13937" t="s">
        <v>59</v>
      </c>
      <c r="M13937">
        <v>0</v>
      </c>
      <c r="AA13937">
        <v>45</v>
      </c>
      <c r="AB13937">
        <v>2</v>
      </c>
      <c r="AC13937">
        <v>0</v>
      </c>
      <c r="AD13937">
        <v>10</v>
      </c>
      <c r="AE13937">
        <v>15</v>
      </c>
      <c r="AF13937">
        <v>12</v>
      </c>
      <c r="AG13937">
        <v>3</v>
      </c>
      <c r="AH13937">
        <v>0</v>
      </c>
      <c r="AI13937">
        <v>45</v>
      </c>
      <c r="AJ13937">
        <v>250</v>
      </c>
    </row>
    <row r="13938" spans="1:36" x14ac:dyDescent="0.3">
      <c r="A13938" s="1">
        <v>42517</v>
      </c>
      <c r="B13938" s="2">
        <v>0.48675925925925928</v>
      </c>
      <c r="C13938">
        <v>41055.445099999997</v>
      </c>
      <c r="D13938">
        <v>7</v>
      </c>
      <c r="E13938">
        <v>10242</v>
      </c>
      <c r="F13938">
        <v>982</v>
      </c>
      <c r="G13938">
        <v>4</v>
      </c>
      <c r="H13938">
        <v>25</v>
      </c>
      <c r="I13938">
        <v>7</v>
      </c>
      <c r="J13938" t="s">
        <v>45</v>
      </c>
      <c r="K13938" t="s">
        <v>68</v>
      </c>
      <c r="M13938">
        <v>0</v>
      </c>
      <c r="AA13938">
        <v>45</v>
      </c>
      <c r="AB13938">
        <v>2</v>
      </c>
      <c r="AC13938">
        <v>0</v>
      </c>
      <c r="AD13938">
        <v>10</v>
      </c>
      <c r="AE13938">
        <v>15</v>
      </c>
      <c r="AF13938">
        <v>12</v>
      </c>
      <c r="AG13938">
        <v>3</v>
      </c>
      <c r="AH13938">
        <v>0</v>
      </c>
      <c r="AI13938">
        <v>45</v>
      </c>
      <c r="AJ13938">
        <v>250</v>
      </c>
    </row>
    <row r="13939" spans="1:36" x14ac:dyDescent="0.3">
      <c r="A13939" s="1">
        <v>42517</v>
      </c>
      <c r="B13939" s="2">
        <v>0.4901388888888889</v>
      </c>
      <c r="C13939">
        <v>41055.448479999999</v>
      </c>
      <c r="D13939">
        <v>7</v>
      </c>
      <c r="E13939">
        <v>10242</v>
      </c>
      <c r="F13939">
        <v>1273</v>
      </c>
      <c r="G13939">
        <v>0</v>
      </c>
      <c r="H13939">
        <v>26</v>
      </c>
      <c r="I13939">
        <v>1</v>
      </c>
      <c r="J13939" t="s">
        <v>45</v>
      </c>
      <c r="K13939" t="s">
        <v>49</v>
      </c>
      <c r="M13939">
        <v>0</v>
      </c>
      <c r="N13939" t="s">
        <v>115</v>
      </c>
      <c r="O13939" t="s">
        <v>116</v>
      </c>
      <c r="AA13939">
        <v>45</v>
      </c>
      <c r="AB13939">
        <v>2</v>
      </c>
      <c r="AC13939">
        <v>0</v>
      </c>
      <c r="AD13939">
        <v>10</v>
      </c>
      <c r="AE13939">
        <v>15</v>
      </c>
      <c r="AF13939">
        <v>12</v>
      </c>
      <c r="AG13939">
        <v>3</v>
      </c>
      <c r="AH13939">
        <v>0</v>
      </c>
      <c r="AI13939">
        <v>45</v>
      </c>
      <c r="AJ13939">
        <v>250</v>
      </c>
    </row>
    <row r="13940" spans="1:36" x14ac:dyDescent="0.3">
      <c r="A13940" s="1">
        <v>42517</v>
      </c>
      <c r="B13940" s="2">
        <v>0.49015046296296294</v>
      </c>
      <c r="C13940">
        <v>41055.448490000002</v>
      </c>
      <c r="D13940">
        <v>7</v>
      </c>
      <c r="E13940">
        <v>10242</v>
      </c>
      <c r="F13940">
        <v>1275</v>
      </c>
      <c r="G13940">
        <v>2</v>
      </c>
      <c r="H13940">
        <v>26</v>
      </c>
      <c r="I13940">
        <v>4</v>
      </c>
      <c r="J13940" t="s">
        <v>45</v>
      </c>
      <c r="K13940" t="s">
        <v>46</v>
      </c>
      <c r="M13940">
        <v>0</v>
      </c>
      <c r="N13940" t="s">
        <v>115</v>
      </c>
      <c r="O13940" t="s">
        <v>116</v>
      </c>
      <c r="AA13940">
        <v>45</v>
      </c>
      <c r="AB13940">
        <v>2</v>
      </c>
      <c r="AC13940">
        <v>0</v>
      </c>
      <c r="AD13940">
        <v>10</v>
      </c>
      <c r="AE13940">
        <v>15</v>
      </c>
      <c r="AF13940">
        <v>12</v>
      </c>
      <c r="AG13940">
        <v>3</v>
      </c>
      <c r="AH13940">
        <v>0</v>
      </c>
      <c r="AI13940">
        <v>45</v>
      </c>
      <c r="AJ13940">
        <v>250</v>
      </c>
    </row>
    <row r="13941" spans="1:36" x14ac:dyDescent="0.3">
      <c r="A13941" s="1">
        <v>42517</v>
      </c>
      <c r="B13941" s="2">
        <v>0.49030092592592589</v>
      </c>
      <c r="C13941">
        <v>41055.448640000002</v>
      </c>
      <c r="D13941">
        <v>7</v>
      </c>
      <c r="E13941">
        <v>10242</v>
      </c>
      <c r="F13941">
        <v>1288</v>
      </c>
      <c r="G13941">
        <v>15</v>
      </c>
      <c r="H13941">
        <v>26</v>
      </c>
      <c r="I13941">
        <v>4</v>
      </c>
      <c r="J13941" t="s">
        <v>45</v>
      </c>
      <c r="K13941" t="s">
        <v>46</v>
      </c>
      <c r="M13941">
        <v>0</v>
      </c>
      <c r="N13941" t="s">
        <v>115</v>
      </c>
      <c r="O13941" t="s">
        <v>116</v>
      </c>
      <c r="AA13941">
        <v>45</v>
      </c>
      <c r="AB13941">
        <v>2</v>
      </c>
      <c r="AC13941">
        <v>0</v>
      </c>
      <c r="AD13941">
        <v>10</v>
      </c>
      <c r="AE13941">
        <v>15</v>
      </c>
      <c r="AF13941">
        <v>12</v>
      </c>
      <c r="AG13941">
        <v>3</v>
      </c>
      <c r="AH13941">
        <v>0</v>
      </c>
      <c r="AI13941">
        <v>45</v>
      </c>
      <c r="AJ13941">
        <v>250</v>
      </c>
    </row>
    <row r="13942" spans="1:36" x14ac:dyDescent="0.3">
      <c r="A13942" s="1">
        <v>42517</v>
      </c>
      <c r="B13942" s="2">
        <v>0.49031249999999998</v>
      </c>
      <c r="C13942">
        <v>41055.448649999998</v>
      </c>
      <c r="D13942">
        <v>7</v>
      </c>
      <c r="E13942">
        <v>10242</v>
      </c>
      <c r="F13942">
        <v>1288</v>
      </c>
      <c r="G13942">
        <v>15</v>
      </c>
      <c r="H13942">
        <v>26</v>
      </c>
      <c r="I13942">
        <v>3</v>
      </c>
      <c r="J13942" t="s">
        <v>45</v>
      </c>
      <c r="K13942" t="s">
        <v>47</v>
      </c>
      <c r="M13942">
        <v>0</v>
      </c>
      <c r="N13942" t="s">
        <v>115</v>
      </c>
      <c r="O13942" t="s">
        <v>116</v>
      </c>
      <c r="P13942" t="str">
        <f>IF(LEFT(N13942,4)=LEFT(O13942,4),"L","R")</f>
        <v>R</v>
      </c>
      <c r="Q13942" t="str">
        <f>IF(P13942="R","L","R")</f>
        <v>L</v>
      </c>
      <c r="R13942" t="str" cm="1">
        <f t="array" ref="R13942">_xlfn.IFS(I13942=2,P13942,I13942=3,Q13942)</f>
        <v>L</v>
      </c>
      <c r="S13942" t="str">
        <f>_xlfn.TEXTBEFORE(N13942,"__")</f>
        <v>cross_black</v>
      </c>
      <c r="T13942" t="str">
        <f>_xlfn.TEXTAFTER(N13942,"__")</f>
        <v>square_black</v>
      </c>
      <c r="U13942" t="str">
        <f>_xlfn.TEXTBEFORE(S13942,"_")</f>
        <v>cross</v>
      </c>
      <c r="V13942" t="str">
        <f>_xlfn.TEXTAFTER(S13942,"_")</f>
        <v>black</v>
      </c>
      <c r="W13942" t="str">
        <f>_xlfn.TEXTBEFORE(T13942,"_")</f>
        <v>square</v>
      </c>
      <c r="X13942" t="str">
        <f>_xlfn.TEXTAFTER(T13942,"_")</f>
        <v>black</v>
      </c>
      <c r="Y13942" t="str">
        <f>IF(R13942="L",U13942,W13942)</f>
        <v>cross</v>
      </c>
      <c r="Z13942" t="str">
        <f>IF(R13942="L",V13942,X13942)</f>
        <v>black</v>
      </c>
      <c r="AA13942">
        <v>45</v>
      </c>
      <c r="AB13942">
        <v>2</v>
      </c>
      <c r="AC13942">
        <v>0</v>
      </c>
      <c r="AD13942">
        <v>10</v>
      </c>
      <c r="AE13942">
        <v>15</v>
      </c>
      <c r="AF13942">
        <v>12</v>
      </c>
      <c r="AG13942">
        <v>3</v>
      </c>
      <c r="AH13942">
        <v>0</v>
      </c>
      <c r="AI13942">
        <v>45</v>
      </c>
      <c r="AJ13942">
        <v>250</v>
      </c>
    </row>
    <row r="13943" spans="1:36" x14ac:dyDescent="0.3">
      <c r="A13943" s="1">
        <v>42517</v>
      </c>
      <c r="B13943" s="2">
        <v>0.49031249999999998</v>
      </c>
      <c r="C13943">
        <v>41055.448649999998</v>
      </c>
      <c r="D13943">
        <v>7</v>
      </c>
      <c r="E13943">
        <v>10242</v>
      </c>
      <c r="F13943">
        <v>1288</v>
      </c>
      <c r="G13943">
        <v>15</v>
      </c>
      <c r="H13943">
        <v>26</v>
      </c>
      <c r="I13943">
        <v>10</v>
      </c>
      <c r="J13943" t="s">
        <v>45</v>
      </c>
      <c r="K13943" t="s">
        <v>48</v>
      </c>
      <c r="M13943">
        <v>0</v>
      </c>
      <c r="AA13943">
        <v>45</v>
      </c>
      <c r="AB13943">
        <v>2</v>
      </c>
      <c r="AC13943">
        <v>0</v>
      </c>
      <c r="AD13943">
        <v>10</v>
      </c>
      <c r="AE13943">
        <v>15</v>
      </c>
      <c r="AF13943">
        <v>12</v>
      </c>
      <c r="AG13943">
        <v>3</v>
      </c>
      <c r="AH13943">
        <v>0</v>
      </c>
      <c r="AI13943">
        <v>45</v>
      </c>
      <c r="AJ13943">
        <v>250</v>
      </c>
    </row>
    <row r="13944" spans="1:36" x14ac:dyDescent="0.3">
      <c r="A13944" s="1">
        <v>42517</v>
      </c>
      <c r="B13944" s="2">
        <v>0.49031249999999998</v>
      </c>
      <c r="C13944">
        <v>41055.448649999998</v>
      </c>
      <c r="D13944">
        <v>7</v>
      </c>
      <c r="E13944">
        <v>10242</v>
      </c>
      <c r="F13944">
        <v>1288</v>
      </c>
      <c r="G13944">
        <v>15</v>
      </c>
      <c r="H13944">
        <v>26</v>
      </c>
      <c r="I13944">
        <v>10</v>
      </c>
      <c r="J13944" t="s">
        <v>45</v>
      </c>
      <c r="K13944" t="s">
        <v>48</v>
      </c>
      <c r="M13944">
        <v>0</v>
      </c>
      <c r="AA13944">
        <v>45</v>
      </c>
      <c r="AB13944">
        <v>2</v>
      </c>
      <c r="AC13944">
        <v>0</v>
      </c>
      <c r="AD13944">
        <v>10</v>
      </c>
      <c r="AE13944">
        <v>15</v>
      </c>
      <c r="AF13944">
        <v>12</v>
      </c>
      <c r="AG13944">
        <v>3</v>
      </c>
      <c r="AH13944">
        <v>0</v>
      </c>
      <c r="AI13944">
        <v>45</v>
      </c>
      <c r="AJ13944">
        <v>250</v>
      </c>
    </row>
    <row r="13945" spans="1:36" x14ac:dyDescent="0.3">
      <c r="A13945" s="1">
        <v>42517</v>
      </c>
      <c r="B13945" s="2">
        <v>0.49035879629629631</v>
      </c>
      <c r="C13945">
        <v>41055.448700000001</v>
      </c>
      <c r="D13945">
        <v>7</v>
      </c>
      <c r="E13945">
        <v>10242</v>
      </c>
      <c r="F13945">
        <v>1292</v>
      </c>
      <c r="G13945">
        <v>19</v>
      </c>
      <c r="H13945">
        <v>26</v>
      </c>
      <c r="I13945">
        <v>10</v>
      </c>
      <c r="J13945" t="s">
        <v>45</v>
      </c>
      <c r="K13945" t="s">
        <v>48</v>
      </c>
      <c r="M13945">
        <v>0</v>
      </c>
      <c r="AA13945">
        <v>45</v>
      </c>
      <c r="AB13945">
        <v>2</v>
      </c>
      <c r="AC13945">
        <v>0</v>
      </c>
      <c r="AD13945">
        <v>10</v>
      </c>
      <c r="AE13945">
        <v>15</v>
      </c>
      <c r="AF13945">
        <v>12</v>
      </c>
      <c r="AG13945">
        <v>3</v>
      </c>
      <c r="AH13945">
        <v>0</v>
      </c>
      <c r="AI13945">
        <v>45</v>
      </c>
      <c r="AJ13945">
        <v>250</v>
      </c>
    </row>
    <row r="13946" spans="1:36" x14ac:dyDescent="0.3">
      <c r="A13946" s="1">
        <v>42517</v>
      </c>
      <c r="B13946" s="2">
        <v>0.49040509259259263</v>
      </c>
      <c r="C13946">
        <v>41055.44874</v>
      </c>
      <c r="D13946">
        <v>7</v>
      </c>
      <c r="E13946">
        <v>10242</v>
      </c>
      <c r="F13946">
        <v>1296</v>
      </c>
      <c r="G13946">
        <v>23</v>
      </c>
      <c r="H13946">
        <v>26</v>
      </c>
      <c r="I13946">
        <v>10</v>
      </c>
      <c r="J13946" t="s">
        <v>45</v>
      </c>
      <c r="K13946" t="s">
        <v>48</v>
      </c>
      <c r="M13946">
        <v>0</v>
      </c>
      <c r="AA13946">
        <v>45</v>
      </c>
      <c r="AB13946">
        <v>2</v>
      </c>
      <c r="AC13946">
        <v>0</v>
      </c>
      <c r="AD13946">
        <v>10</v>
      </c>
      <c r="AE13946">
        <v>15</v>
      </c>
      <c r="AF13946">
        <v>12</v>
      </c>
      <c r="AG13946">
        <v>3</v>
      </c>
      <c r="AH13946">
        <v>0</v>
      </c>
      <c r="AI13946">
        <v>45</v>
      </c>
      <c r="AJ13946">
        <v>250</v>
      </c>
    </row>
    <row r="13947" spans="1:36" x14ac:dyDescent="0.3">
      <c r="A13947" s="1">
        <v>42517</v>
      </c>
      <c r="B13947" s="2">
        <v>0.49040509259259263</v>
      </c>
      <c r="C13947">
        <v>41055.44874</v>
      </c>
      <c r="D13947">
        <v>7</v>
      </c>
      <c r="E13947">
        <v>10242</v>
      </c>
      <c r="F13947">
        <v>1296</v>
      </c>
      <c r="G13947">
        <v>23</v>
      </c>
      <c r="H13947">
        <v>26</v>
      </c>
      <c r="I13947">
        <v>10</v>
      </c>
      <c r="J13947" t="s">
        <v>45</v>
      </c>
      <c r="K13947" t="s">
        <v>48</v>
      </c>
      <c r="M13947">
        <v>0</v>
      </c>
      <c r="AA13947">
        <v>45</v>
      </c>
      <c r="AB13947">
        <v>2</v>
      </c>
      <c r="AC13947">
        <v>0</v>
      </c>
      <c r="AD13947">
        <v>10</v>
      </c>
      <c r="AE13947">
        <v>15</v>
      </c>
      <c r="AF13947">
        <v>12</v>
      </c>
      <c r="AG13947">
        <v>3</v>
      </c>
      <c r="AH13947">
        <v>0</v>
      </c>
      <c r="AI13947">
        <v>45</v>
      </c>
      <c r="AJ13947">
        <v>250</v>
      </c>
    </row>
    <row r="13948" spans="1:36" x14ac:dyDescent="0.3">
      <c r="A13948" s="1">
        <v>42517</v>
      </c>
      <c r="B13948" s="2">
        <v>0.49041666666666667</v>
      </c>
      <c r="C13948">
        <v>41055.448750000003</v>
      </c>
      <c r="D13948">
        <v>7</v>
      </c>
      <c r="E13948">
        <v>10242</v>
      </c>
      <c r="F13948">
        <v>1297</v>
      </c>
      <c r="G13948">
        <v>24</v>
      </c>
      <c r="H13948">
        <v>26</v>
      </c>
      <c r="I13948">
        <v>10</v>
      </c>
      <c r="J13948" t="s">
        <v>45</v>
      </c>
      <c r="K13948" t="s">
        <v>48</v>
      </c>
      <c r="M13948">
        <v>0</v>
      </c>
      <c r="AA13948">
        <v>45</v>
      </c>
      <c r="AB13948">
        <v>2</v>
      </c>
      <c r="AC13948">
        <v>0</v>
      </c>
      <c r="AD13948">
        <v>10</v>
      </c>
      <c r="AE13948">
        <v>15</v>
      </c>
      <c r="AF13948">
        <v>12</v>
      </c>
      <c r="AG13948">
        <v>3</v>
      </c>
      <c r="AH13948">
        <v>0</v>
      </c>
      <c r="AI13948">
        <v>45</v>
      </c>
      <c r="AJ13948">
        <v>250</v>
      </c>
    </row>
    <row r="13949" spans="1:36" x14ac:dyDescent="0.3">
      <c r="A13949" s="1">
        <v>42517</v>
      </c>
      <c r="B13949" s="2">
        <v>0.49042824074074076</v>
      </c>
      <c r="C13949">
        <v>41055.448770000003</v>
      </c>
      <c r="D13949">
        <v>7</v>
      </c>
      <c r="E13949">
        <v>10242</v>
      </c>
      <c r="F13949">
        <v>1298</v>
      </c>
      <c r="G13949">
        <v>0</v>
      </c>
      <c r="H13949">
        <v>27</v>
      </c>
      <c r="I13949">
        <v>1</v>
      </c>
      <c r="J13949" t="s">
        <v>45</v>
      </c>
      <c r="K13949" t="s">
        <v>49</v>
      </c>
      <c r="M13949">
        <v>0</v>
      </c>
      <c r="N13949" t="s">
        <v>115</v>
      </c>
      <c r="O13949" t="s">
        <v>116</v>
      </c>
      <c r="AA13949">
        <v>45</v>
      </c>
      <c r="AB13949">
        <v>2</v>
      </c>
      <c r="AC13949">
        <v>0</v>
      </c>
      <c r="AD13949">
        <v>10</v>
      </c>
      <c r="AE13949">
        <v>15</v>
      </c>
      <c r="AF13949">
        <v>12</v>
      </c>
      <c r="AG13949">
        <v>3</v>
      </c>
      <c r="AH13949">
        <v>0</v>
      </c>
      <c r="AI13949">
        <v>45</v>
      </c>
      <c r="AJ13949">
        <v>250</v>
      </c>
    </row>
    <row r="13950" spans="1:36" x14ac:dyDescent="0.3">
      <c r="A13950" s="1">
        <v>42517</v>
      </c>
      <c r="B13950" s="2">
        <v>0.4904398148148148</v>
      </c>
      <c r="C13950">
        <v>41055.448770000003</v>
      </c>
      <c r="D13950">
        <v>7</v>
      </c>
      <c r="E13950">
        <v>10242</v>
      </c>
      <c r="F13950">
        <v>1299</v>
      </c>
      <c r="G13950">
        <v>1</v>
      </c>
      <c r="H13950">
        <v>27</v>
      </c>
      <c r="I13950">
        <v>4</v>
      </c>
      <c r="J13950" t="s">
        <v>45</v>
      </c>
      <c r="K13950" t="s">
        <v>46</v>
      </c>
      <c r="M13950">
        <v>0</v>
      </c>
      <c r="N13950" t="s">
        <v>115</v>
      </c>
      <c r="O13950" t="s">
        <v>116</v>
      </c>
      <c r="AA13950">
        <v>45</v>
      </c>
      <c r="AB13950">
        <v>2</v>
      </c>
      <c r="AC13950">
        <v>0</v>
      </c>
      <c r="AD13950">
        <v>10</v>
      </c>
      <c r="AE13950">
        <v>15</v>
      </c>
      <c r="AF13950">
        <v>12</v>
      </c>
      <c r="AG13950">
        <v>3</v>
      </c>
      <c r="AH13950">
        <v>0</v>
      </c>
      <c r="AI13950">
        <v>45</v>
      </c>
      <c r="AJ13950">
        <v>250</v>
      </c>
    </row>
    <row r="13951" spans="1:36" x14ac:dyDescent="0.3">
      <c r="A13951" s="1">
        <v>42517</v>
      </c>
      <c r="B13951" s="2">
        <v>0.4904513888888889</v>
      </c>
      <c r="C13951">
        <v>41055.448790000002</v>
      </c>
      <c r="D13951">
        <v>7</v>
      </c>
      <c r="E13951">
        <v>10242</v>
      </c>
      <c r="F13951">
        <v>1300</v>
      </c>
      <c r="G13951">
        <v>2</v>
      </c>
      <c r="H13951">
        <v>27</v>
      </c>
      <c r="I13951">
        <v>3</v>
      </c>
      <c r="J13951" t="s">
        <v>45</v>
      </c>
      <c r="K13951" t="s">
        <v>47</v>
      </c>
      <c r="M13951">
        <v>0</v>
      </c>
      <c r="N13951" t="s">
        <v>115</v>
      </c>
      <c r="O13951" t="s">
        <v>116</v>
      </c>
      <c r="P13951" t="str">
        <f>IF(LEFT(N13951,4)=LEFT(O13951,4),"L","R")</f>
        <v>R</v>
      </c>
      <c r="Q13951" t="str">
        <f>IF(P13951="R","L","R")</f>
        <v>L</v>
      </c>
      <c r="R13951" t="str" cm="1">
        <f t="array" ref="R13951">_xlfn.IFS(I13951=2,P13951,I13951=3,Q13951)</f>
        <v>L</v>
      </c>
      <c r="S13951" t="str">
        <f>_xlfn.TEXTBEFORE(N13951,"__")</f>
        <v>cross_black</v>
      </c>
      <c r="T13951" t="str">
        <f>_xlfn.TEXTAFTER(N13951,"__")</f>
        <v>square_black</v>
      </c>
      <c r="U13951" t="str">
        <f>_xlfn.TEXTBEFORE(S13951,"_")</f>
        <v>cross</v>
      </c>
      <c r="V13951" t="str">
        <f>_xlfn.TEXTAFTER(S13951,"_")</f>
        <v>black</v>
      </c>
      <c r="W13951" t="str">
        <f>_xlfn.TEXTBEFORE(T13951,"_")</f>
        <v>square</v>
      </c>
      <c r="X13951" t="str">
        <f>_xlfn.TEXTAFTER(T13951,"_")</f>
        <v>black</v>
      </c>
      <c r="Y13951" t="str">
        <f>IF(R13951="L",U13951,W13951)</f>
        <v>cross</v>
      </c>
      <c r="Z13951" t="str">
        <f>IF(R13951="L",V13951,X13951)</f>
        <v>black</v>
      </c>
      <c r="AA13951">
        <v>45</v>
      </c>
      <c r="AB13951">
        <v>2</v>
      </c>
      <c r="AC13951">
        <v>0</v>
      </c>
      <c r="AD13951">
        <v>10</v>
      </c>
      <c r="AE13951">
        <v>15</v>
      </c>
      <c r="AF13951">
        <v>12</v>
      </c>
      <c r="AG13951">
        <v>3</v>
      </c>
      <c r="AH13951">
        <v>0</v>
      </c>
      <c r="AI13951">
        <v>45</v>
      </c>
      <c r="AJ13951">
        <v>250</v>
      </c>
    </row>
    <row r="13952" spans="1:36" x14ac:dyDescent="0.3">
      <c r="A13952" s="1">
        <v>42517</v>
      </c>
      <c r="B13952" s="2">
        <v>0.4904513888888889</v>
      </c>
      <c r="C13952">
        <v>41055.448790000002</v>
      </c>
      <c r="D13952">
        <v>7</v>
      </c>
      <c r="E13952">
        <v>10242</v>
      </c>
      <c r="F13952">
        <v>1300</v>
      </c>
      <c r="G13952">
        <v>2</v>
      </c>
      <c r="H13952">
        <v>27</v>
      </c>
      <c r="I13952">
        <v>10</v>
      </c>
      <c r="J13952" t="s">
        <v>45</v>
      </c>
      <c r="K13952" t="s">
        <v>48</v>
      </c>
      <c r="M13952">
        <v>0</v>
      </c>
      <c r="AA13952">
        <v>45</v>
      </c>
      <c r="AB13952">
        <v>2</v>
      </c>
      <c r="AC13952">
        <v>0</v>
      </c>
      <c r="AD13952">
        <v>10</v>
      </c>
      <c r="AE13952">
        <v>15</v>
      </c>
      <c r="AF13952">
        <v>12</v>
      </c>
      <c r="AG13952">
        <v>3</v>
      </c>
      <c r="AH13952">
        <v>0</v>
      </c>
      <c r="AI13952">
        <v>45</v>
      </c>
      <c r="AJ13952">
        <v>250</v>
      </c>
    </row>
    <row r="13953" spans="1:36" x14ac:dyDescent="0.3">
      <c r="A13953" s="1">
        <v>42517</v>
      </c>
      <c r="B13953" s="2">
        <v>0.4904513888888889</v>
      </c>
      <c r="C13953">
        <v>41055.448790000002</v>
      </c>
      <c r="D13953">
        <v>7</v>
      </c>
      <c r="E13953">
        <v>10242</v>
      </c>
      <c r="F13953">
        <v>1300</v>
      </c>
      <c r="G13953">
        <v>2</v>
      </c>
      <c r="H13953">
        <v>27</v>
      </c>
      <c r="I13953">
        <v>10</v>
      </c>
      <c r="J13953" t="s">
        <v>45</v>
      </c>
      <c r="K13953" t="s">
        <v>48</v>
      </c>
      <c r="M13953">
        <v>0</v>
      </c>
      <c r="AA13953">
        <v>45</v>
      </c>
      <c r="AB13953">
        <v>2</v>
      </c>
      <c r="AC13953">
        <v>0</v>
      </c>
      <c r="AD13953">
        <v>10</v>
      </c>
      <c r="AE13953">
        <v>15</v>
      </c>
      <c r="AF13953">
        <v>12</v>
      </c>
      <c r="AG13953">
        <v>3</v>
      </c>
      <c r="AH13953">
        <v>0</v>
      </c>
      <c r="AI13953">
        <v>45</v>
      </c>
      <c r="AJ13953">
        <v>250</v>
      </c>
    </row>
    <row r="13954" spans="1:36" x14ac:dyDescent="0.3">
      <c r="A13954" s="1">
        <v>42517</v>
      </c>
      <c r="B13954" s="2">
        <v>0.49052083333333335</v>
      </c>
      <c r="C13954">
        <v>41055.44887</v>
      </c>
      <c r="D13954">
        <v>7</v>
      </c>
      <c r="E13954">
        <v>10242</v>
      </c>
      <c r="F13954">
        <v>1307</v>
      </c>
      <c r="G13954">
        <v>8</v>
      </c>
      <c r="H13954">
        <v>27</v>
      </c>
      <c r="I13954">
        <v>10</v>
      </c>
      <c r="J13954" t="s">
        <v>45</v>
      </c>
      <c r="K13954" t="s">
        <v>48</v>
      </c>
      <c r="M13954">
        <v>0</v>
      </c>
      <c r="AA13954">
        <v>45</v>
      </c>
      <c r="AB13954">
        <v>2</v>
      </c>
      <c r="AC13954">
        <v>0</v>
      </c>
      <c r="AD13954">
        <v>10</v>
      </c>
      <c r="AE13954">
        <v>15</v>
      </c>
      <c r="AF13954">
        <v>12</v>
      </c>
      <c r="AG13954">
        <v>3</v>
      </c>
      <c r="AH13954">
        <v>0</v>
      </c>
      <c r="AI13954">
        <v>45</v>
      </c>
      <c r="AJ13954">
        <v>250</v>
      </c>
    </row>
    <row r="13955" spans="1:36" x14ac:dyDescent="0.3">
      <c r="A13955" s="1">
        <v>42517</v>
      </c>
      <c r="B13955" s="2">
        <v>0.49057870370370371</v>
      </c>
      <c r="C13955">
        <v>41055.448909999999</v>
      </c>
      <c r="D13955">
        <v>7</v>
      </c>
      <c r="E13955">
        <v>10242</v>
      </c>
      <c r="F13955">
        <v>1311</v>
      </c>
      <c r="G13955">
        <v>0</v>
      </c>
      <c r="H13955">
        <v>28</v>
      </c>
      <c r="I13955">
        <v>1</v>
      </c>
      <c r="J13955" t="s">
        <v>45</v>
      </c>
      <c r="K13955" t="s">
        <v>49</v>
      </c>
      <c r="M13955">
        <v>0</v>
      </c>
      <c r="N13955" t="s">
        <v>114</v>
      </c>
      <c r="O13955" t="s">
        <v>116</v>
      </c>
      <c r="AA13955">
        <v>45</v>
      </c>
      <c r="AB13955">
        <v>2</v>
      </c>
      <c r="AC13955">
        <v>0</v>
      </c>
      <c r="AD13955">
        <v>10</v>
      </c>
      <c r="AE13955">
        <v>15</v>
      </c>
      <c r="AF13955">
        <v>12</v>
      </c>
      <c r="AG13955">
        <v>3</v>
      </c>
      <c r="AH13955">
        <v>0</v>
      </c>
      <c r="AI13955">
        <v>45</v>
      </c>
      <c r="AJ13955">
        <v>250</v>
      </c>
    </row>
    <row r="13956" spans="1:36" x14ac:dyDescent="0.3">
      <c r="A13956" s="1">
        <v>42517</v>
      </c>
      <c r="B13956" s="2">
        <v>0.49059027777777775</v>
      </c>
      <c r="C13956">
        <v>41055.448929999999</v>
      </c>
      <c r="D13956">
        <v>7</v>
      </c>
      <c r="E13956">
        <v>10242</v>
      </c>
      <c r="F13956">
        <v>1312</v>
      </c>
      <c r="G13956">
        <v>1</v>
      </c>
      <c r="H13956">
        <v>28</v>
      </c>
      <c r="I13956">
        <v>4</v>
      </c>
      <c r="J13956" t="s">
        <v>45</v>
      </c>
      <c r="K13956" t="s">
        <v>46</v>
      </c>
      <c r="M13956">
        <v>0</v>
      </c>
      <c r="N13956" t="s">
        <v>114</v>
      </c>
      <c r="O13956" t="s">
        <v>116</v>
      </c>
      <c r="AA13956">
        <v>45</v>
      </c>
      <c r="AB13956">
        <v>2</v>
      </c>
      <c r="AC13956">
        <v>0</v>
      </c>
      <c r="AD13956">
        <v>10</v>
      </c>
      <c r="AE13956">
        <v>15</v>
      </c>
      <c r="AF13956">
        <v>12</v>
      </c>
      <c r="AG13956">
        <v>3</v>
      </c>
      <c r="AH13956">
        <v>0</v>
      </c>
      <c r="AI13956">
        <v>45</v>
      </c>
      <c r="AJ13956">
        <v>250</v>
      </c>
    </row>
    <row r="13957" spans="1:36" x14ac:dyDescent="0.3">
      <c r="A13957" s="1">
        <v>42517</v>
      </c>
      <c r="B13957" s="2">
        <v>0.49060185185185184</v>
      </c>
      <c r="C13957">
        <v>41055.448940000002</v>
      </c>
      <c r="D13957">
        <v>7</v>
      </c>
      <c r="E13957">
        <v>10242</v>
      </c>
      <c r="F13957">
        <v>1313</v>
      </c>
      <c r="G13957">
        <v>2</v>
      </c>
      <c r="H13957">
        <v>28</v>
      </c>
      <c r="I13957">
        <v>4</v>
      </c>
      <c r="J13957" t="s">
        <v>45</v>
      </c>
      <c r="K13957" t="s">
        <v>46</v>
      </c>
      <c r="M13957">
        <v>0</v>
      </c>
      <c r="N13957" t="s">
        <v>114</v>
      </c>
      <c r="O13957" t="s">
        <v>116</v>
      </c>
      <c r="AA13957">
        <v>45</v>
      </c>
      <c r="AB13957">
        <v>2</v>
      </c>
      <c r="AC13957">
        <v>0</v>
      </c>
      <c r="AD13957">
        <v>10</v>
      </c>
      <c r="AE13957">
        <v>15</v>
      </c>
      <c r="AF13957">
        <v>12</v>
      </c>
      <c r="AG13957">
        <v>3</v>
      </c>
      <c r="AH13957">
        <v>0</v>
      </c>
      <c r="AI13957">
        <v>45</v>
      </c>
      <c r="AJ13957">
        <v>250</v>
      </c>
    </row>
    <row r="13958" spans="1:36" x14ac:dyDescent="0.3">
      <c r="A13958" s="1">
        <v>42517</v>
      </c>
      <c r="B13958" s="2">
        <v>0.49061342592592588</v>
      </c>
      <c r="C13958">
        <v>41055.448949999998</v>
      </c>
      <c r="D13958">
        <v>7</v>
      </c>
      <c r="E13958">
        <v>10242</v>
      </c>
      <c r="F13958">
        <v>1314</v>
      </c>
      <c r="G13958">
        <v>3</v>
      </c>
      <c r="H13958">
        <v>28</v>
      </c>
      <c r="I13958">
        <v>3</v>
      </c>
      <c r="J13958" t="s">
        <v>45</v>
      </c>
      <c r="K13958" t="s">
        <v>47</v>
      </c>
      <c r="M13958">
        <v>0</v>
      </c>
      <c r="N13958" t="s">
        <v>114</v>
      </c>
      <c r="O13958" t="s">
        <v>116</v>
      </c>
      <c r="P13958" t="str">
        <f>IF(LEFT(N13958,4)=LEFT(O13958,4),"L","R")</f>
        <v>L</v>
      </c>
      <c r="Q13958" t="str">
        <f>IF(P13958="R","L","R")</f>
        <v>R</v>
      </c>
      <c r="R13958" t="str" cm="1">
        <f t="array" ref="R13958">_xlfn.IFS(I13958=2,P13958,I13958=3,Q13958)</f>
        <v>R</v>
      </c>
      <c r="S13958" t="str">
        <f>_xlfn.TEXTBEFORE(N13958,"__")</f>
        <v>square_black</v>
      </c>
      <c r="T13958" t="str">
        <f>_xlfn.TEXTAFTER(N13958,"__")</f>
        <v>cross_black</v>
      </c>
      <c r="U13958" t="str">
        <f>_xlfn.TEXTBEFORE(S13958,"_")</f>
        <v>square</v>
      </c>
      <c r="V13958" t="str">
        <f>_xlfn.TEXTAFTER(S13958,"_")</f>
        <v>black</v>
      </c>
      <c r="W13958" t="str">
        <f>_xlfn.TEXTBEFORE(T13958,"_")</f>
        <v>cross</v>
      </c>
      <c r="X13958" t="str">
        <f>_xlfn.TEXTAFTER(T13958,"_")</f>
        <v>black</v>
      </c>
      <c r="Y13958" t="str">
        <f>IF(R13958="L",U13958,W13958)</f>
        <v>cross</v>
      </c>
      <c r="Z13958" t="str">
        <f>IF(R13958="L",V13958,X13958)</f>
        <v>black</v>
      </c>
      <c r="AA13958">
        <v>45</v>
      </c>
      <c r="AB13958">
        <v>2</v>
      </c>
      <c r="AC13958">
        <v>0</v>
      </c>
      <c r="AD13958">
        <v>10</v>
      </c>
      <c r="AE13958">
        <v>15</v>
      </c>
      <c r="AF13958">
        <v>12</v>
      </c>
      <c r="AG13958">
        <v>3</v>
      </c>
      <c r="AH13958">
        <v>0</v>
      </c>
      <c r="AI13958">
        <v>45</v>
      </c>
      <c r="AJ13958">
        <v>250</v>
      </c>
    </row>
    <row r="13959" spans="1:36" x14ac:dyDescent="0.3">
      <c r="A13959" s="1">
        <v>42517</v>
      </c>
      <c r="B13959" s="2">
        <v>0.49061342592592588</v>
      </c>
      <c r="C13959">
        <v>41055.448949999998</v>
      </c>
      <c r="D13959">
        <v>7</v>
      </c>
      <c r="E13959">
        <v>10242</v>
      </c>
      <c r="F13959">
        <v>1314</v>
      </c>
      <c r="G13959">
        <v>3</v>
      </c>
      <c r="H13959">
        <v>28</v>
      </c>
      <c r="I13959">
        <v>10</v>
      </c>
      <c r="J13959" t="s">
        <v>45</v>
      </c>
      <c r="K13959" t="s">
        <v>48</v>
      </c>
      <c r="M13959">
        <v>0</v>
      </c>
      <c r="AA13959">
        <v>45</v>
      </c>
      <c r="AB13959">
        <v>2</v>
      </c>
      <c r="AC13959">
        <v>0</v>
      </c>
      <c r="AD13959">
        <v>10</v>
      </c>
      <c r="AE13959">
        <v>15</v>
      </c>
      <c r="AF13959">
        <v>12</v>
      </c>
      <c r="AG13959">
        <v>3</v>
      </c>
      <c r="AH13959">
        <v>0</v>
      </c>
      <c r="AI13959">
        <v>45</v>
      </c>
      <c r="AJ13959">
        <v>250</v>
      </c>
    </row>
    <row r="13960" spans="1:36" x14ac:dyDescent="0.3">
      <c r="A13960" s="1">
        <v>42517</v>
      </c>
      <c r="B13960" s="2">
        <v>0.49071759259259262</v>
      </c>
      <c r="C13960">
        <v>41055.449050000003</v>
      </c>
      <c r="D13960">
        <v>7</v>
      </c>
      <c r="E13960">
        <v>10242</v>
      </c>
      <c r="F13960">
        <v>1323</v>
      </c>
      <c r="G13960">
        <v>12</v>
      </c>
      <c r="H13960">
        <v>28</v>
      </c>
      <c r="I13960">
        <v>10</v>
      </c>
      <c r="J13960" t="s">
        <v>45</v>
      </c>
      <c r="K13960" t="s">
        <v>48</v>
      </c>
      <c r="M13960">
        <v>0</v>
      </c>
      <c r="AA13960">
        <v>45</v>
      </c>
      <c r="AB13960">
        <v>2</v>
      </c>
      <c r="AC13960">
        <v>0</v>
      </c>
      <c r="AD13960">
        <v>10</v>
      </c>
      <c r="AE13960">
        <v>15</v>
      </c>
      <c r="AF13960">
        <v>12</v>
      </c>
      <c r="AG13960">
        <v>3</v>
      </c>
      <c r="AH13960">
        <v>0</v>
      </c>
      <c r="AI13960">
        <v>45</v>
      </c>
      <c r="AJ13960">
        <v>250</v>
      </c>
    </row>
    <row r="13961" spans="1:36" x14ac:dyDescent="0.3">
      <c r="A13961" s="1">
        <v>42517</v>
      </c>
      <c r="B13961" s="2">
        <v>0.49071759259259262</v>
      </c>
      <c r="C13961">
        <v>41055.449059999999</v>
      </c>
      <c r="D13961">
        <v>7</v>
      </c>
      <c r="E13961">
        <v>10242</v>
      </c>
      <c r="F13961">
        <v>1324</v>
      </c>
      <c r="G13961">
        <v>13</v>
      </c>
      <c r="H13961">
        <v>28</v>
      </c>
      <c r="I13961">
        <v>10</v>
      </c>
      <c r="J13961" t="s">
        <v>45</v>
      </c>
      <c r="K13961" t="s">
        <v>48</v>
      </c>
      <c r="M13961">
        <v>0</v>
      </c>
      <c r="AA13961">
        <v>45</v>
      </c>
      <c r="AB13961">
        <v>2</v>
      </c>
      <c r="AC13961">
        <v>0</v>
      </c>
      <c r="AD13961">
        <v>10</v>
      </c>
      <c r="AE13961">
        <v>15</v>
      </c>
      <c r="AF13961">
        <v>12</v>
      </c>
      <c r="AG13961">
        <v>3</v>
      </c>
      <c r="AH13961">
        <v>0</v>
      </c>
      <c r="AI13961">
        <v>45</v>
      </c>
      <c r="AJ13961">
        <v>250</v>
      </c>
    </row>
    <row r="13962" spans="1:36" x14ac:dyDescent="0.3">
      <c r="A13962" s="1">
        <v>42517</v>
      </c>
      <c r="B13962" s="2">
        <v>0.49074074074074076</v>
      </c>
      <c r="C13962">
        <v>41055.449079999999</v>
      </c>
      <c r="D13962">
        <v>7</v>
      </c>
      <c r="E13962">
        <v>10242</v>
      </c>
      <c r="F13962">
        <v>1325</v>
      </c>
      <c r="G13962">
        <v>0</v>
      </c>
      <c r="H13962">
        <v>29</v>
      </c>
      <c r="I13962">
        <v>1</v>
      </c>
      <c r="J13962" t="s">
        <v>45</v>
      </c>
      <c r="K13962" t="s">
        <v>49</v>
      </c>
      <c r="M13962">
        <v>0</v>
      </c>
      <c r="N13962" t="s">
        <v>115</v>
      </c>
      <c r="O13962" t="s">
        <v>116</v>
      </c>
      <c r="AA13962">
        <v>45</v>
      </c>
      <c r="AB13962">
        <v>2</v>
      </c>
      <c r="AC13962">
        <v>0</v>
      </c>
      <c r="AD13962">
        <v>10</v>
      </c>
      <c r="AE13962">
        <v>15</v>
      </c>
      <c r="AF13962">
        <v>12</v>
      </c>
      <c r="AG13962">
        <v>3</v>
      </c>
      <c r="AH13962">
        <v>0</v>
      </c>
      <c r="AI13962">
        <v>45</v>
      </c>
      <c r="AJ13962">
        <v>250</v>
      </c>
    </row>
    <row r="13963" spans="1:36" x14ac:dyDescent="0.3">
      <c r="A13963" s="1">
        <v>42517</v>
      </c>
      <c r="B13963" s="2">
        <v>0.49075231481481479</v>
      </c>
      <c r="C13963">
        <v>41055.449090000002</v>
      </c>
      <c r="D13963">
        <v>7</v>
      </c>
      <c r="E13963">
        <v>10242</v>
      </c>
      <c r="F13963">
        <v>1326</v>
      </c>
      <c r="G13963">
        <v>1</v>
      </c>
      <c r="H13963">
        <v>29</v>
      </c>
      <c r="I13963">
        <v>4</v>
      </c>
      <c r="J13963" t="s">
        <v>45</v>
      </c>
      <c r="K13963" t="s">
        <v>46</v>
      </c>
      <c r="M13963">
        <v>0</v>
      </c>
      <c r="N13963" t="s">
        <v>115</v>
      </c>
      <c r="O13963" t="s">
        <v>116</v>
      </c>
      <c r="AA13963">
        <v>45</v>
      </c>
      <c r="AB13963">
        <v>2</v>
      </c>
      <c r="AC13963">
        <v>0</v>
      </c>
      <c r="AD13963">
        <v>10</v>
      </c>
      <c r="AE13963">
        <v>15</v>
      </c>
      <c r="AF13963">
        <v>12</v>
      </c>
      <c r="AG13963">
        <v>3</v>
      </c>
      <c r="AH13963">
        <v>0</v>
      </c>
      <c r="AI13963">
        <v>45</v>
      </c>
      <c r="AJ13963">
        <v>250</v>
      </c>
    </row>
    <row r="13964" spans="1:36" x14ac:dyDescent="0.3">
      <c r="A13964" s="1">
        <v>42517</v>
      </c>
      <c r="B13964" s="2">
        <v>0.49075231481481479</v>
      </c>
      <c r="C13964">
        <v>41055.449099999998</v>
      </c>
      <c r="D13964">
        <v>7</v>
      </c>
      <c r="E13964">
        <v>10242</v>
      </c>
      <c r="F13964">
        <v>1327</v>
      </c>
      <c r="G13964">
        <v>2</v>
      </c>
      <c r="H13964">
        <v>29</v>
      </c>
      <c r="I13964">
        <v>3</v>
      </c>
      <c r="J13964" t="s">
        <v>45</v>
      </c>
      <c r="K13964" t="s">
        <v>47</v>
      </c>
      <c r="M13964">
        <v>0</v>
      </c>
      <c r="N13964" t="s">
        <v>115</v>
      </c>
      <c r="O13964" t="s">
        <v>116</v>
      </c>
      <c r="P13964" t="str">
        <f>IF(LEFT(N13964,4)=LEFT(O13964,4),"L","R")</f>
        <v>R</v>
      </c>
      <c r="Q13964" t="str">
        <f>IF(P13964="R","L","R")</f>
        <v>L</v>
      </c>
      <c r="R13964" t="str" cm="1">
        <f t="array" ref="R13964">_xlfn.IFS(I13964=2,P13964,I13964=3,Q13964)</f>
        <v>L</v>
      </c>
      <c r="S13964" t="str">
        <f>_xlfn.TEXTBEFORE(N13964,"__")</f>
        <v>cross_black</v>
      </c>
      <c r="T13964" t="str">
        <f>_xlfn.TEXTAFTER(N13964,"__")</f>
        <v>square_black</v>
      </c>
      <c r="U13964" t="str">
        <f>_xlfn.TEXTBEFORE(S13964,"_")</f>
        <v>cross</v>
      </c>
      <c r="V13964" t="str">
        <f>_xlfn.TEXTAFTER(S13964,"_")</f>
        <v>black</v>
      </c>
      <c r="W13964" t="str">
        <f>_xlfn.TEXTBEFORE(T13964,"_")</f>
        <v>square</v>
      </c>
      <c r="X13964" t="str">
        <f>_xlfn.TEXTAFTER(T13964,"_")</f>
        <v>black</v>
      </c>
      <c r="Y13964" t="str">
        <f>IF(R13964="L",U13964,W13964)</f>
        <v>cross</v>
      </c>
      <c r="Z13964" t="str">
        <f>IF(R13964="L",V13964,X13964)</f>
        <v>black</v>
      </c>
      <c r="AA13964">
        <v>45</v>
      </c>
      <c r="AB13964">
        <v>2</v>
      </c>
      <c r="AC13964">
        <v>0</v>
      </c>
      <c r="AD13964">
        <v>10</v>
      </c>
      <c r="AE13964">
        <v>15</v>
      </c>
      <c r="AF13964">
        <v>12</v>
      </c>
      <c r="AG13964">
        <v>3</v>
      </c>
      <c r="AH13964">
        <v>0</v>
      </c>
      <c r="AI13964">
        <v>45</v>
      </c>
      <c r="AJ13964">
        <v>250</v>
      </c>
    </row>
    <row r="13965" spans="1:36" x14ac:dyDescent="0.3">
      <c r="A13965" s="1">
        <v>42517</v>
      </c>
      <c r="B13965" s="2">
        <v>0.49075231481481479</v>
      </c>
      <c r="C13965">
        <v>41055.449099999998</v>
      </c>
      <c r="D13965">
        <v>7</v>
      </c>
      <c r="E13965">
        <v>10242</v>
      </c>
      <c r="F13965">
        <v>1327</v>
      </c>
      <c r="G13965">
        <v>2</v>
      </c>
      <c r="H13965">
        <v>29</v>
      </c>
      <c r="I13965">
        <v>10</v>
      </c>
      <c r="J13965" t="s">
        <v>45</v>
      </c>
      <c r="K13965" t="s">
        <v>48</v>
      </c>
      <c r="M13965">
        <v>0</v>
      </c>
      <c r="AA13965">
        <v>45</v>
      </c>
      <c r="AB13965">
        <v>2</v>
      </c>
      <c r="AC13965">
        <v>0</v>
      </c>
      <c r="AD13965">
        <v>10</v>
      </c>
      <c r="AE13965">
        <v>15</v>
      </c>
      <c r="AF13965">
        <v>12</v>
      </c>
      <c r="AG13965">
        <v>3</v>
      </c>
      <c r="AH13965">
        <v>0</v>
      </c>
      <c r="AI13965">
        <v>45</v>
      </c>
      <c r="AJ13965">
        <v>250</v>
      </c>
    </row>
    <row r="13966" spans="1:36" x14ac:dyDescent="0.3">
      <c r="A13966" s="1">
        <v>42517</v>
      </c>
      <c r="B13966" s="2">
        <v>0.49076388888888894</v>
      </c>
      <c r="C13966">
        <v>41055.449099999998</v>
      </c>
      <c r="D13966">
        <v>7</v>
      </c>
      <c r="E13966">
        <v>10242</v>
      </c>
      <c r="F13966">
        <v>1327</v>
      </c>
      <c r="G13966">
        <v>2</v>
      </c>
      <c r="H13966">
        <v>29</v>
      </c>
      <c r="I13966">
        <v>10</v>
      </c>
      <c r="J13966" t="s">
        <v>45</v>
      </c>
      <c r="K13966" t="s">
        <v>48</v>
      </c>
      <c r="M13966">
        <v>0</v>
      </c>
      <c r="AA13966">
        <v>45</v>
      </c>
      <c r="AB13966">
        <v>2</v>
      </c>
      <c r="AC13966">
        <v>0</v>
      </c>
      <c r="AD13966">
        <v>10</v>
      </c>
      <c r="AE13966">
        <v>15</v>
      </c>
      <c r="AF13966">
        <v>12</v>
      </c>
      <c r="AG13966">
        <v>3</v>
      </c>
      <c r="AH13966">
        <v>0</v>
      </c>
      <c r="AI13966">
        <v>45</v>
      </c>
      <c r="AJ13966">
        <v>250</v>
      </c>
    </row>
    <row r="13967" spans="1:36" x14ac:dyDescent="0.3">
      <c r="A13967" s="1">
        <v>42517</v>
      </c>
      <c r="B13967" s="2">
        <v>0.49081018518518515</v>
      </c>
      <c r="C13967">
        <v>41055.44915</v>
      </c>
      <c r="D13967">
        <v>7</v>
      </c>
      <c r="E13967">
        <v>10242</v>
      </c>
      <c r="F13967">
        <v>1331</v>
      </c>
      <c r="G13967">
        <v>6</v>
      </c>
      <c r="H13967">
        <v>29</v>
      </c>
      <c r="I13967">
        <v>10</v>
      </c>
      <c r="J13967" t="s">
        <v>45</v>
      </c>
      <c r="K13967" t="s">
        <v>48</v>
      </c>
      <c r="M13967">
        <v>0</v>
      </c>
      <c r="AA13967">
        <v>45</v>
      </c>
      <c r="AB13967">
        <v>2</v>
      </c>
      <c r="AC13967">
        <v>0</v>
      </c>
      <c r="AD13967">
        <v>10</v>
      </c>
      <c r="AE13967">
        <v>15</v>
      </c>
      <c r="AF13967">
        <v>12</v>
      </c>
      <c r="AG13967">
        <v>3</v>
      </c>
      <c r="AH13967">
        <v>0</v>
      </c>
      <c r="AI13967">
        <v>45</v>
      </c>
      <c r="AJ13967">
        <v>250</v>
      </c>
    </row>
    <row r="13968" spans="1:36" x14ac:dyDescent="0.3">
      <c r="A13968" s="1">
        <v>42517</v>
      </c>
      <c r="B13968" s="2">
        <v>0.49082175925925925</v>
      </c>
      <c r="C13968">
        <v>41055.449159999996</v>
      </c>
      <c r="D13968">
        <v>7</v>
      </c>
      <c r="E13968">
        <v>10242</v>
      </c>
      <c r="F13968">
        <v>1332</v>
      </c>
      <c r="G13968">
        <v>7</v>
      </c>
      <c r="H13968">
        <v>29</v>
      </c>
      <c r="I13968">
        <v>10</v>
      </c>
      <c r="J13968" t="s">
        <v>45</v>
      </c>
      <c r="K13968" t="s">
        <v>48</v>
      </c>
      <c r="M13968">
        <v>0</v>
      </c>
      <c r="AA13968">
        <v>45</v>
      </c>
      <c r="AB13968">
        <v>2</v>
      </c>
      <c r="AC13968">
        <v>0</v>
      </c>
      <c r="AD13968">
        <v>10</v>
      </c>
      <c r="AE13968">
        <v>15</v>
      </c>
      <c r="AF13968">
        <v>12</v>
      </c>
      <c r="AG13968">
        <v>3</v>
      </c>
      <c r="AH13968">
        <v>0</v>
      </c>
      <c r="AI13968">
        <v>45</v>
      </c>
      <c r="AJ13968">
        <v>250</v>
      </c>
    </row>
    <row r="13969" spans="1:36" x14ac:dyDescent="0.3">
      <c r="A13969" s="1">
        <v>42517</v>
      </c>
      <c r="B13969" s="2">
        <v>0.4908912037037037</v>
      </c>
      <c r="C13969">
        <v>41055.449229999998</v>
      </c>
      <c r="D13969">
        <v>7</v>
      </c>
      <c r="E13969">
        <v>10242</v>
      </c>
      <c r="F13969">
        <v>1339</v>
      </c>
      <c r="G13969">
        <v>0</v>
      </c>
      <c r="H13969">
        <v>30</v>
      </c>
      <c r="I13969">
        <v>1</v>
      </c>
      <c r="J13969" t="s">
        <v>45</v>
      </c>
      <c r="K13969" t="s">
        <v>49</v>
      </c>
      <c r="M13969">
        <v>0</v>
      </c>
      <c r="N13969" t="s">
        <v>114</v>
      </c>
      <c r="O13969" t="s">
        <v>116</v>
      </c>
      <c r="AA13969">
        <v>45</v>
      </c>
      <c r="AB13969">
        <v>2</v>
      </c>
      <c r="AC13969">
        <v>0</v>
      </c>
      <c r="AD13969">
        <v>10</v>
      </c>
      <c r="AE13969">
        <v>15</v>
      </c>
      <c r="AF13969">
        <v>12</v>
      </c>
      <c r="AG13969">
        <v>3</v>
      </c>
      <c r="AH13969">
        <v>0</v>
      </c>
      <c r="AI13969">
        <v>45</v>
      </c>
      <c r="AJ13969">
        <v>250</v>
      </c>
    </row>
    <row r="13970" spans="1:36" x14ac:dyDescent="0.3">
      <c r="A13970" s="1">
        <v>42517</v>
      </c>
      <c r="B13970" s="2">
        <v>0.49090277777777774</v>
      </c>
      <c r="C13970">
        <v>41055.449240000002</v>
      </c>
      <c r="D13970">
        <v>7</v>
      </c>
      <c r="E13970">
        <v>10242</v>
      </c>
      <c r="F13970">
        <v>1339</v>
      </c>
      <c r="G13970">
        <v>1</v>
      </c>
      <c r="H13970">
        <v>30</v>
      </c>
      <c r="I13970">
        <v>4</v>
      </c>
      <c r="J13970" t="s">
        <v>45</v>
      </c>
      <c r="K13970" t="s">
        <v>46</v>
      </c>
      <c r="M13970">
        <v>0</v>
      </c>
      <c r="N13970" t="s">
        <v>114</v>
      </c>
      <c r="O13970" t="s">
        <v>116</v>
      </c>
      <c r="AA13970">
        <v>45</v>
      </c>
      <c r="AB13970">
        <v>2</v>
      </c>
      <c r="AC13970">
        <v>0</v>
      </c>
      <c r="AD13970">
        <v>10</v>
      </c>
      <c r="AE13970">
        <v>15</v>
      </c>
      <c r="AF13970">
        <v>12</v>
      </c>
      <c r="AG13970">
        <v>3</v>
      </c>
      <c r="AH13970">
        <v>0</v>
      </c>
      <c r="AI13970">
        <v>45</v>
      </c>
      <c r="AJ13970">
        <v>250</v>
      </c>
    </row>
    <row r="13971" spans="1:36" x14ac:dyDescent="0.3">
      <c r="A13971" s="1">
        <v>42517</v>
      </c>
      <c r="B13971" s="2">
        <v>0.49091435185185189</v>
      </c>
      <c r="C13971">
        <v>41055.449249999998</v>
      </c>
      <c r="D13971">
        <v>7</v>
      </c>
      <c r="E13971">
        <v>10242</v>
      </c>
      <c r="F13971">
        <v>1340</v>
      </c>
      <c r="G13971">
        <v>1</v>
      </c>
      <c r="H13971">
        <v>30</v>
      </c>
      <c r="I13971">
        <v>4</v>
      </c>
      <c r="J13971" t="s">
        <v>45</v>
      </c>
      <c r="K13971" t="s">
        <v>46</v>
      </c>
      <c r="M13971">
        <v>0</v>
      </c>
      <c r="N13971" t="s">
        <v>114</v>
      </c>
      <c r="O13971" t="s">
        <v>116</v>
      </c>
      <c r="AA13971">
        <v>45</v>
      </c>
      <c r="AB13971">
        <v>2</v>
      </c>
      <c r="AC13971">
        <v>0</v>
      </c>
      <c r="AD13971">
        <v>10</v>
      </c>
      <c r="AE13971">
        <v>15</v>
      </c>
      <c r="AF13971">
        <v>12</v>
      </c>
      <c r="AG13971">
        <v>3</v>
      </c>
      <c r="AH13971">
        <v>0</v>
      </c>
      <c r="AI13971">
        <v>45</v>
      </c>
      <c r="AJ13971">
        <v>250</v>
      </c>
    </row>
    <row r="13972" spans="1:36" x14ac:dyDescent="0.3">
      <c r="A13972" s="1">
        <v>42517</v>
      </c>
      <c r="B13972" s="2">
        <v>0.49091435185185189</v>
      </c>
      <c r="C13972">
        <v>41055.449260000001</v>
      </c>
      <c r="D13972">
        <v>7</v>
      </c>
      <c r="E13972">
        <v>10242</v>
      </c>
      <c r="F13972">
        <v>1341</v>
      </c>
      <c r="G13972">
        <v>2</v>
      </c>
      <c r="H13972">
        <v>30</v>
      </c>
      <c r="I13972">
        <v>3</v>
      </c>
      <c r="J13972" t="s">
        <v>45</v>
      </c>
      <c r="K13972" t="s">
        <v>47</v>
      </c>
      <c r="M13972">
        <v>0</v>
      </c>
      <c r="N13972" t="s">
        <v>114</v>
      </c>
      <c r="O13972" t="s">
        <v>116</v>
      </c>
      <c r="P13972" t="str">
        <f>IF(LEFT(N13972,4)=LEFT(O13972,4),"L","R")</f>
        <v>L</v>
      </c>
      <c r="Q13972" t="str">
        <f>IF(P13972="R","L","R")</f>
        <v>R</v>
      </c>
      <c r="R13972" t="str" cm="1">
        <f t="array" ref="R13972">_xlfn.IFS(I13972=2,P13972,I13972=3,Q13972)</f>
        <v>R</v>
      </c>
      <c r="S13972" t="str">
        <f>_xlfn.TEXTBEFORE(N13972,"__")</f>
        <v>square_black</v>
      </c>
      <c r="T13972" t="str">
        <f>_xlfn.TEXTAFTER(N13972,"__")</f>
        <v>cross_black</v>
      </c>
      <c r="U13972" t="str">
        <f>_xlfn.TEXTBEFORE(S13972,"_")</f>
        <v>square</v>
      </c>
      <c r="V13972" t="str">
        <f>_xlfn.TEXTAFTER(S13972,"_")</f>
        <v>black</v>
      </c>
      <c r="W13972" t="str">
        <f>_xlfn.TEXTBEFORE(T13972,"_")</f>
        <v>cross</v>
      </c>
      <c r="X13972" t="str">
        <f>_xlfn.TEXTAFTER(T13972,"_")</f>
        <v>black</v>
      </c>
      <c r="Y13972" t="str">
        <f>IF(R13972="L",U13972,W13972)</f>
        <v>cross</v>
      </c>
      <c r="Z13972" t="str">
        <f>IF(R13972="L",V13972,X13972)</f>
        <v>black</v>
      </c>
      <c r="AA13972">
        <v>45</v>
      </c>
      <c r="AB13972">
        <v>2</v>
      </c>
      <c r="AC13972">
        <v>0</v>
      </c>
      <c r="AD13972">
        <v>10</v>
      </c>
      <c r="AE13972">
        <v>15</v>
      </c>
      <c r="AF13972">
        <v>12</v>
      </c>
      <c r="AG13972">
        <v>3</v>
      </c>
      <c r="AH13972">
        <v>0</v>
      </c>
      <c r="AI13972">
        <v>45</v>
      </c>
      <c r="AJ13972">
        <v>250</v>
      </c>
    </row>
    <row r="13973" spans="1:36" x14ac:dyDescent="0.3">
      <c r="A13973" s="1">
        <v>42517</v>
      </c>
      <c r="B13973" s="2">
        <v>0.49091435185185189</v>
      </c>
      <c r="C13973">
        <v>41055.449260000001</v>
      </c>
      <c r="D13973">
        <v>7</v>
      </c>
      <c r="E13973">
        <v>10242</v>
      </c>
      <c r="F13973">
        <v>1341</v>
      </c>
      <c r="G13973">
        <v>2</v>
      </c>
      <c r="H13973">
        <v>30</v>
      </c>
      <c r="I13973">
        <v>10</v>
      </c>
      <c r="J13973" t="s">
        <v>45</v>
      </c>
      <c r="K13973" t="s">
        <v>48</v>
      </c>
      <c r="M13973">
        <v>0</v>
      </c>
      <c r="AA13973">
        <v>45</v>
      </c>
      <c r="AB13973">
        <v>2</v>
      </c>
      <c r="AC13973">
        <v>0</v>
      </c>
      <c r="AD13973">
        <v>10</v>
      </c>
      <c r="AE13973">
        <v>15</v>
      </c>
      <c r="AF13973">
        <v>12</v>
      </c>
      <c r="AG13973">
        <v>3</v>
      </c>
      <c r="AH13973">
        <v>0</v>
      </c>
      <c r="AI13973">
        <v>45</v>
      </c>
      <c r="AJ13973">
        <v>250</v>
      </c>
    </row>
    <row r="13974" spans="1:36" x14ac:dyDescent="0.3">
      <c r="A13974" s="1">
        <v>42517</v>
      </c>
      <c r="B13974" s="2">
        <v>0.4909722222222222</v>
      </c>
      <c r="C13974">
        <v>41055.449310000004</v>
      </c>
      <c r="D13974">
        <v>7</v>
      </c>
      <c r="E13974">
        <v>10242</v>
      </c>
      <c r="F13974">
        <v>1345</v>
      </c>
      <c r="G13974">
        <v>7</v>
      </c>
      <c r="H13974">
        <v>30</v>
      </c>
      <c r="I13974">
        <v>10</v>
      </c>
      <c r="J13974" t="s">
        <v>45</v>
      </c>
      <c r="K13974" t="s">
        <v>48</v>
      </c>
      <c r="M13974">
        <v>0</v>
      </c>
      <c r="AA13974">
        <v>45</v>
      </c>
      <c r="AB13974">
        <v>2</v>
      </c>
      <c r="AC13974">
        <v>0</v>
      </c>
      <c r="AD13974">
        <v>10</v>
      </c>
      <c r="AE13974">
        <v>15</v>
      </c>
      <c r="AF13974">
        <v>12</v>
      </c>
      <c r="AG13974">
        <v>3</v>
      </c>
      <c r="AH13974">
        <v>0</v>
      </c>
      <c r="AI13974">
        <v>45</v>
      </c>
      <c r="AJ13974">
        <v>250</v>
      </c>
    </row>
    <row r="13975" spans="1:36" x14ac:dyDescent="0.3">
      <c r="A13975" s="1">
        <v>42517</v>
      </c>
      <c r="B13975" s="2">
        <v>0.49104166666666665</v>
      </c>
      <c r="C13975">
        <v>41055.449390000002</v>
      </c>
      <c r="D13975">
        <v>7</v>
      </c>
      <c r="E13975">
        <v>10242</v>
      </c>
      <c r="F13975">
        <v>1352</v>
      </c>
      <c r="G13975">
        <v>0</v>
      </c>
      <c r="H13975">
        <v>31</v>
      </c>
      <c r="I13975">
        <v>1</v>
      </c>
      <c r="J13975" t="s">
        <v>45</v>
      </c>
      <c r="K13975" t="s">
        <v>49</v>
      </c>
      <c r="M13975">
        <v>0</v>
      </c>
      <c r="N13975" t="s">
        <v>115</v>
      </c>
      <c r="O13975" t="s">
        <v>116</v>
      </c>
      <c r="AA13975">
        <v>45</v>
      </c>
      <c r="AB13975">
        <v>2</v>
      </c>
      <c r="AC13975">
        <v>0</v>
      </c>
      <c r="AD13975">
        <v>10</v>
      </c>
      <c r="AE13975">
        <v>15</v>
      </c>
      <c r="AF13975">
        <v>12</v>
      </c>
      <c r="AG13975">
        <v>3</v>
      </c>
      <c r="AH13975">
        <v>0</v>
      </c>
      <c r="AI13975">
        <v>45</v>
      </c>
      <c r="AJ13975">
        <v>250</v>
      </c>
    </row>
    <row r="13976" spans="1:36" x14ac:dyDescent="0.3">
      <c r="A13976" s="1">
        <v>42517</v>
      </c>
      <c r="B13976" s="2">
        <v>0.49106481481481484</v>
      </c>
      <c r="C13976">
        <v>41055.449410000001</v>
      </c>
      <c r="D13976">
        <v>7</v>
      </c>
      <c r="E13976">
        <v>10242</v>
      </c>
      <c r="F13976">
        <v>1354</v>
      </c>
      <c r="G13976">
        <v>2</v>
      </c>
      <c r="H13976">
        <v>31</v>
      </c>
      <c r="I13976">
        <v>3</v>
      </c>
      <c r="J13976" t="s">
        <v>45</v>
      </c>
      <c r="K13976" t="s">
        <v>47</v>
      </c>
      <c r="M13976">
        <v>0</v>
      </c>
      <c r="N13976" t="s">
        <v>115</v>
      </c>
      <c r="O13976" t="s">
        <v>116</v>
      </c>
      <c r="P13976" t="str">
        <f>IF(LEFT(N13976,4)=LEFT(O13976,4),"L","R")</f>
        <v>R</v>
      </c>
      <c r="Q13976" t="str">
        <f>IF(P13976="R","L","R")</f>
        <v>L</v>
      </c>
      <c r="R13976" t="str" cm="1">
        <f t="array" ref="R13976">_xlfn.IFS(I13976=2,P13976,I13976=3,Q13976)</f>
        <v>L</v>
      </c>
      <c r="S13976" t="str">
        <f>_xlfn.TEXTBEFORE(N13976,"__")</f>
        <v>cross_black</v>
      </c>
      <c r="T13976" t="str">
        <f>_xlfn.TEXTAFTER(N13976,"__")</f>
        <v>square_black</v>
      </c>
      <c r="U13976" t="str">
        <f>_xlfn.TEXTBEFORE(S13976,"_")</f>
        <v>cross</v>
      </c>
      <c r="V13976" t="str">
        <f>_xlfn.TEXTAFTER(S13976,"_")</f>
        <v>black</v>
      </c>
      <c r="W13976" t="str">
        <f>_xlfn.TEXTBEFORE(T13976,"_")</f>
        <v>square</v>
      </c>
      <c r="X13976" t="str">
        <f>_xlfn.TEXTAFTER(T13976,"_")</f>
        <v>black</v>
      </c>
      <c r="Y13976" t="str">
        <f>IF(R13976="L",U13976,W13976)</f>
        <v>cross</v>
      </c>
      <c r="Z13976" t="str">
        <f>IF(R13976="L",V13976,X13976)</f>
        <v>black</v>
      </c>
      <c r="AA13976">
        <v>45</v>
      </c>
      <c r="AB13976">
        <v>2</v>
      </c>
      <c r="AC13976">
        <v>0</v>
      </c>
      <c r="AD13976">
        <v>10</v>
      </c>
      <c r="AE13976">
        <v>15</v>
      </c>
      <c r="AF13976">
        <v>12</v>
      </c>
      <c r="AG13976">
        <v>3</v>
      </c>
      <c r="AH13976">
        <v>0</v>
      </c>
      <c r="AI13976">
        <v>45</v>
      </c>
      <c r="AJ13976">
        <v>250</v>
      </c>
    </row>
    <row r="13977" spans="1:36" x14ac:dyDescent="0.3">
      <c r="A13977" s="1">
        <v>42517</v>
      </c>
      <c r="B13977" s="2">
        <v>0.49106481481481484</v>
      </c>
      <c r="C13977">
        <v>41055.449410000001</v>
      </c>
      <c r="D13977">
        <v>7</v>
      </c>
      <c r="E13977">
        <v>10242</v>
      </c>
      <c r="F13977">
        <v>1354</v>
      </c>
      <c r="G13977">
        <v>2</v>
      </c>
      <c r="H13977">
        <v>31</v>
      </c>
      <c r="I13977">
        <v>10</v>
      </c>
      <c r="J13977" t="s">
        <v>45</v>
      </c>
      <c r="K13977" t="s">
        <v>48</v>
      </c>
      <c r="M13977">
        <v>0</v>
      </c>
      <c r="AA13977">
        <v>45</v>
      </c>
      <c r="AB13977">
        <v>2</v>
      </c>
      <c r="AC13977">
        <v>0</v>
      </c>
      <c r="AD13977">
        <v>10</v>
      </c>
      <c r="AE13977">
        <v>15</v>
      </c>
      <c r="AF13977">
        <v>12</v>
      </c>
      <c r="AG13977">
        <v>3</v>
      </c>
      <c r="AH13977">
        <v>0</v>
      </c>
      <c r="AI13977">
        <v>45</v>
      </c>
      <c r="AJ13977">
        <v>250</v>
      </c>
    </row>
    <row r="13978" spans="1:36" x14ac:dyDescent="0.3">
      <c r="A13978" s="1">
        <v>42517</v>
      </c>
      <c r="B13978" s="2">
        <v>0.49112268518518515</v>
      </c>
      <c r="C13978">
        <v>41055.449460000003</v>
      </c>
      <c r="D13978">
        <v>7</v>
      </c>
      <c r="E13978">
        <v>10242</v>
      </c>
      <c r="F13978">
        <v>1358</v>
      </c>
      <c r="G13978">
        <v>7</v>
      </c>
      <c r="H13978">
        <v>31</v>
      </c>
      <c r="I13978">
        <v>10</v>
      </c>
      <c r="J13978" t="s">
        <v>45</v>
      </c>
      <c r="K13978" t="s">
        <v>48</v>
      </c>
      <c r="M13978">
        <v>0</v>
      </c>
      <c r="AA13978">
        <v>45</v>
      </c>
      <c r="AB13978">
        <v>2</v>
      </c>
      <c r="AC13978">
        <v>0</v>
      </c>
      <c r="AD13978">
        <v>10</v>
      </c>
      <c r="AE13978">
        <v>15</v>
      </c>
      <c r="AF13978">
        <v>12</v>
      </c>
      <c r="AG13978">
        <v>3</v>
      </c>
      <c r="AH13978">
        <v>0</v>
      </c>
      <c r="AI13978">
        <v>45</v>
      </c>
      <c r="AJ13978">
        <v>250</v>
      </c>
    </row>
    <row r="13979" spans="1:36" x14ac:dyDescent="0.3">
      <c r="A13979" s="1">
        <v>42517</v>
      </c>
      <c r="B13979" s="2">
        <v>0.49112268518518515</v>
      </c>
      <c r="C13979">
        <v>41055.449460000003</v>
      </c>
      <c r="D13979">
        <v>7</v>
      </c>
      <c r="E13979">
        <v>10242</v>
      </c>
      <c r="F13979">
        <v>1359</v>
      </c>
      <c r="G13979">
        <v>7</v>
      </c>
      <c r="H13979">
        <v>31</v>
      </c>
      <c r="I13979">
        <v>10</v>
      </c>
      <c r="J13979" t="s">
        <v>45</v>
      </c>
      <c r="K13979" t="s">
        <v>48</v>
      </c>
      <c r="M13979">
        <v>0</v>
      </c>
      <c r="AA13979">
        <v>45</v>
      </c>
      <c r="AB13979">
        <v>2</v>
      </c>
      <c r="AC13979">
        <v>0</v>
      </c>
      <c r="AD13979">
        <v>10</v>
      </c>
      <c r="AE13979">
        <v>15</v>
      </c>
      <c r="AF13979">
        <v>12</v>
      </c>
      <c r="AG13979">
        <v>3</v>
      </c>
      <c r="AH13979">
        <v>0</v>
      </c>
      <c r="AI13979">
        <v>45</v>
      </c>
      <c r="AJ13979">
        <v>250</v>
      </c>
    </row>
    <row r="13980" spans="1:36" x14ac:dyDescent="0.3">
      <c r="A13980" s="1">
        <v>42517</v>
      </c>
      <c r="B13980" s="2">
        <v>0.49114583333333334</v>
      </c>
      <c r="C13980">
        <v>41055.449489999999</v>
      </c>
      <c r="D13980">
        <v>7</v>
      </c>
      <c r="E13980">
        <v>10242</v>
      </c>
      <c r="F13980">
        <v>1361</v>
      </c>
      <c r="G13980">
        <v>9</v>
      </c>
      <c r="H13980">
        <v>31</v>
      </c>
      <c r="I13980">
        <v>10</v>
      </c>
      <c r="J13980" t="s">
        <v>45</v>
      </c>
      <c r="K13980" t="s">
        <v>48</v>
      </c>
      <c r="M13980">
        <v>0</v>
      </c>
      <c r="AA13980">
        <v>45</v>
      </c>
      <c r="AB13980">
        <v>2</v>
      </c>
      <c r="AC13980">
        <v>0</v>
      </c>
      <c r="AD13980">
        <v>10</v>
      </c>
      <c r="AE13980">
        <v>15</v>
      </c>
      <c r="AF13980">
        <v>12</v>
      </c>
      <c r="AG13980">
        <v>3</v>
      </c>
      <c r="AH13980">
        <v>0</v>
      </c>
      <c r="AI13980">
        <v>45</v>
      </c>
      <c r="AJ13980">
        <v>250</v>
      </c>
    </row>
    <row r="13981" spans="1:36" x14ac:dyDescent="0.3">
      <c r="A13981" s="1">
        <v>42517</v>
      </c>
      <c r="B13981" s="2">
        <v>0.49115740740740743</v>
      </c>
      <c r="C13981">
        <v>41055.449500000002</v>
      </c>
      <c r="D13981">
        <v>7</v>
      </c>
      <c r="E13981">
        <v>10242</v>
      </c>
      <c r="F13981">
        <v>1361</v>
      </c>
      <c r="G13981">
        <v>9</v>
      </c>
      <c r="H13981">
        <v>31</v>
      </c>
      <c r="I13981">
        <v>10</v>
      </c>
      <c r="J13981" t="s">
        <v>45</v>
      </c>
      <c r="K13981" t="s">
        <v>48</v>
      </c>
      <c r="M13981">
        <v>0</v>
      </c>
      <c r="AA13981">
        <v>45</v>
      </c>
      <c r="AB13981">
        <v>2</v>
      </c>
      <c r="AC13981">
        <v>0</v>
      </c>
      <c r="AD13981">
        <v>10</v>
      </c>
      <c r="AE13981">
        <v>15</v>
      </c>
      <c r="AF13981">
        <v>12</v>
      </c>
      <c r="AG13981">
        <v>3</v>
      </c>
      <c r="AH13981">
        <v>0</v>
      </c>
      <c r="AI13981">
        <v>45</v>
      </c>
      <c r="AJ13981">
        <v>250</v>
      </c>
    </row>
    <row r="13982" spans="1:36" x14ac:dyDescent="0.3">
      <c r="A13982" s="1">
        <v>42517</v>
      </c>
      <c r="B13982" s="2">
        <v>0.49116898148148147</v>
      </c>
      <c r="C13982">
        <v>41055.449509999999</v>
      </c>
      <c r="D13982">
        <v>7</v>
      </c>
      <c r="E13982">
        <v>10242</v>
      </c>
      <c r="F13982">
        <v>1362</v>
      </c>
      <c r="G13982">
        <v>11</v>
      </c>
      <c r="H13982">
        <v>31</v>
      </c>
      <c r="I13982">
        <v>10</v>
      </c>
      <c r="J13982" t="s">
        <v>45</v>
      </c>
      <c r="K13982" t="s">
        <v>48</v>
      </c>
      <c r="M13982">
        <v>0</v>
      </c>
      <c r="AA13982">
        <v>45</v>
      </c>
      <c r="AB13982">
        <v>2</v>
      </c>
      <c r="AC13982">
        <v>0</v>
      </c>
      <c r="AD13982">
        <v>10</v>
      </c>
      <c r="AE13982">
        <v>15</v>
      </c>
      <c r="AF13982">
        <v>12</v>
      </c>
      <c r="AG13982">
        <v>3</v>
      </c>
      <c r="AH13982">
        <v>0</v>
      </c>
      <c r="AI13982">
        <v>45</v>
      </c>
      <c r="AJ13982">
        <v>250</v>
      </c>
    </row>
    <row r="13983" spans="1:36" x14ac:dyDescent="0.3">
      <c r="A13983" s="1">
        <v>42517</v>
      </c>
      <c r="B13983" s="2">
        <v>0.49116898148148147</v>
      </c>
      <c r="C13983">
        <v>41055.449509999999</v>
      </c>
      <c r="D13983">
        <v>7</v>
      </c>
      <c r="E13983">
        <v>10242</v>
      </c>
      <c r="F13983">
        <v>1362</v>
      </c>
      <c r="G13983">
        <v>11</v>
      </c>
      <c r="H13983">
        <v>31</v>
      </c>
      <c r="I13983">
        <v>10</v>
      </c>
      <c r="J13983" t="s">
        <v>45</v>
      </c>
      <c r="K13983" t="s">
        <v>48</v>
      </c>
      <c r="M13983">
        <v>0</v>
      </c>
      <c r="AA13983">
        <v>45</v>
      </c>
      <c r="AB13983">
        <v>2</v>
      </c>
      <c r="AC13983">
        <v>0</v>
      </c>
      <c r="AD13983">
        <v>10</v>
      </c>
      <c r="AE13983">
        <v>15</v>
      </c>
      <c r="AF13983">
        <v>12</v>
      </c>
      <c r="AG13983">
        <v>3</v>
      </c>
      <c r="AH13983">
        <v>0</v>
      </c>
      <c r="AI13983">
        <v>45</v>
      </c>
      <c r="AJ13983">
        <v>250</v>
      </c>
    </row>
    <row r="13984" spans="1:36" x14ac:dyDescent="0.3">
      <c r="A13984" s="1">
        <v>42517</v>
      </c>
      <c r="B13984" s="2">
        <v>0.49118055555555556</v>
      </c>
      <c r="C13984">
        <v>41055.449520000002</v>
      </c>
      <c r="D13984">
        <v>7</v>
      </c>
      <c r="E13984">
        <v>10242</v>
      </c>
      <c r="F13984">
        <v>1363</v>
      </c>
      <c r="G13984">
        <v>11</v>
      </c>
      <c r="H13984">
        <v>31</v>
      </c>
      <c r="I13984">
        <v>10</v>
      </c>
      <c r="J13984" t="s">
        <v>45</v>
      </c>
      <c r="K13984" t="s">
        <v>48</v>
      </c>
      <c r="M13984">
        <v>0</v>
      </c>
      <c r="AA13984">
        <v>45</v>
      </c>
      <c r="AB13984">
        <v>2</v>
      </c>
      <c r="AC13984">
        <v>0</v>
      </c>
      <c r="AD13984">
        <v>10</v>
      </c>
      <c r="AE13984">
        <v>15</v>
      </c>
      <c r="AF13984">
        <v>12</v>
      </c>
      <c r="AG13984">
        <v>3</v>
      </c>
      <c r="AH13984">
        <v>0</v>
      </c>
      <c r="AI13984">
        <v>45</v>
      </c>
      <c r="AJ13984">
        <v>250</v>
      </c>
    </row>
    <row r="13985" spans="1:36" x14ac:dyDescent="0.3">
      <c r="A13985" s="1">
        <v>42517</v>
      </c>
      <c r="B13985" s="2">
        <v>0.49118055555555556</v>
      </c>
      <c r="C13985">
        <v>41055.449520000002</v>
      </c>
      <c r="D13985">
        <v>7</v>
      </c>
      <c r="E13985">
        <v>10242</v>
      </c>
      <c r="F13985">
        <v>1363</v>
      </c>
      <c r="G13985">
        <v>12</v>
      </c>
      <c r="H13985">
        <v>31</v>
      </c>
      <c r="I13985">
        <v>10</v>
      </c>
      <c r="J13985" t="s">
        <v>45</v>
      </c>
      <c r="K13985" t="s">
        <v>48</v>
      </c>
      <c r="M13985">
        <v>0</v>
      </c>
      <c r="AA13985">
        <v>45</v>
      </c>
      <c r="AB13985">
        <v>2</v>
      </c>
      <c r="AC13985">
        <v>0</v>
      </c>
      <c r="AD13985">
        <v>10</v>
      </c>
      <c r="AE13985">
        <v>15</v>
      </c>
      <c r="AF13985">
        <v>12</v>
      </c>
      <c r="AG13985">
        <v>3</v>
      </c>
      <c r="AH13985">
        <v>0</v>
      </c>
      <c r="AI13985">
        <v>45</v>
      </c>
      <c r="AJ13985">
        <v>250</v>
      </c>
    </row>
    <row r="13986" spans="1:36" x14ac:dyDescent="0.3">
      <c r="A13986" s="1">
        <v>42517</v>
      </c>
      <c r="B13986" s="2">
        <v>0.4911921296296296</v>
      </c>
      <c r="C13986">
        <v>41055.449529999998</v>
      </c>
      <c r="D13986">
        <v>7</v>
      </c>
      <c r="E13986">
        <v>10242</v>
      </c>
      <c r="F13986">
        <v>1364</v>
      </c>
      <c r="G13986">
        <v>0</v>
      </c>
      <c r="H13986">
        <v>32</v>
      </c>
      <c r="I13986">
        <v>1</v>
      </c>
      <c r="J13986" t="s">
        <v>45</v>
      </c>
      <c r="K13986" t="s">
        <v>49</v>
      </c>
      <c r="M13986">
        <v>0</v>
      </c>
      <c r="N13986" t="s">
        <v>115</v>
      </c>
      <c r="O13986" t="s">
        <v>116</v>
      </c>
      <c r="AA13986">
        <v>45</v>
      </c>
      <c r="AB13986">
        <v>2</v>
      </c>
      <c r="AC13986">
        <v>0</v>
      </c>
      <c r="AD13986">
        <v>10</v>
      </c>
      <c r="AE13986">
        <v>15</v>
      </c>
      <c r="AF13986">
        <v>12</v>
      </c>
      <c r="AG13986">
        <v>3</v>
      </c>
      <c r="AH13986">
        <v>0</v>
      </c>
      <c r="AI13986">
        <v>45</v>
      </c>
      <c r="AJ13986">
        <v>250</v>
      </c>
    </row>
    <row r="13987" spans="1:36" x14ac:dyDescent="0.3">
      <c r="A13987" s="1">
        <v>42517</v>
      </c>
      <c r="B13987" s="2">
        <v>0.49123842592592593</v>
      </c>
      <c r="C13987">
        <v>41055.44958</v>
      </c>
      <c r="D13987">
        <v>7</v>
      </c>
      <c r="E13987">
        <v>10242</v>
      </c>
      <c r="F13987">
        <v>1368</v>
      </c>
      <c r="G13987">
        <v>4</v>
      </c>
      <c r="H13987">
        <v>32</v>
      </c>
      <c r="I13987">
        <v>4</v>
      </c>
      <c r="J13987" t="s">
        <v>45</v>
      </c>
      <c r="K13987" t="s">
        <v>46</v>
      </c>
      <c r="M13987">
        <v>0</v>
      </c>
      <c r="N13987" t="s">
        <v>115</v>
      </c>
      <c r="O13987" t="s">
        <v>116</v>
      </c>
      <c r="AA13987">
        <v>45</v>
      </c>
      <c r="AB13987">
        <v>2</v>
      </c>
      <c r="AC13987">
        <v>0</v>
      </c>
      <c r="AD13987">
        <v>10</v>
      </c>
      <c r="AE13987">
        <v>15</v>
      </c>
      <c r="AF13987">
        <v>12</v>
      </c>
      <c r="AG13987">
        <v>3</v>
      </c>
      <c r="AH13987">
        <v>0</v>
      </c>
      <c r="AI13987">
        <v>45</v>
      </c>
      <c r="AJ13987">
        <v>250</v>
      </c>
    </row>
    <row r="13988" spans="1:36" x14ac:dyDescent="0.3">
      <c r="A13988" s="1">
        <v>42517</v>
      </c>
      <c r="B13988" s="2">
        <v>0.49126157407407406</v>
      </c>
      <c r="C13988">
        <v>41055.4496</v>
      </c>
      <c r="D13988">
        <v>7</v>
      </c>
      <c r="E13988">
        <v>10242</v>
      </c>
      <c r="F13988">
        <v>1370</v>
      </c>
      <c r="G13988">
        <v>6</v>
      </c>
      <c r="H13988">
        <v>32</v>
      </c>
      <c r="I13988">
        <v>3</v>
      </c>
      <c r="J13988" t="s">
        <v>45</v>
      </c>
      <c r="K13988" t="s">
        <v>47</v>
      </c>
      <c r="M13988">
        <v>0</v>
      </c>
      <c r="N13988" t="s">
        <v>115</v>
      </c>
      <c r="O13988" t="s">
        <v>116</v>
      </c>
      <c r="P13988" t="str">
        <f>IF(LEFT(N13988,4)=LEFT(O13988,4),"L","R")</f>
        <v>R</v>
      </c>
      <c r="Q13988" t="str">
        <f>IF(P13988="R","L","R")</f>
        <v>L</v>
      </c>
      <c r="R13988" t="str" cm="1">
        <f t="array" ref="R13988">_xlfn.IFS(I13988=2,P13988,I13988=3,Q13988)</f>
        <v>L</v>
      </c>
      <c r="S13988" t="str">
        <f>_xlfn.TEXTBEFORE(N13988,"__")</f>
        <v>cross_black</v>
      </c>
      <c r="T13988" t="str">
        <f>_xlfn.TEXTAFTER(N13988,"__")</f>
        <v>square_black</v>
      </c>
      <c r="U13988" t="str">
        <f>_xlfn.TEXTBEFORE(S13988,"_")</f>
        <v>cross</v>
      </c>
      <c r="V13988" t="str">
        <f>_xlfn.TEXTAFTER(S13988,"_")</f>
        <v>black</v>
      </c>
      <c r="W13988" t="str">
        <f>_xlfn.TEXTBEFORE(T13988,"_")</f>
        <v>square</v>
      </c>
      <c r="X13988" t="str">
        <f>_xlfn.TEXTAFTER(T13988,"_")</f>
        <v>black</v>
      </c>
      <c r="Y13988" t="str">
        <f>IF(R13988="L",U13988,W13988)</f>
        <v>cross</v>
      </c>
      <c r="Z13988" t="str">
        <f>IF(R13988="L",V13988,X13988)</f>
        <v>black</v>
      </c>
      <c r="AA13988">
        <v>45</v>
      </c>
      <c r="AB13988">
        <v>2</v>
      </c>
      <c r="AC13988">
        <v>0</v>
      </c>
      <c r="AD13988">
        <v>10</v>
      </c>
      <c r="AE13988">
        <v>15</v>
      </c>
      <c r="AF13988">
        <v>12</v>
      </c>
      <c r="AG13988">
        <v>3</v>
      </c>
      <c r="AH13988">
        <v>0</v>
      </c>
      <c r="AI13988">
        <v>45</v>
      </c>
      <c r="AJ13988">
        <v>250</v>
      </c>
    </row>
    <row r="13989" spans="1:36" x14ac:dyDescent="0.3">
      <c r="A13989" s="1">
        <v>42517</v>
      </c>
      <c r="B13989" s="2">
        <v>0.49126157407407406</v>
      </c>
      <c r="C13989">
        <v>41055.4496</v>
      </c>
      <c r="D13989">
        <v>7</v>
      </c>
      <c r="E13989">
        <v>10242</v>
      </c>
      <c r="F13989">
        <v>1370</v>
      </c>
      <c r="G13989">
        <v>6</v>
      </c>
      <c r="H13989">
        <v>32</v>
      </c>
      <c r="I13989">
        <v>10</v>
      </c>
      <c r="J13989" t="s">
        <v>45</v>
      </c>
      <c r="K13989" t="s">
        <v>48</v>
      </c>
      <c r="M13989">
        <v>0</v>
      </c>
      <c r="AA13989">
        <v>45</v>
      </c>
      <c r="AB13989">
        <v>2</v>
      </c>
      <c r="AC13989">
        <v>0</v>
      </c>
      <c r="AD13989">
        <v>10</v>
      </c>
      <c r="AE13989">
        <v>15</v>
      </c>
      <c r="AF13989">
        <v>12</v>
      </c>
      <c r="AG13989">
        <v>3</v>
      </c>
      <c r="AH13989">
        <v>0</v>
      </c>
      <c r="AI13989">
        <v>45</v>
      </c>
      <c r="AJ13989">
        <v>250</v>
      </c>
    </row>
    <row r="13990" spans="1:36" x14ac:dyDescent="0.3">
      <c r="A13990" s="1">
        <v>42517</v>
      </c>
      <c r="B13990" s="2">
        <v>0.49133101851851851</v>
      </c>
      <c r="C13990">
        <v>41055.449670000002</v>
      </c>
      <c r="D13990">
        <v>7</v>
      </c>
      <c r="E13990">
        <v>10242</v>
      </c>
      <c r="F13990">
        <v>1377</v>
      </c>
      <c r="G13990">
        <v>13</v>
      </c>
      <c r="H13990">
        <v>32</v>
      </c>
      <c r="I13990">
        <v>10</v>
      </c>
      <c r="J13990" t="s">
        <v>45</v>
      </c>
      <c r="K13990" t="s">
        <v>48</v>
      </c>
      <c r="M13990">
        <v>0</v>
      </c>
      <c r="AA13990">
        <v>45</v>
      </c>
      <c r="AB13990">
        <v>2</v>
      </c>
      <c r="AC13990">
        <v>0</v>
      </c>
      <c r="AD13990">
        <v>10</v>
      </c>
      <c r="AE13990">
        <v>15</v>
      </c>
      <c r="AF13990">
        <v>12</v>
      </c>
      <c r="AG13990">
        <v>3</v>
      </c>
      <c r="AH13990">
        <v>0</v>
      </c>
      <c r="AI13990">
        <v>45</v>
      </c>
      <c r="AJ13990">
        <v>250</v>
      </c>
    </row>
    <row r="13991" spans="1:36" x14ac:dyDescent="0.3">
      <c r="A13991" s="1">
        <v>42517</v>
      </c>
      <c r="B13991" s="2">
        <v>0.49138888888888888</v>
      </c>
      <c r="C13991">
        <v>41055.44973</v>
      </c>
      <c r="D13991">
        <v>7</v>
      </c>
      <c r="E13991">
        <v>10242</v>
      </c>
      <c r="F13991">
        <v>1381</v>
      </c>
      <c r="G13991">
        <v>0</v>
      </c>
      <c r="H13991">
        <v>33</v>
      </c>
      <c r="I13991">
        <v>1</v>
      </c>
      <c r="J13991" t="s">
        <v>45</v>
      </c>
      <c r="K13991" t="s">
        <v>49</v>
      </c>
      <c r="M13991">
        <v>0</v>
      </c>
      <c r="N13991" t="s">
        <v>115</v>
      </c>
      <c r="O13991" t="s">
        <v>116</v>
      </c>
      <c r="AA13991">
        <v>45</v>
      </c>
      <c r="AB13991">
        <v>2</v>
      </c>
      <c r="AC13991">
        <v>0</v>
      </c>
      <c r="AD13991">
        <v>10</v>
      </c>
      <c r="AE13991">
        <v>15</v>
      </c>
      <c r="AF13991">
        <v>12</v>
      </c>
      <c r="AG13991">
        <v>3</v>
      </c>
      <c r="AH13991">
        <v>0</v>
      </c>
      <c r="AI13991">
        <v>45</v>
      </c>
      <c r="AJ13991">
        <v>250</v>
      </c>
    </row>
    <row r="13992" spans="1:36" x14ac:dyDescent="0.3">
      <c r="A13992" s="1">
        <v>42517</v>
      </c>
      <c r="B13992" s="2">
        <v>0.49140046296296297</v>
      </c>
      <c r="C13992">
        <v>41055.449739999996</v>
      </c>
      <c r="D13992">
        <v>7</v>
      </c>
      <c r="E13992">
        <v>10242</v>
      </c>
      <c r="F13992">
        <v>1383</v>
      </c>
      <c r="G13992">
        <v>2</v>
      </c>
      <c r="H13992">
        <v>33</v>
      </c>
      <c r="I13992">
        <v>4</v>
      </c>
      <c r="J13992" t="s">
        <v>45</v>
      </c>
      <c r="K13992" t="s">
        <v>46</v>
      </c>
      <c r="M13992">
        <v>0</v>
      </c>
      <c r="N13992" t="s">
        <v>115</v>
      </c>
      <c r="O13992" t="s">
        <v>116</v>
      </c>
      <c r="AA13992">
        <v>45</v>
      </c>
      <c r="AB13992">
        <v>2</v>
      </c>
      <c r="AC13992">
        <v>0</v>
      </c>
      <c r="AD13992">
        <v>10</v>
      </c>
      <c r="AE13992">
        <v>15</v>
      </c>
      <c r="AF13992">
        <v>12</v>
      </c>
      <c r="AG13992">
        <v>3</v>
      </c>
      <c r="AH13992">
        <v>0</v>
      </c>
      <c r="AI13992">
        <v>45</v>
      </c>
      <c r="AJ13992">
        <v>250</v>
      </c>
    </row>
    <row r="13993" spans="1:36" x14ac:dyDescent="0.3">
      <c r="A13993" s="1">
        <v>42517</v>
      </c>
      <c r="B13993" s="2">
        <v>0.49142361111111116</v>
      </c>
      <c r="C13993">
        <v>41055.449760000003</v>
      </c>
      <c r="D13993">
        <v>7</v>
      </c>
      <c r="E13993">
        <v>10242</v>
      </c>
      <c r="F13993">
        <v>1384</v>
      </c>
      <c r="G13993">
        <v>3</v>
      </c>
      <c r="H13993">
        <v>33</v>
      </c>
      <c r="I13993">
        <v>3</v>
      </c>
      <c r="J13993" t="s">
        <v>45</v>
      </c>
      <c r="K13993" t="s">
        <v>47</v>
      </c>
      <c r="M13993">
        <v>0</v>
      </c>
      <c r="N13993" t="s">
        <v>115</v>
      </c>
      <c r="O13993" t="s">
        <v>116</v>
      </c>
      <c r="P13993" t="str">
        <f>IF(LEFT(N13993,4)=LEFT(O13993,4),"L","R")</f>
        <v>R</v>
      </c>
      <c r="Q13993" t="str">
        <f>IF(P13993="R","L","R")</f>
        <v>L</v>
      </c>
      <c r="R13993" t="str" cm="1">
        <f t="array" ref="R13993">_xlfn.IFS(I13993=2,P13993,I13993=3,Q13993)</f>
        <v>L</v>
      </c>
      <c r="S13993" t="str">
        <f>_xlfn.TEXTBEFORE(N13993,"__")</f>
        <v>cross_black</v>
      </c>
      <c r="T13993" t="str">
        <f>_xlfn.TEXTAFTER(N13993,"__")</f>
        <v>square_black</v>
      </c>
      <c r="U13993" t="str">
        <f>_xlfn.TEXTBEFORE(S13993,"_")</f>
        <v>cross</v>
      </c>
      <c r="V13993" t="str">
        <f>_xlfn.TEXTAFTER(S13993,"_")</f>
        <v>black</v>
      </c>
      <c r="W13993" t="str">
        <f>_xlfn.TEXTBEFORE(T13993,"_")</f>
        <v>square</v>
      </c>
      <c r="X13993" t="str">
        <f>_xlfn.TEXTAFTER(T13993,"_")</f>
        <v>black</v>
      </c>
      <c r="Y13993" t="str">
        <f>IF(R13993="L",U13993,W13993)</f>
        <v>cross</v>
      </c>
      <c r="Z13993" t="str">
        <f>IF(R13993="L",V13993,X13993)</f>
        <v>black</v>
      </c>
      <c r="AA13993">
        <v>45</v>
      </c>
      <c r="AB13993">
        <v>2</v>
      </c>
      <c r="AC13993">
        <v>0</v>
      </c>
      <c r="AD13993">
        <v>10</v>
      </c>
      <c r="AE13993">
        <v>15</v>
      </c>
      <c r="AF13993">
        <v>12</v>
      </c>
      <c r="AG13993">
        <v>3</v>
      </c>
      <c r="AH13993">
        <v>0</v>
      </c>
      <c r="AI13993">
        <v>45</v>
      </c>
      <c r="AJ13993">
        <v>250</v>
      </c>
    </row>
    <row r="13994" spans="1:36" x14ac:dyDescent="0.3">
      <c r="A13994" s="1">
        <v>42517</v>
      </c>
      <c r="B13994" s="2">
        <v>0.49142361111111116</v>
      </c>
      <c r="C13994">
        <v>41055.449760000003</v>
      </c>
      <c r="D13994">
        <v>7</v>
      </c>
      <c r="E13994">
        <v>10242</v>
      </c>
      <c r="F13994">
        <v>1384</v>
      </c>
      <c r="G13994">
        <v>3</v>
      </c>
      <c r="H13994">
        <v>33</v>
      </c>
      <c r="I13994">
        <v>10</v>
      </c>
      <c r="J13994" t="s">
        <v>45</v>
      </c>
      <c r="K13994" t="s">
        <v>48</v>
      </c>
      <c r="M13994">
        <v>0</v>
      </c>
      <c r="AA13994">
        <v>45</v>
      </c>
      <c r="AB13994">
        <v>2</v>
      </c>
      <c r="AC13994">
        <v>0</v>
      </c>
      <c r="AD13994">
        <v>10</v>
      </c>
      <c r="AE13994">
        <v>15</v>
      </c>
      <c r="AF13994">
        <v>12</v>
      </c>
      <c r="AG13994">
        <v>3</v>
      </c>
      <c r="AH13994">
        <v>0</v>
      </c>
      <c r="AI13994">
        <v>45</v>
      </c>
      <c r="AJ13994">
        <v>250</v>
      </c>
    </row>
    <row r="13995" spans="1:36" x14ac:dyDescent="0.3">
      <c r="A13995" s="1">
        <v>42517</v>
      </c>
      <c r="B13995" s="2">
        <v>0.4914930555555555</v>
      </c>
      <c r="C13995">
        <v>41055.449829999998</v>
      </c>
      <c r="D13995">
        <v>7</v>
      </c>
      <c r="E13995">
        <v>10242</v>
      </c>
      <c r="F13995">
        <v>1390</v>
      </c>
      <c r="G13995">
        <v>9</v>
      </c>
      <c r="H13995">
        <v>33</v>
      </c>
      <c r="I13995">
        <v>10</v>
      </c>
      <c r="J13995" t="s">
        <v>45</v>
      </c>
      <c r="K13995" t="s">
        <v>48</v>
      </c>
      <c r="M13995">
        <v>0</v>
      </c>
      <c r="AA13995">
        <v>45</v>
      </c>
      <c r="AB13995">
        <v>2</v>
      </c>
      <c r="AC13995">
        <v>0</v>
      </c>
      <c r="AD13995">
        <v>10</v>
      </c>
      <c r="AE13995">
        <v>15</v>
      </c>
      <c r="AF13995">
        <v>12</v>
      </c>
      <c r="AG13995">
        <v>3</v>
      </c>
      <c r="AH13995">
        <v>0</v>
      </c>
      <c r="AI13995">
        <v>45</v>
      </c>
      <c r="AJ13995">
        <v>250</v>
      </c>
    </row>
    <row r="13996" spans="1:36" x14ac:dyDescent="0.3">
      <c r="A13996" s="1">
        <v>42517</v>
      </c>
      <c r="B13996" s="2">
        <v>0.4914930555555555</v>
      </c>
      <c r="C13996">
        <v>41055.449829999998</v>
      </c>
      <c r="D13996">
        <v>7</v>
      </c>
      <c r="E13996">
        <v>10242</v>
      </c>
      <c r="F13996">
        <v>1390</v>
      </c>
      <c r="G13996">
        <v>9</v>
      </c>
      <c r="H13996">
        <v>33</v>
      </c>
      <c r="I13996">
        <v>10</v>
      </c>
      <c r="J13996" t="s">
        <v>45</v>
      </c>
      <c r="K13996" t="s">
        <v>48</v>
      </c>
      <c r="M13996">
        <v>0</v>
      </c>
      <c r="AA13996">
        <v>45</v>
      </c>
      <c r="AB13996">
        <v>2</v>
      </c>
      <c r="AC13996">
        <v>0</v>
      </c>
      <c r="AD13996">
        <v>10</v>
      </c>
      <c r="AE13996">
        <v>15</v>
      </c>
      <c r="AF13996">
        <v>12</v>
      </c>
      <c r="AG13996">
        <v>3</v>
      </c>
      <c r="AH13996">
        <v>0</v>
      </c>
      <c r="AI13996">
        <v>45</v>
      </c>
      <c r="AJ13996">
        <v>250</v>
      </c>
    </row>
    <row r="13997" spans="1:36" x14ac:dyDescent="0.3">
      <c r="A13997" s="1">
        <v>42517</v>
      </c>
      <c r="B13997" s="2">
        <v>0.49157407407407411</v>
      </c>
      <c r="C13997">
        <v>41055.449919999999</v>
      </c>
      <c r="D13997">
        <v>7</v>
      </c>
      <c r="E13997">
        <v>10242</v>
      </c>
      <c r="F13997">
        <v>1397</v>
      </c>
      <c r="G13997">
        <v>0</v>
      </c>
      <c r="H13997">
        <v>34</v>
      </c>
      <c r="I13997">
        <v>1</v>
      </c>
      <c r="J13997" t="s">
        <v>45</v>
      </c>
      <c r="K13997" t="s">
        <v>49</v>
      </c>
      <c r="M13997">
        <v>0</v>
      </c>
      <c r="N13997" t="s">
        <v>114</v>
      </c>
      <c r="O13997" t="s">
        <v>116</v>
      </c>
      <c r="AA13997">
        <v>45</v>
      </c>
      <c r="AB13997">
        <v>2</v>
      </c>
      <c r="AC13997">
        <v>0</v>
      </c>
      <c r="AD13997">
        <v>10</v>
      </c>
      <c r="AE13997">
        <v>15</v>
      </c>
      <c r="AF13997">
        <v>12</v>
      </c>
      <c r="AG13997">
        <v>3</v>
      </c>
      <c r="AH13997">
        <v>0</v>
      </c>
      <c r="AI13997">
        <v>45</v>
      </c>
      <c r="AJ13997">
        <v>250</v>
      </c>
    </row>
    <row r="13998" spans="1:36" x14ac:dyDescent="0.3">
      <c r="A13998" s="1">
        <v>42517</v>
      </c>
      <c r="B13998" s="2">
        <v>0.49158564814814815</v>
      </c>
      <c r="C13998">
        <v>41055.449930000002</v>
      </c>
      <c r="D13998">
        <v>7</v>
      </c>
      <c r="E13998">
        <v>10242</v>
      </c>
      <c r="F13998">
        <v>1398</v>
      </c>
      <c r="G13998">
        <v>1</v>
      </c>
      <c r="H13998">
        <v>34</v>
      </c>
      <c r="I13998">
        <v>4</v>
      </c>
      <c r="J13998" t="s">
        <v>45</v>
      </c>
      <c r="K13998" t="s">
        <v>46</v>
      </c>
      <c r="M13998">
        <v>0</v>
      </c>
      <c r="N13998" t="s">
        <v>114</v>
      </c>
      <c r="O13998" t="s">
        <v>116</v>
      </c>
      <c r="AA13998">
        <v>45</v>
      </c>
      <c r="AB13998">
        <v>2</v>
      </c>
      <c r="AC13998">
        <v>0</v>
      </c>
      <c r="AD13998">
        <v>10</v>
      </c>
      <c r="AE13998">
        <v>15</v>
      </c>
      <c r="AF13998">
        <v>12</v>
      </c>
      <c r="AG13998">
        <v>3</v>
      </c>
      <c r="AH13998">
        <v>0</v>
      </c>
      <c r="AI13998">
        <v>45</v>
      </c>
      <c r="AJ13998">
        <v>250</v>
      </c>
    </row>
    <row r="13999" spans="1:36" x14ac:dyDescent="0.3">
      <c r="A13999" s="1">
        <v>42517</v>
      </c>
      <c r="B13999" s="2">
        <v>0.49160879629629628</v>
      </c>
      <c r="C13999">
        <v>41055.449950000002</v>
      </c>
      <c r="D13999">
        <v>7</v>
      </c>
      <c r="E13999">
        <v>10242</v>
      </c>
      <c r="F13999">
        <v>1400</v>
      </c>
      <c r="G13999">
        <v>3</v>
      </c>
      <c r="H13999">
        <v>34</v>
      </c>
      <c r="I13999">
        <v>3</v>
      </c>
      <c r="J13999" t="s">
        <v>45</v>
      </c>
      <c r="K13999" t="s">
        <v>47</v>
      </c>
      <c r="M13999">
        <v>0</v>
      </c>
      <c r="N13999" t="s">
        <v>114</v>
      </c>
      <c r="O13999" t="s">
        <v>116</v>
      </c>
      <c r="P13999" t="str">
        <f>IF(LEFT(N13999,4)=LEFT(O13999,4),"L","R")</f>
        <v>L</v>
      </c>
      <c r="Q13999" t="str">
        <f>IF(P13999="R","L","R")</f>
        <v>R</v>
      </c>
      <c r="R13999" t="str" cm="1">
        <f t="array" ref="R13999">_xlfn.IFS(I13999=2,P13999,I13999=3,Q13999)</f>
        <v>R</v>
      </c>
      <c r="S13999" t="str">
        <f>_xlfn.TEXTBEFORE(N13999,"__")</f>
        <v>square_black</v>
      </c>
      <c r="T13999" t="str">
        <f>_xlfn.TEXTAFTER(N13999,"__")</f>
        <v>cross_black</v>
      </c>
      <c r="U13999" t="str">
        <f>_xlfn.TEXTBEFORE(S13999,"_")</f>
        <v>square</v>
      </c>
      <c r="V13999" t="str">
        <f>_xlfn.TEXTAFTER(S13999,"_")</f>
        <v>black</v>
      </c>
      <c r="W13999" t="str">
        <f>_xlfn.TEXTBEFORE(T13999,"_")</f>
        <v>cross</v>
      </c>
      <c r="X13999" t="str">
        <f>_xlfn.TEXTAFTER(T13999,"_")</f>
        <v>black</v>
      </c>
      <c r="Y13999" t="str">
        <f>IF(R13999="L",U13999,W13999)</f>
        <v>cross</v>
      </c>
      <c r="Z13999" t="str">
        <f>IF(R13999="L",V13999,X13999)</f>
        <v>black</v>
      </c>
      <c r="AA13999">
        <v>45</v>
      </c>
      <c r="AB13999">
        <v>2</v>
      </c>
      <c r="AC13999">
        <v>0</v>
      </c>
      <c r="AD13999">
        <v>10</v>
      </c>
      <c r="AE13999">
        <v>15</v>
      </c>
      <c r="AF13999">
        <v>12</v>
      </c>
      <c r="AG13999">
        <v>3</v>
      </c>
      <c r="AH13999">
        <v>0</v>
      </c>
      <c r="AI13999">
        <v>45</v>
      </c>
      <c r="AJ13999">
        <v>250</v>
      </c>
    </row>
    <row r="14000" spans="1:36" x14ac:dyDescent="0.3">
      <c r="A14000" s="1">
        <v>42517</v>
      </c>
      <c r="B14000" s="2">
        <v>0.49160879629629628</v>
      </c>
      <c r="C14000">
        <v>41055.449950000002</v>
      </c>
      <c r="D14000">
        <v>7</v>
      </c>
      <c r="E14000">
        <v>10242</v>
      </c>
      <c r="F14000">
        <v>1400</v>
      </c>
      <c r="G14000">
        <v>3</v>
      </c>
      <c r="H14000">
        <v>34</v>
      </c>
      <c r="I14000">
        <v>10</v>
      </c>
      <c r="J14000" t="s">
        <v>45</v>
      </c>
      <c r="K14000" t="s">
        <v>48</v>
      </c>
      <c r="M14000">
        <v>0</v>
      </c>
      <c r="AA14000">
        <v>45</v>
      </c>
      <c r="AB14000">
        <v>2</v>
      </c>
      <c r="AC14000">
        <v>0</v>
      </c>
      <c r="AD14000">
        <v>10</v>
      </c>
      <c r="AE14000">
        <v>15</v>
      </c>
      <c r="AF14000">
        <v>12</v>
      </c>
      <c r="AG14000">
        <v>3</v>
      </c>
      <c r="AH14000">
        <v>0</v>
      </c>
      <c r="AI14000">
        <v>45</v>
      </c>
      <c r="AJ14000">
        <v>250</v>
      </c>
    </row>
    <row r="14001" spans="1:36" x14ac:dyDescent="0.3">
      <c r="A14001" s="1">
        <v>42517</v>
      </c>
      <c r="B14001" s="2">
        <v>0.49164351851851856</v>
      </c>
      <c r="C14001">
        <v>41055.449990000001</v>
      </c>
      <c r="D14001">
        <v>7</v>
      </c>
      <c r="E14001">
        <v>10242</v>
      </c>
      <c r="F14001">
        <v>1404</v>
      </c>
      <c r="G14001">
        <v>6</v>
      </c>
      <c r="H14001">
        <v>34</v>
      </c>
      <c r="I14001">
        <v>10</v>
      </c>
      <c r="J14001" t="s">
        <v>45</v>
      </c>
      <c r="K14001" t="s">
        <v>48</v>
      </c>
      <c r="M14001">
        <v>0</v>
      </c>
      <c r="AA14001">
        <v>45</v>
      </c>
      <c r="AB14001">
        <v>2</v>
      </c>
      <c r="AC14001">
        <v>0</v>
      </c>
      <c r="AD14001">
        <v>10</v>
      </c>
      <c r="AE14001">
        <v>15</v>
      </c>
      <c r="AF14001">
        <v>12</v>
      </c>
      <c r="AG14001">
        <v>3</v>
      </c>
      <c r="AH14001">
        <v>0</v>
      </c>
      <c r="AI14001">
        <v>45</v>
      </c>
      <c r="AJ14001">
        <v>250</v>
      </c>
    </row>
    <row r="14002" spans="1:36" x14ac:dyDescent="0.3">
      <c r="A14002" s="1">
        <v>42517</v>
      </c>
      <c r="B14002" s="2">
        <v>0.49170138888888887</v>
      </c>
      <c r="C14002">
        <v>41055.450040000003</v>
      </c>
      <c r="D14002">
        <v>7</v>
      </c>
      <c r="E14002">
        <v>10242</v>
      </c>
      <c r="F14002">
        <v>1408</v>
      </c>
      <c r="G14002">
        <v>11</v>
      </c>
      <c r="H14002">
        <v>34</v>
      </c>
      <c r="I14002">
        <v>10</v>
      </c>
      <c r="J14002" t="s">
        <v>45</v>
      </c>
      <c r="K14002" t="s">
        <v>48</v>
      </c>
      <c r="M14002">
        <v>0</v>
      </c>
      <c r="AA14002">
        <v>45</v>
      </c>
      <c r="AB14002">
        <v>2</v>
      </c>
      <c r="AC14002">
        <v>0</v>
      </c>
      <c r="AD14002">
        <v>10</v>
      </c>
      <c r="AE14002">
        <v>15</v>
      </c>
      <c r="AF14002">
        <v>12</v>
      </c>
      <c r="AG14002">
        <v>3</v>
      </c>
      <c r="AH14002">
        <v>0</v>
      </c>
      <c r="AI14002">
        <v>45</v>
      </c>
      <c r="AJ14002">
        <v>250</v>
      </c>
    </row>
    <row r="14003" spans="1:36" x14ac:dyDescent="0.3">
      <c r="A14003" s="1">
        <v>42517</v>
      </c>
      <c r="B14003" s="2">
        <v>0.49170138888888887</v>
      </c>
      <c r="C14003">
        <v>41055.450049999999</v>
      </c>
      <c r="D14003">
        <v>7</v>
      </c>
      <c r="E14003">
        <v>10242</v>
      </c>
      <c r="F14003">
        <v>1409</v>
      </c>
      <c r="G14003">
        <v>11</v>
      </c>
      <c r="H14003">
        <v>34</v>
      </c>
      <c r="I14003">
        <v>10</v>
      </c>
      <c r="J14003" t="s">
        <v>45</v>
      </c>
      <c r="K14003" t="s">
        <v>48</v>
      </c>
      <c r="M14003">
        <v>0</v>
      </c>
      <c r="AA14003">
        <v>45</v>
      </c>
      <c r="AB14003">
        <v>2</v>
      </c>
      <c r="AC14003">
        <v>0</v>
      </c>
      <c r="AD14003">
        <v>10</v>
      </c>
      <c r="AE14003">
        <v>15</v>
      </c>
      <c r="AF14003">
        <v>12</v>
      </c>
      <c r="AG14003">
        <v>3</v>
      </c>
      <c r="AH14003">
        <v>0</v>
      </c>
      <c r="AI14003">
        <v>45</v>
      </c>
      <c r="AJ14003">
        <v>250</v>
      </c>
    </row>
    <row r="14004" spans="1:36" x14ac:dyDescent="0.3">
      <c r="A14004" s="1">
        <v>42517</v>
      </c>
      <c r="B14004" s="2">
        <v>0.49171296296296302</v>
      </c>
      <c r="C14004">
        <v>41055.450049999999</v>
      </c>
      <c r="D14004">
        <v>7</v>
      </c>
      <c r="E14004">
        <v>10242</v>
      </c>
      <c r="F14004">
        <v>1409</v>
      </c>
      <c r="G14004">
        <v>12</v>
      </c>
      <c r="H14004">
        <v>34</v>
      </c>
      <c r="I14004">
        <v>10</v>
      </c>
      <c r="J14004" t="s">
        <v>45</v>
      </c>
      <c r="K14004" t="s">
        <v>48</v>
      </c>
      <c r="M14004">
        <v>0</v>
      </c>
      <c r="AA14004">
        <v>45</v>
      </c>
      <c r="AB14004">
        <v>2</v>
      </c>
      <c r="AC14004">
        <v>0</v>
      </c>
      <c r="AD14004">
        <v>10</v>
      </c>
      <c r="AE14004">
        <v>15</v>
      </c>
      <c r="AF14004">
        <v>12</v>
      </c>
      <c r="AG14004">
        <v>3</v>
      </c>
      <c r="AH14004">
        <v>0</v>
      </c>
      <c r="AI14004">
        <v>45</v>
      </c>
      <c r="AJ14004">
        <v>250</v>
      </c>
    </row>
    <row r="14005" spans="1:36" x14ac:dyDescent="0.3">
      <c r="A14005" s="1">
        <v>42517</v>
      </c>
      <c r="B14005" s="2">
        <v>0.49172453703703706</v>
      </c>
      <c r="C14005">
        <v>41055.450060000003</v>
      </c>
      <c r="D14005">
        <v>7</v>
      </c>
      <c r="E14005">
        <v>10242</v>
      </c>
      <c r="F14005">
        <v>1410</v>
      </c>
      <c r="G14005">
        <v>0</v>
      </c>
      <c r="H14005">
        <v>35</v>
      </c>
      <c r="I14005">
        <v>1</v>
      </c>
      <c r="J14005" t="s">
        <v>45</v>
      </c>
      <c r="K14005" t="s">
        <v>49</v>
      </c>
      <c r="M14005">
        <v>0</v>
      </c>
      <c r="N14005" t="s">
        <v>115</v>
      </c>
      <c r="O14005" t="s">
        <v>116</v>
      </c>
      <c r="AA14005">
        <v>45</v>
      </c>
      <c r="AB14005">
        <v>2</v>
      </c>
      <c r="AC14005">
        <v>0</v>
      </c>
      <c r="AD14005">
        <v>10</v>
      </c>
      <c r="AE14005">
        <v>15</v>
      </c>
      <c r="AF14005">
        <v>12</v>
      </c>
      <c r="AG14005">
        <v>3</v>
      </c>
      <c r="AH14005">
        <v>0</v>
      </c>
      <c r="AI14005">
        <v>45</v>
      </c>
      <c r="AJ14005">
        <v>250</v>
      </c>
    </row>
    <row r="14006" spans="1:36" x14ac:dyDescent="0.3">
      <c r="A14006" s="1">
        <v>42517</v>
      </c>
      <c r="B14006" s="2">
        <v>0.49174768518518519</v>
      </c>
      <c r="C14006">
        <v>41055.450089999998</v>
      </c>
      <c r="D14006">
        <v>7</v>
      </c>
      <c r="E14006">
        <v>10242</v>
      </c>
      <c r="F14006">
        <v>1412</v>
      </c>
      <c r="G14006">
        <v>2</v>
      </c>
      <c r="H14006">
        <v>35</v>
      </c>
      <c r="I14006">
        <v>4</v>
      </c>
      <c r="J14006" t="s">
        <v>45</v>
      </c>
      <c r="K14006" t="s">
        <v>46</v>
      </c>
      <c r="M14006">
        <v>0</v>
      </c>
      <c r="N14006" t="s">
        <v>115</v>
      </c>
      <c r="O14006" t="s">
        <v>116</v>
      </c>
      <c r="AA14006">
        <v>45</v>
      </c>
      <c r="AB14006">
        <v>2</v>
      </c>
      <c r="AC14006">
        <v>0</v>
      </c>
      <c r="AD14006">
        <v>10</v>
      </c>
      <c r="AE14006">
        <v>15</v>
      </c>
      <c r="AF14006">
        <v>12</v>
      </c>
      <c r="AG14006">
        <v>3</v>
      </c>
      <c r="AH14006">
        <v>0</v>
      </c>
      <c r="AI14006">
        <v>45</v>
      </c>
      <c r="AJ14006">
        <v>250</v>
      </c>
    </row>
    <row r="14007" spans="1:36" x14ac:dyDescent="0.3">
      <c r="A14007" s="1">
        <v>42517</v>
      </c>
      <c r="B14007" s="2">
        <v>0.49175925925925923</v>
      </c>
      <c r="C14007">
        <v>41055.450089999998</v>
      </c>
      <c r="D14007">
        <v>7</v>
      </c>
      <c r="E14007">
        <v>10242</v>
      </c>
      <c r="F14007">
        <v>1413</v>
      </c>
      <c r="G14007">
        <v>3</v>
      </c>
      <c r="H14007">
        <v>35</v>
      </c>
      <c r="I14007">
        <v>4</v>
      </c>
      <c r="J14007" t="s">
        <v>45</v>
      </c>
      <c r="K14007" t="s">
        <v>46</v>
      </c>
      <c r="M14007">
        <v>0</v>
      </c>
      <c r="N14007" t="s">
        <v>115</v>
      </c>
      <c r="O14007" t="s">
        <v>116</v>
      </c>
      <c r="AA14007">
        <v>45</v>
      </c>
      <c r="AB14007">
        <v>2</v>
      </c>
      <c r="AC14007">
        <v>0</v>
      </c>
      <c r="AD14007">
        <v>10</v>
      </c>
      <c r="AE14007">
        <v>15</v>
      </c>
      <c r="AF14007">
        <v>12</v>
      </c>
      <c r="AG14007">
        <v>3</v>
      </c>
      <c r="AH14007">
        <v>0</v>
      </c>
      <c r="AI14007">
        <v>45</v>
      </c>
      <c r="AJ14007">
        <v>250</v>
      </c>
    </row>
    <row r="14008" spans="1:36" x14ac:dyDescent="0.3">
      <c r="A14008" s="1">
        <v>42517</v>
      </c>
      <c r="B14008" s="2">
        <v>0.49177083333333332</v>
      </c>
      <c r="C14008">
        <v>41055.450100000002</v>
      </c>
      <c r="D14008">
        <v>7</v>
      </c>
      <c r="E14008">
        <v>10242</v>
      </c>
      <c r="F14008">
        <v>1414</v>
      </c>
      <c r="G14008">
        <v>4</v>
      </c>
      <c r="H14008">
        <v>35</v>
      </c>
      <c r="I14008">
        <v>2</v>
      </c>
      <c r="J14008" t="s">
        <v>45</v>
      </c>
      <c r="K14008" t="s">
        <v>54</v>
      </c>
      <c r="M14008">
        <v>0</v>
      </c>
      <c r="N14008" t="s">
        <v>115</v>
      </c>
      <c r="O14008" t="s">
        <v>116</v>
      </c>
      <c r="P14008" t="str">
        <f>IF(LEFT(N14008,4)=LEFT(O14008,4),"L","R")</f>
        <v>R</v>
      </c>
      <c r="Q14008" t="str">
        <f>IF(P14008="R","L","R")</f>
        <v>L</v>
      </c>
      <c r="R14008" t="str" cm="1">
        <f t="array" ref="R14008">_xlfn.IFS(I14008=2,P14008,I14008=3,Q14008)</f>
        <v>R</v>
      </c>
      <c r="S14008" t="str">
        <f>_xlfn.TEXTBEFORE(N14008,"__")</f>
        <v>cross_black</v>
      </c>
      <c r="T14008" t="str">
        <f>_xlfn.TEXTAFTER(N14008,"__")</f>
        <v>square_black</v>
      </c>
      <c r="U14008" t="str">
        <f>_xlfn.TEXTBEFORE(S14008,"_")</f>
        <v>cross</v>
      </c>
      <c r="V14008" t="str">
        <f>_xlfn.TEXTAFTER(S14008,"_")</f>
        <v>black</v>
      </c>
      <c r="W14008" t="str">
        <f>_xlfn.TEXTBEFORE(T14008,"_")</f>
        <v>square</v>
      </c>
      <c r="X14008" t="str">
        <f>_xlfn.TEXTAFTER(T14008,"_")</f>
        <v>black</v>
      </c>
      <c r="Y14008" t="str">
        <f>IF(R14008="L",U14008,W14008)</f>
        <v>square</v>
      </c>
      <c r="Z14008" t="str">
        <f>IF(R14008="L",V14008,X14008)</f>
        <v>black</v>
      </c>
      <c r="AA14008">
        <v>45</v>
      </c>
      <c r="AB14008">
        <v>2</v>
      </c>
      <c r="AC14008">
        <v>0</v>
      </c>
      <c r="AD14008">
        <v>10</v>
      </c>
      <c r="AE14008">
        <v>15</v>
      </c>
      <c r="AF14008">
        <v>12</v>
      </c>
      <c r="AG14008">
        <v>3</v>
      </c>
      <c r="AH14008">
        <v>0</v>
      </c>
      <c r="AI14008">
        <v>45</v>
      </c>
      <c r="AJ14008">
        <v>250</v>
      </c>
    </row>
    <row r="14009" spans="1:36" x14ac:dyDescent="0.3">
      <c r="A14009" s="1">
        <v>42517</v>
      </c>
      <c r="B14009" s="2">
        <v>0.49177083333333332</v>
      </c>
      <c r="C14009">
        <v>41055.450100000002</v>
      </c>
      <c r="D14009">
        <v>7</v>
      </c>
      <c r="E14009">
        <v>10242</v>
      </c>
      <c r="F14009">
        <v>1414</v>
      </c>
      <c r="G14009">
        <v>4</v>
      </c>
      <c r="H14009">
        <v>35</v>
      </c>
      <c r="I14009">
        <v>8</v>
      </c>
      <c r="J14009" t="s">
        <v>36</v>
      </c>
      <c r="K14009" t="s">
        <v>55</v>
      </c>
      <c r="L14009" t="s">
        <v>62</v>
      </c>
      <c r="M14009">
        <v>0</v>
      </c>
      <c r="N14009" t="s">
        <v>115</v>
      </c>
      <c r="O14009" t="s">
        <v>74</v>
      </c>
      <c r="AA14009">
        <v>45</v>
      </c>
      <c r="AB14009">
        <v>2</v>
      </c>
      <c r="AC14009">
        <v>0</v>
      </c>
      <c r="AD14009">
        <v>10</v>
      </c>
      <c r="AE14009">
        <v>15</v>
      </c>
      <c r="AF14009">
        <v>12</v>
      </c>
      <c r="AG14009">
        <v>3</v>
      </c>
      <c r="AH14009">
        <v>0</v>
      </c>
      <c r="AI14009">
        <v>45</v>
      </c>
      <c r="AJ14009">
        <v>250</v>
      </c>
    </row>
    <row r="14010" spans="1:36" x14ac:dyDescent="0.3">
      <c r="A14010" s="1">
        <v>42517</v>
      </c>
      <c r="B14010" s="2">
        <v>0.49177083333333332</v>
      </c>
      <c r="C14010">
        <v>41055.450109999998</v>
      </c>
      <c r="D14010">
        <v>7</v>
      </c>
      <c r="E14010">
        <v>10242</v>
      </c>
      <c r="F14010">
        <v>1414</v>
      </c>
      <c r="G14010">
        <v>4</v>
      </c>
      <c r="H14010">
        <v>35</v>
      </c>
      <c r="I14010">
        <v>7</v>
      </c>
      <c r="J14010" t="s">
        <v>45</v>
      </c>
      <c r="K14010" t="s">
        <v>68</v>
      </c>
      <c r="M14010">
        <v>0</v>
      </c>
      <c r="AA14010">
        <v>45</v>
      </c>
      <c r="AB14010">
        <v>2</v>
      </c>
      <c r="AC14010">
        <v>0</v>
      </c>
      <c r="AD14010">
        <v>10</v>
      </c>
      <c r="AE14010">
        <v>15</v>
      </c>
      <c r="AF14010">
        <v>12</v>
      </c>
      <c r="AG14010">
        <v>3</v>
      </c>
      <c r="AH14010">
        <v>0</v>
      </c>
      <c r="AI14010">
        <v>45</v>
      </c>
      <c r="AJ14010">
        <v>250</v>
      </c>
    </row>
    <row r="14011" spans="1:36" x14ac:dyDescent="0.3">
      <c r="A14011" s="1">
        <v>42517</v>
      </c>
      <c r="B14011" s="2">
        <v>0.49179398148148151</v>
      </c>
      <c r="C14011">
        <v>41055.450129999997</v>
      </c>
      <c r="D14011">
        <v>7</v>
      </c>
      <c r="E14011">
        <v>10242</v>
      </c>
      <c r="F14011">
        <v>1416</v>
      </c>
      <c r="G14011">
        <v>0</v>
      </c>
      <c r="H14011">
        <v>36</v>
      </c>
      <c r="I14011">
        <v>1</v>
      </c>
      <c r="J14011" t="s">
        <v>45</v>
      </c>
      <c r="K14011" t="s">
        <v>49</v>
      </c>
      <c r="M14011">
        <v>0</v>
      </c>
      <c r="N14011" t="s">
        <v>114</v>
      </c>
      <c r="O14011" t="s">
        <v>116</v>
      </c>
      <c r="AA14011">
        <v>45</v>
      </c>
      <c r="AB14011">
        <v>2</v>
      </c>
      <c r="AC14011">
        <v>0</v>
      </c>
      <c r="AD14011">
        <v>10</v>
      </c>
      <c r="AE14011">
        <v>15</v>
      </c>
      <c r="AF14011">
        <v>12</v>
      </c>
      <c r="AG14011">
        <v>3</v>
      </c>
      <c r="AH14011">
        <v>0</v>
      </c>
      <c r="AI14011">
        <v>45</v>
      </c>
      <c r="AJ14011">
        <v>250</v>
      </c>
    </row>
    <row r="14012" spans="1:36" x14ac:dyDescent="0.3">
      <c r="A14012" s="1">
        <v>42517</v>
      </c>
      <c r="B14012" s="2">
        <v>0.49180555555555555</v>
      </c>
      <c r="C14012">
        <v>41055.450140000001</v>
      </c>
      <c r="D14012">
        <v>7</v>
      </c>
      <c r="E14012">
        <v>10242</v>
      </c>
      <c r="F14012">
        <v>1417</v>
      </c>
      <c r="G14012">
        <v>1</v>
      </c>
      <c r="H14012">
        <v>36</v>
      </c>
      <c r="I14012">
        <v>4</v>
      </c>
      <c r="J14012" t="s">
        <v>45</v>
      </c>
      <c r="K14012" t="s">
        <v>46</v>
      </c>
      <c r="M14012">
        <v>0</v>
      </c>
      <c r="N14012" t="s">
        <v>114</v>
      </c>
      <c r="O14012" t="s">
        <v>116</v>
      </c>
      <c r="AA14012">
        <v>45</v>
      </c>
      <c r="AB14012">
        <v>2</v>
      </c>
      <c r="AC14012">
        <v>0</v>
      </c>
      <c r="AD14012">
        <v>10</v>
      </c>
      <c r="AE14012">
        <v>15</v>
      </c>
      <c r="AF14012">
        <v>12</v>
      </c>
      <c r="AG14012">
        <v>3</v>
      </c>
      <c r="AH14012">
        <v>0</v>
      </c>
      <c r="AI14012">
        <v>45</v>
      </c>
      <c r="AJ14012">
        <v>250</v>
      </c>
    </row>
    <row r="14013" spans="1:36" x14ac:dyDescent="0.3">
      <c r="A14013" s="1">
        <v>42517</v>
      </c>
      <c r="B14013" s="2">
        <v>0.49181712962962965</v>
      </c>
      <c r="C14013">
        <v>41055.45016</v>
      </c>
      <c r="D14013">
        <v>7</v>
      </c>
      <c r="E14013">
        <v>10242</v>
      </c>
      <c r="F14013">
        <v>1418</v>
      </c>
      <c r="G14013">
        <v>2</v>
      </c>
      <c r="H14013">
        <v>36</v>
      </c>
      <c r="I14013">
        <v>2</v>
      </c>
      <c r="J14013" t="s">
        <v>45</v>
      </c>
      <c r="K14013" t="s">
        <v>54</v>
      </c>
      <c r="M14013">
        <v>0</v>
      </c>
      <c r="N14013" t="s">
        <v>114</v>
      </c>
      <c r="O14013" t="s">
        <v>116</v>
      </c>
      <c r="P14013" t="str">
        <f>IF(LEFT(N14013,4)=LEFT(O14013,4),"L","R")</f>
        <v>L</v>
      </c>
      <c r="Q14013" t="str">
        <f>IF(P14013="R","L","R")</f>
        <v>R</v>
      </c>
      <c r="R14013" t="str" cm="1">
        <f t="array" ref="R14013">_xlfn.IFS(I14013=2,P14013,I14013=3,Q14013)</f>
        <v>L</v>
      </c>
      <c r="S14013" t="str">
        <f>_xlfn.TEXTBEFORE(N14013,"__")</f>
        <v>square_black</v>
      </c>
      <c r="T14013" t="str">
        <f>_xlfn.TEXTAFTER(N14013,"__")</f>
        <v>cross_black</v>
      </c>
      <c r="U14013" t="str">
        <f>_xlfn.TEXTBEFORE(S14013,"_")</f>
        <v>square</v>
      </c>
      <c r="V14013" t="str">
        <f>_xlfn.TEXTAFTER(S14013,"_")</f>
        <v>black</v>
      </c>
      <c r="W14013" t="str">
        <f>_xlfn.TEXTBEFORE(T14013,"_")</f>
        <v>cross</v>
      </c>
      <c r="X14013" t="str">
        <f>_xlfn.TEXTAFTER(T14013,"_")</f>
        <v>black</v>
      </c>
      <c r="Y14013" t="str">
        <f>IF(R14013="L",U14013,W14013)</f>
        <v>square</v>
      </c>
      <c r="Z14013" t="str">
        <f>IF(R14013="L",V14013,X14013)</f>
        <v>black</v>
      </c>
      <c r="AA14013">
        <v>45</v>
      </c>
      <c r="AB14013">
        <v>2</v>
      </c>
      <c r="AC14013">
        <v>0</v>
      </c>
      <c r="AD14013">
        <v>10</v>
      </c>
      <c r="AE14013">
        <v>15</v>
      </c>
      <c r="AF14013">
        <v>12</v>
      </c>
      <c r="AG14013">
        <v>3</v>
      </c>
      <c r="AH14013">
        <v>0</v>
      </c>
      <c r="AI14013">
        <v>45</v>
      </c>
      <c r="AJ14013">
        <v>250</v>
      </c>
    </row>
    <row r="14014" spans="1:36" x14ac:dyDescent="0.3">
      <c r="A14014" s="1">
        <v>42517</v>
      </c>
      <c r="B14014" s="2">
        <v>0.49181712962962965</v>
      </c>
      <c r="C14014">
        <v>41055.45016</v>
      </c>
      <c r="D14014">
        <v>7</v>
      </c>
      <c r="E14014">
        <v>10242</v>
      </c>
      <c r="F14014">
        <v>1418</v>
      </c>
      <c r="G14014">
        <v>2</v>
      </c>
      <c r="H14014">
        <v>36</v>
      </c>
      <c r="I14014">
        <v>8</v>
      </c>
      <c r="J14014" t="s">
        <v>36</v>
      </c>
      <c r="K14014" t="s">
        <v>55</v>
      </c>
      <c r="L14014" t="s">
        <v>79</v>
      </c>
      <c r="M14014">
        <v>0</v>
      </c>
      <c r="N14014" t="s">
        <v>114</v>
      </c>
      <c r="O14014" t="s">
        <v>74</v>
      </c>
      <c r="AA14014">
        <v>45</v>
      </c>
      <c r="AB14014">
        <v>2</v>
      </c>
      <c r="AC14014">
        <v>0</v>
      </c>
      <c r="AD14014">
        <v>10</v>
      </c>
      <c r="AE14014">
        <v>15</v>
      </c>
      <c r="AF14014">
        <v>12</v>
      </c>
      <c r="AG14014">
        <v>3</v>
      </c>
      <c r="AH14014">
        <v>0</v>
      </c>
      <c r="AI14014">
        <v>45</v>
      </c>
      <c r="AJ14014">
        <v>250</v>
      </c>
    </row>
    <row r="14015" spans="1:36" x14ac:dyDescent="0.3">
      <c r="A14015" s="1">
        <v>42517</v>
      </c>
      <c r="B14015" s="2">
        <v>0.49181712962962965</v>
      </c>
      <c r="C14015">
        <v>41055.45016</v>
      </c>
      <c r="D14015">
        <v>7</v>
      </c>
      <c r="E14015">
        <v>10242</v>
      </c>
      <c r="F14015">
        <v>1418</v>
      </c>
      <c r="G14015">
        <v>3</v>
      </c>
      <c r="H14015">
        <v>36</v>
      </c>
      <c r="I14015">
        <v>7</v>
      </c>
      <c r="J14015" t="s">
        <v>45</v>
      </c>
      <c r="K14015" t="s">
        <v>68</v>
      </c>
      <c r="M14015">
        <v>0</v>
      </c>
      <c r="AA14015">
        <v>45</v>
      </c>
      <c r="AB14015">
        <v>2</v>
      </c>
      <c r="AC14015">
        <v>0</v>
      </c>
      <c r="AD14015">
        <v>10</v>
      </c>
      <c r="AE14015">
        <v>15</v>
      </c>
      <c r="AF14015">
        <v>12</v>
      </c>
      <c r="AG14015">
        <v>3</v>
      </c>
      <c r="AH14015">
        <v>0</v>
      </c>
      <c r="AI14015">
        <v>45</v>
      </c>
      <c r="AJ14015">
        <v>250</v>
      </c>
    </row>
    <row r="14016" spans="1:36" x14ac:dyDescent="0.3">
      <c r="A14016" s="1">
        <v>42517</v>
      </c>
      <c r="B14016" s="2">
        <v>0.49184027777777778</v>
      </c>
      <c r="C14016">
        <v>41055.45018</v>
      </c>
      <c r="D14016">
        <v>7</v>
      </c>
      <c r="E14016">
        <v>10242</v>
      </c>
      <c r="F14016">
        <v>1420</v>
      </c>
      <c r="G14016">
        <v>0</v>
      </c>
      <c r="H14016">
        <v>37</v>
      </c>
      <c r="I14016">
        <v>1</v>
      </c>
      <c r="J14016" t="s">
        <v>45</v>
      </c>
      <c r="K14016" t="s">
        <v>49</v>
      </c>
      <c r="M14016">
        <v>0</v>
      </c>
      <c r="N14016" t="s">
        <v>114</v>
      </c>
      <c r="O14016" t="s">
        <v>116</v>
      </c>
      <c r="AA14016">
        <v>45</v>
      </c>
      <c r="AB14016">
        <v>2</v>
      </c>
      <c r="AC14016">
        <v>0</v>
      </c>
      <c r="AD14016">
        <v>10</v>
      </c>
      <c r="AE14016">
        <v>15</v>
      </c>
      <c r="AF14016">
        <v>12</v>
      </c>
      <c r="AG14016">
        <v>3</v>
      </c>
      <c r="AH14016">
        <v>0</v>
      </c>
      <c r="AI14016">
        <v>45</v>
      </c>
      <c r="AJ14016">
        <v>250</v>
      </c>
    </row>
    <row r="14017" spans="1:36" x14ac:dyDescent="0.3">
      <c r="A14017" s="1">
        <v>42517</v>
      </c>
      <c r="B14017" s="2">
        <v>0.49185185185185182</v>
      </c>
      <c r="C14017">
        <v>41055.450190000003</v>
      </c>
      <c r="D14017">
        <v>7</v>
      </c>
      <c r="E14017">
        <v>10242</v>
      </c>
      <c r="F14017">
        <v>1421</v>
      </c>
      <c r="G14017">
        <v>1</v>
      </c>
      <c r="H14017">
        <v>37</v>
      </c>
      <c r="I14017">
        <v>3</v>
      </c>
      <c r="J14017" t="s">
        <v>45</v>
      </c>
      <c r="K14017" t="s">
        <v>47</v>
      </c>
      <c r="M14017">
        <v>0</v>
      </c>
      <c r="N14017" t="s">
        <v>114</v>
      </c>
      <c r="O14017" t="s">
        <v>116</v>
      </c>
      <c r="P14017" t="str">
        <f>IF(LEFT(N14017,4)=LEFT(O14017,4),"L","R")</f>
        <v>L</v>
      </c>
      <c r="Q14017" t="str">
        <f>IF(P14017="R","L","R")</f>
        <v>R</v>
      </c>
      <c r="R14017" t="str" cm="1">
        <f t="array" ref="R14017">_xlfn.IFS(I14017=2,P14017,I14017=3,Q14017)</f>
        <v>R</v>
      </c>
      <c r="S14017" t="str">
        <f>_xlfn.TEXTBEFORE(N14017,"__")</f>
        <v>square_black</v>
      </c>
      <c r="T14017" t="str">
        <f>_xlfn.TEXTAFTER(N14017,"__")</f>
        <v>cross_black</v>
      </c>
      <c r="U14017" t="str">
        <f>_xlfn.TEXTBEFORE(S14017,"_")</f>
        <v>square</v>
      </c>
      <c r="V14017" t="str">
        <f>_xlfn.TEXTAFTER(S14017,"_")</f>
        <v>black</v>
      </c>
      <c r="W14017" t="str">
        <f>_xlfn.TEXTBEFORE(T14017,"_")</f>
        <v>cross</v>
      </c>
      <c r="X14017" t="str">
        <f>_xlfn.TEXTAFTER(T14017,"_")</f>
        <v>black</v>
      </c>
      <c r="Y14017" t="str">
        <f>IF(R14017="L",U14017,W14017)</f>
        <v>cross</v>
      </c>
      <c r="Z14017" t="str">
        <f>IF(R14017="L",V14017,X14017)</f>
        <v>black</v>
      </c>
      <c r="AA14017">
        <v>45</v>
      </c>
      <c r="AB14017">
        <v>2</v>
      </c>
      <c r="AC14017">
        <v>0</v>
      </c>
      <c r="AD14017">
        <v>10</v>
      </c>
      <c r="AE14017">
        <v>15</v>
      </c>
      <c r="AF14017">
        <v>12</v>
      </c>
      <c r="AG14017">
        <v>3</v>
      </c>
      <c r="AH14017">
        <v>0</v>
      </c>
      <c r="AI14017">
        <v>45</v>
      </c>
      <c r="AJ14017">
        <v>250</v>
      </c>
    </row>
    <row r="14018" spans="1:36" x14ac:dyDescent="0.3">
      <c r="A14018" s="1">
        <v>42517</v>
      </c>
      <c r="B14018" s="2">
        <v>0.49185185185185182</v>
      </c>
      <c r="C14018">
        <v>41055.450190000003</v>
      </c>
      <c r="D14018">
        <v>7</v>
      </c>
      <c r="E14018">
        <v>10242</v>
      </c>
      <c r="F14018">
        <v>1421</v>
      </c>
      <c r="G14018">
        <v>1</v>
      </c>
      <c r="H14018">
        <v>37</v>
      </c>
      <c r="I14018">
        <v>10</v>
      </c>
      <c r="J14018" t="s">
        <v>45</v>
      </c>
      <c r="K14018" t="s">
        <v>48</v>
      </c>
      <c r="M14018">
        <v>0</v>
      </c>
      <c r="AA14018">
        <v>45</v>
      </c>
      <c r="AB14018">
        <v>2</v>
      </c>
      <c r="AC14018">
        <v>0</v>
      </c>
      <c r="AD14018">
        <v>10</v>
      </c>
      <c r="AE14018">
        <v>15</v>
      </c>
      <c r="AF14018">
        <v>12</v>
      </c>
      <c r="AG14018">
        <v>3</v>
      </c>
      <c r="AH14018">
        <v>0</v>
      </c>
      <c r="AI14018">
        <v>45</v>
      </c>
      <c r="AJ14018">
        <v>250</v>
      </c>
    </row>
    <row r="14019" spans="1:36" x14ac:dyDescent="0.3">
      <c r="A14019" s="1">
        <v>42517</v>
      </c>
      <c r="B14019" s="2">
        <v>0.49192129629629627</v>
      </c>
      <c r="C14019">
        <v>41055.450270000001</v>
      </c>
      <c r="D14019">
        <v>7</v>
      </c>
      <c r="E14019">
        <v>10242</v>
      </c>
      <c r="F14019">
        <v>1428</v>
      </c>
      <c r="G14019">
        <v>7</v>
      </c>
      <c r="H14019">
        <v>37</v>
      </c>
      <c r="I14019">
        <v>10</v>
      </c>
      <c r="J14019" t="s">
        <v>45</v>
      </c>
      <c r="K14019" t="s">
        <v>48</v>
      </c>
      <c r="M14019">
        <v>0</v>
      </c>
      <c r="AA14019">
        <v>45</v>
      </c>
      <c r="AB14019">
        <v>2</v>
      </c>
      <c r="AC14019">
        <v>0</v>
      </c>
      <c r="AD14019">
        <v>10</v>
      </c>
      <c r="AE14019">
        <v>15</v>
      </c>
      <c r="AF14019">
        <v>12</v>
      </c>
      <c r="AG14019">
        <v>3</v>
      </c>
      <c r="AH14019">
        <v>0</v>
      </c>
      <c r="AI14019">
        <v>45</v>
      </c>
      <c r="AJ14019">
        <v>250</v>
      </c>
    </row>
    <row r="14020" spans="1:36" x14ac:dyDescent="0.3">
      <c r="A14020" s="1">
        <v>42517</v>
      </c>
      <c r="B14020" s="2">
        <v>0.49194444444444446</v>
      </c>
      <c r="C14020">
        <v>41055.450290000001</v>
      </c>
      <c r="D14020">
        <v>7</v>
      </c>
      <c r="E14020">
        <v>10242</v>
      </c>
      <c r="F14020">
        <v>1429</v>
      </c>
      <c r="G14020">
        <v>9</v>
      </c>
      <c r="H14020">
        <v>37</v>
      </c>
      <c r="I14020">
        <v>10</v>
      </c>
      <c r="J14020" t="s">
        <v>45</v>
      </c>
      <c r="K14020" t="s">
        <v>48</v>
      </c>
      <c r="M14020">
        <v>0</v>
      </c>
      <c r="AA14020">
        <v>45</v>
      </c>
      <c r="AB14020">
        <v>2</v>
      </c>
      <c r="AC14020">
        <v>0</v>
      </c>
      <c r="AD14020">
        <v>10</v>
      </c>
      <c r="AE14020">
        <v>15</v>
      </c>
      <c r="AF14020">
        <v>12</v>
      </c>
      <c r="AG14020">
        <v>3</v>
      </c>
      <c r="AH14020">
        <v>0</v>
      </c>
      <c r="AI14020">
        <v>45</v>
      </c>
      <c r="AJ14020">
        <v>250</v>
      </c>
    </row>
    <row r="14021" spans="1:36" x14ac:dyDescent="0.3">
      <c r="A14021" s="1">
        <v>42517</v>
      </c>
      <c r="B14021" s="2">
        <v>0.4919675925925926</v>
      </c>
      <c r="C14021">
        <v>41055.45031</v>
      </c>
      <c r="D14021">
        <v>7</v>
      </c>
      <c r="E14021">
        <v>10242</v>
      </c>
      <c r="F14021">
        <v>1431</v>
      </c>
      <c r="G14021">
        <v>11</v>
      </c>
      <c r="H14021">
        <v>37</v>
      </c>
      <c r="I14021">
        <v>10</v>
      </c>
      <c r="J14021" t="s">
        <v>45</v>
      </c>
      <c r="K14021" t="s">
        <v>48</v>
      </c>
      <c r="M14021">
        <v>0</v>
      </c>
      <c r="AA14021">
        <v>45</v>
      </c>
      <c r="AB14021">
        <v>2</v>
      </c>
      <c r="AC14021">
        <v>0</v>
      </c>
      <c r="AD14021">
        <v>10</v>
      </c>
      <c r="AE14021">
        <v>15</v>
      </c>
      <c r="AF14021">
        <v>12</v>
      </c>
      <c r="AG14021">
        <v>3</v>
      </c>
      <c r="AH14021">
        <v>0</v>
      </c>
      <c r="AI14021">
        <v>45</v>
      </c>
      <c r="AJ14021">
        <v>250</v>
      </c>
    </row>
    <row r="14022" spans="1:36" x14ac:dyDescent="0.3">
      <c r="A14022" s="1">
        <v>42517</v>
      </c>
      <c r="B14022" s="2">
        <v>0.4919675925925926</v>
      </c>
      <c r="C14022">
        <v>41055.45031</v>
      </c>
      <c r="D14022">
        <v>7</v>
      </c>
      <c r="E14022">
        <v>10242</v>
      </c>
      <c r="F14022">
        <v>1431</v>
      </c>
      <c r="G14022">
        <v>0</v>
      </c>
      <c r="H14022">
        <v>38</v>
      </c>
      <c r="I14022">
        <v>1</v>
      </c>
      <c r="J14022" t="s">
        <v>45</v>
      </c>
      <c r="K14022" t="s">
        <v>49</v>
      </c>
      <c r="M14022">
        <v>0</v>
      </c>
      <c r="N14022" t="s">
        <v>114</v>
      </c>
      <c r="O14022" t="s">
        <v>116</v>
      </c>
      <c r="AA14022">
        <v>45</v>
      </c>
      <c r="AB14022">
        <v>2</v>
      </c>
      <c r="AC14022">
        <v>0</v>
      </c>
      <c r="AD14022">
        <v>10</v>
      </c>
      <c r="AE14022">
        <v>15</v>
      </c>
      <c r="AF14022">
        <v>12</v>
      </c>
      <c r="AG14022">
        <v>3</v>
      </c>
      <c r="AH14022">
        <v>0</v>
      </c>
      <c r="AI14022">
        <v>45</v>
      </c>
      <c r="AJ14022">
        <v>250</v>
      </c>
    </row>
    <row r="14023" spans="1:36" x14ac:dyDescent="0.3">
      <c r="A14023" s="1">
        <v>42517</v>
      </c>
      <c r="B14023" s="2">
        <v>0.49199074074074073</v>
      </c>
      <c r="C14023">
        <v>41055.45033</v>
      </c>
      <c r="D14023">
        <v>7</v>
      </c>
      <c r="E14023">
        <v>10242</v>
      </c>
      <c r="F14023">
        <v>1433</v>
      </c>
      <c r="G14023">
        <v>2</v>
      </c>
      <c r="H14023">
        <v>38</v>
      </c>
      <c r="I14023">
        <v>2</v>
      </c>
      <c r="J14023" t="s">
        <v>45</v>
      </c>
      <c r="K14023" t="s">
        <v>54</v>
      </c>
      <c r="M14023">
        <v>0</v>
      </c>
      <c r="N14023" t="s">
        <v>114</v>
      </c>
      <c r="O14023" t="s">
        <v>116</v>
      </c>
      <c r="P14023" t="str">
        <f>IF(LEFT(N14023,4)=LEFT(O14023,4),"L","R")</f>
        <v>L</v>
      </c>
      <c r="Q14023" t="str">
        <f>IF(P14023="R","L","R")</f>
        <v>R</v>
      </c>
      <c r="R14023" t="str" cm="1">
        <f t="array" ref="R14023">_xlfn.IFS(I14023=2,P14023,I14023=3,Q14023)</f>
        <v>L</v>
      </c>
      <c r="S14023" t="str">
        <f>_xlfn.TEXTBEFORE(N14023,"__")</f>
        <v>square_black</v>
      </c>
      <c r="T14023" t="str">
        <f>_xlfn.TEXTAFTER(N14023,"__")</f>
        <v>cross_black</v>
      </c>
      <c r="U14023" t="str">
        <f>_xlfn.TEXTBEFORE(S14023,"_")</f>
        <v>square</v>
      </c>
      <c r="V14023" t="str">
        <f>_xlfn.TEXTAFTER(S14023,"_")</f>
        <v>black</v>
      </c>
      <c r="W14023" t="str">
        <f>_xlfn.TEXTBEFORE(T14023,"_")</f>
        <v>cross</v>
      </c>
      <c r="X14023" t="str">
        <f>_xlfn.TEXTAFTER(T14023,"_")</f>
        <v>black</v>
      </c>
      <c r="Y14023" t="str">
        <f>IF(R14023="L",U14023,W14023)</f>
        <v>square</v>
      </c>
      <c r="Z14023" t="str">
        <f>IF(R14023="L",V14023,X14023)</f>
        <v>black</v>
      </c>
      <c r="AA14023">
        <v>45</v>
      </c>
      <c r="AB14023">
        <v>2</v>
      </c>
      <c r="AC14023">
        <v>0</v>
      </c>
      <c r="AD14023">
        <v>10</v>
      </c>
      <c r="AE14023">
        <v>15</v>
      </c>
      <c r="AF14023">
        <v>12</v>
      </c>
      <c r="AG14023">
        <v>3</v>
      </c>
      <c r="AH14023">
        <v>0</v>
      </c>
      <c r="AI14023">
        <v>45</v>
      </c>
      <c r="AJ14023">
        <v>250</v>
      </c>
    </row>
    <row r="14024" spans="1:36" x14ac:dyDescent="0.3">
      <c r="A14024" s="1">
        <v>42517</v>
      </c>
      <c r="B14024" s="2">
        <v>0.49199074074074073</v>
      </c>
      <c r="C14024">
        <v>41055.45033</v>
      </c>
      <c r="D14024">
        <v>7</v>
      </c>
      <c r="E14024">
        <v>10242</v>
      </c>
      <c r="F14024">
        <v>1433</v>
      </c>
      <c r="G14024">
        <v>2</v>
      </c>
      <c r="H14024">
        <v>38</v>
      </c>
      <c r="I14024">
        <v>8</v>
      </c>
      <c r="J14024" t="s">
        <v>36</v>
      </c>
      <c r="K14024" t="s">
        <v>55</v>
      </c>
      <c r="L14024" t="s">
        <v>79</v>
      </c>
      <c r="M14024">
        <v>0</v>
      </c>
      <c r="N14024" t="s">
        <v>114</v>
      </c>
      <c r="O14024" t="s">
        <v>74</v>
      </c>
      <c r="AA14024">
        <v>45</v>
      </c>
      <c r="AB14024">
        <v>2</v>
      </c>
      <c r="AC14024">
        <v>0</v>
      </c>
      <c r="AD14024">
        <v>10</v>
      </c>
      <c r="AE14024">
        <v>15</v>
      </c>
      <c r="AF14024">
        <v>12</v>
      </c>
      <c r="AG14024">
        <v>3</v>
      </c>
      <c r="AH14024">
        <v>0</v>
      </c>
      <c r="AI14024">
        <v>45</v>
      </c>
      <c r="AJ14024">
        <v>250</v>
      </c>
    </row>
    <row r="14025" spans="1:36" x14ac:dyDescent="0.3">
      <c r="A14025" s="1">
        <v>42517</v>
      </c>
      <c r="B14025" s="2">
        <v>0.49199074074074073</v>
      </c>
      <c r="C14025">
        <v>41055.45033</v>
      </c>
      <c r="D14025">
        <v>7</v>
      </c>
      <c r="E14025">
        <v>10242</v>
      </c>
      <c r="F14025">
        <v>1433</v>
      </c>
      <c r="G14025">
        <v>2</v>
      </c>
      <c r="H14025">
        <v>38</v>
      </c>
      <c r="I14025">
        <v>6</v>
      </c>
      <c r="J14025" t="s">
        <v>58</v>
      </c>
      <c r="K14025" t="s">
        <v>59</v>
      </c>
      <c r="M14025">
        <v>0</v>
      </c>
      <c r="AA14025">
        <v>45</v>
      </c>
      <c r="AB14025">
        <v>2</v>
      </c>
      <c r="AC14025">
        <v>0</v>
      </c>
      <c r="AD14025">
        <v>10</v>
      </c>
      <c r="AE14025">
        <v>15</v>
      </c>
      <c r="AF14025">
        <v>12</v>
      </c>
      <c r="AG14025">
        <v>3</v>
      </c>
      <c r="AH14025">
        <v>0</v>
      </c>
      <c r="AI14025">
        <v>45</v>
      </c>
      <c r="AJ14025">
        <v>250</v>
      </c>
    </row>
    <row r="14026" spans="1:36" x14ac:dyDescent="0.3">
      <c r="A14026" s="1">
        <v>42517</v>
      </c>
      <c r="B14026" s="2">
        <v>0.49200231481481477</v>
      </c>
      <c r="C14026">
        <v>41055.450340000003</v>
      </c>
      <c r="D14026">
        <v>7</v>
      </c>
      <c r="E14026">
        <v>10242</v>
      </c>
      <c r="F14026">
        <v>1435</v>
      </c>
      <c r="G14026">
        <v>3</v>
      </c>
      <c r="H14026">
        <v>38</v>
      </c>
      <c r="I14026">
        <v>7</v>
      </c>
      <c r="J14026" t="s">
        <v>45</v>
      </c>
      <c r="K14026" t="s">
        <v>68</v>
      </c>
      <c r="M14026">
        <v>0</v>
      </c>
      <c r="AA14026">
        <v>45</v>
      </c>
      <c r="AB14026">
        <v>2</v>
      </c>
      <c r="AC14026">
        <v>0</v>
      </c>
      <c r="AD14026">
        <v>10</v>
      </c>
      <c r="AE14026">
        <v>15</v>
      </c>
      <c r="AF14026">
        <v>12</v>
      </c>
      <c r="AG14026">
        <v>3</v>
      </c>
      <c r="AH14026">
        <v>0</v>
      </c>
      <c r="AI14026">
        <v>45</v>
      </c>
      <c r="AJ14026">
        <v>250</v>
      </c>
    </row>
    <row r="14027" spans="1:36" x14ac:dyDescent="0.3">
      <c r="A14027" s="1">
        <v>42517</v>
      </c>
      <c r="B14027" s="2">
        <v>0.49201388888888892</v>
      </c>
      <c r="C14027">
        <v>41055.450349999999</v>
      </c>
      <c r="D14027">
        <v>7</v>
      </c>
      <c r="E14027">
        <v>10242</v>
      </c>
      <c r="F14027">
        <v>1435</v>
      </c>
      <c r="G14027">
        <v>0</v>
      </c>
      <c r="H14027">
        <v>39</v>
      </c>
      <c r="I14027">
        <v>1</v>
      </c>
      <c r="J14027" t="s">
        <v>45</v>
      </c>
      <c r="K14027" t="s">
        <v>49</v>
      </c>
      <c r="M14027">
        <v>0</v>
      </c>
      <c r="N14027" t="s">
        <v>115</v>
      </c>
      <c r="O14027" t="s">
        <v>116</v>
      </c>
      <c r="AA14027">
        <v>45</v>
      </c>
      <c r="AB14027">
        <v>2</v>
      </c>
      <c r="AC14027">
        <v>0</v>
      </c>
      <c r="AD14027">
        <v>10</v>
      </c>
      <c r="AE14027">
        <v>15</v>
      </c>
      <c r="AF14027">
        <v>12</v>
      </c>
      <c r="AG14027">
        <v>3</v>
      </c>
      <c r="AH14027">
        <v>0</v>
      </c>
      <c r="AI14027">
        <v>45</v>
      </c>
      <c r="AJ14027">
        <v>250</v>
      </c>
    </row>
    <row r="14028" spans="1:36" x14ac:dyDescent="0.3">
      <c r="A14028" s="1">
        <v>42517</v>
      </c>
      <c r="B14028" s="2">
        <v>0.49202546296296296</v>
      </c>
      <c r="C14028">
        <v>41055.450360000003</v>
      </c>
      <c r="D14028">
        <v>7</v>
      </c>
      <c r="E14028">
        <v>10242</v>
      </c>
      <c r="F14028">
        <v>1436</v>
      </c>
      <c r="G14028">
        <v>1</v>
      </c>
      <c r="H14028">
        <v>39</v>
      </c>
      <c r="I14028">
        <v>4</v>
      </c>
      <c r="J14028" t="s">
        <v>45</v>
      </c>
      <c r="K14028" t="s">
        <v>46</v>
      </c>
      <c r="M14028">
        <v>0</v>
      </c>
      <c r="N14028" t="s">
        <v>115</v>
      </c>
      <c r="O14028" t="s">
        <v>116</v>
      </c>
      <c r="AA14028">
        <v>45</v>
      </c>
      <c r="AB14028">
        <v>2</v>
      </c>
      <c r="AC14028">
        <v>0</v>
      </c>
      <c r="AD14028">
        <v>10</v>
      </c>
      <c r="AE14028">
        <v>15</v>
      </c>
      <c r="AF14028">
        <v>12</v>
      </c>
      <c r="AG14028">
        <v>3</v>
      </c>
      <c r="AH14028">
        <v>0</v>
      </c>
      <c r="AI14028">
        <v>45</v>
      </c>
      <c r="AJ14028">
        <v>250</v>
      </c>
    </row>
    <row r="14029" spans="1:36" x14ac:dyDescent="0.3">
      <c r="A14029" s="1">
        <v>42517</v>
      </c>
      <c r="B14029" s="2">
        <v>0.49203703703703705</v>
      </c>
      <c r="C14029">
        <v>41055.450380000002</v>
      </c>
      <c r="D14029">
        <v>7</v>
      </c>
      <c r="E14029">
        <v>10242</v>
      </c>
      <c r="F14029">
        <v>1438</v>
      </c>
      <c r="G14029">
        <v>2</v>
      </c>
      <c r="H14029">
        <v>39</v>
      </c>
      <c r="I14029">
        <v>2</v>
      </c>
      <c r="J14029" t="s">
        <v>45</v>
      </c>
      <c r="K14029" t="s">
        <v>54</v>
      </c>
      <c r="M14029">
        <v>0</v>
      </c>
      <c r="N14029" t="s">
        <v>115</v>
      </c>
      <c r="O14029" t="s">
        <v>116</v>
      </c>
      <c r="P14029" t="str">
        <f>IF(LEFT(N14029,4)=LEFT(O14029,4),"L","R")</f>
        <v>R</v>
      </c>
      <c r="Q14029" t="str">
        <f>IF(P14029="R","L","R")</f>
        <v>L</v>
      </c>
      <c r="R14029" t="str" cm="1">
        <f t="array" ref="R14029">_xlfn.IFS(I14029=2,P14029,I14029=3,Q14029)</f>
        <v>R</v>
      </c>
      <c r="S14029" t="str">
        <f>_xlfn.TEXTBEFORE(N14029,"__")</f>
        <v>cross_black</v>
      </c>
      <c r="T14029" t="str">
        <f>_xlfn.TEXTAFTER(N14029,"__")</f>
        <v>square_black</v>
      </c>
      <c r="U14029" t="str">
        <f>_xlfn.TEXTBEFORE(S14029,"_")</f>
        <v>cross</v>
      </c>
      <c r="V14029" t="str">
        <f>_xlfn.TEXTAFTER(S14029,"_")</f>
        <v>black</v>
      </c>
      <c r="W14029" t="str">
        <f>_xlfn.TEXTBEFORE(T14029,"_")</f>
        <v>square</v>
      </c>
      <c r="X14029" t="str">
        <f>_xlfn.TEXTAFTER(T14029,"_")</f>
        <v>black</v>
      </c>
      <c r="Y14029" t="str">
        <f>IF(R14029="L",U14029,W14029)</f>
        <v>square</v>
      </c>
      <c r="Z14029" t="str">
        <f>IF(R14029="L",V14029,X14029)</f>
        <v>black</v>
      </c>
      <c r="AA14029">
        <v>45</v>
      </c>
      <c r="AB14029">
        <v>2</v>
      </c>
      <c r="AC14029">
        <v>0</v>
      </c>
      <c r="AD14029">
        <v>10</v>
      </c>
      <c r="AE14029">
        <v>15</v>
      </c>
      <c r="AF14029">
        <v>12</v>
      </c>
      <c r="AG14029">
        <v>3</v>
      </c>
      <c r="AH14029">
        <v>0</v>
      </c>
      <c r="AI14029">
        <v>45</v>
      </c>
      <c r="AJ14029">
        <v>250</v>
      </c>
    </row>
    <row r="14030" spans="1:36" x14ac:dyDescent="0.3">
      <c r="A14030" s="1">
        <v>42517</v>
      </c>
      <c r="B14030" s="2">
        <v>0.49203703703703705</v>
      </c>
      <c r="C14030">
        <v>41055.450380000002</v>
      </c>
      <c r="D14030">
        <v>7</v>
      </c>
      <c r="E14030">
        <v>10242</v>
      </c>
      <c r="F14030">
        <v>1438</v>
      </c>
      <c r="G14030">
        <v>2</v>
      </c>
      <c r="H14030">
        <v>39</v>
      </c>
      <c r="I14030">
        <v>8</v>
      </c>
      <c r="J14030" t="s">
        <v>36</v>
      </c>
      <c r="K14030" t="s">
        <v>55</v>
      </c>
      <c r="L14030" t="s">
        <v>64</v>
      </c>
      <c r="M14030">
        <v>0</v>
      </c>
      <c r="N14030" t="s">
        <v>115</v>
      </c>
      <c r="O14030" t="s">
        <v>74</v>
      </c>
      <c r="AA14030">
        <v>45</v>
      </c>
      <c r="AB14030">
        <v>2</v>
      </c>
      <c r="AC14030">
        <v>0</v>
      </c>
      <c r="AD14030">
        <v>10</v>
      </c>
      <c r="AE14030">
        <v>15</v>
      </c>
      <c r="AF14030">
        <v>12</v>
      </c>
      <c r="AG14030">
        <v>3</v>
      </c>
      <c r="AH14030">
        <v>0</v>
      </c>
      <c r="AI14030">
        <v>45</v>
      </c>
      <c r="AJ14030">
        <v>250</v>
      </c>
    </row>
    <row r="14031" spans="1:36" x14ac:dyDescent="0.3">
      <c r="A14031" s="1">
        <v>42517</v>
      </c>
      <c r="B14031" s="2">
        <v>0.49203703703703705</v>
      </c>
      <c r="C14031">
        <v>41055.450380000002</v>
      </c>
      <c r="D14031">
        <v>7</v>
      </c>
      <c r="E14031">
        <v>10242</v>
      </c>
      <c r="F14031">
        <v>1438</v>
      </c>
      <c r="G14031">
        <v>2</v>
      </c>
      <c r="H14031">
        <v>39</v>
      </c>
      <c r="I14031">
        <v>7</v>
      </c>
      <c r="J14031" t="s">
        <v>45</v>
      </c>
      <c r="K14031" t="s">
        <v>68</v>
      </c>
      <c r="M14031">
        <v>0</v>
      </c>
      <c r="AA14031">
        <v>45</v>
      </c>
      <c r="AB14031">
        <v>2</v>
      </c>
      <c r="AC14031">
        <v>0</v>
      </c>
      <c r="AD14031">
        <v>10</v>
      </c>
      <c r="AE14031">
        <v>15</v>
      </c>
      <c r="AF14031">
        <v>12</v>
      </c>
      <c r="AG14031">
        <v>3</v>
      </c>
      <c r="AH14031">
        <v>0</v>
      </c>
      <c r="AI14031">
        <v>45</v>
      </c>
      <c r="AJ14031">
        <v>250</v>
      </c>
    </row>
    <row r="14032" spans="1:36" x14ac:dyDescent="0.3">
      <c r="A14032" s="1">
        <v>42517</v>
      </c>
      <c r="B14032" s="2">
        <v>0.49208333333333337</v>
      </c>
      <c r="C14032">
        <v>41055.450420000001</v>
      </c>
      <c r="D14032">
        <v>7</v>
      </c>
      <c r="E14032">
        <v>10242</v>
      </c>
      <c r="F14032">
        <v>1441</v>
      </c>
      <c r="G14032">
        <v>0</v>
      </c>
      <c r="H14032">
        <v>40</v>
      </c>
      <c r="I14032">
        <v>1</v>
      </c>
      <c r="J14032" t="s">
        <v>45</v>
      </c>
      <c r="K14032" t="s">
        <v>49</v>
      </c>
      <c r="M14032">
        <v>0</v>
      </c>
      <c r="N14032" t="s">
        <v>115</v>
      </c>
      <c r="O14032" t="s">
        <v>116</v>
      </c>
      <c r="AA14032">
        <v>45</v>
      </c>
      <c r="AB14032">
        <v>2</v>
      </c>
      <c r="AC14032">
        <v>0</v>
      </c>
      <c r="AD14032">
        <v>10</v>
      </c>
      <c r="AE14032">
        <v>15</v>
      </c>
      <c r="AF14032">
        <v>12</v>
      </c>
      <c r="AG14032">
        <v>3</v>
      </c>
      <c r="AH14032">
        <v>0</v>
      </c>
      <c r="AI14032">
        <v>45</v>
      </c>
      <c r="AJ14032">
        <v>250</v>
      </c>
    </row>
    <row r="14033" spans="1:36" x14ac:dyDescent="0.3">
      <c r="A14033" s="1">
        <v>42517</v>
      </c>
      <c r="B14033" s="2">
        <v>0.49208333333333337</v>
      </c>
      <c r="C14033">
        <v>41055.450429999997</v>
      </c>
      <c r="D14033">
        <v>7</v>
      </c>
      <c r="E14033">
        <v>10242</v>
      </c>
      <c r="F14033">
        <v>1442</v>
      </c>
      <c r="G14033">
        <v>1</v>
      </c>
      <c r="H14033">
        <v>40</v>
      </c>
      <c r="I14033">
        <v>2</v>
      </c>
      <c r="J14033" t="s">
        <v>45</v>
      </c>
      <c r="K14033" t="s">
        <v>54</v>
      </c>
      <c r="M14033">
        <v>0</v>
      </c>
      <c r="N14033" t="s">
        <v>115</v>
      </c>
      <c r="O14033" t="s">
        <v>116</v>
      </c>
      <c r="P14033" t="str">
        <f>IF(LEFT(N14033,4)=LEFT(O14033,4),"L","R")</f>
        <v>R</v>
      </c>
      <c r="Q14033" t="str">
        <f>IF(P14033="R","L","R")</f>
        <v>L</v>
      </c>
      <c r="R14033" t="str" cm="1">
        <f t="array" ref="R14033">_xlfn.IFS(I14033=2,P14033,I14033=3,Q14033)</f>
        <v>R</v>
      </c>
      <c r="S14033" t="str">
        <f>_xlfn.TEXTBEFORE(N14033,"__")</f>
        <v>cross_black</v>
      </c>
      <c r="T14033" t="str">
        <f>_xlfn.TEXTAFTER(N14033,"__")</f>
        <v>square_black</v>
      </c>
      <c r="U14033" t="str">
        <f>_xlfn.TEXTBEFORE(S14033,"_")</f>
        <v>cross</v>
      </c>
      <c r="V14033" t="str">
        <f>_xlfn.TEXTAFTER(S14033,"_")</f>
        <v>black</v>
      </c>
      <c r="W14033" t="str">
        <f>_xlfn.TEXTBEFORE(T14033,"_")</f>
        <v>square</v>
      </c>
      <c r="X14033" t="str">
        <f>_xlfn.TEXTAFTER(T14033,"_")</f>
        <v>black</v>
      </c>
      <c r="Y14033" t="str">
        <f>IF(R14033="L",U14033,W14033)</f>
        <v>square</v>
      </c>
      <c r="Z14033" t="str">
        <f>IF(R14033="L",V14033,X14033)</f>
        <v>black</v>
      </c>
      <c r="AA14033">
        <v>45</v>
      </c>
      <c r="AB14033">
        <v>2</v>
      </c>
      <c r="AC14033">
        <v>0</v>
      </c>
      <c r="AD14033">
        <v>10</v>
      </c>
      <c r="AE14033">
        <v>15</v>
      </c>
      <c r="AF14033">
        <v>12</v>
      </c>
      <c r="AG14033">
        <v>3</v>
      </c>
      <c r="AH14033">
        <v>0</v>
      </c>
      <c r="AI14033">
        <v>45</v>
      </c>
      <c r="AJ14033">
        <v>250</v>
      </c>
    </row>
    <row r="14034" spans="1:36" x14ac:dyDescent="0.3">
      <c r="A14034" s="1">
        <v>42517</v>
      </c>
      <c r="B14034" s="2">
        <v>0.49208333333333337</v>
      </c>
      <c r="C14034">
        <v>41055.450429999997</v>
      </c>
      <c r="D14034">
        <v>7</v>
      </c>
      <c r="E14034">
        <v>10242</v>
      </c>
      <c r="F14034">
        <v>1442</v>
      </c>
      <c r="G14034">
        <v>1</v>
      </c>
      <c r="H14034">
        <v>40</v>
      </c>
      <c r="I14034">
        <v>8</v>
      </c>
      <c r="J14034" t="s">
        <v>36</v>
      </c>
      <c r="K14034" t="s">
        <v>55</v>
      </c>
      <c r="L14034" t="s">
        <v>80</v>
      </c>
      <c r="M14034">
        <v>0</v>
      </c>
      <c r="N14034" t="s">
        <v>115</v>
      </c>
      <c r="O14034" t="s">
        <v>74</v>
      </c>
      <c r="AA14034">
        <v>45</v>
      </c>
      <c r="AB14034">
        <v>2</v>
      </c>
      <c r="AC14034">
        <v>0</v>
      </c>
      <c r="AD14034">
        <v>10</v>
      </c>
      <c r="AE14034">
        <v>15</v>
      </c>
      <c r="AF14034">
        <v>12</v>
      </c>
      <c r="AG14034">
        <v>3</v>
      </c>
      <c r="AH14034">
        <v>0</v>
      </c>
      <c r="AI14034">
        <v>45</v>
      </c>
      <c r="AJ14034">
        <v>250</v>
      </c>
    </row>
    <row r="14035" spans="1:36" x14ac:dyDescent="0.3">
      <c r="A14035" s="1">
        <v>42517</v>
      </c>
      <c r="B14035" s="2">
        <v>0.49208333333333337</v>
      </c>
      <c r="C14035">
        <v>41055.450429999997</v>
      </c>
      <c r="D14035">
        <v>7</v>
      </c>
      <c r="E14035">
        <v>10242</v>
      </c>
      <c r="F14035">
        <v>1442</v>
      </c>
      <c r="G14035">
        <v>1</v>
      </c>
      <c r="H14035">
        <v>40</v>
      </c>
      <c r="I14035">
        <v>7</v>
      </c>
      <c r="J14035" t="s">
        <v>45</v>
      </c>
      <c r="K14035" t="s">
        <v>68</v>
      </c>
      <c r="M14035">
        <v>0</v>
      </c>
      <c r="AA14035">
        <v>45</v>
      </c>
      <c r="AB14035">
        <v>2</v>
      </c>
      <c r="AC14035">
        <v>0</v>
      </c>
      <c r="AD14035">
        <v>10</v>
      </c>
      <c r="AE14035">
        <v>15</v>
      </c>
      <c r="AF14035">
        <v>12</v>
      </c>
      <c r="AG14035">
        <v>3</v>
      </c>
      <c r="AH14035">
        <v>0</v>
      </c>
      <c r="AI14035">
        <v>45</v>
      </c>
      <c r="AJ14035">
        <v>250</v>
      </c>
    </row>
    <row r="14036" spans="1:36" x14ac:dyDescent="0.3">
      <c r="A14036" s="1">
        <v>42517</v>
      </c>
      <c r="B14036" s="2">
        <v>0.49210648148148151</v>
      </c>
      <c r="C14036">
        <v>41055.450449999997</v>
      </c>
      <c r="D14036">
        <v>7</v>
      </c>
      <c r="E14036">
        <v>10242</v>
      </c>
      <c r="F14036">
        <v>1444</v>
      </c>
      <c r="G14036">
        <v>0</v>
      </c>
      <c r="H14036">
        <v>41</v>
      </c>
      <c r="I14036">
        <v>1</v>
      </c>
      <c r="J14036" t="s">
        <v>45</v>
      </c>
      <c r="K14036" t="s">
        <v>49</v>
      </c>
      <c r="M14036">
        <v>0</v>
      </c>
      <c r="N14036" t="s">
        <v>115</v>
      </c>
      <c r="O14036" t="s">
        <v>116</v>
      </c>
      <c r="AA14036">
        <v>45</v>
      </c>
      <c r="AB14036">
        <v>2</v>
      </c>
      <c r="AC14036">
        <v>0</v>
      </c>
      <c r="AD14036">
        <v>10</v>
      </c>
      <c r="AE14036">
        <v>15</v>
      </c>
      <c r="AF14036">
        <v>12</v>
      </c>
      <c r="AG14036">
        <v>3</v>
      </c>
      <c r="AH14036">
        <v>0</v>
      </c>
      <c r="AI14036">
        <v>45</v>
      </c>
      <c r="AJ14036">
        <v>250</v>
      </c>
    </row>
    <row r="14037" spans="1:36" x14ac:dyDescent="0.3">
      <c r="A14037" s="1">
        <v>42517</v>
      </c>
      <c r="B14037" s="2">
        <v>0.49211805555555554</v>
      </c>
      <c r="C14037">
        <v>41055.450449999997</v>
      </c>
      <c r="D14037">
        <v>7</v>
      </c>
      <c r="E14037">
        <v>10242</v>
      </c>
      <c r="F14037">
        <v>1444</v>
      </c>
      <c r="G14037">
        <v>0</v>
      </c>
      <c r="H14037">
        <v>41</v>
      </c>
      <c r="I14037">
        <v>2</v>
      </c>
      <c r="J14037" t="s">
        <v>45</v>
      </c>
      <c r="K14037" t="s">
        <v>54</v>
      </c>
      <c r="M14037">
        <v>0</v>
      </c>
      <c r="N14037" t="s">
        <v>115</v>
      </c>
      <c r="O14037" t="s">
        <v>116</v>
      </c>
      <c r="P14037" t="str">
        <f>IF(LEFT(N14037,4)=LEFT(O14037,4),"L","R")</f>
        <v>R</v>
      </c>
      <c r="Q14037" t="str">
        <f>IF(P14037="R","L","R")</f>
        <v>L</v>
      </c>
      <c r="R14037" t="str" cm="1">
        <f t="array" ref="R14037">_xlfn.IFS(I14037=2,P14037,I14037=3,Q14037)</f>
        <v>R</v>
      </c>
      <c r="S14037" t="str">
        <f>_xlfn.TEXTBEFORE(N14037,"__")</f>
        <v>cross_black</v>
      </c>
      <c r="T14037" t="str">
        <f>_xlfn.TEXTAFTER(N14037,"__")</f>
        <v>square_black</v>
      </c>
      <c r="U14037" t="str">
        <f>_xlfn.TEXTBEFORE(S14037,"_")</f>
        <v>cross</v>
      </c>
      <c r="V14037" t="str">
        <f>_xlfn.TEXTAFTER(S14037,"_")</f>
        <v>black</v>
      </c>
      <c r="W14037" t="str">
        <f>_xlfn.TEXTBEFORE(T14037,"_")</f>
        <v>square</v>
      </c>
      <c r="X14037" t="str">
        <f>_xlfn.TEXTAFTER(T14037,"_")</f>
        <v>black</v>
      </c>
      <c r="Y14037" t="str">
        <f>IF(R14037="L",U14037,W14037)</f>
        <v>square</v>
      </c>
      <c r="Z14037" t="str">
        <f>IF(R14037="L",V14037,X14037)</f>
        <v>black</v>
      </c>
      <c r="AA14037">
        <v>45</v>
      </c>
      <c r="AB14037">
        <v>2</v>
      </c>
      <c r="AC14037">
        <v>0</v>
      </c>
      <c r="AD14037">
        <v>10</v>
      </c>
      <c r="AE14037">
        <v>15</v>
      </c>
      <c r="AF14037">
        <v>12</v>
      </c>
      <c r="AG14037">
        <v>3</v>
      </c>
      <c r="AH14037">
        <v>0</v>
      </c>
      <c r="AI14037">
        <v>45</v>
      </c>
      <c r="AJ14037">
        <v>250</v>
      </c>
    </row>
    <row r="14038" spans="1:36" x14ac:dyDescent="0.3">
      <c r="A14038" s="1">
        <v>42517</v>
      </c>
      <c r="B14038" s="2">
        <v>0.49211805555555554</v>
      </c>
      <c r="C14038">
        <v>41055.450449999997</v>
      </c>
      <c r="D14038">
        <v>7</v>
      </c>
      <c r="E14038">
        <v>10242</v>
      </c>
      <c r="F14038">
        <v>1444</v>
      </c>
      <c r="G14038">
        <v>0</v>
      </c>
      <c r="H14038">
        <v>41</v>
      </c>
      <c r="I14038">
        <v>8</v>
      </c>
      <c r="J14038" t="s">
        <v>36</v>
      </c>
      <c r="K14038" t="s">
        <v>55</v>
      </c>
      <c r="L14038" t="s">
        <v>75</v>
      </c>
      <c r="M14038">
        <v>0</v>
      </c>
      <c r="N14038" t="s">
        <v>115</v>
      </c>
      <c r="O14038" t="s">
        <v>74</v>
      </c>
      <c r="AA14038">
        <v>45</v>
      </c>
      <c r="AB14038">
        <v>2</v>
      </c>
      <c r="AC14038">
        <v>0</v>
      </c>
      <c r="AD14038">
        <v>10</v>
      </c>
      <c r="AE14038">
        <v>15</v>
      </c>
      <c r="AF14038">
        <v>12</v>
      </c>
      <c r="AG14038">
        <v>3</v>
      </c>
      <c r="AH14038">
        <v>0</v>
      </c>
      <c r="AI14038">
        <v>45</v>
      </c>
      <c r="AJ14038">
        <v>250</v>
      </c>
    </row>
    <row r="14039" spans="1:36" x14ac:dyDescent="0.3">
      <c r="A14039" s="1">
        <v>42517</v>
      </c>
      <c r="B14039" s="2">
        <v>0.49211805555555554</v>
      </c>
      <c r="C14039">
        <v>41055.450449999997</v>
      </c>
      <c r="D14039">
        <v>7</v>
      </c>
      <c r="E14039">
        <v>10242</v>
      </c>
      <c r="F14039">
        <v>1444</v>
      </c>
      <c r="G14039">
        <v>0</v>
      </c>
      <c r="H14039">
        <v>41</v>
      </c>
      <c r="I14039">
        <v>6</v>
      </c>
      <c r="J14039" t="s">
        <v>58</v>
      </c>
      <c r="K14039" t="s">
        <v>59</v>
      </c>
      <c r="M14039">
        <v>0</v>
      </c>
      <c r="AA14039">
        <v>45</v>
      </c>
      <c r="AB14039">
        <v>2</v>
      </c>
      <c r="AC14039">
        <v>0</v>
      </c>
      <c r="AD14039">
        <v>10</v>
      </c>
      <c r="AE14039">
        <v>15</v>
      </c>
      <c r="AF14039">
        <v>12</v>
      </c>
      <c r="AG14039">
        <v>3</v>
      </c>
      <c r="AH14039">
        <v>0</v>
      </c>
      <c r="AI14039">
        <v>45</v>
      </c>
      <c r="AJ14039">
        <v>250</v>
      </c>
    </row>
    <row r="14040" spans="1:36" x14ac:dyDescent="0.3">
      <c r="A14040" s="1">
        <v>42517</v>
      </c>
      <c r="B14040" s="2">
        <v>0.49211805555555554</v>
      </c>
      <c r="C14040">
        <v>41055.45046</v>
      </c>
      <c r="D14040">
        <v>7</v>
      </c>
      <c r="E14040">
        <v>10242</v>
      </c>
      <c r="F14040">
        <v>1445</v>
      </c>
      <c r="G14040">
        <v>1</v>
      </c>
      <c r="H14040">
        <v>41</v>
      </c>
      <c r="I14040">
        <v>7</v>
      </c>
      <c r="J14040" t="s">
        <v>45</v>
      </c>
      <c r="K14040" t="s">
        <v>68</v>
      </c>
      <c r="M14040">
        <v>0</v>
      </c>
      <c r="AA14040">
        <v>45</v>
      </c>
      <c r="AB14040">
        <v>2</v>
      </c>
      <c r="AC14040">
        <v>0</v>
      </c>
      <c r="AD14040">
        <v>10</v>
      </c>
      <c r="AE14040">
        <v>15</v>
      </c>
      <c r="AF14040">
        <v>12</v>
      </c>
      <c r="AG14040">
        <v>3</v>
      </c>
      <c r="AH14040">
        <v>0</v>
      </c>
      <c r="AI14040">
        <v>45</v>
      </c>
      <c r="AJ14040">
        <v>250</v>
      </c>
    </row>
    <row r="14041" spans="1:36" x14ac:dyDescent="0.3">
      <c r="A14041" s="1">
        <v>42517</v>
      </c>
      <c r="B14041" s="2">
        <v>0.49214120370370368</v>
      </c>
      <c r="C14041">
        <v>41055.45048</v>
      </c>
      <c r="D14041">
        <v>7</v>
      </c>
      <c r="E14041">
        <v>10242</v>
      </c>
      <c r="F14041">
        <v>1447</v>
      </c>
      <c r="G14041">
        <v>0</v>
      </c>
      <c r="H14041">
        <v>42</v>
      </c>
      <c r="I14041">
        <v>1</v>
      </c>
      <c r="J14041" t="s">
        <v>45</v>
      </c>
      <c r="K14041" t="s">
        <v>49</v>
      </c>
      <c r="M14041">
        <v>0</v>
      </c>
      <c r="N14041" t="s">
        <v>114</v>
      </c>
      <c r="O14041" t="s">
        <v>116</v>
      </c>
      <c r="AA14041">
        <v>45</v>
      </c>
      <c r="AB14041">
        <v>2</v>
      </c>
      <c r="AC14041">
        <v>0</v>
      </c>
      <c r="AD14041">
        <v>10</v>
      </c>
      <c r="AE14041">
        <v>15</v>
      </c>
      <c r="AF14041">
        <v>12</v>
      </c>
      <c r="AG14041">
        <v>3</v>
      </c>
      <c r="AH14041">
        <v>0</v>
      </c>
      <c r="AI14041">
        <v>45</v>
      </c>
      <c r="AJ14041">
        <v>250</v>
      </c>
    </row>
    <row r="14042" spans="1:36" x14ac:dyDescent="0.3">
      <c r="A14042" s="1">
        <v>42517</v>
      </c>
      <c r="B14042" s="2">
        <v>0.49215277777777783</v>
      </c>
      <c r="C14042">
        <v>41055.450490000003</v>
      </c>
      <c r="D14042">
        <v>7</v>
      </c>
      <c r="E14042">
        <v>10242</v>
      </c>
      <c r="F14042">
        <v>1447</v>
      </c>
      <c r="G14042">
        <v>1</v>
      </c>
      <c r="H14042">
        <v>42</v>
      </c>
      <c r="I14042">
        <v>3</v>
      </c>
      <c r="J14042" t="s">
        <v>45</v>
      </c>
      <c r="K14042" t="s">
        <v>47</v>
      </c>
      <c r="M14042">
        <v>0</v>
      </c>
      <c r="N14042" t="s">
        <v>114</v>
      </c>
      <c r="O14042" t="s">
        <v>116</v>
      </c>
      <c r="P14042" t="str">
        <f>IF(LEFT(N14042,4)=LEFT(O14042,4),"L","R")</f>
        <v>L</v>
      </c>
      <c r="Q14042" t="str">
        <f>IF(P14042="R","L","R")</f>
        <v>R</v>
      </c>
      <c r="R14042" t="str" cm="1">
        <f t="array" ref="R14042">_xlfn.IFS(I14042=2,P14042,I14042=3,Q14042)</f>
        <v>R</v>
      </c>
      <c r="S14042" t="str">
        <f>_xlfn.TEXTBEFORE(N14042,"__")</f>
        <v>square_black</v>
      </c>
      <c r="T14042" t="str">
        <f>_xlfn.TEXTAFTER(N14042,"__")</f>
        <v>cross_black</v>
      </c>
      <c r="U14042" t="str">
        <f>_xlfn.TEXTBEFORE(S14042,"_")</f>
        <v>square</v>
      </c>
      <c r="V14042" t="str">
        <f>_xlfn.TEXTAFTER(S14042,"_")</f>
        <v>black</v>
      </c>
      <c r="W14042" t="str">
        <f>_xlfn.TEXTBEFORE(T14042,"_")</f>
        <v>cross</v>
      </c>
      <c r="X14042" t="str">
        <f>_xlfn.TEXTAFTER(T14042,"_")</f>
        <v>black</v>
      </c>
      <c r="Y14042" t="str">
        <f>IF(R14042="L",U14042,W14042)</f>
        <v>cross</v>
      </c>
      <c r="Z14042" t="str">
        <f>IF(R14042="L",V14042,X14042)</f>
        <v>black</v>
      </c>
      <c r="AA14042">
        <v>45</v>
      </c>
      <c r="AB14042">
        <v>2</v>
      </c>
      <c r="AC14042">
        <v>0</v>
      </c>
      <c r="AD14042">
        <v>10</v>
      </c>
      <c r="AE14042">
        <v>15</v>
      </c>
      <c r="AF14042">
        <v>12</v>
      </c>
      <c r="AG14042">
        <v>3</v>
      </c>
      <c r="AH14042">
        <v>0</v>
      </c>
      <c r="AI14042">
        <v>45</v>
      </c>
      <c r="AJ14042">
        <v>250</v>
      </c>
    </row>
    <row r="14043" spans="1:36" x14ac:dyDescent="0.3">
      <c r="A14043" s="1">
        <v>42517</v>
      </c>
      <c r="B14043" s="2">
        <v>0.49215277777777783</v>
      </c>
      <c r="C14043">
        <v>41055.450490000003</v>
      </c>
      <c r="D14043">
        <v>7</v>
      </c>
      <c r="E14043">
        <v>10242</v>
      </c>
      <c r="F14043">
        <v>1447</v>
      </c>
      <c r="G14043">
        <v>1</v>
      </c>
      <c r="H14043">
        <v>42</v>
      </c>
      <c r="I14043">
        <v>10</v>
      </c>
      <c r="J14043" t="s">
        <v>45</v>
      </c>
      <c r="K14043" t="s">
        <v>48</v>
      </c>
      <c r="M14043">
        <v>0</v>
      </c>
      <c r="AA14043">
        <v>45</v>
      </c>
      <c r="AB14043">
        <v>2</v>
      </c>
      <c r="AC14043">
        <v>0</v>
      </c>
      <c r="AD14043">
        <v>10</v>
      </c>
      <c r="AE14043">
        <v>15</v>
      </c>
      <c r="AF14043">
        <v>12</v>
      </c>
      <c r="AG14043">
        <v>3</v>
      </c>
      <c r="AH14043">
        <v>0</v>
      </c>
      <c r="AI14043">
        <v>45</v>
      </c>
      <c r="AJ14043">
        <v>250</v>
      </c>
    </row>
    <row r="14044" spans="1:36" x14ac:dyDescent="0.3">
      <c r="A14044" s="1">
        <v>42517</v>
      </c>
      <c r="B14044" s="2">
        <v>0.49679398148148146</v>
      </c>
      <c r="C14044">
        <v>41055.455139999998</v>
      </c>
      <c r="D14044">
        <v>7</v>
      </c>
      <c r="E14044">
        <v>10242</v>
      </c>
      <c r="F14044">
        <v>1849</v>
      </c>
      <c r="G14044">
        <v>0</v>
      </c>
      <c r="H14044">
        <v>43</v>
      </c>
      <c r="I14044">
        <v>1</v>
      </c>
      <c r="J14044" t="s">
        <v>45</v>
      </c>
      <c r="K14044" t="s">
        <v>49</v>
      </c>
      <c r="M14044">
        <v>0</v>
      </c>
      <c r="N14044" t="s">
        <v>115</v>
      </c>
      <c r="O14044" t="s">
        <v>116</v>
      </c>
      <c r="AA14044">
        <v>45</v>
      </c>
      <c r="AB14044">
        <v>2</v>
      </c>
      <c r="AC14044">
        <v>0</v>
      </c>
      <c r="AD14044">
        <v>10</v>
      </c>
      <c r="AE14044">
        <v>15</v>
      </c>
      <c r="AF14044">
        <v>12</v>
      </c>
      <c r="AG14044">
        <v>3</v>
      </c>
      <c r="AH14044">
        <v>0</v>
      </c>
      <c r="AI14044">
        <v>45</v>
      </c>
      <c r="AJ14044">
        <v>250</v>
      </c>
    </row>
    <row r="14045" spans="1:36" x14ac:dyDescent="0.3">
      <c r="A14045" s="1">
        <v>42517</v>
      </c>
      <c r="B14045" s="2">
        <v>0.49715277777777778</v>
      </c>
      <c r="C14045">
        <v>41055.45549</v>
      </c>
      <c r="D14045">
        <v>7</v>
      </c>
      <c r="E14045">
        <v>10242</v>
      </c>
      <c r="F14045">
        <v>1879</v>
      </c>
      <c r="G14045">
        <v>30</v>
      </c>
      <c r="H14045">
        <v>43</v>
      </c>
      <c r="I14045">
        <v>4</v>
      </c>
      <c r="J14045" t="s">
        <v>45</v>
      </c>
      <c r="K14045" t="s">
        <v>46</v>
      </c>
      <c r="M14045">
        <v>0</v>
      </c>
      <c r="N14045" t="s">
        <v>115</v>
      </c>
      <c r="O14045" t="s">
        <v>116</v>
      </c>
      <c r="AA14045">
        <v>45</v>
      </c>
      <c r="AB14045">
        <v>2</v>
      </c>
      <c r="AC14045">
        <v>0</v>
      </c>
      <c r="AD14045">
        <v>10</v>
      </c>
      <c r="AE14045">
        <v>15</v>
      </c>
      <c r="AF14045">
        <v>12</v>
      </c>
      <c r="AG14045">
        <v>3</v>
      </c>
      <c r="AH14045">
        <v>0</v>
      </c>
      <c r="AI14045">
        <v>45</v>
      </c>
      <c r="AJ14045">
        <v>250</v>
      </c>
    </row>
    <row r="14046" spans="1:36" x14ac:dyDescent="0.3">
      <c r="A14046" s="1">
        <v>42517</v>
      </c>
      <c r="B14046" s="2">
        <v>0.49715277777777778</v>
      </c>
      <c r="C14046">
        <v>41055.45549</v>
      </c>
      <c r="D14046">
        <v>7</v>
      </c>
      <c r="E14046">
        <v>10242</v>
      </c>
      <c r="F14046">
        <v>1880</v>
      </c>
      <c r="G14046">
        <v>31</v>
      </c>
      <c r="H14046">
        <v>43</v>
      </c>
      <c r="I14046">
        <v>4</v>
      </c>
      <c r="J14046" t="s">
        <v>45</v>
      </c>
      <c r="K14046" t="s">
        <v>46</v>
      </c>
      <c r="M14046">
        <v>0</v>
      </c>
      <c r="N14046" t="s">
        <v>115</v>
      </c>
      <c r="O14046" t="s">
        <v>116</v>
      </c>
      <c r="AA14046">
        <v>45</v>
      </c>
      <c r="AB14046">
        <v>2</v>
      </c>
      <c r="AC14046">
        <v>0</v>
      </c>
      <c r="AD14046">
        <v>10</v>
      </c>
      <c r="AE14046">
        <v>15</v>
      </c>
      <c r="AF14046">
        <v>12</v>
      </c>
      <c r="AG14046">
        <v>3</v>
      </c>
      <c r="AH14046">
        <v>0</v>
      </c>
      <c r="AI14046">
        <v>45</v>
      </c>
      <c r="AJ14046">
        <v>250</v>
      </c>
    </row>
    <row r="14047" spans="1:36" x14ac:dyDescent="0.3">
      <c r="A14047" s="1">
        <v>42517</v>
      </c>
      <c r="B14047" s="2">
        <v>0.49730324074074073</v>
      </c>
      <c r="C14047">
        <v>41055.45564</v>
      </c>
      <c r="D14047">
        <v>7</v>
      </c>
      <c r="E14047">
        <v>10242</v>
      </c>
      <c r="F14047">
        <v>1892</v>
      </c>
      <c r="G14047">
        <v>44</v>
      </c>
      <c r="H14047">
        <v>43</v>
      </c>
      <c r="I14047">
        <v>3</v>
      </c>
      <c r="J14047" t="s">
        <v>45</v>
      </c>
      <c r="K14047" t="s">
        <v>47</v>
      </c>
      <c r="M14047">
        <v>0</v>
      </c>
      <c r="N14047" t="s">
        <v>115</v>
      </c>
      <c r="O14047" t="s">
        <v>116</v>
      </c>
      <c r="P14047" t="str">
        <f>IF(LEFT(N14047,4)=LEFT(O14047,4),"L","R")</f>
        <v>R</v>
      </c>
      <c r="Q14047" t="str">
        <f>IF(P14047="R","L","R")</f>
        <v>L</v>
      </c>
      <c r="R14047" t="str" cm="1">
        <f t="array" ref="R14047">_xlfn.IFS(I14047=2,P14047,I14047=3,Q14047)</f>
        <v>L</v>
      </c>
      <c r="S14047" t="str">
        <f>_xlfn.TEXTBEFORE(N14047,"__")</f>
        <v>cross_black</v>
      </c>
      <c r="T14047" t="str">
        <f>_xlfn.TEXTAFTER(N14047,"__")</f>
        <v>square_black</v>
      </c>
      <c r="U14047" t="str">
        <f>_xlfn.TEXTBEFORE(S14047,"_")</f>
        <v>cross</v>
      </c>
      <c r="V14047" t="str">
        <f>_xlfn.TEXTAFTER(S14047,"_")</f>
        <v>black</v>
      </c>
      <c r="W14047" t="str">
        <f>_xlfn.TEXTBEFORE(T14047,"_")</f>
        <v>square</v>
      </c>
      <c r="X14047" t="str">
        <f>_xlfn.TEXTAFTER(T14047,"_")</f>
        <v>black</v>
      </c>
      <c r="Y14047" t="str">
        <f>IF(R14047="L",U14047,W14047)</f>
        <v>cross</v>
      </c>
      <c r="Z14047" t="str">
        <f>IF(R14047="L",V14047,X14047)</f>
        <v>black</v>
      </c>
      <c r="AA14047">
        <v>45</v>
      </c>
      <c r="AB14047">
        <v>2</v>
      </c>
      <c r="AC14047">
        <v>0</v>
      </c>
      <c r="AD14047">
        <v>10</v>
      </c>
      <c r="AE14047">
        <v>15</v>
      </c>
      <c r="AF14047">
        <v>12</v>
      </c>
      <c r="AG14047">
        <v>3</v>
      </c>
      <c r="AH14047">
        <v>0</v>
      </c>
      <c r="AI14047">
        <v>45</v>
      </c>
      <c r="AJ14047">
        <v>250</v>
      </c>
    </row>
    <row r="14048" spans="1:36" x14ac:dyDescent="0.3">
      <c r="A14048" s="1">
        <v>42517</v>
      </c>
      <c r="B14048" s="2">
        <v>0.49730324074074073</v>
      </c>
      <c r="C14048">
        <v>41055.45564</v>
      </c>
      <c r="D14048">
        <v>7</v>
      </c>
      <c r="E14048">
        <v>10242</v>
      </c>
      <c r="F14048">
        <v>1892</v>
      </c>
      <c r="G14048">
        <v>44</v>
      </c>
      <c r="H14048">
        <v>43</v>
      </c>
      <c r="I14048">
        <v>10</v>
      </c>
      <c r="J14048" t="s">
        <v>45</v>
      </c>
      <c r="K14048" t="s">
        <v>48</v>
      </c>
      <c r="M14048">
        <v>0</v>
      </c>
      <c r="AA14048">
        <v>45</v>
      </c>
      <c r="AB14048">
        <v>2</v>
      </c>
      <c r="AC14048">
        <v>0</v>
      </c>
      <c r="AD14048">
        <v>10</v>
      </c>
      <c r="AE14048">
        <v>15</v>
      </c>
      <c r="AF14048">
        <v>12</v>
      </c>
      <c r="AG14048">
        <v>3</v>
      </c>
      <c r="AH14048">
        <v>0</v>
      </c>
      <c r="AI14048">
        <v>45</v>
      </c>
      <c r="AJ14048">
        <v>250</v>
      </c>
    </row>
    <row r="14049" spans="1:36" x14ac:dyDescent="0.3">
      <c r="A14049" s="1">
        <v>42517</v>
      </c>
      <c r="B14049" s="2">
        <v>0.49730324074074073</v>
      </c>
      <c r="C14049">
        <v>41055.455650000004</v>
      </c>
      <c r="D14049">
        <v>7</v>
      </c>
      <c r="E14049">
        <v>10242</v>
      </c>
      <c r="F14049">
        <v>1893</v>
      </c>
      <c r="G14049">
        <v>44</v>
      </c>
      <c r="H14049">
        <v>43</v>
      </c>
      <c r="I14049">
        <v>10</v>
      </c>
      <c r="J14049" t="s">
        <v>45</v>
      </c>
      <c r="K14049" t="s">
        <v>48</v>
      </c>
      <c r="M14049">
        <v>0</v>
      </c>
      <c r="AA14049">
        <v>45</v>
      </c>
      <c r="AB14049">
        <v>2</v>
      </c>
      <c r="AC14049">
        <v>0</v>
      </c>
      <c r="AD14049">
        <v>10</v>
      </c>
      <c r="AE14049">
        <v>15</v>
      </c>
      <c r="AF14049">
        <v>12</v>
      </c>
      <c r="AG14049">
        <v>3</v>
      </c>
      <c r="AH14049">
        <v>0</v>
      </c>
      <c r="AI14049">
        <v>45</v>
      </c>
      <c r="AJ14049">
        <v>250</v>
      </c>
    </row>
    <row r="14050" spans="1:36" x14ac:dyDescent="0.3">
      <c r="A14050" s="1">
        <v>42517</v>
      </c>
      <c r="B14050" s="2">
        <v>0.49890046296296298</v>
      </c>
      <c r="C14050">
        <v>41055.457240000003</v>
      </c>
      <c r="D14050">
        <v>7</v>
      </c>
      <c r="E14050">
        <v>10242</v>
      </c>
      <c r="F14050">
        <v>2030</v>
      </c>
      <c r="G14050">
        <v>0</v>
      </c>
      <c r="H14050">
        <v>44</v>
      </c>
      <c r="I14050">
        <v>1</v>
      </c>
      <c r="J14050" t="s">
        <v>45</v>
      </c>
      <c r="K14050" t="s">
        <v>49</v>
      </c>
      <c r="M14050">
        <v>0</v>
      </c>
      <c r="N14050" t="s">
        <v>114</v>
      </c>
      <c r="O14050" t="s">
        <v>116</v>
      </c>
      <c r="AA14050">
        <v>45</v>
      </c>
      <c r="AB14050">
        <v>2</v>
      </c>
      <c r="AC14050">
        <v>0</v>
      </c>
      <c r="AD14050">
        <v>10</v>
      </c>
      <c r="AE14050">
        <v>15</v>
      </c>
      <c r="AF14050">
        <v>12</v>
      </c>
      <c r="AG14050">
        <v>3</v>
      </c>
      <c r="AH14050">
        <v>0</v>
      </c>
      <c r="AI14050">
        <v>45</v>
      </c>
      <c r="AJ14050">
        <v>250</v>
      </c>
    </row>
    <row r="14051" spans="1:36" x14ac:dyDescent="0.3">
      <c r="A14051" s="1">
        <v>42517</v>
      </c>
      <c r="B14051" s="2">
        <v>0.4989467592592593</v>
      </c>
      <c r="C14051">
        <v>41055.457280000002</v>
      </c>
      <c r="D14051">
        <v>7</v>
      </c>
      <c r="E14051">
        <v>10242</v>
      </c>
      <c r="F14051">
        <v>2034</v>
      </c>
      <c r="G14051">
        <v>4</v>
      </c>
      <c r="H14051">
        <v>44</v>
      </c>
      <c r="I14051">
        <v>3</v>
      </c>
      <c r="J14051" t="s">
        <v>45</v>
      </c>
      <c r="K14051" t="s">
        <v>47</v>
      </c>
      <c r="M14051">
        <v>0</v>
      </c>
      <c r="N14051" t="s">
        <v>114</v>
      </c>
      <c r="O14051" t="s">
        <v>116</v>
      </c>
      <c r="P14051" t="str">
        <f>IF(LEFT(N14051,4)=LEFT(O14051,4),"L","R")</f>
        <v>L</v>
      </c>
      <c r="Q14051" t="str">
        <f>IF(P14051="R","L","R")</f>
        <v>R</v>
      </c>
      <c r="R14051" t="str" cm="1">
        <f t="array" ref="R14051">_xlfn.IFS(I14051=2,P14051,I14051=3,Q14051)</f>
        <v>R</v>
      </c>
      <c r="S14051" t="str">
        <f>_xlfn.TEXTBEFORE(N14051,"__")</f>
        <v>square_black</v>
      </c>
      <c r="T14051" t="str">
        <f>_xlfn.TEXTAFTER(N14051,"__")</f>
        <v>cross_black</v>
      </c>
      <c r="U14051" t="str">
        <f>_xlfn.TEXTBEFORE(S14051,"_")</f>
        <v>square</v>
      </c>
      <c r="V14051" t="str">
        <f>_xlfn.TEXTAFTER(S14051,"_")</f>
        <v>black</v>
      </c>
      <c r="W14051" t="str">
        <f>_xlfn.TEXTBEFORE(T14051,"_")</f>
        <v>cross</v>
      </c>
      <c r="X14051" t="str">
        <f>_xlfn.TEXTAFTER(T14051,"_")</f>
        <v>black</v>
      </c>
      <c r="Y14051" t="str">
        <f>IF(R14051="L",U14051,W14051)</f>
        <v>cross</v>
      </c>
      <c r="Z14051" t="str">
        <f>IF(R14051="L",V14051,X14051)</f>
        <v>black</v>
      </c>
      <c r="AA14051">
        <v>45</v>
      </c>
      <c r="AB14051">
        <v>2</v>
      </c>
      <c r="AC14051">
        <v>0</v>
      </c>
      <c r="AD14051">
        <v>10</v>
      </c>
      <c r="AE14051">
        <v>15</v>
      </c>
      <c r="AF14051">
        <v>12</v>
      </c>
      <c r="AG14051">
        <v>3</v>
      </c>
      <c r="AH14051">
        <v>0</v>
      </c>
      <c r="AI14051">
        <v>45</v>
      </c>
      <c r="AJ14051">
        <v>250</v>
      </c>
    </row>
    <row r="14052" spans="1:36" x14ac:dyDescent="0.3">
      <c r="A14052" s="1">
        <v>42517</v>
      </c>
      <c r="B14052" s="2">
        <v>0.4989467592592593</v>
      </c>
      <c r="C14052">
        <v>41055.457280000002</v>
      </c>
      <c r="D14052">
        <v>7</v>
      </c>
      <c r="E14052">
        <v>10242</v>
      </c>
      <c r="F14052">
        <v>2034</v>
      </c>
      <c r="G14052">
        <v>4</v>
      </c>
      <c r="H14052">
        <v>44</v>
      </c>
      <c r="I14052">
        <v>10</v>
      </c>
      <c r="J14052" t="s">
        <v>45</v>
      </c>
      <c r="K14052" t="s">
        <v>48</v>
      </c>
      <c r="M14052">
        <v>0</v>
      </c>
      <c r="AA14052">
        <v>45</v>
      </c>
      <c r="AB14052">
        <v>2</v>
      </c>
      <c r="AC14052">
        <v>0</v>
      </c>
      <c r="AD14052">
        <v>10</v>
      </c>
      <c r="AE14052">
        <v>15</v>
      </c>
      <c r="AF14052">
        <v>12</v>
      </c>
      <c r="AG14052">
        <v>3</v>
      </c>
      <c r="AH14052">
        <v>0</v>
      </c>
      <c r="AI14052">
        <v>45</v>
      </c>
      <c r="AJ14052">
        <v>250</v>
      </c>
    </row>
    <row r="14053" spans="1:36" x14ac:dyDescent="0.3">
      <c r="A14053" s="1">
        <v>42517</v>
      </c>
      <c r="B14053" s="2">
        <v>0.49896990740740743</v>
      </c>
      <c r="C14053">
        <v>41055.457309999998</v>
      </c>
      <c r="D14053">
        <v>7</v>
      </c>
      <c r="E14053">
        <v>10242</v>
      </c>
      <c r="F14053">
        <v>2037</v>
      </c>
      <c r="G14053">
        <v>7</v>
      </c>
      <c r="H14053">
        <v>44</v>
      </c>
      <c r="I14053">
        <v>10</v>
      </c>
      <c r="J14053" t="s">
        <v>45</v>
      </c>
      <c r="K14053" t="s">
        <v>48</v>
      </c>
      <c r="M14053">
        <v>0</v>
      </c>
      <c r="AA14053">
        <v>45</v>
      </c>
      <c r="AB14053">
        <v>2</v>
      </c>
      <c r="AC14053">
        <v>0</v>
      </c>
      <c r="AD14053">
        <v>10</v>
      </c>
      <c r="AE14053">
        <v>15</v>
      </c>
      <c r="AF14053">
        <v>12</v>
      </c>
      <c r="AG14053">
        <v>3</v>
      </c>
      <c r="AH14053">
        <v>0</v>
      </c>
      <c r="AI14053">
        <v>45</v>
      </c>
      <c r="AJ14053">
        <v>250</v>
      </c>
    </row>
    <row r="14054" spans="1:36" x14ac:dyDescent="0.3">
      <c r="A14054" s="1">
        <v>42517</v>
      </c>
      <c r="B14054" s="2">
        <v>0.49901620370370375</v>
      </c>
      <c r="C14054">
        <v>41055.457349999997</v>
      </c>
      <c r="D14054">
        <v>7</v>
      </c>
      <c r="E14054">
        <v>10242</v>
      </c>
      <c r="F14054">
        <v>2040</v>
      </c>
      <c r="G14054">
        <v>10</v>
      </c>
      <c r="H14054">
        <v>44</v>
      </c>
      <c r="I14054">
        <v>10</v>
      </c>
      <c r="J14054" t="s">
        <v>45</v>
      </c>
      <c r="K14054" t="s">
        <v>48</v>
      </c>
      <c r="M14054">
        <v>0</v>
      </c>
      <c r="AA14054">
        <v>45</v>
      </c>
      <c r="AB14054">
        <v>2</v>
      </c>
      <c r="AC14054">
        <v>0</v>
      </c>
      <c r="AD14054">
        <v>10</v>
      </c>
      <c r="AE14054">
        <v>15</v>
      </c>
      <c r="AF14054">
        <v>12</v>
      </c>
      <c r="AG14054">
        <v>3</v>
      </c>
      <c r="AH14054">
        <v>0</v>
      </c>
      <c r="AI14054">
        <v>45</v>
      </c>
      <c r="AJ14054">
        <v>250</v>
      </c>
    </row>
    <row r="14055" spans="1:36" x14ac:dyDescent="0.3">
      <c r="A14055" s="1">
        <v>42517</v>
      </c>
      <c r="B14055" s="2">
        <v>0.49903935185185189</v>
      </c>
      <c r="C14055">
        <v>41055.45738</v>
      </c>
      <c r="D14055">
        <v>7</v>
      </c>
      <c r="E14055">
        <v>10242</v>
      </c>
      <c r="F14055">
        <v>2042</v>
      </c>
      <c r="G14055">
        <v>13</v>
      </c>
      <c r="H14055">
        <v>44</v>
      </c>
      <c r="I14055">
        <v>10</v>
      </c>
      <c r="J14055" t="s">
        <v>45</v>
      </c>
      <c r="K14055" t="s">
        <v>48</v>
      </c>
      <c r="M14055">
        <v>0</v>
      </c>
      <c r="AA14055">
        <v>45</v>
      </c>
      <c r="AB14055">
        <v>2</v>
      </c>
      <c r="AC14055">
        <v>0</v>
      </c>
      <c r="AD14055">
        <v>10</v>
      </c>
      <c r="AE14055">
        <v>15</v>
      </c>
      <c r="AF14055">
        <v>12</v>
      </c>
      <c r="AG14055">
        <v>3</v>
      </c>
      <c r="AH14055">
        <v>0</v>
      </c>
      <c r="AI14055">
        <v>45</v>
      </c>
      <c r="AJ14055">
        <v>250</v>
      </c>
    </row>
    <row r="14056" spans="1:36" x14ac:dyDescent="0.3">
      <c r="A14056" s="1">
        <v>42517</v>
      </c>
      <c r="B14056" s="2">
        <v>0.49905092592592593</v>
      </c>
      <c r="C14056">
        <v>41055.457390000003</v>
      </c>
      <c r="D14056">
        <v>7</v>
      </c>
      <c r="E14056">
        <v>10242</v>
      </c>
      <c r="F14056">
        <v>2044</v>
      </c>
      <c r="G14056">
        <v>14</v>
      </c>
      <c r="H14056">
        <v>44</v>
      </c>
      <c r="I14056">
        <v>10</v>
      </c>
      <c r="J14056" t="s">
        <v>45</v>
      </c>
      <c r="K14056" t="s">
        <v>48</v>
      </c>
      <c r="M14056">
        <v>0</v>
      </c>
      <c r="AA14056">
        <v>45</v>
      </c>
      <c r="AB14056">
        <v>2</v>
      </c>
      <c r="AC14056">
        <v>0</v>
      </c>
      <c r="AD14056">
        <v>10</v>
      </c>
      <c r="AE14056">
        <v>15</v>
      </c>
      <c r="AF14056">
        <v>12</v>
      </c>
      <c r="AG14056">
        <v>3</v>
      </c>
      <c r="AH14056">
        <v>0</v>
      </c>
      <c r="AI14056">
        <v>45</v>
      </c>
      <c r="AJ14056">
        <v>250</v>
      </c>
    </row>
    <row r="14057" spans="1:36" x14ac:dyDescent="0.3">
      <c r="A14057" s="1">
        <v>42517</v>
      </c>
      <c r="B14057" s="2">
        <v>0.49906249999999996</v>
      </c>
      <c r="C14057">
        <v>41055.457399999999</v>
      </c>
      <c r="D14057">
        <v>7</v>
      </c>
      <c r="E14057">
        <v>10242</v>
      </c>
      <c r="F14057">
        <v>2044</v>
      </c>
      <c r="G14057">
        <v>0</v>
      </c>
      <c r="H14057">
        <v>45</v>
      </c>
      <c r="I14057">
        <v>1</v>
      </c>
      <c r="J14057" t="s">
        <v>45</v>
      </c>
      <c r="K14057" t="s">
        <v>49</v>
      </c>
      <c r="M14057">
        <v>0</v>
      </c>
      <c r="N14057" t="s">
        <v>114</v>
      </c>
      <c r="O14057" t="s">
        <v>116</v>
      </c>
      <c r="AA14057">
        <v>45</v>
      </c>
      <c r="AB14057">
        <v>2</v>
      </c>
      <c r="AC14057">
        <v>0</v>
      </c>
      <c r="AD14057">
        <v>10</v>
      </c>
      <c r="AE14057">
        <v>15</v>
      </c>
      <c r="AF14057">
        <v>12</v>
      </c>
      <c r="AG14057">
        <v>3</v>
      </c>
      <c r="AH14057">
        <v>0</v>
      </c>
      <c r="AI14057">
        <v>45</v>
      </c>
      <c r="AJ14057">
        <v>250</v>
      </c>
    </row>
    <row r="14058" spans="1:36" x14ac:dyDescent="0.3">
      <c r="A14058" s="1">
        <v>42517</v>
      </c>
      <c r="B14058" s="2">
        <v>0.49909722222222225</v>
      </c>
      <c r="C14058">
        <v>41055.457439999998</v>
      </c>
      <c r="D14058">
        <v>7</v>
      </c>
      <c r="E14058">
        <v>10242</v>
      </c>
      <c r="F14058">
        <v>2048</v>
      </c>
      <c r="G14058">
        <v>3</v>
      </c>
      <c r="H14058">
        <v>45</v>
      </c>
      <c r="I14058">
        <v>4</v>
      </c>
      <c r="J14058" t="s">
        <v>45</v>
      </c>
      <c r="K14058" t="s">
        <v>46</v>
      </c>
      <c r="M14058">
        <v>0</v>
      </c>
      <c r="N14058" t="s">
        <v>114</v>
      </c>
      <c r="O14058" t="s">
        <v>116</v>
      </c>
      <c r="AA14058">
        <v>45</v>
      </c>
      <c r="AB14058">
        <v>2</v>
      </c>
      <c r="AC14058">
        <v>0</v>
      </c>
      <c r="AD14058">
        <v>10</v>
      </c>
      <c r="AE14058">
        <v>15</v>
      </c>
      <c r="AF14058">
        <v>12</v>
      </c>
      <c r="AG14058">
        <v>3</v>
      </c>
      <c r="AH14058">
        <v>0</v>
      </c>
      <c r="AI14058">
        <v>45</v>
      </c>
      <c r="AJ14058">
        <v>250</v>
      </c>
    </row>
    <row r="14059" spans="1:36" x14ac:dyDescent="0.3">
      <c r="A14059" s="1">
        <v>42517</v>
      </c>
      <c r="B14059" s="2">
        <v>0.49910879629629629</v>
      </c>
      <c r="C14059">
        <v>41055.457450000002</v>
      </c>
      <c r="D14059">
        <v>7</v>
      </c>
      <c r="E14059">
        <v>10242</v>
      </c>
      <c r="F14059">
        <v>2048</v>
      </c>
      <c r="G14059">
        <v>4</v>
      </c>
      <c r="H14059">
        <v>45</v>
      </c>
      <c r="I14059">
        <v>3</v>
      </c>
      <c r="J14059" t="s">
        <v>45</v>
      </c>
      <c r="K14059" t="s">
        <v>47</v>
      </c>
      <c r="M14059">
        <v>0</v>
      </c>
      <c r="N14059" t="s">
        <v>114</v>
      </c>
      <c r="O14059" t="s">
        <v>116</v>
      </c>
      <c r="P14059" t="str">
        <f>IF(LEFT(N14059,4)=LEFT(O14059,4),"L","R")</f>
        <v>L</v>
      </c>
      <c r="Q14059" t="str">
        <f>IF(P14059="R","L","R")</f>
        <v>R</v>
      </c>
      <c r="R14059" t="str" cm="1">
        <f t="array" ref="R14059">_xlfn.IFS(I14059=2,P14059,I14059=3,Q14059)</f>
        <v>R</v>
      </c>
      <c r="S14059" t="str">
        <f>_xlfn.TEXTBEFORE(N14059,"__")</f>
        <v>square_black</v>
      </c>
      <c r="T14059" t="str">
        <f>_xlfn.TEXTAFTER(N14059,"__")</f>
        <v>cross_black</v>
      </c>
      <c r="U14059" t="str">
        <f>_xlfn.TEXTBEFORE(S14059,"_")</f>
        <v>square</v>
      </c>
      <c r="V14059" t="str">
        <f>_xlfn.TEXTAFTER(S14059,"_")</f>
        <v>black</v>
      </c>
      <c r="W14059" t="str">
        <f>_xlfn.TEXTBEFORE(T14059,"_")</f>
        <v>cross</v>
      </c>
      <c r="X14059" t="str">
        <f>_xlfn.TEXTAFTER(T14059,"_")</f>
        <v>black</v>
      </c>
      <c r="Y14059" t="str">
        <f>IF(R14059="L",U14059,W14059)</f>
        <v>cross</v>
      </c>
      <c r="Z14059" t="str">
        <f>IF(R14059="L",V14059,X14059)</f>
        <v>black</v>
      </c>
      <c r="AA14059">
        <v>45</v>
      </c>
      <c r="AB14059">
        <v>2</v>
      </c>
      <c r="AC14059">
        <v>0</v>
      </c>
      <c r="AD14059">
        <v>10</v>
      </c>
      <c r="AE14059">
        <v>15</v>
      </c>
      <c r="AF14059">
        <v>12</v>
      </c>
      <c r="AG14059">
        <v>3</v>
      </c>
      <c r="AH14059">
        <v>0</v>
      </c>
      <c r="AI14059">
        <v>45</v>
      </c>
      <c r="AJ14059">
        <v>250</v>
      </c>
    </row>
    <row r="14060" spans="1:36" x14ac:dyDescent="0.3">
      <c r="A14060" s="1">
        <v>42517</v>
      </c>
      <c r="B14060" s="2">
        <v>0.49910879629629629</v>
      </c>
      <c r="C14060">
        <v>41055.457450000002</v>
      </c>
      <c r="D14060">
        <v>7</v>
      </c>
      <c r="E14060">
        <v>10242</v>
      </c>
      <c r="F14060">
        <v>2048</v>
      </c>
      <c r="G14060">
        <v>4</v>
      </c>
      <c r="H14060">
        <v>45</v>
      </c>
      <c r="I14060">
        <v>10</v>
      </c>
      <c r="J14060" t="s">
        <v>45</v>
      </c>
      <c r="K14060" t="s">
        <v>48</v>
      </c>
      <c r="M14060">
        <v>0</v>
      </c>
      <c r="AA14060">
        <v>45</v>
      </c>
      <c r="AB14060">
        <v>2</v>
      </c>
      <c r="AC14060">
        <v>0</v>
      </c>
      <c r="AD14060">
        <v>10</v>
      </c>
      <c r="AE14060">
        <v>15</v>
      </c>
      <c r="AF14060">
        <v>12</v>
      </c>
      <c r="AG14060">
        <v>3</v>
      </c>
      <c r="AH14060">
        <v>0</v>
      </c>
      <c r="AI14060">
        <v>45</v>
      </c>
      <c r="AJ14060">
        <v>250</v>
      </c>
    </row>
    <row r="14061" spans="1:36" x14ac:dyDescent="0.3">
      <c r="A14061" s="1">
        <v>42517</v>
      </c>
      <c r="B14061" s="2">
        <v>0.49917824074074074</v>
      </c>
      <c r="C14061">
        <v>41055.457520000004</v>
      </c>
      <c r="D14061">
        <v>7</v>
      </c>
      <c r="E14061">
        <v>10242</v>
      </c>
      <c r="F14061">
        <v>2055</v>
      </c>
      <c r="G14061">
        <v>10</v>
      </c>
      <c r="H14061">
        <v>45</v>
      </c>
      <c r="I14061">
        <v>10</v>
      </c>
      <c r="J14061" t="s">
        <v>45</v>
      </c>
      <c r="K14061" t="s">
        <v>48</v>
      </c>
      <c r="M14061">
        <v>0</v>
      </c>
      <c r="AA14061">
        <v>45</v>
      </c>
      <c r="AB14061">
        <v>2</v>
      </c>
      <c r="AC14061">
        <v>0</v>
      </c>
      <c r="AD14061">
        <v>10</v>
      </c>
      <c r="AE14061">
        <v>15</v>
      </c>
      <c r="AF14061">
        <v>12</v>
      </c>
      <c r="AG14061">
        <v>3</v>
      </c>
      <c r="AH14061">
        <v>0</v>
      </c>
      <c r="AI14061">
        <v>45</v>
      </c>
      <c r="AJ14061">
        <v>250</v>
      </c>
    </row>
    <row r="14062" spans="1:36" x14ac:dyDescent="0.3">
      <c r="A14062" s="1">
        <v>42517</v>
      </c>
      <c r="B14062" s="2">
        <v>0.49918981481481484</v>
      </c>
      <c r="C14062">
        <v>41055.45753</v>
      </c>
      <c r="D14062">
        <v>7</v>
      </c>
      <c r="E14062">
        <v>10242</v>
      </c>
      <c r="F14062">
        <v>2055</v>
      </c>
      <c r="G14062">
        <v>11</v>
      </c>
      <c r="H14062">
        <v>45</v>
      </c>
      <c r="I14062">
        <v>10</v>
      </c>
      <c r="J14062" t="s">
        <v>45</v>
      </c>
      <c r="K14062" t="s">
        <v>48</v>
      </c>
      <c r="M14062">
        <v>0</v>
      </c>
      <c r="AA14062">
        <v>45</v>
      </c>
      <c r="AB14062">
        <v>2</v>
      </c>
      <c r="AC14062">
        <v>0</v>
      </c>
      <c r="AD14062">
        <v>10</v>
      </c>
      <c r="AE14062">
        <v>15</v>
      </c>
      <c r="AF14062">
        <v>12</v>
      </c>
      <c r="AG14062">
        <v>3</v>
      </c>
      <c r="AH14062">
        <v>0</v>
      </c>
      <c r="AI14062">
        <v>45</v>
      </c>
      <c r="AJ14062">
        <v>250</v>
      </c>
    </row>
    <row r="14063" spans="1:36" x14ac:dyDescent="0.3">
      <c r="A14063" s="1">
        <v>42517</v>
      </c>
      <c r="B14063" s="2">
        <v>0.49923611111111116</v>
      </c>
      <c r="C14063">
        <v>41055.457580000002</v>
      </c>
      <c r="D14063">
        <v>7</v>
      </c>
      <c r="E14063">
        <v>10242</v>
      </c>
      <c r="F14063">
        <v>2060</v>
      </c>
      <c r="G14063">
        <v>0</v>
      </c>
      <c r="H14063">
        <v>46</v>
      </c>
      <c r="I14063">
        <v>1</v>
      </c>
      <c r="J14063" t="s">
        <v>45</v>
      </c>
      <c r="K14063" t="s">
        <v>49</v>
      </c>
      <c r="M14063">
        <v>0</v>
      </c>
      <c r="N14063" t="s">
        <v>115</v>
      </c>
      <c r="O14063" t="s">
        <v>116</v>
      </c>
      <c r="AA14063">
        <v>45</v>
      </c>
      <c r="AB14063">
        <v>2</v>
      </c>
      <c r="AC14063">
        <v>0</v>
      </c>
      <c r="AD14063">
        <v>10</v>
      </c>
      <c r="AE14063">
        <v>15</v>
      </c>
      <c r="AF14063">
        <v>12</v>
      </c>
      <c r="AG14063">
        <v>3</v>
      </c>
      <c r="AH14063">
        <v>0</v>
      </c>
      <c r="AI14063">
        <v>45</v>
      </c>
      <c r="AJ14063">
        <v>250</v>
      </c>
    </row>
    <row r="14064" spans="1:36" x14ac:dyDescent="0.3">
      <c r="A14064" s="1">
        <v>42517</v>
      </c>
      <c r="B14064" s="2">
        <v>0.49925925925925929</v>
      </c>
      <c r="C14064">
        <v>41055.457600000002</v>
      </c>
      <c r="D14064">
        <v>7</v>
      </c>
      <c r="E14064">
        <v>10242</v>
      </c>
      <c r="F14064">
        <v>2061</v>
      </c>
      <c r="G14064">
        <v>1</v>
      </c>
      <c r="H14064">
        <v>46</v>
      </c>
      <c r="I14064">
        <v>4</v>
      </c>
      <c r="J14064" t="s">
        <v>45</v>
      </c>
      <c r="K14064" t="s">
        <v>46</v>
      </c>
      <c r="M14064">
        <v>0</v>
      </c>
      <c r="N14064" t="s">
        <v>115</v>
      </c>
      <c r="O14064" t="s">
        <v>116</v>
      </c>
      <c r="AA14064">
        <v>45</v>
      </c>
      <c r="AB14064">
        <v>2</v>
      </c>
      <c r="AC14064">
        <v>0</v>
      </c>
      <c r="AD14064">
        <v>10</v>
      </c>
      <c r="AE14064">
        <v>15</v>
      </c>
      <c r="AF14064">
        <v>12</v>
      </c>
      <c r="AG14064">
        <v>3</v>
      </c>
      <c r="AH14064">
        <v>0</v>
      </c>
      <c r="AI14064">
        <v>45</v>
      </c>
      <c r="AJ14064">
        <v>250</v>
      </c>
    </row>
    <row r="14065" spans="1:36" x14ac:dyDescent="0.3">
      <c r="A14065" s="1">
        <v>42517</v>
      </c>
      <c r="B14065" s="2">
        <v>0.49925925925925929</v>
      </c>
      <c r="C14065">
        <v>41055.457600000002</v>
      </c>
      <c r="D14065">
        <v>7</v>
      </c>
      <c r="E14065">
        <v>10242</v>
      </c>
      <c r="F14065">
        <v>2062</v>
      </c>
      <c r="G14065">
        <v>2</v>
      </c>
      <c r="H14065">
        <v>46</v>
      </c>
      <c r="I14065">
        <v>3</v>
      </c>
      <c r="J14065" t="s">
        <v>45</v>
      </c>
      <c r="K14065" t="s">
        <v>47</v>
      </c>
      <c r="M14065">
        <v>0</v>
      </c>
      <c r="N14065" t="s">
        <v>115</v>
      </c>
      <c r="O14065" t="s">
        <v>116</v>
      </c>
      <c r="P14065" t="str">
        <f>IF(LEFT(N14065,4)=LEFT(O14065,4),"L","R")</f>
        <v>R</v>
      </c>
      <c r="Q14065" t="str">
        <f>IF(P14065="R","L","R")</f>
        <v>L</v>
      </c>
      <c r="R14065" t="str" cm="1">
        <f t="array" ref="R14065">_xlfn.IFS(I14065=2,P14065,I14065=3,Q14065)</f>
        <v>L</v>
      </c>
      <c r="S14065" t="str">
        <f>_xlfn.TEXTBEFORE(N14065,"__")</f>
        <v>cross_black</v>
      </c>
      <c r="T14065" t="str">
        <f>_xlfn.TEXTAFTER(N14065,"__")</f>
        <v>square_black</v>
      </c>
      <c r="U14065" t="str">
        <f>_xlfn.TEXTBEFORE(S14065,"_")</f>
        <v>cross</v>
      </c>
      <c r="V14065" t="str">
        <f>_xlfn.TEXTAFTER(S14065,"_")</f>
        <v>black</v>
      </c>
      <c r="W14065" t="str">
        <f>_xlfn.TEXTBEFORE(T14065,"_")</f>
        <v>square</v>
      </c>
      <c r="X14065" t="str">
        <f>_xlfn.TEXTAFTER(T14065,"_")</f>
        <v>black</v>
      </c>
      <c r="Y14065" t="str">
        <f>IF(R14065="L",U14065,W14065)</f>
        <v>cross</v>
      </c>
      <c r="Z14065" t="str">
        <f>IF(R14065="L",V14065,X14065)</f>
        <v>black</v>
      </c>
      <c r="AA14065">
        <v>45</v>
      </c>
      <c r="AB14065">
        <v>2</v>
      </c>
      <c r="AC14065">
        <v>0</v>
      </c>
      <c r="AD14065">
        <v>10</v>
      </c>
      <c r="AE14065">
        <v>15</v>
      </c>
      <c r="AF14065">
        <v>12</v>
      </c>
      <c r="AG14065">
        <v>3</v>
      </c>
      <c r="AH14065">
        <v>0</v>
      </c>
      <c r="AI14065">
        <v>45</v>
      </c>
      <c r="AJ14065">
        <v>250</v>
      </c>
    </row>
    <row r="14066" spans="1:36" x14ac:dyDescent="0.3">
      <c r="A14066" s="1">
        <v>42517</v>
      </c>
      <c r="B14066" s="2">
        <v>0.49925925925925929</v>
      </c>
      <c r="C14066">
        <v>41055.457600000002</v>
      </c>
      <c r="D14066">
        <v>7</v>
      </c>
      <c r="E14066">
        <v>10242</v>
      </c>
      <c r="F14066">
        <v>2062</v>
      </c>
      <c r="G14066">
        <v>2</v>
      </c>
      <c r="H14066">
        <v>46</v>
      </c>
      <c r="I14066">
        <v>10</v>
      </c>
      <c r="J14066" t="s">
        <v>45</v>
      </c>
      <c r="K14066" t="s">
        <v>48</v>
      </c>
      <c r="M14066">
        <v>0</v>
      </c>
      <c r="AA14066">
        <v>45</v>
      </c>
      <c r="AB14066">
        <v>2</v>
      </c>
      <c r="AC14066">
        <v>0</v>
      </c>
      <c r="AD14066">
        <v>10</v>
      </c>
      <c r="AE14066">
        <v>15</v>
      </c>
      <c r="AF14066">
        <v>12</v>
      </c>
      <c r="AG14066">
        <v>3</v>
      </c>
      <c r="AH14066">
        <v>0</v>
      </c>
      <c r="AI14066">
        <v>45</v>
      </c>
      <c r="AJ14066">
        <v>250</v>
      </c>
    </row>
    <row r="14067" spans="1:36" x14ac:dyDescent="0.3">
      <c r="A14067" s="1">
        <v>42517</v>
      </c>
      <c r="B14067" s="2">
        <v>0.49931712962962965</v>
      </c>
      <c r="C14067">
        <v>41055.457649999997</v>
      </c>
      <c r="D14067">
        <v>7</v>
      </c>
      <c r="E14067">
        <v>10242</v>
      </c>
      <c r="F14067">
        <v>2066</v>
      </c>
      <c r="G14067">
        <v>6</v>
      </c>
      <c r="H14067">
        <v>46</v>
      </c>
      <c r="I14067">
        <v>10</v>
      </c>
      <c r="J14067" t="s">
        <v>45</v>
      </c>
      <c r="K14067" t="s">
        <v>48</v>
      </c>
      <c r="M14067">
        <v>0</v>
      </c>
      <c r="AA14067">
        <v>45</v>
      </c>
      <c r="AB14067">
        <v>2</v>
      </c>
      <c r="AC14067">
        <v>0</v>
      </c>
      <c r="AD14067">
        <v>10</v>
      </c>
      <c r="AE14067">
        <v>15</v>
      </c>
      <c r="AF14067">
        <v>12</v>
      </c>
      <c r="AG14067">
        <v>3</v>
      </c>
      <c r="AH14067">
        <v>0</v>
      </c>
      <c r="AI14067">
        <v>45</v>
      </c>
      <c r="AJ14067">
        <v>250</v>
      </c>
    </row>
    <row r="14068" spans="1:36" x14ac:dyDescent="0.3">
      <c r="A14068" s="1">
        <v>42517</v>
      </c>
      <c r="B14068" s="2">
        <v>0.49932870370370369</v>
      </c>
      <c r="C14068">
        <v>41055.457670000003</v>
      </c>
      <c r="D14068">
        <v>7</v>
      </c>
      <c r="E14068">
        <v>10242</v>
      </c>
      <c r="F14068">
        <v>2068</v>
      </c>
      <c r="G14068">
        <v>8</v>
      </c>
      <c r="H14068">
        <v>46</v>
      </c>
      <c r="I14068">
        <v>10</v>
      </c>
      <c r="J14068" t="s">
        <v>45</v>
      </c>
      <c r="K14068" t="s">
        <v>48</v>
      </c>
      <c r="M14068">
        <v>0</v>
      </c>
      <c r="AA14068">
        <v>45</v>
      </c>
      <c r="AB14068">
        <v>2</v>
      </c>
      <c r="AC14068">
        <v>0</v>
      </c>
      <c r="AD14068">
        <v>10</v>
      </c>
      <c r="AE14068">
        <v>15</v>
      </c>
      <c r="AF14068">
        <v>12</v>
      </c>
      <c r="AG14068">
        <v>3</v>
      </c>
      <c r="AH14068">
        <v>0</v>
      </c>
      <c r="AI14068">
        <v>45</v>
      </c>
      <c r="AJ14068">
        <v>250</v>
      </c>
    </row>
    <row r="14069" spans="1:36" x14ac:dyDescent="0.3">
      <c r="A14069" s="1">
        <v>42517</v>
      </c>
      <c r="B14069" s="2">
        <v>0.49934027777777779</v>
      </c>
      <c r="C14069">
        <v>41055.45768</v>
      </c>
      <c r="D14069">
        <v>7</v>
      </c>
      <c r="E14069">
        <v>10242</v>
      </c>
      <c r="F14069">
        <v>2068</v>
      </c>
      <c r="G14069">
        <v>8</v>
      </c>
      <c r="H14069">
        <v>46</v>
      </c>
      <c r="I14069">
        <v>10</v>
      </c>
      <c r="J14069" t="s">
        <v>45</v>
      </c>
      <c r="K14069" t="s">
        <v>48</v>
      </c>
      <c r="M14069">
        <v>0</v>
      </c>
      <c r="AA14069">
        <v>45</v>
      </c>
      <c r="AB14069">
        <v>2</v>
      </c>
      <c r="AC14069">
        <v>0</v>
      </c>
      <c r="AD14069">
        <v>10</v>
      </c>
      <c r="AE14069">
        <v>15</v>
      </c>
      <c r="AF14069">
        <v>12</v>
      </c>
      <c r="AG14069">
        <v>3</v>
      </c>
      <c r="AH14069">
        <v>0</v>
      </c>
      <c r="AI14069">
        <v>45</v>
      </c>
      <c r="AJ14069">
        <v>250</v>
      </c>
    </row>
    <row r="14070" spans="1:36" x14ac:dyDescent="0.3">
      <c r="A14070" s="1">
        <v>42517</v>
      </c>
      <c r="B14070" s="2">
        <v>0.49934027777777779</v>
      </c>
      <c r="C14070">
        <v>41055.45768</v>
      </c>
      <c r="D14070">
        <v>7</v>
      </c>
      <c r="E14070">
        <v>10242</v>
      </c>
      <c r="F14070">
        <v>2069</v>
      </c>
      <c r="G14070">
        <v>9</v>
      </c>
      <c r="H14070">
        <v>46</v>
      </c>
      <c r="I14070">
        <v>10</v>
      </c>
      <c r="J14070" t="s">
        <v>45</v>
      </c>
      <c r="K14070" t="s">
        <v>48</v>
      </c>
      <c r="M14070">
        <v>0</v>
      </c>
      <c r="AA14070">
        <v>45</v>
      </c>
      <c r="AB14070">
        <v>2</v>
      </c>
      <c r="AC14070">
        <v>0</v>
      </c>
      <c r="AD14070">
        <v>10</v>
      </c>
      <c r="AE14070">
        <v>15</v>
      </c>
      <c r="AF14070">
        <v>12</v>
      </c>
      <c r="AG14070">
        <v>3</v>
      </c>
      <c r="AH14070">
        <v>0</v>
      </c>
      <c r="AI14070">
        <v>45</v>
      </c>
      <c r="AJ14070">
        <v>250</v>
      </c>
    </row>
    <row r="14071" spans="1:36" x14ac:dyDescent="0.3">
      <c r="A14071" s="1">
        <v>42517</v>
      </c>
      <c r="B14071" s="2">
        <v>0.49935185185185182</v>
      </c>
      <c r="C14071">
        <v>41055.457690000003</v>
      </c>
      <c r="D14071">
        <v>7</v>
      </c>
      <c r="E14071">
        <v>10242</v>
      </c>
      <c r="F14071">
        <v>2069</v>
      </c>
      <c r="G14071">
        <v>9</v>
      </c>
      <c r="H14071">
        <v>46</v>
      </c>
      <c r="I14071">
        <v>10</v>
      </c>
      <c r="J14071" t="s">
        <v>45</v>
      </c>
      <c r="K14071" t="s">
        <v>48</v>
      </c>
      <c r="M14071">
        <v>0</v>
      </c>
      <c r="AA14071">
        <v>45</v>
      </c>
      <c r="AB14071">
        <v>2</v>
      </c>
      <c r="AC14071">
        <v>0</v>
      </c>
      <c r="AD14071">
        <v>10</v>
      </c>
      <c r="AE14071">
        <v>15</v>
      </c>
      <c r="AF14071">
        <v>12</v>
      </c>
      <c r="AG14071">
        <v>3</v>
      </c>
      <c r="AH14071">
        <v>0</v>
      </c>
      <c r="AI14071">
        <v>45</v>
      </c>
      <c r="AJ14071">
        <v>250</v>
      </c>
    </row>
    <row r="14072" spans="1:36" x14ac:dyDescent="0.3">
      <c r="A14072" s="1">
        <v>42517</v>
      </c>
      <c r="B14072" s="2">
        <v>0.49935185185185182</v>
      </c>
      <c r="C14072">
        <v>41055.457690000003</v>
      </c>
      <c r="D14072">
        <v>7</v>
      </c>
      <c r="E14072">
        <v>10242</v>
      </c>
      <c r="F14072">
        <v>2069</v>
      </c>
      <c r="G14072">
        <v>9</v>
      </c>
      <c r="H14072">
        <v>46</v>
      </c>
      <c r="I14072">
        <v>10</v>
      </c>
      <c r="J14072" t="s">
        <v>45</v>
      </c>
      <c r="K14072" t="s">
        <v>48</v>
      </c>
      <c r="M14072">
        <v>0</v>
      </c>
      <c r="AA14072">
        <v>45</v>
      </c>
      <c r="AB14072">
        <v>2</v>
      </c>
      <c r="AC14072">
        <v>0</v>
      </c>
      <c r="AD14072">
        <v>10</v>
      </c>
      <c r="AE14072">
        <v>15</v>
      </c>
      <c r="AF14072">
        <v>12</v>
      </c>
      <c r="AG14072">
        <v>3</v>
      </c>
      <c r="AH14072">
        <v>0</v>
      </c>
      <c r="AI14072">
        <v>45</v>
      </c>
      <c r="AJ14072">
        <v>250</v>
      </c>
    </row>
    <row r="14073" spans="1:36" x14ac:dyDescent="0.3">
      <c r="A14073" s="1">
        <v>42517</v>
      </c>
      <c r="B14073" s="2">
        <v>0.49935185185185182</v>
      </c>
      <c r="C14073">
        <v>41055.457690000003</v>
      </c>
      <c r="D14073">
        <v>7</v>
      </c>
      <c r="E14073">
        <v>10242</v>
      </c>
      <c r="F14073">
        <v>2069</v>
      </c>
      <c r="G14073">
        <v>10</v>
      </c>
      <c r="H14073">
        <v>46</v>
      </c>
      <c r="I14073">
        <v>10</v>
      </c>
      <c r="J14073" t="s">
        <v>45</v>
      </c>
      <c r="K14073" t="s">
        <v>48</v>
      </c>
      <c r="M14073">
        <v>0</v>
      </c>
      <c r="AA14073">
        <v>45</v>
      </c>
      <c r="AB14073">
        <v>2</v>
      </c>
      <c r="AC14073">
        <v>0</v>
      </c>
      <c r="AD14073">
        <v>10</v>
      </c>
      <c r="AE14073">
        <v>15</v>
      </c>
      <c r="AF14073">
        <v>12</v>
      </c>
      <c r="AG14073">
        <v>3</v>
      </c>
      <c r="AH14073">
        <v>0</v>
      </c>
      <c r="AI14073">
        <v>45</v>
      </c>
      <c r="AJ14073">
        <v>250</v>
      </c>
    </row>
    <row r="14074" spans="1:36" x14ac:dyDescent="0.3">
      <c r="A14074" s="1">
        <v>42517</v>
      </c>
      <c r="B14074" s="2">
        <v>0.49936342592592592</v>
      </c>
      <c r="C14074">
        <v>41055.457710000002</v>
      </c>
      <c r="D14074">
        <v>7</v>
      </c>
      <c r="E14074">
        <v>10242</v>
      </c>
      <c r="F14074">
        <v>2071</v>
      </c>
      <c r="G14074">
        <v>11</v>
      </c>
      <c r="H14074">
        <v>46</v>
      </c>
      <c r="I14074">
        <v>10</v>
      </c>
      <c r="J14074" t="s">
        <v>45</v>
      </c>
      <c r="K14074" t="s">
        <v>48</v>
      </c>
      <c r="M14074">
        <v>0</v>
      </c>
      <c r="AA14074">
        <v>45</v>
      </c>
      <c r="AB14074">
        <v>2</v>
      </c>
      <c r="AC14074">
        <v>0</v>
      </c>
      <c r="AD14074">
        <v>10</v>
      </c>
      <c r="AE14074">
        <v>15</v>
      </c>
      <c r="AF14074">
        <v>12</v>
      </c>
      <c r="AG14074">
        <v>3</v>
      </c>
      <c r="AH14074">
        <v>0</v>
      </c>
      <c r="AI14074">
        <v>45</v>
      </c>
      <c r="AJ14074">
        <v>250</v>
      </c>
    </row>
    <row r="14075" spans="1:36" x14ac:dyDescent="0.3">
      <c r="A14075" s="1">
        <v>42517</v>
      </c>
      <c r="B14075" s="2">
        <v>0.49937499999999996</v>
      </c>
      <c r="C14075">
        <v>41055.457710000002</v>
      </c>
      <c r="D14075">
        <v>7</v>
      </c>
      <c r="E14075">
        <v>10242</v>
      </c>
      <c r="F14075">
        <v>2071</v>
      </c>
      <c r="G14075">
        <v>11</v>
      </c>
      <c r="H14075">
        <v>46</v>
      </c>
      <c r="I14075">
        <v>10</v>
      </c>
      <c r="J14075" t="s">
        <v>45</v>
      </c>
      <c r="K14075" t="s">
        <v>48</v>
      </c>
      <c r="M14075">
        <v>0</v>
      </c>
      <c r="AA14075">
        <v>45</v>
      </c>
      <c r="AB14075">
        <v>2</v>
      </c>
      <c r="AC14075">
        <v>0</v>
      </c>
      <c r="AD14075">
        <v>10</v>
      </c>
      <c r="AE14075">
        <v>15</v>
      </c>
      <c r="AF14075">
        <v>12</v>
      </c>
      <c r="AG14075">
        <v>3</v>
      </c>
      <c r="AH14075">
        <v>0</v>
      </c>
      <c r="AI14075">
        <v>45</v>
      </c>
      <c r="AJ14075">
        <v>250</v>
      </c>
    </row>
    <row r="14076" spans="1:36" x14ac:dyDescent="0.3">
      <c r="A14076" s="1">
        <v>42517</v>
      </c>
      <c r="B14076" s="2">
        <v>0.49938657407407411</v>
      </c>
      <c r="C14076">
        <v>41055.457719999999</v>
      </c>
      <c r="D14076">
        <v>7</v>
      </c>
      <c r="E14076">
        <v>10242</v>
      </c>
      <c r="F14076">
        <v>2072</v>
      </c>
      <c r="G14076">
        <v>0</v>
      </c>
      <c r="H14076">
        <v>47</v>
      </c>
      <c r="I14076">
        <v>1</v>
      </c>
      <c r="J14076" t="s">
        <v>45</v>
      </c>
      <c r="K14076" t="s">
        <v>49</v>
      </c>
      <c r="M14076">
        <v>0</v>
      </c>
      <c r="N14076" t="s">
        <v>115</v>
      </c>
      <c r="O14076" t="s">
        <v>116</v>
      </c>
      <c r="AA14076">
        <v>45</v>
      </c>
      <c r="AB14076">
        <v>2</v>
      </c>
      <c r="AC14076">
        <v>0</v>
      </c>
      <c r="AD14076">
        <v>10</v>
      </c>
      <c r="AE14076">
        <v>15</v>
      </c>
      <c r="AF14076">
        <v>12</v>
      </c>
      <c r="AG14076">
        <v>3</v>
      </c>
      <c r="AH14076">
        <v>0</v>
      </c>
      <c r="AI14076">
        <v>45</v>
      </c>
      <c r="AJ14076">
        <v>250</v>
      </c>
    </row>
    <row r="14077" spans="1:36" x14ac:dyDescent="0.3">
      <c r="A14077" s="1">
        <v>42517</v>
      </c>
      <c r="B14077" s="2">
        <v>0.49938657407407411</v>
      </c>
      <c r="C14077">
        <v>41055.457730000002</v>
      </c>
      <c r="D14077">
        <v>7</v>
      </c>
      <c r="E14077">
        <v>10242</v>
      </c>
      <c r="F14077">
        <v>2073</v>
      </c>
      <c r="G14077">
        <v>1</v>
      </c>
      <c r="H14077">
        <v>47</v>
      </c>
      <c r="I14077">
        <v>4</v>
      </c>
      <c r="J14077" t="s">
        <v>45</v>
      </c>
      <c r="K14077" t="s">
        <v>46</v>
      </c>
      <c r="M14077">
        <v>0</v>
      </c>
      <c r="N14077" t="s">
        <v>115</v>
      </c>
      <c r="O14077" t="s">
        <v>116</v>
      </c>
      <c r="AA14077">
        <v>45</v>
      </c>
      <c r="AB14077">
        <v>2</v>
      </c>
      <c r="AC14077">
        <v>0</v>
      </c>
      <c r="AD14077">
        <v>10</v>
      </c>
      <c r="AE14077">
        <v>15</v>
      </c>
      <c r="AF14077">
        <v>12</v>
      </c>
      <c r="AG14077">
        <v>3</v>
      </c>
      <c r="AH14077">
        <v>0</v>
      </c>
      <c r="AI14077">
        <v>45</v>
      </c>
      <c r="AJ14077">
        <v>250</v>
      </c>
    </row>
    <row r="14078" spans="1:36" x14ac:dyDescent="0.3">
      <c r="A14078" s="1">
        <v>42517</v>
      </c>
      <c r="B14078" s="2">
        <v>0.49939814814814815</v>
      </c>
      <c r="C14078">
        <v>41055.457730000002</v>
      </c>
      <c r="D14078">
        <v>7</v>
      </c>
      <c r="E14078">
        <v>10242</v>
      </c>
      <c r="F14078">
        <v>2073</v>
      </c>
      <c r="G14078">
        <v>1</v>
      </c>
      <c r="H14078">
        <v>47</v>
      </c>
      <c r="I14078">
        <v>4</v>
      </c>
      <c r="J14078" t="s">
        <v>45</v>
      </c>
      <c r="K14078" t="s">
        <v>46</v>
      </c>
      <c r="M14078">
        <v>0</v>
      </c>
      <c r="N14078" t="s">
        <v>115</v>
      </c>
      <c r="O14078" t="s">
        <v>116</v>
      </c>
      <c r="AA14078">
        <v>45</v>
      </c>
      <c r="AB14078">
        <v>2</v>
      </c>
      <c r="AC14078">
        <v>0</v>
      </c>
      <c r="AD14078">
        <v>10</v>
      </c>
      <c r="AE14078">
        <v>15</v>
      </c>
      <c r="AF14078">
        <v>12</v>
      </c>
      <c r="AG14078">
        <v>3</v>
      </c>
      <c r="AH14078">
        <v>0</v>
      </c>
      <c r="AI14078">
        <v>45</v>
      </c>
      <c r="AJ14078">
        <v>250</v>
      </c>
    </row>
    <row r="14079" spans="1:36" x14ac:dyDescent="0.3">
      <c r="A14079" s="1">
        <v>42517</v>
      </c>
      <c r="B14079" s="2">
        <v>0.49942129629629628</v>
      </c>
      <c r="C14079">
        <v>41055.457759999998</v>
      </c>
      <c r="D14079">
        <v>7</v>
      </c>
      <c r="E14079">
        <v>10242</v>
      </c>
      <c r="F14079">
        <v>2076</v>
      </c>
      <c r="G14079">
        <v>3</v>
      </c>
      <c r="H14079">
        <v>47</v>
      </c>
      <c r="I14079">
        <v>4</v>
      </c>
      <c r="J14079" t="s">
        <v>45</v>
      </c>
      <c r="K14079" t="s">
        <v>46</v>
      </c>
      <c r="M14079">
        <v>0</v>
      </c>
      <c r="N14079" t="s">
        <v>115</v>
      </c>
      <c r="O14079" t="s">
        <v>116</v>
      </c>
      <c r="AA14079">
        <v>45</v>
      </c>
      <c r="AB14079">
        <v>2</v>
      </c>
      <c r="AC14079">
        <v>0</v>
      </c>
      <c r="AD14079">
        <v>10</v>
      </c>
      <c r="AE14079">
        <v>15</v>
      </c>
      <c r="AF14079">
        <v>12</v>
      </c>
      <c r="AG14079">
        <v>3</v>
      </c>
      <c r="AH14079">
        <v>0</v>
      </c>
      <c r="AI14079">
        <v>45</v>
      </c>
      <c r="AJ14079">
        <v>250</v>
      </c>
    </row>
    <row r="14080" spans="1:36" x14ac:dyDescent="0.3">
      <c r="A14080" s="1">
        <v>42517</v>
      </c>
      <c r="B14080" s="2">
        <v>0.49943287037037037</v>
      </c>
      <c r="C14080">
        <v>41055.457770000001</v>
      </c>
      <c r="D14080">
        <v>7</v>
      </c>
      <c r="E14080">
        <v>10242</v>
      </c>
      <c r="F14080">
        <v>2076</v>
      </c>
      <c r="G14080">
        <v>4</v>
      </c>
      <c r="H14080">
        <v>47</v>
      </c>
      <c r="I14080">
        <v>4</v>
      </c>
      <c r="J14080" t="s">
        <v>45</v>
      </c>
      <c r="K14080" t="s">
        <v>46</v>
      </c>
      <c r="M14080">
        <v>0</v>
      </c>
      <c r="N14080" t="s">
        <v>115</v>
      </c>
      <c r="O14080" t="s">
        <v>116</v>
      </c>
      <c r="AA14080">
        <v>45</v>
      </c>
      <c r="AB14080">
        <v>2</v>
      </c>
      <c r="AC14080">
        <v>0</v>
      </c>
      <c r="AD14080">
        <v>10</v>
      </c>
      <c r="AE14080">
        <v>15</v>
      </c>
      <c r="AF14080">
        <v>12</v>
      </c>
      <c r="AG14080">
        <v>3</v>
      </c>
      <c r="AH14080">
        <v>0</v>
      </c>
      <c r="AI14080">
        <v>45</v>
      </c>
      <c r="AJ14080">
        <v>250</v>
      </c>
    </row>
    <row r="14081" spans="1:36" x14ac:dyDescent="0.3">
      <c r="A14081" s="1">
        <v>42517</v>
      </c>
      <c r="B14081" s="2">
        <v>0.49943287037037037</v>
      </c>
      <c r="C14081">
        <v>41055.457770000001</v>
      </c>
      <c r="D14081">
        <v>7</v>
      </c>
      <c r="E14081">
        <v>10242</v>
      </c>
      <c r="F14081">
        <v>2076</v>
      </c>
      <c r="G14081">
        <v>4</v>
      </c>
      <c r="H14081">
        <v>47</v>
      </c>
      <c r="I14081">
        <v>2</v>
      </c>
      <c r="J14081" t="s">
        <v>45</v>
      </c>
      <c r="K14081" t="s">
        <v>54</v>
      </c>
      <c r="M14081">
        <v>0</v>
      </c>
      <c r="N14081" t="s">
        <v>115</v>
      </c>
      <c r="O14081" t="s">
        <v>116</v>
      </c>
      <c r="P14081" t="str">
        <f>IF(LEFT(N14081,4)=LEFT(O14081,4),"L","R")</f>
        <v>R</v>
      </c>
      <c r="Q14081" t="str">
        <f>IF(P14081="R","L","R")</f>
        <v>L</v>
      </c>
      <c r="R14081" t="str" cm="1">
        <f t="array" ref="R14081">_xlfn.IFS(I14081=2,P14081,I14081=3,Q14081)</f>
        <v>R</v>
      </c>
      <c r="S14081" t="str">
        <f>_xlfn.TEXTBEFORE(N14081,"__")</f>
        <v>cross_black</v>
      </c>
      <c r="T14081" t="str">
        <f>_xlfn.TEXTAFTER(N14081,"__")</f>
        <v>square_black</v>
      </c>
      <c r="U14081" t="str">
        <f>_xlfn.TEXTBEFORE(S14081,"_")</f>
        <v>cross</v>
      </c>
      <c r="V14081" t="str">
        <f>_xlfn.TEXTAFTER(S14081,"_")</f>
        <v>black</v>
      </c>
      <c r="W14081" t="str">
        <f>_xlfn.TEXTBEFORE(T14081,"_")</f>
        <v>square</v>
      </c>
      <c r="X14081" t="str">
        <f>_xlfn.TEXTAFTER(T14081,"_")</f>
        <v>black</v>
      </c>
      <c r="Y14081" t="str">
        <f>IF(R14081="L",U14081,W14081)</f>
        <v>square</v>
      </c>
      <c r="Z14081" t="str">
        <f>IF(R14081="L",V14081,X14081)</f>
        <v>black</v>
      </c>
      <c r="AA14081">
        <v>45</v>
      </c>
      <c r="AB14081">
        <v>2</v>
      </c>
      <c r="AC14081">
        <v>0</v>
      </c>
      <c r="AD14081">
        <v>10</v>
      </c>
      <c r="AE14081">
        <v>15</v>
      </c>
      <c r="AF14081">
        <v>12</v>
      </c>
      <c r="AG14081">
        <v>3</v>
      </c>
      <c r="AH14081">
        <v>0</v>
      </c>
      <c r="AI14081">
        <v>45</v>
      </c>
      <c r="AJ14081">
        <v>250</v>
      </c>
    </row>
    <row r="14082" spans="1:36" x14ac:dyDescent="0.3">
      <c r="A14082" s="1">
        <v>42517</v>
      </c>
      <c r="B14082" s="2">
        <v>0.49943287037037037</v>
      </c>
      <c r="C14082">
        <v>41055.457770000001</v>
      </c>
      <c r="D14082">
        <v>7</v>
      </c>
      <c r="E14082">
        <v>10242</v>
      </c>
      <c r="F14082">
        <v>2077</v>
      </c>
      <c r="G14082">
        <v>4</v>
      </c>
      <c r="H14082">
        <v>47</v>
      </c>
      <c r="I14082">
        <v>8</v>
      </c>
      <c r="J14082" t="s">
        <v>36</v>
      </c>
      <c r="K14082" t="s">
        <v>55</v>
      </c>
      <c r="L14082" t="s">
        <v>56</v>
      </c>
      <c r="M14082">
        <v>0</v>
      </c>
      <c r="N14082" t="s">
        <v>115</v>
      </c>
      <c r="O14082" t="s">
        <v>74</v>
      </c>
      <c r="AA14082">
        <v>45</v>
      </c>
      <c r="AB14082">
        <v>2</v>
      </c>
      <c r="AC14082">
        <v>0</v>
      </c>
      <c r="AD14082">
        <v>10</v>
      </c>
      <c r="AE14082">
        <v>15</v>
      </c>
      <c r="AF14082">
        <v>12</v>
      </c>
      <c r="AG14082">
        <v>3</v>
      </c>
      <c r="AH14082">
        <v>0</v>
      </c>
      <c r="AI14082">
        <v>45</v>
      </c>
      <c r="AJ14082">
        <v>250</v>
      </c>
    </row>
    <row r="14083" spans="1:36" x14ac:dyDescent="0.3">
      <c r="A14083" s="1">
        <v>42517</v>
      </c>
      <c r="B14083" s="2">
        <v>0.49943287037037037</v>
      </c>
      <c r="C14083">
        <v>41055.457779999997</v>
      </c>
      <c r="D14083">
        <v>7</v>
      </c>
      <c r="E14083">
        <v>10242</v>
      </c>
      <c r="F14083">
        <v>2077</v>
      </c>
      <c r="G14083">
        <v>4</v>
      </c>
      <c r="H14083">
        <v>47</v>
      </c>
      <c r="I14083">
        <v>7</v>
      </c>
      <c r="J14083" t="s">
        <v>45</v>
      </c>
      <c r="K14083" t="s">
        <v>68</v>
      </c>
      <c r="M14083">
        <v>0</v>
      </c>
      <c r="AA14083">
        <v>45</v>
      </c>
      <c r="AB14083">
        <v>2</v>
      </c>
      <c r="AC14083">
        <v>0</v>
      </c>
      <c r="AD14083">
        <v>10</v>
      </c>
      <c r="AE14083">
        <v>15</v>
      </c>
      <c r="AF14083">
        <v>12</v>
      </c>
      <c r="AG14083">
        <v>3</v>
      </c>
      <c r="AH14083">
        <v>0</v>
      </c>
      <c r="AI14083">
        <v>45</v>
      </c>
      <c r="AJ14083">
        <v>250</v>
      </c>
    </row>
    <row r="14084" spans="1:36" x14ac:dyDescent="0.3">
      <c r="A14084" s="1">
        <v>42517</v>
      </c>
      <c r="B14084" s="2">
        <v>0.49945601851851856</v>
      </c>
      <c r="C14084">
        <v>41055.457799999996</v>
      </c>
      <c r="D14084">
        <v>7</v>
      </c>
      <c r="E14084">
        <v>10242</v>
      </c>
      <c r="F14084">
        <v>2079</v>
      </c>
      <c r="G14084">
        <v>0</v>
      </c>
      <c r="H14084">
        <v>48</v>
      </c>
      <c r="I14084">
        <v>1</v>
      </c>
      <c r="J14084" t="s">
        <v>45</v>
      </c>
      <c r="K14084" t="s">
        <v>49</v>
      </c>
      <c r="M14084">
        <v>0</v>
      </c>
      <c r="N14084" t="s">
        <v>115</v>
      </c>
      <c r="O14084" t="s">
        <v>116</v>
      </c>
      <c r="AA14084">
        <v>45</v>
      </c>
      <c r="AB14084">
        <v>2</v>
      </c>
      <c r="AC14084">
        <v>0</v>
      </c>
      <c r="AD14084">
        <v>10</v>
      </c>
      <c r="AE14084">
        <v>15</v>
      </c>
      <c r="AF14084">
        <v>12</v>
      </c>
      <c r="AG14084">
        <v>3</v>
      </c>
      <c r="AH14084">
        <v>0</v>
      </c>
      <c r="AI14084">
        <v>45</v>
      </c>
      <c r="AJ14084">
        <v>250</v>
      </c>
    </row>
    <row r="14085" spans="1:36" x14ac:dyDescent="0.3">
      <c r="A14085" s="1">
        <v>42517</v>
      </c>
      <c r="B14085" s="2">
        <v>0.4994791666666667</v>
      </c>
      <c r="C14085">
        <v>41055.45781</v>
      </c>
      <c r="D14085">
        <v>7</v>
      </c>
      <c r="E14085">
        <v>10242</v>
      </c>
      <c r="F14085">
        <v>2080</v>
      </c>
      <c r="G14085">
        <v>1</v>
      </c>
      <c r="H14085">
        <v>48</v>
      </c>
      <c r="I14085">
        <v>4</v>
      </c>
      <c r="J14085" t="s">
        <v>45</v>
      </c>
      <c r="K14085" t="s">
        <v>46</v>
      </c>
      <c r="M14085">
        <v>0</v>
      </c>
      <c r="N14085" t="s">
        <v>115</v>
      </c>
      <c r="O14085" t="s">
        <v>116</v>
      </c>
      <c r="AA14085">
        <v>45</v>
      </c>
      <c r="AB14085">
        <v>2</v>
      </c>
      <c r="AC14085">
        <v>0</v>
      </c>
      <c r="AD14085">
        <v>10</v>
      </c>
      <c r="AE14085">
        <v>15</v>
      </c>
      <c r="AF14085">
        <v>12</v>
      </c>
      <c r="AG14085">
        <v>3</v>
      </c>
      <c r="AH14085">
        <v>0</v>
      </c>
      <c r="AI14085">
        <v>45</v>
      </c>
      <c r="AJ14085">
        <v>250</v>
      </c>
    </row>
    <row r="14086" spans="1:36" x14ac:dyDescent="0.3">
      <c r="A14086" s="1">
        <v>42517</v>
      </c>
      <c r="B14086" s="2">
        <v>0.4994791666666667</v>
      </c>
      <c r="C14086">
        <v>41055.457820000003</v>
      </c>
      <c r="D14086">
        <v>7</v>
      </c>
      <c r="E14086">
        <v>10242</v>
      </c>
      <c r="F14086">
        <v>2080</v>
      </c>
      <c r="G14086">
        <v>2</v>
      </c>
      <c r="H14086">
        <v>48</v>
      </c>
      <c r="I14086">
        <v>2</v>
      </c>
      <c r="J14086" t="s">
        <v>45</v>
      </c>
      <c r="K14086" t="s">
        <v>54</v>
      </c>
      <c r="M14086">
        <v>0</v>
      </c>
      <c r="N14086" t="s">
        <v>115</v>
      </c>
      <c r="O14086" t="s">
        <v>116</v>
      </c>
      <c r="P14086" t="str">
        <f>IF(LEFT(N14086,4)=LEFT(O14086,4),"L","R")</f>
        <v>R</v>
      </c>
      <c r="Q14086" t="str">
        <f>IF(P14086="R","L","R")</f>
        <v>L</v>
      </c>
      <c r="R14086" t="str" cm="1">
        <f t="array" ref="R14086">_xlfn.IFS(I14086=2,P14086,I14086=3,Q14086)</f>
        <v>R</v>
      </c>
      <c r="S14086" t="str">
        <f>_xlfn.TEXTBEFORE(N14086,"__")</f>
        <v>cross_black</v>
      </c>
      <c r="T14086" t="str">
        <f>_xlfn.TEXTAFTER(N14086,"__")</f>
        <v>square_black</v>
      </c>
      <c r="U14086" t="str">
        <f>_xlfn.TEXTBEFORE(S14086,"_")</f>
        <v>cross</v>
      </c>
      <c r="V14086" t="str">
        <f>_xlfn.TEXTAFTER(S14086,"_")</f>
        <v>black</v>
      </c>
      <c r="W14086" t="str">
        <f>_xlfn.TEXTBEFORE(T14086,"_")</f>
        <v>square</v>
      </c>
      <c r="X14086" t="str">
        <f>_xlfn.TEXTAFTER(T14086,"_")</f>
        <v>black</v>
      </c>
      <c r="Y14086" t="str">
        <f>IF(R14086="L",U14086,W14086)</f>
        <v>square</v>
      </c>
      <c r="Z14086" t="str">
        <f>IF(R14086="L",V14086,X14086)</f>
        <v>black</v>
      </c>
      <c r="AA14086">
        <v>45</v>
      </c>
      <c r="AB14086">
        <v>2</v>
      </c>
      <c r="AC14086">
        <v>0</v>
      </c>
      <c r="AD14086">
        <v>10</v>
      </c>
      <c r="AE14086">
        <v>15</v>
      </c>
      <c r="AF14086">
        <v>12</v>
      </c>
      <c r="AG14086">
        <v>3</v>
      </c>
      <c r="AH14086">
        <v>0</v>
      </c>
      <c r="AI14086">
        <v>45</v>
      </c>
      <c r="AJ14086">
        <v>250</v>
      </c>
    </row>
    <row r="14087" spans="1:36" x14ac:dyDescent="0.3">
      <c r="A14087" s="1">
        <v>42517</v>
      </c>
      <c r="B14087" s="2">
        <v>0.4994791666666667</v>
      </c>
      <c r="C14087">
        <v>41055.457820000003</v>
      </c>
      <c r="D14087">
        <v>7</v>
      </c>
      <c r="E14087">
        <v>10242</v>
      </c>
      <c r="F14087">
        <v>2080</v>
      </c>
      <c r="G14087">
        <v>2</v>
      </c>
      <c r="H14087">
        <v>48</v>
      </c>
      <c r="I14087">
        <v>8</v>
      </c>
      <c r="J14087" t="s">
        <v>36</v>
      </c>
      <c r="K14087" t="s">
        <v>55</v>
      </c>
      <c r="L14087" t="s">
        <v>79</v>
      </c>
      <c r="M14087">
        <v>0</v>
      </c>
      <c r="N14087" t="s">
        <v>115</v>
      </c>
      <c r="O14087" t="s">
        <v>74</v>
      </c>
      <c r="AA14087">
        <v>45</v>
      </c>
      <c r="AB14087">
        <v>2</v>
      </c>
      <c r="AC14087">
        <v>0</v>
      </c>
      <c r="AD14087">
        <v>10</v>
      </c>
      <c r="AE14087">
        <v>15</v>
      </c>
      <c r="AF14087">
        <v>12</v>
      </c>
      <c r="AG14087">
        <v>3</v>
      </c>
      <c r="AH14087">
        <v>0</v>
      </c>
      <c r="AI14087">
        <v>45</v>
      </c>
      <c r="AJ14087">
        <v>250</v>
      </c>
    </row>
    <row r="14088" spans="1:36" x14ac:dyDescent="0.3">
      <c r="A14088" s="1">
        <v>42517</v>
      </c>
      <c r="B14088" s="2">
        <v>0.4994791666666667</v>
      </c>
      <c r="C14088">
        <v>41055.457820000003</v>
      </c>
      <c r="D14088">
        <v>7</v>
      </c>
      <c r="E14088">
        <v>10242</v>
      </c>
      <c r="F14088">
        <v>2080</v>
      </c>
      <c r="G14088">
        <v>2</v>
      </c>
      <c r="H14088">
        <v>48</v>
      </c>
      <c r="I14088">
        <v>7</v>
      </c>
      <c r="J14088" t="s">
        <v>45</v>
      </c>
      <c r="K14088" t="s">
        <v>68</v>
      </c>
      <c r="M14088">
        <v>0</v>
      </c>
      <c r="AA14088">
        <v>45</v>
      </c>
      <c r="AB14088">
        <v>2</v>
      </c>
      <c r="AC14088">
        <v>0</v>
      </c>
      <c r="AD14088">
        <v>10</v>
      </c>
      <c r="AE14088">
        <v>15</v>
      </c>
      <c r="AF14088">
        <v>12</v>
      </c>
      <c r="AG14088">
        <v>3</v>
      </c>
      <c r="AH14088">
        <v>0</v>
      </c>
      <c r="AI14088">
        <v>45</v>
      </c>
      <c r="AJ14088">
        <v>250</v>
      </c>
    </row>
    <row r="14089" spans="1:36" x14ac:dyDescent="0.3">
      <c r="A14089" s="1">
        <v>42517</v>
      </c>
      <c r="B14089" s="2">
        <v>0.49950231481481483</v>
      </c>
      <c r="C14089">
        <v>41055.457840000003</v>
      </c>
      <c r="D14089">
        <v>7</v>
      </c>
      <c r="E14089">
        <v>10242</v>
      </c>
      <c r="F14089">
        <v>2082</v>
      </c>
      <c r="G14089">
        <v>0</v>
      </c>
      <c r="H14089">
        <v>49</v>
      </c>
      <c r="I14089">
        <v>1</v>
      </c>
      <c r="J14089" t="s">
        <v>45</v>
      </c>
      <c r="K14089" t="s">
        <v>49</v>
      </c>
      <c r="M14089">
        <v>0</v>
      </c>
      <c r="N14089" t="s">
        <v>114</v>
      </c>
      <c r="O14089" t="s">
        <v>116</v>
      </c>
      <c r="AA14089">
        <v>45</v>
      </c>
      <c r="AB14089">
        <v>2</v>
      </c>
      <c r="AC14089">
        <v>0</v>
      </c>
      <c r="AD14089">
        <v>10</v>
      </c>
      <c r="AE14089">
        <v>15</v>
      </c>
      <c r="AF14089">
        <v>12</v>
      </c>
      <c r="AG14089">
        <v>3</v>
      </c>
      <c r="AH14089">
        <v>0</v>
      </c>
      <c r="AI14089">
        <v>45</v>
      </c>
      <c r="AJ14089">
        <v>250</v>
      </c>
    </row>
    <row r="14090" spans="1:36" x14ac:dyDescent="0.3">
      <c r="A14090" s="1">
        <v>42517</v>
      </c>
      <c r="B14090" s="2">
        <v>0.49951388888888887</v>
      </c>
      <c r="C14090">
        <v>41055.457849999999</v>
      </c>
      <c r="D14090">
        <v>7</v>
      </c>
      <c r="E14090">
        <v>10242</v>
      </c>
      <c r="F14090">
        <v>2083</v>
      </c>
      <c r="G14090">
        <v>1</v>
      </c>
      <c r="H14090">
        <v>49</v>
      </c>
      <c r="I14090">
        <v>4</v>
      </c>
      <c r="J14090" t="s">
        <v>45</v>
      </c>
      <c r="K14090" t="s">
        <v>46</v>
      </c>
      <c r="M14090">
        <v>0</v>
      </c>
      <c r="N14090" t="s">
        <v>114</v>
      </c>
      <c r="O14090" t="s">
        <v>116</v>
      </c>
      <c r="AA14090">
        <v>45</v>
      </c>
      <c r="AB14090">
        <v>2</v>
      </c>
      <c r="AC14090">
        <v>0</v>
      </c>
      <c r="AD14090">
        <v>10</v>
      </c>
      <c r="AE14090">
        <v>15</v>
      </c>
      <c r="AF14090">
        <v>12</v>
      </c>
      <c r="AG14090">
        <v>3</v>
      </c>
      <c r="AH14090">
        <v>0</v>
      </c>
      <c r="AI14090">
        <v>45</v>
      </c>
      <c r="AJ14090">
        <v>250</v>
      </c>
    </row>
    <row r="14091" spans="1:36" x14ac:dyDescent="0.3">
      <c r="A14091" s="1">
        <v>42517</v>
      </c>
      <c r="B14091" s="2">
        <v>0.49951388888888887</v>
      </c>
      <c r="C14091">
        <v>41055.457860000002</v>
      </c>
      <c r="D14091">
        <v>7</v>
      </c>
      <c r="E14091">
        <v>10242</v>
      </c>
      <c r="F14091">
        <v>2083</v>
      </c>
      <c r="G14091">
        <v>1</v>
      </c>
      <c r="H14091">
        <v>49</v>
      </c>
      <c r="I14091">
        <v>3</v>
      </c>
      <c r="J14091" t="s">
        <v>45</v>
      </c>
      <c r="K14091" t="s">
        <v>47</v>
      </c>
      <c r="M14091">
        <v>0</v>
      </c>
      <c r="N14091" t="s">
        <v>114</v>
      </c>
      <c r="O14091" t="s">
        <v>116</v>
      </c>
      <c r="P14091" t="str">
        <f>IF(LEFT(N14091,4)=LEFT(O14091,4),"L","R")</f>
        <v>L</v>
      </c>
      <c r="Q14091" t="str">
        <f>IF(P14091="R","L","R")</f>
        <v>R</v>
      </c>
      <c r="R14091" t="str" cm="1">
        <f t="array" ref="R14091">_xlfn.IFS(I14091=2,P14091,I14091=3,Q14091)</f>
        <v>R</v>
      </c>
      <c r="S14091" t="str">
        <f>_xlfn.TEXTBEFORE(N14091,"__")</f>
        <v>square_black</v>
      </c>
      <c r="T14091" t="str">
        <f>_xlfn.TEXTAFTER(N14091,"__")</f>
        <v>cross_black</v>
      </c>
      <c r="U14091" t="str">
        <f>_xlfn.TEXTBEFORE(S14091,"_")</f>
        <v>square</v>
      </c>
      <c r="V14091" t="str">
        <f>_xlfn.TEXTAFTER(S14091,"_")</f>
        <v>black</v>
      </c>
      <c r="W14091" t="str">
        <f>_xlfn.TEXTBEFORE(T14091,"_")</f>
        <v>cross</v>
      </c>
      <c r="X14091" t="str">
        <f>_xlfn.TEXTAFTER(T14091,"_")</f>
        <v>black</v>
      </c>
      <c r="Y14091" t="str">
        <f>IF(R14091="L",U14091,W14091)</f>
        <v>cross</v>
      </c>
      <c r="Z14091" t="str">
        <f>IF(R14091="L",V14091,X14091)</f>
        <v>black</v>
      </c>
      <c r="AA14091">
        <v>45</v>
      </c>
      <c r="AB14091">
        <v>2</v>
      </c>
      <c r="AC14091">
        <v>0</v>
      </c>
      <c r="AD14091">
        <v>10</v>
      </c>
      <c r="AE14091">
        <v>15</v>
      </c>
      <c r="AF14091">
        <v>12</v>
      </c>
      <c r="AG14091">
        <v>3</v>
      </c>
      <c r="AH14091">
        <v>0</v>
      </c>
      <c r="AI14091">
        <v>45</v>
      </c>
      <c r="AJ14091">
        <v>250</v>
      </c>
    </row>
    <row r="14092" spans="1:36" x14ac:dyDescent="0.3">
      <c r="A14092" s="1">
        <v>42517</v>
      </c>
      <c r="B14092" s="2">
        <v>0.49951388888888887</v>
      </c>
      <c r="C14092">
        <v>41055.457860000002</v>
      </c>
      <c r="D14092">
        <v>7</v>
      </c>
      <c r="E14092">
        <v>10242</v>
      </c>
      <c r="F14092">
        <v>2084</v>
      </c>
      <c r="G14092">
        <v>1</v>
      </c>
      <c r="H14092">
        <v>49</v>
      </c>
      <c r="I14092">
        <v>10</v>
      </c>
      <c r="J14092" t="s">
        <v>45</v>
      </c>
      <c r="K14092" t="s">
        <v>48</v>
      </c>
      <c r="M14092">
        <v>0</v>
      </c>
      <c r="AA14092">
        <v>45</v>
      </c>
      <c r="AB14092">
        <v>2</v>
      </c>
      <c r="AC14092">
        <v>0</v>
      </c>
      <c r="AD14092">
        <v>10</v>
      </c>
      <c r="AE14092">
        <v>15</v>
      </c>
      <c r="AF14092">
        <v>12</v>
      </c>
      <c r="AG14092">
        <v>3</v>
      </c>
      <c r="AH14092">
        <v>0</v>
      </c>
      <c r="AI14092">
        <v>45</v>
      </c>
      <c r="AJ14092">
        <v>250</v>
      </c>
    </row>
    <row r="14093" spans="1:36" x14ac:dyDescent="0.3">
      <c r="A14093" s="1">
        <v>42517</v>
      </c>
      <c r="B14093" s="2">
        <v>0.49958333333333332</v>
      </c>
      <c r="C14093">
        <v>41055.457920000001</v>
      </c>
      <c r="D14093">
        <v>7</v>
      </c>
      <c r="E14093">
        <v>10242</v>
      </c>
      <c r="F14093">
        <v>2089</v>
      </c>
      <c r="G14093">
        <v>7</v>
      </c>
      <c r="H14093">
        <v>49</v>
      </c>
      <c r="I14093">
        <v>10</v>
      </c>
      <c r="J14093" t="s">
        <v>45</v>
      </c>
      <c r="K14093" t="s">
        <v>48</v>
      </c>
      <c r="M14093">
        <v>0</v>
      </c>
      <c r="AA14093">
        <v>45</v>
      </c>
      <c r="AB14093">
        <v>2</v>
      </c>
      <c r="AC14093">
        <v>0</v>
      </c>
      <c r="AD14093">
        <v>10</v>
      </c>
      <c r="AE14093">
        <v>15</v>
      </c>
      <c r="AF14093">
        <v>12</v>
      </c>
      <c r="AG14093">
        <v>3</v>
      </c>
      <c r="AH14093">
        <v>0</v>
      </c>
      <c r="AI14093">
        <v>45</v>
      </c>
      <c r="AJ14093">
        <v>250</v>
      </c>
    </row>
    <row r="14094" spans="1:36" x14ac:dyDescent="0.3">
      <c r="A14094" s="1">
        <v>42517</v>
      </c>
      <c r="B14094" s="2">
        <v>0.49958333333333332</v>
      </c>
      <c r="C14094">
        <v>41055.457920000001</v>
      </c>
      <c r="D14094">
        <v>7</v>
      </c>
      <c r="E14094">
        <v>10242</v>
      </c>
      <c r="F14094">
        <v>2089</v>
      </c>
      <c r="G14094">
        <v>7</v>
      </c>
      <c r="H14094">
        <v>49</v>
      </c>
      <c r="I14094">
        <v>10</v>
      </c>
      <c r="J14094" t="s">
        <v>45</v>
      </c>
      <c r="K14094" t="s">
        <v>48</v>
      </c>
      <c r="M14094">
        <v>0</v>
      </c>
      <c r="AA14094">
        <v>45</v>
      </c>
      <c r="AB14094">
        <v>2</v>
      </c>
      <c r="AC14094">
        <v>0</v>
      </c>
      <c r="AD14094">
        <v>10</v>
      </c>
      <c r="AE14094">
        <v>15</v>
      </c>
      <c r="AF14094">
        <v>12</v>
      </c>
      <c r="AG14094">
        <v>3</v>
      </c>
      <c r="AH14094">
        <v>0</v>
      </c>
      <c r="AI14094">
        <v>45</v>
      </c>
      <c r="AJ14094">
        <v>250</v>
      </c>
    </row>
    <row r="14095" spans="1:36" x14ac:dyDescent="0.3">
      <c r="A14095" s="1">
        <v>42517</v>
      </c>
      <c r="B14095" s="2">
        <v>0.49972222222222223</v>
      </c>
      <c r="C14095">
        <v>41055.458059999997</v>
      </c>
      <c r="D14095">
        <v>7</v>
      </c>
      <c r="E14095">
        <v>10242</v>
      </c>
      <c r="F14095">
        <v>2101</v>
      </c>
      <c r="G14095">
        <v>0</v>
      </c>
      <c r="H14095">
        <v>50</v>
      </c>
      <c r="I14095">
        <v>1</v>
      </c>
      <c r="J14095" t="s">
        <v>45</v>
      </c>
      <c r="K14095" t="s">
        <v>49</v>
      </c>
      <c r="M14095">
        <v>0</v>
      </c>
      <c r="N14095" t="s">
        <v>114</v>
      </c>
      <c r="O14095" t="s">
        <v>116</v>
      </c>
      <c r="AA14095">
        <v>45</v>
      </c>
      <c r="AB14095">
        <v>2</v>
      </c>
      <c r="AC14095">
        <v>0</v>
      </c>
      <c r="AD14095">
        <v>10</v>
      </c>
      <c r="AE14095">
        <v>15</v>
      </c>
      <c r="AF14095">
        <v>12</v>
      </c>
      <c r="AG14095">
        <v>3</v>
      </c>
      <c r="AH14095">
        <v>0</v>
      </c>
      <c r="AI14095">
        <v>45</v>
      </c>
      <c r="AJ14095">
        <v>250</v>
      </c>
    </row>
    <row r="14096" spans="1:36" x14ac:dyDescent="0.3">
      <c r="A14096" s="1">
        <v>42517</v>
      </c>
      <c r="B14096" s="2">
        <v>0.49973379629629627</v>
      </c>
      <c r="C14096">
        <v>41055.458070000001</v>
      </c>
      <c r="D14096">
        <v>7</v>
      </c>
      <c r="E14096">
        <v>10242</v>
      </c>
      <c r="F14096">
        <v>2102</v>
      </c>
      <c r="G14096">
        <v>1</v>
      </c>
      <c r="H14096">
        <v>50</v>
      </c>
      <c r="I14096">
        <v>4</v>
      </c>
      <c r="J14096" t="s">
        <v>45</v>
      </c>
      <c r="K14096" t="s">
        <v>46</v>
      </c>
      <c r="M14096">
        <v>0</v>
      </c>
      <c r="N14096" t="s">
        <v>114</v>
      </c>
      <c r="O14096" t="s">
        <v>116</v>
      </c>
      <c r="AA14096">
        <v>45</v>
      </c>
      <c r="AB14096">
        <v>2</v>
      </c>
      <c r="AC14096">
        <v>0</v>
      </c>
      <c r="AD14096">
        <v>10</v>
      </c>
      <c r="AE14096">
        <v>15</v>
      </c>
      <c r="AF14096">
        <v>12</v>
      </c>
      <c r="AG14096">
        <v>3</v>
      </c>
      <c r="AH14096">
        <v>0</v>
      </c>
      <c r="AI14096">
        <v>45</v>
      </c>
      <c r="AJ14096">
        <v>250</v>
      </c>
    </row>
    <row r="14097" spans="1:36" x14ac:dyDescent="0.3">
      <c r="A14097" s="1">
        <v>42517</v>
      </c>
      <c r="B14097" s="2">
        <v>0.49973379629629627</v>
      </c>
      <c r="C14097">
        <v>41055.458079999997</v>
      </c>
      <c r="D14097">
        <v>7</v>
      </c>
      <c r="E14097">
        <v>10242</v>
      </c>
      <c r="F14097">
        <v>2103</v>
      </c>
      <c r="G14097">
        <v>1</v>
      </c>
      <c r="H14097">
        <v>50</v>
      </c>
      <c r="I14097">
        <v>2</v>
      </c>
      <c r="J14097" t="s">
        <v>45</v>
      </c>
      <c r="K14097" t="s">
        <v>54</v>
      </c>
      <c r="M14097">
        <v>0</v>
      </c>
      <c r="N14097" t="s">
        <v>114</v>
      </c>
      <c r="O14097" t="s">
        <v>116</v>
      </c>
      <c r="P14097" t="str">
        <f>IF(LEFT(N14097,4)=LEFT(O14097,4),"L","R")</f>
        <v>L</v>
      </c>
      <c r="Q14097" t="str">
        <f>IF(P14097="R","L","R")</f>
        <v>R</v>
      </c>
      <c r="R14097" t="str" cm="1">
        <f t="array" ref="R14097">_xlfn.IFS(I14097=2,P14097,I14097=3,Q14097)</f>
        <v>L</v>
      </c>
      <c r="S14097" t="str">
        <f>_xlfn.TEXTBEFORE(N14097,"__")</f>
        <v>square_black</v>
      </c>
      <c r="T14097" t="str">
        <f>_xlfn.TEXTAFTER(N14097,"__")</f>
        <v>cross_black</v>
      </c>
      <c r="U14097" t="str">
        <f>_xlfn.TEXTBEFORE(S14097,"_")</f>
        <v>square</v>
      </c>
      <c r="V14097" t="str">
        <f>_xlfn.TEXTAFTER(S14097,"_")</f>
        <v>black</v>
      </c>
      <c r="W14097" t="str">
        <f>_xlfn.TEXTBEFORE(T14097,"_")</f>
        <v>cross</v>
      </c>
      <c r="X14097" t="str">
        <f>_xlfn.TEXTAFTER(T14097,"_")</f>
        <v>black</v>
      </c>
      <c r="Y14097" t="str">
        <f>IF(R14097="L",U14097,W14097)</f>
        <v>square</v>
      </c>
      <c r="Z14097" t="str">
        <f>IF(R14097="L",V14097,X14097)</f>
        <v>black</v>
      </c>
      <c r="AA14097">
        <v>45</v>
      </c>
      <c r="AB14097">
        <v>2</v>
      </c>
      <c r="AC14097">
        <v>0</v>
      </c>
      <c r="AD14097">
        <v>10</v>
      </c>
      <c r="AE14097">
        <v>15</v>
      </c>
      <c r="AF14097">
        <v>12</v>
      </c>
      <c r="AG14097">
        <v>3</v>
      </c>
      <c r="AH14097">
        <v>0</v>
      </c>
      <c r="AI14097">
        <v>45</v>
      </c>
      <c r="AJ14097">
        <v>250</v>
      </c>
    </row>
    <row r="14098" spans="1:36" x14ac:dyDescent="0.3">
      <c r="A14098" s="1">
        <v>42517</v>
      </c>
      <c r="B14098" s="2">
        <v>0.49973379629629627</v>
      </c>
      <c r="C14098">
        <v>41055.458079999997</v>
      </c>
      <c r="D14098">
        <v>7</v>
      </c>
      <c r="E14098">
        <v>10242</v>
      </c>
      <c r="F14098">
        <v>2103</v>
      </c>
      <c r="G14098">
        <v>1</v>
      </c>
      <c r="H14098">
        <v>50</v>
      </c>
      <c r="I14098">
        <v>8</v>
      </c>
      <c r="J14098" t="s">
        <v>36</v>
      </c>
      <c r="K14098" t="s">
        <v>55</v>
      </c>
      <c r="L14098" t="s">
        <v>66</v>
      </c>
      <c r="M14098">
        <v>0</v>
      </c>
      <c r="N14098" t="s">
        <v>114</v>
      </c>
      <c r="O14098" t="s">
        <v>74</v>
      </c>
      <c r="AA14098">
        <v>45</v>
      </c>
      <c r="AB14098">
        <v>2</v>
      </c>
      <c r="AC14098">
        <v>0</v>
      </c>
      <c r="AD14098">
        <v>10</v>
      </c>
      <c r="AE14098">
        <v>15</v>
      </c>
      <c r="AF14098">
        <v>12</v>
      </c>
      <c r="AG14098">
        <v>3</v>
      </c>
      <c r="AH14098">
        <v>0</v>
      </c>
      <c r="AI14098">
        <v>45</v>
      </c>
      <c r="AJ14098">
        <v>250</v>
      </c>
    </row>
    <row r="14099" spans="1:36" x14ac:dyDescent="0.3">
      <c r="A14099" s="1">
        <v>42517</v>
      </c>
      <c r="B14099" s="2">
        <v>0.49973379629629627</v>
      </c>
      <c r="C14099">
        <v>41055.458079999997</v>
      </c>
      <c r="D14099">
        <v>7</v>
      </c>
      <c r="E14099">
        <v>10242</v>
      </c>
      <c r="F14099">
        <v>2103</v>
      </c>
      <c r="G14099">
        <v>1</v>
      </c>
      <c r="H14099">
        <v>50</v>
      </c>
      <c r="I14099">
        <v>6</v>
      </c>
      <c r="J14099" t="s">
        <v>58</v>
      </c>
      <c r="K14099" t="s">
        <v>59</v>
      </c>
      <c r="M14099">
        <v>0</v>
      </c>
      <c r="AA14099">
        <v>45</v>
      </c>
      <c r="AB14099">
        <v>2</v>
      </c>
      <c r="AC14099">
        <v>0</v>
      </c>
      <c r="AD14099">
        <v>10</v>
      </c>
      <c r="AE14099">
        <v>15</v>
      </c>
      <c r="AF14099">
        <v>12</v>
      </c>
      <c r="AG14099">
        <v>3</v>
      </c>
      <c r="AH14099">
        <v>0</v>
      </c>
      <c r="AI14099">
        <v>45</v>
      </c>
      <c r="AJ14099">
        <v>250</v>
      </c>
    </row>
    <row r="14100" spans="1:36" x14ac:dyDescent="0.3">
      <c r="A14100" s="1">
        <v>42517</v>
      </c>
      <c r="B14100" s="2">
        <v>0.49974537037037042</v>
      </c>
      <c r="C14100">
        <v>41055.45809</v>
      </c>
      <c r="D14100">
        <v>7</v>
      </c>
      <c r="E14100">
        <v>10242</v>
      </c>
      <c r="F14100">
        <v>2103</v>
      </c>
      <c r="G14100">
        <v>2</v>
      </c>
      <c r="H14100">
        <v>50</v>
      </c>
      <c r="I14100">
        <v>7</v>
      </c>
      <c r="J14100" t="s">
        <v>45</v>
      </c>
      <c r="K14100" t="s">
        <v>68</v>
      </c>
      <c r="M14100">
        <v>0</v>
      </c>
      <c r="AA14100">
        <v>45</v>
      </c>
      <c r="AB14100">
        <v>2</v>
      </c>
      <c r="AC14100">
        <v>0</v>
      </c>
      <c r="AD14100">
        <v>10</v>
      </c>
      <c r="AE14100">
        <v>15</v>
      </c>
      <c r="AF14100">
        <v>12</v>
      </c>
      <c r="AG14100">
        <v>3</v>
      </c>
      <c r="AH14100">
        <v>0</v>
      </c>
      <c r="AI14100">
        <v>45</v>
      </c>
      <c r="AJ14100">
        <v>250</v>
      </c>
    </row>
    <row r="14101" spans="1:36" x14ac:dyDescent="0.3">
      <c r="A14101" s="1">
        <v>42517</v>
      </c>
      <c r="B14101" s="2">
        <v>0.50138888888888888</v>
      </c>
      <c r="C14101">
        <v>41055.459719999999</v>
      </c>
      <c r="D14101">
        <v>7</v>
      </c>
      <c r="E14101">
        <v>10242</v>
      </c>
      <c r="F14101">
        <v>2245</v>
      </c>
      <c r="G14101">
        <v>0</v>
      </c>
      <c r="H14101">
        <v>51</v>
      </c>
      <c r="I14101">
        <v>1</v>
      </c>
      <c r="J14101" t="s">
        <v>45</v>
      </c>
      <c r="K14101" t="s">
        <v>49</v>
      </c>
      <c r="M14101">
        <v>0</v>
      </c>
      <c r="N14101" t="s">
        <v>115</v>
      </c>
      <c r="O14101" t="s">
        <v>116</v>
      </c>
      <c r="AA14101">
        <v>45</v>
      </c>
      <c r="AB14101">
        <v>2</v>
      </c>
      <c r="AC14101">
        <v>0</v>
      </c>
      <c r="AD14101">
        <v>10</v>
      </c>
      <c r="AE14101">
        <v>15</v>
      </c>
      <c r="AF14101">
        <v>12</v>
      </c>
      <c r="AG14101">
        <v>3</v>
      </c>
      <c r="AH14101">
        <v>0</v>
      </c>
      <c r="AI14101">
        <v>45</v>
      </c>
      <c r="AJ14101">
        <v>250</v>
      </c>
    </row>
    <row r="14102" spans="1:36" x14ac:dyDescent="0.3">
      <c r="A14102" s="1">
        <v>42517</v>
      </c>
      <c r="B14102" s="2">
        <v>0.50141203703703707</v>
      </c>
      <c r="C14102">
        <v>41055.459750000002</v>
      </c>
      <c r="D14102">
        <v>7</v>
      </c>
      <c r="E14102">
        <v>10242</v>
      </c>
      <c r="F14102">
        <v>2247</v>
      </c>
      <c r="G14102">
        <v>2</v>
      </c>
      <c r="H14102">
        <v>51</v>
      </c>
      <c r="I14102">
        <v>4</v>
      </c>
      <c r="J14102" t="s">
        <v>45</v>
      </c>
      <c r="K14102" t="s">
        <v>46</v>
      </c>
      <c r="M14102">
        <v>0</v>
      </c>
      <c r="N14102" t="s">
        <v>115</v>
      </c>
      <c r="O14102" t="s">
        <v>116</v>
      </c>
      <c r="AA14102">
        <v>45</v>
      </c>
      <c r="AB14102">
        <v>2</v>
      </c>
      <c r="AC14102">
        <v>0</v>
      </c>
      <c r="AD14102">
        <v>10</v>
      </c>
      <c r="AE14102">
        <v>15</v>
      </c>
      <c r="AF14102">
        <v>12</v>
      </c>
      <c r="AG14102">
        <v>3</v>
      </c>
      <c r="AH14102">
        <v>0</v>
      </c>
      <c r="AI14102">
        <v>45</v>
      </c>
      <c r="AJ14102">
        <v>250</v>
      </c>
    </row>
    <row r="14103" spans="1:36" x14ac:dyDescent="0.3">
      <c r="A14103" s="1">
        <v>42517</v>
      </c>
      <c r="B14103" s="2">
        <v>0.50186342592592592</v>
      </c>
      <c r="C14103">
        <v>41055.460200000001</v>
      </c>
      <c r="D14103">
        <v>7</v>
      </c>
      <c r="E14103">
        <v>10242</v>
      </c>
      <c r="F14103">
        <v>2286</v>
      </c>
      <c r="G14103">
        <v>41</v>
      </c>
      <c r="H14103">
        <v>51</v>
      </c>
      <c r="I14103">
        <v>3</v>
      </c>
      <c r="J14103" t="s">
        <v>45</v>
      </c>
      <c r="K14103" t="s">
        <v>47</v>
      </c>
      <c r="M14103">
        <v>0</v>
      </c>
      <c r="N14103" t="s">
        <v>115</v>
      </c>
      <c r="O14103" t="s">
        <v>116</v>
      </c>
      <c r="P14103" t="str">
        <f>IF(LEFT(N14103,4)=LEFT(O14103,4),"L","R")</f>
        <v>R</v>
      </c>
      <c r="Q14103" t="str">
        <f>IF(P14103="R","L","R")</f>
        <v>L</v>
      </c>
      <c r="R14103" t="str" cm="1">
        <f t="array" ref="R14103">_xlfn.IFS(I14103=2,P14103,I14103=3,Q14103)</f>
        <v>L</v>
      </c>
      <c r="S14103" t="str">
        <f>_xlfn.TEXTBEFORE(N14103,"__")</f>
        <v>cross_black</v>
      </c>
      <c r="T14103" t="str">
        <f>_xlfn.TEXTAFTER(N14103,"__")</f>
        <v>square_black</v>
      </c>
      <c r="U14103" t="str">
        <f>_xlfn.TEXTBEFORE(S14103,"_")</f>
        <v>cross</v>
      </c>
      <c r="V14103" t="str">
        <f>_xlfn.TEXTAFTER(S14103,"_")</f>
        <v>black</v>
      </c>
      <c r="W14103" t="str">
        <f>_xlfn.TEXTBEFORE(T14103,"_")</f>
        <v>square</v>
      </c>
      <c r="X14103" t="str">
        <f>_xlfn.TEXTAFTER(T14103,"_")</f>
        <v>black</v>
      </c>
      <c r="Y14103" t="str">
        <f>IF(R14103="L",U14103,W14103)</f>
        <v>cross</v>
      </c>
      <c r="Z14103" t="str">
        <f>IF(R14103="L",V14103,X14103)</f>
        <v>black</v>
      </c>
      <c r="AA14103">
        <v>45</v>
      </c>
      <c r="AB14103">
        <v>2</v>
      </c>
      <c r="AC14103">
        <v>0</v>
      </c>
      <c r="AD14103">
        <v>10</v>
      </c>
      <c r="AE14103">
        <v>15</v>
      </c>
      <c r="AF14103">
        <v>12</v>
      </c>
      <c r="AG14103">
        <v>3</v>
      </c>
      <c r="AH14103">
        <v>0</v>
      </c>
      <c r="AI14103">
        <v>45</v>
      </c>
      <c r="AJ14103">
        <v>250</v>
      </c>
    </row>
    <row r="14104" spans="1:36" x14ac:dyDescent="0.3">
      <c r="A14104" s="1">
        <v>42517</v>
      </c>
      <c r="B14104" s="2">
        <v>0.50186342592592592</v>
      </c>
      <c r="C14104">
        <v>41055.460200000001</v>
      </c>
      <c r="D14104">
        <v>7</v>
      </c>
      <c r="E14104">
        <v>10242</v>
      </c>
      <c r="F14104">
        <v>2286</v>
      </c>
      <c r="G14104">
        <v>41</v>
      </c>
      <c r="H14104">
        <v>51</v>
      </c>
      <c r="I14104">
        <v>10</v>
      </c>
      <c r="J14104" t="s">
        <v>45</v>
      </c>
      <c r="K14104" t="s">
        <v>48</v>
      </c>
      <c r="M14104">
        <v>0</v>
      </c>
      <c r="AA14104">
        <v>45</v>
      </c>
      <c r="AB14104">
        <v>2</v>
      </c>
      <c r="AC14104">
        <v>0</v>
      </c>
      <c r="AD14104">
        <v>10</v>
      </c>
      <c r="AE14104">
        <v>15</v>
      </c>
      <c r="AF14104">
        <v>12</v>
      </c>
      <c r="AG14104">
        <v>3</v>
      </c>
      <c r="AH14104">
        <v>0</v>
      </c>
      <c r="AI14104">
        <v>45</v>
      </c>
      <c r="AJ14104">
        <v>250</v>
      </c>
    </row>
    <row r="14105" spans="1:36" x14ac:dyDescent="0.3">
      <c r="A14105" s="1">
        <v>42517</v>
      </c>
      <c r="B14105" s="2">
        <v>0.50312499999999993</v>
      </c>
      <c r="C14105">
        <v>41055.461459999999</v>
      </c>
      <c r="D14105">
        <v>7</v>
      </c>
      <c r="E14105">
        <v>10242</v>
      </c>
      <c r="F14105">
        <v>2395</v>
      </c>
      <c r="G14105">
        <v>0</v>
      </c>
      <c r="H14105">
        <v>52</v>
      </c>
      <c r="I14105">
        <v>1</v>
      </c>
      <c r="J14105" t="s">
        <v>45</v>
      </c>
      <c r="K14105" t="s">
        <v>49</v>
      </c>
      <c r="M14105">
        <v>0</v>
      </c>
      <c r="N14105" t="s">
        <v>115</v>
      </c>
      <c r="O14105" t="s">
        <v>116</v>
      </c>
      <c r="AA14105">
        <v>45</v>
      </c>
      <c r="AB14105">
        <v>2</v>
      </c>
      <c r="AC14105">
        <v>0</v>
      </c>
      <c r="AD14105">
        <v>10</v>
      </c>
      <c r="AE14105">
        <v>15</v>
      </c>
      <c r="AF14105">
        <v>12</v>
      </c>
      <c r="AG14105">
        <v>3</v>
      </c>
      <c r="AH14105">
        <v>0</v>
      </c>
      <c r="AI14105">
        <v>45</v>
      </c>
      <c r="AJ14105">
        <v>250</v>
      </c>
    </row>
    <row r="14106" spans="1:36" x14ac:dyDescent="0.3">
      <c r="A14106" s="1">
        <v>42517</v>
      </c>
      <c r="B14106" s="2">
        <v>0.50319444444444439</v>
      </c>
      <c r="C14106">
        <v>41055.46153</v>
      </c>
      <c r="D14106">
        <v>7</v>
      </c>
      <c r="E14106">
        <v>10242</v>
      </c>
      <c r="F14106">
        <v>2401</v>
      </c>
      <c r="G14106">
        <v>6</v>
      </c>
      <c r="H14106">
        <v>52</v>
      </c>
      <c r="I14106">
        <v>4</v>
      </c>
      <c r="J14106" t="s">
        <v>45</v>
      </c>
      <c r="K14106" t="s">
        <v>46</v>
      </c>
      <c r="M14106">
        <v>0</v>
      </c>
      <c r="N14106" t="s">
        <v>115</v>
      </c>
      <c r="O14106" t="s">
        <v>116</v>
      </c>
      <c r="AA14106">
        <v>45</v>
      </c>
      <c r="AB14106">
        <v>2</v>
      </c>
      <c r="AC14106">
        <v>0</v>
      </c>
      <c r="AD14106">
        <v>10</v>
      </c>
      <c r="AE14106">
        <v>15</v>
      </c>
      <c r="AF14106">
        <v>12</v>
      </c>
      <c r="AG14106">
        <v>3</v>
      </c>
      <c r="AH14106">
        <v>0</v>
      </c>
      <c r="AI14106">
        <v>45</v>
      </c>
      <c r="AJ14106">
        <v>250</v>
      </c>
    </row>
    <row r="14107" spans="1:36" x14ac:dyDescent="0.3">
      <c r="A14107" s="1">
        <v>42517</v>
      </c>
      <c r="B14107" s="2">
        <v>0.50337962962962968</v>
      </c>
      <c r="C14107">
        <v>41055.461719999999</v>
      </c>
      <c r="D14107">
        <v>7</v>
      </c>
      <c r="E14107">
        <v>10242</v>
      </c>
      <c r="F14107">
        <v>2418</v>
      </c>
      <c r="G14107">
        <v>23</v>
      </c>
      <c r="H14107">
        <v>52</v>
      </c>
      <c r="I14107">
        <v>3</v>
      </c>
      <c r="J14107" t="s">
        <v>45</v>
      </c>
      <c r="K14107" t="s">
        <v>47</v>
      </c>
      <c r="M14107">
        <v>0</v>
      </c>
      <c r="N14107" t="s">
        <v>115</v>
      </c>
      <c r="O14107" t="s">
        <v>116</v>
      </c>
      <c r="P14107" t="str">
        <f>IF(LEFT(N14107,4)=LEFT(O14107,4),"L","R")</f>
        <v>R</v>
      </c>
      <c r="Q14107" t="str">
        <f>IF(P14107="R","L","R")</f>
        <v>L</v>
      </c>
      <c r="R14107" t="str" cm="1">
        <f t="array" ref="R14107">_xlfn.IFS(I14107=2,P14107,I14107=3,Q14107)</f>
        <v>L</v>
      </c>
      <c r="S14107" t="str">
        <f>_xlfn.TEXTBEFORE(N14107,"__")</f>
        <v>cross_black</v>
      </c>
      <c r="T14107" t="str">
        <f>_xlfn.TEXTAFTER(N14107,"__")</f>
        <v>square_black</v>
      </c>
      <c r="U14107" t="str">
        <f>_xlfn.TEXTBEFORE(S14107,"_")</f>
        <v>cross</v>
      </c>
      <c r="V14107" t="str">
        <f>_xlfn.TEXTAFTER(S14107,"_")</f>
        <v>black</v>
      </c>
      <c r="W14107" t="str">
        <f>_xlfn.TEXTBEFORE(T14107,"_")</f>
        <v>square</v>
      </c>
      <c r="X14107" t="str">
        <f>_xlfn.TEXTAFTER(T14107,"_")</f>
        <v>black</v>
      </c>
      <c r="Y14107" t="str">
        <f>IF(R14107="L",U14107,W14107)</f>
        <v>cross</v>
      </c>
      <c r="Z14107" t="str">
        <f>IF(R14107="L",V14107,X14107)</f>
        <v>black</v>
      </c>
      <c r="AA14107">
        <v>45</v>
      </c>
      <c r="AB14107">
        <v>2</v>
      </c>
      <c r="AC14107">
        <v>0</v>
      </c>
      <c r="AD14107">
        <v>10</v>
      </c>
      <c r="AE14107">
        <v>15</v>
      </c>
      <c r="AF14107">
        <v>12</v>
      </c>
      <c r="AG14107">
        <v>3</v>
      </c>
      <c r="AH14107">
        <v>0</v>
      </c>
      <c r="AI14107">
        <v>45</v>
      </c>
      <c r="AJ14107">
        <v>250</v>
      </c>
    </row>
    <row r="14108" spans="1:36" x14ac:dyDescent="0.3">
      <c r="A14108" s="1">
        <v>42517</v>
      </c>
      <c r="B14108" s="2">
        <v>0.50337962962962968</v>
      </c>
      <c r="C14108">
        <v>41055.461719999999</v>
      </c>
      <c r="D14108">
        <v>7</v>
      </c>
      <c r="E14108">
        <v>10242</v>
      </c>
      <c r="F14108">
        <v>2418</v>
      </c>
      <c r="G14108">
        <v>23</v>
      </c>
      <c r="H14108">
        <v>52</v>
      </c>
      <c r="I14108">
        <v>10</v>
      </c>
      <c r="J14108" t="s">
        <v>45</v>
      </c>
      <c r="K14108" t="s">
        <v>48</v>
      </c>
      <c r="M14108">
        <v>0</v>
      </c>
      <c r="AA14108">
        <v>45</v>
      </c>
      <c r="AB14108">
        <v>2</v>
      </c>
      <c r="AC14108">
        <v>0</v>
      </c>
      <c r="AD14108">
        <v>10</v>
      </c>
      <c r="AE14108">
        <v>15</v>
      </c>
      <c r="AF14108">
        <v>12</v>
      </c>
      <c r="AG14108">
        <v>3</v>
      </c>
      <c r="AH14108">
        <v>0</v>
      </c>
      <c r="AI14108">
        <v>45</v>
      </c>
      <c r="AJ14108">
        <v>250</v>
      </c>
    </row>
    <row r="14109" spans="1:36" x14ac:dyDescent="0.3">
      <c r="A14109" s="1">
        <v>42517</v>
      </c>
      <c r="B14109" s="2">
        <v>0.50342592592592594</v>
      </c>
      <c r="C14109">
        <v>41055.461770000002</v>
      </c>
      <c r="D14109">
        <v>7</v>
      </c>
      <c r="E14109">
        <v>10242</v>
      </c>
      <c r="F14109">
        <v>2422</v>
      </c>
      <c r="G14109">
        <v>27</v>
      </c>
      <c r="H14109">
        <v>52</v>
      </c>
      <c r="I14109">
        <v>10</v>
      </c>
      <c r="J14109" t="s">
        <v>45</v>
      </c>
      <c r="K14109" t="s">
        <v>48</v>
      </c>
      <c r="M14109">
        <v>0</v>
      </c>
      <c r="AA14109">
        <v>45</v>
      </c>
      <c r="AB14109">
        <v>2</v>
      </c>
      <c r="AC14109">
        <v>0</v>
      </c>
      <c r="AD14109">
        <v>10</v>
      </c>
      <c r="AE14109">
        <v>15</v>
      </c>
      <c r="AF14109">
        <v>12</v>
      </c>
      <c r="AG14109">
        <v>3</v>
      </c>
      <c r="AH14109">
        <v>0</v>
      </c>
      <c r="AI14109">
        <v>45</v>
      </c>
      <c r="AJ14109">
        <v>250</v>
      </c>
    </row>
    <row r="14110" spans="1:36" x14ac:dyDescent="0.3">
      <c r="A14110" s="1">
        <v>42517</v>
      </c>
      <c r="B14110" s="2">
        <v>0.50343749999999998</v>
      </c>
      <c r="C14110">
        <v>41055.461770000002</v>
      </c>
      <c r="D14110">
        <v>7</v>
      </c>
      <c r="E14110">
        <v>10242</v>
      </c>
      <c r="F14110">
        <v>2422</v>
      </c>
      <c r="G14110">
        <v>27</v>
      </c>
      <c r="H14110">
        <v>52</v>
      </c>
      <c r="I14110">
        <v>10</v>
      </c>
      <c r="J14110" t="s">
        <v>45</v>
      </c>
      <c r="K14110" t="s">
        <v>48</v>
      </c>
      <c r="M14110">
        <v>0</v>
      </c>
      <c r="AA14110">
        <v>45</v>
      </c>
      <c r="AB14110">
        <v>2</v>
      </c>
      <c r="AC14110">
        <v>0</v>
      </c>
      <c r="AD14110">
        <v>10</v>
      </c>
      <c r="AE14110">
        <v>15</v>
      </c>
      <c r="AF14110">
        <v>12</v>
      </c>
      <c r="AG14110">
        <v>3</v>
      </c>
      <c r="AH14110">
        <v>0</v>
      </c>
      <c r="AI14110">
        <v>45</v>
      </c>
      <c r="AJ14110">
        <v>250</v>
      </c>
    </row>
    <row r="14111" spans="1:36" x14ac:dyDescent="0.3">
      <c r="A14111" s="1">
        <v>42517</v>
      </c>
      <c r="B14111" s="2">
        <v>0.5034953703703704</v>
      </c>
      <c r="C14111">
        <v>41055.461840000004</v>
      </c>
      <c r="D14111">
        <v>7</v>
      </c>
      <c r="E14111">
        <v>10242</v>
      </c>
      <c r="F14111">
        <v>2428</v>
      </c>
      <c r="G14111">
        <v>33</v>
      </c>
      <c r="H14111">
        <v>52</v>
      </c>
      <c r="I14111">
        <v>10</v>
      </c>
      <c r="J14111" t="s">
        <v>45</v>
      </c>
      <c r="K14111" t="s">
        <v>48</v>
      </c>
      <c r="M14111">
        <v>0</v>
      </c>
      <c r="AA14111">
        <v>45</v>
      </c>
      <c r="AB14111">
        <v>2</v>
      </c>
      <c r="AC14111">
        <v>0</v>
      </c>
      <c r="AD14111">
        <v>10</v>
      </c>
      <c r="AE14111">
        <v>15</v>
      </c>
      <c r="AF14111">
        <v>12</v>
      </c>
      <c r="AG14111">
        <v>3</v>
      </c>
      <c r="AH14111">
        <v>0</v>
      </c>
      <c r="AI14111">
        <v>45</v>
      </c>
      <c r="AJ14111">
        <v>250</v>
      </c>
    </row>
    <row r="14112" spans="1:36" x14ac:dyDescent="0.3">
      <c r="A14112" s="1">
        <v>42517</v>
      </c>
      <c r="B14112" s="2">
        <v>0.50350694444444444</v>
      </c>
      <c r="C14112">
        <v>41055.461840000004</v>
      </c>
      <c r="D14112">
        <v>7</v>
      </c>
      <c r="E14112">
        <v>10242</v>
      </c>
      <c r="F14112">
        <v>2428</v>
      </c>
      <c r="G14112">
        <v>0</v>
      </c>
      <c r="H14112">
        <v>53</v>
      </c>
      <c r="I14112">
        <v>1</v>
      </c>
      <c r="J14112" t="s">
        <v>45</v>
      </c>
      <c r="K14112" t="s">
        <v>49</v>
      </c>
      <c r="M14112">
        <v>0</v>
      </c>
      <c r="N14112" t="s">
        <v>115</v>
      </c>
      <c r="O14112" t="s">
        <v>116</v>
      </c>
      <c r="AA14112">
        <v>45</v>
      </c>
      <c r="AB14112">
        <v>2</v>
      </c>
      <c r="AC14112">
        <v>0</v>
      </c>
      <c r="AD14112">
        <v>10</v>
      </c>
      <c r="AE14112">
        <v>15</v>
      </c>
      <c r="AF14112">
        <v>12</v>
      </c>
      <c r="AG14112">
        <v>3</v>
      </c>
      <c r="AH14112">
        <v>0</v>
      </c>
      <c r="AI14112">
        <v>45</v>
      </c>
      <c r="AJ14112">
        <v>250</v>
      </c>
    </row>
    <row r="14113" spans="1:36" x14ac:dyDescent="0.3">
      <c r="A14113" s="1">
        <v>42517</v>
      </c>
      <c r="B14113" s="2">
        <v>0.50350694444444444</v>
      </c>
      <c r="C14113">
        <v>41055.461840000004</v>
      </c>
      <c r="D14113">
        <v>7</v>
      </c>
      <c r="E14113">
        <v>10242</v>
      </c>
      <c r="F14113">
        <v>2428</v>
      </c>
      <c r="G14113">
        <v>0</v>
      </c>
      <c r="H14113">
        <v>53</v>
      </c>
      <c r="I14113">
        <v>4</v>
      </c>
      <c r="J14113" t="s">
        <v>45</v>
      </c>
      <c r="K14113" t="s">
        <v>46</v>
      </c>
      <c r="M14113">
        <v>0</v>
      </c>
      <c r="N14113" t="s">
        <v>115</v>
      </c>
      <c r="O14113" t="s">
        <v>116</v>
      </c>
      <c r="AA14113">
        <v>45</v>
      </c>
      <c r="AB14113">
        <v>2</v>
      </c>
      <c r="AC14113">
        <v>0</v>
      </c>
      <c r="AD14113">
        <v>10</v>
      </c>
      <c r="AE14113">
        <v>15</v>
      </c>
      <c r="AF14113">
        <v>12</v>
      </c>
      <c r="AG14113">
        <v>3</v>
      </c>
      <c r="AH14113">
        <v>0</v>
      </c>
      <c r="AI14113">
        <v>45</v>
      </c>
      <c r="AJ14113">
        <v>250</v>
      </c>
    </row>
    <row r="14114" spans="1:36" x14ac:dyDescent="0.3">
      <c r="A14114" s="1">
        <v>42517</v>
      </c>
      <c r="B14114" s="2">
        <v>0.50350694444444444</v>
      </c>
      <c r="C14114">
        <v>41055.46185</v>
      </c>
      <c r="D14114">
        <v>7</v>
      </c>
      <c r="E14114">
        <v>10242</v>
      </c>
      <c r="F14114">
        <v>2428</v>
      </c>
      <c r="G14114">
        <v>0</v>
      </c>
      <c r="H14114">
        <v>53</v>
      </c>
      <c r="I14114">
        <v>4</v>
      </c>
      <c r="J14114" t="s">
        <v>45</v>
      </c>
      <c r="K14114" t="s">
        <v>46</v>
      </c>
      <c r="M14114">
        <v>0</v>
      </c>
      <c r="N14114" t="s">
        <v>115</v>
      </c>
      <c r="O14114" t="s">
        <v>116</v>
      </c>
      <c r="AA14114">
        <v>45</v>
      </c>
      <c r="AB14114">
        <v>2</v>
      </c>
      <c r="AC14114">
        <v>0</v>
      </c>
      <c r="AD14114">
        <v>10</v>
      </c>
      <c r="AE14114">
        <v>15</v>
      </c>
      <c r="AF14114">
        <v>12</v>
      </c>
      <c r="AG14114">
        <v>3</v>
      </c>
      <c r="AH14114">
        <v>0</v>
      </c>
      <c r="AI14114">
        <v>45</v>
      </c>
      <c r="AJ14114">
        <v>250</v>
      </c>
    </row>
    <row r="14115" spans="1:36" x14ac:dyDescent="0.3">
      <c r="A14115" s="1">
        <v>42517</v>
      </c>
      <c r="B14115" s="2">
        <v>0.50353009259259263</v>
      </c>
      <c r="C14115">
        <v>41055.461860000003</v>
      </c>
      <c r="D14115">
        <v>7</v>
      </c>
      <c r="E14115">
        <v>10242</v>
      </c>
      <c r="F14115">
        <v>2430</v>
      </c>
      <c r="G14115">
        <v>2</v>
      </c>
      <c r="H14115">
        <v>53</v>
      </c>
      <c r="I14115">
        <v>3</v>
      </c>
      <c r="J14115" t="s">
        <v>45</v>
      </c>
      <c r="K14115" t="s">
        <v>47</v>
      </c>
      <c r="M14115">
        <v>0</v>
      </c>
      <c r="N14115" t="s">
        <v>115</v>
      </c>
      <c r="O14115" t="s">
        <v>116</v>
      </c>
      <c r="P14115" t="str">
        <f>IF(LEFT(N14115,4)=LEFT(O14115,4),"L","R")</f>
        <v>R</v>
      </c>
      <c r="Q14115" t="str">
        <f>IF(P14115="R","L","R")</f>
        <v>L</v>
      </c>
      <c r="R14115" t="str" cm="1">
        <f t="array" ref="R14115">_xlfn.IFS(I14115=2,P14115,I14115=3,Q14115)</f>
        <v>L</v>
      </c>
      <c r="S14115" t="str">
        <f>_xlfn.TEXTBEFORE(N14115,"__")</f>
        <v>cross_black</v>
      </c>
      <c r="T14115" t="str">
        <f>_xlfn.TEXTAFTER(N14115,"__")</f>
        <v>square_black</v>
      </c>
      <c r="U14115" t="str">
        <f>_xlfn.TEXTBEFORE(S14115,"_")</f>
        <v>cross</v>
      </c>
      <c r="V14115" t="str">
        <f>_xlfn.TEXTAFTER(S14115,"_")</f>
        <v>black</v>
      </c>
      <c r="W14115" t="str">
        <f>_xlfn.TEXTBEFORE(T14115,"_")</f>
        <v>square</v>
      </c>
      <c r="X14115" t="str">
        <f>_xlfn.TEXTAFTER(T14115,"_")</f>
        <v>black</v>
      </c>
      <c r="Y14115" t="str">
        <f>IF(R14115="L",U14115,W14115)</f>
        <v>cross</v>
      </c>
      <c r="Z14115" t="str">
        <f>IF(R14115="L",V14115,X14115)</f>
        <v>black</v>
      </c>
      <c r="AA14115">
        <v>45</v>
      </c>
      <c r="AB14115">
        <v>2</v>
      </c>
      <c r="AC14115">
        <v>0</v>
      </c>
      <c r="AD14115">
        <v>10</v>
      </c>
      <c r="AE14115">
        <v>15</v>
      </c>
      <c r="AF14115">
        <v>12</v>
      </c>
      <c r="AG14115">
        <v>3</v>
      </c>
      <c r="AH14115">
        <v>0</v>
      </c>
      <c r="AI14115">
        <v>45</v>
      </c>
      <c r="AJ14115">
        <v>250</v>
      </c>
    </row>
    <row r="14116" spans="1:36" x14ac:dyDescent="0.3">
      <c r="A14116" s="1">
        <v>42517</v>
      </c>
      <c r="B14116" s="2">
        <v>0.50353009259259263</v>
      </c>
      <c r="C14116">
        <v>41055.461869999999</v>
      </c>
      <c r="D14116">
        <v>7</v>
      </c>
      <c r="E14116">
        <v>10242</v>
      </c>
      <c r="F14116">
        <v>2430</v>
      </c>
      <c r="G14116">
        <v>2</v>
      </c>
      <c r="H14116">
        <v>53</v>
      </c>
      <c r="I14116">
        <v>10</v>
      </c>
      <c r="J14116" t="s">
        <v>45</v>
      </c>
      <c r="K14116" t="s">
        <v>48</v>
      </c>
      <c r="M14116">
        <v>0</v>
      </c>
      <c r="AA14116">
        <v>45</v>
      </c>
      <c r="AB14116">
        <v>2</v>
      </c>
      <c r="AC14116">
        <v>0</v>
      </c>
      <c r="AD14116">
        <v>10</v>
      </c>
      <c r="AE14116">
        <v>15</v>
      </c>
      <c r="AF14116">
        <v>12</v>
      </c>
      <c r="AG14116">
        <v>3</v>
      </c>
      <c r="AH14116">
        <v>0</v>
      </c>
      <c r="AI14116">
        <v>45</v>
      </c>
      <c r="AJ14116">
        <v>250</v>
      </c>
    </row>
    <row r="14117" spans="1:36" x14ac:dyDescent="0.3">
      <c r="A14117" s="1">
        <v>42517</v>
      </c>
      <c r="B14117" s="2">
        <v>0.5037962962962963</v>
      </c>
      <c r="C14117">
        <v>41055.462140000003</v>
      </c>
      <c r="D14117">
        <v>7</v>
      </c>
      <c r="E14117">
        <v>10242</v>
      </c>
      <c r="F14117">
        <v>2454</v>
      </c>
      <c r="G14117">
        <v>0</v>
      </c>
      <c r="H14117">
        <v>54</v>
      </c>
      <c r="I14117">
        <v>1</v>
      </c>
      <c r="J14117" t="s">
        <v>45</v>
      </c>
      <c r="K14117" t="s">
        <v>49</v>
      </c>
      <c r="M14117">
        <v>0</v>
      </c>
      <c r="N14117" t="s">
        <v>114</v>
      </c>
      <c r="O14117" t="s">
        <v>116</v>
      </c>
      <c r="AA14117">
        <v>45</v>
      </c>
      <c r="AB14117">
        <v>2</v>
      </c>
      <c r="AC14117">
        <v>0</v>
      </c>
      <c r="AD14117">
        <v>10</v>
      </c>
      <c r="AE14117">
        <v>15</v>
      </c>
      <c r="AF14117">
        <v>12</v>
      </c>
      <c r="AG14117">
        <v>3</v>
      </c>
      <c r="AH14117">
        <v>0</v>
      </c>
      <c r="AI14117">
        <v>45</v>
      </c>
      <c r="AJ14117">
        <v>250</v>
      </c>
    </row>
    <row r="14118" spans="1:36" x14ac:dyDescent="0.3">
      <c r="A14118" s="1">
        <v>42517</v>
      </c>
      <c r="B14118" s="2">
        <v>0.50381944444444449</v>
      </c>
      <c r="C14118">
        <v>41055.462149999999</v>
      </c>
      <c r="D14118">
        <v>7</v>
      </c>
      <c r="E14118">
        <v>10242</v>
      </c>
      <c r="F14118">
        <v>2455</v>
      </c>
      <c r="G14118">
        <v>1</v>
      </c>
      <c r="H14118">
        <v>54</v>
      </c>
      <c r="I14118">
        <v>4</v>
      </c>
      <c r="J14118" t="s">
        <v>45</v>
      </c>
      <c r="K14118" t="s">
        <v>46</v>
      </c>
      <c r="M14118">
        <v>0</v>
      </c>
      <c r="N14118" t="s">
        <v>114</v>
      </c>
      <c r="O14118" t="s">
        <v>116</v>
      </c>
      <c r="AA14118">
        <v>45</v>
      </c>
      <c r="AB14118">
        <v>2</v>
      </c>
      <c r="AC14118">
        <v>0</v>
      </c>
      <c r="AD14118">
        <v>10</v>
      </c>
      <c r="AE14118">
        <v>15</v>
      </c>
      <c r="AF14118">
        <v>12</v>
      </c>
      <c r="AG14118">
        <v>3</v>
      </c>
      <c r="AH14118">
        <v>0</v>
      </c>
      <c r="AI14118">
        <v>45</v>
      </c>
      <c r="AJ14118">
        <v>250</v>
      </c>
    </row>
    <row r="14119" spans="1:36" x14ac:dyDescent="0.3">
      <c r="A14119" s="1">
        <v>42517</v>
      </c>
      <c r="B14119" s="2">
        <v>0.50381944444444449</v>
      </c>
      <c r="C14119">
        <v>41055.462160000003</v>
      </c>
      <c r="D14119">
        <v>7</v>
      </c>
      <c r="E14119">
        <v>10242</v>
      </c>
      <c r="F14119">
        <v>2456</v>
      </c>
      <c r="G14119">
        <v>2</v>
      </c>
      <c r="H14119">
        <v>54</v>
      </c>
      <c r="I14119">
        <v>3</v>
      </c>
      <c r="J14119" t="s">
        <v>45</v>
      </c>
      <c r="K14119" t="s">
        <v>47</v>
      </c>
      <c r="M14119">
        <v>0</v>
      </c>
      <c r="N14119" t="s">
        <v>114</v>
      </c>
      <c r="O14119" t="s">
        <v>116</v>
      </c>
      <c r="P14119" t="str">
        <f>IF(LEFT(N14119,4)=LEFT(O14119,4),"L","R")</f>
        <v>L</v>
      </c>
      <c r="Q14119" t="str">
        <f>IF(P14119="R","L","R")</f>
        <v>R</v>
      </c>
      <c r="R14119" t="str" cm="1">
        <f t="array" ref="R14119">_xlfn.IFS(I14119=2,P14119,I14119=3,Q14119)</f>
        <v>R</v>
      </c>
      <c r="S14119" t="str">
        <f>_xlfn.TEXTBEFORE(N14119,"__")</f>
        <v>square_black</v>
      </c>
      <c r="T14119" t="str">
        <f>_xlfn.TEXTAFTER(N14119,"__")</f>
        <v>cross_black</v>
      </c>
      <c r="U14119" t="str">
        <f>_xlfn.TEXTBEFORE(S14119,"_")</f>
        <v>square</v>
      </c>
      <c r="V14119" t="str">
        <f>_xlfn.TEXTAFTER(S14119,"_")</f>
        <v>black</v>
      </c>
      <c r="W14119" t="str">
        <f>_xlfn.TEXTBEFORE(T14119,"_")</f>
        <v>cross</v>
      </c>
      <c r="X14119" t="str">
        <f>_xlfn.TEXTAFTER(T14119,"_")</f>
        <v>black</v>
      </c>
      <c r="Y14119" t="str">
        <f>IF(R14119="L",U14119,W14119)</f>
        <v>cross</v>
      </c>
      <c r="Z14119" t="str">
        <f>IF(R14119="L",V14119,X14119)</f>
        <v>black</v>
      </c>
      <c r="AA14119">
        <v>45</v>
      </c>
      <c r="AB14119">
        <v>2</v>
      </c>
      <c r="AC14119">
        <v>0</v>
      </c>
      <c r="AD14119">
        <v>10</v>
      </c>
      <c r="AE14119">
        <v>15</v>
      </c>
      <c r="AF14119">
        <v>12</v>
      </c>
      <c r="AG14119">
        <v>3</v>
      </c>
      <c r="AH14119">
        <v>0</v>
      </c>
      <c r="AI14119">
        <v>45</v>
      </c>
      <c r="AJ14119">
        <v>250</v>
      </c>
    </row>
    <row r="14120" spans="1:36" x14ac:dyDescent="0.3">
      <c r="A14120" s="1">
        <v>42517</v>
      </c>
      <c r="B14120" s="2">
        <v>0.50383101851851853</v>
      </c>
      <c r="C14120">
        <v>41055.462160000003</v>
      </c>
      <c r="D14120">
        <v>7</v>
      </c>
      <c r="E14120">
        <v>10242</v>
      </c>
      <c r="F14120">
        <v>2456</v>
      </c>
      <c r="G14120">
        <v>2</v>
      </c>
      <c r="H14120">
        <v>54</v>
      </c>
      <c r="I14120">
        <v>10</v>
      </c>
      <c r="J14120" t="s">
        <v>45</v>
      </c>
      <c r="K14120" t="s">
        <v>48</v>
      </c>
      <c r="M14120">
        <v>0</v>
      </c>
      <c r="AA14120">
        <v>45</v>
      </c>
      <c r="AB14120">
        <v>2</v>
      </c>
      <c r="AC14120">
        <v>0</v>
      </c>
      <c r="AD14120">
        <v>10</v>
      </c>
      <c r="AE14120">
        <v>15</v>
      </c>
      <c r="AF14120">
        <v>12</v>
      </c>
      <c r="AG14120">
        <v>3</v>
      </c>
      <c r="AH14120">
        <v>0</v>
      </c>
      <c r="AI14120">
        <v>45</v>
      </c>
      <c r="AJ14120">
        <v>250</v>
      </c>
    </row>
    <row r="14121" spans="1:36" x14ac:dyDescent="0.3">
      <c r="A14121" s="1">
        <v>42517</v>
      </c>
      <c r="B14121" s="2">
        <v>0.50386574074074075</v>
      </c>
      <c r="C14121">
        <v>41055.462209999998</v>
      </c>
      <c r="D14121">
        <v>7</v>
      </c>
      <c r="E14121">
        <v>10242</v>
      </c>
      <c r="F14121">
        <v>2459</v>
      </c>
      <c r="G14121">
        <v>6</v>
      </c>
      <c r="H14121">
        <v>54</v>
      </c>
      <c r="I14121">
        <v>10</v>
      </c>
      <c r="J14121" t="s">
        <v>45</v>
      </c>
      <c r="K14121" t="s">
        <v>48</v>
      </c>
      <c r="M14121">
        <v>0</v>
      </c>
      <c r="AA14121">
        <v>45</v>
      </c>
      <c r="AB14121">
        <v>2</v>
      </c>
      <c r="AC14121">
        <v>0</v>
      </c>
      <c r="AD14121">
        <v>10</v>
      </c>
      <c r="AE14121">
        <v>15</v>
      </c>
      <c r="AF14121">
        <v>12</v>
      </c>
      <c r="AG14121">
        <v>3</v>
      </c>
      <c r="AH14121">
        <v>0</v>
      </c>
      <c r="AI14121">
        <v>45</v>
      </c>
      <c r="AJ14121">
        <v>250</v>
      </c>
    </row>
    <row r="14122" spans="1:36" x14ac:dyDescent="0.3">
      <c r="A14122" s="1">
        <v>42517</v>
      </c>
      <c r="B14122" s="2">
        <v>0.50392361111111106</v>
      </c>
      <c r="C14122">
        <v>41055.46226</v>
      </c>
      <c r="D14122">
        <v>7</v>
      </c>
      <c r="E14122">
        <v>10242</v>
      </c>
      <c r="F14122">
        <v>2464</v>
      </c>
      <c r="G14122">
        <v>10</v>
      </c>
      <c r="H14122">
        <v>54</v>
      </c>
      <c r="I14122">
        <v>10</v>
      </c>
      <c r="J14122" t="s">
        <v>45</v>
      </c>
      <c r="K14122" t="s">
        <v>48</v>
      </c>
      <c r="M14122">
        <v>0</v>
      </c>
      <c r="AA14122">
        <v>45</v>
      </c>
      <c r="AB14122">
        <v>2</v>
      </c>
      <c r="AC14122">
        <v>0</v>
      </c>
      <c r="AD14122">
        <v>10</v>
      </c>
      <c r="AE14122">
        <v>15</v>
      </c>
      <c r="AF14122">
        <v>12</v>
      </c>
      <c r="AG14122">
        <v>3</v>
      </c>
      <c r="AH14122">
        <v>0</v>
      </c>
      <c r="AI14122">
        <v>45</v>
      </c>
      <c r="AJ14122">
        <v>250</v>
      </c>
    </row>
    <row r="14123" spans="1:36" x14ac:dyDescent="0.3">
      <c r="A14123" s="1">
        <v>42517</v>
      </c>
      <c r="B14123" s="2">
        <v>0.50393518518518521</v>
      </c>
      <c r="C14123">
        <v>41055.46228</v>
      </c>
      <c r="D14123">
        <v>7</v>
      </c>
      <c r="E14123">
        <v>10242</v>
      </c>
      <c r="F14123">
        <v>2466</v>
      </c>
      <c r="G14123">
        <v>12</v>
      </c>
      <c r="H14123">
        <v>54</v>
      </c>
      <c r="I14123">
        <v>10</v>
      </c>
      <c r="J14123" t="s">
        <v>45</v>
      </c>
      <c r="K14123" t="s">
        <v>48</v>
      </c>
      <c r="M14123">
        <v>0</v>
      </c>
      <c r="AA14123">
        <v>45</v>
      </c>
      <c r="AB14123">
        <v>2</v>
      </c>
      <c r="AC14123">
        <v>0</v>
      </c>
      <c r="AD14123">
        <v>10</v>
      </c>
      <c r="AE14123">
        <v>15</v>
      </c>
      <c r="AF14123">
        <v>12</v>
      </c>
      <c r="AG14123">
        <v>3</v>
      </c>
      <c r="AH14123">
        <v>0</v>
      </c>
      <c r="AI14123">
        <v>45</v>
      </c>
      <c r="AJ14123">
        <v>250</v>
      </c>
    </row>
    <row r="14124" spans="1:36" x14ac:dyDescent="0.3">
      <c r="A14124" s="1">
        <v>42517</v>
      </c>
      <c r="B14124" s="2">
        <v>0.50394675925925925</v>
      </c>
      <c r="C14124">
        <v>41055.462290000003</v>
      </c>
      <c r="D14124">
        <v>7</v>
      </c>
      <c r="E14124">
        <v>10242</v>
      </c>
      <c r="F14124">
        <v>2466</v>
      </c>
      <c r="G14124">
        <v>0</v>
      </c>
      <c r="H14124">
        <v>55</v>
      </c>
      <c r="I14124">
        <v>1</v>
      </c>
      <c r="J14124" t="s">
        <v>45</v>
      </c>
      <c r="K14124" t="s">
        <v>49</v>
      </c>
      <c r="M14124">
        <v>0</v>
      </c>
      <c r="N14124" t="s">
        <v>115</v>
      </c>
      <c r="O14124" t="s">
        <v>116</v>
      </c>
      <c r="AA14124">
        <v>45</v>
      </c>
      <c r="AB14124">
        <v>2</v>
      </c>
      <c r="AC14124">
        <v>0</v>
      </c>
      <c r="AD14124">
        <v>10</v>
      </c>
      <c r="AE14124">
        <v>15</v>
      </c>
      <c r="AF14124">
        <v>12</v>
      </c>
      <c r="AG14124">
        <v>3</v>
      </c>
      <c r="AH14124">
        <v>0</v>
      </c>
      <c r="AI14124">
        <v>45</v>
      </c>
      <c r="AJ14124">
        <v>250</v>
      </c>
    </row>
    <row r="14125" spans="1:36" x14ac:dyDescent="0.3">
      <c r="A14125" s="1">
        <v>42517</v>
      </c>
      <c r="B14125" s="2">
        <v>0.5039583333333334</v>
      </c>
      <c r="C14125">
        <v>41055.462299999999</v>
      </c>
      <c r="D14125">
        <v>7</v>
      </c>
      <c r="E14125">
        <v>10242</v>
      </c>
      <c r="F14125">
        <v>2467</v>
      </c>
      <c r="G14125">
        <v>1</v>
      </c>
      <c r="H14125">
        <v>55</v>
      </c>
      <c r="I14125">
        <v>3</v>
      </c>
      <c r="J14125" t="s">
        <v>45</v>
      </c>
      <c r="K14125" t="s">
        <v>47</v>
      </c>
      <c r="M14125">
        <v>0</v>
      </c>
      <c r="N14125" t="s">
        <v>115</v>
      </c>
      <c r="O14125" t="s">
        <v>116</v>
      </c>
      <c r="P14125" t="str">
        <f>IF(LEFT(N14125,4)=LEFT(O14125,4),"L","R")</f>
        <v>R</v>
      </c>
      <c r="Q14125" t="str">
        <f>IF(P14125="R","L","R")</f>
        <v>L</v>
      </c>
      <c r="R14125" t="str" cm="1">
        <f t="array" ref="R14125">_xlfn.IFS(I14125=2,P14125,I14125=3,Q14125)</f>
        <v>L</v>
      </c>
      <c r="S14125" t="str">
        <f>_xlfn.TEXTBEFORE(N14125,"__")</f>
        <v>cross_black</v>
      </c>
      <c r="T14125" t="str">
        <f>_xlfn.TEXTAFTER(N14125,"__")</f>
        <v>square_black</v>
      </c>
      <c r="U14125" t="str">
        <f>_xlfn.TEXTBEFORE(S14125,"_")</f>
        <v>cross</v>
      </c>
      <c r="V14125" t="str">
        <f>_xlfn.TEXTAFTER(S14125,"_")</f>
        <v>black</v>
      </c>
      <c r="W14125" t="str">
        <f>_xlfn.TEXTBEFORE(T14125,"_")</f>
        <v>square</v>
      </c>
      <c r="X14125" t="str">
        <f>_xlfn.TEXTAFTER(T14125,"_")</f>
        <v>black</v>
      </c>
      <c r="Y14125" t="str">
        <f>IF(R14125="L",U14125,W14125)</f>
        <v>cross</v>
      </c>
      <c r="Z14125" t="str">
        <f>IF(R14125="L",V14125,X14125)</f>
        <v>black</v>
      </c>
      <c r="AA14125">
        <v>45</v>
      </c>
      <c r="AB14125">
        <v>2</v>
      </c>
      <c r="AC14125">
        <v>0</v>
      </c>
      <c r="AD14125">
        <v>10</v>
      </c>
      <c r="AE14125">
        <v>15</v>
      </c>
      <c r="AF14125">
        <v>12</v>
      </c>
      <c r="AG14125">
        <v>3</v>
      </c>
      <c r="AH14125">
        <v>0</v>
      </c>
      <c r="AI14125">
        <v>45</v>
      </c>
      <c r="AJ14125">
        <v>250</v>
      </c>
    </row>
    <row r="14126" spans="1:36" x14ac:dyDescent="0.3">
      <c r="A14126" s="1">
        <v>42517</v>
      </c>
      <c r="B14126" s="2">
        <v>0.5039583333333334</v>
      </c>
      <c r="C14126">
        <v>41055.462299999999</v>
      </c>
      <c r="D14126">
        <v>7</v>
      </c>
      <c r="E14126">
        <v>10242</v>
      </c>
      <c r="F14126">
        <v>2467</v>
      </c>
      <c r="G14126">
        <v>1</v>
      </c>
      <c r="H14126">
        <v>55</v>
      </c>
      <c r="I14126">
        <v>10</v>
      </c>
      <c r="J14126" t="s">
        <v>45</v>
      </c>
      <c r="K14126" t="s">
        <v>48</v>
      </c>
      <c r="M14126">
        <v>0</v>
      </c>
      <c r="AA14126">
        <v>45</v>
      </c>
      <c r="AB14126">
        <v>2</v>
      </c>
      <c r="AC14126">
        <v>0</v>
      </c>
      <c r="AD14126">
        <v>10</v>
      </c>
      <c r="AE14126">
        <v>15</v>
      </c>
      <c r="AF14126">
        <v>12</v>
      </c>
      <c r="AG14126">
        <v>3</v>
      </c>
      <c r="AH14126">
        <v>0</v>
      </c>
      <c r="AI14126">
        <v>45</v>
      </c>
      <c r="AJ14126">
        <v>250</v>
      </c>
    </row>
    <row r="14127" spans="1:36" x14ac:dyDescent="0.3">
      <c r="A14127" s="1">
        <v>42517</v>
      </c>
      <c r="B14127" s="2">
        <v>0.5040162037037037</v>
      </c>
      <c r="C14127">
        <v>41055.462359999998</v>
      </c>
      <c r="D14127">
        <v>7</v>
      </c>
      <c r="E14127">
        <v>10242</v>
      </c>
      <c r="F14127">
        <v>2473</v>
      </c>
      <c r="G14127">
        <v>6</v>
      </c>
      <c r="H14127">
        <v>55</v>
      </c>
      <c r="I14127">
        <v>10</v>
      </c>
      <c r="J14127" t="s">
        <v>45</v>
      </c>
      <c r="K14127" t="s">
        <v>48</v>
      </c>
      <c r="M14127">
        <v>0</v>
      </c>
      <c r="AA14127">
        <v>45</v>
      </c>
      <c r="AB14127">
        <v>2</v>
      </c>
      <c r="AC14127">
        <v>0</v>
      </c>
      <c r="AD14127">
        <v>10</v>
      </c>
      <c r="AE14127">
        <v>15</v>
      </c>
      <c r="AF14127">
        <v>12</v>
      </c>
      <c r="AG14127">
        <v>3</v>
      </c>
      <c r="AH14127">
        <v>0</v>
      </c>
      <c r="AI14127">
        <v>45</v>
      </c>
      <c r="AJ14127">
        <v>250</v>
      </c>
    </row>
    <row r="14128" spans="1:36" x14ac:dyDescent="0.3">
      <c r="A14128" s="1">
        <v>42517</v>
      </c>
      <c r="B14128" s="2">
        <v>0.50403935185185189</v>
      </c>
      <c r="C14128">
        <v>41055.462379999997</v>
      </c>
      <c r="D14128">
        <v>7</v>
      </c>
      <c r="E14128">
        <v>10242</v>
      </c>
      <c r="F14128">
        <v>2474</v>
      </c>
      <c r="G14128">
        <v>8</v>
      </c>
      <c r="H14128">
        <v>55</v>
      </c>
      <c r="I14128">
        <v>10</v>
      </c>
      <c r="J14128" t="s">
        <v>45</v>
      </c>
      <c r="K14128" t="s">
        <v>48</v>
      </c>
      <c r="M14128">
        <v>0</v>
      </c>
      <c r="AA14128">
        <v>45</v>
      </c>
      <c r="AB14128">
        <v>2</v>
      </c>
      <c r="AC14128">
        <v>0</v>
      </c>
      <c r="AD14128">
        <v>10</v>
      </c>
      <c r="AE14128">
        <v>15</v>
      </c>
      <c r="AF14128">
        <v>12</v>
      </c>
      <c r="AG14128">
        <v>3</v>
      </c>
      <c r="AH14128">
        <v>0</v>
      </c>
      <c r="AI14128">
        <v>45</v>
      </c>
      <c r="AJ14128">
        <v>250</v>
      </c>
    </row>
    <row r="14129" spans="1:36" x14ac:dyDescent="0.3">
      <c r="A14129" s="1">
        <v>42517</v>
      </c>
      <c r="B14129" s="2">
        <v>0.50413194444444442</v>
      </c>
      <c r="C14129">
        <v>41055.462469999999</v>
      </c>
      <c r="D14129">
        <v>7</v>
      </c>
      <c r="E14129">
        <v>10242</v>
      </c>
      <c r="F14129">
        <v>2483</v>
      </c>
      <c r="G14129">
        <v>0</v>
      </c>
      <c r="H14129">
        <v>56</v>
      </c>
      <c r="I14129">
        <v>1</v>
      </c>
      <c r="J14129" t="s">
        <v>45</v>
      </c>
      <c r="K14129" t="s">
        <v>49</v>
      </c>
      <c r="M14129">
        <v>0</v>
      </c>
      <c r="N14129" t="s">
        <v>114</v>
      </c>
      <c r="O14129" t="s">
        <v>116</v>
      </c>
      <c r="AA14129">
        <v>45</v>
      </c>
      <c r="AB14129">
        <v>2</v>
      </c>
      <c r="AC14129">
        <v>0</v>
      </c>
      <c r="AD14129">
        <v>10</v>
      </c>
      <c r="AE14129">
        <v>15</v>
      </c>
      <c r="AF14129">
        <v>12</v>
      </c>
      <c r="AG14129">
        <v>3</v>
      </c>
      <c r="AH14129">
        <v>0</v>
      </c>
      <c r="AI14129">
        <v>45</v>
      </c>
      <c r="AJ14129">
        <v>250</v>
      </c>
    </row>
    <row r="14130" spans="1:36" x14ac:dyDescent="0.3">
      <c r="A14130" s="1">
        <v>42517</v>
      </c>
      <c r="B14130" s="2">
        <v>0.50414351851851846</v>
      </c>
      <c r="C14130">
        <v>41055.462489999998</v>
      </c>
      <c r="D14130">
        <v>7</v>
      </c>
      <c r="E14130">
        <v>10242</v>
      </c>
      <c r="F14130">
        <v>2484</v>
      </c>
      <c r="G14130">
        <v>1</v>
      </c>
      <c r="H14130">
        <v>56</v>
      </c>
      <c r="I14130">
        <v>2</v>
      </c>
      <c r="J14130" t="s">
        <v>45</v>
      </c>
      <c r="K14130" t="s">
        <v>54</v>
      </c>
      <c r="M14130">
        <v>0</v>
      </c>
      <c r="N14130" t="s">
        <v>114</v>
      </c>
      <c r="O14130" t="s">
        <v>116</v>
      </c>
      <c r="P14130" t="str">
        <f>IF(LEFT(N14130,4)=LEFT(O14130,4),"L","R")</f>
        <v>L</v>
      </c>
      <c r="Q14130" t="str">
        <f>IF(P14130="R","L","R")</f>
        <v>R</v>
      </c>
      <c r="R14130" t="str" cm="1">
        <f t="array" ref="R14130">_xlfn.IFS(I14130=2,P14130,I14130=3,Q14130)</f>
        <v>L</v>
      </c>
      <c r="S14130" t="str">
        <f>_xlfn.TEXTBEFORE(N14130,"__")</f>
        <v>square_black</v>
      </c>
      <c r="T14130" t="str">
        <f>_xlfn.TEXTAFTER(N14130,"__")</f>
        <v>cross_black</v>
      </c>
      <c r="U14130" t="str">
        <f>_xlfn.TEXTBEFORE(S14130,"_")</f>
        <v>square</v>
      </c>
      <c r="V14130" t="str">
        <f>_xlfn.TEXTAFTER(S14130,"_")</f>
        <v>black</v>
      </c>
      <c r="W14130" t="str">
        <f>_xlfn.TEXTBEFORE(T14130,"_")</f>
        <v>cross</v>
      </c>
      <c r="X14130" t="str">
        <f>_xlfn.TEXTAFTER(T14130,"_")</f>
        <v>black</v>
      </c>
      <c r="Y14130" t="str">
        <f>IF(R14130="L",U14130,W14130)</f>
        <v>square</v>
      </c>
      <c r="Z14130" t="str">
        <f>IF(R14130="L",V14130,X14130)</f>
        <v>black</v>
      </c>
      <c r="AA14130">
        <v>45</v>
      </c>
      <c r="AB14130">
        <v>2</v>
      </c>
      <c r="AC14130">
        <v>0</v>
      </c>
      <c r="AD14130">
        <v>10</v>
      </c>
      <c r="AE14130">
        <v>15</v>
      </c>
      <c r="AF14130">
        <v>12</v>
      </c>
      <c r="AG14130">
        <v>3</v>
      </c>
      <c r="AH14130">
        <v>0</v>
      </c>
      <c r="AI14130">
        <v>45</v>
      </c>
      <c r="AJ14130">
        <v>250</v>
      </c>
    </row>
    <row r="14131" spans="1:36" x14ac:dyDescent="0.3">
      <c r="A14131" s="1">
        <v>42517</v>
      </c>
      <c r="B14131" s="2">
        <v>0.50414351851851846</v>
      </c>
      <c r="C14131">
        <v>41055.462489999998</v>
      </c>
      <c r="D14131">
        <v>7</v>
      </c>
      <c r="E14131">
        <v>10242</v>
      </c>
      <c r="F14131">
        <v>2484</v>
      </c>
      <c r="G14131">
        <v>1</v>
      </c>
      <c r="H14131">
        <v>56</v>
      </c>
      <c r="I14131">
        <v>8</v>
      </c>
      <c r="J14131" t="s">
        <v>36</v>
      </c>
      <c r="K14131" t="s">
        <v>55</v>
      </c>
      <c r="L14131" t="s">
        <v>63</v>
      </c>
      <c r="M14131">
        <v>0</v>
      </c>
      <c r="N14131" t="s">
        <v>114</v>
      </c>
      <c r="O14131" t="s">
        <v>74</v>
      </c>
      <c r="AA14131">
        <v>45</v>
      </c>
      <c r="AB14131">
        <v>2</v>
      </c>
      <c r="AC14131">
        <v>0</v>
      </c>
      <c r="AD14131">
        <v>10</v>
      </c>
      <c r="AE14131">
        <v>15</v>
      </c>
      <c r="AF14131">
        <v>12</v>
      </c>
      <c r="AG14131">
        <v>3</v>
      </c>
      <c r="AH14131">
        <v>0</v>
      </c>
      <c r="AI14131">
        <v>45</v>
      </c>
      <c r="AJ14131">
        <v>250</v>
      </c>
    </row>
    <row r="14132" spans="1:36" x14ac:dyDescent="0.3">
      <c r="A14132" s="1">
        <v>42517</v>
      </c>
      <c r="B14132" s="2">
        <v>0.50415509259259261</v>
      </c>
      <c r="C14132">
        <v>41055.462489999998</v>
      </c>
      <c r="D14132">
        <v>7</v>
      </c>
      <c r="E14132">
        <v>10242</v>
      </c>
      <c r="F14132">
        <v>2484</v>
      </c>
      <c r="G14132">
        <v>1</v>
      </c>
      <c r="H14132">
        <v>56</v>
      </c>
      <c r="I14132">
        <v>7</v>
      </c>
      <c r="J14132" t="s">
        <v>45</v>
      </c>
      <c r="K14132" t="s">
        <v>68</v>
      </c>
      <c r="M14132">
        <v>0</v>
      </c>
      <c r="AA14132">
        <v>45</v>
      </c>
      <c r="AB14132">
        <v>2</v>
      </c>
      <c r="AC14132">
        <v>0</v>
      </c>
      <c r="AD14132">
        <v>10</v>
      </c>
      <c r="AE14132">
        <v>15</v>
      </c>
      <c r="AF14132">
        <v>12</v>
      </c>
      <c r="AG14132">
        <v>3</v>
      </c>
      <c r="AH14132">
        <v>0</v>
      </c>
      <c r="AI14132">
        <v>45</v>
      </c>
      <c r="AJ14132">
        <v>250</v>
      </c>
    </row>
    <row r="14133" spans="1:36" x14ac:dyDescent="0.3">
      <c r="A14133" s="1">
        <v>42517</v>
      </c>
      <c r="B14133" s="2">
        <v>0.50415509259259261</v>
      </c>
      <c r="C14133">
        <v>41055.462489999998</v>
      </c>
      <c r="D14133">
        <v>7</v>
      </c>
      <c r="E14133">
        <v>10242</v>
      </c>
      <c r="F14133">
        <v>2484</v>
      </c>
      <c r="G14133">
        <v>2</v>
      </c>
      <c r="H14133">
        <v>56</v>
      </c>
      <c r="I14133">
        <v>7</v>
      </c>
      <c r="J14133" t="s">
        <v>45</v>
      </c>
      <c r="K14133" t="s">
        <v>68</v>
      </c>
      <c r="M14133">
        <v>0</v>
      </c>
      <c r="AA14133">
        <v>45</v>
      </c>
      <c r="AB14133">
        <v>2</v>
      </c>
      <c r="AC14133">
        <v>0</v>
      </c>
      <c r="AD14133">
        <v>10</v>
      </c>
      <c r="AE14133">
        <v>15</v>
      </c>
      <c r="AF14133">
        <v>12</v>
      </c>
      <c r="AG14133">
        <v>3</v>
      </c>
      <c r="AH14133">
        <v>0</v>
      </c>
      <c r="AI14133">
        <v>45</v>
      </c>
      <c r="AJ14133">
        <v>250</v>
      </c>
    </row>
    <row r="14134" spans="1:36" x14ac:dyDescent="0.3">
      <c r="A14134" s="1">
        <v>42517</v>
      </c>
      <c r="B14134" s="2">
        <v>0.50418981481481484</v>
      </c>
      <c r="C14134">
        <v>41055.462529999997</v>
      </c>
      <c r="D14134">
        <v>7</v>
      </c>
      <c r="E14134">
        <v>10242</v>
      </c>
      <c r="F14134">
        <v>2487</v>
      </c>
      <c r="G14134">
        <v>0</v>
      </c>
      <c r="H14134">
        <v>57</v>
      </c>
      <c r="I14134">
        <v>1</v>
      </c>
      <c r="J14134" t="s">
        <v>45</v>
      </c>
      <c r="K14134" t="s">
        <v>49</v>
      </c>
      <c r="M14134">
        <v>0</v>
      </c>
      <c r="N14134" t="s">
        <v>114</v>
      </c>
      <c r="O14134" t="s">
        <v>116</v>
      </c>
      <c r="AA14134">
        <v>45</v>
      </c>
      <c r="AB14134">
        <v>2</v>
      </c>
      <c r="AC14134">
        <v>0</v>
      </c>
      <c r="AD14134">
        <v>10</v>
      </c>
      <c r="AE14134">
        <v>15</v>
      </c>
      <c r="AF14134">
        <v>12</v>
      </c>
      <c r="AG14134">
        <v>3</v>
      </c>
      <c r="AH14134">
        <v>0</v>
      </c>
      <c r="AI14134">
        <v>45</v>
      </c>
      <c r="AJ14134">
        <v>250</v>
      </c>
    </row>
    <row r="14135" spans="1:36" x14ac:dyDescent="0.3">
      <c r="A14135" s="1">
        <v>42517</v>
      </c>
      <c r="B14135" s="2">
        <v>0.50420138888888888</v>
      </c>
      <c r="C14135">
        <v>41055.46254</v>
      </c>
      <c r="D14135">
        <v>7</v>
      </c>
      <c r="E14135">
        <v>10242</v>
      </c>
      <c r="F14135">
        <v>2488</v>
      </c>
      <c r="G14135">
        <v>1</v>
      </c>
      <c r="H14135">
        <v>57</v>
      </c>
      <c r="I14135">
        <v>4</v>
      </c>
      <c r="J14135" t="s">
        <v>45</v>
      </c>
      <c r="K14135" t="s">
        <v>46</v>
      </c>
      <c r="M14135">
        <v>0</v>
      </c>
      <c r="N14135" t="s">
        <v>114</v>
      </c>
      <c r="O14135" t="s">
        <v>116</v>
      </c>
      <c r="AA14135">
        <v>45</v>
      </c>
      <c r="AB14135">
        <v>2</v>
      </c>
      <c r="AC14135">
        <v>0</v>
      </c>
      <c r="AD14135">
        <v>10</v>
      </c>
      <c r="AE14135">
        <v>15</v>
      </c>
      <c r="AF14135">
        <v>12</v>
      </c>
      <c r="AG14135">
        <v>3</v>
      </c>
      <c r="AH14135">
        <v>0</v>
      </c>
      <c r="AI14135">
        <v>45</v>
      </c>
      <c r="AJ14135">
        <v>250</v>
      </c>
    </row>
    <row r="14136" spans="1:36" x14ac:dyDescent="0.3">
      <c r="A14136" s="1">
        <v>42517</v>
      </c>
      <c r="B14136" s="2">
        <v>0.50421296296296292</v>
      </c>
      <c r="C14136">
        <v>41055.462549999997</v>
      </c>
      <c r="D14136">
        <v>7</v>
      </c>
      <c r="E14136">
        <v>10242</v>
      </c>
      <c r="F14136">
        <v>2489</v>
      </c>
      <c r="G14136">
        <v>2</v>
      </c>
      <c r="H14136">
        <v>57</v>
      </c>
      <c r="I14136">
        <v>3</v>
      </c>
      <c r="J14136" t="s">
        <v>45</v>
      </c>
      <c r="K14136" t="s">
        <v>47</v>
      </c>
      <c r="M14136">
        <v>0</v>
      </c>
      <c r="N14136" t="s">
        <v>114</v>
      </c>
      <c r="O14136" t="s">
        <v>116</v>
      </c>
      <c r="P14136" t="str">
        <f>IF(LEFT(N14136,4)=LEFT(O14136,4),"L","R")</f>
        <v>L</v>
      </c>
      <c r="Q14136" t="str">
        <f>IF(P14136="R","L","R")</f>
        <v>R</v>
      </c>
      <c r="R14136" t="str" cm="1">
        <f t="array" ref="R14136">_xlfn.IFS(I14136=2,P14136,I14136=3,Q14136)</f>
        <v>R</v>
      </c>
      <c r="S14136" t="str">
        <f>_xlfn.TEXTBEFORE(N14136,"__")</f>
        <v>square_black</v>
      </c>
      <c r="T14136" t="str">
        <f>_xlfn.TEXTAFTER(N14136,"__")</f>
        <v>cross_black</v>
      </c>
      <c r="U14136" t="str">
        <f>_xlfn.TEXTBEFORE(S14136,"_")</f>
        <v>square</v>
      </c>
      <c r="V14136" t="str">
        <f>_xlfn.TEXTAFTER(S14136,"_")</f>
        <v>black</v>
      </c>
      <c r="W14136" t="str">
        <f>_xlfn.TEXTBEFORE(T14136,"_")</f>
        <v>cross</v>
      </c>
      <c r="X14136" t="str">
        <f>_xlfn.TEXTAFTER(T14136,"_")</f>
        <v>black</v>
      </c>
      <c r="Y14136" t="str">
        <f>IF(R14136="L",U14136,W14136)</f>
        <v>cross</v>
      </c>
      <c r="Z14136" t="str">
        <f>IF(R14136="L",V14136,X14136)</f>
        <v>black</v>
      </c>
      <c r="AA14136">
        <v>45</v>
      </c>
      <c r="AB14136">
        <v>2</v>
      </c>
      <c r="AC14136">
        <v>0</v>
      </c>
      <c r="AD14136">
        <v>10</v>
      </c>
      <c r="AE14136">
        <v>15</v>
      </c>
      <c r="AF14136">
        <v>12</v>
      </c>
      <c r="AG14136">
        <v>3</v>
      </c>
      <c r="AH14136">
        <v>0</v>
      </c>
      <c r="AI14136">
        <v>45</v>
      </c>
      <c r="AJ14136">
        <v>250</v>
      </c>
    </row>
    <row r="14137" spans="1:36" x14ac:dyDescent="0.3">
      <c r="A14137" s="1">
        <v>42517</v>
      </c>
      <c r="B14137" s="2">
        <v>0.50421296296296292</v>
      </c>
      <c r="C14137">
        <v>41055.462549999997</v>
      </c>
      <c r="D14137">
        <v>7</v>
      </c>
      <c r="E14137">
        <v>10242</v>
      </c>
      <c r="F14137">
        <v>2489</v>
      </c>
      <c r="G14137">
        <v>2</v>
      </c>
      <c r="H14137">
        <v>57</v>
      </c>
      <c r="I14137">
        <v>10</v>
      </c>
      <c r="J14137" t="s">
        <v>45</v>
      </c>
      <c r="K14137" t="s">
        <v>48</v>
      </c>
      <c r="M14137">
        <v>0</v>
      </c>
      <c r="AA14137">
        <v>45</v>
      </c>
      <c r="AB14137">
        <v>2</v>
      </c>
      <c r="AC14137">
        <v>0</v>
      </c>
      <c r="AD14137">
        <v>10</v>
      </c>
      <c r="AE14137">
        <v>15</v>
      </c>
      <c r="AF14137">
        <v>12</v>
      </c>
      <c r="AG14137">
        <v>3</v>
      </c>
      <c r="AH14137">
        <v>0</v>
      </c>
      <c r="AI14137">
        <v>45</v>
      </c>
      <c r="AJ14137">
        <v>250</v>
      </c>
    </row>
    <row r="14138" spans="1:36" x14ac:dyDescent="0.3">
      <c r="A14138" s="1">
        <v>42517</v>
      </c>
      <c r="B14138" s="2">
        <v>0.50421296296296292</v>
      </c>
      <c r="C14138">
        <v>41055.462549999997</v>
      </c>
      <c r="D14138">
        <v>7</v>
      </c>
      <c r="E14138">
        <v>10242</v>
      </c>
      <c r="F14138">
        <v>2489</v>
      </c>
      <c r="G14138">
        <v>2</v>
      </c>
      <c r="H14138">
        <v>57</v>
      </c>
      <c r="I14138">
        <v>10</v>
      </c>
      <c r="J14138" t="s">
        <v>45</v>
      </c>
      <c r="K14138" t="s">
        <v>48</v>
      </c>
      <c r="M14138">
        <v>0</v>
      </c>
      <c r="AA14138">
        <v>45</v>
      </c>
      <c r="AB14138">
        <v>2</v>
      </c>
      <c r="AC14138">
        <v>0</v>
      </c>
      <c r="AD14138">
        <v>10</v>
      </c>
      <c r="AE14138">
        <v>15</v>
      </c>
      <c r="AF14138">
        <v>12</v>
      </c>
      <c r="AG14138">
        <v>3</v>
      </c>
      <c r="AH14138">
        <v>0</v>
      </c>
      <c r="AI14138">
        <v>45</v>
      </c>
      <c r="AJ14138">
        <v>250</v>
      </c>
    </row>
    <row r="14139" spans="1:36" x14ac:dyDescent="0.3">
      <c r="A14139" s="1">
        <v>42517</v>
      </c>
      <c r="B14139" s="2">
        <v>0.50424768518518526</v>
      </c>
      <c r="C14139">
        <v>41055.462590000003</v>
      </c>
      <c r="D14139">
        <v>7</v>
      </c>
      <c r="E14139">
        <v>10242</v>
      </c>
      <c r="F14139">
        <v>2493</v>
      </c>
      <c r="G14139">
        <v>5</v>
      </c>
      <c r="H14139">
        <v>57</v>
      </c>
      <c r="I14139">
        <v>10</v>
      </c>
      <c r="J14139" t="s">
        <v>45</v>
      </c>
      <c r="K14139" t="s">
        <v>48</v>
      </c>
      <c r="M14139">
        <v>0</v>
      </c>
      <c r="AA14139">
        <v>45</v>
      </c>
      <c r="AB14139">
        <v>2</v>
      </c>
      <c r="AC14139">
        <v>0</v>
      </c>
      <c r="AD14139">
        <v>10</v>
      </c>
      <c r="AE14139">
        <v>15</v>
      </c>
      <c r="AF14139">
        <v>12</v>
      </c>
      <c r="AG14139">
        <v>3</v>
      </c>
      <c r="AH14139">
        <v>0</v>
      </c>
      <c r="AI14139">
        <v>45</v>
      </c>
      <c r="AJ14139">
        <v>250</v>
      </c>
    </row>
    <row r="14140" spans="1:36" x14ac:dyDescent="0.3">
      <c r="A14140" s="1">
        <v>42517</v>
      </c>
      <c r="B14140" s="2">
        <v>0.5042592592592593</v>
      </c>
      <c r="C14140">
        <v>41055.462590000003</v>
      </c>
      <c r="D14140">
        <v>7</v>
      </c>
      <c r="E14140">
        <v>10242</v>
      </c>
      <c r="F14140">
        <v>2493</v>
      </c>
      <c r="G14140">
        <v>6</v>
      </c>
      <c r="H14140">
        <v>57</v>
      </c>
      <c r="I14140">
        <v>10</v>
      </c>
      <c r="J14140" t="s">
        <v>45</v>
      </c>
      <c r="K14140" t="s">
        <v>48</v>
      </c>
      <c r="M14140">
        <v>0</v>
      </c>
      <c r="AA14140">
        <v>45</v>
      </c>
      <c r="AB14140">
        <v>2</v>
      </c>
      <c r="AC14140">
        <v>0</v>
      </c>
      <c r="AD14140">
        <v>10</v>
      </c>
      <c r="AE14140">
        <v>15</v>
      </c>
      <c r="AF14140">
        <v>12</v>
      </c>
      <c r="AG14140">
        <v>3</v>
      </c>
      <c r="AH14140">
        <v>0</v>
      </c>
      <c r="AI14140">
        <v>45</v>
      </c>
      <c r="AJ14140">
        <v>250</v>
      </c>
    </row>
    <row r="14141" spans="1:36" x14ac:dyDescent="0.3">
      <c r="A14141" s="1">
        <v>42517</v>
      </c>
      <c r="B14141" s="2">
        <v>0.50429398148148141</v>
      </c>
      <c r="C14141">
        <v>41055.462630000002</v>
      </c>
      <c r="D14141">
        <v>7</v>
      </c>
      <c r="E14141">
        <v>10242</v>
      </c>
      <c r="F14141">
        <v>2496</v>
      </c>
      <c r="G14141">
        <v>9</v>
      </c>
      <c r="H14141">
        <v>57</v>
      </c>
      <c r="I14141">
        <v>10</v>
      </c>
      <c r="J14141" t="s">
        <v>45</v>
      </c>
      <c r="K14141" t="s">
        <v>48</v>
      </c>
      <c r="M14141">
        <v>0</v>
      </c>
      <c r="AA14141">
        <v>45</v>
      </c>
      <c r="AB14141">
        <v>2</v>
      </c>
      <c r="AC14141">
        <v>0</v>
      </c>
      <c r="AD14141">
        <v>10</v>
      </c>
      <c r="AE14141">
        <v>15</v>
      </c>
      <c r="AF14141">
        <v>12</v>
      </c>
      <c r="AG14141">
        <v>3</v>
      </c>
      <c r="AH14141">
        <v>0</v>
      </c>
      <c r="AI14141">
        <v>45</v>
      </c>
      <c r="AJ14141">
        <v>250</v>
      </c>
    </row>
    <row r="14142" spans="1:36" x14ac:dyDescent="0.3">
      <c r="A14142" s="1">
        <v>42517</v>
      </c>
      <c r="B14142" s="2">
        <v>0.50430555555555556</v>
      </c>
      <c r="C14142">
        <v>41055.462639999998</v>
      </c>
      <c r="D14142">
        <v>7</v>
      </c>
      <c r="E14142">
        <v>10242</v>
      </c>
      <c r="F14142">
        <v>2497</v>
      </c>
      <c r="G14142">
        <v>10</v>
      </c>
      <c r="H14142">
        <v>57</v>
      </c>
      <c r="I14142">
        <v>10</v>
      </c>
      <c r="J14142" t="s">
        <v>45</v>
      </c>
      <c r="K14142" t="s">
        <v>48</v>
      </c>
      <c r="M14142">
        <v>0</v>
      </c>
      <c r="AA14142">
        <v>45</v>
      </c>
      <c r="AB14142">
        <v>2</v>
      </c>
      <c r="AC14142">
        <v>0</v>
      </c>
      <c r="AD14142">
        <v>10</v>
      </c>
      <c r="AE14142">
        <v>15</v>
      </c>
      <c r="AF14142">
        <v>12</v>
      </c>
      <c r="AG14142">
        <v>3</v>
      </c>
      <c r="AH14142">
        <v>0</v>
      </c>
      <c r="AI14142">
        <v>45</v>
      </c>
      <c r="AJ14142">
        <v>250</v>
      </c>
    </row>
    <row r="14143" spans="1:36" x14ac:dyDescent="0.3">
      <c r="A14143" s="1">
        <v>42517</v>
      </c>
      <c r="B14143" s="2">
        <v>0.5043171296296296</v>
      </c>
      <c r="C14143">
        <v>41055.462650000001</v>
      </c>
      <c r="D14143">
        <v>7</v>
      </c>
      <c r="E14143">
        <v>10242</v>
      </c>
      <c r="F14143">
        <v>2498</v>
      </c>
      <c r="G14143">
        <v>11</v>
      </c>
      <c r="H14143">
        <v>57</v>
      </c>
      <c r="I14143">
        <v>10</v>
      </c>
      <c r="J14143" t="s">
        <v>45</v>
      </c>
      <c r="K14143" t="s">
        <v>48</v>
      </c>
      <c r="M14143">
        <v>0</v>
      </c>
      <c r="AA14143">
        <v>45</v>
      </c>
      <c r="AB14143">
        <v>2</v>
      </c>
      <c r="AC14143">
        <v>0</v>
      </c>
      <c r="AD14143">
        <v>10</v>
      </c>
      <c r="AE14143">
        <v>15</v>
      </c>
      <c r="AF14143">
        <v>12</v>
      </c>
      <c r="AG14143">
        <v>3</v>
      </c>
      <c r="AH14143">
        <v>0</v>
      </c>
      <c r="AI14143">
        <v>45</v>
      </c>
      <c r="AJ14143">
        <v>250</v>
      </c>
    </row>
    <row r="14144" spans="1:36" x14ac:dyDescent="0.3">
      <c r="A14144" s="1">
        <v>42517</v>
      </c>
      <c r="B14144" s="2">
        <v>0.50434027777777779</v>
      </c>
      <c r="C14144">
        <v>41055.462679999997</v>
      </c>
      <c r="D14144">
        <v>7</v>
      </c>
      <c r="E14144">
        <v>10242</v>
      </c>
      <c r="F14144">
        <v>2500</v>
      </c>
      <c r="G14144">
        <v>0</v>
      </c>
      <c r="H14144">
        <v>58</v>
      </c>
      <c r="I14144">
        <v>1</v>
      </c>
      <c r="J14144" t="s">
        <v>45</v>
      </c>
      <c r="K14144" t="s">
        <v>49</v>
      </c>
      <c r="M14144">
        <v>0</v>
      </c>
      <c r="N14144" t="s">
        <v>115</v>
      </c>
      <c r="O14144" t="s">
        <v>116</v>
      </c>
      <c r="AA14144">
        <v>45</v>
      </c>
      <c r="AB14144">
        <v>2</v>
      </c>
      <c r="AC14144">
        <v>0</v>
      </c>
      <c r="AD14144">
        <v>10</v>
      </c>
      <c r="AE14144">
        <v>15</v>
      </c>
      <c r="AF14144">
        <v>12</v>
      </c>
      <c r="AG14144">
        <v>3</v>
      </c>
      <c r="AH14144">
        <v>0</v>
      </c>
      <c r="AI14144">
        <v>45</v>
      </c>
      <c r="AJ14144">
        <v>250</v>
      </c>
    </row>
    <row r="14145" spans="1:36" x14ac:dyDescent="0.3">
      <c r="A14145" s="1">
        <v>42517</v>
      </c>
      <c r="B14145" s="2">
        <v>0.50435185185185183</v>
      </c>
      <c r="C14145">
        <v>41055.46269</v>
      </c>
      <c r="D14145">
        <v>7</v>
      </c>
      <c r="E14145">
        <v>10242</v>
      </c>
      <c r="F14145">
        <v>2501</v>
      </c>
      <c r="G14145">
        <v>1</v>
      </c>
      <c r="H14145">
        <v>58</v>
      </c>
      <c r="I14145">
        <v>4</v>
      </c>
      <c r="J14145" t="s">
        <v>45</v>
      </c>
      <c r="K14145" t="s">
        <v>46</v>
      </c>
      <c r="M14145">
        <v>0</v>
      </c>
      <c r="N14145" t="s">
        <v>115</v>
      </c>
      <c r="O14145" t="s">
        <v>116</v>
      </c>
      <c r="AA14145">
        <v>45</v>
      </c>
      <c r="AB14145">
        <v>2</v>
      </c>
      <c r="AC14145">
        <v>0</v>
      </c>
      <c r="AD14145">
        <v>10</v>
      </c>
      <c r="AE14145">
        <v>15</v>
      </c>
      <c r="AF14145">
        <v>12</v>
      </c>
      <c r="AG14145">
        <v>3</v>
      </c>
      <c r="AH14145">
        <v>0</v>
      </c>
      <c r="AI14145">
        <v>45</v>
      </c>
      <c r="AJ14145">
        <v>250</v>
      </c>
    </row>
    <row r="14146" spans="1:36" x14ac:dyDescent="0.3">
      <c r="A14146" s="1">
        <v>42517</v>
      </c>
      <c r="B14146" s="2">
        <v>0.50438657407407406</v>
      </c>
      <c r="C14146">
        <v>41055.462729999999</v>
      </c>
      <c r="D14146">
        <v>7</v>
      </c>
      <c r="E14146">
        <v>10242</v>
      </c>
      <c r="F14146">
        <v>2504</v>
      </c>
      <c r="G14146">
        <v>4</v>
      </c>
      <c r="H14146">
        <v>58</v>
      </c>
      <c r="I14146">
        <v>4</v>
      </c>
      <c r="J14146" t="s">
        <v>45</v>
      </c>
      <c r="K14146" t="s">
        <v>46</v>
      </c>
      <c r="M14146">
        <v>0</v>
      </c>
      <c r="N14146" t="s">
        <v>115</v>
      </c>
      <c r="O14146" t="s">
        <v>116</v>
      </c>
      <c r="AA14146">
        <v>45</v>
      </c>
      <c r="AB14146">
        <v>2</v>
      </c>
      <c r="AC14146">
        <v>0</v>
      </c>
      <c r="AD14146">
        <v>10</v>
      </c>
      <c r="AE14146">
        <v>15</v>
      </c>
      <c r="AF14146">
        <v>12</v>
      </c>
      <c r="AG14146">
        <v>3</v>
      </c>
      <c r="AH14146">
        <v>0</v>
      </c>
      <c r="AI14146">
        <v>45</v>
      </c>
      <c r="AJ14146">
        <v>250</v>
      </c>
    </row>
    <row r="14147" spans="1:36" x14ac:dyDescent="0.3">
      <c r="A14147" s="1">
        <v>42517</v>
      </c>
      <c r="B14147" s="2">
        <v>0.50439814814814821</v>
      </c>
      <c r="C14147">
        <v>41055.462740000003</v>
      </c>
      <c r="D14147">
        <v>7</v>
      </c>
      <c r="E14147">
        <v>10242</v>
      </c>
      <c r="F14147">
        <v>2506</v>
      </c>
      <c r="G14147">
        <v>5</v>
      </c>
      <c r="H14147">
        <v>58</v>
      </c>
      <c r="I14147">
        <v>2</v>
      </c>
      <c r="J14147" t="s">
        <v>45</v>
      </c>
      <c r="K14147" t="s">
        <v>54</v>
      </c>
      <c r="M14147">
        <v>0</v>
      </c>
      <c r="N14147" t="s">
        <v>115</v>
      </c>
      <c r="O14147" t="s">
        <v>116</v>
      </c>
      <c r="P14147" t="str">
        <f>IF(LEFT(N14147,4)=LEFT(O14147,4),"L","R")</f>
        <v>R</v>
      </c>
      <c r="Q14147" t="str">
        <f>IF(P14147="R","L","R")</f>
        <v>L</v>
      </c>
      <c r="R14147" t="str" cm="1">
        <f t="array" ref="R14147">_xlfn.IFS(I14147=2,P14147,I14147=3,Q14147)</f>
        <v>R</v>
      </c>
      <c r="S14147" t="str">
        <f>_xlfn.TEXTBEFORE(N14147,"__")</f>
        <v>cross_black</v>
      </c>
      <c r="T14147" t="str">
        <f>_xlfn.TEXTAFTER(N14147,"__")</f>
        <v>square_black</v>
      </c>
      <c r="U14147" t="str">
        <f>_xlfn.TEXTBEFORE(S14147,"_")</f>
        <v>cross</v>
      </c>
      <c r="V14147" t="str">
        <f>_xlfn.TEXTAFTER(S14147,"_")</f>
        <v>black</v>
      </c>
      <c r="W14147" t="str">
        <f>_xlfn.TEXTBEFORE(T14147,"_")</f>
        <v>square</v>
      </c>
      <c r="X14147" t="str">
        <f>_xlfn.TEXTAFTER(T14147,"_")</f>
        <v>black</v>
      </c>
      <c r="Y14147" t="str">
        <f>IF(R14147="L",U14147,W14147)</f>
        <v>square</v>
      </c>
      <c r="Z14147" t="str">
        <f>IF(R14147="L",V14147,X14147)</f>
        <v>black</v>
      </c>
      <c r="AA14147">
        <v>45</v>
      </c>
      <c r="AB14147">
        <v>2</v>
      </c>
      <c r="AC14147">
        <v>0</v>
      </c>
      <c r="AD14147">
        <v>10</v>
      </c>
      <c r="AE14147">
        <v>15</v>
      </c>
      <c r="AF14147">
        <v>12</v>
      </c>
      <c r="AG14147">
        <v>3</v>
      </c>
      <c r="AH14147">
        <v>0</v>
      </c>
      <c r="AI14147">
        <v>45</v>
      </c>
      <c r="AJ14147">
        <v>250</v>
      </c>
    </row>
    <row r="14148" spans="1:36" x14ac:dyDescent="0.3">
      <c r="A14148" s="1">
        <v>42517</v>
      </c>
      <c r="B14148" s="2">
        <v>0.50439814814814821</v>
      </c>
      <c r="C14148">
        <v>41055.462740000003</v>
      </c>
      <c r="D14148">
        <v>7</v>
      </c>
      <c r="E14148">
        <v>10242</v>
      </c>
      <c r="F14148">
        <v>2506</v>
      </c>
      <c r="G14148">
        <v>6</v>
      </c>
      <c r="H14148">
        <v>58</v>
      </c>
      <c r="I14148">
        <v>8</v>
      </c>
      <c r="J14148" t="s">
        <v>36</v>
      </c>
      <c r="K14148" t="s">
        <v>55</v>
      </c>
      <c r="L14148" t="s">
        <v>76</v>
      </c>
      <c r="M14148">
        <v>0</v>
      </c>
      <c r="N14148" t="s">
        <v>115</v>
      </c>
      <c r="O14148" t="s">
        <v>74</v>
      </c>
      <c r="AA14148">
        <v>45</v>
      </c>
      <c r="AB14148">
        <v>2</v>
      </c>
      <c r="AC14148">
        <v>0</v>
      </c>
      <c r="AD14148">
        <v>10</v>
      </c>
      <c r="AE14148">
        <v>15</v>
      </c>
      <c r="AF14148">
        <v>12</v>
      </c>
      <c r="AG14148">
        <v>3</v>
      </c>
      <c r="AH14148">
        <v>0</v>
      </c>
      <c r="AI14148">
        <v>45</v>
      </c>
      <c r="AJ14148">
        <v>250</v>
      </c>
    </row>
    <row r="14149" spans="1:36" x14ac:dyDescent="0.3">
      <c r="A14149" s="1">
        <v>42517</v>
      </c>
      <c r="B14149" s="2">
        <v>0.50439814814814821</v>
      </c>
      <c r="C14149">
        <v>41055.462740000003</v>
      </c>
      <c r="D14149">
        <v>7</v>
      </c>
      <c r="E14149">
        <v>10242</v>
      </c>
      <c r="F14149">
        <v>2506</v>
      </c>
      <c r="G14149">
        <v>6</v>
      </c>
      <c r="H14149">
        <v>58</v>
      </c>
      <c r="I14149">
        <v>7</v>
      </c>
      <c r="J14149" t="s">
        <v>45</v>
      </c>
      <c r="K14149" t="s">
        <v>68</v>
      </c>
      <c r="M14149">
        <v>0</v>
      </c>
      <c r="AA14149">
        <v>45</v>
      </c>
      <c r="AB14149">
        <v>2</v>
      </c>
      <c r="AC14149">
        <v>0</v>
      </c>
      <c r="AD14149">
        <v>10</v>
      </c>
      <c r="AE14149">
        <v>15</v>
      </c>
      <c r="AF14149">
        <v>12</v>
      </c>
      <c r="AG14149">
        <v>3</v>
      </c>
      <c r="AH14149">
        <v>0</v>
      </c>
      <c r="AI14149">
        <v>45</v>
      </c>
      <c r="AJ14149">
        <v>250</v>
      </c>
    </row>
    <row r="14150" spans="1:36" x14ac:dyDescent="0.3">
      <c r="A14150" s="1">
        <v>42517</v>
      </c>
      <c r="B14150" s="2">
        <v>0.50440972222222225</v>
      </c>
      <c r="C14150">
        <v>41055.462740000003</v>
      </c>
      <c r="D14150">
        <v>7</v>
      </c>
      <c r="E14150">
        <v>10242</v>
      </c>
      <c r="F14150">
        <v>2506</v>
      </c>
      <c r="G14150">
        <v>6</v>
      </c>
      <c r="H14150">
        <v>58</v>
      </c>
      <c r="I14150">
        <v>7</v>
      </c>
      <c r="J14150" t="s">
        <v>45</v>
      </c>
      <c r="K14150" t="s">
        <v>68</v>
      </c>
      <c r="M14150">
        <v>0</v>
      </c>
      <c r="AA14150">
        <v>45</v>
      </c>
      <c r="AB14150">
        <v>2</v>
      </c>
      <c r="AC14150">
        <v>0</v>
      </c>
      <c r="AD14150">
        <v>10</v>
      </c>
      <c r="AE14150">
        <v>15</v>
      </c>
      <c r="AF14150">
        <v>12</v>
      </c>
      <c r="AG14150">
        <v>3</v>
      </c>
      <c r="AH14150">
        <v>0</v>
      </c>
      <c r="AI14150">
        <v>45</v>
      </c>
      <c r="AJ14150">
        <v>250</v>
      </c>
    </row>
    <row r="14151" spans="1:36" x14ac:dyDescent="0.3">
      <c r="A14151" s="1">
        <v>42517</v>
      </c>
      <c r="B14151" s="2">
        <v>0.50442129629629628</v>
      </c>
      <c r="C14151">
        <v>41055.462769999998</v>
      </c>
      <c r="D14151">
        <v>7</v>
      </c>
      <c r="E14151">
        <v>10242</v>
      </c>
      <c r="F14151">
        <v>2508</v>
      </c>
      <c r="G14151">
        <v>0</v>
      </c>
      <c r="H14151">
        <v>59</v>
      </c>
      <c r="I14151">
        <v>1</v>
      </c>
      <c r="J14151" t="s">
        <v>45</v>
      </c>
      <c r="K14151" t="s">
        <v>49</v>
      </c>
      <c r="M14151">
        <v>0</v>
      </c>
      <c r="N14151" t="s">
        <v>114</v>
      </c>
      <c r="O14151" t="s">
        <v>116</v>
      </c>
      <c r="AA14151">
        <v>45</v>
      </c>
      <c r="AB14151">
        <v>2</v>
      </c>
      <c r="AC14151">
        <v>0</v>
      </c>
      <c r="AD14151">
        <v>10</v>
      </c>
      <c r="AE14151">
        <v>15</v>
      </c>
      <c r="AF14151">
        <v>12</v>
      </c>
      <c r="AG14151">
        <v>3</v>
      </c>
      <c r="AH14151">
        <v>0</v>
      </c>
      <c r="AI14151">
        <v>45</v>
      </c>
      <c r="AJ14151">
        <v>250</v>
      </c>
    </row>
    <row r="14152" spans="1:36" x14ac:dyDescent="0.3">
      <c r="A14152" s="1">
        <v>42517</v>
      </c>
      <c r="B14152" s="2">
        <v>0.50443287037037032</v>
      </c>
      <c r="C14152">
        <v>41055.462769999998</v>
      </c>
      <c r="D14152">
        <v>7</v>
      </c>
      <c r="E14152">
        <v>10242</v>
      </c>
      <c r="F14152">
        <v>2508</v>
      </c>
      <c r="G14152">
        <v>1</v>
      </c>
      <c r="H14152">
        <v>59</v>
      </c>
      <c r="I14152">
        <v>4</v>
      </c>
      <c r="J14152" t="s">
        <v>45</v>
      </c>
      <c r="K14152" t="s">
        <v>46</v>
      </c>
      <c r="M14152">
        <v>0</v>
      </c>
      <c r="N14152" t="s">
        <v>114</v>
      </c>
      <c r="O14152" t="s">
        <v>116</v>
      </c>
      <c r="AA14152">
        <v>45</v>
      </c>
      <c r="AB14152">
        <v>2</v>
      </c>
      <c r="AC14152">
        <v>0</v>
      </c>
      <c r="AD14152">
        <v>10</v>
      </c>
      <c r="AE14152">
        <v>15</v>
      </c>
      <c r="AF14152">
        <v>12</v>
      </c>
      <c r="AG14152">
        <v>3</v>
      </c>
      <c r="AH14152">
        <v>0</v>
      </c>
      <c r="AI14152">
        <v>45</v>
      </c>
      <c r="AJ14152">
        <v>250</v>
      </c>
    </row>
    <row r="14153" spans="1:36" x14ac:dyDescent="0.3">
      <c r="A14153" s="1">
        <v>42517</v>
      </c>
      <c r="B14153" s="2">
        <v>0.50444444444444447</v>
      </c>
      <c r="C14153">
        <v>41055.462780000002</v>
      </c>
      <c r="D14153">
        <v>7</v>
      </c>
      <c r="E14153">
        <v>10242</v>
      </c>
      <c r="F14153">
        <v>2509</v>
      </c>
      <c r="G14153">
        <v>1</v>
      </c>
      <c r="H14153">
        <v>59</v>
      </c>
      <c r="I14153">
        <v>4</v>
      </c>
      <c r="J14153" t="s">
        <v>45</v>
      </c>
      <c r="K14153" t="s">
        <v>46</v>
      </c>
      <c r="M14153">
        <v>0</v>
      </c>
      <c r="N14153" t="s">
        <v>114</v>
      </c>
      <c r="O14153" t="s">
        <v>116</v>
      </c>
      <c r="AA14153">
        <v>45</v>
      </c>
      <c r="AB14153">
        <v>2</v>
      </c>
      <c r="AC14153">
        <v>0</v>
      </c>
      <c r="AD14153">
        <v>10</v>
      </c>
      <c r="AE14153">
        <v>15</v>
      </c>
      <c r="AF14153">
        <v>12</v>
      </c>
      <c r="AG14153">
        <v>3</v>
      </c>
      <c r="AH14153">
        <v>0</v>
      </c>
      <c r="AI14153">
        <v>45</v>
      </c>
      <c r="AJ14153">
        <v>250</v>
      </c>
    </row>
    <row r="14154" spans="1:36" x14ac:dyDescent="0.3">
      <c r="A14154" s="1">
        <v>42517</v>
      </c>
      <c r="B14154" s="2">
        <v>0.50445601851851851</v>
      </c>
      <c r="C14154">
        <v>41055.462789999998</v>
      </c>
      <c r="D14154">
        <v>7</v>
      </c>
      <c r="E14154">
        <v>10242</v>
      </c>
      <c r="F14154">
        <v>2510</v>
      </c>
      <c r="G14154">
        <v>2</v>
      </c>
      <c r="H14154">
        <v>59</v>
      </c>
      <c r="I14154">
        <v>4</v>
      </c>
      <c r="J14154" t="s">
        <v>45</v>
      </c>
      <c r="K14154" t="s">
        <v>46</v>
      </c>
      <c r="M14154">
        <v>0</v>
      </c>
      <c r="N14154" t="s">
        <v>114</v>
      </c>
      <c r="O14154" t="s">
        <v>116</v>
      </c>
      <c r="AA14154">
        <v>45</v>
      </c>
      <c r="AB14154">
        <v>2</v>
      </c>
      <c r="AC14154">
        <v>0</v>
      </c>
      <c r="AD14154">
        <v>10</v>
      </c>
      <c r="AE14154">
        <v>15</v>
      </c>
      <c r="AF14154">
        <v>12</v>
      </c>
      <c r="AG14154">
        <v>3</v>
      </c>
      <c r="AH14154">
        <v>0</v>
      </c>
      <c r="AI14154">
        <v>45</v>
      </c>
      <c r="AJ14154">
        <v>250</v>
      </c>
    </row>
    <row r="14155" spans="1:36" x14ac:dyDescent="0.3">
      <c r="A14155" s="1">
        <v>42517</v>
      </c>
      <c r="B14155" s="2">
        <v>0.50445601851851851</v>
      </c>
      <c r="C14155">
        <v>41055.462800000001</v>
      </c>
      <c r="D14155">
        <v>7</v>
      </c>
      <c r="E14155">
        <v>10242</v>
      </c>
      <c r="F14155">
        <v>2511</v>
      </c>
      <c r="G14155">
        <v>3</v>
      </c>
      <c r="H14155">
        <v>59</v>
      </c>
      <c r="I14155">
        <v>4</v>
      </c>
      <c r="J14155" t="s">
        <v>45</v>
      </c>
      <c r="K14155" t="s">
        <v>46</v>
      </c>
      <c r="M14155">
        <v>0</v>
      </c>
      <c r="N14155" t="s">
        <v>114</v>
      </c>
      <c r="O14155" t="s">
        <v>116</v>
      </c>
      <c r="AA14155">
        <v>45</v>
      </c>
      <c r="AB14155">
        <v>2</v>
      </c>
      <c r="AC14155">
        <v>0</v>
      </c>
      <c r="AD14155">
        <v>10</v>
      </c>
      <c r="AE14155">
        <v>15</v>
      </c>
      <c r="AF14155">
        <v>12</v>
      </c>
      <c r="AG14155">
        <v>3</v>
      </c>
      <c r="AH14155">
        <v>0</v>
      </c>
      <c r="AI14155">
        <v>45</v>
      </c>
      <c r="AJ14155">
        <v>250</v>
      </c>
    </row>
    <row r="14156" spans="1:36" x14ac:dyDescent="0.3">
      <c r="A14156" s="1">
        <v>42517</v>
      </c>
      <c r="B14156" s="2">
        <v>0.50446759259259266</v>
      </c>
      <c r="C14156">
        <v>41055.462800000001</v>
      </c>
      <c r="D14156">
        <v>7</v>
      </c>
      <c r="E14156">
        <v>10242</v>
      </c>
      <c r="F14156">
        <v>2511</v>
      </c>
      <c r="G14156">
        <v>3</v>
      </c>
      <c r="H14156">
        <v>59</v>
      </c>
      <c r="I14156">
        <v>2</v>
      </c>
      <c r="J14156" t="s">
        <v>45</v>
      </c>
      <c r="K14156" t="s">
        <v>54</v>
      </c>
      <c r="M14156">
        <v>0</v>
      </c>
      <c r="N14156" t="s">
        <v>114</v>
      </c>
      <c r="O14156" t="s">
        <v>116</v>
      </c>
      <c r="P14156" t="str">
        <f>IF(LEFT(N14156,4)=LEFT(O14156,4),"L","R")</f>
        <v>L</v>
      </c>
      <c r="Q14156" t="str">
        <f>IF(P14156="R","L","R")</f>
        <v>R</v>
      </c>
      <c r="R14156" t="str" cm="1">
        <f t="array" ref="R14156">_xlfn.IFS(I14156=2,P14156,I14156=3,Q14156)</f>
        <v>L</v>
      </c>
      <c r="S14156" t="str">
        <f>_xlfn.TEXTBEFORE(N14156,"__")</f>
        <v>square_black</v>
      </c>
      <c r="T14156" t="str">
        <f>_xlfn.TEXTAFTER(N14156,"__")</f>
        <v>cross_black</v>
      </c>
      <c r="U14156" t="str">
        <f>_xlfn.TEXTBEFORE(S14156,"_")</f>
        <v>square</v>
      </c>
      <c r="V14156" t="str">
        <f>_xlfn.TEXTAFTER(S14156,"_")</f>
        <v>black</v>
      </c>
      <c r="W14156" t="str">
        <f>_xlfn.TEXTBEFORE(T14156,"_")</f>
        <v>cross</v>
      </c>
      <c r="X14156" t="str">
        <f>_xlfn.TEXTAFTER(T14156,"_")</f>
        <v>black</v>
      </c>
      <c r="Y14156" t="str">
        <f>IF(R14156="L",U14156,W14156)</f>
        <v>square</v>
      </c>
      <c r="Z14156" t="str">
        <f>IF(R14156="L",V14156,X14156)</f>
        <v>black</v>
      </c>
      <c r="AA14156">
        <v>45</v>
      </c>
      <c r="AB14156">
        <v>2</v>
      </c>
      <c r="AC14156">
        <v>0</v>
      </c>
      <c r="AD14156">
        <v>10</v>
      </c>
      <c r="AE14156">
        <v>15</v>
      </c>
      <c r="AF14156">
        <v>12</v>
      </c>
      <c r="AG14156">
        <v>3</v>
      </c>
      <c r="AH14156">
        <v>0</v>
      </c>
      <c r="AI14156">
        <v>45</v>
      </c>
      <c r="AJ14156">
        <v>250</v>
      </c>
    </row>
    <row r="14157" spans="1:36" x14ac:dyDescent="0.3">
      <c r="A14157" s="1">
        <v>42517</v>
      </c>
      <c r="B14157" s="2">
        <v>0.50446759259259266</v>
      </c>
      <c r="C14157">
        <v>41055.462800000001</v>
      </c>
      <c r="D14157">
        <v>7</v>
      </c>
      <c r="E14157">
        <v>10242</v>
      </c>
      <c r="F14157">
        <v>2511</v>
      </c>
      <c r="G14157">
        <v>3</v>
      </c>
      <c r="H14157">
        <v>59</v>
      </c>
      <c r="I14157">
        <v>8</v>
      </c>
      <c r="J14157" t="s">
        <v>36</v>
      </c>
      <c r="K14157" t="s">
        <v>55</v>
      </c>
      <c r="L14157" t="s">
        <v>67</v>
      </c>
      <c r="M14157">
        <v>0</v>
      </c>
      <c r="N14157" t="s">
        <v>114</v>
      </c>
      <c r="O14157" t="s">
        <v>74</v>
      </c>
      <c r="AA14157">
        <v>45</v>
      </c>
      <c r="AB14157">
        <v>2</v>
      </c>
      <c r="AC14157">
        <v>0</v>
      </c>
      <c r="AD14157">
        <v>10</v>
      </c>
      <c r="AE14157">
        <v>15</v>
      </c>
      <c r="AF14157">
        <v>12</v>
      </c>
      <c r="AG14157">
        <v>3</v>
      </c>
      <c r="AH14157">
        <v>0</v>
      </c>
      <c r="AI14157">
        <v>45</v>
      </c>
      <c r="AJ14157">
        <v>250</v>
      </c>
    </row>
    <row r="14158" spans="1:36" x14ac:dyDescent="0.3">
      <c r="A14158" s="1">
        <v>42517</v>
      </c>
      <c r="B14158" s="2">
        <v>0.50446759259259266</v>
      </c>
      <c r="C14158">
        <v>41055.462800000001</v>
      </c>
      <c r="D14158">
        <v>7</v>
      </c>
      <c r="E14158">
        <v>10242</v>
      </c>
      <c r="F14158">
        <v>2511</v>
      </c>
      <c r="G14158">
        <v>3</v>
      </c>
      <c r="H14158">
        <v>59</v>
      </c>
      <c r="I14158">
        <v>6</v>
      </c>
      <c r="J14158" t="s">
        <v>58</v>
      </c>
      <c r="K14158" t="s">
        <v>59</v>
      </c>
      <c r="M14158">
        <v>0</v>
      </c>
      <c r="AA14158">
        <v>45</v>
      </c>
      <c r="AB14158">
        <v>2</v>
      </c>
      <c r="AC14158">
        <v>0</v>
      </c>
      <c r="AD14158">
        <v>10</v>
      </c>
      <c r="AE14158">
        <v>15</v>
      </c>
      <c r="AF14158">
        <v>12</v>
      </c>
      <c r="AG14158">
        <v>3</v>
      </c>
      <c r="AH14158">
        <v>0</v>
      </c>
      <c r="AI14158">
        <v>45</v>
      </c>
      <c r="AJ14158">
        <v>250</v>
      </c>
    </row>
    <row r="14159" spans="1:36" x14ac:dyDescent="0.3">
      <c r="A14159" s="1">
        <v>42517</v>
      </c>
      <c r="B14159" s="2">
        <v>0.50582175925925921</v>
      </c>
      <c r="C14159">
        <v>41055.464160000003</v>
      </c>
      <c r="D14159">
        <v>7</v>
      </c>
      <c r="E14159">
        <v>10242</v>
      </c>
      <c r="F14159">
        <v>2628</v>
      </c>
      <c r="G14159">
        <v>0</v>
      </c>
      <c r="H14159">
        <v>60</v>
      </c>
      <c r="I14159">
        <v>1</v>
      </c>
      <c r="J14159" t="s">
        <v>45</v>
      </c>
      <c r="K14159" t="s">
        <v>49</v>
      </c>
      <c r="M14159">
        <v>0</v>
      </c>
      <c r="N14159" t="s">
        <v>115</v>
      </c>
      <c r="O14159" t="s">
        <v>116</v>
      </c>
      <c r="AA14159">
        <v>45</v>
      </c>
      <c r="AB14159">
        <v>2</v>
      </c>
      <c r="AC14159">
        <v>0</v>
      </c>
      <c r="AD14159">
        <v>10</v>
      </c>
      <c r="AE14159">
        <v>15</v>
      </c>
      <c r="AF14159">
        <v>12</v>
      </c>
      <c r="AG14159">
        <v>3</v>
      </c>
      <c r="AH14159">
        <v>0</v>
      </c>
      <c r="AI14159">
        <v>45</v>
      </c>
      <c r="AJ14159">
        <v>250</v>
      </c>
    </row>
    <row r="14160" spans="1:36" x14ac:dyDescent="0.3">
      <c r="A14160" s="1">
        <v>42517</v>
      </c>
      <c r="B14160" s="2">
        <v>0.50583333333333336</v>
      </c>
      <c r="C14160">
        <v>41055.464169999999</v>
      </c>
      <c r="D14160">
        <v>7</v>
      </c>
      <c r="E14160">
        <v>10242</v>
      </c>
      <c r="F14160">
        <v>2629</v>
      </c>
      <c r="G14160">
        <v>1</v>
      </c>
      <c r="H14160">
        <v>60</v>
      </c>
      <c r="I14160">
        <v>3</v>
      </c>
      <c r="J14160" t="s">
        <v>45</v>
      </c>
      <c r="K14160" t="s">
        <v>47</v>
      </c>
      <c r="M14160">
        <v>0</v>
      </c>
      <c r="N14160" t="s">
        <v>115</v>
      </c>
      <c r="O14160" t="s">
        <v>116</v>
      </c>
      <c r="P14160" t="str">
        <f>IF(LEFT(N14160,4)=LEFT(O14160,4),"L","R")</f>
        <v>R</v>
      </c>
      <c r="Q14160" t="str">
        <f>IF(P14160="R","L","R")</f>
        <v>L</v>
      </c>
      <c r="R14160" t="str" cm="1">
        <f t="array" ref="R14160">_xlfn.IFS(I14160=2,P14160,I14160=3,Q14160)</f>
        <v>L</v>
      </c>
      <c r="S14160" t="str">
        <f>_xlfn.TEXTBEFORE(N14160,"__")</f>
        <v>cross_black</v>
      </c>
      <c r="T14160" t="str">
        <f>_xlfn.TEXTAFTER(N14160,"__")</f>
        <v>square_black</v>
      </c>
      <c r="U14160" t="str">
        <f>_xlfn.TEXTBEFORE(S14160,"_")</f>
        <v>cross</v>
      </c>
      <c r="V14160" t="str">
        <f>_xlfn.TEXTAFTER(S14160,"_")</f>
        <v>black</v>
      </c>
      <c r="W14160" t="str">
        <f>_xlfn.TEXTBEFORE(T14160,"_")</f>
        <v>square</v>
      </c>
      <c r="X14160" t="str">
        <f>_xlfn.TEXTAFTER(T14160,"_")</f>
        <v>black</v>
      </c>
      <c r="Y14160" t="str">
        <f>IF(R14160="L",U14160,W14160)</f>
        <v>cross</v>
      </c>
      <c r="Z14160" t="str">
        <f>IF(R14160="L",V14160,X14160)</f>
        <v>black</v>
      </c>
      <c r="AA14160">
        <v>45</v>
      </c>
      <c r="AB14160">
        <v>2</v>
      </c>
      <c r="AC14160">
        <v>0</v>
      </c>
      <c r="AD14160">
        <v>10</v>
      </c>
      <c r="AE14160">
        <v>15</v>
      </c>
      <c r="AF14160">
        <v>12</v>
      </c>
      <c r="AG14160">
        <v>3</v>
      </c>
      <c r="AH14160">
        <v>0</v>
      </c>
      <c r="AI14160">
        <v>45</v>
      </c>
      <c r="AJ14160">
        <v>250</v>
      </c>
    </row>
    <row r="14161" spans="1:36" x14ac:dyDescent="0.3">
      <c r="A14161" s="1">
        <v>42517</v>
      </c>
      <c r="B14161" s="2">
        <v>0.50583333333333336</v>
      </c>
      <c r="C14161">
        <v>41055.464169999999</v>
      </c>
      <c r="D14161">
        <v>7</v>
      </c>
      <c r="E14161">
        <v>10242</v>
      </c>
      <c r="F14161">
        <v>2629</v>
      </c>
      <c r="G14161">
        <v>1</v>
      </c>
      <c r="H14161">
        <v>60</v>
      </c>
      <c r="I14161">
        <v>10</v>
      </c>
      <c r="J14161" t="s">
        <v>45</v>
      </c>
      <c r="K14161" t="s">
        <v>48</v>
      </c>
      <c r="M14161">
        <v>0</v>
      </c>
      <c r="AA14161">
        <v>45</v>
      </c>
      <c r="AB14161">
        <v>2</v>
      </c>
      <c r="AC14161">
        <v>0</v>
      </c>
      <c r="AD14161">
        <v>10</v>
      </c>
      <c r="AE14161">
        <v>15</v>
      </c>
      <c r="AF14161">
        <v>12</v>
      </c>
      <c r="AG14161">
        <v>3</v>
      </c>
      <c r="AH14161">
        <v>0</v>
      </c>
      <c r="AI14161">
        <v>45</v>
      </c>
      <c r="AJ14161">
        <v>250</v>
      </c>
    </row>
    <row r="14162" spans="1:36" x14ac:dyDescent="0.3">
      <c r="A14162" s="1">
        <v>42517</v>
      </c>
      <c r="B14162" s="2">
        <v>0.50659722222222225</v>
      </c>
      <c r="C14162">
        <v>41055.464939999998</v>
      </c>
      <c r="D14162">
        <v>7</v>
      </c>
      <c r="E14162">
        <v>10242</v>
      </c>
      <c r="F14162">
        <v>2695</v>
      </c>
      <c r="G14162">
        <v>0</v>
      </c>
      <c r="H14162">
        <v>61</v>
      </c>
      <c r="I14162">
        <v>1</v>
      </c>
      <c r="J14162" t="s">
        <v>45</v>
      </c>
      <c r="K14162" t="s">
        <v>49</v>
      </c>
      <c r="M14162">
        <v>0</v>
      </c>
      <c r="N14162" t="s">
        <v>115</v>
      </c>
      <c r="O14162" t="s">
        <v>116</v>
      </c>
      <c r="AA14162">
        <v>45</v>
      </c>
      <c r="AB14162">
        <v>2</v>
      </c>
      <c r="AC14162">
        <v>0</v>
      </c>
      <c r="AD14162">
        <v>10</v>
      </c>
      <c r="AE14162">
        <v>15</v>
      </c>
      <c r="AF14162">
        <v>12</v>
      </c>
      <c r="AG14162">
        <v>3</v>
      </c>
      <c r="AH14162">
        <v>0</v>
      </c>
      <c r="AI14162">
        <v>45</v>
      </c>
      <c r="AJ14162">
        <v>250</v>
      </c>
    </row>
    <row r="14163" spans="1:36" x14ac:dyDescent="0.3">
      <c r="A14163" s="1">
        <v>42517</v>
      </c>
      <c r="B14163" s="2">
        <v>0.50664351851851852</v>
      </c>
      <c r="C14163">
        <v>41055.46499</v>
      </c>
      <c r="D14163">
        <v>7</v>
      </c>
      <c r="E14163">
        <v>10242</v>
      </c>
      <c r="F14163">
        <v>2699</v>
      </c>
      <c r="G14163">
        <v>4</v>
      </c>
      <c r="H14163">
        <v>61</v>
      </c>
      <c r="I14163">
        <v>3</v>
      </c>
      <c r="J14163" t="s">
        <v>45</v>
      </c>
      <c r="K14163" t="s">
        <v>47</v>
      </c>
      <c r="M14163">
        <v>0</v>
      </c>
      <c r="N14163" t="s">
        <v>115</v>
      </c>
      <c r="O14163" t="s">
        <v>116</v>
      </c>
      <c r="P14163" t="str">
        <f>IF(LEFT(N14163,4)=LEFT(O14163,4),"L","R")</f>
        <v>R</v>
      </c>
      <c r="Q14163" t="str">
        <f>IF(P14163="R","L","R")</f>
        <v>L</v>
      </c>
      <c r="R14163" t="str" cm="1">
        <f t="array" ref="R14163">_xlfn.IFS(I14163=2,P14163,I14163=3,Q14163)</f>
        <v>L</v>
      </c>
      <c r="S14163" t="str">
        <f>_xlfn.TEXTBEFORE(N14163,"__")</f>
        <v>cross_black</v>
      </c>
      <c r="T14163" t="str">
        <f>_xlfn.TEXTAFTER(N14163,"__")</f>
        <v>square_black</v>
      </c>
      <c r="U14163" t="str">
        <f>_xlfn.TEXTBEFORE(S14163,"_")</f>
        <v>cross</v>
      </c>
      <c r="V14163" t="str">
        <f>_xlfn.TEXTAFTER(S14163,"_")</f>
        <v>black</v>
      </c>
      <c r="W14163" t="str">
        <f>_xlfn.TEXTBEFORE(T14163,"_")</f>
        <v>square</v>
      </c>
      <c r="X14163" t="str">
        <f>_xlfn.TEXTAFTER(T14163,"_")</f>
        <v>black</v>
      </c>
      <c r="Y14163" t="str">
        <f>IF(R14163="L",U14163,W14163)</f>
        <v>cross</v>
      </c>
      <c r="Z14163" t="str">
        <f>IF(R14163="L",V14163,X14163)</f>
        <v>black</v>
      </c>
      <c r="AA14163">
        <v>45</v>
      </c>
      <c r="AB14163">
        <v>2</v>
      </c>
      <c r="AC14163">
        <v>0</v>
      </c>
      <c r="AD14163">
        <v>10</v>
      </c>
      <c r="AE14163">
        <v>15</v>
      </c>
      <c r="AF14163">
        <v>12</v>
      </c>
      <c r="AG14163">
        <v>3</v>
      </c>
      <c r="AH14163">
        <v>0</v>
      </c>
      <c r="AI14163">
        <v>45</v>
      </c>
      <c r="AJ14163">
        <v>250</v>
      </c>
    </row>
    <row r="14164" spans="1:36" x14ac:dyDescent="0.3">
      <c r="A14164" s="1">
        <v>42517</v>
      </c>
      <c r="B14164" s="2">
        <v>0.50664351851851852</v>
      </c>
      <c r="C14164">
        <v>41055.46499</v>
      </c>
      <c r="D14164">
        <v>7</v>
      </c>
      <c r="E14164">
        <v>10242</v>
      </c>
      <c r="F14164">
        <v>2700</v>
      </c>
      <c r="G14164">
        <v>4</v>
      </c>
      <c r="H14164">
        <v>61</v>
      </c>
      <c r="I14164">
        <v>10</v>
      </c>
      <c r="J14164" t="s">
        <v>45</v>
      </c>
      <c r="K14164" t="s">
        <v>48</v>
      </c>
      <c r="M14164">
        <v>0</v>
      </c>
      <c r="AA14164">
        <v>45</v>
      </c>
      <c r="AB14164">
        <v>2</v>
      </c>
      <c r="AC14164">
        <v>0</v>
      </c>
      <c r="AD14164">
        <v>10</v>
      </c>
      <c r="AE14164">
        <v>15</v>
      </c>
      <c r="AF14164">
        <v>12</v>
      </c>
      <c r="AG14164">
        <v>3</v>
      </c>
      <c r="AH14164">
        <v>0</v>
      </c>
      <c r="AI14164">
        <v>45</v>
      </c>
      <c r="AJ14164">
        <v>250</v>
      </c>
    </row>
    <row r="14165" spans="1:36" x14ac:dyDescent="0.3">
      <c r="A14165" s="1">
        <v>42517</v>
      </c>
      <c r="B14165" s="2">
        <v>0.50664351851851852</v>
      </c>
      <c r="C14165">
        <v>41055.46499</v>
      </c>
      <c r="D14165">
        <v>7</v>
      </c>
      <c r="E14165">
        <v>10242</v>
      </c>
      <c r="F14165">
        <v>2700</v>
      </c>
      <c r="G14165">
        <v>4</v>
      </c>
      <c r="H14165">
        <v>61</v>
      </c>
      <c r="I14165">
        <v>10</v>
      </c>
      <c r="J14165" t="s">
        <v>45</v>
      </c>
      <c r="K14165" t="s">
        <v>48</v>
      </c>
      <c r="M14165">
        <v>0</v>
      </c>
      <c r="AA14165">
        <v>45</v>
      </c>
      <c r="AB14165">
        <v>2</v>
      </c>
      <c r="AC14165">
        <v>0</v>
      </c>
      <c r="AD14165">
        <v>10</v>
      </c>
      <c r="AE14165">
        <v>15</v>
      </c>
      <c r="AF14165">
        <v>12</v>
      </c>
      <c r="AG14165">
        <v>3</v>
      </c>
      <c r="AH14165">
        <v>0</v>
      </c>
      <c r="AI14165">
        <v>45</v>
      </c>
      <c r="AJ14165">
        <v>250</v>
      </c>
    </row>
    <row r="14166" spans="1:36" x14ac:dyDescent="0.3">
      <c r="A14166" s="1">
        <v>42517</v>
      </c>
      <c r="B14166" s="2">
        <v>0.50675925925925924</v>
      </c>
      <c r="C14166">
        <v>41055.465100000001</v>
      </c>
      <c r="D14166">
        <v>7</v>
      </c>
      <c r="E14166">
        <v>10242</v>
      </c>
      <c r="F14166">
        <v>2710</v>
      </c>
      <c r="G14166">
        <v>0</v>
      </c>
      <c r="H14166">
        <v>62</v>
      </c>
      <c r="I14166">
        <v>1</v>
      </c>
      <c r="J14166" t="s">
        <v>45</v>
      </c>
      <c r="K14166" t="s">
        <v>49</v>
      </c>
      <c r="M14166">
        <v>0</v>
      </c>
      <c r="N14166" t="s">
        <v>114</v>
      </c>
      <c r="O14166" t="s">
        <v>116</v>
      </c>
      <c r="AA14166">
        <v>45</v>
      </c>
      <c r="AB14166">
        <v>2</v>
      </c>
      <c r="AC14166">
        <v>0</v>
      </c>
      <c r="AD14166">
        <v>10</v>
      </c>
      <c r="AE14166">
        <v>15</v>
      </c>
      <c r="AF14166">
        <v>12</v>
      </c>
      <c r="AG14166">
        <v>3</v>
      </c>
      <c r="AH14166">
        <v>0</v>
      </c>
      <c r="AI14166">
        <v>45</v>
      </c>
      <c r="AJ14166">
        <v>250</v>
      </c>
    </row>
    <row r="14167" spans="1:36" x14ac:dyDescent="0.3">
      <c r="A14167" s="1">
        <v>42517</v>
      </c>
      <c r="B14167" s="2">
        <v>0.50678240740740743</v>
      </c>
      <c r="C14167">
        <v>41055.465120000001</v>
      </c>
      <c r="D14167">
        <v>7</v>
      </c>
      <c r="E14167">
        <v>10242</v>
      </c>
      <c r="F14167">
        <v>2711</v>
      </c>
      <c r="G14167">
        <v>1</v>
      </c>
      <c r="H14167">
        <v>62</v>
      </c>
      <c r="I14167">
        <v>3</v>
      </c>
      <c r="J14167" t="s">
        <v>45</v>
      </c>
      <c r="K14167" t="s">
        <v>47</v>
      </c>
      <c r="M14167">
        <v>0</v>
      </c>
      <c r="N14167" t="s">
        <v>114</v>
      </c>
      <c r="O14167" t="s">
        <v>116</v>
      </c>
      <c r="P14167" t="str">
        <f>IF(LEFT(N14167,4)=LEFT(O14167,4),"L","R")</f>
        <v>L</v>
      </c>
      <c r="Q14167" t="str">
        <f>IF(P14167="R","L","R")</f>
        <v>R</v>
      </c>
      <c r="R14167" t="str" cm="1">
        <f t="array" ref="R14167">_xlfn.IFS(I14167=2,P14167,I14167=3,Q14167)</f>
        <v>R</v>
      </c>
      <c r="S14167" t="str">
        <f>_xlfn.TEXTBEFORE(N14167,"__")</f>
        <v>square_black</v>
      </c>
      <c r="T14167" t="str">
        <f>_xlfn.TEXTAFTER(N14167,"__")</f>
        <v>cross_black</v>
      </c>
      <c r="U14167" t="str">
        <f>_xlfn.TEXTBEFORE(S14167,"_")</f>
        <v>square</v>
      </c>
      <c r="V14167" t="str">
        <f>_xlfn.TEXTAFTER(S14167,"_")</f>
        <v>black</v>
      </c>
      <c r="W14167" t="str">
        <f>_xlfn.TEXTBEFORE(T14167,"_")</f>
        <v>cross</v>
      </c>
      <c r="X14167" t="str">
        <f>_xlfn.TEXTAFTER(T14167,"_")</f>
        <v>black</v>
      </c>
      <c r="Y14167" t="str">
        <f>IF(R14167="L",U14167,W14167)</f>
        <v>cross</v>
      </c>
      <c r="Z14167" t="str">
        <f>IF(R14167="L",V14167,X14167)</f>
        <v>black</v>
      </c>
      <c r="AA14167">
        <v>45</v>
      </c>
      <c r="AB14167">
        <v>2</v>
      </c>
      <c r="AC14167">
        <v>0</v>
      </c>
      <c r="AD14167">
        <v>10</v>
      </c>
      <c r="AE14167">
        <v>15</v>
      </c>
      <c r="AF14167">
        <v>12</v>
      </c>
      <c r="AG14167">
        <v>3</v>
      </c>
      <c r="AH14167">
        <v>0</v>
      </c>
      <c r="AI14167">
        <v>45</v>
      </c>
      <c r="AJ14167">
        <v>250</v>
      </c>
    </row>
    <row r="14168" spans="1:36" x14ac:dyDescent="0.3">
      <c r="A14168" s="1">
        <v>42517</v>
      </c>
      <c r="B14168" s="2">
        <v>0.50678240740740743</v>
      </c>
      <c r="C14168">
        <v>41055.465120000001</v>
      </c>
      <c r="D14168">
        <v>7</v>
      </c>
      <c r="E14168">
        <v>10242</v>
      </c>
      <c r="F14168">
        <v>2711</v>
      </c>
      <c r="G14168">
        <v>1</v>
      </c>
      <c r="H14168">
        <v>62</v>
      </c>
      <c r="I14168">
        <v>10</v>
      </c>
      <c r="J14168" t="s">
        <v>45</v>
      </c>
      <c r="K14168" t="s">
        <v>48</v>
      </c>
      <c r="M14168">
        <v>0</v>
      </c>
      <c r="AA14168">
        <v>45</v>
      </c>
      <c r="AB14168">
        <v>2</v>
      </c>
      <c r="AC14168">
        <v>0</v>
      </c>
      <c r="AD14168">
        <v>10</v>
      </c>
      <c r="AE14168">
        <v>15</v>
      </c>
      <c r="AF14168">
        <v>12</v>
      </c>
      <c r="AG14168">
        <v>3</v>
      </c>
      <c r="AH14168">
        <v>0</v>
      </c>
      <c r="AI14168">
        <v>45</v>
      </c>
      <c r="AJ14168">
        <v>250</v>
      </c>
    </row>
    <row r="14169" spans="1:36" x14ac:dyDescent="0.3">
      <c r="A14169" s="1">
        <v>42517</v>
      </c>
      <c r="B14169" s="2">
        <v>0.50678240740740743</v>
      </c>
      <c r="C14169">
        <v>41055.465120000001</v>
      </c>
      <c r="D14169">
        <v>7</v>
      </c>
      <c r="E14169">
        <v>10242</v>
      </c>
      <c r="F14169">
        <v>2711</v>
      </c>
      <c r="G14169">
        <v>2</v>
      </c>
      <c r="H14169">
        <v>62</v>
      </c>
      <c r="I14169">
        <v>10</v>
      </c>
      <c r="J14169" t="s">
        <v>45</v>
      </c>
      <c r="K14169" t="s">
        <v>48</v>
      </c>
      <c r="M14169">
        <v>0</v>
      </c>
      <c r="AA14169">
        <v>45</v>
      </c>
      <c r="AB14169">
        <v>2</v>
      </c>
      <c r="AC14169">
        <v>0</v>
      </c>
      <c r="AD14169">
        <v>10</v>
      </c>
      <c r="AE14169">
        <v>15</v>
      </c>
      <c r="AF14169">
        <v>12</v>
      </c>
      <c r="AG14169">
        <v>3</v>
      </c>
      <c r="AH14169">
        <v>0</v>
      </c>
      <c r="AI14169">
        <v>45</v>
      </c>
      <c r="AJ14169">
        <v>250</v>
      </c>
    </row>
    <row r="14170" spans="1:36" x14ac:dyDescent="0.3">
      <c r="A14170" s="1">
        <v>42517</v>
      </c>
      <c r="B14170" s="2">
        <v>0.50687499999999996</v>
      </c>
      <c r="C14170">
        <v>41055.465210000002</v>
      </c>
      <c r="D14170">
        <v>7</v>
      </c>
      <c r="E14170">
        <v>10242</v>
      </c>
      <c r="F14170">
        <v>2719</v>
      </c>
      <c r="G14170">
        <v>10</v>
      </c>
      <c r="H14170">
        <v>62</v>
      </c>
      <c r="I14170">
        <v>10</v>
      </c>
      <c r="J14170" t="s">
        <v>45</v>
      </c>
      <c r="K14170" t="s">
        <v>48</v>
      </c>
      <c r="M14170">
        <v>0</v>
      </c>
      <c r="AA14170">
        <v>45</v>
      </c>
      <c r="AB14170">
        <v>2</v>
      </c>
      <c r="AC14170">
        <v>0</v>
      </c>
      <c r="AD14170">
        <v>10</v>
      </c>
      <c r="AE14170">
        <v>15</v>
      </c>
      <c r="AF14170">
        <v>12</v>
      </c>
      <c r="AG14170">
        <v>3</v>
      </c>
      <c r="AH14170">
        <v>0</v>
      </c>
      <c r="AI14170">
        <v>45</v>
      </c>
      <c r="AJ14170">
        <v>250</v>
      </c>
    </row>
    <row r="14171" spans="1:36" x14ac:dyDescent="0.3">
      <c r="A14171" s="1">
        <v>42517</v>
      </c>
      <c r="B14171" s="2">
        <v>0.50688657407407411</v>
      </c>
      <c r="C14171">
        <v>41055.465230000002</v>
      </c>
      <c r="D14171">
        <v>7</v>
      </c>
      <c r="E14171">
        <v>10242</v>
      </c>
      <c r="F14171">
        <v>2720</v>
      </c>
      <c r="G14171">
        <v>11</v>
      </c>
      <c r="H14171">
        <v>62</v>
      </c>
      <c r="I14171">
        <v>10</v>
      </c>
      <c r="J14171" t="s">
        <v>45</v>
      </c>
      <c r="K14171" t="s">
        <v>48</v>
      </c>
      <c r="M14171">
        <v>0</v>
      </c>
      <c r="AA14171">
        <v>45</v>
      </c>
      <c r="AB14171">
        <v>2</v>
      </c>
      <c r="AC14171">
        <v>0</v>
      </c>
      <c r="AD14171">
        <v>10</v>
      </c>
      <c r="AE14171">
        <v>15</v>
      </c>
      <c r="AF14171">
        <v>12</v>
      </c>
      <c r="AG14171">
        <v>3</v>
      </c>
      <c r="AH14171">
        <v>0</v>
      </c>
      <c r="AI14171">
        <v>45</v>
      </c>
      <c r="AJ14171">
        <v>250</v>
      </c>
    </row>
    <row r="14172" spans="1:36" x14ac:dyDescent="0.3">
      <c r="A14172" s="1">
        <v>42517</v>
      </c>
      <c r="B14172" s="2">
        <v>0.50689814814814815</v>
      </c>
      <c r="C14172">
        <v>41055.465230000002</v>
      </c>
      <c r="D14172">
        <v>7</v>
      </c>
      <c r="E14172">
        <v>10242</v>
      </c>
      <c r="F14172">
        <v>2721</v>
      </c>
      <c r="G14172">
        <v>11</v>
      </c>
      <c r="H14172">
        <v>63</v>
      </c>
      <c r="I14172">
        <v>9</v>
      </c>
      <c r="J14172" t="s">
        <v>36</v>
      </c>
      <c r="K14172" t="s">
        <v>42</v>
      </c>
      <c r="M14172">
        <v>0</v>
      </c>
      <c r="AA14172">
        <v>45</v>
      </c>
      <c r="AB14172">
        <v>2</v>
      </c>
      <c r="AC14172">
        <v>0</v>
      </c>
      <c r="AD14172">
        <v>10</v>
      </c>
      <c r="AE14172">
        <v>15</v>
      </c>
      <c r="AF14172">
        <v>12</v>
      </c>
      <c r="AG14172">
        <v>3</v>
      </c>
      <c r="AH14172">
        <v>0</v>
      </c>
      <c r="AI14172">
        <v>45</v>
      </c>
      <c r="AJ14172">
        <v>250</v>
      </c>
    </row>
    <row r="14173" spans="1:36" x14ac:dyDescent="0.3">
      <c r="A14173" s="1">
        <v>42518</v>
      </c>
      <c r="B14173" s="2">
        <v>0.46943287037037035</v>
      </c>
      <c r="C14173">
        <v>41056.427770000002</v>
      </c>
      <c r="D14173">
        <v>7</v>
      </c>
      <c r="E14173">
        <v>10242</v>
      </c>
      <c r="F14173">
        <v>6</v>
      </c>
      <c r="G14173">
        <v>0</v>
      </c>
      <c r="H14173">
        <v>0</v>
      </c>
      <c r="I14173">
        <v>0</v>
      </c>
      <c r="J14173" t="s">
        <v>36</v>
      </c>
      <c r="K14173" t="s">
        <v>37</v>
      </c>
      <c r="M14173">
        <v>0</v>
      </c>
      <c r="N14173" t="s">
        <v>138</v>
      </c>
      <c r="O14173" t="s">
        <v>44</v>
      </c>
      <c r="AA14173">
        <v>45</v>
      </c>
      <c r="AB14173">
        <v>2</v>
      </c>
      <c r="AC14173">
        <v>0</v>
      </c>
      <c r="AD14173">
        <v>10</v>
      </c>
      <c r="AE14173">
        <v>15</v>
      </c>
      <c r="AF14173">
        <v>12</v>
      </c>
      <c r="AG14173">
        <v>3</v>
      </c>
      <c r="AH14173">
        <v>0</v>
      </c>
      <c r="AI14173">
        <v>45</v>
      </c>
      <c r="AJ14173">
        <v>250</v>
      </c>
    </row>
    <row r="14174" spans="1:36" x14ac:dyDescent="0.3">
      <c r="A14174" s="1">
        <v>42518</v>
      </c>
      <c r="B14174" s="2">
        <v>0.46946759259259263</v>
      </c>
      <c r="C14174">
        <v>41056.427799999998</v>
      </c>
      <c r="D14174">
        <v>7</v>
      </c>
      <c r="E14174">
        <v>10242</v>
      </c>
      <c r="F14174">
        <v>9</v>
      </c>
      <c r="G14174">
        <v>3</v>
      </c>
      <c r="H14174">
        <v>0</v>
      </c>
      <c r="I14174">
        <v>3</v>
      </c>
      <c r="J14174" t="s">
        <v>45</v>
      </c>
      <c r="K14174" t="s">
        <v>47</v>
      </c>
      <c r="M14174">
        <v>0</v>
      </c>
      <c r="N14174" t="s">
        <v>138</v>
      </c>
      <c r="O14174" t="s">
        <v>44</v>
      </c>
      <c r="P14174" t="str">
        <f>IF(LEFT(N14174,4)=LEFT(O14174,4),"L","R")</f>
        <v>R</v>
      </c>
      <c r="Q14174" t="str">
        <f>IF(P14174="R","L","R")</f>
        <v>L</v>
      </c>
      <c r="R14174" t="str" cm="1">
        <f t="array" ref="R14174">_xlfn.IFS(I14174=2,P14174,I14174=3,Q14174)</f>
        <v>L</v>
      </c>
      <c r="S14174" t="str">
        <f>_xlfn.TEXTBEFORE(N14174,"__")</f>
        <v>cross_black</v>
      </c>
      <c r="T14174" t="str">
        <f>_xlfn.TEXTAFTER(N14174,"__")</f>
        <v>diamond_black</v>
      </c>
      <c r="U14174" t="str">
        <f>_xlfn.TEXTBEFORE(S14174,"_")</f>
        <v>cross</v>
      </c>
      <c r="V14174" t="str">
        <f>_xlfn.TEXTAFTER(S14174,"_")</f>
        <v>black</v>
      </c>
      <c r="W14174" t="str">
        <f>_xlfn.TEXTBEFORE(T14174,"_")</f>
        <v>diamond</v>
      </c>
      <c r="X14174" t="str">
        <f>_xlfn.TEXTAFTER(T14174,"_")</f>
        <v>black</v>
      </c>
      <c r="Y14174" t="str">
        <f>IF(R14174="L",U14174,W14174)</f>
        <v>cross</v>
      </c>
      <c r="Z14174" t="str">
        <f>IF(R14174="L",V14174,X14174)</f>
        <v>black</v>
      </c>
      <c r="AA14174">
        <v>45</v>
      </c>
      <c r="AB14174">
        <v>2</v>
      </c>
      <c r="AC14174">
        <v>0</v>
      </c>
      <c r="AD14174">
        <v>10</v>
      </c>
      <c r="AE14174">
        <v>15</v>
      </c>
      <c r="AF14174">
        <v>12</v>
      </c>
      <c r="AG14174">
        <v>3</v>
      </c>
      <c r="AH14174">
        <v>0</v>
      </c>
      <c r="AI14174">
        <v>45</v>
      </c>
      <c r="AJ14174">
        <v>250</v>
      </c>
    </row>
    <row r="14175" spans="1:36" x14ac:dyDescent="0.3">
      <c r="A14175" s="1">
        <v>42518</v>
      </c>
      <c r="B14175" s="2">
        <v>0.46946759259259263</v>
      </c>
      <c r="C14175">
        <v>41056.427799999998</v>
      </c>
      <c r="D14175">
        <v>7</v>
      </c>
      <c r="E14175">
        <v>10242</v>
      </c>
      <c r="F14175">
        <v>10</v>
      </c>
      <c r="G14175">
        <v>3</v>
      </c>
      <c r="H14175">
        <v>0</v>
      </c>
      <c r="I14175">
        <v>10</v>
      </c>
      <c r="J14175" t="s">
        <v>45</v>
      </c>
      <c r="K14175" t="s">
        <v>48</v>
      </c>
      <c r="M14175">
        <v>0</v>
      </c>
      <c r="AA14175">
        <v>45</v>
      </c>
      <c r="AB14175">
        <v>2</v>
      </c>
      <c r="AC14175">
        <v>0</v>
      </c>
      <c r="AD14175">
        <v>10</v>
      </c>
      <c r="AE14175">
        <v>15</v>
      </c>
      <c r="AF14175">
        <v>12</v>
      </c>
      <c r="AG14175">
        <v>3</v>
      </c>
      <c r="AH14175">
        <v>0</v>
      </c>
      <c r="AI14175">
        <v>45</v>
      </c>
      <c r="AJ14175">
        <v>250</v>
      </c>
    </row>
    <row r="14176" spans="1:36" x14ac:dyDescent="0.3">
      <c r="A14176" s="1">
        <v>42518</v>
      </c>
      <c r="B14176" s="2">
        <v>0.46946759259259263</v>
      </c>
      <c r="C14176">
        <v>41056.427810000001</v>
      </c>
      <c r="D14176">
        <v>7</v>
      </c>
      <c r="E14176">
        <v>10242</v>
      </c>
      <c r="F14176">
        <v>10</v>
      </c>
      <c r="G14176">
        <v>4</v>
      </c>
      <c r="H14176">
        <v>0</v>
      </c>
      <c r="I14176">
        <v>10</v>
      </c>
      <c r="J14176" t="s">
        <v>45</v>
      </c>
      <c r="K14176" t="s">
        <v>48</v>
      </c>
      <c r="M14176">
        <v>0</v>
      </c>
      <c r="AA14176">
        <v>45</v>
      </c>
      <c r="AB14176">
        <v>2</v>
      </c>
      <c r="AC14176">
        <v>0</v>
      </c>
      <c r="AD14176">
        <v>10</v>
      </c>
      <c r="AE14176">
        <v>15</v>
      </c>
      <c r="AF14176">
        <v>12</v>
      </c>
      <c r="AG14176">
        <v>3</v>
      </c>
      <c r="AH14176">
        <v>0</v>
      </c>
      <c r="AI14176">
        <v>45</v>
      </c>
      <c r="AJ14176">
        <v>250</v>
      </c>
    </row>
    <row r="14177" spans="1:36" x14ac:dyDescent="0.3">
      <c r="A14177" s="1">
        <v>42518</v>
      </c>
      <c r="B14177" s="2">
        <v>0.46952546296296299</v>
      </c>
      <c r="C14177">
        <v>41056.427860000003</v>
      </c>
      <c r="D14177">
        <v>7</v>
      </c>
      <c r="E14177">
        <v>10242</v>
      </c>
      <c r="F14177">
        <v>15</v>
      </c>
      <c r="G14177">
        <v>8</v>
      </c>
      <c r="H14177">
        <v>0</v>
      </c>
      <c r="I14177">
        <v>10</v>
      </c>
      <c r="J14177" t="s">
        <v>45</v>
      </c>
      <c r="K14177" t="s">
        <v>48</v>
      </c>
      <c r="M14177">
        <v>0</v>
      </c>
      <c r="AA14177">
        <v>45</v>
      </c>
      <c r="AB14177">
        <v>2</v>
      </c>
      <c r="AC14177">
        <v>0</v>
      </c>
      <c r="AD14177">
        <v>10</v>
      </c>
      <c r="AE14177">
        <v>15</v>
      </c>
      <c r="AF14177">
        <v>12</v>
      </c>
      <c r="AG14177">
        <v>3</v>
      </c>
      <c r="AH14177">
        <v>0</v>
      </c>
      <c r="AI14177">
        <v>45</v>
      </c>
      <c r="AJ14177">
        <v>250</v>
      </c>
    </row>
    <row r="14178" spans="1:36" x14ac:dyDescent="0.3">
      <c r="A14178" s="1">
        <v>42518</v>
      </c>
      <c r="B14178" s="2">
        <v>0.46954861111111112</v>
      </c>
      <c r="C14178">
        <v>41056.427880000003</v>
      </c>
      <c r="D14178">
        <v>7</v>
      </c>
      <c r="E14178">
        <v>10242</v>
      </c>
      <c r="F14178">
        <v>16</v>
      </c>
      <c r="G14178">
        <v>10</v>
      </c>
      <c r="H14178">
        <v>0</v>
      </c>
      <c r="I14178">
        <v>10</v>
      </c>
      <c r="J14178" t="s">
        <v>45</v>
      </c>
      <c r="K14178" t="s">
        <v>48</v>
      </c>
      <c r="M14178">
        <v>0</v>
      </c>
      <c r="AA14178">
        <v>45</v>
      </c>
      <c r="AB14178">
        <v>2</v>
      </c>
      <c r="AC14178">
        <v>0</v>
      </c>
      <c r="AD14178">
        <v>10</v>
      </c>
      <c r="AE14178">
        <v>15</v>
      </c>
      <c r="AF14178">
        <v>12</v>
      </c>
      <c r="AG14178">
        <v>3</v>
      </c>
      <c r="AH14178">
        <v>0</v>
      </c>
      <c r="AI14178">
        <v>45</v>
      </c>
      <c r="AJ14178">
        <v>250</v>
      </c>
    </row>
    <row r="14179" spans="1:36" x14ac:dyDescent="0.3">
      <c r="A14179" s="1">
        <v>42518</v>
      </c>
      <c r="B14179" s="2">
        <v>0.46954861111111112</v>
      </c>
      <c r="C14179">
        <v>41056.427889999999</v>
      </c>
      <c r="D14179">
        <v>7</v>
      </c>
      <c r="E14179">
        <v>10242</v>
      </c>
      <c r="F14179">
        <v>17</v>
      </c>
      <c r="G14179">
        <v>10</v>
      </c>
      <c r="H14179">
        <v>0</v>
      </c>
      <c r="I14179">
        <v>10</v>
      </c>
      <c r="J14179" t="s">
        <v>45</v>
      </c>
      <c r="K14179" t="s">
        <v>48</v>
      </c>
      <c r="M14179">
        <v>0</v>
      </c>
      <c r="AA14179">
        <v>45</v>
      </c>
      <c r="AB14179">
        <v>2</v>
      </c>
      <c r="AC14179">
        <v>0</v>
      </c>
      <c r="AD14179">
        <v>10</v>
      </c>
      <c r="AE14179">
        <v>15</v>
      </c>
      <c r="AF14179">
        <v>12</v>
      </c>
      <c r="AG14179">
        <v>3</v>
      </c>
      <c r="AH14179">
        <v>0</v>
      </c>
      <c r="AI14179">
        <v>45</v>
      </c>
      <c r="AJ14179">
        <v>250</v>
      </c>
    </row>
    <row r="14180" spans="1:36" x14ac:dyDescent="0.3">
      <c r="A14180" s="1">
        <v>42518</v>
      </c>
      <c r="B14180" s="2">
        <v>0.46954861111111112</v>
      </c>
      <c r="C14180">
        <v>41056.427889999999</v>
      </c>
      <c r="D14180">
        <v>7</v>
      </c>
      <c r="E14180">
        <v>10242</v>
      </c>
      <c r="F14180">
        <v>17</v>
      </c>
      <c r="G14180">
        <v>11</v>
      </c>
      <c r="H14180">
        <v>0</v>
      </c>
      <c r="I14180">
        <v>10</v>
      </c>
      <c r="J14180" t="s">
        <v>45</v>
      </c>
      <c r="K14180" t="s">
        <v>48</v>
      </c>
      <c r="M14180">
        <v>0</v>
      </c>
      <c r="AA14180">
        <v>45</v>
      </c>
      <c r="AB14180">
        <v>2</v>
      </c>
      <c r="AC14180">
        <v>0</v>
      </c>
      <c r="AD14180">
        <v>10</v>
      </c>
      <c r="AE14180">
        <v>15</v>
      </c>
      <c r="AF14180">
        <v>12</v>
      </c>
      <c r="AG14180">
        <v>3</v>
      </c>
      <c r="AH14180">
        <v>0</v>
      </c>
      <c r="AI14180">
        <v>45</v>
      </c>
      <c r="AJ14180">
        <v>250</v>
      </c>
    </row>
    <row r="14181" spans="1:36" x14ac:dyDescent="0.3">
      <c r="A14181" s="1">
        <v>42518</v>
      </c>
      <c r="B14181" s="2">
        <v>0.46956018518518516</v>
      </c>
      <c r="C14181">
        <v>41056.427900000002</v>
      </c>
      <c r="D14181">
        <v>7</v>
      </c>
      <c r="E14181">
        <v>10242</v>
      </c>
      <c r="F14181">
        <v>18</v>
      </c>
      <c r="G14181">
        <v>12</v>
      </c>
      <c r="H14181">
        <v>0</v>
      </c>
      <c r="I14181">
        <v>10</v>
      </c>
      <c r="J14181" t="s">
        <v>45</v>
      </c>
      <c r="K14181" t="s">
        <v>48</v>
      </c>
      <c r="M14181">
        <v>0</v>
      </c>
      <c r="AA14181">
        <v>45</v>
      </c>
      <c r="AB14181">
        <v>2</v>
      </c>
      <c r="AC14181">
        <v>0</v>
      </c>
      <c r="AD14181">
        <v>10</v>
      </c>
      <c r="AE14181">
        <v>15</v>
      </c>
      <c r="AF14181">
        <v>12</v>
      </c>
      <c r="AG14181">
        <v>3</v>
      </c>
      <c r="AH14181">
        <v>0</v>
      </c>
      <c r="AI14181">
        <v>45</v>
      </c>
      <c r="AJ14181">
        <v>250</v>
      </c>
    </row>
    <row r="14182" spans="1:36" x14ac:dyDescent="0.3">
      <c r="A14182" s="1">
        <v>42518</v>
      </c>
      <c r="B14182" s="2">
        <v>0.46957175925925926</v>
      </c>
      <c r="C14182">
        <v>41056.427909999999</v>
      </c>
      <c r="D14182">
        <v>7</v>
      </c>
      <c r="E14182">
        <v>10242</v>
      </c>
      <c r="F14182">
        <v>19</v>
      </c>
      <c r="G14182">
        <v>12</v>
      </c>
      <c r="H14182">
        <v>0</v>
      </c>
      <c r="I14182">
        <v>10</v>
      </c>
      <c r="J14182" t="s">
        <v>45</v>
      </c>
      <c r="K14182" t="s">
        <v>48</v>
      </c>
      <c r="M14182">
        <v>0</v>
      </c>
      <c r="AA14182">
        <v>45</v>
      </c>
      <c r="AB14182">
        <v>2</v>
      </c>
      <c r="AC14182">
        <v>0</v>
      </c>
      <c r="AD14182">
        <v>10</v>
      </c>
      <c r="AE14182">
        <v>15</v>
      </c>
      <c r="AF14182">
        <v>12</v>
      </c>
      <c r="AG14182">
        <v>3</v>
      </c>
      <c r="AH14182">
        <v>0</v>
      </c>
      <c r="AI14182">
        <v>45</v>
      </c>
      <c r="AJ14182">
        <v>250</v>
      </c>
    </row>
    <row r="14183" spans="1:36" x14ac:dyDescent="0.3">
      <c r="A14183" s="1">
        <v>42518</v>
      </c>
      <c r="B14183" s="2">
        <v>0.4695833333333333</v>
      </c>
      <c r="C14183">
        <v>41056.427929999998</v>
      </c>
      <c r="D14183">
        <v>7</v>
      </c>
      <c r="E14183">
        <v>10242</v>
      </c>
      <c r="F14183">
        <v>20</v>
      </c>
      <c r="G14183">
        <v>0</v>
      </c>
      <c r="H14183">
        <v>1</v>
      </c>
      <c r="I14183">
        <v>1</v>
      </c>
      <c r="J14183" t="s">
        <v>45</v>
      </c>
      <c r="K14183" t="s">
        <v>49</v>
      </c>
      <c r="M14183">
        <v>0</v>
      </c>
      <c r="N14183" t="s">
        <v>137</v>
      </c>
      <c r="O14183" t="s">
        <v>44</v>
      </c>
      <c r="AA14183">
        <v>45</v>
      </c>
      <c r="AB14183">
        <v>2</v>
      </c>
      <c r="AC14183">
        <v>0</v>
      </c>
      <c r="AD14183">
        <v>10</v>
      </c>
      <c r="AE14183">
        <v>15</v>
      </c>
      <c r="AF14183">
        <v>12</v>
      </c>
      <c r="AG14183">
        <v>3</v>
      </c>
      <c r="AH14183">
        <v>0</v>
      </c>
      <c r="AI14183">
        <v>45</v>
      </c>
      <c r="AJ14183">
        <v>250</v>
      </c>
    </row>
    <row r="14184" spans="1:36" x14ac:dyDescent="0.3">
      <c r="A14184" s="1">
        <v>42518</v>
      </c>
      <c r="B14184" s="2">
        <v>0.4695833333333333</v>
      </c>
      <c r="C14184">
        <v>41056.427929999998</v>
      </c>
      <c r="D14184">
        <v>7</v>
      </c>
      <c r="E14184">
        <v>10242</v>
      </c>
      <c r="F14184">
        <v>20</v>
      </c>
      <c r="G14184">
        <v>0</v>
      </c>
      <c r="H14184">
        <v>1</v>
      </c>
      <c r="I14184">
        <v>4</v>
      </c>
      <c r="J14184" t="s">
        <v>45</v>
      </c>
      <c r="K14184" t="s">
        <v>46</v>
      </c>
      <c r="M14184">
        <v>0</v>
      </c>
      <c r="N14184" t="s">
        <v>137</v>
      </c>
      <c r="O14184" t="s">
        <v>44</v>
      </c>
      <c r="AA14184">
        <v>45</v>
      </c>
      <c r="AB14184">
        <v>2</v>
      </c>
      <c r="AC14184">
        <v>0</v>
      </c>
      <c r="AD14184">
        <v>10</v>
      </c>
      <c r="AE14184">
        <v>15</v>
      </c>
      <c r="AF14184">
        <v>12</v>
      </c>
      <c r="AG14184">
        <v>3</v>
      </c>
      <c r="AH14184">
        <v>0</v>
      </c>
      <c r="AI14184">
        <v>45</v>
      </c>
      <c r="AJ14184">
        <v>250</v>
      </c>
    </row>
    <row r="14185" spans="1:36" x14ac:dyDescent="0.3">
      <c r="A14185" s="1">
        <v>42518</v>
      </c>
      <c r="B14185" s="2">
        <v>0.46959490740740745</v>
      </c>
      <c r="C14185">
        <v>41056.427929999998</v>
      </c>
      <c r="D14185">
        <v>7</v>
      </c>
      <c r="E14185">
        <v>10242</v>
      </c>
      <c r="F14185">
        <v>21</v>
      </c>
      <c r="G14185">
        <v>1</v>
      </c>
      <c r="H14185">
        <v>1</v>
      </c>
      <c r="I14185">
        <v>4</v>
      </c>
      <c r="J14185" t="s">
        <v>45</v>
      </c>
      <c r="K14185" t="s">
        <v>46</v>
      </c>
      <c r="M14185">
        <v>0</v>
      </c>
      <c r="N14185" t="s">
        <v>137</v>
      </c>
      <c r="O14185" t="s">
        <v>44</v>
      </c>
      <c r="AA14185">
        <v>45</v>
      </c>
      <c r="AB14185">
        <v>2</v>
      </c>
      <c r="AC14185">
        <v>0</v>
      </c>
      <c r="AD14185">
        <v>10</v>
      </c>
      <c r="AE14185">
        <v>15</v>
      </c>
      <c r="AF14185">
        <v>12</v>
      </c>
      <c r="AG14185">
        <v>3</v>
      </c>
      <c r="AH14185">
        <v>0</v>
      </c>
      <c r="AI14185">
        <v>45</v>
      </c>
      <c r="AJ14185">
        <v>250</v>
      </c>
    </row>
    <row r="14186" spans="1:36" x14ac:dyDescent="0.3">
      <c r="A14186" s="1">
        <v>42518</v>
      </c>
      <c r="B14186" s="2">
        <v>0.46961805555555558</v>
      </c>
      <c r="C14186">
        <v>41056.427960000001</v>
      </c>
      <c r="D14186">
        <v>7</v>
      </c>
      <c r="E14186">
        <v>10242</v>
      </c>
      <c r="F14186">
        <v>23</v>
      </c>
      <c r="G14186">
        <v>3</v>
      </c>
      <c r="H14186">
        <v>1</v>
      </c>
      <c r="I14186">
        <v>2</v>
      </c>
      <c r="J14186" t="s">
        <v>45</v>
      </c>
      <c r="K14186" t="s">
        <v>54</v>
      </c>
      <c r="M14186">
        <v>0</v>
      </c>
      <c r="N14186" t="s">
        <v>137</v>
      </c>
      <c r="O14186" t="s">
        <v>44</v>
      </c>
      <c r="P14186" t="str">
        <f>IF(LEFT(N14186,4)=LEFT(O14186,4),"L","R")</f>
        <v>L</v>
      </c>
      <c r="Q14186" t="str">
        <f>IF(P14186="R","L","R")</f>
        <v>R</v>
      </c>
      <c r="R14186" t="str" cm="1">
        <f t="array" ref="R14186">_xlfn.IFS(I14186=2,P14186,I14186=3,Q14186)</f>
        <v>L</v>
      </c>
      <c r="S14186" t="str">
        <f>_xlfn.TEXTBEFORE(N14186,"__")</f>
        <v>diamond_black</v>
      </c>
      <c r="T14186" t="str">
        <f>_xlfn.TEXTAFTER(N14186,"__")</f>
        <v>cross_black</v>
      </c>
      <c r="U14186" t="str">
        <f>_xlfn.TEXTBEFORE(S14186,"_")</f>
        <v>diamond</v>
      </c>
      <c r="V14186" t="str">
        <f>_xlfn.TEXTAFTER(S14186,"_")</f>
        <v>black</v>
      </c>
      <c r="W14186" t="str">
        <f>_xlfn.TEXTBEFORE(T14186,"_")</f>
        <v>cross</v>
      </c>
      <c r="X14186" t="str">
        <f>_xlfn.TEXTAFTER(T14186,"_")</f>
        <v>black</v>
      </c>
      <c r="Y14186" t="str">
        <f>IF(R14186="L",U14186,W14186)</f>
        <v>diamond</v>
      </c>
      <c r="Z14186" t="str">
        <f>IF(R14186="L",V14186,X14186)</f>
        <v>black</v>
      </c>
      <c r="AA14186">
        <v>45</v>
      </c>
      <c r="AB14186">
        <v>2</v>
      </c>
      <c r="AC14186">
        <v>0</v>
      </c>
      <c r="AD14186">
        <v>10</v>
      </c>
      <c r="AE14186">
        <v>15</v>
      </c>
      <c r="AF14186">
        <v>12</v>
      </c>
      <c r="AG14186">
        <v>3</v>
      </c>
      <c r="AH14186">
        <v>0</v>
      </c>
      <c r="AI14186">
        <v>45</v>
      </c>
      <c r="AJ14186">
        <v>250</v>
      </c>
    </row>
    <row r="14187" spans="1:36" x14ac:dyDescent="0.3">
      <c r="A14187" s="1">
        <v>42518</v>
      </c>
      <c r="B14187" s="2">
        <v>0.46961805555555558</v>
      </c>
      <c r="C14187">
        <v>41056.427960000001</v>
      </c>
      <c r="D14187">
        <v>7</v>
      </c>
      <c r="E14187">
        <v>10242</v>
      </c>
      <c r="F14187">
        <v>23</v>
      </c>
      <c r="G14187">
        <v>3</v>
      </c>
      <c r="H14187">
        <v>1</v>
      </c>
      <c r="I14187">
        <v>8</v>
      </c>
      <c r="J14187" t="s">
        <v>36</v>
      </c>
      <c r="K14187" t="s">
        <v>55</v>
      </c>
      <c r="L14187" t="s">
        <v>80</v>
      </c>
      <c r="M14187">
        <v>0</v>
      </c>
      <c r="N14187" t="s">
        <v>137</v>
      </c>
      <c r="O14187" t="s">
        <v>93</v>
      </c>
      <c r="AA14187">
        <v>45</v>
      </c>
      <c r="AB14187">
        <v>2</v>
      </c>
      <c r="AC14187">
        <v>0</v>
      </c>
      <c r="AD14187">
        <v>10</v>
      </c>
      <c r="AE14187">
        <v>15</v>
      </c>
      <c r="AF14187">
        <v>12</v>
      </c>
      <c r="AG14187">
        <v>3</v>
      </c>
      <c r="AH14187">
        <v>0</v>
      </c>
      <c r="AI14187">
        <v>45</v>
      </c>
      <c r="AJ14187">
        <v>250</v>
      </c>
    </row>
    <row r="14188" spans="1:36" x14ac:dyDescent="0.3">
      <c r="A14188" s="1">
        <v>42518</v>
      </c>
      <c r="B14188" s="2">
        <v>0.46961805555555558</v>
      </c>
      <c r="C14188">
        <v>41056.427960000001</v>
      </c>
      <c r="D14188">
        <v>7</v>
      </c>
      <c r="E14188">
        <v>10242</v>
      </c>
      <c r="F14188">
        <v>23</v>
      </c>
      <c r="G14188">
        <v>3</v>
      </c>
      <c r="H14188">
        <v>1</v>
      </c>
      <c r="I14188">
        <v>7</v>
      </c>
      <c r="J14188" t="s">
        <v>45</v>
      </c>
      <c r="K14188" t="s">
        <v>68</v>
      </c>
      <c r="M14188">
        <v>0</v>
      </c>
      <c r="AA14188">
        <v>45</v>
      </c>
      <c r="AB14188">
        <v>2</v>
      </c>
      <c r="AC14188">
        <v>0</v>
      </c>
      <c r="AD14188">
        <v>10</v>
      </c>
      <c r="AE14188">
        <v>15</v>
      </c>
      <c r="AF14188">
        <v>12</v>
      </c>
      <c r="AG14188">
        <v>3</v>
      </c>
      <c r="AH14188">
        <v>0</v>
      </c>
      <c r="AI14188">
        <v>45</v>
      </c>
      <c r="AJ14188">
        <v>250</v>
      </c>
    </row>
    <row r="14189" spans="1:36" x14ac:dyDescent="0.3">
      <c r="A14189" s="1">
        <v>42518</v>
      </c>
      <c r="B14189" s="2">
        <v>0.4696643518518519</v>
      </c>
      <c r="C14189">
        <v>41056.428</v>
      </c>
      <c r="D14189">
        <v>7</v>
      </c>
      <c r="E14189">
        <v>10242</v>
      </c>
      <c r="F14189">
        <v>27</v>
      </c>
      <c r="G14189">
        <v>0</v>
      </c>
      <c r="H14189">
        <v>2</v>
      </c>
      <c r="I14189">
        <v>1</v>
      </c>
      <c r="J14189" t="s">
        <v>45</v>
      </c>
      <c r="K14189" t="s">
        <v>49</v>
      </c>
      <c r="M14189">
        <v>0</v>
      </c>
      <c r="N14189" t="s">
        <v>138</v>
      </c>
      <c r="O14189" t="s">
        <v>44</v>
      </c>
      <c r="AA14189">
        <v>45</v>
      </c>
      <c r="AB14189">
        <v>2</v>
      </c>
      <c r="AC14189">
        <v>0</v>
      </c>
      <c r="AD14189">
        <v>10</v>
      </c>
      <c r="AE14189">
        <v>15</v>
      </c>
      <c r="AF14189">
        <v>12</v>
      </c>
      <c r="AG14189">
        <v>3</v>
      </c>
      <c r="AH14189">
        <v>0</v>
      </c>
      <c r="AI14189">
        <v>45</v>
      </c>
      <c r="AJ14189">
        <v>250</v>
      </c>
    </row>
    <row r="14190" spans="1:36" x14ac:dyDescent="0.3">
      <c r="A14190" s="1">
        <v>42518</v>
      </c>
      <c r="B14190" s="2">
        <v>0.4696643518518519</v>
      </c>
      <c r="C14190">
        <v>41056.428010000003</v>
      </c>
      <c r="D14190">
        <v>7</v>
      </c>
      <c r="E14190">
        <v>10242</v>
      </c>
      <c r="F14190">
        <v>27</v>
      </c>
      <c r="G14190">
        <v>1</v>
      </c>
      <c r="H14190">
        <v>2</v>
      </c>
      <c r="I14190">
        <v>2</v>
      </c>
      <c r="J14190" t="s">
        <v>45</v>
      </c>
      <c r="K14190" t="s">
        <v>54</v>
      </c>
      <c r="M14190">
        <v>0</v>
      </c>
      <c r="N14190" t="s">
        <v>138</v>
      </c>
      <c r="O14190" t="s">
        <v>44</v>
      </c>
      <c r="P14190" t="str">
        <f>IF(LEFT(N14190,4)=LEFT(O14190,4),"L","R")</f>
        <v>R</v>
      </c>
      <c r="Q14190" t="str">
        <f>IF(P14190="R","L","R")</f>
        <v>L</v>
      </c>
      <c r="R14190" t="str" cm="1">
        <f t="array" ref="R14190">_xlfn.IFS(I14190=2,P14190,I14190=3,Q14190)</f>
        <v>R</v>
      </c>
      <c r="S14190" t="str">
        <f>_xlfn.TEXTBEFORE(N14190,"__")</f>
        <v>cross_black</v>
      </c>
      <c r="T14190" t="str">
        <f>_xlfn.TEXTAFTER(N14190,"__")</f>
        <v>diamond_black</v>
      </c>
      <c r="U14190" t="str">
        <f>_xlfn.TEXTBEFORE(S14190,"_")</f>
        <v>cross</v>
      </c>
      <c r="V14190" t="str">
        <f>_xlfn.TEXTAFTER(S14190,"_")</f>
        <v>black</v>
      </c>
      <c r="W14190" t="str">
        <f>_xlfn.TEXTBEFORE(T14190,"_")</f>
        <v>diamond</v>
      </c>
      <c r="X14190" t="str">
        <f>_xlfn.TEXTAFTER(T14190,"_")</f>
        <v>black</v>
      </c>
      <c r="Y14190" t="str">
        <f>IF(R14190="L",U14190,W14190)</f>
        <v>diamond</v>
      </c>
      <c r="Z14190" t="str">
        <f>IF(R14190="L",V14190,X14190)</f>
        <v>black</v>
      </c>
      <c r="AA14190">
        <v>45</v>
      </c>
      <c r="AB14190">
        <v>2</v>
      </c>
      <c r="AC14190">
        <v>0</v>
      </c>
      <c r="AD14190">
        <v>10</v>
      </c>
      <c r="AE14190">
        <v>15</v>
      </c>
      <c r="AF14190">
        <v>12</v>
      </c>
      <c r="AG14190">
        <v>3</v>
      </c>
      <c r="AH14190">
        <v>0</v>
      </c>
      <c r="AI14190">
        <v>45</v>
      </c>
      <c r="AJ14190">
        <v>250</v>
      </c>
    </row>
    <row r="14191" spans="1:36" x14ac:dyDescent="0.3">
      <c r="A14191" s="1">
        <v>42518</v>
      </c>
      <c r="B14191" s="2">
        <v>0.46967592592592594</v>
      </c>
      <c r="C14191">
        <v>41056.428010000003</v>
      </c>
      <c r="D14191">
        <v>7</v>
      </c>
      <c r="E14191">
        <v>10242</v>
      </c>
      <c r="F14191">
        <v>27</v>
      </c>
      <c r="G14191">
        <v>1</v>
      </c>
      <c r="H14191">
        <v>2</v>
      </c>
      <c r="I14191">
        <v>8</v>
      </c>
      <c r="J14191" t="s">
        <v>36</v>
      </c>
      <c r="K14191" t="s">
        <v>55</v>
      </c>
      <c r="L14191" t="s">
        <v>78</v>
      </c>
      <c r="M14191">
        <v>0</v>
      </c>
      <c r="N14191" t="s">
        <v>138</v>
      </c>
      <c r="O14191" t="s">
        <v>93</v>
      </c>
      <c r="AA14191">
        <v>45</v>
      </c>
      <c r="AB14191">
        <v>2</v>
      </c>
      <c r="AC14191">
        <v>0</v>
      </c>
      <c r="AD14191">
        <v>10</v>
      </c>
      <c r="AE14191">
        <v>15</v>
      </c>
      <c r="AF14191">
        <v>12</v>
      </c>
      <c r="AG14191">
        <v>3</v>
      </c>
      <c r="AH14191">
        <v>0</v>
      </c>
      <c r="AI14191">
        <v>45</v>
      </c>
      <c r="AJ14191">
        <v>250</v>
      </c>
    </row>
    <row r="14192" spans="1:36" x14ac:dyDescent="0.3">
      <c r="A14192" s="1">
        <v>42518</v>
      </c>
      <c r="B14192" s="2">
        <v>0.46967592592592594</v>
      </c>
      <c r="C14192">
        <v>41056.428010000003</v>
      </c>
      <c r="D14192">
        <v>7</v>
      </c>
      <c r="E14192">
        <v>10242</v>
      </c>
      <c r="F14192">
        <v>27</v>
      </c>
      <c r="G14192">
        <v>1</v>
      </c>
      <c r="H14192">
        <v>2</v>
      </c>
      <c r="I14192">
        <v>7</v>
      </c>
      <c r="J14192" t="s">
        <v>45</v>
      </c>
      <c r="K14192" t="s">
        <v>68</v>
      </c>
      <c r="M14192">
        <v>0</v>
      </c>
      <c r="AA14192">
        <v>45</v>
      </c>
      <c r="AB14192">
        <v>2</v>
      </c>
      <c r="AC14192">
        <v>0</v>
      </c>
      <c r="AD14192">
        <v>10</v>
      </c>
      <c r="AE14192">
        <v>15</v>
      </c>
      <c r="AF14192">
        <v>12</v>
      </c>
      <c r="AG14192">
        <v>3</v>
      </c>
      <c r="AH14192">
        <v>0</v>
      </c>
      <c r="AI14192">
        <v>45</v>
      </c>
      <c r="AJ14192">
        <v>250</v>
      </c>
    </row>
    <row r="14193" spans="1:36" x14ac:dyDescent="0.3">
      <c r="A14193" s="1">
        <v>42518</v>
      </c>
      <c r="B14193" s="2">
        <v>0.46967592592592594</v>
      </c>
      <c r="C14193">
        <v>41056.428010000003</v>
      </c>
      <c r="D14193">
        <v>7</v>
      </c>
      <c r="E14193">
        <v>10242</v>
      </c>
      <c r="F14193">
        <v>28</v>
      </c>
      <c r="G14193">
        <v>1</v>
      </c>
      <c r="H14193">
        <v>2</v>
      </c>
      <c r="I14193">
        <v>7</v>
      </c>
      <c r="J14193" t="s">
        <v>45</v>
      </c>
      <c r="K14193" t="s">
        <v>68</v>
      </c>
      <c r="M14193">
        <v>0</v>
      </c>
      <c r="AA14193">
        <v>45</v>
      </c>
      <c r="AB14193">
        <v>2</v>
      </c>
      <c r="AC14193">
        <v>0</v>
      </c>
      <c r="AD14193">
        <v>10</v>
      </c>
      <c r="AE14193">
        <v>15</v>
      </c>
      <c r="AF14193">
        <v>12</v>
      </c>
      <c r="AG14193">
        <v>3</v>
      </c>
      <c r="AH14193">
        <v>0</v>
      </c>
      <c r="AI14193">
        <v>45</v>
      </c>
      <c r="AJ14193">
        <v>250</v>
      </c>
    </row>
    <row r="14194" spans="1:36" x14ac:dyDescent="0.3">
      <c r="A14194" s="1">
        <v>42518</v>
      </c>
      <c r="B14194" s="2">
        <v>0.46969907407407407</v>
      </c>
      <c r="C14194">
        <v>41056.428030000003</v>
      </c>
      <c r="D14194">
        <v>7</v>
      </c>
      <c r="E14194">
        <v>10242</v>
      </c>
      <c r="F14194">
        <v>29</v>
      </c>
      <c r="G14194">
        <v>0</v>
      </c>
      <c r="H14194">
        <v>3</v>
      </c>
      <c r="I14194">
        <v>1</v>
      </c>
      <c r="J14194" t="s">
        <v>45</v>
      </c>
      <c r="K14194" t="s">
        <v>49</v>
      </c>
      <c r="M14194">
        <v>0</v>
      </c>
      <c r="N14194" t="s">
        <v>138</v>
      </c>
      <c r="O14194" t="s">
        <v>44</v>
      </c>
      <c r="AA14194">
        <v>45</v>
      </c>
      <c r="AB14194">
        <v>2</v>
      </c>
      <c r="AC14194">
        <v>0</v>
      </c>
      <c r="AD14194">
        <v>10</v>
      </c>
      <c r="AE14194">
        <v>15</v>
      </c>
      <c r="AF14194">
        <v>12</v>
      </c>
      <c r="AG14194">
        <v>3</v>
      </c>
      <c r="AH14194">
        <v>0</v>
      </c>
      <c r="AI14194">
        <v>45</v>
      </c>
      <c r="AJ14194">
        <v>250</v>
      </c>
    </row>
    <row r="14195" spans="1:36" x14ac:dyDescent="0.3">
      <c r="A14195" s="1">
        <v>42518</v>
      </c>
      <c r="B14195" s="2">
        <v>0.46971064814814811</v>
      </c>
      <c r="C14195">
        <v>41056.428050000002</v>
      </c>
      <c r="D14195">
        <v>7</v>
      </c>
      <c r="E14195">
        <v>10242</v>
      </c>
      <c r="F14195">
        <v>31</v>
      </c>
      <c r="G14195">
        <v>1</v>
      </c>
      <c r="H14195">
        <v>3</v>
      </c>
      <c r="I14195">
        <v>4</v>
      </c>
      <c r="J14195" t="s">
        <v>45</v>
      </c>
      <c r="K14195" t="s">
        <v>46</v>
      </c>
      <c r="M14195">
        <v>0</v>
      </c>
      <c r="N14195" t="s">
        <v>138</v>
      </c>
      <c r="O14195" t="s">
        <v>44</v>
      </c>
      <c r="AA14195">
        <v>45</v>
      </c>
      <c r="AB14195">
        <v>2</v>
      </c>
      <c r="AC14195">
        <v>0</v>
      </c>
      <c r="AD14195">
        <v>10</v>
      </c>
      <c r="AE14195">
        <v>15</v>
      </c>
      <c r="AF14195">
        <v>12</v>
      </c>
      <c r="AG14195">
        <v>3</v>
      </c>
      <c r="AH14195">
        <v>0</v>
      </c>
      <c r="AI14195">
        <v>45</v>
      </c>
      <c r="AJ14195">
        <v>250</v>
      </c>
    </row>
    <row r="14196" spans="1:36" x14ac:dyDescent="0.3">
      <c r="A14196" s="1">
        <v>42518</v>
      </c>
      <c r="B14196" s="2">
        <v>0.46972222222222221</v>
      </c>
      <c r="C14196">
        <v>41056.428059999998</v>
      </c>
      <c r="D14196">
        <v>7</v>
      </c>
      <c r="E14196">
        <v>10242</v>
      </c>
      <c r="F14196">
        <v>31</v>
      </c>
      <c r="G14196">
        <v>2</v>
      </c>
      <c r="H14196">
        <v>3</v>
      </c>
      <c r="I14196">
        <v>4</v>
      </c>
      <c r="J14196" t="s">
        <v>45</v>
      </c>
      <c r="K14196" t="s">
        <v>46</v>
      </c>
      <c r="M14196">
        <v>0</v>
      </c>
      <c r="N14196" t="s">
        <v>138</v>
      </c>
      <c r="O14196" t="s">
        <v>44</v>
      </c>
      <c r="AA14196">
        <v>45</v>
      </c>
      <c r="AB14196">
        <v>2</v>
      </c>
      <c r="AC14196">
        <v>0</v>
      </c>
      <c r="AD14196">
        <v>10</v>
      </c>
      <c r="AE14196">
        <v>15</v>
      </c>
      <c r="AF14196">
        <v>12</v>
      </c>
      <c r="AG14196">
        <v>3</v>
      </c>
      <c r="AH14196">
        <v>0</v>
      </c>
      <c r="AI14196">
        <v>45</v>
      </c>
      <c r="AJ14196">
        <v>250</v>
      </c>
    </row>
    <row r="14197" spans="1:36" x14ac:dyDescent="0.3">
      <c r="A14197" s="1">
        <v>42518</v>
      </c>
      <c r="B14197" s="2">
        <v>0.46973379629629625</v>
      </c>
      <c r="C14197">
        <v>41056.428070000002</v>
      </c>
      <c r="D14197">
        <v>7</v>
      </c>
      <c r="E14197">
        <v>10242</v>
      </c>
      <c r="F14197">
        <v>33</v>
      </c>
      <c r="G14197">
        <v>3</v>
      </c>
      <c r="H14197">
        <v>3</v>
      </c>
      <c r="I14197">
        <v>3</v>
      </c>
      <c r="J14197" t="s">
        <v>45</v>
      </c>
      <c r="K14197" t="s">
        <v>47</v>
      </c>
      <c r="M14197">
        <v>0</v>
      </c>
      <c r="N14197" t="s">
        <v>138</v>
      </c>
      <c r="O14197" t="s">
        <v>44</v>
      </c>
      <c r="P14197" t="str">
        <f>IF(LEFT(N14197,4)=LEFT(O14197,4),"L","R")</f>
        <v>R</v>
      </c>
      <c r="Q14197" t="str">
        <f>IF(P14197="R","L","R")</f>
        <v>L</v>
      </c>
      <c r="R14197" t="str" cm="1">
        <f t="array" ref="R14197">_xlfn.IFS(I14197=2,P14197,I14197=3,Q14197)</f>
        <v>L</v>
      </c>
      <c r="S14197" t="str">
        <f>_xlfn.TEXTBEFORE(N14197,"__")</f>
        <v>cross_black</v>
      </c>
      <c r="T14197" t="str">
        <f>_xlfn.TEXTAFTER(N14197,"__")</f>
        <v>diamond_black</v>
      </c>
      <c r="U14197" t="str">
        <f>_xlfn.TEXTBEFORE(S14197,"_")</f>
        <v>cross</v>
      </c>
      <c r="V14197" t="str">
        <f>_xlfn.TEXTAFTER(S14197,"_")</f>
        <v>black</v>
      </c>
      <c r="W14197" t="str">
        <f>_xlfn.TEXTBEFORE(T14197,"_")</f>
        <v>diamond</v>
      </c>
      <c r="X14197" t="str">
        <f>_xlfn.TEXTAFTER(T14197,"_")</f>
        <v>black</v>
      </c>
      <c r="Y14197" t="str">
        <f>IF(R14197="L",U14197,W14197)</f>
        <v>cross</v>
      </c>
      <c r="Z14197" t="str">
        <f>IF(R14197="L",V14197,X14197)</f>
        <v>black</v>
      </c>
      <c r="AA14197">
        <v>45</v>
      </c>
      <c r="AB14197">
        <v>2</v>
      </c>
      <c r="AC14197">
        <v>0</v>
      </c>
      <c r="AD14197">
        <v>10</v>
      </c>
      <c r="AE14197">
        <v>15</v>
      </c>
      <c r="AF14197">
        <v>12</v>
      </c>
      <c r="AG14197">
        <v>3</v>
      </c>
      <c r="AH14197">
        <v>0</v>
      </c>
      <c r="AI14197">
        <v>45</v>
      </c>
      <c r="AJ14197">
        <v>250</v>
      </c>
    </row>
    <row r="14198" spans="1:36" x14ac:dyDescent="0.3">
      <c r="A14198" s="1">
        <v>42518</v>
      </c>
      <c r="B14198" s="2">
        <v>0.46973379629629625</v>
      </c>
      <c r="C14198">
        <v>41056.428070000002</v>
      </c>
      <c r="D14198">
        <v>7</v>
      </c>
      <c r="E14198">
        <v>10242</v>
      </c>
      <c r="F14198">
        <v>33</v>
      </c>
      <c r="G14198">
        <v>3</v>
      </c>
      <c r="H14198">
        <v>3</v>
      </c>
      <c r="I14198">
        <v>10</v>
      </c>
      <c r="J14198" t="s">
        <v>45</v>
      </c>
      <c r="K14198" t="s">
        <v>48</v>
      </c>
      <c r="M14198">
        <v>0</v>
      </c>
      <c r="AA14198">
        <v>45</v>
      </c>
      <c r="AB14198">
        <v>2</v>
      </c>
      <c r="AC14198">
        <v>0</v>
      </c>
      <c r="AD14198">
        <v>10</v>
      </c>
      <c r="AE14198">
        <v>15</v>
      </c>
      <c r="AF14198">
        <v>12</v>
      </c>
      <c r="AG14198">
        <v>3</v>
      </c>
      <c r="AH14198">
        <v>0</v>
      </c>
      <c r="AI14198">
        <v>45</v>
      </c>
      <c r="AJ14198">
        <v>250</v>
      </c>
    </row>
    <row r="14199" spans="1:36" x14ac:dyDescent="0.3">
      <c r="A14199" s="1">
        <v>42518</v>
      </c>
      <c r="B14199" s="2">
        <v>0.46978009259259257</v>
      </c>
      <c r="C14199">
        <v>41056.428110000001</v>
      </c>
      <c r="D14199">
        <v>7</v>
      </c>
      <c r="E14199">
        <v>10242</v>
      </c>
      <c r="F14199">
        <v>36</v>
      </c>
      <c r="G14199">
        <v>7</v>
      </c>
      <c r="H14199">
        <v>3</v>
      </c>
      <c r="I14199">
        <v>10</v>
      </c>
      <c r="J14199" t="s">
        <v>45</v>
      </c>
      <c r="K14199" t="s">
        <v>48</v>
      </c>
      <c r="M14199">
        <v>0</v>
      </c>
      <c r="AA14199">
        <v>45</v>
      </c>
      <c r="AB14199">
        <v>2</v>
      </c>
      <c r="AC14199">
        <v>0</v>
      </c>
      <c r="AD14199">
        <v>10</v>
      </c>
      <c r="AE14199">
        <v>15</v>
      </c>
      <c r="AF14199">
        <v>12</v>
      </c>
      <c r="AG14199">
        <v>3</v>
      </c>
      <c r="AH14199">
        <v>0</v>
      </c>
      <c r="AI14199">
        <v>45</v>
      </c>
      <c r="AJ14199">
        <v>250</v>
      </c>
    </row>
    <row r="14200" spans="1:36" x14ac:dyDescent="0.3">
      <c r="A14200" s="1">
        <v>42518</v>
      </c>
      <c r="B14200" s="2">
        <v>0.46983796296296299</v>
      </c>
      <c r="C14200">
        <v>41056.428169999999</v>
      </c>
      <c r="D14200">
        <v>7</v>
      </c>
      <c r="E14200">
        <v>10242</v>
      </c>
      <c r="F14200">
        <v>41</v>
      </c>
      <c r="G14200">
        <v>12</v>
      </c>
      <c r="H14200">
        <v>3</v>
      </c>
      <c r="I14200">
        <v>10</v>
      </c>
      <c r="J14200" t="s">
        <v>45</v>
      </c>
      <c r="K14200" t="s">
        <v>48</v>
      </c>
      <c r="M14200">
        <v>0</v>
      </c>
      <c r="AA14200">
        <v>45</v>
      </c>
      <c r="AB14200">
        <v>2</v>
      </c>
      <c r="AC14200">
        <v>0</v>
      </c>
      <c r="AD14200">
        <v>10</v>
      </c>
      <c r="AE14200">
        <v>15</v>
      </c>
      <c r="AF14200">
        <v>12</v>
      </c>
      <c r="AG14200">
        <v>3</v>
      </c>
      <c r="AH14200">
        <v>0</v>
      </c>
      <c r="AI14200">
        <v>45</v>
      </c>
      <c r="AJ14200">
        <v>250</v>
      </c>
    </row>
    <row r="14201" spans="1:36" x14ac:dyDescent="0.3">
      <c r="A14201" s="1">
        <v>42518</v>
      </c>
      <c r="B14201" s="2">
        <v>0.46986111111111112</v>
      </c>
      <c r="C14201">
        <v>41056.428200000002</v>
      </c>
      <c r="D14201">
        <v>7</v>
      </c>
      <c r="E14201">
        <v>10242</v>
      </c>
      <c r="F14201">
        <v>43</v>
      </c>
      <c r="G14201">
        <v>0</v>
      </c>
      <c r="H14201">
        <v>4</v>
      </c>
      <c r="I14201">
        <v>1</v>
      </c>
      <c r="J14201" t="s">
        <v>45</v>
      </c>
      <c r="K14201" t="s">
        <v>49</v>
      </c>
      <c r="M14201">
        <v>0</v>
      </c>
      <c r="N14201" t="s">
        <v>138</v>
      </c>
      <c r="O14201" t="s">
        <v>44</v>
      </c>
      <c r="AA14201">
        <v>45</v>
      </c>
      <c r="AB14201">
        <v>2</v>
      </c>
      <c r="AC14201">
        <v>0</v>
      </c>
      <c r="AD14201">
        <v>10</v>
      </c>
      <c r="AE14201">
        <v>15</v>
      </c>
      <c r="AF14201">
        <v>12</v>
      </c>
      <c r="AG14201">
        <v>3</v>
      </c>
      <c r="AH14201">
        <v>0</v>
      </c>
      <c r="AI14201">
        <v>45</v>
      </c>
      <c r="AJ14201">
        <v>250</v>
      </c>
    </row>
    <row r="14202" spans="1:36" x14ac:dyDescent="0.3">
      <c r="A14202" s="1">
        <v>42518</v>
      </c>
      <c r="B14202" s="2">
        <v>0.46986111111111112</v>
      </c>
      <c r="C14202">
        <v>41056.428209999998</v>
      </c>
      <c r="D14202">
        <v>7</v>
      </c>
      <c r="E14202">
        <v>10242</v>
      </c>
      <c r="F14202">
        <v>44</v>
      </c>
      <c r="G14202">
        <v>1</v>
      </c>
      <c r="H14202">
        <v>4</v>
      </c>
      <c r="I14202">
        <v>3</v>
      </c>
      <c r="J14202" t="s">
        <v>45</v>
      </c>
      <c r="K14202" t="s">
        <v>47</v>
      </c>
      <c r="M14202">
        <v>0</v>
      </c>
      <c r="N14202" t="s">
        <v>138</v>
      </c>
      <c r="O14202" t="s">
        <v>44</v>
      </c>
      <c r="P14202" t="str">
        <f>IF(LEFT(N14202,4)=LEFT(O14202,4),"L","R")</f>
        <v>R</v>
      </c>
      <c r="Q14202" t="str">
        <f>IF(P14202="R","L","R")</f>
        <v>L</v>
      </c>
      <c r="R14202" t="str" cm="1">
        <f t="array" ref="R14202">_xlfn.IFS(I14202=2,P14202,I14202=3,Q14202)</f>
        <v>L</v>
      </c>
      <c r="S14202" t="str">
        <f>_xlfn.TEXTBEFORE(N14202,"__")</f>
        <v>cross_black</v>
      </c>
      <c r="T14202" t="str">
        <f>_xlfn.TEXTAFTER(N14202,"__")</f>
        <v>diamond_black</v>
      </c>
      <c r="U14202" t="str">
        <f>_xlfn.TEXTBEFORE(S14202,"_")</f>
        <v>cross</v>
      </c>
      <c r="V14202" t="str">
        <f>_xlfn.TEXTAFTER(S14202,"_")</f>
        <v>black</v>
      </c>
      <c r="W14202" t="str">
        <f>_xlfn.TEXTBEFORE(T14202,"_")</f>
        <v>diamond</v>
      </c>
      <c r="X14202" t="str">
        <f>_xlfn.TEXTAFTER(T14202,"_")</f>
        <v>black</v>
      </c>
      <c r="Y14202" t="str">
        <f>IF(R14202="L",U14202,W14202)</f>
        <v>cross</v>
      </c>
      <c r="Z14202" t="str">
        <f>IF(R14202="L",V14202,X14202)</f>
        <v>black</v>
      </c>
      <c r="AA14202">
        <v>45</v>
      </c>
      <c r="AB14202">
        <v>2</v>
      </c>
      <c r="AC14202">
        <v>0</v>
      </c>
      <c r="AD14202">
        <v>10</v>
      </c>
      <c r="AE14202">
        <v>15</v>
      </c>
      <c r="AF14202">
        <v>12</v>
      </c>
      <c r="AG14202">
        <v>3</v>
      </c>
      <c r="AH14202">
        <v>0</v>
      </c>
      <c r="AI14202">
        <v>45</v>
      </c>
      <c r="AJ14202">
        <v>250</v>
      </c>
    </row>
    <row r="14203" spans="1:36" x14ac:dyDescent="0.3">
      <c r="A14203" s="1">
        <v>42518</v>
      </c>
      <c r="B14203" s="2">
        <v>0.46986111111111112</v>
      </c>
      <c r="C14203">
        <v>41056.428209999998</v>
      </c>
      <c r="D14203">
        <v>7</v>
      </c>
      <c r="E14203">
        <v>10242</v>
      </c>
      <c r="F14203">
        <v>44</v>
      </c>
      <c r="G14203">
        <v>1</v>
      </c>
      <c r="H14203">
        <v>4</v>
      </c>
      <c r="I14203">
        <v>10</v>
      </c>
      <c r="J14203" t="s">
        <v>45</v>
      </c>
      <c r="K14203" t="s">
        <v>48</v>
      </c>
      <c r="M14203">
        <v>0</v>
      </c>
      <c r="AA14203">
        <v>45</v>
      </c>
      <c r="AB14203">
        <v>2</v>
      </c>
      <c r="AC14203">
        <v>0</v>
      </c>
      <c r="AD14203">
        <v>10</v>
      </c>
      <c r="AE14203">
        <v>15</v>
      </c>
      <c r="AF14203">
        <v>12</v>
      </c>
      <c r="AG14203">
        <v>3</v>
      </c>
      <c r="AH14203">
        <v>0</v>
      </c>
      <c r="AI14203">
        <v>45</v>
      </c>
      <c r="AJ14203">
        <v>250</v>
      </c>
    </row>
    <row r="14204" spans="1:36" x14ac:dyDescent="0.3">
      <c r="A14204" s="1">
        <v>42518</v>
      </c>
      <c r="B14204" s="2">
        <v>0.46989583333333335</v>
      </c>
      <c r="C14204">
        <v>41056.428240000001</v>
      </c>
      <c r="D14204">
        <v>7</v>
      </c>
      <c r="E14204">
        <v>10242</v>
      </c>
      <c r="F14204">
        <v>47</v>
      </c>
      <c r="G14204">
        <v>3</v>
      </c>
      <c r="H14204">
        <v>4</v>
      </c>
      <c r="I14204">
        <v>10</v>
      </c>
      <c r="J14204" t="s">
        <v>45</v>
      </c>
      <c r="K14204" t="s">
        <v>48</v>
      </c>
      <c r="M14204">
        <v>0</v>
      </c>
      <c r="AA14204">
        <v>45</v>
      </c>
      <c r="AB14204">
        <v>2</v>
      </c>
      <c r="AC14204">
        <v>0</v>
      </c>
      <c r="AD14204">
        <v>10</v>
      </c>
      <c r="AE14204">
        <v>15</v>
      </c>
      <c r="AF14204">
        <v>12</v>
      </c>
      <c r="AG14204">
        <v>3</v>
      </c>
      <c r="AH14204">
        <v>0</v>
      </c>
      <c r="AI14204">
        <v>45</v>
      </c>
      <c r="AJ14204">
        <v>250</v>
      </c>
    </row>
    <row r="14205" spans="1:36" x14ac:dyDescent="0.3">
      <c r="A14205" s="1">
        <v>42518</v>
      </c>
      <c r="B14205" s="2">
        <v>0.46990740740740744</v>
      </c>
      <c r="C14205">
        <v>41056.428240000001</v>
      </c>
      <c r="D14205">
        <v>7</v>
      </c>
      <c r="E14205">
        <v>10242</v>
      </c>
      <c r="F14205">
        <v>47</v>
      </c>
      <c r="G14205">
        <v>4</v>
      </c>
      <c r="H14205">
        <v>4</v>
      </c>
      <c r="I14205">
        <v>10</v>
      </c>
      <c r="J14205" t="s">
        <v>45</v>
      </c>
      <c r="K14205" t="s">
        <v>48</v>
      </c>
      <c r="M14205">
        <v>0</v>
      </c>
      <c r="AA14205">
        <v>45</v>
      </c>
      <c r="AB14205">
        <v>2</v>
      </c>
      <c r="AC14205">
        <v>0</v>
      </c>
      <c r="AD14205">
        <v>10</v>
      </c>
      <c r="AE14205">
        <v>15</v>
      </c>
      <c r="AF14205">
        <v>12</v>
      </c>
      <c r="AG14205">
        <v>3</v>
      </c>
      <c r="AH14205">
        <v>0</v>
      </c>
      <c r="AI14205">
        <v>45</v>
      </c>
      <c r="AJ14205">
        <v>250</v>
      </c>
    </row>
    <row r="14206" spans="1:36" x14ac:dyDescent="0.3">
      <c r="A14206" s="1">
        <v>42518</v>
      </c>
      <c r="B14206" s="2">
        <v>0.46993055555555552</v>
      </c>
      <c r="C14206">
        <v>41056.428269999997</v>
      </c>
      <c r="D14206">
        <v>7</v>
      </c>
      <c r="E14206">
        <v>10242</v>
      </c>
      <c r="F14206">
        <v>50</v>
      </c>
      <c r="G14206">
        <v>6</v>
      </c>
      <c r="H14206">
        <v>4</v>
      </c>
      <c r="I14206">
        <v>10</v>
      </c>
      <c r="J14206" t="s">
        <v>45</v>
      </c>
      <c r="K14206" t="s">
        <v>48</v>
      </c>
      <c r="M14206">
        <v>0</v>
      </c>
      <c r="AA14206">
        <v>45</v>
      </c>
      <c r="AB14206">
        <v>2</v>
      </c>
      <c r="AC14206">
        <v>0</v>
      </c>
      <c r="AD14206">
        <v>10</v>
      </c>
      <c r="AE14206">
        <v>15</v>
      </c>
      <c r="AF14206">
        <v>12</v>
      </c>
      <c r="AG14206">
        <v>3</v>
      </c>
      <c r="AH14206">
        <v>0</v>
      </c>
      <c r="AI14206">
        <v>45</v>
      </c>
      <c r="AJ14206">
        <v>250</v>
      </c>
    </row>
    <row r="14207" spans="1:36" x14ac:dyDescent="0.3">
      <c r="A14207" s="1">
        <v>42518</v>
      </c>
      <c r="B14207" s="2">
        <v>0.46994212962962961</v>
      </c>
      <c r="C14207">
        <v>41056.42828</v>
      </c>
      <c r="D14207">
        <v>7</v>
      </c>
      <c r="E14207">
        <v>10242</v>
      </c>
      <c r="F14207">
        <v>51</v>
      </c>
      <c r="G14207">
        <v>7</v>
      </c>
      <c r="H14207">
        <v>4</v>
      </c>
      <c r="I14207">
        <v>10</v>
      </c>
      <c r="J14207" t="s">
        <v>45</v>
      </c>
      <c r="K14207" t="s">
        <v>48</v>
      </c>
      <c r="M14207">
        <v>0</v>
      </c>
      <c r="AA14207">
        <v>45</v>
      </c>
      <c r="AB14207">
        <v>2</v>
      </c>
      <c r="AC14207">
        <v>0</v>
      </c>
      <c r="AD14207">
        <v>10</v>
      </c>
      <c r="AE14207">
        <v>15</v>
      </c>
      <c r="AF14207">
        <v>12</v>
      </c>
      <c r="AG14207">
        <v>3</v>
      </c>
      <c r="AH14207">
        <v>0</v>
      </c>
      <c r="AI14207">
        <v>45</v>
      </c>
      <c r="AJ14207">
        <v>250</v>
      </c>
    </row>
    <row r="14208" spans="1:36" x14ac:dyDescent="0.3">
      <c r="A14208" s="1">
        <v>42518</v>
      </c>
      <c r="B14208" s="2">
        <v>0.46995370370370365</v>
      </c>
      <c r="C14208">
        <v>41056.428290000003</v>
      </c>
      <c r="D14208">
        <v>7</v>
      </c>
      <c r="E14208">
        <v>10242</v>
      </c>
      <c r="F14208">
        <v>52</v>
      </c>
      <c r="G14208">
        <v>8</v>
      </c>
      <c r="H14208">
        <v>4</v>
      </c>
      <c r="I14208">
        <v>10</v>
      </c>
      <c r="J14208" t="s">
        <v>45</v>
      </c>
      <c r="K14208" t="s">
        <v>48</v>
      </c>
      <c r="M14208">
        <v>0</v>
      </c>
      <c r="AA14208">
        <v>45</v>
      </c>
      <c r="AB14208">
        <v>2</v>
      </c>
      <c r="AC14208">
        <v>0</v>
      </c>
      <c r="AD14208">
        <v>10</v>
      </c>
      <c r="AE14208">
        <v>15</v>
      </c>
      <c r="AF14208">
        <v>12</v>
      </c>
      <c r="AG14208">
        <v>3</v>
      </c>
      <c r="AH14208">
        <v>0</v>
      </c>
      <c r="AI14208">
        <v>45</v>
      </c>
      <c r="AJ14208">
        <v>250</v>
      </c>
    </row>
    <row r="14209" spans="1:36" x14ac:dyDescent="0.3">
      <c r="A14209" s="1">
        <v>42518</v>
      </c>
      <c r="B14209" s="2">
        <v>0.46997685185185184</v>
      </c>
      <c r="C14209">
        <v>41056.428310000003</v>
      </c>
      <c r="D14209">
        <v>7</v>
      </c>
      <c r="E14209">
        <v>10242</v>
      </c>
      <c r="F14209">
        <v>54</v>
      </c>
      <c r="G14209">
        <v>10</v>
      </c>
      <c r="H14209">
        <v>4</v>
      </c>
      <c r="I14209">
        <v>10</v>
      </c>
      <c r="J14209" t="s">
        <v>45</v>
      </c>
      <c r="K14209" t="s">
        <v>48</v>
      </c>
      <c r="M14209">
        <v>0</v>
      </c>
      <c r="AA14209">
        <v>45</v>
      </c>
      <c r="AB14209">
        <v>2</v>
      </c>
      <c r="AC14209">
        <v>0</v>
      </c>
      <c r="AD14209">
        <v>10</v>
      </c>
      <c r="AE14209">
        <v>15</v>
      </c>
      <c r="AF14209">
        <v>12</v>
      </c>
      <c r="AG14209">
        <v>3</v>
      </c>
      <c r="AH14209">
        <v>0</v>
      </c>
      <c r="AI14209">
        <v>45</v>
      </c>
      <c r="AJ14209">
        <v>250</v>
      </c>
    </row>
    <row r="14210" spans="1:36" x14ac:dyDescent="0.3">
      <c r="A14210" s="1">
        <v>42518</v>
      </c>
      <c r="B14210" s="2">
        <v>0.46997685185185184</v>
      </c>
      <c r="C14210">
        <v>41056.428319999999</v>
      </c>
      <c r="D14210">
        <v>7</v>
      </c>
      <c r="E14210">
        <v>10242</v>
      </c>
      <c r="F14210">
        <v>54</v>
      </c>
      <c r="G14210">
        <v>11</v>
      </c>
      <c r="H14210">
        <v>4</v>
      </c>
      <c r="I14210">
        <v>10</v>
      </c>
      <c r="J14210" t="s">
        <v>45</v>
      </c>
      <c r="K14210" t="s">
        <v>48</v>
      </c>
      <c r="M14210">
        <v>0</v>
      </c>
      <c r="AA14210">
        <v>45</v>
      </c>
      <c r="AB14210">
        <v>2</v>
      </c>
      <c r="AC14210">
        <v>0</v>
      </c>
      <c r="AD14210">
        <v>10</v>
      </c>
      <c r="AE14210">
        <v>15</v>
      </c>
      <c r="AF14210">
        <v>12</v>
      </c>
      <c r="AG14210">
        <v>3</v>
      </c>
      <c r="AH14210">
        <v>0</v>
      </c>
      <c r="AI14210">
        <v>45</v>
      </c>
      <c r="AJ14210">
        <v>250</v>
      </c>
    </row>
    <row r="14211" spans="1:36" x14ac:dyDescent="0.3">
      <c r="A14211" s="1">
        <v>42518</v>
      </c>
      <c r="B14211" s="2">
        <v>0.46997685185185184</v>
      </c>
      <c r="C14211">
        <v>41056.428319999999</v>
      </c>
      <c r="D14211">
        <v>7</v>
      </c>
      <c r="E14211">
        <v>10242</v>
      </c>
      <c r="F14211">
        <v>54</v>
      </c>
      <c r="G14211">
        <v>11</v>
      </c>
      <c r="H14211">
        <v>4</v>
      </c>
      <c r="I14211">
        <v>10</v>
      </c>
      <c r="J14211" t="s">
        <v>45</v>
      </c>
      <c r="K14211" t="s">
        <v>48</v>
      </c>
      <c r="M14211">
        <v>0</v>
      </c>
      <c r="AA14211">
        <v>45</v>
      </c>
      <c r="AB14211">
        <v>2</v>
      </c>
      <c r="AC14211">
        <v>0</v>
      </c>
      <c r="AD14211">
        <v>10</v>
      </c>
      <c r="AE14211">
        <v>15</v>
      </c>
      <c r="AF14211">
        <v>12</v>
      </c>
      <c r="AG14211">
        <v>3</v>
      </c>
      <c r="AH14211">
        <v>0</v>
      </c>
      <c r="AI14211">
        <v>45</v>
      </c>
      <c r="AJ14211">
        <v>250</v>
      </c>
    </row>
    <row r="14212" spans="1:36" x14ac:dyDescent="0.3">
      <c r="A14212" s="1">
        <v>42518</v>
      </c>
      <c r="B14212" s="2">
        <v>0.46998842592592593</v>
      </c>
      <c r="C14212">
        <v>41056.428319999999</v>
      </c>
      <c r="D14212">
        <v>7</v>
      </c>
      <c r="E14212">
        <v>10242</v>
      </c>
      <c r="F14212">
        <v>54</v>
      </c>
      <c r="G14212">
        <v>0</v>
      </c>
      <c r="H14212">
        <v>5</v>
      </c>
      <c r="I14212">
        <v>1</v>
      </c>
      <c r="J14212" t="s">
        <v>45</v>
      </c>
      <c r="K14212" t="s">
        <v>49</v>
      </c>
      <c r="M14212">
        <v>0</v>
      </c>
      <c r="N14212" t="s">
        <v>137</v>
      </c>
      <c r="O14212" t="s">
        <v>44</v>
      </c>
      <c r="AA14212">
        <v>45</v>
      </c>
      <c r="AB14212">
        <v>2</v>
      </c>
      <c r="AC14212">
        <v>0</v>
      </c>
      <c r="AD14212">
        <v>10</v>
      </c>
      <c r="AE14212">
        <v>15</v>
      </c>
      <c r="AF14212">
        <v>12</v>
      </c>
      <c r="AG14212">
        <v>3</v>
      </c>
      <c r="AH14212">
        <v>0</v>
      </c>
      <c r="AI14212">
        <v>45</v>
      </c>
      <c r="AJ14212">
        <v>250</v>
      </c>
    </row>
    <row r="14213" spans="1:36" x14ac:dyDescent="0.3">
      <c r="A14213" s="1">
        <v>42518</v>
      </c>
      <c r="B14213" s="2">
        <v>0.47001157407407407</v>
      </c>
      <c r="C14213">
        <v>41056.428350000002</v>
      </c>
      <c r="D14213">
        <v>7</v>
      </c>
      <c r="E14213">
        <v>10242</v>
      </c>
      <c r="F14213">
        <v>57</v>
      </c>
      <c r="G14213">
        <v>2</v>
      </c>
      <c r="H14213">
        <v>5</v>
      </c>
      <c r="I14213">
        <v>2</v>
      </c>
      <c r="J14213" t="s">
        <v>45</v>
      </c>
      <c r="K14213" t="s">
        <v>54</v>
      </c>
      <c r="M14213">
        <v>0</v>
      </c>
      <c r="N14213" t="s">
        <v>137</v>
      </c>
      <c r="O14213" t="s">
        <v>44</v>
      </c>
      <c r="P14213" t="str">
        <f>IF(LEFT(N14213,4)=LEFT(O14213,4),"L","R")</f>
        <v>L</v>
      </c>
      <c r="Q14213" t="str">
        <f>IF(P14213="R","L","R")</f>
        <v>R</v>
      </c>
      <c r="R14213" t="str" cm="1">
        <f t="array" ref="R14213">_xlfn.IFS(I14213=2,P14213,I14213=3,Q14213)</f>
        <v>L</v>
      </c>
      <c r="S14213" t="str">
        <f>_xlfn.TEXTBEFORE(N14213,"__")</f>
        <v>diamond_black</v>
      </c>
      <c r="T14213" t="str">
        <f>_xlfn.TEXTAFTER(N14213,"__")</f>
        <v>cross_black</v>
      </c>
      <c r="U14213" t="str">
        <f>_xlfn.TEXTBEFORE(S14213,"_")</f>
        <v>diamond</v>
      </c>
      <c r="V14213" t="str">
        <f>_xlfn.TEXTAFTER(S14213,"_")</f>
        <v>black</v>
      </c>
      <c r="W14213" t="str">
        <f>_xlfn.TEXTBEFORE(T14213,"_")</f>
        <v>cross</v>
      </c>
      <c r="X14213" t="str">
        <f>_xlfn.TEXTAFTER(T14213,"_")</f>
        <v>black</v>
      </c>
      <c r="Y14213" t="str">
        <f>IF(R14213="L",U14213,W14213)</f>
        <v>diamond</v>
      </c>
      <c r="Z14213" t="str">
        <f>IF(R14213="L",V14213,X14213)</f>
        <v>black</v>
      </c>
      <c r="AA14213">
        <v>45</v>
      </c>
      <c r="AB14213">
        <v>2</v>
      </c>
      <c r="AC14213">
        <v>0</v>
      </c>
      <c r="AD14213">
        <v>10</v>
      </c>
      <c r="AE14213">
        <v>15</v>
      </c>
      <c r="AF14213">
        <v>12</v>
      </c>
      <c r="AG14213">
        <v>3</v>
      </c>
      <c r="AH14213">
        <v>0</v>
      </c>
      <c r="AI14213">
        <v>45</v>
      </c>
      <c r="AJ14213">
        <v>250</v>
      </c>
    </row>
    <row r="14214" spans="1:36" x14ac:dyDescent="0.3">
      <c r="A14214" s="1">
        <v>42518</v>
      </c>
      <c r="B14214" s="2">
        <v>0.47001157407407407</v>
      </c>
      <c r="C14214">
        <v>41056.428350000002</v>
      </c>
      <c r="D14214">
        <v>7</v>
      </c>
      <c r="E14214">
        <v>10242</v>
      </c>
      <c r="F14214">
        <v>57</v>
      </c>
      <c r="G14214">
        <v>2</v>
      </c>
      <c r="H14214">
        <v>5</v>
      </c>
      <c r="I14214">
        <v>8</v>
      </c>
      <c r="J14214" t="s">
        <v>36</v>
      </c>
      <c r="K14214" t="s">
        <v>55</v>
      </c>
      <c r="L14214" t="s">
        <v>81</v>
      </c>
      <c r="M14214">
        <v>0</v>
      </c>
      <c r="N14214" t="s">
        <v>137</v>
      </c>
      <c r="O14214" t="s">
        <v>93</v>
      </c>
      <c r="AA14214">
        <v>45</v>
      </c>
      <c r="AB14214">
        <v>2</v>
      </c>
      <c r="AC14214">
        <v>0</v>
      </c>
      <c r="AD14214">
        <v>10</v>
      </c>
      <c r="AE14214">
        <v>15</v>
      </c>
      <c r="AF14214">
        <v>12</v>
      </c>
      <c r="AG14214">
        <v>3</v>
      </c>
      <c r="AH14214">
        <v>0</v>
      </c>
      <c r="AI14214">
        <v>45</v>
      </c>
      <c r="AJ14214">
        <v>250</v>
      </c>
    </row>
    <row r="14215" spans="1:36" x14ac:dyDescent="0.3">
      <c r="A14215" s="1">
        <v>42518</v>
      </c>
      <c r="B14215" s="2">
        <v>0.47001157407407407</v>
      </c>
      <c r="C14215">
        <v>41056.428350000002</v>
      </c>
      <c r="D14215">
        <v>7</v>
      </c>
      <c r="E14215">
        <v>10242</v>
      </c>
      <c r="F14215">
        <v>57</v>
      </c>
      <c r="G14215">
        <v>2</v>
      </c>
      <c r="H14215">
        <v>5</v>
      </c>
      <c r="I14215">
        <v>6</v>
      </c>
      <c r="J14215" t="s">
        <v>58</v>
      </c>
      <c r="K14215" t="s">
        <v>59</v>
      </c>
      <c r="M14215">
        <v>0</v>
      </c>
      <c r="AA14215">
        <v>45</v>
      </c>
      <c r="AB14215">
        <v>2</v>
      </c>
      <c r="AC14215">
        <v>0</v>
      </c>
      <c r="AD14215">
        <v>10</v>
      </c>
      <c r="AE14215">
        <v>15</v>
      </c>
      <c r="AF14215">
        <v>12</v>
      </c>
      <c r="AG14215">
        <v>3</v>
      </c>
      <c r="AH14215">
        <v>0</v>
      </c>
      <c r="AI14215">
        <v>45</v>
      </c>
      <c r="AJ14215">
        <v>250</v>
      </c>
    </row>
    <row r="14216" spans="1:36" x14ac:dyDescent="0.3">
      <c r="A14216" s="1">
        <v>42518</v>
      </c>
      <c r="B14216" s="2">
        <v>0.47236111111111106</v>
      </c>
      <c r="C14216">
        <v>41056.430699999997</v>
      </c>
      <c r="D14216">
        <v>7</v>
      </c>
      <c r="E14216">
        <v>10242</v>
      </c>
      <c r="F14216">
        <v>260</v>
      </c>
      <c r="G14216">
        <v>0</v>
      </c>
      <c r="H14216">
        <v>6</v>
      </c>
      <c r="I14216">
        <v>1</v>
      </c>
      <c r="J14216" t="s">
        <v>45</v>
      </c>
      <c r="K14216" t="s">
        <v>49</v>
      </c>
      <c r="M14216">
        <v>0</v>
      </c>
      <c r="N14216" t="s">
        <v>137</v>
      </c>
      <c r="O14216" t="s">
        <v>44</v>
      </c>
      <c r="AA14216">
        <v>45</v>
      </c>
      <c r="AB14216">
        <v>2</v>
      </c>
      <c r="AC14216">
        <v>0</v>
      </c>
      <c r="AD14216">
        <v>10</v>
      </c>
      <c r="AE14216">
        <v>15</v>
      </c>
      <c r="AF14216">
        <v>12</v>
      </c>
      <c r="AG14216">
        <v>3</v>
      </c>
      <c r="AH14216">
        <v>0</v>
      </c>
      <c r="AI14216">
        <v>45</v>
      </c>
      <c r="AJ14216">
        <v>250</v>
      </c>
    </row>
    <row r="14217" spans="1:36" x14ac:dyDescent="0.3">
      <c r="A14217" s="1">
        <v>42518</v>
      </c>
      <c r="B14217" s="2">
        <v>0.47249999999999998</v>
      </c>
      <c r="C14217">
        <v>41056.430840000001</v>
      </c>
      <c r="D14217">
        <v>7</v>
      </c>
      <c r="E14217">
        <v>10242</v>
      </c>
      <c r="F14217">
        <v>271</v>
      </c>
      <c r="G14217">
        <v>12</v>
      </c>
      <c r="H14217">
        <v>6</v>
      </c>
      <c r="I14217">
        <v>2</v>
      </c>
      <c r="J14217" t="s">
        <v>45</v>
      </c>
      <c r="K14217" t="s">
        <v>54</v>
      </c>
      <c r="M14217">
        <v>0</v>
      </c>
      <c r="N14217" t="s">
        <v>137</v>
      </c>
      <c r="O14217" t="s">
        <v>44</v>
      </c>
      <c r="P14217" t="str">
        <f>IF(LEFT(N14217,4)=LEFT(O14217,4),"L","R")</f>
        <v>L</v>
      </c>
      <c r="Q14217" t="str">
        <f>IF(P14217="R","L","R")</f>
        <v>R</v>
      </c>
      <c r="R14217" t="str" cm="1">
        <f t="array" ref="R14217">_xlfn.IFS(I14217=2,P14217,I14217=3,Q14217)</f>
        <v>L</v>
      </c>
      <c r="S14217" t="str">
        <f>_xlfn.TEXTBEFORE(N14217,"__")</f>
        <v>diamond_black</v>
      </c>
      <c r="T14217" t="str">
        <f>_xlfn.TEXTAFTER(N14217,"__")</f>
        <v>cross_black</v>
      </c>
      <c r="U14217" t="str">
        <f>_xlfn.TEXTBEFORE(S14217,"_")</f>
        <v>diamond</v>
      </c>
      <c r="V14217" t="str">
        <f>_xlfn.TEXTAFTER(S14217,"_")</f>
        <v>black</v>
      </c>
      <c r="W14217" t="str">
        <f>_xlfn.TEXTBEFORE(T14217,"_")</f>
        <v>cross</v>
      </c>
      <c r="X14217" t="str">
        <f>_xlfn.TEXTAFTER(T14217,"_")</f>
        <v>black</v>
      </c>
      <c r="Y14217" t="str">
        <f>IF(R14217="L",U14217,W14217)</f>
        <v>diamond</v>
      </c>
      <c r="Z14217" t="str">
        <f>IF(R14217="L",V14217,X14217)</f>
        <v>black</v>
      </c>
      <c r="AA14217">
        <v>45</v>
      </c>
      <c r="AB14217">
        <v>2</v>
      </c>
      <c r="AC14217">
        <v>0</v>
      </c>
      <c r="AD14217">
        <v>10</v>
      </c>
      <c r="AE14217">
        <v>15</v>
      </c>
      <c r="AF14217">
        <v>12</v>
      </c>
      <c r="AG14217">
        <v>3</v>
      </c>
      <c r="AH14217">
        <v>0</v>
      </c>
      <c r="AI14217">
        <v>45</v>
      </c>
      <c r="AJ14217">
        <v>250</v>
      </c>
    </row>
    <row r="14218" spans="1:36" x14ac:dyDescent="0.3">
      <c r="A14218" s="1">
        <v>42518</v>
      </c>
      <c r="B14218" s="2">
        <v>0.47249999999999998</v>
      </c>
      <c r="C14218">
        <v>41056.430840000001</v>
      </c>
      <c r="D14218">
        <v>7</v>
      </c>
      <c r="E14218">
        <v>10242</v>
      </c>
      <c r="F14218">
        <v>271</v>
      </c>
      <c r="G14218">
        <v>12</v>
      </c>
      <c r="H14218">
        <v>6</v>
      </c>
      <c r="I14218">
        <v>8</v>
      </c>
      <c r="J14218" t="s">
        <v>36</v>
      </c>
      <c r="K14218" t="s">
        <v>55</v>
      </c>
      <c r="L14218" t="s">
        <v>66</v>
      </c>
      <c r="M14218">
        <v>0</v>
      </c>
      <c r="N14218" t="s">
        <v>137</v>
      </c>
      <c r="O14218" t="s">
        <v>93</v>
      </c>
      <c r="AA14218">
        <v>45</v>
      </c>
      <c r="AB14218">
        <v>2</v>
      </c>
      <c r="AC14218">
        <v>0</v>
      </c>
      <c r="AD14218">
        <v>10</v>
      </c>
      <c r="AE14218">
        <v>15</v>
      </c>
      <c r="AF14218">
        <v>12</v>
      </c>
      <c r="AG14218">
        <v>3</v>
      </c>
      <c r="AH14218">
        <v>0</v>
      </c>
      <c r="AI14218">
        <v>45</v>
      </c>
      <c r="AJ14218">
        <v>250</v>
      </c>
    </row>
    <row r="14219" spans="1:36" x14ac:dyDescent="0.3">
      <c r="A14219" s="1">
        <v>42518</v>
      </c>
      <c r="B14219" s="2">
        <v>0.47249999999999998</v>
      </c>
      <c r="C14219">
        <v>41056.430840000001</v>
      </c>
      <c r="D14219">
        <v>7</v>
      </c>
      <c r="E14219">
        <v>10242</v>
      </c>
      <c r="F14219">
        <v>272</v>
      </c>
      <c r="G14219">
        <v>12</v>
      </c>
      <c r="H14219">
        <v>6</v>
      </c>
      <c r="I14219">
        <v>7</v>
      </c>
      <c r="J14219" t="s">
        <v>45</v>
      </c>
      <c r="K14219" t="s">
        <v>68</v>
      </c>
      <c r="M14219">
        <v>0</v>
      </c>
      <c r="AA14219">
        <v>45</v>
      </c>
      <c r="AB14219">
        <v>2</v>
      </c>
      <c r="AC14219">
        <v>0</v>
      </c>
      <c r="AD14219">
        <v>10</v>
      </c>
      <c r="AE14219">
        <v>15</v>
      </c>
      <c r="AF14219">
        <v>12</v>
      </c>
      <c r="AG14219">
        <v>3</v>
      </c>
      <c r="AH14219">
        <v>0</v>
      </c>
      <c r="AI14219">
        <v>45</v>
      </c>
      <c r="AJ14219">
        <v>250</v>
      </c>
    </row>
    <row r="14220" spans="1:36" x14ac:dyDescent="0.3">
      <c r="A14220" s="1">
        <v>42518</v>
      </c>
      <c r="B14220" s="2">
        <v>0.4725347222222222</v>
      </c>
      <c r="C14220">
        <v>41056.430869999997</v>
      </c>
      <c r="D14220">
        <v>7</v>
      </c>
      <c r="E14220">
        <v>10242</v>
      </c>
      <c r="F14220">
        <v>275</v>
      </c>
      <c r="G14220">
        <v>0</v>
      </c>
      <c r="H14220">
        <v>7</v>
      </c>
      <c r="I14220">
        <v>1</v>
      </c>
      <c r="J14220" t="s">
        <v>45</v>
      </c>
      <c r="K14220" t="s">
        <v>49</v>
      </c>
      <c r="M14220">
        <v>0</v>
      </c>
      <c r="N14220" t="s">
        <v>138</v>
      </c>
      <c r="O14220" t="s">
        <v>44</v>
      </c>
      <c r="AA14220">
        <v>45</v>
      </c>
      <c r="AB14220">
        <v>2</v>
      </c>
      <c r="AC14220">
        <v>0</v>
      </c>
      <c r="AD14220">
        <v>10</v>
      </c>
      <c r="AE14220">
        <v>15</v>
      </c>
      <c r="AF14220">
        <v>12</v>
      </c>
      <c r="AG14220">
        <v>3</v>
      </c>
      <c r="AH14220">
        <v>0</v>
      </c>
      <c r="AI14220">
        <v>45</v>
      </c>
      <c r="AJ14220">
        <v>250</v>
      </c>
    </row>
    <row r="14221" spans="1:36" x14ac:dyDescent="0.3">
      <c r="A14221" s="1">
        <v>42518</v>
      </c>
      <c r="B14221" s="2">
        <v>0.4725347222222222</v>
      </c>
      <c r="C14221">
        <v>41056.43088</v>
      </c>
      <c r="D14221">
        <v>7</v>
      </c>
      <c r="E14221">
        <v>10242</v>
      </c>
      <c r="F14221">
        <v>275</v>
      </c>
      <c r="G14221">
        <v>1</v>
      </c>
      <c r="H14221">
        <v>7</v>
      </c>
      <c r="I14221">
        <v>4</v>
      </c>
      <c r="J14221" t="s">
        <v>45</v>
      </c>
      <c r="K14221" t="s">
        <v>46</v>
      </c>
      <c r="M14221">
        <v>0</v>
      </c>
      <c r="N14221" t="s">
        <v>138</v>
      </c>
      <c r="O14221" t="s">
        <v>44</v>
      </c>
      <c r="AA14221">
        <v>45</v>
      </c>
      <c r="AB14221">
        <v>2</v>
      </c>
      <c r="AC14221">
        <v>0</v>
      </c>
      <c r="AD14221">
        <v>10</v>
      </c>
      <c r="AE14221">
        <v>15</v>
      </c>
      <c r="AF14221">
        <v>12</v>
      </c>
      <c r="AG14221">
        <v>3</v>
      </c>
      <c r="AH14221">
        <v>0</v>
      </c>
      <c r="AI14221">
        <v>45</v>
      </c>
      <c r="AJ14221">
        <v>250</v>
      </c>
    </row>
    <row r="14222" spans="1:36" x14ac:dyDescent="0.3">
      <c r="A14222" s="1">
        <v>42518</v>
      </c>
      <c r="B14222" s="2">
        <v>0.4725462962962963</v>
      </c>
      <c r="C14222">
        <v>41056.430890000003</v>
      </c>
      <c r="D14222">
        <v>7</v>
      </c>
      <c r="E14222">
        <v>10242</v>
      </c>
      <c r="F14222">
        <v>276</v>
      </c>
      <c r="G14222">
        <v>1</v>
      </c>
      <c r="H14222">
        <v>7</v>
      </c>
      <c r="I14222">
        <v>4</v>
      </c>
      <c r="J14222" t="s">
        <v>45</v>
      </c>
      <c r="K14222" t="s">
        <v>46</v>
      </c>
      <c r="M14222">
        <v>0</v>
      </c>
      <c r="N14222" t="s">
        <v>138</v>
      </c>
      <c r="O14222" t="s">
        <v>44</v>
      </c>
      <c r="AA14222">
        <v>45</v>
      </c>
      <c r="AB14222">
        <v>2</v>
      </c>
      <c r="AC14222">
        <v>0</v>
      </c>
      <c r="AD14222">
        <v>10</v>
      </c>
      <c r="AE14222">
        <v>15</v>
      </c>
      <c r="AF14222">
        <v>12</v>
      </c>
      <c r="AG14222">
        <v>3</v>
      </c>
      <c r="AH14222">
        <v>0</v>
      </c>
      <c r="AI14222">
        <v>45</v>
      </c>
      <c r="AJ14222">
        <v>250</v>
      </c>
    </row>
    <row r="14223" spans="1:36" x14ac:dyDescent="0.3">
      <c r="A14223" s="1">
        <v>42518</v>
      </c>
      <c r="B14223" s="2">
        <v>0.47255787037037034</v>
      </c>
      <c r="C14223">
        <v>41056.430890000003</v>
      </c>
      <c r="D14223">
        <v>7</v>
      </c>
      <c r="E14223">
        <v>10242</v>
      </c>
      <c r="F14223">
        <v>276</v>
      </c>
      <c r="G14223">
        <v>2</v>
      </c>
      <c r="H14223">
        <v>7</v>
      </c>
      <c r="I14223">
        <v>4</v>
      </c>
      <c r="J14223" t="s">
        <v>45</v>
      </c>
      <c r="K14223" t="s">
        <v>46</v>
      </c>
      <c r="M14223">
        <v>0</v>
      </c>
      <c r="N14223" t="s">
        <v>138</v>
      </c>
      <c r="O14223" t="s">
        <v>44</v>
      </c>
      <c r="AA14223">
        <v>45</v>
      </c>
      <c r="AB14223">
        <v>2</v>
      </c>
      <c r="AC14223">
        <v>0</v>
      </c>
      <c r="AD14223">
        <v>10</v>
      </c>
      <c r="AE14223">
        <v>15</v>
      </c>
      <c r="AF14223">
        <v>12</v>
      </c>
      <c r="AG14223">
        <v>3</v>
      </c>
      <c r="AH14223">
        <v>0</v>
      </c>
      <c r="AI14223">
        <v>45</v>
      </c>
      <c r="AJ14223">
        <v>250</v>
      </c>
    </row>
    <row r="14224" spans="1:36" x14ac:dyDescent="0.3">
      <c r="A14224" s="1">
        <v>42518</v>
      </c>
      <c r="B14224" s="2">
        <v>0.47255787037037034</v>
      </c>
      <c r="C14224">
        <v>41056.430899999999</v>
      </c>
      <c r="D14224">
        <v>7</v>
      </c>
      <c r="E14224">
        <v>10242</v>
      </c>
      <c r="F14224">
        <v>277</v>
      </c>
      <c r="G14224">
        <v>2</v>
      </c>
      <c r="H14224">
        <v>7</v>
      </c>
      <c r="I14224">
        <v>2</v>
      </c>
      <c r="J14224" t="s">
        <v>45</v>
      </c>
      <c r="K14224" t="s">
        <v>54</v>
      </c>
      <c r="M14224">
        <v>0</v>
      </c>
      <c r="N14224" t="s">
        <v>138</v>
      </c>
      <c r="O14224" t="s">
        <v>44</v>
      </c>
      <c r="P14224" t="str">
        <f>IF(LEFT(N14224,4)=LEFT(O14224,4),"L","R")</f>
        <v>R</v>
      </c>
      <c r="Q14224" t="str">
        <f>IF(P14224="R","L","R")</f>
        <v>L</v>
      </c>
      <c r="R14224" t="str" cm="1">
        <f t="array" ref="R14224">_xlfn.IFS(I14224=2,P14224,I14224=3,Q14224)</f>
        <v>R</v>
      </c>
      <c r="S14224" t="str">
        <f>_xlfn.TEXTBEFORE(N14224,"__")</f>
        <v>cross_black</v>
      </c>
      <c r="T14224" t="str">
        <f>_xlfn.TEXTAFTER(N14224,"__")</f>
        <v>diamond_black</v>
      </c>
      <c r="U14224" t="str">
        <f>_xlfn.TEXTBEFORE(S14224,"_")</f>
        <v>cross</v>
      </c>
      <c r="V14224" t="str">
        <f>_xlfn.TEXTAFTER(S14224,"_")</f>
        <v>black</v>
      </c>
      <c r="W14224" t="str">
        <f>_xlfn.TEXTBEFORE(T14224,"_")</f>
        <v>diamond</v>
      </c>
      <c r="X14224" t="str">
        <f>_xlfn.TEXTAFTER(T14224,"_")</f>
        <v>black</v>
      </c>
      <c r="Y14224" t="str">
        <f>IF(R14224="L",U14224,W14224)</f>
        <v>diamond</v>
      </c>
      <c r="Z14224" t="str">
        <f>IF(R14224="L",V14224,X14224)</f>
        <v>black</v>
      </c>
      <c r="AA14224">
        <v>45</v>
      </c>
      <c r="AB14224">
        <v>2</v>
      </c>
      <c r="AC14224">
        <v>0</v>
      </c>
      <c r="AD14224">
        <v>10</v>
      </c>
      <c r="AE14224">
        <v>15</v>
      </c>
      <c r="AF14224">
        <v>12</v>
      </c>
      <c r="AG14224">
        <v>3</v>
      </c>
      <c r="AH14224">
        <v>0</v>
      </c>
      <c r="AI14224">
        <v>45</v>
      </c>
      <c r="AJ14224">
        <v>250</v>
      </c>
    </row>
    <row r="14225" spans="1:36" x14ac:dyDescent="0.3">
      <c r="A14225" s="1">
        <v>42518</v>
      </c>
      <c r="B14225" s="2">
        <v>0.47255787037037034</v>
      </c>
      <c r="C14225">
        <v>41056.430899999999</v>
      </c>
      <c r="D14225">
        <v>7</v>
      </c>
      <c r="E14225">
        <v>10242</v>
      </c>
      <c r="F14225">
        <v>277</v>
      </c>
      <c r="G14225">
        <v>2</v>
      </c>
      <c r="H14225">
        <v>7</v>
      </c>
      <c r="I14225">
        <v>8</v>
      </c>
      <c r="J14225" t="s">
        <v>36</v>
      </c>
      <c r="K14225" t="s">
        <v>55</v>
      </c>
      <c r="L14225" t="s">
        <v>61</v>
      </c>
      <c r="M14225">
        <v>0</v>
      </c>
      <c r="N14225" t="s">
        <v>138</v>
      </c>
      <c r="O14225" t="s">
        <v>93</v>
      </c>
      <c r="AA14225">
        <v>45</v>
      </c>
      <c r="AB14225">
        <v>2</v>
      </c>
      <c r="AC14225">
        <v>0</v>
      </c>
      <c r="AD14225">
        <v>10</v>
      </c>
      <c r="AE14225">
        <v>15</v>
      </c>
      <c r="AF14225">
        <v>12</v>
      </c>
      <c r="AG14225">
        <v>3</v>
      </c>
      <c r="AH14225">
        <v>0</v>
      </c>
      <c r="AI14225">
        <v>45</v>
      </c>
      <c r="AJ14225">
        <v>250</v>
      </c>
    </row>
    <row r="14226" spans="1:36" x14ac:dyDescent="0.3">
      <c r="A14226" s="1">
        <v>42518</v>
      </c>
      <c r="B14226" s="2">
        <v>0.47255787037037034</v>
      </c>
      <c r="C14226">
        <v>41056.430899999999</v>
      </c>
      <c r="D14226">
        <v>7</v>
      </c>
      <c r="E14226">
        <v>10242</v>
      </c>
      <c r="F14226">
        <v>277</v>
      </c>
      <c r="G14226">
        <v>2</v>
      </c>
      <c r="H14226">
        <v>7</v>
      </c>
      <c r="I14226">
        <v>7</v>
      </c>
      <c r="J14226" t="s">
        <v>45</v>
      </c>
      <c r="K14226" t="s">
        <v>68</v>
      </c>
      <c r="M14226">
        <v>0</v>
      </c>
      <c r="AA14226">
        <v>45</v>
      </c>
      <c r="AB14226">
        <v>2</v>
      </c>
      <c r="AC14226">
        <v>0</v>
      </c>
      <c r="AD14226">
        <v>10</v>
      </c>
      <c r="AE14226">
        <v>15</v>
      </c>
      <c r="AF14226">
        <v>12</v>
      </c>
      <c r="AG14226">
        <v>3</v>
      </c>
      <c r="AH14226">
        <v>0</v>
      </c>
      <c r="AI14226">
        <v>45</v>
      </c>
      <c r="AJ14226">
        <v>250</v>
      </c>
    </row>
    <row r="14227" spans="1:36" x14ac:dyDescent="0.3">
      <c r="A14227" s="1">
        <v>42518</v>
      </c>
      <c r="B14227" s="2">
        <v>0.47258101851851847</v>
      </c>
      <c r="C14227">
        <v>41056.430919999999</v>
      </c>
      <c r="D14227">
        <v>7</v>
      </c>
      <c r="E14227">
        <v>10242</v>
      </c>
      <c r="F14227">
        <v>279</v>
      </c>
      <c r="G14227">
        <v>0</v>
      </c>
      <c r="H14227">
        <v>8</v>
      </c>
      <c r="I14227">
        <v>1</v>
      </c>
      <c r="J14227" t="s">
        <v>45</v>
      </c>
      <c r="K14227" t="s">
        <v>49</v>
      </c>
      <c r="M14227">
        <v>0</v>
      </c>
      <c r="N14227" t="s">
        <v>138</v>
      </c>
      <c r="O14227" t="s">
        <v>44</v>
      </c>
      <c r="AA14227">
        <v>45</v>
      </c>
      <c r="AB14227">
        <v>2</v>
      </c>
      <c r="AC14227">
        <v>0</v>
      </c>
      <c r="AD14227">
        <v>10</v>
      </c>
      <c r="AE14227">
        <v>15</v>
      </c>
      <c r="AF14227">
        <v>12</v>
      </c>
      <c r="AG14227">
        <v>3</v>
      </c>
      <c r="AH14227">
        <v>0</v>
      </c>
      <c r="AI14227">
        <v>45</v>
      </c>
      <c r="AJ14227">
        <v>250</v>
      </c>
    </row>
    <row r="14228" spans="1:36" x14ac:dyDescent="0.3">
      <c r="A14228" s="1">
        <v>42518</v>
      </c>
      <c r="B14228" s="2">
        <v>0.47259259259259262</v>
      </c>
      <c r="C14228">
        <v>41056.430930000002</v>
      </c>
      <c r="D14228">
        <v>7</v>
      </c>
      <c r="E14228">
        <v>10242</v>
      </c>
      <c r="F14228">
        <v>279</v>
      </c>
      <c r="G14228">
        <v>1</v>
      </c>
      <c r="H14228">
        <v>8</v>
      </c>
      <c r="I14228">
        <v>2</v>
      </c>
      <c r="J14228" t="s">
        <v>45</v>
      </c>
      <c r="K14228" t="s">
        <v>54</v>
      </c>
      <c r="M14228">
        <v>0</v>
      </c>
      <c r="N14228" t="s">
        <v>138</v>
      </c>
      <c r="O14228" t="s">
        <v>44</v>
      </c>
      <c r="P14228" t="str">
        <f>IF(LEFT(N14228,4)=LEFT(O14228,4),"L","R")</f>
        <v>R</v>
      </c>
      <c r="Q14228" t="str">
        <f>IF(P14228="R","L","R")</f>
        <v>L</v>
      </c>
      <c r="R14228" t="str" cm="1">
        <f t="array" ref="R14228">_xlfn.IFS(I14228=2,P14228,I14228=3,Q14228)</f>
        <v>R</v>
      </c>
      <c r="S14228" t="str">
        <f>_xlfn.TEXTBEFORE(N14228,"__")</f>
        <v>cross_black</v>
      </c>
      <c r="T14228" t="str">
        <f>_xlfn.TEXTAFTER(N14228,"__")</f>
        <v>diamond_black</v>
      </c>
      <c r="U14228" t="str">
        <f>_xlfn.TEXTBEFORE(S14228,"_")</f>
        <v>cross</v>
      </c>
      <c r="V14228" t="str">
        <f>_xlfn.TEXTAFTER(S14228,"_")</f>
        <v>black</v>
      </c>
      <c r="W14228" t="str">
        <f>_xlfn.TEXTBEFORE(T14228,"_")</f>
        <v>diamond</v>
      </c>
      <c r="X14228" t="str">
        <f>_xlfn.TEXTAFTER(T14228,"_")</f>
        <v>black</v>
      </c>
      <c r="Y14228" t="str">
        <f>IF(R14228="L",U14228,W14228)</f>
        <v>diamond</v>
      </c>
      <c r="Z14228" t="str">
        <f>IF(R14228="L",V14228,X14228)</f>
        <v>black</v>
      </c>
      <c r="AA14228">
        <v>45</v>
      </c>
      <c r="AB14228">
        <v>2</v>
      </c>
      <c r="AC14228">
        <v>0</v>
      </c>
      <c r="AD14228">
        <v>10</v>
      </c>
      <c r="AE14228">
        <v>15</v>
      </c>
      <c r="AF14228">
        <v>12</v>
      </c>
      <c r="AG14228">
        <v>3</v>
      </c>
      <c r="AH14228">
        <v>0</v>
      </c>
      <c r="AI14228">
        <v>45</v>
      </c>
      <c r="AJ14228">
        <v>250</v>
      </c>
    </row>
    <row r="14229" spans="1:36" x14ac:dyDescent="0.3">
      <c r="A14229" s="1">
        <v>42518</v>
      </c>
      <c r="B14229" s="2">
        <v>0.47259259259259262</v>
      </c>
      <c r="C14229">
        <v>41056.430930000002</v>
      </c>
      <c r="D14229">
        <v>7</v>
      </c>
      <c r="E14229">
        <v>10242</v>
      </c>
      <c r="F14229">
        <v>279</v>
      </c>
      <c r="G14229">
        <v>1</v>
      </c>
      <c r="H14229">
        <v>8</v>
      </c>
      <c r="I14229">
        <v>8</v>
      </c>
      <c r="J14229" t="s">
        <v>36</v>
      </c>
      <c r="K14229" t="s">
        <v>55</v>
      </c>
      <c r="L14229" t="s">
        <v>69</v>
      </c>
      <c r="M14229">
        <v>0</v>
      </c>
      <c r="N14229" t="s">
        <v>138</v>
      </c>
      <c r="O14229" t="s">
        <v>93</v>
      </c>
      <c r="AA14229">
        <v>45</v>
      </c>
      <c r="AB14229">
        <v>2</v>
      </c>
      <c r="AC14229">
        <v>0</v>
      </c>
      <c r="AD14229">
        <v>10</v>
      </c>
      <c r="AE14229">
        <v>15</v>
      </c>
      <c r="AF14229">
        <v>12</v>
      </c>
      <c r="AG14229">
        <v>3</v>
      </c>
      <c r="AH14229">
        <v>0</v>
      </c>
      <c r="AI14229">
        <v>45</v>
      </c>
      <c r="AJ14229">
        <v>250</v>
      </c>
    </row>
    <row r="14230" spans="1:36" x14ac:dyDescent="0.3">
      <c r="A14230" s="1">
        <v>42518</v>
      </c>
      <c r="B14230" s="2">
        <v>0.47259259259259262</v>
      </c>
      <c r="C14230">
        <v>41056.430930000002</v>
      </c>
      <c r="D14230">
        <v>7</v>
      </c>
      <c r="E14230">
        <v>10242</v>
      </c>
      <c r="F14230">
        <v>279</v>
      </c>
      <c r="G14230">
        <v>1</v>
      </c>
      <c r="H14230">
        <v>8</v>
      </c>
      <c r="I14230">
        <v>6</v>
      </c>
      <c r="J14230" t="s">
        <v>58</v>
      </c>
      <c r="K14230" t="s">
        <v>59</v>
      </c>
      <c r="M14230">
        <v>0</v>
      </c>
      <c r="AA14230">
        <v>45</v>
      </c>
      <c r="AB14230">
        <v>2</v>
      </c>
      <c r="AC14230">
        <v>0</v>
      </c>
      <c r="AD14230">
        <v>10</v>
      </c>
      <c r="AE14230">
        <v>15</v>
      </c>
      <c r="AF14230">
        <v>12</v>
      </c>
      <c r="AG14230">
        <v>3</v>
      </c>
      <c r="AH14230">
        <v>0</v>
      </c>
      <c r="AI14230">
        <v>45</v>
      </c>
      <c r="AJ14230">
        <v>250</v>
      </c>
    </row>
    <row r="14231" spans="1:36" x14ac:dyDescent="0.3">
      <c r="A14231" s="1">
        <v>42518</v>
      </c>
      <c r="B14231" s="2">
        <v>0.47496527777777775</v>
      </c>
      <c r="C14231">
        <v>41056.43331</v>
      </c>
      <c r="D14231">
        <v>7</v>
      </c>
      <c r="E14231">
        <v>10242</v>
      </c>
      <c r="F14231">
        <v>485</v>
      </c>
      <c r="G14231">
        <v>0</v>
      </c>
      <c r="H14231">
        <v>9</v>
      </c>
      <c r="I14231">
        <v>1</v>
      </c>
      <c r="J14231" t="s">
        <v>45</v>
      </c>
      <c r="K14231" t="s">
        <v>49</v>
      </c>
      <c r="M14231">
        <v>0</v>
      </c>
      <c r="N14231" t="s">
        <v>137</v>
      </c>
      <c r="O14231" t="s">
        <v>44</v>
      </c>
      <c r="AA14231">
        <v>45</v>
      </c>
      <c r="AB14231">
        <v>2</v>
      </c>
      <c r="AC14231">
        <v>0</v>
      </c>
      <c r="AD14231">
        <v>10</v>
      </c>
      <c r="AE14231">
        <v>15</v>
      </c>
      <c r="AF14231">
        <v>12</v>
      </c>
      <c r="AG14231">
        <v>3</v>
      </c>
      <c r="AH14231">
        <v>0</v>
      </c>
      <c r="AI14231">
        <v>45</v>
      </c>
      <c r="AJ14231">
        <v>250</v>
      </c>
    </row>
    <row r="14232" spans="1:36" x14ac:dyDescent="0.3">
      <c r="A14232" s="1">
        <v>42518</v>
      </c>
      <c r="B14232" s="2">
        <v>0.47510416666666666</v>
      </c>
      <c r="C14232">
        <v>41056.433449999997</v>
      </c>
      <c r="D14232">
        <v>7</v>
      </c>
      <c r="E14232">
        <v>10242</v>
      </c>
      <c r="F14232">
        <v>497</v>
      </c>
      <c r="G14232">
        <v>12</v>
      </c>
      <c r="H14232">
        <v>9</v>
      </c>
      <c r="I14232">
        <v>2</v>
      </c>
      <c r="J14232" t="s">
        <v>45</v>
      </c>
      <c r="K14232" t="s">
        <v>54</v>
      </c>
      <c r="M14232">
        <v>0</v>
      </c>
      <c r="N14232" t="s">
        <v>137</v>
      </c>
      <c r="O14232" t="s">
        <v>44</v>
      </c>
      <c r="P14232" t="str">
        <f>IF(LEFT(N14232,4)=LEFT(O14232,4),"L","R")</f>
        <v>L</v>
      </c>
      <c r="Q14232" t="str">
        <f>IF(P14232="R","L","R")</f>
        <v>R</v>
      </c>
      <c r="R14232" t="str" cm="1">
        <f t="array" ref="R14232">_xlfn.IFS(I14232=2,P14232,I14232=3,Q14232)</f>
        <v>L</v>
      </c>
      <c r="S14232" t="str">
        <f>_xlfn.TEXTBEFORE(N14232,"__")</f>
        <v>diamond_black</v>
      </c>
      <c r="T14232" t="str">
        <f>_xlfn.TEXTAFTER(N14232,"__")</f>
        <v>cross_black</v>
      </c>
      <c r="U14232" t="str">
        <f>_xlfn.TEXTBEFORE(S14232,"_")</f>
        <v>diamond</v>
      </c>
      <c r="V14232" t="str">
        <f>_xlfn.TEXTAFTER(S14232,"_")</f>
        <v>black</v>
      </c>
      <c r="W14232" t="str">
        <f>_xlfn.TEXTBEFORE(T14232,"_")</f>
        <v>cross</v>
      </c>
      <c r="X14232" t="str">
        <f>_xlfn.TEXTAFTER(T14232,"_")</f>
        <v>black</v>
      </c>
      <c r="Y14232" t="str">
        <f>IF(R14232="L",U14232,W14232)</f>
        <v>diamond</v>
      </c>
      <c r="Z14232" t="str">
        <f>IF(R14232="L",V14232,X14232)</f>
        <v>black</v>
      </c>
      <c r="AA14232">
        <v>45</v>
      </c>
      <c r="AB14232">
        <v>2</v>
      </c>
      <c r="AC14232">
        <v>0</v>
      </c>
      <c r="AD14232">
        <v>10</v>
      </c>
      <c r="AE14232">
        <v>15</v>
      </c>
      <c r="AF14232">
        <v>12</v>
      </c>
      <c r="AG14232">
        <v>3</v>
      </c>
      <c r="AH14232">
        <v>0</v>
      </c>
      <c r="AI14232">
        <v>45</v>
      </c>
      <c r="AJ14232">
        <v>250</v>
      </c>
    </row>
    <row r="14233" spans="1:36" x14ac:dyDescent="0.3">
      <c r="A14233" s="1">
        <v>42518</v>
      </c>
      <c r="B14233" s="2">
        <v>0.47510416666666666</v>
      </c>
      <c r="C14233">
        <v>41056.433449999997</v>
      </c>
      <c r="D14233">
        <v>7</v>
      </c>
      <c r="E14233">
        <v>10242</v>
      </c>
      <c r="F14233">
        <v>497</v>
      </c>
      <c r="G14233">
        <v>12</v>
      </c>
      <c r="H14233">
        <v>9</v>
      </c>
      <c r="I14233">
        <v>8</v>
      </c>
      <c r="J14233" t="s">
        <v>36</v>
      </c>
      <c r="K14233" t="s">
        <v>55</v>
      </c>
      <c r="L14233" t="s">
        <v>76</v>
      </c>
      <c r="M14233">
        <v>0</v>
      </c>
      <c r="N14233" t="s">
        <v>137</v>
      </c>
      <c r="O14233" t="s">
        <v>93</v>
      </c>
      <c r="AA14233">
        <v>45</v>
      </c>
      <c r="AB14233">
        <v>2</v>
      </c>
      <c r="AC14233">
        <v>0</v>
      </c>
      <c r="AD14233">
        <v>10</v>
      </c>
      <c r="AE14233">
        <v>15</v>
      </c>
      <c r="AF14233">
        <v>12</v>
      </c>
      <c r="AG14233">
        <v>3</v>
      </c>
      <c r="AH14233">
        <v>0</v>
      </c>
      <c r="AI14233">
        <v>45</v>
      </c>
      <c r="AJ14233">
        <v>250</v>
      </c>
    </row>
    <row r="14234" spans="1:36" x14ac:dyDescent="0.3">
      <c r="A14234" s="1">
        <v>42518</v>
      </c>
      <c r="B14234" s="2">
        <v>0.47510416666666666</v>
      </c>
      <c r="C14234">
        <v>41056.433449999997</v>
      </c>
      <c r="D14234">
        <v>7</v>
      </c>
      <c r="E14234">
        <v>10242</v>
      </c>
      <c r="F14234">
        <v>497</v>
      </c>
      <c r="G14234">
        <v>12</v>
      </c>
      <c r="H14234">
        <v>9</v>
      </c>
      <c r="I14234">
        <v>7</v>
      </c>
      <c r="J14234" t="s">
        <v>45</v>
      </c>
      <c r="K14234" t="s">
        <v>68</v>
      </c>
      <c r="M14234">
        <v>0</v>
      </c>
      <c r="AA14234">
        <v>45</v>
      </c>
      <c r="AB14234">
        <v>2</v>
      </c>
      <c r="AC14234">
        <v>0</v>
      </c>
      <c r="AD14234">
        <v>10</v>
      </c>
      <c r="AE14234">
        <v>15</v>
      </c>
      <c r="AF14234">
        <v>12</v>
      </c>
      <c r="AG14234">
        <v>3</v>
      </c>
      <c r="AH14234">
        <v>0</v>
      </c>
      <c r="AI14234">
        <v>45</v>
      </c>
      <c r="AJ14234">
        <v>250</v>
      </c>
    </row>
    <row r="14235" spans="1:36" x14ac:dyDescent="0.3">
      <c r="A14235" s="1">
        <v>42518</v>
      </c>
      <c r="B14235" s="2">
        <v>0.47512731481481479</v>
      </c>
      <c r="C14235">
        <v>41056.433470000004</v>
      </c>
      <c r="D14235">
        <v>7</v>
      </c>
      <c r="E14235">
        <v>10242</v>
      </c>
      <c r="F14235">
        <v>499</v>
      </c>
      <c r="G14235">
        <v>14</v>
      </c>
      <c r="H14235">
        <v>9</v>
      </c>
      <c r="I14235">
        <v>7</v>
      </c>
      <c r="J14235" t="s">
        <v>45</v>
      </c>
      <c r="K14235" t="s">
        <v>68</v>
      </c>
      <c r="M14235">
        <v>0</v>
      </c>
      <c r="AA14235">
        <v>45</v>
      </c>
      <c r="AB14235">
        <v>2</v>
      </c>
      <c r="AC14235">
        <v>0</v>
      </c>
      <c r="AD14235">
        <v>10</v>
      </c>
      <c r="AE14235">
        <v>15</v>
      </c>
      <c r="AF14235">
        <v>12</v>
      </c>
      <c r="AG14235">
        <v>3</v>
      </c>
      <c r="AH14235">
        <v>0</v>
      </c>
      <c r="AI14235">
        <v>45</v>
      </c>
      <c r="AJ14235">
        <v>250</v>
      </c>
    </row>
    <row r="14236" spans="1:36" x14ac:dyDescent="0.3">
      <c r="A14236" s="1">
        <v>42518</v>
      </c>
      <c r="B14236" s="2">
        <v>0.47512731481481479</v>
      </c>
      <c r="C14236">
        <v>41056.433470000004</v>
      </c>
      <c r="D14236">
        <v>7</v>
      </c>
      <c r="E14236">
        <v>10242</v>
      </c>
      <c r="F14236">
        <v>499</v>
      </c>
      <c r="G14236">
        <v>0</v>
      </c>
      <c r="H14236">
        <v>10</v>
      </c>
      <c r="I14236">
        <v>1</v>
      </c>
      <c r="J14236" t="s">
        <v>45</v>
      </c>
      <c r="K14236" t="s">
        <v>49</v>
      </c>
      <c r="M14236">
        <v>0</v>
      </c>
      <c r="N14236" t="s">
        <v>137</v>
      </c>
      <c r="O14236" t="s">
        <v>44</v>
      </c>
      <c r="AA14236">
        <v>45</v>
      </c>
      <c r="AB14236">
        <v>2</v>
      </c>
      <c r="AC14236">
        <v>0</v>
      </c>
      <c r="AD14236">
        <v>10</v>
      </c>
      <c r="AE14236">
        <v>15</v>
      </c>
      <c r="AF14236">
        <v>12</v>
      </c>
      <c r="AG14236">
        <v>3</v>
      </c>
      <c r="AH14236">
        <v>0</v>
      </c>
      <c r="AI14236">
        <v>45</v>
      </c>
      <c r="AJ14236">
        <v>250</v>
      </c>
    </row>
    <row r="14237" spans="1:36" x14ac:dyDescent="0.3">
      <c r="A14237" s="1">
        <v>42518</v>
      </c>
      <c r="B14237" s="2">
        <v>0.47513888888888883</v>
      </c>
      <c r="C14237">
        <v>41056.43348</v>
      </c>
      <c r="D14237">
        <v>7</v>
      </c>
      <c r="E14237">
        <v>10242</v>
      </c>
      <c r="F14237">
        <v>500</v>
      </c>
      <c r="G14237">
        <v>1</v>
      </c>
      <c r="H14237">
        <v>10</v>
      </c>
      <c r="I14237">
        <v>3</v>
      </c>
      <c r="J14237" t="s">
        <v>45</v>
      </c>
      <c r="K14237" t="s">
        <v>47</v>
      </c>
      <c r="M14237">
        <v>0</v>
      </c>
      <c r="N14237" t="s">
        <v>137</v>
      </c>
      <c r="O14237" t="s">
        <v>44</v>
      </c>
      <c r="P14237" t="str">
        <f>IF(LEFT(N14237,4)=LEFT(O14237,4),"L","R")</f>
        <v>L</v>
      </c>
      <c r="Q14237" t="str">
        <f>IF(P14237="R","L","R")</f>
        <v>R</v>
      </c>
      <c r="R14237" t="str" cm="1">
        <f t="array" ref="R14237">_xlfn.IFS(I14237=2,P14237,I14237=3,Q14237)</f>
        <v>R</v>
      </c>
      <c r="S14237" t="str">
        <f>_xlfn.TEXTBEFORE(N14237,"__")</f>
        <v>diamond_black</v>
      </c>
      <c r="T14237" t="str">
        <f>_xlfn.TEXTAFTER(N14237,"__")</f>
        <v>cross_black</v>
      </c>
      <c r="U14237" t="str">
        <f>_xlfn.TEXTBEFORE(S14237,"_")</f>
        <v>diamond</v>
      </c>
      <c r="V14237" t="str">
        <f>_xlfn.TEXTAFTER(S14237,"_")</f>
        <v>black</v>
      </c>
      <c r="W14237" t="str">
        <f>_xlfn.TEXTBEFORE(T14237,"_")</f>
        <v>cross</v>
      </c>
      <c r="X14237" t="str">
        <f>_xlfn.TEXTAFTER(T14237,"_")</f>
        <v>black</v>
      </c>
      <c r="Y14237" t="str">
        <f>IF(R14237="L",U14237,W14237)</f>
        <v>cross</v>
      </c>
      <c r="Z14237" t="str">
        <f>IF(R14237="L",V14237,X14237)</f>
        <v>black</v>
      </c>
      <c r="AA14237">
        <v>45</v>
      </c>
      <c r="AB14237">
        <v>2</v>
      </c>
      <c r="AC14237">
        <v>0</v>
      </c>
      <c r="AD14237">
        <v>10</v>
      </c>
      <c r="AE14237">
        <v>15</v>
      </c>
      <c r="AF14237">
        <v>12</v>
      </c>
      <c r="AG14237">
        <v>3</v>
      </c>
      <c r="AH14237">
        <v>0</v>
      </c>
      <c r="AI14237">
        <v>45</v>
      </c>
      <c r="AJ14237">
        <v>250</v>
      </c>
    </row>
    <row r="14238" spans="1:36" x14ac:dyDescent="0.3">
      <c r="A14238" s="1">
        <v>42518</v>
      </c>
      <c r="B14238" s="2">
        <v>0.47513888888888883</v>
      </c>
      <c r="C14238">
        <v>41056.43348</v>
      </c>
      <c r="D14238">
        <v>7</v>
      </c>
      <c r="E14238">
        <v>10242</v>
      </c>
      <c r="F14238">
        <v>500</v>
      </c>
      <c r="G14238">
        <v>1</v>
      </c>
      <c r="H14238">
        <v>10</v>
      </c>
      <c r="I14238">
        <v>10</v>
      </c>
      <c r="J14238" t="s">
        <v>45</v>
      </c>
      <c r="K14238" t="s">
        <v>48</v>
      </c>
      <c r="M14238">
        <v>0</v>
      </c>
      <c r="AA14238">
        <v>45</v>
      </c>
      <c r="AB14238">
        <v>2</v>
      </c>
      <c r="AC14238">
        <v>0</v>
      </c>
      <c r="AD14238">
        <v>10</v>
      </c>
      <c r="AE14238">
        <v>15</v>
      </c>
      <c r="AF14238">
        <v>12</v>
      </c>
      <c r="AG14238">
        <v>3</v>
      </c>
      <c r="AH14238">
        <v>0</v>
      </c>
      <c r="AI14238">
        <v>45</v>
      </c>
      <c r="AJ14238">
        <v>250</v>
      </c>
    </row>
    <row r="14239" spans="1:36" x14ac:dyDescent="0.3">
      <c r="A14239" s="1">
        <v>42518</v>
      </c>
      <c r="B14239" s="2">
        <v>0.47515046296296298</v>
      </c>
      <c r="C14239">
        <v>41056.43348</v>
      </c>
      <c r="D14239">
        <v>7</v>
      </c>
      <c r="E14239">
        <v>10242</v>
      </c>
      <c r="F14239">
        <v>500</v>
      </c>
      <c r="G14239">
        <v>1</v>
      </c>
      <c r="H14239">
        <v>10</v>
      </c>
      <c r="I14239">
        <v>10</v>
      </c>
      <c r="J14239" t="s">
        <v>45</v>
      </c>
      <c r="K14239" t="s">
        <v>48</v>
      </c>
      <c r="M14239">
        <v>0</v>
      </c>
      <c r="AA14239">
        <v>45</v>
      </c>
      <c r="AB14239">
        <v>2</v>
      </c>
      <c r="AC14239">
        <v>0</v>
      </c>
      <c r="AD14239">
        <v>10</v>
      </c>
      <c r="AE14239">
        <v>15</v>
      </c>
      <c r="AF14239">
        <v>12</v>
      </c>
      <c r="AG14239">
        <v>3</v>
      </c>
      <c r="AH14239">
        <v>0</v>
      </c>
      <c r="AI14239">
        <v>45</v>
      </c>
      <c r="AJ14239">
        <v>250</v>
      </c>
    </row>
    <row r="14240" spans="1:36" x14ac:dyDescent="0.3">
      <c r="A14240" s="1">
        <v>42518</v>
      </c>
      <c r="B14240" s="2">
        <v>0.4756481481481481</v>
      </c>
      <c r="C14240">
        <v>41056.433989999998</v>
      </c>
      <c r="D14240">
        <v>7</v>
      </c>
      <c r="E14240">
        <v>10242</v>
      </c>
      <c r="F14240">
        <v>544</v>
      </c>
      <c r="G14240">
        <v>0</v>
      </c>
      <c r="H14240">
        <v>11</v>
      </c>
      <c r="I14240">
        <v>1</v>
      </c>
      <c r="J14240" t="s">
        <v>45</v>
      </c>
      <c r="K14240" t="s">
        <v>49</v>
      </c>
      <c r="M14240">
        <v>0</v>
      </c>
      <c r="N14240" t="s">
        <v>138</v>
      </c>
      <c r="O14240" t="s">
        <v>44</v>
      </c>
      <c r="AA14240">
        <v>45</v>
      </c>
      <c r="AB14240">
        <v>2</v>
      </c>
      <c r="AC14240">
        <v>0</v>
      </c>
      <c r="AD14240">
        <v>10</v>
      </c>
      <c r="AE14240">
        <v>15</v>
      </c>
      <c r="AF14240">
        <v>12</v>
      </c>
      <c r="AG14240">
        <v>3</v>
      </c>
      <c r="AH14240">
        <v>0</v>
      </c>
      <c r="AI14240">
        <v>45</v>
      </c>
      <c r="AJ14240">
        <v>250</v>
      </c>
    </row>
    <row r="14241" spans="1:36" x14ac:dyDescent="0.3">
      <c r="A14241" s="1">
        <v>42518</v>
      </c>
      <c r="B14241" s="2">
        <v>0.47567129629629629</v>
      </c>
      <c r="C14241">
        <v>41056.434009999997</v>
      </c>
      <c r="D14241">
        <v>7</v>
      </c>
      <c r="E14241">
        <v>10242</v>
      </c>
      <c r="F14241">
        <v>546</v>
      </c>
      <c r="G14241">
        <v>2</v>
      </c>
      <c r="H14241">
        <v>11</v>
      </c>
      <c r="I14241">
        <v>3</v>
      </c>
      <c r="J14241" t="s">
        <v>45</v>
      </c>
      <c r="K14241" t="s">
        <v>47</v>
      </c>
      <c r="M14241">
        <v>0</v>
      </c>
      <c r="N14241" t="s">
        <v>138</v>
      </c>
      <c r="O14241" t="s">
        <v>44</v>
      </c>
      <c r="P14241" t="str">
        <f>IF(LEFT(N14241,4)=LEFT(O14241,4),"L","R")</f>
        <v>R</v>
      </c>
      <c r="Q14241" t="str">
        <f>IF(P14241="R","L","R")</f>
        <v>L</v>
      </c>
      <c r="R14241" t="str" cm="1">
        <f t="array" ref="R14241">_xlfn.IFS(I14241=2,P14241,I14241=3,Q14241)</f>
        <v>L</v>
      </c>
      <c r="S14241" t="str">
        <f>_xlfn.TEXTBEFORE(N14241,"__")</f>
        <v>cross_black</v>
      </c>
      <c r="T14241" t="str">
        <f>_xlfn.TEXTAFTER(N14241,"__")</f>
        <v>diamond_black</v>
      </c>
      <c r="U14241" t="str">
        <f>_xlfn.TEXTBEFORE(S14241,"_")</f>
        <v>cross</v>
      </c>
      <c r="V14241" t="str">
        <f>_xlfn.TEXTAFTER(S14241,"_")</f>
        <v>black</v>
      </c>
      <c r="W14241" t="str">
        <f>_xlfn.TEXTBEFORE(T14241,"_")</f>
        <v>diamond</v>
      </c>
      <c r="X14241" t="str">
        <f>_xlfn.TEXTAFTER(T14241,"_")</f>
        <v>black</v>
      </c>
      <c r="Y14241" t="str">
        <f>IF(R14241="L",U14241,W14241)</f>
        <v>cross</v>
      </c>
      <c r="Z14241" t="str">
        <f>IF(R14241="L",V14241,X14241)</f>
        <v>black</v>
      </c>
      <c r="AA14241">
        <v>45</v>
      </c>
      <c r="AB14241">
        <v>2</v>
      </c>
      <c r="AC14241">
        <v>0</v>
      </c>
      <c r="AD14241">
        <v>10</v>
      </c>
      <c r="AE14241">
        <v>15</v>
      </c>
      <c r="AF14241">
        <v>12</v>
      </c>
      <c r="AG14241">
        <v>3</v>
      </c>
      <c r="AH14241">
        <v>0</v>
      </c>
      <c r="AI14241">
        <v>45</v>
      </c>
      <c r="AJ14241">
        <v>250</v>
      </c>
    </row>
    <row r="14242" spans="1:36" x14ac:dyDescent="0.3">
      <c r="A14242" s="1">
        <v>42518</v>
      </c>
      <c r="B14242" s="2">
        <v>0.47567129629629629</v>
      </c>
      <c r="C14242">
        <v>41056.434009999997</v>
      </c>
      <c r="D14242">
        <v>7</v>
      </c>
      <c r="E14242">
        <v>10242</v>
      </c>
      <c r="F14242">
        <v>546</v>
      </c>
      <c r="G14242">
        <v>2</v>
      </c>
      <c r="H14242">
        <v>11</v>
      </c>
      <c r="I14242">
        <v>10</v>
      </c>
      <c r="J14242" t="s">
        <v>45</v>
      </c>
      <c r="K14242" t="s">
        <v>48</v>
      </c>
      <c r="M14242">
        <v>0</v>
      </c>
      <c r="AA14242">
        <v>45</v>
      </c>
      <c r="AB14242">
        <v>2</v>
      </c>
      <c r="AC14242">
        <v>0</v>
      </c>
      <c r="AD14242">
        <v>10</v>
      </c>
      <c r="AE14242">
        <v>15</v>
      </c>
      <c r="AF14242">
        <v>12</v>
      </c>
      <c r="AG14242">
        <v>3</v>
      </c>
      <c r="AH14242">
        <v>0</v>
      </c>
      <c r="AI14242">
        <v>45</v>
      </c>
      <c r="AJ14242">
        <v>250</v>
      </c>
    </row>
    <row r="14243" spans="1:36" x14ac:dyDescent="0.3">
      <c r="A14243" s="1">
        <v>42518</v>
      </c>
      <c r="B14243" s="2">
        <v>0.47567129629629629</v>
      </c>
      <c r="C14243">
        <v>41056.434020000001</v>
      </c>
      <c r="D14243">
        <v>7</v>
      </c>
      <c r="E14243">
        <v>10242</v>
      </c>
      <c r="F14243">
        <v>546</v>
      </c>
      <c r="G14243">
        <v>2</v>
      </c>
      <c r="H14243">
        <v>11</v>
      </c>
      <c r="I14243">
        <v>10</v>
      </c>
      <c r="J14243" t="s">
        <v>45</v>
      </c>
      <c r="K14243" t="s">
        <v>48</v>
      </c>
      <c r="M14243">
        <v>0</v>
      </c>
      <c r="AA14243">
        <v>45</v>
      </c>
      <c r="AB14243">
        <v>2</v>
      </c>
      <c r="AC14243">
        <v>0</v>
      </c>
      <c r="AD14243">
        <v>10</v>
      </c>
      <c r="AE14243">
        <v>15</v>
      </c>
      <c r="AF14243">
        <v>12</v>
      </c>
      <c r="AG14243">
        <v>3</v>
      </c>
      <c r="AH14243">
        <v>0</v>
      </c>
      <c r="AI14243">
        <v>45</v>
      </c>
      <c r="AJ14243">
        <v>250</v>
      </c>
    </row>
    <row r="14244" spans="1:36" x14ac:dyDescent="0.3">
      <c r="A14244" s="1">
        <v>42518</v>
      </c>
      <c r="B14244" s="2">
        <v>0.47570601851851851</v>
      </c>
      <c r="C14244">
        <v>41056.434050000003</v>
      </c>
      <c r="D14244">
        <v>7</v>
      </c>
      <c r="E14244">
        <v>10242</v>
      </c>
      <c r="F14244">
        <v>549</v>
      </c>
      <c r="G14244">
        <v>5</v>
      </c>
      <c r="H14244">
        <v>11</v>
      </c>
      <c r="I14244">
        <v>10</v>
      </c>
      <c r="J14244" t="s">
        <v>45</v>
      </c>
      <c r="K14244" t="s">
        <v>48</v>
      </c>
      <c r="M14244">
        <v>0</v>
      </c>
      <c r="AA14244">
        <v>45</v>
      </c>
      <c r="AB14244">
        <v>2</v>
      </c>
      <c r="AC14244">
        <v>0</v>
      </c>
      <c r="AD14244">
        <v>10</v>
      </c>
      <c r="AE14244">
        <v>15</v>
      </c>
      <c r="AF14244">
        <v>12</v>
      </c>
      <c r="AG14244">
        <v>3</v>
      </c>
      <c r="AH14244">
        <v>0</v>
      </c>
      <c r="AI14244">
        <v>45</v>
      </c>
      <c r="AJ14244">
        <v>250</v>
      </c>
    </row>
    <row r="14245" spans="1:36" x14ac:dyDescent="0.3">
      <c r="A14245" s="1">
        <v>42518</v>
      </c>
      <c r="B14245" s="2">
        <v>0.47570601851851851</v>
      </c>
      <c r="C14245">
        <v>41056.434050000003</v>
      </c>
      <c r="D14245">
        <v>7</v>
      </c>
      <c r="E14245">
        <v>10242</v>
      </c>
      <c r="F14245">
        <v>549</v>
      </c>
      <c r="G14245">
        <v>5</v>
      </c>
      <c r="H14245">
        <v>11</v>
      </c>
      <c r="I14245">
        <v>10</v>
      </c>
      <c r="J14245" t="s">
        <v>45</v>
      </c>
      <c r="K14245" t="s">
        <v>48</v>
      </c>
      <c r="M14245">
        <v>0</v>
      </c>
      <c r="AA14245">
        <v>45</v>
      </c>
      <c r="AB14245">
        <v>2</v>
      </c>
      <c r="AC14245">
        <v>0</v>
      </c>
      <c r="AD14245">
        <v>10</v>
      </c>
      <c r="AE14245">
        <v>15</v>
      </c>
      <c r="AF14245">
        <v>12</v>
      </c>
      <c r="AG14245">
        <v>3</v>
      </c>
      <c r="AH14245">
        <v>0</v>
      </c>
      <c r="AI14245">
        <v>45</v>
      </c>
      <c r="AJ14245">
        <v>250</v>
      </c>
    </row>
    <row r="14246" spans="1:36" x14ac:dyDescent="0.3">
      <c r="A14246" s="1">
        <v>42518</v>
      </c>
      <c r="B14246" s="2">
        <v>0.47575231481481484</v>
      </c>
      <c r="C14246">
        <v>41056.434090000002</v>
      </c>
      <c r="D14246">
        <v>7</v>
      </c>
      <c r="E14246">
        <v>10242</v>
      </c>
      <c r="F14246">
        <v>552</v>
      </c>
      <c r="G14246">
        <v>8</v>
      </c>
      <c r="H14246">
        <v>11</v>
      </c>
      <c r="I14246">
        <v>10</v>
      </c>
      <c r="J14246" t="s">
        <v>45</v>
      </c>
      <c r="K14246" t="s">
        <v>48</v>
      </c>
      <c r="M14246">
        <v>0</v>
      </c>
      <c r="AA14246">
        <v>45</v>
      </c>
      <c r="AB14246">
        <v>2</v>
      </c>
      <c r="AC14246">
        <v>0</v>
      </c>
      <c r="AD14246">
        <v>10</v>
      </c>
      <c r="AE14246">
        <v>15</v>
      </c>
      <c r="AF14246">
        <v>12</v>
      </c>
      <c r="AG14246">
        <v>3</v>
      </c>
      <c r="AH14246">
        <v>0</v>
      </c>
      <c r="AI14246">
        <v>45</v>
      </c>
      <c r="AJ14246">
        <v>250</v>
      </c>
    </row>
    <row r="14247" spans="1:36" x14ac:dyDescent="0.3">
      <c r="A14247" s="1">
        <v>42518</v>
      </c>
      <c r="B14247" s="2">
        <v>0.47575231481481484</v>
      </c>
      <c r="C14247">
        <v>41056.434090000002</v>
      </c>
      <c r="D14247">
        <v>7</v>
      </c>
      <c r="E14247">
        <v>10242</v>
      </c>
      <c r="F14247">
        <v>553</v>
      </c>
      <c r="G14247">
        <v>8</v>
      </c>
      <c r="H14247">
        <v>11</v>
      </c>
      <c r="I14247">
        <v>10</v>
      </c>
      <c r="J14247" t="s">
        <v>45</v>
      </c>
      <c r="K14247" t="s">
        <v>48</v>
      </c>
      <c r="M14247">
        <v>0</v>
      </c>
      <c r="AA14247">
        <v>45</v>
      </c>
      <c r="AB14247">
        <v>2</v>
      </c>
      <c r="AC14247">
        <v>0</v>
      </c>
      <c r="AD14247">
        <v>10</v>
      </c>
      <c r="AE14247">
        <v>15</v>
      </c>
      <c r="AF14247">
        <v>12</v>
      </c>
      <c r="AG14247">
        <v>3</v>
      </c>
      <c r="AH14247">
        <v>0</v>
      </c>
      <c r="AI14247">
        <v>45</v>
      </c>
      <c r="AJ14247">
        <v>250</v>
      </c>
    </row>
    <row r="14248" spans="1:36" x14ac:dyDescent="0.3">
      <c r="A14248" s="1">
        <v>42518</v>
      </c>
      <c r="B14248" s="2">
        <v>0.47575231481481484</v>
      </c>
      <c r="C14248">
        <v>41056.434090000002</v>
      </c>
      <c r="D14248">
        <v>7</v>
      </c>
      <c r="E14248">
        <v>10242</v>
      </c>
      <c r="F14248">
        <v>553</v>
      </c>
      <c r="G14248">
        <v>9</v>
      </c>
      <c r="H14248">
        <v>11</v>
      </c>
      <c r="I14248">
        <v>10</v>
      </c>
      <c r="J14248" t="s">
        <v>45</v>
      </c>
      <c r="K14248" t="s">
        <v>48</v>
      </c>
      <c r="M14248">
        <v>0</v>
      </c>
      <c r="AA14248">
        <v>45</v>
      </c>
      <c r="AB14248">
        <v>2</v>
      </c>
      <c r="AC14248">
        <v>0</v>
      </c>
      <c r="AD14248">
        <v>10</v>
      </c>
      <c r="AE14248">
        <v>15</v>
      </c>
      <c r="AF14248">
        <v>12</v>
      </c>
      <c r="AG14248">
        <v>3</v>
      </c>
      <c r="AH14248">
        <v>0</v>
      </c>
      <c r="AI14248">
        <v>45</v>
      </c>
      <c r="AJ14248">
        <v>250</v>
      </c>
    </row>
    <row r="14249" spans="1:36" x14ac:dyDescent="0.3">
      <c r="A14249" s="1">
        <v>42518</v>
      </c>
      <c r="B14249" s="2">
        <v>0.47575231481481484</v>
      </c>
      <c r="C14249">
        <v>41056.434099999999</v>
      </c>
      <c r="D14249">
        <v>7</v>
      </c>
      <c r="E14249">
        <v>10242</v>
      </c>
      <c r="F14249">
        <v>553</v>
      </c>
      <c r="G14249">
        <v>9</v>
      </c>
      <c r="H14249">
        <v>11</v>
      </c>
      <c r="I14249">
        <v>10</v>
      </c>
      <c r="J14249" t="s">
        <v>45</v>
      </c>
      <c r="K14249" t="s">
        <v>48</v>
      </c>
      <c r="M14249">
        <v>0</v>
      </c>
      <c r="AA14249">
        <v>45</v>
      </c>
      <c r="AB14249">
        <v>2</v>
      </c>
      <c r="AC14249">
        <v>0</v>
      </c>
      <c r="AD14249">
        <v>10</v>
      </c>
      <c r="AE14249">
        <v>15</v>
      </c>
      <c r="AF14249">
        <v>12</v>
      </c>
      <c r="AG14249">
        <v>3</v>
      </c>
      <c r="AH14249">
        <v>0</v>
      </c>
      <c r="AI14249">
        <v>45</v>
      </c>
      <c r="AJ14249">
        <v>250</v>
      </c>
    </row>
    <row r="14250" spans="1:36" x14ac:dyDescent="0.3">
      <c r="A14250" s="1">
        <v>42518</v>
      </c>
      <c r="B14250" s="2">
        <v>0.4758101851851852</v>
      </c>
      <c r="C14250">
        <v>41056.434150000001</v>
      </c>
      <c r="D14250">
        <v>7</v>
      </c>
      <c r="E14250">
        <v>10242</v>
      </c>
      <c r="F14250">
        <v>558</v>
      </c>
      <c r="G14250">
        <v>0</v>
      </c>
      <c r="H14250">
        <v>12</v>
      </c>
      <c r="I14250">
        <v>1</v>
      </c>
      <c r="J14250" t="s">
        <v>45</v>
      </c>
      <c r="K14250" t="s">
        <v>49</v>
      </c>
      <c r="M14250">
        <v>0</v>
      </c>
      <c r="N14250" t="s">
        <v>137</v>
      </c>
      <c r="O14250" t="s">
        <v>44</v>
      </c>
      <c r="AA14250">
        <v>45</v>
      </c>
      <c r="AB14250">
        <v>2</v>
      </c>
      <c r="AC14250">
        <v>0</v>
      </c>
      <c r="AD14250">
        <v>10</v>
      </c>
      <c r="AE14250">
        <v>15</v>
      </c>
      <c r="AF14250">
        <v>12</v>
      </c>
      <c r="AG14250">
        <v>3</v>
      </c>
      <c r="AH14250">
        <v>0</v>
      </c>
      <c r="AI14250">
        <v>45</v>
      </c>
      <c r="AJ14250">
        <v>250</v>
      </c>
    </row>
    <row r="14251" spans="1:36" x14ac:dyDescent="0.3">
      <c r="A14251" s="1">
        <v>42518</v>
      </c>
      <c r="B14251" s="2">
        <v>0.4758101851851852</v>
      </c>
      <c r="C14251">
        <v>41056.434150000001</v>
      </c>
      <c r="D14251">
        <v>7</v>
      </c>
      <c r="E14251">
        <v>10242</v>
      </c>
      <c r="F14251">
        <v>558</v>
      </c>
      <c r="G14251">
        <v>1</v>
      </c>
      <c r="H14251">
        <v>12</v>
      </c>
      <c r="I14251">
        <v>4</v>
      </c>
      <c r="J14251" t="s">
        <v>45</v>
      </c>
      <c r="K14251" t="s">
        <v>46</v>
      </c>
      <c r="M14251">
        <v>0</v>
      </c>
      <c r="N14251" t="s">
        <v>137</v>
      </c>
      <c r="O14251" t="s">
        <v>44</v>
      </c>
      <c r="AA14251">
        <v>45</v>
      </c>
      <c r="AB14251">
        <v>2</v>
      </c>
      <c r="AC14251">
        <v>0</v>
      </c>
      <c r="AD14251">
        <v>10</v>
      </c>
      <c r="AE14251">
        <v>15</v>
      </c>
      <c r="AF14251">
        <v>12</v>
      </c>
      <c r="AG14251">
        <v>3</v>
      </c>
      <c r="AH14251">
        <v>0</v>
      </c>
      <c r="AI14251">
        <v>45</v>
      </c>
      <c r="AJ14251">
        <v>250</v>
      </c>
    </row>
    <row r="14252" spans="1:36" x14ac:dyDescent="0.3">
      <c r="A14252" s="1">
        <v>42518</v>
      </c>
      <c r="B14252" s="2">
        <v>0.47582175925925929</v>
      </c>
      <c r="C14252">
        <v>41056.434159999997</v>
      </c>
      <c r="D14252">
        <v>7</v>
      </c>
      <c r="E14252">
        <v>10242</v>
      </c>
      <c r="F14252">
        <v>559</v>
      </c>
      <c r="G14252">
        <v>1</v>
      </c>
      <c r="H14252">
        <v>12</v>
      </c>
      <c r="I14252">
        <v>2</v>
      </c>
      <c r="J14252" t="s">
        <v>45</v>
      </c>
      <c r="K14252" t="s">
        <v>54</v>
      </c>
      <c r="M14252">
        <v>0</v>
      </c>
      <c r="N14252" t="s">
        <v>137</v>
      </c>
      <c r="O14252" t="s">
        <v>44</v>
      </c>
      <c r="P14252" t="str">
        <f>IF(LEFT(N14252,4)=LEFT(O14252,4),"L","R")</f>
        <v>L</v>
      </c>
      <c r="Q14252" t="str">
        <f>IF(P14252="R","L","R")</f>
        <v>R</v>
      </c>
      <c r="R14252" t="str" cm="1">
        <f t="array" ref="R14252">_xlfn.IFS(I14252=2,P14252,I14252=3,Q14252)</f>
        <v>L</v>
      </c>
      <c r="S14252" t="str">
        <f>_xlfn.TEXTBEFORE(N14252,"__")</f>
        <v>diamond_black</v>
      </c>
      <c r="T14252" t="str">
        <f>_xlfn.TEXTAFTER(N14252,"__")</f>
        <v>cross_black</v>
      </c>
      <c r="U14252" t="str">
        <f>_xlfn.TEXTBEFORE(S14252,"_")</f>
        <v>diamond</v>
      </c>
      <c r="V14252" t="str">
        <f>_xlfn.TEXTAFTER(S14252,"_")</f>
        <v>black</v>
      </c>
      <c r="W14252" t="str">
        <f>_xlfn.TEXTBEFORE(T14252,"_")</f>
        <v>cross</v>
      </c>
      <c r="X14252" t="str">
        <f>_xlfn.TEXTAFTER(T14252,"_")</f>
        <v>black</v>
      </c>
      <c r="Y14252" t="str">
        <f>IF(R14252="L",U14252,W14252)</f>
        <v>diamond</v>
      </c>
      <c r="Z14252" t="str">
        <f>IF(R14252="L",V14252,X14252)</f>
        <v>black</v>
      </c>
      <c r="AA14252">
        <v>45</v>
      </c>
      <c r="AB14252">
        <v>2</v>
      </c>
      <c r="AC14252">
        <v>0</v>
      </c>
      <c r="AD14252">
        <v>10</v>
      </c>
      <c r="AE14252">
        <v>15</v>
      </c>
      <c r="AF14252">
        <v>12</v>
      </c>
      <c r="AG14252">
        <v>3</v>
      </c>
      <c r="AH14252">
        <v>0</v>
      </c>
      <c r="AI14252">
        <v>45</v>
      </c>
      <c r="AJ14252">
        <v>250</v>
      </c>
    </row>
    <row r="14253" spans="1:36" x14ac:dyDescent="0.3">
      <c r="A14253" s="1">
        <v>42518</v>
      </c>
      <c r="B14253" s="2">
        <v>0.47582175925925929</v>
      </c>
      <c r="C14253">
        <v>41056.434159999997</v>
      </c>
      <c r="D14253">
        <v>7</v>
      </c>
      <c r="E14253">
        <v>10242</v>
      </c>
      <c r="F14253">
        <v>559</v>
      </c>
      <c r="G14253">
        <v>1</v>
      </c>
      <c r="H14253">
        <v>12</v>
      </c>
      <c r="I14253">
        <v>8</v>
      </c>
      <c r="J14253" t="s">
        <v>36</v>
      </c>
      <c r="K14253" t="s">
        <v>55</v>
      </c>
      <c r="L14253" t="s">
        <v>64</v>
      </c>
      <c r="M14253">
        <v>0</v>
      </c>
      <c r="N14253" t="s">
        <v>137</v>
      </c>
      <c r="O14253" t="s">
        <v>93</v>
      </c>
      <c r="AA14253">
        <v>45</v>
      </c>
      <c r="AB14253">
        <v>2</v>
      </c>
      <c r="AC14253">
        <v>0</v>
      </c>
      <c r="AD14253">
        <v>10</v>
      </c>
      <c r="AE14253">
        <v>15</v>
      </c>
      <c r="AF14253">
        <v>12</v>
      </c>
      <c r="AG14253">
        <v>3</v>
      </c>
      <c r="AH14253">
        <v>0</v>
      </c>
      <c r="AI14253">
        <v>45</v>
      </c>
      <c r="AJ14253">
        <v>250</v>
      </c>
    </row>
    <row r="14254" spans="1:36" x14ac:dyDescent="0.3">
      <c r="A14254" s="1">
        <v>42518</v>
      </c>
      <c r="B14254" s="2">
        <v>0.47582175925925929</v>
      </c>
      <c r="C14254">
        <v>41056.434159999997</v>
      </c>
      <c r="D14254">
        <v>7</v>
      </c>
      <c r="E14254">
        <v>10242</v>
      </c>
      <c r="F14254">
        <v>559</v>
      </c>
      <c r="G14254">
        <v>1</v>
      </c>
      <c r="H14254">
        <v>12</v>
      </c>
      <c r="I14254">
        <v>7</v>
      </c>
      <c r="J14254" t="s">
        <v>45</v>
      </c>
      <c r="K14254" t="s">
        <v>68</v>
      </c>
      <c r="M14254">
        <v>0</v>
      </c>
      <c r="AA14254">
        <v>45</v>
      </c>
      <c r="AB14254">
        <v>2</v>
      </c>
      <c r="AC14254">
        <v>0</v>
      </c>
      <c r="AD14254">
        <v>10</v>
      </c>
      <c r="AE14254">
        <v>15</v>
      </c>
      <c r="AF14254">
        <v>12</v>
      </c>
      <c r="AG14254">
        <v>3</v>
      </c>
      <c r="AH14254">
        <v>0</v>
      </c>
      <c r="AI14254">
        <v>45</v>
      </c>
      <c r="AJ14254">
        <v>250</v>
      </c>
    </row>
    <row r="14255" spans="1:36" x14ac:dyDescent="0.3">
      <c r="A14255" s="1">
        <v>42518</v>
      </c>
      <c r="B14255" s="2">
        <v>0.47584490740740737</v>
      </c>
      <c r="C14255">
        <v>41056.434179999997</v>
      </c>
      <c r="D14255">
        <v>7</v>
      </c>
      <c r="E14255">
        <v>10242</v>
      </c>
      <c r="F14255">
        <v>560</v>
      </c>
      <c r="G14255">
        <v>3</v>
      </c>
      <c r="H14255">
        <v>12</v>
      </c>
      <c r="I14255">
        <v>7</v>
      </c>
      <c r="J14255" t="s">
        <v>45</v>
      </c>
      <c r="K14255" t="s">
        <v>68</v>
      </c>
      <c r="M14255">
        <v>0</v>
      </c>
      <c r="AA14255">
        <v>45</v>
      </c>
      <c r="AB14255">
        <v>2</v>
      </c>
      <c r="AC14255">
        <v>0</v>
      </c>
      <c r="AD14255">
        <v>10</v>
      </c>
      <c r="AE14255">
        <v>15</v>
      </c>
      <c r="AF14255">
        <v>12</v>
      </c>
      <c r="AG14255">
        <v>3</v>
      </c>
      <c r="AH14255">
        <v>0</v>
      </c>
      <c r="AI14255">
        <v>45</v>
      </c>
      <c r="AJ14255">
        <v>250</v>
      </c>
    </row>
    <row r="14256" spans="1:36" x14ac:dyDescent="0.3">
      <c r="A14256" s="1">
        <v>42518</v>
      </c>
      <c r="B14256" s="2">
        <v>0.47584490740740737</v>
      </c>
      <c r="C14256">
        <v>41056.434179999997</v>
      </c>
      <c r="D14256">
        <v>7</v>
      </c>
      <c r="E14256">
        <v>10242</v>
      </c>
      <c r="F14256">
        <v>561</v>
      </c>
      <c r="G14256">
        <v>0</v>
      </c>
      <c r="H14256">
        <v>13</v>
      </c>
      <c r="I14256">
        <v>1</v>
      </c>
      <c r="J14256" t="s">
        <v>45</v>
      </c>
      <c r="K14256" t="s">
        <v>49</v>
      </c>
      <c r="M14256">
        <v>0</v>
      </c>
      <c r="N14256" t="s">
        <v>138</v>
      </c>
      <c r="O14256" t="s">
        <v>44</v>
      </c>
      <c r="AA14256">
        <v>45</v>
      </c>
      <c r="AB14256">
        <v>2</v>
      </c>
      <c r="AC14256">
        <v>0</v>
      </c>
      <c r="AD14256">
        <v>10</v>
      </c>
      <c r="AE14256">
        <v>15</v>
      </c>
      <c r="AF14256">
        <v>12</v>
      </c>
      <c r="AG14256">
        <v>3</v>
      </c>
      <c r="AH14256">
        <v>0</v>
      </c>
      <c r="AI14256">
        <v>45</v>
      </c>
      <c r="AJ14256">
        <v>250</v>
      </c>
    </row>
    <row r="14257" spans="1:36" x14ac:dyDescent="0.3">
      <c r="A14257" s="1">
        <v>42518</v>
      </c>
      <c r="B14257" s="2">
        <v>0.47585648148148146</v>
      </c>
      <c r="C14257">
        <v>41056.43419</v>
      </c>
      <c r="D14257">
        <v>7</v>
      </c>
      <c r="E14257">
        <v>10242</v>
      </c>
      <c r="F14257">
        <v>561</v>
      </c>
      <c r="G14257">
        <v>1</v>
      </c>
      <c r="H14257">
        <v>13</v>
      </c>
      <c r="I14257">
        <v>2</v>
      </c>
      <c r="J14257" t="s">
        <v>45</v>
      </c>
      <c r="K14257" t="s">
        <v>54</v>
      </c>
      <c r="M14257">
        <v>0</v>
      </c>
      <c r="N14257" t="s">
        <v>138</v>
      </c>
      <c r="O14257" t="s">
        <v>44</v>
      </c>
      <c r="P14257" t="str">
        <f>IF(LEFT(N14257,4)=LEFT(O14257,4),"L","R")</f>
        <v>R</v>
      </c>
      <c r="Q14257" t="str">
        <f>IF(P14257="R","L","R")</f>
        <v>L</v>
      </c>
      <c r="R14257" t="str" cm="1">
        <f t="array" ref="R14257">_xlfn.IFS(I14257=2,P14257,I14257=3,Q14257)</f>
        <v>R</v>
      </c>
      <c r="S14257" t="str">
        <f>_xlfn.TEXTBEFORE(N14257,"__")</f>
        <v>cross_black</v>
      </c>
      <c r="T14257" t="str">
        <f>_xlfn.TEXTAFTER(N14257,"__")</f>
        <v>diamond_black</v>
      </c>
      <c r="U14257" t="str">
        <f>_xlfn.TEXTBEFORE(S14257,"_")</f>
        <v>cross</v>
      </c>
      <c r="V14257" t="str">
        <f>_xlfn.TEXTAFTER(S14257,"_")</f>
        <v>black</v>
      </c>
      <c r="W14257" t="str">
        <f>_xlfn.TEXTBEFORE(T14257,"_")</f>
        <v>diamond</v>
      </c>
      <c r="X14257" t="str">
        <f>_xlfn.TEXTAFTER(T14257,"_")</f>
        <v>black</v>
      </c>
      <c r="Y14257" t="str">
        <f>IF(R14257="L",U14257,W14257)</f>
        <v>diamond</v>
      </c>
      <c r="Z14257" t="str">
        <f>IF(R14257="L",V14257,X14257)</f>
        <v>black</v>
      </c>
      <c r="AA14257">
        <v>45</v>
      </c>
      <c r="AB14257">
        <v>2</v>
      </c>
      <c r="AC14257">
        <v>0</v>
      </c>
      <c r="AD14257">
        <v>10</v>
      </c>
      <c r="AE14257">
        <v>15</v>
      </c>
      <c r="AF14257">
        <v>12</v>
      </c>
      <c r="AG14257">
        <v>3</v>
      </c>
      <c r="AH14257">
        <v>0</v>
      </c>
      <c r="AI14257">
        <v>45</v>
      </c>
      <c r="AJ14257">
        <v>250</v>
      </c>
    </row>
    <row r="14258" spans="1:36" x14ac:dyDescent="0.3">
      <c r="A14258" s="1">
        <v>42518</v>
      </c>
      <c r="B14258" s="2">
        <v>0.47585648148148146</v>
      </c>
      <c r="C14258">
        <v>41056.43419</v>
      </c>
      <c r="D14258">
        <v>7</v>
      </c>
      <c r="E14258">
        <v>10242</v>
      </c>
      <c r="F14258">
        <v>561</v>
      </c>
      <c r="G14258">
        <v>1</v>
      </c>
      <c r="H14258">
        <v>13</v>
      </c>
      <c r="I14258">
        <v>8</v>
      </c>
      <c r="J14258" t="s">
        <v>36</v>
      </c>
      <c r="K14258" t="s">
        <v>55</v>
      </c>
      <c r="L14258" t="s">
        <v>81</v>
      </c>
      <c r="M14258">
        <v>0</v>
      </c>
      <c r="N14258" t="s">
        <v>138</v>
      </c>
      <c r="O14258" t="s">
        <v>93</v>
      </c>
      <c r="AA14258">
        <v>45</v>
      </c>
      <c r="AB14258">
        <v>2</v>
      </c>
      <c r="AC14258">
        <v>0</v>
      </c>
      <c r="AD14258">
        <v>10</v>
      </c>
      <c r="AE14258">
        <v>15</v>
      </c>
      <c r="AF14258">
        <v>12</v>
      </c>
      <c r="AG14258">
        <v>3</v>
      </c>
      <c r="AH14258">
        <v>0</v>
      </c>
      <c r="AI14258">
        <v>45</v>
      </c>
      <c r="AJ14258">
        <v>250</v>
      </c>
    </row>
    <row r="14259" spans="1:36" x14ac:dyDescent="0.3">
      <c r="A14259" s="1">
        <v>42518</v>
      </c>
      <c r="B14259" s="2">
        <v>0.47585648148148146</v>
      </c>
      <c r="C14259">
        <v>41056.43419</v>
      </c>
      <c r="D14259">
        <v>7</v>
      </c>
      <c r="E14259">
        <v>10242</v>
      </c>
      <c r="F14259">
        <v>561</v>
      </c>
      <c r="G14259">
        <v>1</v>
      </c>
      <c r="H14259">
        <v>13</v>
      </c>
      <c r="I14259">
        <v>6</v>
      </c>
      <c r="J14259" t="s">
        <v>58</v>
      </c>
      <c r="K14259" t="s">
        <v>59</v>
      </c>
      <c r="M14259">
        <v>0</v>
      </c>
      <c r="AA14259">
        <v>45</v>
      </c>
      <c r="AB14259">
        <v>2</v>
      </c>
      <c r="AC14259">
        <v>0</v>
      </c>
      <c r="AD14259">
        <v>10</v>
      </c>
      <c r="AE14259">
        <v>15</v>
      </c>
      <c r="AF14259">
        <v>12</v>
      </c>
      <c r="AG14259">
        <v>3</v>
      </c>
      <c r="AH14259">
        <v>0</v>
      </c>
      <c r="AI14259">
        <v>45</v>
      </c>
      <c r="AJ14259">
        <v>250</v>
      </c>
    </row>
    <row r="14260" spans="1:36" x14ac:dyDescent="0.3">
      <c r="A14260" s="1">
        <v>42518</v>
      </c>
      <c r="B14260" s="2">
        <v>0.47587962962962965</v>
      </c>
      <c r="C14260">
        <v>41056.434220000003</v>
      </c>
      <c r="D14260">
        <v>7</v>
      </c>
      <c r="E14260">
        <v>10242</v>
      </c>
      <c r="F14260">
        <v>563</v>
      </c>
      <c r="G14260">
        <v>0</v>
      </c>
      <c r="H14260">
        <v>14</v>
      </c>
      <c r="I14260">
        <v>1</v>
      </c>
      <c r="J14260" t="s">
        <v>45</v>
      </c>
      <c r="K14260" t="s">
        <v>49</v>
      </c>
      <c r="M14260">
        <v>0</v>
      </c>
      <c r="N14260" t="s">
        <v>138</v>
      </c>
      <c r="O14260" t="s">
        <v>44</v>
      </c>
      <c r="AA14260">
        <v>45</v>
      </c>
      <c r="AB14260">
        <v>2</v>
      </c>
      <c r="AC14260">
        <v>0</v>
      </c>
      <c r="AD14260">
        <v>10</v>
      </c>
      <c r="AE14260">
        <v>15</v>
      </c>
      <c r="AF14260">
        <v>12</v>
      </c>
      <c r="AG14260">
        <v>3</v>
      </c>
      <c r="AH14260">
        <v>0</v>
      </c>
      <c r="AI14260">
        <v>45</v>
      </c>
      <c r="AJ14260">
        <v>250</v>
      </c>
    </row>
    <row r="14261" spans="1:36" x14ac:dyDescent="0.3">
      <c r="A14261" s="1">
        <v>42518</v>
      </c>
      <c r="B14261" s="2">
        <v>0.47590277777777779</v>
      </c>
      <c r="C14261">
        <v>41056.434240000002</v>
      </c>
      <c r="D14261">
        <v>7</v>
      </c>
      <c r="E14261">
        <v>10242</v>
      </c>
      <c r="F14261">
        <v>566</v>
      </c>
      <c r="G14261">
        <v>2</v>
      </c>
      <c r="H14261">
        <v>14</v>
      </c>
      <c r="I14261">
        <v>2</v>
      </c>
      <c r="J14261" t="s">
        <v>45</v>
      </c>
      <c r="K14261" t="s">
        <v>54</v>
      </c>
      <c r="M14261">
        <v>0</v>
      </c>
      <c r="N14261" t="s">
        <v>138</v>
      </c>
      <c r="O14261" t="s">
        <v>44</v>
      </c>
      <c r="P14261" t="str">
        <f>IF(LEFT(N14261,4)=LEFT(O14261,4),"L","R")</f>
        <v>R</v>
      </c>
      <c r="Q14261" t="str">
        <f>IF(P14261="R","L","R")</f>
        <v>L</v>
      </c>
      <c r="R14261" t="str" cm="1">
        <f t="array" ref="R14261">_xlfn.IFS(I14261=2,P14261,I14261=3,Q14261)</f>
        <v>R</v>
      </c>
      <c r="S14261" t="str">
        <f>_xlfn.TEXTBEFORE(N14261,"__")</f>
        <v>cross_black</v>
      </c>
      <c r="T14261" t="str">
        <f>_xlfn.TEXTAFTER(N14261,"__")</f>
        <v>diamond_black</v>
      </c>
      <c r="U14261" t="str">
        <f>_xlfn.TEXTBEFORE(S14261,"_")</f>
        <v>cross</v>
      </c>
      <c r="V14261" t="str">
        <f>_xlfn.TEXTAFTER(S14261,"_")</f>
        <v>black</v>
      </c>
      <c r="W14261" t="str">
        <f>_xlfn.TEXTBEFORE(T14261,"_")</f>
        <v>diamond</v>
      </c>
      <c r="X14261" t="str">
        <f>_xlfn.TEXTAFTER(T14261,"_")</f>
        <v>black</v>
      </c>
      <c r="Y14261" t="str">
        <f>IF(R14261="L",U14261,W14261)</f>
        <v>diamond</v>
      </c>
      <c r="Z14261" t="str">
        <f>IF(R14261="L",V14261,X14261)</f>
        <v>black</v>
      </c>
      <c r="AA14261">
        <v>45</v>
      </c>
      <c r="AB14261">
        <v>2</v>
      </c>
      <c r="AC14261">
        <v>0</v>
      </c>
      <c r="AD14261">
        <v>10</v>
      </c>
      <c r="AE14261">
        <v>15</v>
      </c>
      <c r="AF14261">
        <v>12</v>
      </c>
      <c r="AG14261">
        <v>3</v>
      </c>
      <c r="AH14261">
        <v>0</v>
      </c>
      <c r="AI14261">
        <v>45</v>
      </c>
      <c r="AJ14261">
        <v>250</v>
      </c>
    </row>
    <row r="14262" spans="1:36" x14ac:dyDescent="0.3">
      <c r="A14262" s="1">
        <v>42518</v>
      </c>
      <c r="B14262" s="2">
        <v>0.47590277777777779</v>
      </c>
      <c r="C14262">
        <v>41056.434240000002</v>
      </c>
      <c r="D14262">
        <v>7</v>
      </c>
      <c r="E14262">
        <v>10242</v>
      </c>
      <c r="F14262">
        <v>566</v>
      </c>
      <c r="G14262">
        <v>2</v>
      </c>
      <c r="H14262">
        <v>14</v>
      </c>
      <c r="I14262">
        <v>8</v>
      </c>
      <c r="J14262" t="s">
        <v>36</v>
      </c>
      <c r="K14262" t="s">
        <v>55</v>
      </c>
      <c r="L14262" t="s">
        <v>69</v>
      </c>
      <c r="M14262">
        <v>0</v>
      </c>
      <c r="N14262" t="s">
        <v>138</v>
      </c>
      <c r="O14262" t="s">
        <v>93</v>
      </c>
      <c r="AA14262">
        <v>45</v>
      </c>
      <c r="AB14262">
        <v>2</v>
      </c>
      <c r="AC14262">
        <v>0</v>
      </c>
      <c r="AD14262">
        <v>10</v>
      </c>
      <c r="AE14262">
        <v>15</v>
      </c>
      <c r="AF14262">
        <v>12</v>
      </c>
      <c r="AG14262">
        <v>3</v>
      </c>
      <c r="AH14262">
        <v>0</v>
      </c>
      <c r="AI14262">
        <v>45</v>
      </c>
      <c r="AJ14262">
        <v>250</v>
      </c>
    </row>
    <row r="14263" spans="1:36" x14ac:dyDescent="0.3">
      <c r="A14263" s="1">
        <v>42518</v>
      </c>
      <c r="B14263" s="2">
        <v>0.47590277777777779</v>
      </c>
      <c r="C14263">
        <v>41056.434240000002</v>
      </c>
      <c r="D14263">
        <v>7</v>
      </c>
      <c r="E14263">
        <v>10242</v>
      </c>
      <c r="F14263">
        <v>566</v>
      </c>
      <c r="G14263">
        <v>2</v>
      </c>
      <c r="H14263">
        <v>14</v>
      </c>
      <c r="I14263">
        <v>7</v>
      </c>
      <c r="J14263" t="s">
        <v>45</v>
      </c>
      <c r="K14263" t="s">
        <v>68</v>
      </c>
      <c r="M14263">
        <v>0</v>
      </c>
      <c r="AA14263">
        <v>45</v>
      </c>
      <c r="AB14263">
        <v>2</v>
      </c>
      <c r="AC14263">
        <v>0</v>
      </c>
      <c r="AD14263">
        <v>10</v>
      </c>
      <c r="AE14263">
        <v>15</v>
      </c>
      <c r="AF14263">
        <v>12</v>
      </c>
      <c r="AG14263">
        <v>3</v>
      </c>
      <c r="AH14263">
        <v>0</v>
      </c>
      <c r="AI14263">
        <v>45</v>
      </c>
      <c r="AJ14263">
        <v>250</v>
      </c>
    </row>
    <row r="14264" spans="1:36" x14ac:dyDescent="0.3">
      <c r="A14264" s="1">
        <v>42518</v>
      </c>
      <c r="B14264" s="2">
        <v>0.47591435185185182</v>
      </c>
      <c r="C14264">
        <v>41056.434249999998</v>
      </c>
      <c r="D14264">
        <v>7</v>
      </c>
      <c r="E14264">
        <v>10242</v>
      </c>
      <c r="F14264">
        <v>567</v>
      </c>
      <c r="G14264">
        <v>3</v>
      </c>
      <c r="H14264">
        <v>14</v>
      </c>
      <c r="I14264">
        <v>7</v>
      </c>
      <c r="J14264" t="s">
        <v>45</v>
      </c>
      <c r="K14264" t="s">
        <v>68</v>
      </c>
      <c r="M14264">
        <v>0</v>
      </c>
      <c r="AA14264">
        <v>45</v>
      </c>
      <c r="AB14264">
        <v>2</v>
      </c>
      <c r="AC14264">
        <v>0</v>
      </c>
      <c r="AD14264">
        <v>10</v>
      </c>
      <c r="AE14264">
        <v>15</v>
      </c>
      <c r="AF14264">
        <v>12</v>
      </c>
      <c r="AG14264">
        <v>3</v>
      </c>
      <c r="AH14264">
        <v>0</v>
      </c>
      <c r="AI14264">
        <v>45</v>
      </c>
      <c r="AJ14264">
        <v>250</v>
      </c>
    </row>
    <row r="14265" spans="1:36" x14ac:dyDescent="0.3">
      <c r="A14265" s="1">
        <v>42518</v>
      </c>
      <c r="B14265" s="2">
        <v>0.47592592592592592</v>
      </c>
      <c r="C14265">
        <v>41056.434260000002</v>
      </c>
      <c r="D14265">
        <v>7</v>
      </c>
      <c r="E14265">
        <v>10242</v>
      </c>
      <c r="F14265">
        <v>568</v>
      </c>
      <c r="G14265">
        <v>0</v>
      </c>
      <c r="H14265">
        <v>15</v>
      </c>
      <c r="I14265">
        <v>1</v>
      </c>
      <c r="J14265" t="s">
        <v>45</v>
      </c>
      <c r="K14265" t="s">
        <v>49</v>
      </c>
      <c r="M14265">
        <v>0</v>
      </c>
      <c r="N14265" t="s">
        <v>137</v>
      </c>
      <c r="O14265" t="s">
        <v>44</v>
      </c>
      <c r="AA14265">
        <v>45</v>
      </c>
      <c r="AB14265">
        <v>2</v>
      </c>
      <c r="AC14265">
        <v>0</v>
      </c>
      <c r="AD14265">
        <v>10</v>
      </c>
      <c r="AE14265">
        <v>15</v>
      </c>
      <c r="AF14265">
        <v>12</v>
      </c>
      <c r="AG14265">
        <v>3</v>
      </c>
      <c r="AH14265">
        <v>0</v>
      </c>
      <c r="AI14265">
        <v>45</v>
      </c>
      <c r="AJ14265">
        <v>250</v>
      </c>
    </row>
    <row r="14266" spans="1:36" x14ac:dyDescent="0.3">
      <c r="A14266" s="1">
        <v>42518</v>
      </c>
      <c r="B14266" s="2">
        <v>0.47593749999999996</v>
      </c>
      <c r="C14266">
        <v>41056.434280000001</v>
      </c>
      <c r="D14266">
        <v>7</v>
      </c>
      <c r="E14266">
        <v>10242</v>
      </c>
      <c r="F14266">
        <v>569</v>
      </c>
      <c r="G14266">
        <v>1</v>
      </c>
      <c r="H14266">
        <v>15</v>
      </c>
      <c r="I14266">
        <v>3</v>
      </c>
      <c r="J14266" t="s">
        <v>45</v>
      </c>
      <c r="K14266" t="s">
        <v>47</v>
      </c>
      <c r="M14266">
        <v>0</v>
      </c>
      <c r="N14266" t="s">
        <v>137</v>
      </c>
      <c r="O14266" t="s">
        <v>44</v>
      </c>
      <c r="P14266" t="str">
        <f>IF(LEFT(N14266,4)=LEFT(O14266,4),"L","R")</f>
        <v>L</v>
      </c>
      <c r="Q14266" t="str">
        <f>IF(P14266="R","L","R")</f>
        <v>R</v>
      </c>
      <c r="R14266" t="str" cm="1">
        <f t="array" ref="R14266">_xlfn.IFS(I14266=2,P14266,I14266=3,Q14266)</f>
        <v>R</v>
      </c>
      <c r="S14266" t="str">
        <f>_xlfn.TEXTBEFORE(N14266,"__")</f>
        <v>diamond_black</v>
      </c>
      <c r="T14266" t="str">
        <f>_xlfn.TEXTAFTER(N14266,"__")</f>
        <v>cross_black</v>
      </c>
      <c r="U14266" t="str">
        <f>_xlfn.TEXTBEFORE(S14266,"_")</f>
        <v>diamond</v>
      </c>
      <c r="V14266" t="str">
        <f>_xlfn.TEXTAFTER(S14266,"_")</f>
        <v>black</v>
      </c>
      <c r="W14266" t="str">
        <f>_xlfn.TEXTBEFORE(T14266,"_")</f>
        <v>cross</v>
      </c>
      <c r="X14266" t="str">
        <f>_xlfn.TEXTAFTER(T14266,"_")</f>
        <v>black</v>
      </c>
      <c r="Y14266" t="str">
        <f>IF(R14266="L",U14266,W14266)</f>
        <v>cross</v>
      </c>
      <c r="Z14266" t="str">
        <f>IF(R14266="L",V14266,X14266)</f>
        <v>black</v>
      </c>
      <c r="AA14266">
        <v>45</v>
      </c>
      <c r="AB14266">
        <v>2</v>
      </c>
      <c r="AC14266">
        <v>0</v>
      </c>
      <c r="AD14266">
        <v>10</v>
      </c>
      <c r="AE14266">
        <v>15</v>
      </c>
      <c r="AF14266">
        <v>12</v>
      </c>
      <c r="AG14266">
        <v>3</v>
      </c>
      <c r="AH14266">
        <v>0</v>
      </c>
      <c r="AI14266">
        <v>45</v>
      </c>
      <c r="AJ14266">
        <v>250</v>
      </c>
    </row>
    <row r="14267" spans="1:36" x14ac:dyDescent="0.3">
      <c r="A14267" s="1">
        <v>42518</v>
      </c>
      <c r="B14267" s="2">
        <v>0.47593749999999996</v>
      </c>
      <c r="C14267">
        <v>41056.434280000001</v>
      </c>
      <c r="D14267">
        <v>7</v>
      </c>
      <c r="E14267">
        <v>10242</v>
      </c>
      <c r="F14267">
        <v>569</v>
      </c>
      <c r="G14267">
        <v>1</v>
      </c>
      <c r="H14267">
        <v>15</v>
      </c>
      <c r="I14267">
        <v>10</v>
      </c>
      <c r="J14267" t="s">
        <v>45</v>
      </c>
      <c r="K14267" t="s">
        <v>48</v>
      </c>
      <c r="M14267">
        <v>0</v>
      </c>
      <c r="AA14267">
        <v>45</v>
      </c>
      <c r="AB14267">
        <v>2</v>
      </c>
      <c r="AC14267">
        <v>0</v>
      </c>
      <c r="AD14267">
        <v>10</v>
      </c>
      <c r="AE14267">
        <v>15</v>
      </c>
      <c r="AF14267">
        <v>12</v>
      </c>
      <c r="AG14267">
        <v>3</v>
      </c>
      <c r="AH14267">
        <v>0</v>
      </c>
      <c r="AI14267">
        <v>45</v>
      </c>
      <c r="AJ14267">
        <v>250</v>
      </c>
    </row>
    <row r="14268" spans="1:36" x14ac:dyDescent="0.3">
      <c r="A14268" s="1">
        <v>42518</v>
      </c>
      <c r="B14268" s="2">
        <v>0.47730324074074071</v>
      </c>
      <c r="C14268">
        <v>41056.435640000003</v>
      </c>
      <c r="D14268">
        <v>7</v>
      </c>
      <c r="E14268">
        <v>10242</v>
      </c>
      <c r="F14268">
        <v>686</v>
      </c>
      <c r="G14268">
        <v>0</v>
      </c>
      <c r="H14268">
        <v>16</v>
      </c>
      <c r="I14268">
        <v>1</v>
      </c>
      <c r="J14268" t="s">
        <v>45</v>
      </c>
      <c r="K14268" t="s">
        <v>49</v>
      </c>
      <c r="M14268">
        <v>0</v>
      </c>
      <c r="N14268" t="s">
        <v>138</v>
      </c>
      <c r="O14268" t="s">
        <v>44</v>
      </c>
      <c r="AA14268">
        <v>45</v>
      </c>
      <c r="AB14268">
        <v>2</v>
      </c>
      <c r="AC14268">
        <v>0</v>
      </c>
      <c r="AD14268">
        <v>10</v>
      </c>
      <c r="AE14268">
        <v>15</v>
      </c>
      <c r="AF14268">
        <v>12</v>
      </c>
      <c r="AG14268">
        <v>3</v>
      </c>
      <c r="AH14268">
        <v>0</v>
      </c>
      <c r="AI14268">
        <v>45</v>
      </c>
      <c r="AJ14268">
        <v>250</v>
      </c>
    </row>
    <row r="14269" spans="1:36" x14ac:dyDescent="0.3">
      <c r="A14269" s="1">
        <v>42518</v>
      </c>
      <c r="B14269" s="2">
        <v>0.47732638888888884</v>
      </c>
      <c r="C14269">
        <v>41056.435660000003</v>
      </c>
      <c r="D14269">
        <v>7</v>
      </c>
      <c r="E14269">
        <v>10242</v>
      </c>
      <c r="F14269">
        <v>688</v>
      </c>
      <c r="G14269">
        <v>2</v>
      </c>
      <c r="H14269">
        <v>16</v>
      </c>
      <c r="I14269">
        <v>4</v>
      </c>
      <c r="J14269" t="s">
        <v>45</v>
      </c>
      <c r="K14269" t="s">
        <v>46</v>
      </c>
      <c r="M14269">
        <v>0</v>
      </c>
      <c r="N14269" t="s">
        <v>138</v>
      </c>
      <c r="O14269" t="s">
        <v>44</v>
      </c>
      <c r="AA14269">
        <v>45</v>
      </c>
      <c r="AB14269">
        <v>2</v>
      </c>
      <c r="AC14269">
        <v>0</v>
      </c>
      <c r="AD14269">
        <v>10</v>
      </c>
      <c r="AE14269">
        <v>15</v>
      </c>
      <c r="AF14269">
        <v>12</v>
      </c>
      <c r="AG14269">
        <v>3</v>
      </c>
      <c r="AH14269">
        <v>0</v>
      </c>
      <c r="AI14269">
        <v>45</v>
      </c>
      <c r="AJ14269">
        <v>250</v>
      </c>
    </row>
    <row r="14270" spans="1:36" x14ac:dyDescent="0.3">
      <c r="A14270" s="1">
        <v>42518</v>
      </c>
      <c r="B14270" s="2">
        <v>0.47733796296296299</v>
      </c>
      <c r="C14270">
        <v>41056.435680000002</v>
      </c>
      <c r="D14270">
        <v>7</v>
      </c>
      <c r="E14270">
        <v>10242</v>
      </c>
      <c r="F14270">
        <v>690</v>
      </c>
      <c r="G14270">
        <v>4</v>
      </c>
      <c r="H14270">
        <v>16</v>
      </c>
      <c r="I14270">
        <v>2</v>
      </c>
      <c r="J14270" t="s">
        <v>45</v>
      </c>
      <c r="K14270" t="s">
        <v>54</v>
      </c>
      <c r="M14270">
        <v>0</v>
      </c>
      <c r="N14270" t="s">
        <v>138</v>
      </c>
      <c r="O14270" t="s">
        <v>44</v>
      </c>
      <c r="P14270" t="str">
        <f>IF(LEFT(N14270,4)=LEFT(O14270,4),"L","R")</f>
        <v>R</v>
      </c>
      <c r="Q14270" t="str">
        <f>IF(P14270="R","L","R")</f>
        <v>L</v>
      </c>
      <c r="R14270" t="str" cm="1">
        <f t="array" ref="R14270">_xlfn.IFS(I14270=2,P14270,I14270=3,Q14270)</f>
        <v>R</v>
      </c>
      <c r="S14270" t="str">
        <f>_xlfn.TEXTBEFORE(N14270,"__")</f>
        <v>cross_black</v>
      </c>
      <c r="T14270" t="str">
        <f>_xlfn.TEXTAFTER(N14270,"__")</f>
        <v>diamond_black</v>
      </c>
      <c r="U14270" t="str">
        <f>_xlfn.TEXTBEFORE(S14270,"_")</f>
        <v>cross</v>
      </c>
      <c r="V14270" t="str">
        <f>_xlfn.TEXTAFTER(S14270,"_")</f>
        <v>black</v>
      </c>
      <c r="W14270" t="str">
        <f>_xlfn.TEXTBEFORE(T14270,"_")</f>
        <v>diamond</v>
      </c>
      <c r="X14270" t="str">
        <f>_xlfn.TEXTAFTER(T14270,"_")</f>
        <v>black</v>
      </c>
      <c r="Y14270" t="str">
        <f>IF(R14270="L",U14270,W14270)</f>
        <v>diamond</v>
      </c>
      <c r="Z14270" t="str">
        <f>IF(R14270="L",V14270,X14270)</f>
        <v>black</v>
      </c>
      <c r="AA14270">
        <v>45</v>
      </c>
      <c r="AB14270">
        <v>2</v>
      </c>
      <c r="AC14270">
        <v>0</v>
      </c>
      <c r="AD14270">
        <v>10</v>
      </c>
      <c r="AE14270">
        <v>15</v>
      </c>
      <c r="AF14270">
        <v>12</v>
      </c>
      <c r="AG14270">
        <v>3</v>
      </c>
      <c r="AH14270">
        <v>0</v>
      </c>
      <c r="AI14270">
        <v>45</v>
      </c>
      <c r="AJ14270">
        <v>250</v>
      </c>
    </row>
    <row r="14271" spans="1:36" x14ac:dyDescent="0.3">
      <c r="A14271" s="1">
        <v>42518</v>
      </c>
      <c r="B14271" s="2">
        <v>0.47733796296296299</v>
      </c>
      <c r="C14271">
        <v>41056.435680000002</v>
      </c>
      <c r="D14271">
        <v>7</v>
      </c>
      <c r="E14271">
        <v>10242</v>
      </c>
      <c r="F14271">
        <v>690</v>
      </c>
      <c r="G14271">
        <v>4</v>
      </c>
      <c r="H14271">
        <v>16</v>
      </c>
      <c r="I14271">
        <v>8</v>
      </c>
      <c r="J14271" t="s">
        <v>36</v>
      </c>
      <c r="K14271" t="s">
        <v>55</v>
      </c>
      <c r="L14271" t="s">
        <v>69</v>
      </c>
      <c r="M14271">
        <v>0</v>
      </c>
      <c r="N14271" t="s">
        <v>138</v>
      </c>
      <c r="O14271" t="s">
        <v>93</v>
      </c>
      <c r="AA14271">
        <v>45</v>
      </c>
      <c r="AB14271">
        <v>2</v>
      </c>
      <c r="AC14271">
        <v>0</v>
      </c>
      <c r="AD14271">
        <v>10</v>
      </c>
      <c r="AE14271">
        <v>15</v>
      </c>
      <c r="AF14271">
        <v>12</v>
      </c>
      <c r="AG14271">
        <v>3</v>
      </c>
      <c r="AH14271">
        <v>0</v>
      </c>
      <c r="AI14271">
        <v>45</v>
      </c>
      <c r="AJ14271">
        <v>250</v>
      </c>
    </row>
    <row r="14272" spans="1:36" x14ac:dyDescent="0.3">
      <c r="A14272" s="1">
        <v>42518</v>
      </c>
      <c r="B14272" s="2">
        <v>0.47733796296296299</v>
      </c>
      <c r="C14272">
        <v>41056.435680000002</v>
      </c>
      <c r="D14272">
        <v>7</v>
      </c>
      <c r="E14272">
        <v>10242</v>
      </c>
      <c r="F14272">
        <v>690</v>
      </c>
      <c r="G14272">
        <v>4</v>
      </c>
      <c r="H14272">
        <v>16</v>
      </c>
      <c r="I14272">
        <v>7</v>
      </c>
      <c r="J14272" t="s">
        <v>45</v>
      </c>
      <c r="K14272" t="s">
        <v>68</v>
      </c>
      <c r="M14272">
        <v>0</v>
      </c>
      <c r="AA14272">
        <v>45</v>
      </c>
      <c r="AB14272">
        <v>2</v>
      </c>
      <c r="AC14272">
        <v>0</v>
      </c>
      <c r="AD14272">
        <v>10</v>
      </c>
      <c r="AE14272">
        <v>15</v>
      </c>
      <c r="AF14272">
        <v>12</v>
      </c>
      <c r="AG14272">
        <v>3</v>
      </c>
      <c r="AH14272">
        <v>0</v>
      </c>
      <c r="AI14272">
        <v>45</v>
      </c>
      <c r="AJ14272">
        <v>250</v>
      </c>
    </row>
    <row r="14273" spans="1:36" x14ac:dyDescent="0.3">
      <c r="A14273" s="1">
        <v>42518</v>
      </c>
      <c r="B14273" s="2">
        <v>0.47737268518518516</v>
      </c>
      <c r="C14273">
        <v>41056.435720000001</v>
      </c>
      <c r="D14273">
        <v>7</v>
      </c>
      <c r="E14273">
        <v>10242</v>
      </c>
      <c r="F14273">
        <v>693</v>
      </c>
      <c r="G14273">
        <v>0</v>
      </c>
      <c r="H14273">
        <v>17</v>
      </c>
      <c r="I14273">
        <v>1</v>
      </c>
      <c r="J14273" t="s">
        <v>45</v>
      </c>
      <c r="K14273" t="s">
        <v>49</v>
      </c>
      <c r="M14273">
        <v>0</v>
      </c>
      <c r="N14273" t="s">
        <v>137</v>
      </c>
      <c r="O14273" t="s">
        <v>44</v>
      </c>
      <c r="AA14273">
        <v>45</v>
      </c>
      <c r="AB14273">
        <v>2</v>
      </c>
      <c r="AC14273">
        <v>0</v>
      </c>
      <c r="AD14273">
        <v>10</v>
      </c>
      <c r="AE14273">
        <v>15</v>
      </c>
      <c r="AF14273">
        <v>12</v>
      </c>
      <c r="AG14273">
        <v>3</v>
      </c>
      <c r="AH14273">
        <v>0</v>
      </c>
      <c r="AI14273">
        <v>45</v>
      </c>
      <c r="AJ14273">
        <v>250</v>
      </c>
    </row>
    <row r="14274" spans="1:36" x14ac:dyDescent="0.3">
      <c r="A14274" s="1">
        <v>42518</v>
      </c>
      <c r="B14274" s="2">
        <v>0.4773958333333333</v>
      </c>
      <c r="C14274">
        <v>41056.435729999997</v>
      </c>
      <c r="D14274">
        <v>7</v>
      </c>
      <c r="E14274">
        <v>10242</v>
      </c>
      <c r="F14274">
        <v>694</v>
      </c>
      <c r="G14274">
        <v>1</v>
      </c>
      <c r="H14274">
        <v>17</v>
      </c>
      <c r="I14274">
        <v>3</v>
      </c>
      <c r="J14274" t="s">
        <v>45</v>
      </c>
      <c r="K14274" t="s">
        <v>47</v>
      </c>
      <c r="M14274">
        <v>0</v>
      </c>
      <c r="N14274" t="s">
        <v>137</v>
      </c>
      <c r="O14274" t="s">
        <v>44</v>
      </c>
      <c r="P14274" t="str">
        <f>IF(LEFT(N14274,4)=LEFT(O14274,4),"L","R")</f>
        <v>L</v>
      </c>
      <c r="Q14274" t="str">
        <f>IF(P14274="R","L","R")</f>
        <v>R</v>
      </c>
      <c r="R14274" t="str" cm="1">
        <f t="array" ref="R14274">_xlfn.IFS(I14274=2,P14274,I14274=3,Q14274)</f>
        <v>R</v>
      </c>
      <c r="S14274" t="str">
        <f>_xlfn.TEXTBEFORE(N14274,"__")</f>
        <v>diamond_black</v>
      </c>
      <c r="T14274" t="str">
        <f>_xlfn.TEXTAFTER(N14274,"__")</f>
        <v>cross_black</v>
      </c>
      <c r="U14274" t="str">
        <f>_xlfn.TEXTBEFORE(S14274,"_")</f>
        <v>diamond</v>
      </c>
      <c r="V14274" t="str">
        <f>_xlfn.TEXTAFTER(S14274,"_")</f>
        <v>black</v>
      </c>
      <c r="W14274" t="str">
        <f>_xlfn.TEXTBEFORE(T14274,"_")</f>
        <v>cross</v>
      </c>
      <c r="X14274" t="str">
        <f>_xlfn.TEXTAFTER(T14274,"_")</f>
        <v>black</v>
      </c>
      <c r="Y14274" t="str">
        <f>IF(R14274="L",U14274,W14274)</f>
        <v>cross</v>
      </c>
      <c r="Z14274" t="str">
        <f>IF(R14274="L",V14274,X14274)</f>
        <v>black</v>
      </c>
      <c r="AA14274">
        <v>45</v>
      </c>
      <c r="AB14274">
        <v>2</v>
      </c>
      <c r="AC14274">
        <v>0</v>
      </c>
      <c r="AD14274">
        <v>10</v>
      </c>
      <c r="AE14274">
        <v>15</v>
      </c>
      <c r="AF14274">
        <v>12</v>
      </c>
      <c r="AG14274">
        <v>3</v>
      </c>
      <c r="AH14274">
        <v>0</v>
      </c>
      <c r="AI14274">
        <v>45</v>
      </c>
      <c r="AJ14274">
        <v>250</v>
      </c>
    </row>
    <row r="14275" spans="1:36" x14ac:dyDescent="0.3">
      <c r="A14275" s="1">
        <v>42518</v>
      </c>
      <c r="B14275" s="2">
        <v>0.4773958333333333</v>
      </c>
      <c r="C14275">
        <v>41056.435729999997</v>
      </c>
      <c r="D14275">
        <v>7</v>
      </c>
      <c r="E14275">
        <v>10242</v>
      </c>
      <c r="F14275">
        <v>694</v>
      </c>
      <c r="G14275">
        <v>1</v>
      </c>
      <c r="H14275">
        <v>17</v>
      </c>
      <c r="I14275">
        <v>10</v>
      </c>
      <c r="J14275" t="s">
        <v>45</v>
      </c>
      <c r="K14275" t="s">
        <v>48</v>
      </c>
      <c r="M14275">
        <v>0</v>
      </c>
      <c r="AA14275">
        <v>45</v>
      </c>
      <c r="AB14275">
        <v>2</v>
      </c>
      <c r="AC14275">
        <v>0</v>
      </c>
      <c r="AD14275">
        <v>10</v>
      </c>
      <c r="AE14275">
        <v>15</v>
      </c>
      <c r="AF14275">
        <v>12</v>
      </c>
      <c r="AG14275">
        <v>3</v>
      </c>
      <c r="AH14275">
        <v>0</v>
      </c>
      <c r="AI14275">
        <v>45</v>
      </c>
      <c r="AJ14275">
        <v>250</v>
      </c>
    </row>
    <row r="14276" spans="1:36" x14ac:dyDescent="0.3">
      <c r="A14276" s="1">
        <v>42518</v>
      </c>
      <c r="B14276" s="2">
        <v>0.47811342592592593</v>
      </c>
      <c r="C14276">
        <v>41056.436450000001</v>
      </c>
      <c r="D14276">
        <v>7</v>
      </c>
      <c r="E14276">
        <v>10242</v>
      </c>
      <c r="F14276">
        <v>757</v>
      </c>
      <c r="G14276">
        <v>0</v>
      </c>
      <c r="H14276">
        <v>18</v>
      </c>
      <c r="I14276">
        <v>1</v>
      </c>
      <c r="J14276" t="s">
        <v>45</v>
      </c>
      <c r="K14276" t="s">
        <v>49</v>
      </c>
      <c r="M14276">
        <v>0</v>
      </c>
      <c r="N14276" t="s">
        <v>138</v>
      </c>
      <c r="O14276" t="s">
        <v>44</v>
      </c>
      <c r="AA14276">
        <v>45</v>
      </c>
      <c r="AB14276">
        <v>2</v>
      </c>
      <c r="AC14276">
        <v>0</v>
      </c>
      <c r="AD14276">
        <v>10</v>
      </c>
      <c r="AE14276">
        <v>15</v>
      </c>
      <c r="AF14276">
        <v>12</v>
      </c>
      <c r="AG14276">
        <v>3</v>
      </c>
      <c r="AH14276">
        <v>0</v>
      </c>
      <c r="AI14276">
        <v>45</v>
      </c>
      <c r="AJ14276">
        <v>250</v>
      </c>
    </row>
    <row r="14277" spans="1:36" x14ac:dyDescent="0.3">
      <c r="A14277" s="1">
        <v>42518</v>
      </c>
      <c r="B14277" s="2">
        <v>0.47812499999999997</v>
      </c>
      <c r="C14277">
        <v>41056.436459999997</v>
      </c>
      <c r="D14277">
        <v>7</v>
      </c>
      <c r="E14277">
        <v>10242</v>
      </c>
      <c r="F14277">
        <v>757</v>
      </c>
      <c r="G14277">
        <v>1</v>
      </c>
      <c r="H14277">
        <v>18</v>
      </c>
      <c r="I14277">
        <v>2</v>
      </c>
      <c r="J14277" t="s">
        <v>45</v>
      </c>
      <c r="K14277" t="s">
        <v>54</v>
      </c>
      <c r="M14277">
        <v>0</v>
      </c>
      <c r="N14277" t="s">
        <v>138</v>
      </c>
      <c r="O14277" t="s">
        <v>44</v>
      </c>
      <c r="P14277" t="str">
        <f>IF(LEFT(N14277,4)=LEFT(O14277,4),"L","R")</f>
        <v>R</v>
      </c>
      <c r="Q14277" t="str">
        <f>IF(P14277="R","L","R")</f>
        <v>L</v>
      </c>
      <c r="R14277" t="str" cm="1">
        <f t="array" ref="R14277">_xlfn.IFS(I14277=2,P14277,I14277=3,Q14277)</f>
        <v>R</v>
      </c>
      <c r="S14277" t="str">
        <f>_xlfn.TEXTBEFORE(N14277,"__")</f>
        <v>cross_black</v>
      </c>
      <c r="T14277" t="str">
        <f>_xlfn.TEXTAFTER(N14277,"__")</f>
        <v>diamond_black</v>
      </c>
      <c r="U14277" t="str">
        <f>_xlfn.TEXTBEFORE(S14277,"_")</f>
        <v>cross</v>
      </c>
      <c r="V14277" t="str">
        <f>_xlfn.TEXTAFTER(S14277,"_")</f>
        <v>black</v>
      </c>
      <c r="W14277" t="str">
        <f>_xlfn.TEXTBEFORE(T14277,"_")</f>
        <v>diamond</v>
      </c>
      <c r="X14277" t="str">
        <f>_xlfn.TEXTAFTER(T14277,"_")</f>
        <v>black</v>
      </c>
      <c r="Y14277" t="str">
        <f>IF(R14277="L",U14277,W14277)</f>
        <v>diamond</v>
      </c>
      <c r="Z14277" t="str">
        <f>IF(R14277="L",V14277,X14277)</f>
        <v>black</v>
      </c>
      <c r="AA14277">
        <v>45</v>
      </c>
      <c r="AB14277">
        <v>2</v>
      </c>
      <c r="AC14277">
        <v>0</v>
      </c>
      <c r="AD14277">
        <v>10</v>
      </c>
      <c r="AE14277">
        <v>15</v>
      </c>
      <c r="AF14277">
        <v>12</v>
      </c>
      <c r="AG14277">
        <v>3</v>
      </c>
      <c r="AH14277">
        <v>0</v>
      </c>
      <c r="AI14277">
        <v>45</v>
      </c>
      <c r="AJ14277">
        <v>250</v>
      </c>
    </row>
    <row r="14278" spans="1:36" x14ac:dyDescent="0.3">
      <c r="A14278" s="1">
        <v>42518</v>
      </c>
      <c r="B14278" s="2">
        <v>0.47812499999999997</v>
      </c>
      <c r="C14278">
        <v>41056.436459999997</v>
      </c>
      <c r="D14278">
        <v>7</v>
      </c>
      <c r="E14278">
        <v>10242</v>
      </c>
      <c r="F14278">
        <v>757</v>
      </c>
      <c r="G14278">
        <v>1</v>
      </c>
      <c r="H14278">
        <v>18</v>
      </c>
      <c r="I14278">
        <v>8</v>
      </c>
      <c r="J14278" t="s">
        <v>36</v>
      </c>
      <c r="K14278" t="s">
        <v>55</v>
      </c>
      <c r="L14278" t="s">
        <v>66</v>
      </c>
      <c r="M14278">
        <v>0</v>
      </c>
      <c r="N14278" t="s">
        <v>138</v>
      </c>
      <c r="O14278" t="s">
        <v>93</v>
      </c>
      <c r="AA14278">
        <v>45</v>
      </c>
      <c r="AB14278">
        <v>2</v>
      </c>
      <c r="AC14278">
        <v>0</v>
      </c>
      <c r="AD14278">
        <v>10</v>
      </c>
      <c r="AE14278">
        <v>15</v>
      </c>
      <c r="AF14278">
        <v>12</v>
      </c>
      <c r="AG14278">
        <v>3</v>
      </c>
      <c r="AH14278">
        <v>0</v>
      </c>
      <c r="AI14278">
        <v>45</v>
      </c>
      <c r="AJ14278">
        <v>250</v>
      </c>
    </row>
    <row r="14279" spans="1:36" x14ac:dyDescent="0.3">
      <c r="A14279" s="1">
        <v>42518</v>
      </c>
      <c r="B14279" s="2">
        <v>0.47812499999999997</v>
      </c>
      <c r="C14279">
        <v>41056.436459999997</v>
      </c>
      <c r="D14279">
        <v>7</v>
      </c>
      <c r="E14279">
        <v>10242</v>
      </c>
      <c r="F14279">
        <v>757</v>
      </c>
      <c r="G14279">
        <v>1</v>
      </c>
      <c r="H14279">
        <v>18</v>
      </c>
      <c r="I14279">
        <v>6</v>
      </c>
      <c r="J14279" t="s">
        <v>58</v>
      </c>
      <c r="K14279" t="s">
        <v>59</v>
      </c>
      <c r="M14279">
        <v>0</v>
      </c>
      <c r="AA14279">
        <v>45</v>
      </c>
      <c r="AB14279">
        <v>2</v>
      </c>
      <c r="AC14279">
        <v>0</v>
      </c>
      <c r="AD14279">
        <v>10</v>
      </c>
      <c r="AE14279">
        <v>15</v>
      </c>
      <c r="AF14279">
        <v>12</v>
      </c>
      <c r="AG14279">
        <v>3</v>
      </c>
      <c r="AH14279">
        <v>0</v>
      </c>
      <c r="AI14279">
        <v>45</v>
      </c>
      <c r="AJ14279">
        <v>250</v>
      </c>
    </row>
    <row r="14280" spans="1:36" x14ac:dyDescent="0.3">
      <c r="A14280" s="1">
        <v>42518</v>
      </c>
      <c r="B14280" s="2">
        <v>0.47997685185185185</v>
      </c>
      <c r="C14280">
        <v>41056.438320000001</v>
      </c>
      <c r="D14280">
        <v>7</v>
      </c>
      <c r="E14280">
        <v>10242</v>
      </c>
      <c r="F14280">
        <v>918</v>
      </c>
      <c r="G14280">
        <v>0</v>
      </c>
      <c r="H14280">
        <v>19</v>
      </c>
      <c r="I14280">
        <v>1</v>
      </c>
      <c r="J14280" t="s">
        <v>45</v>
      </c>
      <c r="K14280" t="s">
        <v>49</v>
      </c>
      <c r="M14280">
        <v>0</v>
      </c>
      <c r="N14280" t="s">
        <v>137</v>
      </c>
      <c r="O14280" t="s">
        <v>44</v>
      </c>
      <c r="AA14280">
        <v>45</v>
      </c>
      <c r="AB14280">
        <v>2</v>
      </c>
      <c r="AC14280">
        <v>0</v>
      </c>
      <c r="AD14280">
        <v>10</v>
      </c>
      <c r="AE14280">
        <v>15</v>
      </c>
      <c r="AF14280">
        <v>12</v>
      </c>
      <c r="AG14280">
        <v>3</v>
      </c>
      <c r="AH14280">
        <v>0</v>
      </c>
      <c r="AI14280">
        <v>45</v>
      </c>
      <c r="AJ14280">
        <v>250</v>
      </c>
    </row>
    <row r="14281" spans="1:36" x14ac:dyDescent="0.3">
      <c r="A14281" s="1">
        <v>42518</v>
      </c>
      <c r="B14281" s="2">
        <v>0.47998842592592594</v>
      </c>
      <c r="C14281">
        <v>41056.438329999997</v>
      </c>
      <c r="D14281">
        <v>7</v>
      </c>
      <c r="E14281">
        <v>10242</v>
      </c>
      <c r="F14281">
        <v>919</v>
      </c>
      <c r="G14281">
        <v>1</v>
      </c>
      <c r="H14281">
        <v>19</v>
      </c>
      <c r="I14281">
        <v>2</v>
      </c>
      <c r="J14281" t="s">
        <v>45</v>
      </c>
      <c r="K14281" t="s">
        <v>54</v>
      </c>
      <c r="M14281">
        <v>0</v>
      </c>
      <c r="N14281" t="s">
        <v>137</v>
      </c>
      <c r="O14281" t="s">
        <v>44</v>
      </c>
      <c r="P14281" t="str">
        <f>IF(LEFT(N14281,4)=LEFT(O14281,4),"L","R")</f>
        <v>L</v>
      </c>
      <c r="Q14281" t="str">
        <f>IF(P14281="R","L","R")</f>
        <v>R</v>
      </c>
      <c r="R14281" t="str" cm="1">
        <f t="array" ref="R14281">_xlfn.IFS(I14281=2,P14281,I14281=3,Q14281)</f>
        <v>L</v>
      </c>
      <c r="S14281" t="str">
        <f>_xlfn.TEXTBEFORE(N14281,"__")</f>
        <v>diamond_black</v>
      </c>
      <c r="T14281" t="str">
        <f>_xlfn.TEXTAFTER(N14281,"__")</f>
        <v>cross_black</v>
      </c>
      <c r="U14281" t="str">
        <f>_xlfn.TEXTBEFORE(S14281,"_")</f>
        <v>diamond</v>
      </c>
      <c r="V14281" t="str">
        <f>_xlfn.TEXTAFTER(S14281,"_")</f>
        <v>black</v>
      </c>
      <c r="W14281" t="str">
        <f>_xlfn.TEXTBEFORE(T14281,"_")</f>
        <v>cross</v>
      </c>
      <c r="X14281" t="str">
        <f>_xlfn.TEXTAFTER(T14281,"_")</f>
        <v>black</v>
      </c>
      <c r="Y14281" t="str">
        <f>IF(R14281="L",U14281,W14281)</f>
        <v>diamond</v>
      </c>
      <c r="Z14281" t="str">
        <f>IF(R14281="L",V14281,X14281)</f>
        <v>black</v>
      </c>
      <c r="AA14281">
        <v>45</v>
      </c>
      <c r="AB14281">
        <v>2</v>
      </c>
      <c r="AC14281">
        <v>0</v>
      </c>
      <c r="AD14281">
        <v>10</v>
      </c>
      <c r="AE14281">
        <v>15</v>
      </c>
      <c r="AF14281">
        <v>12</v>
      </c>
      <c r="AG14281">
        <v>3</v>
      </c>
      <c r="AH14281">
        <v>0</v>
      </c>
      <c r="AI14281">
        <v>45</v>
      </c>
      <c r="AJ14281">
        <v>250</v>
      </c>
    </row>
    <row r="14282" spans="1:36" x14ac:dyDescent="0.3">
      <c r="A14282" s="1">
        <v>42518</v>
      </c>
      <c r="B14282" s="2">
        <v>0.47998842592592594</v>
      </c>
      <c r="C14282">
        <v>41056.438329999997</v>
      </c>
      <c r="D14282">
        <v>7</v>
      </c>
      <c r="E14282">
        <v>10242</v>
      </c>
      <c r="F14282">
        <v>919</v>
      </c>
      <c r="G14282">
        <v>1</v>
      </c>
      <c r="H14282">
        <v>19</v>
      </c>
      <c r="I14282">
        <v>8</v>
      </c>
      <c r="J14282" t="s">
        <v>36</v>
      </c>
      <c r="K14282" t="s">
        <v>55</v>
      </c>
      <c r="L14282" t="s">
        <v>80</v>
      </c>
      <c r="M14282">
        <v>0</v>
      </c>
      <c r="N14282" t="s">
        <v>137</v>
      </c>
      <c r="O14282" t="s">
        <v>93</v>
      </c>
      <c r="AA14282">
        <v>45</v>
      </c>
      <c r="AB14282">
        <v>2</v>
      </c>
      <c r="AC14282">
        <v>0</v>
      </c>
      <c r="AD14282">
        <v>10</v>
      </c>
      <c r="AE14282">
        <v>15</v>
      </c>
      <c r="AF14282">
        <v>12</v>
      </c>
      <c r="AG14282">
        <v>3</v>
      </c>
      <c r="AH14282">
        <v>0</v>
      </c>
      <c r="AI14282">
        <v>45</v>
      </c>
      <c r="AJ14282">
        <v>250</v>
      </c>
    </row>
    <row r="14283" spans="1:36" x14ac:dyDescent="0.3">
      <c r="A14283" s="1">
        <v>42518</v>
      </c>
      <c r="B14283" s="2">
        <v>0.47998842592592594</v>
      </c>
      <c r="C14283">
        <v>41056.438329999997</v>
      </c>
      <c r="D14283">
        <v>7</v>
      </c>
      <c r="E14283">
        <v>10242</v>
      </c>
      <c r="F14283">
        <v>919</v>
      </c>
      <c r="G14283">
        <v>1</v>
      </c>
      <c r="H14283">
        <v>19</v>
      </c>
      <c r="I14283">
        <v>7</v>
      </c>
      <c r="J14283" t="s">
        <v>45</v>
      </c>
      <c r="K14283" t="s">
        <v>68</v>
      </c>
      <c r="M14283">
        <v>0</v>
      </c>
      <c r="AA14283">
        <v>45</v>
      </c>
      <c r="AB14283">
        <v>2</v>
      </c>
      <c r="AC14283">
        <v>0</v>
      </c>
      <c r="AD14283">
        <v>10</v>
      </c>
      <c r="AE14283">
        <v>15</v>
      </c>
      <c r="AF14283">
        <v>12</v>
      </c>
      <c r="AG14283">
        <v>3</v>
      </c>
      <c r="AH14283">
        <v>0</v>
      </c>
      <c r="AI14283">
        <v>45</v>
      </c>
      <c r="AJ14283">
        <v>250</v>
      </c>
    </row>
    <row r="14284" spans="1:36" x14ac:dyDescent="0.3">
      <c r="A14284" s="1">
        <v>42518</v>
      </c>
      <c r="B14284" s="2">
        <v>0.48001157407407408</v>
      </c>
      <c r="C14284">
        <v>41056.438349999997</v>
      </c>
      <c r="D14284">
        <v>7</v>
      </c>
      <c r="E14284">
        <v>10242</v>
      </c>
      <c r="F14284">
        <v>921</v>
      </c>
      <c r="G14284">
        <v>0</v>
      </c>
      <c r="H14284">
        <v>20</v>
      </c>
      <c r="I14284">
        <v>1</v>
      </c>
      <c r="J14284" t="s">
        <v>45</v>
      </c>
      <c r="K14284" t="s">
        <v>49</v>
      </c>
      <c r="M14284">
        <v>0</v>
      </c>
      <c r="N14284" t="s">
        <v>137</v>
      </c>
      <c r="O14284" t="s">
        <v>44</v>
      </c>
      <c r="AA14284">
        <v>45</v>
      </c>
      <c r="AB14284">
        <v>2</v>
      </c>
      <c r="AC14284">
        <v>0</v>
      </c>
      <c r="AD14284">
        <v>10</v>
      </c>
      <c r="AE14284">
        <v>15</v>
      </c>
      <c r="AF14284">
        <v>12</v>
      </c>
      <c r="AG14284">
        <v>3</v>
      </c>
      <c r="AH14284">
        <v>0</v>
      </c>
      <c r="AI14284">
        <v>45</v>
      </c>
      <c r="AJ14284">
        <v>250</v>
      </c>
    </row>
    <row r="14285" spans="1:36" x14ac:dyDescent="0.3">
      <c r="A14285" s="1">
        <v>42518</v>
      </c>
      <c r="B14285" s="2">
        <v>0.48003472222222227</v>
      </c>
      <c r="C14285">
        <v>41056.438370000003</v>
      </c>
      <c r="D14285">
        <v>7</v>
      </c>
      <c r="E14285">
        <v>10242</v>
      </c>
      <c r="F14285">
        <v>922</v>
      </c>
      <c r="G14285">
        <v>1</v>
      </c>
      <c r="H14285">
        <v>20</v>
      </c>
      <c r="I14285">
        <v>3</v>
      </c>
      <c r="J14285" t="s">
        <v>45</v>
      </c>
      <c r="K14285" t="s">
        <v>47</v>
      </c>
      <c r="M14285">
        <v>0</v>
      </c>
      <c r="N14285" t="s">
        <v>137</v>
      </c>
      <c r="O14285" t="s">
        <v>44</v>
      </c>
      <c r="P14285" t="str">
        <f>IF(LEFT(N14285,4)=LEFT(O14285,4),"L","R")</f>
        <v>L</v>
      </c>
      <c r="Q14285" t="str">
        <f>IF(P14285="R","L","R")</f>
        <v>R</v>
      </c>
      <c r="R14285" t="str" cm="1">
        <f t="array" ref="R14285">_xlfn.IFS(I14285=2,P14285,I14285=3,Q14285)</f>
        <v>R</v>
      </c>
      <c r="S14285" t="str">
        <f>_xlfn.TEXTBEFORE(N14285,"__")</f>
        <v>diamond_black</v>
      </c>
      <c r="T14285" t="str">
        <f>_xlfn.TEXTAFTER(N14285,"__")</f>
        <v>cross_black</v>
      </c>
      <c r="U14285" t="str">
        <f>_xlfn.TEXTBEFORE(S14285,"_")</f>
        <v>diamond</v>
      </c>
      <c r="V14285" t="str">
        <f>_xlfn.TEXTAFTER(S14285,"_")</f>
        <v>black</v>
      </c>
      <c r="W14285" t="str">
        <f>_xlfn.TEXTBEFORE(T14285,"_")</f>
        <v>cross</v>
      </c>
      <c r="X14285" t="str">
        <f>_xlfn.TEXTAFTER(T14285,"_")</f>
        <v>black</v>
      </c>
      <c r="Y14285" t="str">
        <f>IF(R14285="L",U14285,W14285)</f>
        <v>cross</v>
      </c>
      <c r="Z14285" t="str">
        <f>IF(R14285="L",V14285,X14285)</f>
        <v>black</v>
      </c>
      <c r="AA14285">
        <v>45</v>
      </c>
      <c r="AB14285">
        <v>2</v>
      </c>
      <c r="AC14285">
        <v>0</v>
      </c>
      <c r="AD14285">
        <v>10</v>
      </c>
      <c r="AE14285">
        <v>15</v>
      </c>
      <c r="AF14285">
        <v>12</v>
      </c>
      <c r="AG14285">
        <v>3</v>
      </c>
      <c r="AH14285">
        <v>0</v>
      </c>
      <c r="AI14285">
        <v>45</v>
      </c>
      <c r="AJ14285">
        <v>250</v>
      </c>
    </row>
    <row r="14286" spans="1:36" x14ac:dyDescent="0.3">
      <c r="A14286" s="1">
        <v>42518</v>
      </c>
      <c r="B14286" s="2">
        <v>0.48003472222222227</v>
      </c>
      <c r="C14286">
        <v>41056.438370000003</v>
      </c>
      <c r="D14286">
        <v>7</v>
      </c>
      <c r="E14286">
        <v>10242</v>
      </c>
      <c r="F14286">
        <v>922</v>
      </c>
      <c r="G14286">
        <v>1</v>
      </c>
      <c r="H14286">
        <v>20</v>
      </c>
      <c r="I14286">
        <v>10</v>
      </c>
      <c r="J14286" t="s">
        <v>45</v>
      </c>
      <c r="K14286" t="s">
        <v>48</v>
      </c>
      <c r="M14286">
        <v>0</v>
      </c>
      <c r="AA14286">
        <v>45</v>
      </c>
      <c r="AB14286">
        <v>2</v>
      </c>
      <c r="AC14286">
        <v>0</v>
      </c>
      <c r="AD14286">
        <v>10</v>
      </c>
      <c r="AE14286">
        <v>15</v>
      </c>
      <c r="AF14286">
        <v>12</v>
      </c>
      <c r="AG14286">
        <v>3</v>
      </c>
      <c r="AH14286">
        <v>0</v>
      </c>
      <c r="AI14286">
        <v>45</v>
      </c>
      <c r="AJ14286">
        <v>250</v>
      </c>
    </row>
    <row r="14287" spans="1:36" x14ac:dyDescent="0.3">
      <c r="A14287" s="1">
        <v>42518</v>
      </c>
      <c r="B14287" s="2">
        <v>0.48003472222222227</v>
      </c>
      <c r="C14287">
        <v>41056.438370000003</v>
      </c>
      <c r="D14287">
        <v>7</v>
      </c>
      <c r="E14287">
        <v>10242</v>
      </c>
      <c r="F14287">
        <v>923</v>
      </c>
      <c r="G14287">
        <v>2</v>
      </c>
      <c r="H14287">
        <v>20</v>
      </c>
      <c r="I14287">
        <v>10</v>
      </c>
      <c r="J14287" t="s">
        <v>45</v>
      </c>
      <c r="K14287" t="s">
        <v>48</v>
      </c>
      <c r="M14287">
        <v>0</v>
      </c>
      <c r="AA14287">
        <v>45</v>
      </c>
      <c r="AB14287">
        <v>2</v>
      </c>
      <c r="AC14287">
        <v>0</v>
      </c>
      <c r="AD14287">
        <v>10</v>
      </c>
      <c r="AE14287">
        <v>15</v>
      </c>
      <c r="AF14287">
        <v>12</v>
      </c>
      <c r="AG14287">
        <v>3</v>
      </c>
      <c r="AH14287">
        <v>0</v>
      </c>
      <c r="AI14287">
        <v>45</v>
      </c>
      <c r="AJ14287">
        <v>250</v>
      </c>
    </row>
    <row r="14288" spans="1:36" x14ac:dyDescent="0.3">
      <c r="A14288" s="1">
        <v>42518</v>
      </c>
      <c r="B14288" s="2">
        <v>0.48082175925925924</v>
      </c>
      <c r="C14288">
        <v>41056.439160000002</v>
      </c>
      <c r="D14288">
        <v>7</v>
      </c>
      <c r="E14288">
        <v>10242</v>
      </c>
      <c r="F14288">
        <v>991</v>
      </c>
      <c r="G14288">
        <v>0</v>
      </c>
      <c r="H14288">
        <v>21</v>
      </c>
      <c r="I14288">
        <v>1</v>
      </c>
      <c r="J14288" t="s">
        <v>45</v>
      </c>
      <c r="K14288" t="s">
        <v>49</v>
      </c>
      <c r="M14288">
        <v>0</v>
      </c>
      <c r="N14288" t="s">
        <v>137</v>
      </c>
      <c r="O14288" t="s">
        <v>44</v>
      </c>
      <c r="AA14288">
        <v>45</v>
      </c>
      <c r="AB14288">
        <v>2</v>
      </c>
      <c r="AC14288">
        <v>0</v>
      </c>
      <c r="AD14288">
        <v>10</v>
      </c>
      <c r="AE14288">
        <v>15</v>
      </c>
      <c r="AF14288">
        <v>12</v>
      </c>
      <c r="AG14288">
        <v>3</v>
      </c>
      <c r="AH14288">
        <v>0</v>
      </c>
      <c r="AI14288">
        <v>45</v>
      </c>
      <c r="AJ14288">
        <v>250</v>
      </c>
    </row>
    <row r="14289" spans="1:36" x14ac:dyDescent="0.3">
      <c r="A14289" s="1">
        <v>42518</v>
      </c>
      <c r="B14289" s="2">
        <v>0.48084490740740743</v>
      </c>
      <c r="C14289">
        <v>41056.439180000001</v>
      </c>
      <c r="D14289">
        <v>7</v>
      </c>
      <c r="E14289">
        <v>10242</v>
      </c>
      <c r="F14289">
        <v>993</v>
      </c>
      <c r="G14289">
        <v>2</v>
      </c>
      <c r="H14289">
        <v>21</v>
      </c>
      <c r="I14289">
        <v>4</v>
      </c>
      <c r="J14289" t="s">
        <v>45</v>
      </c>
      <c r="K14289" t="s">
        <v>46</v>
      </c>
      <c r="M14289">
        <v>0</v>
      </c>
      <c r="N14289" t="s">
        <v>137</v>
      </c>
      <c r="O14289" t="s">
        <v>44</v>
      </c>
      <c r="AA14289">
        <v>45</v>
      </c>
      <c r="AB14289">
        <v>2</v>
      </c>
      <c r="AC14289">
        <v>0</v>
      </c>
      <c r="AD14289">
        <v>10</v>
      </c>
      <c r="AE14289">
        <v>15</v>
      </c>
      <c r="AF14289">
        <v>12</v>
      </c>
      <c r="AG14289">
        <v>3</v>
      </c>
      <c r="AH14289">
        <v>0</v>
      </c>
      <c r="AI14289">
        <v>45</v>
      </c>
      <c r="AJ14289">
        <v>250</v>
      </c>
    </row>
    <row r="14290" spans="1:36" x14ac:dyDescent="0.3">
      <c r="A14290" s="1">
        <v>42518</v>
      </c>
      <c r="B14290" s="2">
        <v>0.48085648148148147</v>
      </c>
      <c r="C14290">
        <v>41056.439189999997</v>
      </c>
      <c r="D14290">
        <v>7</v>
      </c>
      <c r="E14290">
        <v>10242</v>
      </c>
      <c r="F14290">
        <v>993</v>
      </c>
      <c r="G14290">
        <v>2</v>
      </c>
      <c r="H14290">
        <v>21</v>
      </c>
      <c r="I14290">
        <v>4</v>
      </c>
      <c r="J14290" t="s">
        <v>45</v>
      </c>
      <c r="K14290" t="s">
        <v>46</v>
      </c>
      <c r="M14290">
        <v>0</v>
      </c>
      <c r="N14290" t="s">
        <v>137</v>
      </c>
      <c r="O14290" t="s">
        <v>44</v>
      </c>
      <c r="AA14290">
        <v>45</v>
      </c>
      <c r="AB14290">
        <v>2</v>
      </c>
      <c r="AC14290">
        <v>0</v>
      </c>
      <c r="AD14290">
        <v>10</v>
      </c>
      <c r="AE14290">
        <v>15</v>
      </c>
      <c r="AF14290">
        <v>12</v>
      </c>
      <c r="AG14290">
        <v>3</v>
      </c>
      <c r="AH14290">
        <v>0</v>
      </c>
      <c r="AI14290">
        <v>45</v>
      </c>
      <c r="AJ14290">
        <v>250</v>
      </c>
    </row>
    <row r="14291" spans="1:36" x14ac:dyDescent="0.3">
      <c r="A14291" s="1">
        <v>42518</v>
      </c>
      <c r="B14291" s="2">
        <v>0.48085648148148147</v>
      </c>
      <c r="C14291">
        <v>41056.439189999997</v>
      </c>
      <c r="D14291">
        <v>7</v>
      </c>
      <c r="E14291">
        <v>10242</v>
      </c>
      <c r="F14291">
        <v>993</v>
      </c>
      <c r="G14291">
        <v>2</v>
      </c>
      <c r="H14291">
        <v>21</v>
      </c>
      <c r="I14291">
        <v>3</v>
      </c>
      <c r="J14291" t="s">
        <v>45</v>
      </c>
      <c r="K14291" t="s">
        <v>47</v>
      </c>
      <c r="M14291">
        <v>0</v>
      </c>
      <c r="N14291" t="s">
        <v>137</v>
      </c>
      <c r="O14291" t="s">
        <v>44</v>
      </c>
      <c r="P14291" t="str">
        <f>IF(LEFT(N14291,4)=LEFT(O14291,4),"L","R")</f>
        <v>L</v>
      </c>
      <c r="Q14291" t="str">
        <f>IF(P14291="R","L","R")</f>
        <v>R</v>
      </c>
      <c r="R14291" t="str" cm="1">
        <f t="array" ref="R14291">_xlfn.IFS(I14291=2,P14291,I14291=3,Q14291)</f>
        <v>R</v>
      </c>
      <c r="S14291" t="str">
        <f>_xlfn.TEXTBEFORE(N14291,"__")</f>
        <v>diamond_black</v>
      </c>
      <c r="T14291" t="str">
        <f>_xlfn.TEXTAFTER(N14291,"__")</f>
        <v>cross_black</v>
      </c>
      <c r="U14291" t="str">
        <f>_xlfn.TEXTBEFORE(S14291,"_")</f>
        <v>diamond</v>
      </c>
      <c r="V14291" t="str">
        <f>_xlfn.TEXTAFTER(S14291,"_")</f>
        <v>black</v>
      </c>
      <c r="W14291" t="str">
        <f>_xlfn.TEXTBEFORE(T14291,"_")</f>
        <v>cross</v>
      </c>
      <c r="X14291" t="str">
        <f>_xlfn.TEXTAFTER(T14291,"_")</f>
        <v>black</v>
      </c>
      <c r="Y14291" t="str">
        <f>IF(R14291="L",U14291,W14291)</f>
        <v>cross</v>
      </c>
      <c r="Z14291" t="str">
        <f>IF(R14291="L",V14291,X14291)</f>
        <v>black</v>
      </c>
      <c r="AA14291">
        <v>45</v>
      </c>
      <c r="AB14291">
        <v>2</v>
      </c>
      <c r="AC14291">
        <v>0</v>
      </c>
      <c r="AD14291">
        <v>10</v>
      </c>
      <c r="AE14291">
        <v>15</v>
      </c>
      <c r="AF14291">
        <v>12</v>
      </c>
      <c r="AG14291">
        <v>3</v>
      </c>
      <c r="AH14291">
        <v>0</v>
      </c>
      <c r="AI14291">
        <v>45</v>
      </c>
      <c r="AJ14291">
        <v>250</v>
      </c>
    </row>
    <row r="14292" spans="1:36" x14ac:dyDescent="0.3">
      <c r="A14292" s="1">
        <v>42518</v>
      </c>
      <c r="B14292" s="2">
        <v>0.48085648148148147</v>
      </c>
      <c r="C14292">
        <v>41056.439189999997</v>
      </c>
      <c r="D14292">
        <v>7</v>
      </c>
      <c r="E14292">
        <v>10242</v>
      </c>
      <c r="F14292">
        <v>993</v>
      </c>
      <c r="G14292">
        <v>3</v>
      </c>
      <c r="H14292">
        <v>21</v>
      </c>
      <c r="I14292">
        <v>10</v>
      </c>
      <c r="J14292" t="s">
        <v>45</v>
      </c>
      <c r="K14292" t="s">
        <v>48</v>
      </c>
      <c r="M14292">
        <v>0</v>
      </c>
      <c r="AA14292">
        <v>45</v>
      </c>
      <c r="AB14292">
        <v>2</v>
      </c>
      <c r="AC14292">
        <v>0</v>
      </c>
      <c r="AD14292">
        <v>10</v>
      </c>
      <c r="AE14292">
        <v>15</v>
      </c>
      <c r="AF14292">
        <v>12</v>
      </c>
      <c r="AG14292">
        <v>3</v>
      </c>
      <c r="AH14292">
        <v>0</v>
      </c>
      <c r="AI14292">
        <v>45</v>
      </c>
      <c r="AJ14292">
        <v>250</v>
      </c>
    </row>
    <row r="14293" spans="1:36" x14ac:dyDescent="0.3">
      <c r="A14293" s="1">
        <v>42518</v>
      </c>
      <c r="B14293" s="2">
        <v>0.48118055555555556</v>
      </c>
      <c r="C14293">
        <v>41056.439530000003</v>
      </c>
      <c r="D14293">
        <v>7</v>
      </c>
      <c r="E14293">
        <v>10242</v>
      </c>
      <c r="F14293">
        <v>1022</v>
      </c>
      <c r="G14293">
        <v>0</v>
      </c>
      <c r="H14293">
        <v>22</v>
      </c>
      <c r="I14293">
        <v>1</v>
      </c>
      <c r="J14293" t="s">
        <v>45</v>
      </c>
      <c r="K14293" t="s">
        <v>49</v>
      </c>
      <c r="M14293">
        <v>0</v>
      </c>
      <c r="N14293" t="s">
        <v>137</v>
      </c>
      <c r="O14293" t="s">
        <v>44</v>
      </c>
      <c r="AA14293">
        <v>45</v>
      </c>
      <c r="AB14293">
        <v>2</v>
      </c>
      <c r="AC14293">
        <v>0</v>
      </c>
      <c r="AD14293">
        <v>10</v>
      </c>
      <c r="AE14293">
        <v>15</v>
      </c>
      <c r="AF14293">
        <v>12</v>
      </c>
      <c r="AG14293">
        <v>3</v>
      </c>
      <c r="AH14293">
        <v>0</v>
      </c>
      <c r="AI14293">
        <v>45</v>
      </c>
      <c r="AJ14293">
        <v>250</v>
      </c>
    </row>
    <row r="14294" spans="1:36" x14ac:dyDescent="0.3">
      <c r="A14294" s="1">
        <v>42518</v>
      </c>
      <c r="B14294" s="2">
        <v>0.48119212962962959</v>
      </c>
      <c r="C14294">
        <v>41056.439530000003</v>
      </c>
      <c r="D14294">
        <v>7</v>
      </c>
      <c r="E14294">
        <v>10242</v>
      </c>
      <c r="F14294">
        <v>1023</v>
      </c>
      <c r="G14294">
        <v>1</v>
      </c>
      <c r="H14294">
        <v>22</v>
      </c>
      <c r="I14294">
        <v>4</v>
      </c>
      <c r="J14294" t="s">
        <v>45</v>
      </c>
      <c r="K14294" t="s">
        <v>46</v>
      </c>
      <c r="M14294">
        <v>0</v>
      </c>
      <c r="N14294" t="s">
        <v>137</v>
      </c>
      <c r="O14294" t="s">
        <v>44</v>
      </c>
      <c r="AA14294">
        <v>45</v>
      </c>
      <c r="AB14294">
        <v>2</v>
      </c>
      <c r="AC14294">
        <v>0</v>
      </c>
      <c r="AD14294">
        <v>10</v>
      </c>
      <c r="AE14294">
        <v>15</v>
      </c>
      <c r="AF14294">
        <v>12</v>
      </c>
      <c r="AG14294">
        <v>3</v>
      </c>
      <c r="AH14294">
        <v>0</v>
      </c>
      <c r="AI14294">
        <v>45</v>
      </c>
      <c r="AJ14294">
        <v>250</v>
      </c>
    </row>
    <row r="14295" spans="1:36" x14ac:dyDescent="0.3">
      <c r="A14295" s="1">
        <v>42518</v>
      </c>
      <c r="B14295" s="2">
        <v>0.48120370370370374</v>
      </c>
      <c r="C14295">
        <v>41056.439539999999</v>
      </c>
      <c r="D14295">
        <v>7</v>
      </c>
      <c r="E14295">
        <v>10242</v>
      </c>
      <c r="F14295">
        <v>1024</v>
      </c>
      <c r="G14295">
        <v>1</v>
      </c>
      <c r="H14295">
        <v>22</v>
      </c>
      <c r="I14295">
        <v>4</v>
      </c>
      <c r="J14295" t="s">
        <v>45</v>
      </c>
      <c r="K14295" t="s">
        <v>46</v>
      </c>
      <c r="M14295">
        <v>0</v>
      </c>
      <c r="N14295" t="s">
        <v>137</v>
      </c>
      <c r="O14295" t="s">
        <v>44</v>
      </c>
      <c r="AA14295">
        <v>45</v>
      </c>
      <c r="AB14295">
        <v>2</v>
      </c>
      <c r="AC14295">
        <v>0</v>
      </c>
      <c r="AD14295">
        <v>10</v>
      </c>
      <c r="AE14295">
        <v>15</v>
      </c>
      <c r="AF14295">
        <v>12</v>
      </c>
      <c r="AG14295">
        <v>3</v>
      </c>
      <c r="AH14295">
        <v>0</v>
      </c>
      <c r="AI14295">
        <v>45</v>
      </c>
      <c r="AJ14295">
        <v>250</v>
      </c>
    </row>
    <row r="14296" spans="1:36" x14ac:dyDescent="0.3">
      <c r="A14296" s="1">
        <v>42518</v>
      </c>
      <c r="B14296" s="2">
        <v>0.48120370370370374</v>
      </c>
      <c r="C14296">
        <v>41056.439550000003</v>
      </c>
      <c r="D14296">
        <v>7</v>
      </c>
      <c r="E14296">
        <v>10242</v>
      </c>
      <c r="F14296">
        <v>1024</v>
      </c>
      <c r="G14296">
        <v>2</v>
      </c>
      <c r="H14296">
        <v>22</v>
      </c>
      <c r="I14296">
        <v>3</v>
      </c>
      <c r="J14296" t="s">
        <v>45</v>
      </c>
      <c r="K14296" t="s">
        <v>47</v>
      </c>
      <c r="M14296">
        <v>0</v>
      </c>
      <c r="N14296" t="s">
        <v>137</v>
      </c>
      <c r="O14296" t="s">
        <v>44</v>
      </c>
      <c r="P14296" t="str">
        <f>IF(LEFT(N14296,4)=LEFT(O14296,4),"L","R")</f>
        <v>L</v>
      </c>
      <c r="Q14296" t="str">
        <f>IF(P14296="R","L","R")</f>
        <v>R</v>
      </c>
      <c r="R14296" t="str" cm="1">
        <f t="array" ref="R14296">_xlfn.IFS(I14296=2,P14296,I14296=3,Q14296)</f>
        <v>R</v>
      </c>
      <c r="S14296" t="str">
        <f>_xlfn.TEXTBEFORE(N14296,"__")</f>
        <v>diamond_black</v>
      </c>
      <c r="T14296" t="str">
        <f>_xlfn.TEXTAFTER(N14296,"__")</f>
        <v>cross_black</v>
      </c>
      <c r="U14296" t="str">
        <f>_xlfn.TEXTBEFORE(S14296,"_")</f>
        <v>diamond</v>
      </c>
      <c r="V14296" t="str">
        <f>_xlfn.TEXTAFTER(S14296,"_")</f>
        <v>black</v>
      </c>
      <c r="W14296" t="str">
        <f>_xlfn.TEXTBEFORE(T14296,"_")</f>
        <v>cross</v>
      </c>
      <c r="X14296" t="str">
        <f>_xlfn.TEXTAFTER(T14296,"_")</f>
        <v>black</v>
      </c>
      <c r="Y14296" t="str">
        <f>IF(R14296="L",U14296,W14296)</f>
        <v>cross</v>
      </c>
      <c r="Z14296" t="str">
        <f>IF(R14296="L",V14296,X14296)</f>
        <v>black</v>
      </c>
      <c r="AA14296">
        <v>45</v>
      </c>
      <c r="AB14296">
        <v>2</v>
      </c>
      <c r="AC14296">
        <v>0</v>
      </c>
      <c r="AD14296">
        <v>10</v>
      </c>
      <c r="AE14296">
        <v>15</v>
      </c>
      <c r="AF14296">
        <v>12</v>
      </c>
      <c r="AG14296">
        <v>3</v>
      </c>
      <c r="AH14296">
        <v>0</v>
      </c>
      <c r="AI14296">
        <v>45</v>
      </c>
      <c r="AJ14296">
        <v>250</v>
      </c>
    </row>
    <row r="14297" spans="1:36" x14ac:dyDescent="0.3">
      <c r="A14297" s="1">
        <v>42518</v>
      </c>
      <c r="B14297" s="2">
        <v>0.48121527777777778</v>
      </c>
      <c r="C14297">
        <v>41056.439550000003</v>
      </c>
      <c r="D14297">
        <v>7</v>
      </c>
      <c r="E14297">
        <v>10242</v>
      </c>
      <c r="F14297">
        <v>1024</v>
      </c>
      <c r="G14297">
        <v>2</v>
      </c>
      <c r="H14297">
        <v>22</v>
      </c>
      <c r="I14297">
        <v>10</v>
      </c>
      <c r="J14297" t="s">
        <v>45</v>
      </c>
      <c r="K14297" t="s">
        <v>48</v>
      </c>
      <c r="M14297">
        <v>0</v>
      </c>
      <c r="AA14297">
        <v>45</v>
      </c>
      <c r="AB14297">
        <v>2</v>
      </c>
      <c r="AC14297">
        <v>0</v>
      </c>
      <c r="AD14297">
        <v>10</v>
      </c>
      <c r="AE14297">
        <v>15</v>
      </c>
      <c r="AF14297">
        <v>12</v>
      </c>
      <c r="AG14297">
        <v>3</v>
      </c>
      <c r="AH14297">
        <v>0</v>
      </c>
      <c r="AI14297">
        <v>45</v>
      </c>
      <c r="AJ14297">
        <v>250</v>
      </c>
    </row>
    <row r="14298" spans="1:36" x14ac:dyDescent="0.3">
      <c r="A14298" s="1">
        <v>42518</v>
      </c>
      <c r="B14298" s="2">
        <v>0.48121527777777778</v>
      </c>
      <c r="C14298">
        <v>41056.439550000003</v>
      </c>
      <c r="D14298">
        <v>7</v>
      </c>
      <c r="E14298">
        <v>10242</v>
      </c>
      <c r="F14298">
        <v>1024</v>
      </c>
      <c r="G14298">
        <v>2</v>
      </c>
      <c r="H14298">
        <v>22</v>
      </c>
      <c r="I14298">
        <v>10</v>
      </c>
      <c r="J14298" t="s">
        <v>45</v>
      </c>
      <c r="K14298" t="s">
        <v>48</v>
      </c>
      <c r="M14298">
        <v>0</v>
      </c>
      <c r="AA14298">
        <v>45</v>
      </c>
      <c r="AB14298">
        <v>2</v>
      </c>
      <c r="AC14298">
        <v>0</v>
      </c>
      <c r="AD14298">
        <v>10</v>
      </c>
      <c r="AE14298">
        <v>15</v>
      </c>
      <c r="AF14298">
        <v>12</v>
      </c>
      <c r="AG14298">
        <v>3</v>
      </c>
      <c r="AH14298">
        <v>0</v>
      </c>
      <c r="AI14298">
        <v>45</v>
      </c>
      <c r="AJ14298">
        <v>250</v>
      </c>
    </row>
    <row r="14299" spans="1:36" x14ac:dyDescent="0.3">
      <c r="A14299" s="1">
        <v>42518</v>
      </c>
      <c r="B14299" s="2">
        <v>0.48136574074074073</v>
      </c>
      <c r="C14299">
        <v>41056.439709999999</v>
      </c>
      <c r="D14299">
        <v>7</v>
      </c>
      <c r="E14299">
        <v>10242</v>
      </c>
      <c r="F14299">
        <v>1038</v>
      </c>
      <c r="G14299">
        <v>0</v>
      </c>
      <c r="H14299">
        <v>23</v>
      </c>
      <c r="I14299">
        <v>1</v>
      </c>
      <c r="J14299" t="s">
        <v>45</v>
      </c>
      <c r="K14299" t="s">
        <v>49</v>
      </c>
      <c r="M14299">
        <v>0</v>
      </c>
      <c r="N14299" t="s">
        <v>138</v>
      </c>
      <c r="O14299" t="s">
        <v>44</v>
      </c>
      <c r="AA14299">
        <v>45</v>
      </c>
      <c r="AB14299">
        <v>2</v>
      </c>
      <c r="AC14299">
        <v>0</v>
      </c>
      <c r="AD14299">
        <v>10</v>
      </c>
      <c r="AE14299">
        <v>15</v>
      </c>
      <c r="AF14299">
        <v>12</v>
      </c>
      <c r="AG14299">
        <v>3</v>
      </c>
      <c r="AH14299">
        <v>0</v>
      </c>
      <c r="AI14299">
        <v>45</v>
      </c>
      <c r="AJ14299">
        <v>250</v>
      </c>
    </row>
    <row r="14300" spans="1:36" x14ac:dyDescent="0.3">
      <c r="A14300" s="1">
        <v>42518</v>
      </c>
      <c r="B14300" s="2">
        <v>0.48162037037037037</v>
      </c>
      <c r="C14300">
        <v>41056.43995</v>
      </c>
      <c r="D14300">
        <v>7</v>
      </c>
      <c r="E14300">
        <v>10242</v>
      </c>
      <c r="F14300">
        <v>1059</v>
      </c>
      <c r="G14300">
        <v>21</v>
      </c>
      <c r="H14300">
        <v>23</v>
      </c>
      <c r="I14300">
        <v>2</v>
      </c>
      <c r="J14300" t="s">
        <v>45</v>
      </c>
      <c r="K14300" t="s">
        <v>54</v>
      </c>
      <c r="M14300">
        <v>0</v>
      </c>
      <c r="N14300" t="s">
        <v>138</v>
      </c>
      <c r="O14300" t="s">
        <v>44</v>
      </c>
      <c r="P14300" t="str">
        <f>IF(LEFT(N14300,4)=LEFT(O14300,4),"L","R")</f>
        <v>R</v>
      </c>
      <c r="Q14300" t="str">
        <f>IF(P14300="R","L","R")</f>
        <v>L</v>
      </c>
      <c r="R14300" t="str" cm="1">
        <f t="array" ref="R14300">_xlfn.IFS(I14300=2,P14300,I14300=3,Q14300)</f>
        <v>R</v>
      </c>
      <c r="S14300" t="str">
        <f>_xlfn.TEXTBEFORE(N14300,"__")</f>
        <v>cross_black</v>
      </c>
      <c r="T14300" t="str">
        <f>_xlfn.TEXTAFTER(N14300,"__")</f>
        <v>diamond_black</v>
      </c>
      <c r="U14300" t="str">
        <f>_xlfn.TEXTBEFORE(S14300,"_")</f>
        <v>cross</v>
      </c>
      <c r="V14300" t="str">
        <f>_xlfn.TEXTAFTER(S14300,"_")</f>
        <v>black</v>
      </c>
      <c r="W14300" t="str">
        <f>_xlfn.TEXTBEFORE(T14300,"_")</f>
        <v>diamond</v>
      </c>
      <c r="X14300" t="str">
        <f>_xlfn.TEXTAFTER(T14300,"_")</f>
        <v>black</v>
      </c>
      <c r="Y14300" t="str">
        <f>IF(R14300="L",U14300,W14300)</f>
        <v>diamond</v>
      </c>
      <c r="Z14300" t="str">
        <f>IF(R14300="L",V14300,X14300)</f>
        <v>black</v>
      </c>
      <c r="AA14300">
        <v>45</v>
      </c>
      <c r="AB14300">
        <v>2</v>
      </c>
      <c r="AC14300">
        <v>0</v>
      </c>
      <c r="AD14300">
        <v>10</v>
      </c>
      <c r="AE14300">
        <v>15</v>
      </c>
      <c r="AF14300">
        <v>12</v>
      </c>
      <c r="AG14300">
        <v>3</v>
      </c>
      <c r="AH14300">
        <v>0</v>
      </c>
      <c r="AI14300">
        <v>45</v>
      </c>
      <c r="AJ14300">
        <v>250</v>
      </c>
    </row>
    <row r="14301" spans="1:36" x14ac:dyDescent="0.3">
      <c r="A14301" s="1">
        <v>42518</v>
      </c>
      <c r="B14301" s="2">
        <v>0.48162037037037037</v>
      </c>
      <c r="C14301">
        <v>41056.43995</v>
      </c>
      <c r="D14301">
        <v>7</v>
      </c>
      <c r="E14301">
        <v>10242</v>
      </c>
      <c r="F14301">
        <v>1059</v>
      </c>
      <c r="G14301">
        <v>21</v>
      </c>
      <c r="H14301">
        <v>23</v>
      </c>
      <c r="I14301">
        <v>8</v>
      </c>
      <c r="J14301" t="s">
        <v>36</v>
      </c>
      <c r="K14301" t="s">
        <v>55</v>
      </c>
      <c r="L14301" t="s">
        <v>69</v>
      </c>
      <c r="M14301">
        <v>0</v>
      </c>
      <c r="N14301" t="s">
        <v>138</v>
      </c>
      <c r="O14301" t="s">
        <v>93</v>
      </c>
      <c r="AA14301">
        <v>45</v>
      </c>
      <c r="AB14301">
        <v>2</v>
      </c>
      <c r="AC14301">
        <v>0</v>
      </c>
      <c r="AD14301">
        <v>10</v>
      </c>
      <c r="AE14301">
        <v>15</v>
      </c>
      <c r="AF14301">
        <v>12</v>
      </c>
      <c r="AG14301">
        <v>3</v>
      </c>
      <c r="AH14301">
        <v>0</v>
      </c>
      <c r="AI14301">
        <v>45</v>
      </c>
      <c r="AJ14301">
        <v>250</v>
      </c>
    </row>
    <row r="14302" spans="1:36" x14ac:dyDescent="0.3">
      <c r="A14302" s="1">
        <v>42518</v>
      </c>
      <c r="B14302" s="2">
        <v>0.48162037037037037</v>
      </c>
      <c r="C14302">
        <v>41056.439960000003</v>
      </c>
      <c r="D14302">
        <v>7</v>
      </c>
      <c r="E14302">
        <v>10242</v>
      </c>
      <c r="F14302">
        <v>1059</v>
      </c>
      <c r="G14302">
        <v>21</v>
      </c>
      <c r="H14302">
        <v>23</v>
      </c>
      <c r="I14302">
        <v>7</v>
      </c>
      <c r="J14302" t="s">
        <v>45</v>
      </c>
      <c r="K14302" t="s">
        <v>68</v>
      </c>
      <c r="M14302">
        <v>0</v>
      </c>
      <c r="AA14302">
        <v>45</v>
      </c>
      <c r="AB14302">
        <v>2</v>
      </c>
      <c r="AC14302">
        <v>0</v>
      </c>
      <c r="AD14302">
        <v>10</v>
      </c>
      <c r="AE14302">
        <v>15</v>
      </c>
      <c r="AF14302">
        <v>12</v>
      </c>
      <c r="AG14302">
        <v>3</v>
      </c>
      <c r="AH14302">
        <v>0</v>
      </c>
      <c r="AI14302">
        <v>45</v>
      </c>
      <c r="AJ14302">
        <v>250</v>
      </c>
    </row>
    <row r="14303" spans="1:36" x14ac:dyDescent="0.3">
      <c r="A14303" s="1">
        <v>42518</v>
      </c>
      <c r="B14303" s="2">
        <v>0.48164351851851855</v>
      </c>
      <c r="C14303">
        <v>41056.439989999999</v>
      </c>
      <c r="D14303">
        <v>7</v>
      </c>
      <c r="E14303">
        <v>10242</v>
      </c>
      <c r="F14303">
        <v>1062</v>
      </c>
      <c r="G14303">
        <v>0</v>
      </c>
      <c r="H14303">
        <v>24</v>
      </c>
      <c r="I14303">
        <v>1</v>
      </c>
      <c r="J14303" t="s">
        <v>45</v>
      </c>
      <c r="K14303" t="s">
        <v>49</v>
      </c>
      <c r="M14303">
        <v>0</v>
      </c>
      <c r="N14303" t="s">
        <v>137</v>
      </c>
      <c r="O14303" t="s">
        <v>44</v>
      </c>
      <c r="AA14303">
        <v>45</v>
      </c>
      <c r="AB14303">
        <v>2</v>
      </c>
      <c r="AC14303">
        <v>0</v>
      </c>
      <c r="AD14303">
        <v>10</v>
      </c>
      <c r="AE14303">
        <v>15</v>
      </c>
      <c r="AF14303">
        <v>12</v>
      </c>
      <c r="AG14303">
        <v>3</v>
      </c>
      <c r="AH14303">
        <v>0</v>
      </c>
      <c r="AI14303">
        <v>45</v>
      </c>
      <c r="AJ14303">
        <v>250</v>
      </c>
    </row>
    <row r="14304" spans="1:36" x14ac:dyDescent="0.3">
      <c r="A14304" s="1">
        <v>42518</v>
      </c>
      <c r="B14304" s="2">
        <v>0.48165509259259259</v>
      </c>
      <c r="C14304">
        <v>41056.439989999999</v>
      </c>
      <c r="D14304">
        <v>7</v>
      </c>
      <c r="E14304">
        <v>10242</v>
      </c>
      <c r="F14304">
        <v>1063</v>
      </c>
      <c r="G14304">
        <v>0</v>
      </c>
      <c r="H14304">
        <v>24</v>
      </c>
      <c r="I14304">
        <v>3</v>
      </c>
      <c r="J14304" t="s">
        <v>45</v>
      </c>
      <c r="K14304" t="s">
        <v>47</v>
      </c>
      <c r="M14304">
        <v>0</v>
      </c>
      <c r="N14304" t="s">
        <v>137</v>
      </c>
      <c r="O14304" t="s">
        <v>44</v>
      </c>
      <c r="P14304" t="str">
        <f>IF(LEFT(N14304,4)=LEFT(O14304,4),"L","R")</f>
        <v>L</v>
      </c>
      <c r="Q14304" t="str">
        <f>IF(P14304="R","L","R")</f>
        <v>R</v>
      </c>
      <c r="R14304" t="str" cm="1">
        <f t="array" ref="R14304">_xlfn.IFS(I14304=2,P14304,I14304=3,Q14304)</f>
        <v>R</v>
      </c>
      <c r="S14304" t="str">
        <f>_xlfn.TEXTBEFORE(N14304,"__")</f>
        <v>diamond_black</v>
      </c>
      <c r="T14304" t="str">
        <f>_xlfn.TEXTAFTER(N14304,"__")</f>
        <v>cross_black</v>
      </c>
      <c r="U14304" t="str">
        <f>_xlfn.TEXTBEFORE(S14304,"_")</f>
        <v>diamond</v>
      </c>
      <c r="V14304" t="str">
        <f>_xlfn.TEXTAFTER(S14304,"_")</f>
        <v>black</v>
      </c>
      <c r="W14304" t="str">
        <f>_xlfn.TEXTBEFORE(T14304,"_")</f>
        <v>cross</v>
      </c>
      <c r="X14304" t="str">
        <f>_xlfn.TEXTAFTER(T14304,"_")</f>
        <v>black</v>
      </c>
      <c r="Y14304" t="str">
        <f>IF(R14304="L",U14304,W14304)</f>
        <v>cross</v>
      </c>
      <c r="Z14304" t="str">
        <f>IF(R14304="L",V14304,X14304)</f>
        <v>black</v>
      </c>
      <c r="AA14304">
        <v>45</v>
      </c>
      <c r="AB14304">
        <v>2</v>
      </c>
      <c r="AC14304">
        <v>0</v>
      </c>
      <c r="AD14304">
        <v>10</v>
      </c>
      <c r="AE14304">
        <v>15</v>
      </c>
      <c r="AF14304">
        <v>12</v>
      </c>
      <c r="AG14304">
        <v>3</v>
      </c>
      <c r="AH14304">
        <v>0</v>
      </c>
      <c r="AI14304">
        <v>45</v>
      </c>
      <c r="AJ14304">
        <v>250</v>
      </c>
    </row>
    <row r="14305" spans="1:36" x14ac:dyDescent="0.3">
      <c r="A14305" s="1">
        <v>42518</v>
      </c>
      <c r="B14305" s="2">
        <v>0.48165509259259259</v>
      </c>
      <c r="C14305">
        <v>41056.439989999999</v>
      </c>
      <c r="D14305">
        <v>7</v>
      </c>
      <c r="E14305">
        <v>10242</v>
      </c>
      <c r="F14305">
        <v>1063</v>
      </c>
      <c r="G14305">
        <v>0</v>
      </c>
      <c r="H14305">
        <v>24</v>
      </c>
      <c r="I14305">
        <v>10</v>
      </c>
      <c r="J14305" t="s">
        <v>45</v>
      </c>
      <c r="K14305" t="s">
        <v>48</v>
      </c>
      <c r="M14305">
        <v>0</v>
      </c>
      <c r="AA14305">
        <v>45</v>
      </c>
      <c r="AB14305">
        <v>2</v>
      </c>
      <c r="AC14305">
        <v>0</v>
      </c>
      <c r="AD14305">
        <v>10</v>
      </c>
      <c r="AE14305">
        <v>15</v>
      </c>
      <c r="AF14305">
        <v>12</v>
      </c>
      <c r="AG14305">
        <v>3</v>
      </c>
      <c r="AH14305">
        <v>0</v>
      </c>
      <c r="AI14305">
        <v>45</v>
      </c>
      <c r="AJ14305">
        <v>250</v>
      </c>
    </row>
    <row r="14306" spans="1:36" x14ac:dyDescent="0.3">
      <c r="A14306" s="1">
        <v>42518</v>
      </c>
      <c r="B14306" s="2">
        <v>0.48170138888888886</v>
      </c>
      <c r="C14306">
        <v>41056.440040000001</v>
      </c>
      <c r="D14306">
        <v>7</v>
      </c>
      <c r="E14306">
        <v>10242</v>
      </c>
      <c r="F14306">
        <v>1066</v>
      </c>
      <c r="G14306">
        <v>4</v>
      </c>
      <c r="H14306">
        <v>24</v>
      </c>
      <c r="I14306">
        <v>10</v>
      </c>
      <c r="J14306" t="s">
        <v>45</v>
      </c>
      <c r="K14306" t="s">
        <v>48</v>
      </c>
      <c r="M14306">
        <v>0</v>
      </c>
      <c r="AA14306">
        <v>45</v>
      </c>
      <c r="AB14306">
        <v>2</v>
      </c>
      <c r="AC14306">
        <v>0</v>
      </c>
      <c r="AD14306">
        <v>10</v>
      </c>
      <c r="AE14306">
        <v>15</v>
      </c>
      <c r="AF14306">
        <v>12</v>
      </c>
      <c r="AG14306">
        <v>3</v>
      </c>
      <c r="AH14306">
        <v>0</v>
      </c>
      <c r="AI14306">
        <v>45</v>
      </c>
      <c r="AJ14306">
        <v>250</v>
      </c>
    </row>
    <row r="14307" spans="1:36" x14ac:dyDescent="0.3">
      <c r="A14307" s="1">
        <v>42518</v>
      </c>
      <c r="B14307" s="2">
        <v>0.48170138888888886</v>
      </c>
      <c r="C14307">
        <v>41056.440040000001</v>
      </c>
      <c r="D14307">
        <v>7</v>
      </c>
      <c r="E14307">
        <v>10242</v>
      </c>
      <c r="F14307">
        <v>1067</v>
      </c>
      <c r="G14307">
        <v>4</v>
      </c>
      <c r="H14307">
        <v>24</v>
      </c>
      <c r="I14307">
        <v>10</v>
      </c>
      <c r="J14307" t="s">
        <v>45</v>
      </c>
      <c r="K14307" t="s">
        <v>48</v>
      </c>
      <c r="M14307">
        <v>0</v>
      </c>
      <c r="AA14307">
        <v>45</v>
      </c>
      <c r="AB14307">
        <v>2</v>
      </c>
      <c r="AC14307">
        <v>0</v>
      </c>
      <c r="AD14307">
        <v>10</v>
      </c>
      <c r="AE14307">
        <v>15</v>
      </c>
      <c r="AF14307">
        <v>12</v>
      </c>
      <c r="AG14307">
        <v>3</v>
      </c>
      <c r="AH14307">
        <v>0</v>
      </c>
      <c r="AI14307">
        <v>45</v>
      </c>
      <c r="AJ14307">
        <v>250</v>
      </c>
    </row>
    <row r="14308" spans="1:36" x14ac:dyDescent="0.3">
      <c r="A14308" s="1">
        <v>42518</v>
      </c>
      <c r="B14308" s="2">
        <v>0.48174768518518518</v>
      </c>
      <c r="C14308">
        <v>41056.440089999996</v>
      </c>
      <c r="D14308">
        <v>7</v>
      </c>
      <c r="E14308">
        <v>10242</v>
      </c>
      <c r="F14308">
        <v>1071</v>
      </c>
      <c r="G14308">
        <v>9</v>
      </c>
      <c r="H14308">
        <v>24</v>
      </c>
      <c r="I14308">
        <v>10</v>
      </c>
      <c r="J14308" t="s">
        <v>45</v>
      </c>
      <c r="K14308" t="s">
        <v>48</v>
      </c>
      <c r="M14308">
        <v>0</v>
      </c>
      <c r="AA14308">
        <v>45</v>
      </c>
      <c r="AB14308">
        <v>2</v>
      </c>
      <c r="AC14308">
        <v>0</v>
      </c>
      <c r="AD14308">
        <v>10</v>
      </c>
      <c r="AE14308">
        <v>15</v>
      </c>
      <c r="AF14308">
        <v>12</v>
      </c>
      <c r="AG14308">
        <v>3</v>
      </c>
      <c r="AH14308">
        <v>0</v>
      </c>
      <c r="AI14308">
        <v>45</v>
      </c>
      <c r="AJ14308">
        <v>250</v>
      </c>
    </row>
    <row r="14309" spans="1:36" x14ac:dyDescent="0.3">
      <c r="A14309" s="1">
        <v>42518</v>
      </c>
      <c r="B14309" s="2">
        <v>0.48174768518518518</v>
      </c>
      <c r="C14309">
        <v>41056.440089999996</v>
      </c>
      <c r="D14309">
        <v>7</v>
      </c>
      <c r="E14309">
        <v>10242</v>
      </c>
      <c r="F14309">
        <v>1071</v>
      </c>
      <c r="G14309">
        <v>9</v>
      </c>
      <c r="H14309">
        <v>24</v>
      </c>
      <c r="I14309">
        <v>10</v>
      </c>
      <c r="J14309" t="s">
        <v>45</v>
      </c>
      <c r="K14309" t="s">
        <v>48</v>
      </c>
      <c r="M14309">
        <v>0</v>
      </c>
      <c r="AA14309">
        <v>45</v>
      </c>
      <c r="AB14309">
        <v>2</v>
      </c>
      <c r="AC14309">
        <v>0</v>
      </c>
      <c r="AD14309">
        <v>10</v>
      </c>
      <c r="AE14309">
        <v>15</v>
      </c>
      <c r="AF14309">
        <v>12</v>
      </c>
      <c r="AG14309">
        <v>3</v>
      </c>
      <c r="AH14309">
        <v>0</v>
      </c>
      <c r="AI14309">
        <v>45</v>
      </c>
      <c r="AJ14309">
        <v>250</v>
      </c>
    </row>
    <row r="14310" spans="1:36" x14ac:dyDescent="0.3">
      <c r="A14310" s="1">
        <v>42518</v>
      </c>
      <c r="B14310" s="2">
        <v>0.48175925925925928</v>
      </c>
      <c r="C14310">
        <v>41056.440089999996</v>
      </c>
      <c r="D14310">
        <v>7</v>
      </c>
      <c r="E14310">
        <v>10242</v>
      </c>
      <c r="F14310">
        <v>1071</v>
      </c>
      <c r="G14310">
        <v>9</v>
      </c>
      <c r="H14310">
        <v>24</v>
      </c>
      <c r="I14310">
        <v>10</v>
      </c>
      <c r="J14310" t="s">
        <v>45</v>
      </c>
      <c r="K14310" t="s">
        <v>48</v>
      </c>
      <c r="M14310">
        <v>0</v>
      </c>
      <c r="AA14310">
        <v>45</v>
      </c>
      <c r="AB14310">
        <v>2</v>
      </c>
      <c r="AC14310">
        <v>0</v>
      </c>
      <c r="AD14310">
        <v>10</v>
      </c>
      <c r="AE14310">
        <v>15</v>
      </c>
      <c r="AF14310">
        <v>12</v>
      </c>
      <c r="AG14310">
        <v>3</v>
      </c>
      <c r="AH14310">
        <v>0</v>
      </c>
      <c r="AI14310">
        <v>45</v>
      </c>
      <c r="AJ14310">
        <v>250</v>
      </c>
    </row>
    <row r="14311" spans="1:36" x14ac:dyDescent="0.3">
      <c r="A14311" s="1">
        <v>42518</v>
      </c>
      <c r="B14311" s="2">
        <v>0.48175925925925928</v>
      </c>
      <c r="C14311">
        <v>41056.4401</v>
      </c>
      <c r="D14311">
        <v>7</v>
      </c>
      <c r="E14311">
        <v>10242</v>
      </c>
      <c r="F14311">
        <v>1072</v>
      </c>
      <c r="G14311">
        <v>10</v>
      </c>
      <c r="H14311">
        <v>24</v>
      </c>
      <c r="I14311">
        <v>10</v>
      </c>
      <c r="J14311" t="s">
        <v>45</v>
      </c>
      <c r="K14311" t="s">
        <v>48</v>
      </c>
      <c r="M14311">
        <v>0</v>
      </c>
      <c r="AA14311">
        <v>45</v>
      </c>
      <c r="AB14311">
        <v>2</v>
      </c>
      <c r="AC14311">
        <v>0</v>
      </c>
      <c r="AD14311">
        <v>10</v>
      </c>
      <c r="AE14311">
        <v>15</v>
      </c>
      <c r="AF14311">
        <v>12</v>
      </c>
      <c r="AG14311">
        <v>3</v>
      </c>
      <c r="AH14311">
        <v>0</v>
      </c>
      <c r="AI14311">
        <v>45</v>
      </c>
      <c r="AJ14311">
        <v>250</v>
      </c>
    </row>
    <row r="14312" spans="1:36" x14ac:dyDescent="0.3">
      <c r="A14312" s="1">
        <v>42518</v>
      </c>
      <c r="B14312" s="2">
        <v>0.48177083333333331</v>
      </c>
      <c r="C14312">
        <v>41056.440110000003</v>
      </c>
      <c r="D14312">
        <v>7</v>
      </c>
      <c r="E14312">
        <v>10242</v>
      </c>
      <c r="F14312">
        <v>1072</v>
      </c>
      <c r="G14312">
        <v>10</v>
      </c>
      <c r="H14312">
        <v>24</v>
      </c>
      <c r="I14312">
        <v>10</v>
      </c>
      <c r="J14312" t="s">
        <v>45</v>
      </c>
      <c r="K14312" t="s">
        <v>48</v>
      </c>
      <c r="M14312">
        <v>0</v>
      </c>
      <c r="AA14312">
        <v>45</v>
      </c>
      <c r="AB14312">
        <v>2</v>
      </c>
      <c r="AC14312">
        <v>0</v>
      </c>
      <c r="AD14312">
        <v>10</v>
      </c>
      <c r="AE14312">
        <v>15</v>
      </c>
      <c r="AF14312">
        <v>12</v>
      </c>
      <c r="AG14312">
        <v>3</v>
      </c>
      <c r="AH14312">
        <v>0</v>
      </c>
      <c r="AI14312">
        <v>45</v>
      </c>
      <c r="AJ14312">
        <v>250</v>
      </c>
    </row>
    <row r="14313" spans="1:36" x14ac:dyDescent="0.3">
      <c r="A14313" s="1">
        <v>42518</v>
      </c>
      <c r="B14313" s="2">
        <v>0.48177083333333331</v>
      </c>
      <c r="C14313">
        <v>41056.440110000003</v>
      </c>
      <c r="D14313">
        <v>7</v>
      </c>
      <c r="E14313">
        <v>10242</v>
      </c>
      <c r="F14313">
        <v>1073</v>
      </c>
      <c r="G14313">
        <v>0</v>
      </c>
      <c r="H14313">
        <v>25</v>
      </c>
      <c r="I14313">
        <v>1</v>
      </c>
      <c r="J14313" t="s">
        <v>45</v>
      </c>
      <c r="K14313" t="s">
        <v>49</v>
      </c>
      <c r="M14313">
        <v>0</v>
      </c>
      <c r="N14313" t="s">
        <v>138</v>
      </c>
      <c r="O14313" t="s">
        <v>44</v>
      </c>
      <c r="AA14313">
        <v>45</v>
      </c>
      <c r="AB14313">
        <v>2</v>
      </c>
      <c r="AC14313">
        <v>0</v>
      </c>
      <c r="AD14313">
        <v>10</v>
      </c>
      <c r="AE14313">
        <v>15</v>
      </c>
      <c r="AF14313">
        <v>12</v>
      </c>
      <c r="AG14313">
        <v>3</v>
      </c>
      <c r="AH14313">
        <v>0</v>
      </c>
      <c r="AI14313">
        <v>45</v>
      </c>
      <c r="AJ14313">
        <v>250</v>
      </c>
    </row>
    <row r="14314" spans="1:36" x14ac:dyDescent="0.3">
      <c r="A14314" s="1">
        <v>42518</v>
      </c>
      <c r="B14314" s="2">
        <v>0.48178240740740735</v>
      </c>
      <c r="C14314">
        <v>41056.440119999999</v>
      </c>
      <c r="D14314">
        <v>7</v>
      </c>
      <c r="E14314">
        <v>10242</v>
      </c>
      <c r="F14314">
        <v>1074</v>
      </c>
      <c r="G14314">
        <v>1</v>
      </c>
      <c r="H14314">
        <v>25</v>
      </c>
      <c r="I14314">
        <v>3</v>
      </c>
      <c r="J14314" t="s">
        <v>45</v>
      </c>
      <c r="K14314" t="s">
        <v>47</v>
      </c>
      <c r="M14314">
        <v>0</v>
      </c>
      <c r="N14314" t="s">
        <v>138</v>
      </c>
      <c r="O14314" t="s">
        <v>44</v>
      </c>
      <c r="P14314" t="str">
        <f>IF(LEFT(N14314,4)=LEFT(O14314,4),"L","R")</f>
        <v>R</v>
      </c>
      <c r="Q14314" t="str">
        <f>IF(P14314="R","L","R")</f>
        <v>L</v>
      </c>
      <c r="R14314" t="str" cm="1">
        <f t="array" ref="R14314">_xlfn.IFS(I14314=2,P14314,I14314=3,Q14314)</f>
        <v>L</v>
      </c>
      <c r="S14314" t="str">
        <f>_xlfn.TEXTBEFORE(N14314,"__")</f>
        <v>cross_black</v>
      </c>
      <c r="T14314" t="str">
        <f>_xlfn.TEXTAFTER(N14314,"__")</f>
        <v>diamond_black</v>
      </c>
      <c r="U14314" t="str">
        <f>_xlfn.TEXTBEFORE(S14314,"_")</f>
        <v>cross</v>
      </c>
      <c r="V14314" t="str">
        <f>_xlfn.TEXTAFTER(S14314,"_")</f>
        <v>black</v>
      </c>
      <c r="W14314" t="str">
        <f>_xlfn.TEXTBEFORE(T14314,"_")</f>
        <v>diamond</v>
      </c>
      <c r="X14314" t="str">
        <f>_xlfn.TEXTAFTER(T14314,"_")</f>
        <v>black</v>
      </c>
      <c r="Y14314" t="str">
        <f>IF(R14314="L",U14314,W14314)</f>
        <v>cross</v>
      </c>
      <c r="Z14314" t="str">
        <f>IF(R14314="L",V14314,X14314)</f>
        <v>black</v>
      </c>
      <c r="AA14314">
        <v>45</v>
      </c>
      <c r="AB14314">
        <v>2</v>
      </c>
      <c r="AC14314">
        <v>0</v>
      </c>
      <c r="AD14314">
        <v>10</v>
      </c>
      <c r="AE14314">
        <v>15</v>
      </c>
      <c r="AF14314">
        <v>12</v>
      </c>
      <c r="AG14314">
        <v>3</v>
      </c>
      <c r="AH14314">
        <v>0</v>
      </c>
      <c r="AI14314">
        <v>45</v>
      </c>
      <c r="AJ14314">
        <v>250</v>
      </c>
    </row>
    <row r="14315" spans="1:36" x14ac:dyDescent="0.3">
      <c r="A14315" s="1">
        <v>42518</v>
      </c>
      <c r="B14315" s="2">
        <v>0.48178240740740735</v>
      </c>
      <c r="C14315">
        <v>41056.440119999999</v>
      </c>
      <c r="D14315">
        <v>7</v>
      </c>
      <c r="E14315">
        <v>10242</v>
      </c>
      <c r="F14315">
        <v>1074</v>
      </c>
      <c r="G14315">
        <v>1</v>
      </c>
      <c r="H14315">
        <v>25</v>
      </c>
      <c r="I14315">
        <v>10</v>
      </c>
      <c r="J14315" t="s">
        <v>45</v>
      </c>
      <c r="K14315" t="s">
        <v>48</v>
      </c>
      <c r="M14315">
        <v>0</v>
      </c>
      <c r="AA14315">
        <v>45</v>
      </c>
      <c r="AB14315">
        <v>2</v>
      </c>
      <c r="AC14315">
        <v>0</v>
      </c>
      <c r="AD14315">
        <v>10</v>
      </c>
      <c r="AE14315">
        <v>15</v>
      </c>
      <c r="AF14315">
        <v>12</v>
      </c>
      <c r="AG14315">
        <v>3</v>
      </c>
      <c r="AH14315">
        <v>0</v>
      </c>
      <c r="AI14315">
        <v>45</v>
      </c>
      <c r="AJ14315">
        <v>250</v>
      </c>
    </row>
    <row r="14316" spans="1:36" x14ac:dyDescent="0.3">
      <c r="A14316" s="1">
        <v>42518</v>
      </c>
      <c r="B14316" s="2">
        <v>0.48178240740740735</v>
      </c>
      <c r="C14316">
        <v>41056.440130000003</v>
      </c>
      <c r="D14316">
        <v>7</v>
      </c>
      <c r="E14316">
        <v>10242</v>
      </c>
      <c r="F14316">
        <v>1074</v>
      </c>
      <c r="G14316">
        <v>1</v>
      </c>
      <c r="H14316">
        <v>25</v>
      </c>
      <c r="I14316">
        <v>10</v>
      </c>
      <c r="J14316" t="s">
        <v>45</v>
      </c>
      <c r="K14316" t="s">
        <v>48</v>
      </c>
      <c r="M14316">
        <v>0</v>
      </c>
      <c r="AA14316">
        <v>45</v>
      </c>
      <c r="AB14316">
        <v>2</v>
      </c>
      <c r="AC14316">
        <v>0</v>
      </c>
      <c r="AD14316">
        <v>10</v>
      </c>
      <c r="AE14316">
        <v>15</v>
      </c>
      <c r="AF14316">
        <v>12</v>
      </c>
      <c r="AG14316">
        <v>3</v>
      </c>
      <c r="AH14316">
        <v>0</v>
      </c>
      <c r="AI14316">
        <v>45</v>
      </c>
      <c r="AJ14316">
        <v>250</v>
      </c>
    </row>
    <row r="14317" spans="1:36" x14ac:dyDescent="0.3">
      <c r="A14317" s="1">
        <v>42518</v>
      </c>
      <c r="B14317" s="2">
        <v>0.48181712962962964</v>
      </c>
      <c r="C14317">
        <v>41056.440159999998</v>
      </c>
      <c r="D14317">
        <v>7</v>
      </c>
      <c r="E14317">
        <v>10242</v>
      </c>
      <c r="F14317">
        <v>1077</v>
      </c>
      <c r="G14317">
        <v>4</v>
      </c>
      <c r="H14317">
        <v>25</v>
      </c>
      <c r="I14317">
        <v>10</v>
      </c>
      <c r="J14317" t="s">
        <v>45</v>
      </c>
      <c r="K14317" t="s">
        <v>48</v>
      </c>
      <c r="M14317">
        <v>0</v>
      </c>
      <c r="AA14317">
        <v>45</v>
      </c>
      <c r="AB14317">
        <v>2</v>
      </c>
      <c r="AC14317">
        <v>0</v>
      </c>
      <c r="AD14317">
        <v>10</v>
      </c>
      <c r="AE14317">
        <v>15</v>
      </c>
      <c r="AF14317">
        <v>12</v>
      </c>
      <c r="AG14317">
        <v>3</v>
      </c>
      <c r="AH14317">
        <v>0</v>
      </c>
      <c r="AI14317">
        <v>45</v>
      </c>
      <c r="AJ14317">
        <v>250</v>
      </c>
    </row>
    <row r="14318" spans="1:36" x14ac:dyDescent="0.3">
      <c r="A14318" s="1">
        <v>42518</v>
      </c>
      <c r="B14318" s="2">
        <v>0.48181712962962964</v>
      </c>
      <c r="C14318">
        <v>41056.440159999998</v>
      </c>
      <c r="D14318">
        <v>7</v>
      </c>
      <c r="E14318">
        <v>10242</v>
      </c>
      <c r="F14318">
        <v>1077</v>
      </c>
      <c r="G14318">
        <v>4</v>
      </c>
      <c r="H14318">
        <v>25</v>
      </c>
      <c r="I14318">
        <v>10</v>
      </c>
      <c r="J14318" t="s">
        <v>45</v>
      </c>
      <c r="K14318" t="s">
        <v>48</v>
      </c>
      <c r="M14318">
        <v>0</v>
      </c>
      <c r="AA14318">
        <v>45</v>
      </c>
      <c r="AB14318">
        <v>2</v>
      </c>
      <c r="AC14318">
        <v>0</v>
      </c>
      <c r="AD14318">
        <v>10</v>
      </c>
      <c r="AE14318">
        <v>15</v>
      </c>
      <c r="AF14318">
        <v>12</v>
      </c>
      <c r="AG14318">
        <v>3</v>
      </c>
      <c r="AH14318">
        <v>0</v>
      </c>
      <c r="AI14318">
        <v>45</v>
      </c>
      <c r="AJ14318">
        <v>250</v>
      </c>
    </row>
    <row r="14319" spans="1:36" x14ac:dyDescent="0.3">
      <c r="A14319" s="1">
        <v>42518</v>
      </c>
      <c r="B14319" s="2">
        <v>0.48188657407407409</v>
      </c>
      <c r="C14319">
        <v>41056.44023</v>
      </c>
      <c r="D14319">
        <v>7</v>
      </c>
      <c r="E14319">
        <v>10242</v>
      </c>
      <c r="F14319">
        <v>1083</v>
      </c>
      <c r="G14319">
        <v>10</v>
      </c>
      <c r="H14319">
        <v>25</v>
      </c>
      <c r="I14319">
        <v>10</v>
      </c>
      <c r="J14319" t="s">
        <v>45</v>
      </c>
      <c r="K14319" t="s">
        <v>48</v>
      </c>
      <c r="M14319">
        <v>0</v>
      </c>
      <c r="AA14319">
        <v>45</v>
      </c>
      <c r="AB14319">
        <v>2</v>
      </c>
      <c r="AC14319">
        <v>0</v>
      </c>
      <c r="AD14319">
        <v>10</v>
      </c>
      <c r="AE14319">
        <v>15</v>
      </c>
      <c r="AF14319">
        <v>12</v>
      </c>
      <c r="AG14319">
        <v>3</v>
      </c>
      <c r="AH14319">
        <v>0</v>
      </c>
      <c r="AI14319">
        <v>45</v>
      </c>
      <c r="AJ14319">
        <v>250</v>
      </c>
    </row>
    <row r="14320" spans="1:36" x14ac:dyDescent="0.3">
      <c r="A14320" s="1">
        <v>42518</v>
      </c>
      <c r="B14320" s="2">
        <v>0.48190972222222223</v>
      </c>
      <c r="C14320">
        <v>41056.44025</v>
      </c>
      <c r="D14320">
        <v>7</v>
      </c>
      <c r="E14320">
        <v>10242</v>
      </c>
      <c r="F14320">
        <v>1085</v>
      </c>
      <c r="G14320">
        <v>0</v>
      </c>
      <c r="H14320">
        <v>26</v>
      </c>
      <c r="I14320">
        <v>1</v>
      </c>
      <c r="J14320" t="s">
        <v>45</v>
      </c>
      <c r="K14320" t="s">
        <v>49</v>
      </c>
      <c r="M14320">
        <v>0</v>
      </c>
      <c r="N14320" t="s">
        <v>137</v>
      </c>
      <c r="O14320" t="s">
        <v>44</v>
      </c>
      <c r="AA14320">
        <v>45</v>
      </c>
      <c r="AB14320">
        <v>2</v>
      </c>
      <c r="AC14320">
        <v>0</v>
      </c>
      <c r="AD14320">
        <v>10</v>
      </c>
      <c r="AE14320">
        <v>15</v>
      </c>
      <c r="AF14320">
        <v>12</v>
      </c>
      <c r="AG14320">
        <v>3</v>
      </c>
      <c r="AH14320">
        <v>0</v>
      </c>
      <c r="AI14320">
        <v>45</v>
      </c>
      <c r="AJ14320">
        <v>250</v>
      </c>
    </row>
    <row r="14321" spans="1:36" x14ac:dyDescent="0.3">
      <c r="A14321" s="1">
        <v>42518</v>
      </c>
      <c r="B14321" s="2">
        <v>0.48197916666666668</v>
      </c>
      <c r="C14321">
        <v>41056.440309999998</v>
      </c>
      <c r="D14321">
        <v>7</v>
      </c>
      <c r="E14321">
        <v>10242</v>
      </c>
      <c r="F14321">
        <v>1090</v>
      </c>
      <c r="G14321">
        <v>6</v>
      </c>
      <c r="H14321">
        <v>26</v>
      </c>
      <c r="I14321">
        <v>3</v>
      </c>
      <c r="J14321" t="s">
        <v>45</v>
      </c>
      <c r="K14321" t="s">
        <v>47</v>
      </c>
      <c r="M14321">
        <v>0</v>
      </c>
      <c r="N14321" t="s">
        <v>137</v>
      </c>
      <c r="O14321" t="s">
        <v>44</v>
      </c>
      <c r="P14321" t="str">
        <f>IF(LEFT(N14321,4)=LEFT(O14321,4),"L","R")</f>
        <v>L</v>
      </c>
      <c r="Q14321" t="str">
        <f>IF(P14321="R","L","R")</f>
        <v>R</v>
      </c>
      <c r="R14321" t="str" cm="1">
        <f t="array" ref="R14321">_xlfn.IFS(I14321=2,P14321,I14321=3,Q14321)</f>
        <v>R</v>
      </c>
      <c r="S14321" t="str">
        <f>_xlfn.TEXTBEFORE(N14321,"__")</f>
        <v>diamond_black</v>
      </c>
      <c r="T14321" t="str">
        <f>_xlfn.TEXTAFTER(N14321,"__")</f>
        <v>cross_black</v>
      </c>
      <c r="U14321" t="str">
        <f>_xlfn.TEXTBEFORE(S14321,"_")</f>
        <v>diamond</v>
      </c>
      <c r="V14321" t="str">
        <f>_xlfn.TEXTAFTER(S14321,"_")</f>
        <v>black</v>
      </c>
      <c r="W14321" t="str">
        <f>_xlfn.TEXTBEFORE(T14321,"_")</f>
        <v>cross</v>
      </c>
      <c r="X14321" t="str">
        <f>_xlfn.TEXTAFTER(T14321,"_")</f>
        <v>black</v>
      </c>
      <c r="Y14321" t="str">
        <f>IF(R14321="L",U14321,W14321)</f>
        <v>cross</v>
      </c>
      <c r="Z14321" t="str">
        <f>IF(R14321="L",V14321,X14321)</f>
        <v>black</v>
      </c>
      <c r="AA14321">
        <v>45</v>
      </c>
      <c r="AB14321">
        <v>2</v>
      </c>
      <c r="AC14321">
        <v>0</v>
      </c>
      <c r="AD14321">
        <v>10</v>
      </c>
      <c r="AE14321">
        <v>15</v>
      </c>
      <c r="AF14321">
        <v>12</v>
      </c>
      <c r="AG14321">
        <v>3</v>
      </c>
      <c r="AH14321">
        <v>0</v>
      </c>
      <c r="AI14321">
        <v>45</v>
      </c>
      <c r="AJ14321">
        <v>250</v>
      </c>
    </row>
    <row r="14322" spans="1:36" x14ac:dyDescent="0.3">
      <c r="A14322" s="1">
        <v>42518</v>
      </c>
      <c r="B14322" s="2">
        <v>0.48197916666666668</v>
      </c>
      <c r="C14322">
        <v>41056.440309999998</v>
      </c>
      <c r="D14322">
        <v>7</v>
      </c>
      <c r="E14322">
        <v>10242</v>
      </c>
      <c r="F14322">
        <v>1090</v>
      </c>
      <c r="G14322">
        <v>6</v>
      </c>
      <c r="H14322">
        <v>26</v>
      </c>
      <c r="I14322">
        <v>10</v>
      </c>
      <c r="J14322" t="s">
        <v>45</v>
      </c>
      <c r="K14322" t="s">
        <v>48</v>
      </c>
      <c r="M14322">
        <v>0</v>
      </c>
      <c r="AA14322">
        <v>45</v>
      </c>
      <c r="AB14322">
        <v>2</v>
      </c>
      <c r="AC14322">
        <v>0</v>
      </c>
      <c r="AD14322">
        <v>10</v>
      </c>
      <c r="AE14322">
        <v>15</v>
      </c>
      <c r="AF14322">
        <v>12</v>
      </c>
      <c r="AG14322">
        <v>3</v>
      </c>
      <c r="AH14322">
        <v>0</v>
      </c>
      <c r="AI14322">
        <v>45</v>
      </c>
      <c r="AJ14322">
        <v>250</v>
      </c>
    </row>
    <row r="14323" spans="1:36" x14ac:dyDescent="0.3">
      <c r="A14323" s="1">
        <v>42518</v>
      </c>
      <c r="B14323" s="2">
        <v>0.48197916666666668</v>
      </c>
      <c r="C14323">
        <v>41056.440320000002</v>
      </c>
      <c r="D14323">
        <v>7</v>
      </c>
      <c r="E14323">
        <v>10242</v>
      </c>
      <c r="F14323">
        <v>1091</v>
      </c>
      <c r="G14323">
        <v>6</v>
      </c>
      <c r="H14323">
        <v>26</v>
      </c>
      <c r="I14323">
        <v>10</v>
      </c>
      <c r="J14323" t="s">
        <v>45</v>
      </c>
      <c r="K14323" t="s">
        <v>48</v>
      </c>
      <c r="M14323">
        <v>0</v>
      </c>
      <c r="AA14323">
        <v>45</v>
      </c>
      <c r="AB14323">
        <v>2</v>
      </c>
      <c r="AC14323">
        <v>0</v>
      </c>
      <c r="AD14323">
        <v>10</v>
      </c>
      <c r="AE14323">
        <v>15</v>
      </c>
      <c r="AF14323">
        <v>12</v>
      </c>
      <c r="AG14323">
        <v>3</v>
      </c>
      <c r="AH14323">
        <v>0</v>
      </c>
      <c r="AI14323">
        <v>45</v>
      </c>
      <c r="AJ14323">
        <v>250</v>
      </c>
    </row>
    <row r="14324" spans="1:36" x14ac:dyDescent="0.3">
      <c r="A14324" s="1">
        <v>42518</v>
      </c>
      <c r="B14324" s="2">
        <v>0.48201388888888891</v>
      </c>
      <c r="C14324">
        <v>41056.440349999997</v>
      </c>
      <c r="D14324">
        <v>7</v>
      </c>
      <c r="E14324">
        <v>10242</v>
      </c>
      <c r="F14324">
        <v>1093</v>
      </c>
      <c r="G14324">
        <v>9</v>
      </c>
      <c r="H14324">
        <v>26</v>
      </c>
      <c r="I14324">
        <v>10</v>
      </c>
      <c r="J14324" t="s">
        <v>45</v>
      </c>
      <c r="K14324" t="s">
        <v>48</v>
      </c>
      <c r="M14324">
        <v>0</v>
      </c>
      <c r="AA14324">
        <v>45</v>
      </c>
      <c r="AB14324">
        <v>2</v>
      </c>
      <c r="AC14324">
        <v>0</v>
      </c>
      <c r="AD14324">
        <v>10</v>
      </c>
      <c r="AE14324">
        <v>15</v>
      </c>
      <c r="AF14324">
        <v>12</v>
      </c>
      <c r="AG14324">
        <v>3</v>
      </c>
      <c r="AH14324">
        <v>0</v>
      </c>
      <c r="AI14324">
        <v>45</v>
      </c>
      <c r="AJ14324">
        <v>250</v>
      </c>
    </row>
    <row r="14325" spans="1:36" x14ac:dyDescent="0.3">
      <c r="A14325" s="1">
        <v>42518</v>
      </c>
      <c r="B14325" s="2">
        <v>0.48201388888888891</v>
      </c>
      <c r="C14325">
        <v>41056.440360000001</v>
      </c>
      <c r="D14325">
        <v>7</v>
      </c>
      <c r="E14325">
        <v>10242</v>
      </c>
      <c r="F14325">
        <v>1094</v>
      </c>
      <c r="G14325">
        <v>9</v>
      </c>
      <c r="H14325">
        <v>26</v>
      </c>
      <c r="I14325">
        <v>10</v>
      </c>
      <c r="J14325" t="s">
        <v>45</v>
      </c>
      <c r="K14325" t="s">
        <v>48</v>
      </c>
      <c r="M14325">
        <v>0</v>
      </c>
      <c r="AA14325">
        <v>45</v>
      </c>
      <c r="AB14325">
        <v>2</v>
      </c>
      <c r="AC14325">
        <v>0</v>
      </c>
      <c r="AD14325">
        <v>10</v>
      </c>
      <c r="AE14325">
        <v>15</v>
      </c>
      <c r="AF14325">
        <v>12</v>
      </c>
      <c r="AG14325">
        <v>3</v>
      </c>
      <c r="AH14325">
        <v>0</v>
      </c>
      <c r="AI14325">
        <v>45</v>
      </c>
      <c r="AJ14325">
        <v>250</v>
      </c>
    </row>
    <row r="14326" spans="1:36" x14ac:dyDescent="0.3">
      <c r="A14326" s="1">
        <v>42518</v>
      </c>
      <c r="B14326" s="2">
        <v>0.48207175925925921</v>
      </c>
      <c r="C14326">
        <v>41056.440410000003</v>
      </c>
      <c r="D14326">
        <v>7</v>
      </c>
      <c r="E14326">
        <v>10242</v>
      </c>
      <c r="F14326">
        <v>1099</v>
      </c>
      <c r="G14326">
        <v>14</v>
      </c>
      <c r="H14326">
        <v>26</v>
      </c>
      <c r="I14326">
        <v>10</v>
      </c>
      <c r="J14326" t="s">
        <v>45</v>
      </c>
      <c r="K14326" t="s">
        <v>48</v>
      </c>
      <c r="M14326">
        <v>0</v>
      </c>
      <c r="AA14326">
        <v>45</v>
      </c>
      <c r="AB14326">
        <v>2</v>
      </c>
      <c r="AC14326">
        <v>0</v>
      </c>
      <c r="AD14326">
        <v>10</v>
      </c>
      <c r="AE14326">
        <v>15</v>
      </c>
      <c r="AF14326">
        <v>12</v>
      </c>
      <c r="AG14326">
        <v>3</v>
      </c>
      <c r="AH14326">
        <v>0</v>
      </c>
      <c r="AI14326">
        <v>45</v>
      </c>
      <c r="AJ14326">
        <v>250</v>
      </c>
    </row>
    <row r="14327" spans="1:36" x14ac:dyDescent="0.3">
      <c r="A14327" s="1">
        <v>42518</v>
      </c>
      <c r="B14327" s="2">
        <v>0.48208333333333336</v>
      </c>
      <c r="C14327">
        <v>41056.440419999999</v>
      </c>
      <c r="D14327">
        <v>7</v>
      </c>
      <c r="E14327">
        <v>10242</v>
      </c>
      <c r="F14327">
        <v>1099</v>
      </c>
      <c r="G14327">
        <v>15</v>
      </c>
      <c r="H14327">
        <v>26</v>
      </c>
      <c r="I14327">
        <v>10</v>
      </c>
      <c r="J14327" t="s">
        <v>45</v>
      </c>
      <c r="K14327" t="s">
        <v>48</v>
      </c>
      <c r="M14327">
        <v>0</v>
      </c>
      <c r="AA14327">
        <v>45</v>
      </c>
      <c r="AB14327">
        <v>2</v>
      </c>
      <c r="AC14327">
        <v>0</v>
      </c>
      <c r="AD14327">
        <v>10</v>
      </c>
      <c r="AE14327">
        <v>15</v>
      </c>
      <c r="AF14327">
        <v>12</v>
      </c>
      <c r="AG14327">
        <v>3</v>
      </c>
      <c r="AH14327">
        <v>0</v>
      </c>
      <c r="AI14327">
        <v>45</v>
      </c>
      <c r="AJ14327">
        <v>250</v>
      </c>
    </row>
    <row r="14328" spans="1:36" x14ac:dyDescent="0.3">
      <c r="A14328" s="1">
        <v>42518</v>
      </c>
      <c r="B14328" s="2">
        <v>0.48208333333333336</v>
      </c>
      <c r="C14328">
        <v>41056.440419999999</v>
      </c>
      <c r="D14328">
        <v>7</v>
      </c>
      <c r="E14328">
        <v>10242</v>
      </c>
      <c r="F14328">
        <v>1100</v>
      </c>
      <c r="G14328">
        <v>15</v>
      </c>
      <c r="H14328">
        <v>26</v>
      </c>
      <c r="I14328">
        <v>10</v>
      </c>
      <c r="J14328" t="s">
        <v>45</v>
      </c>
      <c r="K14328" t="s">
        <v>48</v>
      </c>
      <c r="M14328">
        <v>0</v>
      </c>
      <c r="AA14328">
        <v>45</v>
      </c>
      <c r="AB14328">
        <v>2</v>
      </c>
      <c r="AC14328">
        <v>0</v>
      </c>
      <c r="AD14328">
        <v>10</v>
      </c>
      <c r="AE14328">
        <v>15</v>
      </c>
      <c r="AF14328">
        <v>12</v>
      </c>
      <c r="AG14328">
        <v>3</v>
      </c>
      <c r="AH14328">
        <v>0</v>
      </c>
      <c r="AI14328">
        <v>45</v>
      </c>
      <c r="AJ14328">
        <v>250</v>
      </c>
    </row>
    <row r="14329" spans="1:36" x14ac:dyDescent="0.3">
      <c r="A14329" s="1">
        <v>42518</v>
      </c>
      <c r="B14329" s="2">
        <v>0.4820949074074074</v>
      </c>
      <c r="C14329">
        <v>41056.440430000002</v>
      </c>
      <c r="D14329">
        <v>7</v>
      </c>
      <c r="E14329">
        <v>10242</v>
      </c>
      <c r="F14329">
        <v>1100</v>
      </c>
      <c r="G14329">
        <v>16</v>
      </c>
      <c r="H14329">
        <v>26</v>
      </c>
      <c r="I14329">
        <v>10</v>
      </c>
      <c r="J14329" t="s">
        <v>45</v>
      </c>
      <c r="K14329" t="s">
        <v>48</v>
      </c>
      <c r="M14329">
        <v>0</v>
      </c>
      <c r="AA14329">
        <v>45</v>
      </c>
      <c r="AB14329">
        <v>2</v>
      </c>
      <c r="AC14329">
        <v>0</v>
      </c>
      <c r="AD14329">
        <v>10</v>
      </c>
      <c r="AE14329">
        <v>15</v>
      </c>
      <c r="AF14329">
        <v>12</v>
      </c>
      <c r="AG14329">
        <v>3</v>
      </c>
      <c r="AH14329">
        <v>0</v>
      </c>
      <c r="AI14329">
        <v>45</v>
      </c>
      <c r="AJ14329">
        <v>250</v>
      </c>
    </row>
    <row r="14330" spans="1:36" x14ac:dyDescent="0.3">
      <c r="A14330" s="1">
        <v>42518</v>
      </c>
      <c r="B14330" s="2">
        <v>0.4820949074074074</v>
      </c>
      <c r="C14330">
        <v>41056.440430000002</v>
      </c>
      <c r="D14330">
        <v>7</v>
      </c>
      <c r="E14330">
        <v>10242</v>
      </c>
      <c r="F14330">
        <v>1100</v>
      </c>
      <c r="G14330">
        <v>0</v>
      </c>
      <c r="H14330">
        <v>27</v>
      </c>
      <c r="I14330">
        <v>1</v>
      </c>
      <c r="J14330" t="s">
        <v>45</v>
      </c>
      <c r="K14330" t="s">
        <v>49</v>
      </c>
      <c r="M14330">
        <v>0</v>
      </c>
      <c r="N14330" t="s">
        <v>138</v>
      </c>
      <c r="O14330" t="s">
        <v>44</v>
      </c>
      <c r="AA14330">
        <v>45</v>
      </c>
      <c r="AB14330">
        <v>2</v>
      </c>
      <c r="AC14330">
        <v>0</v>
      </c>
      <c r="AD14330">
        <v>10</v>
      </c>
      <c r="AE14330">
        <v>15</v>
      </c>
      <c r="AF14330">
        <v>12</v>
      </c>
      <c r="AG14330">
        <v>3</v>
      </c>
      <c r="AH14330">
        <v>0</v>
      </c>
      <c r="AI14330">
        <v>45</v>
      </c>
      <c r="AJ14330">
        <v>250</v>
      </c>
    </row>
    <row r="14331" spans="1:36" x14ac:dyDescent="0.3">
      <c r="A14331" s="1">
        <v>42518</v>
      </c>
      <c r="B14331" s="2">
        <v>0.4821064814814815</v>
      </c>
      <c r="C14331">
        <v>41056.440439999998</v>
      </c>
      <c r="D14331">
        <v>7</v>
      </c>
      <c r="E14331">
        <v>10242</v>
      </c>
      <c r="F14331">
        <v>1102</v>
      </c>
      <c r="G14331">
        <v>1</v>
      </c>
      <c r="H14331">
        <v>27</v>
      </c>
      <c r="I14331">
        <v>4</v>
      </c>
      <c r="J14331" t="s">
        <v>45</v>
      </c>
      <c r="K14331" t="s">
        <v>46</v>
      </c>
      <c r="M14331">
        <v>0</v>
      </c>
      <c r="N14331" t="s">
        <v>138</v>
      </c>
      <c r="O14331" t="s">
        <v>44</v>
      </c>
      <c r="AA14331">
        <v>45</v>
      </c>
      <c r="AB14331">
        <v>2</v>
      </c>
      <c r="AC14331">
        <v>0</v>
      </c>
      <c r="AD14331">
        <v>10</v>
      </c>
      <c r="AE14331">
        <v>15</v>
      </c>
      <c r="AF14331">
        <v>12</v>
      </c>
      <c r="AG14331">
        <v>3</v>
      </c>
      <c r="AH14331">
        <v>0</v>
      </c>
      <c r="AI14331">
        <v>45</v>
      </c>
      <c r="AJ14331">
        <v>250</v>
      </c>
    </row>
    <row r="14332" spans="1:36" x14ac:dyDescent="0.3">
      <c r="A14332" s="1">
        <v>42518</v>
      </c>
      <c r="B14332" s="2">
        <v>0.48212962962962963</v>
      </c>
      <c r="C14332">
        <v>41056.440459999998</v>
      </c>
      <c r="D14332">
        <v>7</v>
      </c>
      <c r="E14332">
        <v>10242</v>
      </c>
      <c r="F14332">
        <v>1103</v>
      </c>
      <c r="G14332">
        <v>3</v>
      </c>
      <c r="H14332">
        <v>27</v>
      </c>
      <c r="I14332">
        <v>2</v>
      </c>
      <c r="J14332" t="s">
        <v>45</v>
      </c>
      <c r="K14332" t="s">
        <v>54</v>
      </c>
      <c r="M14332">
        <v>0</v>
      </c>
      <c r="N14332" t="s">
        <v>138</v>
      </c>
      <c r="O14332" t="s">
        <v>44</v>
      </c>
      <c r="P14332" t="str">
        <f>IF(LEFT(N14332,4)=LEFT(O14332,4),"L","R")</f>
        <v>R</v>
      </c>
      <c r="Q14332" t="str">
        <f>IF(P14332="R","L","R")</f>
        <v>L</v>
      </c>
      <c r="R14332" t="str" cm="1">
        <f t="array" ref="R14332">_xlfn.IFS(I14332=2,P14332,I14332=3,Q14332)</f>
        <v>R</v>
      </c>
      <c r="S14332" t="str">
        <f>_xlfn.TEXTBEFORE(N14332,"__")</f>
        <v>cross_black</v>
      </c>
      <c r="T14332" t="str">
        <f>_xlfn.TEXTAFTER(N14332,"__")</f>
        <v>diamond_black</v>
      </c>
      <c r="U14332" t="str">
        <f>_xlfn.TEXTBEFORE(S14332,"_")</f>
        <v>cross</v>
      </c>
      <c r="V14332" t="str">
        <f>_xlfn.TEXTAFTER(S14332,"_")</f>
        <v>black</v>
      </c>
      <c r="W14332" t="str">
        <f>_xlfn.TEXTBEFORE(T14332,"_")</f>
        <v>diamond</v>
      </c>
      <c r="X14332" t="str">
        <f>_xlfn.TEXTAFTER(T14332,"_")</f>
        <v>black</v>
      </c>
      <c r="Y14332" t="str">
        <f>IF(R14332="L",U14332,W14332)</f>
        <v>diamond</v>
      </c>
      <c r="Z14332" t="str">
        <f>IF(R14332="L",V14332,X14332)</f>
        <v>black</v>
      </c>
      <c r="AA14332">
        <v>45</v>
      </c>
      <c r="AB14332">
        <v>2</v>
      </c>
      <c r="AC14332">
        <v>0</v>
      </c>
      <c r="AD14332">
        <v>10</v>
      </c>
      <c r="AE14332">
        <v>15</v>
      </c>
      <c r="AF14332">
        <v>12</v>
      </c>
      <c r="AG14332">
        <v>3</v>
      </c>
      <c r="AH14332">
        <v>0</v>
      </c>
      <c r="AI14332">
        <v>45</v>
      </c>
      <c r="AJ14332">
        <v>250</v>
      </c>
    </row>
    <row r="14333" spans="1:36" x14ac:dyDescent="0.3">
      <c r="A14333" s="1">
        <v>42518</v>
      </c>
      <c r="B14333" s="2">
        <v>0.48212962962962963</v>
      </c>
      <c r="C14333">
        <v>41056.440459999998</v>
      </c>
      <c r="D14333">
        <v>7</v>
      </c>
      <c r="E14333">
        <v>10242</v>
      </c>
      <c r="F14333">
        <v>1103</v>
      </c>
      <c r="G14333">
        <v>3</v>
      </c>
      <c r="H14333">
        <v>27</v>
      </c>
      <c r="I14333">
        <v>8</v>
      </c>
      <c r="J14333" t="s">
        <v>36</v>
      </c>
      <c r="K14333" t="s">
        <v>55</v>
      </c>
      <c r="L14333" t="s">
        <v>69</v>
      </c>
      <c r="M14333">
        <v>0</v>
      </c>
      <c r="N14333" t="s">
        <v>138</v>
      </c>
      <c r="O14333" t="s">
        <v>93</v>
      </c>
      <c r="AA14333">
        <v>45</v>
      </c>
      <c r="AB14333">
        <v>2</v>
      </c>
      <c r="AC14333">
        <v>0</v>
      </c>
      <c r="AD14333">
        <v>10</v>
      </c>
      <c r="AE14333">
        <v>15</v>
      </c>
      <c r="AF14333">
        <v>12</v>
      </c>
      <c r="AG14333">
        <v>3</v>
      </c>
      <c r="AH14333">
        <v>0</v>
      </c>
      <c r="AI14333">
        <v>45</v>
      </c>
      <c r="AJ14333">
        <v>250</v>
      </c>
    </row>
    <row r="14334" spans="1:36" x14ac:dyDescent="0.3">
      <c r="A14334" s="1">
        <v>42518</v>
      </c>
      <c r="B14334" s="2">
        <v>0.48212962962962963</v>
      </c>
      <c r="C14334">
        <v>41056.440470000001</v>
      </c>
      <c r="D14334">
        <v>7</v>
      </c>
      <c r="E14334">
        <v>10242</v>
      </c>
      <c r="F14334">
        <v>1103</v>
      </c>
      <c r="G14334">
        <v>3</v>
      </c>
      <c r="H14334">
        <v>27</v>
      </c>
      <c r="I14334">
        <v>6</v>
      </c>
      <c r="J14334" t="s">
        <v>58</v>
      </c>
      <c r="K14334" t="s">
        <v>59</v>
      </c>
      <c r="M14334">
        <v>0</v>
      </c>
      <c r="AA14334">
        <v>45</v>
      </c>
      <c r="AB14334">
        <v>2</v>
      </c>
      <c r="AC14334">
        <v>0</v>
      </c>
      <c r="AD14334">
        <v>10</v>
      </c>
      <c r="AE14334">
        <v>15</v>
      </c>
      <c r="AF14334">
        <v>12</v>
      </c>
      <c r="AG14334">
        <v>3</v>
      </c>
      <c r="AH14334">
        <v>0</v>
      </c>
      <c r="AI14334">
        <v>45</v>
      </c>
      <c r="AJ14334">
        <v>250</v>
      </c>
    </row>
    <row r="14335" spans="1:36" x14ac:dyDescent="0.3">
      <c r="A14335" s="1">
        <v>42518</v>
      </c>
      <c r="B14335" s="2">
        <v>0.48212962962962963</v>
      </c>
      <c r="C14335">
        <v>41056.440470000001</v>
      </c>
      <c r="D14335">
        <v>7</v>
      </c>
      <c r="E14335">
        <v>10242</v>
      </c>
      <c r="F14335">
        <v>1103</v>
      </c>
      <c r="G14335">
        <v>3</v>
      </c>
      <c r="H14335">
        <v>27</v>
      </c>
      <c r="I14335">
        <v>7</v>
      </c>
      <c r="J14335" t="s">
        <v>45</v>
      </c>
      <c r="K14335" t="s">
        <v>68</v>
      </c>
      <c r="M14335">
        <v>0</v>
      </c>
      <c r="AA14335">
        <v>45</v>
      </c>
      <c r="AB14335">
        <v>2</v>
      </c>
      <c r="AC14335">
        <v>0</v>
      </c>
      <c r="AD14335">
        <v>10</v>
      </c>
      <c r="AE14335">
        <v>15</v>
      </c>
      <c r="AF14335">
        <v>12</v>
      </c>
      <c r="AG14335">
        <v>3</v>
      </c>
      <c r="AH14335">
        <v>0</v>
      </c>
      <c r="AI14335">
        <v>45</v>
      </c>
      <c r="AJ14335">
        <v>250</v>
      </c>
    </row>
    <row r="14336" spans="1:36" x14ac:dyDescent="0.3">
      <c r="A14336" s="1">
        <v>42518</v>
      </c>
      <c r="B14336" s="2">
        <v>0.48215277777777782</v>
      </c>
      <c r="C14336">
        <v>41056.440499999997</v>
      </c>
      <c r="D14336">
        <v>7</v>
      </c>
      <c r="E14336">
        <v>10242</v>
      </c>
      <c r="F14336">
        <v>1106</v>
      </c>
      <c r="G14336">
        <v>0</v>
      </c>
      <c r="H14336">
        <v>28</v>
      </c>
      <c r="I14336">
        <v>1</v>
      </c>
      <c r="J14336" t="s">
        <v>45</v>
      </c>
      <c r="K14336" t="s">
        <v>49</v>
      </c>
      <c r="M14336">
        <v>0</v>
      </c>
      <c r="N14336" t="s">
        <v>137</v>
      </c>
      <c r="O14336" t="s">
        <v>44</v>
      </c>
      <c r="AA14336">
        <v>45</v>
      </c>
      <c r="AB14336">
        <v>2</v>
      </c>
      <c r="AC14336">
        <v>0</v>
      </c>
      <c r="AD14336">
        <v>10</v>
      </c>
      <c r="AE14336">
        <v>15</v>
      </c>
      <c r="AF14336">
        <v>12</v>
      </c>
      <c r="AG14336">
        <v>3</v>
      </c>
      <c r="AH14336">
        <v>0</v>
      </c>
      <c r="AI14336">
        <v>45</v>
      </c>
      <c r="AJ14336">
        <v>250</v>
      </c>
    </row>
    <row r="14337" spans="1:36" x14ac:dyDescent="0.3">
      <c r="A14337" s="1">
        <v>42518</v>
      </c>
      <c r="B14337" s="2">
        <v>0.48216435185185186</v>
      </c>
      <c r="C14337">
        <v>41056.440499999997</v>
      </c>
      <c r="D14337">
        <v>7</v>
      </c>
      <c r="E14337">
        <v>10242</v>
      </c>
      <c r="F14337">
        <v>1107</v>
      </c>
      <c r="G14337">
        <v>1</v>
      </c>
      <c r="H14337">
        <v>28</v>
      </c>
      <c r="I14337">
        <v>3</v>
      </c>
      <c r="J14337" t="s">
        <v>45</v>
      </c>
      <c r="K14337" t="s">
        <v>47</v>
      </c>
      <c r="M14337">
        <v>0</v>
      </c>
      <c r="N14337" t="s">
        <v>137</v>
      </c>
      <c r="O14337" t="s">
        <v>44</v>
      </c>
      <c r="P14337" t="str">
        <f>IF(LEFT(N14337,4)=LEFT(O14337,4),"L","R")</f>
        <v>L</v>
      </c>
      <c r="Q14337" t="str">
        <f>IF(P14337="R","L","R")</f>
        <v>R</v>
      </c>
      <c r="R14337" t="str" cm="1">
        <f t="array" ref="R14337">_xlfn.IFS(I14337=2,P14337,I14337=3,Q14337)</f>
        <v>R</v>
      </c>
      <c r="S14337" t="str">
        <f>_xlfn.TEXTBEFORE(N14337,"__")</f>
        <v>diamond_black</v>
      </c>
      <c r="T14337" t="str">
        <f>_xlfn.TEXTAFTER(N14337,"__")</f>
        <v>cross_black</v>
      </c>
      <c r="U14337" t="str">
        <f>_xlfn.TEXTBEFORE(S14337,"_")</f>
        <v>diamond</v>
      </c>
      <c r="V14337" t="str">
        <f>_xlfn.TEXTAFTER(S14337,"_")</f>
        <v>black</v>
      </c>
      <c r="W14337" t="str">
        <f>_xlfn.TEXTBEFORE(T14337,"_")</f>
        <v>cross</v>
      </c>
      <c r="X14337" t="str">
        <f>_xlfn.TEXTAFTER(T14337,"_")</f>
        <v>black</v>
      </c>
      <c r="Y14337" t="str">
        <f>IF(R14337="L",U14337,W14337)</f>
        <v>cross</v>
      </c>
      <c r="Z14337" t="str">
        <f>IF(R14337="L",V14337,X14337)</f>
        <v>black</v>
      </c>
      <c r="AA14337">
        <v>45</v>
      </c>
      <c r="AB14337">
        <v>2</v>
      </c>
      <c r="AC14337">
        <v>0</v>
      </c>
      <c r="AD14337">
        <v>10</v>
      </c>
      <c r="AE14337">
        <v>15</v>
      </c>
      <c r="AF14337">
        <v>12</v>
      </c>
      <c r="AG14337">
        <v>3</v>
      </c>
      <c r="AH14337">
        <v>0</v>
      </c>
      <c r="AI14337">
        <v>45</v>
      </c>
      <c r="AJ14337">
        <v>250</v>
      </c>
    </row>
    <row r="14338" spans="1:36" x14ac:dyDescent="0.3">
      <c r="A14338" s="1">
        <v>42518</v>
      </c>
      <c r="B14338" s="2">
        <v>0.48216435185185186</v>
      </c>
      <c r="C14338">
        <v>41056.440499999997</v>
      </c>
      <c r="D14338">
        <v>7</v>
      </c>
      <c r="E14338">
        <v>10242</v>
      </c>
      <c r="F14338">
        <v>1107</v>
      </c>
      <c r="G14338">
        <v>1</v>
      </c>
      <c r="H14338">
        <v>28</v>
      </c>
      <c r="I14338">
        <v>10</v>
      </c>
      <c r="J14338" t="s">
        <v>45</v>
      </c>
      <c r="K14338" t="s">
        <v>48</v>
      </c>
      <c r="M14338">
        <v>0</v>
      </c>
      <c r="AA14338">
        <v>45</v>
      </c>
      <c r="AB14338">
        <v>2</v>
      </c>
      <c r="AC14338">
        <v>0</v>
      </c>
      <c r="AD14338">
        <v>10</v>
      </c>
      <c r="AE14338">
        <v>15</v>
      </c>
      <c r="AF14338">
        <v>12</v>
      </c>
      <c r="AG14338">
        <v>3</v>
      </c>
      <c r="AH14338">
        <v>0</v>
      </c>
      <c r="AI14338">
        <v>45</v>
      </c>
      <c r="AJ14338">
        <v>250</v>
      </c>
    </row>
    <row r="14339" spans="1:36" x14ac:dyDescent="0.3">
      <c r="A14339" s="1">
        <v>42518</v>
      </c>
      <c r="B14339" s="2">
        <v>0.4835416666666667</v>
      </c>
      <c r="C14339">
        <v>41056.441879999998</v>
      </c>
      <c r="D14339">
        <v>7</v>
      </c>
      <c r="E14339">
        <v>10242</v>
      </c>
      <c r="F14339">
        <v>1226</v>
      </c>
      <c r="G14339">
        <v>0</v>
      </c>
      <c r="H14339">
        <v>29</v>
      </c>
      <c r="I14339">
        <v>1</v>
      </c>
      <c r="J14339" t="s">
        <v>45</v>
      </c>
      <c r="K14339" t="s">
        <v>49</v>
      </c>
      <c r="M14339">
        <v>0</v>
      </c>
      <c r="N14339" t="s">
        <v>137</v>
      </c>
      <c r="O14339" t="s">
        <v>44</v>
      </c>
      <c r="AA14339">
        <v>45</v>
      </c>
      <c r="AB14339">
        <v>2</v>
      </c>
      <c r="AC14339">
        <v>0</v>
      </c>
      <c r="AD14339">
        <v>10</v>
      </c>
      <c r="AE14339">
        <v>15</v>
      </c>
      <c r="AF14339">
        <v>12</v>
      </c>
      <c r="AG14339">
        <v>3</v>
      </c>
      <c r="AH14339">
        <v>0</v>
      </c>
      <c r="AI14339">
        <v>45</v>
      </c>
      <c r="AJ14339">
        <v>250</v>
      </c>
    </row>
    <row r="14340" spans="1:36" x14ac:dyDescent="0.3">
      <c r="A14340" s="1">
        <v>42518</v>
      </c>
      <c r="B14340" s="2">
        <v>0.48355324074074074</v>
      </c>
      <c r="C14340">
        <v>41056.441890000002</v>
      </c>
      <c r="D14340">
        <v>7</v>
      </c>
      <c r="E14340">
        <v>10242</v>
      </c>
      <c r="F14340">
        <v>1227</v>
      </c>
      <c r="G14340">
        <v>1</v>
      </c>
      <c r="H14340">
        <v>29</v>
      </c>
      <c r="I14340">
        <v>2</v>
      </c>
      <c r="J14340" t="s">
        <v>45</v>
      </c>
      <c r="K14340" t="s">
        <v>54</v>
      </c>
      <c r="M14340">
        <v>0</v>
      </c>
      <c r="N14340" t="s">
        <v>137</v>
      </c>
      <c r="O14340" t="s">
        <v>44</v>
      </c>
      <c r="P14340" t="str">
        <f>IF(LEFT(N14340,4)=LEFT(O14340,4),"L","R")</f>
        <v>L</v>
      </c>
      <c r="Q14340" t="str">
        <f>IF(P14340="R","L","R")</f>
        <v>R</v>
      </c>
      <c r="R14340" t="str" cm="1">
        <f t="array" ref="R14340">_xlfn.IFS(I14340=2,P14340,I14340=3,Q14340)</f>
        <v>L</v>
      </c>
      <c r="S14340" t="str">
        <f>_xlfn.TEXTBEFORE(N14340,"__")</f>
        <v>diamond_black</v>
      </c>
      <c r="T14340" t="str">
        <f>_xlfn.TEXTAFTER(N14340,"__")</f>
        <v>cross_black</v>
      </c>
      <c r="U14340" t="str">
        <f>_xlfn.TEXTBEFORE(S14340,"_")</f>
        <v>diamond</v>
      </c>
      <c r="V14340" t="str">
        <f>_xlfn.TEXTAFTER(S14340,"_")</f>
        <v>black</v>
      </c>
      <c r="W14340" t="str">
        <f>_xlfn.TEXTBEFORE(T14340,"_")</f>
        <v>cross</v>
      </c>
      <c r="X14340" t="str">
        <f>_xlfn.TEXTAFTER(T14340,"_")</f>
        <v>black</v>
      </c>
      <c r="Y14340" t="str">
        <f>IF(R14340="L",U14340,W14340)</f>
        <v>diamond</v>
      </c>
      <c r="Z14340" t="str">
        <f>IF(R14340="L",V14340,X14340)</f>
        <v>black</v>
      </c>
      <c r="AA14340">
        <v>45</v>
      </c>
      <c r="AB14340">
        <v>2</v>
      </c>
      <c r="AC14340">
        <v>0</v>
      </c>
      <c r="AD14340">
        <v>10</v>
      </c>
      <c r="AE14340">
        <v>15</v>
      </c>
      <c r="AF14340">
        <v>12</v>
      </c>
      <c r="AG14340">
        <v>3</v>
      </c>
      <c r="AH14340">
        <v>0</v>
      </c>
      <c r="AI14340">
        <v>45</v>
      </c>
      <c r="AJ14340">
        <v>250</v>
      </c>
    </row>
    <row r="14341" spans="1:36" x14ac:dyDescent="0.3">
      <c r="A14341" s="1">
        <v>42518</v>
      </c>
      <c r="B14341" s="2">
        <v>0.48355324074074074</v>
      </c>
      <c r="C14341">
        <v>41056.441890000002</v>
      </c>
      <c r="D14341">
        <v>7</v>
      </c>
      <c r="E14341">
        <v>10242</v>
      </c>
      <c r="F14341">
        <v>1227</v>
      </c>
      <c r="G14341">
        <v>1</v>
      </c>
      <c r="H14341">
        <v>29</v>
      </c>
      <c r="I14341">
        <v>8</v>
      </c>
      <c r="J14341" t="s">
        <v>36</v>
      </c>
      <c r="K14341" t="s">
        <v>55</v>
      </c>
      <c r="L14341" t="s">
        <v>61</v>
      </c>
      <c r="M14341">
        <v>0</v>
      </c>
      <c r="N14341" t="s">
        <v>137</v>
      </c>
      <c r="O14341" t="s">
        <v>93</v>
      </c>
      <c r="AA14341">
        <v>45</v>
      </c>
      <c r="AB14341">
        <v>2</v>
      </c>
      <c r="AC14341">
        <v>0</v>
      </c>
      <c r="AD14341">
        <v>10</v>
      </c>
      <c r="AE14341">
        <v>15</v>
      </c>
      <c r="AF14341">
        <v>12</v>
      </c>
      <c r="AG14341">
        <v>3</v>
      </c>
      <c r="AH14341">
        <v>0</v>
      </c>
      <c r="AI14341">
        <v>45</v>
      </c>
      <c r="AJ14341">
        <v>250</v>
      </c>
    </row>
    <row r="14342" spans="1:36" x14ac:dyDescent="0.3">
      <c r="A14342" s="1">
        <v>42518</v>
      </c>
      <c r="B14342" s="2">
        <v>0.48355324074074074</v>
      </c>
      <c r="C14342">
        <v>41056.441890000002</v>
      </c>
      <c r="D14342">
        <v>7</v>
      </c>
      <c r="E14342">
        <v>10242</v>
      </c>
      <c r="F14342">
        <v>1227</v>
      </c>
      <c r="G14342">
        <v>1</v>
      </c>
      <c r="H14342">
        <v>29</v>
      </c>
      <c r="I14342">
        <v>7</v>
      </c>
      <c r="J14342" t="s">
        <v>45</v>
      </c>
      <c r="K14342" t="s">
        <v>68</v>
      </c>
      <c r="M14342">
        <v>0</v>
      </c>
      <c r="AA14342">
        <v>45</v>
      </c>
      <c r="AB14342">
        <v>2</v>
      </c>
      <c r="AC14342">
        <v>0</v>
      </c>
      <c r="AD14342">
        <v>10</v>
      </c>
      <c r="AE14342">
        <v>15</v>
      </c>
      <c r="AF14342">
        <v>12</v>
      </c>
      <c r="AG14342">
        <v>3</v>
      </c>
      <c r="AH14342">
        <v>0</v>
      </c>
      <c r="AI14342">
        <v>45</v>
      </c>
      <c r="AJ14342">
        <v>250</v>
      </c>
    </row>
    <row r="14343" spans="1:36" x14ac:dyDescent="0.3">
      <c r="A14343" s="1">
        <v>42518</v>
      </c>
      <c r="B14343" s="2">
        <v>0.48357638888888888</v>
      </c>
      <c r="C14343">
        <v>41056.441919999997</v>
      </c>
      <c r="D14343">
        <v>7</v>
      </c>
      <c r="E14343">
        <v>10242</v>
      </c>
      <c r="F14343">
        <v>1229</v>
      </c>
      <c r="G14343">
        <v>0</v>
      </c>
      <c r="H14343">
        <v>30</v>
      </c>
      <c r="I14343">
        <v>1</v>
      </c>
      <c r="J14343" t="s">
        <v>45</v>
      </c>
      <c r="K14343" t="s">
        <v>49</v>
      </c>
      <c r="M14343">
        <v>0</v>
      </c>
      <c r="N14343" t="s">
        <v>138</v>
      </c>
      <c r="O14343" t="s">
        <v>44</v>
      </c>
      <c r="AA14343">
        <v>45</v>
      </c>
      <c r="AB14343">
        <v>2</v>
      </c>
      <c r="AC14343">
        <v>0</v>
      </c>
      <c r="AD14343">
        <v>10</v>
      </c>
      <c r="AE14343">
        <v>15</v>
      </c>
      <c r="AF14343">
        <v>12</v>
      </c>
      <c r="AG14343">
        <v>3</v>
      </c>
      <c r="AH14343">
        <v>0</v>
      </c>
      <c r="AI14343">
        <v>45</v>
      </c>
      <c r="AJ14343">
        <v>250</v>
      </c>
    </row>
    <row r="14344" spans="1:36" x14ac:dyDescent="0.3">
      <c r="A14344" s="1">
        <v>42518</v>
      </c>
      <c r="B14344" s="2">
        <v>0.48358796296296297</v>
      </c>
      <c r="C14344">
        <v>41056.441930000001</v>
      </c>
      <c r="D14344">
        <v>7</v>
      </c>
      <c r="E14344">
        <v>10242</v>
      </c>
      <c r="F14344">
        <v>1230</v>
      </c>
      <c r="G14344">
        <v>0</v>
      </c>
      <c r="H14344">
        <v>30</v>
      </c>
      <c r="I14344">
        <v>4</v>
      </c>
      <c r="J14344" t="s">
        <v>45</v>
      </c>
      <c r="K14344" t="s">
        <v>46</v>
      </c>
      <c r="M14344">
        <v>0</v>
      </c>
      <c r="N14344" t="s">
        <v>138</v>
      </c>
      <c r="O14344" t="s">
        <v>44</v>
      </c>
      <c r="AA14344">
        <v>45</v>
      </c>
      <c r="AB14344">
        <v>2</v>
      </c>
      <c r="AC14344">
        <v>0</v>
      </c>
      <c r="AD14344">
        <v>10</v>
      </c>
      <c r="AE14344">
        <v>15</v>
      </c>
      <c r="AF14344">
        <v>12</v>
      </c>
      <c r="AG14344">
        <v>3</v>
      </c>
      <c r="AH14344">
        <v>0</v>
      </c>
      <c r="AI14344">
        <v>45</v>
      </c>
      <c r="AJ14344">
        <v>250</v>
      </c>
    </row>
    <row r="14345" spans="1:36" x14ac:dyDescent="0.3">
      <c r="A14345" s="1">
        <v>42518</v>
      </c>
      <c r="B14345" s="2">
        <v>0.48358796296296297</v>
      </c>
      <c r="C14345">
        <v>41056.441930000001</v>
      </c>
      <c r="D14345">
        <v>7</v>
      </c>
      <c r="E14345">
        <v>10242</v>
      </c>
      <c r="F14345">
        <v>1230</v>
      </c>
      <c r="G14345">
        <v>1</v>
      </c>
      <c r="H14345">
        <v>30</v>
      </c>
      <c r="I14345">
        <v>2</v>
      </c>
      <c r="J14345" t="s">
        <v>45</v>
      </c>
      <c r="K14345" t="s">
        <v>54</v>
      </c>
      <c r="M14345">
        <v>0</v>
      </c>
      <c r="N14345" t="s">
        <v>138</v>
      </c>
      <c r="O14345" t="s">
        <v>44</v>
      </c>
      <c r="P14345" t="str">
        <f>IF(LEFT(N14345,4)=LEFT(O14345,4),"L","R")</f>
        <v>R</v>
      </c>
      <c r="Q14345" t="str">
        <f>IF(P14345="R","L","R")</f>
        <v>L</v>
      </c>
      <c r="R14345" t="str" cm="1">
        <f t="array" ref="R14345">_xlfn.IFS(I14345=2,P14345,I14345=3,Q14345)</f>
        <v>R</v>
      </c>
      <c r="S14345" t="str">
        <f>_xlfn.TEXTBEFORE(N14345,"__")</f>
        <v>cross_black</v>
      </c>
      <c r="T14345" t="str">
        <f>_xlfn.TEXTAFTER(N14345,"__")</f>
        <v>diamond_black</v>
      </c>
      <c r="U14345" t="str">
        <f>_xlfn.TEXTBEFORE(S14345,"_")</f>
        <v>cross</v>
      </c>
      <c r="V14345" t="str">
        <f>_xlfn.TEXTAFTER(S14345,"_")</f>
        <v>black</v>
      </c>
      <c r="W14345" t="str">
        <f>_xlfn.TEXTBEFORE(T14345,"_")</f>
        <v>diamond</v>
      </c>
      <c r="X14345" t="str">
        <f>_xlfn.TEXTAFTER(T14345,"_")</f>
        <v>black</v>
      </c>
      <c r="Y14345" t="str">
        <f>IF(R14345="L",U14345,W14345)</f>
        <v>diamond</v>
      </c>
      <c r="Z14345" t="str">
        <f>IF(R14345="L",V14345,X14345)</f>
        <v>black</v>
      </c>
      <c r="AA14345">
        <v>45</v>
      </c>
      <c r="AB14345">
        <v>2</v>
      </c>
      <c r="AC14345">
        <v>0</v>
      </c>
      <c r="AD14345">
        <v>10</v>
      </c>
      <c r="AE14345">
        <v>15</v>
      </c>
      <c r="AF14345">
        <v>12</v>
      </c>
      <c r="AG14345">
        <v>3</v>
      </c>
      <c r="AH14345">
        <v>0</v>
      </c>
      <c r="AI14345">
        <v>45</v>
      </c>
      <c r="AJ14345">
        <v>250</v>
      </c>
    </row>
    <row r="14346" spans="1:36" x14ac:dyDescent="0.3">
      <c r="A14346" s="1">
        <v>42518</v>
      </c>
      <c r="B14346" s="2">
        <v>0.48358796296296297</v>
      </c>
      <c r="C14346">
        <v>41056.441930000001</v>
      </c>
      <c r="D14346">
        <v>7</v>
      </c>
      <c r="E14346">
        <v>10242</v>
      </c>
      <c r="F14346">
        <v>1230</v>
      </c>
      <c r="G14346">
        <v>1</v>
      </c>
      <c r="H14346">
        <v>30</v>
      </c>
      <c r="I14346">
        <v>8</v>
      </c>
      <c r="J14346" t="s">
        <v>36</v>
      </c>
      <c r="K14346" t="s">
        <v>55</v>
      </c>
      <c r="L14346" t="s">
        <v>60</v>
      </c>
      <c r="M14346">
        <v>0</v>
      </c>
      <c r="N14346" t="s">
        <v>138</v>
      </c>
      <c r="O14346" t="s">
        <v>93</v>
      </c>
      <c r="AA14346">
        <v>45</v>
      </c>
      <c r="AB14346">
        <v>2</v>
      </c>
      <c r="AC14346">
        <v>0</v>
      </c>
      <c r="AD14346">
        <v>10</v>
      </c>
      <c r="AE14346">
        <v>15</v>
      </c>
      <c r="AF14346">
        <v>12</v>
      </c>
      <c r="AG14346">
        <v>3</v>
      </c>
      <c r="AH14346">
        <v>0</v>
      </c>
      <c r="AI14346">
        <v>45</v>
      </c>
      <c r="AJ14346">
        <v>250</v>
      </c>
    </row>
    <row r="14347" spans="1:36" x14ac:dyDescent="0.3">
      <c r="A14347" s="1">
        <v>42518</v>
      </c>
      <c r="B14347" s="2">
        <v>0.48359953703703701</v>
      </c>
      <c r="C14347">
        <v>41056.441930000001</v>
      </c>
      <c r="D14347">
        <v>7</v>
      </c>
      <c r="E14347">
        <v>10242</v>
      </c>
      <c r="F14347">
        <v>1230</v>
      </c>
      <c r="G14347">
        <v>1</v>
      </c>
      <c r="H14347">
        <v>30</v>
      </c>
      <c r="I14347">
        <v>7</v>
      </c>
      <c r="J14347" t="s">
        <v>45</v>
      </c>
      <c r="K14347" t="s">
        <v>68</v>
      </c>
      <c r="M14347">
        <v>0</v>
      </c>
      <c r="AA14347">
        <v>45</v>
      </c>
      <c r="AB14347">
        <v>2</v>
      </c>
      <c r="AC14347">
        <v>0</v>
      </c>
      <c r="AD14347">
        <v>10</v>
      </c>
      <c r="AE14347">
        <v>15</v>
      </c>
      <c r="AF14347">
        <v>12</v>
      </c>
      <c r="AG14347">
        <v>3</v>
      </c>
      <c r="AH14347">
        <v>0</v>
      </c>
      <c r="AI14347">
        <v>45</v>
      </c>
      <c r="AJ14347">
        <v>250</v>
      </c>
    </row>
    <row r="14348" spans="1:36" x14ac:dyDescent="0.3">
      <c r="A14348" s="1">
        <v>42518</v>
      </c>
      <c r="B14348" s="2">
        <v>0.4836226851851852</v>
      </c>
      <c r="C14348">
        <v>41056.44197</v>
      </c>
      <c r="D14348">
        <v>7</v>
      </c>
      <c r="E14348">
        <v>10242</v>
      </c>
      <c r="F14348">
        <v>1233</v>
      </c>
      <c r="G14348">
        <v>0</v>
      </c>
      <c r="H14348">
        <v>31</v>
      </c>
      <c r="I14348">
        <v>1</v>
      </c>
      <c r="J14348" t="s">
        <v>45</v>
      </c>
      <c r="K14348" t="s">
        <v>49</v>
      </c>
      <c r="M14348">
        <v>0</v>
      </c>
      <c r="N14348" t="s">
        <v>137</v>
      </c>
      <c r="O14348" t="s">
        <v>44</v>
      </c>
      <c r="AA14348">
        <v>45</v>
      </c>
      <c r="AB14348">
        <v>2</v>
      </c>
      <c r="AC14348">
        <v>0</v>
      </c>
      <c r="AD14348">
        <v>10</v>
      </c>
      <c r="AE14348">
        <v>15</v>
      </c>
      <c r="AF14348">
        <v>12</v>
      </c>
      <c r="AG14348">
        <v>3</v>
      </c>
      <c r="AH14348">
        <v>0</v>
      </c>
      <c r="AI14348">
        <v>45</v>
      </c>
      <c r="AJ14348">
        <v>250</v>
      </c>
    </row>
    <row r="14349" spans="1:36" x14ac:dyDescent="0.3">
      <c r="A14349" s="1">
        <v>42518</v>
      </c>
      <c r="B14349" s="2">
        <v>0.48363425925925929</v>
      </c>
      <c r="C14349">
        <v>41056.44197</v>
      </c>
      <c r="D14349">
        <v>7</v>
      </c>
      <c r="E14349">
        <v>10242</v>
      </c>
      <c r="F14349">
        <v>1234</v>
      </c>
      <c r="G14349">
        <v>0</v>
      </c>
      <c r="H14349">
        <v>31</v>
      </c>
      <c r="I14349">
        <v>3</v>
      </c>
      <c r="J14349" t="s">
        <v>45</v>
      </c>
      <c r="K14349" t="s">
        <v>47</v>
      </c>
      <c r="M14349">
        <v>0</v>
      </c>
      <c r="N14349" t="s">
        <v>137</v>
      </c>
      <c r="O14349" t="s">
        <v>44</v>
      </c>
      <c r="P14349" t="str">
        <f>IF(LEFT(N14349,4)=LEFT(O14349,4),"L","R")</f>
        <v>L</v>
      </c>
      <c r="Q14349" t="str">
        <f>IF(P14349="R","L","R")</f>
        <v>R</v>
      </c>
      <c r="R14349" t="str" cm="1">
        <f t="array" ref="R14349">_xlfn.IFS(I14349=2,P14349,I14349=3,Q14349)</f>
        <v>R</v>
      </c>
      <c r="S14349" t="str">
        <f>_xlfn.TEXTBEFORE(N14349,"__")</f>
        <v>diamond_black</v>
      </c>
      <c r="T14349" t="str">
        <f>_xlfn.TEXTAFTER(N14349,"__")</f>
        <v>cross_black</v>
      </c>
      <c r="U14349" t="str">
        <f>_xlfn.TEXTBEFORE(S14349,"_")</f>
        <v>diamond</v>
      </c>
      <c r="V14349" t="str">
        <f>_xlfn.TEXTAFTER(S14349,"_")</f>
        <v>black</v>
      </c>
      <c r="W14349" t="str">
        <f>_xlfn.TEXTBEFORE(T14349,"_")</f>
        <v>cross</v>
      </c>
      <c r="X14349" t="str">
        <f>_xlfn.TEXTAFTER(T14349,"_")</f>
        <v>black</v>
      </c>
      <c r="Y14349" t="str">
        <f>IF(R14349="L",U14349,W14349)</f>
        <v>cross</v>
      </c>
      <c r="Z14349" t="str">
        <f>IF(R14349="L",V14349,X14349)</f>
        <v>black</v>
      </c>
      <c r="AA14349">
        <v>45</v>
      </c>
      <c r="AB14349">
        <v>2</v>
      </c>
      <c r="AC14349">
        <v>0</v>
      </c>
      <c r="AD14349">
        <v>10</v>
      </c>
      <c r="AE14349">
        <v>15</v>
      </c>
      <c r="AF14349">
        <v>12</v>
      </c>
      <c r="AG14349">
        <v>3</v>
      </c>
      <c r="AH14349">
        <v>0</v>
      </c>
      <c r="AI14349">
        <v>45</v>
      </c>
      <c r="AJ14349">
        <v>250</v>
      </c>
    </row>
    <row r="14350" spans="1:36" x14ac:dyDescent="0.3">
      <c r="A14350" s="1">
        <v>42518</v>
      </c>
      <c r="B14350" s="2">
        <v>0.48363425925925929</v>
      </c>
      <c r="C14350">
        <v>41056.44197</v>
      </c>
      <c r="D14350">
        <v>7</v>
      </c>
      <c r="E14350">
        <v>10242</v>
      </c>
      <c r="F14350">
        <v>1234</v>
      </c>
      <c r="G14350">
        <v>0</v>
      </c>
      <c r="H14350">
        <v>31</v>
      </c>
      <c r="I14350">
        <v>10</v>
      </c>
      <c r="J14350" t="s">
        <v>45</v>
      </c>
      <c r="K14350" t="s">
        <v>48</v>
      </c>
      <c r="M14350">
        <v>0</v>
      </c>
      <c r="AA14350">
        <v>45</v>
      </c>
      <c r="AB14350">
        <v>2</v>
      </c>
      <c r="AC14350">
        <v>0</v>
      </c>
      <c r="AD14350">
        <v>10</v>
      </c>
      <c r="AE14350">
        <v>15</v>
      </c>
      <c r="AF14350">
        <v>12</v>
      </c>
      <c r="AG14350">
        <v>3</v>
      </c>
      <c r="AH14350">
        <v>0</v>
      </c>
      <c r="AI14350">
        <v>45</v>
      </c>
      <c r="AJ14350">
        <v>250</v>
      </c>
    </row>
    <row r="14351" spans="1:36" x14ac:dyDescent="0.3">
      <c r="A14351" s="1">
        <v>42518</v>
      </c>
      <c r="B14351" s="2">
        <v>0.48446759259259259</v>
      </c>
      <c r="C14351">
        <v>41056.44281</v>
      </c>
      <c r="D14351">
        <v>7</v>
      </c>
      <c r="E14351">
        <v>10242</v>
      </c>
      <c r="F14351">
        <v>1306</v>
      </c>
      <c r="G14351">
        <v>0</v>
      </c>
      <c r="H14351">
        <v>32</v>
      </c>
      <c r="I14351">
        <v>1</v>
      </c>
      <c r="J14351" t="s">
        <v>45</v>
      </c>
      <c r="K14351" t="s">
        <v>49</v>
      </c>
      <c r="M14351">
        <v>0</v>
      </c>
      <c r="N14351" t="s">
        <v>137</v>
      </c>
      <c r="O14351" t="s">
        <v>44</v>
      </c>
      <c r="AA14351">
        <v>45</v>
      </c>
      <c r="AB14351">
        <v>2</v>
      </c>
      <c r="AC14351">
        <v>0</v>
      </c>
      <c r="AD14351">
        <v>10</v>
      </c>
      <c r="AE14351">
        <v>15</v>
      </c>
      <c r="AF14351">
        <v>12</v>
      </c>
      <c r="AG14351">
        <v>3</v>
      </c>
      <c r="AH14351">
        <v>0</v>
      </c>
      <c r="AI14351">
        <v>45</v>
      </c>
      <c r="AJ14351">
        <v>250</v>
      </c>
    </row>
    <row r="14352" spans="1:36" x14ac:dyDescent="0.3">
      <c r="A14352" s="1">
        <v>42518</v>
      </c>
      <c r="B14352" s="2">
        <v>0.48464120370370373</v>
      </c>
      <c r="C14352">
        <v>41056.44298</v>
      </c>
      <c r="D14352">
        <v>7</v>
      </c>
      <c r="E14352">
        <v>10242</v>
      </c>
      <c r="F14352">
        <v>1321</v>
      </c>
      <c r="G14352">
        <v>15</v>
      </c>
      <c r="H14352">
        <v>32</v>
      </c>
      <c r="I14352">
        <v>2</v>
      </c>
      <c r="J14352" t="s">
        <v>45</v>
      </c>
      <c r="K14352" t="s">
        <v>54</v>
      </c>
      <c r="M14352">
        <v>0</v>
      </c>
      <c r="N14352" t="s">
        <v>137</v>
      </c>
      <c r="O14352" t="s">
        <v>44</v>
      </c>
      <c r="P14352" t="str">
        <f>IF(LEFT(N14352,4)=LEFT(O14352,4),"L","R")</f>
        <v>L</v>
      </c>
      <c r="Q14352" t="str">
        <f>IF(P14352="R","L","R")</f>
        <v>R</v>
      </c>
      <c r="R14352" t="str" cm="1">
        <f t="array" ref="R14352">_xlfn.IFS(I14352=2,P14352,I14352=3,Q14352)</f>
        <v>L</v>
      </c>
      <c r="S14352" t="str">
        <f>_xlfn.TEXTBEFORE(N14352,"__")</f>
        <v>diamond_black</v>
      </c>
      <c r="T14352" t="str">
        <f>_xlfn.TEXTAFTER(N14352,"__")</f>
        <v>cross_black</v>
      </c>
      <c r="U14352" t="str">
        <f>_xlfn.TEXTBEFORE(S14352,"_")</f>
        <v>diamond</v>
      </c>
      <c r="V14352" t="str">
        <f>_xlfn.TEXTAFTER(S14352,"_")</f>
        <v>black</v>
      </c>
      <c r="W14352" t="str">
        <f>_xlfn.TEXTBEFORE(T14352,"_")</f>
        <v>cross</v>
      </c>
      <c r="X14352" t="str">
        <f>_xlfn.TEXTAFTER(T14352,"_")</f>
        <v>black</v>
      </c>
      <c r="Y14352" t="str">
        <f>IF(R14352="L",U14352,W14352)</f>
        <v>diamond</v>
      </c>
      <c r="Z14352" t="str">
        <f>IF(R14352="L",V14352,X14352)</f>
        <v>black</v>
      </c>
      <c r="AA14352">
        <v>45</v>
      </c>
      <c r="AB14352">
        <v>2</v>
      </c>
      <c r="AC14352">
        <v>0</v>
      </c>
      <c r="AD14352">
        <v>10</v>
      </c>
      <c r="AE14352">
        <v>15</v>
      </c>
      <c r="AF14352">
        <v>12</v>
      </c>
      <c r="AG14352">
        <v>3</v>
      </c>
      <c r="AH14352">
        <v>0</v>
      </c>
      <c r="AI14352">
        <v>45</v>
      </c>
      <c r="AJ14352">
        <v>250</v>
      </c>
    </row>
    <row r="14353" spans="1:36" x14ac:dyDescent="0.3">
      <c r="A14353" s="1">
        <v>42518</v>
      </c>
      <c r="B14353" s="2">
        <v>0.48464120370370373</v>
      </c>
      <c r="C14353">
        <v>41056.44298</v>
      </c>
      <c r="D14353">
        <v>7</v>
      </c>
      <c r="E14353">
        <v>10242</v>
      </c>
      <c r="F14353">
        <v>1321</v>
      </c>
      <c r="G14353">
        <v>15</v>
      </c>
      <c r="H14353">
        <v>32</v>
      </c>
      <c r="I14353">
        <v>8</v>
      </c>
      <c r="J14353" t="s">
        <v>36</v>
      </c>
      <c r="K14353" t="s">
        <v>55</v>
      </c>
      <c r="L14353" t="s">
        <v>78</v>
      </c>
      <c r="M14353">
        <v>0</v>
      </c>
      <c r="N14353" t="s">
        <v>137</v>
      </c>
      <c r="O14353" t="s">
        <v>93</v>
      </c>
      <c r="AA14353">
        <v>45</v>
      </c>
      <c r="AB14353">
        <v>2</v>
      </c>
      <c r="AC14353">
        <v>0</v>
      </c>
      <c r="AD14353">
        <v>10</v>
      </c>
      <c r="AE14353">
        <v>15</v>
      </c>
      <c r="AF14353">
        <v>12</v>
      </c>
      <c r="AG14353">
        <v>3</v>
      </c>
      <c r="AH14353">
        <v>0</v>
      </c>
      <c r="AI14353">
        <v>45</v>
      </c>
      <c r="AJ14353">
        <v>250</v>
      </c>
    </row>
    <row r="14354" spans="1:36" x14ac:dyDescent="0.3">
      <c r="A14354" s="1">
        <v>42518</v>
      </c>
      <c r="B14354" s="2">
        <v>0.48464120370370373</v>
      </c>
      <c r="C14354">
        <v>41056.44298</v>
      </c>
      <c r="D14354">
        <v>7</v>
      </c>
      <c r="E14354">
        <v>10242</v>
      </c>
      <c r="F14354">
        <v>1321</v>
      </c>
      <c r="G14354">
        <v>15</v>
      </c>
      <c r="H14354">
        <v>32</v>
      </c>
      <c r="I14354">
        <v>6</v>
      </c>
      <c r="J14354" t="s">
        <v>58</v>
      </c>
      <c r="K14354" t="s">
        <v>59</v>
      </c>
      <c r="M14354">
        <v>0</v>
      </c>
      <c r="AA14354">
        <v>45</v>
      </c>
      <c r="AB14354">
        <v>2</v>
      </c>
      <c r="AC14354">
        <v>0</v>
      </c>
      <c r="AD14354">
        <v>10</v>
      </c>
      <c r="AE14354">
        <v>15</v>
      </c>
      <c r="AF14354">
        <v>12</v>
      </c>
      <c r="AG14354">
        <v>3</v>
      </c>
      <c r="AH14354">
        <v>0</v>
      </c>
      <c r="AI14354">
        <v>45</v>
      </c>
      <c r="AJ14354">
        <v>250</v>
      </c>
    </row>
    <row r="14355" spans="1:36" x14ac:dyDescent="0.3">
      <c r="A14355" s="1">
        <v>42518</v>
      </c>
      <c r="B14355" s="2">
        <v>0.48466435185185186</v>
      </c>
      <c r="C14355">
        <v>41056.442999999999</v>
      </c>
      <c r="D14355">
        <v>7</v>
      </c>
      <c r="E14355">
        <v>10242</v>
      </c>
      <c r="F14355">
        <v>1322</v>
      </c>
      <c r="G14355">
        <v>17</v>
      </c>
      <c r="H14355">
        <v>32</v>
      </c>
      <c r="I14355">
        <v>7</v>
      </c>
      <c r="J14355" t="s">
        <v>45</v>
      </c>
      <c r="K14355" t="s">
        <v>68</v>
      </c>
      <c r="M14355">
        <v>0</v>
      </c>
      <c r="AA14355">
        <v>45</v>
      </c>
      <c r="AB14355">
        <v>2</v>
      </c>
      <c r="AC14355">
        <v>0</v>
      </c>
      <c r="AD14355">
        <v>10</v>
      </c>
      <c r="AE14355">
        <v>15</v>
      </c>
      <c r="AF14355">
        <v>12</v>
      </c>
      <c r="AG14355">
        <v>3</v>
      </c>
      <c r="AH14355">
        <v>0</v>
      </c>
      <c r="AI14355">
        <v>45</v>
      </c>
      <c r="AJ14355">
        <v>250</v>
      </c>
    </row>
    <row r="14356" spans="1:36" x14ac:dyDescent="0.3">
      <c r="A14356" s="1">
        <v>42518</v>
      </c>
      <c r="B14356" s="2">
        <v>0.48503472222222221</v>
      </c>
      <c r="C14356">
        <v>41056.443379999997</v>
      </c>
      <c r="D14356">
        <v>7</v>
      </c>
      <c r="E14356">
        <v>10242</v>
      </c>
      <c r="F14356">
        <v>1355</v>
      </c>
      <c r="G14356">
        <v>0</v>
      </c>
      <c r="H14356">
        <v>33</v>
      </c>
      <c r="I14356">
        <v>1</v>
      </c>
      <c r="J14356" t="s">
        <v>45</v>
      </c>
      <c r="K14356" t="s">
        <v>49</v>
      </c>
      <c r="M14356">
        <v>0</v>
      </c>
      <c r="N14356" t="s">
        <v>138</v>
      </c>
      <c r="O14356" t="s">
        <v>44</v>
      </c>
      <c r="AA14356">
        <v>45</v>
      </c>
      <c r="AB14356">
        <v>2</v>
      </c>
      <c r="AC14356">
        <v>0</v>
      </c>
      <c r="AD14356">
        <v>10</v>
      </c>
      <c r="AE14356">
        <v>15</v>
      </c>
      <c r="AF14356">
        <v>12</v>
      </c>
      <c r="AG14356">
        <v>3</v>
      </c>
      <c r="AH14356">
        <v>0</v>
      </c>
      <c r="AI14356">
        <v>45</v>
      </c>
      <c r="AJ14356">
        <v>250</v>
      </c>
    </row>
    <row r="14357" spans="1:36" x14ac:dyDescent="0.3">
      <c r="A14357" s="1">
        <v>42518</v>
      </c>
      <c r="B14357" s="2">
        <v>0.48504629629629631</v>
      </c>
      <c r="C14357">
        <v>41056.44339</v>
      </c>
      <c r="D14357">
        <v>7</v>
      </c>
      <c r="E14357">
        <v>10242</v>
      </c>
      <c r="F14357">
        <v>1356</v>
      </c>
      <c r="G14357">
        <v>1</v>
      </c>
      <c r="H14357">
        <v>33</v>
      </c>
      <c r="I14357">
        <v>4</v>
      </c>
      <c r="J14357" t="s">
        <v>45</v>
      </c>
      <c r="K14357" t="s">
        <v>46</v>
      </c>
      <c r="M14357">
        <v>0</v>
      </c>
      <c r="N14357" t="s">
        <v>138</v>
      </c>
      <c r="O14357" t="s">
        <v>44</v>
      </c>
      <c r="AA14357">
        <v>45</v>
      </c>
      <c r="AB14357">
        <v>2</v>
      </c>
      <c r="AC14357">
        <v>0</v>
      </c>
      <c r="AD14357">
        <v>10</v>
      </c>
      <c r="AE14357">
        <v>15</v>
      </c>
      <c r="AF14357">
        <v>12</v>
      </c>
      <c r="AG14357">
        <v>3</v>
      </c>
      <c r="AH14357">
        <v>0</v>
      </c>
      <c r="AI14357">
        <v>45</v>
      </c>
      <c r="AJ14357">
        <v>250</v>
      </c>
    </row>
    <row r="14358" spans="1:36" x14ac:dyDescent="0.3">
      <c r="A14358" s="1">
        <v>42518</v>
      </c>
      <c r="B14358" s="2">
        <v>0.48505787037037035</v>
      </c>
      <c r="C14358">
        <v>41056.443399999996</v>
      </c>
      <c r="D14358">
        <v>7</v>
      </c>
      <c r="E14358">
        <v>10242</v>
      </c>
      <c r="F14358">
        <v>1357</v>
      </c>
      <c r="G14358">
        <v>1</v>
      </c>
      <c r="H14358">
        <v>33</v>
      </c>
      <c r="I14358">
        <v>4</v>
      </c>
      <c r="J14358" t="s">
        <v>45</v>
      </c>
      <c r="K14358" t="s">
        <v>46</v>
      </c>
      <c r="M14358">
        <v>0</v>
      </c>
      <c r="N14358" t="s">
        <v>138</v>
      </c>
      <c r="O14358" t="s">
        <v>44</v>
      </c>
      <c r="AA14358">
        <v>45</v>
      </c>
      <c r="AB14358">
        <v>2</v>
      </c>
      <c r="AC14358">
        <v>0</v>
      </c>
      <c r="AD14358">
        <v>10</v>
      </c>
      <c r="AE14358">
        <v>15</v>
      </c>
      <c r="AF14358">
        <v>12</v>
      </c>
      <c r="AG14358">
        <v>3</v>
      </c>
      <c r="AH14358">
        <v>0</v>
      </c>
      <c r="AI14358">
        <v>45</v>
      </c>
      <c r="AJ14358">
        <v>250</v>
      </c>
    </row>
    <row r="14359" spans="1:36" x14ac:dyDescent="0.3">
      <c r="A14359" s="1">
        <v>42518</v>
      </c>
      <c r="B14359" s="2">
        <v>0.4850694444444445</v>
      </c>
      <c r="C14359">
        <v>41056.443399999996</v>
      </c>
      <c r="D14359">
        <v>7</v>
      </c>
      <c r="E14359">
        <v>10242</v>
      </c>
      <c r="F14359">
        <v>1357</v>
      </c>
      <c r="G14359">
        <v>2</v>
      </c>
      <c r="H14359">
        <v>33</v>
      </c>
      <c r="I14359">
        <v>2</v>
      </c>
      <c r="J14359" t="s">
        <v>45</v>
      </c>
      <c r="K14359" t="s">
        <v>54</v>
      </c>
      <c r="M14359">
        <v>0</v>
      </c>
      <c r="N14359" t="s">
        <v>138</v>
      </c>
      <c r="O14359" t="s">
        <v>44</v>
      </c>
      <c r="P14359" t="str">
        <f>IF(LEFT(N14359,4)=LEFT(O14359,4),"L","R")</f>
        <v>R</v>
      </c>
      <c r="Q14359" t="str">
        <f>IF(P14359="R","L","R")</f>
        <v>L</v>
      </c>
      <c r="R14359" t="str" cm="1">
        <f t="array" ref="R14359">_xlfn.IFS(I14359=2,P14359,I14359=3,Q14359)</f>
        <v>R</v>
      </c>
      <c r="S14359" t="str">
        <f>_xlfn.TEXTBEFORE(N14359,"__")</f>
        <v>cross_black</v>
      </c>
      <c r="T14359" t="str">
        <f>_xlfn.TEXTAFTER(N14359,"__")</f>
        <v>diamond_black</v>
      </c>
      <c r="U14359" t="str">
        <f>_xlfn.TEXTBEFORE(S14359,"_")</f>
        <v>cross</v>
      </c>
      <c r="V14359" t="str">
        <f>_xlfn.TEXTAFTER(S14359,"_")</f>
        <v>black</v>
      </c>
      <c r="W14359" t="str">
        <f>_xlfn.TEXTBEFORE(T14359,"_")</f>
        <v>diamond</v>
      </c>
      <c r="X14359" t="str">
        <f>_xlfn.TEXTAFTER(T14359,"_")</f>
        <v>black</v>
      </c>
      <c r="Y14359" t="str">
        <f>IF(R14359="L",U14359,W14359)</f>
        <v>diamond</v>
      </c>
      <c r="Z14359" t="str">
        <f>IF(R14359="L",V14359,X14359)</f>
        <v>black</v>
      </c>
      <c r="AA14359">
        <v>45</v>
      </c>
      <c r="AB14359">
        <v>2</v>
      </c>
      <c r="AC14359">
        <v>0</v>
      </c>
      <c r="AD14359">
        <v>10</v>
      </c>
      <c r="AE14359">
        <v>15</v>
      </c>
      <c r="AF14359">
        <v>12</v>
      </c>
      <c r="AG14359">
        <v>3</v>
      </c>
      <c r="AH14359">
        <v>0</v>
      </c>
      <c r="AI14359">
        <v>45</v>
      </c>
      <c r="AJ14359">
        <v>250</v>
      </c>
    </row>
    <row r="14360" spans="1:36" x14ac:dyDescent="0.3">
      <c r="A14360" s="1">
        <v>42518</v>
      </c>
      <c r="B14360" s="2">
        <v>0.4850694444444445</v>
      </c>
      <c r="C14360">
        <v>41056.443399999996</v>
      </c>
      <c r="D14360">
        <v>7</v>
      </c>
      <c r="E14360">
        <v>10242</v>
      </c>
      <c r="F14360">
        <v>1357</v>
      </c>
      <c r="G14360">
        <v>2</v>
      </c>
      <c r="H14360">
        <v>33</v>
      </c>
      <c r="I14360">
        <v>8</v>
      </c>
      <c r="J14360" t="s">
        <v>36</v>
      </c>
      <c r="K14360" t="s">
        <v>55</v>
      </c>
      <c r="L14360" t="s">
        <v>67</v>
      </c>
      <c r="M14360">
        <v>0</v>
      </c>
      <c r="N14360" t="s">
        <v>138</v>
      </c>
      <c r="O14360" t="s">
        <v>93</v>
      </c>
      <c r="AA14360">
        <v>45</v>
      </c>
      <c r="AB14360">
        <v>2</v>
      </c>
      <c r="AC14360">
        <v>0</v>
      </c>
      <c r="AD14360">
        <v>10</v>
      </c>
      <c r="AE14360">
        <v>15</v>
      </c>
      <c r="AF14360">
        <v>12</v>
      </c>
      <c r="AG14360">
        <v>3</v>
      </c>
      <c r="AH14360">
        <v>0</v>
      </c>
      <c r="AI14360">
        <v>45</v>
      </c>
      <c r="AJ14360">
        <v>250</v>
      </c>
    </row>
    <row r="14361" spans="1:36" x14ac:dyDescent="0.3">
      <c r="A14361" s="1">
        <v>42518</v>
      </c>
      <c r="B14361" s="2">
        <v>0.4850694444444445</v>
      </c>
      <c r="C14361">
        <v>41056.44341</v>
      </c>
      <c r="D14361">
        <v>7</v>
      </c>
      <c r="E14361">
        <v>10242</v>
      </c>
      <c r="F14361">
        <v>1357</v>
      </c>
      <c r="G14361">
        <v>2</v>
      </c>
      <c r="H14361">
        <v>33</v>
      </c>
      <c r="I14361">
        <v>7</v>
      </c>
      <c r="J14361" t="s">
        <v>45</v>
      </c>
      <c r="K14361" t="s">
        <v>68</v>
      </c>
      <c r="M14361">
        <v>0</v>
      </c>
      <c r="AA14361">
        <v>45</v>
      </c>
      <c r="AB14361">
        <v>2</v>
      </c>
      <c r="AC14361">
        <v>0</v>
      </c>
      <c r="AD14361">
        <v>10</v>
      </c>
      <c r="AE14361">
        <v>15</v>
      </c>
      <c r="AF14361">
        <v>12</v>
      </c>
      <c r="AG14361">
        <v>3</v>
      </c>
      <c r="AH14361">
        <v>0</v>
      </c>
      <c r="AI14361">
        <v>45</v>
      </c>
      <c r="AJ14361">
        <v>250</v>
      </c>
    </row>
    <row r="14362" spans="1:36" x14ac:dyDescent="0.3">
      <c r="A14362" s="1">
        <v>42518</v>
      </c>
      <c r="B14362" s="2">
        <v>0.48510416666666667</v>
      </c>
      <c r="C14362">
        <v>41056.443440000003</v>
      </c>
      <c r="D14362">
        <v>7</v>
      </c>
      <c r="E14362">
        <v>10242</v>
      </c>
      <c r="F14362">
        <v>1361</v>
      </c>
      <c r="G14362">
        <v>0</v>
      </c>
      <c r="H14362">
        <v>34</v>
      </c>
      <c r="I14362">
        <v>1</v>
      </c>
      <c r="J14362" t="s">
        <v>45</v>
      </c>
      <c r="K14362" t="s">
        <v>49</v>
      </c>
      <c r="M14362">
        <v>0</v>
      </c>
      <c r="N14362" t="s">
        <v>138</v>
      </c>
      <c r="O14362" t="s">
        <v>44</v>
      </c>
      <c r="AA14362">
        <v>45</v>
      </c>
      <c r="AB14362">
        <v>2</v>
      </c>
      <c r="AC14362">
        <v>0</v>
      </c>
      <c r="AD14362">
        <v>10</v>
      </c>
      <c r="AE14362">
        <v>15</v>
      </c>
      <c r="AF14362">
        <v>12</v>
      </c>
      <c r="AG14362">
        <v>3</v>
      </c>
      <c r="AH14362">
        <v>0</v>
      </c>
      <c r="AI14362">
        <v>45</v>
      </c>
      <c r="AJ14362">
        <v>250</v>
      </c>
    </row>
    <row r="14363" spans="1:36" x14ac:dyDescent="0.3">
      <c r="A14363" s="1">
        <v>42518</v>
      </c>
      <c r="B14363" s="2">
        <v>0.48510416666666667</v>
      </c>
      <c r="C14363">
        <v>41056.443440000003</v>
      </c>
      <c r="D14363">
        <v>7</v>
      </c>
      <c r="E14363">
        <v>10242</v>
      </c>
      <c r="F14363">
        <v>1361</v>
      </c>
      <c r="G14363">
        <v>0</v>
      </c>
      <c r="H14363">
        <v>34</v>
      </c>
      <c r="I14363">
        <v>2</v>
      </c>
      <c r="J14363" t="s">
        <v>45</v>
      </c>
      <c r="K14363" t="s">
        <v>54</v>
      </c>
      <c r="M14363">
        <v>0</v>
      </c>
      <c r="N14363" t="s">
        <v>138</v>
      </c>
      <c r="O14363" t="s">
        <v>44</v>
      </c>
      <c r="P14363" t="str">
        <f>IF(LEFT(N14363,4)=LEFT(O14363,4),"L","R")</f>
        <v>R</v>
      </c>
      <c r="Q14363" t="str">
        <f>IF(P14363="R","L","R")</f>
        <v>L</v>
      </c>
      <c r="R14363" t="str" cm="1">
        <f t="array" ref="R14363">_xlfn.IFS(I14363=2,P14363,I14363=3,Q14363)</f>
        <v>R</v>
      </c>
      <c r="S14363" t="str">
        <f>_xlfn.TEXTBEFORE(N14363,"__")</f>
        <v>cross_black</v>
      </c>
      <c r="T14363" t="str">
        <f>_xlfn.TEXTAFTER(N14363,"__")</f>
        <v>diamond_black</v>
      </c>
      <c r="U14363" t="str">
        <f>_xlfn.TEXTBEFORE(S14363,"_")</f>
        <v>cross</v>
      </c>
      <c r="V14363" t="str">
        <f>_xlfn.TEXTAFTER(S14363,"_")</f>
        <v>black</v>
      </c>
      <c r="W14363" t="str">
        <f>_xlfn.TEXTBEFORE(T14363,"_")</f>
        <v>diamond</v>
      </c>
      <c r="X14363" t="str">
        <f>_xlfn.TEXTAFTER(T14363,"_")</f>
        <v>black</v>
      </c>
      <c r="Y14363" t="str">
        <f>IF(R14363="L",U14363,W14363)</f>
        <v>diamond</v>
      </c>
      <c r="Z14363" t="str">
        <f>IF(R14363="L",V14363,X14363)</f>
        <v>black</v>
      </c>
      <c r="AA14363">
        <v>45</v>
      </c>
      <c r="AB14363">
        <v>2</v>
      </c>
      <c r="AC14363">
        <v>0</v>
      </c>
      <c r="AD14363">
        <v>10</v>
      </c>
      <c r="AE14363">
        <v>15</v>
      </c>
      <c r="AF14363">
        <v>12</v>
      </c>
      <c r="AG14363">
        <v>3</v>
      </c>
      <c r="AH14363">
        <v>0</v>
      </c>
      <c r="AI14363">
        <v>45</v>
      </c>
      <c r="AJ14363">
        <v>250</v>
      </c>
    </row>
    <row r="14364" spans="1:36" x14ac:dyDescent="0.3">
      <c r="A14364" s="1">
        <v>42518</v>
      </c>
      <c r="B14364" s="2">
        <v>0.48510416666666667</v>
      </c>
      <c r="C14364">
        <v>41056.443440000003</v>
      </c>
      <c r="D14364">
        <v>7</v>
      </c>
      <c r="E14364">
        <v>10242</v>
      </c>
      <c r="F14364">
        <v>1361</v>
      </c>
      <c r="G14364">
        <v>0</v>
      </c>
      <c r="H14364">
        <v>34</v>
      </c>
      <c r="I14364">
        <v>8</v>
      </c>
      <c r="J14364" t="s">
        <v>36</v>
      </c>
      <c r="K14364" t="s">
        <v>55</v>
      </c>
      <c r="L14364" t="s">
        <v>62</v>
      </c>
      <c r="M14364">
        <v>0</v>
      </c>
      <c r="N14364" t="s">
        <v>138</v>
      </c>
      <c r="O14364" t="s">
        <v>93</v>
      </c>
      <c r="AA14364">
        <v>45</v>
      </c>
      <c r="AB14364">
        <v>2</v>
      </c>
      <c r="AC14364">
        <v>0</v>
      </c>
      <c r="AD14364">
        <v>10</v>
      </c>
      <c r="AE14364">
        <v>15</v>
      </c>
      <c r="AF14364">
        <v>12</v>
      </c>
      <c r="AG14364">
        <v>3</v>
      </c>
      <c r="AH14364">
        <v>0</v>
      </c>
      <c r="AI14364">
        <v>45</v>
      </c>
      <c r="AJ14364">
        <v>250</v>
      </c>
    </row>
    <row r="14365" spans="1:36" x14ac:dyDescent="0.3">
      <c r="A14365" s="1">
        <v>42518</v>
      </c>
      <c r="B14365" s="2">
        <v>0.48510416666666667</v>
      </c>
      <c r="C14365">
        <v>41056.443449999999</v>
      </c>
      <c r="D14365">
        <v>7</v>
      </c>
      <c r="E14365">
        <v>10242</v>
      </c>
      <c r="F14365">
        <v>1361</v>
      </c>
      <c r="G14365">
        <v>0</v>
      </c>
      <c r="H14365">
        <v>34</v>
      </c>
      <c r="I14365">
        <v>7</v>
      </c>
      <c r="J14365" t="s">
        <v>45</v>
      </c>
      <c r="K14365" t="s">
        <v>68</v>
      </c>
      <c r="M14365">
        <v>0</v>
      </c>
      <c r="AA14365">
        <v>45</v>
      </c>
      <c r="AB14365">
        <v>2</v>
      </c>
      <c r="AC14365">
        <v>0</v>
      </c>
      <c r="AD14365">
        <v>10</v>
      </c>
      <c r="AE14365">
        <v>15</v>
      </c>
      <c r="AF14365">
        <v>12</v>
      </c>
      <c r="AG14365">
        <v>3</v>
      </c>
      <c r="AH14365">
        <v>0</v>
      </c>
      <c r="AI14365">
        <v>45</v>
      </c>
      <c r="AJ14365">
        <v>250</v>
      </c>
    </row>
    <row r="14366" spans="1:36" x14ac:dyDescent="0.3">
      <c r="A14366" s="1">
        <v>42518</v>
      </c>
      <c r="B14366" s="2">
        <v>0.48510416666666667</v>
      </c>
      <c r="C14366">
        <v>41056.443449999999</v>
      </c>
      <c r="D14366">
        <v>7</v>
      </c>
      <c r="E14366">
        <v>10242</v>
      </c>
      <c r="F14366">
        <v>1361</v>
      </c>
      <c r="G14366">
        <v>1</v>
      </c>
      <c r="H14366">
        <v>34</v>
      </c>
      <c r="I14366">
        <v>7</v>
      </c>
      <c r="J14366" t="s">
        <v>45</v>
      </c>
      <c r="K14366" t="s">
        <v>68</v>
      </c>
      <c r="M14366">
        <v>0</v>
      </c>
      <c r="AA14366">
        <v>45</v>
      </c>
      <c r="AB14366">
        <v>2</v>
      </c>
      <c r="AC14366">
        <v>0</v>
      </c>
      <c r="AD14366">
        <v>10</v>
      </c>
      <c r="AE14366">
        <v>15</v>
      </c>
      <c r="AF14366">
        <v>12</v>
      </c>
      <c r="AG14366">
        <v>3</v>
      </c>
      <c r="AH14366">
        <v>0</v>
      </c>
      <c r="AI14366">
        <v>45</v>
      </c>
      <c r="AJ14366">
        <v>250</v>
      </c>
    </row>
    <row r="14367" spans="1:36" x14ac:dyDescent="0.3">
      <c r="A14367" s="1">
        <v>42518</v>
      </c>
      <c r="B14367" s="2">
        <v>0.48513888888888884</v>
      </c>
      <c r="C14367">
        <v>41056.443480000002</v>
      </c>
      <c r="D14367">
        <v>7</v>
      </c>
      <c r="E14367">
        <v>10242</v>
      </c>
      <c r="F14367">
        <v>1364</v>
      </c>
      <c r="G14367">
        <v>0</v>
      </c>
      <c r="H14367">
        <v>35</v>
      </c>
      <c r="I14367">
        <v>1</v>
      </c>
      <c r="J14367" t="s">
        <v>45</v>
      </c>
      <c r="K14367" t="s">
        <v>49</v>
      </c>
      <c r="M14367">
        <v>0</v>
      </c>
      <c r="N14367" t="s">
        <v>137</v>
      </c>
      <c r="O14367" t="s">
        <v>44</v>
      </c>
      <c r="AA14367">
        <v>45</v>
      </c>
      <c r="AB14367">
        <v>2</v>
      </c>
      <c r="AC14367">
        <v>0</v>
      </c>
      <c r="AD14367">
        <v>10</v>
      </c>
      <c r="AE14367">
        <v>15</v>
      </c>
      <c r="AF14367">
        <v>12</v>
      </c>
      <c r="AG14367">
        <v>3</v>
      </c>
      <c r="AH14367">
        <v>0</v>
      </c>
      <c r="AI14367">
        <v>45</v>
      </c>
      <c r="AJ14367">
        <v>250</v>
      </c>
    </row>
    <row r="14368" spans="1:36" x14ac:dyDescent="0.3">
      <c r="A14368" s="1">
        <v>42518</v>
      </c>
      <c r="B14368" s="2">
        <v>0.48516203703703703</v>
      </c>
      <c r="C14368">
        <v>41056.443500000001</v>
      </c>
      <c r="D14368">
        <v>7</v>
      </c>
      <c r="E14368">
        <v>10242</v>
      </c>
      <c r="F14368">
        <v>1366</v>
      </c>
      <c r="G14368">
        <v>2</v>
      </c>
      <c r="H14368">
        <v>35</v>
      </c>
      <c r="I14368">
        <v>4</v>
      </c>
      <c r="J14368" t="s">
        <v>45</v>
      </c>
      <c r="K14368" t="s">
        <v>46</v>
      </c>
      <c r="M14368">
        <v>0</v>
      </c>
      <c r="N14368" t="s">
        <v>137</v>
      </c>
      <c r="O14368" t="s">
        <v>44</v>
      </c>
      <c r="AA14368">
        <v>45</v>
      </c>
      <c r="AB14368">
        <v>2</v>
      </c>
      <c r="AC14368">
        <v>0</v>
      </c>
      <c r="AD14368">
        <v>10</v>
      </c>
      <c r="AE14368">
        <v>15</v>
      </c>
      <c r="AF14368">
        <v>12</v>
      </c>
      <c r="AG14368">
        <v>3</v>
      </c>
      <c r="AH14368">
        <v>0</v>
      </c>
      <c r="AI14368">
        <v>45</v>
      </c>
      <c r="AJ14368">
        <v>250</v>
      </c>
    </row>
    <row r="14369" spans="1:36" x14ac:dyDescent="0.3">
      <c r="A14369" s="1">
        <v>42518</v>
      </c>
      <c r="B14369" s="2">
        <v>0.48517361111111112</v>
      </c>
      <c r="C14369">
        <v>41056.443520000001</v>
      </c>
      <c r="D14369">
        <v>7</v>
      </c>
      <c r="E14369">
        <v>10242</v>
      </c>
      <c r="F14369">
        <v>1367</v>
      </c>
      <c r="G14369">
        <v>3</v>
      </c>
      <c r="H14369">
        <v>35</v>
      </c>
      <c r="I14369">
        <v>3</v>
      </c>
      <c r="J14369" t="s">
        <v>45</v>
      </c>
      <c r="K14369" t="s">
        <v>47</v>
      </c>
      <c r="M14369">
        <v>0</v>
      </c>
      <c r="N14369" t="s">
        <v>137</v>
      </c>
      <c r="O14369" t="s">
        <v>44</v>
      </c>
      <c r="P14369" t="str">
        <f>IF(LEFT(N14369,4)=LEFT(O14369,4),"L","R")</f>
        <v>L</v>
      </c>
      <c r="Q14369" t="str">
        <f>IF(P14369="R","L","R")</f>
        <v>R</v>
      </c>
      <c r="R14369" t="str" cm="1">
        <f t="array" ref="R14369">_xlfn.IFS(I14369=2,P14369,I14369=3,Q14369)</f>
        <v>R</v>
      </c>
      <c r="S14369" t="str">
        <f>_xlfn.TEXTBEFORE(N14369,"__")</f>
        <v>diamond_black</v>
      </c>
      <c r="T14369" t="str">
        <f>_xlfn.TEXTAFTER(N14369,"__")</f>
        <v>cross_black</v>
      </c>
      <c r="U14369" t="str">
        <f>_xlfn.TEXTBEFORE(S14369,"_")</f>
        <v>diamond</v>
      </c>
      <c r="V14369" t="str">
        <f>_xlfn.TEXTAFTER(S14369,"_")</f>
        <v>black</v>
      </c>
      <c r="W14369" t="str">
        <f>_xlfn.TEXTBEFORE(T14369,"_")</f>
        <v>cross</v>
      </c>
      <c r="X14369" t="str">
        <f>_xlfn.TEXTAFTER(T14369,"_")</f>
        <v>black</v>
      </c>
      <c r="Y14369" t="str">
        <f>IF(R14369="L",U14369,W14369)</f>
        <v>cross</v>
      </c>
      <c r="Z14369" t="str">
        <f>IF(R14369="L",V14369,X14369)</f>
        <v>black</v>
      </c>
      <c r="AA14369">
        <v>45</v>
      </c>
      <c r="AB14369">
        <v>2</v>
      </c>
      <c r="AC14369">
        <v>0</v>
      </c>
      <c r="AD14369">
        <v>10</v>
      </c>
      <c r="AE14369">
        <v>15</v>
      </c>
      <c r="AF14369">
        <v>12</v>
      </c>
      <c r="AG14369">
        <v>3</v>
      </c>
      <c r="AH14369">
        <v>0</v>
      </c>
      <c r="AI14369">
        <v>45</v>
      </c>
      <c r="AJ14369">
        <v>250</v>
      </c>
    </row>
    <row r="14370" spans="1:36" x14ac:dyDescent="0.3">
      <c r="A14370" s="1">
        <v>42518</v>
      </c>
      <c r="B14370" s="2">
        <v>0.48517361111111112</v>
      </c>
      <c r="C14370">
        <v>41056.443520000001</v>
      </c>
      <c r="D14370">
        <v>7</v>
      </c>
      <c r="E14370">
        <v>10242</v>
      </c>
      <c r="F14370">
        <v>1367</v>
      </c>
      <c r="G14370">
        <v>3</v>
      </c>
      <c r="H14370">
        <v>35</v>
      </c>
      <c r="I14370">
        <v>10</v>
      </c>
      <c r="J14370" t="s">
        <v>45</v>
      </c>
      <c r="K14370" t="s">
        <v>48</v>
      </c>
      <c r="M14370">
        <v>0</v>
      </c>
      <c r="AA14370">
        <v>45</v>
      </c>
      <c r="AB14370">
        <v>2</v>
      </c>
      <c r="AC14370">
        <v>0</v>
      </c>
      <c r="AD14370">
        <v>10</v>
      </c>
      <c r="AE14370">
        <v>15</v>
      </c>
      <c r="AF14370">
        <v>12</v>
      </c>
      <c r="AG14370">
        <v>3</v>
      </c>
      <c r="AH14370">
        <v>0</v>
      </c>
      <c r="AI14370">
        <v>45</v>
      </c>
      <c r="AJ14370">
        <v>250</v>
      </c>
    </row>
    <row r="14371" spans="1:36" x14ac:dyDescent="0.3">
      <c r="A14371" s="1">
        <v>42518</v>
      </c>
      <c r="B14371" s="2">
        <v>0.48670138888888892</v>
      </c>
      <c r="C14371">
        <v>41056.445039999999</v>
      </c>
      <c r="D14371">
        <v>7</v>
      </c>
      <c r="E14371">
        <v>10242</v>
      </c>
      <c r="F14371">
        <v>1499</v>
      </c>
      <c r="G14371">
        <v>0</v>
      </c>
      <c r="H14371">
        <v>36</v>
      </c>
      <c r="I14371">
        <v>1</v>
      </c>
      <c r="J14371" t="s">
        <v>45</v>
      </c>
      <c r="K14371" t="s">
        <v>49</v>
      </c>
      <c r="M14371">
        <v>0</v>
      </c>
      <c r="N14371" t="s">
        <v>138</v>
      </c>
      <c r="O14371" t="s">
        <v>44</v>
      </c>
      <c r="AA14371">
        <v>45</v>
      </c>
      <c r="AB14371">
        <v>2</v>
      </c>
      <c r="AC14371">
        <v>0</v>
      </c>
      <c r="AD14371">
        <v>10</v>
      </c>
      <c r="AE14371">
        <v>15</v>
      </c>
      <c r="AF14371">
        <v>12</v>
      </c>
      <c r="AG14371">
        <v>3</v>
      </c>
      <c r="AH14371">
        <v>0</v>
      </c>
      <c r="AI14371">
        <v>45</v>
      </c>
      <c r="AJ14371">
        <v>250</v>
      </c>
    </row>
    <row r="14372" spans="1:36" x14ac:dyDescent="0.3">
      <c r="A14372" s="1">
        <v>42518</v>
      </c>
      <c r="B14372" s="2">
        <v>0.48673611111111109</v>
      </c>
      <c r="C14372">
        <v>41056.445079999998</v>
      </c>
      <c r="D14372">
        <v>7</v>
      </c>
      <c r="E14372">
        <v>10242</v>
      </c>
      <c r="F14372">
        <v>1502</v>
      </c>
      <c r="G14372">
        <v>3</v>
      </c>
      <c r="H14372">
        <v>36</v>
      </c>
      <c r="I14372">
        <v>4</v>
      </c>
      <c r="J14372" t="s">
        <v>45</v>
      </c>
      <c r="K14372" t="s">
        <v>46</v>
      </c>
      <c r="M14372">
        <v>0</v>
      </c>
      <c r="N14372" t="s">
        <v>138</v>
      </c>
      <c r="O14372" t="s">
        <v>44</v>
      </c>
      <c r="AA14372">
        <v>45</v>
      </c>
      <c r="AB14372">
        <v>2</v>
      </c>
      <c r="AC14372">
        <v>0</v>
      </c>
      <c r="AD14372">
        <v>10</v>
      </c>
      <c r="AE14372">
        <v>15</v>
      </c>
      <c r="AF14372">
        <v>12</v>
      </c>
      <c r="AG14372">
        <v>3</v>
      </c>
      <c r="AH14372">
        <v>0</v>
      </c>
      <c r="AI14372">
        <v>45</v>
      </c>
      <c r="AJ14372">
        <v>250</v>
      </c>
    </row>
    <row r="14373" spans="1:36" x14ac:dyDescent="0.3">
      <c r="A14373" s="1">
        <v>42518</v>
      </c>
      <c r="B14373" s="2">
        <v>0.48675925925925928</v>
      </c>
      <c r="C14373">
        <v>41056.445090000001</v>
      </c>
      <c r="D14373">
        <v>7</v>
      </c>
      <c r="E14373">
        <v>10242</v>
      </c>
      <c r="F14373">
        <v>1503</v>
      </c>
      <c r="G14373">
        <v>4</v>
      </c>
      <c r="H14373">
        <v>36</v>
      </c>
      <c r="I14373">
        <v>4</v>
      </c>
      <c r="J14373" t="s">
        <v>45</v>
      </c>
      <c r="K14373" t="s">
        <v>46</v>
      </c>
      <c r="M14373">
        <v>0</v>
      </c>
      <c r="N14373" t="s">
        <v>138</v>
      </c>
      <c r="O14373" t="s">
        <v>44</v>
      </c>
      <c r="AA14373">
        <v>45</v>
      </c>
      <c r="AB14373">
        <v>2</v>
      </c>
      <c r="AC14373">
        <v>0</v>
      </c>
      <c r="AD14373">
        <v>10</v>
      </c>
      <c r="AE14373">
        <v>15</v>
      </c>
      <c r="AF14373">
        <v>12</v>
      </c>
      <c r="AG14373">
        <v>3</v>
      </c>
      <c r="AH14373">
        <v>0</v>
      </c>
      <c r="AI14373">
        <v>45</v>
      </c>
      <c r="AJ14373">
        <v>250</v>
      </c>
    </row>
    <row r="14374" spans="1:36" x14ac:dyDescent="0.3">
      <c r="A14374" s="1">
        <v>42518</v>
      </c>
      <c r="B14374" s="2">
        <v>0.48677083333333332</v>
      </c>
      <c r="C14374">
        <v>41056.445110000001</v>
      </c>
      <c r="D14374">
        <v>7</v>
      </c>
      <c r="E14374">
        <v>10242</v>
      </c>
      <c r="F14374">
        <v>1505</v>
      </c>
      <c r="G14374">
        <v>6</v>
      </c>
      <c r="H14374">
        <v>36</v>
      </c>
      <c r="I14374">
        <v>2</v>
      </c>
      <c r="J14374" t="s">
        <v>45</v>
      </c>
      <c r="K14374" t="s">
        <v>54</v>
      </c>
      <c r="M14374">
        <v>0</v>
      </c>
      <c r="N14374" t="s">
        <v>138</v>
      </c>
      <c r="O14374" t="s">
        <v>44</v>
      </c>
      <c r="P14374" t="str">
        <f>IF(LEFT(N14374,4)=LEFT(O14374,4),"L","R")</f>
        <v>R</v>
      </c>
      <c r="Q14374" t="str">
        <f>IF(P14374="R","L","R")</f>
        <v>L</v>
      </c>
      <c r="R14374" t="str" cm="1">
        <f t="array" ref="R14374">_xlfn.IFS(I14374=2,P14374,I14374=3,Q14374)</f>
        <v>R</v>
      </c>
      <c r="S14374" t="str">
        <f>_xlfn.TEXTBEFORE(N14374,"__")</f>
        <v>cross_black</v>
      </c>
      <c r="T14374" t="str">
        <f>_xlfn.TEXTAFTER(N14374,"__")</f>
        <v>diamond_black</v>
      </c>
      <c r="U14374" t="str">
        <f>_xlfn.TEXTBEFORE(S14374,"_")</f>
        <v>cross</v>
      </c>
      <c r="V14374" t="str">
        <f>_xlfn.TEXTAFTER(S14374,"_")</f>
        <v>black</v>
      </c>
      <c r="W14374" t="str">
        <f>_xlfn.TEXTBEFORE(T14374,"_")</f>
        <v>diamond</v>
      </c>
      <c r="X14374" t="str">
        <f>_xlfn.TEXTAFTER(T14374,"_")</f>
        <v>black</v>
      </c>
      <c r="Y14374" t="str">
        <f>IF(R14374="L",U14374,W14374)</f>
        <v>diamond</v>
      </c>
      <c r="Z14374" t="str">
        <f>IF(R14374="L",V14374,X14374)</f>
        <v>black</v>
      </c>
      <c r="AA14374">
        <v>45</v>
      </c>
      <c r="AB14374">
        <v>2</v>
      </c>
      <c r="AC14374">
        <v>0</v>
      </c>
      <c r="AD14374">
        <v>10</v>
      </c>
      <c r="AE14374">
        <v>15</v>
      </c>
      <c r="AF14374">
        <v>12</v>
      </c>
      <c r="AG14374">
        <v>3</v>
      </c>
      <c r="AH14374">
        <v>0</v>
      </c>
      <c r="AI14374">
        <v>45</v>
      </c>
      <c r="AJ14374">
        <v>250</v>
      </c>
    </row>
    <row r="14375" spans="1:36" x14ac:dyDescent="0.3">
      <c r="A14375" s="1">
        <v>42518</v>
      </c>
      <c r="B14375" s="2">
        <v>0.48677083333333332</v>
      </c>
      <c r="C14375">
        <v>41056.445110000001</v>
      </c>
      <c r="D14375">
        <v>7</v>
      </c>
      <c r="E14375">
        <v>10242</v>
      </c>
      <c r="F14375">
        <v>1505</v>
      </c>
      <c r="G14375">
        <v>6</v>
      </c>
      <c r="H14375">
        <v>36</v>
      </c>
      <c r="I14375">
        <v>8</v>
      </c>
      <c r="J14375" t="s">
        <v>36</v>
      </c>
      <c r="K14375" t="s">
        <v>55</v>
      </c>
      <c r="L14375" t="s">
        <v>63</v>
      </c>
      <c r="M14375">
        <v>0</v>
      </c>
      <c r="N14375" t="s">
        <v>138</v>
      </c>
      <c r="O14375" t="s">
        <v>93</v>
      </c>
      <c r="AA14375">
        <v>45</v>
      </c>
      <c r="AB14375">
        <v>2</v>
      </c>
      <c r="AC14375">
        <v>0</v>
      </c>
      <c r="AD14375">
        <v>10</v>
      </c>
      <c r="AE14375">
        <v>15</v>
      </c>
      <c r="AF14375">
        <v>12</v>
      </c>
      <c r="AG14375">
        <v>3</v>
      </c>
      <c r="AH14375">
        <v>0</v>
      </c>
      <c r="AI14375">
        <v>45</v>
      </c>
      <c r="AJ14375">
        <v>250</v>
      </c>
    </row>
    <row r="14376" spans="1:36" x14ac:dyDescent="0.3">
      <c r="A14376" s="1">
        <v>42518</v>
      </c>
      <c r="B14376" s="2">
        <v>0.48677083333333332</v>
      </c>
      <c r="C14376">
        <v>41056.445110000001</v>
      </c>
      <c r="D14376">
        <v>7</v>
      </c>
      <c r="E14376">
        <v>10242</v>
      </c>
      <c r="F14376">
        <v>1505</v>
      </c>
      <c r="G14376">
        <v>6</v>
      </c>
      <c r="H14376">
        <v>36</v>
      </c>
      <c r="I14376">
        <v>6</v>
      </c>
      <c r="J14376" t="s">
        <v>58</v>
      </c>
      <c r="K14376" t="s">
        <v>59</v>
      </c>
      <c r="M14376">
        <v>0</v>
      </c>
      <c r="AA14376">
        <v>45</v>
      </c>
      <c r="AB14376">
        <v>2</v>
      </c>
      <c r="AC14376">
        <v>0</v>
      </c>
      <c r="AD14376">
        <v>10</v>
      </c>
      <c r="AE14376">
        <v>15</v>
      </c>
      <c r="AF14376">
        <v>12</v>
      </c>
      <c r="AG14376">
        <v>3</v>
      </c>
      <c r="AH14376">
        <v>0</v>
      </c>
      <c r="AI14376">
        <v>45</v>
      </c>
      <c r="AJ14376">
        <v>250</v>
      </c>
    </row>
    <row r="14377" spans="1:36" x14ac:dyDescent="0.3">
      <c r="A14377" s="1">
        <v>42518</v>
      </c>
      <c r="B14377" s="2">
        <v>0.48834490740740738</v>
      </c>
      <c r="C14377">
        <v>41056.446680000001</v>
      </c>
      <c r="D14377">
        <v>7</v>
      </c>
      <c r="E14377">
        <v>10242</v>
      </c>
      <c r="F14377">
        <v>1640</v>
      </c>
      <c r="G14377">
        <v>0</v>
      </c>
      <c r="H14377">
        <v>37</v>
      </c>
      <c r="I14377">
        <v>1</v>
      </c>
      <c r="J14377" t="s">
        <v>45</v>
      </c>
      <c r="K14377" t="s">
        <v>49</v>
      </c>
      <c r="M14377">
        <v>0</v>
      </c>
      <c r="N14377" t="s">
        <v>138</v>
      </c>
      <c r="O14377" t="s">
        <v>44</v>
      </c>
      <c r="AA14377">
        <v>45</v>
      </c>
      <c r="AB14377">
        <v>2</v>
      </c>
      <c r="AC14377">
        <v>0</v>
      </c>
      <c r="AD14377">
        <v>10</v>
      </c>
      <c r="AE14377">
        <v>15</v>
      </c>
      <c r="AF14377">
        <v>12</v>
      </c>
      <c r="AG14377">
        <v>3</v>
      </c>
      <c r="AH14377">
        <v>0</v>
      </c>
      <c r="AI14377">
        <v>45</v>
      </c>
      <c r="AJ14377">
        <v>250</v>
      </c>
    </row>
    <row r="14378" spans="1:36" x14ac:dyDescent="0.3">
      <c r="A14378" s="1">
        <v>42518</v>
      </c>
      <c r="B14378" s="2">
        <v>0.48834490740740738</v>
      </c>
      <c r="C14378">
        <v>41056.446680000001</v>
      </c>
      <c r="D14378">
        <v>7</v>
      </c>
      <c r="E14378">
        <v>10242</v>
      </c>
      <c r="F14378">
        <v>1641</v>
      </c>
      <c r="G14378">
        <v>0</v>
      </c>
      <c r="H14378">
        <v>37</v>
      </c>
      <c r="I14378">
        <v>4</v>
      </c>
      <c r="J14378" t="s">
        <v>45</v>
      </c>
      <c r="K14378" t="s">
        <v>46</v>
      </c>
      <c r="M14378">
        <v>0</v>
      </c>
      <c r="N14378" t="s">
        <v>138</v>
      </c>
      <c r="O14378" t="s">
        <v>44</v>
      </c>
      <c r="AA14378">
        <v>45</v>
      </c>
      <c r="AB14378">
        <v>2</v>
      </c>
      <c r="AC14378">
        <v>0</v>
      </c>
      <c r="AD14378">
        <v>10</v>
      </c>
      <c r="AE14378">
        <v>15</v>
      </c>
      <c r="AF14378">
        <v>12</v>
      </c>
      <c r="AG14378">
        <v>3</v>
      </c>
      <c r="AH14378">
        <v>0</v>
      </c>
      <c r="AI14378">
        <v>45</v>
      </c>
      <c r="AJ14378">
        <v>250</v>
      </c>
    </row>
    <row r="14379" spans="1:36" x14ac:dyDescent="0.3">
      <c r="A14379" s="1">
        <v>42518</v>
      </c>
      <c r="B14379" s="2">
        <v>0.48834490740740738</v>
      </c>
      <c r="C14379">
        <v>41056.446680000001</v>
      </c>
      <c r="D14379">
        <v>7</v>
      </c>
      <c r="E14379">
        <v>10242</v>
      </c>
      <c r="F14379">
        <v>1641</v>
      </c>
      <c r="G14379">
        <v>0</v>
      </c>
      <c r="H14379">
        <v>37</v>
      </c>
      <c r="I14379">
        <v>4</v>
      </c>
      <c r="J14379" t="s">
        <v>45</v>
      </c>
      <c r="K14379" t="s">
        <v>46</v>
      </c>
      <c r="M14379">
        <v>0</v>
      </c>
      <c r="N14379" t="s">
        <v>138</v>
      </c>
      <c r="O14379" t="s">
        <v>44</v>
      </c>
      <c r="AA14379">
        <v>45</v>
      </c>
      <c r="AB14379">
        <v>2</v>
      </c>
      <c r="AC14379">
        <v>0</v>
      </c>
      <c r="AD14379">
        <v>10</v>
      </c>
      <c r="AE14379">
        <v>15</v>
      </c>
      <c r="AF14379">
        <v>12</v>
      </c>
      <c r="AG14379">
        <v>3</v>
      </c>
      <c r="AH14379">
        <v>0</v>
      </c>
      <c r="AI14379">
        <v>45</v>
      </c>
      <c r="AJ14379">
        <v>250</v>
      </c>
    </row>
    <row r="14380" spans="1:36" x14ac:dyDescent="0.3">
      <c r="A14380" s="1">
        <v>42518</v>
      </c>
      <c r="B14380" s="2">
        <v>0.48835648148148153</v>
      </c>
      <c r="C14380">
        <v>41056.446689999997</v>
      </c>
      <c r="D14380">
        <v>7</v>
      </c>
      <c r="E14380">
        <v>10242</v>
      </c>
      <c r="F14380">
        <v>1641</v>
      </c>
      <c r="G14380">
        <v>1</v>
      </c>
      <c r="H14380">
        <v>37</v>
      </c>
      <c r="I14380">
        <v>4</v>
      </c>
      <c r="J14380" t="s">
        <v>45</v>
      </c>
      <c r="K14380" t="s">
        <v>46</v>
      </c>
      <c r="M14380">
        <v>0</v>
      </c>
      <c r="N14380" t="s">
        <v>138</v>
      </c>
      <c r="O14380" t="s">
        <v>44</v>
      </c>
      <c r="AA14380">
        <v>45</v>
      </c>
      <c r="AB14380">
        <v>2</v>
      </c>
      <c r="AC14380">
        <v>0</v>
      </c>
      <c r="AD14380">
        <v>10</v>
      </c>
      <c r="AE14380">
        <v>15</v>
      </c>
      <c r="AF14380">
        <v>12</v>
      </c>
      <c r="AG14380">
        <v>3</v>
      </c>
      <c r="AH14380">
        <v>0</v>
      </c>
      <c r="AI14380">
        <v>45</v>
      </c>
      <c r="AJ14380">
        <v>250</v>
      </c>
    </row>
    <row r="14381" spans="1:36" x14ac:dyDescent="0.3">
      <c r="A14381" s="1">
        <v>42518</v>
      </c>
      <c r="B14381" s="2">
        <v>0.48835648148148153</v>
      </c>
      <c r="C14381">
        <v>41056.4467</v>
      </c>
      <c r="D14381">
        <v>7</v>
      </c>
      <c r="E14381">
        <v>10242</v>
      </c>
      <c r="F14381">
        <v>1642</v>
      </c>
      <c r="G14381">
        <v>2</v>
      </c>
      <c r="H14381">
        <v>37</v>
      </c>
      <c r="I14381">
        <v>2</v>
      </c>
      <c r="J14381" t="s">
        <v>45</v>
      </c>
      <c r="K14381" t="s">
        <v>54</v>
      </c>
      <c r="M14381">
        <v>0</v>
      </c>
      <c r="N14381" t="s">
        <v>138</v>
      </c>
      <c r="O14381" t="s">
        <v>44</v>
      </c>
      <c r="P14381" t="str">
        <f>IF(LEFT(N14381,4)=LEFT(O14381,4),"L","R")</f>
        <v>R</v>
      </c>
      <c r="Q14381" t="str">
        <f>IF(P14381="R","L","R")</f>
        <v>L</v>
      </c>
      <c r="R14381" t="str" cm="1">
        <f t="array" ref="R14381">_xlfn.IFS(I14381=2,P14381,I14381=3,Q14381)</f>
        <v>R</v>
      </c>
      <c r="S14381" t="str">
        <f>_xlfn.TEXTBEFORE(N14381,"__")</f>
        <v>cross_black</v>
      </c>
      <c r="T14381" t="str">
        <f>_xlfn.TEXTAFTER(N14381,"__")</f>
        <v>diamond_black</v>
      </c>
      <c r="U14381" t="str">
        <f>_xlfn.TEXTBEFORE(S14381,"_")</f>
        <v>cross</v>
      </c>
      <c r="V14381" t="str">
        <f>_xlfn.TEXTAFTER(S14381,"_")</f>
        <v>black</v>
      </c>
      <c r="W14381" t="str">
        <f>_xlfn.TEXTBEFORE(T14381,"_")</f>
        <v>diamond</v>
      </c>
      <c r="X14381" t="str">
        <f>_xlfn.TEXTAFTER(T14381,"_")</f>
        <v>black</v>
      </c>
      <c r="Y14381" t="str">
        <f>IF(R14381="L",U14381,W14381)</f>
        <v>diamond</v>
      </c>
      <c r="Z14381" t="str">
        <f>IF(R14381="L",V14381,X14381)</f>
        <v>black</v>
      </c>
      <c r="AA14381">
        <v>45</v>
      </c>
      <c r="AB14381">
        <v>2</v>
      </c>
      <c r="AC14381">
        <v>0</v>
      </c>
      <c r="AD14381">
        <v>10</v>
      </c>
      <c r="AE14381">
        <v>15</v>
      </c>
      <c r="AF14381">
        <v>12</v>
      </c>
      <c r="AG14381">
        <v>3</v>
      </c>
      <c r="AH14381">
        <v>0</v>
      </c>
      <c r="AI14381">
        <v>45</v>
      </c>
      <c r="AJ14381">
        <v>250</v>
      </c>
    </row>
    <row r="14382" spans="1:36" x14ac:dyDescent="0.3">
      <c r="A14382" s="1">
        <v>42518</v>
      </c>
      <c r="B14382" s="2">
        <v>0.48835648148148153</v>
      </c>
      <c r="C14382">
        <v>41056.4467</v>
      </c>
      <c r="D14382">
        <v>7</v>
      </c>
      <c r="E14382">
        <v>10242</v>
      </c>
      <c r="F14382">
        <v>1642</v>
      </c>
      <c r="G14382">
        <v>2</v>
      </c>
      <c r="H14382">
        <v>37</v>
      </c>
      <c r="I14382">
        <v>8</v>
      </c>
      <c r="J14382" t="s">
        <v>36</v>
      </c>
      <c r="K14382" t="s">
        <v>55</v>
      </c>
      <c r="L14382" t="s">
        <v>79</v>
      </c>
      <c r="M14382">
        <v>0</v>
      </c>
      <c r="N14382" t="s">
        <v>138</v>
      </c>
      <c r="O14382" t="s">
        <v>93</v>
      </c>
      <c r="AA14382">
        <v>45</v>
      </c>
      <c r="AB14382">
        <v>2</v>
      </c>
      <c r="AC14382">
        <v>0</v>
      </c>
      <c r="AD14382">
        <v>10</v>
      </c>
      <c r="AE14382">
        <v>15</v>
      </c>
      <c r="AF14382">
        <v>12</v>
      </c>
      <c r="AG14382">
        <v>3</v>
      </c>
      <c r="AH14382">
        <v>0</v>
      </c>
      <c r="AI14382">
        <v>45</v>
      </c>
      <c r="AJ14382">
        <v>250</v>
      </c>
    </row>
    <row r="14383" spans="1:36" x14ac:dyDescent="0.3">
      <c r="A14383" s="1">
        <v>42518</v>
      </c>
      <c r="B14383" s="2">
        <v>0.48836805555555557</v>
      </c>
      <c r="C14383">
        <v>41056.4467</v>
      </c>
      <c r="D14383">
        <v>7</v>
      </c>
      <c r="E14383">
        <v>10242</v>
      </c>
      <c r="F14383">
        <v>1642</v>
      </c>
      <c r="G14383">
        <v>2</v>
      </c>
      <c r="H14383">
        <v>37</v>
      </c>
      <c r="I14383">
        <v>7</v>
      </c>
      <c r="J14383" t="s">
        <v>45</v>
      </c>
      <c r="K14383" t="s">
        <v>68</v>
      </c>
      <c r="M14383">
        <v>0</v>
      </c>
      <c r="AA14383">
        <v>45</v>
      </c>
      <c r="AB14383">
        <v>2</v>
      </c>
      <c r="AC14383">
        <v>0</v>
      </c>
      <c r="AD14383">
        <v>10</v>
      </c>
      <c r="AE14383">
        <v>15</v>
      </c>
      <c r="AF14383">
        <v>12</v>
      </c>
      <c r="AG14383">
        <v>3</v>
      </c>
      <c r="AH14383">
        <v>0</v>
      </c>
      <c r="AI14383">
        <v>45</v>
      </c>
      <c r="AJ14383">
        <v>250</v>
      </c>
    </row>
    <row r="14384" spans="1:36" x14ac:dyDescent="0.3">
      <c r="A14384" s="1">
        <v>42518</v>
      </c>
      <c r="B14384" s="2">
        <v>0.4883912037037037</v>
      </c>
      <c r="C14384">
        <v>41056.446739999999</v>
      </c>
      <c r="D14384">
        <v>7</v>
      </c>
      <c r="E14384">
        <v>10242</v>
      </c>
      <c r="F14384">
        <v>1645</v>
      </c>
      <c r="G14384">
        <v>0</v>
      </c>
      <c r="H14384">
        <v>38</v>
      </c>
      <c r="I14384">
        <v>1</v>
      </c>
      <c r="J14384" t="s">
        <v>45</v>
      </c>
      <c r="K14384" t="s">
        <v>49</v>
      </c>
      <c r="M14384">
        <v>0</v>
      </c>
      <c r="N14384" t="s">
        <v>137</v>
      </c>
      <c r="O14384" t="s">
        <v>44</v>
      </c>
      <c r="AA14384">
        <v>45</v>
      </c>
      <c r="AB14384">
        <v>2</v>
      </c>
      <c r="AC14384">
        <v>0</v>
      </c>
      <c r="AD14384">
        <v>10</v>
      </c>
      <c r="AE14384">
        <v>15</v>
      </c>
      <c r="AF14384">
        <v>12</v>
      </c>
      <c r="AG14384">
        <v>3</v>
      </c>
      <c r="AH14384">
        <v>0</v>
      </c>
      <c r="AI14384">
        <v>45</v>
      </c>
      <c r="AJ14384">
        <v>250</v>
      </c>
    </row>
    <row r="14385" spans="1:36" x14ac:dyDescent="0.3">
      <c r="A14385" s="1">
        <v>42518</v>
      </c>
      <c r="B14385" s="2">
        <v>0.48840277777777774</v>
      </c>
      <c r="C14385">
        <v>41056.446739999999</v>
      </c>
      <c r="D14385">
        <v>7</v>
      </c>
      <c r="E14385">
        <v>10242</v>
      </c>
      <c r="F14385">
        <v>1646</v>
      </c>
      <c r="G14385">
        <v>1</v>
      </c>
      <c r="H14385">
        <v>38</v>
      </c>
      <c r="I14385">
        <v>3</v>
      </c>
      <c r="J14385" t="s">
        <v>45</v>
      </c>
      <c r="K14385" t="s">
        <v>47</v>
      </c>
      <c r="M14385">
        <v>0</v>
      </c>
      <c r="N14385" t="s">
        <v>137</v>
      </c>
      <c r="O14385" t="s">
        <v>44</v>
      </c>
      <c r="P14385" t="str">
        <f>IF(LEFT(N14385,4)=LEFT(O14385,4),"L","R")</f>
        <v>L</v>
      </c>
      <c r="Q14385" t="str">
        <f>IF(P14385="R","L","R")</f>
        <v>R</v>
      </c>
      <c r="R14385" t="str" cm="1">
        <f t="array" ref="R14385">_xlfn.IFS(I14385=2,P14385,I14385=3,Q14385)</f>
        <v>R</v>
      </c>
      <c r="S14385" t="str">
        <f>_xlfn.TEXTBEFORE(N14385,"__")</f>
        <v>diamond_black</v>
      </c>
      <c r="T14385" t="str">
        <f>_xlfn.TEXTAFTER(N14385,"__")</f>
        <v>cross_black</v>
      </c>
      <c r="U14385" t="str">
        <f>_xlfn.TEXTBEFORE(S14385,"_")</f>
        <v>diamond</v>
      </c>
      <c r="V14385" t="str">
        <f>_xlfn.TEXTAFTER(S14385,"_")</f>
        <v>black</v>
      </c>
      <c r="W14385" t="str">
        <f>_xlfn.TEXTBEFORE(T14385,"_")</f>
        <v>cross</v>
      </c>
      <c r="X14385" t="str">
        <f>_xlfn.TEXTAFTER(T14385,"_")</f>
        <v>black</v>
      </c>
      <c r="Y14385" t="str">
        <f>IF(R14385="L",U14385,W14385)</f>
        <v>cross</v>
      </c>
      <c r="Z14385" t="str">
        <f>IF(R14385="L",V14385,X14385)</f>
        <v>black</v>
      </c>
      <c r="AA14385">
        <v>45</v>
      </c>
      <c r="AB14385">
        <v>2</v>
      </c>
      <c r="AC14385">
        <v>0</v>
      </c>
      <c r="AD14385">
        <v>10</v>
      </c>
      <c r="AE14385">
        <v>15</v>
      </c>
      <c r="AF14385">
        <v>12</v>
      </c>
      <c r="AG14385">
        <v>3</v>
      </c>
      <c r="AH14385">
        <v>0</v>
      </c>
      <c r="AI14385">
        <v>45</v>
      </c>
      <c r="AJ14385">
        <v>250</v>
      </c>
    </row>
    <row r="14386" spans="1:36" x14ac:dyDescent="0.3">
      <c r="A14386" s="1">
        <v>42518</v>
      </c>
      <c r="B14386" s="2">
        <v>0.48840277777777774</v>
      </c>
      <c r="C14386">
        <v>41056.446739999999</v>
      </c>
      <c r="D14386">
        <v>7</v>
      </c>
      <c r="E14386">
        <v>10242</v>
      </c>
      <c r="F14386">
        <v>1646</v>
      </c>
      <c r="G14386">
        <v>1</v>
      </c>
      <c r="H14386">
        <v>38</v>
      </c>
      <c r="I14386">
        <v>10</v>
      </c>
      <c r="J14386" t="s">
        <v>45</v>
      </c>
      <c r="K14386" t="s">
        <v>48</v>
      </c>
      <c r="M14386">
        <v>0</v>
      </c>
      <c r="AA14386">
        <v>45</v>
      </c>
      <c r="AB14386">
        <v>2</v>
      </c>
      <c r="AC14386">
        <v>0</v>
      </c>
      <c r="AD14386">
        <v>10</v>
      </c>
      <c r="AE14386">
        <v>15</v>
      </c>
      <c r="AF14386">
        <v>12</v>
      </c>
      <c r="AG14386">
        <v>3</v>
      </c>
      <c r="AH14386">
        <v>0</v>
      </c>
      <c r="AI14386">
        <v>45</v>
      </c>
      <c r="AJ14386">
        <v>250</v>
      </c>
    </row>
    <row r="14387" spans="1:36" x14ac:dyDescent="0.3">
      <c r="A14387" s="1">
        <v>42518</v>
      </c>
      <c r="B14387" s="2">
        <v>0.48858796296296297</v>
      </c>
      <c r="C14387">
        <v>41056.446920000002</v>
      </c>
      <c r="D14387">
        <v>7</v>
      </c>
      <c r="E14387">
        <v>10242</v>
      </c>
      <c r="F14387">
        <v>1662</v>
      </c>
      <c r="G14387">
        <v>0</v>
      </c>
      <c r="H14387">
        <v>39</v>
      </c>
      <c r="I14387">
        <v>1</v>
      </c>
      <c r="J14387" t="s">
        <v>45</v>
      </c>
      <c r="K14387" t="s">
        <v>49</v>
      </c>
      <c r="M14387">
        <v>0</v>
      </c>
      <c r="N14387" t="s">
        <v>137</v>
      </c>
      <c r="O14387" t="s">
        <v>44</v>
      </c>
      <c r="AA14387">
        <v>45</v>
      </c>
      <c r="AB14387">
        <v>2</v>
      </c>
      <c r="AC14387">
        <v>0</v>
      </c>
      <c r="AD14387">
        <v>10</v>
      </c>
      <c r="AE14387">
        <v>15</v>
      </c>
      <c r="AF14387">
        <v>12</v>
      </c>
      <c r="AG14387">
        <v>3</v>
      </c>
      <c r="AH14387">
        <v>0</v>
      </c>
      <c r="AI14387">
        <v>45</v>
      </c>
      <c r="AJ14387">
        <v>250</v>
      </c>
    </row>
    <row r="14388" spans="1:36" x14ac:dyDescent="0.3">
      <c r="A14388" s="1">
        <v>42518</v>
      </c>
      <c r="B14388" s="2">
        <v>0.48863425925925924</v>
      </c>
      <c r="C14388">
        <v>41056.446980000001</v>
      </c>
      <c r="D14388">
        <v>7</v>
      </c>
      <c r="E14388">
        <v>10242</v>
      </c>
      <c r="F14388">
        <v>1666</v>
      </c>
      <c r="G14388">
        <v>5</v>
      </c>
      <c r="H14388">
        <v>39</v>
      </c>
      <c r="I14388">
        <v>4</v>
      </c>
      <c r="J14388" t="s">
        <v>45</v>
      </c>
      <c r="K14388" t="s">
        <v>46</v>
      </c>
      <c r="M14388">
        <v>0</v>
      </c>
      <c r="N14388" t="s">
        <v>137</v>
      </c>
      <c r="O14388" t="s">
        <v>44</v>
      </c>
      <c r="AA14388">
        <v>45</v>
      </c>
      <c r="AB14388">
        <v>2</v>
      </c>
      <c r="AC14388">
        <v>0</v>
      </c>
      <c r="AD14388">
        <v>10</v>
      </c>
      <c r="AE14388">
        <v>15</v>
      </c>
      <c r="AF14388">
        <v>12</v>
      </c>
      <c r="AG14388">
        <v>3</v>
      </c>
      <c r="AH14388">
        <v>0</v>
      </c>
      <c r="AI14388">
        <v>45</v>
      </c>
      <c r="AJ14388">
        <v>250</v>
      </c>
    </row>
    <row r="14389" spans="1:36" x14ac:dyDescent="0.3">
      <c r="A14389" s="1">
        <v>42518</v>
      </c>
      <c r="B14389" s="2">
        <v>0.48884259259259261</v>
      </c>
      <c r="C14389">
        <v>41056.447180000003</v>
      </c>
      <c r="D14389">
        <v>7</v>
      </c>
      <c r="E14389">
        <v>10242</v>
      </c>
      <c r="F14389">
        <v>1683</v>
      </c>
      <c r="G14389">
        <v>22</v>
      </c>
      <c r="H14389">
        <v>39</v>
      </c>
      <c r="I14389">
        <v>3</v>
      </c>
      <c r="J14389" t="s">
        <v>45</v>
      </c>
      <c r="K14389" t="s">
        <v>47</v>
      </c>
      <c r="M14389">
        <v>0</v>
      </c>
      <c r="N14389" t="s">
        <v>137</v>
      </c>
      <c r="O14389" t="s">
        <v>44</v>
      </c>
      <c r="P14389" t="str">
        <f>IF(LEFT(N14389,4)=LEFT(O14389,4),"L","R")</f>
        <v>L</v>
      </c>
      <c r="Q14389" t="str">
        <f>IF(P14389="R","L","R")</f>
        <v>R</v>
      </c>
      <c r="R14389" t="str" cm="1">
        <f t="array" ref="R14389">_xlfn.IFS(I14389=2,P14389,I14389=3,Q14389)</f>
        <v>R</v>
      </c>
      <c r="S14389" t="str">
        <f>_xlfn.TEXTBEFORE(N14389,"__")</f>
        <v>diamond_black</v>
      </c>
      <c r="T14389" t="str">
        <f>_xlfn.TEXTAFTER(N14389,"__")</f>
        <v>cross_black</v>
      </c>
      <c r="U14389" t="str">
        <f>_xlfn.TEXTBEFORE(S14389,"_")</f>
        <v>diamond</v>
      </c>
      <c r="V14389" t="str">
        <f>_xlfn.TEXTAFTER(S14389,"_")</f>
        <v>black</v>
      </c>
      <c r="W14389" t="str">
        <f>_xlfn.TEXTBEFORE(T14389,"_")</f>
        <v>cross</v>
      </c>
      <c r="X14389" t="str">
        <f>_xlfn.TEXTAFTER(T14389,"_")</f>
        <v>black</v>
      </c>
      <c r="Y14389" t="str">
        <f>IF(R14389="L",U14389,W14389)</f>
        <v>cross</v>
      </c>
      <c r="Z14389" t="str">
        <f>IF(R14389="L",V14389,X14389)</f>
        <v>black</v>
      </c>
      <c r="AA14389">
        <v>45</v>
      </c>
      <c r="AB14389">
        <v>2</v>
      </c>
      <c r="AC14389">
        <v>0</v>
      </c>
      <c r="AD14389">
        <v>10</v>
      </c>
      <c r="AE14389">
        <v>15</v>
      </c>
      <c r="AF14389">
        <v>12</v>
      </c>
      <c r="AG14389">
        <v>3</v>
      </c>
      <c r="AH14389">
        <v>0</v>
      </c>
      <c r="AI14389">
        <v>45</v>
      </c>
      <c r="AJ14389">
        <v>250</v>
      </c>
    </row>
    <row r="14390" spans="1:36" x14ac:dyDescent="0.3">
      <c r="A14390" s="1">
        <v>42518</v>
      </c>
      <c r="B14390" s="2">
        <v>0.48884259259259261</v>
      </c>
      <c r="C14390">
        <v>41056.447180000003</v>
      </c>
      <c r="D14390">
        <v>7</v>
      </c>
      <c r="E14390">
        <v>10242</v>
      </c>
      <c r="F14390">
        <v>1683</v>
      </c>
      <c r="G14390">
        <v>22</v>
      </c>
      <c r="H14390">
        <v>39</v>
      </c>
      <c r="I14390">
        <v>10</v>
      </c>
      <c r="J14390" t="s">
        <v>45</v>
      </c>
      <c r="K14390" t="s">
        <v>48</v>
      </c>
      <c r="M14390">
        <v>0</v>
      </c>
      <c r="AA14390">
        <v>45</v>
      </c>
      <c r="AB14390">
        <v>2</v>
      </c>
      <c r="AC14390">
        <v>0</v>
      </c>
      <c r="AD14390">
        <v>10</v>
      </c>
      <c r="AE14390">
        <v>15</v>
      </c>
      <c r="AF14390">
        <v>12</v>
      </c>
      <c r="AG14390">
        <v>3</v>
      </c>
      <c r="AH14390">
        <v>0</v>
      </c>
      <c r="AI14390">
        <v>45</v>
      </c>
      <c r="AJ14390">
        <v>250</v>
      </c>
    </row>
    <row r="14391" spans="1:36" x14ac:dyDescent="0.3">
      <c r="A14391" s="1">
        <v>42518</v>
      </c>
      <c r="B14391" s="2">
        <v>0.49041666666666667</v>
      </c>
      <c r="C14391">
        <v>41056.448759999999</v>
      </c>
      <c r="D14391">
        <v>7</v>
      </c>
      <c r="E14391">
        <v>10242</v>
      </c>
      <c r="F14391">
        <v>1820</v>
      </c>
      <c r="G14391">
        <v>0</v>
      </c>
      <c r="H14391">
        <v>40</v>
      </c>
      <c r="I14391">
        <v>1</v>
      </c>
      <c r="J14391" t="s">
        <v>45</v>
      </c>
      <c r="K14391" t="s">
        <v>49</v>
      </c>
      <c r="M14391">
        <v>0</v>
      </c>
      <c r="N14391" t="s">
        <v>137</v>
      </c>
      <c r="O14391" t="s">
        <v>44</v>
      </c>
      <c r="AA14391">
        <v>45</v>
      </c>
      <c r="AB14391">
        <v>2</v>
      </c>
      <c r="AC14391">
        <v>0</v>
      </c>
      <c r="AD14391">
        <v>10</v>
      </c>
      <c r="AE14391">
        <v>15</v>
      </c>
      <c r="AF14391">
        <v>12</v>
      </c>
      <c r="AG14391">
        <v>3</v>
      </c>
      <c r="AH14391">
        <v>0</v>
      </c>
      <c r="AI14391">
        <v>45</v>
      </c>
      <c r="AJ14391">
        <v>250</v>
      </c>
    </row>
    <row r="14392" spans="1:36" x14ac:dyDescent="0.3">
      <c r="A14392" s="1">
        <v>42518</v>
      </c>
      <c r="B14392" s="2">
        <v>0.4904398148148148</v>
      </c>
      <c r="C14392">
        <v>41056.448779999999</v>
      </c>
      <c r="D14392">
        <v>7</v>
      </c>
      <c r="E14392">
        <v>10242</v>
      </c>
      <c r="F14392">
        <v>1821</v>
      </c>
      <c r="G14392">
        <v>1</v>
      </c>
      <c r="H14392">
        <v>40</v>
      </c>
      <c r="I14392">
        <v>2</v>
      </c>
      <c r="J14392" t="s">
        <v>45</v>
      </c>
      <c r="K14392" t="s">
        <v>54</v>
      </c>
      <c r="M14392">
        <v>0</v>
      </c>
      <c r="N14392" t="s">
        <v>137</v>
      </c>
      <c r="O14392" t="s">
        <v>44</v>
      </c>
      <c r="P14392" t="str">
        <f>IF(LEFT(N14392,4)=LEFT(O14392,4),"L","R")</f>
        <v>L</v>
      </c>
      <c r="Q14392" t="str">
        <f>IF(P14392="R","L","R")</f>
        <v>R</v>
      </c>
      <c r="R14392" t="str" cm="1">
        <f t="array" ref="R14392">_xlfn.IFS(I14392=2,P14392,I14392=3,Q14392)</f>
        <v>L</v>
      </c>
      <c r="S14392" t="str">
        <f>_xlfn.TEXTBEFORE(N14392,"__")</f>
        <v>diamond_black</v>
      </c>
      <c r="T14392" t="str">
        <f>_xlfn.TEXTAFTER(N14392,"__")</f>
        <v>cross_black</v>
      </c>
      <c r="U14392" t="str">
        <f>_xlfn.TEXTBEFORE(S14392,"_")</f>
        <v>diamond</v>
      </c>
      <c r="V14392" t="str">
        <f>_xlfn.TEXTAFTER(S14392,"_")</f>
        <v>black</v>
      </c>
      <c r="W14392" t="str">
        <f>_xlfn.TEXTBEFORE(T14392,"_")</f>
        <v>cross</v>
      </c>
      <c r="X14392" t="str">
        <f>_xlfn.TEXTAFTER(T14392,"_")</f>
        <v>black</v>
      </c>
      <c r="Y14392" t="str">
        <f>IF(R14392="L",U14392,W14392)</f>
        <v>diamond</v>
      </c>
      <c r="Z14392" t="str">
        <f>IF(R14392="L",V14392,X14392)</f>
        <v>black</v>
      </c>
      <c r="AA14392">
        <v>45</v>
      </c>
      <c r="AB14392">
        <v>2</v>
      </c>
      <c r="AC14392">
        <v>0</v>
      </c>
      <c r="AD14392">
        <v>10</v>
      </c>
      <c r="AE14392">
        <v>15</v>
      </c>
      <c r="AF14392">
        <v>12</v>
      </c>
      <c r="AG14392">
        <v>3</v>
      </c>
      <c r="AH14392">
        <v>0</v>
      </c>
      <c r="AI14392">
        <v>45</v>
      </c>
      <c r="AJ14392">
        <v>250</v>
      </c>
    </row>
    <row r="14393" spans="1:36" x14ac:dyDescent="0.3">
      <c r="A14393" s="1">
        <v>42518</v>
      </c>
      <c r="B14393" s="2">
        <v>0.4904398148148148</v>
      </c>
      <c r="C14393">
        <v>41056.448779999999</v>
      </c>
      <c r="D14393">
        <v>7</v>
      </c>
      <c r="E14393">
        <v>10242</v>
      </c>
      <c r="F14393">
        <v>1822</v>
      </c>
      <c r="G14393">
        <v>1</v>
      </c>
      <c r="H14393">
        <v>40</v>
      </c>
      <c r="I14393">
        <v>8</v>
      </c>
      <c r="J14393" t="s">
        <v>36</v>
      </c>
      <c r="K14393" t="s">
        <v>55</v>
      </c>
      <c r="L14393" t="s">
        <v>73</v>
      </c>
      <c r="M14393">
        <v>0</v>
      </c>
      <c r="N14393" t="s">
        <v>137</v>
      </c>
      <c r="O14393" t="s">
        <v>93</v>
      </c>
      <c r="AA14393">
        <v>45</v>
      </c>
      <c r="AB14393">
        <v>2</v>
      </c>
      <c r="AC14393">
        <v>0</v>
      </c>
      <c r="AD14393">
        <v>10</v>
      </c>
      <c r="AE14393">
        <v>15</v>
      </c>
      <c r="AF14393">
        <v>12</v>
      </c>
      <c r="AG14393">
        <v>3</v>
      </c>
      <c r="AH14393">
        <v>0</v>
      </c>
      <c r="AI14393">
        <v>45</v>
      </c>
      <c r="AJ14393">
        <v>250</v>
      </c>
    </row>
    <row r="14394" spans="1:36" x14ac:dyDescent="0.3">
      <c r="A14394" s="1">
        <v>42518</v>
      </c>
      <c r="B14394" s="2">
        <v>0.4904398148148148</v>
      </c>
      <c r="C14394">
        <v>41056.448779999999</v>
      </c>
      <c r="D14394">
        <v>7</v>
      </c>
      <c r="E14394">
        <v>10242</v>
      </c>
      <c r="F14394">
        <v>1822</v>
      </c>
      <c r="G14394">
        <v>2</v>
      </c>
      <c r="H14394">
        <v>40</v>
      </c>
      <c r="I14394">
        <v>7</v>
      </c>
      <c r="J14394" t="s">
        <v>45</v>
      </c>
      <c r="K14394" t="s">
        <v>68</v>
      </c>
      <c r="M14394">
        <v>0</v>
      </c>
      <c r="AA14394">
        <v>45</v>
      </c>
      <c r="AB14394">
        <v>2</v>
      </c>
      <c r="AC14394">
        <v>0</v>
      </c>
      <c r="AD14394">
        <v>10</v>
      </c>
      <c r="AE14394">
        <v>15</v>
      </c>
      <c r="AF14394">
        <v>12</v>
      </c>
      <c r="AG14394">
        <v>3</v>
      </c>
      <c r="AH14394">
        <v>0</v>
      </c>
      <c r="AI14394">
        <v>45</v>
      </c>
      <c r="AJ14394">
        <v>250</v>
      </c>
    </row>
    <row r="14395" spans="1:36" x14ac:dyDescent="0.3">
      <c r="A14395" s="1">
        <v>42518</v>
      </c>
      <c r="B14395" s="2">
        <v>0.4904398148148148</v>
      </c>
      <c r="C14395">
        <v>41056.448779999999</v>
      </c>
      <c r="D14395">
        <v>7</v>
      </c>
      <c r="E14395">
        <v>10242</v>
      </c>
      <c r="F14395">
        <v>1822</v>
      </c>
      <c r="G14395">
        <v>2</v>
      </c>
      <c r="H14395">
        <v>40</v>
      </c>
      <c r="I14395">
        <v>7</v>
      </c>
      <c r="J14395" t="s">
        <v>45</v>
      </c>
      <c r="K14395" t="s">
        <v>68</v>
      </c>
      <c r="M14395">
        <v>0</v>
      </c>
      <c r="AA14395">
        <v>45</v>
      </c>
      <c r="AB14395">
        <v>2</v>
      </c>
      <c r="AC14395">
        <v>0</v>
      </c>
      <c r="AD14395">
        <v>10</v>
      </c>
      <c r="AE14395">
        <v>15</v>
      </c>
      <c r="AF14395">
        <v>12</v>
      </c>
      <c r="AG14395">
        <v>3</v>
      </c>
      <c r="AH14395">
        <v>0</v>
      </c>
      <c r="AI14395">
        <v>45</v>
      </c>
      <c r="AJ14395">
        <v>250</v>
      </c>
    </row>
    <row r="14396" spans="1:36" x14ac:dyDescent="0.3">
      <c r="A14396" s="1">
        <v>42518</v>
      </c>
      <c r="B14396" s="2">
        <v>0.49046296296296293</v>
      </c>
      <c r="C14396">
        <v>41056.448799999998</v>
      </c>
      <c r="D14396">
        <v>7</v>
      </c>
      <c r="E14396">
        <v>10242</v>
      </c>
      <c r="F14396">
        <v>1824</v>
      </c>
      <c r="G14396">
        <v>0</v>
      </c>
      <c r="H14396">
        <v>41</v>
      </c>
      <c r="I14396">
        <v>1</v>
      </c>
      <c r="J14396" t="s">
        <v>45</v>
      </c>
      <c r="K14396" t="s">
        <v>49</v>
      </c>
      <c r="M14396">
        <v>0</v>
      </c>
      <c r="N14396" t="s">
        <v>138</v>
      </c>
      <c r="O14396" t="s">
        <v>44</v>
      </c>
      <c r="AA14396">
        <v>45</v>
      </c>
      <c r="AB14396">
        <v>2</v>
      </c>
      <c r="AC14396">
        <v>0</v>
      </c>
      <c r="AD14396">
        <v>10</v>
      </c>
      <c r="AE14396">
        <v>15</v>
      </c>
      <c r="AF14396">
        <v>12</v>
      </c>
      <c r="AG14396">
        <v>3</v>
      </c>
      <c r="AH14396">
        <v>0</v>
      </c>
      <c r="AI14396">
        <v>45</v>
      </c>
      <c r="AJ14396">
        <v>250</v>
      </c>
    </row>
    <row r="14397" spans="1:36" x14ac:dyDescent="0.3">
      <c r="A14397" s="1">
        <v>42518</v>
      </c>
      <c r="B14397" s="2">
        <v>0.49047453703703708</v>
      </c>
      <c r="C14397">
        <v>41056.448819999998</v>
      </c>
      <c r="D14397">
        <v>7</v>
      </c>
      <c r="E14397">
        <v>10242</v>
      </c>
      <c r="F14397">
        <v>1825</v>
      </c>
      <c r="G14397">
        <v>2</v>
      </c>
      <c r="H14397">
        <v>41</v>
      </c>
      <c r="I14397">
        <v>4</v>
      </c>
      <c r="J14397" t="s">
        <v>45</v>
      </c>
      <c r="K14397" t="s">
        <v>46</v>
      </c>
      <c r="M14397">
        <v>0</v>
      </c>
      <c r="N14397" t="s">
        <v>138</v>
      </c>
      <c r="O14397" t="s">
        <v>44</v>
      </c>
      <c r="AA14397">
        <v>45</v>
      </c>
      <c r="AB14397">
        <v>2</v>
      </c>
      <c r="AC14397">
        <v>0</v>
      </c>
      <c r="AD14397">
        <v>10</v>
      </c>
      <c r="AE14397">
        <v>15</v>
      </c>
      <c r="AF14397">
        <v>12</v>
      </c>
      <c r="AG14397">
        <v>3</v>
      </c>
      <c r="AH14397">
        <v>0</v>
      </c>
      <c r="AI14397">
        <v>45</v>
      </c>
      <c r="AJ14397">
        <v>250</v>
      </c>
    </row>
    <row r="14398" spans="1:36" x14ac:dyDescent="0.3">
      <c r="A14398" s="1">
        <v>42518</v>
      </c>
      <c r="B14398" s="2">
        <v>0.49048611111111112</v>
      </c>
      <c r="C14398">
        <v>41056.448819999998</v>
      </c>
      <c r="D14398">
        <v>7</v>
      </c>
      <c r="E14398">
        <v>10242</v>
      </c>
      <c r="F14398">
        <v>1825</v>
      </c>
      <c r="G14398">
        <v>2</v>
      </c>
      <c r="H14398">
        <v>41</v>
      </c>
      <c r="I14398">
        <v>4</v>
      </c>
      <c r="J14398" t="s">
        <v>45</v>
      </c>
      <c r="K14398" t="s">
        <v>46</v>
      </c>
      <c r="M14398">
        <v>0</v>
      </c>
      <c r="N14398" t="s">
        <v>138</v>
      </c>
      <c r="O14398" t="s">
        <v>44</v>
      </c>
      <c r="AA14398">
        <v>45</v>
      </c>
      <c r="AB14398">
        <v>2</v>
      </c>
      <c r="AC14398">
        <v>0</v>
      </c>
      <c r="AD14398">
        <v>10</v>
      </c>
      <c r="AE14398">
        <v>15</v>
      </c>
      <c r="AF14398">
        <v>12</v>
      </c>
      <c r="AG14398">
        <v>3</v>
      </c>
      <c r="AH14398">
        <v>0</v>
      </c>
      <c r="AI14398">
        <v>45</v>
      </c>
      <c r="AJ14398">
        <v>250</v>
      </c>
    </row>
    <row r="14399" spans="1:36" x14ac:dyDescent="0.3">
      <c r="A14399" s="1">
        <v>42518</v>
      </c>
      <c r="B14399" s="2">
        <v>0.49048611111111112</v>
      </c>
      <c r="C14399">
        <v>41056.448819999998</v>
      </c>
      <c r="D14399">
        <v>7</v>
      </c>
      <c r="E14399">
        <v>10242</v>
      </c>
      <c r="F14399">
        <v>1826</v>
      </c>
      <c r="G14399">
        <v>2</v>
      </c>
      <c r="H14399">
        <v>41</v>
      </c>
      <c r="I14399">
        <v>2</v>
      </c>
      <c r="J14399" t="s">
        <v>45</v>
      </c>
      <c r="K14399" t="s">
        <v>54</v>
      </c>
      <c r="M14399">
        <v>0</v>
      </c>
      <c r="N14399" t="s">
        <v>138</v>
      </c>
      <c r="O14399" t="s">
        <v>44</v>
      </c>
      <c r="P14399" t="str">
        <f>IF(LEFT(N14399,4)=LEFT(O14399,4),"L","R")</f>
        <v>R</v>
      </c>
      <c r="Q14399" t="str">
        <f>IF(P14399="R","L","R")</f>
        <v>L</v>
      </c>
      <c r="R14399" t="str" cm="1">
        <f t="array" ref="R14399">_xlfn.IFS(I14399=2,P14399,I14399=3,Q14399)</f>
        <v>R</v>
      </c>
      <c r="S14399" t="str">
        <f>_xlfn.TEXTBEFORE(N14399,"__")</f>
        <v>cross_black</v>
      </c>
      <c r="T14399" t="str">
        <f>_xlfn.TEXTAFTER(N14399,"__")</f>
        <v>diamond_black</v>
      </c>
      <c r="U14399" t="str">
        <f>_xlfn.TEXTBEFORE(S14399,"_")</f>
        <v>cross</v>
      </c>
      <c r="V14399" t="str">
        <f>_xlfn.TEXTAFTER(S14399,"_")</f>
        <v>black</v>
      </c>
      <c r="W14399" t="str">
        <f>_xlfn.TEXTBEFORE(T14399,"_")</f>
        <v>diamond</v>
      </c>
      <c r="X14399" t="str">
        <f>_xlfn.TEXTAFTER(T14399,"_")</f>
        <v>black</v>
      </c>
      <c r="Y14399" t="str">
        <f>IF(R14399="L",U14399,W14399)</f>
        <v>diamond</v>
      </c>
      <c r="Z14399" t="str">
        <f>IF(R14399="L",V14399,X14399)</f>
        <v>black</v>
      </c>
      <c r="AA14399">
        <v>45</v>
      </c>
      <c r="AB14399">
        <v>2</v>
      </c>
      <c r="AC14399">
        <v>0</v>
      </c>
      <c r="AD14399">
        <v>10</v>
      </c>
      <c r="AE14399">
        <v>15</v>
      </c>
      <c r="AF14399">
        <v>12</v>
      </c>
      <c r="AG14399">
        <v>3</v>
      </c>
      <c r="AH14399">
        <v>0</v>
      </c>
      <c r="AI14399">
        <v>45</v>
      </c>
      <c r="AJ14399">
        <v>250</v>
      </c>
    </row>
    <row r="14400" spans="1:36" x14ac:dyDescent="0.3">
      <c r="A14400" s="1">
        <v>42518</v>
      </c>
      <c r="B14400" s="2">
        <v>0.49048611111111112</v>
      </c>
      <c r="C14400">
        <v>41056.448819999998</v>
      </c>
      <c r="D14400">
        <v>7</v>
      </c>
      <c r="E14400">
        <v>10242</v>
      </c>
      <c r="F14400">
        <v>1826</v>
      </c>
      <c r="G14400">
        <v>2</v>
      </c>
      <c r="H14400">
        <v>41</v>
      </c>
      <c r="I14400">
        <v>8</v>
      </c>
      <c r="J14400" t="s">
        <v>36</v>
      </c>
      <c r="K14400" t="s">
        <v>55</v>
      </c>
      <c r="L14400" t="s">
        <v>81</v>
      </c>
      <c r="M14400">
        <v>0</v>
      </c>
      <c r="N14400" t="s">
        <v>138</v>
      </c>
      <c r="O14400" t="s">
        <v>93</v>
      </c>
      <c r="AA14400">
        <v>45</v>
      </c>
      <c r="AB14400">
        <v>2</v>
      </c>
      <c r="AC14400">
        <v>0</v>
      </c>
      <c r="AD14400">
        <v>10</v>
      </c>
      <c r="AE14400">
        <v>15</v>
      </c>
      <c r="AF14400">
        <v>12</v>
      </c>
      <c r="AG14400">
        <v>3</v>
      </c>
      <c r="AH14400">
        <v>0</v>
      </c>
      <c r="AI14400">
        <v>45</v>
      </c>
      <c r="AJ14400">
        <v>250</v>
      </c>
    </row>
    <row r="14401" spans="1:36" x14ac:dyDescent="0.3">
      <c r="A14401" s="1">
        <v>42518</v>
      </c>
      <c r="B14401" s="2">
        <v>0.49048611111111112</v>
      </c>
      <c r="C14401">
        <v>41056.448830000001</v>
      </c>
      <c r="D14401">
        <v>7</v>
      </c>
      <c r="E14401">
        <v>10242</v>
      </c>
      <c r="F14401">
        <v>1826</v>
      </c>
      <c r="G14401">
        <v>2</v>
      </c>
      <c r="H14401">
        <v>41</v>
      </c>
      <c r="I14401">
        <v>6</v>
      </c>
      <c r="J14401" t="s">
        <v>58</v>
      </c>
      <c r="K14401" t="s">
        <v>59</v>
      </c>
      <c r="M14401">
        <v>0</v>
      </c>
      <c r="AA14401">
        <v>45</v>
      </c>
      <c r="AB14401">
        <v>2</v>
      </c>
      <c r="AC14401">
        <v>0</v>
      </c>
      <c r="AD14401">
        <v>10</v>
      </c>
      <c r="AE14401">
        <v>15</v>
      </c>
      <c r="AF14401">
        <v>12</v>
      </c>
      <c r="AG14401">
        <v>3</v>
      </c>
      <c r="AH14401">
        <v>0</v>
      </c>
      <c r="AI14401">
        <v>45</v>
      </c>
      <c r="AJ14401">
        <v>250</v>
      </c>
    </row>
    <row r="14402" spans="1:36" x14ac:dyDescent="0.3">
      <c r="A14402" s="1">
        <v>42518</v>
      </c>
      <c r="B14402" s="2">
        <v>0.49050925925925926</v>
      </c>
      <c r="C14402">
        <v>41056.448850000001</v>
      </c>
      <c r="D14402">
        <v>7</v>
      </c>
      <c r="E14402">
        <v>10242</v>
      </c>
      <c r="F14402">
        <v>1828</v>
      </c>
      <c r="G14402">
        <v>0</v>
      </c>
      <c r="H14402">
        <v>42</v>
      </c>
      <c r="I14402">
        <v>1</v>
      </c>
      <c r="J14402" t="s">
        <v>45</v>
      </c>
      <c r="K14402" t="s">
        <v>49</v>
      </c>
      <c r="M14402">
        <v>0</v>
      </c>
      <c r="N14402" t="s">
        <v>138</v>
      </c>
      <c r="O14402" t="s">
        <v>44</v>
      </c>
      <c r="AA14402">
        <v>45</v>
      </c>
      <c r="AB14402">
        <v>2</v>
      </c>
      <c r="AC14402">
        <v>0</v>
      </c>
      <c r="AD14402">
        <v>10</v>
      </c>
      <c r="AE14402">
        <v>15</v>
      </c>
      <c r="AF14402">
        <v>12</v>
      </c>
      <c r="AG14402">
        <v>3</v>
      </c>
      <c r="AH14402">
        <v>0</v>
      </c>
      <c r="AI14402">
        <v>45</v>
      </c>
      <c r="AJ14402">
        <v>250</v>
      </c>
    </row>
    <row r="14403" spans="1:36" x14ac:dyDescent="0.3">
      <c r="A14403" s="1">
        <v>42518</v>
      </c>
      <c r="B14403" s="2">
        <v>0.49052083333333335</v>
      </c>
      <c r="C14403">
        <v>41056.448859999997</v>
      </c>
      <c r="D14403">
        <v>7</v>
      </c>
      <c r="E14403">
        <v>10242</v>
      </c>
      <c r="F14403">
        <v>1829</v>
      </c>
      <c r="G14403">
        <v>1</v>
      </c>
      <c r="H14403">
        <v>42</v>
      </c>
      <c r="I14403">
        <v>2</v>
      </c>
      <c r="J14403" t="s">
        <v>45</v>
      </c>
      <c r="K14403" t="s">
        <v>54</v>
      </c>
      <c r="M14403">
        <v>0</v>
      </c>
      <c r="N14403" t="s">
        <v>138</v>
      </c>
      <c r="O14403" t="s">
        <v>44</v>
      </c>
      <c r="P14403" t="str">
        <f>IF(LEFT(N14403,4)=LEFT(O14403,4),"L","R")</f>
        <v>R</v>
      </c>
      <c r="Q14403" t="str">
        <f>IF(P14403="R","L","R")</f>
        <v>L</v>
      </c>
      <c r="R14403" t="str" cm="1">
        <f t="array" ref="R14403">_xlfn.IFS(I14403=2,P14403,I14403=3,Q14403)</f>
        <v>R</v>
      </c>
      <c r="S14403" t="str">
        <f>_xlfn.TEXTBEFORE(N14403,"__")</f>
        <v>cross_black</v>
      </c>
      <c r="T14403" t="str">
        <f>_xlfn.TEXTAFTER(N14403,"__")</f>
        <v>diamond_black</v>
      </c>
      <c r="U14403" t="str">
        <f>_xlfn.TEXTBEFORE(S14403,"_")</f>
        <v>cross</v>
      </c>
      <c r="V14403" t="str">
        <f>_xlfn.TEXTAFTER(S14403,"_")</f>
        <v>black</v>
      </c>
      <c r="W14403" t="str">
        <f>_xlfn.TEXTBEFORE(T14403,"_")</f>
        <v>diamond</v>
      </c>
      <c r="X14403" t="str">
        <f>_xlfn.TEXTAFTER(T14403,"_")</f>
        <v>black</v>
      </c>
      <c r="Y14403" t="str">
        <f>IF(R14403="L",U14403,W14403)</f>
        <v>diamond</v>
      </c>
      <c r="Z14403" t="str">
        <f>IF(R14403="L",V14403,X14403)</f>
        <v>black</v>
      </c>
      <c r="AA14403">
        <v>45</v>
      </c>
      <c r="AB14403">
        <v>2</v>
      </c>
      <c r="AC14403">
        <v>0</v>
      </c>
      <c r="AD14403">
        <v>10</v>
      </c>
      <c r="AE14403">
        <v>15</v>
      </c>
      <c r="AF14403">
        <v>12</v>
      </c>
      <c r="AG14403">
        <v>3</v>
      </c>
      <c r="AH14403">
        <v>0</v>
      </c>
      <c r="AI14403">
        <v>45</v>
      </c>
      <c r="AJ14403">
        <v>250</v>
      </c>
    </row>
    <row r="14404" spans="1:36" x14ac:dyDescent="0.3">
      <c r="A14404" s="1">
        <v>42518</v>
      </c>
      <c r="B14404" s="2">
        <v>0.49052083333333335</v>
      </c>
      <c r="C14404">
        <v>41056.448859999997</v>
      </c>
      <c r="D14404">
        <v>7</v>
      </c>
      <c r="E14404">
        <v>10242</v>
      </c>
      <c r="F14404">
        <v>1829</v>
      </c>
      <c r="G14404">
        <v>1</v>
      </c>
      <c r="H14404">
        <v>42</v>
      </c>
      <c r="I14404">
        <v>8</v>
      </c>
      <c r="J14404" t="s">
        <v>36</v>
      </c>
      <c r="K14404" t="s">
        <v>55</v>
      </c>
      <c r="L14404" t="s">
        <v>56</v>
      </c>
      <c r="M14404">
        <v>0</v>
      </c>
      <c r="N14404" t="s">
        <v>138</v>
      </c>
      <c r="O14404" t="s">
        <v>93</v>
      </c>
      <c r="AA14404">
        <v>45</v>
      </c>
      <c r="AB14404">
        <v>2</v>
      </c>
      <c r="AC14404">
        <v>0</v>
      </c>
      <c r="AD14404">
        <v>10</v>
      </c>
      <c r="AE14404">
        <v>15</v>
      </c>
      <c r="AF14404">
        <v>12</v>
      </c>
      <c r="AG14404">
        <v>3</v>
      </c>
      <c r="AH14404">
        <v>0</v>
      </c>
      <c r="AI14404">
        <v>45</v>
      </c>
      <c r="AJ14404">
        <v>250</v>
      </c>
    </row>
    <row r="14405" spans="1:36" x14ac:dyDescent="0.3">
      <c r="A14405" s="1">
        <v>42518</v>
      </c>
      <c r="B14405" s="2">
        <v>0.49052083333333335</v>
      </c>
      <c r="C14405">
        <v>41056.448859999997</v>
      </c>
      <c r="D14405">
        <v>7</v>
      </c>
      <c r="E14405">
        <v>10242</v>
      </c>
      <c r="F14405">
        <v>1829</v>
      </c>
      <c r="G14405">
        <v>1</v>
      </c>
      <c r="H14405">
        <v>42</v>
      </c>
      <c r="I14405">
        <v>7</v>
      </c>
      <c r="J14405" t="s">
        <v>45</v>
      </c>
      <c r="K14405" t="s">
        <v>68</v>
      </c>
      <c r="M14405">
        <v>0</v>
      </c>
      <c r="AA14405">
        <v>45</v>
      </c>
      <c r="AB14405">
        <v>2</v>
      </c>
      <c r="AC14405">
        <v>0</v>
      </c>
      <c r="AD14405">
        <v>10</v>
      </c>
      <c r="AE14405">
        <v>15</v>
      </c>
      <c r="AF14405">
        <v>12</v>
      </c>
      <c r="AG14405">
        <v>3</v>
      </c>
      <c r="AH14405">
        <v>0</v>
      </c>
      <c r="AI14405">
        <v>45</v>
      </c>
      <c r="AJ14405">
        <v>250</v>
      </c>
    </row>
    <row r="14406" spans="1:36" x14ac:dyDescent="0.3">
      <c r="A14406" s="1">
        <v>42518</v>
      </c>
      <c r="B14406" s="2">
        <v>0.49052083333333335</v>
      </c>
      <c r="C14406">
        <v>41056.448859999997</v>
      </c>
      <c r="D14406">
        <v>7</v>
      </c>
      <c r="E14406">
        <v>10242</v>
      </c>
      <c r="F14406">
        <v>1829</v>
      </c>
      <c r="G14406">
        <v>1</v>
      </c>
      <c r="H14406">
        <v>42</v>
      </c>
      <c r="I14406">
        <v>7</v>
      </c>
      <c r="J14406" t="s">
        <v>45</v>
      </c>
      <c r="K14406" t="s">
        <v>68</v>
      </c>
      <c r="M14406">
        <v>0</v>
      </c>
      <c r="AA14406">
        <v>45</v>
      </c>
      <c r="AB14406">
        <v>2</v>
      </c>
      <c r="AC14406">
        <v>0</v>
      </c>
      <c r="AD14406">
        <v>10</v>
      </c>
      <c r="AE14406">
        <v>15</v>
      </c>
      <c r="AF14406">
        <v>12</v>
      </c>
      <c r="AG14406">
        <v>3</v>
      </c>
      <c r="AH14406">
        <v>0</v>
      </c>
      <c r="AI14406">
        <v>45</v>
      </c>
      <c r="AJ14406">
        <v>250</v>
      </c>
    </row>
    <row r="14407" spans="1:36" x14ac:dyDescent="0.3">
      <c r="A14407" s="1">
        <v>42518</v>
      </c>
      <c r="B14407" s="2">
        <v>0.49054398148148143</v>
      </c>
      <c r="C14407">
        <v>41056.448880000004</v>
      </c>
      <c r="D14407">
        <v>7</v>
      </c>
      <c r="E14407">
        <v>10242</v>
      </c>
      <c r="F14407">
        <v>1831</v>
      </c>
      <c r="G14407">
        <v>0</v>
      </c>
      <c r="H14407">
        <v>43</v>
      </c>
      <c r="I14407">
        <v>1</v>
      </c>
      <c r="J14407" t="s">
        <v>45</v>
      </c>
      <c r="K14407" t="s">
        <v>49</v>
      </c>
      <c r="M14407">
        <v>0</v>
      </c>
      <c r="N14407" t="s">
        <v>137</v>
      </c>
      <c r="O14407" t="s">
        <v>44</v>
      </c>
      <c r="AA14407">
        <v>45</v>
      </c>
      <c r="AB14407">
        <v>2</v>
      </c>
      <c r="AC14407">
        <v>0</v>
      </c>
      <c r="AD14407">
        <v>10</v>
      </c>
      <c r="AE14407">
        <v>15</v>
      </c>
      <c r="AF14407">
        <v>12</v>
      </c>
      <c r="AG14407">
        <v>3</v>
      </c>
      <c r="AH14407">
        <v>0</v>
      </c>
      <c r="AI14407">
        <v>45</v>
      </c>
      <c r="AJ14407">
        <v>250</v>
      </c>
    </row>
    <row r="14408" spans="1:36" x14ac:dyDescent="0.3">
      <c r="A14408" s="1">
        <v>42518</v>
      </c>
      <c r="B14408" s="2">
        <v>0.49056712962962962</v>
      </c>
      <c r="C14408">
        <v>41056.448900000003</v>
      </c>
      <c r="D14408">
        <v>7</v>
      </c>
      <c r="E14408">
        <v>10242</v>
      </c>
      <c r="F14408">
        <v>1832</v>
      </c>
      <c r="G14408">
        <v>1</v>
      </c>
      <c r="H14408">
        <v>43</v>
      </c>
      <c r="I14408">
        <v>3</v>
      </c>
      <c r="J14408" t="s">
        <v>45</v>
      </c>
      <c r="K14408" t="s">
        <v>47</v>
      </c>
      <c r="M14408">
        <v>0</v>
      </c>
      <c r="N14408" t="s">
        <v>137</v>
      </c>
      <c r="O14408" t="s">
        <v>44</v>
      </c>
      <c r="P14408" t="str">
        <f>IF(LEFT(N14408,4)=LEFT(O14408,4),"L","R")</f>
        <v>L</v>
      </c>
      <c r="Q14408" t="str">
        <f>IF(P14408="R","L","R")</f>
        <v>R</v>
      </c>
      <c r="R14408" t="str" cm="1">
        <f t="array" ref="R14408">_xlfn.IFS(I14408=2,P14408,I14408=3,Q14408)</f>
        <v>R</v>
      </c>
      <c r="S14408" t="str">
        <f>_xlfn.TEXTBEFORE(N14408,"__")</f>
        <v>diamond_black</v>
      </c>
      <c r="T14408" t="str">
        <f>_xlfn.TEXTAFTER(N14408,"__")</f>
        <v>cross_black</v>
      </c>
      <c r="U14408" t="str">
        <f>_xlfn.TEXTBEFORE(S14408,"_")</f>
        <v>diamond</v>
      </c>
      <c r="V14408" t="str">
        <f>_xlfn.TEXTAFTER(S14408,"_")</f>
        <v>black</v>
      </c>
      <c r="W14408" t="str">
        <f>_xlfn.TEXTBEFORE(T14408,"_")</f>
        <v>cross</v>
      </c>
      <c r="X14408" t="str">
        <f>_xlfn.TEXTAFTER(T14408,"_")</f>
        <v>black</v>
      </c>
      <c r="Y14408" t="str">
        <f>IF(R14408="L",U14408,W14408)</f>
        <v>cross</v>
      </c>
      <c r="Z14408" t="str">
        <f>IF(R14408="L",V14408,X14408)</f>
        <v>black</v>
      </c>
      <c r="AA14408">
        <v>45</v>
      </c>
      <c r="AB14408">
        <v>2</v>
      </c>
      <c r="AC14408">
        <v>0</v>
      </c>
      <c r="AD14408">
        <v>10</v>
      </c>
      <c r="AE14408">
        <v>15</v>
      </c>
      <c r="AF14408">
        <v>12</v>
      </c>
      <c r="AG14408">
        <v>3</v>
      </c>
      <c r="AH14408">
        <v>0</v>
      </c>
      <c r="AI14408">
        <v>45</v>
      </c>
      <c r="AJ14408">
        <v>250</v>
      </c>
    </row>
    <row r="14409" spans="1:36" x14ac:dyDescent="0.3">
      <c r="A14409" s="1">
        <v>42518</v>
      </c>
      <c r="B14409" s="2">
        <v>0.49056712962962962</v>
      </c>
      <c r="C14409">
        <v>41056.448900000003</v>
      </c>
      <c r="D14409">
        <v>7</v>
      </c>
      <c r="E14409">
        <v>10242</v>
      </c>
      <c r="F14409">
        <v>1832</v>
      </c>
      <c r="G14409">
        <v>1</v>
      </c>
      <c r="H14409">
        <v>43</v>
      </c>
      <c r="I14409">
        <v>10</v>
      </c>
      <c r="J14409" t="s">
        <v>45</v>
      </c>
      <c r="K14409" t="s">
        <v>48</v>
      </c>
      <c r="M14409">
        <v>0</v>
      </c>
      <c r="AA14409">
        <v>45</v>
      </c>
      <c r="AB14409">
        <v>2</v>
      </c>
      <c r="AC14409">
        <v>0</v>
      </c>
      <c r="AD14409">
        <v>10</v>
      </c>
      <c r="AE14409">
        <v>15</v>
      </c>
      <c r="AF14409">
        <v>12</v>
      </c>
      <c r="AG14409">
        <v>3</v>
      </c>
      <c r="AH14409">
        <v>0</v>
      </c>
      <c r="AI14409">
        <v>45</v>
      </c>
      <c r="AJ14409">
        <v>250</v>
      </c>
    </row>
    <row r="14410" spans="1:36" x14ac:dyDescent="0.3">
      <c r="A14410" s="1">
        <v>42518</v>
      </c>
      <c r="B14410" s="2">
        <v>0.49344907407407407</v>
      </c>
      <c r="C14410">
        <v>41056.451789999999</v>
      </c>
      <c r="D14410">
        <v>7</v>
      </c>
      <c r="E14410">
        <v>10242</v>
      </c>
      <c r="F14410">
        <v>2082</v>
      </c>
      <c r="G14410">
        <v>0</v>
      </c>
      <c r="H14410">
        <v>44</v>
      </c>
      <c r="I14410">
        <v>1</v>
      </c>
      <c r="J14410" t="s">
        <v>45</v>
      </c>
      <c r="K14410" t="s">
        <v>49</v>
      </c>
      <c r="M14410">
        <v>0</v>
      </c>
      <c r="N14410" t="s">
        <v>137</v>
      </c>
      <c r="O14410" t="s">
        <v>44</v>
      </c>
      <c r="AA14410">
        <v>45</v>
      </c>
      <c r="AB14410">
        <v>2</v>
      </c>
      <c r="AC14410">
        <v>0</v>
      </c>
      <c r="AD14410">
        <v>10</v>
      </c>
      <c r="AE14410">
        <v>15</v>
      </c>
      <c r="AF14410">
        <v>12</v>
      </c>
      <c r="AG14410">
        <v>3</v>
      </c>
      <c r="AH14410">
        <v>0</v>
      </c>
      <c r="AI14410">
        <v>45</v>
      </c>
      <c r="AJ14410">
        <v>250</v>
      </c>
    </row>
    <row r="14411" spans="1:36" x14ac:dyDescent="0.3">
      <c r="A14411" s="1">
        <v>42518</v>
      </c>
      <c r="B14411" s="2">
        <v>0.49347222222222226</v>
      </c>
      <c r="C14411">
        <v>41056.451809999999</v>
      </c>
      <c r="D14411">
        <v>7</v>
      </c>
      <c r="E14411">
        <v>10242</v>
      </c>
      <c r="F14411">
        <v>2083</v>
      </c>
      <c r="G14411">
        <v>1</v>
      </c>
      <c r="H14411">
        <v>44</v>
      </c>
      <c r="I14411">
        <v>2</v>
      </c>
      <c r="J14411" t="s">
        <v>45</v>
      </c>
      <c r="K14411" t="s">
        <v>54</v>
      </c>
      <c r="M14411">
        <v>0</v>
      </c>
      <c r="N14411" t="s">
        <v>137</v>
      </c>
      <c r="O14411" t="s">
        <v>44</v>
      </c>
      <c r="P14411" t="str">
        <f>IF(LEFT(N14411,4)=LEFT(O14411,4),"L","R")</f>
        <v>L</v>
      </c>
      <c r="Q14411" t="str">
        <f>IF(P14411="R","L","R")</f>
        <v>R</v>
      </c>
      <c r="R14411" t="str" cm="1">
        <f t="array" ref="R14411">_xlfn.IFS(I14411=2,P14411,I14411=3,Q14411)</f>
        <v>L</v>
      </c>
      <c r="S14411" t="str">
        <f>_xlfn.TEXTBEFORE(N14411,"__")</f>
        <v>diamond_black</v>
      </c>
      <c r="T14411" t="str">
        <f>_xlfn.TEXTAFTER(N14411,"__")</f>
        <v>cross_black</v>
      </c>
      <c r="U14411" t="str">
        <f>_xlfn.TEXTBEFORE(S14411,"_")</f>
        <v>diamond</v>
      </c>
      <c r="V14411" t="str">
        <f>_xlfn.TEXTAFTER(S14411,"_")</f>
        <v>black</v>
      </c>
      <c r="W14411" t="str">
        <f>_xlfn.TEXTBEFORE(T14411,"_")</f>
        <v>cross</v>
      </c>
      <c r="X14411" t="str">
        <f>_xlfn.TEXTAFTER(T14411,"_")</f>
        <v>black</v>
      </c>
      <c r="Y14411" t="str">
        <f>IF(R14411="L",U14411,W14411)</f>
        <v>diamond</v>
      </c>
      <c r="Z14411" t="str">
        <f>IF(R14411="L",V14411,X14411)</f>
        <v>black</v>
      </c>
      <c r="AA14411">
        <v>45</v>
      </c>
      <c r="AB14411">
        <v>2</v>
      </c>
      <c r="AC14411">
        <v>0</v>
      </c>
      <c r="AD14411">
        <v>10</v>
      </c>
      <c r="AE14411">
        <v>15</v>
      </c>
      <c r="AF14411">
        <v>12</v>
      </c>
      <c r="AG14411">
        <v>3</v>
      </c>
      <c r="AH14411">
        <v>0</v>
      </c>
      <c r="AI14411">
        <v>45</v>
      </c>
      <c r="AJ14411">
        <v>250</v>
      </c>
    </row>
    <row r="14412" spans="1:36" x14ac:dyDescent="0.3">
      <c r="A14412" s="1">
        <v>42518</v>
      </c>
      <c r="B14412" s="2">
        <v>0.49347222222222226</v>
      </c>
      <c r="C14412">
        <v>41056.451809999999</v>
      </c>
      <c r="D14412">
        <v>7</v>
      </c>
      <c r="E14412">
        <v>10242</v>
      </c>
      <c r="F14412">
        <v>2083</v>
      </c>
      <c r="G14412">
        <v>1</v>
      </c>
      <c r="H14412">
        <v>44</v>
      </c>
      <c r="I14412">
        <v>8</v>
      </c>
      <c r="J14412" t="s">
        <v>36</v>
      </c>
      <c r="K14412" t="s">
        <v>55</v>
      </c>
      <c r="L14412" t="s">
        <v>64</v>
      </c>
      <c r="M14412">
        <v>0</v>
      </c>
      <c r="N14412" t="s">
        <v>137</v>
      </c>
      <c r="O14412" t="s">
        <v>93</v>
      </c>
      <c r="AA14412">
        <v>45</v>
      </c>
      <c r="AB14412">
        <v>2</v>
      </c>
      <c r="AC14412">
        <v>0</v>
      </c>
      <c r="AD14412">
        <v>10</v>
      </c>
      <c r="AE14412">
        <v>15</v>
      </c>
      <c r="AF14412">
        <v>12</v>
      </c>
      <c r="AG14412">
        <v>3</v>
      </c>
      <c r="AH14412">
        <v>0</v>
      </c>
      <c r="AI14412">
        <v>45</v>
      </c>
      <c r="AJ14412">
        <v>250</v>
      </c>
    </row>
    <row r="14413" spans="1:36" x14ac:dyDescent="0.3">
      <c r="A14413" s="1">
        <v>42518</v>
      </c>
      <c r="B14413" s="2">
        <v>0.49347222222222226</v>
      </c>
      <c r="C14413">
        <v>41056.451809999999</v>
      </c>
      <c r="D14413">
        <v>7</v>
      </c>
      <c r="E14413">
        <v>10242</v>
      </c>
      <c r="F14413">
        <v>2083</v>
      </c>
      <c r="G14413">
        <v>2</v>
      </c>
      <c r="H14413">
        <v>44</v>
      </c>
      <c r="I14413">
        <v>7</v>
      </c>
      <c r="J14413" t="s">
        <v>45</v>
      </c>
      <c r="K14413" t="s">
        <v>68</v>
      </c>
      <c r="M14413">
        <v>0</v>
      </c>
      <c r="AA14413">
        <v>45</v>
      </c>
      <c r="AB14413">
        <v>2</v>
      </c>
      <c r="AC14413">
        <v>0</v>
      </c>
      <c r="AD14413">
        <v>10</v>
      </c>
      <c r="AE14413">
        <v>15</v>
      </c>
      <c r="AF14413">
        <v>12</v>
      </c>
      <c r="AG14413">
        <v>3</v>
      </c>
      <c r="AH14413">
        <v>0</v>
      </c>
      <c r="AI14413">
        <v>45</v>
      </c>
      <c r="AJ14413">
        <v>250</v>
      </c>
    </row>
    <row r="14414" spans="1:36" x14ac:dyDescent="0.3">
      <c r="A14414" s="1">
        <v>42518</v>
      </c>
      <c r="B14414" s="2">
        <v>0.4934837962962963</v>
      </c>
      <c r="C14414">
        <v>41056.451820000002</v>
      </c>
      <c r="D14414">
        <v>7</v>
      </c>
      <c r="E14414">
        <v>10242</v>
      </c>
      <c r="F14414">
        <v>2085</v>
      </c>
      <c r="G14414">
        <v>3</v>
      </c>
      <c r="H14414">
        <v>44</v>
      </c>
      <c r="I14414">
        <v>7</v>
      </c>
      <c r="J14414" t="s">
        <v>45</v>
      </c>
      <c r="K14414" t="s">
        <v>68</v>
      </c>
      <c r="M14414">
        <v>0</v>
      </c>
      <c r="AA14414">
        <v>45</v>
      </c>
      <c r="AB14414">
        <v>2</v>
      </c>
      <c r="AC14414">
        <v>0</v>
      </c>
      <c r="AD14414">
        <v>10</v>
      </c>
      <c r="AE14414">
        <v>15</v>
      </c>
      <c r="AF14414">
        <v>12</v>
      </c>
      <c r="AG14414">
        <v>3</v>
      </c>
      <c r="AH14414">
        <v>0</v>
      </c>
      <c r="AI14414">
        <v>45</v>
      </c>
      <c r="AJ14414">
        <v>250</v>
      </c>
    </row>
    <row r="14415" spans="1:36" x14ac:dyDescent="0.3">
      <c r="A14415" s="1">
        <v>42518</v>
      </c>
      <c r="B14415" s="2">
        <v>0.49349537037037039</v>
      </c>
      <c r="C14415">
        <v>41056.451829999998</v>
      </c>
      <c r="D14415">
        <v>7</v>
      </c>
      <c r="E14415">
        <v>10242</v>
      </c>
      <c r="F14415">
        <v>2085</v>
      </c>
      <c r="G14415">
        <v>0</v>
      </c>
      <c r="H14415">
        <v>45</v>
      </c>
      <c r="I14415">
        <v>1</v>
      </c>
      <c r="J14415" t="s">
        <v>45</v>
      </c>
      <c r="K14415" t="s">
        <v>49</v>
      </c>
      <c r="M14415">
        <v>0</v>
      </c>
      <c r="N14415" t="s">
        <v>138</v>
      </c>
      <c r="O14415" t="s">
        <v>44</v>
      </c>
      <c r="AA14415">
        <v>45</v>
      </c>
      <c r="AB14415">
        <v>2</v>
      </c>
      <c r="AC14415">
        <v>0</v>
      </c>
      <c r="AD14415">
        <v>10</v>
      </c>
      <c r="AE14415">
        <v>15</v>
      </c>
      <c r="AF14415">
        <v>12</v>
      </c>
      <c r="AG14415">
        <v>3</v>
      </c>
      <c r="AH14415">
        <v>0</v>
      </c>
      <c r="AI14415">
        <v>45</v>
      </c>
      <c r="AJ14415">
        <v>250</v>
      </c>
    </row>
    <row r="14416" spans="1:36" x14ac:dyDescent="0.3">
      <c r="A14416" s="1">
        <v>42518</v>
      </c>
      <c r="B14416" s="2">
        <v>0.49350694444444443</v>
      </c>
      <c r="C14416">
        <v>41056.451840000002</v>
      </c>
      <c r="D14416">
        <v>7</v>
      </c>
      <c r="E14416">
        <v>10242</v>
      </c>
      <c r="F14416">
        <v>2086</v>
      </c>
      <c r="G14416">
        <v>1</v>
      </c>
      <c r="H14416">
        <v>45</v>
      </c>
      <c r="I14416">
        <v>2</v>
      </c>
      <c r="J14416" t="s">
        <v>45</v>
      </c>
      <c r="K14416" t="s">
        <v>54</v>
      </c>
      <c r="M14416">
        <v>0</v>
      </c>
      <c r="N14416" t="s">
        <v>138</v>
      </c>
      <c r="O14416" t="s">
        <v>44</v>
      </c>
      <c r="P14416" t="str">
        <f>IF(LEFT(N14416,4)=LEFT(O14416,4),"L","R")</f>
        <v>R</v>
      </c>
      <c r="Q14416" t="str">
        <f>IF(P14416="R","L","R")</f>
        <v>L</v>
      </c>
      <c r="R14416" t="str" cm="1">
        <f t="array" ref="R14416">_xlfn.IFS(I14416=2,P14416,I14416=3,Q14416)</f>
        <v>R</v>
      </c>
      <c r="S14416" t="str">
        <f>_xlfn.TEXTBEFORE(N14416,"__")</f>
        <v>cross_black</v>
      </c>
      <c r="T14416" t="str">
        <f>_xlfn.TEXTAFTER(N14416,"__")</f>
        <v>diamond_black</v>
      </c>
      <c r="U14416" t="str">
        <f>_xlfn.TEXTBEFORE(S14416,"_")</f>
        <v>cross</v>
      </c>
      <c r="V14416" t="str">
        <f>_xlfn.TEXTAFTER(S14416,"_")</f>
        <v>black</v>
      </c>
      <c r="W14416" t="str">
        <f>_xlfn.TEXTBEFORE(T14416,"_")</f>
        <v>diamond</v>
      </c>
      <c r="X14416" t="str">
        <f>_xlfn.TEXTAFTER(T14416,"_")</f>
        <v>black</v>
      </c>
      <c r="Y14416" t="str">
        <f>IF(R14416="L",U14416,W14416)</f>
        <v>diamond</v>
      </c>
      <c r="Z14416" t="str">
        <f>IF(R14416="L",V14416,X14416)</f>
        <v>black</v>
      </c>
      <c r="AA14416">
        <v>45</v>
      </c>
      <c r="AB14416">
        <v>2</v>
      </c>
      <c r="AC14416">
        <v>0</v>
      </c>
      <c r="AD14416">
        <v>10</v>
      </c>
      <c r="AE14416">
        <v>15</v>
      </c>
      <c r="AF14416">
        <v>12</v>
      </c>
      <c r="AG14416">
        <v>3</v>
      </c>
      <c r="AH14416">
        <v>0</v>
      </c>
      <c r="AI14416">
        <v>45</v>
      </c>
      <c r="AJ14416">
        <v>250</v>
      </c>
    </row>
    <row r="14417" spans="1:36" x14ac:dyDescent="0.3">
      <c r="A14417" s="1">
        <v>42518</v>
      </c>
      <c r="B14417" s="2">
        <v>0.49350694444444443</v>
      </c>
      <c r="C14417">
        <v>41056.451840000002</v>
      </c>
      <c r="D14417">
        <v>7</v>
      </c>
      <c r="E14417">
        <v>10242</v>
      </c>
      <c r="F14417">
        <v>2086</v>
      </c>
      <c r="G14417">
        <v>1</v>
      </c>
      <c r="H14417">
        <v>45</v>
      </c>
      <c r="I14417">
        <v>8</v>
      </c>
      <c r="J14417" t="s">
        <v>36</v>
      </c>
      <c r="K14417" t="s">
        <v>55</v>
      </c>
      <c r="L14417" t="s">
        <v>63</v>
      </c>
      <c r="M14417">
        <v>0</v>
      </c>
      <c r="N14417" t="s">
        <v>138</v>
      </c>
      <c r="O14417" t="s">
        <v>93</v>
      </c>
      <c r="AA14417">
        <v>45</v>
      </c>
      <c r="AB14417">
        <v>2</v>
      </c>
      <c r="AC14417">
        <v>0</v>
      </c>
      <c r="AD14417">
        <v>10</v>
      </c>
      <c r="AE14417">
        <v>15</v>
      </c>
      <c r="AF14417">
        <v>12</v>
      </c>
      <c r="AG14417">
        <v>3</v>
      </c>
      <c r="AH14417">
        <v>0</v>
      </c>
      <c r="AI14417">
        <v>45</v>
      </c>
      <c r="AJ14417">
        <v>250</v>
      </c>
    </row>
    <row r="14418" spans="1:36" x14ac:dyDescent="0.3">
      <c r="A14418" s="1">
        <v>42518</v>
      </c>
      <c r="B14418" s="2">
        <v>0.49350694444444443</v>
      </c>
      <c r="C14418">
        <v>41056.451840000002</v>
      </c>
      <c r="D14418">
        <v>7</v>
      </c>
      <c r="E14418">
        <v>10242</v>
      </c>
      <c r="F14418">
        <v>2087</v>
      </c>
      <c r="G14418">
        <v>1</v>
      </c>
      <c r="H14418">
        <v>45</v>
      </c>
      <c r="I14418">
        <v>6</v>
      </c>
      <c r="J14418" t="s">
        <v>58</v>
      </c>
      <c r="K14418" t="s">
        <v>59</v>
      </c>
      <c r="M14418">
        <v>0</v>
      </c>
      <c r="AA14418">
        <v>45</v>
      </c>
      <c r="AB14418">
        <v>2</v>
      </c>
      <c r="AC14418">
        <v>0</v>
      </c>
      <c r="AD14418">
        <v>10</v>
      </c>
      <c r="AE14418">
        <v>15</v>
      </c>
      <c r="AF14418">
        <v>12</v>
      </c>
      <c r="AG14418">
        <v>3</v>
      </c>
      <c r="AH14418">
        <v>0</v>
      </c>
      <c r="AI14418">
        <v>45</v>
      </c>
      <c r="AJ14418">
        <v>250</v>
      </c>
    </row>
    <row r="14419" spans="1:36" x14ac:dyDescent="0.3">
      <c r="A14419" s="1">
        <v>42518</v>
      </c>
      <c r="B14419" s="2">
        <v>0.49353009259259256</v>
      </c>
      <c r="C14419">
        <v>41056.451869999997</v>
      </c>
      <c r="D14419">
        <v>7</v>
      </c>
      <c r="E14419">
        <v>10242</v>
      </c>
      <c r="F14419">
        <v>2089</v>
      </c>
      <c r="G14419">
        <v>0</v>
      </c>
      <c r="H14419">
        <v>46</v>
      </c>
      <c r="I14419">
        <v>1</v>
      </c>
      <c r="J14419" t="s">
        <v>45</v>
      </c>
      <c r="K14419" t="s">
        <v>49</v>
      </c>
      <c r="M14419">
        <v>0</v>
      </c>
      <c r="N14419" t="s">
        <v>138</v>
      </c>
      <c r="O14419" t="s">
        <v>44</v>
      </c>
      <c r="AA14419">
        <v>45</v>
      </c>
      <c r="AB14419">
        <v>2</v>
      </c>
      <c r="AC14419">
        <v>0</v>
      </c>
      <c r="AD14419">
        <v>10</v>
      </c>
      <c r="AE14419">
        <v>15</v>
      </c>
      <c r="AF14419">
        <v>12</v>
      </c>
      <c r="AG14419">
        <v>3</v>
      </c>
      <c r="AH14419">
        <v>0</v>
      </c>
      <c r="AI14419">
        <v>45</v>
      </c>
      <c r="AJ14419">
        <v>250</v>
      </c>
    </row>
    <row r="14420" spans="1:36" x14ac:dyDescent="0.3">
      <c r="A14420" s="1">
        <v>42518</v>
      </c>
      <c r="B14420" s="2">
        <v>0.49356481481481485</v>
      </c>
      <c r="C14420">
        <v>41056.4519</v>
      </c>
      <c r="D14420">
        <v>7</v>
      </c>
      <c r="E14420">
        <v>10242</v>
      </c>
      <c r="F14420">
        <v>2092</v>
      </c>
      <c r="G14420">
        <v>3</v>
      </c>
      <c r="H14420">
        <v>46</v>
      </c>
      <c r="I14420">
        <v>4</v>
      </c>
      <c r="J14420" t="s">
        <v>45</v>
      </c>
      <c r="K14420" t="s">
        <v>46</v>
      </c>
      <c r="M14420">
        <v>0</v>
      </c>
      <c r="N14420" t="s">
        <v>138</v>
      </c>
      <c r="O14420" t="s">
        <v>44</v>
      </c>
      <c r="AA14420">
        <v>45</v>
      </c>
      <c r="AB14420">
        <v>2</v>
      </c>
      <c r="AC14420">
        <v>0</v>
      </c>
      <c r="AD14420">
        <v>10</v>
      </c>
      <c r="AE14420">
        <v>15</v>
      </c>
      <c r="AF14420">
        <v>12</v>
      </c>
      <c r="AG14420">
        <v>3</v>
      </c>
      <c r="AH14420">
        <v>0</v>
      </c>
      <c r="AI14420">
        <v>45</v>
      </c>
      <c r="AJ14420">
        <v>250</v>
      </c>
    </row>
    <row r="14421" spans="1:36" x14ac:dyDescent="0.3">
      <c r="A14421" s="1">
        <v>42518</v>
      </c>
      <c r="B14421" s="2">
        <v>0.49356481481481485</v>
      </c>
      <c r="C14421">
        <v>41056.451910000003</v>
      </c>
      <c r="D14421">
        <v>7</v>
      </c>
      <c r="E14421">
        <v>10242</v>
      </c>
      <c r="F14421">
        <v>2092</v>
      </c>
      <c r="G14421">
        <v>4</v>
      </c>
      <c r="H14421">
        <v>46</v>
      </c>
      <c r="I14421">
        <v>3</v>
      </c>
      <c r="J14421" t="s">
        <v>45</v>
      </c>
      <c r="K14421" t="s">
        <v>47</v>
      </c>
      <c r="M14421">
        <v>0</v>
      </c>
      <c r="N14421" t="s">
        <v>138</v>
      </c>
      <c r="O14421" t="s">
        <v>44</v>
      </c>
      <c r="P14421" t="str">
        <f>IF(LEFT(N14421,4)=LEFT(O14421,4),"L","R")</f>
        <v>R</v>
      </c>
      <c r="Q14421" t="str">
        <f>IF(P14421="R","L","R")</f>
        <v>L</v>
      </c>
      <c r="R14421" t="str" cm="1">
        <f t="array" ref="R14421">_xlfn.IFS(I14421=2,P14421,I14421=3,Q14421)</f>
        <v>L</v>
      </c>
      <c r="S14421" t="str">
        <f>_xlfn.TEXTBEFORE(N14421,"__")</f>
        <v>cross_black</v>
      </c>
      <c r="T14421" t="str">
        <f>_xlfn.TEXTAFTER(N14421,"__")</f>
        <v>diamond_black</v>
      </c>
      <c r="U14421" t="str">
        <f>_xlfn.TEXTBEFORE(S14421,"_")</f>
        <v>cross</v>
      </c>
      <c r="V14421" t="str">
        <f>_xlfn.TEXTAFTER(S14421,"_")</f>
        <v>black</v>
      </c>
      <c r="W14421" t="str">
        <f>_xlfn.TEXTBEFORE(T14421,"_")</f>
        <v>diamond</v>
      </c>
      <c r="X14421" t="str">
        <f>_xlfn.TEXTAFTER(T14421,"_")</f>
        <v>black</v>
      </c>
      <c r="Y14421" t="str">
        <f>IF(R14421="L",U14421,W14421)</f>
        <v>cross</v>
      </c>
      <c r="Z14421" t="str">
        <f>IF(R14421="L",V14421,X14421)</f>
        <v>black</v>
      </c>
      <c r="AA14421">
        <v>45</v>
      </c>
      <c r="AB14421">
        <v>2</v>
      </c>
      <c r="AC14421">
        <v>0</v>
      </c>
      <c r="AD14421">
        <v>10</v>
      </c>
      <c r="AE14421">
        <v>15</v>
      </c>
      <c r="AF14421">
        <v>12</v>
      </c>
      <c r="AG14421">
        <v>3</v>
      </c>
      <c r="AH14421">
        <v>0</v>
      </c>
      <c r="AI14421">
        <v>45</v>
      </c>
      <c r="AJ14421">
        <v>250</v>
      </c>
    </row>
    <row r="14422" spans="1:36" x14ac:dyDescent="0.3">
      <c r="A14422" s="1">
        <v>42518</v>
      </c>
      <c r="B14422" s="2">
        <v>0.49356481481481485</v>
      </c>
      <c r="C14422">
        <v>41056.451910000003</v>
      </c>
      <c r="D14422">
        <v>7</v>
      </c>
      <c r="E14422">
        <v>10242</v>
      </c>
      <c r="F14422">
        <v>2092</v>
      </c>
      <c r="G14422">
        <v>4</v>
      </c>
      <c r="H14422">
        <v>46</v>
      </c>
      <c r="I14422">
        <v>10</v>
      </c>
      <c r="J14422" t="s">
        <v>45</v>
      </c>
      <c r="K14422" t="s">
        <v>48</v>
      </c>
      <c r="M14422">
        <v>0</v>
      </c>
      <c r="AA14422">
        <v>45</v>
      </c>
      <c r="AB14422">
        <v>2</v>
      </c>
      <c r="AC14422">
        <v>0</v>
      </c>
      <c r="AD14422">
        <v>10</v>
      </c>
      <c r="AE14422">
        <v>15</v>
      </c>
      <c r="AF14422">
        <v>12</v>
      </c>
      <c r="AG14422">
        <v>3</v>
      </c>
      <c r="AH14422">
        <v>0</v>
      </c>
      <c r="AI14422">
        <v>45</v>
      </c>
      <c r="AJ14422">
        <v>250</v>
      </c>
    </row>
    <row r="14423" spans="1:36" x14ac:dyDescent="0.3">
      <c r="A14423" s="1">
        <v>42518</v>
      </c>
      <c r="B14423" s="2">
        <v>0.49474537037037036</v>
      </c>
      <c r="C14423">
        <v>41056.453079999999</v>
      </c>
      <c r="D14423">
        <v>7</v>
      </c>
      <c r="E14423">
        <v>10242</v>
      </c>
      <c r="F14423">
        <v>2194</v>
      </c>
      <c r="G14423">
        <v>0</v>
      </c>
      <c r="H14423">
        <v>47</v>
      </c>
      <c r="I14423">
        <v>1</v>
      </c>
      <c r="J14423" t="s">
        <v>45</v>
      </c>
      <c r="K14423" t="s">
        <v>49</v>
      </c>
      <c r="M14423">
        <v>0</v>
      </c>
      <c r="N14423" t="s">
        <v>137</v>
      </c>
      <c r="O14423" t="s">
        <v>44</v>
      </c>
      <c r="AA14423">
        <v>45</v>
      </c>
      <c r="AB14423">
        <v>2</v>
      </c>
      <c r="AC14423">
        <v>0</v>
      </c>
      <c r="AD14423">
        <v>10</v>
      </c>
      <c r="AE14423">
        <v>15</v>
      </c>
      <c r="AF14423">
        <v>12</v>
      </c>
      <c r="AG14423">
        <v>3</v>
      </c>
      <c r="AH14423">
        <v>0</v>
      </c>
      <c r="AI14423">
        <v>45</v>
      </c>
      <c r="AJ14423">
        <v>250</v>
      </c>
    </row>
    <row r="14424" spans="1:36" x14ac:dyDescent="0.3">
      <c r="A14424" s="1">
        <v>42518</v>
      </c>
      <c r="B14424" s="2">
        <v>0.49490740740740741</v>
      </c>
      <c r="C14424">
        <v>41056.453249999999</v>
      </c>
      <c r="D14424">
        <v>7</v>
      </c>
      <c r="E14424">
        <v>10242</v>
      </c>
      <c r="F14424">
        <v>2208</v>
      </c>
      <c r="G14424">
        <v>14</v>
      </c>
      <c r="H14424">
        <v>47</v>
      </c>
      <c r="I14424">
        <v>2</v>
      </c>
      <c r="J14424" t="s">
        <v>45</v>
      </c>
      <c r="K14424" t="s">
        <v>54</v>
      </c>
      <c r="M14424">
        <v>0</v>
      </c>
      <c r="N14424" t="s">
        <v>137</v>
      </c>
      <c r="O14424" t="s">
        <v>44</v>
      </c>
      <c r="P14424" t="str">
        <f>IF(LEFT(N14424,4)=LEFT(O14424,4),"L","R")</f>
        <v>L</v>
      </c>
      <c r="Q14424" t="str">
        <f>IF(P14424="R","L","R")</f>
        <v>R</v>
      </c>
      <c r="R14424" t="str" cm="1">
        <f t="array" ref="R14424">_xlfn.IFS(I14424=2,P14424,I14424=3,Q14424)</f>
        <v>L</v>
      </c>
      <c r="S14424" t="str">
        <f>_xlfn.TEXTBEFORE(N14424,"__")</f>
        <v>diamond_black</v>
      </c>
      <c r="T14424" t="str">
        <f>_xlfn.TEXTAFTER(N14424,"__")</f>
        <v>cross_black</v>
      </c>
      <c r="U14424" t="str">
        <f>_xlfn.TEXTBEFORE(S14424,"_")</f>
        <v>diamond</v>
      </c>
      <c r="V14424" t="str">
        <f>_xlfn.TEXTAFTER(S14424,"_")</f>
        <v>black</v>
      </c>
      <c r="W14424" t="str">
        <f>_xlfn.TEXTBEFORE(T14424,"_")</f>
        <v>cross</v>
      </c>
      <c r="X14424" t="str">
        <f>_xlfn.TEXTAFTER(T14424,"_")</f>
        <v>black</v>
      </c>
      <c r="Y14424" t="str">
        <f>IF(R14424="L",U14424,W14424)</f>
        <v>diamond</v>
      </c>
      <c r="Z14424" t="str">
        <f>IF(R14424="L",V14424,X14424)</f>
        <v>black</v>
      </c>
      <c r="AA14424">
        <v>45</v>
      </c>
      <c r="AB14424">
        <v>2</v>
      </c>
      <c r="AC14424">
        <v>0</v>
      </c>
      <c r="AD14424">
        <v>10</v>
      </c>
      <c r="AE14424">
        <v>15</v>
      </c>
      <c r="AF14424">
        <v>12</v>
      </c>
      <c r="AG14424">
        <v>3</v>
      </c>
      <c r="AH14424">
        <v>0</v>
      </c>
      <c r="AI14424">
        <v>45</v>
      </c>
      <c r="AJ14424">
        <v>250</v>
      </c>
    </row>
    <row r="14425" spans="1:36" x14ac:dyDescent="0.3">
      <c r="A14425" s="1">
        <v>42518</v>
      </c>
      <c r="B14425" s="2">
        <v>0.49490740740740741</v>
      </c>
      <c r="C14425">
        <v>41056.453249999999</v>
      </c>
      <c r="D14425">
        <v>7</v>
      </c>
      <c r="E14425">
        <v>10242</v>
      </c>
      <c r="F14425">
        <v>2208</v>
      </c>
      <c r="G14425">
        <v>14</v>
      </c>
      <c r="H14425">
        <v>47</v>
      </c>
      <c r="I14425">
        <v>8</v>
      </c>
      <c r="J14425" t="s">
        <v>36</v>
      </c>
      <c r="K14425" t="s">
        <v>55</v>
      </c>
      <c r="L14425" t="s">
        <v>61</v>
      </c>
      <c r="M14425">
        <v>0</v>
      </c>
      <c r="N14425" t="s">
        <v>137</v>
      </c>
      <c r="O14425" t="s">
        <v>93</v>
      </c>
      <c r="AA14425">
        <v>45</v>
      </c>
      <c r="AB14425">
        <v>2</v>
      </c>
      <c r="AC14425">
        <v>0</v>
      </c>
      <c r="AD14425">
        <v>10</v>
      </c>
      <c r="AE14425">
        <v>15</v>
      </c>
      <c r="AF14425">
        <v>12</v>
      </c>
      <c r="AG14425">
        <v>3</v>
      </c>
      <c r="AH14425">
        <v>0</v>
      </c>
      <c r="AI14425">
        <v>45</v>
      </c>
      <c r="AJ14425">
        <v>250</v>
      </c>
    </row>
    <row r="14426" spans="1:36" x14ac:dyDescent="0.3">
      <c r="A14426" s="1">
        <v>42518</v>
      </c>
      <c r="B14426" s="2">
        <v>0.49490740740740741</v>
      </c>
      <c r="C14426">
        <v>41056.453249999999</v>
      </c>
      <c r="D14426">
        <v>7</v>
      </c>
      <c r="E14426">
        <v>10242</v>
      </c>
      <c r="F14426">
        <v>2208</v>
      </c>
      <c r="G14426">
        <v>15</v>
      </c>
      <c r="H14426">
        <v>47</v>
      </c>
      <c r="I14426">
        <v>7</v>
      </c>
      <c r="J14426" t="s">
        <v>45</v>
      </c>
      <c r="K14426" t="s">
        <v>68</v>
      </c>
      <c r="M14426">
        <v>0</v>
      </c>
      <c r="AA14426">
        <v>45</v>
      </c>
      <c r="AB14426">
        <v>2</v>
      </c>
      <c r="AC14426">
        <v>0</v>
      </c>
      <c r="AD14426">
        <v>10</v>
      </c>
      <c r="AE14426">
        <v>15</v>
      </c>
      <c r="AF14426">
        <v>12</v>
      </c>
      <c r="AG14426">
        <v>3</v>
      </c>
      <c r="AH14426">
        <v>0</v>
      </c>
      <c r="AI14426">
        <v>45</v>
      </c>
      <c r="AJ14426">
        <v>250</v>
      </c>
    </row>
    <row r="14427" spans="1:36" x14ac:dyDescent="0.3">
      <c r="A14427" s="1">
        <v>42518</v>
      </c>
      <c r="B14427" s="2">
        <v>0.4949305555555556</v>
      </c>
      <c r="C14427">
        <v>41056.453269999998</v>
      </c>
      <c r="D14427">
        <v>7</v>
      </c>
      <c r="E14427">
        <v>10242</v>
      </c>
      <c r="F14427">
        <v>2210</v>
      </c>
      <c r="G14427">
        <v>0</v>
      </c>
      <c r="H14427">
        <v>48</v>
      </c>
      <c r="I14427">
        <v>1</v>
      </c>
      <c r="J14427" t="s">
        <v>45</v>
      </c>
      <c r="K14427" t="s">
        <v>49</v>
      </c>
      <c r="M14427">
        <v>0</v>
      </c>
      <c r="N14427" t="s">
        <v>138</v>
      </c>
      <c r="O14427" t="s">
        <v>44</v>
      </c>
      <c r="AA14427">
        <v>45</v>
      </c>
      <c r="AB14427">
        <v>2</v>
      </c>
      <c r="AC14427">
        <v>0</v>
      </c>
      <c r="AD14427">
        <v>10</v>
      </c>
      <c r="AE14427">
        <v>15</v>
      </c>
      <c r="AF14427">
        <v>12</v>
      </c>
      <c r="AG14427">
        <v>3</v>
      </c>
      <c r="AH14427">
        <v>0</v>
      </c>
      <c r="AI14427">
        <v>45</v>
      </c>
      <c r="AJ14427">
        <v>250</v>
      </c>
    </row>
    <row r="14428" spans="1:36" x14ac:dyDescent="0.3">
      <c r="A14428" s="1">
        <v>42518</v>
      </c>
      <c r="B14428" s="2">
        <v>0.49496527777777777</v>
      </c>
      <c r="C14428">
        <v>41056.453300000001</v>
      </c>
      <c r="D14428">
        <v>7</v>
      </c>
      <c r="E14428">
        <v>10242</v>
      </c>
      <c r="F14428">
        <v>2213</v>
      </c>
      <c r="G14428">
        <v>3</v>
      </c>
      <c r="H14428">
        <v>48</v>
      </c>
      <c r="I14428">
        <v>2</v>
      </c>
      <c r="J14428" t="s">
        <v>45</v>
      </c>
      <c r="K14428" t="s">
        <v>54</v>
      </c>
      <c r="M14428">
        <v>0</v>
      </c>
      <c r="N14428" t="s">
        <v>138</v>
      </c>
      <c r="O14428" t="s">
        <v>44</v>
      </c>
      <c r="P14428" t="str">
        <f>IF(LEFT(N14428,4)=LEFT(O14428,4),"L","R")</f>
        <v>R</v>
      </c>
      <c r="Q14428" t="str">
        <f>IF(P14428="R","L","R")</f>
        <v>L</v>
      </c>
      <c r="R14428" t="str" cm="1">
        <f t="array" ref="R14428">_xlfn.IFS(I14428=2,P14428,I14428=3,Q14428)</f>
        <v>R</v>
      </c>
      <c r="S14428" t="str">
        <f>_xlfn.TEXTBEFORE(N14428,"__")</f>
        <v>cross_black</v>
      </c>
      <c r="T14428" t="str">
        <f>_xlfn.TEXTAFTER(N14428,"__")</f>
        <v>diamond_black</v>
      </c>
      <c r="U14428" t="str">
        <f>_xlfn.TEXTBEFORE(S14428,"_")</f>
        <v>cross</v>
      </c>
      <c r="V14428" t="str">
        <f>_xlfn.TEXTAFTER(S14428,"_")</f>
        <v>black</v>
      </c>
      <c r="W14428" t="str">
        <f>_xlfn.TEXTBEFORE(T14428,"_")</f>
        <v>diamond</v>
      </c>
      <c r="X14428" t="str">
        <f>_xlfn.TEXTAFTER(T14428,"_")</f>
        <v>black</v>
      </c>
      <c r="Y14428" t="str">
        <f>IF(R14428="L",U14428,W14428)</f>
        <v>diamond</v>
      </c>
      <c r="Z14428" t="str">
        <f>IF(R14428="L",V14428,X14428)</f>
        <v>black</v>
      </c>
      <c r="AA14428">
        <v>45</v>
      </c>
      <c r="AB14428">
        <v>2</v>
      </c>
      <c r="AC14428">
        <v>0</v>
      </c>
      <c r="AD14428">
        <v>10</v>
      </c>
      <c r="AE14428">
        <v>15</v>
      </c>
      <c r="AF14428">
        <v>12</v>
      </c>
      <c r="AG14428">
        <v>3</v>
      </c>
      <c r="AH14428">
        <v>0</v>
      </c>
      <c r="AI14428">
        <v>45</v>
      </c>
      <c r="AJ14428">
        <v>250</v>
      </c>
    </row>
    <row r="14429" spans="1:36" x14ac:dyDescent="0.3">
      <c r="A14429" s="1">
        <v>42518</v>
      </c>
      <c r="B14429" s="2">
        <v>0.49496527777777777</v>
      </c>
      <c r="C14429">
        <v>41056.453300000001</v>
      </c>
      <c r="D14429">
        <v>7</v>
      </c>
      <c r="E14429">
        <v>10242</v>
      </c>
      <c r="F14429">
        <v>2213</v>
      </c>
      <c r="G14429">
        <v>3</v>
      </c>
      <c r="H14429">
        <v>48</v>
      </c>
      <c r="I14429">
        <v>8</v>
      </c>
      <c r="J14429" t="s">
        <v>36</v>
      </c>
      <c r="K14429" t="s">
        <v>55</v>
      </c>
      <c r="L14429" t="s">
        <v>77</v>
      </c>
      <c r="M14429">
        <v>0</v>
      </c>
      <c r="N14429" t="s">
        <v>138</v>
      </c>
      <c r="O14429" t="s">
        <v>93</v>
      </c>
      <c r="AA14429">
        <v>45</v>
      </c>
      <c r="AB14429">
        <v>2</v>
      </c>
      <c r="AC14429">
        <v>0</v>
      </c>
      <c r="AD14429">
        <v>10</v>
      </c>
      <c r="AE14429">
        <v>15</v>
      </c>
      <c r="AF14429">
        <v>12</v>
      </c>
      <c r="AG14429">
        <v>3</v>
      </c>
      <c r="AH14429">
        <v>0</v>
      </c>
      <c r="AI14429">
        <v>45</v>
      </c>
      <c r="AJ14429">
        <v>250</v>
      </c>
    </row>
    <row r="14430" spans="1:36" x14ac:dyDescent="0.3">
      <c r="A14430" s="1">
        <v>42518</v>
      </c>
      <c r="B14430" s="2">
        <v>0.49496527777777777</v>
      </c>
      <c r="C14430">
        <v>41056.453309999997</v>
      </c>
      <c r="D14430">
        <v>7</v>
      </c>
      <c r="E14430">
        <v>10242</v>
      </c>
      <c r="F14430">
        <v>2213</v>
      </c>
      <c r="G14430">
        <v>3</v>
      </c>
      <c r="H14430">
        <v>48</v>
      </c>
      <c r="I14430">
        <v>7</v>
      </c>
      <c r="J14430" t="s">
        <v>45</v>
      </c>
      <c r="K14430" t="s">
        <v>68</v>
      </c>
      <c r="M14430">
        <v>0</v>
      </c>
      <c r="AA14430">
        <v>45</v>
      </c>
      <c r="AB14430">
        <v>2</v>
      </c>
      <c r="AC14430">
        <v>0</v>
      </c>
      <c r="AD14430">
        <v>10</v>
      </c>
      <c r="AE14430">
        <v>15</v>
      </c>
      <c r="AF14430">
        <v>12</v>
      </c>
      <c r="AG14430">
        <v>3</v>
      </c>
      <c r="AH14430">
        <v>0</v>
      </c>
      <c r="AI14430">
        <v>45</v>
      </c>
      <c r="AJ14430">
        <v>250</v>
      </c>
    </row>
    <row r="14431" spans="1:36" x14ac:dyDescent="0.3">
      <c r="A14431" s="1">
        <v>42518</v>
      </c>
      <c r="B14431" s="2">
        <v>0.49501157407407409</v>
      </c>
      <c r="C14431">
        <v>41056.453350000003</v>
      </c>
      <c r="D14431">
        <v>7</v>
      </c>
      <c r="E14431">
        <v>10242</v>
      </c>
      <c r="F14431">
        <v>2217</v>
      </c>
      <c r="G14431">
        <v>0</v>
      </c>
      <c r="H14431">
        <v>49</v>
      </c>
      <c r="I14431">
        <v>1</v>
      </c>
      <c r="J14431" t="s">
        <v>45</v>
      </c>
      <c r="K14431" t="s">
        <v>49</v>
      </c>
      <c r="M14431">
        <v>0</v>
      </c>
      <c r="N14431" t="s">
        <v>138</v>
      </c>
      <c r="O14431" t="s">
        <v>44</v>
      </c>
      <c r="AA14431">
        <v>45</v>
      </c>
      <c r="AB14431">
        <v>2</v>
      </c>
      <c r="AC14431">
        <v>0</v>
      </c>
      <c r="AD14431">
        <v>10</v>
      </c>
      <c r="AE14431">
        <v>15</v>
      </c>
      <c r="AF14431">
        <v>12</v>
      </c>
      <c r="AG14431">
        <v>3</v>
      </c>
      <c r="AH14431">
        <v>0</v>
      </c>
      <c r="AI14431">
        <v>45</v>
      </c>
      <c r="AJ14431">
        <v>250</v>
      </c>
    </row>
    <row r="14432" spans="1:36" x14ac:dyDescent="0.3">
      <c r="A14432" s="1">
        <v>42518</v>
      </c>
      <c r="B14432" s="2">
        <v>0.49501157407407409</v>
      </c>
      <c r="C14432">
        <v>41056.45336</v>
      </c>
      <c r="D14432">
        <v>7</v>
      </c>
      <c r="E14432">
        <v>10242</v>
      </c>
      <c r="F14432">
        <v>2217</v>
      </c>
      <c r="G14432">
        <v>0</v>
      </c>
      <c r="H14432">
        <v>49</v>
      </c>
      <c r="I14432">
        <v>4</v>
      </c>
      <c r="J14432" t="s">
        <v>45</v>
      </c>
      <c r="K14432" t="s">
        <v>46</v>
      </c>
      <c r="M14432">
        <v>0</v>
      </c>
      <c r="N14432" t="s">
        <v>138</v>
      </c>
      <c r="O14432" t="s">
        <v>44</v>
      </c>
      <c r="AA14432">
        <v>45</v>
      </c>
      <c r="AB14432">
        <v>2</v>
      </c>
      <c r="AC14432">
        <v>0</v>
      </c>
      <c r="AD14432">
        <v>10</v>
      </c>
      <c r="AE14432">
        <v>15</v>
      </c>
      <c r="AF14432">
        <v>12</v>
      </c>
      <c r="AG14432">
        <v>3</v>
      </c>
      <c r="AH14432">
        <v>0</v>
      </c>
      <c r="AI14432">
        <v>45</v>
      </c>
      <c r="AJ14432">
        <v>250</v>
      </c>
    </row>
    <row r="14433" spans="1:36" x14ac:dyDescent="0.3">
      <c r="A14433" s="1">
        <v>42518</v>
      </c>
      <c r="B14433" s="2">
        <v>0.49502314814814818</v>
      </c>
      <c r="C14433">
        <v>41056.45336</v>
      </c>
      <c r="D14433">
        <v>7</v>
      </c>
      <c r="E14433">
        <v>10242</v>
      </c>
      <c r="F14433">
        <v>2218</v>
      </c>
      <c r="G14433">
        <v>1</v>
      </c>
      <c r="H14433">
        <v>49</v>
      </c>
      <c r="I14433">
        <v>2</v>
      </c>
      <c r="J14433" t="s">
        <v>45</v>
      </c>
      <c r="K14433" t="s">
        <v>54</v>
      </c>
      <c r="M14433">
        <v>0</v>
      </c>
      <c r="N14433" t="s">
        <v>138</v>
      </c>
      <c r="O14433" t="s">
        <v>44</v>
      </c>
      <c r="P14433" t="str">
        <f>IF(LEFT(N14433,4)=LEFT(O14433,4),"L","R")</f>
        <v>R</v>
      </c>
      <c r="Q14433" t="str">
        <f>IF(P14433="R","L","R")</f>
        <v>L</v>
      </c>
      <c r="R14433" t="str" cm="1">
        <f t="array" ref="R14433">_xlfn.IFS(I14433=2,P14433,I14433=3,Q14433)</f>
        <v>R</v>
      </c>
      <c r="S14433" t="str">
        <f>_xlfn.TEXTBEFORE(N14433,"__")</f>
        <v>cross_black</v>
      </c>
      <c r="T14433" t="str">
        <f>_xlfn.TEXTAFTER(N14433,"__")</f>
        <v>diamond_black</v>
      </c>
      <c r="U14433" t="str">
        <f>_xlfn.TEXTBEFORE(S14433,"_")</f>
        <v>cross</v>
      </c>
      <c r="V14433" t="str">
        <f>_xlfn.TEXTAFTER(S14433,"_")</f>
        <v>black</v>
      </c>
      <c r="W14433" t="str">
        <f>_xlfn.TEXTBEFORE(T14433,"_")</f>
        <v>diamond</v>
      </c>
      <c r="X14433" t="str">
        <f>_xlfn.TEXTAFTER(T14433,"_")</f>
        <v>black</v>
      </c>
      <c r="Y14433" t="str">
        <f>IF(R14433="L",U14433,W14433)</f>
        <v>diamond</v>
      </c>
      <c r="Z14433" t="str">
        <f>IF(R14433="L",V14433,X14433)</f>
        <v>black</v>
      </c>
      <c r="AA14433">
        <v>45</v>
      </c>
      <c r="AB14433">
        <v>2</v>
      </c>
      <c r="AC14433">
        <v>0</v>
      </c>
      <c r="AD14433">
        <v>10</v>
      </c>
      <c r="AE14433">
        <v>15</v>
      </c>
      <c r="AF14433">
        <v>12</v>
      </c>
      <c r="AG14433">
        <v>3</v>
      </c>
      <c r="AH14433">
        <v>0</v>
      </c>
      <c r="AI14433">
        <v>45</v>
      </c>
      <c r="AJ14433">
        <v>250</v>
      </c>
    </row>
    <row r="14434" spans="1:36" x14ac:dyDescent="0.3">
      <c r="A14434" s="1">
        <v>42518</v>
      </c>
      <c r="B14434" s="2">
        <v>0.49502314814814818</v>
      </c>
      <c r="C14434">
        <v>41056.45336</v>
      </c>
      <c r="D14434">
        <v>7</v>
      </c>
      <c r="E14434">
        <v>10242</v>
      </c>
      <c r="F14434">
        <v>2218</v>
      </c>
      <c r="G14434">
        <v>1</v>
      </c>
      <c r="H14434">
        <v>49</v>
      </c>
      <c r="I14434">
        <v>8</v>
      </c>
      <c r="J14434" t="s">
        <v>36</v>
      </c>
      <c r="K14434" t="s">
        <v>55</v>
      </c>
      <c r="L14434" t="s">
        <v>66</v>
      </c>
      <c r="M14434">
        <v>0</v>
      </c>
      <c r="N14434" t="s">
        <v>138</v>
      </c>
      <c r="O14434" t="s">
        <v>93</v>
      </c>
      <c r="AA14434">
        <v>45</v>
      </c>
      <c r="AB14434">
        <v>2</v>
      </c>
      <c r="AC14434">
        <v>0</v>
      </c>
      <c r="AD14434">
        <v>10</v>
      </c>
      <c r="AE14434">
        <v>15</v>
      </c>
      <c r="AF14434">
        <v>12</v>
      </c>
      <c r="AG14434">
        <v>3</v>
      </c>
      <c r="AH14434">
        <v>0</v>
      </c>
      <c r="AI14434">
        <v>45</v>
      </c>
      <c r="AJ14434">
        <v>250</v>
      </c>
    </row>
    <row r="14435" spans="1:36" x14ac:dyDescent="0.3">
      <c r="A14435" s="1">
        <v>42518</v>
      </c>
      <c r="B14435" s="2">
        <v>0.49502314814814818</v>
      </c>
      <c r="C14435">
        <v>41056.45336</v>
      </c>
      <c r="D14435">
        <v>7</v>
      </c>
      <c r="E14435">
        <v>10242</v>
      </c>
      <c r="F14435">
        <v>2218</v>
      </c>
      <c r="G14435">
        <v>1</v>
      </c>
      <c r="H14435">
        <v>49</v>
      </c>
      <c r="I14435">
        <v>6</v>
      </c>
      <c r="J14435" t="s">
        <v>58</v>
      </c>
      <c r="K14435" t="s">
        <v>59</v>
      </c>
      <c r="M14435">
        <v>0</v>
      </c>
      <c r="AA14435">
        <v>45</v>
      </c>
      <c r="AB14435">
        <v>2</v>
      </c>
      <c r="AC14435">
        <v>0</v>
      </c>
      <c r="AD14435">
        <v>10</v>
      </c>
      <c r="AE14435">
        <v>15</v>
      </c>
      <c r="AF14435">
        <v>12</v>
      </c>
      <c r="AG14435">
        <v>3</v>
      </c>
      <c r="AH14435">
        <v>0</v>
      </c>
      <c r="AI14435">
        <v>45</v>
      </c>
      <c r="AJ14435">
        <v>250</v>
      </c>
    </row>
    <row r="14436" spans="1:36" x14ac:dyDescent="0.3">
      <c r="A14436" s="1">
        <v>42518</v>
      </c>
      <c r="B14436" s="2">
        <v>0.49503472222222222</v>
      </c>
      <c r="C14436">
        <v>41056.453370000003</v>
      </c>
      <c r="D14436">
        <v>7</v>
      </c>
      <c r="E14436">
        <v>10242</v>
      </c>
      <c r="F14436">
        <v>2219</v>
      </c>
      <c r="G14436">
        <v>2</v>
      </c>
      <c r="H14436">
        <v>49</v>
      </c>
      <c r="I14436">
        <v>7</v>
      </c>
      <c r="J14436" t="s">
        <v>45</v>
      </c>
      <c r="K14436" t="s">
        <v>68</v>
      </c>
      <c r="M14436">
        <v>0</v>
      </c>
      <c r="AA14436">
        <v>45</v>
      </c>
      <c r="AB14436">
        <v>2</v>
      </c>
      <c r="AC14436">
        <v>0</v>
      </c>
      <c r="AD14436">
        <v>10</v>
      </c>
      <c r="AE14436">
        <v>15</v>
      </c>
      <c r="AF14436">
        <v>12</v>
      </c>
      <c r="AG14436">
        <v>3</v>
      </c>
      <c r="AH14436">
        <v>0</v>
      </c>
      <c r="AI14436">
        <v>45</v>
      </c>
      <c r="AJ14436">
        <v>250</v>
      </c>
    </row>
    <row r="14437" spans="1:36" x14ac:dyDescent="0.3">
      <c r="A14437" s="1">
        <v>42518</v>
      </c>
      <c r="B14437" s="2">
        <v>0.49778935185185186</v>
      </c>
      <c r="C14437">
        <v>41056.456129999999</v>
      </c>
      <c r="D14437">
        <v>7</v>
      </c>
      <c r="E14437">
        <v>10242</v>
      </c>
      <c r="F14437">
        <v>2457</v>
      </c>
      <c r="G14437">
        <v>0</v>
      </c>
      <c r="H14437">
        <v>50</v>
      </c>
      <c r="I14437">
        <v>1</v>
      </c>
      <c r="J14437" t="s">
        <v>45</v>
      </c>
      <c r="K14437" t="s">
        <v>49</v>
      </c>
      <c r="M14437">
        <v>0</v>
      </c>
      <c r="N14437" t="s">
        <v>137</v>
      </c>
      <c r="O14437" t="s">
        <v>44</v>
      </c>
      <c r="AA14437">
        <v>45</v>
      </c>
      <c r="AB14437">
        <v>2</v>
      </c>
      <c r="AC14437">
        <v>0</v>
      </c>
      <c r="AD14437">
        <v>10</v>
      </c>
      <c r="AE14437">
        <v>15</v>
      </c>
      <c r="AF14437">
        <v>12</v>
      </c>
      <c r="AG14437">
        <v>3</v>
      </c>
      <c r="AH14437">
        <v>0</v>
      </c>
      <c r="AI14437">
        <v>45</v>
      </c>
      <c r="AJ14437">
        <v>250</v>
      </c>
    </row>
    <row r="14438" spans="1:36" x14ac:dyDescent="0.3">
      <c r="A14438" s="1">
        <v>42518</v>
      </c>
      <c r="B14438" s="2">
        <v>0.49781249999999999</v>
      </c>
      <c r="C14438">
        <v>41056.456149999998</v>
      </c>
      <c r="D14438">
        <v>7</v>
      </c>
      <c r="E14438">
        <v>10242</v>
      </c>
      <c r="F14438">
        <v>2459</v>
      </c>
      <c r="G14438">
        <v>2</v>
      </c>
      <c r="H14438">
        <v>50</v>
      </c>
      <c r="I14438">
        <v>4</v>
      </c>
      <c r="J14438" t="s">
        <v>45</v>
      </c>
      <c r="K14438" t="s">
        <v>46</v>
      </c>
      <c r="M14438">
        <v>0</v>
      </c>
      <c r="N14438" t="s">
        <v>137</v>
      </c>
      <c r="O14438" t="s">
        <v>44</v>
      </c>
      <c r="AA14438">
        <v>45</v>
      </c>
      <c r="AB14438">
        <v>2</v>
      </c>
      <c r="AC14438">
        <v>0</v>
      </c>
      <c r="AD14438">
        <v>10</v>
      </c>
      <c r="AE14438">
        <v>15</v>
      </c>
      <c r="AF14438">
        <v>12</v>
      </c>
      <c r="AG14438">
        <v>3</v>
      </c>
      <c r="AH14438">
        <v>0</v>
      </c>
      <c r="AI14438">
        <v>45</v>
      </c>
      <c r="AJ14438">
        <v>250</v>
      </c>
    </row>
    <row r="14439" spans="1:36" x14ac:dyDescent="0.3">
      <c r="A14439" s="1">
        <v>42518</v>
      </c>
      <c r="B14439" s="2">
        <v>0.49783564814814812</v>
      </c>
      <c r="C14439">
        <v>41056.456180000001</v>
      </c>
      <c r="D14439">
        <v>7</v>
      </c>
      <c r="E14439">
        <v>10242</v>
      </c>
      <c r="F14439">
        <v>2461</v>
      </c>
      <c r="G14439">
        <v>4</v>
      </c>
      <c r="H14439">
        <v>50</v>
      </c>
      <c r="I14439">
        <v>2</v>
      </c>
      <c r="J14439" t="s">
        <v>45</v>
      </c>
      <c r="K14439" t="s">
        <v>54</v>
      </c>
      <c r="M14439">
        <v>0</v>
      </c>
      <c r="N14439" t="s">
        <v>137</v>
      </c>
      <c r="O14439" t="s">
        <v>44</v>
      </c>
      <c r="P14439" t="str">
        <f>IF(LEFT(N14439,4)=LEFT(O14439,4),"L","R")</f>
        <v>L</v>
      </c>
      <c r="Q14439" t="str">
        <f>IF(P14439="R","L","R")</f>
        <v>R</v>
      </c>
      <c r="R14439" t="str" cm="1">
        <f t="array" ref="R14439">_xlfn.IFS(I14439=2,P14439,I14439=3,Q14439)</f>
        <v>L</v>
      </c>
      <c r="S14439" t="str">
        <f>_xlfn.TEXTBEFORE(N14439,"__")</f>
        <v>diamond_black</v>
      </c>
      <c r="T14439" t="str">
        <f>_xlfn.TEXTAFTER(N14439,"__")</f>
        <v>cross_black</v>
      </c>
      <c r="U14439" t="str">
        <f>_xlfn.TEXTBEFORE(S14439,"_")</f>
        <v>diamond</v>
      </c>
      <c r="V14439" t="str">
        <f>_xlfn.TEXTAFTER(S14439,"_")</f>
        <v>black</v>
      </c>
      <c r="W14439" t="str">
        <f>_xlfn.TEXTBEFORE(T14439,"_")</f>
        <v>cross</v>
      </c>
      <c r="X14439" t="str">
        <f>_xlfn.TEXTAFTER(T14439,"_")</f>
        <v>black</v>
      </c>
      <c r="Y14439" t="str">
        <f>IF(R14439="L",U14439,W14439)</f>
        <v>diamond</v>
      </c>
      <c r="Z14439" t="str">
        <f>IF(R14439="L",V14439,X14439)</f>
        <v>black</v>
      </c>
      <c r="AA14439">
        <v>45</v>
      </c>
      <c r="AB14439">
        <v>2</v>
      </c>
      <c r="AC14439">
        <v>0</v>
      </c>
      <c r="AD14439">
        <v>10</v>
      </c>
      <c r="AE14439">
        <v>15</v>
      </c>
      <c r="AF14439">
        <v>12</v>
      </c>
      <c r="AG14439">
        <v>3</v>
      </c>
      <c r="AH14439">
        <v>0</v>
      </c>
      <c r="AI14439">
        <v>45</v>
      </c>
      <c r="AJ14439">
        <v>250</v>
      </c>
    </row>
    <row r="14440" spans="1:36" x14ac:dyDescent="0.3">
      <c r="A14440" s="1">
        <v>42518</v>
      </c>
      <c r="B14440" s="2">
        <v>0.49783564814814812</v>
      </c>
      <c r="C14440">
        <v>41056.456180000001</v>
      </c>
      <c r="D14440">
        <v>7</v>
      </c>
      <c r="E14440">
        <v>10242</v>
      </c>
      <c r="F14440">
        <v>2461</v>
      </c>
      <c r="G14440">
        <v>4</v>
      </c>
      <c r="H14440">
        <v>50</v>
      </c>
      <c r="I14440">
        <v>8</v>
      </c>
      <c r="J14440" t="s">
        <v>36</v>
      </c>
      <c r="K14440" t="s">
        <v>55</v>
      </c>
      <c r="L14440" t="s">
        <v>69</v>
      </c>
      <c r="M14440">
        <v>0</v>
      </c>
      <c r="N14440" t="s">
        <v>137</v>
      </c>
      <c r="O14440" t="s">
        <v>93</v>
      </c>
      <c r="AA14440">
        <v>45</v>
      </c>
      <c r="AB14440">
        <v>2</v>
      </c>
      <c r="AC14440">
        <v>0</v>
      </c>
      <c r="AD14440">
        <v>10</v>
      </c>
      <c r="AE14440">
        <v>15</v>
      </c>
      <c r="AF14440">
        <v>12</v>
      </c>
      <c r="AG14440">
        <v>3</v>
      </c>
      <c r="AH14440">
        <v>0</v>
      </c>
      <c r="AI14440">
        <v>45</v>
      </c>
      <c r="AJ14440">
        <v>250</v>
      </c>
    </row>
    <row r="14441" spans="1:36" x14ac:dyDescent="0.3">
      <c r="A14441" s="1">
        <v>42518</v>
      </c>
      <c r="B14441" s="2">
        <v>0.49783564814814812</v>
      </c>
      <c r="C14441">
        <v>41056.456180000001</v>
      </c>
      <c r="D14441">
        <v>7</v>
      </c>
      <c r="E14441">
        <v>10242</v>
      </c>
      <c r="F14441">
        <v>2461</v>
      </c>
      <c r="G14441">
        <v>4</v>
      </c>
      <c r="H14441">
        <v>50</v>
      </c>
      <c r="I14441">
        <v>7</v>
      </c>
      <c r="J14441" t="s">
        <v>45</v>
      </c>
      <c r="K14441" t="s">
        <v>68</v>
      </c>
      <c r="M14441">
        <v>0</v>
      </c>
      <c r="AA14441">
        <v>45</v>
      </c>
      <c r="AB14441">
        <v>2</v>
      </c>
      <c r="AC14441">
        <v>0</v>
      </c>
      <c r="AD14441">
        <v>10</v>
      </c>
      <c r="AE14441">
        <v>15</v>
      </c>
      <c r="AF14441">
        <v>12</v>
      </c>
      <c r="AG14441">
        <v>3</v>
      </c>
      <c r="AH14441">
        <v>0</v>
      </c>
      <c r="AI14441">
        <v>45</v>
      </c>
      <c r="AJ14441">
        <v>250</v>
      </c>
    </row>
    <row r="14442" spans="1:36" x14ac:dyDescent="0.3">
      <c r="A14442" s="1">
        <v>42518</v>
      </c>
      <c r="B14442" s="2">
        <v>0.49787037037037035</v>
      </c>
      <c r="C14442">
        <v>41056.456209999997</v>
      </c>
      <c r="D14442">
        <v>7</v>
      </c>
      <c r="E14442">
        <v>10242</v>
      </c>
      <c r="F14442">
        <v>2464</v>
      </c>
      <c r="G14442">
        <v>0</v>
      </c>
      <c r="H14442">
        <v>51</v>
      </c>
      <c r="I14442">
        <v>1</v>
      </c>
      <c r="J14442" t="s">
        <v>45</v>
      </c>
      <c r="K14442" t="s">
        <v>49</v>
      </c>
      <c r="M14442">
        <v>0</v>
      </c>
      <c r="N14442" t="s">
        <v>137</v>
      </c>
      <c r="O14442" t="s">
        <v>44</v>
      </c>
      <c r="AA14442">
        <v>45</v>
      </c>
      <c r="AB14442">
        <v>2</v>
      </c>
      <c r="AC14442">
        <v>0</v>
      </c>
      <c r="AD14442">
        <v>10</v>
      </c>
      <c r="AE14442">
        <v>15</v>
      </c>
      <c r="AF14442">
        <v>12</v>
      </c>
      <c r="AG14442">
        <v>3</v>
      </c>
      <c r="AH14442">
        <v>0</v>
      </c>
      <c r="AI14442">
        <v>45</v>
      </c>
      <c r="AJ14442">
        <v>250</v>
      </c>
    </row>
    <row r="14443" spans="1:36" x14ac:dyDescent="0.3">
      <c r="A14443" s="1">
        <v>42518</v>
      </c>
      <c r="B14443" s="2">
        <v>0.49787037037037035</v>
      </c>
      <c r="C14443">
        <v>41056.456209999997</v>
      </c>
      <c r="D14443">
        <v>7</v>
      </c>
      <c r="E14443">
        <v>10242</v>
      </c>
      <c r="F14443">
        <v>2464</v>
      </c>
      <c r="G14443">
        <v>0</v>
      </c>
      <c r="H14443">
        <v>51</v>
      </c>
      <c r="I14443">
        <v>4</v>
      </c>
      <c r="J14443" t="s">
        <v>45</v>
      </c>
      <c r="K14443" t="s">
        <v>46</v>
      </c>
      <c r="M14443">
        <v>0</v>
      </c>
      <c r="N14443" t="s">
        <v>137</v>
      </c>
      <c r="O14443" t="s">
        <v>44</v>
      </c>
      <c r="AA14443">
        <v>45</v>
      </c>
      <c r="AB14443">
        <v>2</v>
      </c>
      <c r="AC14443">
        <v>0</v>
      </c>
      <c r="AD14443">
        <v>10</v>
      </c>
      <c r="AE14443">
        <v>15</v>
      </c>
      <c r="AF14443">
        <v>12</v>
      </c>
      <c r="AG14443">
        <v>3</v>
      </c>
      <c r="AH14443">
        <v>0</v>
      </c>
      <c r="AI14443">
        <v>45</v>
      </c>
      <c r="AJ14443">
        <v>250</v>
      </c>
    </row>
    <row r="14444" spans="1:36" x14ac:dyDescent="0.3">
      <c r="A14444" s="1">
        <v>42518</v>
      </c>
      <c r="B14444" s="2">
        <v>0.49788194444444445</v>
      </c>
      <c r="C14444">
        <v>41056.45622</v>
      </c>
      <c r="D14444">
        <v>7</v>
      </c>
      <c r="E14444">
        <v>10242</v>
      </c>
      <c r="F14444">
        <v>2465</v>
      </c>
      <c r="G14444">
        <v>1</v>
      </c>
      <c r="H14444">
        <v>51</v>
      </c>
      <c r="I14444">
        <v>3</v>
      </c>
      <c r="J14444" t="s">
        <v>45</v>
      </c>
      <c r="K14444" t="s">
        <v>47</v>
      </c>
      <c r="M14444">
        <v>0</v>
      </c>
      <c r="N14444" t="s">
        <v>137</v>
      </c>
      <c r="O14444" t="s">
        <v>44</v>
      </c>
      <c r="P14444" t="str">
        <f>IF(LEFT(N14444,4)=LEFT(O14444,4),"L","R")</f>
        <v>L</v>
      </c>
      <c r="Q14444" t="str">
        <f>IF(P14444="R","L","R")</f>
        <v>R</v>
      </c>
      <c r="R14444" t="str" cm="1">
        <f t="array" ref="R14444">_xlfn.IFS(I14444=2,P14444,I14444=3,Q14444)</f>
        <v>R</v>
      </c>
      <c r="S14444" t="str">
        <f>_xlfn.TEXTBEFORE(N14444,"__")</f>
        <v>diamond_black</v>
      </c>
      <c r="T14444" t="str">
        <f>_xlfn.TEXTAFTER(N14444,"__")</f>
        <v>cross_black</v>
      </c>
      <c r="U14444" t="str">
        <f>_xlfn.TEXTBEFORE(S14444,"_")</f>
        <v>diamond</v>
      </c>
      <c r="V14444" t="str">
        <f>_xlfn.TEXTAFTER(S14444,"_")</f>
        <v>black</v>
      </c>
      <c r="W14444" t="str">
        <f>_xlfn.TEXTBEFORE(T14444,"_")</f>
        <v>cross</v>
      </c>
      <c r="X14444" t="str">
        <f>_xlfn.TEXTAFTER(T14444,"_")</f>
        <v>black</v>
      </c>
      <c r="Y14444" t="str">
        <f>IF(R14444="L",U14444,W14444)</f>
        <v>cross</v>
      </c>
      <c r="Z14444" t="str">
        <f>IF(R14444="L",V14444,X14444)</f>
        <v>black</v>
      </c>
      <c r="AA14444">
        <v>45</v>
      </c>
      <c r="AB14444">
        <v>2</v>
      </c>
      <c r="AC14444">
        <v>0</v>
      </c>
      <c r="AD14444">
        <v>10</v>
      </c>
      <c r="AE14444">
        <v>15</v>
      </c>
      <c r="AF14444">
        <v>12</v>
      </c>
      <c r="AG14444">
        <v>3</v>
      </c>
      <c r="AH14444">
        <v>0</v>
      </c>
      <c r="AI14444">
        <v>45</v>
      </c>
      <c r="AJ14444">
        <v>250</v>
      </c>
    </row>
    <row r="14445" spans="1:36" x14ac:dyDescent="0.3">
      <c r="A14445" s="1">
        <v>42518</v>
      </c>
      <c r="B14445" s="2">
        <v>0.49788194444444445</v>
      </c>
      <c r="C14445">
        <v>41056.45622</v>
      </c>
      <c r="D14445">
        <v>7</v>
      </c>
      <c r="E14445">
        <v>10242</v>
      </c>
      <c r="F14445">
        <v>2465</v>
      </c>
      <c r="G14445">
        <v>1</v>
      </c>
      <c r="H14445">
        <v>51</v>
      </c>
      <c r="I14445">
        <v>10</v>
      </c>
      <c r="J14445" t="s">
        <v>45</v>
      </c>
      <c r="K14445" t="s">
        <v>48</v>
      </c>
      <c r="M14445">
        <v>0</v>
      </c>
      <c r="AA14445">
        <v>45</v>
      </c>
      <c r="AB14445">
        <v>2</v>
      </c>
      <c r="AC14445">
        <v>0</v>
      </c>
      <c r="AD14445">
        <v>10</v>
      </c>
      <c r="AE14445">
        <v>15</v>
      </c>
      <c r="AF14445">
        <v>12</v>
      </c>
      <c r="AG14445">
        <v>3</v>
      </c>
      <c r="AH14445">
        <v>0</v>
      </c>
      <c r="AI14445">
        <v>45</v>
      </c>
      <c r="AJ14445">
        <v>250</v>
      </c>
    </row>
    <row r="14446" spans="1:36" x14ac:dyDescent="0.3">
      <c r="A14446" s="1">
        <v>42518</v>
      </c>
      <c r="B14446" s="2">
        <v>0.50060185185185191</v>
      </c>
      <c r="C14446">
        <v>41056.458939999997</v>
      </c>
      <c r="D14446">
        <v>7</v>
      </c>
      <c r="E14446">
        <v>10242</v>
      </c>
      <c r="F14446">
        <v>2700</v>
      </c>
      <c r="G14446">
        <v>0</v>
      </c>
      <c r="H14446">
        <v>52</v>
      </c>
      <c r="I14446">
        <v>1</v>
      </c>
      <c r="J14446" t="s">
        <v>45</v>
      </c>
      <c r="K14446" t="s">
        <v>49</v>
      </c>
      <c r="M14446">
        <v>0</v>
      </c>
      <c r="N14446" t="s">
        <v>137</v>
      </c>
      <c r="O14446" t="s">
        <v>44</v>
      </c>
      <c r="AA14446">
        <v>45</v>
      </c>
      <c r="AB14446">
        <v>2</v>
      </c>
      <c r="AC14446">
        <v>0</v>
      </c>
      <c r="AD14446">
        <v>10</v>
      </c>
      <c r="AE14446">
        <v>15</v>
      </c>
      <c r="AF14446">
        <v>12</v>
      </c>
      <c r="AG14446">
        <v>3</v>
      </c>
      <c r="AH14446">
        <v>0</v>
      </c>
      <c r="AI14446">
        <v>45</v>
      </c>
      <c r="AJ14446">
        <v>250</v>
      </c>
    </row>
    <row r="14447" spans="1:36" x14ac:dyDescent="0.3">
      <c r="A14447" s="1">
        <v>42518</v>
      </c>
      <c r="B14447" s="2">
        <v>0.50063657407407403</v>
      </c>
      <c r="C14447">
        <v>41056.45897</v>
      </c>
      <c r="D14447">
        <v>7</v>
      </c>
      <c r="E14447">
        <v>10242</v>
      </c>
      <c r="F14447">
        <v>2702</v>
      </c>
      <c r="G14447">
        <v>2</v>
      </c>
      <c r="H14447">
        <v>52</v>
      </c>
      <c r="I14447">
        <v>2</v>
      </c>
      <c r="J14447" t="s">
        <v>45</v>
      </c>
      <c r="K14447" t="s">
        <v>54</v>
      </c>
      <c r="M14447">
        <v>0</v>
      </c>
      <c r="N14447" t="s">
        <v>137</v>
      </c>
      <c r="O14447" t="s">
        <v>44</v>
      </c>
      <c r="P14447" t="str">
        <f>IF(LEFT(N14447,4)=LEFT(O14447,4),"L","R")</f>
        <v>L</v>
      </c>
      <c r="Q14447" t="str">
        <f>IF(P14447="R","L","R")</f>
        <v>R</v>
      </c>
      <c r="R14447" t="str" cm="1">
        <f t="array" ref="R14447">_xlfn.IFS(I14447=2,P14447,I14447=3,Q14447)</f>
        <v>L</v>
      </c>
      <c r="S14447" t="str">
        <f>_xlfn.TEXTBEFORE(N14447,"__")</f>
        <v>diamond_black</v>
      </c>
      <c r="T14447" t="str">
        <f>_xlfn.TEXTAFTER(N14447,"__")</f>
        <v>cross_black</v>
      </c>
      <c r="U14447" t="str">
        <f>_xlfn.TEXTBEFORE(S14447,"_")</f>
        <v>diamond</v>
      </c>
      <c r="V14447" t="str">
        <f>_xlfn.TEXTAFTER(S14447,"_")</f>
        <v>black</v>
      </c>
      <c r="W14447" t="str">
        <f>_xlfn.TEXTBEFORE(T14447,"_")</f>
        <v>cross</v>
      </c>
      <c r="X14447" t="str">
        <f>_xlfn.TEXTAFTER(T14447,"_")</f>
        <v>black</v>
      </c>
      <c r="Y14447" t="str">
        <f>IF(R14447="L",U14447,W14447)</f>
        <v>diamond</v>
      </c>
      <c r="Z14447" t="str">
        <f>IF(R14447="L",V14447,X14447)</f>
        <v>black</v>
      </c>
      <c r="AA14447">
        <v>45</v>
      </c>
      <c r="AB14447">
        <v>2</v>
      </c>
      <c r="AC14447">
        <v>0</v>
      </c>
      <c r="AD14447">
        <v>10</v>
      </c>
      <c r="AE14447">
        <v>15</v>
      </c>
      <c r="AF14447">
        <v>12</v>
      </c>
      <c r="AG14447">
        <v>3</v>
      </c>
      <c r="AH14447">
        <v>0</v>
      </c>
      <c r="AI14447">
        <v>45</v>
      </c>
      <c r="AJ14447">
        <v>250</v>
      </c>
    </row>
    <row r="14448" spans="1:36" x14ac:dyDescent="0.3">
      <c r="A14448" s="1">
        <v>42518</v>
      </c>
      <c r="B14448" s="2">
        <v>0.50063657407407403</v>
      </c>
      <c r="C14448">
        <v>41056.45897</v>
      </c>
      <c r="D14448">
        <v>7</v>
      </c>
      <c r="E14448">
        <v>10242</v>
      </c>
      <c r="F14448">
        <v>2703</v>
      </c>
      <c r="G14448">
        <v>3</v>
      </c>
      <c r="H14448">
        <v>52</v>
      </c>
      <c r="I14448">
        <v>8</v>
      </c>
      <c r="J14448" t="s">
        <v>36</v>
      </c>
      <c r="K14448" t="s">
        <v>55</v>
      </c>
      <c r="L14448" t="s">
        <v>73</v>
      </c>
      <c r="M14448">
        <v>0</v>
      </c>
      <c r="N14448" t="s">
        <v>137</v>
      </c>
      <c r="O14448" t="s">
        <v>93</v>
      </c>
      <c r="AA14448">
        <v>45</v>
      </c>
      <c r="AB14448">
        <v>2</v>
      </c>
      <c r="AC14448">
        <v>0</v>
      </c>
      <c r="AD14448">
        <v>10</v>
      </c>
      <c r="AE14448">
        <v>15</v>
      </c>
      <c r="AF14448">
        <v>12</v>
      </c>
      <c r="AG14448">
        <v>3</v>
      </c>
      <c r="AH14448">
        <v>0</v>
      </c>
      <c r="AI14448">
        <v>45</v>
      </c>
      <c r="AJ14448">
        <v>250</v>
      </c>
    </row>
    <row r="14449" spans="1:36" x14ac:dyDescent="0.3">
      <c r="A14449" s="1">
        <v>42518</v>
      </c>
      <c r="B14449" s="2">
        <v>0.50063657407407403</v>
      </c>
      <c r="C14449">
        <v>41056.45897</v>
      </c>
      <c r="D14449">
        <v>7</v>
      </c>
      <c r="E14449">
        <v>10242</v>
      </c>
      <c r="F14449">
        <v>2703</v>
      </c>
      <c r="G14449">
        <v>3</v>
      </c>
      <c r="H14449">
        <v>52</v>
      </c>
      <c r="I14449">
        <v>7</v>
      </c>
      <c r="J14449" t="s">
        <v>45</v>
      </c>
      <c r="K14449" t="s">
        <v>68</v>
      </c>
      <c r="M14449">
        <v>0</v>
      </c>
      <c r="AA14449">
        <v>45</v>
      </c>
      <c r="AB14449">
        <v>2</v>
      </c>
      <c r="AC14449">
        <v>0</v>
      </c>
      <c r="AD14449">
        <v>10</v>
      </c>
      <c r="AE14449">
        <v>15</v>
      </c>
      <c r="AF14449">
        <v>12</v>
      </c>
      <c r="AG14449">
        <v>3</v>
      </c>
      <c r="AH14449">
        <v>0</v>
      </c>
      <c r="AI14449">
        <v>45</v>
      </c>
      <c r="AJ14449">
        <v>250</v>
      </c>
    </row>
    <row r="14450" spans="1:36" x14ac:dyDescent="0.3">
      <c r="A14450" s="1">
        <v>42518</v>
      </c>
      <c r="B14450" s="2">
        <v>0.50063657407407403</v>
      </c>
      <c r="C14450">
        <v>41056.458980000003</v>
      </c>
      <c r="D14450">
        <v>7</v>
      </c>
      <c r="E14450">
        <v>10242</v>
      </c>
      <c r="F14450">
        <v>2703</v>
      </c>
      <c r="G14450">
        <v>3</v>
      </c>
      <c r="H14450">
        <v>52</v>
      </c>
      <c r="I14450">
        <v>7</v>
      </c>
      <c r="J14450" t="s">
        <v>45</v>
      </c>
      <c r="K14450" t="s">
        <v>68</v>
      </c>
      <c r="M14450">
        <v>0</v>
      </c>
      <c r="AA14450">
        <v>45</v>
      </c>
      <c r="AB14450">
        <v>2</v>
      </c>
      <c r="AC14450">
        <v>0</v>
      </c>
      <c r="AD14450">
        <v>10</v>
      </c>
      <c r="AE14450">
        <v>15</v>
      </c>
      <c r="AF14450">
        <v>12</v>
      </c>
      <c r="AG14450">
        <v>3</v>
      </c>
      <c r="AH14450">
        <v>0</v>
      </c>
      <c r="AI14450">
        <v>45</v>
      </c>
      <c r="AJ14450">
        <v>250</v>
      </c>
    </row>
    <row r="14451" spans="1:36" x14ac:dyDescent="0.3">
      <c r="A14451" s="1">
        <v>42518</v>
      </c>
      <c r="B14451" s="2">
        <v>0.50064814814814818</v>
      </c>
      <c r="C14451">
        <v>41056.458989999999</v>
      </c>
      <c r="D14451">
        <v>7</v>
      </c>
      <c r="E14451">
        <v>10242</v>
      </c>
      <c r="F14451">
        <v>2704</v>
      </c>
      <c r="G14451">
        <v>4</v>
      </c>
      <c r="H14451">
        <v>52</v>
      </c>
      <c r="I14451">
        <v>7</v>
      </c>
      <c r="J14451" t="s">
        <v>45</v>
      </c>
      <c r="K14451" t="s">
        <v>68</v>
      </c>
      <c r="M14451">
        <v>0</v>
      </c>
      <c r="AA14451">
        <v>45</v>
      </c>
      <c r="AB14451">
        <v>2</v>
      </c>
      <c r="AC14451">
        <v>0</v>
      </c>
      <c r="AD14451">
        <v>10</v>
      </c>
      <c r="AE14451">
        <v>15</v>
      </c>
      <c r="AF14451">
        <v>12</v>
      </c>
      <c r="AG14451">
        <v>3</v>
      </c>
      <c r="AH14451">
        <v>0</v>
      </c>
      <c r="AI14451">
        <v>45</v>
      </c>
      <c r="AJ14451">
        <v>250</v>
      </c>
    </row>
    <row r="14452" spans="1:36" x14ac:dyDescent="0.3">
      <c r="A14452" s="1">
        <v>42518</v>
      </c>
      <c r="B14452" s="2">
        <v>0.50065972222222221</v>
      </c>
      <c r="C14452">
        <v>41056.459000000003</v>
      </c>
      <c r="D14452">
        <v>7</v>
      </c>
      <c r="E14452">
        <v>10242</v>
      </c>
      <c r="F14452">
        <v>2705</v>
      </c>
      <c r="G14452">
        <v>5</v>
      </c>
      <c r="H14452">
        <v>53</v>
      </c>
      <c r="I14452">
        <v>9</v>
      </c>
      <c r="J14452" t="s">
        <v>36</v>
      </c>
      <c r="K14452" t="s">
        <v>42</v>
      </c>
      <c r="M14452">
        <v>0</v>
      </c>
      <c r="AA14452">
        <v>45</v>
      </c>
      <c r="AB14452">
        <v>2</v>
      </c>
      <c r="AC14452">
        <v>0</v>
      </c>
      <c r="AD14452">
        <v>10</v>
      </c>
      <c r="AE14452">
        <v>15</v>
      </c>
      <c r="AF14452">
        <v>12</v>
      </c>
      <c r="AG14452">
        <v>3</v>
      </c>
      <c r="AH14452">
        <v>0</v>
      </c>
      <c r="AI14452">
        <v>45</v>
      </c>
      <c r="AJ14452">
        <v>250</v>
      </c>
    </row>
    <row r="14453" spans="1:36" x14ac:dyDescent="0.3">
      <c r="A14453" s="1">
        <v>42519</v>
      </c>
      <c r="B14453" s="2">
        <v>0.46359953703703699</v>
      </c>
      <c r="C14453">
        <v>41057.42194</v>
      </c>
      <c r="D14453">
        <v>7</v>
      </c>
      <c r="E14453">
        <v>10242</v>
      </c>
      <c r="F14453">
        <v>7</v>
      </c>
      <c r="G14453">
        <v>0</v>
      </c>
      <c r="H14453">
        <v>0</v>
      </c>
      <c r="I14453">
        <v>0</v>
      </c>
      <c r="J14453" t="s">
        <v>36</v>
      </c>
      <c r="K14453" t="s">
        <v>37</v>
      </c>
      <c r="M14453">
        <v>0</v>
      </c>
      <c r="N14453" t="s">
        <v>132</v>
      </c>
      <c r="O14453" t="s">
        <v>82</v>
      </c>
      <c r="AA14453">
        <v>45</v>
      </c>
      <c r="AB14453">
        <v>2</v>
      </c>
      <c r="AC14453">
        <v>0</v>
      </c>
      <c r="AD14453">
        <v>10</v>
      </c>
      <c r="AE14453">
        <v>15</v>
      </c>
      <c r="AF14453">
        <v>12</v>
      </c>
      <c r="AG14453">
        <v>3</v>
      </c>
      <c r="AH14453">
        <v>0</v>
      </c>
      <c r="AI14453">
        <v>45</v>
      </c>
      <c r="AJ14453">
        <v>250</v>
      </c>
    </row>
    <row r="14454" spans="1:36" x14ac:dyDescent="0.3">
      <c r="A14454" s="1">
        <v>42519</v>
      </c>
      <c r="B14454" s="2">
        <v>0.46361111111111114</v>
      </c>
      <c r="C14454">
        <v>41057.421950000004</v>
      </c>
      <c r="D14454">
        <v>7</v>
      </c>
      <c r="E14454">
        <v>10242</v>
      </c>
      <c r="F14454">
        <v>8</v>
      </c>
      <c r="G14454">
        <v>1</v>
      </c>
      <c r="H14454">
        <v>0</v>
      </c>
      <c r="I14454">
        <v>3</v>
      </c>
      <c r="J14454" t="s">
        <v>45</v>
      </c>
      <c r="K14454" t="s">
        <v>47</v>
      </c>
      <c r="M14454">
        <v>0</v>
      </c>
      <c r="N14454" t="s">
        <v>132</v>
      </c>
      <c r="O14454" t="s">
        <v>82</v>
      </c>
      <c r="P14454" t="str">
        <f>IF(LEFT(N14454,4)=LEFT(O14454,4),"L","R")</f>
        <v>R</v>
      </c>
      <c r="Q14454" t="str">
        <f>IF(P14454="R","L","R")</f>
        <v>L</v>
      </c>
      <c r="R14454" t="str" cm="1">
        <f t="array" ref="R14454">_xlfn.IFS(I14454=2,P14454,I14454=3,Q14454)</f>
        <v>L</v>
      </c>
      <c r="S14454" t="str">
        <f>_xlfn.TEXTBEFORE(N14454,"__")</f>
        <v>hex_white</v>
      </c>
      <c r="T14454" t="str">
        <f>_xlfn.TEXTAFTER(N14454,"__")</f>
        <v>triangle_white</v>
      </c>
      <c r="U14454" t="str">
        <f>_xlfn.TEXTBEFORE(S14454,"_")</f>
        <v>hex</v>
      </c>
      <c r="V14454" t="str">
        <f>_xlfn.TEXTAFTER(S14454,"_")</f>
        <v>white</v>
      </c>
      <c r="W14454" t="str">
        <f>_xlfn.TEXTBEFORE(T14454,"_")</f>
        <v>triangle</v>
      </c>
      <c r="X14454" t="str">
        <f>_xlfn.TEXTAFTER(T14454,"_")</f>
        <v>white</v>
      </c>
      <c r="Y14454" t="str">
        <f>IF(R14454="L",U14454,W14454)</f>
        <v>hex</v>
      </c>
      <c r="Z14454" t="str">
        <f>IF(R14454="L",V14454,X14454)</f>
        <v>white</v>
      </c>
      <c r="AA14454">
        <v>45</v>
      </c>
      <c r="AB14454">
        <v>2</v>
      </c>
      <c r="AC14454">
        <v>0</v>
      </c>
      <c r="AD14454">
        <v>10</v>
      </c>
      <c r="AE14454">
        <v>15</v>
      </c>
      <c r="AF14454">
        <v>12</v>
      </c>
      <c r="AG14454">
        <v>3</v>
      </c>
      <c r="AH14454">
        <v>0</v>
      </c>
      <c r="AI14454">
        <v>45</v>
      </c>
      <c r="AJ14454">
        <v>250</v>
      </c>
    </row>
    <row r="14455" spans="1:36" x14ac:dyDescent="0.3">
      <c r="A14455" s="1">
        <v>42519</v>
      </c>
      <c r="B14455" s="2">
        <v>0.46361111111111114</v>
      </c>
      <c r="C14455">
        <v>41057.421950000004</v>
      </c>
      <c r="D14455">
        <v>7</v>
      </c>
      <c r="E14455">
        <v>10242</v>
      </c>
      <c r="F14455">
        <v>8</v>
      </c>
      <c r="G14455">
        <v>1</v>
      </c>
      <c r="H14455">
        <v>0</v>
      </c>
      <c r="I14455">
        <v>10</v>
      </c>
      <c r="J14455" t="s">
        <v>45</v>
      </c>
      <c r="K14455" t="s">
        <v>48</v>
      </c>
      <c r="M14455">
        <v>0</v>
      </c>
      <c r="AA14455">
        <v>45</v>
      </c>
      <c r="AB14455">
        <v>2</v>
      </c>
      <c r="AC14455">
        <v>0</v>
      </c>
      <c r="AD14455">
        <v>10</v>
      </c>
      <c r="AE14455">
        <v>15</v>
      </c>
      <c r="AF14455">
        <v>12</v>
      </c>
      <c r="AG14455">
        <v>3</v>
      </c>
      <c r="AH14455">
        <v>0</v>
      </c>
      <c r="AI14455">
        <v>45</v>
      </c>
      <c r="AJ14455">
        <v>250</v>
      </c>
    </row>
    <row r="14456" spans="1:36" x14ac:dyDescent="0.3">
      <c r="A14456" s="1">
        <v>42519</v>
      </c>
      <c r="B14456" s="2">
        <v>0.46362268518518518</v>
      </c>
      <c r="C14456">
        <v>41057.42196</v>
      </c>
      <c r="D14456">
        <v>7</v>
      </c>
      <c r="E14456">
        <v>10242</v>
      </c>
      <c r="F14456">
        <v>8</v>
      </c>
      <c r="G14456">
        <v>1</v>
      </c>
      <c r="H14456">
        <v>0</v>
      </c>
      <c r="I14456">
        <v>10</v>
      </c>
      <c r="J14456" t="s">
        <v>45</v>
      </c>
      <c r="K14456" t="s">
        <v>48</v>
      </c>
      <c r="M14456">
        <v>0</v>
      </c>
      <c r="AA14456">
        <v>45</v>
      </c>
      <c r="AB14456">
        <v>2</v>
      </c>
      <c r="AC14456">
        <v>0</v>
      </c>
      <c r="AD14456">
        <v>10</v>
      </c>
      <c r="AE14456">
        <v>15</v>
      </c>
      <c r="AF14456">
        <v>12</v>
      </c>
      <c r="AG14456">
        <v>3</v>
      </c>
      <c r="AH14456">
        <v>0</v>
      </c>
      <c r="AI14456">
        <v>45</v>
      </c>
      <c r="AJ14456">
        <v>250</v>
      </c>
    </row>
    <row r="14457" spans="1:36" x14ac:dyDescent="0.3">
      <c r="A14457" s="1">
        <v>42519</v>
      </c>
      <c r="B14457" s="2">
        <v>0.46366898148148145</v>
      </c>
      <c r="C14457">
        <v>41057.422010000002</v>
      </c>
      <c r="D14457">
        <v>7</v>
      </c>
      <c r="E14457">
        <v>10242</v>
      </c>
      <c r="F14457">
        <v>12</v>
      </c>
      <c r="G14457">
        <v>6</v>
      </c>
      <c r="H14457">
        <v>0</v>
      </c>
      <c r="I14457">
        <v>10</v>
      </c>
      <c r="J14457" t="s">
        <v>45</v>
      </c>
      <c r="K14457" t="s">
        <v>48</v>
      </c>
      <c r="M14457">
        <v>0</v>
      </c>
      <c r="AA14457">
        <v>45</v>
      </c>
      <c r="AB14457">
        <v>2</v>
      </c>
      <c r="AC14457">
        <v>0</v>
      </c>
      <c r="AD14457">
        <v>10</v>
      </c>
      <c r="AE14457">
        <v>15</v>
      </c>
      <c r="AF14457">
        <v>12</v>
      </c>
      <c r="AG14457">
        <v>3</v>
      </c>
      <c r="AH14457">
        <v>0</v>
      </c>
      <c r="AI14457">
        <v>45</v>
      </c>
      <c r="AJ14457">
        <v>250</v>
      </c>
    </row>
    <row r="14458" spans="1:36" x14ac:dyDescent="0.3">
      <c r="A14458" s="1">
        <v>42519</v>
      </c>
      <c r="B14458" s="2">
        <v>0.46369212962962963</v>
      </c>
      <c r="C14458">
        <v>41057.422030000002</v>
      </c>
      <c r="D14458">
        <v>7</v>
      </c>
      <c r="E14458">
        <v>10242</v>
      </c>
      <c r="F14458">
        <v>14</v>
      </c>
      <c r="G14458">
        <v>8</v>
      </c>
      <c r="H14458">
        <v>0</v>
      </c>
      <c r="I14458">
        <v>10</v>
      </c>
      <c r="J14458" t="s">
        <v>45</v>
      </c>
      <c r="K14458" t="s">
        <v>48</v>
      </c>
      <c r="M14458">
        <v>0</v>
      </c>
      <c r="AA14458">
        <v>45</v>
      </c>
      <c r="AB14458">
        <v>2</v>
      </c>
      <c r="AC14458">
        <v>0</v>
      </c>
      <c r="AD14458">
        <v>10</v>
      </c>
      <c r="AE14458">
        <v>15</v>
      </c>
      <c r="AF14458">
        <v>12</v>
      </c>
      <c r="AG14458">
        <v>3</v>
      </c>
      <c r="AH14458">
        <v>0</v>
      </c>
      <c r="AI14458">
        <v>45</v>
      </c>
      <c r="AJ14458">
        <v>250</v>
      </c>
    </row>
    <row r="14459" spans="1:36" x14ac:dyDescent="0.3">
      <c r="A14459" s="1">
        <v>42519</v>
      </c>
      <c r="B14459" s="2">
        <v>0.46370370370370373</v>
      </c>
      <c r="C14459">
        <v>41057.422039999998</v>
      </c>
      <c r="D14459">
        <v>7</v>
      </c>
      <c r="E14459">
        <v>10242</v>
      </c>
      <c r="F14459">
        <v>15</v>
      </c>
      <c r="G14459">
        <v>9</v>
      </c>
      <c r="H14459">
        <v>0</v>
      </c>
      <c r="I14459">
        <v>10</v>
      </c>
      <c r="J14459" t="s">
        <v>45</v>
      </c>
      <c r="K14459" t="s">
        <v>48</v>
      </c>
      <c r="M14459">
        <v>0</v>
      </c>
      <c r="AA14459">
        <v>45</v>
      </c>
      <c r="AB14459">
        <v>2</v>
      </c>
      <c r="AC14459">
        <v>0</v>
      </c>
      <c r="AD14459">
        <v>10</v>
      </c>
      <c r="AE14459">
        <v>15</v>
      </c>
      <c r="AF14459">
        <v>12</v>
      </c>
      <c r="AG14459">
        <v>3</v>
      </c>
      <c r="AH14459">
        <v>0</v>
      </c>
      <c r="AI14459">
        <v>45</v>
      </c>
      <c r="AJ14459">
        <v>250</v>
      </c>
    </row>
    <row r="14460" spans="1:36" x14ac:dyDescent="0.3">
      <c r="A14460" s="1">
        <v>42519</v>
      </c>
      <c r="B14460" s="2">
        <v>0.46370370370370373</v>
      </c>
      <c r="C14460">
        <v>41057.422039999998</v>
      </c>
      <c r="D14460">
        <v>7</v>
      </c>
      <c r="E14460">
        <v>10242</v>
      </c>
      <c r="F14460">
        <v>15</v>
      </c>
      <c r="G14460">
        <v>9</v>
      </c>
      <c r="H14460">
        <v>0</v>
      </c>
      <c r="I14460">
        <v>10</v>
      </c>
      <c r="J14460" t="s">
        <v>45</v>
      </c>
      <c r="K14460" t="s">
        <v>48</v>
      </c>
      <c r="M14460">
        <v>0</v>
      </c>
      <c r="AA14460">
        <v>45</v>
      </c>
      <c r="AB14460">
        <v>2</v>
      </c>
      <c r="AC14460">
        <v>0</v>
      </c>
      <c r="AD14460">
        <v>10</v>
      </c>
      <c r="AE14460">
        <v>15</v>
      </c>
      <c r="AF14460">
        <v>12</v>
      </c>
      <c r="AG14460">
        <v>3</v>
      </c>
      <c r="AH14460">
        <v>0</v>
      </c>
      <c r="AI14460">
        <v>45</v>
      </c>
      <c r="AJ14460">
        <v>250</v>
      </c>
    </row>
    <row r="14461" spans="1:36" x14ac:dyDescent="0.3">
      <c r="A14461" s="1">
        <v>42519</v>
      </c>
      <c r="B14461" s="2">
        <v>0.46371527777777777</v>
      </c>
      <c r="C14461">
        <v>41057.422050000001</v>
      </c>
      <c r="D14461">
        <v>7</v>
      </c>
      <c r="E14461">
        <v>10242</v>
      </c>
      <c r="F14461">
        <v>16</v>
      </c>
      <c r="G14461">
        <v>10</v>
      </c>
      <c r="H14461">
        <v>0</v>
      </c>
      <c r="I14461">
        <v>10</v>
      </c>
      <c r="J14461" t="s">
        <v>45</v>
      </c>
      <c r="K14461" t="s">
        <v>48</v>
      </c>
      <c r="M14461">
        <v>0</v>
      </c>
      <c r="AA14461">
        <v>45</v>
      </c>
      <c r="AB14461">
        <v>2</v>
      </c>
      <c r="AC14461">
        <v>0</v>
      </c>
      <c r="AD14461">
        <v>10</v>
      </c>
      <c r="AE14461">
        <v>15</v>
      </c>
      <c r="AF14461">
        <v>12</v>
      </c>
      <c r="AG14461">
        <v>3</v>
      </c>
      <c r="AH14461">
        <v>0</v>
      </c>
      <c r="AI14461">
        <v>45</v>
      </c>
      <c r="AJ14461">
        <v>250</v>
      </c>
    </row>
    <row r="14462" spans="1:36" x14ac:dyDescent="0.3">
      <c r="A14462" s="1">
        <v>42519</v>
      </c>
      <c r="B14462" s="2">
        <v>0.46372685185185186</v>
      </c>
      <c r="C14462">
        <v>41057.422070000001</v>
      </c>
      <c r="D14462">
        <v>7</v>
      </c>
      <c r="E14462">
        <v>10242</v>
      </c>
      <c r="F14462">
        <v>17</v>
      </c>
      <c r="G14462">
        <v>11</v>
      </c>
      <c r="H14462">
        <v>0</v>
      </c>
      <c r="I14462">
        <v>10</v>
      </c>
      <c r="J14462" t="s">
        <v>45</v>
      </c>
      <c r="K14462" t="s">
        <v>48</v>
      </c>
      <c r="M14462">
        <v>0</v>
      </c>
      <c r="AA14462">
        <v>45</v>
      </c>
      <c r="AB14462">
        <v>2</v>
      </c>
      <c r="AC14462">
        <v>0</v>
      </c>
      <c r="AD14462">
        <v>10</v>
      </c>
      <c r="AE14462">
        <v>15</v>
      </c>
      <c r="AF14462">
        <v>12</v>
      </c>
      <c r="AG14462">
        <v>3</v>
      </c>
      <c r="AH14462">
        <v>0</v>
      </c>
      <c r="AI14462">
        <v>45</v>
      </c>
      <c r="AJ14462">
        <v>250</v>
      </c>
    </row>
    <row r="14463" spans="1:36" x14ac:dyDescent="0.3">
      <c r="A14463" s="1">
        <v>42519</v>
      </c>
      <c r="B14463" s="2">
        <v>0.46372685185185186</v>
      </c>
      <c r="C14463">
        <v>41057.422070000001</v>
      </c>
      <c r="D14463">
        <v>7</v>
      </c>
      <c r="E14463">
        <v>10242</v>
      </c>
      <c r="F14463">
        <v>18</v>
      </c>
      <c r="G14463">
        <v>11</v>
      </c>
      <c r="H14463">
        <v>0</v>
      </c>
      <c r="I14463">
        <v>10</v>
      </c>
      <c r="J14463" t="s">
        <v>45</v>
      </c>
      <c r="K14463" t="s">
        <v>48</v>
      </c>
      <c r="M14463">
        <v>0</v>
      </c>
      <c r="AA14463">
        <v>45</v>
      </c>
      <c r="AB14463">
        <v>2</v>
      </c>
      <c r="AC14463">
        <v>0</v>
      </c>
      <c r="AD14463">
        <v>10</v>
      </c>
      <c r="AE14463">
        <v>15</v>
      </c>
      <c r="AF14463">
        <v>12</v>
      </c>
      <c r="AG14463">
        <v>3</v>
      </c>
      <c r="AH14463">
        <v>0</v>
      </c>
      <c r="AI14463">
        <v>45</v>
      </c>
      <c r="AJ14463">
        <v>250</v>
      </c>
    </row>
    <row r="14464" spans="1:36" x14ac:dyDescent="0.3">
      <c r="A14464" s="1">
        <v>42519</v>
      </c>
      <c r="B14464" s="2">
        <v>0.4637384259259259</v>
      </c>
      <c r="C14464">
        <v>41057.422070000001</v>
      </c>
      <c r="D14464">
        <v>7</v>
      </c>
      <c r="E14464">
        <v>10242</v>
      </c>
      <c r="F14464">
        <v>18</v>
      </c>
      <c r="G14464">
        <v>0</v>
      </c>
      <c r="H14464">
        <v>1</v>
      </c>
      <c r="I14464">
        <v>1</v>
      </c>
      <c r="J14464" t="s">
        <v>45</v>
      </c>
      <c r="K14464" t="s">
        <v>49</v>
      </c>
      <c r="M14464">
        <v>0</v>
      </c>
      <c r="N14464" t="s">
        <v>38</v>
      </c>
      <c r="O14464" t="s">
        <v>82</v>
      </c>
      <c r="AA14464">
        <v>45</v>
      </c>
      <c r="AB14464">
        <v>2</v>
      </c>
      <c r="AC14464">
        <v>0</v>
      </c>
      <c r="AD14464">
        <v>10</v>
      </c>
      <c r="AE14464">
        <v>15</v>
      </c>
      <c r="AF14464">
        <v>12</v>
      </c>
      <c r="AG14464">
        <v>3</v>
      </c>
      <c r="AH14464">
        <v>0</v>
      </c>
      <c r="AI14464">
        <v>45</v>
      </c>
      <c r="AJ14464">
        <v>250</v>
      </c>
    </row>
    <row r="14465" spans="1:36" x14ac:dyDescent="0.3">
      <c r="A14465" s="1">
        <v>42519</v>
      </c>
      <c r="B14465" s="2">
        <v>0.4637384259259259</v>
      </c>
      <c r="C14465">
        <v>41057.422079999997</v>
      </c>
      <c r="D14465">
        <v>7</v>
      </c>
      <c r="E14465">
        <v>10242</v>
      </c>
      <c r="F14465">
        <v>18</v>
      </c>
      <c r="G14465">
        <v>0</v>
      </c>
      <c r="H14465">
        <v>1</v>
      </c>
      <c r="I14465">
        <v>4</v>
      </c>
      <c r="J14465" t="s">
        <v>45</v>
      </c>
      <c r="K14465" t="s">
        <v>46</v>
      </c>
      <c r="M14465">
        <v>0</v>
      </c>
      <c r="N14465" t="s">
        <v>38</v>
      </c>
      <c r="O14465" t="s">
        <v>82</v>
      </c>
      <c r="AA14465">
        <v>45</v>
      </c>
      <c r="AB14465">
        <v>2</v>
      </c>
      <c r="AC14465">
        <v>0</v>
      </c>
      <c r="AD14465">
        <v>10</v>
      </c>
      <c r="AE14465">
        <v>15</v>
      </c>
      <c r="AF14465">
        <v>12</v>
      </c>
      <c r="AG14465">
        <v>3</v>
      </c>
      <c r="AH14465">
        <v>0</v>
      </c>
      <c r="AI14465">
        <v>45</v>
      </c>
      <c r="AJ14465">
        <v>250</v>
      </c>
    </row>
    <row r="14466" spans="1:36" x14ac:dyDescent="0.3">
      <c r="A14466" s="1">
        <v>42519</v>
      </c>
      <c r="B14466" s="2">
        <v>0.4637384259259259</v>
      </c>
      <c r="C14466">
        <v>41057.422079999997</v>
      </c>
      <c r="D14466">
        <v>7</v>
      </c>
      <c r="E14466">
        <v>10242</v>
      </c>
      <c r="F14466">
        <v>19</v>
      </c>
      <c r="G14466">
        <v>1</v>
      </c>
      <c r="H14466">
        <v>1</v>
      </c>
      <c r="I14466">
        <v>2</v>
      </c>
      <c r="J14466" t="s">
        <v>45</v>
      </c>
      <c r="K14466" t="s">
        <v>54</v>
      </c>
      <c r="M14466">
        <v>0</v>
      </c>
      <c r="N14466" t="s">
        <v>38</v>
      </c>
      <c r="O14466" t="s">
        <v>82</v>
      </c>
      <c r="P14466" t="str">
        <f>IF(LEFT(N14466,4)=LEFT(O14466,4),"L","R")</f>
        <v>L</v>
      </c>
      <c r="Q14466" t="str">
        <f>IF(P14466="R","L","R")</f>
        <v>R</v>
      </c>
      <c r="R14466" t="str" cm="1">
        <f t="array" ref="R14466">_xlfn.IFS(I14466=2,P14466,I14466=3,Q14466)</f>
        <v>L</v>
      </c>
      <c r="S14466" t="str">
        <f>_xlfn.TEXTBEFORE(N14466,"__")</f>
        <v>triangle_white</v>
      </c>
      <c r="T14466" t="str">
        <f>_xlfn.TEXTAFTER(N14466,"__")</f>
        <v>hex_white</v>
      </c>
      <c r="U14466" t="str">
        <f>_xlfn.TEXTBEFORE(S14466,"_")</f>
        <v>triangle</v>
      </c>
      <c r="V14466" t="str">
        <f>_xlfn.TEXTAFTER(S14466,"_")</f>
        <v>white</v>
      </c>
      <c r="W14466" t="str">
        <f>_xlfn.TEXTBEFORE(T14466,"_")</f>
        <v>hex</v>
      </c>
      <c r="X14466" t="str">
        <f>_xlfn.TEXTAFTER(T14466,"_")</f>
        <v>white</v>
      </c>
      <c r="Y14466" t="str">
        <f>IF(R14466="L",U14466,W14466)</f>
        <v>triangle</v>
      </c>
      <c r="Z14466" t="str">
        <f>IF(R14466="L",V14466,X14466)</f>
        <v>white</v>
      </c>
      <c r="AA14466">
        <v>45</v>
      </c>
      <c r="AB14466">
        <v>2</v>
      </c>
      <c r="AC14466">
        <v>0</v>
      </c>
      <c r="AD14466">
        <v>10</v>
      </c>
      <c r="AE14466">
        <v>15</v>
      </c>
      <c r="AF14466">
        <v>12</v>
      </c>
      <c r="AG14466">
        <v>3</v>
      </c>
      <c r="AH14466">
        <v>0</v>
      </c>
      <c r="AI14466">
        <v>45</v>
      </c>
      <c r="AJ14466">
        <v>250</v>
      </c>
    </row>
    <row r="14467" spans="1:36" x14ac:dyDescent="0.3">
      <c r="A14467" s="1">
        <v>42519</v>
      </c>
      <c r="B14467" s="2">
        <v>0.4637384259259259</v>
      </c>
      <c r="C14467">
        <v>41057.422079999997</v>
      </c>
      <c r="D14467">
        <v>7</v>
      </c>
      <c r="E14467">
        <v>10242</v>
      </c>
      <c r="F14467">
        <v>19</v>
      </c>
      <c r="G14467">
        <v>1</v>
      </c>
      <c r="H14467">
        <v>1</v>
      </c>
      <c r="I14467">
        <v>8</v>
      </c>
      <c r="J14467" t="s">
        <v>36</v>
      </c>
      <c r="K14467" t="s">
        <v>55</v>
      </c>
      <c r="L14467" t="s">
        <v>56</v>
      </c>
      <c r="M14467">
        <v>0</v>
      </c>
      <c r="N14467" t="s">
        <v>38</v>
      </c>
      <c r="O14467" t="s">
        <v>83</v>
      </c>
      <c r="AA14467">
        <v>45</v>
      </c>
      <c r="AB14467">
        <v>2</v>
      </c>
      <c r="AC14467">
        <v>0</v>
      </c>
      <c r="AD14467">
        <v>10</v>
      </c>
      <c r="AE14467">
        <v>15</v>
      </c>
      <c r="AF14467">
        <v>12</v>
      </c>
      <c r="AG14467">
        <v>3</v>
      </c>
      <c r="AH14467">
        <v>0</v>
      </c>
      <c r="AI14467">
        <v>45</v>
      </c>
      <c r="AJ14467">
        <v>250</v>
      </c>
    </row>
    <row r="14468" spans="1:36" x14ac:dyDescent="0.3">
      <c r="A14468" s="1">
        <v>42519</v>
      </c>
      <c r="B14468" s="2">
        <v>0.4637384259259259</v>
      </c>
      <c r="C14468">
        <v>41057.422079999997</v>
      </c>
      <c r="D14468">
        <v>7</v>
      </c>
      <c r="E14468">
        <v>10242</v>
      </c>
      <c r="F14468">
        <v>19</v>
      </c>
      <c r="G14468">
        <v>1</v>
      </c>
      <c r="H14468">
        <v>1</v>
      </c>
      <c r="I14468">
        <v>7</v>
      </c>
      <c r="J14468" t="s">
        <v>45</v>
      </c>
      <c r="K14468" t="s">
        <v>68</v>
      </c>
      <c r="M14468">
        <v>0</v>
      </c>
      <c r="AA14468">
        <v>45</v>
      </c>
      <c r="AB14468">
        <v>2</v>
      </c>
      <c r="AC14468">
        <v>0</v>
      </c>
      <c r="AD14468">
        <v>10</v>
      </c>
      <c r="AE14468">
        <v>15</v>
      </c>
      <c r="AF14468">
        <v>12</v>
      </c>
      <c r="AG14468">
        <v>3</v>
      </c>
      <c r="AH14468">
        <v>0</v>
      </c>
      <c r="AI14468">
        <v>45</v>
      </c>
      <c r="AJ14468">
        <v>250</v>
      </c>
    </row>
    <row r="14469" spans="1:36" x14ac:dyDescent="0.3">
      <c r="A14469" s="1">
        <v>42519</v>
      </c>
      <c r="B14469" s="2">
        <v>0.46375000000000005</v>
      </c>
      <c r="C14469">
        <v>41057.42209</v>
      </c>
      <c r="D14469">
        <v>7</v>
      </c>
      <c r="E14469">
        <v>10242</v>
      </c>
      <c r="F14469">
        <v>19</v>
      </c>
      <c r="G14469">
        <v>1</v>
      </c>
      <c r="H14469">
        <v>1</v>
      </c>
      <c r="I14469">
        <v>7</v>
      </c>
      <c r="J14469" t="s">
        <v>45</v>
      </c>
      <c r="K14469" t="s">
        <v>68</v>
      </c>
      <c r="M14469">
        <v>0</v>
      </c>
      <c r="AA14469">
        <v>45</v>
      </c>
      <c r="AB14469">
        <v>2</v>
      </c>
      <c r="AC14469">
        <v>0</v>
      </c>
      <c r="AD14469">
        <v>10</v>
      </c>
      <c r="AE14469">
        <v>15</v>
      </c>
      <c r="AF14469">
        <v>12</v>
      </c>
      <c r="AG14469">
        <v>3</v>
      </c>
      <c r="AH14469">
        <v>0</v>
      </c>
      <c r="AI14469">
        <v>45</v>
      </c>
      <c r="AJ14469">
        <v>250</v>
      </c>
    </row>
    <row r="14470" spans="1:36" x14ac:dyDescent="0.3">
      <c r="A14470" s="1">
        <v>42519</v>
      </c>
      <c r="B14470" s="2">
        <v>0.46377314814814818</v>
      </c>
      <c r="C14470">
        <v>41057.42211</v>
      </c>
      <c r="D14470">
        <v>7</v>
      </c>
      <c r="E14470">
        <v>10242</v>
      </c>
      <c r="F14470">
        <v>21</v>
      </c>
      <c r="G14470">
        <v>0</v>
      </c>
      <c r="H14470">
        <v>2</v>
      </c>
      <c r="I14470">
        <v>1</v>
      </c>
      <c r="J14470" t="s">
        <v>45</v>
      </c>
      <c r="K14470" t="s">
        <v>49</v>
      </c>
      <c r="M14470">
        <v>0</v>
      </c>
      <c r="N14470" t="s">
        <v>38</v>
      </c>
      <c r="O14470" t="s">
        <v>82</v>
      </c>
      <c r="AA14470">
        <v>45</v>
      </c>
      <c r="AB14470">
        <v>2</v>
      </c>
      <c r="AC14470">
        <v>0</v>
      </c>
      <c r="AD14470">
        <v>10</v>
      </c>
      <c r="AE14470">
        <v>15</v>
      </c>
      <c r="AF14470">
        <v>12</v>
      </c>
      <c r="AG14470">
        <v>3</v>
      </c>
      <c r="AH14470">
        <v>0</v>
      </c>
      <c r="AI14470">
        <v>45</v>
      </c>
      <c r="AJ14470">
        <v>250</v>
      </c>
    </row>
    <row r="14471" spans="1:36" x14ac:dyDescent="0.3">
      <c r="A14471" s="1">
        <v>42519</v>
      </c>
      <c r="B14471" s="2">
        <v>0.46377314814814818</v>
      </c>
      <c r="C14471">
        <v>41057.422120000003</v>
      </c>
      <c r="D14471">
        <v>7</v>
      </c>
      <c r="E14471">
        <v>10242</v>
      </c>
      <c r="F14471">
        <v>22</v>
      </c>
      <c r="G14471">
        <v>0</v>
      </c>
      <c r="H14471">
        <v>2</v>
      </c>
      <c r="I14471">
        <v>4</v>
      </c>
      <c r="J14471" t="s">
        <v>45</v>
      </c>
      <c r="K14471" t="s">
        <v>46</v>
      </c>
      <c r="M14471">
        <v>0</v>
      </c>
      <c r="N14471" t="s">
        <v>38</v>
      </c>
      <c r="O14471" t="s">
        <v>82</v>
      </c>
      <c r="AA14471">
        <v>45</v>
      </c>
      <c r="AB14471">
        <v>2</v>
      </c>
      <c r="AC14471">
        <v>0</v>
      </c>
      <c r="AD14471">
        <v>10</v>
      </c>
      <c r="AE14471">
        <v>15</v>
      </c>
      <c r="AF14471">
        <v>12</v>
      </c>
      <c r="AG14471">
        <v>3</v>
      </c>
      <c r="AH14471">
        <v>0</v>
      </c>
      <c r="AI14471">
        <v>45</v>
      </c>
      <c r="AJ14471">
        <v>250</v>
      </c>
    </row>
    <row r="14472" spans="1:36" x14ac:dyDescent="0.3">
      <c r="A14472" s="1">
        <v>42519</v>
      </c>
      <c r="B14472" s="2">
        <v>0.46378472222222222</v>
      </c>
      <c r="C14472">
        <v>41057.422120000003</v>
      </c>
      <c r="D14472">
        <v>7</v>
      </c>
      <c r="E14472">
        <v>10242</v>
      </c>
      <c r="F14472">
        <v>22</v>
      </c>
      <c r="G14472">
        <v>1</v>
      </c>
      <c r="H14472">
        <v>2</v>
      </c>
      <c r="I14472">
        <v>3</v>
      </c>
      <c r="J14472" t="s">
        <v>45</v>
      </c>
      <c r="K14472" t="s">
        <v>47</v>
      </c>
      <c r="M14472">
        <v>0</v>
      </c>
      <c r="N14472" t="s">
        <v>38</v>
      </c>
      <c r="O14472" t="s">
        <v>82</v>
      </c>
      <c r="P14472" t="str">
        <f>IF(LEFT(N14472,4)=LEFT(O14472,4),"L","R")</f>
        <v>L</v>
      </c>
      <c r="Q14472" t="str">
        <f>IF(P14472="R","L","R")</f>
        <v>R</v>
      </c>
      <c r="R14472" t="str" cm="1">
        <f t="array" ref="R14472">_xlfn.IFS(I14472=2,P14472,I14472=3,Q14472)</f>
        <v>R</v>
      </c>
      <c r="S14472" t="str">
        <f>_xlfn.TEXTBEFORE(N14472,"__")</f>
        <v>triangle_white</v>
      </c>
      <c r="T14472" t="str">
        <f>_xlfn.TEXTAFTER(N14472,"__")</f>
        <v>hex_white</v>
      </c>
      <c r="U14472" t="str">
        <f>_xlfn.TEXTBEFORE(S14472,"_")</f>
        <v>triangle</v>
      </c>
      <c r="V14472" t="str">
        <f>_xlfn.TEXTAFTER(S14472,"_")</f>
        <v>white</v>
      </c>
      <c r="W14472" t="str">
        <f>_xlfn.TEXTBEFORE(T14472,"_")</f>
        <v>hex</v>
      </c>
      <c r="X14472" t="str">
        <f>_xlfn.TEXTAFTER(T14472,"_")</f>
        <v>white</v>
      </c>
      <c r="Y14472" t="str">
        <f>IF(R14472="L",U14472,W14472)</f>
        <v>hex</v>
      </c>
      <c r="Z14472" t="str">
        <f>IF(R14472="L",V14472,X14472)</f>
        <v>white</v>
      </c>
      <c r="AA14472">
        <v>45</v>
      </c>
      <c r="AB14472">
        <v>2</v>
      </c>
      <c r="AC14472">
        <v>0</v>
      </c>
      <c r="AD14472">
        <v>10</v>
      </c>
      <c r="AE14472">
        <v>15</v>
      </c>
      <c r="AF14472">
        <v>12</v>
      </c>
      <c r="AG14472">
        <v>3</v>
      </c>
      <c r="AH14472">
        <v>0</v>
      </c>
      <c r="AI14472">
        <v>45</v>
      </c>
      <c r="AJ14472">
        <v>250</v>
      </c>
    </row>
    <row r="14473" spans="1:36" x14ac:dyDescent="0.3">
      <c r="A14473" s="1">
        <v>42519</v>
      </c>
      <c r="B14473" s="2">
        <v>0.46378472222222222</v>
      </c>
      <c r="C14473">
        <v>41057.422129999999</v>
      </c>
      <c r="D14473">
        <v>7</v>
      </c>
      <c r="E14473">
        <v>10242</v>
      </c>
      <c r="F14473">
        <v>22</v>
      </c>
      <c r="G14473">
        <v>1</v>
      </c>
      <c r="H14473">
        <v>2</v>
      </c>
      <c r="I14473">
        <v>10</v>
      </c>
      <c r="J14473" t="s">
        <v>45</v>
      </c>
      <c r="K14473" t="s">
        <v>48</v>
      </c>
      <c r="M14473">
        <v>0</v>
      </c>
      <c r="AA14473">
        <v>45</v>
      </c>
      <c r="AB14473">
        <v>2</v>
      </c>
      <c r="AC14473">
        <v>0</v>
      </c>
      <c r="AD14473">
        <v>10</v>
      </c>
      <c r="AE14473">
        <v>15</v>
      </c>
      <c r="AF14473">
        <v>12</v>
      </c>
      <c r="AG14473">
        <v>3</v>
      </c>
      <c r="AH14473">
        <v>0</v>
      </c>
      <c r="AI14473">
        <v>45</v>
      </c>
      <c r="AJ14473">
        <v>250</v>
      </c>
    </row>
    <row r="14474" spans="1:36" x14ac:dyDescent="0.3">
      <c r="A14474" s="1">
        <v>42519</v>
      </c>
      <c r="B14474" s="2">
        <v>0.46380787037037036</v>
      </c>
      <c r="C14474">
        <v>41057.422149999999</v>
      </c>
      <c r="D14474">
        <v>7</v>
      </c>
      <c r="E14474">
        <v>10242</v>
      </c>
      <c r="F14474">
        <v>24</v>
      </c>
      <c r="G14474">
        <v>3</v>
      </c>
      <c r="H14474">
        <v>2</v>
      </c>
      <c r="I14474">
        <v>10</v>
      </c>
      <c r="J14474" t="s">
        <v>45</v>
      </c>
      <c r="K14474" t="s">
        <v>48</v>
      </c>
      <c r="M14474">
        <v>0</v>
      </c>
      <c r="AA14474">
        <v>45</v>
      </c>
      <c r="AB14474">
        <v>2</v>
      </c>
      <c r="AC14474">
        <v>0</v>
      </c>
      <c r="AD14474">
        <v>10</v>
      </c>
      <c r="AE14474">
        <v>15</v>
      </c>
      <c r="AF14474">
        <v>12</v>
      </c>
      <c r="AG14474">
        <v>3</v>
      </c>
      <c r="AH14474">
        <v>0</v>
      </c>
      <c r="AI14474">
        <v>45</v>
      </c>
      <c r="AJ14474">
        <v>250</v>
      </c>
    </row>
    <row r="14475" spans="1:36" x14ac:dyDescent="0.3">
      <c r="A14475" s="1">
        <v>42519</v>
      </c>
      <c r="B14475" s="2">
        <v>0.46380787037037036</v>
      </c>
      <c r="C14475">
        <v>41057.422149999999</v>
      </c>
      <c r="D14475">
        <v>7</v>
      </c>
      <c r="E14475">
        <v>10242</v>
      </c>
      <c r="F14475">
        <v>25</v>
      </c>
      <c r="G14475">
        <v>3</v>
      </c>
      <c r="H14475">
        <v>2</v>
      </c>
      <c r="I14475">
        <v>10</v>
      </c>
      <c r="J14475" t="s">
        <v>45</v>
      </c>
      <c r="K14475" t="s">
        <v>48</v>
      </c>
      <c r="M14475">
        <v>0</v>
      </c>
      <c r="AA14475">
        <v>45</v>
      </c>
      <c r="AB14475">
        <v>2</v>
      </c>
      <c r="AC14475">
        <v>0</v>
      </c>
      <c r="AD14475">
        <v>10</v>
      </c>
      <c r="AE14475">
        <v>15</v>
      </c>
      <c r="AF14475">
        <v>12</v>
      </c>
      <c r="AG14475">
        <v>3</v>
      </c>
      <c r="AH14475">
        <v>0</v>
      </c>
      <c r="AI14475">
        <v>45</v>
      </c>
      <c r="AJ14475">
        <v>250</v>
      </c>
    </row>
    <row r="14476" spans="1:36" x14ac:dyDescent="0.3">
      <c r="A14476" s="1">
        <v>42519</v>
      </c>
      <c r="B14476" s="2">
        <v>0.46383101851851855</v>
      </c>
      <c r="C14476">
        <v>41057.422169999998</v>
      </c>
      <c r="D14476">
        <v>7</v>
      </c>
      <c r="E14476">
        <v>10242</v>
      </c>
      <c r="F14476">
        <v>26</v>
      </c>
      <c r="G14476">
        <v>5</v>
      </c>
      <c r="H14476">
        <v>2</v>
      </c>
      <c r="I14476">
        <v>10</v>
      </c>
      <c r="J14476" t="s">
        <v>45</v>
      </c>
      <c r="K14476" t="s">
        <v>48</v>
      </c>
      <c r="M14476">
        <v>0</v>
      </c>
      <c r="AA14476">
        <v>45</v>
      </c>
      <c r="AB14476">
        <v>2</v>
      </c>
      <c r="AC14476">
        <v>0</v>
      </c>
      <c r="AD14476">
        <v>10</v>
      </c>
      <c r="AE14476">
        <v>15</v>
      </c>
      <c r="AF14476">
        <v>12</v>
      </c>
      <c r="AG14476">
        <v>3</v>
      </c>
      <c r="AH14476">
        <v>0</v>
      </c>
      <c r="AI14476">
        <v>45</v>
      </c>
      <c r="AJ14476">
        <v>250</v>
      </c>
    </row>
    <row r="14477" spans="1:36" x14ac:dyDescent="0.3">
      <c r="A14477" s="1">
        <v>42519</v>
      </c>
      <c r="B14477" s="2">
        <v>0.46383101851851855</v>
      </c>
      <c r="C14477">
        <v>41057.422169999998</v>
      </c>
      <c r="D14477">
        <v>7</v>
      </c>
      <c r="E14477">
        <v>10242</v>
      </c>
      <c r="F14477">
        <v>26</v>
      </c>
      <c r="G14477">
        <v>5</v>
      </c>
      <c r="H14477">
        <v>2</v>
      </c>
      <c r="I14477">
        <v>10</v>
      </c>
      <c r="J14477" t="s">
        <v>45</v>
      </c>
      <c r="K14477" t="s">
        <v>48</v>
      </c>
      <c r="M14477">
        <v>0</v>
      </c>
      <c r="AA14477">
        <v>45</v>
      </c>
      <c r="AB14477">
        <v>2</v>
      </c>
      <c r="AC14477">
        <v>0</v>
      </c>
      <c r="AD14477">
        <v>10</v>
      </c>
      <c r="AE14477">
        <v>15</v>
      </c>
      <c r="AF14477">
        <v>12</v>
      </c>
      <c r="AG14477">
        <v>3</v>
      </c>
      <c r="AH14477">
        <v>0</v>
      </c>
      <c r="AI14477">
        <v>45</v>
      </c>
      <c r="AJ14477">
        <v>250</v>
      </c>
    </row>
    <row r="14478" spans="1:36" x14ac:dyDescent="0.3">
      <c r="A14478" s="1">
        <v>42519</v>
      </c>
      <c r="B14478" s="2">
        <v>0.46383101851851855</v>
      </c>
      <c r="C14478">
        <v>41057.422169999998</v>
      </c>
      <c r="D14478">
        <v>7</v>
      </c>
      <c r="E14478">
        <v>10242</v>
      </c>
      <c r="F14478">
        <v>27</v>
      </c>
      <c r="G14478">
        <v>5</v>
      </c>
      <c r="H14478">
        <v>2</v>
      </c>
      <c r="I14478">
        <v>10</v>
      </c>
      <c r="J14478" t="s">
        <v>45</v>
      </c>
      <c r="K14478" t="s">
        <v>48</v>
      </c>
      <c r="M14478">
        <v>0</v>
      </c>
      <c r="AA14478">
        <v>45</v>
      </c>
      <c r="AB14478">
        <v>2</v>
      </c>
      <c r="AC14478">
        <v>0</v>
      </c>
      <c r="AD14478">
        <v>10</v>
      </c>
      <c r="AE14478">
        <v>15</v>
      </c>
      <c r="AF14478">
        <v>12</v>
      </c>
      <c r="AG14478">
        <v>3</v>
      </c>
      <c r="AH14478">
        <v>0</v>
      </c>
      <c r="AI14478">
        <v>45</v>
      </c>
      <c r="AJ14478">
        <v>250</v>
      </c>
    </row>
    <row r="14479" spans="1:36" x14ac:dyDescent="0.3">
      <c r="A14479" s="1">
        <v>42519</v>
      </c>
      <c r="B14479" s="2">
        <v>0.46384259259259258</v>
      </c>
      <c r="C14479">
        <v>41057.422180000001</v>
      </c>
      <c r="D14479">
        <v>7</v>
      </c>
      <c r="E14479">
        <v>10242</v>
      </c>
      <c r="F14479">
        <v>27</v>
      </c>
      <c r="G14479">
        <v>6</v>
      </c>
      <c r="H14479">
        <v>2</v>
      </c>
      <c r="I14479">
        <v>10</v>
      </c>
      <c r="J14479" t="s">
        <v>45</v>
      </c>
      <c r="K14479" t="s">
        <v>48</v>
      </c>
      <c r="M14479">
        <v>0</v>
      </c>
      <c r="AA14479">
        <v>45</v>
      </c>
      <c r="AB14479">
        <v>2</v>
      </c>
      <c r="AC14479">
        <v>0</v>
      </c>
      <c r="AD14479">
        <v>10</v>
      </c>
      <c r="AE14479">
        <v>15</v>
      </c>
      <c r="AF14479">
        <v>12</v>
      </c>
      <c r="AG14479">
        <v>3</v>
      </c>
      <c r="AH14479">
        <v>0</v>
      </c>
      <c r="AI14479">
        <v>45</v>
      </c>
      <c r="AJ14479">
        <v>250</v>
      </c>
    </row>
    <row r="14480" spans="1:36" x14ac:dyDescent="0.3">
      <c r="A14480" s="1">
        <v>42519</v>
      </c>
      <c r="B14480" s="2">
        <v>0.46386574074074072</v>
      </c>
      <c r="C14480">
        <v>41057.422200000001</v>
      </c>
      <c r="D14480">
        <v>7</v>
      </c>
      <c r="E14480">
        <v>10242</v>
      </c>
      <c r="F14480">
        <v>29</v>
      </c>
      <c r="G14480">
        <v>8</v>
      </c>
      <c r="H14480">
        <v>2</v>
      </c>
      <c r="I14480">
        <v>10</v>
      </c>
      <c r="J14480" t="s">
        <v>45</v>
      </c>
      <c r="K14480" t="s">
        <v>48</v>
      </c>
      <c r="M14480">
        <v>0</v>
      </c>
      <c r="AA14480">
        <v>45</v>
      </c>
      <c r="AB14480">
        <v>2</v>
      </c>
      <c r="AC14480">
        <v>0</v>
      </c>
      <c r="AD14480">
        <v>10</v>
      </c>
      <c r="AE14480">
        <v>15</v>
      </c>
      <c r="AF14480">
        <v>12</v>
      </c>
      <c r="AG14480">
        <v>3</v>
      </c>
      <c r="AH14480">
        <v>0</v>
      </c>
      <c r="AI14480">
        <v>45</v>
      </c>
      <c r="AJ14480">
        <v>250</v>
      </c>
    </row>
    <row r="14481" spans="1:36" x14ac:dyDescent="0.3">
      <c r="A14481" s="1">
        <v>42519</v>
      </c>
      <c r="B14481" s="2">
        <v>0.46386574074074072</v>
      </c>
      <c r="C14481">
        <v>41057.422209999997</v>
      </c>
      <c r="D14481">
        <v>7</v>
      </c>
      <c r="E14481">
        <v>10242</v>
      </c>
      <c r="F14481">
        <v>30</v>
      </c>
      <c r="G14481">
        <v>8</v>
      </c>
      <c r="H14481">
        <v>2</v>
      </c>
      <c r="I14481">
        <v>10</v>
      </c>
      <c r="J14481" t="s">
        <v>45</v>
      </c>
      <c r="K14481" t="s">
        <v>48</v>
      </c>
      <c r="M14481">
        <v>0</v>
      </c>
      <c r="AA14481">
        <v>45</v>
      </c>
      <c r="AB14481">
        <v>2</v>
      </c>
      <c r="AC14481">
        <v>0</v>
      </c>
      <c r="AD14481">
        <v>10</v>
      </c>
      <c r="AE14481">
        <v>15</v>
      </c>
      <c r="AF14481">
        <v>12</v>
      </c>
      <c r="AG14481">
        <v>3</v>
      </c>
      <c r="AH14481">
        <v>0</v>
      </c>
      <c r="AI14481">
        <v>45</v>
      </c>
      <c r="AJ14481">
        <v>250</v>
      </c>
    </row>
    <row r="14482" spans="1:36" x14ac:dyDescent="0.3">
      <c r="A14482" s="1">
        <v>42519</v>
      </c>
      <c r="B14482" s="2">
        <v>0.46387731481481481</v>
      </c>
      <c r="C14482">
        <v>41057.42222</v>
      </c>
      <c r="D14482">
        <v>7</v>
      </c>
      <c r="E14482">
        <v>10242</v>
      </c>
      <c r="F14482">
        <v>30</v>
      </c>
      <c r="G14482">
        <v>9</v>
      </c>
      <c r="H14482">
        <v>2</v>
      </c>
      <c r="I14482">
        <v>10</v>
      </c>
      <c r="J14482" t="s">
        <v>45</v>
      </c>
      <c r="K14482" t="s">
        <v>48</v>
      </c>
      <c r="M14482">
        <v>0</v>
      </c>
      <c r="AA14482">
        <v>45</v>
      </c>
      <c r="AB14482">
        <v>2</v>
      </c>
      <c r="AC14482">
        <v>0</v>
      </c>
      <c r="AD14482">
        <v>10</v>
      </c>
      <c r="AE14482">
        <v>15</v>
      </c>
      <c r="AF14482">
        <v>12</v>
      </c>
      <c r="AG14482">
        <v>3</v>
      </c>
      <c r="AH14482">
        <v>0</v>
      </c>
      <c r="AI14482">
        <v>45</v>
      </c>
      <c r="AJ14482">
        <v>250</v>
      </c>
    </row>
    <row r="14483" spans="1:36" x14ac:dyDescent="0.3">
      <c r="A14483" s="1">
        <v>42519</v>
      </c>
      <c r="B14483" s="2">
        <v>0.46388888888888885</v>
      </c>
      <c r="C14483">
        <v>41057.42222</v>
      </c>
      <c r="D14483">
        <v>7</v>
      </c>
      <c r="E14483">
        <v>10242</v>
      </c>
      <c r="F14483">
        <v>31</v>
      </c>
      <c r="G14483">
        <v>10</v>
      </c>
      <c r="H14483">
        <v>2</v>
      </c>
      <c r="I14483">
        <v>10</v>
      </c>
      <c r="J14483" t="s">
        <v>45</v>
      </c>
      <c r="K14483" t="s">
        <v>48</v>
      </c>
      <c r="M14483">
        <v>0</v>
      </c>
      <c r="AA14483">
        <v>45</v>
      </c>
      <c r="AB14483">
        <v>2</v>
      </c>
      <c r="AC14483">
        <v>0</v>
      </c>
      <c r="AD14483">
        <v>10</v>
      </c>
      <c r="AE14483">
        <v>15</v>
      </c>
      <c r="AF14483">
        <v>12</v>
      </c>
      <c r="AG14483">
        <v>3</v>
      </c>
      <c r="AH14483">
        <v>0</v>
      </c>
      <c r="AI14483">
        <v>45</v>
      </c>
      <c r="AJ14483">
        <v>250</v>
      </c>
    </row>
    <row r="14484" spans="1:36" x14ac:dyDescent="0.3">
      <c r="A14484" s="1">
        <v>42519</v>
      </c>
      <c r="B14484" s="2">
        <v>0.46388888888888885</v>
      </c>
      <c r="C14484">
        <v>41057.422229999996</v>
      </c>
      <c r="D14484">
        <v>7</v>
      </c>
      <c r="E14484">
        <v>10242</v>
      </c>
      <c r="F14484">
        <v>31</v>
      </c>
      <c r="G14484">
        <v>10</v>
      </c>
      <c r="H14484">
        <v>2</v>
      </c>
      <c r="I14484">
        <v>10</v>
      </c>
      <c r="J14484" t="s">
        <v>45</v>
      </c>
      <c r="K14484" t="s">
        <v>48</v>
      </c>
      <c r="M14484">
        <v>0</v>
      </c>
      <c r="AA14484">
        <v>45</v>
      </c>
      <c r="AB14484">
        <v>2</v>
      </c>
      <c r="AC14484">
        <v>0</v>
      </c>
      <c r="AD14484">
        <v>10</v>
      </c>
      <c r="AE14484">
        <v>15</v>
      </c>
      <c r="AF14484">
        <v>12</v>
      </c>
      <c r="AG14484">
        <v>3</v>
      </c>
      <c r="AH14484">
        <v>0</v>
      </c>
      <c r="AI14484">
        <v>45</v>
      </c>
      <c r="AJ14484">
        <v>250</v>
      </c>
    </row>
    <row r="14485" spans="1:36" x14ac:dyDescent="0.3">
      <c r="A14485" s="1">
        <v>42519</v>
      </c>
      <c r="B14485" s="2">
        <v>0.463900462962963</v>
      </c>
      <c r="C14485">
        <v>41057.422229999996</v>
      </c>
      <c r="D14485">
        <v>7</v>
      </c>
      <c r="E14485">
        <v>10242</v>
      </c>
      <c r="F14485">
        <v>32</v>
      </c>
      <c r="G14485">
        <v>11</v>
      </c>
      <c r="H14485">
        <v>2</v>
      </c>
      <c r="I14485">
        <v>10</v>
      </c>
      <c r="J14485" t="s">
        <v>45</v>
      </c>
      <c r="K14485" t="s">
        <v>48</v>
      </c>
      <c r="M14485">
        <v>0</v>
      </c>
      <c r="AA14485">
        <v>45</v>
      </c>
      <c r="AB14485">
        <v>2</v>
      </c>
      <c r="AC14485">
        <v>0</v>
      </c>
      <c r="AD14485">
        <v>10</v>
      </c>
      <c r="AE14485">
        <v>15</v>
      </c>
      <c r="AF14485">
        <v>12</v>
      </c>
      <c r="AG14485">
        <v>3</v>
      </c>
      <c r="AH14485">
        <v>0</v>
      </c>
      <c r="AI14485">
        <v>45</v>
      </c>
      <c r="AJ14485">
        <v>250</v>
      </c>
    </row>
    <row r="14486" spans="1:36" x14ac:dyDescent="0.3">
      <c r="A14486" s="1">
        <v>42519</v>
      </c>
      <c r="B14486" s="2">
        <v>0.463900462962963</v>
      </c>
      <c r="C14486">
        <v>41057.42224</v>
      </c>
      <c r="D14486">
        <v>7</v>
      </c>
      <c r="E14486">
        <v>10242</v>
      </c>
      <c r="F14486">
        <v>32</v>
      </c>
      <c r="G14486">
        <v>11</v>
      </c>
      <c r="H14486">
        <v>2</v>
      </c>
      <c r="I14486">
        <v>10</v>
      </c>
      <c r="J14486" t="s">
        <v>45</v>
      </c>
      <c r="K14486" t="s">
        <v>48</v>
      </c>
      <c r="M14486">
        <v>0</v>
      </c>
      <c r="AA14486">
        <v>45</v>
      </c>
      <c r="AB14486">
        <v>2</v>
      </c>
      <c r="AC14486">
        <v>0</v>
      </c>
      <c r="AD14486">
        <v>10</v>
      </c>
      <c r="AE14486">
        <v>15</v>
      </c>
      <c r="AF14486">
        <v>12</v>
      </c>
      <c r="AG14486">
        <v>3</v>
      </c>
      <c r="AH14486">
        <v>0</v>
      </c>
      <c r="AI14486">
        <v>45</v>
      </c>
      <c r="AJ14486">
        <v>250</v>
      </c>
    </row>
    <row r="14487" spans="1:36" x14ac:dyDescent="0.3">
      <c r="A14487" s="1">
        <v>42519</v>
      </c>
      <c r="B14487" s="2">
        <v>0.463900462962963</v>
      </c>
      <c r="C14487">
        <v>41057.42224</v>
      </c>
      <c r="D14487">
        <v>7</v>
      </c>
      <c r="E14487">
        <v>10242</v>
      </c>
      <c r="F14487">
        <v>33</v>
      </c>
      <c r="G14487">
        <v>0</v>
      </c>
      <c r="H14487">
        <v>3</v>
      </c>
      <c r="I14487">
        <v>1</v>
      </c>
      <c r="J14487" t="s">
        <v>45</v>
      </c>
      <c r="K14487" t="s">
        <v>49</v>
      </c>
      <c r="M14487">
        <v>0</v>
      </c>
      <c r="N14487" t="s">
        <v>132</v>
      </c>
      <c r="O14487" t="s">
        <v>82</v>
      </c>
      <c r="AA14487">
        <v>45</v>
      </c>
      <c r="AB14487">
        <v>2</v>
      </c>
      <c r="AC14487">
        <v>0</v>
      </c>
      <c r="AD14487">
        <v>10</v>
      </c>
      <c r="AE14487">
        <v>15</v>
      </c>
      <c r="AF14487">
        <v>12</v>
      </c>
      <c r="AG14487">
        <v>3</v>
      </c>
      <c r="AH14487">
        <v>0</v>
      </c>
      <c r="AI14487">
        <v>45</v>
      </c>
      <c r="AJ14487">
        <v>250</v>
      </c>
    </row>
    <row r="14488" spans="1:36" x14ac:dyDescent="0.3">
      <c r="A14488" s="1">
        <v>42519</v>
      </c>
      <c r="B14488" s="2">
        <v>0.46391203703703704</v>
      </c>
      <c r="C14488">
        <v>41057.422250000003</v>
      </c>
      <c r="D14488">
        <v>7</v>
      </c>
      <c r="E14488">
        <v>10242</v>
      </c>
      <c r="F14488">
        <v>34</v>
      </c>
      <c r="G14488">
        <v>1</v>
      </c>
      <c r="H14488">
        <v>3</v>
      </c>
      <c r="I14488">
        <v>4</v>
      </c>
      <c r="J14488" t="s">
        <v>45</v>
      </c>
      <c r="K14488" t="s">
        <v>46</v>
      </c>
      <c r="M14488">
        <v>0</v>
      </c>
      <c r="N14488" t="s">
        <v>132</v>
      </c>
      <c r="O14488" t="s">
        <v>82</v>
      </c>
      <c r="AA14488">
        <v>45</v>
      </c>
      <c r="AB14488">
        <v>2</v>
      </c>
      <c r="AC14488">
        <v>0</v>
      </c>
      <c r="AD14488">
        <v>10</v>
      </c>
      <c r="AE14488">
        <v>15</v>
      </c>
      <c r="AF14488">
        <v>12</v>
      </c>
      <c r="AG14488">
        <v>3</v>
      </c>
      <c r="AH14488">
        <v>0</v>
      </c>
      <c r="AI14488">
        <v>45</v>
      </c>
      <c r="AJ14488">
        <v>250</v>
      </c>
    </row>
    <row r="14489" spans="1:36" x14ac:dyDescent="0.3">
      <c r="A14489" s="1">
        <v>42519</v>
      </c>
      <c r="B14489" s="2">
        <v>0.46392361111111113</v>
      </c>
      <c r="C14489">
        <v>41057.422259999999</v>
      </c>
      <c r="D14489">
        <v>7</v>
      </c>
      <c r="E14489">
        <v>10242</v>
      </c>
      <c r="F14489">
        <v>34</v>
      </c>
      <c r="G14489">
        <v>1</v>
      </c>
      <c r="H14489">
        <v>3</v>
      </c>
      <c r="I14489">
        <v>4</v>
      </c>
      <c r="J14489" t="s">
        <v>45</v>
      </c>
      <c r="K14489" t="s">
        <v>46</v>
      </c>
      <c r="M14489">
        <v>0</v>
      </c>
      <c r="N14489" t="s">
        <v>132</v>
      </c>
      <c r="O14489" t="s">
        <v>82</v>
      </c>
      <c r="AA14489">
        <v>45</v>
      </c>
      <c r="AB14489">
        <v>2</v>
      </c>
      <c r="AC14489">
        <v>0</v>
      </c>
      <c r="AD14489">
        <v>10</v>
      </c>
      <c r="AE14489">
        <v>15</v>
      </c>
      <c r="AF14489">
        <v>12</v>
      </c>
      <c r="AG14489">
        <v>3</v>
      </c>
      <c r="AH14489">
        <v>0</v>
      </c>
      <c r="AI14489">
        <v>45</v>
      </c>
      <c r="AJ14489">
        <v>250</v>
      </c>
    </row>
    <row r="14490" spans="1:36" x14ac:dyDescent="0.3">
      <c r="A14490" s="1">
        <v>42519</v>
      </c>
      <c r="B14490" s="2">
        <v>0.46393518518518517</v>
      </c>
      <c r="C14490">
        <v>41057.422270000003</v>
      </c>
      <c r="D14490">
        <v>7</v>
      </c>
      <c r="E14490">
        <v>10242</v>
      </c>
      <c r="F14490">
        <v>35</v>
      </c>
      <c r="G14490">
        <v>2</v>
      </c>
      <c r="H14490">
        <v>3</v>
      </c>
      <c r="I14490">
        <v>2</v>
      </c>
      <c r="J14490" t="s">
        <v>45</v>
      </c>
      <c r="K14490" t="s">
        <v>54</v>
      </c>
      <c r="M14490">
        <v>0</v>
      </c>
      <c r="N14490" t="s">
        <v>132</v>
      </c>
      <c r="O14490" t="s">
        <v>82</v>
      </c>
      <c r="P14490" t="str">
        <f>IF(LEFT(N14490,4)=LEFT(O14490,4),"L","R")</f>
        <v>R</v>
      </c>
      <c r="Q14490" t="str">
        <f>IF(P14490="R","L","R")</f>
        <v>L</v>
      </c>
      <c r="R14490" t="str" cm="1">
        <f t="array" ref="R14490">_xlfn.IFS(I14490=2,P14490,I14490=3,Q14490)</f>
        <v>R</v>
      </c>
      <c r="S14490" t="str">
        <f>_xlfn.TEXTBEFORE(N14490,"__")</f>
        <v>hex_white</v>
      </c>
      <c r="T14490" t="str">
        <f>_xlfn.TEXTAFTER(N14490,"__")</f>
        <v>triangle_white</v>
      </c>
      <c r="U14490" t="str">
        <f>_xlfn.TEXTBEFORE(S14490,"_")</f>
        <v>hex</v>
      </c>
      <c r="V14490" t="str">
        <f>_xlfn.TEXTAFTER(S14490,"_")</f>
        <v>white</v>
      </c>
      <c r="W14490" t="str">
        <f>_xlfn.TEXTBEFORE(T14490,"_")</f>
        <v>triangle</v>
      </c>
      <c r="X14490" t="str">
        <f>_xlfn.TEXTAFTER(T14490,"_")</f>
        <v>white</v>
      </c>
      <c r="Y14490" t="str">
        <f>IF(R14490="L",U14490,W14490)</f>
        <v>triangle</v>
      </c>
      <c r="Z14490" t="str">
        <f>IF(R14490="L",V14490,X14490)</f>
        <v>white</v>
      </c>
      <c r="AA14490">
        <v>45</v>
      </c>
      <c r="AB14490">
        <v>2</v>
      </c>
      <c r="AC14490">
        <v>0</v>
      </c>
      <c r="AD14490">
        <v>10</v>
      </c>
      <c r="AE14490">
        <v>15</v>
      </c>
      <c r="AF14490">
        <v>12</v>
      </c>
      <c r="AG14490">
        <v>3</v>
      </c>
      <c r="AH14490">
        <v>0</v>
      </c>
      <c r="AI14490">
        <v>45</v>
      </c>
      <c r="AJ14490">
        <v>250</v>
      </c>
    </row>
    <row r="14491" spans="1:36" x14ac:dyDescent="0.3">
      <c r="A14491" s="1">
        <v>42519</v>
      </c>
      <c r="B14491" s="2">
        <v>0.46393518518518517</v>
      </c>
      <c r="C14491">
        <v>41057.422270000003</v>
      </c>
      <c r="D14491">
        <v>7</v>
      </c>
      <c r="E14491">
        <v>10242</v>
      </c>
      <c r="F14491">
        <v>35</v>
      </c>
      <c r="G14491">
        <v>2</v>
      </c>
      <c r="H14491">
        <v>3</v>
      </c>
      <c r="I14491">
        <v>8</v>
      </c>
      <c r="J14491" t="s">
        <v>36</v>
      </c>
      <c r="K14491" t="s">
        <v>55</v>
      </c>
      <c r="L14491" t="s">
        <v>60</v>
      </c>
      <c r="M14491">
        <v>0</v>
      </c>
      <c r="N14491" t="s">
        <v>132</v>
      </c>
      <c r="O14491" t="s">
        <v>83</v>
      </c>
      <c r="AA14491">
        <v>45</v>
      </c>
      <c r="AB14491">
        <v>2</v>
      </c>
      <c r="AC14491">
        <v>0</v>
      </c>
      <c r="AD14491">
        <v>10</v>
      </c>
      <c r="AE14491">
        <v>15</v>
      </c>
      <c r="AF14491">
        <v>12</v>
      </c>
      <c r="AG14491">
        <v>3</v>
      </c>
      <c r="AH14491">
        <v>0</v>
      </c>
      <c r="AI14491">
        <v>45</v>
      </c>
      <c r="AJ14491">
        <v>250</v>
      </c>
    </row>
    <row r="14492" spans="1:36" x14ac:dyDescent="0.3">
      <c r="A14492" s="1">
        <v>42519</v>
      </c>
      <c r="B14492" s="2">
        <v>0.46393518518518517</v>
      </c>
      <c r="C14492">
        <v>41057.422270000003</v>
      </c>
      <c r="D14492">
        <v>7</v>
      </c>
      <c r="E14492">
        <v>10242</v>
      </c>
      <c r="F14492">
        <v>35</v>
      </c>
      <c r="G14492">
        <v>3</v>
      </c>
      <c r="H14492">
        <v>3</v>
      </c>
      <c r="I14492">
        <v>7</v>
      </c>
      <c r="J14492" t="s">
        <v>45</v>
      </c>
      <c r="K14492" t="s">
        <v>68</v>
      </c>
      <c r="M14492">
        <v>0</v>
      </c>
      <c r="AA14492">
        <v>45</v>
      </c>
      <c r="AB14492">
        <v>2</v>
      </c>
      <c r="AC14492">
        <v>0</v>
      </c>
      <c r="AD14492">
        <v>10</v>
      </c>
      <c r="AE14492">
        <v>15</v>
      </c>
      <c r="AF14492">
        <v>12</v>
      </c>
      <c r="AG14492">
        <v>3</v>
      </c>
      <c r="AH14492">
        <v>0</v>
      </c>
      <c r="AI14492">
        <v>45</v>
      </c>
      <c r="AJ14492">
        <v>250</v>
      </c>
    </row>
    <row r="14493" spans="1:36" x14ac:dyDescent="0.3">
      <c r="A14493" s="1">
        <v>42519</v>
      </c>
      <c r="B14493" s="2">
        <v>0.46395833333333331</v>
      </c>
      <c r="C14493">
        <v>41057.422299999998</v>
      </c>
      <c r="D14493">
        <v>7</v>
      </c>
      <c r="E14493">
        <v>10242</v>
      </c>
      <c r="F14493">
        <v>38</v>
      </c>
      <c r="G14493">
        <v>0</v>
      </c>
      <c r="H14493">
        <v>4</v>
      </c>
      <c r="I14493">
        <v>1</v>
      </c>
      <c r="J14493" t="s">
        <v>45</v>
      </c>
      <c r="K14493" t="s">
        <v>49</v>
      </c>
      <c r="M14493">
        <v>0</v>
      </c>
      <c r="N14493" t="s">
        <v>132</v>
      </c>
      <c r="O14493" t="s">
        <v>82</v>
      </c>
      <c r="AA14493">
        <v>45</v>
      </c>
      <c r="AB14493">
        <v>2</v>
      </c>
      <c r="AC14493">
        <v>0</v>
      </c>
      <c r="AD14493">
        <v>10</v>
      </c>
      <c r="AE14493">
        <v>15</v>
      </c>
      <c r="AF14493">
        <v>12</v>
      </c>
      <c r="AG14493">
        <v>3</v>
      </c>
      <c r="AH14493">
        <v>0</v>
      </c>
      <c r="AI14493">
        <v>45</v>
      </c>
      <c r="AJ14493">
        <v>250</v>
      </c>
    </row>
    <row r="14494" spans="1:36" x14ac:dyDescent="0.3">
      <c r="A14494" s="1">
        <v>42519</v>
      </c>
      <c r="B14494" s="2">
        <v>0.46396990740740746</v>
      </c>
      <c r="C14494">
        <v>41057.422310000002</v>
      </c>
      <c r="D14494">
        <v>7</v>
      </c>
      <c r="E14494">
        <v>10242</v>
      </c>
      <c r="F14494">
        <v>39</v>
      </c>
      <c r="G14494">
        <v>1</v>
      </c>
      <c r="H14494">
        <v>4</v>
      </c>
      <c r="I14494">
        <v>2</v>
      </c>
      <c r="J14494" t="s">
        <v>45</v>
      </c>
      <c r="K14494" t="s">
        <v>54</v>
      </c>
      <c r="M14494">
        <v>0</v>
      </c>
      <c r="N14494" t="s">
        <v>132</v>
      </c>
      <c r="O14494" t="s">
        <v>82</v>
      </c>
      <c r="P14494" t="str">
        <f>IF(LEFT(N14494,4)=LEFT(O14494,4),"L","R")</f>
        <v>R</v>
      </c>
      <c r="Q14494" t="str">
        <f>IF(P14494="R","L","R")</f>
        <v>L</v>
      </c>
      <c r="R14494" t="str" cm="1">
        <f t="array" ref="R14494">_xlfn.IFS(I14494=2,P14494,I14494=3,Q14494)</f>
        <v>R</v>
      </c>
      <c r="S14494" t="str">
        <f>_xlfn.TEXTBEFORE(N14494,"__")</f>
        <v>hex_white</v>
      </c>
      <c r="T14494" t="str">
        <f>_xlfn.TEXTAFTER(N14494,"__")</f>
        <v>triangle_white</v>
      </c>
      <c r="U14494" t="str">
        <f>_xlfn.TEXTBEFORE(S14494,"_")</f>
        <v>hex</v>
      </c>
      <c r="V14494" t="str">
        <f>_xlfn.TEXTAFTER(S14494,"_")</f>
        <v>white</v>
      </c>
      <c r="W14494" t="str">
        <f>_xlfn.TEXTBEFORE(T14494,"_")</f>
        <v>triangle</v>
      </c>
      <c r="X14494" t="str">
        <f>_xlfn.TEXTAFTER(T14494,"_")</f>
        <v>white</v>
      </c>
      <c r="Y14494" t="str">
        <f>IF(R14494="L",U14494,W14494)</f>
        <v>triangle</v>
      </c>
      <c r="Z14494" t="str">
        <f>IF(R14494="L",V14494,X14494)</f>
        <v>white</v>
      </c>
      <c r="AA14494">
        <v>45</v>
      </c>
      <c r="AB14494">
        <v>2</v>
      </c>
      <c r="AC14494">
        <v>0</v>
      </c>
      <c r="AD14494">
        <v>10</v>
      </c>
      <c r="AE14494">
        <v>15</v>
      </c>
      <c r="AF14494">
        <v>12</v>
      </c>
      <c r="AG14494">
        <v>3</v>
      </c>
      <c r="AH14494">
        <v>0</v>
      </c>
      <c r="AI14494">
        <v>45</v>
      </c>
      <c r="AJ14494">
        <v>250</v>
      </c>
    </row>
    <row r="14495" spans="1:36" x14ac:dyDescent="0.3">
      <c r="A14495" s="1">
        <v>42519</v>
      </c>
      <c r="B14495" s="2">
        <v>0.46396990740740746</v>
      </c>
      <c r="C14495">
        <v>41057.422310000002</v>
      </c>
      <c r="D14495">
        <v>7</v>
      </c>
      <c r="E14495">
        <v>10242</v>
      </c>
      <c r="F14495">
        <v>39</v>
      </c>
      <c r="G14495">
        <v>1</v>
      </c>
      <c r="H14495">
        <v>4</v>
      </c>
      <c r="I14495">
        <v>8</v>
      </c>
      <c r="J14495" t="s">
        <v>36</v>
      </c>
      <c r="K14495" t="s">
        <v>55</v>
      </c>
      <c r="L14495" t="s">
        <v>66</v>
      </c>
      <c r="M14495">
        <v>0</v>
      </c>
      <c r="N14495" t="s">
        <v>132</v>
      </c>
      <c r="O14495" t="s">
        <v>83</v>
      </c>
      <c r="AA14495">
        <v>45</v>
      </c>
      <c r="AB14495">
        <v>2</v>
      </c>
      <c r="AC14495">
        <v>0</v>
      </c>
      <c r="AD14495">
        <v>10</v>
      </c>
      <c r="AE14495">
        <v>15</v>
      </c>
      <c r="AF14495">
        <v>12</v>
      </c>
      <c r="AG14495">
        <v>3</v>
      </c>
      <c r="AH14495">
        <v>0</v>
      </c>
      <c r="AI14495">
        <v>45</v>
      </c>
      <c r="AJ14495">
        <v>250</v>
      </c>
    </row>
    <row r="14496" spans="1:36" x14ac:dyDescent="0.3">
      <c r="A14496" s="1">
        <v>42519</v>
      </c>
      <c r="B14496" s="2">
        <v>0.46396990740740746</v>
      </c>
      <c r="C14496">
        <v>41057.422310000002</v>
      </c>
      <c r="D14496">
        <v>7</v>
      </c>
      <c r="E14496">
        <v>10242</v>
      </c>
      <c r="F14496">
        <v>39</v>
      </c>
      <c r="G14496">
        <v>1</v>
      </c>
      <c r="H14496">
        <v>4</v>
      </c>
      <c r="I14496">
        <v>6</v>
      </c>
      <c r="J14496" t="s">
        <v>58</v>
      </c>
      <c r="K14496" t="s">
        <v>59</v>
      </c>
      <c r="M14496">
        <v>0</v>
      </c>
      <c r="AA14496">
        <v>45</v>
      </c>
      <c r="AB14496">
        <v>2</v>
      </c>
      <c r="AC14496">
        <v>0</v>
      </c>
      <c r="AD14496">
        <v>10</v>
      </c>
      <c r="AE14496">
        <v>15</v>
      </c>
      <c r="AF14496">
        <v>12</v>
      </c>
      <c r="AG14496">
        <v>3</v>
      </c>
      <c r="AH14496">
        <v>0</v>
      </c>
      <c r="AI14496">
        <v>45</v>
      </c>
      <c r="AJ14496">
        <v>250</v>
      </c>
    </row>
    <row r="14497" spans="1:36" x14ac:dyDescent="0.3">
      <c r="A14497" s="1">
        <v>42519</v>
      </c>
      <c r="B14497" s="2">
        <v>0.46399305555555559</v>
      </c>
      <c r="C14497">
        <v>41057.422339999997</v>
      </c>
      <c r="D14497">
        <v>7</v>
      </c>
      <c r="E14497">
        <v>10242</v>
      </c>
      <c r="F14497">
        <v>41</v>
      </c>
      <c r="G14497">
        <v>0</v>
      </c>
      <c r="H14497">
        <v>5</v>
      </c>
      <c r="I14497">
        <v>1</v>
      </c>
      <c r="J14497" t="s">
        <v>45</v>
      </c>
      <c r="K14497" t="s">
        <v>49</v>
      </c>
      <c r="M14497">
        <v>0</v>
      </c>
      <c r="N14497" t="s">
        <v>132</v>
      </c>
      <c r="O14497" t="s">
        <v>82</v>
      </c>
      <c r="AA14497">
        <v>45</v>
      </c>
      <c r="AB14497">
        <v>2</v>
      </c>
      <c r="AC14497">
        <v>0</v>
      </c>
      <c r="AD14497">
        <v>10</v>
      </c>
      <c r="AE14497">
        <v>15</v>
      </c>
      <c r="AF14497">
        <v>12</v>
      </c>
      <c r="AG14497">
        <v>3</v>
      </c>
      <c r="AH14497">
        <v>0</v>
      </c>
      <c r="AI14497">
        <v>45</v>
      </c>
      <c r="AJ14497">
        <v>250</v>
      </c>
    </row>
    <row r="14498" spans="1:36" x14ac:dyDescent="0.3">
      <c r="A14498" s="1">
        <v>42519</v>
      </c>
      <c r="B14498" s="2">
        <v>0.46400462962962963</v>
      </c>
      <c r="C14498">
        <v>41057.422350000001</v>
      </c>
      <c r="D14498">
        <v>7</v>
      </c>
      <c r="E14498">
        <v>10242</v>
      </c>
      <c r="F14498">
        <v>42</v>
      </c>
      <c r="G14498">
        <v>1</v>
      </c>
      <c r="H14498">
        <v>5</v>
      </c>
      <c r="I14498">
        <v>2</v>
      </c>
      <c r="J14498" t="s">
        <v>45</v>
      </c>
      <c r="K14498" t="s">
        <v>54</v>
      </c>
      <c r="M14498">
        <v>0</v>
      </c>
      <c r="N14498" t="s">
        <v>132</v>
      </c>
      <c r="O14498" t="s">
        <v>82</v>
      </c>
      <c r="P14498" t="str">
        <f>IF(LEFT(N14498,4)=LEFT(O14498,4),"L","R")</f>
        <v>R</v>
      </c>
      <c r="Q14498" t="str">
        <f>IF(P14498="R","L","R")</f>
        <v>L</v>
      </c>
      <c r="R14498" t="str" cm="1">
        <f t="array" ref="R14498">_xlfn.IFS(I14498=2,P14498,I14498=3,Q14498)</f>
        <v>R</v>
      </c>
      <c r="S14498" t="str">
        <f>_xlfn.TEXTBEFORE(N14498,"__")</f>
        <v>hex_white</v>
      </c>
      <c r="T14498" t="str">
        <f>_xlfn.TEXTAFTER(N14498,"__")</f>
        <v>triangle_white</v>
      </c>
      <c r="U14498" t="str">
        <f>_xlfn.TEXTBEFORE(S14498,"_")</f>
        <v>hex</v>
      </c>
      <c r="V14498" t="str">
        <f>_xlfn.TEXTAFTER(S14498,"_")</f>
        <v>white</v>
      </c>
      <c r="W14498" t="str">
        <f>_xlfn.TEXTBEFORE(T14498,"_")</f>
        <v>triangle</v>
      </c>
      <c r="X14498" t="str">
        <f>_xlfn.TEXTAFTER(T14498,"_")</f>
        <v>white</v>
      </c>
      <c r="Y14498" t="str">
        <f>IF(R14498="L",U14498,W14498)</f>
        <v>triangle</v>
      </c>
      <c r="Z14498" t="str">
        <f>IF(R14498="L",V14498,X14498)</f>
        <v>white</v>
      </c>
      <c r="AA14498">
        <v>45</v>
      </c>
      <c r="AB14498">
        <v>2</v>
      </c>
      <c r="AC14498">
        <v>0</v>
      </c>
      <c r="AD14498">
        <v>10</v>
      </c>
      <c r="AE14498">
        <v>15</v>
      </c>
      <c r="AF14498">
        <v>12</v>
      </c>
      <c r="AG14498">
        <v>3</v>
      </c>
      <c r="AH14498">
        <v>0</v>
      </c>
      <c r="AI14498">
        <v>45</v>
      </c>
      <c r="AJ14498">
        <v>250</v>
      </c>
    </row>
    <row r="14499" spans="1:36" x14ac:dyDescent="0.3">
      <c r="A14499" s="1">
        <v>42519</v>
      </c>
      <c r="B14499" s="2">
        <v>0.46400462962962963</v>
      </c>
      <c r="C14499">
        <v>41057.422350000001</v>
      </c>
      <c r="D14499">
        <v>7</v>
      </c>
      <c r="E14499">
        <v>10242</v>
      </c>
      <c r="F14499">
        <v>42</v>
      </c>
      <c r="G14499">
        <v>1</v>
      </c>
      <c r="H14499">
        <v>5</v>
      </c>
      <c r="I14499">
        <v>8</v>
      </c>
      <c r="J14499" t="s">
        <v>36</v>
      </c>
      <c r="K14499" t="s">
        <v>55</v>
      </c>
      <c r="L14499" t="s">
        <v>67</v>
      </c>
      <c r="M14499">
        <v>0</v>
      </c>
      <c r="N14499" t="s">
        <v>132</v>
      </c>
      <c r="O14499" t="s">
        <v>83</v>
      </c>
      <c r="AA14499">
        <v>45</v>
      </c>
      <c r="AB14499">
        <v>2</v>
      </c>
      <c r="AC14499">
        <v>0</v>
      </c>
      <c r="AD14499">
        <v>10</v>
      </c>
      <c r="AE14499">
        <v>15</v>
      </c>
      <c r="AF14499">
        <v>12</v>
      </c>
      <c r="AG14499">
        <v>3</v>
      </c>
      <c r="AH14499">
        <v>0</v>
      </c>
      <c r="AI14499">
        <v>45</v>
      </c>
      <c r="AJ14499">
        <v>250</v>
      </c>
    </row>
    <row r="14500" spans="1:36" x14ac:dyDescent="0.3">
      <c r="A14500" s="1">
        <v>42519</v>
      </c>
      <c r="B14500" s="2">
        <v>0.46410879629629626</v>
      </c>
      <c r="C14500">
        <v>41057.422449999998</v>
      </c>
      <c r="D14500">
        <v>7</v>
      </c>
      <c r="E14500">
        <v>10242</v>
      </c>
      <c r="F14500">
        <v>50</v>
      </c>
      <c r="G14500">
        <v>0</v>
      </c>
      <c r="H14500">
        <v>6</v>
      </c>
      <c r="I14500">
        <v>1</v>
      </c>
      <c r="J14500" t="s">
        <v>45</v>
      </c>
      <c r="K14500" t="s">
        <v>49</v>
      </c>
      <c r="M14500">
        <v>0</v>
      </c>
      <c r="N14500" t="s">
        <v>38</v>
      </c>
      <c r="O14500" t="s">
        <v>82</v>
      </c>
      <c r="AA14500">
        <v>45</v>
      </c>
      <c r="AB14500">
        <v>2</v>
      </c>
      <c r="AC14500">
        <v>0</v>
      </c>
      <c r="AD14500">
        <v>10</v>
      </c>
      <c r="AE14500">
        <v>15</v>
      </c>
      <c r="AF14500">
        <v>12</v>
      </c>
      <c r="AG14500">
        <v>3</v>
      </c>
      <c r="AH14500">
        <v>0</v>
      </c>
      <c r="AI14500">
        <v>45</v>
      </c>
      <c r="AJ14500">
        <v>250</v>
      </c>
    </row>
    <row r="14501" spans="1:36" x14ac:dyDescent="0.3">
      <c r="A14501" s="1">
        <v>42519</v>
      </c>
      <c r="B14501" s="2">
        <v>0.46412037037037041</v>
      </c>
      <c r="C14501">
        <v>41057.422449999998</v>
      </c>
      <c r="D14501">
        <v>7</v>
      </c>
      <c r="E14501">
        <v>10242</v>
      </c>
      <c r="F14501">
        <v>51</v>
      </c>
      <c r="G14501">
        <v>1</v>
      </c>
      <c r="H14501">
        <v>6</v>
      </c>
      <c r="I14501">
        <v>3</v>
      </c>
      <c r="J14501" t="s">
        <v>45</v>
      </c>
      <c r="K14501" t="s">
        <v>47</v>
      </c>
      <c r="M14501">
        <v>0</v>
      </c>
      <c r="N14501" t="s">
        <v>38</v>
      </c>
      <c r="O14501" t="s">
        <v>82</v>
      </c>
      <c r="P14501" t="str">
        <f>IF(LEFT(N14501,4)=LEFT(O14501,4),"L","R")</f>
        <v>L</v>
      </c>
      <c r="Q14501" t="str">
        <f>IF(P14501="R","L","R")</f>
        <v>R</v>
      </c>
      <c r="R14501" t="str" cm="1">
        <f t="array" ref="R14501">_xlfn.IFS(I14501=2,P14501,I14501=3,Q14501)</f>
        <v>R</v>
      </c>
      <c r="S14501" t="str">
        <f>_xlfn.TEXTBEFORE(N14501,"__")</f>
        <v>triangle_white</v>
      </c>
      <c r="T14501" t="str">
        <f>_xlfn.TEXTAFTER(N14501,"__")</f>
        <v>hex_white</v>
      </c>
      <c r="U14501" t="str">
        <f>_xlfn.TEXTBEFORE(S14501,"_")</f>
        <v>triangle</v>
      </c>
      <c r="V14501" t="str">
        <f>_xlfn.TEXTAFTER(S14501,"_")</f>
        <v>white</v>
      </c>
      <c r="W14501" t="str">
        <f>_xlfn.TEXTBEFORE(T14501,"_")</f>
        <v>hex</v>
      </c>
      <c r="X14501" t="str">
        <f>_xlfn.TEXTAFTER(T14501,"_")</f>
        <v>white</v>
      </c>
      <c r="Y14501" t="str">
        <f>IF(R14501="L",U14501,W14501)</f>
        <v>hex</v>
      </c>
      <c r="Z14501" t="str">
        <f>IF(R14501="L",V14501,X14501)</f>
        <v>white</v>
      </c>
      <c r="AA14501">
        <v>45</v>
      </c>
      <c r="AB14501">
        <v>2</v>
      </c>
      <c r="AC14501">
        <v>0</v>
      </c>
      <c r="AD14501">
        <v>10</v>
      </c>
      <c r="AE14501">
        <v>15</v>
      </c>
      <c r="AF14501">
        <v>12</v>
      </c>
      <c r="AG14501">
        <v>3</v>
      </c>
      <c r="AH14501">
        <v>0</v>
      </c>
      <c r="AI14501">
        <v>45</v>
      </c>
      <c r="AJ14501">
        <v>250</v>
      </c>
    </row>
    <row r="14502" spans="1:36" x14ac:dyDescent="0.3">
      <c r="A14502" s="1">
        <v>42519</v>
      </c>
      <c r="B14502" s="2">
        <v>0.46412037037037041</v>
      </c>
      <c r="C14502">
        <v>41057.422449999998</v>
      </c>
      <c r="D14502">
        <v>7</v>
      </c>
      <c r="E14502">
        <v>10242</v>
      </c>
      <c r="F14502">
        <v>51</v>
      </c>
      <c r="G14502">
        <v>1</v>
      </c>
      <c r="H14502">
        <v>6</v>
      </c>
      <c r="I14502">
        <v>10</v>
      </c>
      <c r="J14502" t="s">
        <v>45</v>
      </c>
      <c r="K14502" t="s">
        <v>48</v>
      </c>
      <c r="M14502">
        <v>0</v>
      </c>
      <c r="AA14502">
        <v>45</v>
      </c>
      <c r="AB14502">
        <v>2</v>
      </c>
      <c r="AC14502">
        <v>0</v>
      </c>
      <c r="AD14502">
        <v>10</v>
      </c>
      <c r="AE14502">
        <v>15</v>
      </c>
      <c r="AF14502">
        <v>12</v>
      </c>
      <c r="AG14502">
        <v>3</v>
      </c>
      <c r="AH14502">
        <v>0</v>
      </c>
      <c r="AI14502">
        <v>45</v>
      </c>
      <c r="AJ14502">
        <v>250</v>
      </c>
    </row>
    <row r="14503" spans="1:36" x14ac:dyDescent="0.3">
      <c r="A14503" s="1">
        <v>42519</v>
      </c>
      <c r="B14503" s="2">
        <v>0.46521990740740743</v>
      </c>
      <c r="C14503">
        <v>41057.42355</v>
      </c>
      <c r="D14503">
        <v>7</v>
      </c>
      <c r="E14503">
        <v>10242</v>
      </c>
      <c r="F14503">
        <v>146</v>
      </c>
      <c r="G14503">
        <v>0</v>
      </c>
      <c r="H14503">
        <v>7</v>
      </c>
      <c r="I14503">
        <v>1</v>
      </c>
      <c r="J14503" t="s">
        <v>45</v>
      </c>
      <c r="K14503" t="s">
        <v>49</v>
      </c>
      <c r="M14503">
        <v>0</v>
      </c>
      <c r="N14503" t="s">
        <v>132</v>
      </c>
      <c r="O14503" t="s">
        <v>82</v>
      </c>
      <c r="AA14503">
        <v>45</v>
      </c>
      <c r="AB14503">
        <v>2</v>
      </c>
      <c r="AC14503">
        <v>0</v>
      </c>
      <c r="AD14503">
        <v>10</v>
      </c>
      <c r="AE14503">
        <v>15</v>
      </c>
      <c r="AF14503">
        <v>12</v>
      </c>
      <c r="AG14503">
        <v>3</v>
      </c>
      <c r="AH14503">
        <v>0</v>
      </c>
      <c r="AI14503">
        <v>45</v>
      </c>
      <c r="AJ14503">
        <v>250</v>
      </c>
    </row>
    <row r="14504" spans="1:36" x14ac:dyDescent="0.3">
      <c r="A14504" s="1">
        <v>42519</v>
      </c>
      <c r="B14504" s="2">
        <v>0.46546296296296297</v>
      </c>
      <c r="C14504">
        <v>41057.423799999997</v>
      </c>
      <c r="D14504">
        <v>7</v>
      </c>
      <c r="E14504">
        <v>10242</v>
      </c>
      <c r="F14504">
        <v>167</v>
      </c>
      <c r="G14504">
        <v>22</v>
      </c>
      <c r="H14504">
        <v>7</v>
      </c>
      <c r="I14504">
        <v>3</v>
      </c>
      <c r="J14504" t="s">
        <v>45</v>
      </c>
      <c r="K14504" t="s">
        <v>47</v>
      </c>
      <c r="M14504">
        <v>0</v>
      </c>
      <c r="N14504" t="s">
        <v>132</v>
      </c>
      <c r="O14504" t="s">
        <v>82</v>
      </c>
      <c r="P14504" t="str">
        <f>IF(LEFT(N14504,4)=LEFT(O14504,4),"L","R")</f>
        <v>R</v>
      </c>
      <c r="Q14504" t="str">
        <f>IF(P14504="R","L","R")</f>
        <v>L</v>
      </c>
      <c r="R14504" t="str" cm="1">
        <f t="array" ref="R14504">_xlfn.IFS(I14504=2,P14504,I14504=3,Q14504)</f>
        <v>L</v>
      </c>
      <c r="S14504" t="str">
        <f>_xlfn.TEXTBEFORE(N14504,"__")</f>
        <v>hex_white</v>
      </c>
      <c r="T14504" t="str">
        <f>_xlfn.TEXTAFTER(N14504,"__")</f>
        <v>triangle_white</v>
      </c>
      <c r="U14504" t="str">
        <f>_xlfn.TEXTBEFORE(S14504,"_")</f>
        <v>hex</v>
      </c>
      <c r="V14504" t="str">
        <f>_xlfn.TEXTAFTER(S14504,"_")</f>
        <v>white</v>
      </c>
      <c r="W14504" t="str">
        <f>_xlfn.TEXTBEFORE(T14504,"_")</f>
        <v>triangle</v>
      </c>
      <c r="X14504" t="str">
        <f>_xlfn.TEXTAFTER(T14504,"_")</f>
        <v>white</v>
      </c>
      <c r="Y14504" t="str">
        <f>IF(R14504="L",U14504,W14504)</f>
        <v>hex</v>
      </c>
      <c r="Z14504" t="str">
        <f>IF(R14504="L",V14504,X14504)</f>
        <v>white</v>
      </c>
      <c r="AA14504">
        <v>45</v>
      </c>
      <c r="AB14504">
        <v>2</v>
      </c>
      <c r="AC14504">
        <v>0</v>
      </c>
      <c r="AD14504">
        <v>10</v>
      </c>
      <c r="AE14504">
        <v>15</v>
      </c>
      <c r="AF14504">
        <v>12</v>
      </c>
      <c r="AG14504">
        <v>3</v>
      </c>
      <c r="AH14504">
        <v>0</v>
      </c>
      <c r="AI14504">
        <v>45</v>
      </c>
      <c r="AJ14504">
        <v>250</v>
      </c>
    </row>
    <row r="14505" spans="1:36" x14ac:dyDescent="0.3">
      <c r="A14505" s="1">
        <v>42519</v>
      </c>
      <c r="B14505" s="2">
        <v>0.46546296296296297</v>
      </c>
      <c r="C14505">
        <v>41057.423799999997</v>
      </c>
      <c r="D14505">
        <v>7</v>
      </c>
      <c r="E14505">
        <v>10242</v>
      </c>
      <c r="F14505">
        <v>167</v>
      </c>
      <c r="G14505">
        <v>22</v>
      </c>
      <c r="H14505">
        <v>7</v>
      </c>
      <c r="I14505">
        <v>10</v>
      </c>
      <c r="J14505" t="s">
        <v>45</v>
      </c>
      <c r="K14505" t="s">
        <v>48</v>
      </c>
      <c r="M14505">
        <v>0</v>
      </c>
      <c r="AA14505">
        <v>45</v>
      </c>
      <c r="AB14505">
        <v>2</v>
      </c>
      <c r="AC14505">
        <v>0</v>
      </c>
      <c r="AD14505">
        <v>10</v>
      </c>
      <c r="AE14505">
        <v>15</v>
      </c>
      <c r="AF14505">
        <v>12</v>
      </c>
      <c r="AG14505">
        <v>3</v>
      </c>
      <c r="AH14505">
        <v>0</v>
      </c>
      <c r="AI14505">
        <v>45</v>
      </c>
      <c r="AJ14505">
        <v>250</v>
      </c>
    </row>
    <row r="14506" spans="1:36" x14ac:dyDescent="0.3">
      <c r="A14506" s="1">
        <v>42519</v>
      </c>
      <c r="B14506" s="2">
        <v>0.46546296296296297</v>
      </c>
      <c r="C14506">
        <v>41057.42381</v>
      </c>
      <c r="D14506">
        <v>7</v>
      </c>
      <c r="E14506">
        <v>10242</v>
      </c>
      <c r="F14506">
        <v>168</v>
      </c>
      <c r="G14506">
        <v>22</v>
      </c>
      <c r="H14506">
        <v>7</v>
      </c>
      <c r="I14506">
        <v>10</v>
      </c>
      <c r="J14506" t="s">
        <v>45</v>
      </c>
      <c r="K14506" t="s">
        <v>48</v>
      </c>
      <c r="M14506">
        <v>0</v>
      </c>
      <c r="AA14506">
        <v>45</v>
      </c>
      <c r="AB14506">
        <v>2</v>
      </c>
      <c r="AC14506">
        <v>0</v>
      </c>
      <c r="AD14506">
        <v>10</v>
      </c>
      <c r="AE14506">
        <v>15</v>
      </c>
      <c r="AF14506">
        <v>12</v>
      </c>
      <c r="AG14506">
        <v>3</v>
      </c>
      <c r="AH14506">
        <v>0</v>
      </c>
      <c r="AI14506">
        <v>45</v>
      </c>
      <c r="AJ14506">
        <v>250</v>
      </c>
    </row>
    <row r="14507" spans="1:36" x14ac:dyDescent="0.3">
      <c r="A14507" s="1">
        <v>42519</v>
      </c>
      <c r="B14507" s="2">
        <v>0.46631944444444445</v>
      </c>
      <c r="C14507">
        <v>41057.424659999997</v>
      </c>
      <c r="D14507">
        <v>7</v>
      </c>
      <c r="E14507">
        <v>10242</v>
      </c>
      <c r="F14507">
        <v>241</v>
      </c>
      <c r="G14507">
        <v>0</v>
      </c>
      <c r="H14507">
        <v>8</v>
      </c>
      <c r="I14507">
        <v>1</v>
      </c>
      <c r="J14507" t="s">
        <v>45</v>
      </c>
      <c r="K14507" t="s">
        <v>49</v>
      </c>
      <c r="M14507">
        <v>0</v>
      </c>
      <c r="N14507" t="s">
        <v>132</v>
      </c>
      <c r="O14507" t="s">
        <v>82</v>
      </c>
      <c r="AA14507">
        <v>45</v>
      </c>
      <c r="AB14507">
        <v>2</v>
      </c>
      <c r="AC14507">
        <v>0</v>
      </c>
      <c r="AD14507">
        <v>10</v>
      </c>
      <c r="AE14507">
        <v>15</v>
      </c>
      <c r="AF14507">
        <v>12</v>
      </c>
      <c r="AG14507">
        <v>3</v>
      </c>
      <c r="AH14507">
        <v>0</v>
      </c>
      <c r="AI14507">
        <v>45</v>
      </c>
      <c r="AJ14507">
        <v>250</v>
      </c>
    </row>
    <row r="14508" spans="1:36" x14ac:dyDescent="0.3">
      <c r="A14508" s="1">
        <v>42519</v>
      </c>
      <c r="B14508" s="2">
        <v>0.46634259259259259</v>
      </c>
      <c r="C14508">
        <v>41057.424679999996</v>
      </c>
      <c r="D14508">
        <v>7</v>
      </c>
      <c r="E14508">
        <v>10242</v>
      </c>
      <c r="F14508">
        <v>243</v>
      </c>
      <c r="G14508">
        <v>1</v>
      </c>
      <c r="H14508">
        <v>8</v>
      </c>
      <c r="I14508">
        <v>4</v>
      </c>
      <c r="J14508" t="s">
        <v>45</v>
      </c>
      <c r="K14508" t="s">
        <v>46</v>
      </c>
      <c r="M14508">
        <v>0</v>
      </c>
      <c r="N14508" t="s">
        <v>132</v>
      </c>
      <c r="O14508" t="s">
        <v>82</v>
      </c>
      <c r="AA14508">
        <v>45</v>
      </c>
      <c r="AB14508">
        <v>2</v>
      </c>
      <c r="AC14508">
        <v>0</v>
      </c>
      <c r="AD14508">
        <v>10</v>
      </c>
      <c r="AE14508">
        <v>15</v>
      </c>
      <c r="AF14508">
        <v>12</v>
      </c>
      <c r="AG14508">
        <v>3</v>
      </c>
      <c r="AH14508">
        <v>0</v>
      </c>
      <c r="AI14508">
        <v>45</v>
      </c>
      <c r="AJ14508">
        <v>250</v>
      </c>
    </row>
    <row r="14509" spans="1:36" x14ac:dyDescent="0.3">
      <c r="A14509" s="1">
        <v>42519</v>
      </c>
      <c r="B14509" s="2">
        <v>0.46634259259259259</v>
      </c>
      <c r="C14509">
        <v>41057.424679999996</v>
      </c>
      <c r="D14509">
        <v>7</v>
      </c>
      <c r="E14509">
        <v>10242</v>
      </c>
      <c r="F14509">
        <v>243</v>
      </c>
      <c r="G14509">
        <v>2</v>
      </c>
      <c r="H14509">
        <v>8</v>
      </c>
      <c r="I14509">
        <v>3</v>
      </c>
      <c r="J14509" t="s">
        <v>45</v>
      </c>
      <c r="K14509" t="s">
        <v>47</v>
      </c>
      <c r="M14509">
        <v>0</v>
      </c>
      <c r="N14509" t="s">
        <v>132</v>
      </c>
      <c r="O14509" t="s">
        <v>82</v>
      </c>
      <c r="P14509" t="str">
        <f>IF(LEFT(N14509,4)=LEFT(O14509,4),"L","R")</f>
        <v>R</v>
      </c>
      <c r="Q14509" t="str">
        <f>IF(P14509="R","L","R")</f>
        <v>L</v>
      </c>
      <c r="R14509" t="str" cm="1">
        <f t="array" ref="R14509">_xlfn.IFS(I14509=2,P14509,I14509=3,Q14509)</f>
        <v>L</v>
      </c>
      <c r="S14509" t="str">
        <f>_xlfn.TEXTBEFORE(N14509,"__")</f>
        <v>hex_white</v>
      </c>
      <c r="T14509" t="str">
        <f>_xlfn.TEXTAFTER(N14509,"__")</f>
        <v>triangle_white</v>
      </c>
      <c r="U14509" t="str">
        <f>_xlfn.TEXTBEFORE(S14509,"_")</f>
        <v>hex</v>
      </c>
      <c r="V14509" t="str">
        <f>_xlfn.TEXTAFTER(S14509,"_")</f>
        <v>white</v>
      </c>
      <c r="W14509" t="str">
        <f>_xlfn.TEXTBEFORE(T14509,"_")</f>
        <v>triangle</v>
      </c>
      <c r="X14509" t="str">
        <f>_xlfn.TEXTAFTER(T14509,"_")</f>
        <v>white</v>
      </c>
      <c r="Y14509" t="str">
        <f>IF(R14509="L",U14509,W14509)</f>
        <v>hex</v>
      </c>
      <c r="Z14509" t="str">
        <f>IF(R14509="L",V14509,X14509)</f>
        <v>white</v>
      </c>
      <c r="AA14509">
        <v>45</v>
      </c>
      <c r="AB14509">
        <v>2</v>
      </c>
      <c r="AC14509">
        <v>0</v>
      </c>
      <c r="AD14509">
        <v>10</v>
      </c>
      <c r="AE14509">
        <v>15</v>
      </c>
      <c r="AF14509">
        <v>12</v>
      </c>
      <c r="AG14509">
        <v>3</v>
      </c>
      <c r="AH14509">
        <v>0</v>
      </c>
      <c r="AI14509">
        <v>45</v>
      </c>
      <c r="AJ14509">
        <v>250</v>
      </c>
    </row>
    <row r="14510" spans="1:36" x14ac:dyDescent="0.3">
      <c r="A14510" s="1">
        <v>42519</v>
      </c>
      <c r="B14510" s="2">
        <v>0.46634259259259259</v>
      </c>
      <c r="C14510">
        <v>41057.424679999996</v>
      </c>
      <c r="D14510">
        <v>7</v>
      </c>
      <c r="E14510">
        <v>10242</v>
      </c>
      <c r="F14510">
        <v>243</v>
      </c>
      <c r="G14510">
        <v>2</v>
      </c>
      <c r="H14510">
        <v>8</v>
      </c>
      <c r="I14510">
        <v>10</v>
      </c>
      <c r="J14510" t="s">
        <v>45</v>
      </c>
      <c r="K14510" t="s">
        <v>48</v>
      </c>
      <c r="M14510">
        <v>0</v>
      </c>
      <c r="AA14510">
        <v>45</v>
      </c>
      <c r="AB14510">
        <v>2</v>
      </c>
      <c r="AC14510">
        <v>0</v>
      </c>
      <c r="AD14510">
        <v>10</v>
      </c>
      <c r="AE14510">
        <v>15</v>
      </c>
      <c r="AF14510">
        <v>12</v>
      </c>
      <c r="AG14510">
        <v>3</v>
      </c>
      <c r="AH14510">
        <v>0</v>
      </c>
      <c r="AI14510">
        <v>45</v>
      </c>
      <c r="AJ14510">
        <v>250</v>
      </c>
    </row>
    <row r="14511" spans="1:36" x14ac:dyDescent="0.3">
      <c r="A14511" s="1">
        <v>42519</v>
      </c>
      <c r="B14511" s="2">
        <v>0.46634259259259259</v>
      </c>
      <c r="C14511">
        <v>41057.424679999996</v>
      </c>
      <c r="D14511">
        <v>7</v>
      </c>
      <c r="E14511">
        <v>10242</v>
      </c>
      <c r="F14511">
        <v>243</v>
      </c>
      <c r="G14511">
        <v>2</v>
      </c>
      <c r="H14511">
        <v>8</v>
      </c>
      <c r="I14511">
        <v>10</v>
      </c>
      <c r="J14511" t="s">
        <v>45</v>
      </c>
      <c r="K14511" t="s">
        <v>48</v>
      </c>
      <c r="M14511">
        <v>0</v>
      </c>
      <c r="AA14511">
        <v>45</v>
      </c>
      <c r="AB14511">
        <v>2</v>
      </c>
      <c r="AC14511">
        <v>0</v>
      </c>
      <c r="AD14511">
        <v>10</v>
      </c>
      <c r="AE14511">
        <v>15</v>
      </c>
      <c r="AF14511">
        <v>12</v>
      </c>
      <c r="AG14511">
        <v>3</v>
      </c>
      <c r="AH14511">
        <v>0</v>
      </c>
      <c r="AI14511">
        <v>45</v>
      </c>
      <c r="AJ14511">
        <v>250</v>
      </c>
    </row>
    <row r="14512" spans="1:36" x14ac:dyDescent="0.3">
      <c r="A14512" s="1">
        <v>42519</v>
      </c>
      <c r="B14512" s="2">
        <v>0.46640046296296295</v>
      </c>
      <c r="C14512">
        <v>41057.424740000002</v>
      </c>
      <c r="D14512">
        <v>7</v>
      </c>
      <c r="E14512">
        <v>10242</v>
      </c>
      <c r="F14512">
        <v>249</v>
      </c>
      <c r="G14512">
        <v>7</v>
      </c>
      <c r="H14512">
        <v>8</v>
      </c>
      <c r="I14512">
        <v>10</v>
      </c>
      <c r="J14512" t="s">
        <v>45</v>
      </c>
      <c r="K14512" t="s">
        <v>48</v>
      </c>
      <c r="M14512">
        <v>0</v>
      </c>
      <c r="AA14512">
        <v>45</v>
      </c>
      <c r="AB14512">
        <v>2</v>
      </c>
      <c r="AC14512">
        <v>0</v>
      </c>
      <c r="AD14512">
        <v>10</v>
      </c>
      <c r="AE14512">
        <v>15</v>
      </c>
      <c r="AF14512">
        <v>12</v>
      </c>
      <c r="AG14512">
        <v>3</v>
      </c>
      <c r="AH14512">
        <v>0</v>
      </c>
      <c r="AI14512">
        <v>45</v>
      </c>
      <c r="AJ14512">
        <v>250</v>
      </c>
    </row>
    <row r="14513" spans="1:36" x14ac:dyDescent="0.3">
      <c r="A14513" s="1">
        <v>42519</v>
      </c>
      <c r="B14513" s="2">
        <v>0.46643518518518517</v>
      </c>
      <c r="C14513">
        <v>41057.424769999998</v>
      </c>
      <c r="D14513">
        <v>7</v>
      </c>
      <c r="E14513">
        <v>10242</v>
      </c>
      <c r="F14513">
        <v>251</v>
      </c>
      <c r="G14513">
        <v>10</v>
      </c>
      <c r="H14513">
        <v>8</v>
      </c>
      <c r="I14513">
        <v>10</v>
      </c>
      <c r="J14513" t="s">
        <v>45</v>
      </c>
      <c r="K14513" t="s">
        <v>48</v>
      </c>
      <c r="M14513">
        <v>0</v>
      </c>
      <c r="AA14513">
        <v>45</v>
      </c>
      <c r="AB14513">
        <v>2</v>
      </c>
      <c r="AC14513">
        <v>0</v>
      </c>
      <c r="AD14513">
        <v>10</v>
      </c>
      <c r="AE14513">
        <v>15</v>
      </c>
      <c r="AF14513">
        <v>12</v>
      </c>
      <c r="AG14513">
        <v>3</v>
      </c>
      <c r="AH14513">
        <v>0</v>
      </c>
      <c r="AI14513">
        <v>45</v>
      </c>
      <c r="AJ14513">
        <v>250</v>
      </c>
    </row>
    <row r="14514" spans="1:36" x14ac:dyDescent="0.3">
      <c r="A14514" s="1">
        <v>42519</v>
      </c>
      <c r="B14514" s="2">
        <v>0.46643518518518517</v>
      </c>
      <c r="C14514">
        <v>41057.424780000001</v>
      </c>
      <c r="D14514">
        <v>7</v>
      </c>
      <c r="E14514">
        <v>10242</v>
      </c>
      <c r="F14514">
        <v>252</v>
      </c>
      <c r="G14514">
        <v>10</v>
      </c>
      <c r="H14514">
        <v>8</v>
      </c>
      <c r="I14514">
        <v>10</v>
      </c>
      <c r="J14514" t="s">
        <v>45</v>
      </c>
      <c r="K14514" t="s">
        <v>48</v>
      </c>
      <c r="M14514">
        <v>0</v>
      </c>
      <c r="AA14514">
        <v>45</v>
      </c>
      <c r="AB14514">
        <v>2</v>
      </c>
      <c r="AC14514">
        <v>0</v>
      </c>
      <c r="AD14514">
        <v>10</v>
      </c>
      <c r="AE14514">
        <v>15</v>
      </c>
      <c r="AF14514">
        <v>12</v>
      </c>
      <c r="AG14514">
        <v>3</v>
      </c>
      <c r="AH14514">
        <v>0</v>
      </c>
      <c r="AI14514">
        <v>45</v>
      </c>
      <c r="AJ14514">
        <v>250</v>
      </c>
    </row>
    <row r="14515" spans="1:36" x14ac:dyDescent="0.3">
      <c r="A14515" s="1">
        <v>42519</v>
      </c>
      <c r="B14515" s="2">
        <v>0.46645833333333336</v>
      </c>
      <c r="C14515">
        <v>41057.424789999997</v>
      </c>
      <c r="D14515">
        <v>7</v>
      </c>
      <c r="E14515">
        <v>10242</v>
      </c>
      <c r="F14515">
        <v>253</v>
      </c>
      <c r="G14515">
        <v>12</v>
      </c>
      <c r="H14515">
        <v>8</v>
      </c>
      <c r="I14515">
        <v>10</v>
      </c>
      <c r="J14515" t="s">
        <v>45</v>
      </c>
      <c r="K14515" t="s">
        <v>48</v>
      </c>
      <c r="M14515">
        <v>0</v>
      </c>
      <c r="AA14515">
        <v>45</v>
      </c>
      <c r="AB14515">
        <v>2</v>
      </c>
      <c r="AC14515">
        <v>0</v>
      </c>
      <c r="AD14515">
        <v>10</v>
      </c>
      <c r="AE14515">
        <v>15</v>
      </c>
      <c r="AF14515">
        <v>12</v>
      </c>
      <c r="AG14515">
        <v>3</v>
      </c>
      <c r="AH14515">
        <v>0</v>
      </c>
      <c r="AI14515">
        <v>45</v>
      </c>
      <c r="AJ14515">
        <v>250</v>
      </c>
    </row>
    <row r="14516" spans="1:36" x14ac:dyDescent="0.3">
      <c r="A14516" s="1">
        <v>42519</v>
      </c>
      <c r="B14516" s="2">
        <v>0.46645833333333336</v>
      </c>
      <c r="C14516">
        <v>41057.424800000001</v>
      </c>
      <c r="D14516">
        <v>7</v>
      </c>
      <c r="E14516">
        <v>10242</v>
      </c>
      <c r="F14516">
        <v>253</v>
      </c>
      <c r="G14516">
        <v>0</v>
      </c>
      <c r="H14516">
        <v>9</v>
      </c>
      <c r="I14516">
        <v>1</v>
      </c>
      <c r="J14516" t="s">
        <v>45</v>
      </c>
      <c r="K14516" t="s">
        <v>49</v>
      </c>
      <c r="M14516">
        <v>0</v>
      </c>
      <c r="N14516" t="s">
        <v>132</v>
      </c>
      <c r="O14516" t="s">
        <v>82</v>
      </c>
      <c r="AA14516">
        <v>45</v>
      </c>
      <c r="AB14516">
        <v>2</v>
      </c>
      <c r="AC14516">
        <v>0</v>
      </c>
      <c r="AD14516">
        <v>10</v>
      </c>
      <c r="AE14516">
        <v>15</v>
      </c>
      <c r="AF14516">
        <v>12</v>
      </c>
      <c r="AG14516">
        <v>3</v>
      </c>
      <c r="AH14516">
        <v>0</v>
      </c>
      <c r="AI14516">
        <v>45</v>
      </c>
      <c r="AJ14516">
        <v>250</v>
      </c>
    </row>
    <row r="14517" spans="1:36" x14ac:dyDescent="0.3">
      <c r="A14517" s="1">
        <v>42519</v>
      </c>
      <c r="B14517" s="2">
        <v>0.4664699074074074</v>
      </c>
      <c r="C14517">
        <v>41057.424809999997</v>
      </c>
      <c r="D14517">
        <v>7</v>
      </c>
      <c r="E14517">
        <v>10242</v>
      </c>
      <c r="F14517">
        <v>254</v>
      </c>
      <c r="G14517">
        <v>1</v>
      </c>
      <c r="H14517">
        <v>9</v>
      </c>
      <c r="I14517">
        <v>4</v>
      </c>
      <c r="J14517" t="s">
        <v>45</v>
      </c>
      <c r="K14517" t="s">
        <v>46</v>
      </c>
      <c r="M14517">
        <v>0</v>
      </c>
      <c r="N14517" t="s">
        <v>132</v>
      </c>
      <c r="O14517" t="s">
        <v>82</v>
      </c>
      <c r="AA14517">
        <v>45</v>
      </c>
      <c r="AB14517">
        <v>2</v>
      </c>
      <c r="AC14517">
        <v>0</v>
      </c>
      <c r="AD14517">
        <v>10</v>
      </c>
      <c r="AE14517">
        <v>15</v>
      </c>
      <c r="AF14517">
        <v>12</v>
      </c>
      <c r="AG14517">
        <v>3</v>
      </c>
      <c r="AH14517">
        <v>0</v>
      </c>
      <c r="AI14517">
        <v>45</v>
      </c>
      <c r="AJ14517">
        <v>250</v>
      </c>
    </row>
    <row r="14518" spans="1:36" x14ac:dyDescent="0.3">
      <c r="A14518" s="1">
        <v>42519</v>
      </c>
      <c r="B14518" s="2">
        <v>0.4664814814814815</v>
      </c>
      <c r="C14518">
        <v>41057.42482</v>
      </c>
      <c r="D14518">
        <v>7</v>
      </c>
      <c r="E14518">
        <v>10242</v>
      </c>
      <c r="F14518">
        <v>255</v>
      </c>
      <c r="G14518">
        <v>2</v>
      </c>
      <c r="H14518">
        <v>9</v>
      </c>
      <c r="I14518">
        <v>3</v>
      </c>
      <c r="J14518" t="s">
        <v>45</v>
      </c>
      <c r="K14518" t="s">
        <v>47</v>
      </c>
      <c r="M14518">
        <v>0</v>
      </c>
      <c r="N14518" t="s">
        <v>132</v>
      </c>
      <c r="O14518" t="s">
        <v>82</v>
      </c>
      <c r="P14518" t="str">
        <f>IF(LEFT(N14518,4)=LEFT(O14518,4),"L","R")</f>
        <v>R</v>
      </c>
      <c r="Q14518" t="str">
        <f>IF(P14518="R","L","R")</f>
        <v>L</v>
      </c>
      <c r="R14518" t="str" cm="1">
        <f t="array" ref="R14518">_xlfn.IFS(I14518=2,P14518,I14518=3,Q14518)</f>
        <v>L</v>
      </c>
      <c r="S14518" t="str">
        <f>_xlfn.TEXTBEFORE(N14518,"__")</f>
        <v>hex_white</v>
      </c>
      <c r="T14518" t="str">
        <f>_xlfn.TEXTAFTER(N14518,"__")</f>
        <v>triangle_white</v>
      </c>
      <c r="U14518" t="str">
        <f>_xlfn.TEXTBEFORE(S14518,"_")</f>
        <v>hex</v>
      </c>
      <c r="V14518" t="str">
        <f>_xlfn.TEXTAFTER(S14518,"_")</f>
        <v>white</v>
      </c>
      <c r="W14518" t="str">
        <f>_xlfn.TEXTBEFORE(T14518,"_")</f>
        <v>triangle</v>
      </c>
      <c r="X14518" t="str">
        <f>_xlfn.TEXTAFTER(T14518,"_")</f>
        <v>white</v>
      </c>
      <c r="Y14518" t="str">
        <f>IF(R14518="L",U14518,W14518)</f>
        <v>hex</v>
      </c>
      <c r="Z14518" t="str">
        <f>IF(R14518="L",V14518,X14518)</f>
        <v>white</v>
      </c>
      <c r="AA14518">
        <v>45</v>
      </c>
      <c r="AB14518">
        <v>2</v>
      </c>
      <c r="AC14518">
        <v>0</v>
      </c>
      <c r="AD14518">
        <v>10</v>
      </c>
      <c r="AE14518">
        <v>15</v>
      </c>
      <c r="AF14518">
        <v>12</v>
      </c>
      <c r="AG14518">
        <v>3</v>
      </c>
      <c r="AH14518">
        <v>0</v>
      </c>
      <c r="AI14518">
        <v>45</v>
      </c>
      <c r="AJ14518">
        <v>250</v>
      </c>
    </row>
    <row r="14519" spans="1:36" x14ac:dyDescent="0.3">
      <c r="A14519" s="1">
        <v>42519</v>
      </c>
      <c r="B14519" s="2">
        <v>0.4664814814814815</v>
      </c>
      <c r="C14519">
        <v>41057.42482</v>
      </c>
      <c r="D14519">
        <v>7</v>
      </c>
      <c r="E14519">
        <v>10242</v>
      </c>
      <c r="F14519">
        <v>255</v>
      </c>
      <c r="G14519">
        <v>2</v>
      </c>
      <c r="H14519">
        <v>9</v>
      </c>
      <c r="I14519">
        <v>10</v>
      </c>
      <c r="J14519" t="s">
        <v>45</v>
      </c>
      <c r="K14519" t="s">
        <v>48</v>
      </c>
      <c r="M14519">
        <v>0</v>
      </c>
      <c r="AA14519">
        <v>45</v>
      </c>
      <c r="AB14519">
        <v>2</v>
      </c>
      <c r="AC14519">
        <v>0</v>
      </c>
      <c r="AD14519">
        <v>10</v>
      </c>
      <c r="AE14519">
        <v>15</v>
      </c>
      <c r="AF14519">
        <v>12</v>
      </c>
      <c r="AG14519">
        <v>3</v>
      </c>
      <c r="AH14519">
        <v>0</v>
      </c>
      <c r="AI14519">
        <v>45</v>
      </c>
      <c r="AJ14519">
        <v>250</v>
      </c>
    </row>
    <row r="14520" spans="1:36" x14ac:dyDescent="0.3">
      <c r="A14520" s="1">
        <v>42519</v>
      </c>
      <c r="B14520" s="2">
        <v>0.46649305555555554</v>
      </c>
      <c r="C14520">
        <v>41057.424830000004</v>
      </c>
      <c r="D14520">
        <v>7</v>
      </c>
      <c r="E14520">
        <v>10242</v>
      </c>
      <c r="F14520">
        <v>256</v>
      </c>
      <c r="G14520">
        <v>3</v>
      </c>
      <c r="H14520">
        <v>9</v>
      </c>
      <c r="I14520">
        <v>10</v>
      </c>
      <c r="J14520" t="s">
        <v>45</v>
      </c>
      <c r="K14520" t="s">
        <v>48</v>
      </c>
      <c r="M14520">
        <v>0</v>
      </c>
      <c r="AA14520">
        <v>45</v>
      </c>
      <c r="AB14520">
        <v>2</v>
      </c>
      <c r="AC14520">
        <v>0</v>
      </c>
      <c r="AD14520">
        <v>10</v>
      </c>
      <c r="AE14520">
        <v>15</v>
      </c>
      <c r="AF14520">
        <v>12</v>
      </c>
      <c r="AG14520">
        <v>3</v>
      </c>
      <c r="AH14520">
        <v>0</v>
      </c>
      <c r="AI14520">
        <v>45</v>
      </c>
      <c r="AJ14520">
        <v>250</v>
      </c>
    </row>
    <row r="14521" spans="1:36" x14ac:dyDescent="0.3">
      <c r="A14521" s="1">
        <v>42519</v>
      </c>
      <c r="B14521" s="2">
        <v>0.46652777777777782</v>
      </c>
      <c r="C14521">
        <v>41057.424870000003</v>
      </c>
      <c r="D14521">
        <v>7</v>
      </c>
      <c r="E14521">
        <v>10242</v>
      </c>
      <c r="F14521">
        <v>259</v>
      </c>
      <c r="G14521">
        <v>6</v>
      </c>
      <c r="H14521">
        <v>9</v>
      </c>
      <c r="I14521">
        <v>10</v>
      </c>
      <c r="J14521" t="s">
        <v>45</v>
      </c>
      <c r="K14521" t="s">
        <v>48</v>
      </c>
      <c r="M14521">
        <v>0</v>
      </c>
      <c r="AA14521">
        <v>45</v>
      </c>
      <c r="AB14521">
        <v>2</v>
      </c>
      <c r="AC14521">
        <v>0</v>
      </c>
      <c r="AD14521">
        <v>10</v>
      </c>
      <c r="AE14521">
        <v>15</v>
      </c>
      <c r="AF14521">
        <v>12</v>
      </c>
      <c r="AG14521">
        <v>3</v>
      </c>
      <c r="AH14521">
        <v>0</v>
      </c>
      <c r="AI14521">
        <v>45</v>
      </c>
      <c r="AJ14521">
        <v>250</v>
      </c>
    </row>
    <row r="14522" spans="1:36" x14ac:dyDescent="0.3">
      <c r="A14522" s="1">
        <v>42519</v>
      </c>
      <c r="B14522" s="2">
        <v>0.46653935185185186</v>
      </c>
      <c r="C14522">
        <v>41057.424879999999</v>
      </c>
      <c r="D14522">
        <v>7</v>
      </c>
      <c r="E14522">
        <v>10242</v>
      </c>
      <c r="F14522">
        <v>261</v>
      </c>
      <c r="G14522">
        <v>7</v>
      </c>
      <c r="H14522">
        <v>9</v>
      </c>
      <c r="I14522">
        <v>10</v>
      </c>
      <c r="J14522" t="s">
        <v>45</v>
      </c>
      <c r="K14522" t="s">
        <v>48</v>
      </c>
      <c r="M14522">
        <v>0</v>
      </c>
      <c r="AA14522">
        <v>45</v>
      </c>
      <c r="AB14522">
        <v>2</v>
      </c>
      <c r="AC14522">
        <v>0</v>
      </c>
      <c r="AD14522">
        <v>10</v>
      </c>
      <c r="AE14522">
        <v>15</v>
      </c>
      <c r="AF14522">
        <v>12</v>
      </c>
      <c r="AG14522">
        <v>3</v>
      </c>
      <c r="AH14522">
        <v>0</v>
      </c>
      <c r="AI14522">
        <v>45</v>
      </c>
      <c r="AJ14522">
        <v>250</v>
      </c>
    </row>
    <row r="14523" spans="1:36" x14ac:dyDescent="0.3">
      <c r="A14523" s="1">
        <v>42519</v>
      </c>
      <c r="B14523" s="2">
        <v>0.46655092592592595</v>
      </c>
      <c r="C14523">
        <v>41057.424890000002</v>
      </c>
      <c r="D14523">
        <v>7</v>
      </c>
      <c r="E14523">
        <v>10242</v>
      </c>
      <c r="F14523">
        <v>261</v>
      </c>
      <c r="G14523">
        <v>8</v>
      </c>
      <c r="H14523">
        <v>9</v>
      </c>
      <c r="I14523">
        <v>10</v>
      </c>
      <c r="J14523" t="s">
        <v>45</v>
      </c>
      <c r="K14523" t="s">
        <v>48</v>
      </c>
      <c r="M14523">
        <v>0</v>
      </c>
      <c r="AA14523">
        <v>45</v>
      </c>
      <c r="AB14523">
        <v>2</v>
      </c>
      <c r="AC14523">
        <v>0</v>
      </c>
      <c r="AD14523">
        <v>10</v>
      </c>
      <c r="AE14523">
        <v>15</v>
      </c>
      <c r="AF14523">
        <v>12</v>
      </c>
      <c r="AG14523">
        <v>3</v>
      </c>
      <c r="AH14523">
        <v>0</v>
      </c>
      <c r="AI14523">
        <v>45</v>
      </c>
      <c r="AJ14523">
        <v>250</v>
      </c>
    </row>
    <row r="14524" spans="1:36" x14ac:dyDescent="0.3">
      <c r="A14524" s="1">
        <v>42519</v>
      </c>
      <c r="B14524" s="2">
        <v>0.46658564814814812</v>
      </c>
      <c r="C14524">
        <v>41057.424919999998</v>
      </c>
      <c r="D14524">
        <v>7</v>
      </c>
      <c r="E14524">
        <v>10242</v>
      </c>
      <c r="F14524">
        <v>264</v>
      </c>
      <c r="G14524">
        <v>11</v>
      </c>
      <c r="H14524">
        <v>9</v>
      </c>
      <c r="I14524">
        <v>10</v>
      </c>
      <c r="J14524" t="s">
        <v>45</v>
      </c>
      <c r="K14524" t="s">
        <v>48</v>
      </c>
      <c r="M14524">
        <v>0</v>
      </c>
      <c r="AA14524">
        <v>45</v>
      </c>
      <c r="AB14524">
        <v>2</v>
      </c>
      <c r="AC14524">
        <v>0</v>
      </c>
      <c r="AD14524">
        <v>10</v>
      </c>
      <c r="AE14524">
        <v>15</v>
      </c>
      <c r="AF14524">
        <v>12</v>
      </c>
      <c r="AG14524">
        <v>3</v>
      </c>
      <c r="AH14524">
        <v>0</v>
      </c>
      <c r="AI14524">
        <v>45</v>
      </c>
      <c r="AJ14524">
        <v>250</v>
      </c>
    </row>
    <row r="14525" spans="1:36" x14ac:dyDescent="0.3">
      <c r="A14525" s="1">
        <v>42519</v>
      </c>
      <c r="B14525" s="2">
        <v>0.46658564814814812</v>
      </c>
      <c r="C14525">
        <v>41057.424930000001</v>
      </c>
      <c r="D14525">
        <v>7</v>
      </c>
      <c r="E14525">
        <v>10242</v>
      </c>
      <c r="F14525">
        <v>264</v>
      </c>
      <c r="G14525">
        <v>11</v>
      </c>
      <c r="H14525">
        <v>9</v>
      </c>
      <c r="I14525">
        <v>10</v>
      </c>
      <c r="J14525" t="s">
        <v>45</v>
      </c>
      <c r="K14525" t="s">
        <v>48</v>
      </c>
      <c r="M14525">
        <v>0</v>
      </c>
      <c r="AA14525">
        <v>45</v>
      </c>
      <c r="AB14525">
        <v>2</v>
      </c>
      <c r="AC14525">
        <v>0</v>
      </c>
      <c r="AD14525">
        <v>10</v>
      </c>
      <c r="AE14525">
        <v>15</v>
      </c>
      <c r="AF14525">
        <v>12</v>
      </c>
      <c r="AG14525">
        <v>3</v>
      </c>
      <c r="AH14525">
        <v>0</v>
      </c>
      <c r="AI14525">
        <v>45</v>
      </c>
      <c r="AJ14525">
        <v>250</v>
      </c>
    </row>
    <row r="14526" spans="1:36" x14ac:dyDescent="0.3">
      <c r="A14526" s="1">
        <v>42519</v>
      </c>
      <c r="B14526" s="2">
        <v>0.46660879629629631</v>
      </c>
      <c r="C14526">
        <v>41057.424939999997</v>
      </c>
      <c r="D14526">
        <v>7</v>
      </c>
      <c r="E14526">
        <v>10242</v>
      </c>
      <c r="F14526">
        <v>266</v>
      </c>
      <c r="G14526">
        <v>0</v>
      </c>
      <c r="H14526">
        <v>10</v>
      </c>
      <c r="I14526">
        <v>1</v>
      </c>
      <c r="J14526" t="s">
        <v>45</v>
      </c>
      <c r="K14526" t="s">
        <v>49</v>
      </c>
      <c r="M14526">
        <v>0</v>
      </c>
      <c r="N14526" t="s">
        <v>38</v>
      </c>
      <c r="O14526" t="s">
        <v>82</v>
      </c>
      <c r="AA14526">
        <v>45</v>
      </c>
      <c r="AB14526">
        <v>2</v>
      </c>
      <c r="AC14526">
        <v>0</v>
      </c>
      <c r="AD14526">
        <v>10</v>
      </c>
      <c r="AE14526">
        <v>15</v>
      </c>
      <c r="AF14526">
        <v>12</v>
      </c>
      <c r="AG14526">
        <v>3</v>
      </c>
      <c r="AH14526">
        <v>0</v>
      </c>
      <c r="AI14526">
        <v>45</v>
      </c>
      <c r="AJ14526">
        <v>250</v>
      </c>
    </row>
    <row r="14527" spans="1:36" x14ac:dyDescent="0.3">
      <c r="A14527" s="1">
        <v>42519</v>
      </c>
      <c r="B14527" s="2">
        <v>0.46662037037037035</v>
      </c>
      <c r="C14527">
        <v>41057.424959999997</v>
      </c>
      <c r="D14527">
        <v>7</v>
      </c>
      <c r="E14527">
        <v>10242</v>
      </c>
      <c r="F14527">
        <v>267</v>
      </c>
      <c r="G14527">
        <v>1</v>
      </c>
      <c r="H14527">
        <v>10</v>
      </c>
      <c r="I14527">
        <v>4</v>
      </c>
      <c r="J14527" t="s">
        <v>45</v>
      </c>
      <c r="K14527" t="s">
        <v>46</v>
      </c>
      <c r="M14527">
        <v>0</v>
      </c>
      <c r="N14527" t="s">
        <v>38</v>
      </c>
      <c r="O14527" t="s">
        <v>82</v>
      </c>
      <c r="AA14527">
        <v>45</v>
      </c>
      <c r="AB14527">
        <v>2</v>
      </c>
      <c r="AC14527">
        <v>0</v>
      </c>
      <c r="AD14527">
        <v>10</v>
      </c>
      <c r="AE14527">
        <v>15</v>
      </c>
      <c r="AF14527">
        <v>12</v>
      </c>
      <c r="AG14527">
        <v>3</v>
      </c>
      <c r="AH14527">
        <v>0</v>
      </c>
      <c r="AI14527">
        <v>45</v>
      </c>
      <c r="AJ14527">
        <v>250</v>
      </c>
    </row>
    <row r="14528" spans="1:36" x14ac:dyDescent="0.3">
      <c r="A14528" s="1">
        <v>42519</v>
      </c>
      <c r="B14528" s="2">
        <v>0.46662037037037035</v>
      </c>
      <c r="C14528">
        <v>41057.424959999997</v>
      </c>
      <c r="D14528">
        <v>7</v>
      </c>
      <c r="E14528">
        <v>10242</v>
      </c>
      <c r="F14528">
        <v>267</v>
      </c>
      <c r="G14528">
        <v>2</v>
      </c>
      <c r="H14528">
        <v>10</v>
      </c>
      <c r="I14528">
        <v>4</v>
      </c>
      <c r="J14528" t="s">
        <v>45</v>
      </c>
      <c r="K14528" t="s">
        <v>46</v>
      </c>
      <c r="M14528">
        <v>0</v>
      </c>
      <c r="N14528" t="s">
        <v>38</v>
      </c>
      <c r="O14528" t="s">
        <v>82</v>
      </c>
      <c r="AA14528">
        <v>45</v>
      </c>
      <c r="AB14528">
        <v>2</v>
      </c>
      <c r="AC14528">
        <v>0</v>
      </c>
      <c r="AD14528">
        <v>10</v>
      </c>
      <c r="AE14528">
        <v>15</v>
      </c>
      <c r="AF14528">
        <v>12</v>
      </c>
      <c r="AG14528">
        <v>3</v>
      </c>
      <c r="AH14528">
        <v>0</v>
      </c>
      <c r="AI14528">
        <v>45</v>
      </c>
      <c r="AJ14528">
        <v>250</v>
      </c>
    </row>
    <row r="14529" spans="1:36" x14ac:dyDescent="0.3">
      <c r="A14529" s="1">
        <v>42519</v>
      </c>
      <c r="B14529" s="2">
        <v>0.46663194444444445</v>
      </c>
      <c r="C14529">
        <v>41057.42497</v>
      </c>
      <c r="D14529">
        <v>7</v>
      </c>
      <c r="E14529">
        <v>10242</v>
      </c>
      <c r="F14529">
        <v>268</v>
      </c>
      <c r="G14529">
        <v>3</v>
      </c>
      <c r="H14529">
        <v>10</v>
      </c>
      <c r="I14529">
        <v>3</v>
      </c>
      <c r="J14529" t="s">
        <v>45</v>
      </c>
      <c r="K14529" t="s">
        <v>47</v>
      </c>
      <c r="M14529">
        <v>0</v>
      </c>
      <c r="N14529" t="s">
        <v>38</v>
      </c>
      <c r="O14529" t="s">
        <v>82</v>
      </c>
      <c r="P14529" t="str">
        <f>IF(LEFT(N14529,4)=LEFT(O14529,4),"L","R")</f>
        <v>L</v>
      </c>
      <c r="Q14529" t="str">
        <f>IF(P14529="R","L","R")</f>
        <v>R</v>
      </c>
      <c r="R14529" t="str" cm="1">
        <f t="array" ref="R14529">_xlfn.IFS(I14529=2,P14529,I14529=3,Q14529)</f>
        <v>R</v>
      </c>
      <c r="S14529" t="str">
        <f>_xlfn.TEXTBEFORE(N14529,"__")</f>
        <v>triangle_white</v>
      </c>
      <c r="T14529" t="str">
        <f>_xlfn.TEXTAFTER(N14529,"__")</f>
        <v>hex_white</v>
      </c>
      <c r="U14529" t="str">
        <f>_xlfn.TEXTBEFORE(S14529,"_")</f>
        <v>triangle</v>
      </c>
      <c r="V14529" t="str">
        <f>_xlfn.TEXTAFTER(S14529,"_")</f>
        <v>white</v>
      </c>
      <c r="W14529" t="str">
        <f>_xlfn.TEXTBEFORE(T14529,"_")</f>
        <v>hex</v>
      </c>
      <c r="X14529" t="str">
        <f>_xlfn.TEXTAFTER(T14529,"_")</f>
        <v>white</v>
      </c>
      <c r="Y14529" t="str">
        <f>IF(R14529="L",U14529,W14529)</f>
        <v>hex</v>
      </c>
      <c r="Z14529" t="str">
        <f>IF(R14529="L",V14529,X14529)</f>
        <v>white</v>
      </c>
      <c r="AA14529">
        <v>45</v>
      </c>
      <c r="AB14529">
        <v>2</v>
      </c>
      <c r="AC14529">
        <v>0</v>
      </c>
      <c r="AD14529">
        <v>10</v>
      </c>
      <c r="AE14529">
        <v>15</v>
      </c>
      <c r="AF14529">
        <v>12</v>
      </c>
      <c r="AG14529">
        <v>3</v>
      </c>
      <c r="AH14529">
        <v>0</v>
      </c>
      <c r="AI14529">
        <v>45</v>
      </c>
      <c r="AJ14529">
        <v>250</v>
      </c>
    </row>
    <row r="14530" spans="1:36" x14ac:dyDescent="0.3">
      <c r="A14530" s="1">
        <v>42519</v>
      </c>
      <c r="B14530" s="2">
        <v>0.46663194444444445</v>
      </c>
      <c r="C14530">
        <v>41057.42497</v>
      </c>
      <c r="D14530">
        <v>7</v>
      </c>
      <c r="E14530">
        <v>10242</v>
      </c>
      <c r="F14530">
        <v>268</v>
      </c>
      <c r="G14530">
        <v>3</v>
      </c>
      <c r="H14530">
        <v>10</v>
      </c>
      <c r="I14530">
        <v>10</v>
      </c>
      <c r="J14530" t="s">
        <v>45</v>
      </c>
      <c r="K14530" t="s">
        <v>48</v>
      </c>
      <c r="M14530">
        <v>0</v>
      </c>
      <c r="AA14530">
        <v>45</v>
      </c>
      <c r="AB14530">
        <v>2</v>
      </c>
      <c r="AC14530">
        <v>0</v>
      </c>
      <c r="AD14530">
        <v>10</v>
      </c>
      <c r="AE14530">
        <v>15</v>
      </c>
      <c r="AF14530">
        <v>12</v>
      </c>
      <c r="AG14530">
        <v>3</v>
      </c>
      <c r="AH14530">
        <v>0</v>
      </c>
      <c r="AI14530">
        <v>45</v>
      </c>
      <c r="AJ14530">
        <v>250</v>
      </c>
    </row>
    <row r="14531" spans="1:36" x14ac:dyDescent="0.3">
      <c r="A14531" s="1">
        <v>42519</v>
      </c>
      <c r="B14531" s="2">
        <v>0.46663194444444445</v>
      </c>
      <c r="C14531">
        <v>41057.424980000003</v>
      </c>
      <c r="D14531">
        <v>7</v>
      </c>
      <c r="E14531">
        <v>10242</v>
      </c>
      <c r="F14531">
        <v>269</v>
      </c>
      <c r="G14531">
        <v>3</v>
      </c>
      <c r="H14531">
        <v>10</v>
      </c>
      <c r="I14531">
        <v>10</v>
      </c>
      <c r="J14531" t="s">
        <v>45</v>
      </c>
      <c r="K14531" t="s">
        <v>48</v>
      </c>
      <c r="M14531">
        <v>0</v>
      </c>
      <c r="AA14531">
        <v>45</v>
      </c>
      <c r="AB14531">
        <v>2</v>
      </c>
      <c r="AC14531">
        <v>0</v>
      </c>
      <c r="AD14531">
        <v>10</v>
      </c>
      <c r="AE14531">
        <v>15</v>
      </c>
      <c r="AF14531">
        <v>12</v>
      </c>
      <c r="AG14531">
        <v>3</v>
      </c>
      <c r="AH14531">
        <v>0</v>
      </c>
      <c r="AI14531">
        <v>45</v>
      </c>
      <c r="AJ14531">
        <v>250</v>
      </c>
    </row>
    <row r="14532" spans="1:36" x14ac:dyDescent="0.3">
      <c r="A14532" s="1">
        <v>42519</v>
      </c>
      <c r="B14532" s="2">
        <v>0.46667824074074077</v>
      </c>
      <c r="C14532">
        <v>41057.425009999999</v>
      </c>
      <c r="D14532">
        <v>7</v>
      </c>
      <c r="E14532">
        <v>10242</v>
      </c>
      <c r="F14532">
        <v>272</v>
      </c>
      <c r="G14532">
        <v>6</v>
      </c>
      <c r="H14532">
        <v>10</v>
      </c>
      <c r="I14532">
        <v>10</v>
      </c>
      <c r="J14532" t="s">
        <v>45</v>
      </c>
      <c r="K14532" t="s">
        <v>48</v>
      </c>
      <c r="M14532">
        <v>0</v>
      </c>
      <c r="AA14532">
        <v>45</v>
      </c>
      <c r="AB14532">
        <v>2</v>
      </c>
      <c r="AC14532">
        <v>0</v>
      </c>
      <c r="AD14532">
        <v>10</v>
      </c>
      <c r="AE14532">
        <v>15</v>
      </c>
      <c r="AF14532">
        <v>12</v>
      </c>
      <c r="AG14532">
        <v>3</v>
      </c>
      <c r="AH14532">
        <v>0</v>
      </c>
      <c r="AI14532">
        <v>45</v>
      </c>
      <c r="AJ14532">
        <v>250</v>
      </c>
    </row>
    <row r="14533" spans="1:36" x14ac:dyDescent="0.3">
      <c r="A14533" s="1">
        <v>42519</v>
      </c>
      <c r="B14533" s="2">
        <v>0.4667013888888889</v>
      </c>
      <c r="C14533">
        <v>41057.425040000002</v>
      </c>
      <c r="D14533">
        <v>7</v>
      </c>
      <c r="E14533">
        <v>10242</v>
      </c>
      <c r="F14533">
        <v>274</v>
      </c>
      <c r="G14533">
        <v>8</v>
      </c>
      <c r="H14533">
        <v>10</v>
      </c>
      <c r="I14533">
        <v>10</v>
      </c>
      <c r="J14533" t="s">
        <v>45</v>
      </c>
      <c r="K14533" t="s">
        <v>48</v>
      </c>
      <c r="M14533">
        <v>0</v>
      </c>
      <c r="AA14533">
        <v>45</v>
      </c>
      <c r="AB14533">
        <v>2</v>
      </c>
      <c r="AC14533">
        <v>0</v>
      </c>
      <c r="AD14533">
        <v>10</v>
      </c>
      <c r="AE14533">
        <v>15</v>
      </c>
      <c r="AF14533">
        <v>12</v>
      </c>
      <c r="AG14533">
        <v>3</v>
      </c>
      <c r="AH14533">
        <v>0</v>
      </c>
      <c r="AI14533">
        <v>45</v>
      </c>
      <c r="AJ14533">
        <v>250</v>
      </c>
    </row>
    <row r="14534" spans="1:36" x14ac:dyDescent="0.3">
      <c r="A14534" s="1">
        <v>42519</v>
      </c>
      <c r="B14534" s="2">
        <v>0.46671296296296294</v>
      </c>
      <c r="C14534">
        <v>41057.425049999998</v>
      </c>
      <c r="D14534">
        <v>7</v>
      </c>
      <c r="E14534">
        <v>10242</v>
      </c>
      <c r="F14534">
        <v>275</v>
      </c>
      <c r="G14534">
        <v>9</v>
      </c>
      <c r="H14534">
        <v>10</v>
      </c>
      <c r="I14534">
        <v>10</v>
      </c>
      <c r="J14534" t="s">
        <v>45</v>
      </c>
      <c r="K14534" t="s">
        <v>48</v>
      </c>
      <c r="M14534">
        <v>0</v>
      </c>
      <c r="AA14534">
        <v>45</v>
      </c>
      <c r="AB14534">
        <v>2</v>
      </c>
      <c r="AC14534">
        <v>0</v>
      </c>
      <c r="AD14534">
        <v>10</v>
      </c>
      <c r="AE14534">
        <v>15</v>
      </c>
      <c r="AF14534">
        <v>12</v>
      </c>
      <c r="AG14534">
        <v>3</v>
      </c>
      <c r="AH14534">
        <v>0</v>
      </c>
      <c r="AI14534">
        <v>45</v>
      </c>
      <c r="AJ14534">
        <v>250</v>
      </c>
    </row>
    <row r="14535" spans="1:36" x14ac:dyDescent="0.3">
      <c r="A14535" s="1">
        <v>42519</v>
      </c>
      <c r="B14535" s="2">
        <v>0.46673611111111107</v>
      </c>
      <c r="C14535">
        <v>41057.425069999998</v>
      </c>
      <c r="D14535">
        <v>7</v>
      </c>
      <c r="E14535">
        <v>10242</v>
      </c>
      <c r="F14535">
        <v>277</v>
      </c>
      <c r="G14535">
        <v>11</v>
      </c>
      <c r="H14535">
        <v>10</v>
      </c>
      <c r="I14535">
        <v>10</v>
      </c>
      <c r="J14535" t="s">
        <v>45</v>
      </c>
      <c r="K14535" t="s">
        <v>48</v>
      </c>
      <c r="M14535">
        <v>0</v>
      </c>
      <c r="AA14535">
        <v>45</v>
      </c>
      <c r="AB14535">
        <v>2</v>
      </c>
      <c r="AC14535">
        <v>0</v>
      </c>
      <c r="AD14535">
        <v>10</v>
      </c>
      <c r="AE14535">
        <v>15</v>
      </c>
      <c r="AF14535">
        <v>12</v>
      </c>
      <c r="AG14535">
        <v>3</v>
      </c>
      <c r="AH14535">
        <v>0</v>
      </c>
      <c r="AI14535">
        <v>45</v>
      </c>
      <c r="AJ14535">
        <v>250</v>
      </c>
    </row>
    <row r="14536" spans="1:36" x14ac:dyDescent="0.3">
      <c r="A14536" s="1">
        <v>42519</v>
      </c>
      <c r="B14536" s="2">
        <v>0.46673611111111107</v>
      </c>
      <c r="C14536">
        <v>41057.425069999998</v>
      </c>
      <c r="D14536">
        <v>7</v>
      </c>
      <c r="E14536">
        <v>10242</v>
      </c>
      <c r="F14536">
        <v>277</v>
      </c>
      <c r="G14536">
        <v>11</v>
      </c>
      <c r="H14536">
        <v>10</v>
      </c>
      <c r="I14536">
        <v>10</v>
      </c>
      <c r="J14536" t="s">
        <v>45</v>
      </c>
      <c r="K14536" t="s">
        <v>48</v>
      </c>
      <c r="M14536">
        <v>0</v>
      </c>
      <c r="AA14536">
        <v>45</v>
      </c>
      <c r="AB14536">
        <v>2</v>
      </c>
      <c r="AC14536">
        <v>0</v>
      </c>
      <c r="AD14536">
        <v>10</v>
      </c>
      <c r="AE14536">
        <v>15</v>
      </c>
      <c r="AF14536">
        <v>12</v>
      </c>
      <c r="AG14536">
        <v>3</v>
      </c>
      <c r="AH14536">
        <v>0</v>
      </c>
      <c r="AI14536">
        <v>45</v>
      </c>
      <c r="AJ14536">
        <v>250</v>
      </c>
    </row>
    <row r="14537" spans="1:36" x14ac:dyDescent="0.3">
      <c r="A14537" s="1">
        <v>42519</v>
      </c>
      <c r="B14537" s="2">
        <v>0.46673611111111107</v>
      </c>
      <c r="C14537">
        <v>41057.425080000001</v>
      </c>
      <c r="D14537">
        <v>7</v>
      </c>
      <c r="E14537">
        <v>10242</v>
      </c>
      <c r="F14537">
        <v>278</v>
      </c>
      <c r="G14537">
        <v>12</v>
      </c>
      <c r="H14537">
        <v>10</v>
      </c>
      <c r="I14537">
        <v>10</v>
      </c>
      <c r="J14537" t="s">
        <v>45</v>
      </c>
      <c r="K14537" t="s">
        <v>48</v>
      </c>
      <c r="M14537">
        <v>0</v>
      </c>
      <c r="AA14537">
        <v>45</v>
      </c>
      <c r="AB14537">
        <v>2</v>
      </c>
      <c r="AC14537">
        <v>0</v>
      </c>
      <c r="AD14537">
        <v>10</v>
      </c>
      <c r="AE14537">
        <v>15</v>
      </c>
      <c r="AF14537">
        <v>12</v>
      </c>
      <c r="AG14537">
        <v>3</v>
      </c>
      <c r="AH14537">
        <v>0</v>
      </c>
      <c r="AI14537">
        <v>45</v>
      </c>
      <c r="AJ14537">
        <v>250</v>
      </c>
    </row>
    <row r="14538" spans="1:36" x14ac:dyDescent="0.3">
      <c r="A14538" s="1">
        <v>42519</v>
      </c>
      <c r="B14538" s="2">
        <v>0.46674768518518522</v>
      </c>
      <c r="C14538">
        <v>41057.425089999997</v>
      </c>
      <c r="D14538">
        <v>7</v>
      </c>
      <c r="E14538">
        <v>10242</v>
      </c>
      <c r="F14538">
        <v>279</v>
      </c>
      <c r="G14538">
        <v>0</v>
      </c>
      <c r="H14538">
        <v>11</v>
      </c>
      <c r="I14538">
        <v>1</v>
      </c>
      <c r="J14538" t="s">
        <v>45</v>
      </c>
      <c r="K14538" t="s">
        <v>49</v>
      </c>
      <c r="M14538">
        <v>0</v>
      </c>
      <c r="N14538" t="s">
        <v>132</v>
      </c>
      <c r="O14538" t="s">
        <v>82</v>
      </c>
      <c r="AA14538">
        <v>45</v>
      </c>
      <c r="AB14538">
        <v>2</v>
      </c>
      <c r="AC14538">
        <v>0</v>
      </c>
      <c r="AD14538">
        <v>10</v>
      </c>
      <c r="AE14538">
        <v>15</v>
      </c>
      <c r="AF14538">
        <v>12</v>
      </c>
      <c r="AG14538">
        <v>3</v>
      </c>
      <c r="AH14538">
        <v>0</v>
      </c>
      <c r="AI14538">
        <v>45</v>
      </c>
      <c r="AJ14538">
        <v>250</v>
      </c>
    </row>
    <row r="14539" spans="1:36" x14ac:dyDescent="0.3">
      <c r="A14539" s="1">
        <v>42519</v>
      </c>
      <c r="B14539" s="2">
        <v>0.46675925925925926</v>
      </c>
      <c r="C14539">
        <v>41057.4251</v>
      </c>
      <c r="D14539">
        <v>7</v>
      </c>
      <c r="E14539">
        <v>10242</v>
      </c>
      <c r="F14539">
        <v>280</v>
      </c>
      <c r="G14539">
        <v>1</v>
      </c>
      <c r="H14539">
        <v>11</v>
      </c>
      <c r="I14539">
        <v>4</v>
      </c>
      <c r="J14539" t="s">
        <v>45</v>
      </c>
      <c r="K14539" t="s">
        <v>46</v>
      </c>
      <c r="M14539">
        <v>0</v>
      </c>
      <c r="N14539" t="s">
        <v>132</v>
      </c>
      <c r="O14539" t="s">
        <v>82</v>
      </c>
      <c r="AA14539">
        <v>45</v>
      </c>
      <c r="AB14539">
        <v>2</v>
      </c>
      <c r="AC14539">
        <v>0</v>
      </c>
      <c r="AD14539">
        <v>10</v>
      </c>
      <c r="AE14539">
        <v>15</v>
      </c>
      <c r="AF14539">
        <v>12</v>
      </c>
      <c r="AG14539">
        <v>3</v>
      </c>
      <c r="AH14539">
        <v>0</v>
      </c>
      <c r="AI14539">
        <v>45</v>
      </c>
      <c r="AJ14539">
        <v>250</v>
      </c>
    </row>
    <row r="14540" spans="1:36" x14ac:dyDescent="0.3">
      <c r="A14540" s="1">
        <v>42519</v>
      </c>
      <c r="B14540" s="2">
        <v>0.4667824074074074</v>
      </c>
      <c r="C14540">
        <v>41057.42512</v>
      </c>
      <c r="D14540">
        <v>7</v>
      </c>
      <c r="E14540">
        <v>10242</v>
      </c>
      <c r="F14540">
        <v>281</v>
      </c>
      <c r="G14540">
        <v>2</v>
      </c>
      <c r="H14540">
        <v>11</v>
      </c>
      <c r="I14540">
        <v>4</v>
      </c>
      <c r="J14540" t="s">
        <v>45</v>
      </c>
      <c r="K14540" t="s">
        <v>46</v>
      </c>
      <c r="M14540">
        <v>0</v>
      </c>
      <c r="N14540" t="s">
        <v>132</v>
      </c>
      <c r="O14540" t="s">
        <v>82</v>
      </c>
      <c r="AA14540">
        <v>45</v>
      </c>
      <c r="AB14540">
        <v>2</v>
      </c>
      <c r="AC14540">
        <v>0</v>
      </c>
      <c r="AD14540">
        <v>10</v>
      </c>
      <c r="AE14540">
        <v>15</v>
      </c>
      <c r="AF14540">
        <v>12</v>
      </c>
      <c r="AG14540">
        <v>3</v>
      </c>
      <c r="AH14540">
        <v>0</v>
      </c>
      <c r="AI14540">
        <v>45</v>
      </c>
      <c r="AJ14540">
        <v>250</v>
      </c>
    </row>
    <row r="14541" spans="1:36" x14ac:dyDescent="0.3">
      <c r="A14541" s="1">
        <v>42519</v>
      </c>
      <c r="B14541" s="2">
        <v>0.46679398148148149</v>
      </c>
      <c r="C14541">
        <v>41057.425139999999</v>
      </c>
      <c r="D14541">
        <v>7</v>
      </c>
      <c r="E14541">
        <v>10242</v>
      </c>
      <c r="F14541">
        <v>283</v>
      </c>
      <c r="G14541">
        <v>4</v>
      </c>
      <c r="H14541">
        <v>11</v>
      </c>
      <c r="I14541">
        <v>4</v>
      </c>
      <c r="J14541" t="s">
        <v>45</v>
      </c>
      <c r="K14541" t="s">
        <v>46</v>
      </c>
      <c r="M14541">
        <v>0</v>
      </c>
      <c r="N14541" t="s">
        <v>132</v>
      </c>
      <c r="O14541" t="s">
        <v>82</v>
      </c>
      <c r="AA14541">
        <v>45</v>
      </c>
      <c r="AB14541">
        <v>2</v>
      </c>
      <c r="AC14541">
        <v>0</v>
      </c>
      <c r="AD14541">
        <v>10</v>
      </c>
      <c r="AE14541">
        <v>15</v>
      </c>
      <c r="AF14541">
        <v>12</v>
      </c>
      <c r="AG14541">
        <v>3</v>
      </c>
      <c r="AH14541">
        <v>0</v>
      </c>
      <c r="AI14541">
        <v>45</v>
      </c>
      <c r="AJ14541">
        <v>250</v>
      </c>
    </row>
    <row r="14542" spans="1:36" x14ac:dyDescent="0.3">
      <c r="A14542" s="1">
        <v>42519</v>
      </c>
      <c r="B14542" s="2">
        <v>0.46680555555555553</v>
      </c>
      <c r="C14542">
        <v>41057.425150000003</v>
      </c>
      <c r="D14542">
        <v>7</v>
      </c>
      <c r="E14542">
        <v>10242</v>
      </c>
      <c r="F14542">
        <v>284</v>
      </c>
      <c r="G14542">
        <v>5</v>
      </c>
      <c r="H14542">
        <v>11</v>
      </c>
      <c r="I14542">
        <v>3</v>
      </c>
      <c r="J14542" t="s">
        <v>45</v>
      </c>
      <c r="K14542" t="s">
        <v>47</v>
      </c>
      <c r="M14542">
        <v>0</v>
      </c>
      <c r="N14542" t="s">
        <v>132</v>
      </c>
      <c r="O14542" t="s">
        <v>82</v>
      </c>
      <c r="P14542" t="str">
        <f>IF(LEFT(N14542,4)=LEFT(O14542,4),"L","R")</f>
        <v>R</v>
      </c>
      <c r="Q14542" t="str">
        <f>IF(P14542="R","L","R")</f>
        <v>L</v>
      </c>
      <c r="R14542" t="str" cm="1">
        <f t="array" ref="R14542">_xlfn.IFS(I14542=2,P14542,I14542=3,Q14542)</f>
        <v>L</v>
      </c>
      <c r="S14542" t="str">
        <f>_xlfn.TEXTBEFORE(N14542,"__")</f>
        <v>hex_white</v>
      </c>
      <c r="T14542" t="str">
        <f>_xlfn.TEXTAFTER(N14542,"__")</f>
        <v>triangle_white</v>
      </c>
      <c r="U14542" t="str">
        <f>_xlfn.TEXTBEFORE(S14542,"_")</f>
        <v>hex</v>
      </c>
      <c r="V14542" t="str">
        <f>_xlfn.TEXTAFTER(S14542,"_")</f>
        <v>white</v>
      </c>
      <c r="W14542" t="str">
        <f>_xlfn.TEXTBEFORE(T14542,"_")</f>
        <v>triangle</v>
      </c>
      <c r="X14542" t="str">
        <f>_xlfn.TEXTAFTER(T14542,"_")</f>
        <v>white</v>
      </c>
      <c r="Y14542" t="str">
        <f>IF(R14542="L",U14542,W14542)</f>
        <v>hex</v>
      </c>
      <c r="Z14542" t="str">
        <f>IF(R14542="L",V14542,X14542)</f>
        <v>white</v>
      </c>
      <c r="AA14542">
        <v>45</v>
      </c>
      <c r="AB14542">
        <v>2</v>
      </c>
      <c r="AC14542">
        <v>0</v>
      </c>
      <c r="AD14542">
        <v>10</v>
      </c>
      <c r="AE14542">
        <v>15</v>
      </c>
      <c r="AF14542">
        <v>12</v>
      </c>
      <c r="AG14542">
        <v>3</v>
      </c>
      <c r="AH14542">
        <v>0</v>
      </c>
      <c r="AI14542">
        <v>45</v>
      </c>
      <c r="AJ14542">
        <v>250</v>
      </c>
    </row>
    <row r="14543" spans="1:36" x14ac:dyDescent="0.3">
      <c r="A14543" s="1">
        <v>42519</v>
      </c>
      <c r="B14543" s="2">
        <v>0.46680555555555553</v>
      </c>
      <c r="C14543">
        <v>41057.425150000003</v>
      </c>
      <c r="D14543">
        <v>7</v>
      </c>
      <c r="E14543">
        <v>10242</v>
      </c>
      <c r="F14543">
        <v>284</v>
      </c>
      <c r="G14543">
        <v>5</v>
      </c>
      <c r="H14543">
        <v>11</v>
      </c>
      <c r="I14543">
        <v>10</v>
      </c>
      <c r="J14543" t="s">
        <v>45</v>
      </c>
      <c r="K14543" t="s">
        <v>48</v>
      </c>
      <c r="M14543">
        <v>0</v>
      </c>
      <c r="AA14543">
        <v>45</v>
      </c>
      <c r="AB14543">
        <v>2</v>
      </c>
      <c r="AC14543">
        <v>0</v>
      </c>
      <c r="AD14543">
        <v>10</v>
      </c>
      <c r="AE14543">
        <v>15</v>
      </c>
      <c r="AF14543">
        <v>12</v>
      </c>
      <c r="AG14543">
        <v>3</v>
      </c>
      <c r="AH14543">
        <v>0</v>
      </c>
      <c r="AI14543">
        <v>45</v>
      </c>
      <c r="AJ14543">
        <v>250</v>
      </c>
    </row>
    <row r="14544" spans="1:36" x14ac:dyDescent="0.3">
      <c r="A14544" s="1">
        <v>42519</v>
      </c>
      <c r="B14544" s="2">
        <v>0.46686342592592589</v>
      </c>
      <c r="C14544">
        <v>41057.425199999998</v>
      </c>
      <c r="D14544">
        <v>7</v>
      </c>
      <c r="E14544">
        <v>10242</v>
      </c>
      <c r="F14544">
        <v>288</v>
      </c>
      <c r="G14544">
        <v>9</v>
      </c>
      <c r="H14544">
        <v>11</v>
      </c>
      <c r="I14544">
        <v>10</v>
      </c>
      <c r="J14544" t="s">
        <v>45</v>
      </c>
      <c r="K14544" t="s">
        <v>48</v>
      </c>
      <c r="M14544">
        <v>0</v>
      </c>
      <c r="AA14544">
        <v>45</v>
      </c>
      <c r="AB14544">
        <v>2</v>
      </c>
      <c r="AC14544">
        <v>0</v>
      </c>
      <c r="AD14544">
        <v>10</v>
      </c>
      <c r="AE14544">
        <v>15</v>
      </c>
      <c r="AF14544">
        <v>12</v>
      </c>
      <c r="AG14544">
        <v>3</v>
      </c>
      <c r="AH14544">
        <v>0</v>
      </c>
      <c r="AI14544">
        <v>45</v>
      </c>
      <c r="AJ14544">
        <v>250</v>
      </c>
    </row>
    <row r="14545" spans="1:36" x14ac:dyDescent="0.3">
      <c r="A14545" s="1">
        <v>42519</v>
      </c>
      <c r="B14545" s="2">
        <v>0.46687499999999998</v>
      </c>
      <c r="C14545">
        <v>41057.425210000001</v>
      </c>
      <c r="D14545">
        <v>7</v>
      </c>
      <c r="E14545">
        <v>10242</v>
      </c>
      <c r="F14545">
        <v>289</v>
      </c>
      <c r="G14545">
        <v>11</v>
      </c>
      <c r="H14545">
        <v>11</v>
      </c>
      <c r="I14545">
        <v>10</v>
      </c>
      <c r="J14545" t="s">
        <v>45</v>
      </c>
      <c r="K14545" t="s">
        <v>48</v>
      </c>
      <c r="M14545">
        <v>0</v>
      </c>
      <c r="AA14545">
        <v>45</v>
      </c>
      <c r="AB14545">
        <v>2</v>
      </c>
      <c r="AC14545">
        <v>0</v>
      </c>
      <c r="AD14545">
        <v>10</v>
      </c>
      <c r="AE14545">
        <v>15</v>
      </c>
      <c r="AF14545">
        <v>12</v>
      </c>
      <c r="AG14545">
        <v>3</v>
      </c>
      <c r="AH14545">
        <v>0</v>
      </c>
      <c r="AI14545">
        <v>45</v>
      </c>
      <c r="AJ14545">
        <v>250</v>
      </c>
    </row>
    <row r="14546" spans="1:36" x14ac:dyDescent="0.3">
      <c r="A14546" s="1">
        <v>42519</v>
      </c>
      <c r="B14546" s="2">
        <v>0.46690972222222221</v>
      </c>
      <c r="C14546">
        <v>41057.425239999997</v>
      </c>
      <c r="D14546">
        <v>7</v>
      </c>
      <c r="E14546">
        <v>10242</v>
      </c>
      <c r="F14546">
        <v>292</v>
      </c>
      <c r="G14546">
        <v>13</v>
      </c>
      <c r="H14546">
        <v>11</v>
      </c>
      <c r="I14546">
        <v>10</v>
      </c>
      <c r="J14546" t="s">
        <v>45</v>
      </c>
      <c r="K14546" t="s">
        <v>48</v>
      </c>
      <c r="M14546">
        <v>0</v>
      </c>
      <c r="AA14546">
        <v>45</v>
      </c>
      <c r="AB14546">
        <v>2</v>
      </c>
      <c r="AC14546">
        <v>0</v>
      </c>
      <c r="AD14546">
        <v>10</v>
      </c>
      <c r="AE14546">
        <v>15</v>
      </c>
      <c r="AF14546">
        <v>12</v>
      </c>
      <c r="AG14546">
        <v>3</v>
      </c>
      <c r="AH14546">
        <v>0</v>
      </c>
      <c r="AI14546">
        <v>45</v>
      </c>
      <c r="AJ14546">
        <v>250</v>
      </c>
    </row>
    <row r="14547" spans="1:36" x14ac:dyDescent="0.3">
      <c r="A14547" s="1">
        <v>42519</v>
      </c>
      <c r="B14547" s="2">
        <v>0.46690972222222221</v>
      </c>
      <c r="C14547">
        <v>41057.42525</v>
      </c>
      <c r="D14547">
        <v>7</v>
      </c>
      <c r="E14547">
        <v>10242</v>
      </c>
      <c r="F14547">
        <v>293</v>
      </c>
      <c r="G14547">
        <v>14</v>
      </c>
      <c r="H14547">
        <v>11</v>
      </c>
      <c r="I14547">
        <v>10</v>
      </c>
      <c r="J14547" t="s">
        <v>45</v>
      </c>
      <c r="K14547" t="s">
        <v>48</v>
      </c>
      <c r="M14547">
        <v>0</v>
      </c>
      <c r="AA14547">
        <v>45</v>
      </c>
      <c r="AB14547">
        <v>2</v>
      </c>
      <c r="AC14547">
        <v>0</v>
      </c>
      <c r="AD14547">
        <v>10</v>
      </c>
      <c r="AE14547">
        <v>15</v>
      </c>
      <c r="AF14547">
        <v>12</v>
      </c>
      <c r="AG14547">
        <v>3</v>
      </c>
      <c r="AH14547">
        <v>0</v>
      </c>
      <c r="AI14547">
        <v>45</v>
      </c>
      <c r="AJ14547">
        <v>250</v>
      </c>
    </row>
    <row r="14548" spans="1:36" x14ac:dyDescent="0.3">
      <c r="A14548" s="1">
        <v>42519</v>
      </c>
      <c r="B14548" s="2">
        <v>0.46692129629629631</v>
      </c>
      <c r="C14548">
        <v>41057.425260000004</v>
      </c>
      <c r="D14548">
        <v>7</v>
      </c>
      <c r="E14548">
        <v>10242</v>
      </c>
      <c r="F14548">
        <v>293</v>
      </c>
      <c r="G14548">
        <v>15</v>
      </c>
      <c r="H14548">
        <v>11</v>
      </c>
      <c r="I14548">
        <v>10</v>
      </c>
      <c r="J14548" t="s">
        <v>45</v>
      </c>
      <c r="K14548" t="s">
        <v>48</v>
      </c>
      <c r="M14548">
        <v>0</v>
      </c>
      <c r="AA14548">
        <v>45</v>
      </c>
      <c r="AB14548">
        <v>2</v>
      </c>
      <c r="AC14548">
        <v>0</v>
      </c>
      <c r="AD14548">
        <v>10</v>
      </c>
      <c r="AE14548">
        <v>15</v>
      </c>
      <c r="AF14548">
        <v>12</v>
      </c>
      <c r="AG14548">
        <v>3</v>
      </c>
      <c r="AH14548">
        <v>0</v>
      </c>
      <c r="AI14548">
        <v>45</v>
      </c>
      <c r="AJ14548">
        <v>250</v>
      </c>
    </row>
    <row r="14549" spans="1:36" x14ac:dyDescent="0.3">
      <c r="A14549" s="1">
        <v>42519</v>
      </c>
      <c r="B14549" s="2">
        <v>0.46693287037037035</v>
      </c>
      <c r="C14549">
        <v>41057.42527</v>
      </c>
      <c r="D14549">
        <v>7</v>
      </c>
      <c r="E14549">
        <v>10242</v>
      </c>
      <c r="F14549">
        <v>294</v>
      </c>
      <c r="G14549">
        <v>0</v>
      </c>
      <c r="H14549">
        <v>12</v>
      </c>
      <c r="I14549">
        <v>1</v>
      </c>
      <c r="J14549" t="s">
        <v>45</v>
      </c>
      <c r="K14549" t="s">
        <v>49</v>
      </c>
      <c r="M14549">
        <v>0</v>
      </c>
      <c r="N14549" t="s">
        <v>132</v>
      </c>
      <c r="O14549" t="s">
        <v>82</v>
      </c>
      <c r="AA14549">
        <v>45</v>
      </c>
      <c r="AB14549">
        <v>2</v>
      </c>
      <c r="AC14549">
        <v>0</v>
      </c>
      <c r="AD14549">
        <v>10</v>
      </c>
      <c r="AE14549">
        <v>15</v>
      </c>
      <c r="AF14549">
        <v>12</v>
      </c>
      <c r="AG14549">
        <v>3</v>
      </c>
      <c r="AH14549">
        <v>0</v>
      </c>
      <c r="AI14549">
        <v>45</v>
      </c>
      <c r="AJ14549">
        <v>250</v>
      </c>
    </row>
    <row r="14550" spans="1:36" x14ac:dyDescent="0.3">
      <c r="A14550" s="1">
        <v>42519</v>
      </c>
      <c r="B14550" s="2">
        <v>0.46694444444444444</v>
      </c>
      <c r="C14550">
        <v>41057.425280000003</v>
      </c>
      <c r="D14550">
        <v>7</v>
      </c>
      <c r="E14550">
        <v>10242</v>
      </c>
      <c r="F14550">
        <v>295</v>
      </c>
      <c r="G14550">
        <v>1</v>
      </c>
      <c r="H14550">
        <v>12</v>
      </c>
      <c r="I14550">
        <v>3</v>
      </c>
      <c r="J14550" t="s">
        <v>45</v>
      </c>
      <c r="K14550" t="s">
        <v>47</v>
      </c>
      <c r="M14550">
        <v>0</v>
      </c>
      <c r="N14550" t="s">
        <v>132</v>
      </c>
      <c r="O14550" t="s">
        <v>82</v>
      </c>
      <c r="P14550" t="str">
        <f>IF(LEFT(N14550,4)=LEFT(O14550,4),"L","R")</f>
        <v>R</v>
      </c>
      <c r="Q14550" t="str">
        <f>IF(P14550="R","L","R")</f>
        <v>L</v>
      </c>
      <c r="R14550" t="str" cm="1">
        <f t="array" ref="R14550">_xlfn.IFS(I14550=2,P14550,I14550=3,Q14550)</f>
        <v>L</v>
      </c>
      <c r="S14550" t="str">
        <f>_xlfn.TEXTBEFORE(N14550,"__")</f>
        <v>hex_white</v>
      </c>
      <c r="T14550" t="str">
        <f>_xlfn.TEXTAFTER(N14550,"__")</f>
        <v>triangle_white</v>
      </c>
      <c r="U14550" t="str">
        <f>_xlfn.TEXTBEFORE(S14550,"_")</f>
        <v>hex</v>
      </c>
      <c r="V14550" t="str">
        <f>_xlfn.TEXTAFTER(S14550,"_")</f>
        <v>white</v>
      </c>
      <c r="W14550" t="str">
        <f>_xlfn.TEXTBEFORE(T14550,"_")</f>
        <v>triangle</v>
      </c>
      <c r="X14550" t="str">
        <f>_xlfn.TEXTAFTER(T14550,"_")</f>
        <v>white</v>
      </c>
      <c r="Y14550" t="str">
        <f>IF(R14550="L",U14550,W14550)</f>
        <v>hex</v>
      </c>
      <c r="Z14550" t="str">
        <f>IF(R14550="L",V14550,X14550)</f>
        <v>white</v>
      </c>
      <c r="AA14550">
        <v>45</v>
      </c>
      <c r="AB14550">
        <v>2</v>
      </c>
      <c r="AC14550">
        <v>0</v>
      </c>
      <c r="AD14550">
        <v>10</v>
      </c>
      <c r="AE14550">
        <v>15</v>
      </c>
      <c r="AF14550">
        <v>12</v>
      </c>
      <c r="AG14550">
        <v>3</v>
      </c>
      <c r="AH14550">
        <v>0</v>
      </c>
      <c r="AI14550">
        <v>45</v>
      </c>
      <c r="AJ14550">
        <v>250</v>
      </c>
    </row>
    <row r="14551" spans="1:36" x14ac:dyDescent="0.3">
      <c r="A14551" s="1">
        <v>42519</v>
      </c>
      <c r="B14551" s="2">
        <v>0.46694444444444444</v>
      </c>
      <c r="C14551">
        <v>41057.425280000003</v>
      </c>
      <c r="D14551">
        <v>7</v>
      </c>
      <c r="E14551">
        <v>10242</v>
      </c>
      <c r="F14551">
        <v>295</v>
      </c>
      <c r="G14551">
        <v>1</v>
      </c>
      <c r="H14551">
        <v>12</v>
      </c>
      <c r="I14551">
        <v>10</v>
      </c>
      <c r="J14551" t="s">
        <v>45</v>
      </c>
      <c r="K14551" t="s">
        <v>48</v>
      </c>
      <c r="M14551">
        <v>0</v>
      </c>
      <c r="AA14551">
        <v>45</v>
      </c>
      <c r="AB14551">
        <v>2</v>
      </c>
      <c r="AC14551">
        <v>0</v>
      </c>
      <c r="AD14551">
        <v>10</v>
      </c>
      <c r="AE14551">
        <v>15</v>
      </c>
      <c r="AF14551">
        <v>12</v>
      </c>
      <c r="AG14551">
        <v>3</v>
      </c>
      <c r="AH14551">
        <v>0</v>
      </c>
      <c r="AI14551">
        <v>45</v>
      </c>
      <c r="AJ14551">
        <v>250</v>
      </c>
    </row>
    <row r="14552" spans="1:36" x14ac:dyDescent="0.3">
      <c r="A14552" s="1">
        <v>42519</v>
      </c>
      <c r="B14552" s="2">
        <v>0.46697916666666667</v>
      </c>
      <c r="C14552">
        <v>41057.425320000002</v>
      </c>
      <c r="D14552">
        <v>7</v>
      </c>
      <c r="E14552">
        <v>10242</v>
      </c>
      <c r="F14552">
        <v>299</v>
      </c>
      <c r="G14552">
        <v>5</v>
      </c>
      <c r="H14552">
        <v>12</v>
      </c>
      <c r="I14552">
        <v>10</v>
      </c>
      <c r="J14552" t="s">
        <v>45</v>
      </c>
      <c r="K14552" t="s">
        <v>48</v>
      </c>
      <c r="M14552">
        <v>0</v>
      </c>
      <c r="AA14552">
        <v>45</v>
      </c>
      <c r="AB14552">
        <v>2</v>
      </c>
      <c r="AC14552">
        <v>0</v>
      </c>
      <c r="AD14552">
        <v>10</v>
      </c>
      <c r="AE14552">
        <v>15</v>
      </c>
      <c r="AF14552">
        <v>12</v>
      </c>
      <c r="AG14552">
        <v>3</v>
      </c>
      <c r="AH14552">
        <v>0</v>
      </c>
      <c r="AI14552">
        <v>45</v>
      </c>
      <c r="AJ14552">
        <v>250</v>
      </c>
    </row>
    <row r="14553" spans="1:36" x14ac:dyDescent="0.3">
      <c r="A14553" s="1">
        <v>42519</v>
      </c>
      <c r="B14553" s="2">
        <v>0.46699074074074076</v>
      </c>
      <c r="C14553">
        <v>41057.425329999998</v>
      </c>
      <c r="D14553">
        <v>7</v>
      </c>
      <c r="E14553">
        <v>10242</v>
      </c>
      <c r="F14553">
        <v>299</v>
      </c>
      <c r="G14553">
        <v>5</v>
      </c>
      <c r="H14553">
        <v>12</v>
      </c>
      <c r="I14553">
        <v>10</v>
      </c>
      <c r="J14553" t="s">
        <v>45</v>
      </c>
      <c r="K14553" t="s">
        <v>48</v>
      </c>
      <c r="M14553">
        <v>0</v>
      </c>
      <c r="AA14553">
        <v>45</v>
      </c>
      <c r="AB14553">
        <v>2</v>
      </c>
      <c r="AC14553">
        <v>0</v>
      </c>
      <c r="AD14553">
        <v>10</v>
      </c>
      <c r="AE14553">
        <v>15</v>
      </c>
      <c r="AF14553">
        <v>12</v>
      </c>
      <c r="AG14553">
        <v>3</v>
      </c>
      <c r="AH14553">
        <v>0</v>
      </c>
      <c r="AI14553">
        <v>45</v>
      </c>
      <c r="AJ14553">
        <v>250</v>
      </c>
    </row>
    <row r="14554" spans="1:36" x14ac:dyDescent="0.3">
      <c r="A14554" s="1">
        <v>42519</v>
      </c>
      <c r="B14554" s="2">
        <v>0.4670138888888889</v>
      </c>
      <c r="C14554">
        <v>41057.425360000001</v>
      </c>
      <c r="D14554">
        <v>7</v>
      </c>
      <c r="E14554">
        <v>10242</v>
      </c>
      <c r="F14554">
        <v>302</v>
      </c>
      <c r="G14554">
        <v>8</v>
      </c>
      <c r="H14554">
        <v>12</v>
      </c>
      <c r="I14554">
        <v>10</v>
      </c>
      <c r="J14554" t="s">
        <v>45</v>
      </c>
      <c r="K14554" t="s">
        <v>48</v>
      </c>
      <c r="M14554">
        <v>0</v>
      </c>
      <c r="AA14554">
        <v>45</v>
      </c>
      <c r="AB14554">
        <v>2</v>
      </c>
      <c r="AC14554">
        <v>0</v>
      </c>
      <c r="AD14554">
        <v>10</v>
      </c>
      <c r="AE14554">
        <v>15</v>
      </c>
      <c r="AF14554">
        <v>12</v>
      </c>
      <c r="AG14554">
        <v>3</v>
      </c>
      <c r="AH14554">
        <v>0</v>
      </c>
      <c r="AI14554">
        <v>45</v>
      </c>
      <c r="AJ14554">
        <v>250</v>
      </c>
    </row>
    <row r="14555" spans="1:36" x14ac:dyDescent="0.3">
      <c r="A14555" s="1">
        <v>42519</v>
      </c>
      <c r="B14555" s="2">
        <v>0.46702546296296293</v>
      </c>
      <c r="C14555">
        <v>41057.425360000001</v>
      </c>
      <c r="D14555">
        <v>7</v>
      </c>
      <c r="E14555">
        <v>10242</v>
      </c>
      <c r="F14555">
        <v>302</v>
      </c>
      <c r="G14555">
        <v>8</v>
      </c>
      <c r="H14555">
        <v>12</v>
      </c>
      <c r="I14555">
        <v>10</v>
      </c>
      <c r="J14555" t="s">
        <v>45</v>
      </c>
      <c r="K14555" t="s">
        <v>48</v>
      </c>
      <c r="M14555">
        <v>0</v>
      </c>
      <c r="AA14555">
        <v>45</v>
      </c>
      <c r="AB14555">
        <v>2</v>
      </c>
      <c r="AC14555">
        <v>0</v>
      </c>
      <c r="AD14555">
        <v>10</v>
      </c>
      <c r="AE14555">
        <v>15</v>
      </c>
      <c r="AF14555">
        <v>12</v>
      </c>
      <c r="AG14555">
        <v>3</v>
      </c>
      <c r="AH14555">
        <v>0</v>
      </c>
      <c r="AI14555">
        <v>45</v>
      </c>
      <c r="AJ14555">
        <v>250</v>
      </c>
    </row>
    <row r="14556" spans="1:36" x14ac:dyDescent="0.3">
      <c r="A14556" s="1">
        <v>42519</v>
      </c>
      <c r="B14556" s="2">
        <v>0.46702546296296293</v>
      </c>
      <c r="C14556">
        <v>41057.425369999997</v>
      </c>
      <c r="D14556">
        <v>7</v>
      </c>
      <c r="E14556">
        <v>10242</v>
      </c>
      <c r="F14556">
        <v>303</v>
      </c>
      <c r="G14556">
        <v>9</v>
      </c>
      <c r="H14556">
        <v>12</v>
      </c>
      <c r="I14556">
        <v>10</v>
      </c>
      <c r="J14556" t="s">
        <v>45</v>
      </c>
      <c r="K14556" t="s">
        <v>48</v>
      </c>
      <c r="M14556">
        <v>0</v>
      </c>
      <c r="AA14556">
        <v>45</v>
      </c>
      <c r="AB14556">
        <v>2</v>
      </c>
      <c r="AC14556">
        <v>0</v>
      </c>
      <c r="AD14556">
        <v>10</v>
      </c>
      <c r="AE14556">
        <v>15</v>
      </c>
      <c r="AF14556">
        <v>12</v>
      </c>
      <c r="AG14556">
        <v>3</v>
      </c>
      <c r="AH14556">
        <v>0</v>
      </c>
      <c r="AI14556">
        <v>45</v>
      </c>
      <c r="AJ14556">
        <v>250</v>
      </c>
    </row>
    <row r="14557" spans="1:36" x14ac:dyDescent="0.3">
      <c r="A14557" s="1">
        <v>42519</v>
      </c>
      <c r="B14557" s="2">
        <v>0.46706018518518522</v>
      </c>
      <c r="C14557">
        <v>41057.4254</v>
      </c>
      <c r="D14557">
        <v>7</v>
      </c>
      <c r="E14557">
        <v>10242</v>
      </c>
      <c r="F14557">
        <v>305</v>
      </c>
      <c r="G14557">
        <v>0</v>
      </c>
      <c r="H14557">
        <v>13</v>
      </c>
      <c r="I14557">
        <v>1</v>
      </c>
      <c r="J14557" t="s">
        <v>45</v>
      </c>
      <c r="K14557" t="s">
        <v>49</v>
      </c>
      <c r="M14557">
        <v>0</v>
      </c>
      <c r="N14557" t="s">
        <v>38</v>
      </c>
      <c r="O14557" t="s">
        <v>82</v>
      </c>
      <c r="AA14557">
        <v>45</v>
      </c>
      <c r="AB14557">
        <v>2</v>
      </c>
      <c r="AC14557">
        <v>0</v>
      </c>
      <c r="AD14557">
        <v>10</v>
      </c>
      <c r="AE14557">
        <v>15</v>
      </c>
      <c r="AF14557">
        <v>12</v>
      </c>
      <c r="AG14557">
        <v>3</v>
      </c>
      <c r="AH14557">
        <v>0</v>
      </c>
      <c r="AI14557">
        <v>45</v>
      </c>
      <c r="AJ14557">
        <v>250</v>
      </c>
    </row>
    <row r="14558" spans="1:36" x14ac:dyDescent="0.3">
      <c r="A14558" s="1">
        <v>42519</v>
      </c>
      <c r="B14558" s="2">
        <v>0.46706018518518522</v>
      </c>
      <c r="C14558">
        <v>41057.4254</v>
      </c>
      <c r="D14558">
        <v>7</v>
      </c>
      <c r="E14558">
        <v>10242</v>
      </c>
      <c r="F14558">
        <v>306</v>
      </c>
      <c r="G14558">
        <v>0</v>
      </c>
      <c r="H14558">
        <v>13</v>
      </c>
      <c r="I14558">
        <v>2</v>
      </c>
      <c r="J14558" t="s">
        <v>45</v>
      </c>
      <c r="K14558" t="s">
        <v>54</v>
      </c>
      <c r="M14558">
        <v>0</v>
      </c>
      <c r="N14558" t="s">
        <v>38</v>
      </c>
      <c r="O14558" t="s">
        <v>82</v>
      </c>
      <c r="P14558" t="str">
        <f>IF(LEFT(N14558,4)=LEFT(O14558,4),"L","R")</f>
        <v>L</v>
      </c>
      <c r="Q14558" t="str">
        <f>IF(P14558="R","L","R")</f>
        <v>R</v>
      </c>
      <c r="R14558" t="str" cm="1">
        <f t="array" ref="R14558">_xlfn.IFS(I14558=2,P14558,I14558=3,Q14558)</f>
        <v>L</v>
      </c>
      <c r="S14558" t="str">
        <f>_xlfn.TEXTBEFORE(N14558,"__")</f>
        <v>triangle_white</v>
      </c>
      <c r="T14558" t="str">
        <f>_xlfn.TEXTAFTER(N14558,"__")</f>
        <v>hex_white</v>
      </c>
      <c r="U14558" t="str">
        <f>_xlfn.TEXTBEFORE(S14558,"_")</f>
        <v>triangle</v>
      </c>
      <c r="V14558" t="str">
        <f>_xlfn.TEXTAFTER(S14558,"_")</f>
        <v>white</v>
      </c>
      <c r="W14558" t="str">
        <f>_xlfn.TEXTBEFORE(T14558,"_")</f>
        <v>hex</v>
      </c>
      <c r="X14558" t="str">
        <f>_xlfn.TEXTAFTER(T14558,"_")</f>
        <v>white</v>
      </c>
      <c r="Y14558" t="str">
        <f>IF(R14558="L",U14558,W14558)</f>
        <v>triangle</v>
      </c>
      <c r="Z14558" t="str">
        <f>IF(R14558="L",V14558,X14558)</f>
        <v>white</v>
      </c>
      <c r="AA14558">
        <v>45</v>
      </c>
      <c r="AB14558">
        <v>2</v>
      </c>
      <c r="AC14558">
        <v>0</v>
      </c>
      <c r="AD14558">
        <v>10</v>
      </c>
      <c r="AE14558">
        <v>15</v>
      </c>
      <c r="AF14558">
        <v>12</v>
      </c>
      <c r="AG14558">
        <v>3</v>
      </c>
      <c r="AH14558">
        <v>0</v>
      </c>
      <c r="AI14558">
        <v>45</v>
      </c>
      <c r="AJ14558">
        <v>250</v>
      </c>
    </row>
    <row r="14559" spans="1:36" x14ac:dyDescent="0.3">
      <c r="A14559" s="1">
        <v>42519</v>
      </c>
      <c r="B14559" s="2">
        <v>0.46706018518518522</v>
      </c>
      <c r="C14559">
        <v>41057.4254</v>
      </c>
      <c r="D14559">
        <v>7</v>
      </c>
      <c r="E14559">
        <v>10242</v>
      </c>
      <c r="F14559">
        <v>306</v>
      </c>
      <c r="G14559">
        <v>0</v>
      </c>
      <c r="H14559">
        <v>13</v>
      </c>
      <c r="I14559">
        <v>8</v>
      </c>
      <c r="J14559" t="s">
        <v>36</v>
      </c>
      <c r="K14559" t="s">
        <v>55</v>
      </c>
      <c r="L14559" t="s">
        <v>64</v>
      </c>
      <c r="M14559">
        <v>0</v>
      </c>
      <c r="N14559" t="s">
        <v>38</v>
      </c>
      <c r="O14559" t="s">
        <v>83</v>
      </c>
      <c r="AA14559">
        <v>45</v>
      </c>
      <c r="AB14559">
        <v>2</v>
      </c>
      <c r="AC14559">
        <v>0</v>
      </c>
      <c r="AD14559">
        <v>10</v>
      </c>
      <c r="AE14559">
        <v>15</v>
      </c>
      <c r="AF14559">
        <v>12</v>
      </c>
      <c r="AG14559">
        <v>3</v>
      </c>
      <c r="AH14559">
        <v>0</v>
      </c>
      <c r="AI14559">
        <v>45</v>
      </c>
      <c r="AJ14559">
        <v>250</v>
      </c>
    </row>
    <row r="14560" spans="1:36" x14ac:dyDescent="0.3">
      <c r="A14560" s="1">
        <v>42519</v>
      </c>
      <c r="B14560" s="2">
        <v>0.46707175925925926</v>
      </c>
      <c r="C14560">
        <v>41057.425410000003</v>
      </c>
      <c r="D14560">
        <v>7</v>
      </c>
      <c r="E14560">
        <v>10242</v>
      </c>
      <c r="F14560">
        <v>306</v>
      </c>
      <c r="G14560">
        <v>1</v>
      </c>
      <c r="H14560">
        <v>13</v>
      </c>
      <c r="I14560">
        <v>7</v>
      </c>
      <c r="J14560" t="s">
        <v>45</v>
      </c>
      <c r="K14560" t="s">
        <v>68</v>
      </c>
      <c r="M14560">
        <v>0</v>
      </c>
      <c r="AA14560">
        <v>45</v>
      </c>
      <c r="AB14560">
        <v>2</v>
      </c>
      <c r="AC14560">
        <v>0</v>
      </c>
      <c r="AD14560">
        <v>10</v>
      </c>
      <c r="AE14560">
        <v>15</v>
      </c>
      <c r="AF14560">
        <v>12</v>
      </c>
      <c r="AG14560">
        <v>3</v>
      </c>
      <c r="AH14560">
        <v>0</v>
      </c>
      <c r="AI14560">
        <v>45</v>
      </c>
      <c r="AJ14560">
        <v>250</v>
      </c>
    </row>
    <row r="14561" spans="1:36" x14ac:dyDescent="0.3">
      <c r="A14561" s="1">
        <v>42519</v>
      </c>
      <c r="B14561" s="2">
        <v>0.46709490740740739</v>
      </c>
      <c r="C14561">
        <v>41057.425430000003</v>
      </c>
      <c r="D14561">
        <v>7</v>
      </c>
      <c r="E14561">
        <v>10242</v>
      </c>
      <c r="F14561">
        <v>308</v>
      </c>
      <c r="G14561">
        <v>0</v>
      </c>
      <c r="H14561">
        <v>14</v>
      </c>
      <c r="I14561">
        <v>1</v>
      </c>
      <c r="J14561" t="s">
        <v>45</v>
      </c>
      <c r="K14561" t="s">
        <v>49</v>
      </c>
      <c r="M14561">
        <v>0</v>
      </c>
      <c r="N14561" t="s">
        <v>38</v>
      </c>
      <c r="O14561" t="s">
        <v>82</v>
      </c>
      <c r="AA14561">
        <v>45</v>
      </c>
      <c r="AB14561">
        <v>2</v>
      </c>
      <c r="AC14561">
        <v>0</v>
      </c>
      <c r="AD14561">
        <v>10</v>
      </c>
      <c r="AE14561">
        <v>15</v>
      </c>
      <c r="AF14561">
        <v>12</v>
      </c>
      <c r="AG14561">
        <v>3</v>
      </c>
      <c r="AH14561">
        <v>0</v>
      </c>
      <c r="AI14561">
        <v>45</v>
      </c>
      <c r="AJ14561">
        <v>250</v>
      </c>
    </row>
    <row r="14562" spans="1:36" x14ac:dyDescent="0.3">
      <c r="A14562" s="1">
        <v>42519</v>
      </c>
      <c r="B14562" s="2">
        <v>0.46709490740740739</v>
      </c>
      <c r="C14562">
        <v>41057.425439999999</v>
      </c>
      <c r="D14562">
        <v>7</v>
      </c>
      <c r="E14562">
        <v>10242</v>
      </c>
      <c r="F14562">
        <v>309</v>
      </c>
      <c r="G14562">
        <v>0</v>
      </c>
      <c r="H14562">
        <v>14</v>
      </c>
      <c r="I14562">
        <v>3</v>
      </c>
      <c r="J14562" t="s">
        <v>45</v>
      </c>
      <c r="K14562" t="s">
        <v>47</v>
      </c>
      <c r="M14562">
        <v>0</v>
      </c>
      <c r="N14562" t="s">
        <v>38</v>
      </c>
      <c r="O14562" t="s">
        <v>82</v>
      </c>
      <c r="P14562" t="str">
        <f>IF(LEFT(N14562,4)=LEFT(O14562,4),"L","R")</f>
        <v>L</v>
      </c>
      <c r="Q14562" t="str">
        <f>IF(P14562="R","L","R")</f>
        <v>R</v>
      </c>
      <c r="R14562" t="str" cm="1">
        <f t="array" ref="R14562">_xlfn.IFS(I14562=2,P14562,I14562=3,Q14562)</f>
        <v>R</v>
      </c>
      <c r="S14562" t="str">
        <f>_xlfn.TEXTBEFORE(N14562,"__")</f>
        <v>triangle_white</v>
      </c>
      <c r="T14562" t="str">
        <f>_xlfn.TEXTAFTER(N14562,"__")</f>
        <v>hex_white</v>
      </c>
      <c r="U14562" t="str">
        <f>_xlfn.TEXTBEFORE(S14562,"_")</f>
        <v>triangle</v>
      </c>
      <c r="V14562" t="str">
        <f>_xlfn.TEXTAFTER(S14562,"_")</f>
        <v>white</v>
      </c>
      <c r="W14562" t="str">
        <f>_xlfn.TEXTBEFORE(T14562,"_")</f>
        <v>hex</v>
      </c>
      <c r="X14562" t="str">
        <f>_xlfn.TEXTAFTER(T14562,"_")</f>
        <v>white</v>
      </c>
      <c r="Y14562" t="str">
        <f>IF(R14562="L",U14562,W14562)</f>
        <v>hex</v>
      </c>
      <c r="Z14562" t="str">
        <f>IF(R14562="L",V14562,X14562)</f>
        <v>white</v>
      </c>
      <c r="AA14562">
        <v>45</v>
      </c>
      <c r="AB14562">
        <v>2</v>
      </c>
      <c r="AC14562">
        <v>0</v>
      </c>
      <c r="AD14562">
        <v>10</v>
      </c>
      <c r="AE14562">
        <v>15</v>
      </c>
      <c r="AF14562">
        <v>12</v>
      </c>
      <c r="AG14562">
        <v>3</v>
      </c>
      <c r="AH14562">
        <v>0</v>
      </c>
      <c r="AI14562">
        <v>45</v>
      </c>
      <c r="AJ14562">
        <v>250</v>
      </c>
    </row>
    <row r="14563" spans="1:36" x14ac:dyDescent="0.3">
      <c r="A14563" s="1">
        <v>42519</v>
      </c>
      <c r="B14563" s="2">
        <v>0.46710648148148143</v>
      </c>
      <c r="C14563">
        <v>41057.425439999999</v>
      </c>
      <c r="D14563">
        <v>7</v>
      </c>
      <c r="E14563">
        <v>10242</v>
      </c>
      <c r="F14563">
        <v>309</v>
      </c>
      <c r="G14563">
        <v>0</v>
      </c>
      <c r="H14563">
        <v>14</v>
      </c>
      <c r="I14563">
        <v>10</v>
      </c>
      <c r="J14563" t="s">
        <v>45</v>
      </c>
      <c r="K14563" t="s">
        <v>48</v>
      </c>
      <c r="M14563">
        <v>0</v>
      </c>
      <c r="AA14563">
        <v>45</v>
      </c>
      <c r="AB14563">
        <v>2</v>
      </c>
      <c r="AC14563">
        <v>0</v>
      </c>
      <c r="AD14563">
        <v>10</v>
      </c>
      <c r="AE14563">
        <v>15</v>
      </c>
      <c r="AF14563">
        <v>12</v>
      </c>
      <c r="AG14563">
        <v>3</v>
      </c>
      <c r="AH14563">
        <v>0</v>
      </c>
      <c r="AI14563">
        <v>45</v>
      </c>
      <c r="AJ14563">
        <v>250</v>
      </c>
    </row>
    <row r="14564" spans="1:36" x14ac:dyDescent="0.3">
      <c r="A14564" s="1">
        <v>42519</v>
      </c>
      <c r="B14564" s="2">
        <v>0.46711805555555558</v>
      </c>
      <c r="C14564">
        <v>41057.425459999999</v>
      </c>
      <c r="D14564">
        <v>7</v>
      </c>
      <c r="E14564">
        <v>10242</v>
      </c>
      <c r="F14564">
        <v>310</v>
      </c>
      <c r="G14564">
        <v>2</v>
      </c>
      <c r="H14564">
        <v>14</v>
      </c>
      <c r="I14564">
        <v>10</v>
      </c>
      <c r="J14564" t="s">
        <v>45</v>
      </c>
      <c r="K14564" t="s">
        <v>48</v>
      </c>
      <c r="M14564">
        <v>0</v>
      </c>
      <c r="AA14564">
        <v>45</v>
      </c>
      <c r="AB14564">
        <v>2</v>
      </c>
      <c r="AC14564">
        <v>0</v>
      </c>
      <c r="AD14564">
        <v>10</v>
      </c>
      <c r="AE14564">
        <v>15</v>
      </c>
      <c r="AF14564">
        <v>12</v>
      </c>
      <c r="AG14564">
        <v>3</v>
      </c>
      <c r="AH14564">
        <v>0</v>
      </c>
      <c r="AI14564">
        <v>45</v>
      </c>
      <c r="AJ14564">
        <v>250</v>
      </c>
    </row>
    <row r="14565" spans="1:36" x14ac:dyDescent="0.3">
      <c r="A14565" s="1">
        <v>42519</v>
      </c>
      <c r="B14565" s="2">
        <v>0.46712962962962962</v>
      </c>
      <c r="C14565">
        <v>41057.425470000002</v>
      </c>
      <c r="D14565">
        <v>7</v>
      </c>
      <c r="E14565">
        <v>10242</v>
      </c>
      <c r="F14565">
        <v>311</v>
      </c>
      <c r="G14565">
        <v>3</v>
      </c>
      <c r="H14565">
        <v>14</v>
      </c>
      <c r="I14565">
        <v>10</v>
      </c>
      <c r="J14565" t="s">
        <v>45</v>
      </c>
      <c r="K14565" t="s">
        <v>48</v>
      </c>
      <c r="M14565">
        <v>0</v>
      </c>
      <c r="AA14565">
        <v>45</v>
      </c>
      <c r="AB14565">
        <v>2</v>
      </c>
      <c r="AC14565">
        <v>0</v>
      </c>
      <c r="AD14565">
        <v>10</v>
      </c>
      <c r="AE14565">
        <v>15</v>
      </c>
      <c r="AF14565">
        <v>12</v>
      </c>
      <c r="AG14565">
        <v>3</v>
      </c>
      <c r="AH14565">
        <v>0</v>
      </c>
      <c r="AI14565">
        <v>45</v>
      </c>
      <c r="AJ14565">
        <v>250</v>
      </c>
    </row>
    <row r="14566" spans="1:36" x14ac:dyDescent="0.3">
      <c r="A14566" s="1">
        <v>42519</v>
      </c>
      <c r="B14566" s="2">
        <v>0.46714120370370371</v>
      </c>
      <c r="C14566">
        <v>41057.425479999998</v>
      </c>
      <c r="D14566">
        <v>7</v>
      </c>
      <c r="E14566">
        <v>10242</v>
      </c>
      <c r="F14566">
        <v>313</v>
      </c>
      <c r="G14566">
        <v>4</v>
      </c>
      <c r="H14566">
        <v>14</v>
      </c>
      <c r="I14566">
        <v>10</v>
      </c>
      <c r="J14566" t="s">
        <v>45</v>
      </c>
      <c r="K14566" t="s">
        <v>48</v>
      </c>
      <c r="M14566">
        <v>0</v>
      </c>
      <c r="AA14566">
        <v>45</v>
      </c>
      <c r="AB14566">
        <v>2</v>
      </c>
      <c r="AC14566">
        <v>0</v>
      </c>
      <c r="AD14566">
        <v>10</v>
      </c>
      <c r="AE14566">
        <v>15</v>
      </c>
      <c r="AF14566">
        <v>12</v>
      </c>
      <c r="AG14566">
        <v>3</v>
      </c>
      <c r="AH14566">
        <v>0</v>
      </c>
      <c r="AI14566">
        <v>45</v>
      </c>
      <c r="AJ14566">
        <v>250</v>
      </c>
    </row>
    <row r="14567" spans="1:36" x14ac:dyDescent="0.3">
      <c r="A14567" s="1">
        <v>42519</v>
      </c>
      <c r="B14567" s="2">
        <v>0.46717592592592588</v>
      </c>
      <c r="C14567">
        <v>41057.425519999997</v>
      </c>
      <c r="D14567">
        <v>7</v>
      </c>
      <c r="E14567">
        <v>10242</v>
      </c>
      <c r="F14567">
        <v>315</v>
      </c>
      <c r="G14567">
        <v>7</v>
      </c>
      <c r="H14567">
        <v>14</v>
      </c>
      <c r="I14567">
        <v>10</v>
      </c>
      <c r="J14567" t="s">
        <v>45</v>
      </c>
      <c r="K14567" t="s">
        <v>48</v>
      </c>
      <c r="M14567">
        <v>0</v>
      </c>
      <c r="AA14567">
        <v>45</v>
      </c>
      <c r="AB14567">
        <v>2</v>
      </c>
      <c r="AC14567">
        <v>0</v>
      </c>
      <c r="AD14567">
        <v>10</v>
      </c>
      <c r="AE14567">
        <v>15</v>
      </c>
      <c r="AF14567">
        <v>12</v>
      </c>
      <c r="AG14567">
        <v>3</v>
      </c>
      <c r="AH14567">
        <v>0</v>
      </c>
      <c r="AI14567">
        <v>45</v>
      </c>
      <c r="AJ14567">
        <v>250</v>
      </c>
    </row>
    <row r="14568" spans="1:36" x14ac:dyDescent="0.3">
      <c r="A14568" s="1">
        <v>42519</v>
      </c>
      <c r="B14568" s="2">
        <v>0.46717592592592588</v>
      </c>
      <c r="C14568">
        <v>41057.425519999997</v>
      </c>
      <c r="D14568">
        <v>7</v>
      </c>
      <c r="E14568">
        <v>10242</v>
      </c>
      <c r="F14568">
        <v>316</v>
      </c>
      <c r="G14568">
        <v>7</v>
      </c>
      <c r="H14568">
        <v>14</v>
      </c>
      <c r="I14568">
        <v>10</v>
      </c>
      <c r="J14568" t="s">
        <v>45</v>
      </c>
      <c r="K14568" t="s">
        <v>48</v>
      </c>
      <c r="M14568">
        <v>0</v>
      </c>
      <c r="AA14568">
        <v>45</v>
      </c>
      <c r="AB14568">
        <v>2</v>
      </c>
      <c r="AC14568">
        <v>0</v>
      </c>
      <c r="AD14568">
        <v>10</v>
      </c>
      <c r="AE14568">
        <v>15</v>
      </c>
      <c r="AF14568">
        <v>12</v>
      </c>
      <c r="AG14568">
        <v>3</v>
      </c>
      <c r="AH14568">
        <v>0</v>
      </c>
      <c r="AI14568">
        <v>45</v>
      </c>
      <c r="AJ14568">
        <v>250</v>
      </c>
    </row>
    <row r="14569" spans="1:36" x14ac:dyDescent="0.3">
      <c r="A14569" s="1">
        <v>42519</v>
      </c>
      <c r="B14569" s="2">
        <v>0.46718750000000003</v>
      </c>
      <c r="C14569">
        <v>41057.42553</v>
      </c>
      <c r="D14569">
        <v>7</v>
      </c>
      <c r="E14569">
        <v>10242</v>
      </c>
      <c r="F14569">
        <v>317</v>
      </c>
      <c r="G14569">
        <v>8</v>
      </c>
      <c r="H14569">
        <v>14</v>
      </c>
      <c r="I14569">
        <v>10</v>
      </c>
      <c r="J14569" t="s">
        <v>45</v>
      </c>
      <c r="K14569" t="s">
        <v>48</v>
      </c>
      <c r="M14569">
        <v>0</v>
      </c>
      <c r="AA14569">
        <v>45</v>
      </c>
      <c r="AB14569">
        <v>2</v>
      </c>
      <c r="AC14569">
        <v>0</v>
      </c>
      <c r="AD14569">
        <v>10</v>
      </c>
      <c r="AE14569">
        <v>15</v>
      </c>
      <c r="AF14569">
        <v>12</v>
      </c>
      <c r="AG14569">
        <v>3</v>
      </c>
      <c r="AH14569">
        <v>0</v>
      </c>
      <c r="AI14569">
        <v>45</v>
      </c>
      <c r="AJ14569">
        <v>250</v>
      </c>
    </row>
    <row r="14570" spans="1:36" x14ac:dyDescent="0.3">
      <c r="A14570" s="1">
        <v>42519</v>
      </c>
      <c r="B14570" s="2">
        <v>0.46719907407407407</v>
      </c>
      <c r="C14570">
        <v>41057.425539999997</v>
      </c>
      <c r="D14570">
        <v>7</v>
      </c>
      <c r="E14570">
        <v>10242</v>
      </c>
      <c r="F14570">
        <v>317</v>
      </c>
      <c r="G14570">
        <v>9</v>
      </c>
      <c r="H14570">
        <v>14</v>
      </c>
      <c r="I14570">
        <v>10</v>
      </c>
      <c r="J14570" t="s">
        <v>45</v>
      </c>
      <c r="K14570" t="s">
        <v>48</v>
      </c>
      <c r="M14570">
        <v>0</v>
      </c>
      <c r="AA14570">
        <v>45</v>
      </c>
      <c r="AB14570">
        <v>2</v>
      </c>
      <c r="AC14570">
        <v>0</v>
      </c>
      <c r="AD14570">
        <v>10</v>
      </c>
      <c r="AE14570">
        <v>15</v>
      </c>
      <c r="AF14570">
        <v>12</v>
      </c>
      <c r="AG14570">
        <v>3</v>
      </c>
      <c r="AH14570">
        <v>0</v>
      </c>
      <c r="AI14570">
        <v>45</v>
      </c>
      <c r="AJ14570">
        <v>250</v>
      </c>
    </row>
    <row r="14571" spans="1:36" x14ac:dyDescent="0.3">
      <c r="A14571" s="1">
        <v>42519</v>
      </c>
      <c r="B14571" s="2">
        <v>0.46721064814814817</v>
      </c>
      <c r="C14571">
        <v>41057.425560000003</v>
      </c>
      <c r="D14571">
        <v>7</v>
      </c>
      <c r="E14571">
        <v>10242</v>
      </c>
      <c r="F14571">
        <v>319</v>
      </c>
      <c r="G14571">
        <v>10</v>
      </c>
      <c r="H14571">
        <v>14</v>
      </c>
      <c r="I14571">
        <v>10</v>
      </c>
      <c r="J14571" t="s">
        <v>45</v>
      </c>
      <c r="K14571" t="s">
        <v>48</v>
      </c>
      <c r="M14571">
        <v>0</v>
      </c>
      <c r="AA14571">
        <v>45</v>
      </c>
      <c r="AB14571">
        <v>2</v>
      </c>
      <c r="AC14571">
        <v>0</v>
      </c>
      <c r="AD14571">
        <v>10</v>
      </c>
      <c r="AE14571">
        <v>15</v>
      </c>
      <c r="AF14571">
        <v>12</v>
      </c>
      <c r="AG14571">
        <v>3</v>
      </c>
      <c r="AH14571">
        <v>0</v>
      </c>
      <c r="AI14571">
        <v>45</v>
      </c>
      <c r="AJ14571">
        <v>250</v>
      </c>
    </row>
    <row r="14572" spans="1:36" x14ac:dyDescent="0.3">
      <c r="A14572" s="1">
        <v>42519</v>
      </c>
      <c r="B14572" s="2">
        <v>0.46722222222222221</v>
      </c>
      <c r="C14572">
        <v>41057.425560000003</v>
      </c>
      <c r="D14572">
        <v>7</v>
      </c>
      <c r="E14572">
        <v>10242</v>
      </c>
      <c r="F14572">
        <v>319</v>
      </c>
      <c r="G14572">
        <v>0</v>
      </c>
      <c r="H14572">
        <v>15</v>
      </c>
      <c r="I14572">
        <v>1</v>
      </c>
      <c r="J14572" t="s">
        <v>45</v>
      </c>
      <c r="K14572" t="s">
        <v>49</v>
      </c>
      <c r="M14572">
        <v>0</v>
      </c>
      <c r="N14572" t="s">
        <v>132</v>
      </c>
      <c r="O14572" t="s">
        <v>82</v>
      </c>
      <c r="AA14572">
        <v>45</v>
      </c>
      <c r="AB14572">
        <v>2</v>
      </c>
      <c r="AC14572">
        <v>0</v>
      </c>
      <c r="AD14572">
        <v>10</v>
      </c>
      <c r="AE14572">
        <v>15</v>
      </c>
      <c r="AF14572">
        <v>12</v>
      </c>
      <c r="AG14572">
        <v>3</v>
      </c>
      <c r="AH14572">
        <v>0</v>
      </c>
      <c r="AI14572">
        <v>45</v>
      </c>
      <c r="AJ14572">
        <v>250</v>
      </c>
    </row>
    <row r="14573" spans="1:36" x14ac:dyDescent="0.3">
      <c r="A14573" s="1">
        <v>42519</v>
      </c>
      <c r="B14573" s="2">
        <v>0.46724537037037034</v>
      </c>
      <c r="C14573">
        <v>41057.425589999999</v>
      </c>
      <c r="D14573">
        <v>7</v>
      </c>
      <c r="E14573">
        <v>10242</v>
      </c>
      <c r="F14573">
        <v>322</v>
      </c>
      <c r="G14573">
        <v>3</v>
      </c>
      <c r="H14573">
        <v>15</v>
      </c>
      <c r="I14573">
        <v>4</v>
      </c>
      <c r="J14573" t="s">
        <v>45</v>
      </c>
      <c r="K14573" t="s">
        <v>46</v>
      </c>
      <c r="M14573">
        <v>0</v>
      </c>
      <c r="N14573" t="s">
        <v>132</v>
      </c>
      <c r="O14573" t="s">
        <v>82</v>
      </c>
      <c r="AA14573">
        <v>45</v>
      </c>
      <c r="AB14573">
        <v>2</v>
      </c>
      <c r="AC14573">
        <v>0</v>
      </c>
      <c r="AD14573">
        <v>10</v>
      </c>
      <c r="AE14573">
        <v>15</v>
      </c>
      <c r="AF14573">
        <v>12</v>
      </c>
      <c r="AG14573">
        <v>3</v>
      </c>
      <c r="AH14573">
        <v>0</v>
      </c>
      <c r="AI14573">
        <v>45</v>
      </c>
      <c r="AJ14573">
        <v>250</v>
      </c>
    </row>
    <row r="14574" spans="1:36" x14ac:dyDescent="0.3">
      <c r="A14574" s="1">
        <v>42519</v>
      </c>
      <c r="B14574" s="2">
        <v>0.46725694444444449</v>
      </c>
      <c r="C14574">
        <v>41057.425600000002</v>
      </c>
      <c r="D14574">
        <v>7</v>
      </c>
      <c r="E14574">
        <v>10242</v>
      </c>
      <c r="F14574">
        <v>322</v>
      </c>
      <c r="G14574">
        <v>3</v>
      </c>
      <c r="H14574">
        <v>15</v>
      </c>
      <c r="I14574">
        <v>2</v>
      </c>
      <c r="J14574" t="s">
        <v>45</v>
      </c>
      <c r="K14574" t="s">
        <v>54</v>
      </c>
      <c r="M14574">
        <v>0</v>
      </c>
      <c r="N14574" t="s">
        <v>132</v>
      </c>
      <c r="O14574" t="s">
        <v>82</v>
      </c>
      <c r="P14574" t="str">
        <f>IF(LEFT(N14574,4)=LEFT(O14574,4),"L","R")</f>
        <v>R</v>
      </c>
      <c r="Q14574" t="str">
        <f>IF(P14574="R","L","R")</f>
        <v>L</v>
      </c>
      <c r="R14574" t="str" cm="1">
        <f t="array" ref="R14574">_xlfn.IFS(I14574=2,P14574,I14574=3,Q14574)</f>
        <v>R</v>
      </c>
      <c r="S14574" t="str">
        <f>_xlfn.TEXTBEFORE(N14574,"__")</f>
        <v>hex_white</v>
      </c>
      <c r="T14574" t="str">
        <f>_xlfn.TEXTAFTER(N14574,"__")</f>
        <v>triangle_white</v>
      </c>
      <c r="U14574" t="str">
        <f>_xlfn.TEXTBEFORE(S14574,"_")</f>
        <v>hex</v>
      </c>
      <c r="V14574" t="str">
        <f>_xlfn.TEXTAFTER(S14574,"_")</f>
        <v>white</v>
      </c>
      <c r="W14574" t="str">
        <f>_xlfn.TEXTBEFORE(T14574,"_")</f>
        <v>triangle</v>
      </c>
      <c r="X14574" t="str">
        <f>_xlfn.TEXTAFTER(T14574,"_")</f>
        <v>white</v>
      </c>
      <c r="Y14574" t="str">
        <f>IF(R14574="L",U14574,W14574)</f>
        <v>triangle</v>
      </c>
      <c r="Z14574" t="str">
        <f>IF(R14574="L",V14574,X14574)</f>
        <v>white</v>
      </c>
      <c r="AA14574">
        <v>45</v>
      </c>
      <c r="AB14574">
        <v>2</v>
      </c>
      <c r="AC14574">
        <v>0</v>
      </c>
      <c r="AD14574">
        <v>10</v>
      </c>
      <c r="AE14574">
        <v>15</v>
      </c>
      <c r="AF14574">
        <v>12</v>
      </c>
      <c r="AG14574">
        <v>3</v>
      </c>
      <c r="AH14574">
        <v>0</v>
      </c>
      <c r="AI14574">
        <v>45</v>
      </c>
      <c r="AJ14574">
        <v>250</v>
      </c>
    </row>
    <row r="14575" spans="1:36" x14ac:dyDescent="0.3">
      <c r="A14575" s="1">
        <v>42519</v>
      </c>
      <c r="B14575" s="2">
        <v>0.46725694444444449</v>
      </c>
      <c r="C14575">
        <v>41057.425600000002</v>
      </c>
      <c r="D14575">
        <v>7</v>
      </c>
      <c r="E14575">
        <v>10242</v>
      </c>
      <c r="F14575">
        <v>322</v>
      </c>
      <c r="G14575">
        <v>3</v>
      </c>
      <c r="H14575">
        <v>15</v>
      </c>
      <c r="I14575">
        <v>8</v>
      </c>
      <c r="J14575" t="s">
        <v>36</v>
      </c>
      <c r="K14575" t="s">
        <v>55</v>
      </c>
      <c r="L14575" t="s">
        <v>75</v>
      </c>
      <c r="M14575">
        <v>0</v>
      </c>
      <c r="N14575" t="s">
        <v>132</v>
      </c>
      <c r="O14575" t="s">
        <v>83</v>
      </c>
      <c r="AA14575">
        <v>45</v>
      </c>
      <c r="AB14575">
        <v>2</v>
      </c>
      <c r="AC14575">
        <v>0</v>
      </c>
      <c r="AD14575">
        <v>10</v>
      </c>
      <c r="AE14575">
        <v>15</v>
      </c>
      <c r="AF14575">
        <v>12</v>
      </c>
      <c r="AG14575">
        <v>3</v>
      </c>
      <c r="AH14575">
        <v>0</v>
      </c>
      <c r="AI14575">
        <v>45</v>
      </c>
      <c r="AJ14575">
        <v>250</v>
      </c>
    </row>
    <row r="14576" spans="1:36" x14ac:dyDescent="0.3">
      <c r="A14576" s="1">
        <v>42519</v>
      </c>
      <c r="B14576" s="2">
        <v>0.46725694444444449</v>
      </c>
      <c r="C14576">
        <v>41057.425600000002</v>
      </c>
      <c r="D14576">
        <v>7</v>
      </c>
      <c r="E14576">
        <v>10242</v>
      </c>
      <c r="F14576">
        <v>322</v>
      </c>
      <c r="G14576">
        <v>3</v>
      </c>
      <c r="H14576">
        <v>15</v>
      </c>
      <c r="I14576">
        <v>6</v>
      </c>
      <c r="J14576" t="s">
        <v>58</v>
      </c>
      <c r="K14576" t="s">
        <v>59</v>
      </c>
      <c r="M14576">
        <v>0</v>
      </c>
      <c r="AA14576">
        <v>45</v>
      </c>
      <c r="AB14576">
        <v>2</v>
      </c>
      <c r="AC14576">
        <v>0</v>
      </c>
      <c r="AD14576">
        <v>10</v>
      </c>
      <c r="AE14576">
        <v>15</v>
      </c>
      <c r="AF14576">
        <v>12</v>
      </c>
      <c r="AG14576">
        <v>3</v>
      </c>
      <c r="AH14576">
        <v>0</v>
      </c>
      <c r="AI14576">
        <v>45</v>
      </c>
      <c r="AJ14576">
        <v>250</v>
      </c>
    </row>
    <row r="14577" spans="1:36" x14ac:dyDescent="0.3">
      <c r="A14577" s="1">
        <v>42519</v>
      </c>
      <c r="B14577" s="2">
        <v>0.46726851851851853</v>
      </c>
      <c r="C14577">
        <v>41057.425609999998</v>
      </c>
      <c r="D14577">
        <v>7</v>
      </c>
      <c r="E14577">
        <v>10242</v>
      </c>
      <c r="F14577">
        <v>324</v>
      </c>
      <c r="G14577">
        <v>5</v>
      </c>
      <c r="H14577">
        <v>15</v>
      </c>
      <c r="I14577">
        <v>7</v>
      </c>
      <c r="J14577" t="s">
        <v>45</v>
      </c>
      <c r="K14577" t="s">
        <v>68</v>
      </c>
      <c r="M14577">
        <v>0</v>
      </c>
      <c r="AA14577">
        <v>45</v>
      </c>
      <c r="AB14577">
        <v>2</v>
      </c>
      <c r="AC14577">
        <v>0</v>
      </c>
      <c r="AD14577">
        <v>10</v>
      </c>
      <c r="AE14577">
        <v>15</v>
      </c>
      <c r="AF14577">
        <v>12</v>
      </c>
      <c r="AG14577">
        <v>3</v>
      </c>
      <c r="AH14577">
        <v>0</v>
      </c>
      <c r="AI14577">
        <v>45</v>
      </c>
      <c r="AJ14577">
        <v>250</v>
      </c>
    </row>
    <row r="14578" spans="1:36" x14ac:dyDescent="0.3">
      <c r="A14578" s="1">
        <v>42519</v>
      </c>
      <c r="B14578" s="2">
        <v>0.46728009259259262</v>
      </c>
      <c r="C14578">
        <v>41057.425609999998</v>
      </c>
      <c r="D14578">
        <v>7</v>
      </c>
      <c r="E14578">
        <v>10242</v>
      </c>
      <c r="F14578">
        <v>324</v>
      </c>
      <c r="G14578">
        <v>5</v>
      </c>
      <c r="H14578">
        <v>15</v>
      </c>
      <c r="I14578">
        <v>7</v>
      </c>
      <c r="J14578" t="s">
        <v>45</v>
      </c>
      <c r="K14578" t="s">
        <v>68</v>
      </c>
      <c r="M14578">
        <v>0</v>
      </c>
      <c r="AA14578">
        <v>45</v>
      </c>
      <c r="AB14578">
        <v>2</v>
      </c>
      <c r="AC14578">
        <v>0</v>
      </c>
      <c r="AD14578">
        <v>10</v>
      </c>
      <c r="AE14578">
        <v>15</v>
      </c>
      <c r="AF14578">
        <v>12</v>
      </c>
      <c r="AG14578">
        <v>3</v>
      </c>
      <c r="AH14578">
        <v>0</v>
      </c>
      <c r="AI14578">
        <v>45</v>
      </c>
      <c r="AJ14578">
        <v>250</v>
      </c>
    </row>
    <row r="14579" spans="1:36" x14ac:dyDescent="0.3">
      <c r="A14579" s="1">
        <v>42519</v>
      </c>
      <c r="B14579" s="2">
        <v>0.46729166666666666</v>
      </c>
      <c r="C14579">
        <v>41057.425629999998</v>
      </c>
      <c r="D14579">
        <v>7</v>
      </c>
      <c r="E14579">
        <v>10242</v>
      </c>
      <c r="F14579">
        <v>325</v>
      </c>
      <c r="G14579">
        <v>0</v>
      </c>
      <c r="H14579">
        <v>16</v>
      </c>
      <c r="I14579">
        <v>1</v>
      </c>
      <c r="J14579" t="s">
        <v>45</v>
      </c>
      <c r="K14579" t="s">
        <v>49</v>
      </c>
      <c r="M14579">
        <v>0</v>
      </c>
      <c r="N14579" t="s">
        <v>132</v>
      </c>
      <c r="O14579" t="s">
        <v>82</v>
      </c>
      <c r="AA14579">
        <v>45</v>
      </c>
      <c r="AB14579">
        <v>2</v>
      </c>
      <c r="AC14579">
        <v>0</v>
      </c>
      <c r="AD14579">
        <v>10</v>
      </c>
      <c r="AE14579">
        <v>15</v>
      </c>
      <c r="AF14579">
        <v>12</v>
      </c>
      <c r="AG14579">
        <v>3</v>
      </c>
      <c r="AH14579">
        <v>0</v>
      </c>
      <c r="AI14579">
        <v>45</v>
      </c>
      <c r="AJ14579">
        <v>250</v>
      </c>
    </row>
    <row r="14580" spans="1:36" x14ac:dyDescent="0.3">
      <c r="A14580" s="1">
        <v>42519</v>
      </c>
      <c r="B14580" s="2">
        <v>0.46730324074074076</v>
      </c>
      <c r="C14580">
        <v>41057.425640000001</v>
      </c>
      <c r="D14580">
        <v>7</v>
      </c>
      <c r="E14580">
        <v>10242</v>
      </c>
      <c r="F14580">
        <v>326</v>
      </c>
      <c r="G14580">
        <v>1</v>
      </c>
      <c r="H14580">
        <v>16</v>
      </c>
      <c r="I14580">
        <v>4</v>
      </c>
      <c r="J14580" t="s">
        <v>45</v>
      </c>
      <c r="K14580" t="s">
        <v>46</v>
      </c>
      <c r="M14580">
        <v>0</v>
      </c>
      <c r="N14580" t="s">
        <v>132</v>
      </c>
      <c r="O14580" t="s">
        <v>82</v>
      </c>
      <c r="AA14580">
        <v>45</v>
      </c>
      <c r="AB14580">
        <v>2</v>
      </c>
      <c r="AC14580">
        <v>0</v>
      </c>
      <c r="AD14580">
        <v>10</v>
      </c>
      <c r="AE14580">
        <v>15</v>
      </c>
      <c r="AF14580">
        <v>12</v>
      </c>
      <c r="AG14580">
        <v>3</v>
      </c>
      <c r="AH14580">
        <v>0</v>
      </c>
      <c r="AI14580">
        <v>45</v>
      </c>
      <c r="AJ14580">
        <v>250</v>
      </c>
    </row>
    <row r="14581" spans="1:36" x14ac:dyDescent="0.3">
      <c r="A14581" s="1">
        <v>42519</v>
      </c>
      <c r="B14581" s="2">
        <v>0.46731481481481479</v>
      </c>
      <c r="C14581">
        <v>41057.425660000001</v>
      </c>
      <c r="D14581">
        <v>7</v>
      </c>
      <c r="E14581">
        <v>10242</v>
      </c>
      <c r="F14581">
        <v>327</v>
      </c>
      <c r="G14581">
        <v>3</v>
      </c>
      <c r="H14581">
        <v>16</v>
      </c>
      <c r="I14581">
        <v>2</v>
      </c>
      <c r="J14581" t="s">
        <v>45</v>
      </c>
      <c r="K14581" t="s">
        <v>54</v>
      </c>
      <c r="M14581">
        <v>0</v>
      </c>
      <c r="N14581" t="s">
        <v>132</v>
      </c>
      <c r="O14581" t="s">
        <v>82</v>
      </c>
      <c r="P14581" t="str">
        <f>IF(LEFT(N14581,4)=LEFT(O14581,4),"L","R")</f>
        <v>R</v>
      </c>
      <c r="Q14581" t="str">
        <f>IF(P14581="R","L","R")</f>
        <v>L</v>
      </c>
      <c r="R14581" t="str" cm="1">
        <f t="array" ref="R14581">_xlfn.IFS(I14581=2,P14581,I14581=3,Q14581)</f>
        <v>R</v>
      </c>
      <c r="S14581" t="str">
        <f>_xlfn.TEXTBEFORE(N14581,"__")</f>
        <v>hex_white</v>
      </c>
      <c r="T14581" t="str">
        <f>_xlfn.TEXTAFTER(N14581,"__")</f>
        <v>triangle_white</v>
      </c>
      <c r="U14581" t="str">
        <f>_xlfn.TEXTBEFORE(S14581,"_")</f>
        <v>hex</v>
      </c>
      <c r="V14581" t="str">
        <f>_xlfn.TEXTAFTER(S14581,"_")</f>
        <v>white</v>
      </c>
      <c r="W14581" t="str">
        <f>_xlfn.TEXTBEFORE(T14581,"_")</f>
        <v>triangle</v>
      </c>
      <c r="X14581" t="str">
        <f>_xlfn.TEXTAFTER(T14581,"_")</f>
        <v>white</v>
      </c>
      <c r="Y14581" t="str">
        <f>IF(R14581="L",U14581,W14581)</f>
        <v>triangle</v>
      </c>
      <c r="Z14581" t="str">
        <f>IF(R14581="L",V14581,X14581)</f>
        <v>white</v>
      </c>
      <c r="AA14581">
        <v>45</v>
      </c>
      <c r="AB14581">
        <v>2</v>
      </c>
      <c r="AC14581">
        <v>0</v>
      </c>
      <c r="AD14581">
        <v>10</v>
      </c>
      <c r="AE14581">
        <v>15</v>
      </c>
      <c r="AF14581">
        <v>12</v>
      </c>
      <c r="AG14581">
        <v>3</v>
      </c>
      <c r="AH14581">
        <v>0</v>
      </c>
      <c r="AI14581">
        <v>45</v>
      </c>
      <c r="AJ14581">
        <v>250</v>
      </c>
    </row>
    <row r="14582" spans="1:36" x14ac:dyDescent="0.3">
      <c r="A14582" s="1">
        <v>42519</v>
      </c>
      <c r="B14582" s="2">
        <v>0.46731481481481479</v>
      </c>
      <c r="C14582">
        <v>41057.425660000001</v>
      </c>
      <c r="D14582">
        <v>7</v>
      </c>
      <c r="E14582">
        <v>10242</v>
      </c>
      <c r="F14582">
        <v>327</v>
      </c>
      <c r="G14582">
        <v>3</v>
      </c>
      <c r="H14582">
        <v>16</v>
      </c>
      <c r="I14582">
        <v>8</v>
      </c>
      <c r="J14582" t="s">
        <v>36</v>
      </c>
      <c r="K14582" t="s">
        <v>55</v>
      </c>
      <c r="L14582" t="s">
        <v>73</v>
      </c>
      <c r="M14582">
        <v>0</v>
      </c>
      <c r="N14582" t="s">
        <v>132</v>
      </c>
      <c r="O14582" t="s">
        <v>83</v>
      </c>
      <c r="AA14582">
        <v>45</v>
      </c>
      <c r="AB14582">
        <v>2</v>
      </c>
      <c r="AC14582">
        <v>0</v>
      </c>
      <c r="AD14582">
        <v>10</v>
      </c>
      <c r="AE14582">
        <v>15</v>
      </c>
      <c r="AF14582">
        <v>12</v>
      </c>
      <c r="AG14582">
        <v>3</v>
      </c>
      <c r="AH14582">
        <v>0</v>
      </c>
      <c r="AI14582">
        <v>45</v>
      </c>
      <c r="AJ14582">
        <v>250</v>
      </c>
    </row>
    <row r="14583" spans="1:36" x14ac:dyDescent="0.3">
      <c r="A14583" s="1">
        <v>42519</v>
      </c>
      <c r="B14583" s="2">
        <v>0.46731481481481479</v>
      </c>
      <c r="C14583">
        <v>41057.425660000001</v>
      </c>
      <c r="D14583">
        <v>7</v>
      </c>
      <c r="E14583">
        <v>10242</v>
      </c>
      <c r="F14583">
        <v>328</v>
      </c>
      <c r="G14583">
        <v>3</v>
      </c>
      <c r="H14583">
        <v>16</v>
      </c>
      <c r="I14583">
        <v>7</v>
      </c>
      <c r="J14583" t="s">
        <v>45</v>
      </c>
      <c r="K14583" t="s">
        <v>68</v>
      </c>
      <c r="M14583">
        <v>0</v>
      </c>
      <c r="AA14583">
        <v>45</v>
      </c>
      <c r="AB14583">
        <v>2</v>
      </c>
      <c r="AC14583">
        <v>0</v>
      </c>
      <c r="AD14583">
        <v>10</v>
      </c>
      <c r="AE14583">
        <v>15</v>
      </c>
      <c r="AF14583">
        <v>12</v>
      </c>
      <c r="AG14583">
        <v>3</v>
      </c>
      <c r="AH14583">
        <v>0</v>
      </c>
      <c r="AI14583">
        <v>45</v>
      </c>
      <c r="AJ14583">
        <v>250</v>
      </c>
    </row>
    <row r="14584" spans="1:36" x14ac:dyDescent="0.3">
      <c r="A14584" s="1">
        <v>42519</v>
      </c>
      <c r="B14584" s="2">
        <v>0.46731481481481479</v>
      </c>
      <c r="C14584">
        <v>41057.425660000001</v>
      </c>
      <c r="D14584">
        <v>7</v>
      </c>
      <c r="E14584">
        <v>10242</v>
      </c>
      <c r="F14584">
        <v>328</v>
      </c>
      <c r="G14584">
        <v>3</v>
      </c>
      <c r="H14584">
        <v>16</v>
      </c>
      <c r="I14584">
        <v>7</v>
      </c>
      <c r="J14584" t="s">
        <v>45</v>
      </c>
      <c r="K14584" t="s">
        <v>68</v>
      </c>
      <c r="M14584">
        <v>0</v>
      </c>
      <c r="AA14584">
        <v>45</v>
      </c>
      <c r="AB14584">
        <v>2</v>
      </c>
      <c r="AC14584">
        <v>0</v>
      </c>
      <c r="AD14584">
        <v>10</v>
      </c>
      <c r="AE14584">
        <v>15</v>
      </c>
      <c r="AF14584">
        <v>12</v>
      </c>
      <c r="AG14584">
        <v>3</v>
      </c>
      <c r="AH14584">
        <v>0</v>
      </c>
      <c r="AI14584">
        <v>45</v>
      </c>
      <c r="AJ14584">
        <v>250</v>
      </c>
    </row>
    <row r="14585" spans="1:36" x14ac:dyDescent="0.3">
      <c r="A14585" s="1">
        <v>42519</v>
      </c>
      <c r="B14585" s="2">
        <v>0.46734953703703702</v>
      </c>
      <c r="C14585">
        <v>41057.425689999996</v>
      </c>
      <c r="D14585">
        <v>7</v>
      </c>
      <c r="E14585">
        <v>10242</v>
      </c>
      <c r="F14585">
        <v>330</v>
      </c>
      <c r="G14585">
        <v>0</v>
      </c>
      <c r="H14585">
        <v>17</v>
      </c>
      <c r="I14585">
        <v>1</v>
      </c>
      <c r="J14585" t="s">
        <v>45</v>
      </c>
      <c r="K14585" t="s">
        <v>49</v>
      </c>
      <c r="M14585">
        <v>0</v>
      </c>
      <c r="N14585" t="s">
        <v>38</v>
      </c>
      <c r="O14585" t="s">
        <v>82</v>
      </c>
      <c r="AA14585">
        <v>45</v>
      </c>
      <c r="AB14585">
        <v>2</v>
      </c>
      <c r="AC14585">
        <v>0</v>
      </c>
      <c r="AD14585">
        <v>10</v>
      </c>
      <c r="AE14585">
        <v>15</v>
      </c>
      <c r="AF14585">
        <v>12</v>
      </c>
      <c r="AG14585">
        <v>3</v>
      </c>
      <c r="AH14585">
        <v>0</v>
      </c>
      <c r="AI14585">
        <v>45</v>
      </c>
      <c r="AJ14585">
        <v>250</v>
      </c>
    </row>
    <row r="14586" spans="1:36" x14ac:dyDescent="0.3">
      <c r="A14586" s="1">
        <v>42519</v>
      </c>
      <c r="B14586" s="2">
        <v>0.46734953703703702</v>
      </c>
      <c r="C14586">
        <v>41057.425689999996</v>
      </c>
      <c r="D14586">
        <v>7</v>
      </c>
      <c r="E14586">
        <v>10242</v>
      </c>
      <c r="F14586">
        <v>331</v>
      </c>
      <c r="G14586">
        <v>0</v>
      </c>
      <c r="H14586">
        <v>17</v>
      </c>
      <c r="I14586">
        <v>3</v>
      </c>
      <c r="J14586" t="s">
        <v>45</v>
      </c>
      <c r="K14586" t="s">
        <v>47</v>
      </c>
      <c r="M14586">
        <v>0</v>
      </c>
      <c r="N14586" t="s">
        <v>38</v>
      </c>
      <c r="O14586" t="s">
        <v>82</v>
      </c>
      <c r="P14586" t="str">
        <f>IF(LEFT(N14586,4)=LEFT(O14586,4),"L","R")</f>
        <v>L</v>
      </c>
      <c r="Q14586" t="str">
        <f>IF(P14586="R","L","R")</f>
        <v>R</v>
      </c>
      <c r="R14586" t="str" cm="1">
        <f t="array" ref="R14586">_xlfn.IFS(I14586=2,P14586,I14586=3,Q14586)</f>
        <v>R</v>
      </c>
      <c r="S14586" t="str">
        <f>_xlfn.TEXTBEFORE(N14586,"__")</f>
        <v>triangle_white</v>
      </c>
      <c r="T14586" t="str">
        <f>_xlfn.TEXTAFTER(N14586,"__")</f>
        <v>hex_white</v>
      </c>
      <c r="U14586" t="str">
        <f>_xlfn.TEXTBEFORE(S14586,"_")</f>
        <v>triangle</v>
      </c>
      <c r="V14586" t="str">
        <f>_xlfn.TEXTAFTER(S14586,"_")</f>
        <v>white</v>
      </c>
      <c r="W14586" t="str">
        <f>_xlfn.TEXTBEFORE(T14586,"_")</f>
        <v>hex</v>
      </c>
      <c r="X14586" t="str">
        <f>_xlfn.TEXTAFTER(T14586,"_")</f>
        <v>white</v>
      </c>
      <c r="Y14586" t="str">
        <f>IF(R14586="L",U14586,W14586)</f>
        <v>hex</v>
      </c>
      <c r="Z14586" t="str">
        <f>IF(R14586="L",V14586,X14586)</f>
        <v>white</v>
      </c>
      <c r="AA14586">
        <v>45</v>
      </c>
      <c r="AB14586">
        <v>2</v>
      </c>
      <c r="AC14586">
        <v>0</v>
      </c>
      <c r="AD14586">
        <v>10</v>
      </c>
      <c r="AE14586">
        <v>15</v>
      </c>
      <c r="AF14586">
        <v>12</v>
      </c>
      <c r="AG14586">
        <v>3</v>
      </c>
      <c r="AH14586">
        <v>0</v>
      </c>
      <c r="AI14586">
        <v>45</v>
      </c>
      <c r="AJ14586">
        <v>250</v>
      </c>
    </row>
    <row r="14587" spans="1:36" x14ac:dyDescent="0.3">
      <c r="A14587" s="1">
        <v>42519</v>
      </c>
      <c r="B14587" s="2">
        <v>0.46734953703703702</v>
      </c>
      <c r="C14587">
        <v>41057.425689999996</v>
      </c>
      <c r="D14587">
        <v>7</v>
      </c>
      <c r="E14587">
        <v>10242</v>
      </c>
      <c r="F14587">
        <v>331</v>
      </c>
      <c r="G14587">
        <v>0</v>
      </c>
      <c r="H14587">
        <v>17</v>
      </c>
      <c r="I14587">
        <v>10</v>
      </c>
      <c r="J14587" t="s">
        <v>45</v>
      </c>
      <c r="K14587" t="s">
        <v>48</v>
      </c>
      <c r="M14587">
        <v>0</v>
      </c>
      <c r="AA14587">
        <v>45</v>
      </c>
      <c r="AB14587">
        <v>2</v>
      </c>
      <c r="AC14587">
        <v>0</v>
      </c>
      <c r="AD14587">
        <v>10</v>
      </c>
      <c r="AE14587">
        <v>15</v>
      </c>
      <c r="AF14587">
        <v>12</v>
      </c>
      <c r="AG14587">
        <v>3</v>
      </c>
      <c r="AH14587">
        <v>0</v>
      </c>
      <c r="AI14587">
        <v>45</v>
      </c>
      <c r="AJ14587">
        <v>250</v>
      </c>
    </row>
    <row r="14588" spans="1:36" x14ac:dyDescent="0.3">
      <c r="A14588" s="1">
        <v>42519</v>
      </c>
      <c r="B14588" s="2">
        <v>0.46736111111111112</v>
      </c>
      <c r="C14588">
        <v>41057.4257</v>
      </c>
      <c r="D14588">
        <v>7</v>
      </c>
      <c r="E14588">
        <v>10242</v>
      </c>
      <c r="F14588">
        <v>331</v>
      </c>
      <c r="G14588">
        <v>1</v>
      </c>
      <c r="H14588">
        <v>17</v>
      </c>
      <c r="I14588">
        <v>10</v>
      </c>
      <c r="J14588" t="s">
        <v>45</v>
      </c>
      <c r="K14588" t="s">
        <v>48</v>
      </c>
      <c r="M14588">
        <v>0</v>
      </c>
      <c r="AA14588">
        <v>45</v>
      </c>
      <c r="AB14588">
        <v>2</v>
      </c>
      <c r="AC14588">
        <v>0</v>
      </c>
      <c r="AD14588">
        <v>10</v>
      </c>
      <c r="AE14588">
        <v>15</v>
      </c>
      <c r="AF14588">
        <v>12</v>
      </c>
      <c r="AG14588">
        <v>3</v>
      </c>
      <c r="AH14588">
        <v>0</v>
      </c>
      <c r="AI14588">
        <v>45</v>
      </c>
      <c r="AJ14588">
        <v>250</v>
      </c>
    </row>
    <row r="14589" spans="1:36" x14ac:dyDescent="0.3">
      <c r="A14589" s="1">
        <v>42519</v>
      </c>
      <c r="B14589" s="2">
        <v>0.46741898148148148</v>
      </c>
      <c r="C14589">
        <v>41057.425759999998</v>
      </c>
      <c r="D14589">
        <v>7</v>
      </c>
      <c r="E14589">
        <v>10242</v>
      </c>
      <c r="F14589">
        <v>336</v>
      </c>
      <c r="G14589">
        <v>6</v>
      </c>
      <c r="H14589">
        <v>17</v>
      </c>
      <c r="I14589">
        <v>10</v>
      </c>
      <c r="J14589" t="s">
        <v>45</v>
      </c>
      <c r="K14589" t="s">
        <v>48</v>
      </c>
      <c r="M14589">
        <v>0</v>
      </c>
      <c r="AA14589">
        <v>45</v>
      </c>
      <c r="AB14589">
        <v>2</v>
      </c>
      <c r="AC14589">
        <v>0</v>
      </c>
      <c r="AD14589">
        <v>10</v>
      </c>
      <c r="AE14589">
        <v>15</v>
      </c>
      <c r="AF14589">
        <v>12</v>
      </c>
      <c r="AG14589">
        <v>3</v>
      </c>
      <c r="AH14589">
        <v>0</v>
      </c>
      <c r="AI14589">
        <v>45</v>
      </c>
      <c r="AJ14589">
        <v>250</v>
      </c>
    </row>
    <row r="14590" spans="1:36" x14ac:dyDescent="0.3">
      <c r="A14590" s="1">
        <v>42519</v>
      </c>
      <c r="B14590" s="2">
        <v>0.46743055555555557</v>
      </c>
      <c r="C14590">
        <v>41057.425770000002</v>
      </c>
      <c r="D14590">
        <v>7</v>
      </c>
      <c r="E14590">
        <v>10242</v>
      </c>
      <c r="F14590">
        <v>337</v>
      </c>
      <c r="G14590">
        <v>7</v>
      </c>
      <c r="H14590">
        <v>17</v>
      </c>
      <c r="I14590">
        <v>10</v>
      </c>
      <c r="J14590" t="s">
        <v>45</v>
      </c>
      <c r="K14590" t="s">
        <v>48</v>
      </c>
      <c r="M14590">
        <v>0</v>
      </c>
      <c r="AA14590">
        <v>45</v>
      </c>
      <c r="AB14590">
        <v>2</v>
      </c>
      <c r="AC14590">
        <v>0</v>
      </c>
      <c r="AD14590">
        <v>10</v>
      </c>
      <c r="AE14590">
        <v>15</v>
      </c>
      <c r="AF14590">
        <v>12</v>
      </c>
      <c r="AG14590">
        <v>3</v>
      </c>
      <c r="AH14590">
        <v>0</v>
      </c>
      <c r="AI14590">
        <v>45</v>
      </c>
      <c r="AJ14590">
        <v>250</v>
      </c>
    </row>
    <row r="14591" spans="1:36" x14ac:dyDescent="0.3">
      <c r="A14591" s="1">
        <v>42519</v>
      </c>
      <c r="B14591" s="2">
        <v>0.46744212962962961</v>
      </c>
      <c r="C14591">
        <v>41057.425779999998</v>
      </c>
      <c r="D14591">
        <v>7</v>
      </c>
      <c r="E14591">
        <v>10242</v>
      </c>
      <c r="F14591">
        <v>339</v>
      </c>
      <c r="G14591">
        <v>8</v>
      </c>
      <c r="H14591">
        <v>17</v>
      </c>
      <c r="I14591">
        <v>10</v>
      </c>
      <c r="J14591" t="s">
        <v>45</v>
      </c>
      <c r="K14591" t="s">
        <v>48</v>
      </c>
      <c r="M14591">
        <v>0</v>
      </c>
      <c r="AA14591">
        <v>45</v>
      </c>
      <c r="AB14591">
        <v>2</v>
      </c>
      <c r="AC14591">
        <v>0</v>
      </c>
      <c r="AD14591">
        <v>10</v>
      </c>
      <c r="AE14591">
        <v>15</v>
      </c>
      <c r="AF14591">
        <v>12</v>
      </c>
      <c r="AG14591">
        <v>3</v>
      </c>
      <c r="AH14591">
        <v>0</v>
      </c>
      <c r="AI14591">
        <v>45</v>
      </c>
      <c r="AJ14591">
        <v>250</v>
      </c>
    </row>
    <row r="14592" spans="1:36" x14ac:dyDescent="0.3">
      <c r="A14592" s="1">
        <v>42519</v>
      </c>
      <c r="B14592" s="2">
        <v>0.46746527777777774</v>
      </c>
      <c r="C14592">
        <v>41057.425799999997</v>
      </c>
      <c r="D14592">
        <v>7</v>
      </c>
      <c r="E14592">
        <v>10242</v>
      </c>
      <c r="F14592">
        <v>340</v>
      </c>
      <c r="G14592">
        <v>10</v>
      </c>
      <c r="H14592">
        <v>17</v>
      </c>
      <c r="I14592">
        <v>10</v>
      </c>
      <c r="J14592" t="s">
        <v>45</v>
      </c>
      <c r="K14592" t="s">
        <v>48</v>
      </c>
      <c r="M14592">
        <v>0</v>
      </c>
      <c r="AA14592">
        <v>45</v>
      </c>
      <c r="AB14592">
        <v>2</v>
      </c>
      <c r="AC14592">
        <v>0</v>
      </c>
      <c r="AD14592">
        <v>10</v>
      </c>
      <c r="AE14592">
        <v>15</v>
      </c>
      <c r="AF14592">
        <v>12</v>
      </c>
      <c r="AG14592">
        <v>3</v>
      </c>
      <c r="AH14592">
        <v>0</v>
      </c>
      <c r="AI14592">
        <v>45</v>
      </c>
      <c r="AJ14592">
        <v>250</v>
      </c>
    </row>
    <row r="14593" spans="1:36" x14ac:dyDescent="0.3">
      <c r="A14593" s="1">
        <v>42519</v>
      </c>
      <c r="B14593" s="2">
        <v>0.46746527777777774</v>
      </c>
      <c r="C14593">
        <v>41057.425810000001</v>
      </c>
      <c r="D14593">
        <v>7</v>
      </c>
      <c r="E14593">
        <v>10242</v>
      </c>
      <c r="F14593">
        <v>340</v>
      </c>
      <c r="G14593">
        <v>10</v>
      </c>
      <c r="H14593">
        <v>17</v>
      </c>
      <c r="I14593">
        <v>10</v>
      </c>
      <c r="J14593" t="s">
        <v>45</v>
      </c>
      <c r="K14593" t="s">
        <v>48</v>
      </c>
      <c r="M14593">
        <v>0</v>
      </c>
      <c r="AA14593">
        <v>45</v>
      </c>
      <c r="AB14593">
        <v>2</v>
      </c>
      <c r="AC14593">
        <v>0</v>
      </c>
      <c r="AD14593">
        <v>10</v>
      </c>
      <c r="AE14593">
        <v>15</v>
      </c>
      <c r="AF14593">
        <v>12</v>
      </c>
      <c r="AG14593">
        <v>3</v>
      </c>
      <c r="AH14593">
        <v>0</v>
      </c>
      <c r="AI14593">
        <v>45</v>
      </c>
      <c r="AJ14593">
        <v>250</v>
      </c>
    </row>
    <row r="14594" spans="1:36" x14ac:dyDescent="0.3">
      <c r="A14594" s="1">
        <v>42519</v>
      </c>
      <c r="B14594" s="2">
        <v>0.46746527777777774</v>
      </c>
      <c r="C14594">
        <v>41057.425810000001</v>
      </c>
      <c r="D14594">
        <v>7</v>
      </c>
      <c r="E14594">
        <v>10242</v>
      </c>
      <c r="F14594">
        <v>341</v>
      </c>
      <c r="G14594">
        <v>0</v>
      </c>
      <c r="H14594">
        <v>18</v>
      </c>
      <c r="I14594">
        <v>1</v>
      </c>
      <c r="J14594" t="s">
        <v>45</v>
      </c>
      <c r="K14594" t="s">
        <v>49</v>
      </c>
      <c r="M14594">
        <v>0</v>
      </c>
      <c r="N14594" t="s">
        <v>132</v>
      </c>
      <c r="O14594" t="s">
        <v>82</v>
      </c>
      <c r="AA14594">
        <v>45</v>
      </c>
      <c r="AB14594">
        <v>2</v>
      </c>
      <c r="AC14594">
        <v>0</v>
      </c>
      <c r="AD14594">
        <v>10</v>
      </c>
      <c r="AE14594">
        <v>15</v>
      </c>
      <c r="AF14594">
        <v>12</v>
      </c>
      <c r="AG14594">
        <v>3</v>
      </c>
      <c r="AH14594">
        <v>0</v>
      </c>
      <c r="AI14594">
        <v>45</v>
      </c>
      <c r="AJ14594">
        <v>250</v>
      </c>
    </row>
    <row r="14595" spans="1:36" x14ac:dyDescent="0.3">
      <c r="A14595" s="1">
        <v>42519</v>
      </c>
      <c r="B14595" s="2">
        <v>0.46747685185185189</v>
      </c>
      <c r="C14595">
        <v>41057.425810000001</v>
      </c>
      <c r="D14595">
        <v>7</v>
      </c>
      <c r="E14595">
        <v>10242</v>
      </c>
      <c r="F14595">
        <v>341</v>
      </c>
      <c r="G14595">
        <v>0</v>
      </c>
      <c r="H14595">
        <v>18</v>
      </c>
      <c r="I14595">
        <v>4</v>
      </c>
      <c r="J14595" t="s">
        <v>45</v>
      </c>
      <c r="K14595" t="s">
        <v>46</v>
      </c>
      <c r="M14595">
        <v>0</v>
      </c>
      <c r="N14595" t="s">
        <v>132</v>
      </c>
      <c r="O14595" t="s">
        <v>82</v>
      </c>
      <c r="AA14595">
        <v>45</v>
      </c>
      <c r="AB14595">
        <v>2</v>
      </c>
      <c r="AC14595">
        <v>0</v>
      </c>
      <c r="AD14595">
        <v>10</v>
      </c>
      <c r="AE14595">
        <v>15</v>
      </c>
      <c r="AF14595">
        <v>12</v>
      </c>
      <c r="AG14595">
        <v>3</v>
      </c>
      <c r="AH14595">
        <v>0</v>
      </c>
      <c r="AI14595">
        <v>45</v>
      </c>
      <c r="AJ14595">
        <v>250</v>
      </c>
    </row>
    <row r="14596" spans="1:36" x14ac:dyDescent="0.3">
      <c r="A14596" s="1">
        <v>42519</v>
      </c>
      <c r="B14596" s="2">
        <v>0.46747685185185189</v>
      </c>
      <c r="C14596">
        <v>41057.425819999997</v>
      </c>
      <c r="D14596">
        <v>7</v>
      </c>
      <c r="E14596">
        <v>10242</v>
      </c>
      <c r="F14596">
        <v>342</v>
      </c>
      <c r="G14596">
        <v>1</v>
      </c>
      <c r="H14596">
        <v>18</v>
      </c>
      <c r="I14596">
        <v>4</v>
      </c>
      <c r="J14596" t="s">
        <v>45</v>
      </c>
      <c r="K14596" t="s">
        <v>46</v>
      </c>
      <c r="M14596">
        <v>0</v>
      </c>
      <c r="N14596" t="s">
        <v>132</v>
      </c>
      <c r="O14596" t="s">
        <v>82</v>
      </c>
      <c r="AA14596">
        <v>45</v>
      </c>
      <c r="AB14596">
        <v>2</v>
      </c>
      <c r="AC14596">
        <v>0</v>
      </c>
      <c r="AD14596">
        <v>10</v>
      </c>
      <c r="AE14596">
        <v>15</v>
      </c>
      <c r="AF14596">
        <v>12</v>
      </c>
      <c r="AG14596">
        <v>3</v>
      </c>
      <c r="AH14596">
        <v>0</v>
      </c>
      <c r="AI14596">
        <v>45</v>
      </c>
      <c r="AJ14596">
        <v>250</v>
      </c>
    </row>
    <row r="14597" spans="1:36" x14ac:dyDescent="0.3">
      <c r="A14597" s="1">
        <v>42519</v>
      </c>
      <c r="B14597" s="2">
        <v>0.46748842592592593</v>
      </c>
      <c r="C14597">
        <v>41057.42583</v>
      </c>
      <c r="D14597">
        <v>7</v>
      </c>
      <c r="E14597">
        <v>10242</v>
      </c>
      <c r="F14597">
        <v>342</v>
      </c>
      <c r="G14597">
        <v>2</v>
      </c>
      <c r="H14597">
        <v>18</v>
      </c>
      <c r="I14597">
        <v>4</v>
      </c>
      <c r="J14597" t="s">
        <v>45</v>
      </c>
      <c r="K14597" t="s">
        <v>46</v>
      </c>
      <c r="M14597">
        <v>0</v>
      </c>
      <c r="N14597" t="s">
        <v>132</v>
      </c>
      <c r="O14597" t="s">
        <v>82</v>
      </c>
      <c r="AA14597">
        <v>45</v>
      </c>
      <c r="AB14597">
        <v>2</v>
      </c>
      <c r="AC14597">
        <v>0</v>
      </c>
      <c r="AD14597">
        <v>10</v>
      </c>
      <c r="AE14597">
        <v>15</v>
      </c>
      <c r="AF14597">
        <v>12</v>
      </c>
      <c r="AG14597">
        <v>3</v>
      </c>
      <c r="AH14597">
        <v>0</v>
      </c>
      <c r="AI14597">
        <v>45</v>
      </c>
      <c r="AJ14597">
        <v>250</v>
      </c>
    </row>
    <row r="14598" spans="1:36" x14ac:dyDescent="0.3">
      <c r="A14598" s="1">
        <v>42519</v>
      </c>
      <c r="B14598" s="2">
        <v>0.46750000000000003</v>
      </c>
      <c r="C14598">
        <v>41057.425840000004</v>
      </c>
      <c r="D14598">
        <v>7</v>
      </c>
      <c r="E14598">
        <v>10242</v>
      </c>
      <c r="F14598">
        <v>343</v>
      </c>
      <c r="G14598">
        <v>2</v>
      </c>
      <c r="H14598">
        <v>18</v>
      </c>
      <c r="I14598">
        <v>2</v>
      </c>
      <c r="J14598" t="s">
        <v>45</v>
      </c>
      <c r="K14598" t="s">
        <v>54</v>
      </c>
      <c r="M14598">
        <v>0</v>
      </c>
      <c r="N14598" t="s">
        <v>132</v>
      </c>
      <c r="O14598" t="s">
        <v>82</v>
      </c>
      <c r="P14598" t="str">
        <f>IF(LEFT(N14598,4)=LEFT(O14598,4),"L","R")</f>
        <v>R</v>
      </c>
      <c r="Q14598" t="str">
        <f>IF(P14598="R","L","R")</f>
        <v>L</v>
      </c>
      <c r="R14598" t="str" cm="1">
        <f t="array" ref="R14598">_xlfn.IFS(I14598=2,P14598,I14598=3,Q14598)</f>
        <v>R</v>
      </c>
      <c r="S14598" t="str">
        <f>_xlfn.TEXTBEFORE(N14598,"__")</f>
        <v>hex_white</v>
      </c>
      <c r="T14598" t="str">
        <f>_xlfn.TEXTAFTER(N14598,"__")</f>
        <v>triangle_white</v>
      </c>
      <c r="U14598" t="str">
        <f>_xlfn.TEXTBEFORE(S14598,"_")</f>
        <v>hex</v>
      </c>
      <c r="V14598" t="str">
        <f>_xlfn.TEXTAFTER(S14598,"_")</f>
        <v>white</v>
      </c>
      <c r="W14598" t="str">
        <f>_xlfn.TEXTBEFORE(T14598,"_")</f>
        <v>triangle</v>
      </c>
      <c r="X14598" t="str">
        <f>_xlfn.TEXTAFTER(T14598,"_")</f>
        <v>white</v>
      </c>
      <c r="Y14598" t="str">
        <f>IF(R14598="L",U14598,W14598)</f>
        <v>triangle</v>
      </c>
      <c r="Z14598" t="str">
        <f>IF(R14598="L",V14598,X14598)</f>
        <v>white</v>
      </c>
      <c r="AA14598">
        <v>45</v>
      </c>
      <c r="AB14598">
        <v>2</v>
      </c>
      <c r="AC14598">
        <v>0</v>
      </c>
      <c r="AD14598">
        <v>10</v>
      </c>
      <c r="AE14598">
        <v>15</v>
      </c>
      <c r="AF14598">
        <v>12</v>
      </c>
      <c r="AG14598">
        <v>3</v>
      </c>
      <c r="AH14598">
        <v>0</v>
      </c>
      <c r="AI14598">
        <v>45</v>
      </c>
      <c r="AJ14598">
        <v>250</v>
      </c>
    </row>
    <row r="14599" spans="1:36" x14ac:dyDescent="0.3">
      <c r="A14599" s="1">
        <v>42519</v>
      </c>
      <c r="B14599" s="2">
        <v>0.46750000000000003</v>
      </c>
      <c r="C14599">
        <v>41057.425840000004</v>
      </c>
      <c r="D14599">
        <v>7</v>
      </c>
      <c r="E14599">
        <v>10242</v>
      </c>
      <c r="F14599">
        <v>343</v>
      </c>
      <c r="G14599">
        <v>2</v>
      </c>
      <c r="H14599">
        <v>18</v>
      </c>
      <c r="I14599">
        <v>8</v>
      </c>
      <c r="J14599" t="s">
        <v>36</v>
      </c>
      <c r="K14599" t="s">
        <v>55</v>
      </c>
      <c r="L14599" t="s">
        <v>63</v>
      </c>
      <c r="M14599">
        <v>0</v>
      </c>
      <c r="N14599" t="s">
        <v>132</v>
      </c>
      <c r="O14599" t="s">
        <v>83</v>
      </c>
      <c r="AA14599">
        <v>45</v>
      </c>
      <c r="AB14599">
        <v>2</v>
      </c>
      <c r="AC14599">
        <v>0</v>
      </c>
      <c r="AD14599">
        <v>10</v>
      </c>
      <c r="AE14599">
        <v>15</v>
      </c>
      <c r="AF14599">
        <v>12</v>
      </c>
      <c r="AG14599">
        <v>3</v>
      </c>
      <c r="AH14599">
        <v>0</v>
      </c>
      <c r="AI14599">
        <v>45</v>
      </c>
      <c r="AJ14599">
        <v>250</v>
      </c>
    </row>
    <row r="14600" spans="1:36" x14ac:dyDescent="0.3">
      <c r="A14600" s="1">
        <v>42519</v>
      </c>
      <c r="B14600" s="2">
        <v>0.46750000000000003</v>
      </c>
      <c r="C14600">
        <v>41057.425840000004</v>
      </c>
      <c r="D14600">
        <v>7</v>
      </c>
      <c r="E14600">
        <v>10242</v>
      </c>
      <c r="F14600">
        <v>343</v>
      </c>
      <c r="G14600">
        <v>2</v>
      </c>
      <c r="H14600">
        <v>18</v>
      </c>
      <c r="I14600">
        <v>7</v>
      </c>
      <c r="J14600" t="s">
        <v>45</v>
      </c>
      <c r="K14600" t="s">
        <v>68</v>
      </c>
      <c r="M14600">
        <v>0</v>
      </c>
      <c r="AA14600">
        <v>45</v>
      </c>
      <c r="AB14600">
        <v>2</v>
      </c>
      <c r="AC14600">
        <v>0</v>
      </c>
      <c r="AD14600">
        <v>10</v>
      </c>
      <c r="AE14600">
        <v>15</v>
      </c>
      <c r="AF14600">
        <v>12</v>
      </c>
      <c r="AG14600">
        <v>3</v>
      </c>
      <c r="AH14600">
        <v>0</v>
      </c>
      <c r="AI14600">
        <v>45</v>
      </c>
      <c r="AJ14600">
        <v>250</v>
      </c>
    </row>
    <row r="14601" spans="1:36" x14ac:dyDescent="0.3">
      <c r="A14601" s="1">
        <v>42519</v>
      </c>
      <c r="B14601" s="2">
        <v>0.4675347222222222</v>
      </c>
      <c r="C14601">
        <v>41057.425869999999</v>
      </c>
      <c r="D14601">
        <v>7</v>
      </c>
      <c r="E14601">
        <v>10242</v>
      </c>
      <c r="F14601">
        <v>346</v>
      </c>
      <c r="G14601">
        <v>0</v>
      </c>
      <c r="H14601">
        <v>19</v>
      </c>
      <c r="I14601">
        <v>1</v>
      </c>
      <c r="J14601" t="s">
        <v>45</v>
      </c>
      <c r="K14601" t="s">
        <v>49</v>
      </c>
      <c r="M14601">
        <v>0</v>
      </c>
      <c r="N14601" t="s">
        <v>38</v>
      </c>
      <c r="O14601" t="s">
        <v>82</v>
      </c>
      <c r="AA14601">
        <v>45</v>
      </c>
      <c r="AB14601">
        <v>2</v>
      </c>
      <c r="AC14601">
        <v>0</v>
      </c>
      <c r="AD14601">
        <v>10</v>
      </c>
      <c r="AE14601">
        <v>15</v>
      </c>
      <c r="AF14601">
        <v>12</v>
      </c>
      <c r="AG14601">
        <v>3</v>
      </c>
      <c r="AH14601">
        <v>0</v>
      </c>
      <c r="AI14601">
        <v>45</v>
      </c>
      <c r="AJ14601">
        <v>250</v>
      </c>
    </row>
    <row r="14602" spans="1:36" x14ac:dyDescent="0.3">
      <c r="A14602" s="1">
        <v>42519</v>
      </c>
      <c r="B14602" s="2">
        <v>0.46754629629629635</v>
      </c>
      <c r="C14602">
        <v>41057.425889999999</v>
      </c>
      <c r="D14602">
        <v>7</v>
      </c>
      <c r="E14602">
        <v>10242</v>
      </c>
      <c r="F14602">
        <v>347</v>
      </c>
      <c r="G14602">
        <v>1</v>
      </c>
      <c r="H14602">
        <v>19</v>
      </c>
      <c r="I14602">
        <v>4</v>
      </c>
      <c r="J14602" t="s">
        <v>45</v>
      </c>
      <c r="K14602" t="s">
        <v>46</v>
      </c>
      <c r="M14602">
        <v>0</v>
      </c>
      <c r="N14602" t="s">
        <v>38</v>
      </c>
      <c r="O14602" t="s">
        <v>82</v>
      </c>
      <c r="AA14602">
        <v>45</v>
      </c>
      <c r="AB14602">
        <v>2</v>
      </c>
      <c r="AC14602">
        <v>0</v>
      </c>
      <c r="AD14602">
        <v>10</v>
      </c>
      <c r="AE14602">
        <v>15</v>
      </c>
      <c r="AF14602">
        <v>12</v>
      </c>
      <c r="AG14602">
        <v>3</v>
      </c>
      <c r="AH14602">
        <v>0</v>
      </c>
      <c r="AI14602">
        <v>45</v>
      </c>
      <c r="AJ14602">
        <v>250</v>
      </c>
    </row>
    <row r="14603" spans="1:36" x14ac:dyDescent="0.3">
      <c r="A14603" s="1">
        <v>42519</v>
      </c>
      <c r="B14603" s="2">
        <v>0.46756944444444448</v>
      </c>
      <c r="C14603">
        <v>41057.425909999998</v>
      </c>
      <c r="D14603">
        <v>7</v>
      </c>
      <c r="E14603">
        <v>10242</v>
      </c>
      <c r="F14603">
        <v>349</v>
      </c>
      <c r="G14603">
        <v>3</v>
      </c>
      <c r="H14603">
        <v>19</v>
      </c>
      <c r="I14603">
        <v>2</v>
      </c>
      <c r="J14603" t="s">
        <v>45</v>
      </c>
      <c r="K14603" t="s">
        <v>54</v>
      </c>
      <c r="M14603">
        <v>0</v>
      </c>
      <c r="N14603" t="s">
        <v>38</v>
      </c>
      <c r="O14603" t="s">
        <v>82</v>
      </c>
      <c r="P14603" t="str">
        <f>IF(LEFT(N14603,4)=LEFT(O14603,4),"L","R")</f>
        <v>L</v>
      </c>
      <c r="Q14603" t="str">
        <f>IF(P14603="R","L","R")</f>
        <v>R</v>
      </c>
      <c r="R14603" t="str" cm="1">
        <f t="array" ref="R14603">_xlfn.IFS(I14603=2,P14603,I14603=3,Q14603)</f>
        <v>L</v>
      </c>
      <c r="S14603" t="str">
        <f>_xlfn.TEXTBEFORE(N14603,"__")</f>
        <v>triangle_white</v>
      </c>
      <c r="T14603" t="str">
        <f>_xlfn.TEXTAFTER(N14603,"__")</f>
        <v>hex_white</v>
      </c>
      <c r="U14603" t="str">
        <f>_xlfn.TEXTBEFORE(S14603,"_")</f>
        <v>triangle</v>
      </c>
      <c r="V14603" t="str">
        <f>_xlfn.TEXTAFTER(S14603,"_")</f>
        <v>white</v>
      </c>
      <c r="W14603" t="str">
        <f>_xlfn.TEXTBEFORE(T14603,"_")</f>
        <v>hex</v>
      </c>
      <c r="X14603" t="str">
        <f>_xlfn.TEXTAFTER(T14603,"_")</f>
        <v>white</v>
      </c>
      <c r="Y14603" t="str">
        <f>IF(R14603="L",U14603,W14603)</f>
        <v>triangle</v>
      </c>
      <c r="Z14603" t="str">
        <f>IF(R14603="L",V14603,X14603)</f>
        <v>white</v>
      </c>
      <c r="AA14603">
        <v>45</v>
      </c>
      <c r="AB14603">
        <v>2</v>
      </c>
      <c r="AC14603">
        <v>0</v>
      </c>
      <c r="AD14603">
        <v>10</v>
      </c>
      <c r="AE14603">
        <v>15</v>
      </c>
      <c r="AF14603">
        <v>12</v>
      </c>
      <c r="AG14603">
        <v>3</v>
      </c>
      <c r="AH14603">
        <v>0</v>
      </c>
      <c r="AI14603">
        <v>45</v>
      </c>
      <c r="AJ14603">
        <v>250</v>
      </c>
    </row>
    <row r="14604" spans="1:36" x14ac:dyDescent="0.3">
      <c r="A14604" s="1">
        <v>42519</v>
      </c>
      <c r="B14604" s="2">
        <v>0.46756944444444448</v>
      </c>
      <c r="C14604">
        <v>41057.425909999998</v>
      </c>
      <c r="D14604">
        <v>7</v>
      </c>
      <c r="E14604">
        <v>10242</v>
      </c>
      <c r="F14604">
        <v>349</v>
      </c>
      <c r="G14604">
        <v>3</v>
      </c>
      <c r="H14604">
        <v>19</v>
      </c>
      <c r="I14604">
        <v>8</v>
      </c>
      <c r="J14604" t="s">
        <v>36</v>
      </c>
      <c r="K14604" t="s">
        <v>55</v>
      </c>
      <c r="L14604" t="s">
        <v>61</v>
      </c>
      <c r="M14604">
        <v>0</v>
      </c>
      <c r="N14604" t="s">
        <v>38</v>
      </c>
      <c r="O14604" t="s">
        <v>83</v>
      </c>
      <c r="AA14604">
        <v>45</v>
      </c>
      <c r="AB14604">
        <v>2</v>
      </c>
      <c r="AC14604">
        <v>0</v>
      </c>
      <c r="AD14604">
        <v>10</v>
      </c>
      <c r="AE14604">
        <v>15</v>
      </c>
      <c r="AF14604">
        <v>12</v>
      </c>
      <c r="AG14604">
        <v>3</v>
      </c>
      <c r="AH14604">
        <v>0</v>
      </c>
      <c r="AI14604">
        <v>45</v>
      </c>
      <c r="AJ14604">
        <v>250</v>
      </c>
    </row>
    <row r="14605" spans="1:36" x14ac:dyDescent="0.3">
      <c r="A14605" s="1">
        <v>42519</v>
      </c>
      <c r="B14605" s="2">
        <v>0.46756944444444448</v>
      </c>
      <c r="C14605">
        <v>41057.425909999998</v>
      </c>
      <c r="D14605">
        <v>7</v>
      </c>
      <c r="E14605">
        <v>10242</v>
      </c>
      <c r="F14605">
        <v>349</v>
      </c>
      <c r="G14605">
        <v>3</v>
      </c>
      <c r="H14605">
        <v>19</v>
      </c>
      <c r="I14605">
        <v>6</v>
      </c>
      <c r="J14605" t="s">
        <v>58</v>
      </c>
      <c r="K14605" t="s">
        <v>59</v>
      </c>
      <c r="M14605">
        <v>0</v>
      </c>
      <c r="AA14605">
        <v>45</v>
      </c>
      <c r="AB14605">
        <v>2</v>
      </c>
      <c r="AC14605">
        <v>0</v>
      </c>
      <c r="AD14605">
        <v>10</v>
      </c>
      <c r="AE14605">
        <v>15</v>
      </c>
      <c r="AF14605">
        <v>12</v>
      </c>
      <c r="AG14605">
        <v>3</v>
      </c>
      <c r="AH14605">
        <v>0</v>
      </c>
      <c r="AI14605">
        <v>45</v>
      </c>
      <c r="AJ14605">
        <v>250</v>
      </c>
    </row>
    <row r="14606" spans="1:36" x14ac:dyDescent="0.3">
      <c r="A14606" s="1">
        <v>42519</v>
      </c>
      <c r="B14606" s="2">
        <v>0.46756944444444448</v>
      </c>
      <c r="C14606">
        <v>41057.425909999998</v>
      </c>
      <c r="D14606">
        <v>7</v>
      </c>
      <c r="E14606">
        <v>10242</v>
      </c>
      <c r="F14606">
        <v>350</v>
      </c>
      <c r="G14606">
        <v>3</v>
      </c>
      <c r="H14606">
        <v>19</v>
      </c>
      <c r="I14606">
        <v>7</v>
      </c>
      <c r="J14606" t="s">
        <v>45</v>
      </c>
      <c r="K14606" t="s">
        <v>68</v>
      </c>
      <c r="M14606">
        <v>0</v>
      </c>
      <c r="AA14606">
        <v>45</v>
      </c>
      <c r="AB14606">
        <v>2</v>
      </c>
      <c r="AC14606">
        <v>0</v>
      </c>
      <c r="AD14606">
        <v>10</v>
      </c>
      <c r="AE14606">
        <v>15</v>
      </c>
      <c r="AF14606">
        <v>12</v>
      </c>
      <c r="AG14606">
        <v>3</v>
      </c>
      <c r="AH14606">
        <v>0</v>
      </c>
      <c r="AI14606">
        <v>45</v>
      </c>
      <c r="AJ14606">
        <v>250</v>
      </c>
    </row>
    <row r="14607" spans="1:36" x14ac:dyDescent="0.3">
      <c r="A14607" s="1">
        <v>42519</v>
      </c>
      <c r="B14607" s="2">
        <v>0.46759259259259256</v>
      </c>
      <c r="C14607">
        <v>41057.425929999998</v>
      </c>
      <c r="D14607">
        <v>7</v>
      </c>
      <c r="E14607">
        <v>10242</v>
      </c>
      <c r="F14607">
        <v>351</v>
      </c>
      <c r="G14607">
        <v>5</v>
      </c>
      <c r="H14607">
        <v>19</v>
      </c>
      <c r="I14607">
        <v>7</v>
      </c>
      <c r="J14607" t="s">
        <v>45</v>
      </c>
      <c r="K14607" t="s">
        <v>68</v>
      </c>
      <c r="M14607">
        <v>0</v>
      </c>
      <c r="AA14607">
        <v>45</v>
      </c>
      <c r="AB14607">
        <v>2</v>
      </c>
      <c r="AC14607">
        <v>0</v>
      </c>
      <c r="AD14607">
        <v>10</v>
      </c>
      <c r="AE14607">
        <v>15</v>
      </c>
      <c r="AF14607">
        <v>12</v>
      </c>
      <c r="AG14607">
        <v>3</v>
      </c>
      <c r="AH14607">
        <v>0</v>
      </c>
      <c r="AI14607">
        <v>45</v>
      </c>
      <c r="AJ14607">
        <v>250</v>
      </c>
    </row>
    <row r="14608" spans="1:36" x14ac:dyDescent="0.3">
      <c r="A14608" s="1">
        <v>42519</v>
      </c>
      <c r="B14608" s="2">
        <v>0.46759259259259256</v>
      </c>
      <c r="C14608">
        <v>41057.425929999998</v>
      </c>
      <c r="D14608">
        <v>7</v>
      </c>
      <c r="E14608">
        <v>10242</v>
      </c>
      <c r="F14608">
        <v>351</v>
      </c>
      <c r="G14608">
        <v>0</v>
      </c>
      <c r="H14608">
        <v>20</v>
      </c>
      <c r="I14608">
        <v>1</v>
      </c>
      <c r="J14608" t="s">
        <v>45</v>
      </c>
      <c r="K14608" t="s">
        <v>49</v>
      </c>
      <c r="M14608">
        <v>0</v>
      </c>
      <c r="N14608" t="s">
        <v>132</v>
      </c>
      <c r="O14608" t="s">
        <v>82</v>
      </c>
      <c r="AA14608">
        <v>45</v>
      </c>
      <c r="AB14608">
        <v>2</v>
      </c>
      <c r="AC14608">
        <v>0</v>
      </c>
      <c r="AD14608">
        <v>10</v>
      </c>
      <c r="AE14608">
        <v>15</v>
      </c>
      <c r="AF14608">
        <v>12</v>
      </c>
      <c r="AG14608">
        <v>3</v>
      </c>
      <c r="AH14608">
        <v>0</v>
      </c>
      <c r="AI14608">
        <v>45</v>
      </c>
      <c r="AJ14608">
        <v>250</v>
      </c>
    </row>
    <row r="14609" spans="1:36" x14ac:dyDescent="0.3">
      <c r="A14609" s="1">
        <v>42519</v>
      </c>
      <c r="B14609" s="2">
        <v>0.46760416666666665</v>
      </c>
      <c r="C14609">
        <v>41057.425940000001</v>
      </c>
      <c r="D14609">
        <v>7</v>
      </c>
      <c r="E14609">
        <v>10242</v>
      </c>
      <c r="F14609">
        <v>352</v>
      </c>
      <c r="G14609">
        <v>1</v>
      </c>
      <c r="H14609">
        <v>20</v>
      </c>
      <c r="I14609">
        <v>2</v>
      </c>
      <c r="J14609" t="s">
        <v>45</v>
      </c>
      <c r="K14609" t="s">
        <v>54</v>
      </c>
      <c r="M14609">
        <v>0</v>
      </c>
      <c r="N14609" t="s">
        <v>132</v>
      </c>
      <c r="O14609" t="s">
        <v>82</v>
      </c>
      <c r="P14609" t="str">
        <f>IF(LEFT(N14609,4)=LEFT(O14609,4),"L","R")</f>
        <v>R</v>
      </c>
      <c r="Q14609" t="str">
        <f>IF(P14609="R","L","R")</f>
        <v>L</v>
      </c>
      <c r="R14609" t="str" cm="1">
        <f t="array" ref="R14609">_xlfn.IFS(I14609=2,P14609,I14609=3,Q14609)</f>
        <v>R</v>
      </c>
      <c r="S14609" t="str">
        <f>_xlfn.TEXTBEFORE(N14609,"__")</f>
        <v>hex_white</v>
      </c>
      <c r="T14609" t="str">
        <f>_xlfn.TEXTAFTER(N14609,"__")</f>
        <v>triangle_white</v>
      </c>
      <c r="U14609" t="str">
        <f>_xlfn.TEXTBEFORE(S14609,"_")</f>
        <v>hex</v>
      </c>
      <c r="V14609" t="str">
        <f>_xlfn.TEXTAFTER(S14609,"_")</f>
        <v>white</v>
      </c>
      <c r="W14609" t="str">
        <f>_xlfn.TEXTBEFORE(T14609,"_")</f>
        <v>triangle</v>
      </c>
      <c r="X14609" t="str">
        <f>_xlfn.TEXTAFTER(T14609,"_")</f>
        <v>white</v>
      </c>
      <c r="Y14609" t="str">
        <f>IF(R14609="L",U14609,W14609)</f>
        <v>triangle</v>
      </c>
      <c r="Z14609" t="str">
        <f>IF(R14609="L",V14609,X14609)</f>
        <v>white</v>
      </c>
      <c r="AA14609">
        <v>45</v>
      </c>
      <c r="AB14609">
        <v>2</v>
      </c>
      <c r="AC14609">
        <v>0</v>
      </c>
      <c r="AD14609">
        <v>10</v>
      </c>
      <c r="AE14609">
        <v>15</v>
      </c>
      <c r="AF14609">
        <v>12</v>
      </c>
      <c r="AG14609">
        <v>3</v>
      </c>
      <c r="AH14609">
        <v>0</v>
      </c>
      <c r="AI14609">
        <v>45</v>
      </c>
      <c r="AJ14609">
        <v>250</v>
      </c>
    </row>
    <row r="14610" spans="1:36" x14ac:dyDescent="0.3">
      <c r="A14610" s="1">
        <v>42519</v>
      </c>
      <c r="B14610" s="2">
        <v>0.46760416666666665</v>
      </c>
      <c r="C14610">
        <v>41057.425940000001</v>
      </c>
      <c r="D14610">
        <v>7</v>
      </c>
      <c r="E14610">
        <v>10242</v>
      </c>
      <c r="F14610">
        <v>352</v>
      </c>
      <c r="G14610">
        <v>1</v>
      </c>
      <c r="H14610">
        <v>20</v>
      </c>
      <c r="I14610">
        <v>8</v>
      </c>
      <c r="J14610" t="s">
        <v>36</v>
      </c>
      <c r="K14610" t="s">
        <v>55</v>
      </c>
      <c r="L14610" t="s">
        <v>61</v>
      </c>
      <c r="M14610">
        <v>0</v>
      </c>
      <c r="N14610" t="s">
        <v>132</v>
      </c>
      <c r="O14610" t="s">
        <v>83</v>
      </c>
      <c r="AA14610">
        <v>45</v>
      </c>
      <c r="AB14610">
        <v>2</v>
      </c>
      <c r="AC14610">
        <v>0</v>
      </c>
      <c r="AD14610">
        <v>10</v>
      </c>
      <c r="AE14610">
        <v>15</v>
      </c>
      <c r="AF14610">
        <v>12</v>
      </c>
      <c r="AG14610">
        <v>3</v>
      </c>
      <c r="AH14610">
        <v>0</v>
      </c>
      <c r="AI14610">
        <v>45</v>
      </c>
      <c r="AJ14610">
        <v>250</v>
      </c>
    </row>
    <row r="14611" spans="1:36" x14ac:dyDescent="0.3">
      <c r="A14611" s="1">
        <v>42519</v>
      </c>
      <c r="B14611" s="2">
        <v>0.46760416666666665</v>
      </c>
      <c r="C14611">
        <v>41057.425940000001</v>
      </c>
      <c r="D14611">
        <v>7</v>
      </c>
      <c r="E14611">
        <v>10242</v>
      </c>
      <c r="F14611">
        <v>352</v>
      </c>
      <c r="G14611">
        <v>1</v>
      </c>
      <c r="H14611">
        <v>20</v>
      </c>
      <c r="I14611">
        <v>7</v>
      </c>
      <c r="J14611" t="s">
        <v>45</v>
      </c>
      <c r="K14611" t="s">
        <v>68</v>
      </c>
      <c r="M14611">
        <v>0</v>
      </c>
      <c r="AA14611">
        <v>45</v>
      </c>
      <c r="AB14611">
        <v>2</v>
      </c>
      <c r="AC14611">
        <v>0</v>
      </c>
      <c r="AD14611">
        <v>10</v>
      </c>
      <c r="AE14611">
        <v>15</v>
      </c>
      <c r="AF14611">
        <v>12</v>
      </c>
      <c r="AG14611">
        <v>3</v>
      </c>
      <c r="AH14611">
        <v>0</v>
      </c>
      <c r="AI14611">
        <v>45</v>
      </c>
      <c r="AJ14611">
        <v>250</v>
      </c>
    </row>
    <row r="14612" spans="1:36" x14ac:dyDescent="0.3">
      <c r="A14612" s="1">
        <v>42519</v>
      </c>
      <c r="B14612" s="2">
        <v>0.46761574074074069</v>
      </c>
      <c r="C14612">
        <v>41057.42596</v>
      </c>
      <c r="D14612">
        <v>7</v>
      </c>
      <c r="E14612">
        <v>10242</v>
      </c>
      <c r="F14612">
        <v>353</v>
      </c>
      <c r="G14612">
        <v>2</v>
      </c>
      <c r="H14612">
        <v>20</v>
      </c>
      <c r="I14612">
        <v>7</v>
      </c>
      <c r="J14612" t="s">
        <v>45</v>
      </c>
      <c r="K14612" t="s">
        <v>68</v>
      </c>
      <c r="M14612">
        <v>0</v>
      </c>
      <c r="AA14612">
        <v>45</v>
      </c>
      <c r="AB14612">
        <v>2</v>
      </c>
      <c r="AC14612">
        <v>0</v>
      </c>
      <c r="AD14612">
        <v>10</v>
      </c>
      <c r="AE14612">
        <v>15</v>
      </c>
      <c r="AF14612">
        <v>12</v>
      </c>
      <c r="AG14612">
        <v>3</v>
      </c>
      <c r="AH14612">
        <v>0</v>
      </c>
      <c r="AI14612">
        <v>45</v>
      </c>
      <c r="AJ14612">
        <v>250</v>
      </c>
    </row>
    <row r="14613" spans="1:36" x14ac:dyDescent="0.3">
      <c r="A14613" s="1">
        <v>42519</v>
      </c>
      <c r="B14613" s="2">
        <v>0.46763888888888888</v>
      </c>
      <c r="C14613">
        <v>41057.425969999997</v>
      </c>
      <c r="D14613">
        <v>7</v>
      </c>
      <c r="E14613">
        <v>10242</v>
      </c>
      <c r="F14613">
        <v>355</v>
      </c>
      <c r="G14613">
        <v>0</v>
      </c>
      <c r="H14613">
        <v>21</v>
      </c>
      <c r="I14613">
        <v>1</v>
      </c>
      <c r="J14613" t="s">
        <v>45</v>
      </c>
      <c r="K14613" t="s">
        <v>49</v>
      </c>
      <c r="M14613">
        <v>0</v>
      </c>
      <c r="N14613" t="s">
        <v>38</v>
      </c>
      <c r="O14613" t="s">
        <v>82</v>
      </c>
      <c r="AA14613">
        <v>45</v>
      </c>
      <c r="AB14613">
        <v>2</v>
      </c>
      <c r="AC14613">
        <v>0</v>
      </c>
      <c r="AD14613">
        <v>10</v>
      </c>
      <c r="AE14613">
        <v>15</v>
      </c>
      <c r="AF14613">
        <v>12</v>
      </c>
      <c r="AG14613">
        <v>3</v>
      </c>
      <c r="AH14613">
        <v>0</v>
      </c>
      <c r="AI14613">
        <v>45</v>
      </c>
      <c r="AJ14613">
        <v>250</v>
      </c>
    </row>
    <row r="14614" spans="1:36" x14ac:dyDescent="0.3">
      <c r="A14614" s="1">
        <v>42519</v>
      </c>
      <c r="B14614" s="2">
        <v>0.46763888888888888</v>
      </c>
      <c r="C14614">
        <v>41057.42598</v>
      </c>
      <c r="D14614">
        <v>7</v>
      </c>
      <c r="E14614">
        <v>10242</v>
      </c>
      <c r="F14614">
        <v>355</v>
      </c>
      <c r="G14614">
        <v>0</v>
      </c>
      <c r="H14614">
        <v>21</v>
      </c>
      <c r="I14614">
        <v>4</v>
      </c>
      <c r="J14614" t="s">
        <v>45</v>
      </c>
      <c r="K14614" t="s">
        <v>46</v>
      </c>
      <c r="M14614">
        <v>0</v>
      </c>
      <c r="N14614" t="s">
        <v>38</v>
      </c>
      <c r="O14614" t="s">
        <v>82</v>
      </c>
      <c r="AA14614">
        <v>45</v>
      </c>
      <c r="AB14614">
        <v>2</v>
      </c>
      <c r="AC14614">
        <v>0</v>
      </c>
      <c r="AD14614">
        <v>10</v>
      </c>
      <c r="AE14614">
        <v>15</v>
      </c>
      <c r="AF14614">
        <v>12</v>
      </c>
      <c r="AG14614">
        <v>3</v>
      </c>
      <c r="AH14614">
        <v>0</v>
      </c>
      <c r="AI14614">
        <v>45</v>
      </c>
      <c r="AJ14614">
        <v>250</v>
      </c>
    </row>
    <row r="14615" spans="1:36" x14ac:dyDescent="0.3">
      <c r="A14615" s="1">
        <v>42519</v>
      </c>
      <c r="B14615" s="2">
        <v>0.46763888888888888</v>
      </c>
      <c r="C14615">
        <v>41057.42598</v>
      </c>
      <c r="D14615">
        <v>7</v>
      </c>
      <c r="E14615">
        <v>10242</v>
      </c>
      <c r="F14615">
        <v>356</v>
      </c>
      <c r="G14615">
        <v>1</v>
      </c>
      <c r="H14615">
        <v>21</v>
      </c>
      <c r="I14615">
        <v>4</v>
      </c>
      <c r="J14615" t="s">
        <v>45</v>
      </c>
      <c r="K14615" t="s">
        <v>46</v>
      </c>
      <c r="M14615">
        <v>0</v>
      </c>
      <c r="N14615" t="s">
        <v>38</v>
      </c>
      <c r="O14615" t="s">
        <v>82</v>
      </c>
      <c r="AA14615">
        <v>45</v>
      </c>
      <c r="AB14615">
        <v>2</v>
      </c>
      <c r="AC14615">
        <v>0</v>
      </c>
      <c r="AD14615">
        <v>10</v>
      </c>
      <c r="AE14615">
        <v>15</v>
      </c>
      <c r="AF14615">
        <v>12</v>
      </c>
      <c r="AG14615">
        <v>3</v>
      </c>
      <c r="AH14615">
        <v>0</v>
      </c>
      <c r="AI14615">
        <v>45</v>
      </c>
      <c r="AJ14615">
        <v>250</v>
      </c>
    </row>
    <row r="14616" spans="1:36" x14ac:dyDescent="0.3">
      <c r="A14616" s="1">
        <v>42519</v>
      </c>
      <c r="B14616" s="2">
        <v>0.46765046296296298</v>
      </c>
      <c r="C14616">
        <v>41057.425990000003</v>
      </c>
      <c r="D14616">
        <v>7</v>
      </c>
      <c r="E14616">
        <v>10242</v>
      </c>
      <c r="F14616">
        <v>356</v>
      </c>
      <c r="G14616">
        <v>1</v>
      </c>
      <c r="H14616">
        <v>21</v>
      </c>
      <c r="I14616">
        <v>4</v>
      </c>
      <c r="J14616" t="s">
        <v>45</v>
      </c>
      <c r="K14616" t="s">
        <v>46</v>
      </c>
      <c r="M14616">
        <v>0</v>
      </c>
      <c r="N14616" t="s">
        <v>38</v>
      </c>
      <c r="O14616" t="s">
        <v>82</v>
      </c>
      <c r="AA14616">
        <v>45</v>
      </c>
      <c r="AB14616">
        <v>2</v>
      </c>
      <c r="AC14616">
        <v>0</v>
      </c>
      <c r="AD14616">
        <v>10</v>
      </c>
      <c r="AE14616">
        <v>15</v>
      </c>
      <c r="AF14616">
        <v>12</v>
      </c>
      <c r="AG14616">
        <v>3</v>
      </c>
      <c r="AH14616">
        <v>0</v>
      </c>
      <c r="AI14616">
        <v>45</v>
      </c>
      <c r="AJ14616">
        <v>250</v>
      </c>
    </row>
    <row r="14617" spans="1:36" x14ac:dyDescent="0.3">
      <c r="A14617" s="1">
        <v>42519</v>
      </c>
      <c r="B14617" s="2">
        <v>0.46765046296296298</v>
      </c>
      <c r="C14617">
        <v>41057.425990000003</v>
      </c>
      <c r="D14617">
        <v>7</v>
      </c>
      <c r="E14617">
        <v>10242</v>
      </c>
      <c r="F14617">
        <v>357</v>
      </c>
      <c r="G14617">
        <v>2</v>
      </c>
      <c r="H14617">
        <v>21</v>
      </c>
      <c r="I14617">
        <v>4</v>
      </c>
      <c r="J14617" t="s">
        <v>45</v>
      </c>
      <c r="K14617" t="s">
        <v>46</v>
      </c>
      <c r="M14617">
        <v>0</v>
      </c>
      <c r="N14617" t="s">
        <v>38</v>
      </c>
      <c r="O14617" t="s">
        <v>82</v>
      </c>
      <c r="AA14617">
        <v>45</v>
      </c>
      <c r="AB14617">
        <v>2</v>
      </c>
      <c r="AC14617">
        <v>0</v>
      </c>
      <c r="AD14617">
        <v>10</v>
      </c>
      <c r="AE14617">
        <v>15</v>
      </c>
      <c r="AF14617">
        <v>12</v>
      </c>
      <c r="AG14617">
        <v>3</v>
      </c>
      <c r="AH14617">
        <v>0</v>
      </c>
      <c r="AI14617">
        <v>45</v>
      </c>
      <c r="AJ14617">
        <v>250</v>
      </c>
    </row>
    <row r="14618" spans="1:36" x14ac:dyDescent="0.3">
      <c r="A14618" s="1">
        <v>42519</v>
      </c>
      <c r="B14618" s="2">
        <v>0.46766203703703701</v>
      </c>
      <c r="C14618">
        <v>41057.425999999999</v>
      </c>
      <c r="D14618">
        <v>7</v>
      </c>
      <c r="E14618">
        <v>10242</v>
      </c>
      <c r="F14618">
        <v>357</v>
      </c>
      <c r="G14618">
        <v>2</v>
      </c>
      <c r="H14618">
        <v>21</v>
      </c>
      <c r="I14618">
        <v>4</v>
      </c>
      <c r="J14618" t="s">
        <v>45</v>
      </c>
      <c r="K14618" t="s">
        <v>46</v>
      </c>
      <c r="M14618">
        <v>0</v>
      </c>
      <c r="N14618" t="s">
        <v>38</v>
      </c>
      <c r="O14618" t="s">
        <v>82</v>
      </c>
      <c r="AA14618">
        <v>45</v>
      </c>
      <c r="AB14618">
        <v>2</v>
      </c>
      <c r="AC14618">
        <v>0</v>
      </c>
      <c r="AD14618">
        <v>10</v>
      </c>
      <c r="AE14618">
        <v>15</v>
      </c>
      <c r="AF14618">
        <v>12</v>
      </c>
      <c r="AG14618">
        <v>3</v>
      </c>
      <c r="AH14618">
        <v>0</v>
      </c>
      <c r="AI14618">
        <v>45</v>
      </c>
      <c r="AJ14618">
        <v>250</v>
      </c>
    </row>
    <row r="14619" spans="1:36" x14ac:dyDescent="0.3">
      <c r="A14619" s="1">
        <v>42519</v>
      </c>
      <c r="B14619" s="2">
        <v>0.46767361111111111</v>
      </c>
      <c r="C14619">
        <v>41057.426010000003</v>
      </c>
      <c r="D14619">
        <v>7</v>
      </c>
      <c r="E14619">
        <v>10242</v>
      </c>
      <c r="F14619">
        <v>358</v>
      </c>
      <c r="G14619">
        <v>3</v>
      </c>
      <c r="H14619">
        <v>21</v>
      </c>
      <c r="I14619">
        <v>4</v>
      </c>
      <c r="J14619" t="s">
        <v>45</v>
      </c>
      <c r="K14619" t="s">
        <v>46</v>
      </c>
      <c r="M14619">
        <v>0</v>
      </c>
      <c r="N14619" t="s">
        <v>38</v>
      </c>
      <c r="O14619" t="s">
        <v>82</v>
      </c>
      <c r="AA14619">
        <v>45</v>
      </c>
      <c r="AB14619">
        <v>2</v>
      </c>
      <c r="AC14619">
        <v>0</v>
      </c>
      <c r="AD14619">
        <v>10</v>
      </c>
      <c r="AE14619">
        <v>15</v>
      </c>
      <c r="AF14619">
        <v>12</v>
      </c>
      <c r="AG14619">
        <v>3</v>
      </c>
      <c r="AH14619">
        <v>0</v>
      </c>
      <c r="AI14619">
        <v>45</v>
      </c>
      <c r="AJ14619">
        <v>250</v>
      </c>
    </row>
    <row r="14620" spans="1:36" x14ac:dyDescent="0.3">
      <c r="A14620" s="1">
        <v>42519</v>
      </c>
      <c r="B14620" s="2">
        <v>0.46767361111111111</v>
      </c>
      <c r="C14620">
        <v>41057.426019999999</v>
      </c>
      <c r="D14620">
        <v>7</v>
      </c>
      <c r="E14620">
        <v>10242</v>
      </c>
      <c r="F14620">
        <v>358</v>
      </c>
      <c r="G14620">
        <v>4</v>
      </c>
      <c r="H14620">
        <v>21</v>
      </c>
      <c r="I14620">
        <v>4</v>
      </c>
      <c r="J14620" t="s">
        <v>45</v>
      </c>
      <c r="K14620" t="s">
        <v>46</v>
      </c>
      <c r="M14620">
        <v>0</v>
      </c>
      <c r="N14620" t="s">
        <v>38</v>
      </c>
      <c r="O14620" t="s">
        <v>82</v>
      </c>
      <c r="AA14620">
        <v>45</v>
      </c>
      <c r="AB14620">
        <v>2</v>
      </c>
      <c r="AC14620">
        <v>0</v>
      </c>
      <c r="AD14620">
        <v>10</v>
      </c>
      <c r="AE14620">
        <v>15</v>
      </c>
      <c r="AF14620">
        <v>12</v>
      </c>
      <c r="AG14620">
        <v>3</v>
      </c>
      <c r="AH14620">
        <v>0</v>
      </c>
      <c r="AI14620">
        <v>45</v>
      </c>
      <c r="AJ14620">
        <v>250</v>
      </c>
    </row>
    <row r="14621" spans="1:36" x14ac:dyDescent="0.3">
      <c r="A14621" s="1">
        <v>42519</v>
      </c>
      <c r="B14621" s="2">
        <v>0.46768518518518515</v>
      </c>
      <c r="C14621">
        <v>41057.426019999999</v>
      </c>
      <c r="D14621">
        <v>7</v>
      </c>
      <c r="E14621">
        <v>10242</v>
      </c>
      <c r="F14621">
        <v>359</v>
      </c>
      <c r="G14621">
        <v>4</v>
      </c>
      <c r="H14621">
        <v>21</v>
      </c>
      <c r="I14621">
        <v>3</v>
      </c>
      <c r="J14621" t="s">
        <v>45</v>
      </c>
      <c r="K14621" t="s">
        <v>47</v>
      </c>
      <c r="M14621">
        <v>0</v>
      </c>
      <c r="N14621" t="s">
        <v>38</v>
      </c>
      <c r="O14621" t="s">
        <v>82</v>
      </c>
      <c r="P14621" t="str">
        <f>IF(LEFT(N14621,4)=LEFT(O14621,4),"L","R")</f>
        <v>L</v>
      </c>
      <c r="Q14621" t="str">
        <f>IF(P14621="R","L","R")</f>
        <v>R</v>
      </c>
      <c r="R14621" t="str" cm="1">
        <f t="array" ref="R14621">_xlfn.IFS(I14621=2,P14621,I14621=3,Q14621)</f>
        <v>R</v>
      </c>
      <c r="S14621" t="str">
        <f>_xlfn.TEXTBEFORE(N14621,"__")</f>
        <v>triangle_white</v>
      </c>
      <c r="T14621" t="str">
        <f>_xlfn.TEXTAFTER(N14621,"__")</f>
        <v>hex_white</v>
      </c>
      <c r="U14621" t="str">
        <f>_xlfn.TEXTBEFORE(S14621,"_")</f>
        <v>triangle</v>
      </c>
      <c r="V14621" t="str">
        <f>_xlfn.TEXTAFTER(S14621,"_")</f>
        <v>white</v>
      </c>
      <c r="W14621" t="str">
        <f>_xlfn.TEXTBEFORE(T14621,"_")</f>
        <v>hex</v>
      </c>
      <c r="X14621" t="str">
        <f>_xlfn.TEXTAFTER(T14621,"_")</f>
        <v>white</v>
      </c>
      <c r="Y14621" t="str">
        <f>IF(R14621="L",U14621,W14621)</f>
        <v>hex</v>
      </c>
      <c r="Z14621" t="str">
        <f>IF(R14621="L",V14621,X14621)</f>
        <v>white</v>
      </c>
      <c r="AA14621">
        <v>45</v>
      </c>
      <c r="AB14621">
        <v>2</v>
      </c>
      <c r="AC14621">
        <v>0</v>
      </c>
      <c r="AD14621">
        <v>10</v>
      </c>
      <c r="AE14621">
        <v>15</v>
      </c>
      <c r="AF14621">
        <v>12</v>
      </c>
      <c r="AG14621">
        <v>3</v>
      </c>
      <c r="AH14621">
        <v>0</v>
      </c>
      <c r="AI14621">
        <v>45</v>
      </c>
      <c r="AJ14621">
        <v>250</v>
      </c>
    </row>
    <row r="14622" spans="1:36" x14ac:dyDescent="0.3">
      <c r="A14622" s="1">
        <v>42519</v>
      </c>
      <c r="B14622" s="2">
        <v>0.46768518518518515</v>
      </c>
      <c r="C14622">
        <v>41057.426019999999</v>
      </c>
      <c r="D14622">
        <v>7</v>
      </c>
      <c r="E14622">
        <v>10242</v>
      </c>
      <c r="F14622">
        <v>359</v>
      </c>
      <c r="G14622">
        <v>4</v>
      </c>
      <c r="H14622">
        <v>21</v>
      </c>
      <c r="I14622">
        <v>10</v>
      </c>
      <c r="J14622" t="s">
        <v>45</v>
      </c>
      <c r="K14622" t="s">
        <v>48</v>
      </c>
      <c r="M14622">
        <v>0</v>
      </c>
      <c r="AA14622">
        <v>45</v>
      </c>
      <c r="AB14622">
        <v>2</v>
      </c>
      <c r="AC14622">
        <v>0</v>
      </c>
      <c r="AD14622">
        <v>10</v>
      </c>
      <c r="AE14622">
        <v>15</v>
      </c>
      <c r="AF14622">
        <v>12</v>
      </c>
      <c r="AG14622">
        <v>3</v>
      </c>
      <c r="AH14622">
        <v>0</v>
      </c>
      <c r="AI14622">
        <v>45</v>
      </c>
      <c r="AJ14622">
        <v>250</v>
      </c>
    </row>
    <row r="14623" spans="1:36" x14ac:dyDescent="0.3">
      <c r="A14623" s="1">
        <v>42519</v>
      </c>
      <c r="B14623" s="2">
        <v>0.46811342592592592</v>
      </c>
      <c r="C14623">
        <v>41057.426460000002</v>
      </c>
      <c r="D14623">
        <v>7</v>
      </c>
      <c r="E14623">
        <v>10242</v>
      </c>
      <c r="F14623">
        <v>397</v>
      </c>
      <c r="G14623">
        <v>0</v>
      </c>
      <c r="H14623">
        <v>22</v>
      </c>
      <c r="I14623">
        <v>1</v>
      </c>
      <c r="J14623" t="s">
        <v>45</v>
      </c>
      <c r="K14623" t="s">
        <v>49</v>
      </c>
      <c r="M14623">
        <v>0</v>
      </c>
      <c r="N14623" t="s">
        <v>132</v>
      </c>
      <c r="O14623" t="s">
        <v>82</v>
      </c>
      <c r="AA14623">
        <v>45</v>
      </c>
      <c r="AB14623">
        <v>2</v>
      </c>
      <c r="AC14623">
        <v>0</v>
      </c>
      <c r="AD14623">
        <v>10</v>
      </c>
      <c r="AE14623">
        <v>15</v>
      </c>
      <c r="AF14623">
        <v>12</v>
      </c>
      <c r="AG14623">
        <v>3</v>
      </c>
      <c r="AH14623">
        <v>0</v>
      </c>
      <c r="AI14623">
        <v>45</v>
      </c>
      <c r="AJ14623">
        <v>250</v>
      </c>
    </row>
    <row r="14624" spans="1:36" x14ac:dyDescent="0.3">
      <c r="A14624" s="1">
        <v>42519</v>
      </c>
      <c r="B14624" s="2">
        <v>0.46820601851851856</v>
      </c>
      <c r="C14624">
        <v>41057.42654</v>
      </c>
      <c r="D14624">
        <v>7</v>
      </c>
      <c r="E14624">
        <v>10242</v>
      </c>
      <c r="F14624">
        <v>404</v>
      </c>
      <c r="G14624">
        <v>7</v>
      </c>
      <c r="H14624">
        <v>22</v>
      </c>
      <c r="I14624">
        <v>4</v>
      </c>
      <c r="J14624" t="s">
        <v>45</v>
      </c>
      <c r="K14624" t="s">
        <v>46</v>
      </c>
      <c r="M14624">
        <v>0</v>
      </c>
      <c r="N14624" t="s">
        <v>132</v>
      </c>
      <c r="O14624" t="s">
        <v>82</v>
      </c>
      <c r="AA14624">
        <v>45</v>
      </c>
      <c r="AB14624">
        <v>2</v>
      </c>
      <c r="AC14624">
        <v>0</v>
      </c>
      <c r="AD14624">
        <v>10</v>
      </c>
      <c r="AE14624">
        <v>15</v>
      </c>
      <c r="AF14624">
        <v>12</v>
      </c>
      <c r="AG14624">
        <v>3</v>
      </c>
      <c r="AH14624">
        <v>0</v>
      </c>
      <c r="AI14624">
        <v>45</v>
      </c>
      <c r="AJ14624">
        <v>250</v>
      </c>
    </row>
    <row r="14625" spans="1:36" x14ac:dyDescent="0.3">
      <c r="A14625" s="1">
        <v>42519</v>
      </c>
      <c r="B14625" s="2">
        <v>0.46835648148148151</v>
      </c>
      <c r="C14625">
        <v>41057.426700000004</v>
      </c>
      <c r="D14625">
        <v>7</v>
      </c>
      <c r="E14625">
        <v>10242</v>
      </c>
      <c r="F14625">
        <v>418</v>
      </c>
      <c r="G14625">
        <v>21</v>
      </c>
      <c r="H14625">
        <v>22</v>
      </c>
      <c r="I14625">
        <v>4</v>
      </c>
      <c r="J14625" t="s">
        <v>45</v>
      </c>
      <c r="K14625" t="s">
        <v>46</v>
      </c>
      <c r="M14625">
        <v>0</v>
      </c>
      <c r="N14625" t="s">
        <v>132</v>
      </c>
      <c r="O14625" t="s">
        <v>82</v>
      </c>
      <c r="AA14625">
        <v>45</v>
      </c>
      <c r="AB14625">
        <v>2</v>
      </c>
      <c r="AC14625">
        <v>0</v>
      </c>
      <c r="AD14625">
        <v>10</v>
      </c>
      <c r="AE14625">
        <v>15</v>
      </c>
      <c r="AF14625">
        <v>12</v>
      </c>
      <c r="AG14625">
        <v>3</v>
      </c>
      <c r="AH14625">
        <v>0</v>
      </c>
      <c r="AI14625">
        <v>45</v>
      </c>
      <c r="AJ14625">
        <v>250</v>
      </c>
    </row>
    <row r="14626" spans="1:36" x14ac:dyDescent="0.3">
      <c r="A14626" s="1">
        <v>42519</v>
      </c>
      <c r="B14626" s="2">
        <v>0.46841435185185182</v>
      </c>
      <c r="C14626">
        <v>41057.426760000002</v>
      </c>
      <c r="D14626">
        <v>7</v>
      </c>
      <c r="E14626">
        <v>10242</v>
      </c>
      <c r="F14626">
        <v>423</v>
      </c>
      <c r="G14626">
        <v>26</v>
      </c>
      <c r="H14626">
        <v>22</v>
      </c>
      <c r="I14626">
        <v>4</v>
      </c>
      <c r="J14626" t="s">
        <v>45</v>
      </c>
      <c r="K14626" t="s">
        <v>46</v>
      </c>
      <c r="M14626">
        <v>0</v>
      </c>
      <c r="N14626" t="s">
        <v>132</v>
      </c>
      <c r="O14626" t="s">
        <v>82</v>
      </c>
      <c r="AA14626">
        <v>45</v>
      </c>
      <c r="AB14626">
        <v>2</v>
      </c>
      <c r="AC14626">
        <v>0</v>
      </c>
      <c r="AD14626">
        <v>10</v>
      </c>
      <c r="AE14626">
        <v>15</v>
      </c>
      <c r="AF14626">
        <v>12</v>
      </c>
      <c r="AG14626">
        <v>3</v>
      </c>
      <c r="AH14626">
        <v>0</v>
      </c>
      <c r="AI14626">
        <v>45</v>
      </c>
      <c r="AJ14626">
        <v>250</v>
      </c>
    </row>
    <row r="14627" spans="1:36" x14ac:dyDescent="0.3">
      <c r="A14627" s="1">
        <v>42519</v>
      </c>
      <c r="B14627" s="2">
        <v>0.46843750000000001</v>
      </c>
      <c r="C14627">
        <v>41057.426769999998</v>
      </c>
      <c r="D14627">
        <v>7</v>
      </c>
      <c r="E14627">
        <v>10242</v>
      </c>
      <c r="F14627">
        <v>424</v>
      </c>
      <c r="G14627">
        <v>27</v>
      </c>
      <c r="H14627">
        <v>22</v>
      </c>
      <c r="I14627">
        <v>4</v>
      </c>
      <c r="J14627" t="s">
        <v>45</v>
      </c>
      <c r="K14627" t="s">
        <v>46</v>
      </c>
      <c r="M14627">
        <v>0</v>
      </c>
      <c r="N14627" t="s">
        <v>132</v>
      </c>
      <c r="O14627" t="s">
        <v>82</v>
      </c>
      <c r="AA14627">
        <v>45</v>
      </c>
      <c r="AB14627">
        <v>2</v>
      </c>
      <c r="AC14627">
        <v>0</v>
      </c>
      <c r="AD14627">
        <v>10</v>
      </c>
      <c r="AE14627">
        <v>15</v>
      </c>
      <c r="AF14627">
        <v>12</v>
      </c>
      <c r="AG14627">
        <v>3</v>
      </c>
      <c r="AH14627">
        <v>0</v>
      </c>
      <c r="AI14627">
        <v>45</v>
      </c>
      <c r="AJ14627">
        <v>250</v>
      </c>
    </row>
    <row r="14628" spans="1:36" x14ac:dyDescent="0.3">
      <c r="A14628" s="1">
        <v>42519</v>
      </c>
      <c r="B14628" s="2">
        <v>0.46843750000000001</v>
      </c>
      <c r="C14628">
        <v>41057.426780000002</v>
      </c>
      <c r="D14628">
        <v>7</v>
      </c>
      <c r="E14628">
        <v>10242</v>
      </c>
      <c r="F14628">
        <v>424</v>
      </c>
      <c r="G14628">
        <v>27</v>
      </c>
      <c r="H14628">
        <v>22</v>
      </c>
      <c r="I14628">
        <v>4</v>
      </c>
      <c r="J14628" t="s">
        <v>45</v>
      </c>
      <c r="K14628" t="s">
        <v>46</v>
      </c>
      <c r="M14628">
        <v>0</v>
      </c>
      <c r="N14628" t="s">
        <v>132</v>
      </c>
      <c r="O14628" t="s">
        <v>82</v>
      </c>
      <c r="AA14628">
        <v>45</v>
      </c>
      <c r="AB14628">
        <v>2</v>
      </c>
      <c r="AC14628">
        <v>0</v>
      </c>
      <c r="AD14628">
        <v>10</v>
      </c>
      <c r="AE14628">
        <v>15</v>
      </c>
      <c r="AF14628">
        <v>12</v>
      </c>
      <c r="AG14628">
        <v>3</v>
      </c>
      <c r="AH14628">
        <v>0</v>
      </c>
      <c r="AI14628">
        <v>45</v>
      </c>
      <c r="AJ14628">
        <v>250</v>
      </c>
    </row>
    <row r="14629" spans="1:36" x14ac:dyDescent="0.3">
      <c r="A14629" s="1">
        <v>42519</v>
      </c>
      <c r="B14629" s="2">
        <v>0.46843750000000001</v>
      </c>
      <c r="C14629">
        <v>41057.426780000002</v>
      </c>
      <c r="D14629">
        <v>7</v>
      </c>
      <c r="E14629">
        <v>10242</v>
      </c>
      <c r="F14629">
        <v>424</v>
      </c>
      <c r="G14629">
        <v>28</v>
      </c>
      <c r="H14629">
        <v>22</v>
      </c>
      <c r="I14629">
        <v>3</v>
      </c>
      <c r="J14629" t="s">
        <v>45</v>
      </c>
      <c r="K14629" t="s">
        <v>47</v>
      </c>
      <c r="M14629">
        <v>0</v>
      </c>
      <c r="N14629" t="s">
        <v>132</v>
      </c>
      <c r="O14629" t="s">
        <v>82</v>
      </c>
      <c r="P14629" t="str">
        <f>IF(LEFT(N14629,4)=LEFT(O14629,4),"L","R")</f>
        <v>R</v>
      </c>
      <c r="Q14629" t="str">
        <f>IF(P14629="R","L","R")</f>
        <v>L</v>
      </c>
      <c r="R14629" t="str" cm="1">
        <f t="array" ref="R14629">_xlfn.IFS(I14629=2,P14629,I14629=3,Q14629)</f>
        <v>L</v>
      </c>
      <c r="S14629" t="str">
        <f>_xlfn.TEXTBEFORE(N14629,"__")</f>
        <v>hex_white</v>
      </c>
      <c r="T14629" t="str">
        <f>_xlfn.TEXTAFTER(N14629,"__")</f>
        <v>triangle_white</v>
      </c>
      <c r="U14629" t="str">
        <f>_xlfn.TEXTBEFORE(S14629,"_")</f>
        <v>hex</v>
      </c>
      <c r="V14629" t="str">
        <f>_xlfn.TEXTAFTER(S14629,"_")</f>
        <v>white</v>
      </c>
      <c r="W14629" t="str">
        <f>_xlfn.TEXTBEFORE(T14629,"_")</f>
        <v>triangle</v>
      </c>
      <c r="X14629" t="str">
        <f>_xlfn.TEXTAFTER(T14629,"_")</f>
        <v>white</v>
      </c>
      <c r="Y14629" t="str">
        <f>IF(R14629="L",U14629,W14629)</f>
        <v>hex</v>
      </c>
      <c r="Z14629" t="str">
        <f>IF(R14629="L",V14629,X14629)</f>
        <v>white</v>
      </c>
      <c r="AA14629">
        <v>45</v>
      </c>
      <c r="AB14629">
        <v>2</v>
      </c>
      <c r="AC14629">
        <v>0</v>
      </c>
      <c r="AD14629">
        <v>10</v>
      </c>
      <c r="AE14629">
        <v>15</v>
      </c>
      <c r="AF14629">
        <v>12</v>
      </c>
      <c r="AG14629">
        <v>3</v>
      </c>
      <c r="AH14629">
        <v>0</v>
      </c>
      <c r="AI14629">
        <v>45</v>
      </c>
      <c r="AJ14629">
        <v>250</v>
      </c>
    </row>
    <row r="14630" spans="1:36" x14ac:dyDescent="0.3">
      <c r="A14630" s="1">
        <v>42519</v>
      </c>
      <c r="B14630" s="2">
        <v>0.46843750000000001</v>
      </c>
      <c r="C14630">
        <v>41057.426780000002</v>
      </c>
      <c r="D14630">
        <v>7</v>
      </c>
      <c r="E14630">
        <v>10242</v>
      </c>
      <c r="F14630">
        <v>424</v>
      </c>
      <c r="G14630">
        <v>28</v>
      </c>
      <c r="H14630">
        <v>22</v>
      </c>
      <c r="I14630">
        <v>10</v>
      </c>
      <c r="J14630" t="s">
        <v>45</v>
      </c>
      <c r="K14630" t="s">
        <v>48</v>
      </c>
      <c r="M14630">
        <v>0</v>
      </c>
      <c r="AA14630">
        <v>45</v>
      </c>
      <c r="AB14630">
        <v>2</v>
      </c>
      <c r="AC14630">
        <v>0</v>
      </c>
      <c r="AD14630">
        <v>10</v>
      </c>
      <c r="AE14630">
        <v>15</v>
      </c>
      <c r="AF14630">
        <v>12</v>
      </c>
      <c r="AG14630">
        <v>3</v>
      </c>
      <c r="AH14630">
        <v>0</v>
      </c>
      <c r="AI14630">
        <v>45</v>
      </c>
      <c r="AJ14630">
        <v>250</v>
      </c>
    </row>
    <row r="14631" spans="1:36" x14ac:dyDescent="0.3">
      <c r="A14631" s="1">
        <v>42519</v>
      </c>
      <c r="B14631" s="2">
        <v>0.46843750000000001</v>
      </c>
      <c r="C14631">
        <v>41057.426780000002</v>
      </c>
      <c r="D14631">
        <v>7</v>
      </c>
      <c r="E14631">
        <v>10242</v>
      </c>
      <c r="F14631">
        <v>424</v>
      </c>
      <c r="G14631">
        <v>28</v>
      </c>
      <c r="H14631">
        <v>22</v>
      </c>
      <c r="I14631">
        <v>10</v>
      </c>
      <c r="J14631" t="s">
        <v>45</v>
      </c>
      <c r="K14631" t="s">
        <v>48</v>
      </c>
      <c r="M14631">
        <v>0</v>
      </c>
      <c r="AA14631">
        <v>45</v>
      </c>
      <c r="AB14631">
        <v>2</v>
      </c>
      <c r="AC14631">
        <v>0</v>
      </c>
      <c r="AD14631">
        <v>10</v>
      </c>
      <c r="AE14631">
        <v>15</v>
      </c>
      <c r="AF14631">
        <v>12</v>
      </c>
      <c r="AG14631">
        <v>3</v>
      </c>
      <c r="AH14631">
        <v>0</v>
      </c>
      <c r="AI14631">
        <v>45</v>
      </c>
      <c r="AJ14631">
        <v>250</v>
      </c>
    </row>
    <row r="14632" spans="1:36" x14ac:dyDescent="0.3">
      <c r="A14632" s="1">
        <v>42519</v>
      </c>
      <c r="B14632" s="2">
        <v>0.46964120370370371</v>
      </c>
      <c r="C14632">
        <v>41057.42798</v>
      </c>
      <c r="D14632">
        <v>7</v>
      </c>
      <c r="E14632">
        <v>10242</v>
      </c>
      <c r="F14632">
        <v>528</v>
      </c>
      <c r="G14632">
        <v>0</v>
      </c>
      <c r="H14632">
        <v>23</v>
      </c>
      <c r="I14632">
        <v>1</v>
      </c>
      <c r="J14632" t="s">
        <v>45</v>
      </c>
      <c r="K14632" t="s">
        <v>49</v>
      </c>
      <c r="M14632">
        <v>0</v>
      </c>
      <c r="N14632" t="s">
        <v>38</v>
      </c>
      <c r="O14632" t="s">
        <v>82</v>
      </c>
      <c r="AA14632">
        <v>45</v>
      </c>
      <c r="AB14632">
        <v>2</v>
      </c>
      <c r="AC14632">
        <v>0</v>
      </c>
      <c r="AD14632">
        <v>10</v>
      </c>
      <c r="AE14632">
        <v>15</v>
      </c>
      <c r="AF14632">
        <v>12</v>
      </c>
      <c r="AG14632">
        <v>3</v>
      </c>
      <c r="AH14632">
        <v>0</v>
      </c>
      <c r="AI14632">
        <v>45</v>
      </c>
      <c r="AJ14632">
        <v>250</v>
      </c>
    </row>
    <row r="14633" spans="1:36" x14ac:dyDescent="0.3">
      <c r="A14633" s="1">
        <v>42519</v>
      </c>
      <c r="B14633" s="2">
        <v>0.46964120370370371</v>
      </c>
      <c r="C14633">
        <v>41057.42798</v>
      </c>
      <c r="D14633">
        <v>7</v>
      </c>
      <c r="E14633">
        <v>10242</v>
      </c>
      <c r="F14633">
        <v>528</v>
      </c>
      <c r="G14633">
        <v>0</v>
      </c>
      <c r="H14633">
        <v>23</v>
      </c>
      <c r="I14633">
        <v>4</v>
      </c>
      <c r="J14633" t="s">
        <v>45</v>
      </c>
      <c r="K14633" t="s">
        <v>46</v>
      </c>
      <c r="M14633">
        <v>0</v>
      </c>
      <c r="N14633" t="s">
        <v>38</v>
      </c>
      <c r="O14633" t="s">
        <v>82</v>
      </c>
      <c r="AA14633">
        <v>45</v>
      </c>
      <c r="AB14633">
        <v>2</v>
      </c>
      <c r="AC14633">
        <v>0</v>
      </c>
      <c r="AD14633">
        <v>10</v>
      </c>
      <c r="AE14633">
        <v>15</v>
      </c>
      <c r="AF14633">
        <v>12</v>
      </c>
      <c r="AG14633">
        <v>3</v>
      </c>
      <c r="AH14633">
        <v>0</v>
      </c>
      <c r="AI14633">
        <v>45</v>
      </c>
      <c r="AJ14633">
        <v>250</v>
      </c>
    </row>
    <row r="14634" spans="1:36" x14ac:dyDescent="0.3">
      <c r="A14634" s="1">
        <v>42519</v>
      </c>
      <c r="B14634" s="2">
        <v>0.46965277777777775</v>
      </c>
      <c r="C14634">
        <v>41057.427989999996</v>
      </c>
      <c r="D14634">
        <v>7</v>
      </c>
      <c r="E14634">
        <v>10242</v>
      </c>
      <c r="F14634">
        <v>529</v>
      </c>
      <c r="G14634">
        <v>1</v>
      </c>
      <c r="H14634">
        <v>23</v>
      </c>
      <c r="I14634">
        <v>4</v>
      </c>
      <c r="J14634" t="s">
        <v>45</v>
      </c>
      <c r="K14634" t="s">
        <v>46</v>
      </c>
      <c r="M14634">
        <v>0</v>
      </c>
      <c r="N14634" t="s">
        <v>38</v>
      </c>
      <c r="O14634" t="s">
        <v>82</v>
      </c>
      <c r="AA14634">
        <v>45</v>
      </c>
      <c r="AB14634">
        <v>2</v>
      </c>
      <c r="AC14634">
        <v>0</v>
      </c>
      <c r="AD14634">
        <v>10</v>
      </c>
      <c r="AE14634">
        <v>15</v>
      </c>
      <c r="AF14634">
        <v>12</v>
      </c>
      <c r="AG14634">
        <v>3</v>
      </c>
      <c r="AH14634">
        <v>0</v>
      </c>
      <c r="AI14634">
        <v>45</v>
      </c>
      <c r="AJ14634">
        <v>250</v>
      </c>
    </row>
    <row r="14635" spans="1:36" x14ac:dyDescent="0.3">
      <c r="A14635" s="1">
        <v>42519</v>
      </c>
      <c r="B14635" s="2">
        <v>0.46965277777777775</v>
      </c>
      <c r="C14635">
        <v>41057.427989999996</v>
      </c>
      <c r="D14635">
        <v>7</v>
      </c>
      <c r="E14635">
        <v>10242</v>
      </c>
      <c r="F14635">
        <v>529</v>
      </c>
      <c r="G14635">
        <v>2</v>
      </c>
      <c r="H14635">
        <v>23</v>
      </c>
      <c r="I14635">
        <v>3</v>
      </c>
      <c r="J14635" t="s">
        <v>45</v>
      </c>
      <c r="K14635" t="s">
        <v>47</v>
      </c>
      <c r="M14635">
        <v>0</v>
      </c>
      <c r="N14635" t="s">
        <v>38</v>
      </c>
      <c r="O14635" t="s">
        <v>82</v>
      </c>
      <c r="P14635" t="str">
        <f>IF(LEFT(N14635,4)=LEFT(O14635,4),"L","R")</f>
        <v>L</v>
      </c>
      <c r="Q14635" t="str">
        <f>IF(P14635="R","L","R")</f>
        <v>R</v>
      </c>
      <c r="R14635" t="str" cm="1">
        <f t="array" ref="R14635">_xlfn.IFS(I14635=2,P14635,I14635=3,Q14635)</f>
        <v>R</v>
      </c>
      <c r="S14635" t="str">
        <f>_xlfn.TEXTBEFORE(N14635,"__")</f>
        <v>triangle_white</v>
      </c>
      <c r="T14635" t="str">
        <f>_xlfn.TEXTAFTER(N14635,"__")</f>
        <v>hex_white</v>
      </c>
      <c r="U14635" t="str">
        <f>_xlfn.TEXTBEFORE(S14635,"_")</f>
        <v>triangle</v>
      </c>
      <c r="V14635" t="str">
        <f>_xlfn.TEXTAFTER(S14635,"_")</f>
        <v>white</v>
      </c>
      <c r="W14635" t="str">
        <f>_xlfn.TEXTBEFORE(T14635,"_")</f>
        <v>hex</v>
      </c>
      <c r="X14635" t="str">
        <f>_xlfn.TEXTAFTER(T14635,"_")</f>
        <v>white</v>
      </c>
      <c r="Y14635" t="str">
        <f>IF(R14635="L",U14635,W14635)</f>
        <v>hex</v>
      </c>
      <c r="Z14635" t="str">
        <f>IF(R14635="L",V14635,X14635)</f>
        <v>white</v>
      </c>
      <c r="AA14635">
        <v>45</v>
      </c>
      <c r="AB14635">
        <v>2</v>
      </c>
      <c r="AC14635">
        <v>0</v>
      </c>
      <c r="AD14635">
        <v>10</v>
      </c>
      <c r="AE14635">
        <v>15</v>
      </c>
      <c r="AF14635">
        <v>12</v>
      </c>
      <c r="AG14635">
        <v>3</v>
      </c>
      <c r="AH14635">
        <v>0</v>
      </c>
      <c r="AI14635">
        <v>45</v>
      </c>
      <c r="AJ14635">
        <v>250</v>
      </c>
    </row>
    <row r="14636" spans="1:36" x14ac:dyDescent="0.3">
      <c r="A14636" s="1">
        <v>42519</v>
      </c>
      <c r="B14636" s="2">
        <v>0.46965277777777775</v>
      </c>
      <c r="C14636">
        <v>41057.427989999996</v>
      </c>
      <c r="D14636">
        <v>7</v>
      </c>
      <c r="E14636">
        <v>10242</v>
      </c>
      <c r="F14636">
        <v>530</v>
      </c>
      <c r="G14636">
        <v>2</v>
      </c>
      <c r="H14636">
        <v>23</v>
      </c>
      <c r="I14636">
        <v>10</v>
      </c>
      <c r="J14636" t="s">
        <v>45</v>
      </c>
      <c r="K14636" t="s">
        <v>48</v>
      </c>
      <c r="M14636">
        <v>0</v>
      </c>
      <c r="AA14636">
        <v>45</v>
      </c>
      <c r="AB14636">
        <v>2</v>
      </c>
      <c r="AC14636">
        <v>0</v>
      </c>
      <c r="AD14636">
        <v>10</v>
      </c>
      <c r="AE14636">
        <v>15</v>
      </c>
      <c r="AF14636">
        <v>12</v>
      </c>
      <c r="AG14636">
        <v>3</v>
      </c>
      <c r="AH14636">
        <v>0</v>
      </c>
      <c r="AI14636">
        <v>45</v>
      </c>
      <c r="AJ14636">
        <v>250</v>
      </c>
    </row>
    <row r="14637" spans="1:36" x14ac:dyDescent="0.3">
      <c r="A14637" s="1">
        <v>42519</v>
      </c>
      <c r="B14637" s="2">
        <v>0.46965277777777775</v>
      </c>
      <c r="C14637">
        <v>41057.428</v>
      </c>
      <c r="D14637">
        <v>7</v>
      </c>
      <c r="E14637">
        <v>10242</v>
      </c>
      <c r="F14637">
        <v>530</v>
      </c>
      <c r="G14637">
        <v>2</v>
      </c>
      <c r="H14637">
        <v>23</v>
      </c>
      <c r="I14637">
        <v>10</v>
      </c>
      <c r="J14637" t="s">
        <v>45</v>
      </c>
      <c r="K14637" t="s">
        <v>48</v>
      </c>
      <c r="M14637">
        <v>0</v>
      </c>
      <c r="AA14637">
        <v>45</v>
      </c>
      <c r="AB14637">
        <v>2</v>
      </c>
      <c r="AC14637">
        <v>0</v>
      </c>
      <c r="AD14637">
        <v>10</v>
      </c>
      <c r="AE14637">
        <v>15</v>
      </c>
      <c r="AF14637">
        <v>12</v>
      </c>
      <c r="AG14637">
        <v>3</v>
      </c>
      <c r="AH14637">
        <v>0</v>
      </c>
      <c r="AI14637">
        <v>45</v>
      </c>
      <c r="AJ14637">
        <v>250</v>
      </c>
    </row>
    <row r="14638" spans="1:36" x14ac:dyDescent="0.3">
      <c r="A14638" s="1">
        <v>42519</v>
      </c>
      <c r="B14638" s="2">
        <v>0.46973379629629625</v>
      </c>
      <c r="C14638">
        <v>41057.428070000002</v>
      </c>
      <c r="D14638">
        <v>7</v>
      </c>
      <c r="E14638">
        <v>10242</v>
      </c>
      <c r="F14638">
        <v>536</v>
      </c>
      <c r="G14638">
        <v>8</v>
      </c>
      <c r="H14638">
        <v>23</v>
      </c>
      <c r="I14638">
        <v>10</v>
      </c>
      <c r="J14638" t="s">
        <v>45</v>
      </c>
      <c r="K14638" t="s">
        <v>48</v>
      </c>
      <c r="M14638">
        <v>0</v>
      </c>
      <c r="AA14638">
        <v>45</v>
      </c>
      <c r="AB14638">
        <v>2</v>
      </c>
      <c r="AC14638">
        <v>0</v>
      </c>
      <c r="AD14638">
        <v>10</v>
      </c>
      <c r="AE14638">
        <v>15</v>
      </c>
      <c r="AF14638">
        <v>12</v>
      </c>
      <c r="AG14638">
        <v>3</v>
      </c>
      <c r="AH14638">
        <v>0</v>
      </c>
      <c r="AI14638">
        <v>45</v>
      </c>
      <c r="AJ14638">
        <v>250</v>
      </c>
    </row>
    <row r="14639" spans="1:36" x14ac:dyDescent="0.3">
      <c r="A14639" s="1">
        <v>42519</v>
      </c>
      <c r="B14639" s="2">
        <v>0.4697453703703704</v>
      </c>
      <c r="C14639">
        <v>41057.428090000001</v>
      </c>
      <c r="D14639">
        <v>7</v>
      </c>
      <c r="E14639">
        <v>10242</v>
      </c>
      <c r="F14639">
        <v>538</v>
      </c>
      <c r="G14639">
        <v>10</v>
      </c>
      <c r="H14639">
        <v>23</v>
      </c>
      <c r="I14639">
        <v>10</v>
      </c>
      <c r="J14639" t="s">
        <v>45</v>
      </c>
      <c r="K14639" t="s">
        <v>48</v>
      </c>
      <c r="M14639">
        <v>0</v>
      </c>
      <c r="AA14639">
        <v>45</v>
      </c>
      <c r="AB14639">
        <v>2</v>
      </c>
      <c r="AC14639">
        <v>0</v>
      </c>
      <c r="AD14639">
        <v>10</v>
      </c>
      <c r="AE14639">
        <v>15</v>
      </c>
      <c r="AF14639">
        <v>12</v>
      </c>
      <c r="AG14639">
        <v>3</v>
      </c>
      <c r="AH14639">
        <v>0</v>
      </c>
      <c r="AI14639">
        <v>45</v>
      </c>
      <c r="AJ14639">
        <v>250</v>
      </c>
    </row>
    <row r="14640" spans="1:36" x14ac:dyDescent="0.3">
      <c r="A14640" s="1">
        <v>42519</v>
      </c>
      <c r="B14640" s="2">
        <v>0.46975694444444444</v>
      </c>
      <c r="C14640">
        <v>41057.428090000001</v>
      </c>
      <c r="D14640">
        <v>7</v>
      </c>
      <c r="E14640">
        <v>10242</v>
      </c>
      <c r="F14640">
        <v>538</v>
      </c>
      <c r="G14640">
        <v>10</v>
      </c>
      <c r="H14640">
        <v>23</v>
      </c>
      <c r="I14640">
        <v>10</v>
      </c>
      <c r="J14640" t="s">
        <v>45</v>
      </c>
      <c r="K14640" t="s">
        <v>48</v>
      </c>
      <c r="M14640">
        <v>0</v>
      </c>
      <c r="AA14640">
        <v>45</v>
      </c>
      <c r="AB14640">
        <v>2</v>
      </c>
      <c r="AC14640">
        <v>0</v>
      </c>
      <c r="AD14640">
        <v>10</v>
      </c>
      <c r="AE14640">
        <v>15</v>
      </c>
      <c r="AF14640">
        <v>12</v>
      </c>
      <c r="AG14640">
        <v>3</v>
      </c>
      <c r="AH14640">
        <v>0</v>
      </c>
      <c r="AI14640">
        <v>45</v>
      </c>
      <c r="AJ14640">
        <v>250</v>
      </c>
    </row>
    <row r="14641" spans="1:36" x14ac:dyDescent="0.3">
      <c r="A14641" s="1">
        <v>42519</v>
      </c>
      <c r="B14641" s="2">
        <v>0.46975694444444444</v>
      </c>
      <c r="C14641">
        <v>41057.428099999997</v>
      </c>
      <c r="D14641">
        <v>7</v>
      </c>
      <c r="E14641">
        <v>10242</v>
      </c>
      <c r="F14641">
        <v>539</v>
      </c>
      <c r="G14641">
        <v>11</v>
      </c>
      <c r="H14641">
        <v>23</v>
      </c>
      <c r="I14641">
        <v>10</v>
      </c>
      <c r="J14641" t="s">
        <v>45</v>
      </c>
      <c r="K14641" t="s">
        <v>48</v>
      </c>
      <c r="M14641">
        <v>0</v>
      </c>
      <c r="AA14641">
        <v>45</v>
      </c>
      <c r="AB14641">
        <v>2</v>
      </c>
      <c r="AC14641">
        <v>0</v>
      </c>
      <c r="AD14641">
        <v>10</v>
      </c>
      <c r="AE14641">
        <v>15</v>
      </c>
      <c r="AF14641">
        <v>12</v>
      </c>
      <c r="AG14641">
        <v>3</v>
      </c>
      <c r="AH14641">
        <v>0</v>
      </c>
      <c r="AI14641">
        <v>45</v>
      </c>
      <c r="AJ14641">
        <v>250</v>
      </c>
    </row>
    <row r="14642" spans="1:36" x14ac:dyDescent="0.3">
      <c r="A14642" s="1">
        <v>42519</v>
      </c>
      <c r="B14642" s="2">
        <v>0.46976851851851853</v>
      </c>
      <c r="C14642">
        <v>41057.428110000001</v>
      </c>
      <c r="D14642">
        <v>7</v>
      </c>
      <c r="E14642">
        <v>10242</v>
      </c>
      <c r="F14642">
        <v>539</v>
      </c>
      <c r="G14642">
        <v>12</v>
      </c>
      <c r="H14642">
        <v>23</v>
      </c>
      <c r="I14642">
        <v>10</v>
      </c>
      <c r="J14642" t="s">
        <v>45</v>
      </c>
      <c r="K14642" t="s">
        <v>48</v>
      </c>
      <c r="M14642">
        <v>0</v>
      </c>
      <c r="AA14642">
        <v>45</v>
      </c>
      <c r="AB14642">
        <v>2</v>
      </c>
      <c r="AC14642">
        <v>0</v>
      </c>
      <c r="AD14642">
        <v>10</v>
      </c>
      <c r="AE14642">
        <v>15</v>
      </c>
      <c r="AF14642">
        <v>12</v>
      </c>
      <c r="AG14642">
        <v>3</v>
      </c>
      <c r="AH14642">
        <v>0</v>
      </c>
      <c r="AI14642">
        <v>45</v>
      </c>
      <c r="AJ14642">
        <v>250</v>
      </c>
    </row>
    <row r="14643" spans="1:36" x14ac:dyDescent="0.3">
      <c r="A14643" s="1">
        <v>42519</v>
      </c>
      <c r="B14643" s="2">
        <v>0.46976851851851853</v>
      </c>
      <c r="C14643">
        <v>41057.428110000001</v>
      </c>
      <c r="D14643">
        <v>7</v>
      </c>
      <c r="E14643">
        <v>10242</v>
      </c>
      <c r="F14643">
        <v>540</v>
      </c>
      <c r="G14643">
        <v>0</v>
      </c>
      <c r="H14643">
        <v>24</v>
      </c>
      <c r="I14643">
        <v>1</v>
      </c>
      <c r="J14643" t="s">
        <v>45</v>
      </c>
      <c r="K14643" t="s">
        <v>49</v>
      </c>
      <c r="M14643">
        <v>0</v>
      </c>
      <c r="N14643" t="s">
        <v>38</v>
      </c>
      <c r="O14643" t="s">
        <v>82</v>
      </c>
      <c r="AA14643">
        <v>45</v>
      </c>
      <c r="AB14643">
        <v>2</v>
      </c>
      <c r="AC14643">
        <v>0</v>
      </c>
      <c r="AD14643">
        <v>10</v>
      </c>
      <c r="AE14643">
        <v>15</v>
      </c>
      <c r="AF14643">
        <v>12</v>
      </c>
      <c r="AG14643">
        <v>3</v>
      </c>
      <c r="AH14643">
        <v>0</v>
      </c>
      <c r="AI14643">
        <v>45</v>
      </c>
      <c r="AJ14643">
        <v>250</v>
      </c>
    </row>
    <row r="14644" spans="1:36" x14ac:dyDescent="0.3">
      <c r="A14644" s="1">
        <v>42519</v>
      </c>
      <c r="B14644" s="2">
        <v>0.47028935185185183</v>
      </c>
      <c r="C14644">
        <v>41057.428630000002</v>
      </c>
      <c r="D14644">
        <v>7</v>
      </c>
      <c r="E14644">
        <v>10242</v>
      </c>
      <c r="F14644">
        <v>585</v>
      </c>
      <c r="G14644">
        <v>45</v>
      </c>
      <c r="H14644">
        <v>24</v>
      </c>
      <c r="I14644">
        <v>5</v>
      </c>
      <c r="J14644" t="s">
        <v>40</v>
      </c>
      <c r="K14644" t="s">
        <v>41</v>
      </c>
      <c r="M14644">
        <v>0</v>
      </c>
      <c r="AA14644">
        <v>45</v>
      </c>
      <c r="AB14644">
        <v>2</v>
      </c>
      <c r="AC14644">
        <v>0</v>
      </c>
      <c r="AD14644">
        <v>10</v>
      </c>
      <c r="AE14644">
        <v>15</v>
      </c>
      <c r="AF14644">
        <v>12</v>
      </c>
      <c r="AG14644">
        <v>3</v>
      </c>
      <c r="AH14644">
        <v>0</v>
      </c>
      <c r="AI14644">
        <v>45</v>
      </c>
      <c r="AJ14644">
        <v>250</v>
      </c>
    </row>
    <row r="14645" spans="1:36" x14ac:dyDescent="0.3">
      <c r="A14645" s="1">
        <v>42519</v>
      </c>
      <c r="B14645" s="2">
        <v>0.47034722222222225</v>
      </c>
      <c r="C14645">
        <v>41057.428690000001</v>
      </c>
      <c r="D14645">
        <v>7</v>
      </c>
      <c r="E14645">
        <v>10242</v>
      </c>
      <c r="F14645">
        <v>589</v>
      </c>
      <c r="G14645">
        <v>50</v>
      </c>
      <c r="H14645">
        <v>24</v>
      </c>
      <c r="I14645">
        <v>10</v>
      </c>
      <c r="J14645" t="s">
        <v>45</v>
      </c>
      <c r="K14645" t="s">
        <v>48</v>
      </c>
      <c r="M14645">
        <v>0</v>
      </c>
      <c r="AA14645">
        <v>45</v>
      </c>
      <c r="AB14645">
        <v>2</v>
      </c>
      <c r="AC14645">
        <v>0</v>
      </c>
      <c r="AD14645">
        <v>10</v>
      </c>
      <c r="AE14645">
        <v>15</v>
      </c>
      <c r="AF14645">
        <v>12</v>
      </c>
      <c r="AG14645">
        <v>3</v>
      </c>
      <c r="AH14645">
        <v>0</v>
      </c>
      <c r="AI14645">
        <v>45</v>
      </c>
      <c r="AJ14645">
        <v>250</v>
      </c>
    </row>
    <row r="14646" spans="1:36" x14ac:dyDescent="0.3">
      <c r="A14646" s="1">
        <v>42519</v>
      </c>
      <c r="B14646" s="2">
        <v>0.47037037037037038</v>
      </c>
      <c r="C14646">
        <v>41057.42871</v>
      </c>
      <c r="D14646">
        <v>7</v>
      </c>
      <c r="E14646">
        <v>10242</v>
      </c>
      <c r="F14646">
        <v>591</v>
      </c>
      <c r="G14646">
        <v>51</v>
      </c>
      <c r="H14646">
        <v>24</v>
      </c>
      <c r="I14646">
        <v>10</v>
      </c>
      <c r="J14646" t="s">
        <v>45</v>
      </c>
      <c r="K14646" t="s">
        <v>48</v>
      </c>
      <c r="M14646">
        <v>0</v>
      </c>
      <c r="AA14646">
        <v>45</v>
      </c>
      <c r="AB14646">
        <v>2</v>
      </c>
      <c r="AC14646">
        <v>0</v>
      </c>
      <c r="AD14646">
        <v>10</v>
      </c>
      <c r="AE14646">
        <v>15</v>
      </c>
      <c r="AF14646">
        <v>12</v>
      </c>
      <c r="AG14646">
        <v>3</v>
      </c>
      <c r="AH14646">
        <v>0</v>
      </c>
      <c r="AI14646">
        <v>45</v>
      </c>
      <c r="AJ14646">
        <v>250</v>
      </c>
    </row>
    <row r="14647" spans="1:36" x14ac:dyDescent="0.3">
      <c r="A14647" s="1">
        <v>42519</v>
      </c>
      <c r="B14647" s="2">
        <v>0.47119212962962959</v>
      </c>
      <c r="C14647">
        <v>41057.429530000001</v>
      </c>
      <c r="D14647">
        <v>7</v>
      </c>
      <c r="E14647">
        <v>10242</v>
      </c>
      <c r="F14647">
        <v>663</v>
      </c>
      <c r="G14647">
        <v>0</v>
      </c>
      <c r="H14647">
        <v>25</v>
      </c>
      <c r="I14647">
        <v>1</v>
      </c>
      <c r="J14647" t="s">
        <v>45</v>
      </c>
      <c r="K14647" t="s">
        <v>49</v>
      </c>
      <c r="M14647">
        <v>0</v>
      </c>
      <c r="N14647" t="s">
        <v>38</v>
      </c>
      <c r="O14647" t="s">
        <v>82</v>
      </c>
      <c r="AA14647">
        <v>45</v>
      </c>
      <c r="AB14647">
        <v>2</v>
      </c>
      <c r="AC14647">
        <v>0</v>
      </c>
      <c r="AD14647">
        <v>10</v>
      </c>
      <c r="AE14647">
        <v>15</v>
      </c>
      <c r="AF14647">
        <v>12</v>
      </c>
      <c r="AG14647">
        <v>3</v>
      </c>
      <c r="AH14647">
        <v>0</v>
      </c>
      <c r="AI14647">
        <v>45</v>
      </c>
      <c r="AJ14647">
        <v>250</v>
      </c>
    </row>
    <row r="14648" spans="1:36" x14ac:dyDescent="0.3">
      <c r="A14648" s="1">
        <v>42519</v>
      </c>
      <c r="B14648" s="2">
        <v>0.47127314814814819</v>
      </c>
      <c r="C14648">
        <v>41057.429620000003</v>
      </c>
      <c r="D14648">
        <v>7</v>
      </c>
      <c r="E14648">
        <v>10242</v>
      </c>
      <c r="F14648">
        <v>670</v>
      </c>
      <c r="G14648">
        <v>7</v>
      </c>
      <c r="H14648">
        <v>25</v>
      </c>
      <c r="I14648">
        <v>4</v>
      </c>
      <c r="J14648" t="s">
        <v>45</v>
      </c>
      <c r="K14648" t="s">
        <v>46</v>
      </c>
      <c r="M14648">
        <v>0</v>
      </c>
      <c r="N14648" t="s">
        <v>38</v>
      </c>
      <c r="O14648" t="s">
        <v>82</v>
      </c>
      <c r="AA14648">
        <v>45</v>
      </c>
      <c r="AB14648">
        <v>2</v>
      </c>
      <c r="AC14648">
        <v>0</v>
      </c>
      <c r="AD14648">
        <v>10</v>
      </c>
      <c r="AE14648">
        <v>15</v>
      </c>
      <c r="AF14648">
        <v>12</v>
      </c>
      <c r="AG14648">
        <v>3</v>
      </c>
      <c r="AH14648">
        <v>0</v>
      </c>
      <c r="AI14648">
        <v>45</v>
      </c>
      <c r="AJ14648">
        <v>250</v>
      </c>
    </row>
    <row r="14649" spans="1:36" x14ac:dyDescent="0.3">
      <c r="A14649" s="1">
        <v>42519</v>
      </c>
      <c r="B14649" s="2">
        <v>0.47137731481481482</v>
      </c>
      <c r="C14649">
        <v>41057.429709999997</v>
      </c>
      <c r="D14649">
        <v>7</v>
      </c>
      <c r="E14649">
        <v>10242</v>
      </c>
      <c r="F14649">
        <v>678</v>
      </c>
      <c r="G14649">
        <v>15</v>
      </c>
      <c r="H14649">
        <v>25</v>
      </c>
      <c r="I14649">
        <v>4</v>
      </c>
      <c r="J14649" t="s">
        <v>45</v>
      </c>
      <c r="K14649" t="s">
        <v>46</v>
      </c>
      <c r="M14649">
        <v>0</v>
      </c>
      <c r="N14649" t="s">
        <v>38</v>
      </c>
      <c r="O14649" t="s">
        <v>82</v>
      </c>
      <c r="AA14649">
        <v>45</v>
      </c>
      <c r="AB14649">
        <v>2</v>
      </c>
      <c r="AC14649">
        <v>0</v>
      </c>
      <c r="AD14649">
        <v>10</v>
      </c>
      <c r="AE14649">
        <v>15</v>
      </c>
      <c r="AF14649">
        <v>12</v>
      </c>
      <c r="AG14649">
        <v>3</v>
      </c>
      <c r="AH14649">
        <v>0</v>
      </c>
      <c r="AI14649">
        <v>45</v>
      </c>
      <c r="AJ14649">
        <v>250</v>
      </c>
    </row>
    <row r="14650" spans="1:36" x14ac:dyDescent="0.3">
      <c r="A14650" s="1">
        <v>42519</v>
      </c>
      <c r="B14650" s="2">
        <v>0.47137731481481482</v>
      </c>
      <c r="C14650">
        <v>41057.42972</v>
      </c>
      <c r="D14650">
        <v>7</v>
      </c>
      <c r="E14650">
        <v>10242</v>
      </c>
      <c r="F14650">
        <v>678</v>
      </c>
      <c r="G14650">
        <v>16</v>
      </c>
      <c r="H14650">
        <v>25</v>
      </c>
      <c r="I14650">
        <v>3</v>
      </c>
      <c r="J14650" t="s">
        <v>45</v>
      </c>
      <c r="K14650" t="s">
        <v>47</v>
      </c>
      <c r="M14650">
        <v>0</v>
      </c>
      <c r="N14650" t="s">
        <v>38</v>
      </c>
      <c r="O14650" t="s">
        <v>82</v>
      </c>
      <c r="P14650" t="str">
        <f>IF(LEFT(N14650,4)=LEFT(O14650,4),"L","R")</f>
        <v>L</v>
      </c>
      <c r="Q14650" t="str">
        <f>IF(P14650="R","L","R")</f>
        <v>R</v>
      </c>
      <c r="R14650" t="str" cm="1">
        <f t="array" ref="R14650">_xlfn.IFS(I14650=2,P14650,I14650=3,Q14650)</f>
        <v>R</v>
      </c>
      <c r="S14650" t="str">
        <f>_xlfn.TEXTBEFORE(N14650,"__")</f>
        <v>triangle_white</v>
      </c>
      <c r="T14650" t="str">
        <f>_xlfn.TEXTAFTER(N14650,"__")</f>
        <v>hex_white</v>
      </c>
      <c r="U14650" t="str">
        <f>_xlfn.TEXTBEFORE(S14650,"_")</f>
        <v>triangle</v>
      </c>
      <c r="V14650" t="str">
        <f>_xlfn.TEXTAFTER(S14650,"_")</f>
        <v>white</v>
      </c>
      <c r="W14650" t="str">
        <f>_xlfn.TEXTBEFORE(T14650,"_")</f>
        <v>hex</v>
      </c>
      <c r="X14650" t="str">
        <f>_xlfn.TEXTAFTER(T14650,"_")</f>
        <v>white</v>
      </c>
      <c r="Y14650" t="str">
        <f>IF(R14650="L",U14650,W14650)</f>
        <v>hex</v>
      </c>
      <c r="Z14650" t="str">
        <f>IF(R14650="L",V14650,X14650)</f>
        <v>white</v>
      </c>
      <c r="AA14650">
        <v>45</v>
      </c>
      <c r="AB14650">
        <v>2</v>
      </c>
      <c r="AC14650">
        <v>0</v>
      </c>
      <c r="AD14650">
        <v>10</v>
      </c>
      <c r="AE14650">
        <v>15</v>
      </c>
      <c r="AF14650">
        <v>12</v>
      </c>
      <c r="AG14650">
        <v>3</v>
      </c>
      <c r="AH14650">
        <v>0</v>
      </c>
      <c r="AI14650">
        <v>45</v>
      </c>
      <c r="AJ14650">
        <v>250</v>
      </c>
    </row>
    <row r="14651" spans="1:36" x14ac:dyDescent="0.3">
      <c r="A14651" s="1">
        <v>42519</v>
      </c>
      <c r="B14651" s="2">
        <v>0.47137731481481482</v>
      </c>
      <c r="C14651">
        <v>41057.42972</v>
      </c>
      <c r="D14651">
        <v>7</v>
      </c>
      <c r="E14651">
        <v>10242</v>
      </c>
      <c r="F14651">
        <v>678</v>
      </c>
      <c r="G14651">
        <v>16</v>
      </c>
      <c r="H14651">
        <v>25</v>
      </c>
      <c r="I14651">
        <v>10</v>
      </c>
      <c r="J14651" t="s">
        <v>45</v>
      </c>
      <c r="K14651" t="s">
        <v>48</v>
      </c>
      <c r="M14651">
        <v>0</v>
      </c>
      <c r="AA14651">
        <v>45</v>
      </c>
      <c r="AB14651">
        <v>2</v>
      </c>
      <c r="AC14651">
        <v>0</v>
      </c>
      <c r="AD14651">
        <v>10</v>
      </c>
      <c r="AE14651">
        <v>15</v>
      </c>
      <c r="AF14651">
        <v>12</v>
      </c>
      <c r="AG14651">
        <v>3</v>
      </c>
      <c r="AH14651">
        <v>0</v>
      </c>
      <c r="AI14651">
        <v>45</v>
      </c>
      <c r="AJ14651">
        <v>250</v>
      </c>
    </row>
    <row r="14652" spans="1:36" x14ac:dyDescent="0.3">
      <c r="A14652" s="1">
        <v>42519</v>
      </c>
      <c r="B14652" s="2">
        <v>0.47177083333333331</v>
      </c>
      <c r="C14652">
        <v>41057.430110000001</v>
      </c>
      <c r="D14652">
        <v>7</v>
      </c>
      <c r="E14652">
        <v>10242</v>
      </c>
      <c r="F14652">
        <v>712</v>
      </c>
      <c r="G14652">
        <v>0</v>
      </c>
      <c r="H14652">
        <v>26</v>
      </c>
      <c r="I14652">
        <v>1</v>
      </c>
      <c r="J14652" t="s">
        <v>45</v>
      </c>
      <c r="K14652" t="s">
        <v>49</v>
      </c>
      <c r="M14652">
        <v>0</v>
      </c>
      <c r="N14652" t="s">
        <v>38</v>
      </c>
      <c r="O14652" t="s">
        <v>82</v>
      </c>
      <c r="AA14652">
        <v>45</v>
      </c>
      <c r="AB14652">
        <v>2</v>
      </c>
      <c r="AC14652">
        <v>0</v>
      </c>
      <c r="AD14652">
        <v>10</v>
      </c>
      <c r="AE14652">
        <v>15</v>
      </c>
      <c r="AF14652">
        <v>12</v>
      </c>
      <c r="AG14652">
        <v>3</v>
      </c>
      <c r="AH14652">
        <v>0</v>
      </c>
      <c r="AI14652">
        <v>45</v>
      </c>
      <c r="AJ14652">
        <v>250</v>
      </c>
    </row>
    <row r="14653" spans="1:36" x14ac:dyDescent="0.3">
      <c r="A14653" s="1">
        <v>42519</v>
      </c>
      <c r="B14653" s="2">
        <v>0.47179398148148149</v>
      </c>
      <c r="C14653">
        <v>41057.430130000001</v>
      </c>
      <c r="D14653">
        <v>7</v>
      </c>
      <c r="E14653">
        <v>10242</v>
      </c>
      <c r="F14653">
        <v>714</v>
      </c>
      <c r="G14653">
        <v>2</v>
      </c>
      <c r="H14653">
        <v>26</v>
      </c>
      <c r="I14653">
        <v>3</v>
      </c>
      <c r="J14653" t="s">
        <v>45</v>
      </c>
      <c r="K14653" t="s">
        <v>47</v>
      </c>
      <c r="M14653">
        <v>0</v>
      </c>
      <c r="N14653" t="s">
        <v>38</v>
      </c>
      <c r="O14653" t="s">
        <v>82</v>
      </c>
      <c r="P14653" t="str">
        <f>IF(LEFT(N14653,4)=LEFT(O14653,4),"L","R")</f>
        <v>L</v>
      </c>
      <c r="Q14653" t="str">
        <f>IF(P14653="R","L","R")</f>
        <v>R</v>
      </c>
      <c r="R14653" t="str" cm="1">
        <f t="array" ref="R14653">_xlfn.IFS(I14653=2,P14653,I14653=3,Q14653)</f>
        <v>R</v>
      </c>
      <c r="S14653" t="str">
        <f>_xlfn.TEXTBEFORE(N14653,"__")</f>
        <v>triangle_white</v>
      </c>
      <c r="T14653" t="str">
        <f>_xlfn.TEXTAFTER(N14653,"__")</f>
        <v>hex_white</v>
      </c>
      <c r="U14653" t="str">
        <f>_xlfn.TEXTBEFORE(S14653,"_")</f>
        <v>triangle</v>
      </c>
      <c r="V14653" t="str">
        <f>_xlfn.TEXTAFTER(S14653,"_")</f>
        <v>white</v>
      </c>
      <c r="W14653" t="str">
        <f>_xlfn.TEXTBEFORE(T14653,"_")</f>
        <v>hex</v>
      </c>
      <c r="X14653" t="str">
        <f>_xlfn.TEXTAFTER(T14653,"_")</f>
        <v>white</v>
      </c>
      <c r="Y14653" t="str">
        <f>IF(R14653="L",U14653,W14653)</f>
        <v>hex</v>
      </c>
      <c r="Z14653" t="str">
        <f>IF(R14653="L",V14653,X14653)</f>
        <v>white</v>
      </c>
      <c r="AA14653">
        <v>45</v>
      </c>
      <c r="AB14653">
        <v>2</v>
      </c>
      <c r="AC14653">
        <v>0</v>
      </c>
      <c r="AD14653">
        <v>10</v>
      </c>
      <c r="AE14653">
        <v>15</v>
      </c>
      <c r="AF14653">
        <v>12</v>
      </c>
      <c r="AG14653">
        <v>3</v>
      </c>
      <c r="AH14653">
        <v>0</v>
      </c>
      <c r="AI14653">
        <v>45</v>
      </c>
      <c r="AJ14653">
        <v>250</v>
      </c>
    </row>
    <row r="14654" spans="1:36" x14ac:dyDescent="0.3">
      <c r="A14654" s="1">
        <v>42519</v>
      </c>
      <c r="B14654" s="2">
        <v>0.47179398148148149</v>
      </c>
      <c r="C14654">
        <v>41057.430130000001</v>
      </c>
      <c r="D14654">
        <v>7</v>
      </c>
      <c r="E14654">
        <v>10242</v>
      </c>
      <c r="F14654">
        <v>714</v>
      </c>
      <c r="G14654">
        <v>2</v>
      </c>
      <c r="H14654">
        <v>26</v>
      </c>
      <c r="I14654">
        <v>10</v>
      </c>
      <c r="J14654" t="s">
        <v>45</v>
      </c>
      <c r="K14654" t="s">
        <v>48</v>
      </c>
      <c r="M14654">
        <v>0</v>
      </c>
      <c r="AA14654">
        <v>45</v>
      </c>
      <c r="AB14654">
        <v>2</v>
      </c>
      <c r="AC14654">
        <v>0</v>
      </c>
      <c r="AD14654">
        <v>10</v>
      </c>
      <c r="AE14654">
        <v>15</v>
      </c>
      <c r="AF14654">
        <v>12</v>
      </c>
      <c r="AG14654">
        <v>3</v>
      </c>
      <c r="AH14654">
        <v>0</v>
      </c>
      <c r="AI14654">
        <v>45</v>
      </c>
      <c r="AJ14654">
        <v>250</v>
      </c>
    </row>
    <row r="14655" spans="1:36" x14ac:dyDescent="0.3">
      <c r="A14655" s="1">
        <v>42519</v>
      </c>
      <c r="B14655" s="2">
        <v>0.47180555555555559</v>
      </c>
      <c r="C14655">
        <v>41057.430139999997</v>
      </c>
      <c r="D14655">
        <v>7</v>
      </c>
      <c r="E14655">
        <v>10242</v>
      </c>
      <c r="F14655">
        <v>715</v>
      </c>
      <c r="G14655">
        <v>2</v>
      </c>
      <c r="H14655">
        <v>26</v>
      </c>
      <c r="I14655">
        <v>10</v>
      </c>
      <c r="J14655" t="s">
        <v>45</v>
      </c>
      <c r="K14655" t="s">
        <v>48</v>
      </c>
      <c r="M14655">
        <v>0</v>
      </c>
      <c r="AA14655">
        <v>45</v>
      </c>
      <c r="AB14655">
        <v>2</v>
      </c>
      <c r="AC14655">
        <v>0</v>
      </c>
      <c r="AD14655">
        <v>10</v>
      </c>
      <c r="AE14655">
        <v>15</v>
      </c>
      <c r="AF14655">
        <v>12</v>
      </c>
      <c r="AG14655">
        <v>3</v>
      </c>
      <c r="AH14655">
        <v>0</v>
      </c>
      <c r="AI14655">
        <v>45</v>
      </c>
      <c r="AJ14655">
        <v>250</v>
      </c>
    </row>
    <row r="14656" spans="1:36" x14ac:dyDescent="0.3">
      <c r="A14656" s="1">
        <v>42519</v>
      </c>
      <c r="B14656" s="2">
        <v>0.47187499999999999</v>
      </c>
      <c r="C14656">
        <v>41057.430209999999</v>
      </c>
      <c r="D14656">
        <v>7</v>
      </c>
      <c r="E14656">
        <v>10242</v>
      </c>
      <c r="F14656">
        <v>721</v>
      </c>
      <c r="G14656">
        <v>9</v>
      </c>
      <c r="H14656">
        <v>26</v>
      </c>
      <c r="I14656">
        <v>10</v>
      </c>
      <c r="J14656" t="s">
        <v>45</v>
      </c>
      <c r="K14656" t="s">
        <v>48</v>
      </c>
      <c r="M14656">
        <v>0</v>
      </c>
      <c r="AA14656">
        <v>45</v>
      </c>
      <c r="AB14656">
        <v>2</v>
      </c>
      <c r="AC14656">
        <v>0</v>
      </c>
      <c r="AD14656">
        <v>10</v>
      </c>
      <c r="AE14656">
        <v>15</v>
      </c>
      <c r="AF14656">
        <v>12</v>
      </c>
      <c r="AG14656">
        <v>3</v>
      </c>
      <c r="AH14656">
        <v>0</v>
      </c>
      <c r="AI14656">
        <v>45</v>
      </c>
      <c r="AJ14656">
        <v>250</v>
      </c>
    </row>
    <row r="14657" spans="1:36" x14ac:dyDescent="0.3">
      <c r="A14657" s="1">
        <v>42519</v>
      </c>
      <c r="B14657" s="2">
        <v>0.47193287037037041</v>
      </c>
      <c r="C14657">
        <v>41057.430269999997</v>
      </c>
      <c r="D14657">
        <v>7</v>
      </c>
      <c r="E14657">
        <v>10242</v>
      </c>
      <c r="F14657">
        <v>726</v>
      </c>
      <c r="G14657">
        <v>0</v>
      </c>
      <c r="H14657">
        <v>27</v>
      </c>
      <c r="I14657">
        <v>1</v>
      </c>
      <c r="J14657" t="s">
        <v>45</v>
      </c>
      <c r="K14657" t="s">
        <v>49</v>
      </c>
      <c r="M14657">
        <v>0</v>
      </c>
      <c r="N14657" t="s">
        <v>38</v>
      </c>
      <c r="O14657" t="s">
        <v>82</v>
      </c>
      <c r="AA14657">
        <v>45</v>
      </c>
      <c r="AB14657">
        <v>2</v>
      </c>
      <c r="AC14657">
        <v>0</v>
      </c>
      <c r="AD14657">
        <v>10</v>
      </c>
      <c r="AE14657">
        <v>15</v>
      </c>
      <c r="AF14657">
        <v>12</v>
      </c>
      <c r="AG14657">
        <v>3</v>
      </c>
      <c r="AH14657">
        <v>0</v>
      </c>
      <c r="AI14657">
        <v>45</v>
      </c>
      <c r="AJ14657">
        <v>250</v>
      </c>
    </row>
    <row r="14658" spans="1:36" x14ac:dyDescent="0.3">
      <c r="A14658" s="1">
        <v>42519</v>
      </c>
      <c r="B14658" s="2">
        <v>0.47197916666666667</v>
      </c>
      <c r="C14658">
        <v>41057.430310000003</v>
      </c>
      <c r="D14658">
        <v>7</v>
      </c>
      <c r="E14658">
        <v>10242</v>
      </c>
      <c r="F14658">
        <v>730</v>
      </c>
      <c r="G14658">
        <v>3</v>
      </c>
      <c r="H14658">
        <v>27</v>
      </c>
      <c r="I14658">
        <v>3</v>
      </c>
      <c r="J14658" t="s">
        <v>45</v>
      </c>
      <c r="K14658" t="s">
        <v>47</v>
      </c>
      <c r="M14658">
        <v>0</v>
      </c>
      <c r="N14658" t="s">
        <v>38</v>
      </c>
      <c r="O14658" t="s">
        <v>82</v>
      </c>
      <c r="P14658" t="str">
        <f>IF(LEFT(N14658,4)=LEFT(O14658,4),"L","R")</f>
        <v>L</v>
      </c>
      <c r="Q14658" t="str">
        <f>IF(P14658="R","L","R")</f>
        <v>R</v>
      </c>
      <c r="R14658" t="str" cm="1">
        <f t="array" ref="R14658">_xlfn.IFS(I14658=2,P14658,I14658=3,Q14658)</f>
        <v>R</v>
      </c>
      <c r="S14658" t="str">
        <f>_xlfn.TEXTBEFORE(N14658,"__")</f>
        <v>triangle_white</v>
      </c>
      <c r="T14658" t="str">
        <f>_xlfn.TEXTAFTER(N14658,"__")</f>
        <v>hex_white</v>
      </c>
      <c r="U14658" t="str">
        <f>_xlfn.TEXTBEFORE(S14658,"_")</f>
        <v>triangle</v>
      </c>
      <c r="V14658" t="str">
        <f>_xlfn.TEXTAFTER(S14658,"_")</f>
        <v>white</v>
      </c>
      <c r="W14658" t="str">
        <f>_xlfn.TEXTBEFORE(T14658,"_")</f>
        <v>hex</v>
      </c>
      <c r="X14658" t="str">
        <f>_xlfn.TEXTAFTER(T14658,"_")</f>
        <v>white</v>
      </c>
      <c r="Y14658" t="str">
        <f>IF(R14658="L",U14658,W14658)</f>
        <v>hex</v>
      </c>
      <c r="Z14658" t="str">
        <f>IF(R14658="L",V14658,X14658)</f>
        <v>white</v>
      </c>
      <c r="AA14658">
        <v>45</v>
      </c>
      <c r="AB14658">
        <v>2</v>
      </c>
      <c r="AC14658">
        <v>0</v>
      </c>
      <c r="AD14658">
        <v>10</v>
      </c>
      <c r="AE14658">
        <v>15</v>
      </c>
      <c r="AF14658">
        <v>12</v>
      </c>
      <c r="AG14658">
        <v>3</v>
      </c>
      <c r="AH14658">
        <v>0</v>
      </c>
      <c r="AI14658">
        <v>45</v>
      </c>
      <c r="AJ14658">
        <v>250</v>
      </c>
    </row>
    <row r="14659" spans="1:36" x14ac:dyDescent="0.3">
      <c r="A14659" s="1">
        <v>42519</v>
      </c>
      <c r="B14659" s="2">
        <v>0.47197916666666667</v>
      </c>
      <c r="C14659">
        <v>41057.430310000003</v>
      </c>
      <c r="D14659">
        <v>7</v>
      </c>
      <c r="E14659">
        <v>10242</v>
      </c>
      <c r="F14659">
        <v>730</v>
      </c>
      <c r="G14659">
        <v>3</v>
      </c>
      <c r="H14659">
        <v>27</v>
      </c>
      <c r="I14659">
        <v>10</v>
      </c>
      <c r="J14659" t="s">
        <v>45</v>
      </c>
      <c r="K14659" t="s">
        <v>48</v>
      </c>
      <c r="M14659">
        <v>0</v>
      </c>
      <c r="AA14659">
        <v>45</v>
      </c>
      <c r="AB14659">
        <v>2</v>
      </c>
      <c r="AC14659">
        <v>0</v>
      </c>
      <c r="AD14659">
        <v>10</v>
      </c>
      <c r="AE14659">
        <v>15</v>
      </c>
      <c r="AF14659">
        <v>12</v>
      </c>
      <c r="AG14659">
        <v>3</v>
      </c>
      <c r="AH14659">
        <v>0</v>
      </c>
      <c r="AI14659">
        <v>45</v>
      </c>
      <c r="AJ14659">
        <v>250</v>
      </c>
    </row>
    <row r="14660" spans="1:36" x14ac:dyDescent="0.3">
      <c r="A14660" s="1">
        <v>42519</v>
      </c>
      <c r="B14660" s="2">
        <v>0.47197916666666667</v>
      </c>
      <c r="C14660">
        <v>41057.430319999999</v>
      </c>
      <c r="D14660">
        <v>7</v>
      </c>
      <c r="E14660">
        <v>10242</v>
      </c>
      <c r="F14660">
        <v>730</v>
      </c>
      <c r="G14660">
        <v>4</v>
      </c>
      <c r="H14660">
        <v>27</v>
      </c>
      <c r="I14660">
        <v>10</v>
      </c>
      <c r="J14660" t="s">
        <v>45</v>
      </c>
      <c r="K14660" t="s">
        <v>48</v>
      </c>
      <c r="M14660">
        <v>0</v>
      </c>
      <c r="AA14660">
        <v>45</v>
      </c>
      <c r="AB14660">
        <v>2</v>
      </c>
      <c r="AC14660">
        <v>0</v>
      </c>
      <c r="AD14660">
        <v>10</v>
      </c>
      <c r="AE14660">
        <v>15</v>
      </c>
      <c r="AF14660">
        <v>12</v>
      </c>
      <c r="AG14660">
        <v>3</v>
      </c>
      <c r="AH14660">
        <v>0</v>
      </c>
      <c r="AI14660">
        <v>45</v>
      </c>
      <c r="AJ14660">
        <v>250</v>
      </c>
    </row>
    <row r="14661" spans="1:36" x14ac:dyDescent="0.3">
      <c r="A14661" s="1">
        <v>42519</v>
      </c>
      <c r="B14661" s="2">
        <v>0.47202546296296299</v>
      </c>
      <c r="C14661">
        <v>41057.430370000002</v>
      </c>
      <c r="D14661">
        <v>7</v>
      </c>
      <c r="E14661">
        <v>10242</v>
      </c>
      <c r="F14661">
        <v>735</v>
      </c>
      <c r="G14661">
        <v>8</v>
      </c>
      <c r="H14661">
        <v>27</v>
      </c>
      <c r="I14661">
        <v>10</v>
      </c>
      <c r="J14661" t="s">
        <v>45</v>
      </c>
      <c r="K14661" t="s">
        <v>48</v>
      </c>
      <c r="M14661">
        <v>0</v>
      </c>
      <c r="AA14661">
        <v>45</v>
      </c>
      <c r="AB14661">
        <v>2</v>
      </c>
      <c r="AC14661">
        <v>0</v>
      </c>
      <c r="AD14661">
        <v>10</v>
      </c>
      <c r="AE14661">
        <v>15</v>
      </c>
      <c r="AF14661">
        <v>12</v>
      </c>
      <c r="AG14661">
        <v>3</v>
      </c>
      <c r="AH14661">
        <v>0</v>
      </c>
      <c r="AI14661">
        <v>45</v>
      </c>
      <c r="AJ14661">
        <v>250</v>
      </c>
    </row>
    <row r="14662" spans="1:36" x14ac:dyDescent="0.3">
      <c r="A14662" s="1">
        <v>42519</v>
      </c>
      <c r="B14662" s="2">
        <v>0.47203703703703703</v>
      </c>
      <c r="C14662">
        <v>41057.430370000002</v>
      </c>
      <c r="D14662">
        <v>7</v>
      </c>
      <c r="E14662">
        <v>10242</v>
      </c>
      <c r="F14662">
        <v>735</v>
      </c>
      <c r="G14662">
        <v>8</v>
      </c>
      <c r="H14662">
        <v>27</v>
      </c>
      <c r="I14662">
        <v>10</v>
      </c>
      <c r="J14662" t="s">
        <v>45</v>
      </c>
      <c r="K14662" t="s">
        <v>48</v>
      </c>
      <c r="M14662">
        <v>0</v>
      </c>
      <c r="AA14662">
        <v>45</v>
      </c>
      <c r="AB14662">
        <v>2</v>
      </c>
      <c r="AC14662">
        <v>0</v>
      </c>
      <c r="AD14662">
        <v>10</v>
      </c>
      <c r="AE14662">
        <v>15</v>
      </c>
      <c r="AF14662">
        <v>12</v>
      </c>
      <c r="AG14662">
        <v>3</v>
      </c>
      <c r="AH14662">
        <v>0</v>
      </c>
      <c r="AI14662">
        <v>45</v>
      </c>
      <c r="AJ14662">
        <v>250</v>
      </c>
    </row>
    <row r="14663" spans="1:36" x14ac:dyDescent="0.3">
      <c r="A14663" s="1">
        <v>42519</v>
      </c>
      <c r="B14663" s="2">
        <v>0.47204861111111113</v>
      </c>
      <c r="C14663">
        <v>41057.430379999998</v>
      </c>
      <c r="D14663">
        <v>7</v>
      </c>
      <c r="E14663">
        <v>10242</v>
      </c>
      <c r="F14663">
        <v>736</v>
      </c>
      <c r="G14663">
        <v>10</v>
      </c>
      <c r="H14663">
        <v>27</v>
      </c>
      <c r="I14663">
        <v>10</v>
      </c>
      <c r="J14663" t="s">
        <v>45</v>
      </c>
      <c r="K14663" t="s">
        <v>48</v>
      </c>
      <c r="M14663">
        <v>0</v>
      </c>
      <c r="AA14663">
        <v>45</v>
      </c>
      <c r="AB14663">
        <v>2</v>
      </c>
      <c r="AC14663">
        <v>0</v>
      </c>
      <c r="AD14663">
        <v>10</v>
      </c>
      <c r="AE14663">
        <v>15</v>
      </c>
      <c r="AF14663">
        <v>12</v>
      </c>
      <c r="AG14663">
        <v>3</v>
      </c>
      <c r="AH14663">
        <v>0</v>
      </c>
      <c r="AI14663">
        <v>45</v>
      </c>
      <c r="AJ14663">
        <v>250</v>
      </c>
    </row>
    <row r="14664" spans="1:36" x14ac:dyDescent="0.3">
      <c r="A14664" s="1">
        <v>42519</v>
      </c>
      <c r="B14664" s="2">
        <v>0.47281250000000002</v>
      </c>
      <c r="C14664">
        <v>41057.431149999997</v>
      </c>
      <c r="D14664">
        <v>7</v>
      </c>
      <c r="E14664">
        <v>10242</v>
      </c>
      <c r="F14664">
        <v>803</v>
      </c>
      <c r="G14664">
        <v>0</v>
      </c>
      <c r="H14664">
        <v>28</v>
      </c>
      <c r="I14664">
        <v>1</v>
      </c>
      <c r="J14664" t="s">
        <v>45</v>
      </c>
      <c r="K14664" t="s">
        <v>49</v>
      </c>
      <c r="M14664">
        <v>0</v>
      </c>
      <c r="N14664" t="s">
        <v>132</v>
      </c>
      <c r="O14664" t="s">
        <v>82</v>
      </c>
      <c r="AA14664">
        <v>45</v>
      </c>
      <c r="AB14664">
        <v>2</v>
      </c>
      <c r="AC14664">
        <v>0</v>
      </c>
      <c r="AD14664">
        <v>10</v>
      </c>
      <c r="AE14664">
        <v>15</v>
      </c>
      <c r="AF14664">
        <v>12</v>
      </c>
      <c r="AG14664">
        <v>3</v>
      </c>
      <c r="AH14664">
        <v>0</v>
      </c>
      <c r="AI14664">
        <v>45</v>
      </c>
      <c r="AJ14664">
        <v>250</v>
      </c>
    </row>
    <row r="14665" spans="1:36" x14ac:dyDescent="0.3">
      <c r="A14665" s="1">
        <v>42519</v>
      </c>
      <c r="B14665" s="2">
        <v>0.47283564814814816</v>
      </c>
      <c r="C14665">
        <v>41057.431170000003</v>
      </c>
      <c r="D14665">
        <v>7</v>
      </c>
      <c r="E14665">
        <v>10242</v>
      </c>
      <c r="F14665">
        <v>804</v>
      </c>
      <c r="G14665">
        <v>2</v>
      </c>
      <c r="H14665">
        <v>28</v>
      </c>
      <c r="I14665">
        <v>3</v>
      </c>
      <c r="J14665" t="s">
        <v>45</v>
      </c>
      <c r="K14665" t="s">
        <v>47</v>
      </c>
      <c r="M14665">
        <v>0</v>
      </c>
      <c r="N14665" t="s">
        <v>132</v>
      </c>
      <c r="O14665" t="s">
        <v>82</v>
      </c>
      <c r="P14665" t="str">
        <f>IF(LEFT(N14665,4)=LEFT(O14665,4),"L","R")</f>
        <v>R</v>
      </c>
      <c r="Q14665" t="str">
        <f>IF(P14665="R","L","R")</f>
        <v>L</v>
      </c>
      <c r="R14665" t="str" cm="1">
        <f t="array" ref="R14665">_xlfn.IFS(I14665=2,P14665,I14665=3,Q14665)</f>
        <v>L</v>
      </c>
      <c r="S14665" t="str">
        <f>_xlfn.TEXTBEFORE(N14665,"__")</f>
        <v>hex_white</v>
      </c>
      <c r="T14665" t="str">
        <f>_xlfn.TEXTAFTER(N14665,"__")</f>
        <v>triangle_white</v>
      </c>
      <c r="U14665" t="str">
        <f>_xlfn.TEXTBEFORE(S14665,"_")</f>
        <v>hex</v>
      </c>
      <c r="V14665" t="str">
        <f>_xlfn.TEXTAFTER(S14665,"_")</f>
        <v>white</v>
      </c>
      <c r="W14665" t="str">
        <f>_xlfn.TEXTBEFORE(T14665,"_")</f>
        <v>triangle</v>
      </c>
      <c r="X14665" t="str">
        <f>_xlfn.TEXTAFTER(T14665,"_")</f>
        <v>white</v>
      </c>
      <c r="Y14665" t="str">
        <f>IF(R14665="L",U14665,W14665)</f>
        <v>hex</v>
      </c>
      <c r="Z14665" t="str">
        <f>IF(R14665="L",V14665,X14665)</f>
        <v>white</v>
      </c>
      <c r="AA14665">
        <v>45</v>
      </c>
      <c r="AB14665">
        <v>2</v>
      </c>
      <c r="AC14665">
        <v>0</v>
      </c>
      <c r="AD14665">
        <v>10</v>
      </c>
      <c r="AE14665">
        <v>15</v>
      </c>
      <c r="AF14665">
        <v>12</v>
      </c>
      <c r="AG14665">
        <v>3</v>
      </c>
      <c r="AH14665">
        <v>0</v>
      </c>
      <c r="AI14665">
        <v>45</v>
      </c>
      <c r="AJ14665">
        <v>250</v>
      </c>
    </row>
    <row r="14666" spans="1:36" x14ac:dyDescent="0.3">
      <c r="A14666" s="1">
        <v>42519</v>
      </c>
      <c r="B14666" s="2">
        <v>0.47283564814814816</v>
      </c>
      <c r="C14666">
        <v>41057.431170000003</v>
      </c>
      <c r="D14666">
        <v>7</v>
      </c>
      <c r="E14666">
        <v>10242</v>
      </c>
      <c r="F14666">
        <v>804</v>
      </c>
      <c r="G14666">
        <v>2</v>
      </c>
      <c r="H14666">
        <v>28</v>
      </c>
      <c r="I14666">
        <v>10</v>
      </c>
      <c r="J14666" t="s">
        <v>45</v>
      </c>
      <c r="K14666" t="s">
        <v>48</v>
      </c>
      <c r="M14666">
        <v>0</v>
      </c>
      <c r="AA14666">
        <v>45</v>
      </c>
      <c r="AB14666">
        <v>2</v>
      </c>
      <c r="AC14666">
        <v>0</v>
      </c>
      <c r="AD14666">
        <v>10</v>
      </c>
      <c r="AE14666">
        <v>15</v>
      </c>
      <c r="AF14666">
        <v>12</v>
      </c>
      <c r="AG14666">
        <v>3</v>
      </c>
      <c r="AH14666">
        <v>0</v>
      </c>
      <c r="AI14666">
        <v>45</v>
      </c>
      <c r="AJ14666">
        <v>250</v>
      </c>
    </row>
    <row r="14667" spans="1:36" x14ac:dyDescent="0.3">
      <c r="A14667" s="1">
        <v>42519</v>
      </c>
      <c r="B14667" s="2">
        <v>0.4728472222222222</v>
      </c>
      <c r="C14667">
        <v>41057.43118</v>
      </c>
      <c r="D14667">
        <v>7</v>
      </c>
      <c r="E14667">
        <v>10242</v>
      </c>
      <c r="F14667">
        <v>805</v>
      </c>
      <c r="G14667">
        <v>2</v>
      </c>
      <c r="H14667">
        <v>28</v>
      </c>
      <c r="I14667">
        <v>10</v>
      </c>
      <c r="J14667" t="s">
        <v>45</v>
      </c>
      <c r="K14667" t="s">
        <v>48</v>
      </c>
      <c r="M14667">
        <v>0</v>
      </c>
      <c r="AA14667">
        <v>45</v>
      </c>
      <c r="AB14667">
        <v>2</v>
      </c>
      <c r="AC14667">
        <v>0</v>
      </c>
      <c r="AD14667">
        <v>10</v>
      </c>
      <c r="AE14667">
        <v>15</v>
      </c>
      <c r="AF14667">
        <v>12</v>
      </c>
      <c r="AG14667">
        <v>3</v>
      </c>
      <c r="AH14667">
        <v>0</v>
      </c>
      <c r="AI14667">
        <v>45</v>
      </c>
      <c r="AJ14667">
        <v>250</v>
      </c>
    </row>
    <row r="14668" spans="1:36" x14ac:dyDescent="0.3">
      <c r="A14668" s="1">
        <v>42519</v>
      </c>
      <c r="B14668" s="2">
        <v>0.47296296296296297</v>
      </c>
      <c r="C14668">
        <v>41057.431299999997</v>
      </c>
      <c r="D14668">
        <v>7</v>
      </c>
      <c r="E14668">
        <v>10242</v>
      </c>
      <c r="F14668">
        <v>815</v>
      </c>
      <c r="G14668">
        <v>0</v>
      </c>
      <c r="H14668">
        <v>29</v>
      </c>
      <c r="I14668">
        <v>1</v>
      </c>
      <c r="J14668" t="s">
        <v>45</v>
      </c>
      <c r="K14668" t="s">
        <v>49</v>
      </c>
      <c r="M14668">
        <v>0</v>
      </c>
      <c r="N14668" t="s">
        <v>132</v>
      </c>
      <c r="O14668" t="s">
        <v>82</v>
      </c>
      <c r="AA14668">
        <v>45</v>
      </c>
      <c r="AB14668">
        <v>2</v>
      </c>
      <c r="AC14668">
        <v>0</v>
      </c>
      <c r="AD14668">
        <v>10</v>
      </c>
      <c r="AE14668">
        <v>15</v>
      </c>
      <c r="AF14668">
        <v>12</v>
      </c>
      <c r="AG14668">
        <v>3</v>
      </c>
      <c r="AH14668">
        <v>0</v>
      </c>
      <c r="AI14668">
        <v>45</v>
      </c>
      <c r="AJ14668">
        <v>250</v>
      </c>
    </row>
    <row r="14669" spans="1:36" x14ac:dyDescent="0.3">
      <c r="A14669" s="1">
        <v>42519</v>
      </c>
      <c r="B14669" s="2">
        <v>0.47298611111111111</v>
      </c>
      <c r="C14669">
        <v>41057.431320000003</v>
      </c>
      <c r="D14669">
        <v>7</v>
      </c>
      <c r="E14669">
        <v>10242</v>
      </c>
      <c r="F14669">
        <v>817</v>
      </c>
      <c r="G14669">
        <v>2</v>
      </c>
      <c r="H14669">
        <v>29</v>
      </c>
      <c r="I14669">
        <v>3</v>
      </c>
      <c r="J14669" t="s">
        <v>45</v>
      </c>
      <c r="K14669" t="s">
        <v>47</v>
      </c>
      <c r="M14669">
        <v>0</v>
      </c>
      <c r="N14669" t="s">
        <v>132</v>
      </c>
      <c r="O14669" t="s">
        <v>82</v>
      </c>
      <c r="P14669" t="str">
        <f>IF(LEFT(N14669,4)=LEFT(O14669,4),"L","R")</f>
        <v>R</v>
      </c>
      <c r="Q14669" t="str">
        <f>IF(P14669="R","L","R")</f>
        <v>L</v>
      </c>
      <c r="R14669" t="str" cm="1">
        <f t="array" ref="R14669">_xlfn.IFS(I14669=2,P14669,I14669=3,Q14669)</f>
        <v>L</v>
      </c>
      <c r="S14669" t="str">
        <f>_xlfn.TEXTBEFORE(N14669,"__")</f>
        <v>hex_white</v>
      </c>
      <c r="T14669" t="str">
        <f>_xlfn.TEXTAFTER(N14669,"__")</f>
        <v>triangle_white</v>
      </c>
      <c r="U14669" t="str">
        <f>_xlfn.TEXTBEFORE(S14669,"_")</f>
        <v>hex</v>
      </c>
      <c r="V14669" t="str">
        <f>_xlfn.TEXTAFTER(S14669,"_")</f>
        <v>white</v>
      </c>
      <c r="W14669" t="str">
        <f>_xlfn.TEXTBEFORE(T14669,"_")</f>
        <v>triangle</v>
      </c>
      <c r="X14669" t="str">
        <f>_xlfn.TEXTAFTER(T14669,"_")</f>
        <v>white</v>
      </c>
      <c r="Y14669" t="str">
        <f>IF(R14669="L",U14669,W14669)</f>
        <v>hex</v>
      </c>
      <c r="Z14669" t="str">
        <f>IF(R14669="L",V14669,X14669)</f>
        <v>white</v>
      </c>
      <c r="AA14669">
        <v>45</v>
      </c>
      <c r="AB14669">
        <v>2</v>
      </c>
      <c r="AC14669">
        <v>0</v>
      </c>
      <c r="AD14669">
        <v>10</v>
      </c>
      <c r="AE14669">
        <v>15</v>
      </c>
      <c r="AF14669">
        <v>12</v>
      </c>
      <c r="AG14669">
        <v>3</v>
      </c>
      <c r="AH14669">
        <v>0</v>
      </c>
      <c r="AI14669">
        <v>45</v>
      </c>
      <c r="AJ14669">
        <v>250</v>
      </c>
    </row>
    <row r="14670" spans="1:36" x14ac:dyDescent="0.3">
      <c r="A14670" s="1">
        <v>42519</v>
      </c>
      <c r="B14670" s="2">
        <v>0.47298611111111111</v>
      </c>
      <c r="C14670">
        <v>41057.431320000003</v>
      </c>
      <c r="D14670">
        <v>7</v>
      </c>
      <c r="E14670">
        <v>10242</v>
      </c>
      <c r="F14670">
        <v>817</v>
      </c>
      <c r="G14670">
        <v>2</v>
      </c>
      <c r="H14670">
        <v>29</v>
      </c>
      <c r="I14670">
        <v>10</v>
      </c>
      <c r="J14670" t="s">
        <v>45</v>
      </c>
      <c r="K14670" t="s">
        <v>48</v>
      </c>
      <c r="M14670">
        <v>0</v>
      </c>
      <c r="AA14670">
        <v>45</v>
      </c>
      <c r="AB14670">
        <v>2</v>
      </c>
      <c r="AC14670">
        <v>0</v>
      </c>
      <c r="AD14670">
        <v>10</v>
      </c>
      <c r="AE14670">
        <v>15</v>
      </c>
      <c r="AF14670">
        <v>12</v>
      </c>
      <c r="AG14670">
        <v>3</v>
      </c>
      <c r="AH14670">
        <v>0</v>
      </c>
      <c r="AI14670">
        <v>45</v>
      </c>
      <c r="AJ14670">
        <v>250</v>
      </c>
    </row>
    <row r="14671" spans="1:36" x14ac:dyDescent="0.3">
      <c r="A14671" s="1">
        <v>42519</v>
      </c>
      <c r="B14671" s="2">
        <v>0.47317129629629634</v>
      </c>
      <c r="C14671">
        <v>41057.431519999998</v>
      </c>
      <c r="D14671">
        <v>7</v>
      </c>
      <c r="E14671">
        <v>10242</v>
      </c>
      <c r="F14671">
        <v>834</v>
      </c>
      <c r="G14671">
        <v>0</v>
      </c>
      <c r="H14671">
        <v>30</v>
      </c>
      <c r="I14671">
        <v>1</v>
      </c>
      <c r="J14671" t="s">
        <v>45</v>
      </c>
      <c r="K14671" t="s">
        <v>49</v>
      </c>
      <c r="M14671">
        <v>0</v>
      </c>
      <c r="N14671" t="s">
        <v>38</v>
      </c>
      <c r="O14671" t="s">
        <v>82</v>
      </c>
      <c r="AA14671">
        <v>45</v>
      </c>
      <c r="AB14671">
        <v>2</v>
      </c>
      <c r="AC14671">
        <v>0</v>
      </c>
      <c r="AD14671">
        <v>10</v>
      </c>
      <c r="AE14671">
        <v>15</v>
      </c>
      <c r="AF14671">
        <v>12</v>
      </c>
      <c r="AG14671">
        <v>3</v>
      </c>
      <c r="AH14671">
        <v>0</v>
      </c>
      <c r="AI14671">
        <v>45</v>
      </c>
      <c r="AJ14671">
        <v>250</v>
      </c>
    </row>
    <row r="14672" spans="1:36" x14ac:dyDescent="0.3">
      <c r="A14672" s="1">
        <v>42519</v>
      </c>
      <c r="B14672" s="2">
        <v>0.47320601851851851</v>
      </c>
      <c r="C14672">
        <v>41057.431539999998</v>
      </c>
      <c r="D14672">
        <v>7</v>
      </c>
      <c r="E14672">
        <v>10242</v>
      </c>
      <c r="F14672">
        <v>836</v>
      </c>
      <c r="G14672">
        <v>2</v>
      </c>
      <c r="H14672">
        <v>30</v>
      </c>
      <c r="I14672">
        <v>3</v>
      </c>
      <c r="J14672" t="s">
        <v>45</v>
      </c>
      <c r="K14672" t="s">
        <v>47</v>
      </c>
      <c r="M14672">
        <v>0</v>
      </c>
      <c r="N14672" t="s">
        <v>38</v>
      </c>
      <c r="O14672" t="s">
        <v>82</v>
      </c>
      <c r="P14672" t="str">
        <f>IF(LEFT(N14672,4)=LEFT(O14672,4),"L","R")</f>
        <v>L</v>
      </c>
      <c r="Q14672" t="str">
        <f>IF(P14672="R","L","R")</f>
        <v>R</v>
      </c>
      <c r="R14672" t="str" cm="1">
        <f t="array" ref="R14672">_xlfn.IFS(I14672=2,P14672,I14672=3,Q14672)</f>
        <v>R</v>
      </c>
      <c r="S14672" t="str">
        <f>_xlfn.TEXTBEFORE(N14672,"__")</f>
        <v>triangle_white</v>
      </c>
      <c r="T14672" t="str">
        <f>_xlfn.TEXTAFTER(N14672,"__")</f>
        <v>hex_white</v>
      </c>
      <c r="U14672" t="str">
        <f>_xlfn.TEXTBEFORE(S14672,"_")</f>
        <v>triangle</v>
      </c>
      <c r="V14672" t="str">
        <f>_xlfn.TEXTAFTER(S14672,"_")</f>
        <v>white</v>
      </c>
      <c r="W14672" t="str">
        <f>_xlfn.TEXTBEFORE(T14672,"_")</f>
        <v>hex</v>
      </c>
      <c r="X14672" t="str">
        <f>_xlfn.TEXTAFTER(T14672,"_")</f>
        <v>white</v>
      </c>
      <c r="Y14672" t="str">
        <f>IF(R14672="L",U14672,W14672)</f>
        <v>hex</v>
      </c>
      <c r="Z14672" t="str">
        <f>IF(R14672="L",V14672,X14672)</f>
        <v>white</v>
      </c>
      <c r="AA14672">
        <v>45</v>
      </c>
      <c r="AB14672">
        <v>2</v>
      </c>
      <c r="AC14672">
        <v>0</v>
      </c>
      <c r="AD14672">
        <v>10</v>
      </c>
      <c r="AE14672">
        <v>15</v>
      </c>
      <c r="AF14672">
        <v>12</v>
      </c>
      <c r="AG14672">
        <v>3</v>
      </c>
      <c r="AH14672">
        <v>0</v>
      </c>
      <c r="AI14672">
        <v>45</v>
      </c>
      <c r="AJ14672">
        <v>250</v>
      </c>
    </row>
    <row r="14673" spans="1:36" x14ac:dyDescent="0.3">
      <c r="A14673" s="1">
        <v>42519</v>
      </c>
      <c r="B14673" s="2">
        <v>0.47320601851851851</v>
      </c>
      <c r="C14673">
        <v>41057.431539999998</v>
      </c>
      <c r="D14673">
        <v>7</v>
      </c>
      <c r="E14673">
        <v>10242</v>
      </c>
      <c r="F14673">
        <v>836</v>
      </c>
      <c r="G14673">
        <v>2</v>
      </c>
      <c r="H14673">
        <v>30</v>
      </c>
      <c r="I14673">
        <v>10</v>
      </c>
      <c r="J14673" t="s">
        <v>45</v>
      </c>
      <c r="K14673" t="s">
        <v>48</v>
      </c>
      <c r="M14673">
        <v>0</v>
      </c>
      <c r="AA14673">
        <v>45</v>
      </c>
      <c r="AB14673">
        <v>2</v>
      </c>
      <c r="AC14673">
        <v>0</v>
      </c>
      <c r="AD14673">
        <v>10</v>
      </c>
      <c r="AE14673">
        <v>15</v>
      </c>
      <c r="AF14673">
        <v>12</v>
      </c>
      <c r="AG14673">
        <v>3</v>
      </c>
      <c r="AH14673">
        <v>0</v>
      </c>
      <c r="AI14673">
        <v>45</v>
      </c>
      <c r="AJ14673">
        <v>250</v>
      </c>
    </row>
    <row r="14674" spans="1:36" x14ac:dyDescent="0.3">
      <c r="A14674" s="1">
        <v>42519</v>
      </c>
      <c r="B14674" s="2">
        <v>0.47320601851851851</v>
      </c>
      <c r="C14674">
        <v>41057.431550000001</v>
      </c>
      <c r="D14674">
        <v>7</v>
      </c>
      <c r="E14674">
        <v>10242</v>
      </c>
      <c r="F14674">
        <v>836</v>
      </c>
      <c r="G14674">
        <v>3</v>
      </c>
      <c r="H14674">
        <v>30</v>
      </c>
      <c r="I14674">
        <v>10</v>
      </c>
      <c r="J14674" t="s">
        <v>45</v>
      </c>
      <c r="K14674" t="s">
        <v>48</v>
      </c>
      <c r="M14674">
        <v>0</v>
      </c>
      <c r="AA14674">
        <v>45</v>
      </c>
      <c r="AB14674">
        <v>2</v>
      </c>
      <c r="AC14674">
        <v>0</v>
      </c>
      <c r="AD14674">
        <v>10</v>
      </c>
      <c r="AE14674">
        <v>15</v>
      </c>
      <c r="AF14674">
        <v>12</v>
      </c>
      <c r="AG14674">
        <v>3</v>
      </c>
      <c r="AH14674">
        <v>0</v>
      </c>
      <c r="AI14674">
        <v>45</v>
      </c>
      <c r="AJ14674">
        <v>250</v>
      </c>
    </row>
    <row r="14675" spans="1:36" x14ac:dyDescent="0.3">
      <c r="A14675" s="1">
        <v>42519</v>
      </c>
      <c r="B14675" s="2">
        <v>0.47324074074074068</v>
      </c>
      <c r="C14675">
        <v>41057.431579999997</v>
      </c>
      <c r="D14675">
        <v>7</v>
      </c>
      <c r="E14675">
        <v>10242</v>
      </c>
      <c r="F14675">
        <v>839</v>
      </c>
      <c r="G14675">
        <v>6</v>
      </c>
      <c r="H14675">
        <v>30</v>
      </c>
      <c r="I14675">
        <v>10</v>
      </c>
      <c r="J14675" t="s">
        <v>45</v>
      </c>
      <c r="K14675" t="s">
        <v>48</v>
      </c>
      <c r="M14675">
        <v>0</v>
      </c>
      <c r="AA14675">
        <v>45</v>
      </c>
      <c r="AB14675">
        <v>2</v>
      </c>
      <c r="AC14675">
        <v>0</v>
      </c>
      <c r="AD14675">
        <v>10</v>
      </c>
      <c r="AE14675">
        <v>15</v>
      </c>
      <c r="AF14675">
        <v>12</v>
      </c>
      <c r="AG14675">
        <v>3</v>
      </c>
      <c r="AH14675">
        <v>0</v>
      </c>
      <c r="AI14675">
        <v>45</v>
      </c>
      <c r="AJ14675">
        <v>250</v>
      </c>
    </row>
    <row r="14676" spans="1:36" x14ac:dyDescent="0.3">
      <c r="A14676" s="1">
        <v>42519</v>
      </c>
      <c r="B14676" s="2">
        <v>0.47327546296296297</v>
      </c>
      <c r="C14676">
        <v>41057.431620000003</v>
      </c>
      <c r="D14676">
        <v>7</v>
      </c>
      <c r="E14676">
        <v>10242</v>
      </c>
      <c r="F14676">
        <v>843</v>
      </c>
      <c r="G14676">
        <v>9</v>
      </c>
      <c r="H14676">
        <v>30</v>
      </c>
      <c r="I14676">
        <v>10</v>
      </c>
      <c r="J14676" t="s">
        <v>45</v>
      </c>
      <c r="K14676" t="s">
        <v>48</v>
      </c>
      <c r="M14676">
        <v>0</v>
      </c>
      <c r="AA14676">
        <v>45</v>
      </c>
      <c r="AB14676">
        <v>2</v>
      </c>
      <c r="AC14676">
        <v>0</v>
      </c>
      <c r="AD14676">
        <v>10</v>
      </c>
      <c r="AE14676">
        <v>15</v>
      </c>
      <c r="AF14676">
        <v>12</v>
      </c>
      <c r="AG14676">
        <v>3</v>
      </c>
      <c r="AH14676">
        <v>0</v>
      </c>
      <c r="AI14676">
        <v>45</v>
      </c>
      <c r="AJ14676">
        <v>250</v>
      </c>
    </row>
    <row r="14677" spans="1:36" x14ac:dyDescent="0.3">
      <c r="A14677" s="1">
        <v>42519</v>
      </c>
      <c r="B14677" s="2">
        <v>0.47328703703703701</v>
      </c>
      <c r="C14677">
        <v>41057.431620000003</v>
      </c>
      <c r="D14677">
        <v>7</v>
      </c>
      <c r="E14677">
        <v>10242</v>
      </c>
      <c r="F14677">
        <v>843</v>
      </c>
      <c r="G14677">
        <v>9</v>
      </c>
      <c r="H14677">
        <v>30</v>
      </c>
      <c r="I14677">
        <v>10</v>
      </c>
      <c r="J14677" t="s">
        <v>45</v>
      </c>
      <c r="K14677" t="s">
        <v>48</v>
      </c>
      <c r="M14677">
        <v>0</v>
      </c>
      <c r="AA14677">
        <v>45</v>
      </c>
      <c r="AB14677">
        <v>2</v>
      </c>
      <c r="AC14677">
        <v>0</v>
      </c>
      <c r="AD14677">
        <v>10</v>
      </c>
      <c r="AE14677">
        <v>15</v>
      </c>
      <c r="AF14677">
        <v>12</v>
      </c>
      <c r="AG14677">
        <v>3</v>
      </c>
      <c r="AH14677">
        <v>0</v>
      </c>
      <c r="AI14677">
        <v>45</v>
      </c>
      <c r="AJ14677">
        <v>250</v>
      </c>
    </row>
    <row r="14678" spans="1:36" x14ac:dyDescent="0.3">
      <c r="A14678" s="1">
        <v>42519</v>
      </c>
      <c r="B14678" s="2">
        <v>0.47328703703703701</v>
      </c>
      <c r="C14678">
        <v>41057.431629999999</v>
      </c>
      <c r="D14678">
        <v>7</v>
      </c>
      <c r="E14678">
        <v>10242</v>
      </c>
      <c r="F14678">
        <v>844</v>
      </c>
      <c r="G14678">
        <v>10</v>
      </c>
      <c r="H14678">
        <v>30</v>
      </c>
      <c r="I14678">
        <v>10</v>
      </c>
      <c r="J14678" t="s">
        <v>45</v>
      </c>
      <c r="K14678" t="s">
        <v>48</v>
      </c>
      <c r="M14678">
        <v>0</v>
      </c>
      <c r="AA14678">
        <v>45</v>
      </c>
      <c r="AB14678">
        <v>2</v>
      </c>
      <c r="AC14678">
        <v>0</v>
      </c>
      <c r="AD14678">
        <v>10</v>
      </c>
      <c r="AE14678">
        <v>15</v>
      </c>
      <c r="AF14678">
        <v>12</v>
      </c>
      <c r="AG14678">
        <v>3</v>
      </c>
      <c r="AH14678">
        <v>0</v>
      </c>
      <c r="AI14678">
        <v>45</v>
      </c>
      <c r="AJ14678">
        <v>250</v>
      </c>
    </row>
    <row r="14679" spans="1:36" x14ac:dyDescent="0.3">
      <c r="A14679" s="1">
        <v>42519</v>
      </c>
      <c r="B14679" s="2">
        <v>0.4732986111111111</v>
      </c>
      <c r="C14679">
        <v>41057.431640000003</v>
      </c>
      <c r="D14679">
        <v>7</v>
      </c>
      <c r="E14679">
        <v>10242</v>
      </c>
      <c r="F14679">
        <v>844</v>
      </c>
      <c r="G14679">
        <v>10</v>
      </c>
      <c r="H14679">
        <v>30</v>
      </c>
      <c r="I14679">
        <v>10</v>
      </c>
      <c r="J14679" t="s">
        <v>45</v>
      </c>
      <c r="K14679" t="s">
        <v>48</v>
      </c>
      <c r="M14679">
        <v>0</v>
      </c>
      <c r="AA14679">
        <v>45</v>
      </c>
      <c r="AB14679">
        <v>2</v>
      </c>
      <c r="AC14679">
        <v>0</v>
      </c>
      <c r="AD14679">
        <v>10</v>
      </c>
      <c r="AE14679">
        <v>15</v>
      </c>
      <c r="AF14679">
        <v>12</v>
      </c>
      <c r="AG14679">
        <v>3</v>
      </c>
      <c r="AH14679">
        <v>0</v>
      </c>
      <c r="AI14679">
        <v>45</v>
      </c>
      <c r="AJ14679">
        <v>250</v>
      </c>
    </row>
    <row r="14680" spans="1:36" x14ac:dyDescent="0.3">
      <c r="A14680" s="1">
        <v>42519</v>
      </c>
      <c r="B14680" s="2">
        <v>0.4732986111111111</v>
      </c>
      <c r="C14680">
        <v>41057.431640000003</v>
      </c>
      <c r="D14680">
        <v>7</v>
      </c>
      <c r="E14680">
        <v>10242</v>
      </c>
      <c r="F14680">
        <v>844</v>
      </c>
      <c r="G14680">
        <v>11</v>
      </c>
      <c r="H14680">
        <v>30</v>
      </c>
      <c r="I14680">
        <v>10</v>
      </c>
      <c r="J14680" t="s">
        <v>45</v>
      </c>
      <c r="K14680" t="s">
        <v>48</v>
      </c>
      <c r="M14680">
        <v>0</v>
      </c>
      <c r="AA14680">
        <v>45</v>
      </c>
      <c r="AB14680">
        <v>2</v>
      </c>
      <c r="AC14680">
        <v>0</v>
      </c>
      <c r="AD14680">
        <v>10</v>
      </c>
      <c r="AE14680">
        <v>15</v>
      </c>
      <c r="AF14680">
        <v>12</v>
      </c>
      <c r="AG14680">
        <v>3</v>
      </c>
      <c r="AH14680">
        <v>0</v>
      </c>
      <c r="AI14680">
        <v>45</v>
      </c>
      <c r="AJ14680">
        <v>250</v>
      </c>
    </row>
    <row r="14681" spans="1:36" x14ac:dyDescent="0.3">
      <c r="A14681" s="1">
        <v>42519</v>
      </c>
      <c r="B14681" s="2">
        <v>0.47378472222222223</v>
      </c>
      <c r="C14681">
        <v>41057.432130000001</v>
      </c>
      <c r="D14681">
        <v>7</v>
      </c>
      <c r="E14681">
        <v>10242</v>
      </c>
      <c r="F14681">
        <v>887</v>
      </c>
      <c r="G14681">
        <v>0</v>
      </c>
      <c r="H14681">
        <v>31</v>
      </c>
      <c r="I14681">
        <v>1</v>
      </c>
      <c r="J14681" t="s">
        <v>45</v>
      </c>
      <c r="K14681" t="s">
        <v>49</v>
      </c>
      <c r="M14681">
        <v>0</v>
      </c>
      <c r="N14681" t="s">
        <v>132</v>
      </c>
      <c r="O14681" t="s">
        <v>82</v>
      </c>
      <c r="AA14681">
        <v>45</v>
      </c>
      <c r="AB14681">
        <v>2</v>
      </c>
      <c r="AC14681">
        <v>0</v>
      </c>
      <c r="AD14681">
        <v>10</v>
      </c>
      <c r="AE14681">
        <v>15</v>
      </c>
      <c r="AF14681">
        <v>12</v>
      </c>
      <c r="AG14681">
        <v>3</v>
      </c>
      <c r="AH14681">
        <v>0</v>
      </c>
      <c r="AI14681">
        <v>45</v>
      </c>
      <c r="AJ14681">
        <v>250</v>
      </c>
    </row>
    <row r="14682" spans="1:36" x14ac:dyDescent="0.3">
      <c r="A14682" s="1">
        <v>42519</v>
      </c>
      <c r="B14682" s="2">
        <v>0.47386574074074073</v>
      </c>
      <c r="C14682">
        <v>41057.432209999999</v>
      </c>
      <c r="D14682">
        <v>7</v>
      </c>
      <c r="E14682">
        <v>10242</v>
      </c>
      <c r="F14682">
        <v>894</v>
      </c>
      <c r="G14682">
        <v>7</v>
      </c>
      <c r="H14682">
        <v>31</v>
      </c>
      <c r="I14682">
        <v>4</v>
      </c>
      <c r="J14682" t="s">
        <v>45</v>
      </c>
      <c r="K14682" t="s">
        <v>46</v>
      </c>
      <c r="M14682">
        <v>0</v>
      </c>
      <c r="N14682" t="s">
        <v>132</v>
      </c>
      <c r="O14682" t="s">
        <v>82</v>
      </c>
      <c r="AA14682">
        <v>45</v>
      </c>
      <c r="AB14682">
        <v>2</v>
      </c>
      <c r="AC14682">
        <v>0</v>
      </c>
      <c r="AD14682">
        <v>10</v>
      </c>
      <c r="AE14682">
        <v>15</v>
      </c>
      <c r="AF14682">
        <v>12</v>
      </c>
      <c r="AG14682">
        <v>3</v>
      </c>
      <c r="AH14682">
        <v>0</v>
      </c>
      <c r="AI14682">
        <v>45</v>
      </c>
      <c r="AJ14682">
        <v>250</v>
      </c>
    </row>
    <row r="14683" spans="1:36" x14ac:dyDescent="0.3">
      <c r="A14683" s="1">
        <v>42519</v>
      </c>
      <c r="B14683" s="2">
        <v>0.47388888888888886</v>
      </c>
      <c r="C14683">
        <v>41057.432229999999</v>
      </c>
      <c r="D14683">
        <v>7</v>
      </c>
      <c r="E14683">
        <v>10242</v>
      </c>
      <c r="F14683">
        <v>896</v>
      </c>
      <c r="G14683">
        <v>9</v>
      </c>
      <c r="H14683">
        <v>31</v>
      </c>
      <c r="I14683">
        <v>2</v>
      </c>
      <c r="J14683" t="s">
        <v>45</v>
      </c>
      <c r="K14683" t="s">
        <v>54</v>
      </c>
      <c r="M14683">
        <v>0</v>
      </c>
      <c r="N14683" t="s">
        <v>132</v>
      </c>
      <c r="O14683" t="s">
        <v>82</v>
      </c>
      <c r="P14683" t="str">
        <f>IF(LEFT(N14683,4)=LEFT(O14683,4),"L","R")</f>
        <v>R</v>
      </c>
      <c r="Q14683" t="str">
        <f>IF(P14683="R","L","R")</f>
        <v>L</v>
      </c>
      <c r="R14683" t="str" cm="1">
        <f t="array" ref="R14683">_xlfn.IFS(I14683=2,P14683,I14683=3,Q14683)</f>
        <v>R</v>
      </c>
      <c r="S14683" t="str">
        <f>_xlfn.TEXTBEFORE(N14683,"__")</f>
        <v>hex_white</v>
      </c>
      <c r="T14683" t="str">
        <f>_xlfn.TEXTAFTER(N14683,"__")</f>
        <v>triangle_white</v>
      </c>
      <c r="U14683" t="str">
        <f>_xlfn.TEXTBEFORE(S14683,"_")</f>
        <v>hex</v>
      </c>
      <c r="V14683" t="str">
        <f>_xlfn.TEXTAFTER(S14683,"_")</f>
        <v>white</v>
      </c>
      <c r="W14683" t="str">
        <f>_xlfn.TEXTBEFORE(T14683,"_")</f>
        <v>triangle</v>
      </c>
      <c r="X14683" t="str">
        <f>_xlfn.TEXTAFTER(T14683,"_")</f>
        <v>white</v>
      </c>
      <c r="Y14683" t="str">
        <f>IF(R14683="L",U14683,W14683)</f>
        <v>triangle</v>
      </c>
      <c r="Z14683" t="str">
        <f>IF(R14683="L",V14683,X14683)</f>
        <v>white</v>
      </c>
      <c r="AA14683">
        <v>45</v>
      </c>
      <c r="AB14683">
        <v>2</v>
      </c>
      <c r="AC14683">
        <v>0</v>
      </c>
      <c r="AD14683">
        <v>10</v>
      </c>
      <c r="AE14683">
        <v>15</v>
      </c>
      <c r="AF14683">
        <v>12</v>
      </c>
      <c r="AG14683">
        <v>3</v>
      </c>
      <c r="AH14683">
        <v>0</v>
      </c>
      <c r="AI14683">
        <v>45</v>
      </c>
      <c r="AJ14683">
        <v>250</v>
      </c>
    </row>
    <row r="14684" spans="1:36" x14ac:dyDescent="0.3">
      <c r="A14684" s="1">
        <v>42519</v>
      </c>
      <c r="B14684" s="2">
        <v>0.47388888888888886</v>
      </c>
      <c r="C14684">
        <v>41057.432229999999</v>
      </c>
      <c r="D14684">
        <v>7</v>
      </c>
      <c r="E14684">
        <v>10242</v>
      </c>
      <c r="F14684">
        <v>896</v>
      </c>
      <c r="G14684">
        <v>9</v>
      </c>
      <c r="H14684">
        <v>31</v>
      </c>
      <c r="I14684">
        <v>8</v>
      </c>
      <c r="J14684" t="s">
        <v>36</v>
      </c>
      <c r="K14684" t="s">
        <v>55</v>
      </c>
      <c r="L14684" t="s">
        <v>75</v>
      </c>
      <c r="M14684">
        <v>0</v>
      </c>
      <c r="N14684" t="s">
        <v>132</v>
      </c>
      <c r="O14684" t="s">
        <v>83</v>
      </c>
      <c r="AA14684">
        <v>45</v>
      </c>
      <c r="AB14684">
        <v>2</v>
      </c>
      <c r="AC14684">
        <v>0</v>
      </c>
      <c r="AD14684">
        <v>10</v>
      </c>
      <c r="AE14684">
        <v>15</v>
      </c>
      <c r="AF14684">
        <v>12</v>
      </c>
      <c r="AG14684">
        <v>3</v>
      </c>
      <c r="AH14684">
        <v>0</v>
      </c>
      <c r="AI14684">
        <v>45</v>
      </c>
      <c r="AJ14684">
        <v>250</v>
      </c>
    </row>
    <row r="14685" spans="1:36" x14ac:dyDescent="0.3">
      <c r="A14685" s="1">
        <v>42519</v>
      </c>
      <c r="B14685" s="2">
        <v>0.47388888888888886</v>
      </c>
      <c r="C14685">
        <v>41057.432229999999</v>
      </c>
      <c r="D14685">
        <v>7</v>
      </c>
      <c r="E14685">
        <v>10242</v>
      </c>
      <c r="F14685">
        <v>896</v>
      </c>
      <c r="G14685">
        <v>9</v>
      </c>
      <c r="H14685">
        <v>31</v>
      </c>
      <c r="I14685">
        <v>7</v>
      </c>
      <c r="J14685" t="s">
        <v>45</v>
      </c>
      <c r="K14685" t="s">
        <v>68</v>
      </c>
      <c r="M14685">
        <v>0</v>
      </c>
      <c r="AA14685">
        <v>45</v>
      </c>
      <c r="AB14685">
        <v>2</v>
      </c>
      <c r="AC14685">
        <v>0</v>
      </c>
      <c r="AD14685">
        <v>10</v>
      </c>
      <c r="AE14685">
        <v>15</v>
      </c>
      <c r="AF14685">
        <v>12</v>
      </c>
      <c r="AG14685">
        <v>3</v>
      </c>
      <c r="AH14685">
        <v>0</v>
      </c>
      <c r="AI14685">
        <v>45</v>
      </c>
      <c r="AJ14685">
        <v>250</v>
      </c>
    </row>
    <row r="14686" spans="1:36" x14ac:dyDescent="0.3">
      <c r="A14686" s="1">
        <v>42519</v>
      </c>
      <c r="B14686" s="2">
        <v>0.47393518518518518</v>
      </c>
      <c r="C14686">
        <v>41057.432269999998</v>
      </c>
      <c r="D14686">
        <v>7</v>
      </c>
      <c r="E14686">
        <v>10242</v>
      </c>
      <c r="F14686">
        <v>899</v>
      </c>
      <c r="G14686">
        <v>0</v>
      </c>
      <c r="H14686">
        <v>32</v>
      </c>
      <c r="I14686">
        <v>1</v>
      </c>
      <c r="J14686" t="s">
        <v>45</v>
      </c>
      <c r="K14686" t="s">
        <v>49</v>
      </c>
      <c r="M14686">
        <v>0</v>
      </c>
      <c r="N14686" t="s">
        <v>38</v>
      </c>
      <c r="O14686" t="s">
        <v>82</v>
      </c>
      <c r="AA14686">
        <v>45</v>
      </c>
      <c r="AB14686">
        <v>2</v>
      </c>
      <c r="AC14686">
        <v>0</v>
      </c>
      <c r="AD14686">
        <v>10</v>
      </c>
      <c r="AE14686">
        <v>15</v>
      </c>
      <c r="AF14686">
        <v>12</v>
      </c>
      <c r="AG14686">
        <v>3</v>
      </c>
      <c r="AH14686">
        <v>0</v>
      </c>
      <c r="AI14686">
        <v>45</v>
      </c>
      <c r="AJ14686">
        <v>250</v>
      </c>
    </row>
    <row r="14687" spans="1:36" x14ac:dyDescent="0.3">
      <c r="A14687" s="1">
        <v>42519</v>
      </c>
      <c r="B14687" s="2">
        <v>0.47394675925925928</v>
      </c>
      <c r="C14687">
        <v>41057.432280000001</v>
      </c>
      <c r="D14687">
        <v>7</v>
      </c>
      <c r="E14687">
        <v>10242</v>
      </c>
      <c r="F14687">
        <v>900</v>
      </c>
      <c r="G14687">
        <v>1</v>
      </c>
      <c r="H14687">
        <v>32</v>
      </c>
      <c r="I14687">
        <v>3</v>
      </c>
      <c r="J14687" t="s">
        <v>45</v>
      </c>
      <c r="K14687" t="s">
        <v>47</v>
      </c>
      <c r="M14687">
        <v>0</v>
      </c>
      <c r="N14687" t="s">
        <v>38</v>
      </c>
      <c r="O14687" t="s">
        <v>82</v>
      </c>
      <c r="P14687" t="str">
        <f>IF(LEFT(N14687,4)=LEFT(O14687,4),"L","R")</f>
        <v>L</v>
      </c>
      <c r="Q14687" t="str">
        <f>IF(P14687="R","L","R")</f>
        <v>R</v>
      </c>
      <c r="R14687" t="str" cm="1">
        <f t="array" ref="R14687">_xlfn.IFS(I14687=2,P14687,I14687=3,Q14687)</f>
        <v>R</v>
      </c>
      <c r="S14687" t="str">
        <f>_xlfn.TEXTBEFORE(N14687,"__")</f>
        <v>triangle_white</v>
      </c>
      <c r="T14687" t="str">
        <f>_xlfn.TEXTAFTER(N14687,"__")</f>
        <v>hex_white</v>
      </c>
      <c r="U14687" t="str">
        <f>_xlfn.TEXTBEFORE(S14687,"_")</f>
        <v>triangle</v>
      </c>
      <c r="V14687" t="str">
        <f>_xlfn.TEXTAFTER(S14687,"_")</f>
        <v>white</v>
      </c>
      <c r="W14687" t="str">
        <f>_xlfn.TEXTBEFORE(T14687,"_")</f>
        <v>hex</v>
      </c>
      <c r="X14687" t="str">
        <f>_xlfn.TEXTAFTER(T14687,"_")</f>
        <v>white</v>
      </c>
      <c r="Y14687" t="str">
        <f>IF(R14687="L",U14687,W14687)</f>
        <v>hex</v>
      </c>
      <c r="Z14687" t="str">
        <f>IF(R14687="L",V14687,X14687)</f>
        <v>white</v>
      </c>
      <c r="AA14687">
        <v>45</v>
      </c>
      <c r="AB14687">
        <v>2</v>
      </c>
      <c r="AC14687">
        <v>0</v>
      </c>
      <c r="AD14687">
        <v>10</v>
      </c>
      <c r="AE14687">
        <v>15</v>
      </c>
      <c r="AF14687">
        <v>12</v>
      </c>
      <c r="AG14687">
        <v>3</v>
      </c>
      <c r="AH14687">
        <v>0</v>
      </c>
      <c r="AI14687">
        <v>45</v>
      </c>
      <c r="AJ14687">
        <v>250</v>
      </c>
    </row>
    <row r="14688" spans="1:36" x14ac:dyDescent="0.3">
      <c r="A14688" s="1">
        <v>42519</v>
      </c>
      <c r="B14688" s="2">
        <v>0.47394675925925928</v>
      </c>
      <c r="C14688">
        <v>41057.432289999997</v>
      </c>
      <c r="D14688">
        <v>7</v>
      </c>
      <c r="E14688">
        <v>10242</v>
      </c>
      <c r="F14688">
        <v>900</v>
      </c>
      <c r="G14688">
        <v>1</v>
      </c>
      <c r="H14688">
        <v>32</v>
      </c>
      <c r="I14688">
        <v>10</v>
      </c>
      <c r="J14688" t="s">
        <v>45</v>
      </c>
      <c r="K14688" t="s">
        <v>48</v>
      </c>
      <c r="M14688">
        <v>0</v>
      </c>
      <c r="AA14688">
        <v>45</v>
      </c>
      <c r="AB14688">
        <v>2</v>
      </c>
      <c r="AC14688">
        <v>0</v>
      </c>
      <c r="AD14688">
        <v>10</v>
      </c>
      <c r="AE14688">
        <v>15</v>
      </c>
      <c r="AF14688">
        <v>12</v>
      </c>
      <c r="AG14688">
        <v>3</v>
      </c>
      <c r="AH14688">
        <v>0</v>
      </c>
      <c r="AI14688">
        <v>45</v>
      </c>
      <c r="AJ14688">
        <v>250</v>
      </c>
    </row>
    <row r="14689" spans="1:36" x14ac:dyDescent="0.3">
      <c r="A14689" s="1">
        <v>42519</v>
      </c>
      <c r="B14689" s="2">
        <v>0.47399305555555554</v>
      </c>
      <c r="C14689">
        <v>41057.432339999999</v>
      </c>
      <c r="D14689">
        <v>7</v>
      </c>
      <c r="E14689">
        <v>10242</v>
      </c>
      <c r="F14689">
        <v>905</v>
      </c>
      <c r="G14689">
        <v>6</v>
      </c>
      <c r="H14689">
        <v>32</v>
      </c>
      <c r="I14689">
        <v>10</v>
      </c>
      <c r="J14689" t="s">
        <v>45</v>
      </c>
      <c r="K14689" t="s">
        <v>48</v>
      </c>
      <c r="M14689">
        <v>0</v>
      </c>
      <c r="AA14689">
        <v>45</v>
      </c>
      <c r="AB14689">
        <v>2</v>
      </c>
      <c r="AC14689">
        <v>0</v>
      </c>
      <c r="AD14689">
        <v>10</v>
      </c>
      <c r="AE14689">
        <v>15</v>
      </c>
      <c r="AF14689">
        <v>12</v>
      </c>
      <c r="AG14689">
        <v>3</v>
      </c>
      <c r="AH14689">
        <v>0</v>
      </c>
      <c r="AI14689">
        <v>45</v>
      </c>
      <c r="AJ14689">
        <v>250</v>
      </c>
    </row>
    <row r="14690" spans="1:36" x14ac:dyDescent="0.3">
      <c r="A14690" s="1">
        <v>42519</v>
      </c>
      <c r="B14690" s="2">
        <v>0.47400462962962964</v>
      </c>
      <c r="C14690">
        <v>41057.432339999999</v>
      </c>
      <c r="D14690">
        <v>7</v>
      </c>
      <c r="E14690">
        <v>10242</v>
      </c>
      <c r="F14690">
        <v>905</v>
      </c>
      <c r="G14690">
        <v>6</v>
      </c>
      <c r="H14690">
        <v>32</v>
      </c>
      <c r="I14690">
        <v>10</v>
      </c>
      <c r="J14690" t="s">
        <v>45</v>
      </c>
      <c r="K14690" t="s">
        <v>48</v>
      </c>
      <c r="M14690">
        <v>0</v>
      </c>
      <c r="AA14690">
        <v>45</v>
      </c>
      <c r="AB14690">
        <v>2</v>
      </c>
      <c r="AC14690">
        <v>0</v>
      </c>
      <c r="AD14690">
        <v>10</v>
      </c>
      <c r="AE14690">
        <v>15</v>
      </c>
      <c r="AF14690">
        <v>12</v>
      </c>
      <c r="AG14690">
        <v>3</v>
      </c>
      <c r="AH14690">
        <v>0</v>
      </c>
      <c r="AI14690">
        <v>45</v>
      </c>
      <c r="AJ14690">
        <v>250</v>
      </c>
    </row>
    <row r="14691" spans="1:36" x14ac:dyDescent="0.3">
      <c r="A14691" s="1">
        <v>42519</v>
      </c>
      <c r="B14691" s="2">
        <v>0.47401620370370368</v>
      </c>
      <c r="C14691">
        <v>41057.432359999999</v>
      </c>
      <c r="D14691">
        <v>7</v>
      </c>
      <c r="E14691">
        <v>10242</v>
      </c>
      <c r="F14691">
        <v>907</v>
      </c>
      <c r="G14691">
        <v>8</v>
      </c>
      <c r="H14691">
        <v>32</v>
      </c>
      <c r="I14691">
        <v>10</v>
      </c>
      <c r="J14691" t="s">
        <v>45</v>
      </c>
      <c r="K14691" t="s">
        <v>48</v>
      </c>
      <c r="M14691">
        <v>0</v>
      </c>
      <c r="AA14691">
        <v>45</v>
      </c>
      <c r="AB14691">
        <v>2</v>
      </c>
      <c r="AC14691">
        <v>0</v>
      </c>
      <c r="AD14691">
        <v>10</v>
      </c>
      <c r="AE14691">
        <v>15</v>
      </c>
      <c r="AF14691">
        <v>12</v>
      </c>
      <c r="AG14691">
        <v>3</v>
      </c>
      <c r="AH14691">
        <v>0</v>
      </c>
      <c r="AI14691">
        <v>45</v>
      </c>
      <c r="AJ14691">
        <v>250</v>
      </c>
    </row>
    <row r="14692" spans="1:36" x14ac:dyDescent="0.3">
      <c r="A14692" s="1">
        <v>42519</v>
      </c>
      <c r="B14692" s="2">
        <v>0.47405092592592596</v>
      </c>
      <c r="C14692">
        <v>41057.432390000002</v>
      </c>
      <c r="D14692">
        <v>7</v>
      </c>
      <c r="E14692">
        <v>10242</v>
      </c>
      <c r="F14692">
        <v>910</v>
      </c>
      <c r="G14692">
        <v>11</v>
      </c>
      <c r="H14692">
        <v>32</v>
      </c>
      <c r="I14692">
        <v>10</v>
      </c>
      <c r="J14692" t="s">
        <v>45</v>
      </c>
      <c r="K14692" t="s">
        <v>48</v>
      </c>
      <c r="M14692">
        <v>0</v>
      </c>
      <c r="AA14692">
        <v>45</v>
      </c>
      <c r="AB14692">
        <v>2</v>
      </c>
      <c r="AC14692">
        <v>0</v>
      </c>
      <c r="AD14692">
        <v>10</v>
      </c>
      <c r="AE14692">
        <v>15</v>
      </c>
      <c r="AF14692">
        <v>12</v>
      </c>
      <c r="AG14692">
        <v>3</v>
      </c>
      <c r="AH14692">
        <v>0</v>
      </c>
      <c r="AI14692">
        <v>45</v>
      </c>
      <c r="AJ14692">
        <v>250</v>
      </c>
    </row>
    <row r="14693" spans="1:36" x14ac:dyDescent="0.3">
      <c r="A14693" s="1">
        <v>42519</v>
      </c>
      <c r="B14693" s="2">
        <v>0.4740625</v>
      </c>
      <c r="C14693">
        <v>41057.432399999998</v>
      </c>
      <c r="D14693">
        <v>7</v>
      </c>
      <c r="E14693">
        <v>10242</v>
      </c>
      <c r="F14693">
        <v>910</v>
      </c>
      <c r="G14693">
        <v>11</v>
      </c>
      <c r="H14693">
        <v>32</v>
      </c>
      <c r="I14693">
        <v>10</v>
      </c>
      <c r="J14693" t="s">
        <v>45</v>
      </c>
      <c r="K14693" t="s">
        <v>48</v>
      </c>
      <c r="M14693">
        <v>0</v>
      </c>
      <c r="AA14693">
        <v>45</v>
      </c>
      <c r="AB14693">
        <v>2</v>
      </c>
      <c r="AC14693">
        <v>0</v>
      </c>
      <c r="AD14693">
        <v>10</v>
      </c>
      <c r="AE14693">
        <v>15</v>
      </c>
      <c r="AF14693">
        <v>12</v>
      </c>
      <c r="AG14693">
        <v>3</v>
      </c>
      <c r="AH14693">
        <v>0</v>
      </c>
      <c r="AI14693">
        <v>45</v>
      </c>
      <c r="AJ14693">
        <v>250</v>
      </c>
    </row>
    <row r="14694" spans="1:36" x14ac:dyDescent="0.3">
      <c r="A14694" s="1">
        <v>42519</v>
      </c>
      <c r="B14694" s="2">
        <v>0.4740625</v>
      </c>
      <c r="C14694">
        <v>41057.432399999998</v>
      </c>
      <c r="D14694">
        <v>7</v>
      </c>
      <c r="E14694">
        <v>10242</v>
      </c>
      <c r="F14694">
        <v>910</v>
      </c>
      <c r="G14694">
        <v>0</v>
      </c>
      <c r="H14694">
        <v>33</v>
      </c>
      <c r="I14694">
        <v>1</v>
      </c>
      <c r="J14694" t="s">
        <v>45</v>
      </c>
      <c r="K14694" t="s">
        <v>49</v>
      </c>
      <c r="M14694">
        <v>0</v>
      </c>
      <c r="N14694" t="s">
        <v>132</v>
      </c>
      <c r="O14694" t="s">
        <v>82</v>
      </c>
      <c r="AA14694">
        <v>45</v>
      </c>
      <c r="AB14694">
        <v>2</v>
      </c>
      <c r="AC14694">
        <v>0</v>
      </c>
      <c r="AD14694">
        <v>10</v>
      </c>
      <c r="AE14694">
        <v>15</v>
      </c>
      <c r="AF14694">
        <v>12</v>
      </c>
      <c r="AG14694">
        <v>3</v>
      </c>
      <c r="AH14694">
        <v>0</v>
      </c>
      <c r="AI14694">
        <v>45</v>
      </c>
      <c r="AJ14694">
        <v>250</v>
      </c>
    </row>
    <row r="14695" spans="1:36" x14ac:dyDescent="0.3">
      <c r="A14695" s="1">
        <v>42519</v>
      </c>
      <c r="B14695" s="2">
        <v>0.47407407407407409</v>
      </c>
      <c r="C14695">
        <v>41057.432419999997</v>
      </c>
      <c r="D14695">
        <v>7</v>
      </c>
      <c r="E14695">
        <v>10242</v>
      </c>
      <c r="F14695">
        <v>912</v>
      </c>
      <c r="G14695">
        <v>1</v>
      </c>
      <c r="H14695">
        <v>33</v>
      </c>
      <c r="I14695">
        <v>4</v>
      </c>
      <c r="J14695" t="s">
        <v>45</v>
      </c>
      <c r="K14695" t="s">
        <v>46</v>
      </c>
      <c r="M14695">
        <v>0</v>
      </c>
      <c r="N14695" t="s">
        <v>132</v>
      </c>
      <c r="O14695" t="s">
        <v>82</v>
      </c>
      <c r="AA14695">
        <v>45</v>
      </c>
      <c r="AB14695">
        <v>2</v>
      </c>
      <c r="AC14695">
        <v>0</v>
      </c>
      <c r="AD14695">
        <v>10</v>
      </c>
      <c r="AE14695">
        <v>15</v>
      </c>
      <c r="AF14695">
        <v>12</v>
      </c>
      <c r="AG14695">
        <v>3</v>
      </c>
      <c r="AH14695">
        <v>0</v>
      </c>
      <c r="AI14695">
        <v>45</v>
      </c>
      <c r="AJ14695">
        <v>250</v>
      </c>
    </row>
    <row r="14696" spans="1:36" x14ac:dyDescent="0.3">
      <c r="A14696" s="1">
        <v>42519</v>
      </c>
      <c r="B14696" s="2">
        <v>0.47408564814814813</v>
      </c>
      <c r="C14696">
        <v>41057.432430000001</v>
      </c>
      <c r="D14696">
        <v>7</v>
      </c>
      <c r="E14696">
        <v>10242</v>
      </c>
      <c r="F14696">
        <v>912</v>
      </c>
      <c r="G14696">
        <v>2</v>
      </c>
      <c r="H14696">
        <v>33</v>
      </c>
      <c r="I14696">
        <v>2</v>
      </c>
      <c r="J14696" t="s">
        <v>45</v>
      </c>
      <c r="K14696" t="s">
        <v>54</v>
      </c>
      <c r="M14696">
        <v>0</v>
      </c>
      <c r="N14696" t="s">
        <v>132</v>
      </c>
      <c r="O14696" t="s">
        <v>82</v>
      </c>
      <c r="P14696" t="str">
        <f>IF(LEFT(N14696,4)=LEFT(O14696,4),"L","R")</f>
        <v>R</v>
      </c>
      <c r="Q14696" t="str">
        <f>IF(P14696="R","L","R")</f>
        <v>L</v>
      </c>
      <c r="R14696" t="str" cm="1">
        <f t="array" ref="R14696">_xlfn.IFS(I14696=2,P14696,I14696=3,Q14696)</f>
        <v>R</v>
      </c>
      <c r="S14696" t="str">
        <f>_xlfn.TEXTBEFORE(N14696,"__")</f>
        <v>hex_white</v>
      </c>
      <c r="T14696" t="str">
        <f>_xlfn.TEXTAFTER(N14696,"__")</f>
        <v>triangle_white</v>
      </c>
      <c r="U14696" t="str">
        <f>_xlfn.TEXTBEFORE(S14696,"_")</f>
        <v>hex</v>
      </c>
      <c r="V14696" t="str">
        <f>_xlfn.TEXTAFTER(S14696,"_")</f>
        <v>white</v>
      </c>
      <c r="W14696" t="str">
        <f>_xlfn.TEXTBEFORE(T14696,"_")</f>
        <v>triangle</v>
      </c>
      <c r="X14696" t="str">
        <f>_xlfn.TEXTAFTER(T14696,"_")</f>
        <v>white</v>
      </c>
      <c r="Y14696" t="str">
        <f>IF(R14696="L",U14696,W14696)</f>
        <v>triangle</v>
      </c>
      <c r="Z14696" t="str">
        <f>IF(R14696="L",V14696,X14696)</f>
        <v>white</v>
      </c>
      <c r="AA14696">
        <v>45</v>
      </c>
      <c r="AB14696">
        <v>2</v>
      </c>
      <c r="AC14696">
        <v>0</v>
      </c>
      <c r="AD14696">
        <v>10</v>
      </c>
      <c r="AE14696">
        <v>15</v>
      </c>
      <c r="AF14696">
        <v>12</v>
      </c>
      <c r="AG14696">
        <v>3</v>
      </c>
      <c r="AH14696">
        <v>0</v>
      </c>
      <c r="AI14696">
        <v>45</v>
      </c>
      <c r="AJ14696">
        <v>250</v>
      </c>
    </row>
    <row r="14697" spans="1:36" x14ac:dyDescent="0.3">
      <c r="A14697" s="1">
        <v>42519</v>
      </c>
      <c r="B14697" s="2">
        <v>0.47408564814814813</v>
      </c>
      <c r="C14697">
        <v>41057.432430000001</v>
      </c>
      <c r="D14697">
        <v>7</v>
      </c>
      <c r="E14697">
        <v>10242</v>
      </c>
      <c r="F14697">
        <v>912</v>
      </c>
      <c r="G14697">
        <v>2</v>
      </c>
      <c r="H14697">
        <v>33</v>
      </c>
      <c r="I14697">
        <v>8</v>
      </c>
      <c r="J14697" t="s">
        <v>36</v>
      </c>
      <c r="K14697" t="s">
        <v>55</v>
      </c>
      <c r="L14697" t="s">
        <v>81</v>
      </c>
      <c r="M14697">
        <v>0</v>
      </c>
      <c r="N14697" t="s">
        <v>132</v>
      </c>
      <c r="O14697" t="s">
        <v>83</v>
      </c>
      <c r="AA14697">
        <v>45</v>
      </c>
      <c r="AB14697">
        <v>2</v>
      </c>
      <c r="AC14697">
        <v>0</v>
      </c>
      <c r="AD14697">
        <v>10</v>
      </c>
      <c r="AE14697">
        <v>15</v>
      </c>
      <c r="AF14697">
        <v>12</v>
      </c>
      <c r="AG14697">
        <v>3</v>
      </c>
      <c r="AH14697">
        <v>0</v>
      </c>
      <c r="AI14697">
        <v>45</v>
      </c>
      <c r="AJ14697">
        <v>250</v>
      </c>
    </row>
    <row r="14698" spans="1:36" x14ac:dyDescent="0.3">
      <c r="A14698" s="1">
        <v>42519</v>
      </c>
      <c r="B14698" s="2">
        <v>0.47408564814814813</v>
      </c>
      <c r="C14698">
        <v>41057.432430000001</v>
      </c>
      <c r="D14698">
        <v>7</v>
      </c>
      <c r="E14698">
        <v>10242</v>
      </c>
      <c r="F14698">
        <v>912</v>
      </c>
      <c r="G14698">
        <v>2</v>
      </c>
      <c r="H14698">
        <v>33</v>
      </c>
      <c r="I14698">
        <v>6</v>
      </c>
      <c r="J14698" t="s">
        <v>58</v>
      </c>
      <c r="K14698" t="s">
        <v>59</v>
      </c>
      <c r="M14698">
        <v>0</v>
      </c>
      <c r="AA14698">
        <v>45</v>
      </c>
      <c r="AB14698">
        <v>2</v>
      </c>
      <c r="AC14698">
        <v>0</v>
      </c>
      <c r="AD14698">
        <v>10</v>
      </c>
      <c r="AE14698">
        <v>15</v>
      </c>
      <c r="AF14698">
        <v>12</v>
      </c>
      <c r="AG14698">
        <v>3</v>
      </c>
      <c r="AH14698">
        <v>0</v>
      </c>
      <c r="AI14698">
        <v>45</v>
      </c>
      <c r="AJ14698">
        <v>250</v>
      </c>
    </row>
    <row r="14699" spans="1:36" x14ac:dyDescent="0.3">
      <c r="A14699" s="1">
        <v>42519</v>
      </c>
      <c r="B14699" s="2">
        <v>0.47408564814814813</v>
      </c>
      <c r="C14699">
        <v>41057.432430000001</v>
      </c>
      <c r="D14699">
        <v>7</v>
      </c>
      <c r="E14699">
        <v>10242</v>
      </c>
      <c r="F14699">
        <v>913</v>
      </c>
      <c r="G14699">
        <v>2</v>
      </c>
      <c r="H14699">
        <v>33</v>
      </c>
      <c r="I14699">
        <v>7</v>
      </c>
      <c r="J14699" t="s">
        <v>45</v>
      </c>
      <c r="K14699" t="s">
        <v>68</v>
      </c>
      <c r="M14699">
        <v>0</v>
      </c>
      <c r="AA14699">
        <v>45</v>
      </c>
      <c r="AB14699">
        <v>2</v>
      </c>
      <c r="AC14699">
        <v>0</v>
      </c>
      <c r="AD14699">
        <v>10</v>
      </c>
      <c r="AE14699">
        <v>15</v>
      </c>
      <c r="AF14699">
        <v>12</v>
      </c>
      <c r="AG14699">
        <v>3</v>
      </c>
      <c r="AH14699">
        <v>0</v>
      </c>
      <c r="AI14699">
        <v>45</v>
      </c>
      <c r="AJ14699">
        <v>250</v>
      </c>
    </row>
    <row r="14700" spans="1:36" x14ac:dyDescent="0.3">
      <c r="A14700" s="1">
        <v>42519</v>
      </c>
      <c r="B14700" s="2">
        <v>0.47412037037037041</v>
      </c>
      <c r="C14700">
        <v>41057.432460000004</v>
      </c>
      <c r="D14700">
        <v>7</v>
      </c>
      <c r="E14700">
        <v>10242</v>
      </c>
      <c r="F14700">
        <v>915</v>
      </c>
      <c r="G14700">
        <v>0</v>
      </c>
      <c r="H14700">
        <v>34</v>
      </c>
      <c r="I14700">
        <v>1</v>
      </c>
      <c r="J14700" t="s">
        <v>45</v>
      </c>
      <c r="K14700" t="s">
        <v>49</v>
      </c>
      <c r="M14700">
        <v>0</v>
      </c>
      <c r="N14700" t="s">
        <v>132</v>
      </c>
      <c r="O14700" t="s">
        <v>82</v>
      </c>
      <c r="AA14700">
        <v>45</v>
      </c>
      <c r="AB14700">
        <v>2</v>
      </c>
      <c r="AC14700">
        <v>0</v>
      </c>
      <c r="AD14700">
        <v>10</v>
      </c>
      <c r="AE14700">
        <v>15</v>
      </c>
      <c r="AF14700">
        <v>12</v>
      </c>
      <c r="AG14700">
        <v>3</v>
      </c>
      <c r="AH14700">
        <v>0</v>
      </c>
      <c r="AI14700">
        <v>45</v>
      </c>
      <c r="AJ14700">
        <v>250</v>
      </c>
    </row>
    <row r="14701" spans="1:36" x14ac:dyDescent="0.3">
      <c r="A14701" s="1">
        <v>42519</v>
      </c>
      <c r="B14701" s="2">
        <v>0.47413194444444445</v>
      </c>
      <c r="C14701">
        <v>41057.43247</v>
      </c>
      <c r="D14701">
        <v>7</v>
      </c>
      <c r="E14701">
        <v>10242</v>
      </c>
      <c r="F14701">
        <v>916</v>
      </c>
      <c r="G14701">
        <v>1</v>
      </c>
      <c r="H14701">
        <v>34</v>
      </c>
      <c r="I14701">
        <v>2</v>
      </c>
      <c r="J14701" t="s">
        <v>45</v>
      </c>
      <c r="K14701" t="s">
        <v>54</v>
      </c>
      <c r="M14701">
        <v>0</v>
      </c>
      <c r="N14701" t="s">
        <v>132</v>
      </c>
      <c r="O14701" t="s">
        <v>82</v>
      </c>
      <c r="P14701" t="str">
        <f>IF(LEFT(N14701,4)=LEFT(O14701,4),"L","R")</f>
        <v>R</v>
      </c>
      <c r="Q14701" t="str">
        <f>IF(P14701="R","L","R")</f>
        <v>L</v>
      </c>
      <c r="R14701" t="str" cm="1">
        <f t="array" ref="R14701">_xlfn.IFS(I14701=2,P14701,I14701=3,Q14701)</f>
        <v>R</v>
      </c>
      <c r="S14701" t="str">
        <f>_xlfn.TEXTBEFORE(N14701,"__")</f>
        <v>hex_white</v>
      </c>
      <c r="T14701" t="str">
        <f>_xlfn.TEXTAFTER(N14701,"__")</f>
        <v>triangle_white</v>
      </c>
      <c r="U14701" t="str">
        <f>_xlfn.TEXTBEFORE(S14701,"_")</f>
        <v>hex</v>
      </c>
      <c r="V14701" t="str">
        <f>_xlfn.TEXTAFTER(S14701,"_")</f>
        <v>white</v>
      </c>
      <c r="W14701" t="str">
        <f>_xlfn.TEXTBEFORE(T14701,"_")</f>
        <v>triangle</v>
      </c>
      <c r="X14701" t="str">
        <f>_xlfn.TEXTAFTER(T14701,"_")</f>
        <v>white</v>
      </c>
      <c r="Y14701" t="str">
        <f>IF(R14701="L",U14701,W14701)</f>
        <v>triangle</v>
      </c>
      <c r="Z14701" t="str">
        <f>IF(R14701="L",V14701,X14701)</f>
        <v>white</v>
      </c>
      <c r="AA14701">
        <v>45</v>
      </c>
      <c r="AB14701">
        <v>2</v>
      </c>
      <c r="AC14701">
        <v>0</v>
      </c>
      <c r="AD14701">
        <v>10</v>
      </c>
      <c r="AE14701">
        <v>15</v>
      </c>
      <c r="AF14701">
        <v>12</v>
      </c>
      <c r="AG14701">
        <v>3</v>
      </c>
      <c r="AH14701">
        <v>0</v>
      </c>
      <c r="AI14701">
        <v>45</v>
      </c>
      <c r="AJ14701">
        <v>250</v>
      </c>
    </row>
    <row r="14702" spans="1:36" x14ac:dyDescent="0.3">
      <c r="A14702" s="1">
        <v>42519</v>
      </c>
      <c r="B14702" s="2">
        <v>0.47413194444444445</v>
      </c>
      <c r="C14702">
        <v>41057.43247</v>
      </c>
      <c r="D14702">
        <v>7</v>
      </c>
      <c r="E14702">
        <v>10242</v>
      </c>
      <c r="F14702">
        <v>916</v>
      </c>
      <c r="G14702">
        <v>1</v>
      </c>
      <c r="H14702">
        <v>34</v>
      </c>
      <c r="I14702">
        <v>8</v>
      </c>
      <c r="J14702" t="s">
        <v>36</v>
      </c>
      <c r="K14702" t="s">
        <v>55</v>
      </c>
      <c r="L14702" t="s">
        <v>61</v>
      </c>
      <c r="M14702">
        <v>0</v>
      </c>
      <c r="N14702" t="s">
        <v>132</v>
      </c>
      <c r="O14702" t="s">
        <v>83</v>
      </c>
      <c r="AA14702">
        <v>45</v>
      </c>
      <c r="AB14702">
        <v>2</v>
      </c>
      <c r="AC14702">
        <v>0</v>
      </c>
      <c r="AD14702">
        <v>10</v>
      </c>
      <c r="AE14702">
        <v>15</v>
      </c>
      <c r="AF14702">
        <v>12</v>
      </c>
      <c r="AG14702">
        <v>3</v>
      </c>
      <c r="AH14702">
        <v>0</v>
      </c>
      <c r="AI14702">
        <v>45</v>
      </c>
      <c r="AJ14702">
        <v>250</v>
      </c>
    </row>
    <row r="14703" spans="1:36" x14ac:dyDescent="0.3">
      <c r="A14703" s="1">
        <v>42519</v>
      </c>
      <c r="B14703" s="2">
        <v>0.47413194444444445</v>
      </c>
      <c r="C14703">
        <v>41057.43247</v>
      </c>
      <c r="D14703">
        <v>7</v>
      </c>
      <c r="E14703">
        <v>10242</v>
      </c>
      <c r="F14703">
        <v>916</v>
      </c>
      <c r="G14703">
        <v>1</v>
      </c>
      <c r="H14703">
        <v>34</v>
      </c>
      <c r="I14703">
        <v>7</v>
      </c>
      <c r="J14703" t="s">
        <v>45</v>
      </c>
      <c r="K14703" t="s">
        <v>68</v>
      </c>
      <c r="M14703">
        <v>0</v>
      </c>
      <c r="AA14703">
        <v>45</v>
      </c>
      <c r="AB14703">
        <v>2</v>
      </c>
      <c r="AC14703">
        <v>0</v>
      </c>
      <c r="AD14703">
        <v>10</v>
      </c>
      <c r="AE14703">
        <v>15</v>
      </c>
      <c r="AF14703">
        <v>12</v>
      </c>
      <c r="AG14703">
        <v>3</v>
      </c>
      <c r="AH14703">
        <v>0</v>
      </c>
      <c r="AI14703">
        <v>45</v>
      </c>
      <c r="AJ14703">
        <v>250</v>
      </c>
    </row>
    <row r="14704" spans="1:36" x14ac:dyDescent="0.3">
      <c r="A14704" s="1">
        <v>42519</v>
      </c>
      <c r="B14704" s="2">
        <v>0.47415509259259259</v>
      </c>
      <c r="C14704">
        <v>41057.432489999999</v>
      </c>
      <c r="D14704">
        <v>7</v>
      </c>
      <c r="E14704">
        <v>10242</v>
      </c>
      <c r="F14704">
        <v>918</v>
      </c>
      <c r="G14704">
        <v>0</v>
      </c>
      <c r="H14704">
        <v>35</v>
      </c>
      <c r="I14704">
        <v>1</v>
      </c>
      <c r="J14704" t="s">
        <v>45</v>
      </c>
      <c r="K14704" t="s">
        <v>49</v>
      </c>
      <c r="M14704">
        <v>0</v>
      </c>
      <c r="N14704" t="s">
        <v>38</v>
      </c>
      <c r="O14704" t="s">
        <v>82</v>
      </c>
      <c r="AA14704">
        <v>45</v>
      </c>
      <c r="AB14704">
        <v>2</v>
      </c>
      <c r="AC14704">
        <v>0</v>
      </c>
      <c r="AD14704">
        <v>10</v>
      </c>
      <c r="AE14704">
        <v>15</v>
      </c>
      <c r="AF14704">
        <v>12</v>
      </c>
      <c r="AG14704">
        <v>3</v>
      </c>
      <c r="AH14704">
        <v>0</v>
      </c>
      <c r="AI14704">
        <v>45</v>
      </c>
      <c r="AJ14704">
        <v>250</v>
      </c>
    </row>
    <row r="14705" spans="1:36" x14ac:dyDescent="0.3">
      <c r="A14705" s="1">
        <v>42519</v>
      </c>
      <c r="B14705" s="2">
        <v>0.47415509259259259</v>
      </c>
      <c r="C14705">
        <v>41057.432500000003</v>
      </c>
      <c r="D14705">
        <v>7</v>
      </c>
      <c r="E14705">
        <v>10242</v>
      </c>
      <c r="F14705">
        <v>919</v>
      </c>
      <c r="G14705">
        <v>1</v>
      </c>
      <c r="H14705">
        <v>35</v>
      </c>
      <c r="I14705">
        <v>4</v>
      </c>
      <c r="J14705" t="s">
        <v>45</v>
      </c>
      <c r="K14705" t="s">
        <v>46</v>
      </c>
      <c r="M14705">
        <v>0</v>
      </c>
      <c r="N14705" t="s">
        <v>38</v>
      </c>
      <c r="O14705" t="s">
        <v>82</v>
      </c>
      <c r="AA14705">
        <v>45</v>
      </c>
      <c r="AB14705">
        <v>2</v>
      </c>
      <c r="AC14705">
        <v>0</v>
      </c>
      <c r="AD14705">
        <v>10</v>
      </c>
      <c r="AE14705">
        <v>15</v>
      </c>
      <c r="AF14705">
        <v>12</v>
      </c>
      <c r="AG14705">
        <v>3</v>
      </c>
      <c r="AH14705">
        <v>0</v>
      </c>
      <c r="AI14705">
        <v>45</v>
      </c>
      <c r="AJ14705">
        <v>250</v>
      </c>
    </row>
    <row r="14706" spans="1:36" x14ac:dyDescent="0.3">
      <c r="A14706" s="1">
        <v>42519</v>
      </c>
      <c r="B14706" s="2">
        <v>0.47416666666666668</v>
      </c>
      <c r="C14706">
        <v>41057.432509999999</v>
      </c>
      <c r="D14706">
        <v>7</v>
      </c>
      <c r="E14706">
        <v>10242</v>
      </c>
      <c r="F14706">
        <v>920</v>
      </c>
      <c r="G14706">
        <v>2</v>
      </c>
      <c r="H14706">
        <v>35</v>
      </c>
      <c r="I14706">
        <v>4</v>
      </c>
      <c r="J14706" t="s">
        <v>45</v>
      </c>
      <c r="K14706" t="s">
        <v>46</v>
      </c>
      <c r="M14706">
        <v>0</v>
      </c>
      <c r="N14706" t="s">
        <v>38</v>
      </c>
      <c r="O14706" t="s">
        <v>82</v>
      </c>
      <c r="AA14706">
        <v>45</v>
      </c>
      <c r="AB14706">
        <v>2</v>
      </c>
      <c r="AC14706">
        <v>0</v>
      </c>
      <c r="AD14706">
        <v>10</v>
      </c>
      <c r="AE14706">
        <v>15</v>
      </c>
      <c r="AF14706">
        <v>12</v>
      </c>
      <c r="AG14706">
        <v>3</v>
      </c>
      <c r="AH14706">
        <v>0</v>
      </c>
      <c r="AI14706">
        <v>45</v>
      </c>
      <c r="AJ14706">
        <v>250</v>
      </c>
    </row>
    <row r="14707" spans="1:36" x14ac:dyDescent="0.3">
      <c r="A14707" s="1">
        <v>42519</v>
      </c>
      <c r="B14707" s="2">
        <v>0.47417824074074072</v>
      </c>
      <c r="C14707">
        <v>41057.432520000002</v>
      </c>
      <c r="D14707">
        <v>7</v>
      </c>
      <c r="E14707">
        <v>10242</v>
      </c>
      <c r="F14707">
        <v>920</v>
      </c>
      <c r="G14707">
        <v>2</v>
      </c>
      <c r="H14707">
        <v>35</v>
      </c>
      <c r="I14707">
        <v>2</v>
      </c>
      <c r="J14707" t="s">
        <v>45</v>
      </c>
      <c r="K14707" t="s">
        <v>54</v>
      </c>
      <c r="M14707">
        <v>0</v>
      </c>
      <c r="N14707" t="s">
        <v>38</v>
      </c>
      <c r="O14707" t="s">
        <v>82</v>
      </c>
      <c r="P14707" t="str">
        <f>IF(LEFT(N14707,4)=LEFT(O14707,4),"L","R")</f>
        <v>L</v>
      </c>
      <c r="Q14707" t="str">
        <f>IF(P14707="R","L","R")</f>
        <v>R</v>
      </c>
      <c r="R14707" t="str" cm="1">
        <f t="array" ref="R14707">_xlfn.IFS(I14707=2,P14707,I14707=3,Q14707)</f>
        <v>L</v>
      </c>
      <c r="S14707" t="str">
        <f>_xlfn.TEXTBEFORE(N14707,"__")</f>
        <v>triangle_white</v>
      </c>
      <c r="T14707" t="str">
        <f>_xlfn.TEXTAFTER(N14707,"__")</f>
        <v>hex_white</v>
      </c>
      <c r="U14707" t="str">
        <f>_xlfn.TEXTBEFORE(S14707,"_")</f>
        <v>triangle</v>
      </c>
      <c r="V14707" t="str">
        <f>_xlfn.TEXTAFTER(S14707,"_")</f>
        <v>white</v>
      </c>
      <c r="W14707" t="str">
        <f>_xlfn.TEXTBEFORE(T14707,"_")</f>
        <v>hex</v>
      </c>
      <c r="X14707" t="str">
        <f>_xlfn.TEXTAFTER(T14707,"_")</f>
        <v>white</v>
      </c>
      <c r="Y14707" t="str">
        <f>IF(R14707="L",U14707,W14707)</f>
        <v>triangle</v>
      </c>
      <c r="Z14707" t="str">
        <f>IF(R14707="L",V14707,X14707)</f>
        <v>white</v>
      </c>
      <c r="AA14707">
        <v>45</v>
      </c>
      <c r="AB14707">
        <v>2</v>
      </c>
      <c r="AC14707">
        <v>0</v>
      </c>
      <c r="AD14707">
        <v>10</v>
      </c>
      <c r="AE14707">
        <v>15</v>
      </c>
      <c r="AF14707">
        <v>12</v>
      </c>
      <c r="AG14707">
        <v>3</v>
      </c>
      <c r="AH14707">
        <v>0</v>
      </c>
      <c r="AI14707">
        <v>45</v>
      </c>
      <c r="AJ14707">
        <v>250</v>
      </c>
    </row>
    <row r="14708" spans="1:36" x14ac:dyDescent="0.3">
      <c r="A14708" s="1">
        <v>42519</v>
      </c>
      <c r="B14708" s="2">
        <v>0.47417824074074072</v>
      </c>
      <c r="C14708">
        <v>41057.432520000002</v>
      </c>
      <c r="D14708">
        <v>7</v>
      </c>
      <c r="E14708">
        <v>10242</v>
      </c>
      <c r="F14708">
        <v>920</v>
      </c>
      <c r="G14708">
        <v>2</v>
      </c>
      <c r="H14708">
        <v>35</v>
      </c>
      <c r="I14708">
        <v>8</v>
      </c>
      <c r="J14708" t="s">
        <v>36</v>
      </c>
      <c r="K14708" t="s">
        <v>55</v>
      </c>
      <c r="L14708" t="s">
        <v>62</v>
      </c>
      <c r="M14708">
        <v>0</v>
      </c>
      <c r="N14708" t="s">
        <v>38</v>
      </c>
      <c r="O14708" t="s">
        <v>83</v>
      </c>
      <c r="AA14708">
        <v>45</v>
      </c>
      <c r="AB14708">
        <v>2</v>
      </c>
      <c r="AC14708">
        <v>0</v>
      </c>
      <c r="AD14708">
        <v>10</v>
      </c>
      <c r="AE14708">
        <v>15</v>
      </c>
      <c r="AF14708">
        <v>12</v>
      </c>
      <c r="AG14708">
        <v>3</v>
      </c>
      <c r="AH14708">
        <v>0</v>
      </c>
      <c r="AI14708">
        <v>45</v>
      </c>
      <c r="AJ14708">
        <v>250</v>
      </c>
    </row>
    <row r="14709" spans="1:36" x14ac:dyDescent="0.3">
      <c r="A14709" s="1">
        <v>42519</v>
      </c>
      <c r="B14709" s="2">
        <v>0.47417824074074072</v>
      </c>
      <c r="C14709">
        <v>41057.432520000002</v>
      </c>
      <c r="D14709">
        <v>7</v>
      </c>
      <c r="E14709">
        <v>10242</v>
      </c>
      <c r="F14709">
        <v>920</v>
      </c>
      <c r="G14709">
        <v>2</v>
      </c>
      <c r="H14709">
        <v>35</v>
      </c>
      <c r="I14709">
        <v>7</v>
      </c>
      <c r="J14709" t="s">
        <v>45</v>
      </c>
      <c r="K14709" t="s">
        <v>68</v>
      </c>
      <c r="M14709">
        <v>0</v>
      </c>
      <c r="AA14709">
        <v>45</v>
      </c>
      <c r="AB14709">
        <v>2</v>
      </c>
      <c r="AC14709">
        <v>0</v>
      </c>
      <c r="AD14709">
        <v>10</v>
      </c>
      <c r="AE14709">
        <v>15</v>
      </c>
      <c r="AF14709">
        <v>12</v>
      </c>
      <c r="AG14709">
        <v>3</v>
      </c>
      <c r="AH14709">
        <v>0</v>
      </c>
      <c r="AI14709">
        <v>45</v>
      </c>
      <c r="AJ14709">
        <v>250</v>
      </c>
    </row>
    <row r="14710" spans="1:36" x14ac:dyDescent="0.3">
      <c r="A14710" s="1">
        <v>42519</v>
      </c>
      <c r="B14710" s="2">
        <v>0.47421296296296295</v>
      </c>
      <c r="C14710">
        <v>41057.432549999998</v>
      </c>
      <c r="D14710">
        <v>7</v>
      </c>
      <c r="E14710">
        <v>10242</v>
      </c>
      <c r="F14710">
        <v>923</v>
      </c>
      <c r="G14710">
        <v>0</v>
      </c>
      <c r="H14710">
        <v>36</v>
      </c>
      <c r="I14710">
        <v>1</v>
      </c>
      <c r="J14710" t="s">
        <v>45</v>
      </c>
      <c r="K14710" t="s">
        <v>49</v>
      </c>
      <c r="M14710">
        <v>0</v>
      </c>
      <c r="N14710" t="s">
        <v>38</v>
      </c>
      <c r="O14710" t="s">
        <v>82</v>
      </c>
      <c r="AA14710">
        <v>45</v>
      </c>
      <c r="AB14710">
        <v>2</v>
      </c>
      <c r="AC14710">
        <v>0</v>
      </c>
      <c r="AD14710">
        <v>10</v>
      </c>
      <c r="AE14710">
        <v>15</v>
      </c>
      <c r="AF14710">
        <v>12</v>
      </c>
      <c r="AG14710">
        <v>3</v>
      </c>
      <c r="AH14710">
        <v>0</v>
      </c>
      <c r="AI14710">
        <v>45</v>
      </c>
      <c r="AJ14710">
        <v>250</v>
      </c>
    </row>
    <row r="14711" spans="1:36" x14ac:dyDescent="0.3">
      <c r="A14711" s="1">
        <v>42519</v>
      </c>
      <c r="B14711" s="2">
        <v>0.47421296296296295</v>
      </c>
      <c r="C14711">
        <v>41057.432560000001</v>
      </c>
      <c r="D14711">
        <v>7</v>
      </c>
      <c r="E14711">
        <v>10242</v>
      </c>
      <c r="F14711">
        <v>924</v>
      </c>
      <c r="G14711">
        <v>1</v>
      </c>
      <c r="H14711">
        <v>36</v>
      </c>
      <c r="I14711">
        <v>3</v>
      </c>
      <c r="J14711" t="s">
        <v>45</v>
      </c>
      <c r="K14711" t="s">
        <v>47</v>
      </c>
      <c r="M14711">
        <v>0</v>
      </c>
      <c r="N14711" t="s">
        <v>38</v>
      </c>
      <c r="O14711" t="s">
        <v>82</v>
      </c>
      <c r="P14711" t="str">
        <f>IF(LEFT(N14711,4)=LEFT(O14711,4),"L","R")</f>
        <v>L</v>
      </c>
      <c r="Q14711" t="str">
        <f>IF(P14711="R","L","R")</f>
        <v>R</v>
      </c>
      <c r="R14711" t="str" cm="1">
        <f t="array" ref="R14711">_xlfn.IFS(I14711=2,P14711,I14711=3,Q14711)</f>
        <v>R</v>
      </c>
      <c r="S14711" t="str">
        <f>_xlfn.TEXTBEFORE(N14711,"__")</f>
        <v>triangle_white</v>
      </c>
      <c r="T14711" t="str">
        <f>_xlfn.TEXTAFTER(N14711,"__")</f>
        <v>hex_white</v>
      </c>
      <c r="U14711" t="str">
        <f>_xlfn.TEXTBEFORE(S14711,"_")</f>
        <v>triangle</v>
      </c>
      <c r="V14711" t="str">
        <f>_xlfn.TEXTAFTER(S14711,"_")</f>
        <v>white</v>
      </c>
      <c r="W14711" t="str">
        <f>_xlfn.TEXTBEFORE(T14711,"_")</f>
        <v>hex</v>
      </c>
      <c r="X14711" t="str">
        <f>_xlfn.TEXTAFTER(T14711,"_")</f>
        <v>white</v>
      </c>
      <c r="Y14711" t="str">
        <f>IF(R14711="L",U14711,W14711)</f>
        <v>hex</v>
      </c>
      <c r="Z14711" t="str">
        <f>IF(R14711="L",V14711,X14711)</f>
        <v>white</v>
      </c>
      <c r="AA14711">
        <v>45</v>
      </c>
      <c r="AB14711">
        <v>2</v>
      </c>
      <c r="AC14711">
        <v>0</v>
      </c>
      <c r="AD14711">
        <v>10</v>
      </c>
      <c r="AE14711">
        <v>15</v>
      </c>
      <c r="AF14711">
        <v>12</v>
      </c>
      <c r="AG14711">
        <v>3</v>
      </c>
      <c r="AH14711">
        <v>0</v>
      </c>
      <c r="AI14711">
        <v>45</v>
      </c>
      <c r="AJ14711">
        <v>250</v>
      </c>
    </row>
    <row r="14712" spans="1:36" x14ac:dyDescent="0.3">
      <c r="A14712" s="1">
        <v>42519</v>
      </c>
      <c r="B14712" s="2">
        <v>0.47421296296296295</v>
      </c>
      <c r="C14712">
        <v>41057.432560000001</v>
      </c>
      <c r="D14712">
        <v>7</v>
      </c>
      <c r="E14712">
        <v>10242</v>
      </c>
      <c r="F14712">
        <v>924</v>
      </c>
      <c r="G14712">
        <v>1</v>
      </c>
      <c r="H14712">
        <v>36</v>
      </c>
      <c r="I14712">
        <v>10</v>
      </c>
      <c r="J14712" t="s">
        <v>45</v>
      </c>
      <c r="K14712" t="s">
        <v>48</v>
      </c>
      <c r="M14712">
        <v>0</v>
      </c>
      <c r="AA14712">
        <v>45</v>
      </c>
      <c r="AB14712">
        <v>2</v>
      </c>
      <c r="AC14712">
        <v>0</v>
      </c>
      <c r="AD14712">
        <v>10</v>
      </c>
      <c r="AE14712">
        <v>15</v>
      </c>
      <c r="AF14712">
        <v>12</v>
      </c>
      <c r="AG14712">
        <v>3</v>
      </c>
      <c r="AH14712">
        <v>0</v>
      </c>
      <c r="AI14712">
        <v>45</v>
      </c>
      <c r="AJ14712">
        <v>250</v>
      </c>
    </row>
    <row r="14713" spans="1:36" x14ac:dyDescent="0.3">
      <c r="A14713" s="1">
        <v>42519</v>
      </c>
      <c r="B14713" s="2">
        <v>0.4742824074074074</v>
      </c>
      <c r="C14713">
        <v>41057.43262</v>
      </c>
      <c r="D14713">
        <v>7</v>
      </c>
      <c r="E14713">
        <v>10242</v>
      </c>
      <c r="F14713">
        <v>929</v>
      </c>
      <c r="G14713">
        <v>6</v>
      </c>
      <c r="H14713">
        <v>36</v>
      </c>
      <c r="I14713">
        <v>10</v>
      </c>
      <c r="J14713" t="s">
        <v>45</v>
      </c>
      <c r="K14713" t="s">
        <v>48</v>
      </c>
      <c r="M14713">
        <v>0</v>
      </c>
      <c r="AA14713">
        <v>45</v>
      </c>
      <c r="AB14713">
        <v>2</v>
      </c>
      <c r="AC14713">
        <v>0</v>
      </c>
      <c r="AD14713">
        <v>10</v>
      </c>
      <c r="AE14713">
        <v>15</v>
      </c>
      <c r="AF14713">
        <v>12</v>
      </c>
      <c r="AG14713">
        <v>3</v>
      </c>
      <c r="AH14713">
        <v>0</v>
      </c>
      <c r="AI14713">
        <v>45</v>
      </c>
      <c r="AJ14713">
        <v>250</v>
      </c>
    </row>
    <row r="14714" spans="1:36" x14ac:dyDescent="0.3">
      <c r="A14714" s="1">
        <v>42519</v>
      </c>
      <c r="B14714" s="2">
        <v>0.4742824074074074</v>
      </c>
      <c r="C14714">
        <v>41057.432630000003</v>
      </c>
      <c r="D14714">
        <v>7</v>
      </c>
      <c r="E14714">
        <v>10242</v>
      </c>
      <c r="F14714">
        <v>930</v>
      </c>
      <c r="G14714">
        <v>7</v>
      </c>
      <c r="H14714">
        <v>36</v>
      </c>
      <c r="I14714">
        <v>10</v>
      </c>
      <c r="J14714" t="s">
        <v>45</v>
      </c>
      <c r="K14714" t="s">
        <v>48</v>
      </c>
      <c r="M14714">
        <v>0</v>
      </c>
      <c r="AA14714">
        <v>45</v>
      </c>
      <c r="AB14714">
        <v>2</v>
      </c>
      <c r="AC14714">
        <v>0</v>
      </c>
      <c r="AD14714">
        <v>10</v>
      </c>
      <c r="AE14714">
        <v>15</v>
      </c>
      <c r="AF14714">
        <v>12</v>
      </c>
      <c r="AG14714">
        <v>3</v>
      </c>
      <c r="AH14714">
        <v>0</v>
      </c>
      <c r="AI14714">
        <v>45</v>
      </c>
      <c r="AJ14714">
        <v>250</v>
      </c>
    </row>
    <row r="14715" spans="1:36" x14ac:dyDescent="0.3">
      <c r="A14715" s="1">
        <v>42519</v>
      </c>
      <c r="B14715" s="2">
        <v>0.47430555555555554</v>
      </c>
      <c r="C14715">
        <v>41057.432639999999</v>
      </c>
      <c r="D14715">
        <v>7</v>
      </c>
      <c r="E14715">
        <v>10242</v>
      </c>
      <c r="F14715">
        <v>931</v>
      </c>
      <c r="G14715">
        <v>8</v>
      </c>
      <c r="H14715">
        <v>36</v>
      </c>
      <c r="I14715">
        <v>10</v>
      </c>
      <c r="J14715" t="s">
        <v>45</v>
      </c>
      <c r="K14715" t="s">
        <v>48</v>
      </c>
      <c r="M14715">
        <v>0</v>
      </c>
      <c r="AA14715">
        <v>45</v>
      </c>
      <c r="AB14715">
        <v>2</v>
      </c>
      <c r="AC14715">
        <v>0</v>
      </c>
      <c r="AD14715">
        <v>10</v>
      </c>
      <c r="AE14715">
        <v>15</v>
      </c>
      <c r="AF14715">
        <v>12</v>
      </c>
      <c r="AG14715">
        <v>3</v>
      </c>
      <c r="AH14715">
        <v>0</v>
      </c>
      <c r="AI14715">
        <v>45</v>
      </c>
      <c r="AJ14715">
        <v>250</v>
      </c>
    </row>
    <row r="14716" spans="1:36" x14ac:dyDescent="0.3">
      <c r="A14716" s="1">
        <v>42519</v>
      </c>
      <c r="B14716" s="2">
        <v>0.47431712962962963</v>
      </c>
      <c r="C14716">
        <v>41057.432659999999</v>
      </c>
      <c r="D14716">
        <v>7</v>
      </c>
      <c r="E14716">
        <v>10242</v>
      </c>
      <c r="F14716">
        <v>933</v>
      </c>
      <c r="G14716">
        <v>9</v>
      </c>
      <c r="H14716">
        <v>36</v>
      </c>
      <c r="I14716">
        <v>10</v>
      </c>
      <c r="J14716" t="s">
        <v>45</v>
      </c>
      <c r="K14716" t="s">
        <v>48</v>
      </c>
      <c r="M14716">
        <v>0</v>
      </c>
      <c r="AA14716">
        <v>45</v>
      </c>
      <c r="AB14716">
        <v>2</v>
      </c>
      <c r="AC14716">
        <v>0</v>
      </c>
      <c r="AD14716">
        <v>10</v>
      </c>
      <c r="AE14716">
        <v>15</v>
      </c>
      <c r="AF14716">
        <v>12</v>
      </c>
      <c r="AG14716">
        <v>3</v>
      </c>
      <c r="AH14716">
        <v>0</v>
      </c>
      <c r="AI14716">
        <v>45</v>
      </c>
      <c r="AJ14716">
        <v>250</v>
      </c>
    </row>
    <row r="14717" spans="1:36" x14ac:dyDescent="0.3">
      <c r="A14717" s="1">
        <v>42519</v>
      </c>
      <c r="B14717" s="2">
        <v>0.47605324074074074</v>
      </c>
      <c r="C14717">
        <v>41057.434390000002</v>
      </c>
      <c r="D14717">
        <v>7</v>
      </c>
      <c r="E14717">
        <v>10242</v>
      </c>
      <c r="F14717">
        <v>1082</v>
      </c>
      <c r="G14717">
        <v>0</v>
      </c>
      <c r="H14717">
        <v>37</v>
      </c>
      <c r="I14717">
        <v>1</v>
      </c>
      <c r="J14717" t="s">
        <v>45</v>
      </c>
      <c r="K14717" t="s">
        <v>49</v>
      </c>
      <c r="M14717">
        <v>0</v>
      </c>
      <c r="N14717" t="s">
        <v>132</v>
      </c>
      <c r="O14717" t="s">
        <v>82</v>
      </c>
      <c r="AA14717">
        <v>45</v>
      </c>
      <c r="AB14717">
        <v>2</v>
      </c>
      <c r="AC14717">
        <v>0</v>
      </c>
      <c r="AD14717">
        <v>10</v>
      </c>
      <c r="AE14717">
        <v>15</v>
      </c>
      <c r="AF14717">
        <v>12</v>
      </c>
      <c r="AG14717">
        <v>3</v>
      </c>
      <c r="AH14717">
        <v>0</v>
      </c>
      <c r="AI14717">
        <v>45</v>
      </c>
      <c r="AJ14717">
        <v>250</v>
      </c>
    </row>
    <row r="14718" spans="1:36" x14ac:dyDescent="0.3">
      <c r="A14718" s="1">
        <v>42519</v>
      </c>
      <c r="B14718" s="2">
        <v>0.47608796296296302</v>
      </c>
      <c r="C14718">
        <v>41057.434430000001</v>
      </c>
      <c r="D14718">
        <v>7</v>
      </c>
      <c r="E14718">
        <v>10242</v>
      </c>
      <c r="F14718">
        <v>1086</v>
      </c>
      <c r="G14718">
        <v>3</v>
      </c>
      <c r="H14718">
        <v>37</v>
      </c>
      <c r="I14718">
        <v>3</v>
      </c>
      <c r="J14718" t="s">
        <v>45</v>
      </c>
      <c r="K14718" t="s">
        <v>47</v>
      </c>
      <c r="M14718">
        <v>0</v>
      </c>
      <c r="N14718" t="s">
        <v>132</v>
      </c>
      <c r="O14718" t="s">
        <v>82</v>
      </c>
      <c r="P14718" t="str">
        <f>IF(LEFT(N14718,4)=LEFT(O14718,4),"L","R")</f>
        <v>R</v>
      </c>
      <c r="Q14718" t="str">
        <f>IF(P14718="R","L","R")</f>
        <v>L</v>
      </c>
      <c r="R14718" t="str" cm="1">
        <f t="array" ref="R14718">_xlfn.IFS(I14718=2,P14718,I14718=3,Q14718)</f>
        <v>L</v>
      </c>
      <c r="S14718" t="str">
        <f>_xlfn.TEXTBEFORE(N14718,"__")</f>
        <v>hex_white</v>
      </c>
      <c r="T14718" t="str">
        <f>_xlfn.TEXTAFTER(N14718,"__")</f>
        <v>triangle_white</v>
      </c>
      <c r="U14718" t="str">
        <f>_xlfn.TEXTBEFORE(S14718,"_")</f>
        <v>hex</v>
      </c>
      <c r="V14718" t="str">
        <f>_xlfn.TEXTAFTER(S14718,"_")</f>
        <v>white</v>
      </c>
      <c r="W14718" t="str">
        <f>_xlfn.TEXTBEFORE(T14718,"_")</f>
        <v>triangle</v>
      </c>
      <c r="X14718" t="str">
        <f>_xlfn.TEXTAFTER(T14718,"_")</f>
        <v>white</v>
      </c>
      <c r="Y14718" t="str">
        <f>IF(R14718="L",U14718,W14718)</f>
        <v>hex</v>
      </c>
      <c r="Z14718" t="str">
        <f>IF(R14718="L",V14718,X14718)</f>
        <v>white</v>
      </c>
      <c r="AA14718">
        <v>45</v>
      </c>
      <c r="AB14718">
        <v>2</v>
      </c>
      <c r="AC14718">
        <v>0</v>
      </c>
      <c r="AD14718">
        <v>10</v>
      </c>
      <c r="AE14718">
        <v>15</v>
      </c>
      <c r="AF14718">
        <v>12</v>
      </c>
      <c r="AG14718">
        <v>3</v>
      </c>
      <c r="AH14718">
        <v>0</v>
      </c>
      <c r="AI14718">
        <v>45</v>
      </c>
      <c r="AJ14718">
        <v>250</v>
      </c>
    </row>
    <row r="14719" spans="1:36" x14ac:dyDescent="0.3">
      <c r="A14719" s="1">
        <v>42519</v>
      </c>
      <c r="B14719" s="2">
        <v>0.47608796296296302</v>
      </c>
      <c r="C14719">
        <v>41057.434430000001</v>
      </c>
      <c r="D14719">
        <v>7</v>
      </c>
      <c r="E14719">
        <v>10242</v>
      </c>
      <c r="F14719">
        <v>1086</v>
      </c>
      <c r="G14719">
        <v>3</v>
      </c>
      <c r="H14719">
        <v>37</v>
      </c>
      <c r="I14719">
        <v>10</v>
      </c>
      <c r="J14719" t="s">
        <v>45</v>
      </c>
      <c r="K14719" t="s">
        <v>48</v>
      </c>
      <c r="M14719">
        <v>0</v>
      </c>
      <c r="AA14719">
        <v>45</v>
      </c>
      <c r="AB14719">
        <v>2</v>
      </c>
      <c r="AC14719">
        <v>0</v>
      </c>
      <c r="AD14719">
        <v>10</v>
      </c>
      <c r="AE14719">
        <v>15</v>
      </c>
      <c r="AF14719">
        <v>12</v>
      </c>
      <c r="AG14719">
        <v>3</v>
      </c>
      <c r="AH14719">
        <v>0</v>
      </c>
      <c r="AI14719">
        <v>45</v>
      </c>
      <c r="AJ14719">
        <v>250</v>
      </c>
    </row>
    <row r="14720" spans="1:36" x14ac:dyDescent="0.3">
      <c r="A14720" s="1">
        <v>42519</v>
      </c>
      <c r="B14720" s="2">
        <v>0.47609953703703706</v>
      </c>
      <c r="C14720">
        <v>41057.434430000001</v>
      </c>
      <c r="D14720">
        <v>7</v>
      </c>
      <c r="E14720">
        <v>10242</v>
      </c>
      <c r="F14720">
        <v>1086</v>
      </c>
      <c r="G14720">
        <v>3</v>
      </c>
      <c r="H14720">
        <v>37</v>
      </c>
      <c r="I14720">
        <v>10</v>
      </c>
      <c r="J14720" t="s">
        <v>45</v>
      </c>
      <c r="K14720" t="s">
        <v>48</v>
      </c>
      <c r="M14720">
        <v>0</v>
      </c>
      <c r="AA14720">
        <v>45</v>
      </c>
      <c r="AB14720">
        <v>2</v>
      </c>
      <c r="AC14720">
        <v>0</v>
      </c>
      <c r="AD14720">
        <v>10</v>
      </c>
      <c r="AE14720">
        <v>15</v>
      </c>
      <c r="AF14720">
        <v>12</v>
      </c>
      <c r="AG14720">
        <v>3</v>
      </c>
      <c r="AH14720">
        <v>0</v>
      </c>
      <c r="AI14720">
        <v>45</v>
      </c>
      <c r="AJ14720">
        <v>250</v>
      </c>
    </row>
    <row r="14721" spans="1:36" x14ac:dyDescent="0.3">
      <c r="A14721" s="1">
        <v>42519</v>
      </c>
      <c r="B14721" s="2">
        <v>0.47688657407407403</v>
      </c>
      <c r="C14721">
        <v>41057.435230000003</v>
      </c>
      <c r="D14721">
        <v>7</v>
      </c>
      <c r="E14721">
        <v>10242</v>
      </c>
      <c r="F14721">
        <v>1155</v>
      </c>
      <c r="G14721">
        <v>0</v>
      </c>
      <c r="H14721">
        <v>38</v>
      </c>
      <c r="I14721">
        <v>1</v>
      </c>
      <c r="J14721" t="s">
        <v>45</v>
      </c>
      <c r="K14721" t="s">
        <v>49</v>
      </c>
      <c r="M14721">
        <v>0</v>
      </c>
      <c r="N14721" t="s">
        <v>38</v>
      </c>
      <c r="O14721" t="s">
        <v>82</v>
      </c>
      <c r="AA14721">
        <v>45</v>
      </c>
      <c r="AB14721">
        <v>2</v>
      </c>
      <c r="AC14721">
        <v>0</v>
      </c>
      <c r="AD14721">
        <v>10</v>
      </c>
      <c r="AE14721">
        <v>15</v>
      </c>
      <c r="AF14721">
        <v>12</v>
      </c>
      <c r="AG14721">
        <v>3</v>
      </c>
      <c r="AH14721">
        <v>0</v>
      </c>
      <c r="AI14721">
        <v>45</v>
      </c>
      <c r="AJ14721">
        <v>250</v>
      </c>
    </row>
    <row r="14722" spans="1:36" x14ac:dyDescent="0.3">
      <c r="A14722" s="1">
        <v>42519</v>
      </c>
      <c r="B14722" s="2">
        <v>0.47690972222222222</v>
      </c>
      <c r="C14722">
        <v>41057.435250000002</v>
      </c>
      <c r="D14722">
        <v>7</v>
      </c>
      <c r="E14722">
        <v>10242</v>
      </c>
      <c r="F14722">
        <v>1156</v>
      </c>
      <c r="G14722">
        <v>1</v>
      </c>
      <c r="H14722">
        <v>38</v>
      </c>
      <c r="I14722">
        <v>3</v>
      </c>
      <c r="J14722" t="s">
        <v>45</v>
      </c>
      <c r="K14722" t="s">
        <v>47</v>
      </c>
      <c r="M14722">
        <v>0</v>
      </c>
      <c r="N14722" t="s">
        <v>38</v>
      </c>
      <c r="O14722" t="s">
        <v>82</v>
      </c>
      <c r="P14722" t="str">
        <f>IF(LEFT(N14722,4)=LEFT(O14722,4),"L","R")</f>
        <v>L</v>
      </c>
      <c r="Q14722" t="str">
        <f>IF(P14722="R","L","R")</f>
        <v>R</v>
      </c>
      <c r="R14722" t="str" cm="1">
        <f t="array" ref="R14722">_xlfn.IFS(I14722=2,P14722,I14722=3,Q14722)</f>
        <v>R</v>
      </c>
      <c r="S14722" t="str">
        <f>_xlfn.TEXTBEFORE(N14722,"__")</f>
        <v>triangle_white</v>
      </c>
      <c r="T14722" t="str">
        <f>_xlfn.TEXTAFTER(N14722,"__")</f>
        <v>hex_white</v>
      </c>
      <c r="U14722" t="str">
        <f>_xlfn.TEXTBEFORE(S14722,"_")</f>
        <v>triangle</v>
      </c>
      <c r="V14722" t="str">
        <f>_xlfn.TEXTAFTER(S14722,"_")</f>
        <v>white</v>
      </c>
      <c r="W14722" t="str">
        <f>_xlfn.TEXTBEFORE(T14722,"_")</f>
        <v>hex</v>
      </c>
      <c r="X14722" t="str">
        <f>_xlfn.TEXTAFTER(T14722,"_")</f>
        <v>white</v>
      </c>
      <c r="Y14722" t="str">
        <f>IF(R14722="L",U14722,W14722)</f>
        <v>hex</v>
      </c>
      <c r="Z14722" t="str">
        <f>IF(R14722="L",V14722,X14722)</f>
        <v>white</v>
      </c>
      <c r="AA14722">
        <v>45</v>
      </c>
      <c r="AB14722">
        <v>2</v>
      </c>
      <c r="AC14722">
        <v>0</v>
      </c>
      <c r="AD14722">
        <v>10</v>
      </c>
      <c r="AE14722">
        <v>15</v>
      </c>
      <c r="AF14722">
        <v>12</v>
      </c>
      <c r="AG14722">
        <v>3</v>
      </c>
      <c r="AH14722">
        <v>0</v>
      </c>
      <c r="AI14722">
        <v>45</v>
      </c>
      <c r="AJ14722">
        <v>250</v>
      </c>
    </row>
    <row r="14723" spans="1:36" x14ac:dyDescent="0.3">
      <c r="A14723" s="1">
        <v>42519</v>
      </c>
      <c r="B14723" s="2">
        <v>0.47690972222222222</v>
      </c>
      <c r="C14723">
        <v>41057.435250000002</v>
      </c>
      <c r="D14723">
        <v>7</v>
      </c>
      <c r="E14723">
        <v>10242</v>
      </c>
      <c r="F14723">
        <v>1156</v>
      </c>
      <c r="G14723">
        <v>1</v>
      </c>
      <c r="H14723">
        <v>38</v>
      </c>
      <c r="I14723">
        <v>10</v>
      </c>
      <c r="J14723" t="s">
        <v>45</v>
      </c>
      <c r="K14723" t="s">
        <v>48</v>
      </c>
      <c r="M14723">
        <v>0</v>
      </c>
      <c r="AA14723">
        <v>45</v>
      </c>
      <c r="AB14723">
        <v>2</v>
      </c>
      <c r="AC14723">
        <v>0</v>
      </c>
      <c r="AD14723">
        <v>10</v>
      </c>
      <c r="AE14723">
        <v>15</v>
      </c>
      <c r="AF14723">
        <v>12</v>
      </c>
      <c r="AG14723">
        <v>3</v>
      </c>
      <c r="AH14723">
        <v>0</v>
      </c>
      <c r="AI14723">
        <v>45</v>
      </c>
      <c r="AJ14723">
        <v>250</v>
      </c>
    </row>
    <row r="14724" spans="1:36" x14ac:dyDescent="0.3">
      <c r="A14724" s="1">
        <v>42519</v>
      </c>
      <c r="B14724" s="2">
        <v>0.47696759259259264</v>
      </c>
      <c r="C14724">
        <v>41057.435310000001</v>
      </c>
      <c r="D14724">
        <v>7</v>
      </c>
      <c r="E14724">
        <v>10242</v>
      </c>
      <c r="F14724">
        <v>1161</v>
      </c>
      <c r="G14724">
        <v>7</v>
      </c>
      <c r="H14724">
        <v>38</v>
      </c>
      <c r="I14724">
        <v>10</v>
      </c>
      <c r="J14724" t="s">
        <v>45</v>
      </c>
      <c r="K14724" t="s">
        <v>48</v>
      </c>
      <c r="M14724">
        <v>0</v>
      </c>
      <c r="AA14724">
        <v>45</v>
      </c>
      <c r="AB14724">
        <v>2</v>
      </c>
      <c r="AC14724">
        <v>0</v>
      </c>
      <c r="AD14724">
        <v>10</v>
      </c>
      <c r="AE14724">
        <v>15</v>
      </c>
      <c r="AF14724">
        <v>12</v>
      </c>
      <c r="AG14724">
        <v>3</v>
      </c>
      <c r="AH14724">
        <v>0</v>
      </c>
      <c r="AI14724">
        <v>45</v>
      </c>
      <c r="AJ14724">
        <v>250</v>
      </c>
    </row>
    <row r="14725" spans="1:36" x14ac:dyDescent="0.3">
      <c r="A14725" s="1">
        <v>42519</v>
      </c>
      <c r="B14725" s="2">
        <v>0.4770138888888889</v>
      </c>
      <c r="C14725">
        <v>41057.43535</v>
      </c>
      <c r="D14725">
        <v>7</v>
      </c>
      <c r="E14725">
        <v>10242</v>
      </c>
      <c r="F14725">
        <v>1165</v>
      </c>
      <c r="G14725">
        <v>11</v>
      </c>
      <c r="H14725">
        <v>38</v>
      </c>
      <c r="I14725">
        <v>10</v>
      </c>
      <c r="J14725" t="s">
        <v>45</v>
      </c>
      <c r="K14725" t="s">
        <v>48</v>
      </c>
      <c r="M14725">
        <v>0</v>
      </c>
      <c r="AA14725">
        <v>45</v>
      </c>
      <c r="AB14725">
        <v>2</v>
      </c>
      <c r="AC14725">
        <v>0</v>
      </c>
      <c r="AD14725">
        <v>10</v>
      </c>
      <c r="AE14725">
        <v>15</v>
      </c>
      <c r="AF14725">
        <v>12</v>
      </c>
      <c r="AG14725">
        <v>3</v>
      </c>
      <c r="AH14725">
        <v>0</v>
      </c>
      <c r="AI14725">
        <v>45</v>
      </c>
      <c r="AJ14725">
        <v>250</v>
      </c>
    </row>
    <row r="14726" spans="1:36" x14ac:dyDescent="0.3">
      <c r="A14726" s="1">
        <v>42519</v>
      </c>
      <c r="B14726" s="2">
        <v>0.4770138888888889</v>
      </c>
      <c r="C14726">
        <v>41057.435360000003</v>
      </c>
      <c r="D14726">
        <v>7</v>
      </c>
      <c r="E14726">
        <v>10242</v>
      </c>
      <c r="F14726">
        <v>1166</v>
      </c>
      <c r="G14726">
        <v>11</v>
      </c>
      <c r="H14726">
        <v>38</v>
      </c>
      <c r="I14726">
        <v>10</v>
      </c>
      <c r="J14726" t="s">
        <v>45</v>
      </c>
      <c r="K14726" t="s">
        <v>48</v>
      </c>
      <c r="M14726">
        <v>0</v>
      </c>
      <c r="AA14726">
        <v>45</v>
      </c>
      <c r="AB14726">
        <v>2</v>
      </c>
      <c r="AC14726">
        <v>0</v>
      </c>
      <c r="AD14726">
        <v>10</v>
      </c>
      <c r="AE14726">
        <v>15</v>
      </c>
      <c r="AF14726">
        <v>12</v>
      </c>
      <c r="AG14726">
        <v>3</v>
      </c>
      <c r="AH14726">
        <v>0</v>
      </c>
      <c r="AI14726">
        <v>45</v>
      </c>
      <c r="AJ14726">
        <v>250</v>
      </c>
    </row>
    <row r="14727" spans="1:36" x14ac:dyDescent="0.3">
      <c r="A14727" s="1">
        <v>42519</v>
      </c>
      <c r="B14727" s="2">
        <v>0.47702546296296294</v>
      </c>
      <c r="C14727">
        <v>41057.435369999999</v>
      </c>
      <c r="D14727">
        <v>7</v>
      </c>
      <c r="E14727">
        <v>10242</v>
      </c>
      <c r="F14727">
        <v>1167</v>
      </c>
      <c r="G14727">
        <v>0</v>
      </c>
      <c r="H14727">
        <v>39</v>
      </c>
      <c r="I14727">
        <v>1</v>
      </c>
      <c r="J14727" t="s">
        <v>45</v>
      </c>
      <c r="K14727" t="s">
        <v>49</v>
      </c>
      <c r="M14727">
        <v>0</v>
      </c>
      <c r="N14727" t="s">
        <v>132</v>
      </c>
      <c r="O14727" t="s">
        <v>82</v>
      </c>
      <c r="AA14727">
        <v>45</v>
      </c>
      <c r="AB14727">
        <v>2</v>
      </c>
      <c r="AC14727">
        <v>0</v>
      </c>
      <c r="AD14727">
        <v>10</v>
      </c>
      <c r="AE14727">
        <v>15</v>
      </c>
      <c r="AF14727">
        <v>12</v>
      </c>
      <c r="AG14727">
        <v>3</v>
      </c>
      <c r="AH14727">
        <v>0</v>
      </c>
      <c r="AI14727">
        <v>45</v>
      </c>
      <c r="AJ14727">
        <v>250</v>
      </c>
    </row>
    <row r="14728" spans="1:36" x14ac:dyDescent="0.3">
      <c r="A14728" s="1">
        <v>42519</v>
      </c>
      <c r="B14728" s="2">
        <v>0.47704861111111113</v>
      </c>
      <c r="C14728">
        <v>41057.435389999999</v>
      </c>
      <c r="D14728">
        <v>7</v>
      </c>
      <c r="E14728">
        <v>10242</v>
      </c>
      <c r="F14728">
        <v>1168</v>
      </c>
      <c r="G14728">
        <v>2</v>
      </c>
      <c r="H14728">
        <v>39</v>
      </c>
      <c r="I14728">
        <v>3</v>
      </c>
      <c r="J14728" t="s">
        <v>45</v>
      </c>
      <c r="K14728" t="s">
        <v>47</v>
      </c>
      <c r="M14728">
        <v>0</v>
      </c>
      <c r="N14728" t="s">
        <v>132</v>
      </c>
      <c r="O14728" t="s">
        <v>82</v>
      </c>
      <c r="P14728" t="str">
        <f>IF(LEFT(N14728,4)=LEFT(O14728,4),"L","R")</f>
        <v>R</v>
      </c>
      <c r="Q14728" t="str">
        <f>IF(P14728="R","L","R")</f>
        <v>L</v>
      </c>
      <c r="R14728" t="str" cm="1">
        <f t="array" ref="R14728">_xlfn.IFS(I14728=2,P14728,I14728=3,Q14728)</f>
        <v>L</v>
      </c>
      <c r="S14728" t="str">
        <f>_xlfn.TEXTBEFORE(N14728,"__")</f>
        <v>hex_white</v>
      </c>
      <c r="T14728" t="str">
        <f>_xlfn.TEXTAFTER(N14728,"__")</f>
        <v>triangle_white</v>
      </c>
      <c r="U14728" t="str">
        <f>_xlfn.TEXTBEFORE(S14728,"_")</f>
        <v>hex</v>
      </c>
      <c r="V14728" t="str">
        <f>_xlfn.TEXTAFTER(S14728,"_")</f>
        <v>white</v>
      </c>
      <c r="W14728" t="str">
        <f>_xlfn.TEXTBEFORE(T14728,"_")</f>
        <v>triangle</v>
      </c>
      <c r="X14728" t="str">
        <f>_xlfn.TEXTAFTER(T14728,"_")</f>
        <v>white</v>
      </c>
      <c r="Y14728" t="str">
        <f>IF(R14728="L",U14728,W14728)</f>
        <v>hex</v>
      </c>
      <c r="Z14728" t="str">
        <f>IF(R14728="L",V14728,X14728)</f>
        <v>white</v>
      </c>
      <c r="AA14728">
        <v>45</v>
      </c>
      <c r="AB14728">
        <v>2</v>
      </c>
      <c r="AC14728">
        <v>0</v>
      </c>
      <c r="AD14728">
        <v>10</v>
      </c>
      <c r="AE14728">
        <v>15</v>
      </c>
      <c r="AF14728">
        <v>12</v>
      </c>
      <c r="AG14728">
        <v>3</v>
      </c>
      <c r="AH14728">
        <v>0</v>
      </c>
      <c r="AI14728">
        <v>45</v>
      </c>
      <c r="AJ14728">
        <v>250</v>
      </c>
    </row>
    <row r="14729" spans="1:36" x14ac:dyDescent="0.3">
      <c r="A14729" s="1">
        <v>42519</v>
      </c>
      <c r="B14729" s="2">
        <v>0.47704861111111113</v>
      </c>
      <c r="C14729">
        <v>41057.435389999999</v>
      </c>
      <c r="D14729">
        <v>7</v>
      </c>
      <c r="E14729">
        <v>10242</v>
      </c>
      <c r="F14729">
        <v>1168</v>
      </c>
      <c r="G14729">
        <v>2</v>
      </c>
      <c r="H14729">
        <v>39</v>
      </c>
      <c r="I14729">
        <v>10</v>
      </c>
      <c r="J14729" t="s">
        <v>45</v>
      </c>
      <c r="K14729" t="s">
        <v>48</v>
      </c>
      <c r="M14729">
        <v>0</v>
      </c>
      <c r="AA14729">
        <v>45</v>
      </c>
      <c r="AB14729">
        <v>2</v>
      </c>
      <c r="AC14729">
        <v>0</v>
      </c>
      <c r="AD14729">
        <v>10</v>
      </c>
      <c r="AE14729">
        <v>15</v>
      </c>
      <c r="AF14729">
        <v>12</v>
      </c>
      <c r="AG14729">
        <v>3</v>
      </c>
      <c r="AH14729">
        <v>0</v>
      </c>
      <c r="AI14729">
        <v>45</v>
      </c>
      <c r="AJ14729">
        <v>250</v>
      </c>
    </row>
    <row r="14730" spans="1:36" x14ac:dyDescent="0.3">
      <c r="A14730" s="1">
        <v>42519</v>
      </c>
      <c r="B14730" s="2">
        <v>0.4770949074074074</v>
      </c>
      <c r="C14730">
        <v>41057.435440000001</v>
      </c>
      <c r="D14730">
        <v>7</v>
      </c>
      <c r="E14730">
        <v>10242</v>
      </c>
      <c r="F14730">
        <v>1173</v>
      </c>
      <c r="G14730">
        <v>6</v>
      </c>
      <c r="H14730">
        <v>39</v>
      </c>
      <c r="I14730">
        <v>10</v>
      </c>
      <c r="J14730" t="s">
        <v>45</v>
      </c>
      <c r="K14730" t="s">
        <v>48</v>
      </c>
      <c r="M14730">
        <v>0</v>
      </c>
      <c r="AA14730">
        <v>45</v>
      </c>
      <c r="AB14730">
        <v>2</v>
      </c>
      <c r="AC14730">
        <v>0</v>
      </c>
      <c r="AD14730">
        <v>10</v>
      </c>
      <c r="AE14730">
        <v>15</v>
      </c>
      <c r="AF14730">
        <v>12</v>
      </c>
      <c r="AG14730">
        <v>3</v>
      </c>
      <c r="AH14730">
        <v>0</v>
      </c>
      <c r="AI14730">
        <v>45</v>
      </c>
      <c r="AJ14730">
        <v>250</v>
      </c>
    </row>
    <row r="14731" spans="1:36" x14ac:dyDescent="0.3">
      <c r="A14731" s="1">
        <v>42519</v>
      </c>
      <c r="B14731" s="2">
        <v>0.47710648148148144</v>
      </c>
      <c r="C14731">
        <v>41057.435440000001</v>
      </c>
      <c r="D14731">
        <v>7</v>
      </c>
      <c r="E14731">
        <v>10242</v>
      </c>
      <c r="F14731">
        <v>1173</v>
      </c>
      <c r="G14731">
        <v>6</v>
      </c>
      <c r="H14731">
        <v>39</v>
      </c>
      <c r="I14731">
        <v>10</v>
      </c>
      <c r="J14731" t="s">
        <v>45</v>
      </c>
      <c r="K14731" t="s">
        <v>48</v>
      </c>
      <c r="M14731">
        <v>0</v>
      </c>
      <c r="AA14731">
        <v>45</v>
      </c>
      <c r="AB14731">
        <v>2</v>
      </c>
      <c r="AC14731">
        <v>0</v>
      </c>
      <c r="AD14731">
        <v>10</v>
      </c>
      <c r="AE14731">
        <v>15</v>
      </c>
      <c r="AF14731">
        <v>12</v>
      </c>
      <c r="AG14731">
        <v>3</v>
      </c>
      <c r="AH14731">
        <v>0</v>
      </c>
      <c r="AI14731">
        <v>45</v>
      </c>
      <c r="AJ14731">
        <v>250</v>
      </c>
    </row>
    <row r="14732" spans="1:36" x14ac:dyDescent="0.3">
      <c r="A14732" s="1">
        <v>42519</v>
      </c>
      <c r="B14732" s="2">
        <v>0.47715277777777776</v>
      </c>
      <c r="C14732">
        <v>41057.435490000003</v>
      </c>
      <c r="D14732">
        <v>7</v>
      </c>
      <c r="E14732">
        <v>10242</v>
      </c>
      <c r="F14732">
        <v>1177</v>
      </c>
      <c r="G14732">
        <v>10</v>
      </c>
      <c r="H14732">
        <v>39</v>
      </c>
      <c r="I14732">
        <v>10</v>
      </c>
      <c r="J14732" t="s">
        <v>45</v>
      </c>
      <c r="K14732" t="s">
        <v>48</v>
      </c>
      <c r="M14732">
        <v>0</v>
      </c>
      <c r="AA14732">
        <v>45</v>
      </c>
      <c r="AB14732">
        <v>2</v>
      </c>
      <c r="AC14732">
        <v>0</v>
      </c>
      <c r="AD14732">
        <v>10</v>
      </c>
      <c r="AE14732">
        <v>15</v>
      </c>
      <c r="AF14732">
        <v>12</v>
      </c>
      <c r="AG14732">
        <v>3</v>
      </c>
      <c r="AH14732">
        <v>0</v>
      </c>
      <c r="AI14732">
        <v>45</v>
      </c>
      <c r="AJ14732">
        <v>250</v>
      </c>
    </row>
    <row r="14733" spans="1:36" x14ac:dyDescent="0.3">
      <c r="A14733" s="1">
        <v>42519</v>
      </c>
      <c r="B14733" s="2">
        <v>0.47715277777777776</v>
      </c>
      <c r="C14733">
        <v>41057.435490000003</v>
      </c>
      <c r="D14733">
        <v>7</v>
      </c>
      <c r="E14733">
        <v>10242</v>
      </c>
      <c r="F14733">
        <v>1177</v>
      </c>
      <c r="G14733">
        <v>11</v>
      </c>
      <c r="H14733">
        <v>39</v>
      </c>
      <c r="I14733">
        <v>10</v>
      </c>
      <c r="J14733" t="s">
        <v>45</v>
      </c>
      <c r="K14733" t="s">
        <v>48</v>
      </c>
      <c r="M14733">
        <v>0</v>
      </c>
      <c r="AA14733">
        <v>45</v>
      </c>
      <c r="AB14733">
        <v>2</v>
      </c>
      <c r="AC14733">
        <v>0</v>
      </c>
      <c r="AD14733">
        <v>10</v>
      </c>
      <c r="AE14733">
        <v>15</v>
      </c>
      <c r="AF14733">
        <v>12</v>
      </c>
      <c r="AG14733">
        <v>3</v>
      </c>
      <c r="AH14733">
        <v>0</v>
      </c>
      <c r="AI14733">
        <v>45</v>
      </c>
      <c r="AJ14733">
        <v>250</v>
      </c>
    </row>
    <row r="14734" spans="1:36" x14ac:dyDescent="0.3">
      <c r="A14734" s="1">
        <v>42519</v>
      </c>
      <c r="B14734" s="2">
        <v>0.47715277777777776</v>
      </c>
      <c r="C14734">
        <v>41057.4355</v>
      </c>
      <c r="D14734">
        <v>7</v>
      </c>
      <c r="E14734">
        <v>10242</v>
      </c>
      <c r="F14734">
        <v>1178</v>
      </c>
      <c r="G14734">
        <v>11</v>
      </c>
      <c r="H14734">
        <v>39</v>
      </c>
      <c r="I14734">
        <v>10</v>
      </c>
      <c r="J14734" t="s">
        <v>45</v>
      </c>
      <c r="K14734" t="s">
        <v>48</v>
      </c>
      <c r="M14734">
        <v>0</v>
      </c>
      <c r="AA14734">
        <v>45</v>
      </c>
      <c r="AB14734">
        <v>2</v>
      </c>
      <c r="AC14734">
        <v>0</v>
      </c>
      <c r="AD14734">
        <v>10</v>
      </c>
      <c r="AE14734">
        <v>15</v>
      </c>
      <c r="AF14734">
        <v>12</v>
      </c>
      <c r="AG14734">
        <v>3</v>
      </c>
      <c r="AH14734">
        <v>0</v>
      </c>
      <c r="AI14734">
        <v>45</v>
      </c>
      <c r="AJ14734">
        <v>250</v>
      </c>
    </row>
    <row r="14735" spans="1:36" x14ac:dyDescent="0.3">
      <c r="A14735" s="1">
        <v>42519</v>
      </c>
      <c r="B14735" s="2">
        <v>0.47717592592592589</v>
      </c>
      <c r="C14735">
        <v>41057.435510000003</v>
      </c>
      <c r="D14735">
        <v>7</v>
      </c>
      <c r="E14735">
        <v>10242</v>
      </c>
      <c r="F14735">
        <v>1179</v>
      </c>
      <c r="G14735">
        <v>0</v>
      </c>
      <c r="H14735">
        <v>40</v>
      </c>
      <c r="I14735">
        <v>1</v>
      </c>
      <c r="J14735" t="s">
        <v>45</v>
      </c>
      <c r="K14735" t="s">
        <v>49</v>
      </c>
      <c r="M14735">
        <v>0</v>
      </c>
      <c r="N14735" t="s">
        <v>38</v>
      </c>
      <c r="O14735" t="s">
        <v>82</v>
      </c>
      <c r="AA14735">
        <v>45</v>
      </c>
      <c r="AB14735">
        <v>2</v>
      </c>
      <c r="AC14735">
        <v>0</v>
      </c>
      <c r="AD14735">
        <v>10</v>
      </c>
      <c r="AE14735">
        <v>15</v>
      </c>
      <c r="AF14735">
        <v>12</v>
      </c>
      <c r="AG14735">
        <v>3</v>
      </c>
      <c r="AH14735">
        <v>0</v>
      </c>
      <c r="AI14735">
        <v>45</v>
      </c>
      <c r="AJ14735">
        <v>250</v>
      </c>
    </row>
    <row r="14736" spans="1:36" x14ac:dyDescent="0.3">
      <c r="A14736" s="1">
        <v>42519</v>
      </c>
      <c r="B14736" s="2">
        <v>0.47718750000000004</v>
      </c>
      <c r="C14736">
        <v>41057.435530000002</v>
      </c>
      <c r="D14736">
        <v>7</v>
      </c>
      <c r="E14736">
        <v>10242</v>
      </c>
      <c r="F14736">
        <v>1180</v>
      </c>
      <c r="G14736">
        <v>1</v>
      </c>
      <c r="H14736">
        <v>40</v>
      </c>
      <c r="I14736">
        <v>4</v>
      </c>
      <c r="J14736" t="s">
        <v>45</v>
      </c>
      <c r="K14736" t="s">
        <v>46</v>
      </c>
      <c r="M14736">
        <v>0</v>
      </c>
      <c r="N14736" t="s">
        <v>38</v>
      </c>
      <c r="O14736" t="s">
        <v>82</v>
      </c>
      <c r="AA14736">
        <v>45</v>
      </c>
      <c r="AB14736">
        <v>2</v>
      </c>
      <c r="AC14736">
        <v>0</v>
      </c>
      <c r="AD14736">
        <v>10</v>
      </c>
      <c r="AE14736">
        <v>15</v>
      </c>
      <c r="AF14736">
        <v>12</v>
      </c>
      <c r="AG14736">
        <v>3</v>
      </c>
      <c r="AH14736">
        <v>0</v>
      </c>
      <c r="AI14736">
        <v>45</v>
      </c>
      <c r="AJ14736">
        <v>250</v>
      </c>
    </row>
    <row r="14737" spans="1:36" x14ac:dyDescent="0.3">
      <c r="A14737" s="1">
        <v>42519</v>
      </c>
      <c r="B14737" s="2">
        <v>0.47719907407407408</v>
      </c>
      <c r="C14737">
        <v>41057.435539999999</v>
      </c>
      <c r="D14737">
        <v>7</v>
      </c>
      <c r="E14737">
        <v>10242</v>
      </c>
      <c r="F14737">
        <v>1181</v>
      </c>
      <c r="G14737">
        <v>2</v>
      </c>
      <c r="H14737">
        <v>40</v>
      </c>
      <c r="I14737">
        <v>4</v>
      </c>
      <c r="J14737" t="s">
        <v>45</v>
      </c>
      <c r="K14737" t="s">
        <v>46</v>
      </c>
      <c r="M14737">
        <v>0</v>
      </c>
      <c r="N14737" t="s">
        <v>38</v>
      </c>
      <c r="O14737" t="s">
        <v>82</v>
      </c>
      <c r="AA14737">
        <v>45</v>
      </c>
      <c r="AB14737">
        <v>2</v>
      </c>
      <c r="AC14737">
        <v>0</v>
      </c>
      <c r="AD14737">
        <v>10</v>
      </c>
      <c r="AE14737">
        <v>15</v>
      </c>
      <c r="AF14737">
        <v>12</v>
      </c>
      <c r="AG14737">
        <v>3</v>
      </c>
      <c r="AH14737">
        <v>0</v>
      </c>
      <c r="AI14737">
        <v>45</v>
      </c>
      <c r="AJ14737">
        <v>250</v>
      </c>
    </row>
    <row r="14738" spans="1:36" x14ac:dyDescent="0.3">
      <c r="A14738" s="1">
        <v>42519</v>
      </c>
      <c r="B14738" s="2">
        <v>0.47719907407407408</v>
      </c>
      <c r="C14738">
        <v>41057.435539999999</v>
      </c>
      <c r="D14738">
        <v>7</v>
      </c>
      <c r="E14738">
        <v>10242</v>
      </c>
      <c r="F14738">
        <v>1182</v>
      </c>
      <c r="G14738">
        <v>3</v>
      </c>
      <c r="H14738">
        <v>40</v>
      </c>
      <c r="I14738">
        <v>3</v>
      </c>
      <c r="J14738" t="s">
        <v>45</v>
      </c>
      <c r="K14738" t="s">
        <v>47</v>
      </c>
      <c r="M14738">
        <v>0</v>
      </c>
      <c r="N14738" t="s">
        <v>38</v>
      </c>
      <c r="O14738" t="s">
        <v>82</v>
      </c>
      <c r="P14738" t="str">
        <f>IF(LEFT(N14738,4)=LEFT(O14738,4),"L","R")</f>
        <v>L</v>
      </c>
      <c r="Q14738" t="str">
        <f>IF(P14738="R","L","R")</f>
        <v>R</v>
      </c>
      <c r="R14738" t="str" cm="1">
        <f t="array" ref="R14738">_xlfn.IFS(I14738=2,P14738,I14738=3,Q14738)</f>
        <v>R</v>
      </c>
      <c r="S14738" t="str">
        <f>_xlfn.TEXTBEFORE(N14738,"__")</f>
        <v>triangle_white</v>
      </c>
      <c r="T14738" t="str">
        <f>_xlfn.TEXTAFTER(N14738,"__")</f>
        <v>hex_white</v>
      </c>
      <c r="U14738" t="str">
        <f>_xlfn.TEXTBEFORE(S14738,"_")</f>
        <v>triangle</v>
      </c>
      <c r="V14738" t="str">
        <f>_xlfn.TEXTAFTER(S14738,"_")</f>
        <v>white</v>
      </c>
      <c r="W14738" t="str">
        <f>_xlfn.TEXTBEFORE(T14738,"_")</f>
        <v>hex</v>
      </c>
      <c r="X14738" t="str">
        <f>_xlfn.TEXTAFTER(T14738,"_")</f>
        <v>white</v>
      </c>
      <c r="Y14738" t="str">
        <f>IF(R14738="L",U14738,W14738)</f>
        <v>hex</v>
      </c>
      <c r="Z14738" t="str">
        <f>IF(R14738="L",V14738,X14738)</f>
        <v>white</v>
      </c>
      <c r="AA14738">
        <v>45</v>
      </c>
      <c r="AB14738">
        <v>2</v>
      </c>
      <c r="AC14738">
        <v>0</v>
      </c>
      <c r="AD14738">
        <v>10</v>
      </c>
      <c r="AE14738">
        <v>15</v>
      </c>
      <c r="AF14738">
        <v>12</v>
      </c>
      <c r="AG14738">
        <v>3</v>
      </c>
      <c r="AH14738">
        <v>0</v>
      </c>
      <c r="AI14738">
        <v>45</v>
      </c>
      <c r="AJ14738">
        <v>250</v>
      </c>
    </row>
    <row r="14739" spans="1:36" x14ac:dyDescent="0.3">
      <c r="A14739" s="1">
        <v>42519</v>
      </c>
      <c r="B14739" s="2">
        <v>0.47719907407407408</v>
      </c>
      <c r="C14739">
        <v>41057.435539999999</v>
      </c>
      <c r="D14739">
        <v>7</v>
      </c>
      <c r="E14739">
        <v>10242</v>
      </c>
      <c r="F14739">
        <v>1182</v>
      </c>
      <c r="G14739">
        <v>3</v>
      </c>
      <c r="H14739">
        <v>40</v>
      </c>
      <c r="I14739">
        <v>10</v>
      </c>
      <c r="J14739" t="s">
        <v>45</v>
      </c>
      <c r="K14739" t="s">
        <v>48</v>
      </c>
      <c r="M14739">
        <v>0</v>
      </c>
      <c r="AA14739">
        <v>45</v>
      </c>
      <c r="AB14739">
        <v>2</v>
      </c>
      <c r="AC14739">
        <v>0</v>
      </c>
      <c r="AD14739">
        <v>10</v>
      </c>
      <c r="AE14739">
        <v>15</v>
      </c>
      <c r="AF14739">
        <v>12</v>
      </c>
      <c r="AG14739">
        <v>3</v>
      </c>
      <c r="AH14739">
        <v>0</v>
      </c>
      <c r="AI14739">
        <v>45</v>
      </c>
      <c r="AJ14739">
        <v>250</v>
      </c>
    </row>
    <row r="14740" spans="1:36" x14ac:dyDescent="0.3">
      <c r="A14740" s="1">
        <v>42519</v>
      </c>
      <c r="B14740" s="2">
        <v>0.47722222222222221</v>
      </c>
      <c r="C14740">
        <v>41057.435570000001</v>
      </c>
      <c r="D14740">
        <v>7</v>
      </c>
      <c r="E14740">
        <v>10242</v>
      </c>
      <c r="F14740">
        <v>1184</v>
      </c>
      <c r="G14740">
        <v>5</v>
      </c>
      <c r="H14740">
        <v>40</v>
      </c>
      <c r="I14740">
        <v>10</v>
      </c>
      <c r="J14740" t="s">
        <v>45</v>
      </c>
      <c r="K14740" t="s">
        <v>48</v>
      </c>
      <c r="M14740">
        <v>0</v>
      </c>
      <c r="AA14740">
        <v>45</v>
      </c>
      <c r="AB14740">
        <v>2</v>
      </c>
      <c r="AC14740">
        <v>0</v>
      </c>
      <c r="AD14740">
        <v>10</v>
      </c>
      <c r="AE14740">
        <v>15</v>
      </c>
      <c r="AF14740">
        <v>12</v>
      </c>
      <c r="AG14740">
        <v>3</v>
      </c>
      <c r="AH14740">
        <v>0</v>
      </c>
      <c r="AI14740">
        <v>45</v>
      </c>
      <c r="AJ14740">
        <v>250</v>
      </c>
    </row>
    <row r="14741" spans="1:36" x14ac:dyDescent="0.3">
      <c r="A14741" s="1">
        <v>42519</v>
      </c>
      <c r="B14741" s="2">
        <v>0.47723379629629631</v>
      </c>
      <c r="C14741">
        <v>41057.435570000001</v>
      </c>
      <c r="D14741">
        <v>7</v>
      </c>
      <c r="E14741">
        <v>10242</v>
      </c>
      <c r="F14741">
        <v>1184</v>
      </c>
      <c r="G14741">
        <v>5</v>
      </c>
      <c r="H14741">
        <v>40</v>
      </c>
      <c r="I14741">
        <v>10</v>
      </c>
      <c r="J14741" t="s">
        <v>45</v>
      </c>
      <c r="K14741" t="s">
        <v>48</v>
      </c>
      <c r="M14741">
        <v>0</v>
      </c>
      <c r="AA14741">
        <v>45</v>
      </c>
      <c r="AB14741">
        <v>2</v>
      </c>
      <c r="AC14741">
        <v>0</v>
      </c>
      <c r="AD14741">
        <v>10</v>
      </c>
      <c r="AE14741">
        <v>15</v>
      </c>
      <c r="AF14741">
        <v>12</v>
      </c>
      <c r="AG14741">
        <v>3</v>
      </c>
      <c r="AH14741">
        <v>0</v>
      </c>
      <c r="AI14741">
        <v>45</v>
      </c>
      <c r="AJ14741">
        <v>250</v>
      </c>
    </row>
    <row r="14742" spans="1:36" x14ac:dyDescent="0.3">
      <c r="A14742" s="1">
        <v>42519</v>
      </c>
      <c r="B14742" s="2">
        <v>0.47726851851851854</v>
      </c>
      <c r="C14742">
        <v>41057.43561</v>
      </c>
      <c r="D14742">
        <v>7</v>
      </c>
      <c r="E14742">
        <v>10242</v>
      </c>
      <c r="F14742">
        <v>1187</v>
      </c>
      <c r="G14742">
        <v>8</v>
      </c>
      <c r="H14742">
        <v>40</v>
      </c>
      <c r="I14742">
        <v>10</v>
      </c>
      <c r="J14742" t="s">
        <v>45</v>
      </c>
      <c r="K14742" t="s">
        <v>48</v>
      </c>
      <c r="M14742">
        <v>0</v>
      </c>
      <c r="AA14742">
        <v>45</v>
      </c>
      <c r="AB14742">
        <v>2</v>
      </c>
      <c r="AC14742">
        <v>0</v>
      </c>
      <c r="AD14742">
        <v>10</v>
      </c>
      <c r="AE14742">
        <v>15</v>
      </c>
      <c r="AF14742">
        <v>12</v>
      </c>
      <c r="AG14742">
        <v>3</v>
      </c>
      <c r="AH14742">
        <v>0</v>
      </c>
      <c r="AI14742">
        <v>45</v>
      </c>
      <c r="AJ14742">
        <v>250</v>
      </c>
    </row>
    <row r="14743" spans="1:36" x14ac:dyDescent="0.3">
      <c r="A14743" s="1">
        <v>42519</v>
      </c>
      <c r="B14743" s="2">
        <v>0.47726851851851854</v>
      </c>
      <c r="C14743">
        <v>41057.43561</v>
      </c>
      <c r="D14743">
        <v>7</v>
      </c>
      <c r="E14743">
        <v>10242</v>
      </c>
      <c r="F14743">
        <v>1188</v>
      </c>
      <c r="G14743">
        <v>8</v>
      </c>
      <c r="H14743">
        <v>40</v>
      </c>
      <c r="I14743">
        <v>10</v>
      </c>
      <c r="J14743" t="s">
        <v>45</v>
      </c>
      <c r="K14743" t="s">
        <v>48</v>
      </c>
      <c r="M14743">
        <v>0</v>
      </c>
      <c r="AA14743">
        <v>45</v>
      </c>
      <c r="AB14743">
        <v>2</v>
      </c>
      <c r="AC14743">
        <v>0</v>
      </c>
      <c r="AD14743">
        <v>10</v>
      </c>
      <c r="AE14743">
        <v>15</v>
      </c>
      <c r="AF14743">
        <v>12</v>
      </c>
      <c r="AG14743">
        <v>3</v>
      </c>
      <c r="AH14743">
        <v>0</v>
      </c>
      <c r="AI14743">
        <v>45</v>
      </c>
      <c r="AJ14743">
        <v>250</v>
      </c>
    </row>
    <row r="14744" spans="1:36" x14ac:dyDescent="0.3">
      <c r="A14744" s="1">
        <v>42519</v>
      </c>
      <c r="B14744" s="2">
        <v>0.47728009259259263</v>
      </c>
      <c r="C14744">
        <v>41057.435619999997</v>
      </c>
      <c r="D14744">
        <v>7</v>
      </c>
      <c r="E14744">
        <v>10242</v>
      </c>
      <c r="F14744">
        <v>1188</v>
      </c>
      <c r="G14744">
        <v>9</v>
      </c>
      <c r="H14744">
        <v>40</v>
      </c>
      <c r="I14744">
        <v>10</v>
      </c>
      <c r="J14744" t="s">
        <v>45</v>
      </c>
      <c r="K14744" t="s">
        <v>48</v>
      </c>
      <c r="M14744">
        <v>0</v>
      </c>
      <c r="AA14744">
        <v>45</v>
      </c>
      <c r="AB14744">
        <v>2</v>
      </c>
      <c r="AC14744">
        <v>0</v>
      </c>
      <c r="AD14744">
        <v>10</v>
      </c>
      <c r="AE14744">
        <v>15</v>
      </c>
      <c r="AF14744">
        <v>12</v>
      </c>
      <c r="AG14744">
        <v>3</v>
      </c>
      <c r="AH14744">
        <v>0</v>
      </c>
      <c r="AI14744">
        <v>45</v>
      </c>
      <c r="AJ14744">
        <v>250</v>
      </c>
    </row>
    <row r="14745" spans="1:36" x14ac:dyDescent="0.3">
      <c r="A14745" s="1">
        <v>42519</v>
      </c>
      <c r="B14745" s="2">
        <v>0.47728009259259263</v>
      </c>
      <c r="C14745">
        <v>41057.435619999997</v>
      </c>
      <c r="D14745">
        <v>7</v>
      </c>
      <c r="E14745">
        <v>10242</v>
      </c>
      <c r="F14745">
        <v>1188</v>
      </c>
      <c r="G14745">
        <v>9</v>
      </c>
      <c r="H14745">
        <v>40</v>
      </c>
      <c r="I14745">
        <v>10</v>
      </c>
      <c r="J14745" t="s">
        <v>45</v>
      </c>
      <c r="K14745" t="s">
        <v>48</v>
      </c>
      <c r="M14745">
        <v>0</v>
      </c>
      <c r="AA14745">
        <v>45</v>
      </c>
      <c r="AB14745">
        <v>2</v>
      </c>
      <c r="AC14745">
        <v>0</v>
      </c>
      <c r="AD14745">
        <v>10</v>
      </c>
      <c r="AE14745">
        <v>15</v>
      </c>
      <c r="AF14745">
        <v>12</v>
      </c>
      <c r="AG14745">
        <v>3</v>
      </c>
      <c r="AH14745">
        <v>0</v>
      </c>
      <c r="AI14745">
        <v>45</v>
      </c>
      <c r="AJ14745">
        <v>250</v>
      </c>
    </row>
    <row r="14746" spans="1:36" x14ac:dyDescent="0.3">
      <c r="A14746" s="1">
        <v>42519</v>
      </c>
      <c r="B14746" s="2">
        <v>0.47729166666666667</v>
      </c>
      <c r="C14746">
        <v>41057.43563</v>
      </c>
      <c r="D14746">
        <v>7</v>
      </c>
      <c r="E14746">
        <v>10242</v>
      </c>
      <c r="F14746">
        <v>1189</v>
      </c>
      <c r="G14746">
        <v>10</v>
      </c>
      <c r="H14746">
        <v>40</v>
      </c>
      <c r="I14746">
        <v>10</v>
      </c>
      <c r="J14746" t="s">
        <v>45</v>
      </c>
      <c r="K14746" t="s">
        <v>48</v>
      </c>
      <c r="M14746">
        <v>0</v>
      </c>
      <c r="AA14746">
        <v>45</v>
      </c>
      <c r="AB14746">
        <v>2</v>
      </c>
      <c r="AC14746">
        <v>0</v>
      </c>
      <c r="AD14746">
        <v>10</v>
      </c>
      <c r="AE14746">
        <v>15</v>
      </c>
      <c r="AF14746">
        <v>12</v>
      </c>
      <c r="AG14746">
        <v>3</v>
      </c>
      <c r="AH14746">
        <v>0</v>
      </c>
      <c r="AI14746">
        <v>45</v>
      </c>
      <c r="AJ14746">
        <v>250</v>
      </c>
    </row>
    <row r="14747" spans="1:36" x14ac:dyDescent="0.3">
      <c r="A14747" s="1">
        <v>42519</v>
      </c>
      <c r="B14747" s="2">
        <v>0.47730324074074071</v>
      </c>
      <c r="C14747">
        <v>41057.435640000003</v>
      </c>
      <c r="D14747">
        <v>7</v>
      </c>
      <c r="E14747">
        <v>10242</v>
      </c>
      <c r="F14747">
        <v>1190</v>
      </c>
      <c r="G14747">
        <v>11</v>
      </c>
      <c r="H14747">
        <v>40</v>
      </c>
      <c r="I14747">
        <v>10</v>
      </c>
      <c r="J14747" t="s">
        <v>45</v>
      </c>
      <c r="K14747" t="s">
        <v>48</v>
      </c>
      <c r="M14747">
        <v>0</v>
      </c>
      <c r="AA14747">
        <v>45</v>
      </c>
      <c r="AB14747">
        <v>2</v>
      </c>
      <c r="AC14747">
        <v>0</v>
      </c>
      <c r="AD14747">
        <v>10</v>
      </c>
      <c r="AE14747">
        <v>15</v>
      </c>
      <c r="AF14747">
        <v>12</v>
      </c>
      <c r="AG14747">
        <v>3</v>
      </c>
      <c r="AH14747">
        <v>0</v>
      </c>
      <c r="AI14747">
        <v>45</v>
      </c>
      <c r="AJ14747">
        <v>250</v>
      </c>
    </row>
    <row r="14748" spans="1:36" x14ac:dyDescent="0.3">
      <c r="A14748" s="1">
        <v>42519</v>
      </c>
      <c r="B14748" s="2">
        <v>0.4773148148148148</v>
      </c>
      <c r="C14748">
        <v>41057.435649999999</v>
      </c>
      <c r="D14748">
        <v>7</v>
      </c>
      <c r="E14748">
        <v>10242</v>
      </c>
      <c r="F14748">
        <v>1191</v>
      </c>
      <c r="G14748">
        <v>12</v>
      </c>
      <c r="H14748">
        <v>40</v>
      </c>
      <c r="I14748">
        <v>10</v>
      </c>
      <c r="J14748" t="s">
        <v>45</v>
      </c>
      <c r="K14748" t="s">
        <v>48</v>
      </c>
      <c r="M14748">
        <v>0</v>
      </c>
      <c r="AA14748">
        <v>45</v>
      </c>
      <c r="AB14748">
        <v>2</v>
      </c>
      <c r="AC14748">
        <v>0</v>
      </c>
      <c r="AD14748">
        <v>10</v>
      </c>
      <c r="AE14748">
        <v>15</v>
      </c>
      <c r="AF14748">
        <v>12</v>
      </c>
      <c r="AG14748">
        <v>3</v>
      </c>
      <c r="AH14748">
        <v>0</v>
      </c>
      <c r="AI14748">
        <v>45</v>
      </c>
      <c r="AJ14748">
        <v>250</v>
      </c>
    </row>
    <row r="14749" spans="1:36" x14ac:dyDescent="0.3">
      <c r="A14749" s="1">
        <v>42519</v>
      </c>
      <c r="B14749" s="2">
        <v>0.4773148148148148</v>
      </c>
      <c r="C14749">
        <v>41057.435660000003</v>
      </c>
      <c r="D14749">
        <v>7</v>
      </c>
      <c r="E14749">
        <v>10242</v>
      </c>
      <c r="F14749">
        <v>1192</v>
      </c>
      <c r="G14749">
        <v>0</v>
      </c>
      <c r="H14749">
        <v>41</v>
      </c>
      <c r="I14749">
        <v>1</v>
      </c>
      <c r="J14749" t="s">
        <v>45</v>
      </c>
      <c r="K14749" t="s">
        <v>49</v>
      </c>
      <c r="M14749">
        <v>0</v>
      </c>
      <c r="N14749" t="s">
        <v>38</v>
      </c>
      <c r="O14749" t="s">
        <v>82</v>
      </c>
      <c r="AA14749">
        <v>45</v>
      </c>
      <c r="AB14749">
        <v>2</v>
      </c>
      <c r="AC14749">
        <v>0</v>
      </c>
      <c r="AD14749">
        <v>10</v>
      </c>
      <c r="AE14749">
        <v>15</v>
      </c>
      <c r="AF14749">
        <v>12</v>
      </c>
      <c r="AG14749">
        <v>3</v>
      </c>
      <c r="AH14749">
        <v>0</v>
      </c>
      <c r="AI14749">
        <v>45</v>
      </c>
      <c r="AJ14749">
        <v>250</v>
      </c>
    </row>
    <row r="14750" spans="1:36" x14ac:dyDescent="0.3">
      <c r="A14750" s="1">
        <v>42519</v>
      </c>
      <c r="B14750" s="2">
        <v>0.47733796296296299</v>
      </c>
      <c r="C14750">
        <v>41057.435669999999</v>
      </c>
      <c r="D14750">
        <v>7</v>
      </c>
      <c r="E14750">
        <v>10242</v>
      </c>
      <c r="F14750">
        <v>1193</v>
      </c>
      <c r="G14750">
        <v>1</v>
      </c>
      <c r="H14750">
        <v>41</v>
      </c>
      <c r="I14750">
        <v>2</v>
      </c>
      <c r="J14750" t="s">
        <v>45</v>
      </c>
      <c r="K14750" t="s">
        <v>54</v>
      </c>
      <c r="M14750">
        <v>0</v>
      </c>
      <c r="N14750" t="s">
        <v>38</v>
      </c>
      <c r="O14750" t="s">
        <v>82</v>
      </c>
      <c r="P14750" t="str">
        <f>IF(LEFT(N14750,4)=LEFT(O14750,4),"L","R")</f>
        <v>L</v>
      </c>
      <c r="Q14750" t="str">
        <f>IF(P14750="R","L","R")</f>
        <v>R</v>
      </c>
      <c r="R14750" t="str" cm="1">
        <f t="array" ref="R14750">_xlfn.IFS(I14750=2,P14750,I14750=3,Q14750)</f>
        <v>L</v>
      </c>
      <c r="S14750" t="str">
        <f>_xlfn.TEXTBEFORE(N14750,"__")</f>
        <v>triangle_white</v>
      </c>
      <c r="T14750" t="str">
        <f>_xlfn.TEXTAFTER(N14750,"__")</f>
        <v>hex_white</v>
      </c>
      <c r="U14750" t="str">
        <f>_xlfn.TEXTBEFORE(S14750,"_")</f>
        <v>triangle</v>
      </c>
      <c r="V14750" t="str">
        <f>_xlfn.TEXTAFTER(S14750,"_")</f>
        <v>white</v>
      </c>
      <c r="W14750" t="str">
        <f>_xlfn.TEXTBEFORE(T14750,"_")</f>
        <v>hex</v>
      </c>
      <c r="X14750" t="str">
        <f>_xlfn.TEXTAFTER(T14750,"_")</f>
        <v>white</v>
      </c>
      <c r="Y14750" t="str">
        <f>IF(R14750="L",U14750,W14750)</f>
        <v>triangle</v>
      </c>
      <c r="Z14750" t="str">
        <f>IF(R14750="L",V14750,X14750)</f>
        <v>white</v>
      </c>
      <c r="AA14750">
        <v>45</v>
      </c>
      <c r="AB14750">
        <v>2</v>
      </c>
      <c r="AC14750">
        <v>0</v>
      </c>
      <c r="AD14750">
        <v>10</v>
      </c>
      <c r="AE14750">
        <v>15</v>
      </c>
      <c r="AF14750">
        <v>12</v>
      </c>
      <c r="AG14750">
        <v>3</v>
      </c>
      <c r="AH14750">
        <v>0</v>
      </c>
      <c r="AI14750">
        <v>45</v>
      </c>
      <c r="AJ14750">
        <v>250</v>
      </c>
    </row>
    <row r="14751" spans="1:36" x14ac:dyDescent="0.3">
      <c r="A14751" s="1">
        <v>42519</v>
      </c>
      <c r="B14751" s="2">
        <v>0.47733796296296299</v>
      </c>
      <c r="C14751">
        <v>41057.435669999999</v>
      </c>
      <c r="D14751">
        <v>7</v>
      </c>
      <c r="E14751">
        <v>10242</v>
      </c>
      <c r="F14751">
        <v>1193</v>
      </c>
      <c r="G14751">
        <v>1</v>
      </c>
      <c r="H14751">
        <v>41</v>
      </c>
      <c r="I14751">
        <v>8</v>
      </c>
      <c r="J14751" t="s">
        <v>36</v>
      </c>
      <c r="K14751" t="s">
        <v>55</v>
      </c>
      <c r="L14751" t="s">
        <v>73</v>
      </c>
      <c r="M14751">
        <v>0</v>
      </c>
      <c r="N14751" t="s">
        <v>38</v>
      </c>
      <c r="O14751" t="s">
        <v>83</v>
      </c>
      <c r="AA14751">
        <v>45</v>
      </c>
      <c r="AB14751">
        <v>2</v>
      </c>
      <c r="AC14751">
        <v>0</v>
      </c>
      <c r="AD14751">
        <v>10</v>
      </c>
      <c r="AE14751">
        <v>15</v>
      </c>
      <c r="AF14751">
        <v>12</v>
      </c>
      <c r="AG14751">
        <v>3</v>
      </c>
      <c r="AH14751">
        <v>0</v>
      </c>
      <c r="AI14751">
        <v>45</v>
      </c>
      <c r="AJ14751">
        <v>250</v>
      </c>
    </row>
    <row r="14752" spans="1:36" x14ac:dyDescent="0.3">
      <c r="A14752" s="1">
        <v>42519</v>
      </c>
      <c r="B14752" s="2">
        <v>0.47733796296296299</v>
      </c>
      <c r="C14752">
        <v>41057.435669999999</v>
      </c>
      <c r="D14752">
        <v>7</v>
      </c>
      <c r="E14752">
        <v>10242</v>
      </c>
      <c r="F14752">
        <v>1193</v>
      </c>
      <c r="G14752">
        <v>1</v>
      </c>
      <c r="H14752">
        <v>41</v>
      </c>
      <c r="I14752">
        <v>6</v>
      </c>
      <c r="J14752" t="s">
        <v>58</v>
      </c>
      <c r="K14752" t="s">
        <v>59</v>
      </c>
      <c r="M14752">
        <v>0</v>
      </c>
      <c r="AA14752">
        <v>45</v>
      </c>
      <c r="AB14752">
        <v>2</v>
      </c>
      <c r="AC14752">
        <v>0</v>
      </c>
      <c r="AD14752">
        <v>10</v>
      </c>
      <c r="AE14752">
        <v>15</v>
      </c>
      <c r="AF14752">
        <v>12</v>
      </c>
      <c r="AG14752">
        <v>3</v>
      </c>
      <c r="AH14752">
        <v>0</v>
      </c>
      <c r="AI14752">
        <v>45</v>
      </c>
      <c r="AJ14752">
        <v>250</v>
      </c>
    </row>
    <row r="14753" spans="1:36" x14ac:dyDescent="0.3">
      <c r="A14753" s="1">
        <v>42519</v>
      </c>
      <c r="B14753" s="2">
        <v>0.47733796296296299</v>
      </c>
      <c r="C14753">
        <v>41057.435680000002</v>
      </c>
      <c r="D14753">
        <v>7</v>
      </c>
      <c r="E14753">
        <v>10242</v>
      </c>
      <c r="F14753">
        <v>1193</v>
      </c>
      <c r="G14753">
        <v>1</v>
      </c>
      <c r="H14753">
        <v>41</v>
      </c>
      <c r="I14753">
        <v>7</v>
      </c>
      <c r="J14753" t="s">
        <v>45</v>
      </c>
      <c r="K14753" t="s">
        <v>68</v>
      </c>
      <c r="M14753">
        <v>0</v>
      </c>
      <c r="AA14753">
        <v>45</v>
      </c>
      <c r="AB14753">
        <v>2</v>
      </c>
      <c r="AC14753">
        <v>0</v>
      </c>
      <c r="AD14753">
        <v>10</v>
      </c>
      <c r="AE14753">
        <v>15</v>
      </c>
      <c r="AF14753">
        <v>12</v>
      </c>
      <c r="AG14753">
        <v>3</v>
      </c>
      <c r="AH14753">
        <v>0</v>
      </c>
      <c r="AI14753">
        <v>45</v>
      </c>
      <c r="AJ14753">
        <v>250</v>
      </c>
    </row>
    <row r="14754" spans="1:36" x14ac:dyDescent="0.3">
      <c r="A14754" s="1">
        <v>42519</v>
      </c>
      <c r="B14754" s="2">
        <v>0.47737268518518516</v>
      </c>
      <c r="C14754">
        <v>41057.435709999998</v>
      </c>
      <c r="D14754">
        <v>7</v>
      </c>
      <c r="E14754">
        <v>10242</v>
      </c>
      <c r="F14754">
        <v>1196</v>
      </c>
      <c r="G14754">
        <v>0</v>
      </c>
      <c r="H14754">
        <v>42</v>
      </c>
      <c r="I14754">
        <v>1</v>
      </c>
      <c r="J14754" t="s">
        <v>45</v>
      </c>
      <c r="K14754" t="s">
        <v>49</v>
      </c>
      <c r="M14754">
        <v>0</v>
      </c>
      <c r="N14754" t="s">
        <v>132</v>
      </c>
      <c r="O14754" t="s">
        <v>82</v>
      </c>
      <c r="AA14754">
        <v>45</v>
      </c>
      <c r="AB14754">
        <v>2</v>
      </c>
      <c r="AC14754">
        <v>0</v>
      </c>
      <c r="AD14754">
        <v>10</v>
      </c>
      <c r="AE14754">
        <v>15</v>
      </c>
      <c r="AF14754">
        <v>12</v>
      </c>
      <c r="AG14754">
        <v>3</v>
      </c>
      <c r="AH14754">
        <v>0</v>
      </c>
      <c r="AI14754">
        <v>45</v>
      </c>
      <c r="AJ14754">
        <v>250</v>
      </c>
    </row>
    <row r="14755" spans="1:36" x14ac:dyDescent="0.3">
      <c r="A14755" s="1">
        <v>42519</v>
      </c>
      <c r="B14755" s="2">
        <v>0.47737268518518516</v>
      </c>
      <c r="C14755">
        <v>41057.435720000001</v>
      </c>
      <c r="D14755">
        <v>7</v>
      </c>
      <c r="E14755">
        <v>10242</v>
      </c>
      <c r="F14755">
        <v>1197</v>
      </c>
      <c r="G14755">
        <v>1</v>
      </c>
      <c r="H14755">
        <v>42</v>
      </c>
      <c r="I14755">
        <v>2</v>
      </c>
      <c r="J14755" t="s">
        <v>45</v>
      </c>
      <c r="K14755" t="s">
        <v>54</v>
      </c>
      <c r="M14755">
        <v>0</v>
      </c>
      <c r="N14755" t="s">
        <v>132</v>
      </c>
      <c r="O14755" t="s">
        <v>82</v>
      </c>
      <c r="P14755" t="str">
        <f>IF(LEFT(N14755,4)=LEFT(O14755,4),"L","R")</f>
        <v>R</v>
      </c>
      <c r="Q14755" t="str">
        <f>IF(P14755="R","L","R")</f>
        <v>L</v>
      </c>
      <c r="R14755" t="str" cm="1">
        <f t="array" ref="R14755">_xlfn.IFS(I14755=2,P14755,I14755=3,Q14755)</f>
        <v>R</v>
      </c>
      <c r="S14755" t="str">
        <f>_xlfn.TEXTBEFORE(N14755,"__")</f>
        <v>hex_white</v>
      </c>
      <c r="T14755" t="str">
        <f>_xlfn.TEXTAFTER(N14755,"__")</f>
        <v>triangle_white</v>
      </c>
      <c r="U14755" t="str">
        <f>_xlfn.TEXTBEFORE(S14755,"_")</f>
        <v>hex</v>
      </c>
      <c r="V14755" t="str">
        <f>_xlfn.TEXTAFTER(S14755,"_")</f>
        <v>white</v>
      </c>
      <c r="W14755" t="str">
        <f>_xlfn.TEXTBEFORE(T14755,"_")</f>
        <v>triangle</v>
      </c>
      <c r="X14755" t="str">
        <f>_xlfn.TEXTAFTER(T14755,"_")</f>
        <v>white</v>
      </c>
      <c r="Y14755" t="str">
        <f>IF(R14755="L",U14755,W14755)</f>
        <v>triangle</v>
      </c>
      <c r="Z14755" t="str">
        <f>IF(R14755="L",V14755,X14755)</f>
        <v>white</v>
      </c>
      <c r="AA14755">
        <v>45</v>
      </c>
      <c r="AB14755">
        <v>2</v>
      </c>
      <c r="AC14755">
        <v>0</v>
      </c>
      <c r="AD14755">
        <v>10</v>
      </c>
      <c r="AE14755">
        <v>15</v>
      </c>
      <c r="AF14755">
        <v>12</v>
      </c>
      <c r="AG14755">
        <v>3</v>
      </c>
      <c r="AH14755">
        <v>0</v>
      </c>
      <c r="AI14755">
        <v>45</v>
      </c>
      <c r="AJ14755">
        <v>250</v>
      </c>
    </row>
    <row r="14756" spans="1:36" x14ac:dyDescent="0.3">
      <c r="A14756" s="1">
        <v>42519</v>
      </c>
      <c r="B14756" s="2">
        <v>0.47737268518518516</v>
      </c>
      <c r="C14756">
        <v>41057.435720000001</v>
      </c>
      <c r="D14756">
        <v>7</v>
      </c>
      <c r="E14756">
        <v>10242</v>
      </c>
      <c r="F14756">
        <v>1197</v>
      </c>
      <c r="G14756">
        <v>1</v>
      </c>
      <c r="H14756">
        <v>42</v>
      </c>
      <c r="I14756">
        <v>8</v>
      </c>
      <c r="J14756" t="s">
        <v>36</v>
      </c>
      <c r="K14756" t="s">
        <v>55</v>
      </c>
      <c r="L14756" t="s">
        <v>66</v>
      </c>
      <c r="M14756">
        <v>0</v>
      </c>
      <c r="N14756" t="s">
        <v>132</v>
      </c>
      <c r="O14756" t="s">
        <v>83</v>
      </c>
      <c r="AA14756">
        <v>45</v>
      </c>
      <c r="AB14756">
        <v>2</v>
      </c>
      <c r="AC14756">
        <v>0</v>
      </c>
      <c r="AD14756">
        <v>10</v>
      </c>
      <c r="AE14756">
        <v>15</v>
      </c>
      <c r="AF14756">
        <v>12</v>
      </c>
      <c r="AG14756">
        <v>3</v>
      </c>
      <c r="AH14756">
        <v>0</v>
      </c>
      <c r="AI14756">
        <v>45</v>
      </c>
      <c r="AJ14756">
        <v>250</v>
      </c>
    </row>
    <row r="14757" spans="1:36" x14ac:dyDescent="0.3">
      <c r="A14757" s="1">
        <v>42519</v>
      </c>
      <c r="B14757" s="2">
        <v>0.47737268518518516</v>
      </c>
      <c r="C14757">
        <v>41057.435720000001</v>
      </c>
      <c r="D14757">
        <v>7</v>
      </c>
      <c r="E14757">
        <v>10242</v>
      </c>
      <c r="F14757">
        <v>1197</v>
      </c>
      <c r="G14757">
        <v>1</v>
      </c>
      <c r="H14757">
        <v>42</v>
      </c>
      <c r="I14757">
        <v>7</v>
      </c>
      <c r="J14757" t="s">
        <v>45</v>
      </c>
      <c r="K14757" t="s">
        <v>68</v>
      </c>
      <c r="M14757">
        <v>0</v>
      </c>
      <c r="AA14757">
        <v>45</v>
      </c>
      <c r="AB14757">
        <v>2</v>
      </c>
      <c r="AC14757">
        <v>0</v>
      </c>
      <c r="AD14757">
        <v>10</v>
      </c>
      <c r="AE14757">
        <v>15</v>
      </c>
      <c r="AF14757">
        <v>12</v>
      </c>
      <c r="AG14757">
        <v>3</v>
      </c>
      <c r="AH14757">
        <v>0</v>
      </c>
      <c r="AI14757">
        <v>45</v>
      </c>
      <c r="AJ14757">
        <v>250</v>
      </c>
    </row>
    <row r="14758" spans="1:36" x14ac:dyDescent="0.3">
      <c r="A14758" s="1">
        <v>42519</v>
      </c>
      <c r="B14758" s="2">
        <v>0.47738425925925926</v>
      </c>
      <c r="C14758">
        <v>41057.435720000001</v>
      </c>
      <c r="D14758">
        <v>7</v>
      </c>
      <c r="E14758">
        <v>10242</v>
      </c>
      <c r="F14758">
        <v>1197</v>
      </c>
      <c r="G14758">
        <v>1</v>
      </c>
      <c r="H14758">
        <v>42</v>
      </c>
      <c r="I14758">
        <v>7</v>
      </c>
      <c r="J14758" t="s">
        <v>45</v>
      </c>
      <c r="K14758" t="s">
        <v>68</v>
      </c>
      <c r="M14758">
        <v>0</v>
      </c>
      <c r="AA14758">
        <v>45</v>
      </c>
      <c r="AB14758">
        <v>2</v>
      </c>
      <c r="AC14758">
        <v>0</v>
      </c>
      <c r="AD14758">
        <v>10</v>
      </c>
      <c r="AE14758">
        <v>15</v>
      </c>
      <c r="AF14758">
        <v>12</v>
      </c>
      <c r="AG14758">
        <v>3</v>
      </c>
      <c r="AH14758">
        <v>0</v>
      </c>
      <c r="AI14758">
        <v>45</v>
      </c>
      <c r="AJ14758">
        <v>250</v>
      </c>
    </row>
    <row r="14759" spans="1:36" x14ac:dyDescent="0.3">
      <c r="A14759" s="1">
        <v>42519</v>
      </c>
      <c r="B14759" s="2">
        <v>0.4773958333333333</v>
      </c>
      <c r="C14759">
        <v>41057.435740000001</v>
      </c>
      <c r="D14759">
        <v>7</v>
      </c>
      <c r="E14759">
        <v>10242</v>
      </c>
      <c r="F14759">
        <v>1198</v>
      </c>
      <c r="G14759">
        <v>3</v>
      </c>
      <c r="H14759">
        <v>42</v>
      </c>
      <c r="I14759">
        <v>7</v>
      </c>
      <c r="J14759" t="s">
        <v>45</v>
      </c>
      <c r="K14759" t="s">
        <v>68</v>
      </c>
      <c r="M14759">
        <v>0</v>
      </c>
      <c r="AA14759">
        <v>45</v>
      </c>
      <c r="AB14759">
        <v>2</v>
      </c>
      <c r="AC14759">
        <v>0</v>
      </c>
      <c r="AD14759">
        <v>10</v>
      </c>
      <c r="AE14759">
        <v>15</v>
      </c>
      <c r="AF14759">
        <v>12</v>
      </c>
      <c r="AG14759">
        <v>3</v>
      </c>
      <c r="AH14759">
        <v>0</v>
      </c>
      <c r="AI14759">
        <v>45</v>
      </c>
      <c r="AJ14759">
        <v>250</v>
      </c>
    </row>
    <row r="14760" spans="1:36" x14ac:dyDescent="0.3">
      <c r="A14760" s="1">
        <v>42519</v>
      </c>
      <c r="B14760" s="2">
        <v>0.4773958333333333</v>
      </c>
      <c r="C14760">
        <v>41057.435740000001</v>
      </c>
      <c r="D14760">
        <v>7</v>
      </c>
      <c r="E14760">
        <v>10242</v>
      </c>
      <c r="F14760">
        <v>1199</v>
      </c>
      <c r="G14760">
        <v>0</v>
      </c>
      <c r="H14760">
        <v>43</v>
      </c>
      <c r="I14760">
        <v>1</v>
      </c>
      <c r="J14760" t="s">
        <v>45</v>
      </c>
      <c r="K14760" t="s">
        <v>49</v>
      </c>
      <c r="M14760">
        <v>0</v>
      </c>
      <c r="N14760" t="s">
        <v>38</v>
      </c>
      <c r="O14760" t="s">
        <v>82</v>
      </c>
      <c r="AA14760">
        <v>45</v>
      </c>
      <c r="AB14760">
        <v>2</v>
      </c>
      <c r="AC14760">
        <v>0</v>
      </c>
      <c r="AD14760">
        <v>10</v>
      </c>
      <c r="AE14760">
        <v>15</v>
      </c>
      <c r="AF14760">
        <v>12</v>
      </c>
      <c r="AG14760">
        <v>3</v>
      </c>
      <c r="AH14760">
        <v>0</v>
      </c>
      <c r="AI14760">
        <v>45</v>
      </c>
      <c r="AJ14760">
        <v>250</v>
      </c>
    </row>
    <row r="14761" spans="1:36" x14ac:dyDescent="0.3">
      <c r="A14761" s="1">
        <v>42519</v>
      </c>
      <c r="B14761" s="2">
        <v>0.47740740740740745</v>
      </c>
      <c r="C14761">
        <v>41057.435749999997</v>
      </c>
      <c r="D14761">
        <v>7</v>
      </c>
      <c r="E14761">
        <v>10242</v>
      </c>
      <c r="F14761">
        <v>1199</v>
      </c>
      <c r="G14761">
        <v>1</v>
      </c>
      <c r="H14761">
        <v>43</v>
      </c>
      <c r="I14761">
        <v>4</v>
      </c>
      <c r="J14761" t="s">
        <v>45</v>
      </c>
      <c r="K14761" t="s">
        <v>46</v>
      </c>
      <c r="M14761">
        <v>0</v>
      </c>
      <c r="N14761" t="s">
        <v>38</v>
      </c>
      <c r="O14761" t="s">
        <v>82</v>
      </c>
      <c r="AA14761">
        <v>45</v>
      </c>
      <c r="AB14761">
        <v>2</v>
      </c>
      <c r="AC14761">
        <v>0</v>
      </c>
      <c r="AD14761">
        <v>10</v>
      </c>
      <c r="AE14761">
        <v>15</v>
      </c>
      <c r="AF14761">
        <v>12</v>
      </c>
      <c r="AG14761">
        <v>3</v>
      </c>
      <c r="AH14761">
        <v>0</v>
      </c>
      <c r="AI14761">
        <v>45</v>
      </c>
      <c r="AJ14761">
        <v>250</v>
      </c>
    </row>
    <row r="14762" spans="1:36" x14ac:dyDescent="0.3">
      <c r="A14762" s="1">
        <v>42519</v>
      </c>
      <c r="B14762" s="2">
        <v>0.47741898148148149</v>
      </c>
      <c r="C14762">
        <v>41057.43576</v>
      </c>
      <c r="D14762">
        <v>7</v>
      </c>
      <c r="E14762">
        <v>10242</v>
      </c>
      <c r="F14762">
        <v>1200</v>
      </c>
      <c r="G14762">
        <v>1</v>
      </c>
      <c r="H14762">
        <v>43</v>
      </c>
      <c r="I14762">
        <v>3</v>
      </c>
      <c r="J14762" t="s">
        <v>45</v>
      </c>
      <c r="K14762" t="s">
        <v>47</v>
      </c>
      <c r="M14762">
        <v>0</v>
      </c>
      <c r="N14762" t="s">
        <v>38</v>
      </c>
      <c r="O14762" t="s">
        <v>82</v>
      </c>
      <c r="P14762" t="str">
        <f>IF(LEFT(N14762,4)=LEFT(O14762,4),"L","R")</f>
        <v>L</v>
      </c>
      <c r="Q14762" t="str">
        <f>IF(P14762="R","L","R")</f>
        <v>R</v>
      </c>
      <c r="R14762" t="str" cm="1">
        <f t="array" ref="R14762">_xlfn.IFS(I14762=2,P14762,I14762=3,Q14762)</f>
        <v>R</v>
      </c>
      <c r="S14762" t="str">
        <f>_xlfn.TEXTBEFORE(N14762,"__")</f>
        <v>triangle_white</v>
      </c>
      <c r="T14762" t="str">
        <f>_xlfn.TEXTAFTER(N14762,"__")</f>
        <v>hex_white</v>
      </c>
      <c r="U14762" t="str">
        <f>_xlfn.TEXTBEFORE(S14762,"_")</f>
        <v>triangle</v>
      </c>
      <c r="V14762" t="str">
        <f>_xlfn.TEXTAFTER(S14762,"_")</f>
        <v>white</v>
      </c>
      <c r="W14762" t="str">
        <f>_xlfn.TEXTBEFORE(T14762,"_")</f>
        <v>hex</v>
      </c>
      <c r="X14762" t="str">
        <f>_xlfn.TEXTAFTER(T14762,"_")</f>
        <v>white</v>
      </c>
      <c r="Y14762" t="str">
        <f>IF(R14762="L",U14762,W14762)</f>
        <v>hex</v>
      </c>
      <c r="Z14762" t="str">
        <f>IF(R14762="L",V14762,X14762)</f>
        <v>white</v>
      </c>
      <c r="AA14762">
        <v>45</v>
      </c>
      <c r="AB14762">
        <v>2</v>
      </c>
      <c r="AC14762">
        <v>0</v>
      </c>
      <c r="AD14762">
        <v>10</v>
      </c>
      <c r="AE14762">
        <v>15</v>
      </c>
      <c r="AF14762">
        <v>12</v>
      </c>
      <c r="AG14762">
        <v>3</v>
      </c>
      <c r="AH14762">
        <v>0</v>
      </c>
      <c r="AI14762">
        <v>45</v>
      </c>
      <c r="AJ14762">
        <v>250</v>
      </c>
    </row>
    <row r="14763" spans="1:36" x14ac:dyDescent="0.3">
      <c r="A14763" s="1">
        <v>42519</v>
      </c>
      <c r="B14763" s="2">
        <v>0.47741898148148149</v>
      </c>
      <c r="C14763">
        <v>41057.43576</v>
      </c>
      <c r="D14763">
        <v>7</v>
      </c>
      <c r="E14763">
        <v>10242</v>
      </c>
      <c r="F14763">
        <v>1200</v>
      </c>
      <c r="G14763">
        <v>1</v>
      </c>
      <c r="H14763">
        <v>43</v>
      </c>
      <c r="I14763">
        <v>10</v>
      </c>
      <c r="J14763" t="s">
        <v>45</v>
      </c>
      <c r="K14763" t="s">
        <v>48</v>
      </c>
      <c r="M14763">
        <v>0</v>
      </c>
      <c r="AA14763">
        <v>45</v>
      </c>
      <c r="AB14763">
        <v>2</v>
      </c>
      <c r="AC14763">
        <v>0</v>
      </c>
      <c r="AD14763">
        <v>10</v>
      </c>
      <c r="AE14763">
        <v>15</v>
      </c>
      <c r="AF14763">
        <v>12</v>
      </c>
      <c r="AG14763">
        <v>3</v>
      </c>
      <c r="AH14763">
        <v>0</v>
      </c>
      <c r="AI14763">
        <v>45</v>
      </c>
      <c r="AJ14763">
        <v>250</v>
      </c>
    </row>
    <row r="14764" spans="1:36" x14ac:dyDescent="0.3">
      <c r="A14764" s="1">
        <v>42519</v>
      </c>
      <c r="B14764" s="2">
        <v>0.47898148148148145</v>
      </c>
      <c r="C14764">
        <v>41057.437319999997</v>
      </c>
      <c r="D14764">
        <v>7</v>
      </c>
      <c r="E14764">
        <v>10242</v>
      </c>
      <c r="F14764">
        <v>1335</v>
      </c>
      <c r="G14764">
        <v>0</v>
      </c>
      <c r="H14764">
        <v>44</v>
      </c>
      <c r="I14764">
        <v>1</v>
      </c>
      <c r="J14764" t="s">
        <v>45</v>
      </c>
      <c r="K14764" t="s">
        <v>49</v>
      </c>
      <c r="M14764">
        <v>0</v>
      </c>
      <c r="N14764" t="s">
        <v>38</v>
      </c>
      <c r="O14764" t="s">
        <v>82</v>
      </c>
      <c r="AA14764">
        <v>45</v>
      </c>
      <c r="AB14764">
        <v>2</v>
      </c>
      <c r="AC14764">
        <v>0</v>
      </c>
      <c r="AD14764">
        <v>10</v>
      </c>
      <c r="AE14764">
        <v>15</v>
      </c>
      <c r="AF14764">
        <v>12</v>
      </c>
      <c r="AG14764">
        <v>3</v>
      </c>
      <c r="AH14764">
        <v>0</v>
      </c>
      <c r="AI14764">
        <v>45</v>
      </c>
      <c r="AJ14764">
        <v>250</v>
      </c>
    </row>
    <row r="14765" spans="1:36" x14ac:dyDescent="0.3">
      <c r="A14765" s="1">
        <v>42519</v>
      </c>
      <c r="B14765" s="2">
        <v>0.47903935185185187</v>
      </c>
      <c r="C14765">
        <v>41057.437380000003</v>
      </c>
      <c r="D14765">
        <v>7</v>
      </c>
      <c r="E14765">
        <v>10242</v>
      </c>
      <c r="F14765">
        <v>1340</v>
      </c>
      <c r="G14765">
        <v>6</v>
      </c>
      <c r="H14765">
        <v>44</v>
      </c>
      <c r="I14765">
        <v>3</v>
      </c>
      <c r="J14765" t="s">
        <v>45</v>
      </c>
      <c r="K14765" t="s">
        <v>47</v>
      </c>
      <c r="M14765">
        <v>0</v>
      </c>
      <c r="N14765" t="s">
        <v>38</v>
      </c>
      <c r="O14765" t="s">
        <v>82</v>
      </c>
      <c r="P14765" t="str">
        <f>IF(LEFT(N14765,4)=LEFT(O14765,4),"L","R")</f>
        <v>L</v>
      </c>
      <c r="Q14765" t="str">
        <f>IF(P14765="R","L","R")</f>
        <v>R</v>
      </c>
      <c r="R14765" t="str" cm="1">
        <f t="array" ref="R14765">_xlfn.IFS(I14765=2,P14765,I14765=3,Q14765)</f>
        <v>R</v>
      </c>
      <c r="S14765" t="str">
        <f>_xlfn.TEXTBEFORE(N14765,"__")</f>
        <v>triangle_white</v>
      </c>
      <c r="T14765" t="str">
        <f>_xlfn.TEXTAFTER(N14765,"__")</f>
        <v>hex_white</v>
      </c>
      <c r="U14765" t="str">
        <f>_xlfn.TEXTBEFORE(S14765,"_")</f>
        <v>triangle</v>
      </c>
      <c r="V14765" t="str">
        <f>_xlfn.TEXTAFTER(S14765,"_")</f>
        <v>white</v>
      </c>
      <c r="W14765" t="str">
        <f>_xlfn.TEXTBEFORE(T14765,"_")</f>
        <v>hex</v>
      </c>
      <c r="X14765" t="str">
        <f>_xlfn.TEXTAFTER(T14765,"_")</f>
        <v>white</v>
      </c>
      <c r="Y14765" t="str">
        <f>IF(R14765="L",U14765,W14765)</f>
        <v>hex</v>
      </c>
      <c r="Z14765" t="str">
        <f>IF(R14765="L",V14765,X14765)</f>
        <v>white</v>
      </c>
      <c r="AA14765">
        <v>45</v>
      </c>
      <c r="AB14765">
        <v>2</v>
      </c>
      <c r="AC14765">
        <v>0</v>
      </c>
      <c r="AD14765">
        <v>10</v>
      </c>
      <c r="AE14765">
        <v>15</v>
      </c>
      <c r="AF14765">
        <v>12</v>
      </c>
      <c r="AG14765">
        <v>3</v>
      </c>
      <c r="AH14765">
        <v>0</v>
      </c>
      <c r="AI14765">
        <v>45</v>
      </c>
      <c r="AJ14765">
        <v>250</v>
      </c>
    </row>
    <row r="14766" spans="1:36" x14ac:dyDescent="0.3">
      <c r="A14766" s="1">
        <v>42519</v>
      </c>
      <c r="B14766" s="2">
        <v>0.47903935185185187</v>
      </c>
      <c r="C14766">
        <v>41057.437380000003</v>
      </c>
      <c r="D14766">
        <v>7</v>
      </c>
      <c r="E14766">
        <v>10242</v>
      </c>
      <c r="F14766">
        <v>1340</v>
      </c>
      <c r="G14766">
        <v>6</v>
      </c>
      <c r="H14766">
        <v>44</v>
      </c>
      <c r="I14766">
        <v>10</v>
      </c>
      <c r="J14766" t="s">
        <v>45</v>
      </c>
      <c r="K14766" t="s">
        <v>48</v>
      </c>
      <c r="M14766">
        <v>0</v>
      </c>
      <c r="AA14766">
        <v>45</v>
      </c>
      <c r="AB14766">
        <v>2</v>
      </c>
      <c r="AC14766">
        <v>0</v>
      </c>
      <c r="AD14766">
        <v>10</v>
      </c>
      <c r="AE14766">
        <v>15</v>
      </c>
      <c r="AF14766">
        <v>12</v>
      </c>
      <c r="AG14766">
        <v>3</v>
      </c>
      <c r="AH14766">
        <v>0</v>
      </c>
      <c r="AI14766">
        <v>45</v>
      </c>
      <c r="AJ14766">
        <v>250</v>
      </c>
    </row>
    <row r="14767" spans="1:36" x14ac:dyDescent="0.3">
      <c r="A14767" s="1">
        <v>42519</v>
      </c>
      <c r="B14767" s="2">
        <v>0.47903935185185187</v>
      </c>
      <c r="C14767">
        <v>41057.437380000003</v>
      </c>
      <c r="D14767">
        <v>7</v>
      </c>
      <c r="E14767">
        <v>10242</v>
      </c>
      <c r="F14767">
        <v>1341</v>
      </c>
      <c r="G14767">
        <v>6</v>
      </c>
      <c r="H14767">
        <v>44</v>
      </c>
      <c r="I14767">
        <v>10</v>
      </c>
      <c r="J14767" t="s">
        <v>45</v>
      </c>
      <c r="K14767" t="s">
        <v>48</v>
      </c>
      <c r="M14767">
        <v>0</v>
      </c>
      <c r="AA14767">
        <v>45</v>
      </c>
      <c r="AB14767">
        <v>2</v>
      </c>
      <c r="AC14767">
        <v>0</v>
      </c>
      <c r="AD14767">
        <v>10</v>
      </c>
      <c r="AE14767">
        <v>15</v>
      </c>
      <c r="AF14767">
        <v>12</v>
      </c>
      <c r="AG14767">
        <v>3</v>
      </c>
      <c r="AH14767">
        <v>0</v>
      </c>
      <c r="AI14767">
        <v>45</v>
      </c>
      <c r="AJ14767">
        <v>250</v>
      </c>
    </row>
    <row r="14768" spans="1:36" x14ac:dyDescent="0.3">
      <c r="A14768" s="1">
        <v>42519</v>
      </c>
      <c r="B14768" s="2">
        <v>0.47965277777777776</v>
      </c>
      <c r="C14768">
        <v>41057.437989999999</v>
      </c>
      <c r="D14768">
        <v>7</v>
      </c>
      <c r="E14768">
        <v>10242</v>
      </c>
      <c r="F14768">
        <v>1393</v>
      </c>
      <c r="G14768">
        <v>0</v>
      </c>
      <c r="H14768">
        <v>45</v>
      </c>
      <c r="I14768">
        <v>1</v>
      </c>
      <c r="J14768" t="s">
        <v>45</v>
      </c>
      <c r="K14768" t="s">
        <v>49</v>
      </c>
      <c r="M14768">
        <v>0</v>
      </c>
      <c r="N14768" t="s">
        <v>38</v>
      </c>
      <c r="O14768" t="s">
        <v>82</v>
      </c>
      <c r="AA14768">
        <v>45</v>
      </c>
      <c r="AB14768">
        <v>2</v>
      </c>
      <c r="AC14768">
        <v>0</v>
      </c>
      <c r="AD14768">
        <v>10</v>
      </c>
      <c r="AE14768">
        <v>15</v>
      </c>
      <c r="AF14768">
        <v>12</v>
      </c>
      <c r="AG14768">
        <v>3</v>
      </c>
      <c r="AH14768">
        <v>0</v>
      </c>
      <c r="AI14768">
        <v>45</v>
      </c>
      <c r="AJ14768">
        <v>250</v>
      </c>
    </row>
    <row r="14769" spans="1:36" x14ac:dyDescent="0.3">
      <c r="A14769" s="1">
        <v>42519</v>
      </c>
      <c r="B14769" s="2">
        <v>0.47967592592592595</v>
      </c>
      <c r="C14769">
        <v>41057.438009999998</v>
      </c>
      <c r="D14769">
        <v>7</v>
      </c>
      <c r="E14769">
        <v>10242</v>
      </c>
      <c r="F14769">
        <v>1395</v>
      </c>
      <c r="G14769">
        <v>2</v>
      </c>
      <c r="H14769">
        <v>45</v>
      </c>
      <c r="I14769">
        <v>3</v>
      </c>
      <c r="J14769" t="s">
        <v>45</v>
      </c>
      <c r="K14769" t="s">
        <v>47</v>
      </c>
      <c r="M14769">
        <v>0</v>
      </c>
      <c r="N14769" t="s">
        <v>38</v>
      </c>
      <c r="O14769" t="s">
        <v>82</v>
      </c>
      <c r="P14769" t="str">
        <f>IF(LEFT(N14769,4)=LEFT(O14769,4),"L","R")</f>
        <v>L</v>
      </c>
      <c r="Q14769" t="str">
        <f>IF(P14769="R","L","R")</f>
        <v>R</v>
      </c>
      <c r="R14769" t="str" cm="1">
        <f t="array" ref="R14769">_xlfn.IFS(I14769=2,P14769,I14769=3,Q14769)</f>
        <v>R</v>
      </c>
      <c r="S14769" t="str">
        <f>_xlfn.TEXTBEFORE(N14769,"__")</f>
        <v>triangle_white</v>
      </c>
      <c r="T14769" t="str">
        <f>_xlfn.TEXTAFTER(N14769,"__")</f>
        <v>hex_white</v>
      </c>
      <c r="U14769" t="str">
        <f>_xlfn.TEXTBEFORE(S14769,"_")</f>
        <v>triangle</v>
      </c>
      <c r="V14769" t="str">
        <f>_xlfn.TEXTAFTER(S14769,"_")</f>
        <v>white</v>
      </c>
      <c r="W14769" t="str">
        <f>_xlfn.TEXTBEFORE(T14769,"_")</f>
        <v>hex</v>
      </c>
      <c r="X14769" t="str">
        <f>_xlfn.TEXTAFTER(T14769,"_")</f>
        <v>white</v>
      </c>
      <c r="Y14769" t="str">
        <f>IF(R14769="L",U14769,W14769)</f>
        <v>hex</v>
      </c>
      <c r="Z14769" t="str">
        <f>IF(R14769="L",V14769,X14769)</f>
        <v>white</v>
      </c>
      <c r="AA14769">
        <v>45</v>
      </c>
      <c r="AB14769">
        <v>2</v>
      </c>
      <c r="AC14769">
        <v>0</v>
      </c>
      <c r="AD14769">
        <v>10</v>
      </c>
      <c r="AE14769">
        <v>15</v>
      </c>
      <c r="AF14769">
        <v>12</v>
      </c>
      <c r="AG14769">
        <v>3</v>
      </c>
      <c r="AH14769">
        <v>0</v>
      </c>
      <c r="AI14769">
        <v>45</v>
      </c>
      <c r="AJ14769">
        <v>250</v>
      </c>
    </row>
    <row r="14770" spans="1:36" x14ac:dyDescent="0.3">
      <c r="A14770" s="1">
        <v>42519</v>
      </c>
      <c r="B14770" s="2">
        <v>0.47967592592592595</v>
      </c>
      <c r="C14770">
        <v>41057.438009999998</v>
      </c>
      <c r="D14770">
        <v>7</v>
      </c>
      <c r="E14770">
        <v>10242</v>
      </c>
      <c r="F14770">
        <v>1395</v>
      </c>
      <c r="G14770">
        <v>2</v>
      </c>
      <c r="H14770">
        <v>45</v>
      </c>
      <c r="I14770">
        <v>10</v>
      </c>
      <c r="J14770" t="s">
        <v>45</v>
      </c>
      <c r="K14770" t="s">
        <v>48</v>
      </c>
      <c r="M14770">
        <v>0</v>
      </c>
      <c r="AA14770">
        <v>45</v>
      </c>
      <c r="AB14770">
        <v>2</v>
      </c>
      <c r="AC14770">
        <v>0</v>
      </c>
      <c r="AD14770">
        <v>10</v>
      </c>
      <c r="AE14770">
        <v>15</v>
      </c>
      <c r="AF14770">
        <v>12</v>
      </c>
      <c r="AG14770">
        <v>3</v>
      </c>
      <c r="AH14770">
        <v>0</v>
      </c>
      <c r="AI14770">
        <v>45</v>
      </c>
      <c r="AJ14770">
        <v>250</v>
      </c>
    </row>
    <row r="14771" spans="1:36" x14ac:dyDescent="0.3">
      <c r="A14771" s="1">
        <v>42519</v>
      </c>
      <c r="B14771" s="2">
        <v>0.48023148148148148</v>
      </c>
      <c r="C14771">
        <v>41057.438569999998</v>
      </c>
      <c r="D14771">
        <v>7</v>
      </c>
      <c r="E14771">
        <v>10242</v>
      </c>
      <c r="F14771">
        <v>1443</v>
      </c>
      <c r="G14771">
        <v>0</v>
      </c>
      <c r="H14771">
        <v>46</v>
      </c>
      <c r="I14771">
        <v>1</v>
      </c>
      <c r="J14771" t="s">
        <v>45</v>
      </c>
      <c r="K14771" t="s">
        <v>49</v>
      </c>
      <c r="M14771">
        <v>0</v>
      </c>
      <c r="N14771" t="s">
        <v>132</v>
      </c>
      <c r="O14771" t="s">
        <v>82</v>
      </c>
      <c r="AA14771">
        <v>45</v>
      </c>
      <c r="AB14771">
        <v>2</v>
      </c>
      <c r="AC14771">
        <v>0</v>
      </c>
      <c r="AD14771">
        <v>10</v>
      </c>
      <c r="AE14771">
        <v>15</v>
      </c>
      <c r="AF14771">
        <v>12</v>
      </c>
      <c r="AG14771">
        <v>3</v>
      </c>
      <c r="AH14771">
        <v>0</v>
      </c>
      <c r="AI14771">
        <v>45</v>
      </c>
      <c r="AJ14771">
        <v>250</v>
      </c>
    </row>
    <row r="14772" spans="1:36" x14ac:dyDescent="0.3">
      <c r="A14772" s="1">
        <v>42519</v>
      </c>
      <c r="B14772" s="2">
        <v>0.48037037037037034</v>
      </c>
      <c r="C14772">
        <v>41057.438710000002</v>
      </c>
      <c r="D14772">
        <v>7</v>
      </c>
      <c r="E14772">
        <v>10242</v>
      </c>
      <c r="F14772">
        <v>1455</v>
      </c>
      <c r="G14772">
        <v>12</v>
      </c>
      <c r="H14772">
        <v>46</v>
      </c>
      <c r="I14772">
        <v>3</v>
      </c>
      <c r="J14772" t="s">
        <v>45</v>
      </c>
      <c r="K14772" t="s">
        <v>47</v>
      </c>
      <c r="M14772">
        <v>0</v>
      </c>
      <c r="N14772" t="s">
        <v>132</v>
      </c>
      <c r="O14772" t="s">
        <v>82</v>
      </c>
      <c r="P14772" t="str">
        <f>IF(LEFT(N14772,4)=LEFT(O14772,4),"L","R")</f>
        <v>R</v>
      </c>
      <c r="Q14772" t="str">
        <f>IF(P14772="R","L","R")</f>
        <v>L</v>
      </c>
      <c r="R14772" t="str" cm="1">
        <f t="array" ref="R14772">_xlfn.IFS(I14772=2,P14772,I14772=3,Q14772)</f>
        <v>L</v>
      </c>
      <c r="S14772" t="str">
        <f>_xlfn.TEXTBEFORE(N14772,"__")</f>
        <v>hex_white</v>
      </c>
      <c r="T14772" t="str">
        <f>_xlfn.TEXTAFTER(N14772,"__")</f>
        <v>triangle_white</v>
      </c>
      <c r="U14772" t="str">
        <f>_xlfn.TEXTBEFORE(S14772,"_")</f>
        <v>hex</v>
      </c>
      <c r="V14772" t="str">
        <f>_xlfn.TEXTAFTER(S14772,"_")</f>
        <v>white</v>
      </c>
      <c r="W14772" t="str">
        <f>_xlfn.TEXTBEFORE(T14772,"_")</f>
        <v>triangle</v>
      </c>
      <c r="X14772" t="str">
        <f>_xlfn.TEXTAFTER(T14772,"_")</f>
        <v>white</v>
      </c>
      <c r="Y14772" t="str">
        <f>IF(R14772="L",U14772,W14772)</f>
        <v>hex</v>
      </c>
      <c r="Z14772" t="str">
        <f>IF(R14772="L",V14772,X14772)</f>
        <v>white</v>
      </c>
      <c r="AA14772">
        <v>45</v>
      </c>
      <c r="AB14772">
        <v>2</v>
      </c>
      <c r="AC14772">
        <v>0</v>
      </c>
      <c r="AD14772">
        <v>10</v>
      </c>
      <c r="AE14772">
        <v>15</v>
      </c>
      <c r="AF14772">
        <v>12</v>
      </c>
      <c r="AG14772">
        <v>3</v>
      </c>
      <c r="AH14772">
        <v>0</v>
      </c>
      <c r="AI14772">
        <v>45</v>
      </c>
      <c r="AJ14772">
        <v>250</v>
      </c>
    </row>
    <row r="14773" spans="1:36" x14ac:dyDescent="0.3">
      <c r="A14773" s="1">
        <v>42519</v>
      </c>
      <c r="B14773" s="2">
        <v>0.48037037037037034</v>
      </c>
      <c r="C14773">
        <v>41057.438710000002</v>
      </c>
      <c r="D14773">
        <v>7</v>
      </c>
      <c r="E14773">
        <v>10242</v>
      </c>
      <c r="F14773">
        <v>1455</v>
      </c>
      <c r="G14773">
        <v>12</v>
      </c>
      <c r="H14773">
        <v>46</v>
      </c>
      <c r="I14773">
        <v>10</v>
      </c>
      <c r="J14773" t="s">
        <v>45</v>
      </c>
      <c r="K14773" t="s">
        <v>48</v>
      </c>
      <c r="M14773">
        <v>0</v>
      </c>
      <c r="AA14773">
        <v>45</v>
      </c>
      <c r="AB14773">
        <v>2</v>
      </c>
      <c r="AC14773">
        <v>0</v>
      </c>
      <c r="AD14773">
        <v>10</v>
      </c>
      <c r="AE14773">
        <v>15</v>
      </c>
      <c r="AF14773">
        <v>12</v>
      </c>
      <c r="AG14773">
        <v>3</v>
      </c>
      <c r="AH14773">
        <v>0</v>
      </c>
      <c r="AI14773">
        <v>45</v>
      </c>
      <c r="AJ14773">
        <v>250</v>
      </c>
    </row>
    <row r="14774" spans="1:36" x14ac:dyDescent="0.3">
      <c r="A14774" s="1">
        <v>42519</v>
      </c>
      <c r="B14774" s="2">
        <v>0.48038194444444443</v>
      </c>
      <c r="C14774">
        <v>41057.438719999998</v>
      </c>
      <c r="D14774">
        <v>7</v>
      </c>
      <c r="E14774">
        <v>10242</v>
      </c>
      <c r="F14774">
        <v>1456</v>
      </c>
      <c r="G14774">
        <v>13</v>
      </c>
      <c r="H14774">
        <v>46</v>
      </c>
      <c r="I14774">
        <v>10</v>
      </c>
      <c r="J14774" t="s">
        <v>45</v>
      </c>
      <c r="K14774" t="s">
        <v>48</v>
      </c>
      <c r="M14774">
        <v>0</v>
      </c>
      <c r="AA14774">
        <v>45</v>
      </c>
      <c r="AB14774">
        <v>2</v>
      </c>
      <c r="AC14774">
        <v>0</v>
      </c>
      <c r="AD14774">
        <v>10</v>
      </c>
      <c r="AE14774">
        <v>15</v>
      </c>
      <c r="AF14774">
        <v>12</v>
      </c>
      <c r="AG14774">
        <v>3</v>
      </c>
      <c r="AH14774">
        <v>0</v>
      </c>
      <c r="AI14774">
        <v>45</v>
      </c>
      <c r="AJ14774">
        <v>250</v>
      </c>
    </row>
    <row r="14775" spans="1:36" x14ac:dyDescent="0.3">
      <c r="A14775" s="1">
        <v>42519</v>
      </c>
      <c r="B14775" s="2">
        <v>0.48075231481481479</v>
      </c>
      <c r="C14775">
        <v>41057.43909</v>
      </c>
      <c r="D14775">
        <v>7</v>
      </c>
      <c r="E14775">
        <v>10242</v>
      </c>
      <c r="F14775">
        <v>1488</v>
      </c>
      <c r="G14775">
        <v>0</v>
      </c>
      <c r="H14775">
        <v>47</v>
      </c>
      <c r="I14775">
        <v>1</v>
      </c>
      <c r="J14775" t="s">
        <v>45</v>
      </c>
      <c r="K14775" t="s">
        <v>49</v>
      </c>
      <c r="M14775">
        <v>0</v>
      </c>
      <c r="N14775" t="s">
        <v>132</v>
      </c>
      <c r="O14775" t="s">
        <v>82</v>
      </c>
      <c r="AA14775">
        <v>45</v>
      </c>
      <c r="AB14775">
        <v>2</v>
      </c>
      <c r="AC14775">
        <v>0</v>
      </c>
      <c r="AD14775">
        <v>10</v>
      </c>
      <c r="AE14775">
        <v>15</v>
      </c>
      <c r="AF14775">
        <v>12</v>
      </c>
      <c r="AG14775">
        <v>3</v>
      </c>
      <c r="AH14775">
        <v>0</v>
      </c>
      <c r="AI14775">
        <v>45</v>
      </c>
      <c r="AJ14775">
        <v>250</v>
      </c>
    </row>
    <row r="14776" spans="1:36" x14ac:dyDescent="0.3">
      <c r="A14776" s="1">
        <v>42519</v>
      </c>
      <c r="B14776" s="2">
        <v>0.48075231481481479</v>
      </c>
      <c r="C14776">
        <v>41057.43909</v>
      </c>
      <c r="D14776">
        <v>7</v>
      </c>
      <c r="E14776">
        <v>10242</v>
      </c>
      <c r="F14776">
        <v>1488</v>
      </c>
      <c r="G14776">
        <v>0</v>
      </c>
      <c r="H14776">
        <v>47</v>
      </c>
      <c r="I14776">
        <v>4</v>
      </c>
      <c r="J14776" t="s">
        <v>45</v>
      </c>
      <c r="K14776" t="s">
        <v>46</v>
      </c>
      <c r="M14776">
        <v>0</v>
      </c>
      <c r="N14776" t="s">
        <v>132</v>
      </c>
      <c r="O14776" t="s">
        <v>82</v>
      </c>
      <c r="AA14776">
        <v>45</v>
      </c>
      <c r="AB14776">
        <v>2</v>
      </c>
      <c r="AC14776">
        <v>0</v>
      </c>
      <c r="AD14776">
        <v>10</v>
      </c>
      <c r="AE14776">
        <v>15</v>
      </c>
      <c r="AF14776">
        <v>12</v>
      </c>
      <c r="AG14776">
        <v>3</v>
      </c>
      <c r="AH14776">
        <v>0</v>
      </c>
      <c r="AI14776">
        <v>45</v>
      </c>
      <c r="AJ14776">
        <v>250</v>
      </c>
    </row>
    <row r="14777" spans="1:36" x14ac:dyDescent="0.3">
      <c r="A14777" s="1">
        <v>42519</v>
      </c>
      <c r="B14777" s="2">
        <v>0.48076388888888894</v>
      </c>
      <c r="C14777">
        <v>41057.439100000003</v>
      </c>
      <c r="D14777">
        <v>7</v>
      </c>
      <c r="E14777">
        <v>10242</v>
      </c>
      <c r="F14777">
        <v>1489</v>
      </c>
      <c r="G14777">
        <v>1</v>
      </c>
      <c r="H14777">
        <v>47</v>
      </c>
      <c r="I14777">
        <v>3</v>
      </c>
      <c r="J14777" t="s">
        <v>45</v>
      </c>
      <c r="K14777" t="s">
        <v>47</v>
      </c>
      <c r="M14777">
        <v>0</v>
      </c>
      <c r="N14777" t="s">
        <v>132</v>
      </c>
      <c r="O14777" t="s">
        <v>82</v>
      </c>
      <c r="P14777" t="str">
        <f>IF(LEFT(N14777,4)=LEFT(O14777,4),"L","R")</f>
        <v>R</v>
      </c>
      <c r="Q14777" t="str">
        <f>IF(P14777="R","L","R")</f>
        <v>L</v>
      </c>
      <c r="R14777" t="str" cm="1">
        <f t="array" ref="R14777">_xlfn.IFS(I14777=2,P14777,I14777=3,Q14777)</f>
        <v>L</v>
      </c>
      <c r="S14777" t="str">
        <f>_xlfn.TEXTBEFORE(N14777,"__")</f>
        <v>hex_white</v>
      </c>
      <c r="T14777" t="str">
        <f>_xlfn.TEXTAFTER(N14777,"__")</f>
        <v>triangle_white</v>
      </c>
      <c r="U14777" t="str">
        <f>_xlfn.TEXTBEFORE(S14777,"_")</f>
        <v>hex</v>
      </c>
      <c r="V14777" t="str">
        <f>_xlfn.TEXTAFTER(S14777,"_")</f>
        <v>white</v>
      </c>
      <c r="W14777" t="str">
        <f>_xlfn.TEXTBEFORE(T14777,"_")</f>
        <v>triangle</v>
      </c>
      <c r="X14777" t="str">
        <f>_xlfn.TEXTAFTER(T14777,"_")</f>
        <v>white</v>
      </c>
      <c r="Y14777" t="str">
        <f>IF(R14777="L",U14777,W14777)</f>
        <v>hex</v>
      </c>
      <c r="Z14777" t="str">
        <f>IF(R14777="L",V14777,X14777)</f>
        <v>white</v>
      </c>
      <c r="AA14777">
        <v>45</v>
      </c>
      <c r="AB14777">
        <v>2</v>
      </c>
      <c r="AC14777">
        <v>0</v>
      </c>
      <c r="AD14777">
        <v>10</v>
      </c>
      <c r="AE14777">
        <v>15</v>
      </c>
      <c r="AF14777">
        <v>12</v>
      </c>
      <c r="AG14777">
        <v>3</v>
      </c>
      <c r="AH14777">
        <v>0</v>
      </c>
      <c r="AI14777">
        <v>45</v>
      </c>
      <c r="AJ14777">
        <v>250</v>
      </c>
    </row>
    <row r="14778" spans="1:36" x14ac:dyDescent="0.3">
      <c r="A14778" s="1">
        <v>42519</v>
      </c>
      <c r="B14778" s="2">
        <v>0.48076388888888894</v>
      </c>
      <c r="C14778">
        <v>41057.439100000003</v>
      </c>
      <c r="D14778">
        <v>7</v>
      </c>
      <c r="E14778">
        <v>10242</v>
      </c>
      <c r="F14778">
        <v>1489</v>
      </c>
      <c r="G14778">
        <v>1</v>
      </c>
      <c r="H14778">
        <v>47</v>
      </c>
      <c r="I14778">
        <v>10</v>
      </c>
      <c r="J14778" t="s">
        <v>45</v>
      </c>
      <c r="K14778" t="s">
        <v>48</v>
      </c>
      <c r="M14778">
        <v>0</v>
      </c>
      <c r="AA14778">
        <v>45</v>
      </c>
      <c r="AB14778">
        <v>2</v>
      </c>
      <c r="AC14778">
        <v>0</v>
      </c>
      <c r="AD14778">
        <v>10</v>
      </c>
      <c r="AE14778">
        <v>15</v>
      </c>
      <c r="AF14778">
        <v>12</v>
      </c>
      <c r="AG14778">
        <v>3</v>
      </c>
      <c r="AH14778">
        <v>0</v>
      </c>
      <c r="AI14778">
        <v>45</v>
      </c>
      <c r="AJ14778">
        <v>250</v>
      </c>
    </row>
    <row r="14779" spans="1:36" x14ac:dyDescent="0.3">
      <c r="A14779" s="1">
        <v>42519</v>
      </c>
      <c r="B14779" s="2">
        <v>0.48078703703703707</v>
      </c>
      <c r="C14779">
        <v>41057.439120000003</v>
      </c>
      <c r="D14779">
        <v>7</v>
      </c>
      <c r="E14779">
        <v>10242</v>
      </c>
      <c r="F14779">
        <v>1491</v>
      </c>
      <c r="G14779">
        <v>3</v>
      </c>
      <c r="H14779">
        <v>47</v>
      </c>
      <c r="I14779">
        <v>10</v>
      </c>
      <c r="J14779" t="s">
        <v>45</v>
      </c>
      <c r="K14779" t="s">
        <v>48</v>
      </c>
      <c r="M14779">
        <v>0</v>
      </c>
      <c r="AA14779">
        <v>45</v>
      </c>
      <c r="AB14779">
        <v>2</v>
      </c>
      <c r="AC14779">
        <v>0</v>
      </c>
      <c r="AD14779">
        <v>10</v>
      </c>
      <c r="AE14779">
        <v>15</v>
      </c>
      <c r="AF14779">
        <v>12</v>
      </c>
      <c r="AG14779">
        <v>3</v>
      </c>
      <c r="AH14779">
        <v>0</v>
      </c>
      <c r="AI14779">
        <v>45</v>
      </c>
      <c r="AJ14779">
        <v>250</v>
      </c>
    </row>
    <row r="14780" spans="1:36" x14ac:dyDescent="0.3">
      <c r="A14780" s="1">
        <v>42519</v>
      </c>
      <c r="B14780" s="2">
        <v>0.48078703703703707</v>
      </c>
      <c r="C14780">
        <v>41057.439129999999</v>
      </c>
      <c r="D14780">
        <v>7</v>
      </c>
      <c r="E14780">
        <v>10242</v>
      </c>
      <c r="F14780">
        <v>1491</v>
      </c>
      <c r="G14780">
        <v>3</v>
      </c>
      <c r="H14780">
        <v>47</v>
      </c>
      <c r="I14780">
        <v>10</v>
      </c>
      <c r="J14780" t="s">
        <v>45</v>
      </c>
      <c r="K14780" t="s">
        <v>48</v>
      </c>
      <c r="M14780">
        <v>0</v>
      </c>
      <c r="AA14780">
        <v>45</v>
      </c>
      <c r="AB14780">
        <v>2</v>
      </c>
      <c r="AC14780">
        <v>0</v>
      </c>
      <c r="AD14780">
        <v>10</v>
      </c>
      <c r="AE14780">
        <v>15</v>
      </c>
      <c r="AF14780">
        <v>12</v>
      </c>
      <c r="AG14780">
        <v>3</v>
      </c>
      <c r="AH14780">
        <v>0</v>
      </c>
      <c r="AI14780">
        <v>45</v>
      </c>
      <c r="AJ14780">
        <v>250</v>
      </c>
    </row>
    <row r="14781" spans="1:36" x14ac:dyDescent="0.3">
      <c r="A14781" s="1">
        <v>42519</v>
      </c>
      <c r="B14781" s="2">
        <v>0.48086805555555556</v>
      </c>
      <c r="C14781">
        <v>41057.439200000001</v>
      </c>
      <c r="D14781">
        <v>7</v>
      </c>
      <c r="E14781">
        <v>10242</v>
      </c>
      <c r="F14781">
        <v>1498</v>
      </c>
      <c r="G14781">
        <v>10</v>
      </c>
      <c r="H14781">
        <v>47</v>
      </c>
      <c r="I14781">
        <v>10</v>
      </c>
      <c r="J14781" t="s">
        <v>45</v>
      </c>
      <c r="K14781" t="s">
        <v>48</v>
      </c>
      <c r="M14781">
        <v>0</v>
      </c>
      <c r="AA14781">
        <v>45</v>
      </c>
      <c r="AB14781">
        <v>2</v>
      </c>
      <c r="AC14781">
        <v>0</v>
      </c>
      <c r="AD14781">
        <v>10</v>
      </c>
      <c r="AE14781">
        <v>15</v>
      </c>
      <c r="AF14781">
        <v>12</v>
      </c>
      <c r="AG14781">
        <v>3</v>
      </c>
      <c r="AH14781">
        <v>0</v>
      </c>
      <c r="AI14781">
        <v>45</v>
      </c>
      <c r="AJ14781">
        <v>250</v>
      </c>
    </row>
    <row r="14782" spans="1:36" x14ac:dyDescent="0.3">
      <c r="A14782" s="1">
        <v>42519</v>
      </c>
      <c r="B14782" s="2">
        <v>0.4808912037037037</v>
      </c>
      <c r="C14782">
        <v>41057.439230000004</v>
      </c>
      <c r="D14782">
        <v>7</v>
      </c>
      <c r="E14782">
        <v>10242</v>
      </c>
      <c r="F14782">
        <v>1500</v>
      </c>
      <c r="G14782">
        <v>0</v>
      </c>
      <c r="H14782">
        <v>48</v>
      </c>
      <c r="I14782">
        <v>1</v>
      </c>
      <c r="J14782" t="s">
        <v>45</v>
      </c>
      <c r="K14782" t="s">
        <v>49</v>
      </c>
      <c r="M14782">
        <v>0</v>
      </c>
      <c r="N14782" t="s">
        <v>38</v>
      </c>
      <c r="O14782" t="s">
        <v>82</v>
      </c>
      <c r="AA14782">
        <v>45</v>
      </c>
      <c r="AB14782">
        <v>2</v>
      </c>
      <c r="AC14782">
        <v>0</v>
      </c>
      <c r="AD14782">
        <v>10</v>
      </c>
      <c r="AE14782">
        <v>15</v>
      </c>
      <c r="AF14782">
        <v>12</v>
      </c>
      <c r="AG14782">
        <v>3</v>
      </c>
      <c r="AH14782">
        <v>0</v>
      </c>
      <c r="AI14782">
        <v>45</v>
      </c>
      <c r="AJ14782">
        <v>250</v>
      </c>
    </row>
    <row r="14783" spans="1:36" x14ac:dyDescent="0.3">
      <c r="A14783" s="1">
        <v>42519</v>
      </c>
      <c r="B14783" s="2">
        <v>0.48091435185185188</v>
      </c>
      <c r="C14783">
        <v>41057.439250000003</v>
      </c>
      <c r="D14783">
        <v>7</v>
      </c>
      <c r="E14783">
        <v>10242</v>
      </c>
      <c r="F14783">
        <v>1502</v>
      </c>
      <c r="G14783">
        <v>2</v>
      </c>
      <c r="H14783">
        <v>48</v>
      </c>
      <c r="I14783">
        <v>2</v>
      </c>
      <c r="J14783" t="s">
        <v>45</v>
      </c>
      <c r="K14783" t="s">
        <v>54</v>
      </c>
      <c r="M14783">
        <v>0</v>
      </c>
      <c r="N14783" t="s">
        <v>38</v>
      </c>
      <c r="O14783" t="s">
        <v>82</v>
      </c>
      <c r="P14783" t="str">
        <f>IF(LEFT(N14783,4)=LEFT(O14783,4),"L","R")</f>
        <v>L</v>
      </c>
      <c r="Q14783" t="str">
        <f>IF(P14783="R","L","R")</f>
        <v>R</v>
      </c>
      <c r="R14783" t="str" cm="1">
        <f t="array" ref="R14783">_xlfn.IFS(I14783=2,P14783,I14783=3,Q14783)</f>
        <v>L</v>
      </c>
      <c r="S14783" t="str">
        <f>_xlfn.TEXTBEFORE(N14783,"__")</f>
        <v>triangle_white</v>
      </c>
      <c r="T14783" t="str">
        <f>_xlfn.TEXTAFTER(N14783,"__")</f>
        <v>hex_white</v>
      </c>
      <c r="U14783" t="str">
        <f>_xlfn.TEXTBEFORE(S14783,"_")</f>
        <v>triangle</v>
      </c>
      <c r="V14783" t="str">
        <f>_xlfn.TEXTAFTER(S14783,"_")</f>
        <v>white</v>
      </c>
      <c r="W14783" t="str">
        <f>_xlfn.TEXTBEFORE(T14783,"_")</f>
        <v>hex</v>
      </c>
      <c r="X14783" t="str">
        <f>_xlfn.TEXTAFTER(T14783,"_")</f>
        <v>white</v>
      </c>
      <c r="Y14783" t="str">
        <f>IF(R14783="L",U14783,W14783)</f>
        <v>triangle</v>
      </c>
      <c r="Z14783" t="str">
        <f>IF(R14783="L",V14783,X14783)</f>
        <v>white</v>
      </c>
      <c r="AA14783">
        <v>45</v>
      </c>
      <c r="AB14783">
        <v>2</v>
      </c>
      <c r="AC14783">
        <v>0</v>
      </c>
      <c r="AD14783">
        <v>10</v>
      </c>
      <c r="AE14783">
        <v>15</v>
      </c>
      <c r="AF14783">
        <v>12</v>
      </c>
      <c r="AG14783">
        <v>3</v>
      </c>
      <c r="AH14783">
        <v>0</v>
      </c>
      <c r="AI14783">
        <v>45</v>
      </c>
      <c r="AJ14783">
        <v>250</v>
      </c>
    </row>
    <row r="14784" spans="1:36" x14ac:dyDescent="0.3">
      <c r="A14784" s="1">
        <v>42519</v>
      </c>
      <c r="B14784" s="2">
        <v>0.48091435185185188</v>
      </c>
      <c r="C14784">
        <v>41057.439250000003</v>
      </c>
      <c r="D14784">
        <v>7</v>
      </c>
      <c r="E14784">
        <v>10242</v>
      </c>
      <c r="F14784">
        <v>1502</v>
      </c>
      <c r="G14784">
        <v>2</v>
      </c>
      <c r="H14784">
        <v>48</v>
      </c>
      <c r="I14784">
        <v>8</v>
      </c>
      <c r="J14784" t="s">
        <v>36</v>
      </c>
      <c r="K14784" t="s">
        <v>55</v>
      </c>
      <c r="L14784" t="s">
        <v>65</v>
      </c>
      <c r="M14784">
        <v>0</v>
      </c>
      <c r="N14784" t="s">
        <v>38</v>
      </c>
      <c r="O14784" t="s">
        <v>83</v>
      </c>
      <c r="AA14784">
        <v>45</v>
      </c>
      <c r="AB14784">
        <v>2</v>
      </c>
      <c r="AC14784">
        <v>0</v>
      </c>
      <c r="AD14784">
        <v>10</v>
      </c>
      <c r="AE14784">
        <v>15</v>
      </c>
      <c r="AF14784">
        <v>12</v>
      </c>
      <c r="AG14784">
        <v>3</v>
      </c>
      <c r="AH14784">
        <v>0</v>
      </c>
      <c r="AI14784">
        <v>45</v>
      </c>
      <c r="AJ14784">
        <v>250</v>
      </c>
    </row>
    <row r="14785" spans="1:36" x14ac:dyDescent="0.3">
      <c r="A14785" s="1">
        <v>42519</v>
      </c>
      <c r="B14785" s="2">
        <v>0.48091435185185188</v>
      </c>
      <c r="C14785">
        <v>41057.439250000003</v>
      </c>
      <c r="D14785">
        <v>7</v>
      </c>
      <c r="E14785">
        <v>10242</v>
      </c>
      <c r="F14785">
        <v>1502</v>
      </c>
      <c r="G14785">
        <v>2</v>
      </c>
      <c r="H14785">
        <v>48</v>
      </c>
      <c r="I14785">
        <v>7</v>
      </c>
      <c r="J14785" t="s">
        <v>45</v>
      </c>
      <c r="K14785" t="s">
        <v>68</v>
      </c>
      <c r="M14785">
        <v>0</v>
      </c>
      <c r="AA14785">
        <v>45</v>
      </c>
      <c r="AB14785">
        <v>2</v>
      </c>
      <c r="AC14785">
        <v>0</v>
      </c>
      <c r="AD14785">
        <v>10</v>
      </c>
      <c r="AE14785">
        <v>15</v>
      </c>
      <c r="AF14785">
        <v>12</v>
      </c>
      <c r="AG14785">
        <v>3</v>
      </c>
      <c r="AH14785">
        <v>0</v>
      </c>
      <c r="AI14785">
        <v>45</v>
      </c>
      <c r="AJ14785">
        <v>250</v>
      </c>
    </row>
    <row r="14786" spans="1:36" x14ac:dyDescent="0.3">
      <c r="A14786" s="1">
        <v>42519</v>
      </c>
      <c r="B14786" s="2">
        <v>0.48092592592592592</v>
      </c>
      <c r="C14786">
        <v>41057.439270000003</v>
      </c>
      <c r="D14786">
        <v>7</v>
      </c>
      <c r="E14786">
        <v>10242</v>
      </c>
      <c r="F14786">
        <v>1504</v>
      </c>
      <c r="G14786">
        <v>3</v>
      </c>
      <c r="H14786">
        <v>48</v>
      </c>
      <c r="I14786">
        <v>7</v>
      </c>
      <c r="J14786" t="s">
        <v>45</v>
      </c>
      <c r="K14786" t="s">
        <v>68</v>
      </c>
      <c r="M14786">
        <v>0</v>
      </c>
      <c r="AA14786">
        <v>45</v>
      </c>
      <c r="AB14786">
        <v>2</v>
      </c>
      <c r="AC14786">
        <v>0</v>
      </c>
      <c r="AD14786">
        <v>10</v>
      </c>
      <c r="AE14786">
        <v>15</v>
      </c>
      <c r="AF14786">
        <v>12</v>
      </c>
      <c r="AG14786">
        <v>3</v>
      </c>
      <c r="AH14786">
        <v>0</v>
      </c>
      <c r="AI14786">
        <v>45</v>
      </c>
      <c r="AJ14786">
        <v>250</v>
      </c>
    </row>
    <row r="14787" spans="1:36" x14ac:dyDescent="0.3">
      <c r="A14787" s="1">
        <v>42519</v>
      </c>
      <c r="B14787" s="2">
        <v>0.48093750000000002</v>
      </c>
      <c r="C14787">
        <v>41057.439270000003</v>
      </c>
      <c r="D14787">
        <v>7</v>
      </c>
      <c r="E14787">
        <v>10242</v>
      </c>
      <c r="F14787">
        <v>1504</v>
      </c>
      <c r="G14787">
        <v>0</v>
      </c>
      <c r="H14787">
        <v>49</v>
      </c>
      <c r="I14787">
        <v>1</v>
      </c>
      <c r="J14787" t="s">
        <v>45</v>
      </c>
      <c r="K14787" t="s">
        <v>49</v>
      </c>
      <c r="M14787">
        <v>0</v>
      </c>
      <c r="N14787" t="s">
        <v>38</v>
      </c>
      <c r="O14787" t="s">
        <v>82</v>
      </c>
      <c r="AA14787">
        <v>45</v>
      </c>
      <c r="AB14787">
        <v>2</v>
      </c>
      <c r="AC14787">
        <v>0</v>
      </c>
      <c r="AD14787">
        <v>10</v>
      </c>
      <c r="AE14787">
        <v>15</v>
      </c>
      <c r="AF14787">
        <v>12</v>
      </c>
      <c r="AG14787">
        <v>3</v>
      </c>
      <c r="AH14787">
        <v>0</v>
      </c>
      <c r="AI14787">
        <v>45</v>
      </c>
      <c r="AJ14787">
        <v>250</v>
      </c>
    </row>
    <row r="14788" spans="1:36" x14ac:dyDescent="0.3">
      <c r="A14788" s="1">
        <v>42519</v>
      </c>
      <c r="B14788" s="2">
        <v>0.48093750000000002</v>
      </c>
      <c r="C14788">
        <v>41057.439279999999</v>
      </c>
      <c r="D14788">
        <v>7</v>
      </c>
      <c r="E14788">
        <v>10242</v>
      </c>
      <c r="F14788">
        <v>1505</v>
      </c>
      <c r="G14788">
        <v>1</v>
      </c>
      <c r="H14788">
        <v>49</v>
      </c>
      <c r="I14788">
        <v>4</v>
      </c>
      <c r="J14788" t="s">
        <v>45</v>
      </c>
      <c r="K14788" t="s">
        <v>46</v>
      </c>
      <c r="M14788">
        <v>0</v>
      </c>
      <c r="N14788" t="s">
        <v>38</v>
      </c>
      <c r="O14788" t="s">
        <v>82</v>
      </c>
      <c r="AA14788">
        <v>45</v>
      </c>
      <c r="AB14788">
        <v>2</v>
      </c>
      <c r="AC14788">
        <v>0</v>
      </c>
      <c r="AD14788">
        <v>10</v>
      </c>
      <c r="AE14788">
        <v>15</v>
      </c>
      <c r="AF14788">
        <v>12</v>
      </c>
      <c r="AG14788">
        <v>3</v>
      </c>
      <c r="AH14788">
        <v>0</v>
      </c>
      <c r="AI14788">
        <v>45</v>
      </c>
      <c r="AJ14788">
        <v>250</v>
      </c>
    </row>
    <row r="14789" spans="1:36" x14ac:dyDescent="0.3">
      <c r="A14789" s="1">
        <v>42519</v>
      </c>
      <c r="B14789" s="2">
        <v>0.48094907407407406</v>
      </c>
      <c r="C14789">
        <v>41057.439290000002</v>
      </c>
      <c r="D14789">
        <v>7</v>
      </c>
      <c r="E14789">
        <v>10242</v>
      </c>
      <c r="F14789">
        <v>1505</v>
      </c>
      <c r="G14789">
        <v>1</v>
      </c>
      <c r="H14789">
        <v>49</v>
      </c>
      <c r="I14789">
        <v>3</v>
      </c>
      <c r="J14789" t="s">
        <v>45</v>
      </c>
      <c r="K14789" t="s">
        <v>47</v>
      </c>
      <c r="M14789">
        <v>0</v>
      </c>
      <c r="N14789" t="s">
        <v>38</v>
      </c>
      <c r="O14789" t="s">
        <v>82</v>
      </c>
      <c r="P14789" t="str">
        <f>IF(LEFT(N14789,4)=LEFT(O14789,4),"L","R")</f>
        <v>L</v>
      </c>
      <c r="Q14789" t="str">
        <f>IF(P14789="R","L","R")</f>
        <v>R</v>
      </c>
      <c r="R14789" t="str" cm="1">
        <f t="array" ref="R14789">_xlfn.IFS(I14789=2,P14789,I14789=3,Q14789)</f>
        <v>R</v>
      </c>
      <c r="S14789" t="str">
        <f>_xlfn.TEXTBEFORE(N14789,"__")</f>
        <v>triangle_white</v>
      </c>
      <c r="T14789" t="str">
        <f>_xlfn.TEXTAFTER(N14789,"__")</f>
        <v>hex_white</v>
      </c>
      <c r="U14789" t="str">
        <f>_xlfn.TEXTBEFORE(S14789,"_")</f>
        <v>triangle</v>
      </c>
      <c r="V14789" t="str">
        <f>_xlfn.TEXTAFTER(S14789,"_")</f>
        <v>white</v>
      </c>
      <c r="W14789" t="str">
        <f>_xlfn.TEXTBEFORE(T14789,"_")</f>
        <v>hex</v>
      </c>
      <c r="X14789" t="str">
        <f>_xlfn.TEXTAFTER(T14789,"_")</f>
        <v>white</v>
      </c>
      <c r="Y14789" t="str">
        <f>IF(R14789="L",U14789,W14789)</f>
        <v>hex</v>
      </c>
      <c r="Z14789" t="str">
        <f>IF(R14789="L",V14789,X14789)</f>
        <v>white</v>
      </c>
      <c r="AA14789">
        <v>45</v>
      </c>
      <c r="AB14789">
        <v>2</v>
      </c>
      <c r="AC14789">
        <v>0</v>
      </c>
      <c r="AD14789">
        <v>10</v>
      </c>
      <c r="AE14789">
        <v>15</v>
      </c>
      <c r="AF14789">
        <v>12</v>
      </c>
      <c r="AG14789">
        <v>3</v>
      </c>
      <c r="AH14789">
        <v>0</v>
      </c>
      <c r="AI14789">
        <v>45</v>
      </c>
      <c r="AJ14789">
        <v>250</v>
      </c>
    </row>
    <row r="14790" spans="1:36" x14ac:dyDescent="0.3">
      <c r="A14790" s="1">
        <v>42519</v>
      </c>
      <c r="B14790" s="2">
        <v>0.48094907407407406</v>
      </c>
      <c r="C14790">
        <v>41057.439290000002</v>
      </c>
      <c r="D14790">
        <v>7</v>
      </c>
      <c r="E14790">
        <v>10242</v>
      </c>
      <c r="F14790">
        <v>1505</v>
      </c>
      <c r="G14790">
        <v>1</v>
      </c>
      <c r="H14790">
        <v>49</v>
      </c>
      <c r="I14790">
        <v>10</v>
      </c>
      <c r="J14790" t="s">
        <v>45</v>
      </c>
      <c r="K14790" t="s">
        <v>48</v>
      </c>
      <c r="M14790">
        <v>0</v>
      </c>
      <c r="AA14790">
        <v>45</v>
      </c>
      <c r="AB14790">
        <v>2</v>
      </c>
      <c r="AC14790">
        <v>0</v>
      </c>
      <c r="AD14790">
        <v>10</v>
      </c>
      <c r="AE14790">
        <v>15</v>
      </c>
      <c r="AF14790">
        <v>12</v>
      </c>
      <c r="AG14790">
        <v>3</v>
      </c>
      <c r="AH14790">
        <v>0</v>
      </c>
      <c r="AI14790">
        <v>45</v>
      </c>
      <c r="AJ14790">
        <v>250</v>
      </c>
    </row>
    <row r="14791" spans="1:36" x14ac:dyDescent="0.3">
      <c r="A14791" s="1">
        <v>42519</v>
      </c>
      <c r="B14791" s="2">
        <v>0.48094907407407406</v>
      </c>
      <c r="C14791">
        <v>41057.439290000002</v>
      </c>
      <c r="D14791">
        <v>7</v>
      </c>
      <c r="E14791">
        <v>10242</v>
      </c>
      <c r="F14791">
        <v>1506</v>
      </c>
      <c r="G14791">
        <v>2</v>
      </c>
      <c r="H14791">
        <v>49</v>
      </c>
      <c r="I14791">
        <v>10</v>
      </c>
      <c r="J14791" t="s">
        <v>45</v>
      </c>
      <c r="K14791" t="s">
        <v>48</v>
      </c>
      <c r="M14791">
        <v>0</v>
      </c>
      <c r="AA14791">
        <v>45</v>
      </c>
      <c r="AB14791">
        <v>2</v>
      </c>
      <c r="AC14791">
        <v>0</v>
      </c>
      <c r="AD14791">
        <v>10</v>
      </c>
      <c r="AE14791">
        <v>15</v>
      </c>
      <c r="AF14791">
        <v>12</v>
      </c>
      <c r="AG14791">
        <v>3</v>
      </c>
      <c r="AH14791">
        <v>0</v>
      </c>
      <c r="AI14791">
        <v>45</v>
      </c>
      <c r="AJ14791">
        <v>250</v>
      </c>
    </row>
    <row r="14792" spans="1:36" x14ac:dyDescent="0.3">
      <c r="A14792" s="1">
        <v>42519</v>
      </c>
      <c r="B14792" s="2">
        <v>0.48098379629629634</v>
      </c>
      <c r="C14792">
        <v>41057.439319999998</v>
      </c>
      <c r="D14792">
        <v>7</v>
      </c>
      <c r="E14792">
        <v>10242</v>
      </c>
      <c r="F14792">
        <v>1508</v>
      </c>
      <c r="G14792">
        <v>4</v>
      </c>
      <c r="H14792">
        <v>49</v>
      </c>
      <c r="I14792">
        <v>10</v>
      </c>
      <c r="J14792" t="s">
        <v>45</v>
      </c>
      <c r="K14792" t="s">
        <v>48</v>
      </c>
      <c r="M14792">
        <v>0</v>
      </c>
      <c r="AA14792">
        <v>45</v>
      </c>
      <c r="AB14792">
        <v>2</v>
      </c>
      <c r="AC14792">
        <v>0</v>
      </c>
      <c r="AD14792">
        <v>10</v>
      </c>
      <c r="AE14792">
        <v>15</v>
      </c>
      <c r="AF14792">
        <v>12</v>
      </c>
      <c r="AG14792">
        <v>3</v>
      </c>
      <c r="AH14792">
        <v>0</v>
      </c>
      <c r="AI14792">
        <v>45</v>
      </c>
      <c r="AJ14792">
        <v>250</v>
      </c>
    </row>
    <row r="14793" spans="1:36" x14ac:dyDescent="0.3">
      <c r="A14793" s="1">
        <v>42519</v>
      </c>
      <c r="B14793" s="2">
        <v>0.48099537037037038</v>
      </c>
      <c r="C14793">
        <v>41057.439330000001</v>
      </c>
      <c r="D14793">
        <v>7</v>
      </c>
      <c r="E14793">
        <v>10242</v>
      </c>
      <c r="F14793">
        <v>1509</v>
      </c>
      <c r="G14793">
        <v>5</v>
      </c>
      <c r="H14793">
        <v>49</v>
      </c>
      <c r="I14793">
        <v>10</v>
      </c>
      <c r="J14793" t="s">
        <v>45</v>
      </c>
      <c r="K14793" t="s">
        <v>48</v>
      </c>
      <c r="M14793">
        <v>0</v>
      </c>
      <c r="AA14793">
        <v>45</v>
      </c>
      <c r="AB14793">
        <v>2</v>
      </c>
      <c r="AC14793">
        <v>0</v>
      </c>
      <c r="AD14793">
        <v>10</v>
      </c>
      <c r="AE14793">
        <v>15</v>
      </c>
      <c r="AF14793">
        <v>12</v>
      </c>
      <c r="AG14793">
        <v>3</v>
      </c>
      <c r="AH14793">
        <v>0</v>
      </c>
      <c r="AI14793">
        <v>45</v>
      </c>
      <c r="AJ14793">
        <v>250</v>
      </c>
    </row>
    <row r="14794" spans="1:36" x14ac:dyDescent="0.3">
      <c r="A14794" s="1">
        <v>42519</v>
      </c>
      <c r="B14794" s="2">
        <v>0.48101851851851851</v>
      </c>
      <c r="C14794">
        <v>41057.439359999997</v>
      </c>
      <c r="D14794">
        <v>7</v>
      </c>
      <c r="E14794">
        <v>10242</v>
      </c>
      <c r="F14794">
        <v>1511</v>
      </c>
      <c r="G14794">
        <v>7</v>
      </c>
      <c r="H14794">
        <v>49</v>
      </c>
      <c r="I14794">
        <v>10</v>
      </c>
      <c r="J14794" t="s">
        <v>45</v>
      </c>
      <c r="K14794" t="s">
        <v>48</v>
      </c>
      <c r="M14794">
        <v>0</v>
      </c>
      <c r="AA14794">
        <v>45</v>
      </c>
      <c r="AB14794">
        <v>2</v>
      </c>
      <c r="AC14794">
        <v>0</v>
      </c>
      <c r="AD14794">
        <v>10</v>
      </c>
      <c r="AE14794">
        <v>15</v>
      </c>
      <c r="AF14794">
        <v>12</v>
      </c>
      <c r="AG14794">
        <v>3</v>
      </c>
      <c r="AH14794">
        <v>0</v>
      </c>
      <c r="AI14794">
        <v>45</v>
      </c>
      <c r="AJ14794">
        <v>250</v>
      </c>
    </row>
    <row r="14795" spans="1:36" x14ac:dyDescent="0.3">
      <c r="A14795" s="1">
        <v>42519</v>
      </c>
      <c r="B14795" s="2">
        <v>0.4810532407407408</v>
      </c>
      <c r="C14795">
        <v>41057.43939</v>
      </c>
      <c r="D14795">
        <v>7</v>
      </c>
      <c r="E14795">
        <v>10242</v>
      </c>
      <c r="F14795">
        <v>1514</v>
      </c>
      <c r="G14795">
        <v>10</v>
      </c>
      <c r="H14795">
        <v>49</v>
      </c>
      <c r="I14795">
        <v>10</v>
      </c>
      <c r="J14795" t="s">
        <v>45</v>
      </c>
      <c r="K14795" t="s">
        <v>48</v>
      </c>
      <c r="M14795">
        <v>0</v>
      </c>
      <c r="AA14795">
        <v>45</v>
      </c>
      <c r="AB14795">
        <v>2</v>
      </c>
      <c r="AC14795">
        <v>0</v>
      </c>
      <c r="AD14795">
        <v>10</v>
      </c>
      <c r="AE14795">
        <v>15</v>
      </c>
      <c r="AF14795">
        <v>12</v>
      </c>
      <c r="AG14795">
        <v>3</v>
      </c>
      <c r="AH14795">
        <v>0</v>
      </c>
      <c r="AI14795">
        <v>45</v>
      </c>
      <c r="AJ14795">
        <v>250</v>
      </c>
    </row>
    <row r="14796" spans="1:36" x14ac:dyDescent="0.3">
      <c r="A14796" s="1">
        <v>42519</v>
      </c>
      <c r="B14796" s="2">
        <v>0.48106481481481483</v>
      </c>
      <c r="C14796">
        <v>41057.439400000003</v>
      </c>
      <c r="D14796">
        <v>7</v>
      </c>
      <c r="E14796">
        <v>10242</v>
      </c>
      <c r="F14796">
        <v>1515</v>
      </c>
      <c r="G14796">
        <v>11</v>
      </c>
      <c r="H14796">
        <v>49</v>
      </c>
      <c r="I14796">
        <v>10</v>
      </c>
      <c r="J14796" t="s">
        <v>45</v>
      </c>
      <c r="K14796" t="s">
        <v>48</v>
      </c>
      <c r="M14796">
        <v>0</v>
      </c>
      <c r="AA14796">
        <v>45</v>
      </c>
      <c r="AB14796">
        <v>2</v>
      </c>
      <c r="AC14796">
        <v>0</v>
      </c>
      <c r="AD14796">
        <v>10</v>
      </c>
      <c r="AE14796">
        <v>15</v>
      </c>
      <c r="AF14796">
        <v>12</v>
      </c>
      <c r="AG14796">
        <v>3</v>
      </c>
      <c r="AH14796">
        <v>0</v>
      </c>
      <c r="AI14796">
        <v>45</v>
      </c>
      <c r="AJ14796">
        <v>250</v>
      </c>
    </row>
    <row r="14797" spans="1:36" x14ac:dyDescent="0.3">
      <c r="A14797" s="1">
        <v>42519</v>
      </c>
      <c r="B14797" s="2">
        <v>0.48106481481481483</v>
      </c>
      <c r="C14797">
        <v>41057.439409999999</v>
      </c>
      <c r="D14797">
        <v>7</v>
      </c>
      <c r="E14797">
        <v>10242</v>
      </c>
      <c r="F14797">
        <v>1516</v>
      </c>
      <c r="G14797">
        <v>0</v>
      </c>
      <c r="H14797">
        <v>50</v>
      </c>
      <c r="I14797">
        <v>1</v>
      </c>
      <c r="J14797" t="s">
        <v>45</v>
      </c>
      <c r="K14797" t="s">
        <v>49</v>
      </c>
      <c r="M14797">
        <v>0</v>
      </c>
      <c r="N14797" t="s">
        <v>132</v>
      </c>
      <c r="O14797" t="s">
        <v>82</v>
      </c>
      <c r="AA14797">
        <v>45</v>
      </c>
      <c r="AB14797">
        <v>2</v>
      </c>
      <c r="AC14797">
        <v>0</v>
      </c>
      <c r="AD14797">
        <v>10</v>
      </c>
      <c r="AE14797">
        <v>15</v>
      </c>
      <c r="AF14797">
        <v>12</v>
      </c>
      <c r="AG14797">
        <v>3</v>
      </c>
      <c r="AH14797">
        <v>0</v>
      </c>
      <c r="AI14797">
        <v>45</v>
      </c>
      <c r="AJ14797">
        <v>250</v>
      </c>
    </row>
    <row r="14798" spans="1:36" x14ac:dyDescent="0.3">
      <c r="A14798" s="1">
        <v>42519</v>
      </c>
      <c r="B14798" s="2">
        <v>0.48108796296296297</v>
      </c>
      <c r="C14798">
        <v>41057.439420000002</v>
      </c>
      <c r="D14798">
        <v>7</v>
      </c>
      <c r="E14798">
        <v>10242</v>
      </c>
      <c r="F14798">
        <v>1517</v>
      </c>
      <c r="G14798">
        <v>1</v>
      </c>
      <c r="H14798">
        <v>50</v>
      </c>
      <c r="I14798">
        <v>3</v>
      </c>
      <c r="J14798" t="s">
        <v>45</v>
      </c>
      <c r="K14798" t="s">
        <v>47</v>
      </c>
      <c r="M14798">
        <v>0</v>
      </c>
      <c r="N14798" t="s">
        <v>132</v>
      </c>
      <c r="O14798" t="s">
        <v>82</v>
      </c>
      <c r="P14798" t="str">
        <f>IF(LEFT(N14798,4)=LEFT(O14798,4),"L","R")</f>
        <v>R</v>
      </c>
      <c r="Q14798" t="str">
        <f>IF(P14798="R","L","R")</f>
        <v>L</v>
      </c>
      <c r="R14798" t="str" cm="1">
        <f t="array" ref="R14798">_xlfn.IFS(I14798=2,P14798,I14798=3,Q14798)</f>
        <v>L</v>
      </c>
      <c r="S14798" t="str">
        <f>_xlfn.TEXTBEFORE(N14798,"__")</f>
        <v>hex_white</v>
      </c>
      <c r="T14798" t="str">
        <f>_xlfn.TEXTAFTER(N14798,"__")</f>
        <v>triangle_white</v>
      </c>
      <c r="U14798" t="str">
        <f>_xlfn.TEXTBEFORE(S14798,"_")</f>
        <v>hex</v>
      </c>
      <c r="V14798" t="str">
        <f>_xlfn.TEXTAFTER(S14798,"_")</f>
        <v>white</v>
      </c>
      <c r="W14798" t="str">
        <f>_xlfn.TEXTBEFORE(T14798,"_")</f>
        <v>triangle</v>
      </c>
      <c r="X14798" t="str">
        <f>_xlfn.TEXTAFTER(T14798,"_")</f>
        <v>white</v>
      </c>
      <c r="Y14798" t="str">
        <f>IF(R14798="L",U14798,W14798)</f>
        <v>hex</v>
      </c>
      <c r="Z14798" t="str">
        <f>IF(R14798="L",V14798,X14798)</f>
        <v>white</v>
      </c>
      <c r="AA14798">
        <v>45</v>
      </c>
      <c r="AB14798">
        <v>2</v>
      </c>
      <c r="AC14798">
        <v>0</v>
      </c>
      <c r="AD14798">
        <v>10</v>
      </c>
      <c r="AE14798">
        <v>15</v>
      </c>
      <c r="AF14798">
        <v>12</v>
      </c>
      <c r="AG14798">
        <v>3</v>
      </c>
      <c r="AH14798">
        <v>0</v>
      </c>
      <c r="AI14798">
        <v>45</v>
      </c>
      <c r="AJ14798">
        <v>250</v>
      </c>
    </row>
    <row r="14799" spans="1:36" x14ac:dyDescent="0.3">
      <c r="A14799" s="1">
        <v>42519</v>
      </c>
      <c r="B14799" s="2">
        <v>0.48108796296296297</v>
      </c>
      <c r="C14799">
        <v>41057.439420000002</v>
      </c>
      <c r="D14799">
        <v>7</v>
      </c>
      <c r="E14799">
        <v>10242</v>
      </c>
      <c r="F14799">
        <v>1517</v>
      </c>
      <c r="G14799">
        <v>1</v>
      </c>
      <c r="H14799">
        <v>50</v>
      </c>
      <c r="I14799">
        <v>10</v>
      </c>
      <c r="J14799" t="s">
        <v>45</v>
      </c>
      <c r="K14799" t="s">
        <v>48</v>
      </c>
      <c r="M14799">
        <v>0</v>
      </c>
      <c r="AA14799">
        <v>45</v>
      </c>
      <c r="AB14799">
        <v>2</v>
      </c>
      <c r="AC14799">
        <v>0</v>
      </c>
      <c r="AD14799">
        <v>10</v>
      </c>
      <c r="AE14799">
        <v>15</v>
      </c>
      <c r="AF14799">
        <v>12</v>
      </c>
      <c r="AG14799">
        <v>3</v>
      </c>
      <c r="AH14799">
        <v>0</v>
      </c>
      <c r="AI14799">
        <v>45</v>
      </c>
      <c r="AJ14799">
        <v>250</v>
      </c>
    </row>
    <row r="14800" spans="1:36" x14ac:dyDescent="0.3">
      <c r="A14800" s="1">
        <v>42519</v>
      </c>
      <c r="B14800" s="2">
        <v>0.48128472222222224</v>
      </c>
      <c r="C14800">
        <v>41057.439630000001</v>
      </c>
      <c r="D14800">
        <v>7</v>
      </c>
      <c r="E14800">
        <v>10242</v>
      </c>
      <c r="F14800">
        <v>1534</v>
      </c>
      <c r="G14800">
        <v>0</v>
      </c>
      <c r="H14800">
        <v>51</v>
      </c>
      <c r="I14800">
        <v>1</v>
      </c>
      <c r="J14800" t="s">
        <v>45</v>
      </c>
      <c r="K14800" t="s">
        <v>49</v>
      </c>
      <c r="M14800">
        <v>0</v>
      </c>
      <c r="N14800" t="s">
        <v>38</v>
      </c>
      <c r="O14800" t="s">
        <v>82</v>
      </c>
      <c r="AA14800">
        <v>45</v>
      </c>
      <c r="AB14800">
        <v>2</v>
      </c>
      <c r="AC14800">
        <v>0</v>
      </c>
      <c r="AD14800">
        <v>10</v>
      </c>
      <c r="AE14800">
        <v>15</v>
      </c>
      <c r="AF14800">
        <v>12</v>
      </c>
      <c r="AG14800">
        <v>3</v>
      </c>
      <c r="AH14800">
        <v>0</v>
      </c>
      <c r="AI14800">
        <v>45</v>
      </c>
      <c r="AJ14800">
        <v>250</v>
      </c>
    </row>
    <row r="14801" spans="1:36" x14ac:dyDescent="0.3">
      <c r="A14801" s="1">
        <v>42519</v>
      </c>
      <c r="B14801" s="2">
        <v>0.48129629629629633</v>
      </c>
      <c r="C14801">
        <v>41057.439639999997</v>
      </c>
      <c r="D14801">
        <v>7</v>
      </c>
      <c r="E14801">
        <v>10242</v>
      </c>
      <c r="F14801">
        <v>1536</v>
      </c>
      <c r="G14801">
        <v>1</v>
      </c>
      <c r="H14801">
        <v>51</v>
      </c>
      <c r="I14801">
        <v>3</v>
      </c>
      <c r="J14801" t="s">
        <v>45</v>
      </c>
      <c r="K14801" t="s">
        <v>47</v>
      </c>
      <c r="M14801">
        <v>0</v>
      </c>
      <c r="N14801" t="s">
        <v>38</v>
      </c>
      <c r="O14801" t="s">
        <v>82</v>
      </c>
      <c r="P14801" t="str">
        <f>IF(LEFT(N14801,4)=LEFT(O14801,4),"L","R")</f>
        <v>L</v>
      </c>
      <c r="Q14801" t="str">
        <f>IF(P14801="R","L","R")</f>
        <v>R</v>
      </c>
      <c r="R14801" t="str" cm="1">
        <f t="array" ref="R14801">_xlfn.IFS(I14801=2,P14801,I14801=3,Q14801)</f>
        <v>R</v>
      </c>
      <c r="S14801" t="str">
        <f>_xlfn.TEXTBEFORE(N14801,"__")</f>
        <v>triangle_white</v>
      </c>
      <c r="T14801" t="str">
        <f>_xlfn.TEXTAFTER(N14801,"__")</f>
        <v>hex_white</v>
      </c>
      <c r="U14801" t="str">
        <f>_xlfn.TEXTBEFORE(S14801,"_")</f>
        <v>triangle</v>
      </c>
      <c r="V14801" t="str">
        <f>_xlfn.TEXTAFTER(S14801,"_")</f>
        <v>white</v>
      </c>
      <c r="W14801" t="str">
        <f>_xlfn.TEXTBEFORE(T14801,"_")</f>
        <v>hex</v>
      </c>
      <c r="X14801" t="str">
        <f>_xlfn.TEXTAFTER(T14801,"_")</f>
        <v>white</v>
      </c>
      <c r="Y14801" t="str">
        <f>IF(R14801="L",U14801,W14801)</f>
        <v>hex</v>
      </c>
      <c r="Z14801" t="str">
        <f>IF(R14801="L",V14801,X14801)</f>
        <v>white</v>
      </c>
      <c r="AA14801">
        <v>45</v>
      </c>
      <c r="AB14801">
        <v>2</v>
      </c>
      <c r="AC14801">
        <v>0</v>
      </c>
      <c r="AD14801">
        <v>10</v>
      </c>
      <c r="AE14801">
        <v>15</v>
      </c>
      <c r="AF14801">
        <v>12</v>
      </c>
      <c r="AG14801">
        <v>3</v>
      </c>
      <c r="AH14801">
        <v>0</v>
      </c>
      <c r="AI14801">
        <v>45</v>
      </c>
      <c r="AJ14801">
        <v>250</v>
      </c>
    </row>
    <row r="14802" spans="1:36" x14ac:dyDescent="0.3">
      <c r="A14802" s="1">
        <v>42519</v>
      </c>
      <c r="B14802" s="2">
        <v>0.48129629629629633</v>
      </c>
      <c r="C14802">
        <v>41057.439639999997</v>
      </c>
      <c r="D14802">
        <v>7</v>
      </c>
      <c r="E14802">
        <v>10242</v>
      </c>
      <c r="F14802">
        <v>1536</v>
      </c>
      <c r="G14802">
        <v>1</v>
      </c>
      <c r="H14802">
        <v>51</v>
      </c>
      <c r="I14802">
        <v>10</v>
      </c>
      <c r="J14802" t="s">
        <v>45</v>
      </c>
      <c r="K14802" t="s">
        <v>48</v>
      </c>
      <c r="M14802">
        <v>0</v>
      </c>
      <c r="AA14802">
        <v>45</v>
      </c>
      <c r="AB14802">
        <v>2</v>
      </c>
      <c r="AC14802">
        <v>0</v>
      </c>
      <c r="AD14802">
        <v>10</v>
      </c>
      <c r="AE14802">
        <v>15</v>
      </c>
      <c r="AF14802">
        <v>12</v>
      </c>
      <c r="AG14802">
        <v>3</v>
      </c>
      <c r="AH14802">
        <v>0</v>
      </c>
      <c r="AI14802">
        <v>45</v>
      </c>
      <c r="AJ14802">
        <v>250</v>
      </c>
    </row>
    <row r="14803" spans="1:36" x14ac:dyDescent="0.3">
      <c r="A14803" s="1">
        <v>42519</v>
      </c>
      <c r="B14803" s="2">
        <v>0.48130787037037037</v>
      </c>
      <c r="C14803">
        <v>41057.43965</v>
      </c>
      <c r="D14803">
        <v>7</v>
      </c>
      <c r="E14803">
        <v>10242</v>
      </c>
      <c r="F14803">
        <v>1536</v>
      </c>
      <c r="G14803">
        <v>2</v>
      </c>
      <c r="H14803">
        <v>51</v>
      </c>
      <c r="I14803">
        <v>10</v>
      </c>
      <c r="J14803" t="s">
        <v>45</v>
      </c>
      <c r="K14803" t="s">
        <v>48</v>
      </c>
      <c r="M14803">
        <v>0</v>
      </c>
      <c r="AA14803">
        <v>45</v>
      </c>
      <c r="AB14803">
        <v>2</v>
      </c>
      <c r="AC14803">
        <v>0</v>
      </c>
      <c r="AD14803">
        <v>10</v>
      </c>
      <c r="AE14803">
        <v>15</v>
      </c>
      <c r="AF14803">
        <v>12</v>
      </c>
      <c r="AG14803">
        <v>3</v>
      </c>
      <c r="AH14803">
        <v>0</v>
      </c>
      <c r="AI14803">
        <v>45</v>
      </c>
      <c r="AJ14803">
        <v>250</v>
      </c>
    </row>
    <row r="14804" spans="1:36" x14ac:dyDescent="0.3">
      <c r="A14804" s="1">
        <v>42519</v>
      </c>
      <c r="B14804" s="2">
        <v>0.48131944444444441</v>
      </c>
      <c r="C14804">
        <v>41057.439659999996</v>
      </c>
      <c r="D14804">
        <v>7</v>
      </c>
      <c r="E14804">
        <v>10242</v>
      </c>
      <c r="F14804">
        <v>1538</v>
      </c>
      <c r="G14804">
        <v>3</v>
      </c>
      <c r="H14804">
        <v>51</v>
      </c>
      <c r="I14804">
        <v>10</v>
      </c>
      <c r="J14804" t="s">
        <v>45</v>
      </c>
      <c r="K14804" t="s">
        <v>48</v>
      </c>
      <c r="M14804">
        <v>0</v>
      </c>
      <c r="AA14804">
        <v>45</v>
      </c>
      <c r="AB14804">
        <v>2</v>
      </c>
      <c r="AC14804">
        <v>0</v>
      </c>
      <c r="AD14804">
        <v>10</v>
      </c>
      <c r="AE14804">
        <v>15</v>
      </c>
      <c r="AF14804">
        <v>12</v>
      </c>
      <c r="AG14804">
        <v>3</v>
      </c>
      <c r="AH14804">
        <v>0</v>
      </c>
      <c r="AI14804">
        <v>45</v>
      </c>
      <c r="AJ14804">
        <v>250</v>
      </c>
    </row>
    <row r="14805" spans="1:36" x14ac:dyDescent="0.3">
      <c r="A14805" s="1">
        <v>42519</v>
      </c>
      <c r="B14805" s="2">
        <v>0.48135416666666669</v>
      </c>
      <c r="C14805">
        <v>41057.439689999999</v>
      </c>
      <c r="D14805">
        <v>7</v>
      </c>
      <c r="E14805">
        <v>10242</v>
      </c>
      <c r="F14805">
        <v>1540</v>
      </c>
      <c r="G14805">
        <v>6</v>
      </c>
      <c r="H14805">
        <v>51</v>
      </c>
      <c r="I14805">
        <v>10</v>
      </c>
      <c r="J14805" t="s">
        <v>45</v>
      </c>
      <c r="K14805" t="s">
        <v>48</v>
      </c>
      <c r="M14805">
        <v>0</v>
      </c>
      <c r="AA14805">
        <v>45</v>
      </c>
      <c r="AB14805">
        <v>2</v>
      </c>
      <c r="AC14805">
        <v>0</v>
      </c>
      <c r="AD14805">
        <v>10</v>
      </c>
      <c r="AE14805">
        <v>15</v>
      </c>
      <c r="AF14805">
        <v>12</v>
      </c>
      <c r="AG14805">
        <v>3</v>
      </c>
      <c r="AH14805">
        <v>0</v>
      </c>
      <c r="AI14805">
        <v>45</v>
      </c>
      <c r="AJ14805">
        <v>250</v>
      </c>
    </row>
    <row r="14806" spans="1:36" x14ac:dyDescent="0.3">
      <c r="A14806" s="1">
        <v>42519</v>
      </c>
      <c r="B14806" s="2">
        <v>0.48136574074074073</v>
      </c>
      <c r="C14806">
        <v>41057.439709999999</v>
      </c>
      <c r="D14806">
        <v>7</v>
      </c>
      <c r="E14806">
        <v>10242</v>
      </c>
      <c r="F14806">
        <v>1541</v>
      </c>
      <c r="G14806">
        <v>7</v>
      </c>
      <c r="H14806">
        <v>51</v>
      </c>
      <c r="I14806">
        <v>10</v>
      </c>
      <c r="J14806" t="s">
        <v>45</v>
      </c>
      <c r="K14806" t="s">
        <v>48</v>
      </c>
      <c r="M14806">
        <v>0</v>
      </c>
      <c r="AA14806">
        <v>45</v>
      </c>
      <c r="AB14806">
        <v>2</v>
      </c>
      <c r="AC14806">
        <v>0</v>
      </c>
      <c r="AD14806">
        <v>10</v>
      </c>
      <c r="AE14806">
        <v>15</v>
      </c>
      <c r="AF14806">
        <v>12</v>
      </c>
      <c r="AG14806">
        <v>3</v>
      </c>
      <c r="AH14806">
        <v>0</v>
      </c>
      <c r="AI14806">
        <v>45</v>
      </c>
      <c r="AJ14806">
        <v>250</v>
      </c>
    </row>
    <row r="14807" spans="1:36" x14ac:dyDescent="0.3">
      <c r="A14807" s="1">
        <v>42519</v>
      </c>
      <c r="B14807" s="2">
        <v>0.48138888888888887</v>
      </c>
      <c r="C14807">
        <v>41057.439729999998</v>
      </c>
      <c r="D14807">
        <v>7</v>
      </c>
      <c r="E14807">
        <v>10242</v>
      </c>
      <c r="F14807">
        <v>1544</v>
      </c>
      <c r="G14807">
        <v>9</v>
      </c>
      <c r="H14807">
        <v>51</v>
      </c>
      <c r="I14807">
        <v>10</v>
      </c>
      <c r="J14807" t="s">
        <v>45</v>
      </c>
      <c r="K14807" t="s">
        <v>48</v>
      </c>
      <c r="M14807">
        <v>0</v>
      </c>
      <c r="AA14807">
        <v>45</v>
      </c>
      <c r="AB14807">
        <v>2</v>
      </c>
      <c r="AC14807">
        <v>0</v>
      </c>
      <c r="AD14807">
        <v>10</v>
      </c>
      <c r="AE14807">
        <v>15</v>
      </c>
      <c r="AF14807">
        <v>12</v>
      </c>
      <c r="AG14807">
        <v>3</v>
      </c>
      <c r="AH14807">
        <v>0</v>
      </c>
      <c r="AI14807">
        <v>45</v>
      </c>
      <c r="AJ14807">
        <v>250</v>
      </c>
    </row>
    <row r="14808" spans="1:36" x14ac:dyDescent="0.3">
      <c r="A14808" s="1">
        <v>42519</v>
      </c>
      <c r="B14808" s="2">
        <v>0.48142361111111115</v>
      </c>
      <c r="C14808">
        <v>41057.439760000001</v>
      </c>
      <c r="D14808">
        <v>7</v>
      </c>
      <c r="E14808">
        <v>10242</v>
      </c>
      <c r="F14808">
        <v>1546</v>
      </c>
      <c r="G14808">
        <v>0</v>
      </c>
      <c r="H14808">
        <v>52</v>
      </c>
      <c r="I14808">
        <v>1</v>
      </c>
      <c r="J14808" t="s">
        <v>45</v>
      </c>
      <c r="K14808" t="s">
        <v>49</v>
      </c>
      <c r="M14808">
        <v>0</v>
      </c>
      <c r="N14808" t="s">
        <v>38</v>
      </c>
      <c r="O14808" t="s">
        <v>82</v>
      </c>
      <c r="AA14808">
        <v>45</v>
      </c>
      <c r="AB14808">
        <v>2</v>
      </c>
      <c r="AC14808">
        <v>0</v>
      </c>
      <c r="AD14808">
        <v>10</v>
      </c>
      <c r="AE14808">
        <v>15</v>
      </c>
      <c r="AF14808">
        <v>12</v>
      </c>
      <c r="AG14808">
        <v>3</v>
      </c>
      <c r="AH14808">
        <v>0</v>
      </c>
      <c r="AI14808">
        <v>45</v>
      </c>
      <c r="AJ14808">
        <v>250</v>
      </c>
    </row>
    <row r="14809" spans="1:36" x14ac:dyDescent="0.3">
      <c r="A14809" s="1">
        <v>42519</v>
      </c>
      <c r="B14809" s="2">
        <v>0.48142361111111115</v>
      </c>
      <c r="C14809">
        <v>41057.439769999997</v>
      </c>
      <c r="D14809">
        <v>7</v>
      </c>
      <c r="E14809">
        <v>10242</v>
      </c>
      <c r="F14809">
        <v>1547</v>
      </c>
      <c r="G14809">
        <v>1</v>
      </c>
      <c r="H14809">
        <v>52</v>
      </c>
      <c r="I14809">
        <v>4</v>
      </c>
      <c r="J14809" t="s">
        <v>45</v>
      </c>
      <c r="K14809" t="s">
        <v>46</v>
      </c>
      <c r="M14809">
        <v>0</v>
      </c>
      <c r="N14809" t="s">
        <v>38</v>
      </c>
      <c r="O14809" t="s">
        <v>82</v>
      </c>
      <c r="AA14809">
        <v>45</v>
      </c>
      <c r="AB14809">
        <v>2</v>
      </c>
      <c r="AC14809">
        <v>0</v>
      </c>
      <c r="AD14809">
        <v>10</v>
      </c>
      <c r="AE14809">
        <v>15</v>
      </c>
      <c r="AF14809">
        <v>12</v>
      </c>
      <c r="AG14809">
        <v>3</v>
      </c>
      <c r="AH14809">
        <v>0</v>
      </c>
      <c r="AI14809">
        <v>45</v>
      </c>
      <c r="AJ14809">
        <v>250</v>
      </c>
    </row>
    <row r="14810" spans="1:36" x14ac:dyDescent="0.3">
      <c r="A14810" s="1">
        <v>42519</v>
      </c>
      <c r="B14810" s="2">
        <v>0.48144675925925928</v>
      </c>
      <c r="C14810">
        <v>41057.439780000001</v>
      </c>
      <c r="D14810">
        <v>7</v>
      </c>
      <c r="E14810">
        <v>10242</v>
      </c>
      <c r="F14810">
        <v>1548</v>
      </c>
      <c r="G14810">
        <v>2</v>
      </c>
      <c r="H14810">
        <v>52</v>
      </c>
      <c r="I14810">
        <v>3</v>
      </c>
      <c r="J14810" t="s">
        <v>45</v>
      </c>
      <c r="K14810" t="s">
        <v>47</v>
      </c>
      <c r="M14810">
        <v>0</v>
      </c>
      <c r="N14810" t="s">
        <v>38</v>
      </c>
      <c r="O14810" t="s">
        <v>82</v>
      </c>
      <c r="P14810" t="str">
        <f>IF(LEFT(N14810,4)=LEFT(O14810,4),"L","R")</f>
        <v>L</v>
      </c>
      <c r="Q14810" t="str">
        <f>IF(P14810="R","L","R")</f>
        <v>R</v>
      </c>
      <c r="R14810" t="str" cm="1">
        <f t="array" ref="R14810">_xlfn.IFS(I14810=2,P14810,I14810=3,Q14810)</f>
        <v>R</v>
      </c>
      <c r="S14810" t="str">
        <f>_xlfn.TEXTBEFORE(N14810,"__")</f>
        <v>triangle_white</v>
      </c>
      <c r="T14810" t="str">
        <f>_xlfn.TEXTAFTER(N14810,"__")</f>
        <v>hex_white</v>
      </c>
      <c r="U14810" t="str">
        <f>_xlfn.TEXTBEFORE(S14810,"_")</f>
        <v>triangle</v>
      </c>
      <c r="V14810" t="str">
        <f>_xlfn.TEXTAFTER(S14810,"_")</f>
        <v>white</v>
      </c>
      <c r="W14810" t="str">
        <f>_xlfn.TEXTBEFORE(T14810,"_")</f>
        <v>hex</v>
      </c>
      <c r="X14810" t="str">
        <f>_xlfn.TEXTAFTER(T14810,"_")</f>
        <v>white</v>
      </c>
      <c r="Y14810" t="str">
        <f>IF(R14810="L",U14810,W14810)</f>
        <v>hex</v>
      </c>
      <c r="Z14810" t="str">
        <f>IF(R14810="L",V14810,X14810)</f>
        <v>white</v>
      </c>
      <c r="AA14810">
        <v>45</v>
      </c>
      <c r="AB14810">
        <v>2</v>
      </c>
      <c r="AC14810">
        <v>0</v>
      </c>
      <c r="AD14810">
        <v>10</v>
      </c>
      <c r="AE14810">
        <v>15</v>
      </c>
      <c r="AF14810">
        <v>12</v>
      </c>
      <c r="AG14810">
        <v>3</v>
      </c>
      <c r="AH14810">
        <v>0</v>
      </c>
      <c r="AI14810">
        <v>45</v>
      </c>
      <c r="AJ14810">
        <v>250</v>
      </c>
    </row>
    <row r="14811" spans="1:36" x14ac:dyDescent="0.3">
      <c r="A14811" s="1">
        <v>42519</v>
      </c>
      <c r="B14811" s="2">
        <v>0.48144675925925928</v>
      </c>
      <c r="C14811">
        <v>41057.439780000001</v>
      </c>
      <c r="D14811">
        <v>7</v>
      </c>
      <c r="E14811">
        <v>10242</v>
      </c>
      <c r="F14811">
        <v>1548</v>
      </c>
      <c r="G14811">
        <v>2</v>
      </c>
      <c r="H14811">
        <v>52</v>
      </c>
      <c r="I14811">
        <v>10</v>
      </c>
      <c r="J14811" t="s">
        <v>45</v>
      </c>
      <c r="K14811" t="s">
        <v>48</v>
      </c>
      <c r="M14811">
        <v>0</v>
      </c>
      <c r="AA14811">
        <v>45</v>
      </c>
      <c r="AB14811">
        <v>2</v>
      </c>
      <c r="AC14811">
        <v>0</v>
      </c>
      <c r="AD14811">
        <v>10</v>
      </c>
      <c r="AE14811">
        <v>15</v>
      </c>
      <c r="AF14811">
        <v>12</v>
      </c>
      <c r="AG14811">
        <v>3</v>
      </c>
      <c r="AH14811">
        <v>0</v>
      </c>
      <c r="AI14811">
        <v>45</v>
      </c>
      <c r="AJ14811">
        <v>250</v>
      </c>
    </row>
    <row r="14812" spans="1:36" x14ac:dyDescent="0.3">
      <c r="A14812" s="1">
        <v>42519</v>
      </c>
      <c r="B14812" s="2">
        <v>0.48146990740740742</v>
      </c>
      <c r="C14812">
        <v>41057.439810000003</v>
      </c>
      <c r="D14812">
        <v>7</v>
      </c>
      <c r="E14812">
        <v>10242</v>
      </c>
      <c r="F14812">
        <v>1550</v>
      </c>
      <c r="G14812">
        <v>4</v>
      </c>
      <c r="H14812">
        <v>52</v>
      </c>
      <c r="I14812">
        <v>10</v>
      </c>
      <c r="J14812" t="s">
        <v>45</v>
      </c>
      <c r="K14812" t="s">
        <v>48</v>
      </c>
      <c r="M14812">
        <v>0</v>
      </c>
      <c r="AA14812">
        <v>45</v>
      </c>
      <c r="AB14812">
        <v>2</v>
      </c>
      <c r="AC14812">
        <v>0</v>
      </c>
      <c r="AD14812">
        <v>10</v>
      </c>
      <c r="AE14812">
        <v>15</v>
      </c>
      <c r="AF14812">
        <v>12</v>
      </c>
      <c r="AG14812">
        <v>3</v>
      </c>
      <c r="AH14812">
        <v>0</v>
      </c>
      <c r="AI14812">
        <v>45</v>
      </c>
      <c r="AJ14812">
        <v>250</v>
      </c>
    </row>
    <row r="14813" spans="1:36" x14ac:dyDescent="0.3">
      <c r="A14813" s="1">
        <v>42519</v>
      </c>
      <c r="B14813" s="2">
        <v>0.48148148148148145</v>
      </c>
      <c r="C14813">
        <v>41057.43982</v>
      </c>
      <c r="D14813">
        <v>7</v>
      </c>
      <c r="E14813">
        <v>10242</v>
      </c>
      <c r="F14813">
        <v>1551</v>
      </c>
      <c r="G14813">
        <v>5</v>
      </c>
      <c r="H14813">
        <v>52</v>
      </c>
      <c r="I14813">
        <v>10</v>
      </c>
      <c r="J14813" t="s">
        <v>45</v>
      </c>
      <c r="K14813" t="s">
        <v>48</v>
      </c>
      <c r="M14813">
        <v>0</v>
      </c>
      <c r="AA14813">
        <v>45</v>
      </c>
      <c r="AB14813">
        <v>2</v>
      </c>
      <c r="AC14813">
        <v>0</v>
      </c>
      <c r="AD14813">
        <v>10</v>
      </c>
      <c r="AE14813">
        <v>15</v>
      </c>
      <c r="AF14813">
        <v>12</v>
      </c>
      <c r="AG14813">
        <v>3</v>
      </c>
      <c r="AH14813">
        <v>0</v>
      </c>
      <c r="AI14813">
        <v>45</v>
      </c>
      <c r="AJ14813">
        <v>250</v>
      </c>
    </row>
    <row r="14814" spans="1:36" x14ac:dyDescent="0.3">
      <c r="A14814" s="1">
        <v>42519</v>
      </c>
      <c r="B14814" s="2">
        <v>0.48151620370370374</v>
      </c>
      <c r="C14814">
        <v>41057.439859999999</v>
      </c>
      <c r="D14814">
        <v>7</v>
      </c>
      <c r="E14814">
        <v>10242</v>
      </c>
      <c r="F14814">
        <v>1555</v>
      </c>
      <c r="G14814">
        <v>8</v>
      </c>
      <c r="H14814">
        <v>52</v>
      </c>
      <c r="I14814">
        <v>10</v>
      </c>
      <c r="J14814" t="s">
        <v>45</v>
      </c>
      <c r="K14814" t="s">
        <v>48</v>
      </c>
      <c r="M14814">
        <v>0</v>
      </c>
      <c r="AA14814">
        <v>45</v>
      </c>
      <c r="AB14814">
        <v>2</v>
      </c>
      <c r="AC14814">
        <v>0</v>
      </c>
      <c r="AD14814">
        <v>10</v>
      </c>
      <c r="AE14814">
        <v>15</v>
      </c>
      <c r="AF14814">
        <v>12</v>
      </c>
      <c r="AG14814">
        <v>3</v>
      </c>
      <c r="AH14814">
        <v>0</v>
      </c>
      <c r="AI14814">
        <v>45</v>
      </c>
      <c r="AJ14814">
        <v>250</v>
      </c>
    </row>
    <row r="14815" spans="1:36" x14ac:dyDescent="0.3">
      <c r="A14815" s="1">
        <v>42519</v>
      </c>
      <c r="B14815" s="2">
        <v>0.48152777777777778</v>
      </c>
      <c r="C14815">
        <v>41057.439859999999</v>
      </c>
      <c r="D14815">
        <v>7</v>
      </c>
      <c r="E14815">
        <v>10242</v>
      </c>
      <c r="F14815">
        <v>1555</v>
      </c>
      <c r="G14815">
        <v>9</v>
      </c>
      <c r="H14815">
        <v>52</v>
      </c>
      <c r="I14815">
        <v>10</v>
      </c>
      <c r="J14815" t="s">
        <v>45</v>
      </c>
      <c r="K14815" t="s">
        <v>48</v>
      </c>
      <c r="M14815">
        <v>0</v>
      </c>
      <c r="AA14815">
        <v>45</v>
      </c>
      <c r="AB14815">
        <v>2</v>
      </c>
      <c r="AC14815">
        <v>0</v>
      </c>
      <c r="AD14815">
        <v>10</v>
      </c>
      <c r="AE14815">
        <v>15</v>
      </c>
      <c r="AF14815">
        <v>12</v>
      </c>
      <c r="AG14815">
        <v>3</v>
      </c>
      <c r="AH14815">
        <v>0</v>
      </c>
      <c r="AI14815">
        <v>45</v>
      </c>
      <c r="AJ14815">
        <v>250</v>
      </c>
    </row>
    <row r="14816" spans="1:36" x14ac:dyDescent="0.3">
      <c r="A14816" s="1">
        <v>42519</v>
      </c>
      <c r="B14816" s="2">
        <v>0.48152777777777778</v>
      </c>
      <c r="C14816">
        <v>41057.439870000002</v>
      </c>
      <c r="D14816">
        <v>7</v>
      </c>
      <c r="E14816">
        <v>10242</v>
      </c>
      <c r="F14816">
        <v>1555</v>
      </c>
      <c r="G14816">
        <v>9</v>
      </c>
      <c r="H14816">
        <v>52</v>
      </c>
      <c r="I14816">
        <v>10</v>
      </c>
      <c r="J14816" t="s">
        <v>45</v>
      </c>
      <c r="K14816" t="s">
        <v>48</v>
      </c>
      <c r="M14816">
        <v>0</v>
      </c>
      <c r="AA14816">
        <v>45</v>
      </c>
      <c r="AB14816">
        <v>2</v>
      </c>
      <c r="AC14816">
        <v>0</v>
      </c>
      <c r="AD14816">
        <v>10</v>
      </c>
      <c r="AE14816">
        <v>15</v>
      </c>
      <c r="AF14816">
        <v>12</v>
      </c>
      <c r="AG14816">
        <v>3</v>
      </c>
      <c r="AH14816">
        <v>0</v>
      </c>
      <c r="AI14816">
        <v>45</v>
      </c>
      <c r="AJ14816">
        <v>250</v>
      </c>
    </row>
    <row r="14817" spans="1:36" x14ac:dyDescent="0.3">
      <c r="A14817" s="1">
        <v>42519</v>
      </c>
      <c r="B14817" s="2">
        <v>0.48155092592592591</v>
      </c>
      <c r="C14817">
        <v>41057.439890000001</v>
      </c>
      <c r="D14817">
        <v>7</v>
      </c>
      <c r="E14817">
        <v>10242</v>
      </c>
      <c r="F14817">
        <v>1557</v>
      </c>
      <c r="G14817">
        <v>11</v>
      </c>
      <c r="H14817">
        <v>52</v>
      </c>
      <c r="I14817">
        <v>10</v>
      </c>
      <c r="J14817" t="s">
        <v>45</v>
      </c>
      <c r="K14817" t="s">
        <v>48</v>
      </c>
      <c r="M14817">
        <v>0</v>
      </c>
      <c r="AA14817">
        <v>45</v>
      </c>
      <c r="AB14817">
        <v>2</v>
      </c>
      <c r="AC14817">
        <v>0</v>
      </c>
      <c r="AD14817">
        <v>10</v>
      </c>
      <c r="AE14817">
        <v>15</v>
      </c>
      <c r="AF14817">
        <v>12</v>
      </c>
      <c r="AG14817">
        <v>3</v>
      </c>
      <c r="AH14817">
        <v>0</v>
      </c>
      <c r="AI14817">
        <v>45</v>
      </c>
      <c r="AJ14817">
        <v>250</v>
      </c>
    </row>
    <row r="14818" spans="1:36" x14ac:dyDescent="0.3">
      <c r="A14818" s="1">
        <v>42519</v>
      </c>
      <c r="B14818" s="2">
        <v>0.4815740740740741</v>
      </c>
      <c r="C14818">
        <v>41057.439910000001</v>
      </c>
      <c r="D14818">
        <v>7</v>
      </c>
      <c r="E14818">
        <v>10242</v>
      </c>
      <c r="F14818">
        <v>1559</v>
      </c>
      <c r="G14818">
        <v>0</v>
      </c>
      <c r="H14818">
        <v>53</v>
      </c>
      <c r="I14818">
        <v>1</v>
      </c>
      <c r="J14818" t="s">
        <v>45</v>
      </c>
      <c r="K14818" t="s">
        <v>49</v>
      </c>
      <c r="M14818">
        <v>0</v>
      </c>
      <c r="N14818" t="s">
        <v>38</v>
      </c>
      <c r="O14818" t="s">
        <v>82</v>
      </c>
      <c r="AA14818">
        <v>45</v>
      </c>
      <c r="AB14818">
        <v>2</v>
      </c>
      <c r="AC14818">
        <v>0</v>
      </c>
      <c r="AD14818">
        <v>10</v>
      </c>
      <c r="AE14818">
        <v>15</v>
      </c>
      <c r="AF14818">
        <v>12</v>
      </c>
      <c r="AG14818">
        <v>3</v>
      </c>
      <c r="AH14818">
        <v>0</v>
      </c>
      <c r="AI14818">
        <v>45</v>
      </c>
      <c r="AJ14818">
        <v>250</v>
      </c>
    </row>
    <row r="14819" spans="1:36" x14ac:dyDescent="0.3">
      <c r="A14819" s="1">
        <v>42519</v>
      </c>
      <c r="B14819" s="2">
        <v>0.48158564814814814</v>
      </c>
      <c r="C14819">
        <v>41057.439919999997</v>
      </c>
      <c r="D14819">
        <v>7</v>
      </c>
      <c r="E14819">
        <v>10242</v>
      </c>
      <c r="F14819">
        <v>1560</v>
      </c>
      <c r="G14819">
        <v>1</v>
      </c>
      <c r="H14819">
        <v>53</v>
      </c>
      <c r="I14819">
        <v>2</v>
      </c>
      <c r="J14819" t="s">
        <v>45</v>
      </c>
      <c r="K14819" t="s">
        <v>54</v>
      </c>
      <c r="M14819">
        <v>0</v>
      </c>
      <c r="N14819" t="s">
        <v>38</v>
      </c>
      <c r="O14819" t="s">
        <v>82</v>
      </c>
      <c r="P14819" t="str">
        <f>IF(LEFT(N14819,4)=LEFT(O14819,4),"L","R")</f>
        <v>L</v>
      </c>
      <c r="Q14819" t="str">
        <f>IF(P14819="R","L","R")</f>
        <v>R</v>
      </c>
      <c r="R14819" t="str" cm="1">
        <f t="array" ref="R14819">_xlfn.IFS(I14819=2,P14819,I14819=3,Q14819)</f>
        <v>L</v>
      </c>
      <c r="S14819" t="str">
        <f>_xlfn.TEXTBEFORE(N14819,"__")</f>
        <v>triangle_white</v>
      </c>
      <c r="T14819" t="str">
        <f>_xlfn.TEXTAFTER(N14819,"__")</f>
        <v>hex_white</v>
      </c>
      <c r="U14819" t="str">
        <f>_xlfn.TEXTBEFORE(S14819,"_")</f>
        <v>triangle</v>
      </c>
      <c r="V14819" t="str">
        <f>_xlfn.TEXTAFTER(S14819,"_")</f>
        <v>white</v>
      </c>
      <c r="W14819" t="str">
        <f>_xlfn.TEXTBEFORE(T14819,"_")</f>
        <v>hex</v>
      </c>
      <c r="X14819" t="str">
        <f>_xlfn.TEXTAFTER(T14819,"_")</f>
        <v>white</v>
      </c>
      <c r="Y14819" t="str">
        <f>IF(R14819="L",U14819,W14819)</f>
        <v>triangle</v>
      </c>
      <c r="Z14819" t="str">
        <f>IF(R14819="L",V14819,X14819)</f>
        <v>white</v>
      </c>
      <c r="AA14819">
        <v>45</v>
      </c>
      <c r="AB14819">
        <v>2</v>
      </c>
      <c r="AC14819">
        <v>0</v>
      </c>
      <c r="AD14819">
        <v>10</v>
      </c>
      <c r="AE14819">
        <v>15</v>
      </c>
      <c r="AF14819">
        <v>12</v>
      </c>
      <c r="AG14819">
        <v>3</v>
      </c>
      <c r="AH14819">
        <v>0</v>
      </c>
      <c r="AI14819">
        <v>45</v>
      </c>
      <c r="AJ14819">
        <v>250</v>
      </c>
    </row>
    <row r="14820" spans="1:36" x14ac:dyDescent="0.3">
      <c r="A14820" s="1">
        <v>42519</v>
      </c>
      <c r="B14820" s="2">
        <v>0.48158564814814814</v>
      </c>
      <c r="C14820">
        <v>41057.439919999997</v>
      </c>
      <c r="D14820">
        <v>7</v>
      </c>
      <c r="E14820">
        <v>10242</v>
      </c>
      <c r="F14820">
        <v>1560</v>
      </c>
      <c r="G14820">
        <v>1</v>
      </c>
      <c r="H14820">
        <v>53</v>
      </c>
      <c r="I14820">
        <v>8</v>
      </c>
      <c r="J14820" t="s">
        <v>36</v>
      </c>
      <c r="K14820" t="s">
        <v>55</v>
      </c>
      <c r="L14820" t="s">
        <v>64</v>
      </c>
      <c r="M14820">
        <v>0</v>
      </c>
      <c r="N14820" t="s">
        <v>38</v>
      </c>
      <c r="O14820" t="s">
        <v>83</v>
      </c>
      <c r="AA14820">
        <v>45</v>
      </c>
      <c r="AB14820">
        <v>2</v>
      </c>
      <c r="AC14820">
        <v>0</v>
      </c>
      <c r="AD14820">
        <v>10</v>
      </c>
      <c r="AE14820">
        <v>15</v>
      </c>
      <c r="AF14820">
        <v>12</v>
      </c>
      <c r="AG14820">
        <v>3</v>
      </c>
      <c r="AH14820">
        <v>0</v>
      </c>
      <c r="AI14820">
        <v>45</v>
      </c>
      <c r="AJ14820">
        <v>250</v>
      </c>
    </row>
    <row r="14821" spans="1:36" x14ac:dyDescent="0.3">
      <c r="A14821" s="1">
        <v>42519</v>
      </c>
      <c r="B14821" s="2">
        <v>0.48158564814814814</v>
      </c>
      <c r="C14821">
        <v>41057.43993</v>
      </c>
      <c r="D14821">
        <v>7</v>
      </c>
      <c r="E14821">
        <v>10242</v>
      </c>
      <c r="F14821">
        <v>1560</v>
      </c>
      <c r="G14821">
        <v>1</v>
      </c>
      <c r="H14821">
        <v>53</v>
      </c>
      <c r="I14821">
        <v>6</v>
      </c>
      <c r="J14821" t="s">
        <v>58</v>
      </c>
      <c r="K14821" t="s">
        <v>59</v>
      </c>
      <c r="M14821">
        <v>0</v>
      </c>
      <c r="AA14821">
        <v>45</v>
      </c>
      <c r="AB14821">
        <v>2</v>
      </c>
      <c r="AC14821">
        <v>0</v>
      </c>
      <c r="AD14821">
        <v>10</v>
      </c>
      <c r="AE14821">
        <v>15</v>
      </c>
      <c r="AF14821">
        <v>12</v>
      </c>
      <c r="AG14821">
        <v>3</v>
      </c>
      <c r="AH14821">
        <v>0</v>
      </c>
      <c r="AI14821">
        <v>45</v>
      </c>
      <c r="AJ14821">
        <v>250</v>
      </c>
    </row>
    <row r="14822" spans="1:36" x14ac:dyDescent="0.3">
      <c r="A14822" s="1">
        <v>42519</v>
      </c>
      <c r="B14822" s="2">
        <v>0.48159722222222223</v>
      </c>
      <c r="C14822">
        <v>41057.439939999997</v>
      </c>
      <c r="D14822">
        <v>7</v>
      </c>
      <c r="E14822">
        <v>10242</v>
      </c>
      <c r="F14822">
        <v>1561</v>
      </c>
      <c r="G14822">
        <v>2</v>
      </c>
      <c r="H14822">
        <v>53</v>
      </c>
      <c r="I14822">
        <v>7</v>
      </c>
      <c r="J14822" t="s">
        <v>45</v>
      </c>
      <c r="K14822" t="s">
        <v>68</v>
      </c>
      <c r="M14822">
        <v>0</v>
      </c>
      <c r="AA14822">
        <v>45</v>
      </c>
      <c r="AB14822">
        <v>2</v>
      </c>
      <c r="AC14822">
        <v>0</v>
      </c>
      <c r="AD14822">
        <v>10</v>
      </c>
      <c r="AE14822">
        <v>15</v>
      </c>
      <c r="AF14822">
        <v>12</v>
      </c>
      <c r="AG14822">
        <v>3</v>
      </c>
      <c r="AH14822">
        <v>0</v>
      </c>
      <c r="AI14822">
        <v>45</v>
      </c>
      <c r="AJ14822">
        <v>250</v>
      </c>
    </row>
    <row r="14823" spans="1:36" x14ac:dyDescent="0.3">
      <c r="A14823" s="1">
        <v>42519</v>
      </c>
      <c r="B14823" s="2">
        <v>0.48162037037037037</v>
      </c>
      <c r="C14823">
        <v>41057.439960000003</v>
      </c>
      <c r="D14823">
        <v>7</v>
      </c>
      <c r="E14823">
        <v>10242</v>
      </c>
      <c r="F14823">
        <v>1563</v>
      </c>
      <c r="G14823">
        <v>0</v>
      </c>
      <c r="H14823">
        <v>54</v>
      </c>
      <c r="I14823">
        <v>1</v>
      </c>
      <c r="J14823" t="s">
        <v>45</v>
      </c>
      <c r="K14823" t="s">
        <v>49</v>
      </c>
      <c r="M14823">
        <v>0</v>
      </c>
      <c r="N14823" t="s">
        <v>132</v>
      </c>
      <c r="O14823" t="s">
        <v>82</v>
      </c>
      <c r="AA14823">
        <v>45</v>
      </c>
      <c r="AB14823">
        <v>2</v>
      </c>
      <c r="AC14823">
        <v>0</v>
      </c>
      <c r="AD14823">
        <v>10</v>
      </c>
      <c r="AE14823">
        <v>15</v>
      </c>
      <c r="AF14823">
        <v>12</v>
      </c>
      <c r="AG14823">
        <v>3</v>
      </c>
      <c r="AH14823">
        <v>0</v>
      </c>
      <c r="AI14823">
        <v>45</v>
      </c>
      <c r="AJ14823">
        <v>250</v>
      </c>
    </row>
    <row r="14824" spans="1:36" x14ac:dyDescent="0.3">
      <c r="A14824" s="1">
        <v>42519</v>
      </c>
      <c r="B14824" s="2">
        <v>0.48162037037037037</v>
      </c>
      <c r="C14824">
        <v>41057.439960000003</v>
      </c>
      <c r="D14824">
        <v>7</v>
      </c>
      <c r="E14824">
        <v>10242</v>
      </c>
      <c r="F14824">
        <v>1563</v>
      </c>
      <c r="G14824">
        <v>0</v>
      </c>
      <c r="H14824">
        <v>54</v>
      </c>
      <c r="I14824">
        <v>4</v>
      </c>
      <c r="J14824" t="s">
        <v>45</v>
      </c>
      <c r="K14824" t="s">
        <v>46</v>
      </c>
      <c r="M14824">
        <v>0</v>
      </c>
      <c r="N14824" t="s">
        <v>132</v>
      </c>
      <c r="O14824" t="s">
        <v>82</v>
      </c>
      <c r="AA14824">
        <v>45</v>
      </c>
      <c r="AB14824">
        <v>2</v>
      </c>
      <c r="AC14824">
        <v>0</v>
      </c>
      <c r="AD14824">
        <v>10</v>
      </c>
      <c r="AE14824">
        <v>15</v>
      </c>
      <c r="AF14824">
        <v>12</v>
      </c>
      <c r="AG14824">
        <v>3</v>
      </c>
      <c r="AH14824">
        <v>0</v>
      </c>
      <c r="AI14824">
        <v>45</v>
      </c>
      <c r="AJ14824">
        <v>250</v>
      </c>
    </row>
    <row r="14825" spans="1:36" x14ac:dyDescent="0.3">
      <c r="A14825" s="1">
        <v>42519</v>
      </c>
      <c r="B14825" s="2">
        <v>0.4816319444444444</v>
      </c>
      <c r="C14825">
        <v>41057.439969999999</v>
      </c>
      <c r="D14825">
        <v>7</v>
      </c>
      <c r="E14825">
        <v>10242</v>
      </c>
      <c r="F14825">
        <v>1564</v>
      </c>
      <c r="G14825">
        <v>1</v>
      </c>
      <c r="H14825">
        <v>54</v>
      </c>
      <c r="I14825">
        <v>2</v>
      </c>
      <c r="J14825" t="s">
        <v>45</v>
      </c>
      <c r="K14825" t="s">
        <v>54</v>
      </c>
      <c r="M14825">
        <v>0</v>
      </c>
      <c r="N14825" t="s">
        <v>132</v>
      </c>
      <c r="O14825" t="s">
        <v>82</v>
      </c>
      <c r="P14825" t="str">
        <f>IF(LEFT(N14825,4)=LEFT(O14825,4),"L","R")</f>
        <v>R</v>
      </c>
      <c r="Q14825" t="str">
        <f>IF(P14825="R","L","R")</f>
        <v>L</v>
      </c>
      <c r="R14825" t="str" cm="1">
        <f t="array" ref="R14825">_xlfn.IFS(I14825=2,P14825,I14825=3,Q14825)</f>
        <v>R</v>
      </c>
      <c r="S14825" t="str">
        <f>_xlfn.TEXTBEFORE(N14825,"__")</f>
        <v>hex_white</v>
      </c>
      <c r="T14825" t="str">
        <f>_xlfn.TEXTAFTER(N14825,"__")</f>
        <v>triangle_white</v>
      </c>
      <c r="U14825" t="str">
        <f>_xlfn.TEXTBEFORE(S14825,"_")</f>
        <v>hex</v>
      </c>
      <c r="V14825" t="str">
        <f>_xlfn.TEXTAFTER(S14825,"_")</f>
        <v>white</v>
      </c>
      <c r="W14825" t="str">
        <f>_xlfn.TEXTBEFORE(T14825,"_")</f>
        <v>triangle</v>
      </c>
      <c r="X14825" t="str">
        <f>_xlfn.TEXTAFTER(T14825,"_")</f>
        <v>white</v>
      </c>
      <c r="Y14825" t="str">
        <f>IF(R14825="L",U14825,W14825)</f>
        <v>triangle</v>
      </c>
      <c r="Z14825" t="str">
        <f>IF(R14825="L",V14825,X14825)</f>
        <v>white</v>
      </c>
      <c r="AA14825">
        <v>45</v>
      </c>
      <c r="AB14825">
        <v>2</v>
      </c>
      <c r="AC14825">
        <v>0</v>
      </c>
      <c r="AD14825">
        <v>10</v>
      </c>
      <c r="AE14825">
        <v>15</v>
      </c>
      <c r="AF14825">
        <v>12</v>
      </c>
      <c r="AG14825">
        <v>3</v>
      </c>
      <c r="AH14825">
        <v>0</v>
      </c>
      <c r="AI14825">
        <v>45</v>
      </c>
      <c r="AJ14825">
        <v>250</v>
      </c>
    </row>
    <row r="14826" spans="1:36" x14ac:dyDescent="0.3">
      <c r="A14826" s="1">
        <v>42519</v>
      </c>
      <c r="B14826" s="2">
        <v>0.4816319444444444</v>
      </c>
      <c r="C14826">
        <v>41057.439969999999</v>
      </c>
      <c r="D14826">
        <v>7</v>
      </c>
      <c r="E14826">
        <v>10242</v>
      </c>
      <c r="F14826">
        <v>1564</v>
      </c>
      <c r="G14826">
        <v>1</v>
      </c>
      <c r="H14826">
        <v>54</v>
      </c>
      <c r="I14826">
        <v>8</v>
      </c>
      <c r="J14826" t="s">
        <v>36</v>
      </c>
      <c r="K14826" t="s">
        <v>55</v>
      </c>
      <c r="L14826" t="s">
        <v>75</v>
      </c>
      <c r="M14826">
        <v>0</v>
      </c>
      <c r="N14826" t="s">
        <v>132</v>
      </c>
      <c r="O14826" t="s">
        <v>83</v>
      </c>
      <c r="AA14826">
        <v>45</v>
      </c>
      <c r="AB14826">
        <v>2</v>
      </c>
      <c r="AC14826">
        <v>0</v>
      </c>
      <c r="AD14826">
        <v>10</v>
      </c>
      <c r="AE14826">
        <v>15</v>
      </c>
      <c r="AF14826">
        <v>12</v>
      </c>
      <c r="AG14826">
        <v>3</v>
      </c>
      <c r="AH14826">
        <v>0</v>
      </c>
      <c r="AI14826">
        <v>45</v>
      </c>
      <c r="AJ14826">
        <v>250</v>
      </c>
    </row>
    <row r="14827" spans="1:36" x14ac:dyDescent="0.3">
      <c r="A14827" s="1">
        <v>42519</v>
      </c>
      <c r="B14827" s="2">
        <v>0.4816319444444444</v>
      </c>
      <c r="C14827">
        <v>41057.439969999999</v>
      </c>
      <c r="D14827">
        <v>7</v>
      </c>
      <c r="E14827">
        <v>10242</v>
      </c>
      <c r="F14827">
        <v>1564</v>
      </c>
      <c r="G14827">
        <v>1</v>
      </c>
      <c r="H14827">
        <v>54</v>
      </c>
      <c r="I14827">
        <v>7</v>
      </c>
      <c r="J14827" t="s">
        <v>45</v>
      </c>
      <c r="K14827" t="s">
        <v>68</v>
      </c>
      <c r="M14827">
        <v>0</v>
      </c>
      <c r="AA14827">
        <v>45</v>
      </c>
      <c r="AB14827">
        <v>2</v>
      </c>
      <c r="AC14827">
        <v>0</v>
      </c>
      <c r="AD14827">
        <v>10</v>
      </c>
      <c r="AE14827">
        <v>15</v>
      </c>
      <c r="AF14827">
        <v>12</v>
      </c>
      <c r="AG14827">
        <v>3</v>
      </c>
      <c r="AH14827">
        <v>0</v>
      </c>
      <c r="AI14827">
        <v>45</v>
      </c>
      <c r="AJ14827">
        <v>250</v>
      </c>
    </row>
    <row r="14828" spans="1:36" x14ac:dyDescent="0.3">
      <c r="A14828" s="1">
        <v>42519</v>
      </c>
      <c r="B14828" s="2">
        <v>0.48165509259259259</v>
      </c>
      <c r="C14828">
        <v>41057.439989999999</v>
      </c>
      <c r="D14828">
        <v>7</v>
      </c>
      <c r="E14828">
        <v>10242</v>
      </c>
      <c r="F14828">
        <v>1566</v>
      </c>
      <c r="G14828">
        <v>0</v>
      </c>
      <c r="H14828">
        <v>55</v>
      </c>
      <c r="I14828">
        <v>1</v>
      </c>
      <c r="J14828" t="s">
        <v>45</v>
      </c>
      <c r="K14828" t="s">
        <v>49</v>
      </c>
      <c r="M14828">
        <v>0</v>
      </c>
      <c r="N14828" t="s">
        <v>38</v>
      </c>
      <c r="O14828" t="s">
        <v>82</v>
      </c>
      <c r="AA14828">
        <v>45</v>
      </c>
      <c r="AB14828">
        <v>2</v>
      </c>
      <c r="AC14828">
        <v>0</v>
      </c>
      <c r="AD14828">
        <v>10</v>
      </c>
      <c r="AE14828">
        <v>15</v>
      </c>
      <c r="AF14828">
        <v>12</v>
      </c>
      <c r="AG14828">
        <v>3</v>
      </c>
      <c r="AH14828">
        <v>0</v>
      </c>
      <c r="AI14828">
        <v>45</v>
      </c>
      <c r="AJ14828">
        <v>250</v>
      </c>
    </row>
    <row r="14829" spans="1:36" x14ac:dyDescent="0.3">
      <c r="A14829" s="1">
        <v>42519</v>
      </c>
      <c r="B14829" s="2">
        <v>0.48166666666666669</v>
      </c>
      <c r="C14829">
        <v>41057.440009999998</v>
      </c>
      <c r="D14829">
        <v>7</v>
      </c>
      <c r="E14829">
        <v>10242</v>
      </c>
      <c r="F14829">
        <v>1567</v>
      </c>
      <c r="G14829">
        <v>1</v>
      </c>
      <c r="H14829">
        <v>55</v>
      </c>
      <c r="I14829">
        <v>3</v>
      </c>
      <c r="J14829" t="s">
        <v>45</v>
      </c>
      <c r="K14829" t="s">
        <v>47</v>
      </c>
      <c r="M14829">
        <v>0</v>
      </c>
      <c r="N14829" t="s">
        <v>38</v>
      </c>
      <c r="O14829" t="s">
        <v>82</v>
      </c>
      <c r="P14829" t="str">
        <f>IF(LEFT(N14829,4)=LEFT(O14829,4),"L","R")</f>
        <v>L</v>
      </c>
      <c r="Q14829" t="str">
        <f>IF(P14829="R","L","R")</f>
        <v>R</v>
      </c>
      <c r="R14829" t="str" cm="1">
        <f t="array" ref="R14829">_xlfn.IFS(I14829=2,P14829,I14829=3,Q14829)</f>
        <v>R</v>
      </c>
      <c r="S14829" t="str">
        <f>_xlfn.TEXTBEFORE(N14829,"__")</f>
        <v>triangle_white</v>
      </c>
      <c r="T14829" t="str">
        <f>_xlfn.TEXTAFTER(N14829,"__")</f>
        <v>hex_white</v>
      </c>
      <c r="U14829" t="str">
        <f>_xlfn.TEXTBEFORE(S14829,"_")</f>
        <v>triangle</v>
      </c>
      <c r="V14829" t="str">
        <f>_xlfn.TEXTAFTER(S14829,"_")</f>
        <v>white</v>
      </c>
      <c r="W14829" t="str">
        <f>_xlfn.TEXTBEFORE(T14829,"_")</f>
        <v>hex</v>
      </c>
      <c r="X14829" t="str">
        <f>_xlfn.TEXTAFTER(T14829,"_")</f>
        <v>white</v>
      </c>
      <c r="Y14829" t="str">
        <f>IF(R14829="L",U14829,W14829)</f>
        <v>hex</v>
      </c>
      <c r="Z14829" t="str">
        <f>IF(R14829="L",V14829,X14829)</f>
        <v>white</v>
      </c>
      <c r="AA14829">
        <v>45</v>
      </c>
      <c r="AB14829">
        <v>2</v>
      </c>
      <c r="AC14829">
        <v>0</v>
      </c>
      <c r="AD14829">
        <v>10</v>
      </c>
      <c r="AE14829">
        <v>15</v>
      </c>
      <c r="AF14829">
        <v>12</v>
      </c>
      <c r="AG14829">
        <v>3</v>
      </c>
      <c r="AH14829">
        <v>0</v>
      </c>
      <c r="AI14829">
        <v>45</v>
      </c>
      <c r="AJ14829">
        <v>250</v>
      </c>
    </row>
    <row r="14830" spans="1:36" x14ac:dyDescent="0.3">
      <c r="A14830" s="1">
        <v>42519</v>
      </c>
      <c r="B14830" s="2">
        <v>0.48166666666666669</v>
      </c>
      <c r="C14830">
        <v>41057.440009999998</v>
      </c>
      <c r="D14830">
        <v>7</v>
      </c>
      <c r="E14830">
        <v>10242</v>
      </c>
      <c r="F14830">
        <v>1567</v>
      </c>
      <c r="G14830">
        <v>1</v>
      </c>
      <c r="H14830">
        <v>55</v>
      </c>
      <c r="I14830">
        <v>10</v>
      </c>
      <c r="J14830" t="s">
        <v>45</v>
      </c>
      <c r="K14830" t="s">
        <v>48</v>
      </c>
      <c r="M14830">
        <v>0</v>
      </c>
      <c r="AA14830">
        <v>45</v>
      </c>
      <c r="AB14830">
        <v>2</v>
      </c>
      <c r="AC14830">
        <v>0</v>
      </c>
      <c r="AD14830">
        <v>10</v>
      </c>
      <c r="AE14830">
        <v>15</v>
      </c>
      <c r="AF14830">
        <v>12</v>
      </c>
      <c r="AG14830">
        <v>3</v>
      </c>
      <c r="AH14830">
        <v>0</v>
      </c>
      <c r="AI14830">
        <v>45</v>
      </c>
      <c r="AJ14830">
        <v>250</v>
      </c>
    </row>
    <row r="14831" spans="1:36" x14ac:dyDescent="0.3">
      <c r="A14831" s="1">
        <v>42519</v>
      </c>
      <c r="B14831" s="2">
        <v>0.48319444444444443</v>
      </c>
      <c r="C14831">
        <v>41057.44154</v>
      </c>
      <c r="D14831">
        <v>7</v>
      </c>
      <c r="E14831">
        <v>10242</v>
      </c>
      <c r="F14831">
        <v>1699</v>
      </c>
      <c r="G14831">
        <v>0</v>
      </c>
      <c r="H14831">
        <v>56</v>
      </c>
      <c r="I14831">
        <v>1</v>
      </c>
      <c r="J14831" t="s">
        <v>45</v>
      </c>
      <c r="K14831" t="s">
        <v>49</v>
      </c>
      <c r="M14831">
        <v>0</v>
      </c>
      <c r="N14831" t="s">
        <v>38</v>
      </c>
      <c r="O14831" t="s">
        <v>82</v>
      </c>
      <c r="AA14831">
        <v>45</v>
      </c>
      <c r="AB14831">
        <v>2</v>
      </c>
      <c r="AC14831">
        <v>0</v>
      </c>
      <c r="AD14831">
        <v>10</v>
      </c>
      <c r="AE14831">
        <v>15</v>
      </c>
      <c r="AF14831">
        <v>12</v>
      </c>
      <c r="AG14831">
        <v>3</v>
      </c>
      <c r="AH14831">
        <v>0</v>
      </c>
      <c r="AI14831">
        <v>45</v>
      </c>
      <c r="AJ14831">
        <v>250</v>
      </c>
    </row>
    <row r="14832" spans="1:36" x14ac:dyDescent="0.3">
      <c r="A14832" s="1">
        <v>42519</v>
      </c>
      <c r="B14832" s="2">
        <v>0.48321759259259256</v>
      </c>
      <c r="C14832">
        <v>41057.441550000003</v>
      </c>
      <c r="D14832">
        <v>7</v>
      </c>
      <c r="E14832">
        <v>10242</v>
      </c>
      <c r="F14832">
        <v>1701</v>
      </c>
      <c r="G14832">
        <v>1</v>
      </c>
      <c r="H14832">
        <v>56</v>
      </c>
      <c r="I14832">
        <v>2</v>
      </c>
      <c r="J14832" t="s">
        <v>45</v>
      </c>
      <c r="K14832" t="s">
        <v>54</v>
      </c>
      <c r="M14832">
        <v>0</v>
      </c>
      <c r="N14832" t="s">
        <v>38</v>
      </c>
      <c r="O14832" t="s">
        <v>82</v>
      </c>
      <c r="P14832" t="str">
        <f>IF(LEFT(N14832,4)=LEFT(O14832,4),"L","R")</f>
        <v>L</v>
      </c>
      <c r="Q14832" t="str">
        <f>IF(P14832="R","L","R")</f>
        <v>R</v>
      </c>
      <c r="R14832" t="str" cm="1">
        <f t="array" ref="R14832">_xlfn.IFS(I14832=2,P14832,I14832=3,Q14832)</f>
        <v>L</v>
      </c>
      <c r="S14832" t="str">
        <f>_xlfn.TEXTBEFORE(N14832,"__")</f>
        <v>triangle_white</v>
      </c>
      <c r="T14832" t="str">
        <f>_xlfn.TEXTAFTER(N14832,"__")</f>
        <v>hex_white</v>
      </c>
      <c r="U14832" t="str">
        <f>_xlfn.TEXTBEFORE(S14832,"_")</f>
        <v>triangle</v>
      </c>
      <c r="V14832" t="str">
        <f>_xlfn.TEXTAFTER(S14832,"_")</f>
        <v>white</v>
      </c>
      <c r="W14832" t="str">
        <f>_xlfn.TEXTBEFORE(T14832,"_")</f>
        <v>hex</v>
      </c>
      <c r="X14832" t="str">
        <f>_xlfn.TEXTAFTER(T14832,"_")</f>
        <v>white</v>
      </c>
      <c r="Y14832" t="str">
        <f>IF(R14832="L",U14832,W14832)</f>
        <v>triangle</v>
      </c>
      <c r="Z14832" t="str">
        <f>IF(R14832="L",V14832,X14832)</f>
        <v>white</v>
      </c>
      <c r="AA14832">
        <v>45</v>
      </c>
      <c r="AB14832">
        <v>2</v>
      </c>
      <c r="AC14832">
        <v>0</v>
      </c>
      <c r="AD14832">
        <v>10</v>
      </c>
      <c r="AE14832">
        <v>15</v>
      </c>
      <c r="AF14832">
        <v>12</v>
      </c>
      <c r="AG14832">
        <v>3</v>
      </c>
      <c r="AH14832">
        <v>0</v>
      </c>
      <c r="AI14832">
        <v>45</v>
      </c>
      <c r="AJ14832">
        <v>250</v>
      </c>
    </row>
    <row r="14833" spans="1:36" x14ac:dyDescent="0.3">
      <c r="A14833" s="1">
        <v>42519</v>
      </c>
      <c r="B14833" s="2">
        <v>0.48321759259259256</v>
      </c>
      <c r="C14833">
        <v>41057.441550000003</v>
      </c>
      <c r="D14833">
        <v>7</v>
      </c>
      <c r="E14833">
        <v>10242</v>
      </c>
      <c r="F14833">
        <v>1701</v>
      </c>
      <c r="G14833">
        <v>1</v>
      </c>
      <c r="H14833">
        <v>56</v>
      </c>
      <c r="I14833">
        <v>8</v>
      </c>
      <c r="J14833" t="s">
        <v>36</v>
      </c>
      <c r="K14833" t="s">
        <v>55</v>
      </c>
      <c r="L14833" t="s">
        <v>62</v>
      </c>
      <c r="M14833">
        <v>0</v>
      </c>
      <c r="N14833" t="s">
        <v>38</v>
      </c>
      <c r="O14833" t="s">
        <v>83</v>
      </c>
      <c r="AA14833">
        <v>45</v>
      </c>
      <c r="AB14833">
        <v>2</v>
      </c>
      <c r="AC14833">
        <v>0</v>
      </c>
      <c r="AD14833">
        <v>10</v>
      </c>
      <c r="AE14833">
        <v>15</v>
      </c>
      <c r="AF14833">
        <v>12</v>
      </c>
      <c r="AG14833">
        <v>3</v>
      </c>
      <c r="AH14833">
        <v>0</v>
      </c>
      <c r="AI14833">
        <v>45</v>
      </c>
      <c r="AJ14833">
        <v>250</v>
      </c>
    </row>
    <row r="14834" spans="1:36" x14ac:dyDescent="0.3">
      <c r="A14834" s="1">
        <v>42519</v>
      </c>
      <c r="B14834" s="2">
        <v>0.48321759259259256</v>
      </c>
      <c r="C14834">
        <v>41057.441550000003</v>
      </c>
      <c r="D14834">
        <v>7</v>
      </c>
      <c r="E14834">
        <v>10242</v>
      </c>
      <c r="F14834">
        <v>1701</v>
      </c>
      <c r="G14834">
        <v>1</v>
      </c>
      <c r="H14834">
        <v>56</v>
      </c>
      <c r="I14834">
        <v>7</v>
      </c>
      <c r="J14834" t="s">
        <v>45</v>
      </c>
      <c r="K14834" t="s">
        <v>68</v>
      </c>
      <c r="M14834">
        <v>0</v>
      </c>
      <c r="AA14834">
        <v>45</v>
      </c>
      <c r="AB14834">
        <v>2</v>
      </c>
      <c r="AC14834">
        <v>0</v>
      </c>
      <c r="AD14834">
        <v>10</v>
      </c>
      <c r="AE14834">
        <v>15</v>
      </c>
      <c r="AF14834">
        <v>12</v>
      </c>
      <c r="AG14834">
        <v>3</v>
      </c>
      <c r="AH14834">
        <v>0</v>
      </c>
      <c r="AI14834">
        <v>45</v>
      </c>
      <c r="AJ14834">
        <v>250</v>
      </c>
    </row>
    <row r="14835" spans="1:36" x14ac:dyDescent="0.3">
      <c r="A14835" s="1">
        <v>42519</v>
      </c>
      <c r="B14835" s="2">
        <v>0.48322916666666665</v>
      </c>
      <c r="C14835">
        <v>41057.441570000003</v>
      </c>
      <c r="D14835">
        <v>7</v>
      </c>
      <c r="E14835">
        <v>10242</v>
      </c>
      <c r="F14835">
        <v>1702</v>
      </c>
      <c r="G14835">
        <v>3</v>
      </c>
      <c r="H14835">
        <v>56</v>
      </c>
      <c r="I14835">
        <v>7</v>
      </c>
      <c r="J14835" t="s">
        <v>45</v>
      </c>
      <c r="K14835" t="s">
        <v>68</v>
      </c>
      <c r="M14835">
        <v>0</v>
      </c>
      <c r="AA14835">
        <v>45</v>
      </c>
      <c r="AB14835">
        <v>2</v>
      </c>
      <c r="AC14835">
        <v>0</v>
      </c>
      <c r="AD14835">
        <v>10</v>
      </c>
      <c r="AE14835">
        <v>15</v>
      </c>
      <c r="AF14835">
        <v>12</v>
      </c>
      <c r="AG14835">
        <v>3</v>
      </c>
      <c r="AH14835">
        <v>0</v>
      </c>
      <c r="AI14835">
        <v>45</v>
      </c>
      <c r="AJ14835">
        <v>250</v>
      </c>
    </row>
    <row r="14836" spans="1:36" x14ac:dyDescent="0.3">
      <c r="A14836" s="1">
        <v>42519</v>
      </c>
      <c r="B14836" s="2">
        <v>0.48324074074074069</v>
      </c>
      <c r="C14836">
        <v>41057.441579999999</v>
      </c>
      <c r="D14836">
        <v>7</v>
      </c>
      <c r="E14836">
        <v>10242</v>
      </c>
      <c r="F14836">
        <v>1703</v>
      </c>
      <c r="G14836">
        <v>0</v>
      </c>
      <c r="H14836">
        <v>57</v>
      </c>
      <c r="I14836">
        <v>1</v>
      </c>
      <c r="J14836" t="s">
        <v>45</v>
      </c>
      <c r="K14836" t="s">
        <v>49</v>
      </c>
      <c r="M14836">
        <v>0</v>
      </c>
      <c r="N14836" t="s">
        <v>38</v>
      </c>
      <c r="O14836" t="s">
        <v>82</v>
      </c>
      <c r="AA14836">
        <v>45</v>
      </c>
      <c r="AB14836">
        <v>2</v>
      </c>
      <c r="AC14836">
        <v>0</v>
      </c>
      <c r="AD14836">
        <v>10</v>
      </c>
      <c r="AE14836">
        <v>15</v>
      </c>
      <c r="AF14836">
        <v>12</v>
      </c>
      <c r="AG14836">
        <v>3</v>
      </c>
      <c r="AH14836">
        <v>0</v>
      </c>
      <c r="AI14836">
        <v>45</v>
      </c>
      <c r="AJ14836">
        <v>250</v>
      </c>
    </row>
    <row r="14837" spans="1:36" x14ac:dyDescent="0.3">
      <c r="A14837" s="1">
        <v>42519</v>
      </c>
      <c r="B14837" s="2">
        <v>0.48325231481481484</v>
      </c>
      <c r="C14837">
        <v>41057.441590000002</v>
      </c>
      <c r="D14837">
        <v>7</v>
      </c>
      <c r="E14837">
        <v>10242</v>
      </c>
      <c r="F14837">
        <v>1704</v>
      </c>
      <c r="G14837">
        <v>1</v>
      </c>
      <c r="H14837">
        <v>57</v>
      </c>
      <c r="I14837">
        <v>3</v>
      </c>
      <c r="J14837" t="s">
        <v>45</v>
      </c>
      <c r="K14837" t="s">
        <v>47</v>
      </c>
      <c r="M14837">
        <v>0</v>
      </c>
      <c r="N14837" t="s">
        <v>38</v>
      </c>
      <c r="O14837" t="s">
        <v>82</v>
      </c>
      <c r="P14837" t="str">
        <f>IF(LEFT(N14837,4)=LEFT(O14837,4),"L","R")</f>
        <v>L</v>
      </c>
      <c r="Q14837" t="str">
        <f>IF(P14837="R","L","R")</f>
        <v>R</v>
      </c>
      <c r="R14837" t="str" cm="1">
        <f t="array" ref="R14837">_xlfn.IFS(I14837=2,P14837,I14837=3,Q14837)</f>
        <v>R</v>
      </c>
      <c r="S14837" t="str">
        <f>_xlfn.TEXTBEFORE(N14837,"__")</f>
        <v>triangle_white</v>
      </c>
      <c r="T14837" t="str">
        <f>_xlfn.TEXTAFTER(N14837,"__")</f>
        <v>hex_white</v>
      </c>
      <c r="U14837" t="str">
        <f>_xlfn.TEXTBEFORE(S14837,"_")</f>
        <v>triangle</v>
      </c>
      <c r="V14837" t="str">
        <f>_xlfn.TEXTAFTER(S14837,"_")</f>
        <v>white</v>
      </c>
      <c r="W14837" t="str">
        <f>_xlfn.TEXTBEFORE(T14837,"_")</f>
        <v>hex</v>
      </c>
      <c r="X14837" t="str">
        <f>_xlfn.TEXTAFTER(T14837,"_")</f>
        <v>white</v>
      </c>
      <c r="Y14837" t="str">
        <f>IF(R14837="L",U14837,W14837)</f>
        <v>hex</v>
      </c>
      <c r="Z14837" t="str">
        <f>IF(R14837="L",V14837,X14837)</f>
        <v>white</v>
      </c>
      <c r="AA14837">
        <v>45</v>
      </c>
      <c r="AB14837">
        <v>2</v>
      </c>
      <c r="AC14837">
        <v>0</v>
      </c>
      <c r="AD14837">
        <v>10</v>
      </c>
      <c r="AE14837">
        <v>15</v>
      </c>
      <c r="AF14837">
        <v>12</v>
      </c>
      <c r="AG14837">
        <v>3</v>
      </c>
      <c r="AH14837">
        <v>0</v>
      </c>
      <c r="AI14837">
        <v>45</v>
      </c>
      <c r="AJ14837">
        <v>250</v>
      </c>
    </row>
    <row r="14838" spans="1:36" x14ac:dyDescent="0.3">
      <c r="A14838" s="1">
        <v>42519</v>
      </c>
      <c r="B14838" s="2">
        <v>0.48325231481481484</v>
      </c>
      <c r="C14838">
        <v>41057.441590000002</v>
      </c>
      <c r="D14838">
        <v>7</v>
      </c>
      <c r="E14838">
        <v>10242</v>
      </c>
      <c r="F14838">
        <v>1704</v>
      </c>
      <c r="G14838">
        <v>1</v>
      </c>
      <c r="H14838">
        <v>57</v>
      </c>
      <c r="I14838">
        <v>10</v>
      </c>
      <c r="J14838" t="s">
        <v>45</v>
      </c>
      <c r="K14838" t="s">
        <v>48</v>
      </c>
      <c r="M14838">
        <v>0</v>
      </c>
      <c r="AA14838">
        <v>45</v>
      </c>
      <c r="AB14838">
        <v>2</v>
      </c>
      <c r="AC14838">
        <v>0</v>
      </c>
      <c r="AD14838">
        <v>10</v>
      </c>
      <c r="AE14838">
        <v>15</v>
      </c>
      <c r="AF14838">
        <v>12</v>
      </c>
      <c r="AG14838">
        <v>3</v>
      </c>
      <c r="AH14838">
        <v>0</v>
      </c>
      <c r="AI14838">
        <v>45</v>
      </c>
      <c r="AJ14838">
        <v>250</v>
      </c>
    </row>
    <row r="14839" spans="1:36" x14ac:dyDescent="0.3">
      <c r="A14839" s="1">
        <v>42519</v>
      </c>
      <c r="B14839" s="2">
        <v>0.48342592592592593</v>
      </c>
      <c r="C14839">
        <v>41057.441760000002</v>
      </c>
      <c r="D14839">
        <v>7</v>
      </c>
      <c r="E14839">
        <v>10242</v>
      </c>
      <c r="F14839">
        <v>1719</v>
      </c>
      <c r="G14839">
        <v>0</v>
      </c>
      <c r="H14839">
        <v>58</v>
      </c>
      <c r="I14839">
        <v>1</v>
      </c>
      <c r="J14839" t="s">
        <v>45</v>
      </c>
      <c r="K14839" t="s">
        <v>49</v>
      </c>
      <c r="M14839">
        <v>0</v>
      </c>
      <c r="N14839" t="s">
        <v>38</v>
      </c>
      <c r="O14839" t="s">
        <v>82</v>
      </c>
      <c r="AA14839">
        <v>45</v>
      </c>
      <c r="AB14839">
        <v>2</v>
      </c>
      <c r="AC14839">
        <v>0</v>
      </c>
      <c r="AD14839">
        <v>10</v>
      </c>
      <c r="AE14839">
        <v>15</v>
      </c>
      <c r="AF14839">
        <v>12</v>
      </c>
      <c r="AG14839">
        <v>3</v>
      </c>
      <c r="AH14839">
        <v>0</v>
      </c>
      <c r="AI14839">
        <v>45</v>
      </c>
      <c r="AJ14839">
        <v>250</v>
      </c>
    </row>
    <row r="14840" spans="1:36" x14ac:dyDescent="0.3">
      <c r="A14840" s="1">
        <v>42519</v>
      </c>
      <c r="B14840" s="2">
        <v>0.48343749999999996</v>
      </c>
      <c r="C14840">
        <v>41057.441780000001</v>
      </c>
      <c r="D14840">
        <v>7</v>
      </c>
      <c r="E14840">
        <v>10242</v>
      </c>
      <c r="F14840">
        <v>1721</v>
      </c>
      <c r="G14840">
        <v>2</v>
      </c>
      <c r="H14840">
        <v>58</v>
      </c>
      <c r="I14840">
        <v>2</v>
      </c>
      <c r="J14840" t="s">
        <v>45</v>
      </c>
      <c r="K14840" t="s">
        <v>54</v>
      </c>
      <c r="M14840">
        <v>0</v>
      </c>
      <c r="N14840" t="s">
        <v>38</v>
      </c>
      <c r="O14840" t="s">
        <v>82</v>
      </c>
      <c r="P14840" t="str">
        <f>IF(LEFT(N14840,4)=LEFT(O14840,4),"L","R")</f>
        <v>L</v>
      </c>
      <c r="Q14840" t="str">
        <f>IF(P14840="R","L","R")</f>
        <v>R</v>
      </c>
      <c r="R14840" t="str" cm="1">
        <f t="array" ref="R14840">_xlfn.IFS(I14840=2,P14840,I14840=3,Q14840)</f>
        <v>L</v>
      </c>
      <c r="S14840" t="str">
        <f>_xlfn.TEXTBEFORE(N14840,"__")</f>
        <v>triangle_white</v>
      </c>
      <c r="T14840" t="str">
        <f>_xlfn.TEXTAFTER(N14840,"__")</f>
        <v>hex_white</v>
      </c>
      <c r="U14840" t="str">
        <f>_xlfn.TEXTBEFORE(S14840,"_")</f>
        <v>triangle</v>
      </c>
      <c r="V14840" t="str">
        <f>_xlfn.TEXTAFTER(S14840,"_")</f>
        <v>white</v>
      </c>
      <c r="W14840" t="str">
        <f>_xlfn.TEXTBEFORE(T14840,"_")</f>
        <v>hex</v>
      </c>
      <c r="X14840" t="str">
        <f>_xlfn.TEXTAFTER(T14840,"_")</f>
        <v>white</v>
      </c>
      <c r="Y14840" t="str">
        <f>IF(R14840="L",U14840,W14840)</f>
        <v>triangle</v>
      </c>
      <c r="Z14840" t="str">
        <f>IF(R14840="L",V14840,X14840)</f>
        <v>white</v>
      </c>
      <c r="AA14840">
        <v>45</v>
      </c>
      <c r="AB14840">
        <v>2</v>
      </c>
      <c r="AC14840">
        <v>0</v>
      </c>
      <c r="AD14840">
        <v>10</v>
      </c>
      <c r="AE14840">
        <v>15</v>
      </c>
      <c r="AF14840">
        <v>12</v>
      </c>
      <c r="AG14840">
        <v>3</v>
      </c>
      <c r="AH14840">
        <v>0</v>
      </c>
      <c r="AI14840">
        <v>45</v>
      </c>
      <c r="AJ14840">
        <v>250</v>
      </c>
    </row>
    <row r="14841" spans="1:36" x14ac:dyDescent="0.3">
      <c r="A14841" s="1">
        <v>42519</v>
      </c>
      <c r="B14841" s="2">
        <v>0.48343749999999996</v>
      </c>
      <c r="C14841">
        <v>41057.441780000001</v>
      </c>
      <c r="D14841">
        <v>7</v>
      </c>
      <c r="E14841">
        <v>10242</v>
      </c>
      <c r="F14841">
        <v>1721</v>
      </c>
      <c r="G14841">
        <v>2</v>
      </c>
      <c r="H14841">
        <v>58</v>
      </c>
      <c r="I14841">
        <v>8</v>
      </c>
      <c r="J14841" t="s">
        <v>36</v>
      </c>
      <c r="K14841" t="s">
        <v>55</v>
      </c>
      <c r="L14841" t="s">
        <v>66</v>
      </c>
      <c r="M14841">
        <v>0</v>
      </c>
      <c r="N14841" t="s">
        <v>38</v>
      </c>
      <c r="O14841" t="s">
        <v>83</v>
      </c>
      <c r="AA14841">
        <v>45</v>
      </c>
      <c r="AB14841">
        <v>2</v>
      </c>
      <c r="AC14841">
        <v>0</v>
      </c>
      <c r="AD14841">
        <v>10</v>
      </c>
      <c r="AE14841">
        <v>15</v>
      </c>
      <c r="AF14841">
        <v>12</v>
      </c>
      <c r="AG14841">
        <v>3</v>
      </c>
      <c r="AH14841">
        <v>0</v>
      </c>
      <c r="AI14841">
        <v>45</v>
      </c>
      <c r="AJ14841">
        <v>250</v>
      </c>
    </row>
    <row r="14842" spans="1:36" x14ac:dyDescent="0.3">
      <c r="A14842" s="1">
        <v>42519</v>
      </c>
      <c r="B14842" s="2">
        <v>0.48343749999999996</v>
      </c>
      <c r="C14842">
        <v>41057.441780000001</v>
      </c>
      <c r="D14842">
        <v>7</v>
      </c>
      <c r="E14842">
        <v>10242</v>
      </c>
      <c r="F14842">
        <v>1721</v>
      </c>
      <c r="G14842">
        <v>2</v>
      </c>
      <c r="H14842">
        <v>58</v>
      </c>
      <c r="I14842">
        <v>6</v>
      </c>
      <c r="J14842" t="s">
        <v>58</v>
      </c>
      <c r="K14842" t="s">
        <v>59</v>
      </c>
      <c r="M14842">
        <v>0</v>
      </c>
      <c r="AA14842">
        <v>45</v>
      </c>
      <c r="AB14842">
        <v>2</v>
      </c>
      <c r="AC14842">
        <v>0</v>
      </c>
      <c r="AD14842">
        <v>10</v>
      </c>
      <c r="AE14842">
        <v>15</v>
      </c>
      <c r="AF14842">
        <v>12</v>
      </c>
      <c r="AG14842">
        <v>3</v>
      </c>
      <c r="AH14842">
        <v>0</v>
      </c>
      <c r="AI14842">
        <v>45</v>
      </c>
      <c r="AJ14842">
        <v>250</v>
      </c>
    </row>
    <row r="14843" spans="1:36" x14ac:dyDescent="0.3">
      <c r="A14843" s="1">
        <v>42519</v>
      </c>
      <c r="B14843" s="2">
        <v>0.4834606481481481</v>
      </c>
      <c r="C14843">
        <v>41057.441809999997</v>
      </c>
      <c r="D14843">
        <v>7</v>
      </c>
      <c r="E14843">
        <v>10242</v>
      </c>
      <c r="F14843">
        <v>1723</v>
      </c>
      <c r="G14843">
        <v>0</v>
      </c>
      <c r="H14843">
        <v>59</v>
      </c>
      <c r="I14843">
        <v>1</v>
      </c>
      <c r="J14843" t="s">
        <v>45</v>
      </c>
      <c r="K14843" t="s">
        <v>49</v>
      </c>
      <c r="M14843">
        <v>0</v>
      </c>
      <c r="N14843" t="s">
        <v>132</v>
      </c>
      <c r="O14843" t="s">
        <v>82</v>
      </c>
      <c r="AA14843">
        <v>45</v>
      </c>
      <c r="AB14843">
        <v>2</v>
      </c>
      <c r="AC14843">
        <v>0</v>
      </c>
      <c r="AD14843">
        <v>10</v>
      </c>
      <c r="AE14843">
        <v>15</v>
      </c>
      <c r="AF14843">
        <v>12</v>
      </c>
      <c r="AG14843">
        <v>3</v>
      </c>
      <c r="AH14843">
        <v>0</v>
      </c>
      <c r="AI14843">
        <v>45</v>
      </c>
      <c r="AJ14843">
        <v>250</v>
      </c>
    </row>
    <row r="14844" spans="1:36" x14ac:dyDescent="0.3">
      <c r="A14844" s="1">
        <v>42519</v>
      </c>
      <c r="B14844" s="2">
        <v>0.48347222222222225</v>
      </c>
      <c r="C14844">
        <v>41057.441809999997</v>
      </c>
      <c r="D14844">
        <v>7</v>
      </c>
      <c r="E14844">
        <v>10242</v>
      </c>
      <c r="F14844">
        <v>1723</v>
      </c>
      <c r="G14844">
        <v>1</v>
      </c>
      <c r="H14844">
        <v>59</v>
      </c>
      <c r="I14844">
        <v>3</v>
      </c>
      <c r="J14844" t="s">
        <v>45</v>
      </c>
      <c r="K14844" t="s">
        <v>47</v>
      </c>
      <c r="M14844">
        <v>0</v>
      </c>
      <c r="N14844" t="s">
        <v>132</v>
      </c>
      <c r="O14844" t="s">
        <v>82</v>
      </c>
      <c r="P14844" t="str">
        <f>IF(LEFT(N14844,4)=LEFT(O14844,4),"L","R")</f>
        <v>R</v>
      </c>
      <c r="Q14844" t="str">
        <f>IF(P14844="R","L","R")</f>
        <v>L</v>
      </c>
      <c r="R14844" t="str" cm="1">
        <f t="array" ref="R14844">_xlfn.IFS(I14844=2,P14844,I14844=3,Q14844)</f>
        <v>L</v>
      </c>
      <c r="S14844" t="str">
        <f>_xlfn.TEXTBEFORE(N14844,"__")</f>
        <v>hex_white</v>
      </c>
      <c r="T14844" t="str">
        <f>_xlfn.TEXTAFTER(N14844,"__")</f>
        <v>triangle_white</v>
      </c>
      <c r="U14844" t="str">
        <f>_xlfn.TEXTBEFORE(S14844,"_")</f>
        <v>hex</v>
      </c>
      <c r="V14844" t="str">
        <f>_xlfn.TEXTAFTER(S14844,"_")</f>
        <v>white</v>
      </c>
      <c r="W14844" t="str">
        <f>_xlfn.TEXTBEFORE(T14844,"_")</f>
        <v>triangle</v>
      </c>
      <c r="X14844" t="str">
        <f>_xlfn.TEXTAFTER(T14844,"_")</f>
        <v>white</v>
      </c>
      <c r="Y14844" t="str">
        <f>IF(R14844="L",U14844,W14844)</f>
        <v>hex</v>
      </c>
      <c r="Z14844" t="str">
        <f>IF(R14844="L",V14844,X14844)</f>
        <v>white</v>
      </c>
      <c r="AA14844">
        <v>45</v>
      </c>
      <c r="AB14844">
        <v>2</v>
      </c>
      <c r="AC14844">
        <v>0</v>
      </c>
      <c r="AD14844">
        <v>10</v>
      </c>
      <c r="AE14844">
        <v>15</v>
      </c>
      <c r="AF14844">
        <v>12</v>
      </c>
      <c r="AG14844">
        <v>3</v>
      </c>
      <c r="AH14844">
        <v>0</v>
      </c>
      <c r="AI14844">
        <v>45</v>
      </c>
      <c r="AJ14844">
        <v>250</v>
      </c>
    </row>
    <row r="14845" spans="1:36" x14ac:dyDescent="0.3">
      <c r="A14845" s="1">
        <v>42519</v>
      </c>
      <c r="B14845" s="2">
        <v>0.48347222222222225</v>
      </c>
      <c r="C14845">
        <v>41057.441809999997</v>
      </c>
      <c r="D14845">
        <v>7</v>
      </c>
      <c r="E14845">
        <v>10242</v>
      </c>
      <c r="F14845">
        <v>1724</v>
      </c>
      <c r="G14845">
        <v>1</v>
      </c>
      <c r="H14845">
        <v>59</v>
      </c>
      <c r="I14845">
        <v>10</v>
      </c>
      <c r="J14845" t="s">
        <v>45</v>
      </c>
      <c r="K14845" t="s">
        <v>48</v>
      </c>
      <c r="M14845">
        <v>0</v>
      </c>
      <c r="AA14845">
        <v>45</v>
      </c>
      <c r="AB14845">
        <v>2</v>
      </c>
      <c r="AC14845">
        <v>0</v>
      </c>
      <c r="AD14845">
        <v>10</v>
      </c>
      <c r="AE14845">
        <v>15</v>
      </c>
      <c r="AF14845">
        <v>12</v>
      </c>
      <c r="AG14845">
        <v>3</v>
      </c>
      <c r="AH14845">
        <v>0</v>
      </c>
      <c r="AI14845">
        <v>45</v>
      </c>
      <c r="AJ14845">
        <v>250</v>
      </c>
    </row>
    <row r="14846" spans="1:36" x14ac:dyDescent="0.3">
      <c r="A14846" s="1">
        <v>42519</v>
      </c>
      <c r="B14846" s="2">
        <v>0.4849074074074074</v>
      </c>
      <c r="C14846">
        <v>41057.443249999997</v>
      </c>
      <c r="D14846">
        <v>7</v>
      </c>
      <c r="E14846">
        <v>10242</v>
      </c>
      <c r="F14846">
        <v>1847</v>
      </c>
      <c r="G14846">
        <v>0</v>
      </c>
      <c r="H14846">
        <v>60</v>
      </c>
      <c r="I14846">
        <v>1</v>
      </c>
      <c r="J14846" t="s">
        <v>45</v>
      </c>
      <c r="K14846" t="s">
        <v>49</v>
      </c>
      <c r="M14846">
        <v>0</v>
      </c>
      <c r="N14846" t="s">
        <v>38</v>
      </c>
      <c r="O14846" t="s">
        <v>82</v>
      </c>
      <c r="AA14846">
        <v>45</v>
      </c>
      <c r="AB14846">
        <v>2</v>
      </c>
      <c r="AC14846">
        <v>0</v>
      </c>
      <c r="AD14846">
        <v>10</v>
      </c>
      <c r="AE14846">
        <v>15</v>
      </c>
      <c r="AF14846">
        <v>12</v>
      </c>
      <c r="AG14846">
        <v>3</v>
      </c>
      <c r="AH14846">
        <v>0</v>
      </c>
      <c r="AI14846">
        <v>45</v>
      </c>
      <c r="AJ14846">
        <v>250</v>
      </c>
    </row>
    <row r="14847" spans="1:36" x14ac:dyDescent="0.3">
      <c r="A14847" s="1">
        <v>42519</v>
      </c>
      <c r="B14847" s="2">
        <v>0.48491898148148144</v>
      </c>
      <c r="C14847">
        <v>41057.44326</v>
      </c>
      <c r="D14847">
        <v>7</v>
      </c>
      <c r="E14847">
        <v>10242</v>
      </c>
      <c r="F14847">
        <v>1848</v>
      </c>
      <c r="G14847">
        <v>1</v>
      </c>
      <c r="H14847">
        <v>60</v>
      </c>
      <c r="I14847">
        <v>4</v>
      </c>
      <c r="J14847" t="s">
        <v>45</v>
      </c>
      <c r="K14847" t="s">
        <v>46</v>
      </c>
      <c r="M14847">
        <v>0</v>
      </c>
      <c r="N14847" t="s">
        <v>38</v>
      </c>
      <c r="O14847" t="s">
        <v>82</v>
      </c>
      <c r="AA14847">
        <v>45</v>
      </c>
      <c r="AB14847">
        <v>2</v>
      </c>
      <c r="AC14847">
        <v>0</v>
      </c>
      <c r="AD14847">
        <v>10</v>
      </c>
      <c r="AE14847">
        <v>15</v>
      </c>
      <c r="AF14847">
        <v>12</v>
      </c>
      <c r="AG14847">
        <v>3</v>
      </c>
      <c r="AH14847">
        <v>0</v>
      </c>
      <c r="AI14847">
        <v>45</v>
      </c>
      <c r="AJ14847">
        <v>250</v>
      </c>
    </row>
    <row r="14848" spans="1:36" x14ac:dyDescent="0.3">
      <c r="A14848" s="1">
        <v>42519</v>
      </c>
      <c r="B14848" s="2">
        <v>0.48493055555555559</v>
      </c>
      <c r="C14848">
        <v>41057.443270000003</v>
      </c>
      <c r="D14848">
        <v>7</v>
      </c>
      <c r="E14848">
        <v>10242</v>
      </c>
      <c r="F14848">
        <v>1849</v>
      </c>
      <c r="G14848">
        <v>2</v>
      </c>
      <c r="H14848">
        <v>60</v>
      </c>
      <c r="I14848">
        <v>3</v>
      </c>
      <c r="J14848" t="s">
        <v>45</v>
      </c>
      <c r="K14848" t="s">
        <v>47</v>
      </c>
      <c r="M14848">
        <v>0</v>
      </c>
      <c r="N14848" t="s">
        <v>38</v>
      </c>
      <c r="O14848" t="s">
        <v>82</v>
      </c>
      <c r="P14848" t="str">
        <f>IF(LEFT(N14848,4)=LEFT(O14848,4),"L","R")</f>
        <v>L</v>
      </c>
      <c r="Q14848" t="str">
        <f>IF(P14848="R","L","R")</f>
        <v>R</v>
      </c>
      <c r="R14848" t="str" cm="1">
        <f t="array" ref="R14848">_xlfn.IFS(I14848=2,P14848,I14848=3,Q14848)</f>
        <v>R</v>
      </c>
      <c r="S14848" t="str">
        <f>_xlfn.TEXTBEFORE(N14848,"__")</f>
        <v>triangle_white</v>
      </c>
      <c r="T14848" t="str">
        <f>_xlfn.TEXTAFTER(N14848,"__")</f>
        <v>hex_white</v>
      </c>
      <c r="U14848" t="str">
        <f>_xlfn.TEXTBEFORE(S14848,"_")</f>
        <v>triangle</v>
      </c>
      <c r="V14848" t="str">
        <f>_xlfn.TEXTAFTER(S14848,"_")</f>
        <v>white</v>
      </c>
      <c r="W14848" t="str">
        <f>_xlfn.TEXTBEFORE(T14848,"_")</f>
        <v>hex</v>
      </c>
      <c r="X14848" t="str">
        <f>_xlfn.TEXTAFTER(T14848,"_")</f>
        <v>white</v>
      </c>
      <c r="Y14848" t="str">
        <f>IF(R14848="L",U14848,W14848)</f>
        <v>hex</v>
      </c>
      <c r="Z14848" t="str">
        <f>IF(R14848="L",V14848,X14848)</f>
        <v>white</v>
      </c>
      <c r="AA14848">
        <v>45</v>
      </c>
      <c r="AB14848">
        <v>2</v>
      </c>
      <c r="AC14848">
        <v>0</v>
      </c>
      <c r="AD14848">
        <v>10</v>
      </c>
      <c r="AE14848">
        <v>15</v>
      </c>
      <c r="AF14848">
        <v>12</v>
      </c>
      <c r="AG14848">
        <v>3</v>
      </c>
      <c r="AH14848">
        <v>0</v>
      </c>
      <c r="AI14848">
        <v>45</v>
      </c>
      <c r="AJ14848">
        <v>250</v>
      </c>
    </row>
    <row r="14849" spans="1:36" x14ac:dyDescent="0.3">
      <c r="A14849" s="1">
        <v>42519</v>
      </c>
      <c r="B14849" s="2">
        <v>0.48493055555555559</v>
      </c>
      <c r="C14849">
        <v>41057.443270000003</v>
      </c>
      <c r="D14849">
        <v>7</v>
      </c>
      <c r="E14849">
        <v>10242</v>
      </c>
      <c r="F14849">
        <v>1849</v>
      </c>
      <c r="G14849">
        <v>2</v>
      </c>
      <c r="H14849">
        <v>60</v>
      </c>
      <c r="I14849">
        <v>10</v>
      </c>
      <c r="J14849" t="s">
        <v>45</v>
      </c>
      <c r="K14849" t="s">
        <v>48</v>
      </c>
      <c r="M14849">
        <v>0</v>
      </c>
      <c r="AA14849">
        <v>45</v>
      </c>
      <c r="AB14849">
        <v>2</v>
      </c>
      <c r="AC14849">
        <v>0</v>
      </c>
      <c r="AD14849">
        <v>10</v>
      </c>
      <c r="AE14849">
        <v>15</v>
      </c>
      <c r="AF14849">
        <v>12</v>
      </c>
      <c r="AG14849">
        <v>3</v>
      </c>
      <c r="AH14849">
        <v>0</v>
      </c>
      <c r="AI14849">
        <v>45</v>
      </c>
      <c r="AJ14849">
        <v>250</v>
      </c>
    </row>
    <row r="14850" spans="1:36" x14ac:dyDescent="0.3">
      <c r="A14850" s="1">
        <v>42519</v>
      </c>
      <c r="B14850" s="2">
        <v>0.48577546296296298</v>
      </c>
      <c r="C14850">
        <v>41057.44412</v>
      </c>
      <c r="D14850">
        <v>7</v>
      </c>
      <c r="E14850">
        <v>10242</v>
      </c>
      <c r="F14850">
        <v>1922</v>
      </c>
      <c r="G14850">
        <v>0</v>
      </c>
      <c r="H14850">
        <v>61</v>
      </c>
      <c r="I14850">
        <v>1</v>
      </c>
      <c r="J14850" t="s">
        <v>45</v>
      </c>
      <c r="K14850" t="s">
        <v>49</v>
      </c>
      <c r="M14850">
        <v>0</v>
      </c>
      <c r="N14850" t="s">
        <v>132</v>
      </c>
      <c r="O14850" t="s">
        <v>82</v>
      </c>
      <c r="AA14850">
        <v>45</v>
      </c>
      <c r="AB14850">
        <v>2</v>
      </c>
      <c r="AC14850">
        <v>0</v>
      </c>
      <c r="AD14850">
        <v>10</v>
      </c>
      <c r="AE14850">
        <v>15</v>
      </c>
      <c r="AF14850">
        <v>12</v>
      </c>
      <c r="AG14850">
        <v>3</v>
      </c>
      <c r="AH14850">
        <v>0</v>
      </c>
      <c r="AI14850">
        <v>45</v>
      </c>
      <c r="AJ14850">
        <v>250</v>
      </c>
    </row>
    <row r="14851" spans="1:36" x14ac:dyDescent="0.3">
      <c r="A14851" s="1">
        <v>42519</v>
      </c>
      <c r="B14851" s="2">
        <v>0.48581018518518521</v>
      </c>
      <c r="C14851">
        <v>41057.444150000003</v>
      </c>
      <c r="D14851">
        <v>7</v>
      </c>
      <c r="E14851">
        <v>10242</v>
      </c>
      <c r="F14851">
        <v>1925</v>
      </c>
      <c r="G14851">
        <v>3</v>
      </c>
      <c r="H14851">
        <v>61</v>
      </c>
      <c r="I14851">
        <v>4</v>
      </c>
      <c r="J14851" t="s">
        <v>45</v>
      </c>
      <c r="K14851" t="s">
        <v>46</v>
      </c>
      <c r="M14851">
        <v>0</v>
      </c>
      <c r="N14851" t="s">
        <v>132</v>
      </c>
      <c r="O14851" t="s">
        <v>82</v>
      </c>
      <c r="AA14851">
        <v>45</v>
      </c>
      <c r="AB14851">
        <v>2</v>
      </c>
      <c r="AC14851">
        <v>0</v>
      </c>
      <c r="AD14851">
        <v>10</v>
      </c>
      <c r="AE14851">
        <v>15</v>
      </c>
      <c r="AF14851">
        <v>12</v>
      </c>
      <c r="AG14851">
        <v>3</v>
      </c>
      <c r="AH14851">
        <v>0</v>
      </c>
      <c r="AI14851">
        <v>45</v>
      </c>
      <c r="AJ14851">
        <v>250</v>
      </c>
    </row>
    <row r="14852" spans="1:36" x14ac:dyDescent="0.3">
      <c r="A14852" s="1">
        <v>42519</v>
      </c>
      <c r="B14852" s="2">
        <v>0.48582175925925924</v>
      </c>
      <c r="C14852">
        <v>41057.444159999999</v>
      </c>
      <c r="D14852">
        <v>7</v>
      </c>
      <c r="E14852">
        <v>10242</v>
      </c>
      <c r="F14852">
        <v>1926</v>
      </c>
      <c r="G14852">
        <v>4</v>
      </c>
      <c r="H14852">
        <v>61</v>
      </c>
      <c r="I14852">
        <v>2</v>
      </c>
      <c r="J14852" t="s">
        <v>45</v>
      </c>
      <c r="K14852" t="s">
        <v>54</v>
      </c>
      <c r="M14852">
        <v>0</v>
      </c>
      <c r="N14852" t="s">
        <v>132</v>
      </c>
      <c r="O14852" t="s">
        <v>82</v>
      </c>
      <c r="P14852" t="str">
        <f>IF(LEFT(N14852,4)=LEFT(O14852,4),"L","R")</f>
        <v>R</v>
      </c>
      <c r="Q14852" t="str">
        <f>IF(P14852="R","L","R")</f>
        <v>L</v>
      </c>
      <c r="R14852" t="str" cm="1">
        <f t="array" ref="R14852">_xlfn.IFS(I14852=2,P14852,I14852=3,Q14852)</f>
        <v>R</v>
      </c>
      <c r="S14852" t="str">
        <f>_xlfn.TEXTBEFORE(N14852,"__")</f>
        <v>hex_white</v>
      </c>
      <c r="T14852" t="str">
        <f>_xlfn.TEXTAFTER(N14852,"__")</f>
        <v>triangle_white</v>
      </c>
      <c r="U14852" t="str">
        <f>_xlfn.TEXTBEFORE(S14852,"_")</f>
        <v>hex</v>
      </c>
      <c r="V14852" t="str">
        <f>_xlfn.TEXTAFTER(S14852,"_")</f>
        <v>white</v>
      </c>
      <c r="W14852" t="str">
        <f>_xlfn.TEXTBEFORE(T14852,"_")</f>
        <v>triangle</v>
      </c>
      <c r="X14852" t="str">
        <f>_xlfn.TEXTAFTER(T14852,"_")</f>
        <v>white</v>
      </c>
      <c r="Y14852" t="str">
        <f>IF(R14852="L",U14852,W14852)</f>
        <v>triangle</v>
      </c>
      <c r="Z14852" t="str">
        <f>IF(R14852="L",V14852,X14852)</f>
        <v>white</v>
      </c>
      <c r="AA14852">
        <v>45</v>
      </c>
      <c r="AB14852">
        <v>2</v>
      </c>
      <c r="AC14852">
        <v>0</v>
      </c>
      <c r="AD14852">
        <v>10</v>
      </c>
      <c r="AE14852">
        <v>15</v>
      </c>
      <c r="AF14852">
        <v>12</v>
      </c>
      <c r="AG14852">
        <v>3</v>
      </c>
      <c r="AH14852">
        <v>0</v>
      </c>
      <c r="AI14852">
        <v>45</v>
      </c>
      <c r="AJ14852">
        <v>250</v>
      </c>
    </row>
    <row r="14853" spans="1:36" x14ac:dyDescent="0.3">
      <c r="A14853" s="1">
        <v>42519</v>
      </c>
      <c r="B14853" s="2">
        <v>0.48582175925925924</v>
      </c>
      <c r="C14853">
        <v>41057.444159999999</v>
      </c>
      <c r="D14853">
        <v>7</v>
      </c>
      <c r="E14853">
        <v>10242</v>
      </c>
      <c r="F14853">
        <v>1926</v>
      </c>
      <c r="G14853">
        <v>4</v>
      </c>
      <c r="H14853">
        <v>61</v>
      </c>
      <c r="I14853">
        <v>8</v>
      </c>
      <c r="J14853" t="s">
        <v>36</v>
      </c>
      <c r="K14853" t="s">
        <v>55</v>
      </c>
      <c r="L14853" t="s">
        <v>56</v>
      </c>
      <c r="M14853">
        <v>0</v>
      </c>
      <c r="N14853" t="s">
        <v>132</v>
      </c>
      <c r="O14853" t="s">
        <v>83</v>
      </c>
      <c r="AA14853">
        <v>45</v>
      </c>
      <c r="AB14853">
        <v>2</v>
      </c>
      <c r="AC14853">
        <v>0</v>
      </c>
      <c r="AD14853">
        <v>10</v>
      </c>
      <c r="AE14853">
        <v>15</v>
      </c>
      <c r="AF14853">
        <v>12</v>
      </c>
      <c r="AG14853">
        <v>3</v>
      </c>
      <c r="AH14853">
        <v>0</v>
      </c>
      <c r="AI14853">
        <v>45</v>
      </c>
      <c r="AJ14853">
        <v>250</v>
      </c>
    </row>
    <row r="14854" spans="1:36" x14ac:dyDescent="0.3">
      <c r="A14854" s="1">
        <v>42519</v>
      </c>
      <c r="B14854" s="2">
        <v>0.48582175925925924</v>
      </c>
      <c r="C14854">
        <v>41057.444159999999</v>
      </c>
      <c r="D14854">
        <v>7</v>
      </c>
      <c r="E14854">
        <v>10242</v>
      </c>
      <c r="F14854">
        <v>1926</v>
      </c>
      <c r="G14854">
        <v>4</v>
      </c>
      <c r="H14854">
        <v>61</v>
      </c>
      <c r="I14854">
        <v>7</v>
      </c>
      <c r="J14854" t="s">
        <v>45</v>
      </c>
      <c r="K14854" t="s">
        <v>68</v>
      </c>
      <c r="M14854">
        <v>0</v>
      </c>
      <c r="AA14854">
        <v>45</v>
      </c>
      <c r="AB14854">
        <v>2</v>
      </c>
      <c r="AC14854">
        <v>0</v>
      </c>
      <c r="AD14854">
        <v>10</v>
      </c>
      <c r="AE14854">
        <v>15</v>
      </c>
      <c r="AF14854">
        <v>12</v>
      </c>
      <c r="AG14854">
        <v>3</v>
      </c>
      <c r="AH14854">
        <v>0</v>
      </c>
      <c r="AI14854">
        <v>45</v>
      </c>
      <c r="AJ14854">
        <v>250</v>
      </c>
    </row>
    <row r="14855" spans="1:36" x14ac:dyDescent="0.3">
      <c r="A14855" s="1">
        <v>42519</v>
      </c>
      <c r="B14855" s="2">
        <v>0.48584490740740738</v>
      </c>
      <c r="C14855">
        <v>41057.444179999999</v>
      </c>
      <c r="D14855">
        <v>7</v>
      </c>
      <c r="E14855">
        <v>10242</v>
      </c>
      <c r="F14855">
        <v>1928</v>
      </c>
      <c r="G14855">
        <v>0</v>
      </c>
      <c r="H14855">
        <v>62</v>
      </c>
      <c r="I14855">
        <v>1</v>
      </c>
      <c r="J14855" t="s">
        <v>45</v>
      </c>
      <c r="K14855" t="s">
        <v>49</v>
      </c>
      <c r="M14855">
        <v>0</v>
      </c>
      <c r="N14855" t="s">
        <v>38</v>
      </c>
      <c r="O14855" t="s">
        <v>82</v>
      </c>
      <c r="AA14855">
        <v>45</v>
      </c>
      <c r="AB14855">
        <v>2</v>
      </c>
      <c r="AC14855">
        <v>0</v>
      </c>
      <c r="AD14855">
        <v>10</v>
      </c>
      <c r="AE14855">
        <v>15</v>
      </c>
      <c r="AF14855">
        <v>12</v>
      </c>
      <c r="AG14855">
        <v>3</v>
      </c>
      <c r="AH14855">
        <v>0</v>
      </c>
      <c r="AI14855">
        <v>45</v>
      </c>
      <c r="AJ14855">
        <v>250</v>
      </c>
    </row>
    <row r="14856" spans="1:36" x14ac:dyDescent="0.3">
      <c r="A14856" s="1">
        <v>42519</v>
      </c>
      <c r="B14856" s="2">
        <v>0.48584490740740738</v>
      </c>
      <c r="C14856">
        <v>41057.444190000002</v>
      </c>
      <c r="D14856">
        <v>7</v>
      </c>
      <c r="E14856">
        <v>10242</v>
      </c>
      <c r="F14856">
        <v>1929</v>
      </c>
      <c r="G14856">
        <v>1</v>
      </c>
      <c r="H14856">
        <v>62</v>
      </c>
      <c r="I14856">
        <v>3</v>
      </c>
      <c r="J14856" t="s">
        <v>45</v>
      </c>
      <c r="K14856" t="s">
        <v>47</v>
      </c>
      <c r="M14856">
        <v>0</v>
      </c>
      <c r="N14856" t="s">
        <v>38</v>
      </c>
      <c r="O14856" t="s">
        <v>82</v>
      </c>
      <c r="P14856" t="str">
        <f>IF(LEFT(N14856,4)=LEFT(O14856,4),"L","R")</f>
        <v>L</v>
      </c>
      <c r="Q14856" t="str">
        <f>IF(P14856="R","L","R")</f>
        <v>R</v>
      </c>
      <c r="R14856" t="str" cm="1">
        <f t="array" ref="R14856">_xlfn.IFS(I14856=2,P14856,I14856=3,Q14856)</f>
        <v>R</v>
      </c>
      <c r="S14856" t="str">
        <f>_xlfn.TEXTBEFORE(N14856,"__")</f>
        <v>triangle_white</v>
      </c>
      <c r="T14856" t="str">
        <f>_xlfn.TEXTAFTER(N14856,"__")</f>
        <v>hex_white</v>
      </c>
      <c r="U14856" t="str">
        <f>_xlfn.TEXTBEFORE(S14856,"_")</f>
        <v>triangle</v>
      </c>
      <c r="V14856" t="str">
        <f>_xlfn.TEXTAFTER(S14856,"_")</f>
        <v>white</v>
      </c>
      <c r="W14856" t="str">
        <f>_xlfn.TEXTBEFORE(T14856,"_")</f>
        <v>hex</v>
      </c>
      <c r="X14856" t="str">
        <f>_xlfn.TEXTAFTER(T14856,"_")</f>
        <v>white</v>
      </c>
      <c r="Y14856" t="str">
        <f>IF(R14856="L",U14856,W14856)</f>
        <v>hex</v>
      </c>
      <c r="Z14856" t="str">
        <f>IF(R14856="L",V14856,X14856)</f>
        <v>white</v>
      </c>
      <c r="AA14856">
        <v>45</v>
      </c>
      <c r="AB14856">
        <v>2</v>
      </c>
      <c r="AC14856">
        <v>0</v>
      </c>
      <c r="AD14856">
        <v>10</v>
      </c>
      <c r="AE14856">
        <v>15</v>
      </c>
      <c r="AF14856">
        <v>12</v>
      </c>
      <c r="AG14856">
        <v>3</v>
      </c>
      <c r="AH14856">
        <v>0</v>
      </c>
      <c r="AI14856">
        <v>45</v>
      </c>
      <c r="AJ14856">
        <v>250</v>
      </c>
    </row>
    <row r="14857" spans="1:36" x14ac:dyDescent="0.3">
      <c r="A14857" s="1">
        <v>42519</v>
      </c>
      <c r="B14857" s="2">
        <v>0.48584490740740738</v>
      </c>
      <c r="C14857">
        <v>41057.444190000002</v>
      </c>
      <c r="D14857">
        <v>7</v>
      </c>
      <c r="E14857">
        <v>10242</v>
      </c>
      <c r="F14857">
        <v>1929</v>
      </c>
      <c r="G14857">
        <v>1</v>
      </c>
      <c r="H14857">
        <v>62</v>
      </c>
      <c r="I14857">
        <v>10</v>
      </c>
      <c r="J14857" t="s">
        <v>45</v>
      </c>
      <c r="K14857" t="s">
        <v>48</v>
      </c>
      <c r="M14857">
        <v>0</v>
      </c>
      <c r="AA14857">
        <v>45</v>
      </c>
      <c r="AB14857">
        <v>2</v>
      </c>
      <c r="AC14857">
        <v>0</v>
      </c>
      <c r="AD14857">
        <v>10</v>
      </c>
      <c r="AE14857">
        <v>15</v>
      </c>
      <c r="AF14857">
        <v>12</v>
      </c>
      <c r="AG14857">
        <v>3</v>
      </c>
      <c r="AH14857">
        <v>0</v>
      </c>
      <c r="AI14857">
        <v>45</v>
      </c>
      <c r="AJ14857">
        <v>250</v>
      </c>
    </row>
    <row r="14858" spans="1:36" x14ac:dyDescent="0.3">
      <c r="A14858" s="1">
        <v>42519</v>
      </c>
      <c r="B14858" s="2">
        <v>0.48625000000000002</v>
      </c>
      <c r="C14858">
        <v>41057.444589999999</v>
      </c>
      <c r="D14858">
        <v>7</v>
      </c>
      <c r="E14858">
        <v>10242</v>
      </c>
      <c r="F14858">
        <v>1963</v>
      </c>
      <c r="G14858">
        <v>0</v>
      </c>
      <c r="H14858">
        <v>63</v>
      </c>
      <c r="I14858">
        <v>1</v>
      </c>
      <c r="J14858" t="s">
        <v>45</v>
      </c>
      <c r="K14858" t="s">
        <v>49</v>
      </c>
      <c r="M14858">
        <v>0</v>
      </c>
      <c r="N14858" t="s">
        <v>132</v>
      </c>
      <c r="O14858" t="s">
        <v>82</v>
      </c>
      <c r="AA14858">
        <v>45</v>
      </c>
      <c r="AB14858">
        <v>2</v>
      </c>
      <c r="AC14858">
        <v>0</v>
      </c>
      <c r="AD14858">
        <v>10</v>
      </c>
      <c r="AE14858">
        <v>15</v>
      </c>
      <c r="AF14858">
        <v>12</v>
      </c>
      <c r="AG14858">
        <v>3</v>
      </c>
      <c r="AH14858">
        <v>0</v>
      </c>
      <c r="AI14858">
        <v>45</v>
      </c>
      <c r="AJ14858">
        <v>250</v>
      </c>
    </row>
    <row r="14859" spans="1:36" x14ac:dyDescent="0.3">
      <c r="A14859" s="1">
        <v>42519</v>
      </c>
      <c r="B14859" s="2">
        <v>0.48668981481481483</v>
      </c>
      <c r="C14859">
        <v>41057.445030000003</v>
      </c>
      <c r="D14859">
        <v>7</v>
      </c>
      <c r="E14859">
        <v>10242</v>
      </c>
      <c r="F14859">
        <v>2002</v>
      </c>
      <c r="G14859">
        <v>38</v>
      </c>
      <c r="H14859">
        <v>63</v>
      </c>
      <c r="I14859">
        <v>4</v>
      </c>
      <c r="J14859" t="s">
        <v>45</v>
      </c>
      <c r="K14859" t="s">
        <v>46</v>
      </c>
      <c r="M14859">
        <v>0</v>
      </c>
      <c r="N14859" t="s">
        <v>132</v>
      </c>
      <c r="O14859" t="s">
        <v>82</v>
      </c>
      <c r="AA14859">
        <v>45</v>
      </c>
      <c r="AB14859">
        <v>2</v>
      </c>
      <c r="AC14859">
        <v>0</v>
      </c>
      <c r="AD14859">
        <v>10</v>
      </c>
      <c r="AE14859">
        <v>15</v>
      </c>
      <c r="AF14859">
        <v>12</v>
      </c>
      <c r="AG14859">
        <v>3</v>
      </c>
      <c r="AH14859">
        <v>0</v>
      </c>
      <c r="AI14859">
        <v>45</v>
      </c>
      <c r="AJ14859">
        <v>250</v>
      </c>
    </row>
    <row r="14860" spans="1:36" x14ac:dyDescent="0.3">
      <c r="A14860" s="1">
        <v>42519</v>
      </c>
      <c r="B14860" s="2">
        <v>0.48670138888888892</v>
      </c>
      <c r="C14860">
        <v>41057.445039999999</v>
      </c>
      <c r="D14860">
        <v>7</v>
      </c>
      <c r="E14860">
        <v>10242</v>
      </c>
      <c r="F14860">
        <v>2003</v>
      </c>
      <c r="G14860">
        <v>39</v>
      </c>
      <c r="H14860">
        <v>63</v>
      </c>
      <c r="I14860">
        <v>3</v>
      </c>
      <c r="J14860" t="s">
        <v>45</v>
      </c>
      <c r="K14860" t="s">
        <v>47</v>
      </c>
      <c r="M14860">
        <v>0</v>
      </c>
      <c r="N14860" t="s">
        <v>132</v>
      </c>
      <c r="O14860" t="s">
        <v>82</v>
      </c>
      <c r="P14860" t="str">
        <f>IF(LEFT(N14860,4)=LEFT(O14860,4),"L","R")</f>
        <v>R</v>
      </c>
      <c r="Q14860" t="str">
        <f>IF(P14860="R","L","R")</f>
        <v>L</v>
      </c>
      <c r="R14860" t="str" cm="1">
        <f t="array" ref="R14860">_xlfn.IFS(I14860=2,P14860,I14860=3,Q14860)</f>
        <v>L</v>
      </c>
      <c r="S14860" t="str">
        <f>_xlfn.TEXTBEFORE(N14860,"__")</f>
        <v>hex_white</v>
      </c>
      <c r="T14860" t="str">
        <f>_xlfn.TEXTAFTER(N14860,"__")</f>
        <v>triangle_white</v>
      </c>
      <c r="U14860" t="str">
        <f>_xlfn.TEXTBEFORE(S14860,"_")</f>
        <v>hex</v>
      </c>
      <c r="V14860" t="str">
        <f>_xlfn.TEXTAFTER(S14860,"_")</f>
        <v>white</v>
      </c>
      <c r="W14860" t="str">
        <f>_xlfn.TEXTBEFORE(T14860,"_")</f>
        <v>triangle</v>
      </c>
      <c r="X14860" t="str">
        <f>_xlfn.TEXTAFTER(T14860,"_")</f>
        <v>white</v>
      </c>
      <c r="Y14860" t="str">
        <f>IF(R14860="L",U14860,W14860)</f>
        <v>hex</v>
      </c>
      <c r="Z14860" t="str">
        <f>IF(R14860="L",V14860,X14860)</f>
        <v>white</v>
      </c>
      <c r="AA14860">
        <v>45</v>
      </c>
      <c r="AB14860">
        <v>2</v>
      </c>
      <c r="AC14860">
        <v>0</v>
      </c>
      <c r="AD14860">
        <v>10</v>
      </c>
      <c r="AE14860">
        <v>15</v>
      </c>
      <c r="AF14860">
        <v>12</v>
      </c>
      <c r="AG14860">
        <v>3</v>
      </c>
      <c r="AH14860">
        <v>0</v>
      </c>
      <c r="AI14860">
        <v>45</v>
      </c>
      <c r="AJ14860">
        <v>250</v>
      </c>
    </row>
    <row r="14861" spans="1:36" x14ac:dyDescent="0.3">
      <c r="A14861" s="1">
        <v>42519</v>
      </c>
      <c r="B14861" s="2">
        <v>0.48670138888888892</v>
      </c>
      <c r="C14861">
        <v>41057.445039999999</v>
      </c>
      <c r="D14861">
        <v>7</v>
      </c>
      <c r="E14861">
        <v>10242</v>
      </c>
      <c r="F14861">
        <v>2003</v>
      </c>
      <c r="G14861">
        <v>39</v>
      </c>
      <c r="H14861">
        <v>63</v>
      </c>
      <c r="I14861">
        <v>10</v>
      </c>
      <c r="J14861" t="s">
        <v>45</v>
      </c>
      <c r="K14861" t="s">
        <v>48</v>
      </c>
      <c r="M14861">
        <v>0</v>
      </c>
      <c r="AA14861">
        <v>45</v>
      </c>
      <c r="AB14861">
        <v>2</v>
      </c>
      <c r="AC14861">
        <v>0</v>
      </c>
      <c r="AD14861">
        <v>10</v>
      </c>
      <c r="AE14861">
        <v>15</v>
      </c>
      <c r="AF14861">
        <v>12</v>
      </c>
      <c r="AG14861">
        <v>3</v>
      </c>
      <c r="AH14861">
        <v>0</v>
      </c>
      <c r="AI14861">
        <v>45</v>
      </c>
      <c r="AJ14861">
        <v>250</v>
      </c>
    </row>
    <row r="14862" spans="1:36" x14ac:dyDescent="0.3">
      <c r="A14862" s="1">
        <v>42519</v>
      </c>
      <c r="B14862" s="2">
        <v>0.48671296296296296</v>
      </c>
      <c r="C14862">
        <v>41057.445050000002</v>
      </c>
      <c r="D14862">
        <v>7</v>
      </c>
      <c r="E14862">
        <v>10242</v>
      </c>
      <c r="F14862">
        <v>2003</v>
      </c>
      <c r="G14862">
        <v>39</v>
      </c>
      <c r="H14862">
        <v>63</v>
      </c>
      <c r="I14862">
        <v>10</v>
      </c>
      <c r="J14862" t="s">
        <v>45</v>
      </c>
      <c r="K14862" t="s">
        <v>48</v>
      </c>
      <c r="M14862">
        <v>0</v>
      </c>
      <c r="AA14862">
        <v>45</v>
      </c>
      <c r="AB14862">
        <v>2</v>
      </c>
      <c r="AC14862">
        <v>0</v>
      </c>
      <c r="AD14862">
        <v>10</v>
      </c>
      <c r="AE14862">
        <v>15</v>
      </c>
      <c r="AF14862">
        <v>12</v>
      </c>
      <c r="AG14862">
        <v>3</v>
      </c>
      <c r="AH14862">
        <v>0</v>
      </c>
      <c r="AI14862">
        <v>45</v>
      </c>
      <c r="AJ14862">
        <v>250</v>
      </c>
    </row>
    <row r="14863" spans="1:36" x14ac:dyDescent="0.3">
      <c r="A14863" s="1">
        <v>42519</v>
      </c>
      <c r="B14863" s="2">
        <v>0.48761574074074071</v>
      </c>
      <c r="C14863">
        <v>41057.445950000001</v>
      </c>
      <c r="D14863">
        <v>7</v>
      </c>
      <c r="E14863">
        <v>10242</v>
      </c>
      <c r="F14863">
        <v>2081</v>
      </c>
      <c r="G14863">
        <v>0</v>
      </c>
      <c r="H14863">
        <v>64</v>
      </c>
      <c r="I14863">
        <v>1</v>
      </c>
      <c r="J14863" t="s">
        <v>45</v>
      </c>
      <c r="K14863" t="s">
        <v>49</v>
      </c>
      <c r="M14863">
        <v>0</v>
      </c>
      <c r="N14863" t="s">
        <v>132</v>
      </c>
      <c r="O14863" t="s">
        <v>82</v>
      </c>
      <c r="AA14863">
        <v>45</v>
      </c>
      <c r="AB14863">
        <v>2</v>
      </c>
      <c r="AC14863">
        <v>0</v>
      </c>
      <c r="AD14863">
        <v>10</v>
      </c>
      <c r="AE14863">
        <v>15</v>
      </c>
      <c r="AF14863">
        <v>12</v>
      </c>
      <c r="AG14863">
        <v>3</v>
      </c>
      <c r="AH14863">
        <v>0</v>
      </c>
      <c r="AI14863">
        <v>45</v>
      </c>
      <c r="AJ14863">
        <v>250</v>
      </c>
    </row>
    <row r="14864" spans="1:36" x14ac:dyDescent="0.3">
      <c r="A14864" s="1">
        <v>42519</v>
      </c>
      <c r="B14864" s="2">
        <v>0.48774305555555553</v>
      </c>
      <c r="C14864">
        <v>41057.446080000002</v>
      </c>
      <c r="D14864">
        <v>7</v>
      </c>
      <c r="E14864">
        <v>10242</v>
      </c>
      <c r="F14864">
        <v>2092</v>
      </c>
      <c r="G14864">
        <v>11</v>
      </c>
      <c r="H14864">
        <v>64</v>
      </c>
      <c r="I14864">
        <v>3</v>
      </c>
      <c r="J14864" t="s">
        <v>45</v>
      </c>
      <c r="K14864" t="s">
        <v>47</v>
      </c>
      <c r="M14864">
        <v>0</v>
      </c>
      <c r="N14864" t="s">
        <v>132</v>
      </c>
      <c r="O14864" t="s">
        <v>82</v>
      </c>
      <c r="P14864" t="str">
        <f>IF(LEFT(N14864,4)=LEFT(O14864,4),"L","R")</f>
        <v>R</v>
      </c>
      <c r="Q14864" t="str">
        <f>IF(P14864="R","L","R")</f>
        <v>L</v>
      </c>
      <c r="R14864" t="str" cm="1">
        <f t="array" ref="R14864">_xlfn.IFS(I14864=2,P14864,I14864=3,Q14864)</f>
        <v>L</v>
      </c>
      <c r="S14864" t="str">
        <f>_xlfn.TEXTBEFORE(N14864,"__")</f>
        <v>hex_white</v>
      </c>
      <c r="T14864" t="str">
        <f>_xlfn.TEXTAFTER(N14864,"__")</f>
        <v>triangle_white</v>
      </c>
      <c r="U14864" t="str">
        <f>_xlfn.TEXTBEFORE(S14864,"_")</f>
        <v>hex</v>
      </c>
      <c r="V14864" t="str">
        <f>_xlfn.TEXTAFTER(S14864,"_")</f>
        <v>white</v>
      </c>
      <c r="W14864" t="str">
        <f>_xlfn.TEXTBEFORE(T14864,"_")</f>
        <v>triangle</v>
      </c>
      <c r="X14864" t="str">
        <f>_xlfn.TEXTAFTER(T14864,"_")</f>
        <v>white</v>
      </c>
      <c r="Y14864" t="str">
        <f>IF(R14864="L",U14864,W14864)</f>
        <v>hex</v>
      </c>
      <c r="Z14864" t="str">
        <f>IF(R14864="L",V14864,X14864)</f>
        <v>white</v>
      </c>
      <c r="AA14864">
        <v>45</v>
      </c>
      <c r="AB14864">
        <v>2</v>
      </c>
      <c r="AC14864">
        <v>0</v>
      </c>
      <c r="AD14864">
        <v>10</v>
      </c>
      <c r="AE14864">
        <v>15</v>
      </c>
      <c r="AF14864">
        <v>12</v>
      </c>
      <c r="AG14864">
        <v>3</v>
      </c>
      <c r="AH14864">
        <v>0</v>
      </c>
      <c r="AI14864">
        <v>45</v>
      </c>
      <c r="AJ14864">
        <v>250</v>
      </c>
    </row>
    <row r="14865" spans="1:36" x14ac:dyDescent="0.3">
      <c r="A14865" s="1">
        <v>42519</v>
      </c>
      <c r="B14865" s="2">
        <v>0.48774305555555553</v>
      </c>
      <c r="C14865">
        <v>41057.446080000002</v>
      </c>
      <c r="D14865">
        <v>7</v>
      </c>
      <c r="E14865">
        <v>10242</v>
      </c>
      <c r="F14865">
        <v>2092</v>
      </c>
      <c r="G14865">
        <v>11</v>
      </c>
      <c r="H14865">
        <v>64</v>
      </c>
      <c r="I14865">
        <v>10</v>
      </c>
      <c r="J14865" t="s">
        <v>45</v>
      </c>
      <c r="K14865" t="s">
        <v>48</v>
      </c>
      <c r="M14865">
        <v>0</v>
      </c>
      <c r="AA14865">
        <v>45</v>
      </c>
      <c r="AB14865">
        <v>2</v>
      </c>
      <c r="AC14865">
        <v>0</v>
      </c>
      <c r="AD14865">
        <v>10</v>
      </c>
      <c r="AE14865">
        <v>15</v>
      </c>
      <c r="AF14865">
        <v>12</v>
      </c>
      <c r="AG14865">
        <v>3</v>
      </c>
      <c r="AH14865">
        <v>0</v>
      </c>
      <c r="AI14865">
        <v>45</v>
      </c>
      <c r="AJ14865">
        <v>250</v>
      </c>
    </row>
    <row r="14866" spans="1:36" x14ac:dyDescent="0.3">
      <c r="A14866" s="1">
        <v>42519</v>
      </c>
      <c r="B14866" s="2">
        <v>0.48783564814814812</v>
      </c>
      <c r="C14866">
        <v>41057.446170000003</v>
      </c>
      <c r="D14866">
        <v>7</v>
      </c>
      <c r="E14866">
        <v>10242</v>
      </c>
      <c r="F14866">
        <v>2100</v>
      </c>
      <c r="G14866">
        <v>19</v>
      </c>
      <c r="H14866">
        <v>64</v>
      </c>
      <c r="I14866">
        <v>10</v>
      </c>
      <c r="J14866" t="s">
        <v>45</v>
      </c>
      <c r="K14866" t="s">
        <v>48</v>
      </c>
      <c r="M14866">
        <v>0</v>
      </c>
      <c r="AA14866">
        <v>45</v>
      </c>
      <c r="AB14866">
        <v>2</v>
      </c>
      <c r="AC14866">
        <v>0</v>
      </c>
      <c r="AD14866">
        <v>10</v>
      </c>
      <c r="AE14866">
        <v>15</v>
      </c>
      <c r="AF14866">
        <v>12</v>
      </c>
      <c r="AG14866">
        <v>3</v>
      </c>
      <c r="AH14866">
        <v>0</v>
      </c>
      <c r="AI14866">
        <v>45</v>
      </c>
      <c r="AJ14866">
        <v>250</v>
      </c>
    </row>
    <row r="14867" spans="1:36" x14ac:dyDescent="0.3">
      <c r="A14867" s="1">
        <v>42519</v>
      </c>
      <c r="B14867" s="2">
        <v>0.4878703703703704</v>
      </c>
      <c r="C14867">
        <v>41057.446210000002</v>
      </c>
      <c r="D14867">
        <v>7</v>
      </c>
      <c r="E14867">
        <v>10242</v>
      </c>
      <c r="F14867">
        <v>2104</v>
      </c>
      <c r="G14867">
        <v>0</v>
      </c>
      <c r="H14867">
        <v>65</v>
      </c>
      <c r="I14867">
        <v>1</v>
      </c>
      <c r="J14867" t="s">
        <v>45</v>
      </c>
      <c r="K14867" t="s">
        <v>49</v>
      </c>
      <c r="M14867">
        <v>0</v>
      </c>
      <c r="N14867" t="s">
        <v>132</v>
      </c>
      <c r="O14867" t="s">
        <v>82</v>
      </c>
      <c r="AA14867">
        <v>45</v>
      </c>
      <c r="AB14867">
        <v>2</v>
      </c>
      <c r="AC14867">
        <v>0</v>
      </c>
      <c r="AD14867">
        <v>10</v>
      </c>
      <c r="AE14867">
        <v>15</v>
      </c>
      <c r="AF14867">
        <v>12</v>
      </c>
      <c r="AG14867">
        <v>3</v>
      </c>
      <c r="AH14867">
        <v>0</v>
      </c>
      <c r="AI14867">
        <v>45</v>
      </c>
      <c r="AJ14867">
        <v>250</v>
      </c>
    </row>
    <row r="14868" spans="1:36" x14ac:dyDescent="0.3">
      <c r="A14868" s="1">
        <v>42519</v>
      </c>
      <c r="B14868" s="2">
        <v>0.48789351851851853</v>
      </c>
      <c r="C14868">
        <v>41057.446230000001</v>
      </c>
      <c r="D14868">
        <v>7</v>
      </c>
      <c r="E14868">
        <v>10242</v>
      </c>
      <c r="F14868">
        <v>2105</v>
      </c>
      <c r="G14868">
        <v>1</v>
      </c>
      <c r="H14868">
        <v>65</v>
      </c>
      <c r="I14868">
        <v>4</v>
      </c>
      <c r="J14868" t="s">
        <v>45</v>
      </c>
      <c r="K14868" t="s">
        <v>46</v>
      </c>
      <c r="M14868">
        <v>0</v>
      </c>
      <c r="N14868" t="s">
        <v>132</v>
      </c>
      <c r="O14868" t="s">
        <v>82</v>
      </c>
      <c r="AA14868">
        <v>45</v>
      </c>
      <c r="AB14868">
        <v>2</v>
      </c>
      <c r="AC14868">
        <v>0</v>
      </c>
      <c r="AD14868">
        <v>10</v>
      </c>
      <c r="AE14868">
        <v>15</v>
      </c>
      <c r="AF14868">
        <v>12</v>
      </c>
      <c r="AG14868">
        <v>3</v>
      </c>
      <c r="AH14868">
        <v>0</v>
      </c>
      <c r="AI14868">
        <v>45</v>
      </c>
      <c r="AJ14868">
        <v>250</v>
      </c>
    </row>
    <row r="14869" spans="1:36" x14ac:dyDescent="0.3">
      <c r="A14869" s="1">
        <v>42519</v>
      </c>
      <c r="B14869" s="2">
        <v>0.48789351851851853</v>
      </c>
      <c r="C14869">
        <v>41057.446239999997</v>
      </c>
      <c r="D14869">
        <v>7</v>
      </c>
      <c r="E14869">
        <v>10242</v>
      </c>
      <c r="F14869">
        <v>2105</v>
      </c>
      <c r="G14869">
        <v>2</v>
      </c>
      <c r="H14869">
        <v>65</v>
      </c>
      <c r="I14869">
        <v>4</v>
      </c>
      <c r="J14869" t="s">
        <v>45</v>
      </c>
      <c r="K14869" t="s">
        <v>46</v>
      </c>
      <c r="M14869">
        <v>0</v>
      </c>
      <c r="N14869" t="s">
        <v>132</v>
      </c>
      <c r="O14869" t="s">
        <v>82</v>
      </c>
      <c r="AA14869">
        <v>45</v>
      </c>
      <c r="AB14869">
        <v>2</v>
      </c>
      <c r="AC14869">
        <v>0</v>
      </c>
      <c r="AD14869">
        <v>10</v>
      </c>
      <c r="AE14869">
        <v>15</v>
      </c>
      <c r="AF14869">
        <v>12</v>
      </c>
      <c r="AG14869">
        <v>3</v>
      </c>
      <c r="AH14869">
        <v>0</v>
      </c>
      <c r="AI14869">
        <v>45</v>
      </c>
      <c r="AJ14869">
        <v>250</v>
      </c>
    </row>
    <row r="14870" spans="1:36" x14ac:dyDescent="0.3">
      <c r="A14870" s="1">
        <v>42519</v>
      </c>
      <c r="B14870" s="2">
        <v>0.48790509259259257</v>
      </c>
      <c r="C14870">
        <v>41057.446239999997</v>
      </c>
      <c r="D14870">
        <v>7</v>
      </c>
      <c r="E14870">
        <v>10242</v>
      </c>
      <c r="F14870">
        <v>2106</v>
      </c>
      <c r="G14870">
        <v>3</v>
      </c>
      <c r="H14870">
        <v>65</v>
      </c>
      <c r="I14870">
        <v>2</v>
      </c>
      <c r="J14870" t="s">
        <v>45</v>
      </c>
      <c r="K14870" t="s">
        <v>54</v>
      </c>
      <c r="M14870">
        <v>0</v>
      </c>
      <c r="N14870" t="s">
        <v>132</v>
      </c>
      <c r="O14870" t="s">
        <v>82</v>
      </c>
      <c r="P14870" t="str">
        <f>IF(LEFT(N14870,4)=LEFT(O14870,4),"L","R")</f>
        <v>R</v>
      </c>
      <c r="Q14870" t="str">
        <f>IF(P14870="R","L","R")</f>
        <v>L</v>
      </c>
      <c r="R14870" t="str" cm="1">
        <f t="array" ref="R14870">_xlfn.IFS(I14870=2,P14870,I14870=3,Q14870)</f>
        <v>R</v>
      </c>
      <c r="S14870" t="str">
        <f>_xlfn.TEXTBEFORE(N14870,"__")</f>
        <v>hex_white</v>
      </c>
      <c r="T14870" t="str">
        <f>_xlfn.TEXTAFTER(N14870,"__")</f>
        <v>triangle_white</v>
      </c>
      <c r="U14870" t="str">
        <f>_xlfn.TEXTBEFORE(S14870,"_")</f>
        <v>hex</v>
      </c>
      <c r="V14870" t="str">
        <f>_xlfn.TEXTAFTER(S14870,"_")</f>
        <v>white</v>
      </c>
      <c r="W14870" t="str">
        <f>_xlfn.TEXTBEFORE(T14870,"_")</f>
        <v>triangle</v>
      </c>
      <c r="X14870" t="str">
        <f>_xlfn.TEXTAFTER(T14870,"_")</f>
        <v>white</v>
      </c>
      <c r="Y14870" t="str">
        <f>IF(R14870="L",U14870,W14870)</f>
        <v>triangle</v>
      </c>
      <c r="Z14870" t="str">
        <f>IF(R14870="L",V14870,X14870)</f>
        <v>white</v>
      </c>
      <c r="AA14870">
        <v>45</v>
      </c>
      <c r="AB14870">
        <v>2</v>
      </c>
      <c r="AC14870">
        <v>0</v>
      </c>
      <c r="AD14870">
        <v>10</v>
      </c>
      <c r="AE14870">
        <v>15</v>
      </c>
      <c r="AF14870">
        <v>12</v>
      </c>
      <c r="AG14870">
        <v>3</v>
      </c>
      <c r="AH14870">
        <v>0</v>
      </c>
      <c r="AI14870">
        <v>45</v>
      </c>
      <c r="AJ14870">
        <v>250</v>
      </c>
    </row>
    <row r="14871" spans="1:36" x14ac:dyDescent="0.3">
      <c r="A14871" s="1">
        <v>42519</v>
      </c>
      <c r="B14871" s="2">
        <v>0.48790509259259257</v>
      </c>
      <c r="C14871">
        <v>41057.446239999997</v>
      </c>
      <c r="D14871">
        <v>7</v>
      </c>
      <c r="E14871">
        <v>10242</v>
      </c>
      <c r="F14871">
        <v>2106</v>
      </c>
      <c r="G14871">
        <v>3</v>
      </c>
      <c r="H14871">
        <v>65</v>
      </c>
      <c r="I14871">
        <v>8</v>
      </c>
      <c r="J14871" t="s">
        <v>36</v>
      </c>
      <c r="K14871" t="s">
        <v>55</v>
      </c>
      <c r="L14871" t="s">
        <v>60</v>
      </c>
      <c r="M14871">
        <v>0</v>
      </c>
      <c r="N14871" t="s">
        <v>132</v>
      </c>
      <c r="O14871" t="s">
        <v>83</v>
      </c>
      <c r="AA14871">
        <v>45</v>
      </c>
      <c r="AB14871">
        <v>2</v>
      </c>
      <c r="AC14871">
        <v>0</v>
      </c>
      <c r="AD14871">
        <v>10</v>
      </c>
      <c r="AE14871">
        <v>15</v>
      </c>
      <c r="AF14871">
        <v>12</v>
      </c>
      <c r="AG14871">
        <v>3</v>
      </c>
      <c r="AH14871">
        <v>0</v>
      </c>
      <c r="AI14871">
        <v>45</v>
      </c>
      <c r="AJ14871">
        <v>250</v>
      </c>
    </row>
    <row r="14872" spans="1:36" x14ac:dyDescent="0.3">
      <c r="A14872" s="1">
        <v>42519</v>
      </c>
      <c r="B14872" s="2">
        <v>0.48790509259259257</v>
      </c>
      <c r="C14872">
        <v>41057.446239999997</v>
      </c>
      <c r="D14872">
        <v>7</v>
      </c>
      <c r="E14872">
        <v>10242</v>
      </c>
      <c r="F14872">
        <v>2106</v>
      </c>
      <c r="G14872">
        <v>3</v>
      </c>
      <c r="H14872">
        <v>65</v>
      </c>
      <c r="I14872">
        <v>7</v>
      </c>
      <c r="J14872" t="s">
        <v>45</v>
      </c>
      <c r="K14872" t="s">
        <v>68</v>
      </c>
      <c r="M14872">
        <v>0</v>
      </c>
      <c r="AA14872">
        <v>45</v>
      </c>
      <c r="AB14872">
        <v>2</v>
      </c>
      <c r="AC14872">
        <v>0</v>
      </c>
      <c r="AD14872">
        <v>10</v>
      </c>
      <c r="AE14872">
        <v>15</v>
      </c>
      <c r="AF14872">
        <v>12</v>
      </c>
      <c r="AG14872">
        <v>3</v>
      </c>
      <c r="AH14872">
        <v>0</v>
      </c>
      <c r="AI14872">
        <v>45</v>
      </c>
      <c r="AJ14872">
        <v>250</v>
      </c>
    </row>
    <row r="14873" spans="1:36" x14ac:dyDescent="0.3">
      <c r="A14873" s="1">
        <v>42519</v>
      </c>
      <c r="B14873" s="2">
        <v>0.48792824074074076</v>
      </c>
      <c r="C14873">
        <v>41057.44627</v>
      </c>
      <c r="D14873">
        <v>7</v>
      </c>
      <c r="E14873">
        <v>10242</v>
      </c>
      <c r="F14873">
        <v>2108</v>
      </c>
      <c r="G14873">
        <v>0</v>
      </c>
      <c r="H14873">
        <v>66</v>
      </c>
      <c r="I14873">
        <v>1</v>
      </c>
      <c r="J14873" t="s">
        <v>45</v>
      </c>
      <c r="K14873" t="s">
        <v>49</v>
      </c>
      <c r="M14873">
        <v>0</v>
      </c>
      <c r="N14873" t="s">
        <v>38</v>
      </c>
      <c r="O14873" t="s">
        <v>82</v>
      </c>
      <c r="AA14873">
        <v>45</v>
      </c>
      <c r="AB14873">
        <v>2</v>
      </c>
      <c r="AC14873">
        <v>0</v>
      </c>
      <c r="AD14873">
        <v>10</v>
      </c>
      <c r="AE14873">
        <v>15</v>
      </c>
      <c r="AF14873">
        <v>12</v>
      </c>
      <c r="AG14873">
        <v>3</v>
      </c>
      <c r="AH14873">
        <v>0</v>
      </c>
      <c r="AI14873">
        <v>45</v>
      </c>
      <c r="AJ14873">
        <v>250</v>
      </c>
    </row>
    <row r="14874" spans="1:36" x14ac:dyDescent="0.3">
      <c r="A14874" s="1">
        <v>42519</v>
      </c>
      <c r="B14874" s="2">
        <v>0.4879398148148148</v>
      </c>
      <c r="C14874">
        <v>41057.446279999996</v>
      </c>
      <c r="D14874">
        <v>7</v>
      </c>
      <c r="E14874">
        <v>10242</v>
      </c>
      <c r="F14874">
        <v>2109</v>
      </c>
      <c r="G14874">
        <v>1</v>
      </c>
      <c r="H14874">
        <v>66</v>
      </c>
      <c r="I14874">
        <v>3</v>
      </c>
      <c r="J14874" t="s">
        <v>45</v>
      </c>
      <c r="K14874" t="s">
        <v>47</v>
      </c>
      <c r="M14874">
        <v>0</v>
      </c>
      <c r="N14874" t="s">
        <v>38</v>
      </c>
      <c r="O14874" t="s">
        <v>82</v>
      </c>
      <c r="P14874" t="str">
        <f>IF(LEFT(N14874,4)=LEFT(O14874,4),"L","R")</f>
        <v>L</v>
      </c>
      <c r="Q14874" t="str">
        <f>IF(P14874="R","L","R")</f>
        <v>R</v>
      </c>
      <c r="R14874" t="str" cm="1">
        <f t="array" ref="R14874">_xlfn.IFS(I14874=2,P14874,I14874=3,Q14874)</f>
        <v>R</v>
      </c>
      <c r="S14874" t="str">
        <f>_xlfn.TEXTBEFORE(N14874,"__")</f>
        <v>triangle_white</v>
      </c>
      <c r="T14874" t="str">
        <f>_xlfn.TEXTAFTER(N14874,"__")</f>
        <v>hex_white</v>
      </c>
      <c r="U14874" t="str">
        <f>_xlfn.TEXTBEFORE(S14874,"_")</f>
        <v>triangle</v>
      </c>
      <c r="V14874" t="str">
        <f>_xlfn.TEXTAFTER(S14874,"_")</f>
        <v>white</v>
      </c>
      <c r="W14874" t="str">
        <f>_xlfn.TEXTBEFORE(T14874,"_")</f>
        <v>hex</v>
      </c>
      <c r="X14874" t="str">
        <f>_xlfn.TEXTAFTER(T14874,"_")</f>
        <v>white</v>
      </c>
      <c r="Y14874" t="str">
        <f>IF(R14874="L",U14874,W14874)</f>
        <v>hex</v>
      </c>
      <c r="Z14874" t="str">
        <f>IF(R14874="L",V14874,X14874)</f>
        <v>white</v>
      </c>
      <c r="AA14874">
        <v>45</v>
      </c>
      <c r="AB14874">
        <v>2</v>
      </c>
      <c r="AC14874">
        <v>0</v>
      </c>
      <c r="AD14874">
        <v>10</v>
      </c>
      <c r="AE14874">
        <v>15</v>
      </c>
      <c r="AF14874">
        <v>12</v>
      </c>
      <c r="AG14874">
        <v>3</v>
      </c>
      <c r="AH14874">
        <v>0</v>
      </c>
      <c r="AI14874">
        <v>45</v>
      </c>
      <c r="AJ14874">
        <v>250</v>
      </c>
    </row>
    <row r="14875" spans="1:36" x14ac:dyDescent="0.3">
      <c r="A14875" s="1">
        <v>42519</v>
      </c>
      <c r="B14875" s="2">
        <v>0.4879398148148148</v>
      </c>
      <c r="C14875">
        <v>41057.446279999996</v>
      </c>
      <c r="D14875">
        <v>7</v>
      </c>
      <c r="E14875">
        <v>10242</v>
      </c>
      <c r="F14875">
        <v>2110</v>
      </c>
      <c r="G14875">
        <v>1</v>
      </c>
      <c r="H14875">
        <v>66</v>
      </c>
      <c r="I14875">
        <v>10</v>
      </c>
      <c r="J14875" t="s">
        <v>45</v>
      </c>
      <c r="K14875" t="s">
        <v>48</v>
      </c>
      <c r="M14875">
        <v>0</v>
      </c>
      <c r="AA14875">
        <v>45</v>
      </c>
      <c r="AB14875">
        <v>2</v>
      </c>
      <c r="AC14875">
        <v>0</v>
      </c>
      <c r="AD14875">
        <v>10</v>
      </c>
      <c r="AE14875">
        <v>15</v>
      </c>
      <c r="AF14875">
        <v>12</v>
      </c>
      <c r="AG14875">
        <v>3</v>
      </c>
      <c r="AH14875">
        <v>0</v>
      </c>
      <c r="AI14875">
        <v>45</v>
      </c>
      <c r="AJ14875">
        <v>250</v>
      </c>
    </row>
    <row r="14876" spans="1:36" x14ac:dyDescent="0.3">
      <c r="A14876" s="1">
        <v>42519</v>
      </c>
      <c r="B14876" s="2">
        <v>0.48798611111111106</v>
      </c>
      <c r="C14876">
        <v>41057.446320000003</v>
      </c>
      <c r="D14876">
        <v>7</v>
      </c>
      <c r="E14876">
        <v>10242</v>
      </c>
      <c r="F14876">
        <v>2113</v>
      </c>
      <c r="G14876">
        <v>5</v>
      </c>
      <c r="H14876">
        <v>66</v>
      </c>
      <c r="I14876">
        <v>10</v>
      </c>
      <c r="J14876" t="s">
        <v>45</v>
      </c>
      <c r="K14876" t="s">
        <v>48</v>
      </c>
      <c r="M14876">
        <v>0</v>
      </c>
      <c r="AA14876">
        <v>45</v>
      </c>
      <c r="AB14876">
        <v>2</v>
      </c>
      <c r="AC14876">
        <v>0</v>
      </c>
      <c r="AD14876">
        <v>10</v>
      </c>
      <c r="AE14876">
        <v>15</v>
      </c>
      <c r="AF14876">
        <v>12</v>
      </c>
      <c r="AG14876">
        <v>3</v>
      </c>
      <c r="AH14876">
        <v>0</v>
      </c>
      <c r="AI14876">
        <v>45</v>
      </c>
      <c r="AJ14876">
        <v>250</v>
      </c>
    </row>
    <row r="14877" spans="1:36" x14ac:dyDescent="0.3">
      <c r="A14877" s="1">
        <v>42519</v>
      </c>
      <c r="B14877" s="2">
        <v>0.48798611111111106</v>
      </c>
      <c r="C14877">
        <v>41057.446329999999</v>
      </c>
      <c r="D14877">
        <v>7</v>
      </c>
      <c r="E14877">
        <v>10242</v>
      </c>
      <c r="F14877">
        <v>2113</v>
      </c>
      <c r="G14877">
        <v>5</v>
      </c>
      <c r="H14877">
        <v>66</v>
      </c>
      <c r="I14877">
        <v>10</v>
      </c>
      <c r="J14877" t="s">
        <v>45</v>
      </c>
      <c r="K14877" t="s">
        <v>48</v>
      </c>
      <c r="M14877">
        <v>0</v>
      </c>
      <c r="AA14877">
        <v>45</v>
      </c>
      <c r="AB14877">
        <v>2</v>
      </c>
      <c r="AC14877">
        <v>0</v>
      </c>
      <c r="AD14877">
        <v>10</v>
      </c>
      <c r="AE14877">
        <v>15</v>
      </c>
      <c r="AF14877">
        <v>12</v>
      </c>
      <c r="AG14877">
        <v>3</v>
      </c>
      <c r="AH14877">
        <v>0</v>
      </c>
      <c r="AI14877">
        <v>45</v>
      </c>
      <c r="AJ14877">
        <v>250</v>
      </c>
    </row>
    <row r="14878" spans="1:36" x14ac:dyDescent="0.3">
      <c r="A14878" s="1">
        <v>42519</v>
      </c>
      <c r="B14878" s="2">
        <v>0.48804398148148148</v>
      </c>
      <c r="C14878">
        <v>41057.446389999997</v>
      </c>
      <c r="D14878">
        <v>7</v>
      </c>
      <c r="E14878">
        <v>10242</v>
      </c>
      <c r="F14878">
        <v>2119</v>
      </c>
      <c r="G14878">
        <v>10</v>
      </c>
      <c r="H14878">
        <v>66</v>
      </c>
      <c r="I14878">
        <v>10</v>
      </c>
      <c r="J14878" t="s">
        <v>45</v>
      </c>
      <c r="K14878" t="s">
        <v>48</v>
      </c>
      <c r="M14878">
        <v>0</v>
      </c>
      <c r="AA14878">
        <v>45</v>
      </c>
      <c r="AB14878">
        <v>2</v>
      </c>
      <c r="AC14878">
        <v>0</v>
      </c>
      <c r="AD14878">
        <v>10</v>
      </c>
      <c r="AE14878">
        <v>15</v>
      </c>
      <c r="AF14878">
        <v>12</v>
      </c>
      <c r="AG14878">
        <v>3</v>
      </c>
      <c r="AH14878">
        <v>0</v>
      </c>
      <c r="AI14878">
        <v>45</v>
      </c>
      <c r="AJ14878">
        <v>250</v>
      </c>
    </row>
    <row r="14879" spans="1:36" x14ac:dyDescent="0.3">
      <c r="A14879" s="1">
        <v>42519</v>
      </c>
      <c r="B14879" s="2">
        <v>0.48805555555555552</v>
      </c>
      <c r="C14879">
        <v>41057.446389999997</v>
      </c>
      <c r="D14879">
        <v>7</v>
      </c>
      <c r="E14879">
        <v>10242</v>
      </c>
      <c r="F14879">
        <v>2119</v>
      </c>
      <c r="G14879">
        <v>11</v>
      </c>
      <c r="H14879">
        <v>66</v>
      </c>
      <c r="I14879">
        <v>10</v>
      </c>
      <c r="J14879" t="s">
        <v>45</v>
      </c>
      <c r="K14879" t="s">
        <v>48</v>
      </c>
      <c r="M14879">
        <v>0</v>
      </c>
      <c r="AA14879">
        <v>45</v>
      </c>
      <c r="AB14879">
        <v>2</v>
      </c>
      <c r="AC14879">
        <v>0</v>
      </c>
      <c r="AD14879">
        <v>10</v>
      </c>
      <c r="AE14879">
        <v>15</v>
      </c>
      <c r="AF14879">
        <v>12</v>
      </c>
      <c r="AG14879">
        <v>3</v>
      </c>
      <c r="AH14879">
        <v>0</v>
      </c>
      <c r="AI14879">
        <v>45</v>
      </c>
      <c r="AJ14879">
        <v>250</v>
      </c>
    </row>
    <row r="14880" spans="1:36" x14ac:dyDescent="0.3">
      <c r="A14880" s="1">
        <v>42519</v>
      </c>
      <c r="B14880" s="2">
        <v>0.48806712962962967</v>
      </c>
      <c r="C14880">
        <v>41057.446400000001</v>
      </c>
      <c r="D14880">
        <v>7</v>
      </c>
      <c r="E14880">
        <v>10242</v>
      </c>
      <c r="F14880">
        <v>2120</v>
      </c>
      <c r="G14880">
        <v>0</v>
      </c>
      <c r="H14880">
        <v>67</v>
      </c>
      <c r="I14880">
        <v>1</v>
      </c>
      <c r="J14880" t="s">
        <v>45</v>
      </c>
      <c r="K14880" t="s">
        <v>49</v>
      </c>
      <c r="M14880">
        <v>0</v>
      </c>
      <c r="N14880" t="s">
        <v>38</v>
      </c>
      <c r="O14880" t="s">
        <v>82</v>
      </c>
      <c r="AA14880">
        <v>45</v>
      </c>
      <c r="AB14880">
        <v>2</v>
      </c>
      <c r="AC14880">
        <v>0</v>
      </c>
      <c r="AD14880">
        <v>10</v>
      </c>
      <c r="AE14880">
        <v>15</v>
      </c>
      <c r="AF14880">
        <v>12</v>
      </c>
      <c r="AG14880">
        <v>3</v>
      </c>
      <c r="AH14880">
        <v>0</v>
      </c>
      <c r="AI14880">
        <v>45</v>
      </c>
      <c r="AJ14880">
        <v>250</v>
      </c>
    </row>
    <row r="14881" spans="1:36" x14ac:dyDescent="0.3">
      <c r="A14881" s="1">
        <v>42519</v>
      </c>
      <c r="B14881" s="2">
        <v>0.48807870370370371</v>
      </c>
      <c r="C14881">
        <v>41057.44642</v>
      </c>
      <c r="D14881">
        <v>7</v>
      </c>
      <c r="E14881">
        <v>10242</v>
      </c>
      <c r="F14881">
        <v>2121</v>
      </c>
      <c r="G14881">
        <v>2</v>
      </c>
      <c r="H14881">
        <v>67</v>
      </c>
      <c r="I14881">
        <v>3</v>
      </c>
      <c r="J14881" t="s">
        <v>45</v>
      </c>
      <c r="K14881" t="s">
        <v>47</v>
      </c>
      <c r="M14881">
        <v>0</v>
      </c>
      <c r="N14881" t="s">
        <v>38</v>
      </c>
      <c r="O14881" t="s">
        <v>82</v>
      </c>
      <c r="P14881" t="str">
        <f>IF(LEFT(N14881,4)=LEFT(O14881,4),"L","R")</f>
        <v>L</v>
      </c>
      <c r="Q14881" t="str">
        <f>IF(P14881="R","L","R")</f>
        <v>R</v>
      </c>
      <c r="R14881" t="str" cm="1">
        <f t="array" ref="R14881">_xlfn.IFS(I14881=2,P14881,I14881=3,Q14881)</f>
        <v>R</v>
      </c>
      <c r="S14881" t="str">
        <f>_xlfn.TEXTBEFORE(N14881,"__")</f>
        <v>triangle_white</v>
      </c>
      <c r="T14881" t="str">
        <f>_xlfn.TEXTAFTER(N14881,"__")</f>
        <v>hex_white</v>
      </c>
      <c r="U14881" t="str">
        <f>_xlfn.TEXTBEFORE(S14881,"_")</f>
        <v>triangle</v>
      </c>
      <c r="V14881" t="str">
        <f>_xlfn.TEXTAFTER(S14881,"_")</f>
        <v>white</v>
      </c>
      <c r="W14881" t="str">
        <f>_xlfn.TEXTBEFORE(T14881,"_")</f>
        <v>hex</v>
      </c>
      <c r="X14881" t="str">
        <f>_xlfn.TEXTAFTER(T14881,"_")</f>
        <v>white</v>
      </c>
      <c r="Y14881" t="str">
        <f>IF(R14881="L",U14881,W14881)</f>
        <v>hex</v>
      </c>
      <c r="Z14881" t="str">
        <f>IF(R14881="L",V14881,X14881)</f>
        <v>white</v>
      </c>
      <c r="AA14881">
        <v>45</v>
      </c>
      <c r="AB14881">
        <v>2</v>
      </c>
      <c r="AC14881">
        <v>0</v>
      </c>
      <c r="AD14881">
        <v>10</v>
      </c>
      <c r="AE14881">
        <v>15</v>
      </c>
      <c r="AF14881">
        <v>12</v>
      </c>
      <c r="AG14881">
        <v>3</v>
      </c>
      <c r="AH14881">
        <v>0</v>
      </c>
      <c r="AI14881">
        <v>45</v>
      </c>
      <c r="AJ14881">
        <v>250</v>
      </c>
    </row>
    <row r="14882" spans="1:36" x14ac:dyDescent="0.3">
      <c r="A14882" s="1">
        <v>42519</v>
      </c>
      <c r="B14882" s="2">
        <v>0.48807870370370371</v>
      </c>
      <c r="C14882">
        <v>41057.44642</v>
      </c>
      <c r="D14882">
        <v>7</v>
      </c>
      <c r="E14882">
        <v>10242</v>
      </c>
      <c r="F14882">
        <v>2121</v>
      </c>
      <c r="G14882">
        <v>2</v>
      </c>
      <c r="H14882">
        <v>67</v>
      </c>
      <c r="I14882">
        <v>10</v>
      </c>
      <c r="J14882" t="s">
        <v>45</v>
      </c>
      <c r="K14882" t="s">
        <v>48</v>
      </c>
      <c r="M14882">
        <v>0</v>
      </c>
      <c r="AA14882">
        <v>45</v>
      </c>
      <c r="AB14882">
        <v>2</v>
      </c>
      <c r="AC14882">
        <v>0</v>
      </c>
      <c r="AD14882">
        <v>10</v>
      </c>
      <c r="AE14882">
        <v>15</v>
      </c>
      <c r="AF14882">
        <v>12</v>
      </c>
      <c r="AG14882">
        <v>3</v>
      </c>
      <c r="AH14882">
        <v>0</v>
      </c>
      <c r="AI14882">
        <v>45</v>
      </c>
      <c r="AJ14882">
        <v>250</v>
      </c>
    </row>
    <row r="14883" spans="1:36" x14ac:dyDescent="0.3">
      <c r="A14883" s="1">
        <v>42519</v>
      </c>
      <c r="B14883" s="2">
        <v>0.48807870370370371</v>
      </c>
      <c r="C14883">
        <v>41057.44642</v>
      </c>
      <c r="D14883">
        <v>7</v>
      </c>
      <c r="E14883">
        <v>10242</v>
      </c>
      <c r="F14883">
        <v>2122</v>
      </c>
      <c r="G14883">
        <v>2</v>
      </c>
      <c r="H14883">
        <v>67</v>
      </c>
      <c r="I14883">
        <v>10</v>
      </c>
      <c r="J14883" t="s">
        <v>45</v>
      </c>
      <c r="K14883" t="s">
        <v>48</v>
      </c>
      <c r="M14883">
        <v>0</v>
      </c>
      <c r="AA14883">
        <v>45</v>
      </c>
      <c r="AB14883">
        <v>2</v>
      </c>
      <c r="AC14883">
        <v>0</v>
      </c>
      <c r="AD14883">
        <v>10</v>
      </c>
      <c r="AE14883">
        <v>15</v>
      </c>
      <c r="AF14883">
        <v>12</v>
      </c>
      <c r="AG14883">
        <v>3</v>
      </c>
      <c r="AH14883">
        <v>0</v>
      </c>
      <c r="AI14883">
        <v>45</v>
      </c>
      <c r="AJ14883">
        <v>250</v>
      </c>
    </row>
    <row r="14884" spans="1:36" x14ac:dyDescent="0.3">
      <c r="A14884" s="1">
        <v>42519</v>
      </c>
      <c r="B14884" s="2">
        <v>0.4880902777777778</v>
      </c>
      <c r="C14884">
        <v>41057.446430000004</v>
      </c>
      <c r="D14884">
        <v>7</v>
      </c>
      <c r="E14884">
        <v>10242</v>
      </c>
      <c r="F14884">
        <v>2122</v>
      </c>
      <c r="G14884">
        <v>3</v>
      </c>
      <c r="H14884">
        <v>67</v>
      </c>
      <c r="I14884">
        <v>10</v>
      </c>
      <c r="J14884" t="s">
        <v>45</v>
      </c>
      <c r="K14884" t="s">
        <v>48</v>
      </c>
      <c r="M14884">
        <v>0</v>
      </c>
      <c r="AA14884">
        <v>45</v>
      </c>
      <c r="AB14884">
        <v>2</v>
      </c>
      <c r="AC14884">
        <v>0</v>
      </c>
      <c r="AD14884">
        <v>10</v>
      </c>
      <c r="AE14884">
        <v>15</v>
      </c>
      <c r="AF14884">
        <v>12</v>
      </c>
      <c r="AG14884">
        <v>3</v>
      </c>
      <c r="AH14884">
        <v>0</v>
      </c>
      <c r="AI14884">
        <v>45</v>
      </c>
      <c r="AJ14884">
        <v>250</v>
      </c>
    </row>
    <row r="14885" spans="1:36" x14ac:dyDescent="0.3">
      <c r="A14885" s="1">
        <v>42519</v>
      </c>
      <c r="B14885" s="2">
        <v>0.48811342592592594</v>
      </c>
      <c r="C14885">
        <v>41057.446450000003</v>
      </c>
      <c r="D14885">
        <v>7</v>
      </c>
      <c r="E14885">
        <v>10242</v>
      </c>
      <c r="F14885">
        <v>2124</v>
      </c>
      <c r="G14885">
        <v>4</v>
      </c>
      <c r="H14885">
        <v>67</v>
      </c>
      <c r="I14885">
        <v>10</v>
      </c>
      <c r="J14885" t="s">
        <v>45</v>
      </c>
      <c r="K14885" t="s">
        <v>48</v>
      </c>
      <c r="M14885">
        <v>0</v>
      </c>
      <c r="AA14885">
        <v>45</v>
      </c>
      <c r="AB14885">
        <v>2</v>
      </c>
      <c r="AC14885">
        <v>0</v>
      </c>
      <c r="AD14885">
        <v>10</v>
      </c>
      <c r="AE14885">
        <v>15</v>
      </c>
      <c r="AF14885">
        <v>12</v>
      </c>
      <c r="AG14885">
        <v>3</v>
      </c>
      <c r="AH14885">
        <v>0</v>
      </c>
      <c r="AI14885">
        <v>45</v>
      </c>
      <c r="AJ14885">
        <v>250</v>
      </c>
    </row>
    <row r="14886" spans="1:36" x14ac:dyDescent="0.3">
      <c r="A14886" s="1">
        <v>42519</v>
      </c>
      <c r="B14886" s="2">
        <v>0.48811342592592594</v>
      </c>
      <c r="C14886">
        <v>41057.446459999999</v>
      </c>
      <c r="D14886">
        <v>7</v>
      </c>
      <c r="E14886">
        <v>10242</v>
      </c>
      <c r="F14886">
        <v>2125</v>
      </c>
      <c r="G14886">
        <v>5</v>
      </c>
      <c r="H14886">
        <v>67</v>
      </c>
      <c r="I14886">
        <v>10</v>
      </c>
      <c r="J14886" t="s">
        <v>45</v>
      </c>
      <c r="K14886" t="s">
        <v>48</v>
      </c>
      <c r="M14886">
        <v>0</v>
      </c>
      <c r="AA14886">
        <v>45</v>
      </c>
      <c r="AB14886">
        <v>2</v>
      </c>
      <c r="AC14886">
        <v>0</v>
      </c>
      <c r="AD14886">
        <v>10</v>
      </c>
      <c r="AE14886">
        <v>15</v>
      </c>
      <c r="AF14886">
        <v>12</v>
      </c>
      <c r="AG14886">
        <v>3</v>
      </c>
      <c r="AH14886">
        <v>0</v>
      </c>
      <c r="AI14886">
        <v>45</v>
      </c>
      <c r="AJ14886">
        <v>250</v>
      </c>
    </row>
    <row r="14887" spans="1:36" x14ac:dyDescent="0.3">
      <c r="A14887" s="1">
        <v>42519</v>
      </c>
      <c r="B14887" s="2">
        <v>0.4881712962962963</v>
      </c>
      <c r="C14887">
        <v>41057.446510000002</v>
      </c>
      <c r="D14887">
        <v>7</v>
      </c>
      <c r="E14887">
        <v>10242</v>
      </c>
      <c r="F14887">
        <v>2129</v>
      </c>
      <c r="G14887">
        <v>10</v>
      </c>
      <c r="H14887">
        <v>67</v>
      </c>
      <c r="I14887">
        <v>10</v>
      </c>
      <c r="J14887" t="s">
        <v>45</v>
      </c>
      <c r="K14887" t="s">
        <v>48</v>
      </c>
      <c r="M14887">
        <v>0</v>
      </c>
      <c r="AA14887">
        <v>45</v>
      </c>
      <c r="AB14887">
        <v>2</v>
      </c>
      <c r="AC14887">
        <v>0</v>
      </c>
      <c r="AD14887">
        <v>10</v>
      </c>
      <c r="AE14887">
        <v>15</v>
      </c>
      <c r="AF14887">
        <v>12</v>
      </c>
      <c r="AG14887">
        <v>3</v>
      </c>
      <c r="AH14887">
        <v>0</v>
      </c>
      <c r="AI14887">
        <v>45</v>
      </c>
      <c r="AJ14887">
        <v>250</v>
      </c>
    </row>
    <row r="14888" spans="1:36" x14ac:dyDescent="0.3">
      <c r="A14888" s="1">
        <v>42519</v>
      </c>
      <c r="B14888" s="2">
        <v>0.48818287037037034</v>
      </c>
      <c r="C14888">
        <v>41057.446530000001</v>
      </c>
      <c r="D14888">
        <v>7</v>
      </c>
      <c r="E14888">
        <v>10242</v>
      </c>
      <c r="F14888">
        <v>2131</v>
      </c>
      <c r="G14888">
        <v>11</v>
      </c>
      <c r="H14888">
        <v>67</v>
      </c>
      <c r="I14888">
        <v>10</v>
      </c>
      <c r="J14888" t="s">
        <v>45</v>
      </c>
      <c r="K14888" t="s">
        <v>48</v>
      </c>
      <c r="M14888">
        <v>0</v>
      </c>
      <c r="AA14888">
        <v>45</v>
      </c>
      <c r="AB14888">
        <v>2</v>
      </c>
      <c r="AC14888">
        <v>0</v>
      </c>
      <c r="AD14888">
        <v>10</v>
      </c>
      <c r="AE14888">
        <v>15</v>
      </c>
      <c r="AF14888">
        <v>12</v>
      </c>
      <c r="AG14888">
        <v>3</v>
      </c>
      <c r="AH14888">
        <v>0</v>
      </c>
      <c r="AI14888">
        <v>45</v>
      </c>
      <c r="AJ14888">
        <v>250</v>
      </c>
    </row>
    <row r="14889" spans="1:36" x14ac:dyDescent="0.3">
      <c r="A14889" s="1">
        <v>42519</v>
      </c>
      <c r="B14889" s="2">
        <v>0.48820601851851847</v>
      </c>
      <c r="C14889">
        <v>41057.446539999997</v>
      </c>
      <c r="D14889">
        <v>7</v>
      </c>
      <c r="E14889">
        <v>10242</v>
      </c>
      <c r="F14889">
        <v>2132</v>
      </c>
      <c r="G14889">
        <v>0</v>
      </c>
      <c r="H14889">
        <v>68</v>
      </c>
      <c r="I14889">
        <v>1</v>
      </c>
      <c r="J14889" t="s">
        <v>45</v>
      </c>
      <c r="K14889" t="s">
        <v>49</v>
      </c>
      <c r="M14889">
        <v>0</v>
      </c>
      <c r="N14889" t="s">
        <v>38</v>
      </c>
      <c r="O14889" t="s">
        <v>82</v>
      </c>
      <c r="AA14889">
        <v>45</v>
      </c>
      <c r="AB14889">
        <v>2</v>
      </c>
      <c r="AC14889">
        <v>0</v>
      </c>
      <c r="AD14889">
        <v>10</v>
      </c>
      <c r="AE14889">
        <v>15</v>
      </c>
      <c r="AF14889">
        <v>12</v>
      </c>
      <c r="AG14889">
        <v>3</v>
      </c>
      <c r="AH14889">
        <v>0</v>
      </c>
      <c r="AI14889">
        <v>45</v>
      </c>
      <c r="AJ14889">
        <v>250</v>
      </c>
    </row>
    <row r="14890" spans="1:36" x14ac:dyDescent="0.3">
      <c r="A14890" s="1">
        <v>42519</v>
      </c>
      <c r="B14890" s="2">
        <v>0.48821759259259262</v>
      </c>
      <c r="C14890">
        <v>41057.446559999997</v>
      </c>
      <c r="D14890">
        <v>7</v>
      </c>
      <c r="E14890">
        <v>10242</v>
      </c>
      <c r="F14890">
        <v>2134</v>
      </c>
      <c r="G14890">
        <v>2</v>
      </c>
      <c r="H14890">
        <v>68</v>
      </c>
      <c r="I14890">
        <v>2</v>
      </c>
      <c r="J14890" t="s">
        <v>45</v>
      </c>
      <c r="K14890" t="s">
        <v>54</v>
      </c>
      <c r="M14890">
        <v>0</v>
      </c>
      <c r="N14890" t="s">
        <v>38</v>
      </c>
      <c r="O14890" t="s">
        <v>82</v>
      </c>
      <c r="P14890" t="str">
        <f>IF(LEFT(N14890,4)=LEFT(O14890,4),"L","R")</f>
        <v>L</v>
      </c>
      <c r="Q14890" t="str">
        <f>IF(P14890="R","L","R")</f>
        <v>R</v>
      </c>
      <c r="R14890" t="str" cm="1">
        <f t="array" ref="R14890">_xlfn.IFS(I14890=2,P14890,I14890=3,Q14890)</f>
        <v>L</v>
      </c>
      <c r="S14890" t="str">
        <f>_xlfn.TEXTBEFORE(N14890,"__")</f>
        <v>triangle_white</v>
      </c>
      <c r="T14890" t="str">
        <f>_xlfn.TEXTAFTER(N14890,"__")</f>
        <v>hex_white</v>
      </c>
      <c r="U14890" t="str">
        <f>_xlfn.TEXTBEFORE(S14890,"_")</f>
        <v>triangle</v>
      </c>
      <c r="V14890" t="str">
        <f>_xlfn.TEXTAFTER(S14890,"_")</f>
        <v>white</v>
      </c>
      <c r="W14890" t="str">
        <f>_xlfn.TEXTBEFORE(T14890,"_")</f>
        <v>hex</v>
      </c>
      <c r="X14890" t="str">
        <f>_xlfn.TEXTAFTER(T14890,"_")</f>
        <v>white</v>
      </c>
      <c r="Y14890" t="str">
        <f>IF(R14890="L",U14890,W14890)</f>
        <v>triangle</v>
      </c>
      <c r="Z14890" t="str">
        <f>IF(R14890="L",V14890,X14890)</f>
        <v>white</v>
      </c>
      <c r="AA14890">
        <v>45</v>
      </c>
      <c r="AB14890">
        <v>2</v>
      </c>
      <c r="AC14890">
        <v>0</v>
      </c>
      <c r="AD14890">
        <v>10</v>
      </c>
      <c r="AE14890">
        <v>15</v>
      </c>
      <c r="AF14890">
        <v>12</v>
      </c>
      <c r="AG14890">
        <v>3</v>
      </c>
      <c r="AH14890">
        <v>0</v>
      </c>
      <c r="AI14890">
        <v>45</v>
      </c>
      <c r="AJ14890">
        <v>250</v>
      </c>
    </row>
    <row r="14891" spans="1:36" x14ac:dyDescent="0.3">
      <c r="A14891" s="1">
        <v>42519</v>
      </c>
      <c r="B14891" s="2">
        <v>0.48821759259259262</v>
      </c>
      <c r="C14891">
        <v>41057.446559999997</v>
      </c>
      <c r="D14891">
        <v>7</v>
      </c>
      <c r="E14891">
        <v>10242</v>
      </c>
      <c r="F14891">
        <v>2134</v>
      </c>
      <c r="G14891">
        <v>2</v>
      </c>
      <c r="H14891">
        <v>68</v>
      </c>
      <c r="I14891">
        <v>8</v>
      </c>
      <c r="J14891" t="s">
        <v>36</v>
      </c>
      <c r="K14891" t="s">
        <v>55</v>
      </c>
      <c r="L14891" t="s">
        <v>66</v>
      </c>
      <c r="M14891">
        <v>0</v>
      </c>
      <c r="N14891" t="s">
        <v>38</v>
      </c>
      <c r="O14891" t="s">
        <v>83</v>
      </c>
      <c r="AA14891">
        <v>45</v>
      </c>
      <c r="AB14891">
        <v>2</v>
      </c>
      <c r="AC14891">
        <v>0</v>
      </c>
      <c r="AD14891">
        <v>10</v>
      </c>
      <c r="AE14891">
        <v>15</v>
      </c>
      <c r="AF14891">
        <v>12</v>
      </c>
      <c r="AG14891">
        <v>3</v>
      </c>
      <c r="AH14891">
        <v>0</v>
      </c>
      <c r="AI14891">
        <v>45</v>
      </c>
      <c r="AJ14891">
        <v>250</v>
      </c>
    </row>
    <row r="14892" spans="1:36" x14ac:dyDescent="0.3">
      <c r="A14892" s="1">
        <v>42519</v>
      </c>
      <c r="B14892" s="2">
        <v>0.48821759259259262</v>
      </c>
      <c r="C14892">
        <v>41057.446559999997</v>
      </c>
      <c r="D14892">
        <v>7</v>
      </c>
      <c r="E14892">
        <v>10242</v>
      </c>
      <c r="F14892">
        <v>2134</v>
      </c>
      <c r="G14892">
        <v>2</v>
      </c>
      <c r="H14892">
        <v>68</v>
      </c>
      <c r="I14892">
        <v>6</v>
      </c>
      <c r="J14892" t="s">
        <v>58</v>
      </c>
      <c r="K14892" t="s">
        <v>59</v>
      </c>
      <c r="M14892">
        <v>0</v>
      </c>
      <c r="AA14892">
        <v>45</v>
      </c>
      <c r="AB14892">
        <v>2</v>
      </c>
      <c r="AC14892">
        <v>0</v>
      </c>
      <c r="AD14892">
        <v>10</v>
      </c>
      <c r="AE14892">
        <v>15</v>
      </c>
      <c r="AF14892">
        <v>12</v>
      </c>
      <c r="AG14892">
        <v>3</v>
      </c>
      <c r="AH14892">
        <v>0</v>
      </c>
      <c r="AI14892">
        <v>45</v>
      </c>
      <c r="AJ14892">
        <v>250</v>
      </c>
    </row>
    <row r="14893" spans="1:36" x14ac:dyDescent="0.3">
      <c r="A14893" s="1">
        <v>42519</v>
      </c>
      <c r="B14893" s="2">
        <v>0.48840277777777774</v>
      </c>
      <c r="C14893">
        <v>41057.446739999999</v>
      </c>
      <c r="D14893">
        <v>7</v>
      </c>
      <c r="E14893">
        <v>10242</v>
      </c>
      <c r="F14893">
        <v>2149</v>
      </c>
      <c r="G14893">
        <v>0</v>
      </c>
      <c r="H14893">
        <v>69</v>
      </c>
      <c r="I14893">
        <v>1</v>
      </c>
      <c r="J14893" t="s">
        <v>45</v>
      </c>
      <c r="K14893" t="s">
        <v>49</v>
      </c>
      <c r="M14893">
        <v>0</v>
      </c>
      <c r="N14893" t="s">
        <v>38</v>
      </c>
      <c r="O14893" t="s">
        <v>82</v>
      </c>
      <c r="AA14893">
        <v>45</v>
      </c>
      <c r="AB14893">
        <v>2</v>
      </c>
      <c r="AC14893">
        <v>0</v>
      </c>
      <c r="AD14893">
        <v>10</v>
      </c>
      <c r="AE14893">
        <v>15</v>
      </c>
      <c r="AF14893">
        <v>12</v>
      </c>
      <c r="AG14893">
        <v>3</v>
      </c>
      <c r="AH14893">
        <v>0</v>
      </c>
      <c r="AI14893">
        <v>45</v>
      </c>
      <c r="AJ14893">
        <v>250</v>
      </c>
    </row>
    <row r="14894" spans="1:36" x14ac:dyDescent="0.3">
      <c r="A14894" s="1">
        <v>42519</v>
      </c>
      <c r="B14894" s="2">
        <v>0.48841435185185184</v>
      </c>
      <c r="C14894">
        <v>41057.446759999999</v>
      </c>
      <c r="D14894">
        <v>7</v>
      </c>
      <c r="E14894">
        <v>10242</v>
      </c>
      <c r="F14894">
        <v>2151</v>
      </c>
      <c r="G14894">
        <v>1</v>
      </c>
      <c r="H14894">
        <v>69</v>
      </c>
      <c r="I14894">
        <v>3</v>
      </c>
      <c r="J14894" t="s">
        <v>45</v>
      </c>
      <c r="K14894" t="s">
        <v>47</v>
      </c>
      <c r="M14894">
        <v>0</v>
      </c>
      <c r="N14894" t="s">
        <v>38</v>
      </c>
      <c r="O14894" t="s">
        <v>82</v>
      </c>
      <c r="P14894" t="str">
        <f>IF(LEFT(N14894,4)=LEFT(O14894,4),"L","R")</f>
        <v>L</v>
      </c>
      <c r="Q14894" t="str">
        <f>IF(P14894="R","L","R")</f>
        <v>R</v>
      </c>
      <c r="R14894" t="str" cm="1">
        <f t="array" ref="R14894">_xlfn.IFS(I14894=2,P14894,I14894=3,Q14894)</f>
        <v>R</v>
      </c>
      <c r="S14894" t="str">
        <f>_xlfn.TEXTBEFORE(N14894,"__")</f>
        <v>triangle_white</v>
      </c>
      <c r="T14894" t="str">
        <f>_xlfn.TEXTAFTER(N14894,"__")</f>
        <v>hex_white</v>
      </c>
      <c r="U14894" t="str">
        <f>_xlfn.TEXTBEFORE(S14894,"_")</f>
        <v>triangle</v>
      </c>
      <c r="V14894" t="str">
        <f>_xlfn.TEXTAFTER(S14894,"_")</f>
        <v>white</v>
      </c>
      <c r="W14894" t="str">
        <f>_xlfn.TEXTBEFORE(T14894,"_")</f>
        <v>hex</v>
      </c>
      <c r="X14894" t="str">
        <f>_xlfn.TEXTAFTER(T14894,"_")</f>
        <v>white</v>
      </c>
      <c r="Y14894" t="str">
        <f>IF(R14894="L",U14894,W14894)</f>
        <v>hex</v>
      </c>
      <c r="Z14894" t="str">
        <f>IF(R14894="L",V14894,X14894)</f>
        <v>white</v>
      </c>
      <c r="AA14894">
        <v>45</v>
      </c>
      <c r="AB14894">
        <v>2</v>
      </c>
      <c r="AC14894">
        <v>0</v>
      </c>
      <c r="AD14894">
        <v>10</v>
      </c>
      <c r="AE14894">
        <v>15</v>
      </c>
      <c r="AF14894">
        <v>12</v>
      </c>
      <c r="AG14894">
        <v>3</v>
      </c>
      <c r="AH14894">
        <v>0</v>
      </c>
      <c r="AI14894">
        <v>45</v>
      </c>
      <c r="AJ14894">
        <v>250</v>
      </c>
    </row>
    <row r="14895" spans="1:36" x14ac:dyDescent="0.3">
      <c r="A14895" s="1">
        <v>42519</v>
      </c>
      <c r="B14895" s="2">
        <v>0.48841435185185184</v>
      </c>
      <c r="C14895">
        <v>41057.446759999999</v>
      </c>
      <c r="D14895">
        <v>7</v>
      </c>
      <c r="E14895">
        <v>10242</v>
      </c>
      <c r="F14895">
        <v>2151</v>
      </c>
      <c r="G14895">
        <v>1</v>
      </c>
      <c r="H14895">
        <v>69</v>
      </c>
      <c r="I14895">
        <v>10</v>
      </c>
      <c r="J14895" t="s">
        <v>45</v>
      </c>
      <c r="K14895" t="s">
        <v>48</v>
      </c>
      <c r="M14895">
        <v>0</v>
      </c>
      <c r="AA14895">
        <v>45</v>
      </c>
      <c r="AB14895">
        <v>2</v>
      </c>
      <c r="AC14895">
        <v>0</v>
      </c>
      <c r="AD14895">
        <v>10</v>
      </c>
      <c r="AE14895">
        <v>15</v>
      </c>
      <c r="AF14895">
        <v>12</v>
      </c>
      <c r="AG14895">
        <v>3</v>
      </c>
      <c r="AH14895">
        <v>0</v>
      </c>
      <c r="AI14895">
        <v>45</v>
      </c>
      <c r="AJ14895">
        <v>250</v>
      </c>
    </row>
    <row r="14896" spans="1:36" x14ac:dyDescent="0.3">
      <c r="A14896" s="1">
        <v>42519</v>
      </c>
      <c r="B14896" s="2">
        <v>0.4893865740740741</v>
      </c>
      <c r="C14896">
        <v>41057.447719999996</v>
      </c>
      <c r="D14896">
        <v>7</v>
      </c>
      <c r="E14896">
        <v>10242</v>
      </c>
      <c r="F14896">
        <v>2234</v>
      </c>
      <c r="G14896">
        <v>0</v>
      </c>
      <c r="H14896">
        <v>70</v>
      </c>
      <c r="I14896">
        <v>1</v>
      </c>
      <c r="J14896" t="s">
        <v>45</v>
      </c>
      <c r="K14896" t="s">
        <v>49</v>
      </c>
      <c r="M14896">
        <v>0</v>
      </c>
      <c r="N14896" t="s">
        <v>38</v>
      </c>
      <c r="O14896" t="s">
        <v>82</v>
      </c>
      <c r="AA14896">
        <v>45</v>
      </c>
      <c r="AB14896">
        <v>2</v>
      </c>
      <c r="AC14896">
        <v>0</v>
      </c>
      <c r="AD14896">
        <v>10</v>
      </c>
      <c r="AE14896">
        <v>15</v>
      </c>
      <c r="AF14896">
        <v>12</v>
      </c>
      <c r="AG14896">
        <v>3</v>
      </c>
      <c r="AH14896">
        <v>0</v>
      </c>
      <c r="AI14896">
        <v>45</v>
      </c>
      <c r="AJ14896">
        <v>250</v>
      </c>
    </row>
    <row r="14897" spans="1:36" x14ac:dyDescent="0.3">
      <c r="A14897" s="1">
        <v>42519</v>
      </c>
      <c r="B14897" s="2">
        <v>0.48940972222222223</v>
      </c>
      <c r="C14897">
        <v>41057.447740000003</v>
      </c>
      <c r="D14897">
        <v>7</v>
      </c>
      <c r="E14897">
        <v>10242</v>
      </c>
      <c r="F14897">
        <v>2236</v>
      </c>
      <c r="G14897">
        <v>2</v>
      </c>
      <c r="H14897">
        <v>70</v>
      </c>
      <c r="I14897">
        <v>2</v>
      </c>
      <c r="J14897" t="s">
        <v>45</v>
      </c>
      <c r="K14897" t="s">
        <v>54</v>
      </c>
      <c r="M14897">
        <v>0</v>
      </c>
      <c r="N14897" t="s">
        <v>38</v>
      </c>
      <c r="O14897" t="s">
        <v>82</v>
      </c>
      <c r="P14897" t="str">
        <f>IF(LEFT(N14897,4)=LEFT(O14897,4),"L","R")</f>
        <v>L</v>
      </c>
      <c r="Q14897" t="str">
        <f>IF(P14897="R","L","R")</f>
        <v>R</v>
      </c>
      <c r="R14897" t="str" cm="1">
        <f t="array" ref="R14897">_xlfn.IFS(I14897=2,P14897,I14897=3,Q14897)</f>
        <v>L</v>
      </c>
      <c r="S14897" t="str">
        <f>_xlfn.TEXTBEFORE(N14897,"__")</f>
        <v>triangle_white</v>
      </c>
      <c r="T14897" t="str">
        <f>_xlfn.TEXTAFTER(N14897,"__")</f>
        <v>hex_white</v>
      </c>
      <c r="U14897" t="str">
        <f>_xlfn.TEXTBEFORE(S14897,"_")</f>
        <v>triangle</v>
      </c>
      <c r="V14897" t="str">
        <f>_xlfn.TEXTAFTER(S14897,"_")</f>
        <v>white</v>
      </c>
      <c r="W14897" t="str">
        <f>_xlfn.TEXTBEFORE(T14897,"_")</f>
        <v>hex</v>
      </c>
      <c r="X14897" t="str">
        <f>_xlfn.TEXTAFTER(T14897,"_")</f>
        <v>white</v>
      </c>
      <c r="Y14897" t="str">
        <f>IF(R14897="L",U14897,W14897)</f>
        <v>triangle</v>
      </c>
      <c r="Z14897" t="str">
        <f>IF(R14897="L",V14897,X14897)</f>
        <v>white</v>
      </c>
      <c r="AA14897">
        <v>45</v>
      </c>
      <c r="AB14897">
        <v>2</v>
      </c>
      <c r="AC14897">
        <v>0</v>
      </c>
      <c r="AD14897">
        <v>10</v>
      </c>
      <c r="AE14897">
        <v>15</v>
      </c>
      <c r="AF14897">
        <v>12</v>
      </c>
      <c r="AG14897">
        <v>3</v>
      </c>
      <c r="AH14897">
        <v>0</v>
      </c>
      <c r="AI14897">
        <v>45</v>
      </c>
      <c r="AJ14897">
        <v>250</v>
      </c>
    </row>
    <row r="14898" spans="1:36" x14ac:dyDescent="0.3">
      <c r="A14898" s="1">
        <v>42519</v>
      </c>
      <c r="B14898" s="2">
        <v>0.48940972222222223</v>
      </c>
      <c r="C14898">
        <v>41057.447740000003</v>
      </c>
      <c r="D14898">
        <v>7</v>
      </c>
      <c r="E14898">
        <v>10242</v>
      </c>
      <c r="F14898">
        <v>2236</v>
      </c>
      <c r="G14898">
        <v>2</v>
      </c>
      <c r="H14898">
        <v>70</v>
      </c>
      <c r="I14898">
        <v>8</v>
      </c>
      <c r="J14898" t="s">
        <v>36</v>
      </c>
      <c r="K14898" t="s">
        <v>55</v>
      </c>
      <c r="L14898" t="s">
        <v>81</v>
      </c>
      <c r="M14898">
        <v>0</v>
      </c>
      <c r="N14898" t="s">
        <v>38</v>
      </c>
      <c r="O14898" t="s">
        <v>83</v>
      </c>
      <c r="AA14898">
        <v>45</v>
      </c>
      <c r="AB14898">
        <v>2</v>
      </c>
      <c r="AC14898">
        <v>0</v>
      </c>
      <c r="AD14898">
        <v>10</v>
      </c>
      <c r="AE14898">
        <v>15</v>
      </c>
      <c r="AF14898">
        <v>12</v>
      </c>
      <c r="AG14898">
        <v>3</v>
      </c>
      <c r="AH14898">
        <v>0</v>
      </c>
      <c r="AI14898">
        <v>45</v>
      </c>
      <c r="AJ14898">
        <v>250</v>
      </c>
    </row>
    <row r="14899" spans="1:36" x14ac:dyDescent="0.3">
      <c r="A14899" s="1">
        <v>42519</v>
      </c>
      <c r="B14899" s="2">
        <v>0.48940972222222223</v>
      </c>
      <c r="C14899">
        <v>41057.447749999999</v>
      </c>
      <c r="D14899">
        <v>7</v>
      </c>
      <c r="E14899">
        <v>10242</v>
      </c>
      <c r="F14899">
        <v>2236</v>
      </c>
      <c r="G14899">
        <v>2</v>
      </c>
      <c r="H14899">
        <v>70</v>
      </c>
      <c r="I14899">
        <v>7</v>
      </c>
      <c r="J14899" t="s">
        <v>45</v>
      </c>
      <c r="K14899" t="s">
        <v>68</v>
      </c>
      <c r="M14899">
        <v>0</v>
      </c>
      <c r="AA14899">
        <v>45</v>
      </c>
      <c r="AB14899">
        <v>2</v>
      </c>
      <c r="AC14899">
        <v>0</v>
      </c>
      <c r="AD14899">
        <v>10</v>
      </c>
      <c r="AE14899">
        <v>15</v>
      </c>
      <c r="AF14899">
        <v>12</v>
      </c>
      <c r="AG14899">
        <v>3</v>
      </c>
      <c r="AH14899">
        <v>0</v>
      </c>
      <c r="AI14899">
        <v>45</v>
      </c>
      <c r="AJ14899">
        <v>250</v>
      </c>
    </row>
    <row r="14900" spans="1:36" x14ac:dyDescent="0.3">
      <c r="A14900" s="1">
        <v>42519</v>
      </c>
      <c r="B14900" s="2">
        <v>0.48943287037037037</v>
      </c>
      <c r="C14900">
        <v>41057.447769999999</v>
      </c>
      <c r="D14900">
        <v>7</v>
      </c>
      <c r="E14900">
        <v>10242</v>
      </c>
      <c r="F14900">
        <v>2238</v>
      </c>
      <c r="G14900">
        <v>4</v>
      </c>
      <c r="H14900">
        <v>70</v>
      </c>
      <c r="I14900">
        <v>10</v>
      </c>
      <c r="J14900" t="s">
        <v>45</v>
      </c>
      <c r="K14900" t="s">
        <v>48</v>
      </c>
      <c r="M14900">
        <v>0</v>
      </c>
      <c r="AA14900">
        <v>45</v>
      </c>
      <c r="AB14900">
        <v>2</v>
      </c>
      <c r="AC14900">
        <v>0</v>
      </c>
      <c r="AD14900">
        <v>10</v>
      </c>
      <c r="AE14900">
        <v>15</v>
      </c>
      <c r="AF14900">
        <v>12</v>
      </c>
      <c r="AG14900">
        <v>3</v>
      </c>
      <c r="AH14900">
        <v>0</v>
      </c>
      <c r="AI14900">
        <v>45</v>
      </c>
      <c r="AJ14900">
        <v>250</v>
      </c>
    </row>
    <row r="14901" spans="1:36" x14ac:dyDescent="0.3">
      <c r="A14901" s="1">
        <v>42519</v>
      </c>
      <c r="B14901" s="2">
        <v>0.48943287037037037</v>
      </c>
      <c r="C14901">
        <v>41057.447769999999</v>
      </c>
      <c r="D14901">
        <v>7</v>
      </c>
      <c r="E14901">
        <v>10242</v>
      </c>
      <c r="F14901">
        <v>2238</v>
      </c>
      <c r="G14901">
        <v>0</v>
      </c>
      <c r="H14901">
        <v>71</v>
      </c>
      <c r="I14901">
        <v>1</v>
      </c>
      <c r="J14901" t="s">
        <v>45</v>
      </c>
      <c r="K14901" t="s">
        <v>49</v>
      </c>
      <c r="M14901">
        <v>0</v>
      </c>
      <c r="N14901" t="s">
        <v>132</v>
      </c>
      <c r="O14901" t="s">
        <v>82</v>
      </c>
      <c r="AA14901">
        <v>45</v>
      </c>
      <c r="AB14901">
        <v>2</v>
      </c>
      <c r="AC14901">
        <v>0</v>
      </c>
      <c r="AD14901">
        <v>10</v>
      </c>
      <c r="AE14901">
        <v>15</v>
      </c>
      <c r="AF14901">
        <v>12</v>
      </c>
      <c r="AG14901">
        <v>3</v>
      </c>
      <c r="AH14901">
        <v>0</v>
      </c>
      <c r="AI14901">
        <v>45</v>
      </c>
      <c r="AJ14901">
        <v>250</v>
      </c>
    </row>
    <row r="14902" spans="1:36" x14ac:dyDescent="0.3">
      <c r="A14902" s="1">
        <v>42519</v>
      </c>
      <c r="B14902" s="2">
        <v>0.48943287037037037</v>
      </c>
      <c r="C14902">
        <v>41057.447769999999</v>
      </c>
      <c r="D14902">
        <v>7</v>
      </c>
      <c r="E14902">
        <v>10242</v>
      </c>
      <c r="F14902">
        <v>2238</v>
      </c>
      <c r="G14902">
        <v>1</v>
      </c>
      <c r="H14902">
        <v>71</v>
      </c>
      <c r="I14902">
        <v>2</v>
      </c>
      <c r="J14902" t="s">
        <v>45</v>
      </c>
      <c r="K14902" t="s">
        <v>54</v>
      </c>
      <c r="M14902">
        <v>0</v>
      </c>
      <c r="N14902" t="s">
        <v>132</v>
      </c>
      <c r="O14902" t="s">
        <v>82</v>
      </c>
      <c r="P14902" t="str">
        <f>IF(LEFT(N14902,4)=LEFT(O14902,4),"L","R")</f>
        <v>R</v>
      </c>
      <c r="Q14902" t="str">
        <f>IF(P14902="R","L","R")</f>
        <v>L</v>
      </c>
      <c r="R14902" t="str" cm="1">
        <f t="array" ref="R14902">_xlfn.IFS(I14902=2,P14902,I14902=3,Q14902)</f>
        <v>R</v>
      </c>
      <c r="S14902" t="str">
        <f>_xlfn.TEXTBEFORE(N14902,"__")</f>
        <v>hex_white</v>
      </c>
      <c r="T14902" t="str">
        <f>_xlfn.TEXTAFTER(N14902,"__")</f>
        <v>triangle_white</v>
      </c>
      <c r="U14902" t="str">
        <f>_xlfn.TEXTBEFORE(S14902,"_")</f>
        <v>hex</v>
      </c>
      <c r="V14902" t="str">
        <f>_xlfn.TEXTAFTER(S14902,"_")</f>
        <v>white</v>
      </c>
      <c r="W14902" t="str">
        <f>_xlfn.TEXTBEFORE(T14902,"_")</f>
        <v>triangle</v>
      </c>
      <c r="X14902" t="str">
        <f>_xlfn.TEXTAFTER(T14902,"_")</f>
        <v>white</v>
      </c>
      <c r="Y14902" t="str">
        <f>IF(R14902="L",U14902,W14902)</f>
        <v>triangle</v>
      </c>
      <c r="Z14902" t="str">
        <f>IF(R14902="L",V14902,X14902)</f>
        <v>white</v>
      </c>
      <c r="AA14902">
        <v>45</v>
      </c>
      <c r="AB14902">
        <v>2</v>
      </c>
      <c r="AC14902">
        <v>0</v>
      </c>
      <c r="AD14902">
        <v>10</v>
      </c>
      <c r="AE14902">
        <v>15</v>
      </c>
      <c r="AF14902">
        <v>12</v>
      </c>
      <c r="AG14902">
        <v>3</v>
      </c>
      <c r="AH14902">
        <v>0</v>
      </c>
      <c r="AI14902">
        <v>45</v>
      </c>
      <c r="AJ14902">
        <v>250</v>
      </c>
    </row>
    <row r="14903" spans="1:36" x14ac:dyDescent="0.3">
      <c r="A14903" s="1">
        <v>42519</v>
      </c>
      <c r="B14903" s="2">
        <v>0.48943287037037037</v>
      </c>
      <c r="C14903">
        <v>41057.447769999999</v>
      </c>
      <c r="D14903">
        <v>7</v>
      </c>
      <c r="E14903">
        <v>10242</v>
      </c>
      <c r="F14903">
        <v>2239</v>
      </c>
      <c r="G14903">
        <v>1</v>
      </c>
      <c r="H14903">
        <v>71</v>
      </c>
      <c r="I14903">
        <v>8</v>
      </c>
      <c r="J14903" t="s">
        <v>36</v>
      </c>
      <c r="K14903" t="s">
        <v>55</v>
      </c>
      <c r="L14903" t="s">
        <v>77</v>
      </c>
      <c r="M14903">
        <v>0</v>
      </c>
      <c r="N14903" t="s">
        <v>132</v>
      </c>
      <c r="O14903" t="s">
        <v>83</v>
      </c>
      <c r="AA14903">
        <v>45</v>
      </c>
      <c r="AB14903">
        <v>2</v>
      </c>
      <c r="AC14903">
        <v>0</v>
      </c>
      <c r="AD14903">
        <v>10</v>
      </c>
      <c r="AE14903">
        <v>15</v>
      </c>
      <c r="AF14903">
        <v>12</v>
      </c>
      <c r="AG14903">
        <v>3</v>
      </c>
      <c r="AH14903">
        <v>0</v>
      </c>
      <c r="AI14903">
        <v>45</v>
      </c>
      <c r="AJ14903">
        <v>250</v>
      </c>
    </row>
    <row r="14904" spans="1:36" x14ac:dyDescent="0.3">
      <c r="A14904" s="1">
        <v>42519</v>
      </c>
      <c r="B14904" s="2">
        <v>0.48943287037037037</v>
      </c>
      <c r="C14904">
        <v>41057.447780000002</v>
      </c>
      <c r="D14904">
        <v>7</v>
      </c>
      <c r="E14904">
        <v>10242</v>
      </c>
      <c r="F14904">
        <v>2239</v>
      </c>
      <c r="G14904">
        <v>1</v>
      </c>
      <c r="H14904">
        <v>71</v>
      </c>
      <c r="I14904">
        <v>7</v>
      </c>
      <c r="J14904" t="s">
        <v>45</v>
      </c>
      <c r="K14904" t="s">
        <v>68</v>
      </c>
      <c r="M14904">
        <v>0</v>
      </c>
      <c r="AA14904">
        <v>45</v>
      </c>
      <c r="AB14904">
        <v>2</v>
      </c>
      <c r="AC14904">
        <v>0</v>
      </c>
      <c r="AD14904">
        <v>10</v>
      </c>
      <c r="AE14904">
        <v>15</v>
      </c>
      <c r="AF14904">
        <v>12</v>
      </c>
      <c r="AG14904">
        <v>3</v>
      </c>
      <c r="AH14904">
        <v>0</v>
      </c>
      <c r="AI14904">
        <v>45</v>
      </c>
      <c r="AJ14904">
        <v>250</v>
      </c>
    </row>
    <row r="14905" spans="1:36" x14ac:dyDescent="0.3">
      <c r="A14905" s="1">
        <v>42519</v>
      </c>
      <c r="B14905" s="2">
        <v>0.48946759259259259</v>
      </c>
      <c r="C14905">
        <v>41057.447809999998</v>
      </c>
      <c r="D14905">
        <v>7</v>
      </c>
      <c r="E14905">
        <v>10242</v>
      </c>
      <c r="F14905">
        <v>2241</v>
      </c>
      <c r="G14905">
        <v>0</v>
      </c>
      <c r="H14905">
        <v>72</v>
      </c>
      <c r="I14905">
        <v>1</v>
      </c>
      <c r="J14905" t="s">
        <v>45</v>
      </c>
      <c r="K14905" t="s">
        <v>49</v>
      </c>
      <c r="M14905">
        <v>0</v>
      </c>
      <c r="N14905" t="s">
        <v>132</v>
      </c>
      <c r="O14905" t="s">
        <v>82</v>
      </c>
      <c r="AA14905">
        <v>45</v>
      </c>
      <c r="AB14905">
        <v>2</v>
      </c>
      <c r="AC14905">
        <v>0</v>
      </c>
      <c r="AD14905">
        <v>10</v>
      </c>
      <c r="AE14905">
        <v>15</v>
      </c>
      <c r="AF14905">
        <v>12</v>
      </c>
      <c r="AG14905">
        <v>3</v>
      </c>
      <c r="AH14905">
        <v>0</v>
      </c>
      <c r="AI14905">
        <v>45</v>
      </c>
      <c r="AJ14905">
        <v>250</v>
      </c>
    </row>
    <row r="14906" spans="1:36" x14ac:dyDescent="0.3">
      <c r="A14906" s="1">
        <v>42519</v>
      </c>
      <c r="B14906" s="2">
        <v>0.48946759259259259</v>
      </c>
      <c r="C14906">
        <v>41057.447809999998</v>
      </c>
      <c r="D14906">
        <v>7</v>
      </c>
      <c r="E14906">
        <v>10242</v>
      </c>
      <c r="F14906">
        <v>2242</v>
      </c>
      <c r="G14906">
        <v>0</v>
      </c>
      <c r="H14906">
        <v>72</v>
      </c>
      <c r="I14906">
        <v>2</v>
      </c>
      <c r="J14906" t="s">
        <v>45</v>
      </c>
      <c r="K14906" t="s">
        <v>54</v>
      </c>
      <c r="M14906">
        <v>0</v>
      </c>
      <c r="N14906" t="s">
        <v>132</v>
      </c>
      <c r="O14906" t="s">
        <v>82</v>
      </c>
      <c r="P14906" t="str">
        <f>IF(LEFT(N14906,4)=LEFT(O14906,4),"L","R")</f>
        <v>R</v>
      </c>
      <c r="Q14906" t="str">
        <f>IF(P14906="R","L","R")</f>
        <v>L</v>
      </c>
      <c r="R14906" t="str" cm="1">
        <f t="array" ref="R14906">_xlfn.IFS(I14906=2,P14906,I14906=3,Q14906)</f>
        <v>R</v>
      </c>
      <c r="S14906" t="str">
        <f>_xlfn.TEXTBEFORE(N14906,"__")</f>
        <v>hex_white</v>
      </c>
      <c r="T14906" t="str">
        <f>_xlfn.TEXTAFTER(N14906,"__")</f>
        <v>triangle_white</v>
      </c>
      <c r="U14906" t="str">
        <f>_xlfn.TEXTBEFORE(S14906,"_")</f>
        <v>hex</v>
      </c>
      <c r="V14906" t="str">
        <f>_xlfn.TEXTAFTER(S14906,"_")</f>
        <v>white</v>
      </c>
      <c r="W14906" t="str">
        <f>_xlfn.TEXTBEFORE(T14906,"_")</f>
        <v>triangle</v>
      </c>
      <c r="X14906" t="str">
        <f>_xlfn.TEXTAFTER(T14906,"_")</f>
        <v>white</v>
      </c>
      <c r="Y14906" t="str">
        <f>IF(R14906="L",U14906,W14906)</f>
        <v>triangle</v>
      </c>
      <c r="Z14906" t="str">
        <f>IF(R14906="L",V14906,X14906)</f>
        <v>white</v>
      </c>
      <c r="AA14906">
        <v>45</v>
      </c>
      <c r="AB14906">
        <v>2</v>
      </c>
      <c r="AC14906">
        <v>0</v>
      </c>
      <c r="AD14906">
        <v>10</v>
      </c>
      <c r="AE14906">
        <v>15</v>
      </c>
      <c r="AF14906">
        <v>12</v>
      </c>
      <c r="AG14906">
        <v>3</v>
      </c>
      <c r="AH14906">
        <v>0</v>
      </c>
      <c r="AI14906">
        <v>45</v>
      </c>
      <c r="AJ14906">
        <v>250</v>
      </c>
    </row>
    <row r="14907" spans="1:36" x14ac:dyDescent="0.3">
      <c r="A14907" s="1">
        <v>42519</v>
      </c>
      <c r="B14907" s="2">
        <v>0.48946759259259259</v>
      </c>
      <c r="C14907">
        <v>41057.447809999998</v>
      </c>
      <c r="D14907">
        <v>7</v>
      </c>
      <c r="E14907">
        <v>10242</v>
      </c>
      <c r="F14907">
        <v>2242</v>
      </c>
      <c r="G14907">
        <v>0</v>
      </c>
      <c r="H14907">
        <v>72</v>
      </c>
      <c r="I14907">
        <v>8</v>
      </c>
      <c r="J14907" t="s">
        <v>36</v>
      </c>
      <c r="K14907" t="s">
        <v>55</v>
      </c>
      <c r="L14907" t="s">
        <v>65</v>
      </c>
      <c r="M14907">
        <v>0</v>
      </c>
      <c r="N14907" t="s">
        <v>132</v>
      </c>
      <c r="O14907" t="s">
        <v>83</v>
      </c>
      <c r="AA14907">
        <v>45</v>
      </c>
      <c r="AB14907">
        <v>2</v>
      </c>
      <c r="AC14907">
        <v>0</v>
      </c>
      <c r="AD14907">
        <v>10</v>
      </c>
      <c r="AE14907">
        <v>15</v>
      </c>
      <c r="AF14907">
        <v>12</v>
      </c>
      <c r="AG14907">
        <v>3</v>
      </c>
      <c r="AH14907">
        <v>0</v>
      </c>
      <c r="AI14907">
        <v>45</v>
      </c>
      <c r="AJ14907">
        <v>250</v>
      </c>
    </row>
    <row r="14908" spans="1:36" x14ac:dyDescent="0.3">
      <c r="A14908" s="1">
        <v>42519</v>
      </c>
      <c r="B14908" s="2">
        <v>0.48946759259259259</v>
      </c>
      <c r="C14908">
        <v>41057.447809999998</v>
      </c>
      <c r="D14908">
        <v>7</v>
      </c>
      <c r="E14908">
        <v>10242</v>
      </c>
      <c r="F14908">
        <v>2242</v>
      </c>
      <c r="G14908">
        <v>0</v>
      </c>
      <c r="H14908">
        <v>72</v>
      </c>
      <c r="I14908">
        <v>6</v>
      </c>
      <c r="J14908" t="s">
        <v>58</v>
      </c>
      <c r="K14908" t="s">
        <v>59</v>
      </c>
      <c r="M14908">
        <v>0</v>
      </c>
      <c r="AA14908">
        <v>45</v>
      </c>
      <c r="AB14908">
        <v>2</v>
      </c>
      <c r="AC14908">
        <v>0</v>
      </c>
      <c r="AD14908">
        <v>10</v>
      </c>
      <c r="AE14908">
        <v>15</v>
      </c>
      <c r="AF14908">
        <v>12</v>
      </c>
      <c r="AG14908">
        <v>3</v>
      </c>
      <c r="AH14908">
        <v>0</v>
      </c>
      <c r="AI14908">
        <v>45</v>
      </c>
      <c r="AJ14908">
        <v>250</v>
      </c>
    </row>
    <row r="14909" spans="1:36" x14ac:dyDescent="0.3">
      <c r="A14909" s="1">
        <v>42519</v>
      </c>
      <c r="B14909" s="2">
        <v>0.48952546296296301</v>
      </c>
      <c r="C14909">
        <v>41057.44786</v>
      </c>
      <c r="D14909">
        <v>7</v>
      </c>
      <c r="E14909">
        <v>10242</v>
      </c>
      <c r="F14909">
        <v>2246</v>
      </c>
      <c r="G14909">
        <v>0</v>
      </c>
      <c r="H14909">
        <v>73</v>
      </c>
      <c r="I14909">
        <v>1</v>
      </c>
      <c r="J14909" t="s">
        <v>45</v>
      </c>
      <c r="K14909" t="s">
        <v>49</v>
      </c>
      <c r="M14909">
        <v>0</v>
      </c>
      <c r="N14909" t="s">
        <v>38</v>
      </c>
      <c r="O14909" t="s">
        <v>82</v>
      </c>
      <c r="AA14909">
        <v>45</v>
      </c>
      <c r="AB14909">
        <v>2</v>
      </c>
      <c r="AC14909">
        <v>0</v>
      </c>
      <c r="AD14909">
        <v>10</v>
      </c>
      <c r="AE14909">
        <v>15</v>
      </c>
      <c r="AF14909">
        <v>12</v>
      </c>
      <c r="AG14909">
        <v>3</v>
      </c>
      <c r="AH14909">
        <v>0</v>
      </c>
      <c r="AI14909">
        <v>45</v>
      </c>
      <c r="AJ14909">
        <v>250</v>
      </c>
    </row>
    <row r="14910" spans="1:36" x14ac:dyDescent="0.3">
      <c r="A14910" s="1">
        <v>42519</v>
      </c>
      <c r="B14910" s="2">
        <v>0.48952546296296301</v>
      </c>
      <c r="C14910">
        <v>41057.447870000004</v>
      </c>
      <c r="D14910">
        <v>7</v>
      </c>
      <c r="E14910">
        <v>10242</v>
      </c>
      <c r="F14910">
        <v>2247</v>
      </c>
      <c r="G14910">
        <v>0</v>
      </c>
      <c r="H14910">
        <v>73</v>
      </c>
      <c r="I14910">
        <v>3</v>
      </c>
      <c r="J14910" t="s">
        <v>45</v>
      </c>
      <c r="K14910" t="s">
        <v>47</v>
      </c>
      <c r="M14910">
        <v>0</v>
      </c>
      <c r="N14910" t="s">
        <v>38</v>
      </c>
      <c r="O14910" t="s">
        <v>82</v>
      </c>
      <c r="P14910" t="str">
        <f>IF(LEFT(N14910,4)=LEFT(O14910,4),"L","R")</f>
        <v>L</v>
      </c>
      <c r="Q14910" t="str">
        <f>IF(P14910="R","L","R")</f>
        <v>R</v>
      </c>
      <c r="R14910" t="str" cm="1">
        <f t="array" ref="R14910">_xlfn.IFS(I14910=2,P14910,I14910=3,Q14910)</f>
        <v>R</v>
      </c>
      <c r="S14910" t="str">
        <f>_xlfn.TEXTBEFORE(N14910,"__")</f>
        <v>triangle_white</v>
      </c>
      <c r="T14910" t="str">
        <f>_xlfn.TEXTAFTER(N14910,"__")</f>
        <v>hex_white</v>
      </c>
      <c r="U14910" t="str">
        <f>_xlfn.TEXTBEFORE(S14910,"_")</f>
        <v>triangle</v>
      </c>
      <c r="V14910" t="str">
        <f>_xlfn.TEXTAFTER(S14910,"_")</f>
        <v>white</v>
      </c>
      <c r="W14910" t="str">
        <f>_xlfn.TEXTBEFORE(T14910,"_")</f>
        <v>hex</v>
      </c>
      <c r="X14910" t="str">
        <f>_xlfn.TEXTAFTER(T14910,"_")</f>
        <v>white</v>
      </c>
      <c r="Y14910" t="str">
        <f>IF(R14910="L",U14910,W14910)</f>
        <v>hex</v>
      </c>
      <c r="Z14910" t="str">
        <f>IF(R14910="L",V14910,X14910)</f>
        <v>white</v>
      </c>
      <c r="AA14910">
        <v>45</v>
      </c>
      <c r="AB14910">
        <v>2</v>
      </c>
      <c r="AC14910">
        <v>0</v>
      </c>
      <c r="AD14910">
        <v>10</v>
      </c>
      <c r="AE14910">
        <v>15</v>
      </c>
      <c r="AF14910">
        <v>12</v>
      </c>
      <c r="AG14910">
        <v>3</v>
      </c>
      <c r="AH14910">
        <v>0</v>
      </c>
      <c r="AI14910">
        <v>45</v>
      </c>
      <c r="AJ14910">
        <v>250</v>
      </c>
    </row>
    <row r="14911" spans="1:36" x14ac:dyDescent="0.3">
      <c r="A14911" s="1">
        <v>42519</v>
      </c>
      <c r="B14911" s="2">
        <v>0.48952546296296301</v>
      </c>
      <c r="C14911">
        <v>41057.447870000004</v>
      </c>
      <c r="D14911">
        <v>7</v>
      </c>
      <c r="E14911">
        <v>10242</v>
      </c>
      <c r="F14911">
        <v>2247</v>
      </c>
      <c r="G14911">
        <v>1</v>
      </c>
      <c r="H14911">
        <v>73</v>
      </c>
      <c r="I14911">
        <v>10</v>
      </c>
      <c r="J14911" t="s">
        <v>45</v>
      </c>
      <c r="K14911" t="s">
        <v>48</v>
      </c>
      <c r="M14911">
        <v>0</v>
      </c>
      <c r="AA14911">
        <v>45</v>
      </c>
      <c r="AB14911">
        <v>2</v>
      </c>
      <c r="AC14911">
        <v>0</v>
      </c>
      <c r="AD14911">
        <v>10</v>
      </c>
      <c r="AE14911">
        <v>15</v>
      </c>
      <c r="AF14911">
        <v>12</v>
      </c>
      <c r="AG14911">
        <v>3</v>
      </c>
      <c r="AH14911">
        <v>0</v>
      </c>
      <c r="AI14911">
        <v>45</v>
      </c>
      <c r="AJ14911">
        <v>250</v>
      </c>
    </row>
    <row r="14912" spans="1:36" x14ac:dyDescent="0.3">
      <c r="A14912" s="1">
        <v>42519</v>
      </c>
      <c r="B14912" s="2">
        <v>0.48998842592592595</v>
      </c>
      <c r="C14912">
        <v>41057.448329999999</v>
      </c>
      <c r="D14912">
        <v>7</v>
      </c>
      <c r="E14912">
        <v>10242</v>
      </c>
      <c r="F14912">
        <v>2286</v>
      </c>
      <c r="G14912">
        <v>0</v>
      </c>
      <c r="H14912">
        <v>74</v>
      </c>
      <c r="I14912">
        <v>1</v>
      </c>
      <c r="J14912" t="s">
        <v>45</v>
      </c>
      <c r="K14912" t="s">
        <v>49</v>
      </c>
      <c r="M14912">
        <v>0</v>
      </c>
      <c r="N14912" t="s">
        <v>38</v>
      </c>
      <c r="O14912" t="s">
        <v>82</v>
      </c>
      <c r="AA14912">
        <v>45</v>
      </c>
      <c r="AB14912">
        <v>2</v>
      </c>
      <c r="AC14912">
        <v>0</v>
      </c>
      <c r="AD14912">
        <v>10</v>
      </c>
      <c r="AE14912">
        <v>15</v>
      </c>
      <c r="AF14912">
        <v>12</v>
      </c>
      <c r="AG14912">
        <v>3</v>
      </c>
      <c r="AH14912">
        <v>0</v>
      </c>
      <c r="AI14912">
        <v>45</v>
      </c>
      <c r="AJ14912">
        <v>250</v>
      </c>
    </row>
    <row r="14913" spans="1:36" x14ac:dyDescent="0.3">
      <c r="A14913" s="1">
        <v>42519</v>
      </c>
      <c r="B14913" s="2">
        <v>0.49</v>
      </c>
      <c r="C14913">
        <v>41057.448329999999</v>
      </c>
      <c r="D14913">
        <v>7</v>
      </c>
      <c r="E14913">
        <v>10242</v>
      </c>
      <c r="F14913">
        <v>2287</v>
      </c>
      <c r="G14913">
        <v>1</v>
      </c>
      <c r="H14913">
        <v>74</v>
      </c>
      <c r="I14913">
        <v>4</v>
      </c>
      <c r="J14913" t="s">
        <v>45</v>
      </c>
      <c r="K14913" t="s">
        <v>46</v>
      </c>
      <c r="M14913">
        <v>0</v>
      </c>
      <c r="N14913" t="s">
        <v>38</v>
      </c>
      <c r="O14913" t="s">
        <v>82</v>
      </c>
      <c r="AA14913">
        <v>45</v>
      </c>
      <c r="AB14913">
        <v>2</v>
      </c>
      <c r="AC14913">
        <v>0</v>
      </c>
      <c r="AD14913">
        <v>10</v>
      </c>
      <c r="AE14913">
        <v>15</v>
      </c>
      <c r="AF14913">
        <v>12</v>
      </c>
      <c r="AG14913">
        <v>3</v>
      </c>
      <c r="AH14913">
        <v>0</v>
      </c>
      <c r="AI14913">
        <v>45</v>
      </c>
      <c r="AJ14913">
        <v>250</v>
      </c>
    </row>
    <row r="14914" spans="1:36" x14ac:dyDescent="0.3">
      <c r="A14914" s="1">
        <v>42519</v>
      </c>
      <c r="B14914" s="2">
        <v>0.49</v>
      </c>
      <c r="C14914">
        <v>41057.448340000003</v>
      </c>
      <c r="D14914">
        <v>7</v>
      </c>
      <c r="E14914">
        <v>10242</v>
      </c>
      <c r="F14914">
        <v>2288</v>
      </c>
      <c r="G14914">
        <v>1</v>
      </c>
      <c r="H14914">
        <v>74</v>
      </c>
      <c r="I14914">
        <v>2</v>
      </c>
      <c r="J14914" t="s">
        <v>45</v>
      </c>
      <c r="K14914" t="s">
        <v>54</v>
      </c>
      <c r="M14914">
        <v>0</v>
      </c>
      <c r="N14914" t="s">
        <v>38</v>
      </c>
      <c r="O14914" t="s">
        <v>82</v>
      </c>
      <c r="P14914" t="str">
        <f>IF(LEFT(N14914,4)=LEFT(O14914,4),"L","R")</f>
        <v>L</v>
      </c>
      <c r="Q14914" t="str">
        <f>IF(P14914="R","L","R")</f>
        <v>R</v>
      </c>
      <c r="R14914" t="str" cm="1">
        <f t="array" ref="R14914">_xlfn.IFS(I14914=2,P14914,I14914=3,Q14914)</f>
        <v>L</v>
      </c>
      <c r="S14914" t="str">
        <f>_xlfn.TEXTBEFORE(N14914,"__")</f>
        <v>triangle_white</v>
      </c>
      <c r="T14914" t="str">
        <f>_xlfn.TEXTAFTER(N14914,"__")</f>
        <v>hex_white</v>
      </c>
      <c r="U14914" t="str">
        <f>_xlfn.TEXTBEFORE(S14914,"_")</f>
        <v>triangle</v>
      </c>
      <c r="V14914" t="str">
        <f>_xlfn.TEXTAFTER(S14914,"_")</f>
        <v>white</v>
      </c>
      <c r="W14914" t="str">
        <f>_xlfn.TEXTBEFORE(T14914,"_")</f>
        <v>hex</v>
      </c>
      <c r="X14914" t="str">
        <f>_xlfn.TEXTAFTER(T14914,"_")</f>
        <v>white</v>
      </c>
      <c r="Y14914" t="str">
        <f>IF(R14914="L",U14914,W14914)</f>
        <v>triangle</v>
      </c>
      <c r="Z14914" t="str">
        <f>IF(R14914="L",V14914,X14914)</f>
        <v>white</v>
      </c>
      <c r="AA14914">
        <v>45</v>
      </c>
      <c r="AB14914">
        <v>2</v>
      </c>
      <c r="AC14914">
        <v>0</v>
      </c>
      <c r="AD14914">
        <v>10</v>
      </c>
      <c r="AE14914">
        <v>15</v>
      </c>
      <c r="AF14914">
        <v>12</v>
      </c>
      <c r="AG14914">
        <v>3</v>
      </c>
      <c r="AH14914">
        <v>0</v>
      </c>
      <c r="AI14914">
        <v>45</v>
      </c>
      <c r="AJ14914">
        <v>250</v>
      </c>
    </row>
    <row r="14915" spans="1:36" x14ac:dyDescent="0.3">
      <c r="A14915" s="1">
        <v>42519</v>
      </c>
      <c r="B14915" s="2">
        <v>0.49001157407407409</v>
      </c>
      <c r="C14915">
        <v>41057.448340000003</v>
      </c>
      <c r="D14915">
        <v>7</v>
      </c>
      <c r="E14915">
        <v>10242</v>
      </c>
      <c r="F14915">
        <v>2288</v>
      </c>
      <c r="G14915">
        <v>1</v>
      </c>
      <c r="H14915">
        <v>74</v>
      </c>
      <c r="I14915">
        <v>8</v>
      </c>
      <c r="J14915" t="s">
        <v>36</v>
      </c>
      <c r="K14915" t="s">
        <v>55</v>
      </c>
      <c r="L14915" t="s">
        <v>81</v>
      </c>
      <c r="M14915">
        <v>0</v>
      </c>
      <c r="N14915" t="s">
        <v>38</v>
      </c>
      <c r="O14915" t="s">
        <v>83</v>
      </c>
      <c r="AA14915">
        <v>45</v>
      </c>
      <c r="AB14915">
        <v>2</v>
      </c>
      <c r="AC14915">
        <v>0</v>
      </c>
      <c r="AD14915">
        <v>10</v>
      </c>
      <c r="AE14915">
        <v>15</v>
      </c>
      <c r="AF14915">
        <v>12</v>
      </c>
      <c r="AG14915">
        <v>3</v>
      </c>
      <c r="AH14915">
        <v>0</v>
      </c>
      <c r="AI14915">
        <v>45</v>
      </c>
      <c r="AJ14915">
        <v>250</v>
      </c>
    </row>
    <row r="14916" spans="1:36" x14ac:dyDescent="0.3">
      <c r="A14916" s="1">
        <v>42519</v>
      </c>
      <c r="B14916" s="2">
        <v>0.49001157407407409</v>
      </c>
      <c r="C14916">
        <v>41057.448349999999</v>
      </c>
      <c r="D14916">
        <v>7</v>
      </c>
      <c r="E14916">
        <v>10242</v>
      </c>
      <c r="F14916">
        <v>2288</v>
      </c>
      <c r="G14916">
        <v>1</v>
      </c>
      <c r="H14916">
        <v>74</v>
      </c>
      <c r="I14916">
        <v>7</v>
      </c>
      <c r="J14916" t="s">
        <v>45</v>
      </c>
      <c r="K14916" t="s">
        <v>68</v>
      </c>
      <c r="M14916">
        <v>0</v>
      </c>
      <c r="AA14916">
        <v>45</v>
      </c>
      <c r="AB14916">
        <v>2</v>
      </c>
      <c r="AC14916">
        <v>0</v>
      </c>
      <c r="AD14916">
        <v>10</v>
      </c>
      <c r="AE14916">
        <v>15</v>
      </c>
      <c r="AF14916">
        <v>12</v>
      </c>
      <c r="AG14916">
        <v>3</v>
      </c>
      <c r="AH14916">
        <v>0</v>
      </c>
      <c r="AI14916">
        <v>45</v>
      </c>
      <c r="AJ14916">
        <v>250</v>
      </c>
    </row>
    <row r="14917" spans="1:36" x14ac:dyDescent="0.3">
      <c r="A14917" s="1">
        <v>42519</v>
      </c>
      <c r="B14917" s="2">
        <v>0.49003472222222227</v>
      </c>
      <c r="C14917">
        <v>41057.448380000002</v>
      </c>
      <c r="D14917">
        <v>7</v>
      </c>
      <c r="E14917">
        <v>10242</v>
      </c>
      <c r="F14917">
        <v>2290</v>
      </c>
      <c r="G14917">
        <v>0</v>
      </c>
      <c r="H14917">
        <v>75</v>
      </c>
      <c r="I14917">
        <v>1</v>
      </c>
      <c r="J14917" t="s">
        <v>45</v>
      </c>
      <c r="K14917" t="s">
        <v>49</v>
      </c>
      <c r="M14917">
        <v>0</v>
      </c>
      <c r="N14917" t="s">
        <v>38</v>
      </c>
      <c r="O14917" t="s">
        <v>82</v>
      </c>
      <c r="AA14917">
        <v>45</v>
      </c>
      <c r="AB14917">
        <v>2</v>
      </c>
      <c r="AC14917">
        <v>0</v>
      </c>
      <c r="AD14917">
        <v>10</v>
      </c>
      <c r="AE14917">
        <v>15</v>
      </c>
      <c r="AF14917">
        <v>12</v>
      </c>
      <c r="AG14917">
        <v>3</v>
      </c>
      <c r="AH14917">
        <v>0</v>
      </c>
      <c r="AI14917">
        <v>45</v>
      </c>
      <c r="AJ14917">
        <v>250</v>
      </c>
    </row>
    <row r="14918" spans="1:36" x14ac:dyDescent="0.3">
      <c r="A14918" s="1">
        <v>42519</v>
      </c>
      <c r="B14918" s="2">
        <v>0.49004629629629631</v>
      </c>
      <c r="C14918">
        <v>41057.448380000002</v>
      </c>
      <c r="D14918">
        <v>7</v>
      </c>
      <c r="E14918">
        <v>10242</v>
      </c>
      <c r="F14918">
        <v>2291</v>
      </c>
      <c r="G14918">
        <v>1</v>
      </c>
      <c r="H14918">
        <v>75</v>
      </c>
      <c r="I14918">
        <v>3</v>
      </c>
      <c r="J14918" t="s">
        <v>45</v>
      </c>
      <c r="K14918" t="s">
        <v>47</v>
      </c>
      <c r="M14918">
        <v>0</v>
      </c>
      <c r="N14918" t="s">
        <v>38</v>
      </c>
      <c r="O14918" t="s">
        <v>82</v>
      </c>
      <c r="P14918" t="str">
        <f>IF(LEFT(N14918,4)=LEFT(O14918,4),"L","R")</f>
        <v>L</v>
      </c>
      <c r="Q14918" t="str">
        <f>IF(P14918="R","L","R")</f>
        <v>R</v>
      </c>
      <c r="R14918" t="str" cm="1">
        <f t="array" ref="R14918">_xlfn.IFS(I14918=2,P14918,I14918=3,Q14918)</f>
        <v>R</v>
      </c>
      <c r="S14918" t="str">
        <f>_xlfn.TEXTBEFORE(N14918,"__")</f>
        <v>triangle_white</v>
      </c>
      <c r="T14918" t="str">
        <f>_xlfn.TEXTAFTER(N14918,"__")</f>
        <v>hex_white</v>
      </c>
      <c r="U14918" t="str">
        <f>_xlfn.TEXTBEFORE(S14918,"_")</f>
        <v>triangle</v>
      </c>
      <c r="V14918" t="str">
        <f>_xlfn.TEXTAFTER(S14918,"_")</f>
        <v>white</v>
      </c>
      <c r="W14918" t="str">
        <f>_xlfn.TEXTBEFORE(T14918,"_")</f>
        <v>hex</v>
      </c>
      <c r="X14918" t="str">
        <f>_xlfn.TEXTAFTER(T14918,"_")</f>
        <v>white</v>
      </c>
      <c r="Y14918" t="str">
        <f>IF(R14918="L",U14918,W14918)</f>
        <v>hex</v>
      </c>
      <c r="Z14918" t="str">
        <f>IF(R14918="L",V14918,X14918)</f>
        <v>white</v>
      </c>
      <c r="AA14918">
        <v>45</v>
      </c>
      <c r="AB14918">
        <v>2</v>
      </c>
      <c r="AC14918">
        <v>0</v>
      </c>
      <c r="AD14918">
        <v>10</v>
      </c>
      <c r="AE14918">
        <v>15</v>
      </c>
      <c r="AF14918">
        <v>12</v>
      </c>
      <c r="AG14918">
        <v>3</v>
      </c>
      <c r="AH14918">
        <v>0</v>
      </c>
      <c r="AI14918">
        <v>45</v>
      </c>
      <c r="AJ14918">
        <v>250</v>
      </c>
    </row>
    <row r="14919" spans="1:36" x14ac:dyDescent="0.3">
      <c r="A14919" s="1">
        <v>42519</v>
      </c>
      <c r="B14919" s="2">
        <v>0.49004629629629631</v>
      </c>
      <c r="C14919">
        <v>41057.448380000002</v>
      </c>
      <c r="D14919">
        <v>7</v>
      </c>
      <c r="E14919">
        <v>10242</v>
      </c>
      <c r="F14919">
        <v>2291</v>
      </c>
      <c r="G14919">
        <v>1</v>
      </c>
      <c r="H14919">
        <v>75</v>
      </c>
      <c r="I14919">
        <v>10</v>
      </c>
      <c r="J14919" t="s">
        <v>45</v>
      </c>
      <c r="K14919" t="s">
        <v>48</v>
      </c>
      <c r="M14919">
        <v>0</v>
      </c>
      <c r="AA14919">
        <v>45</v>
      </c>
      <c r="AB14919">
        <v>2</v>
      </c>
      <c r="AC14919">
        <v>0</v>
      </c>
      <c r="AD14919">
        <v>10</v>
      </c>
      <c r="AE14919">
        <v>15</v>
      </c>
      <c r="AF14919">
        <v>12</v>
      </c>
      <c r="AG14919">
        <v>3</v>
      </c>
      <c r="AH14919">
        <v>0</v>
      </c>
      <c r="AI14919">
        <v>45</v>
      </c>
      <c r="AJ14919">
        <v>250</v>
      </c>
    </row>
    <row r="14920" spans="1:36" x14ac:dyDescent="0.3">
      <c r="A14920" s="1">
        <v>42519</v>
      </c>
      <c r="B14920" s="2">
        <v>0.49156249999999996</v>
      </c>
      <c r="C14920">
        <v>41057.4499</v>
      </c>
      <c r="D14920">
        <v>7</v>
      </c>
      <c r="E14920">
        <v>10242</v>
      </c>
      <c r="F14920">
        <v>2422</v>
      </c>
      <c r="G14920">
        <v>0</v>
      </c>
      <c r="H14920">
        <v>76</v>
      </c>
      <c r="I14920">
        <v>1</v>
      </c>
      <c r="J14920" t="s">
        <v>45</v>
      </c>
      <c r="K14920" t="s">
        <v>49</v>
      </c>
      <c r="M14920">
        <v>0</v>
      </c>
      <c r="N14920" t="s">
        <v>38</v>
      </c>
      <c r="O14920" t="s">
        <v>82</v>
      </c>
      <c r="AA14920">
        <v>45</v>
      </c>
      <c r="AB14920">
        <v>2</v>
      </c>
      <c r="AC14920">
        <v>0</v>
      </c>
      <c r="AD14920">
        <v>10</v>
      </c>
      <c r="AE14920">
        <v>15</v>
      </c>
      <c r="AF14920">
        <v>12</v>
      </c>
      <c r="AG14920">
        <v>3</v>
      </c>
      <c r="AH14920">
        <v>0</v>
      </c>
      <c r="AI14920">
        <v>45</v>
      </c>
      <c r="AJ14920">
        <v>250</v>
      </c>
    </row>
    <row r="14921" spans="1:36" x14ac:dyDescent="0.3">
      <c r="A14921" s="1">
        <v>42519</v>
      </c>
      <c r="B14921" s="2">
        <v>0.49157407407407411</v>
      </c>
      <c r="C14921">
        <v>41057.449910000003</v>
      </c>
      <c r="D14921">
        <v>7</v>
      </c>
      <c r="E14921">
        <v>10242</v>
      </c>
      <c r="F14921">
        <v>2423</v>
      </c>
      <c r="G14921">
        <v>1</v>
      </c>
      <c r="H14921">
        <v>76</v>
      </c>
      <c r="I14921">
        <v>2</v>
      </c>
      <c r="J14921" t="s">
        <v>45</v>
      </c>
      <c r="K14921" t="s">
        <v>54</v>
      </c>
      <c r="M14921">
        <v>0</v>
      </c>
      <c r="N14921" t="s">
        <v>38</v>
      </c>
      <c r="O14921" t="s">
        <v>82</v>
      </c>
      <c r="P14921" t="str">
        <f>IF(LEFT(N14921,4)=LEFT(O14921,4),"L","R")</f>
        <v>L</v>
      </c>
      <c r="Q14921" t="str">
        <f>IF(P14921="R","L","R")</f>
        <v>R</v>
      </c>
      <c r="R14921" t="str" cm="1">
        <f t="array" ref="R14921">_xlfn.IFS(I14921=2,P14921,I14921=3,Q14921)</f>
        <v>L</v>
      </c>
      <c r="S14921" t="str">
        <f>_xlfn.TEXTBEFORE(N14921,"__")</f>
        <v>triangle_white</v>
      </c>
      <c r="T14921" t="str">
        <f>_xlfn.TEXTAFTER(N14921,"__")</f>
        <v>hex_white</v>
      </c>
      <c r="U14921" t="str">
        <f>_xlfn.TEXTBEFORE(S14921,"_")</f>
        <v>triangle</v>
      </c>
      <c r="V14921" t="str">
        <f>_xlfn.TEXTAFTER(S14921,"_")</f>
        <v>white</v>
      </c>
      <c r="W14921" t="str">
        <f>_xlfn.TEXTBEFORE(T14921,"_")</f>
        <v>hex</v>
      </c>
      <c r="X14921" t="str">
        <f>_xlfn.TEXTAFTER(T14921,"_")</f>
        <v>white</v>
      </c>
      <c r="Y14921" t="str">
        <f>IF(R14921="L",U14921,W14921)</f>
        <v>triangle</v>
      </c>
      <c r="Z14921" t="str">
        <f>IF(R14921="L",V14921,X14921)</f>
        <v>white</v>
      </c>
      <c r="AA14921">
        <v>45</v>
      </c>
      <c r="AB14921">
        <v>2</v>
      </c>
      <c r="AC14921">
        <v>0</v>
      </c>
      <c r="AD14921">
        <v>10</v>
      </c>
      <c r="AE14921">
        <v>15</v>
      </c>
      <c r="AF14921">
        <v>12</v>
      </c>
      <c r="AG14921">
        <v>3</v>
      </c>
      <c r="AH14921">
        <v>0</v>
      </c>
      <c r="AI14921">
        <v>45</v>
      </c>
      <c r="AJ14921">
        <v>250</v>
      </c>
    </row>
    <row r="14922" spans="1:36" x14ac:dyDescent="0.3">
      <c r="A14922" s="1">
        <v>42519</v>
      </c>
      <c r="B14922" s="2">
        <v>0.49157407407407411</v>
      </c>
      <c r="C14922">
        <v>41057.449910000003</v>
      </c>
      <c r="D14922">
        <v>7</v>
      </c>
      <c r="E14922">
        <v>10242</v>
      </c>
      <c r="F14922">
        <v>2423</v>
      </c>
      <c r="G14922">
        <v>1</v>
      </c>
      <c r="H14922">
        <v>76</v>
      </c>
      <c r="I14922">
        <v>8</v>
      </c>
      <c r="J14922" t="s">
        <v>36</v>
      </c>
      <c r="K14922" t="s">
        <v>55</v>
      </c>
      <c r="L14922" t="s">
        <v>62</v>
      </c>
      <c r="M14922">
        <v>0</v>
      </c>
      <c r="N14922" t="s">
        <v>38</v>
      </c>
      <c r="O14922" t="s">
        <v>83</v>
      </c>
      <c r="AA14922">
        <v>45</v>
      </c>
      <c r="AB14922">
        <v>2</v>
      </c>
      <c r="AC14922">
        <v>0</v>
      </c>
      <c r="AD14922">
        <v>10</v>
      </c>
      <c r="AE14922">
        <v>15</v>
      </c>
      <c r="AF14922">
        <v>12</v>
      </c>
      <c r="AG14922">
        <v>3</v>
      </c>
      <c r="AH14922">
        <v>0</v>
      </c>
      <c r="AI14922">
        <v>45</v>
      </c>
      <c r="AJ14922">
        <v>250</v>
      </c>
    </row>
    <row r="14923" spans="1:36" x14ac:dyDescent="0.3">
      <c r="A14923" s="1">
        <v>42519</v>
      </c>
      <c r="B14923" s="2">
        <v>0.49157407407407411</v>
      </c>
      <c r="C14923">
        <v>41057.449910000003</v>
      </c>
      <c r="D14923">
        <v>7</v>
      </c>
      <c r="E14923">
        <v>10242</v>
      </c>
      <c r="F14923">
        <v>2423</v>
      </c>
      <c r="G14923">
        <v>1</v>
      </c>
      <c r="H14923">
        <v>76</v>
      </c>
      <c r="I14923">
        <v>7</v>
      </c>
      <c r="J14923" t="s">
        <v>45</v>
      </c>
      <c r="K14923" t="s">
        <v>68</v>
      </c>
      <c r="M14923">
        <v>0</v>
      </c>
      <c r="AA14923">
        <v>45</v>
      </c>
      <c r="AB14923">
        <v>2</v>
      </c>
      <c r="AC14923">
        <v>0</v>
      </c>
      <c r="AD14923">
        <v>10</v>
      </c>
      <c r="AE14923">
        <v>15</v>
      </c>
      <c r="AF14923">
        <v>12</v>
      </c>
      <c r="AG14923">
        <v>3</v>
      </c>
      <c r="AH14923">
        <v>0</v>
      </c>
      <c r="AI14923">
        <v>45</v>
      </c>
      <c r="AJ14923">
        <v>250</v>
      </c>
    </row>
    <row r="14924" spans="1:36" x14ac:dyDescent="0.3">
      <c r="A14924" s="1">
        <v>42519</v>
      </c>
      <c r="B14924" s="2">
        <v>0.49158564814814815</v>
      </c>
      <c r="C14924">
        <v>41057.449930000002</v>
      </c>
      <c r="D14924">
        <v>7</v>
      </c>
      <c r="E14924">
        <v>10242</v>
      </c>
      <c r="F14924">
        <v>2425</v>
      </c>
      <c r="G14924">
        <v>3</v>
      </c>
      <c r="H14924">
        <v>76</v>
      </c>
      <c r="I14924">
        <v>7</v>
      </c>
      <c r="J14924" t="s">
        <v>45</v>
      </c>
      <c r="K14924" t="s">
        <v>68</v>
      </c>
      <c r="M14924">
        <v>0</v>
      </c>
      <c r="AA14924">
        <v>45</v>
      </c>
      <c r="AB14924">
        <v>2</v>
      </c>
      <c r="AC14924">
        <v>0</v>
      </c>
      <c r="AD14924">
        <v>10</v>
      </c>
      <c r="AE14924">
        <v>15</v>
      </c>
      <c r="AF14924">
        <v>12</v>
      </c>
      <c r="AG14924">
        <v>3</v>
      </c>
      <c r="AH14924">
        <v>0</v>
      </c>
      <c r="AI14924">
        <v>45</v>
      </c>
      <c r="AJ14924">
        <v>250</v>
      </c>
    </row>
    <row r="14925" spans="1:36" x14ac:dyDescent="0.3">
      <c r="A14925" s="1">
        <v>42519</v>
      </c>
      <c r="B14925" s="2">
        <v>0.49159722222222224</v>
      </c>
      <c r="C14925">
        <v>41057.449939999999</v>
      </c>
      <c r="D14925">
        <v>7</v>
      </c>
      <c r="E14925">
        <v>10242</v>
      </c>
      <c r="F14925">
        <v>2426</v>
      </c>
      <c r="G14925">
        <v>0</v>
      </c>
      <c r="H14925">
        <v>77</v>
      </c>
      <c r="I14925">
        <v>1</v>
      </c>
      <c r="J14925" t="s">
        <v>45</v>
      </c>
      <c r="K14925" t="s">
        <v>49</v>
      </c>
      <c r="M14925">
        <v>0</v>
      </c>
      <c r="N14925" t="s">
        <v>132</v>
      </c>
      <c r="O14925" t="s">
        <v>82</v>
      </c>
      <c r="AA14925">
        <v>45</v>
      </c>
      <c r="AB14925">
        <v>2</v>
      </c>
      <c r="AC14925">
        <v>0</v>
      </c>
      <c r="AD14925">
        <v>10</v>
      </c>
      <c r="AE14925">
        <v>15</v>
      </c>
      <c r="AF14925">
        <v>12</v>
      </c>
      <c r="AG14925">
        <v>3</v>
      </c>
      <c r="AH14925">
        <v>0</v>
      </c>
      <c r="AI14925">
        <v>45</v>
      </c>
      <c r="AJ14925">
        <v>250</v>
      </c>
    </row>
    <row r="14926" spans="1:36" x14ac:dyDescent="0.3">
      <c r="A14926" s="1">
        <v>42519</v>
      </c>
      <c r="B14926" s="2">
        <v>0.49160879629629628</v>
      </c>
      <c r="C14926">
        <v>41057.449950000002</v>
      </c>
      <c r="D14926">
        <v>7</v>
      </c>
      <c r="E14926">
        <v>10242</v>
      </c>
      <c r="F14926">
        <v>2426</v>
      </c>
      <c r="G14926">
        <v>0</v>
      </c>
      <c r="H14926">
        <v>77</v>
      </c>
      <c r="I14926">
        <v>2</v>
      </c>
      <c r="J14926" t="s">
        <v>45</v>
      </c>
      <c r="K14926" t="s">
        <v>54</v>
      </c>
      <c r="M14926">
        <v>0</v>
      </c>
      <c r="N14926" t="s">
        <v>132</v>
      </c>
      <c r="O14926" t="s">
        <v>82</v>
      </c>
      <c r="P14926" t="str">
        <f>IF(LEFT(N14926,4)=LEFT(O14926,4),"L","R")</f>
        <v>R</v>
      </c>
      <c r="Q14926" t="str">
        <f>IF(P14926="R","L","R")</f>
        <v>L</v>
      </c>
      <c r="R14926" t="str" cm="1">
        <f t="array" ref="R14926">_xlfn.IFS(I14926=2,P14926,I14926=3,Q14926)</f>
        <v>R</v>
      </c>
      <c r="S14926" t="str">
        <f>_xlfn.TEXTBEFORE(N14926,"__")</f>
        <v>hex_white</v>
      </c>
      <c r="T14926" t="str">
        <f>_xlfn.TEXTAFTER(N14926,"__")</f>
        <v>triangle_white</v>
      </c>
      <c r="U14926" t="str">
        <f>_xlfn.TEXTBEFORE(S14926,"_")</f>
        <v>hex</v>
      </c>
      <c r="V14926" t="str">
        <f>_xlfn.TEXTAFTER(S14926,"_")</f>
        <v>white</v>
      </c>
      <c r="W14926" t="str">
        <f>_xlfn.TEXTBEFORE(T14926,"_")</f>
        <v>triangle</v>
      </c>
      <c r="X14926" t="str">
        <f>_xlfn.TEXTAFTER(T14926,"_")</f>
        <v>white</v>
      </c>
      <c r="Y14926" t="str">
        <f>IF(R14926="L",U14926,W14926)</f>
        <v>triangle</v>
      </c>
      <c r="Z14926" t="str">
        <f>IF(R14926="L",V14926,X14926)</f>
        <v>white</v>
      </c>
      <c r="AA14926">
        <v>45</v>
      </c>
      <c r="AB14926">
        <v>2</v>
      </c>
      <c r="AC14926">
        <v>0</v>
      </c>
      <c r="AD14926">
        <v>10</v>
      </c>
      <c r="AE14926">
        <v>15</v>
      </c>
      <c r="AF14926">
        <v>12</v>
      </c>
      <c r="AG14926">
        <v>3</v>
      </c>
      <c r="AH14926">
        <v>0</v>
      </c>
      <c r="AI14926">
        <v>45</v>
      </c>
      <c r="AJ14926">
        <v>250</v>
      </c>
    </row>
    <row r="14927" spans="1:36" x14ac:dyDescent="0.3">
      <c r="A14927" s="1">
        <v>42519</v>
      </c>
      <c r="B14927" s="2">
        <v>0.49160879629629628</v>
      </c>
      <c r="C14927">
        <v>41057.449950000002</v>
      </c>
      <c r="D14927">
        <v>7</v>
      </c>
      <c r="E14927">
        <v>10242</v>
      </c>
      <c r="F14927">
        <v>2426</v>
      </c>
      <c r="G14927">
        <v>0</v>
      </c>
      <c r="H14927">
        <v>77</v>
      </c>
      <c r="I14927">
        <v>8</v>
      </c>
      <c r="J14927" t="s">
        <v>36</v>
      </c>
      <c r="K14927" t="s">
        <v>55</v>
      </c>
      <c r="L14927" t="s">
        <v>81</v>
      </c>
      <c r="M14927">
        <v>0</v>
      </c>
      <c r="N14927" t="s">
        <v>132</v>
      </c>
      <c r="O14927" t="s">
        <v>83</v>
      </c>
      <c r="AA14927">
        <v>45</v>
      </c>
      <c r="AB14927">
        <v>2</v>
      </c>
      <c r="AC14927">
        <v>0</v>
      </c>
      <c r="AD14927">
        <v>10</v>
      </c>
      <c r="AE14927">
        <v>15</v>
      </c>
      <c r="AF14927">
        <v>12</v>
      </c>
      <c r="AG14927">
        <v>3</v>
      </c>
      <c r="AH14927">
        <v>0</v>
      </c>
      <c r="AI14927">
        <v>45</v>
      </c>
      <c r="AJ14927">
        <v>250</v>
      </c>
    </row>
    <row r="14928" spans="1:36" x14ac:dyDescent="0.3">
      <c r="A14928" s="1">
        <v>42519</v>
      </c>
      <c r="B14928" s="2">
        <v>0.49160879629629628</v>
      </c>
      <c r="C14928">
        <v>41057.449950000002</v>
      </c>
      <c r="D14928">
        <v>7</v>
      </c>
      <c r="E14928">
        <v>10242</v>
      </c>
      <c r="F14928">
        <v>2426</v>
      </c>
      <c r="G14928">
        <v>0</v>
      </c>
      <c r="H14928">
        <v>77</v>
      </c>
      <c r="I14928">
        <v>6</v>
      </c>
      <c r="J14928" t="s">
        <v>58</v>
      </c>
      <c r="K14928" t="s">
        <v>59</v>
      </c>
      <c r="M14928">
        <v>0</v>
      </c>
      <c r="AA14928">
        <v>45</v>
      </c>
      <c r="AB14928">
        <v>2</v>
      </c>
      <c r="AC14928">
        <v>0</v>
      </c>
      <c r="AD14928">
        <v>10</v>
      </c>
      <c r="AE14928">
        <v>15</v>
      </c>
      <c r="AF14928">
        <v>12</v>
      </c>
      <c r="AG14928">
        <v>3</v>
      </c>
      <c r="AH14928">
        <v>0</v>
      </c>
      <c r="AI14928">
        <v>45</v>
      </c>
      <c r="AJ14928">
        <v>250</v>
      </c>
    </row>
    <row r="14929" spans="1:36" x14ac:dyDescent="0.3">
      <c r="A14929" s="1">
        <v>42519</v>
      </c>
      <c r="B14929" s="2">
        <v>0.49164351851851856</v>
      </c>
      <c r="C14929">
        <v>41057.449979999998</v>
      </c>
      <c r="D14929">
        <v>7</v>
      </c>
      <c r="E14929">
        <v>10242</v>
      </c>
      <c r="F14929">
        <v>2429</v>
      </c>
      <c r="G14929">
        <v>0</v>
      </c>
      <c r="H14929">
        <v>78</v>
      </c>
      <c r="I14929">
        <v>1</v>
      </c>
      <c r="J14929" t="s">
        <v>45</v>
      </c>
      <c r="K14929" t="s">
        <v>49</v>
      </c>
      <c r="M14929">
        <v>0</v>
      </c>
      <c r="N14929" t="s">
        <v>132</v>
      </c>
      <c r="O14929" t="s">
        <v>82</v>
      </c>
      <c r="AA14929">
        <v>45</v>
      </c>
      <c r="AB14929">
        <v>2</v>
      </c>
      <c r="AC14929">
        <v>0</v>
      </c>
      <c r="AD14929">
        <v>10</v>
      </c>
      <c r="AE14929">
        <v>15</v>
      </c>
      <c r="AF14929">
        <v>12</v>
      </c>
      <c r="AG14929">
        <v>3</v>
      </c>
      <c r="AH14929">
        <v>0</v>
      </c>
      <c r="AI14929">
        <v>45</v>
      </c>
      <c r="AJ14929">
        <v>250</v>
      </c>
    </row>
    <row r="14930" spans="1:36" x14ac:dyDescent="0.3">
      <c r="A14930" s="1">
        <v>42519</v>
      </c>
      <c r="B14930" s="2">
        <v>0.4916550925925926</v>
      </c>
      <c r="C14930">
        <v>41057.449990000001</v>
      </c>
      <c r="D14930">
        <v>7</v>
      </c>
      <c r="E14930">
        <v>10242</v>
      </c>
      <c r="F14930">
        <v>2430</v>
      </c>
      <c r="G14930">
        <v>1</v>
      </c>
      <c r="H14930">
        <v>78</v>
      </c>
      <c r="I14930">
        <v>4</v>
      </c>
      <c r="J14930" t="s">
        <v>45</v>
      </c>
      <c r="K14930" t="s">
        <v>46</v>
      </c>
      <c r="M14930">
        <v>0</v>
      </c>
      <c r="N14930" t="s">
        <v>132</v>
      </c>
      <c r="O14930" t="s">
        <v>82</v>
      </c>
      <c r="AA14930">
        <v>45</v>
      </c>
      <c r="AB14930">
        <v>2</v>
      </c>
      <c r="AC14930">
        <v>0</v>
      </c>
      <c r="AD14930">
        <v>10</v>
      </c>
      <c r="AE14930">
        <v>15</v>
      </c>
      <c r="AF14930">
        <v>12</v>
      </c>
      <c r="AG14930">
        <v>3</v>
      </c>
      <c r="AH14930">
        <v>0</v>
      </c>
      <c r="AI14930">
        <v>45</v>
      </c>
      <c r="AJ14930">
        <v>250</v>
      </c>
    </row>
    <row r="14931" spans="1:36" x14ac:dyDescent="0.3">
      <c r="A14931" s="1">
        <v>42519</v>
      </c>
      <c r="B14931" s="2">
        <v>0.4916550925925926</v>
      </c>
      <c r="C14931">
        <v>41057.449999999997</v>
      </c>
      <c r="D14931">
        <v>7</v>
      </c>
      <c r="E14931">
        <v>10242</v>
      </c>
      <c r="F14931">
        <v>2431</v>
      </c>
      <c r="G14931">
        <v>2</v>
      </c>
      <c r="H14931">
        <v>78</v>
      </c>
      <c r="I14931">
        <v>2</v>
      </c>
      <c r="J14931" t="s">
        <v>45</v>
      </c>
      <c r="K14931" t="s">
        <v>54</v>
      </c>
      <c r="M14931">
        <v>0</v>
      </c>
      <c r="N14931" t="s">
        <v>132</v>
      </c>
      <c r="O14931" t="s">
        <v>82</v>
      </c>
      <c r="P14931" t="str">
        <f>IF(LEFT(N14931,4)=LEFT(O14931,4),"L","R")</f>
        <v>R</v>
      </c>
      <c r="Q14931" t="str">
        <f>IF(P14931="R","L","R")</f>
        <v>L</v>
      </c>
      <c r="R14931" t="str" cm="1">
        <f t="array" ref="R14931">_xlfn.IFS(I14931=2,P14931,I14931=3,Q14931)</f>
        <v>R</v>
      </c>
      <c r="S14931" t="str">
        <f>_xlfn.TEXTBEFORE(N14931,"__")</f>
        <v>hex_white</v>
      </c>
      <c r="T14931" t="str">
        <f>_xlfn.TEXTAFTER(N14931,"__")</f>
        <v>triangle_white</v>
      </c>
      <c r="U14931" t="str">
        <f>_xlfn.TEXTBEFORE(S14931,"_")</f>
        <v>hex</v>
      </c>
      <c r="V14931" t="str">
        <f>_xlfn.TEXTAFTER(S14931,"_")</f>
        <v>white</v>
      </c>
      <c r="W14931" t="str">
        <f>_xlfn.TEXTBEFORE(T14931,"_")</f>
        <v>triangle</v>
      </c>
      <c r="X14931" t="str">
        <f>_xlfn.TEXTAFTER(T14931,"_")</f>
        <v>white</v>
      </c>
      <c r="Y14931" t="str">
        <f>IF(R14931="L",U14931,W14931)</f>
        <v>triangle</v>
      </c>
      <c r="Z14931" t="str">
        <f>IF(R14931="L",V14931,X14931)</f>
        <v>white</v>
      </c>
      <c r="AA14931">
        <v>45</v>
      </c>
      <c r="AB14931">
        <v>2</v>
      </c>
      <c r="AC14931">
        <v>0</v>
      </c>
      <c r="AD14931">
        <v>10</v>
      </c>
      <c r="AE14931">
        <v>15</v>
      </c>
      <c r="AF14931">
        <v>12</v>
      </c>
      <c r="AG14931">
        <v>3</v>
      </c>
      <c r="AH14931">
        <v>0</v>
      </c>
      <c r="AI14931">
        <v>45</v>
      </c>
      <c r="AJ14931">
        <v>250</v>
      </c>
    </row>
    <row r="14932" spans="1:36" x14ac:dyDescent="0.3">
      <c r="A14932" s="1">
        <v>42519</v>
      </c>
      <c r="B14932" s="2">
        <v>0.4916550925925926</v>
      </c>
      <c r="C14932">
        <v>41057.449999999997</v>
      </c>
      <c r="D14932">
        <v>7</v>
      </c>
      <c r="E14932">
        <v>10242</v>
      </c>
      <c r="F14932">
        <v>2431</v>
      </c>
      <c r="G14932">
        <v>2</v>
      </c>
      <c r="H14932">
        <v>78</v>
      </c>
      <c r="I14932">
        <v>8</v>
      </c>
      <c r="J14932" t="s">
        <v>36</v>
      </c>
      <c r="K14932" t="s">
        <v>55</v>
      </c>
      <c r="L14932" t="s">
        <v>69</v>
      </c>
      <c r="M14932">
        <v>0</v>
      </c>
      <c r="N14932" t="s">
        <v>132</v>
      </c>
      <c r="O14932" t="s">
        <v>83</v>
      </c>
      <c r="AA14932">
        <v>45</v>
      </c>
      <c r="AB14932">
        <v>2</v>
      </c>
      <c r="AC14932">
        <v>0</v>
      </c>
      <c r="AD14932">
        <v>10</v>
      </c>
      <c r="AE14932">
        <v>15</v>
      </c>
      <c r="AF14932">
        <v>12</v>
      </c>
      <c r="AG14932">
        <v>3</v>
      </c>
      <c r="AH14932">
        <v>0</v>
      </c>
      <c r="AI14932">
        <v>45</v>
      </c>
      <c r="AJ14932">
        <v>250</v>
      </c>
    </row>
    <row r="14933" spans="1:36" x14ac:dyDescent="0.3">
      <c r="A14933" s="1">
        <v>42519</v>
      </c>
      <c r="B14933" s="2">
        <v>0.4916550925925926</v>
      </c>
      <c r="C14933">
        <v>41057.449999999997</v>
      </c>
      <c r="D14933">
        <v>7</v>
      </c>
      <c r="E14933">
        <v>10242</v>
      </c>
      <c r="F14933">
        <v>2431</v>
      </c>
      <c r="G14933">
        <v>2</v>
      </c>
      <c r="H14933">
        <v>78</v>
      </c>
      <c r="I14933">
        <v>7</v>
      </c>
      <c r="J14933" t="s">
        <v>45</v>
      </c>
      <c r="K14933" t="s">
        <v>68</v>
      </c>
      <c r="M14933">
        <v>0</v>
      </c>
      <c r="AA14933">
        <v>45</v>
      </c>
      <c r="AB14933">
        <v>2</v>
      </c>
      <c r="AC14933">
        <v>0</v>
      </c>
      <c r="AD14933">
        <v>10</v>
      </c>
      <c r="AE14933">
        <v>15</v>
      </c>
      <c r="AF14933">
        <v>12</v>
      </c>
      <c r="AG14933">
        <v>3</v>
      </c>
      <c r="AH14933">
        <v>0</v>
      </c>
      <c r="AI14933">
        <v>45</v>
      </c>
      <c r="AJ14933">
        <v>250</v>
      </c>
    </row>
    <row r="14934" spans="1:36" x14ac:dyDescent="0.3">
      <c r="A14934" s="1">
        <v>42519</v>
      </c>
      <c r="B14934" s="2">
        <v>0.49168981481481483</v>
      </c>
      <c r="C14934">
        <v>41057.45003</v>
      </c>
      <c r="D14934">
        <v>7</v>
      </c>
      <c r="E14934">
        <v>10242</v>
      </c>
      <c r="F14934">
        <v>2433</v>
      </c>
      <c r="G14934">
        <v>0</v>
      </c>
      <c r="H14934">
        <v>79</v>
      </c>
      <c r="I14934">
        <v>1</v>
      </c>
      <c r="J14934" t="s">
        <v>45</v>
      </c>
      <c r="K14934" t="s">
        <v>49</v>
      </c>
      <c r="M14934">
        <v>0</v>
      </c>
      <c r="N14934" t="s">
        <v>38</v>
      </c>
      <c r="O14934" t="s">
        <v>82</v>
      </c>
      <c r="AA14934">
        <v>45</v>
      </c>
      <c r="AB14934">
        <v>2</v>
      </c>
      <c r="AC14934">
        <v>0</v>
      </c>
      <c r="AD14934">
        <v>10</v>
      </c>
      <c r="AE14934">
        <v>15</v>
      </c>
      <c r="AF14934">
        <v>12</v>
      </c>
      <c r="AG14934">
        <v>3</v>
      </c>
      <c r="AH14934">
        <v>0</v>
      </c>
      <c r="AI14934">
        <v>45</v>
      </c>
      <c r="AJ14934">
        <v>250</v>
      </c>
    </row>
    <row r="14935" spans="1:36" x14ac:dyDescent="0.3">
      <c r="A14935" s="1">
        <v>42519</v>
      </c>
      <c r="B14935" s="2">
        <v>0.49168981481481483</v>
      </c>
      <c r="C14935">
        <v>41057.45003</v>
      </c>
      <c r="D14935">
        <v>7</v>
      </c>
      <c r="E14935">
        <v>10242</v>
      </c>
      <c r="F14935">
        <v>2433</v>
      </c>
      <c r="G14935">
        <v>0</v>
      </c>
      <c r="H14935">
        <v>79</v>
      </c>
      <c r="I14935">
        <v>3</v>
      </c>
      <c r="J14935" t="s">
        <v>45</v>
      </c>
      <c r="K14935" t="s">
        <v>47</v>
      </c>
      <c r="M14935">
        <v>0</v>
      </c>
      <c r="N14935" t="s">
        <v>38</v>
      </c>
      <c r="O14935" t="s">
        <v>82</v>
      </c>
      <c r="P14935" t="str">
        <f>IF(LEFT(N14935,4)=LEFT(O14935,4),"L","R")</f>
        <v>L</v>
      </c>
      <c r="Q14935" t="str">
        <f>IF(P14935="R","L","R")</f>
        <v>R</v>
      </c>
      <c r="R14935" t="str" cm="1">
        <f t="array" ref="R14935">_xlfn.IFS(I14935=2,P14935,I14935=3,Q14935)</f>
        <v>R</v>
      </c>
      <c r="S14935" t="str">
        <f>_xlfn.TEXTBEFORE(N14935,"__")</f>
        <v>triangle_white</v>
      </c>
      <c r="T14935" t="str">
        <f>_xlfn.TEXTAFTER(N14935,"__")</f>
        <v>hex_white</v>
      </c>
      <c r="U14935" t="str">
        <f>_xlfn.TEXTBEFORE(S14935,"_")</f>
        <v>triangle</v>
      </c>
      <c r="V14935" t="str">
        <f>_xlfn.TEXTAFTER(S14935,"_")</f>
        <v>white</v>
      </c>
      <c r="W14935" t="str">
        <f>_xlfn.TEXTBEFORE(T14935,"_")</f>
        <v>hex</v>
      </c>
      <c r="X14935" t="str">
        <f>_xlfn.TEXTAFTER(T14935,"_")</f>
        <v>white</v>
      </c>
      <c r="Y14935" t="str">
        <f>IF(R14935="L",U14935,W14935)</f>
        <v>hex</v>
      </c>
      <c r="Z14935" t="str">
        <f>IF(R14935="L",V14935,X14935)</f>
        <v>white</v>
      </c>
      <c r="AA14935">
        <v>45</v>
      </c>
      <c r="AB14935">
        <v>2</v>
      </c>
      <c r="AC14935">
        <v>0</v>
      </c>
      <c r="AD14935">
        <v>10</v>
      </c>
      <c r="AE14935">
        <v>15</v>
      </c>
      <c r="AF14935">
        <v>12</v>
      </c>
      <c r="AG14935">
        <v>3</v>
      </c>
      <c r="AH14935">
        <v>0</v>
      </c>
      <c r="AI14935">
        <v>45</v>
      </c>
      <c r="AJ14935">
        <v>250</v>
      </c>
    </row>
    <row r="14936" spans="1:36" x14ac:dyDescent="0.3">
      <c r="A14936" s="1">
        <v>42519</v>
      </c>
      <c r="B14936" s="2">
        <v>0.49168981481481483</v>
      </c>
      <c r="C14936">
        <v>41057.45003</v>
      </c>
      <c r="D14936">
        <v>7</v>
      </c>
      <c r="E14936">
        <v>10242</v>
      </c>
      <c r="F14936">
        <v>2433</v>
      </c>
      <c r="G14936">
        <v>0</v>
      </c>
      <c r="H14936">
        <v>79</v>
      </c>
      <c r="I14936">
        <v>10</v>
      </c>
      <c r="J14936" t="s">
        <v>45</v>
      </c>
      <c r="K14936" t="s">
        <v>48</v>
      </c>
      <c r="M14936">
        <v>0</v>
      </c>
      <c r="AA14936">
        <v>45</v>
      </c>
      <c r="AB14936">
        <v>2</v>
      </c>
      <c r="AC14936">
        <v>0</v>
      </c>
      <c r="AD14936">
        <v>10</v>
      </c>
      <c r="AE14936">
        <v>15</v>
      </c>
      <c r="AF14936">
        <v>12</v>
      </c>
      <c r="AG14936">
        <v>3</v>
      </c>
      <c r="AH14936">
        <v>0</v>
      </c>
      <c r="AI14936">
        <v>45</v>
      </c>
      <c r="AJ14936">
        <v>250</v>
      </c>
    </row>
    <row r="14937" spans="1:36" x14ac:dyDescent="0.3">
      <c r="A14937" s="1">
        <v>42519</v>
      </c>
      <c r="B14937" s="2">
        <v>0.49223379629629632</v>
      </c>
      <c r="C14937">
        <v>41057.450570000001</v>
      </c>
      <c r="D14937">
        <v>7</v>
      </c>
      <c r="E14937">
        <v>10242</v>
      </c>
      <c r="F14937">
        <v>2480</v>
      </c>
      <c r="G14937">
        <v>0</v>
      </c>
      <c r="H14937">
        <v>80</v>
      </c>
      <c r="I14937">
        <v>1</v>
      </c>
      <c r="J14937" t="s">
        <v>45</v>
      </c>
      <c r="K14937" t="s">
        <v>49</v>
      </c>
      <c r="M14937">
        <v>0</v>
      </c>
      <c r="N14937" t="s">
        <v>132</v>
      </c>
      <c r="O14937" t="s">
        <v>82</v>
      </c>
      <c r="AA14937">
        <v>45</v>
      </c>
      <c r="AB14937">
        <v>2</v>
      </c>
      <c r="AC14937">
        <v>0</v>
      </c>
      <c r="AD14937">
        <v>10</v>
      </c>
      <c r="AE14937">
        <v>15</v>
      </c>
      <c r="AF14937">
        <v>12</v>
      </c>
      <c r="AG14937">
        <v>3</v>
      </c>
      <c r="AH14937">
        <v>0</v>
      </c>
      <c r="AI14937">
        <v>45</v>
      </c>
      <c r="AJ14937">
        <v>250</v>
      </c>
    </row>
    <row r="14938" spans="1:36" x14ac:dyDescent="0.3">
      <c r="A14938" s="1">
        <v>42519</v>
      </c>
      <c r="B14938" s="2">
        <v>0.49224537037037036</v>
      </c>
      <c r="C14938">
        <v>41057.450579999997</v>
      </c>
      <c r="D14938">
        <v>7</v>
      </c>
      <c r="E14938">
        <v>10242</v>
      </c>
      <c r="F14938">
        <v>2481</v>
      </c>
      <c r="G14938">
        <v>1</v>
      </c>
      <c r="H14938">
        <v>80</v>
      </c>
      <c r="I14938">
        <v>3</v>
      </c>
      <c r="J14938" t="s">
        <v>45</v>
      </c>
      <c r="K14938" t="s">
        <v>47</v>
      </c>
      <c r="M14938">
        <v>0</v>
      </c>
      <c r="N14938" t="s">
        <v>132</v>
      </c>
      <c r="O14938" t="s">
        <v>82</v>
      </c>
      <c r="P14938" t="str">
        <f>IF(LEFT(N14938,4)=LEFT(O14938,4),"L","R")</f>
        <v>R</v>
      </c>
      <c r="Q14938" t="str">
        <f>IF(P14938="R","L","R")</f>
        <v>L</v>
      </c>
      <c r="R14938" t="str" cm="1">
        <f t="array" ref="R14938">_xlfn.IFS(I14938=2,P14938,I14938=3,Q14938)</f>
        <v>L</v>
      </c>
      <c r="S14938" t="str">
        <f>_xlfn.TEXTBEFORE(N14938,"__")</f>
        <v>hex_white</v>
      </c>
      <c r="T14938" t="str">
        <f>_xlfn.TEXTAFTER(N14938,"__")</f>
        <v>triangle_white</v>
      </c>
      <c r="U14938" t="str">
        <f>_xlfn.TEXTBEFORE(S14938,"_")</f>
        <v>hex</v>
      </c>
      <c r="V14938" t="str">
        <f>_xlfn.TEXTAFTER(S14938,"_")</f>
        <v>white</v>
      </c>
      <c r="W14938" t="str">
        <f>_xlfn.TEXTBEFORE(T14938,"_")</f>
        <v>triangle</v>
      </c>
      <c r="X14938" t="str">
        <f>_xlfn.TEXTAFTER(T14938,"_")</f>
        <v>white</v>
      </c>
      <c r="Y14938" t="str">
        <f>IF(R14938="L",U14938,W14938)</f>
        <v>hex</v>
      </c>
      <c r="Z14938" t="str">
        <f>IF(R14938="L",V14938,X14938)</f>
        <v>white</v>
      </c>
      <c r="AA14938">
        <v>45</v>
      </c>
      <c r="AB14938">
        <v>2</v>
      </c>
      <c r="AC14938">
        <v>0</v>
      </c>
      <c r="AD14938">
        <v>10</v>
      </c>
      <c r="AE14938">
        <v>15</v>
      </c>
      <c r="AF14938">
        <v>12</v>
      </c>
      <c r="AG14938">
        <v>3</v>
      </c>
      <c r="AH14938">
        <v>0</v>
      </c>
      <c r="AI14938">
        <v>45</v>
      </c>
      <c r="AJ14938">
        <v>250</v>
      </c>
    </row>
    <row r="14939" spans="1:36" x14ac:dyDescent="0.3">
      <c r="A14939" s="1">
        <v>42519</v>
      </c>
      <c r="B14939" s="2">
        <v>0.49224537037037036</v>
      </c>
      <c r="C14939">
        <v>41057.450579999997</v>
      </c>
      <c r="D14939">
        <v>7</v>
      </c>
      <c r="E14939">
        <v>10242</v>
      </c>
      <c r="F14939">
        <v>2481</v>
      </c>
      <c r="G14939">
        <v>1</v>
      </c>
      <c r="H14939">
        <v>80</v>
      </c>
      <c r="I14939">
        <v>10</v>
      </c>
      <c r="J14939" t="s">
        <v>45</v>
      </c>
      <c r="K14939" t="s">
        <v>48</v>
      </c>
      <c r="M14939">
        <v>0</v>
      </c>
      <c r="AA14939">
        <v>45</v>
      </c>
      <c r="AB14939">
        <v>2</v>
      </c>
      <c r="AC14939">
        <v>0</v>
      </c>
      <c r="AD14939">
        <v>10</v>
      </c>
      <c r="AE14939">
        <v>15</v>
      </c>
      <c r="AF14939">
        <v>12</v>
      </c>
      <c r="AG14939">
        <v>3</v>
      </c>
      <c r="AH14939">
        <v>0</v>
      </c>
      <c r="AI14939">
        <v>45</v>
      </c>
      <c r="AJ14939">
        <v>250</v>
      </c>
    </row>
    <row r="14940" spans="1:36" x14ac:dyDescent="0.3">
      <c r="A14940" s="1">
        <v>42519</v>
      </c>
      <c r="B14940" s="2">
        <v>0.49233796296296295</v>
      </c>
      <c r="C14940">
        <v>41057.450680000002</v>
      </c>
      <c r="D14940">
        <v>7</v>
      </c>
      <c r="E14940">
        <v>10242</v>
      </c>
      <c r="F14940">
        <v>2489</v>
      </c>
      <c r="G14940">
        <v>9</v>
      </c>
      <c r="H14940">
        <v>80</v>
      </c>
      <c r="I14940">
        <v>10</v>
      </c>
      <c r="J14940" t="s">
        <v>45</v>
      </c>
      <c r="K14940" t="s">
        <v>48</v>
      </c>
      <c r="M14940">
        <v>0</v>
      </c>
      <c r="AA14940">
        <v>45</v>
      </c>
      <c r="AB14940">
        <v>2</v>
      </c>
      <c r="AC14940">
        <v>0</v>
      </c>
      <c r="AD14940">
        <v>10</v>
      </c>
      <c r="AE14940">
        <v>15</v>
      </c>
      <c r="AF14940">
        <v>12</v>
      </c>
      <c r="AG14940">
        <v>3</v>
      </c>
      <c r="AH14940">
        <v>0</v>
      </c>
      <c r="AI14940">
        <v>45</v>
      </c>
      <c r="AJ14940">
        <v>250</v>
      </c>
    </row>
    <row r="14941" spans="1:36" x14ac:dyDescent="0.3">
      <c r="A14941" s="1">
        <v>42519</v>
      </c>
      <c r="B14941" s="2">
        <v>0.49251157407407403</v>
      </c>
      <c r="C14941">
        <v>41057.450850000001</v>
      </c>
      <c r="D14941">
        <v>7</v>
      </c>
      <c r="E14941">
        <v>10242</v>
      </c>
      <c r="F14941">
        <v>2505</v>
      </c>
      <c r="G14941">
        <v>0</v>
      </c>
      <c r="H14941">
        <v>81</v>
      </c>
      <c r="I14941">
        <v>1</v>
      </c>
      <c r="J14941" t="s">
        <v>45</v>
      </c>
      <c r="K14941" t="s">
        <v>49</v>
      </c>
      <c r="M14941">
        <v>0</v>
      </c>
      <c r="N14941" t="s">
        <v>132</v>
      </c>
      <c r="O14941" t="s">
        <v>82</v>
      </c>
      <c r="AA14941">
        <v>45</v>
      </c>
      <c r="AB14941">
        <v>2</v>
      </c>
      <c r="AC14941">
        <v>0</v>
      </c>
      <c r="AD14941">
        <v>10</v>
      </c>
      <c r="AE14941">
        <v>15</v>
      </c>
      <c r="AF14941">
        <v>12</v>
      </c>
      <c r="AG14941">
        <v>3</v>
      </c>
      <c r="AH14941">
        <v>0</v>
      </c>
      <c r="AI14941">
        <v>45</v>
      </c>
      <c r="AJ14941">
        <v>250</v>
      </c>
    </row>
    <row r="14942" spans="1:36" x14ac:dyDescent="0.3">
      <c r="A14942" s="1">
        <v>42519</v>
      </c>
      <c r="B14942" s="2">
        <v>0.49253472222222222</v>
      </c>
      <c r="C14942">
        <v>41057.450879999997</v>
      </c>
      <c r="D14942">
        <v>7</v>
      </c>
      <c r="E14942">
        <v>10242</v>
      </c>
      <c r="F14942">
        <v>2507</v>
      </c>
      <c r="G14942">
        <v>2</v>
      </c>
      <c r="H14942">
        <v>81</v>
      </c>
      <c r="I14942">
        <v>4</v>
      </c>
      <c r="J14942" t="s">
        <v>45</v>
      </c>
      <c r="K14942" t="s">
        <v>46</v>
      </c>
      <c r="M14942">
        <v>0</v>
      </c>
      <c r="N14942" t="s">
        <v>132</v>
      </c>
      <c r="O14942" t="s">
        <v>82</v>
      </c>
      <c r="AA14942">
        <v>45</v>
      </c>
      <c r="AB14942">
        <v>2</v>
      </c>
      <c r="AC14942">
        <v>0</v>
      </c>
      <c r="AD14942">
        <v>10</v>
      </c>
      <c r="AE14942">
        <v>15</v>
      </c>
      <c r="AF14942">
        <v>12</v>
      </c>
      <c r="AG14942">
        <v>3</v>
      </c>
      <c r="AH14942">
        <v>0</v>
      </c>
      <c r="AI14942">
        <v>45</v>
      </c>
      <c r="AJ14942">
        <v>250</v>
      </c>
    </row>
    <row r="14943" spans="1:36" x14ac:dyDescent="0.3">
      <c r="A14943" s="1">
        <v>42519</v>
      </c>
      <c r="B14943" s="2">
        <v>0.49253472222222222</v>
      </c>
      <c r="C14943">
        <v>41057.450879999997</v>
      </c>
      <c r="D14943">
        <v>7</v>
      </c>
      <c r="E14943">
        <v>10242</v>
      </c>
      <c r="F14943">
        <v>2507</v>
      </c>
      <c r="G14943">
        <v>2</v>
      </c>
      <c r="H14943">
        <v>81</v>
      </c>
      <c r="I14943">
        <v>4</v>
      </c>
      <c r="J14943" t="s">
        <v>45</v>
      </c>
      <c r="K14943" t="s">
        <v>46</v>
      </c>
      <c r="M14943">
        <v>0</v>
      </c>
      <c r="N14943" t="s">
        <v>132</v>
      </c>
      <c r="O14943" t="s">
        <v>82</v>
      </c>
      <c r="AA14943">
        <v>45</v>
      </c>
      <c r="AB14943">
        <v>2</v>
      </c>
      <c r="AC14943">
        <v>0</v>
      </c>
      <c r="AD14943">
        <v>10</v>
      </c>
      <c r="AE14943">
        <v>15</v>
      </c>
      <c r="AF14943">
        <v>12</v>
      </c>
      <c r="AG14943">
        <v>3</v>
      </c>
      <c r="AH14943">
        <v>0</v>
      </c>
      <c r="AI14943">
        <v>45</v>
      </c>
      <c r="AJ14943">
        <v>250</v>
      </c>
    </row>
    <row r="14944" spans="1:36" x14ac:dyDescent="0.3">
      <c r="A14944" s="1">
        <v>42519</v>
      </c>
      <c r="B14944" s="2">
        <v>0.49254629629629632</v>
      </c>
      <c r="C14944">
        <v>41057.45089</v>
      </c>
      <c r="D14944">
        <v>7</v>
      </c>
      <c r="E14944">
        <v>10242</v>
      </c>
      <c r="F14944">
        <v>2507</v>
      </c>
      <c r="G14944">
        <v>3</v>
      </c>
      <c r="H14944">
        <v>81</v>
      </c>
      <c r="I14944">
        <v>4</v>
      </c>
      <c r="J14944" t="s">
        <v>45</v>
      </c>
      <c r="K14944" t="s">
        <v>46</v>
      </c>
      <c r="M14944">
        <v>0</v>
      </c>
      <c r="N14944" t="s">
        <v>132</v>
      </c>
      <c r="O14944" t="s">
        <v>82</v>
      </c>
      <c r="AA14944">
        <v>45</v>
      </c>
      <c r="AB14944">
        <v>2</v>
      </c>
      <c r="AC14944">
        <v>0</v>
      </c>
      <c r="AD14944">
        <v>10</v>
      </c>
      <c r="AE14944">
        <v>15</v>
      </c>
      <c r="AF14944">
        <v>12</v>
      </c>
      <c r="AG14944">
        <v>3</v>
      </c>
      <c r="AH14944">
        <v>0</v>
      </c>
      <c r="AI14944">
        <v>45</v>
      </c>
      <c r="AJ14944">
        <v>250</v>
      </c>
    </row>
    <row r="14945" spans="1:36" x14ac:dyDescent="0.3">
      <c r="A14945" s="1">
        <v>42519</v>
      </c>
      <c r="B14945" s="2">
        <v>0.49255787037037035</v>
      </c>
      <c r="C14945">
        <v>41057.450900000003</v>
      </c>
      <c r="D14945">
        <v>7</v>
      </c>
      <c r="E14945">
        <v>10242</v>
      </c>
      <c r="F14945">
        <v>2508</v>
      </c>
      <c r="G14945">
        <v>4</v>
      </c>
      <c r="H14945">
        <v>81</v>
      </c>
      <c r="I14945">
        <v>2</v>
      </c>
      <c r="J14945" t="s">
        <v>45</v>
      </c>
      <c r="K14945" t="s">
        <v>54</v>
      </c>
      <c r="M14945">
        <v>0</v>
      </c>
      <c r="N14945" t="s">
        <v>132</v>
      </c>
      <c r="O14945" t="s">
        <v>82</v>
      </c>
      <c r="P14945" t="str">
        <f>IF(LEFT(N14945,4)=LEFT(O14945,4),"L","R")</f>
        <v>R</v>
      </c>
      <c r="Q14945" t="str">
        <f>IF(P14945="R","L","R")</f>
        <v>L</v>
      </c>
      <c r="R14945" t="str" cm="1">
        <f t="array" ref="R14945">_xlfn.IFS(I14945=2,P14945,I14945=3,Q14945)</f>
        <v>R</v>
      </c>
      <c r="S14945" t="str">
        <f>_xlfn.TEXTBEFORE(N14945,"__")</f>
        <v>hex_white</v>
      </c>
      <c r="T14945" t="str">
        <f>_xlfn.TEXTAFTER(N14945,"__")</f>
        <v>triangle_white</v>
      </c>
      <c r="U14945" t="str">
        <f>_xlfn.TEXTBEFORE(S14945,"_")</f>
        <v>hex</v>
      </c>
      <c r="V14945" t="str">
        <f>_xlfn.TEXTAFTER(S14945,"_")</f>
        <v>white</v>
      </c>
      <c r="W14945" t="str">
        <f>_xlfn.TEXTBEFORE(T14945,"_")</f>
        <v>triangle</v>
      </c>
      <c r="X14945" t="str">
        <f>_xlfn.TEXTAFTER(T14945,"_")</f>
        <v>white</v>
      </c>
      <c r="Y14945" t="str">
        <f>IF(R14945="L",U14945,W14945)</f>
        <v>triangle</v>
      </c>
      <c r="Z14945" t="str">
        <f>IF(R14945="L",V14945,X14945)</f>
        <v>white</v>
      </c>
      <c r="AA14945">
        <v>45</v>
      </c>
      <c r="AB14945">
        <v>2</v>
      </c>
      <c r="AC14945">
        <v>0</v>
      </c>
      <c r="AD14945">
        <v>10</v>
      </c>
      <c r="AE14945">
        <v>15</v>
      </c>
      <c r="AF14945">
        <v>12</v>
      </c>
      <c r="AG14945">
        <v>3</v>
      </c>
      <c r="AH14945">
        <v>0</v>
      </c>
      <c r="AI14945">
        <v>45</v>
      </c>
      <c r="AJ14945">
        <v>250</v>
      </c>
    </row>
    <row r="14946" spans="1:36" x14ac:dyDescent="0.3">
      <c r="A14946" s="1">
        <v>42519</v>
      </c>
      <c r="B14946" s="2">
        <v>0.49255787037037035</v>
      </c>
      <c r="C14946">
        <v>41057.450900000003</v>
      </c>
      <c r="D14946">
        <v>7</v>
      </c>
      <c r="E14946">
        <v>10242</v>
      </c>
      <c r="F14946">
        <v>2508</v>
      </c>
      <c r="G14946">
        <v>4</v>
      </c>
      <c r="H14946">
        <v>81</v>
      </c>
      <c r="I14946">
        <v>8</v>
      </c>
      <c r="J14946" t="s">
        <v>36</v>
      </c>
      <c r="K14946" t="s">
        <v>55</v>
      </c>
      <c r="L14946" t="s">
        <v>63</v>
      </c>
      <c r="M14946">
        <v>0</v>
      </c>
      <c r="N14946" t="s">
        <v>132</v>
      </c>
      <c r="O14946" t="s">
        <v>83</v>
      </c>
      <c r="AA14946">
        <v>45</v>
      </c>
      <c r="AB14946">
        <v>2</v>
      </c>
      <c r="AC14946">
        <v>0</v>
      </c>
      <c r="AD14946">
        <v>10</v>
      </c>
      <c r="AE14946">
        <v>15</v>
      </c>
      <c r="AF14946">
        <v>12</v>
      </c>
      <c r="AG14946">
        <v>3</v>
      </c>
      <c r="AH14946">
        <v>0</v>
      </c>
      <c r="AI14946">
        <v>45</v>
      </c>
      <c r="AJ14946">
        <v>250</v>
      </c>
    </row>
    <row r="14947" spans="1:36" x14ac:dyDescent="0.3">
      <c r="A14947" s="1">
        <v>42519</v>
      </c>
      <c r="B14947" s="2">
        <v>0.49255787037037035</v>
      </c>
      <c r="C14947">
        <v>41057.450900000003</v>
      </c>
      <c r="D14947">
        <v>7</v>
      </c>
      <c r="E14947">
        <v>10242</v>
      </c>
      <c r="F14947">
        <v>2508</v>
      </c>
      <c r="G14947">
        <v>4</v>
      </c>
      <c r="H14947">
        <v>81</v>
      </c>
      <c r="I14947">
        <v>7</v>
      </c>
      <c r="J14947" t="s">
        <v>45</v>
      </c>
      <c r="K14947" t="s">
        <v>68</v>
      </c>
      <c r="M14947">
        <v>0</v>
      </c>
      <c r="AA14947">
        <v>45</v>
      </c>
      <c r="AB14947">
        <v>2</v>
      </c>
      <c r="AC14947">
        <v>0</v>
      </c>
      <c r="AD14947">
        <v>10</v>
      </c>
      <c r="AE14947">
        <v>15</v>
      </c>
      <c r="AF14947">
        <v>12</v>
      </c>
      <c r="AG14947">
        <v>3</v>
      </c>
      <c r="AH14947">
        <v>0</v>
      </c>
      <c r="AI14947">
        <v>45</v>
      </c>
      <c r="AJ14947">
        <v>250</v>
      </c>
    </row>
    <row r="14948" spans="1:36" x14ac:dyDescent="0.3">
      <c r="A14948" s="1">
        <v>42519</v>
      </c>
      <c r="B14948" s="2">
        <v>0.49258101851851849</v>
      </c>
      <c r="C14948">
        <v>41057.450920000003</v>
      </c>
      <c r="D14948">
        <v>7</v>
      </c>
      <c r="E14948">
        <v>10242</v>
      </c>
      <c r="F14948">
        <v>2511</v>
      </c>
      <c r="G14948">
        <v>0</v>
      </c>
      <c r="H14948">
        <v>82</v>
      </c>
      <c r="I14948">
        <v>1</v>
      </c>
      <c r="J14948" t="s">
        <v>45</v>
      </c>
      <c r="K14948" t="s">
        <v>49</v>
      </c>
      <c r="M14948">
        <v>0</v>
      </c>
      <c r="N14948" t="s">
        <v>38</v>
      </c>
      <c r="O14948" t="s">
        <v>82</v>
      </c>
      <c r="AA14948">
        <v>45</v>
      </c>
      <c r="AB14948">
        <v>2</v>
      </c>
      <c r="AC14948">
        <v>0</v>
      </c>
      <c r="AD14948">
        <v>10</v>
      </c>
      <c r="AE14948">
        <v>15</v>
      </c>
      <c r="AF14948">
        <v>12</v>
      </c>
      <c r="AG14948">
        <v>3</v>
      </c>
      <c r="AH14948">
        <v>0</v>
      </c>
      <c r="AI14948">
        <v>45</v>
      </c>
      <c r="AJ14948">
        <v>250</v>
      </c>
    </row>
    <row r="14949" spans="1:36" x14ac:dyDescent="0.3">
      <c r="A14949" s="1">
        <v>42519</v>
      </c>
      <c r="B14949" s="2">
        <v>0.49259259259259264</v>
      </c>
      <c r="C14949">
        <v>41057.450929999999</v>
      </c>
      <c r="D14949">
        <v>7</v>
      </c>
      <c r="E14949">
        <v>10242</v>
      </c>
      <c r="F14949">
        <v>2511</v>
      </c>
      <c r="G14949">
        <v>0</v>
      </c>
      <c r="H14949">
        <v>82</v>
      </c>
      <c r="I14949">
        <v>3</v>
      </c>
      <c r="J14949" t="s">
        <v>45</v>
      </c>
      <c r="K14949" t="s">
        <v>47</v>
      </c>
      <c r="M14949">
        <v>0</v>
      </c>
      <c r="N14949" t="s">
        <v>38</v>
      </c>
      <c r="O14949" t="s">
        <v>82</v>
      </c>
      <c r="P14949" t="str">
        <f>IF(LEFT(N14949,4)=LEFT(O14949,4),"L","R")</f>
        <v>L</v>
      </c>
      <c r="Q14949" t="str">
        <f>IF(P14949="R","L","R")</f>
        <v>R</v>
      </c>
      <c r="R14949" t="str" cm="1">
        <f t="array" ref="R14949">_xlfn.IFS(I14949=2,P14949,I14949=3,Q14949)</f>
        <v>R</v>
      </c>
      <c r="S14949" t="str">
        <f>_xlfn.TEXTBEFORE(N14949,"__")</f>
        <v>triangle_white</v>
      </c>
      <c r="T14949" t="str">
        <f>_xlfn.TEXTAFTER(N14949,"__")</f>
        <v>hex_white</v>
      </c>
      <c r="U14949" t="str">
        <f>_xlfn.TEXTBEFORE(S14949,"_")</f>
        <v>triangle</v>
      </c>
      <c r="V14949" t="str">
        <f>_xlfn.TEXTAFTER(S14949,"_")</f>
        <v>white</v>
      </c>
      <c r="W14949" t="str">
        <f>_xlfn.TEXTBEFORE(T14949,"_")</f>
        <v>hex</v>
      </c>
      <c r="X14949" t="str">
        <f>_xlfn.TEXTAFTER(T14949,"_")</f>
        <v>white</v>
      </c>
      <c r="Y14949" t="str">
        <f>IF(R14949="L",U14949,W14949)</f>
        <v>hex</v>
      </c>
      <c r="Z14949" t="str">
        <f>IF(R14949="L",V14949,X14949)</f>
        <v>white</v>
      </c>
      <c r="AA14949">
        <v>45</v>
      </c>
      <c r="AB14949">
        <v>2</v>
      </c>
      <c r="AC14949">
        <v>0</v>
      </c>
      <c r="AD14949">
        <v>10</v>
      </c>
      <c r="AE14949">
        <v>15</v>
      </c>
      <c r="AF14949">
        <v>12</v>
      </c>
      <c r="AG14949">
        <v>3</v>
      </c>
      <c r="AH14949">
        <v>0</v>
      </c>
      <c r="AI14949">
        <v>45</v>
      </c>
      <c r="AJ14949">
        <v>250</v>
      </c>
    </row>
    <row r="14950" spans="1:36" x14ac:dyDescent="0.3">
      <c r="A14950" s="1">
        <v>42519</v>
      </c>
      <c r="B14950" s="2">
        <v>0.49259259259259264</v>
      </c>
      <c r="C14950">
        <v>41057.450929999999</v>
      </c>
      <c r="D14950">
        <v>7</v>
      </c>
      <c r="E14950">
        <v>10242</v>
      </c>
      <c r="F14950">
        <v>2511</v>
      </c>
      <c r="G14950">
        <v>0</v>
      </c>
      <c r="H14950">
        <v>82</v>
      </c>
      <c r="I14950">
        <v>10</v>
      </c>
      <c r="J14950" t="s">
        <v>45</v>
      </c>
      <c r="K14950" t="s">
        <v>48</v>
      </c>
      <c r="M14950">
        <v>0</v>
      </c>
      <c r="AA14950">
        <v>45</v>
      </c>
      <c r="AB14950">
        <v>2</v>
      </c>
      <c r="AC14950">
        <v>0</v>
      </c>
      <c r="AD14950">
        <v>10</v>
      </c>
      <c r="AE14950">
        <v>15</v>
      </c>
      <c r="AF14950">
        <v>12</v>
      </c>
      <c r="AG14950">
        <v>3</v>
      </c>
      <c r="AH14950">
        <v>0</v>
      </c>
      <c r="AI14950">
        <v>45</v>
      </c>
      <c r="AJ14950">
        <v>250</v>
      </c>
    </row>
    <row r="14951" spans="1:36" x14ac:dyDescent="0.3">
      <c r="A14951" s="1">
        <v>42519</v>
      </c>
      <c r="B14951" s="2">
        <v>0.49284722222222221</v>
      </c>
      <c r="C14951">
        <v>41057.451179999996</v>
      </c>
      <c r="D14951">
        <v>7</v>
      </c>
      <c r="E14951">
        <v>10242</v>
      </c>
      <c r="F14951">
        <v>2533</v>
      </c>
      <c r="G14951">
        <v>0</v>
      </c>
      <c r="H14951">
        <v>83</v>
      </c>
      <c r="I14951">
        <v>1</v>
      </c>
      <c r="J14951" t="s">
        <v>45</v>
      </c>
      <c r="K14951" t="s">
        <v>49</v>
      </c>
      <c r="M14951">
        <v>0</v>
      </c>
      <c r="N14951" t="s">
        <v>132</v>
      </c>
      <c r="O14951" t="s">
        <v>82</v>
      </c>
      <c r="AA14951">
        <v>45</v>
      </c>
      <c r="AB14951">
        <v>2</v>
      </c>
      <c r="AC14951">
        <v>0</v>
      </c>
      <c r="AD14951">
        <v>10</v>
      </c>
      <c r="AE14951">
        <v>15</v>
      </c>
      <c r="AF14951">
        <v>12</v>
      </c>
      <c r="AG14951">
        <v>3</v>
      </c>
      <c r="AH14951">
        <v>0</v>
      </c>
      <c r="AI14951">
        <v>45</v>
      </c>
      <c r="AJ14951">
        <v>250</v>
      </c>
    </row>
    <row r="14952" spans="1:36" x14ac:dyDescent="0.3">
      <c r="A14952" s="1">
        <v>42519</v>
      </c>
      <c r="B14952" s="2">
        <v>0.4931828703703704</v>
      </c>
      <c r="C14952">
        <v>41057.451520000002</v>
      </c>
      <c r="D14952">
        <v>7</v>
      </c>
      <c r="E14952">
        <v>10242</v>
      </c>
      <c r="F14952">
        <v>2562</v>
      </c>
      <c r="G14952">
        <v>29</v>
      </c>
      <c r="H14952">
        <v>83</v>
      </c>
      <c r="I14952">
        <v>3</v>
      </c>
      <c r="J14952" t="s">
        <v>45</v>
      </c>
      <c r="K14952" t="s">
        <v>47</v>
      </c>
      <c r="M14952">
        <v>0</v>
      </c>
      <c r="N14952" t="s">
        <v>132</v>
      </c>
      <c r="O14952" t="s">
        <v>82</v>
      </c>
      <c r="P14952" t="str">
        <f>IF(LEFT(N14952,4)=LEFT(O14952,4),"L","R")</f>
        <v>R</v>
      </c>
      <c r="Q14952" t="str">
        <f>IF(P14952="R","L","R")</f>
        <v>L</v>
      </c>
      <c r="R14952" t="str" cm="1">
        <f t="array" ref="R14952">_xlfn.IFS(I14952=2,P14952,I14952=3,Q14952)</f>
        <v>L</v>
      </c>
      <c r="S14952" t="str">
        <f>_xlfn.TEXTBEFORE(N14952,"__")</f>
        <v>hex_white</v>
      </c>
      <c r="T14952" t="str">
        <f>_xlfn.TEXTAFTER(N14952,"__")</f>
        <v>triangle_white</v>
      </c>
      <c r="U14952" t="str">
        <f>_xlfn.TEXTBEFORE(S14952,"_")</f>
        <v>hex</v>
      </c>
      <c r="V14952" t="str">
        <f>_xlfn.TEXTAFTER(S14952,"_")</f>
        <v>white</v>
      </c>
      <c r="W14952" t="str">
        <f>_xlfn.TEXTBEFORE(T14952,"_")</f>
        <v>triangle</v>
      </c>
      <c r="X14952" t="str">
        <f>_xlfn.TEXTAFTER(T14952,"_")</f>
        <v>white</v>
      </c>
      <c r="Y14952" t="str">
        <f>IF(R14952="L",U14952,W14952)</f>
        <v>hex</v>
      </c>
      <c r="Z14952" t="str">
        <f>IF(R14952="L",V14952,X14952)</f>
        <v>white</v>
      </c>
      <c r="AA14952">
        <v>45</v>
      </c>
      <c r="AB14952">
        <v>2</v>
      </c>
      <c r="AC14952">
        <v>0</v>
      </c>
      <c r="AD14952">
        <v>10</v>
      </c>
      <c r="AE14952">
        <v>15</v>
      </c>
      <c r="AF14952">
        <v>12</v>
      </c>
      <c r="AG14952">
        <v>3</v>
      </c>
      <c r="AH14952">
        <v>0</v>
      </c>
      <c r="AI14952">
        <v>45</v>
      </c>
      <c r="AJ14952">
        <v>250</v>
      </c>
    </row>
    <row r="14953" spans="1:36" x14ac:dyDescent="0.3">
      <c r="A14953" s="1">
        <v>42519</v>
      </c>
      <c r="B14953" s="2">
        <v>0.4931828703703704</v>
      </c>
      <c r="C14953">
        <v>41057.451520000002</v>
      </c>
      <c r="D14953">
        <v>7</v>
      </c>
      <c r="E14953">
        <v>10242</v>
      </c>
      <c r="F14953">
        <v>2562</v>
      </c>
      <c r="G14953">
        <v>29</v>
      </c>
      <c r="H14953">
        <v>83</v>
      </c>
      <c r="I14953">
        <v>10</v>
      </c>
      <c r="J14953" t="s">
        <v>45</v>
      </c>
      <c r="K14953" t="s">
        <v>48</v>
      </c>
      <c r="M14953">
        <v>0</v>
      </c>
      <c r="AA14953">
        <v>45</v>
      </c>
      <c r="AB14953">
        <v>2</v>
      </c>
      <c r="AC14953">
        <v>0</v>
      </c>
      <c r="AD14953">
        <v>10</v>
      </c>
      <c r="AE14953">
        <v>15</v>
      </c>
      <c r="AF14953">
        <v>12</v>
      </c>
      <c r="AG14953">
        <v>3</v>
      </c>
      <c r="AH14953">
        <v>0</v>
      </c>
      <c r="AI14953">
        <v>45</v>
      </c>
      <c r="AJ14953">
        <v>250</v>
      </c>
    </row>
    <row r="14954" spans="1:36" x14ac:dyDescent="0.3">
      <c r="A14954" s="1">
        <v>42519</v>
      </c>
      <c r="B14954" s="2">
        <v>0.4934027777777778</v>
      </c>
      <c r="C14954">
        <v>41057.451739999997</v>
      </c>
      <c r="D14954">
        <v>7</v>
      </c>
      <c r="E14954">
        <v>10242</v>
      </c>
      <c r="F14954">
        <v>2581</v>
      </c>
      <c r="G14954">
        <v>0</v>
      </c>
      <c r="H14954">
        <v>84</v>
      </c>
      <c r="I14954">
        <v>1</v>
      </c>
      <c r="J14954" t="s">
        <v>45</v>
      </c>
      <c r="K14954" t="s">
        <v>49</v>
      </c>
      <c r="M14954">
        <v>0</v>
      </c>
      <c r="N14954" t="s">
        <v>38</v>
      </c>
      <c r="O14954" t="s">
        <v>82</v>
      </c>
      <c r="AA14954">
        <v>45</v>
      </c>
      <c r="AB14954">
        <v>2</v>
      </c>
      <c r="AC14954">
        <v>0</v>
      </c>
      <c r="AD14954">
        <v>10</v>
      </c>
      <c r="AE14954">
        <v>15</v>
      </c>
      <c r="AF14954">
        <v>12</v>
      </c>
      <c r="AG14954">
        <v>3</v>
      </c>
      <c r="AH14954">
        <v>0</v>
      </c>
      <c r="AI14954">
        <v>45</v>
      </c>
      <c r="AJ14954">
        <v>250</v>
      </c>
    </row>
    <row r="14955" spans="1:36" x14ac:dyDescent="0.3">
      <c r="A14955" s="1">
        <v>42519</v>
      </c>
      <c r="B14955" s="2">
        <v>0.4937037037037037</v>
      </c>
      <c r="C14955">
        <v>41057.452039999996</v>
      </c>
      <c r="D14955">
        <v>7</v>
      </c>
      <c r="E14955">
        <v>10242</v>
      </c>
      <c r="F14955">
        <v>2607</v>
      </c>
      <c r="G14955">
        <v>26</v>
      </c>
      <c r="H14955">
        <v>84</v>
      </c>
      <c r="I14955">
        <v>3</v>
      </c>
      <c r="J14955" t="s">
        <v>45</v>
      </c>
      <c r="K14955" t="s">
        <v>47</v>
      </c>
      <c r="M14955">
        <v>0</v>
      </c>
      <c r="N14955" t="s">
        <v>38</v>
      </c>
      <c r="O14955" t="s">
        <v>82</v>
      </c>
      <c r="P14955" t="str">
        <f>IF(LEFT(N14955,4)=LEFT(O14955,4),"L","R")</f>
        <v>L</v>
      </c>
      <c r="Q14955" t="str">
        <f>IF(P14955="R","L","R")</f>
        <v>R</v>
      </c>
      <c r="R14955" t="str" cm="1">
        <f t="array" ref="R14955">_xlfn.IFS(I14955=2,P14955,I14955=3,Q14955)</f>
        <v>R</v>
      </c>
      <c r="S14955" t="str">
        <f>_xlfn.TEXTBEFORE(N14955,"__")</f>
        <v>triangle_white</v>
      </c>
      <c r="T14955" t="str">
        <f>_xlfn.TEXTAFTER(N14955,"__")</f>
        <v>hex_white</v>
      </c>
      <c r="U14955" t="str">
        <f>_xlfn.TEXTBEFORE(S14955,"_")</f>
        <v>triangle</v>
      </c>
      <c r="V14955" t="str">
        <f>_xlfn.TEXTAFTER(S14955,"_")</f>
        <v>white</v>
      </c>
      <c r="W14955" t="str">
        <f>_xlfn.TEXTBEFORE(T14955,"_")</f>
        <v>hex</v>
      </c>
      <c r="X14955" t="str">
        <f>_xlfn.TEXTAFTER(T14955,"_")</f>
        <v>white</v>
      </c>
      <c r="Y14955" t="str">
        <f>IF(R14955="L",U14955,W14955)</f>
        <v>hex</v>
      </c>
      <c r="Z14955" t="str">
        <f>IF(R14955="L",V14955,X14955)</f>
        <v>white</v>
      </c>
      <c r="AA14955">
        <v>45</v>
      </c>
      <c r="AB14955">
        <v>2</v>
      </c>
      <c r="AC14955">
        <v>0</v>
      </c>
      <c r="AD14955">
        <v>10</v>
      </c>
      <c r="AE14955">
        <v>15</v>
      </c>
      <c r="AF14955">
        <v>12</v>
      </c>
      <c r="AG14955">
        <v>3</v>
      </c>
      <c r="AH14955">
        <v>0</v>
      </c>
      <c r="AI14955">
        <v>45</v>
      </c>
      <c r="AJ14955">
        <v>250</v>
      </c>
    </row>
    <row r="14956" spans="1:36" x14ac:dyDescent="0.3">
      <c r="A14956" s="1">
        <v>42519</v>
      </c>
      <c r="B14956" s="2">
        <v>0.4937037037037037</v>
      </c>
      <c r="C14956">
        <v>41057.452039999996</v>
      </c>
      <c r="D14956">
        <v>7</v>
      </c>
      <c r="E14956">
        <v>10242</v>
      </c>
      <c r="F14956">
        <v>2607</v>
      </c>
      <c r="G14956">
        <v>26</v>
      </c>
      <c r="H14956">
        <v>84</v>
      </c>
      <c r="I14956">
        <v>10</v>
      </c>
      <c r="J14956" t="s">
        <v>45</v>
      </c>
      <c r="K14956" t="s">
        <v>48</v>
      </c>
      <c r="M14956">
        <v>0</v>
      </c>
      <c r="AA14956">
        <v>45</v>
      </c>
      <c r="AB14956">
        <v>2</v>
      </c>
      <c r="AC14956">
        <v>0</v>
      </c>
      <c r="AD14956">
        <v>10</v>
      </c>
      <c r="AE14956">
        <v>15</v>
      </c>
      <c r="AF14956">
        <v>12</v>
      </c>
      <c r="AG14956">
        <v>3</v>
      </c>
      <c r="AH14956">
        <v>0</v>
      </c>
      <c r="AI14956">
        <v>45</v>
      </c>
      <c r="AJ14956">
        <v>250</v>
      </c>
    </row>
    <row r="14957" spans="1:36" x14ac:dyDescent="0.3">
      <c r="A14957" s="1">
        <v>42519</v>
      </c>
      <c r="B14957" s="2">
        <v>0.4937037037037037</v>
      </c>
      <c r="C14957">
        <v>41057.45205</v>
      </c>
      <c r="D14957">
        <v>7</v>
      </c>
      <c r="E14957">
        <v>10242</v>
      </c>
      <c r="F14957">
        <v>2608</v>
      </c>
      <c r="G14957">
        <v>26</v>
      </c>
      <c r="H14957">
        <v>84</v>
      </c>
      <c r="I14957">
        <v>10</v>
      </c>
      <c r="J14957" t="s">
        <v>45</v>
      </c>
      <c r="K14957" t="s">
        <v>48</v>
      </c>
      <c r="M14957">
        <v>0</v>
      </c>
      <c r="AA14957">
        <v>45</v>
      </c>
      <c r="AB14957">
        <v>2</v>
      </c>
      <c r="AC14957">
        <v>0</v>
      </c>
      <c r="AD14957">
        <v>10</v>
      </c>
      <c r="AE14957">
        <v>15</v>
      </c>
      <c r="AF14957">
        <v>12</v>
      </c>
      <c r="AG14957">
        <v>3</v>
      </c>
      <c r="AH14957">
        <v>0</v>
      </c>
      <c r="AI14957">
        <v>45</v>
      </c>
      <c r="AJ14957">
        <v>250</v>
      </c>
    </row>
    <row r="14958" spans="1:36" x14ac:dyDescent="0.3">
      <c r="A14958" s="1">
        <v>42519</v>
      </c>
      <c r="B14958" s="2">
        <v>0.49385416666666665</v>
      </c>
      <c r="C14958">
        <v>41057.452190000004</v>
      </c>
      <c r="D14958">
        <v>7</v>
      </c>
      <c r="E14958">
        <v>10242</v>
      </c>
      <c r="F14958">
        <v>2620</v>
      </c>
      <c r="G14958">
        <v>0</v>
      </c>
      <c r="H14958">
        <v>85</v>
      </c>
      <c r="I14958">
        <v>1</v>
      </c>
      <c r="J14958" t="s">
        <v>45</v>
      </c>
      <c r="K14958" t="s">
        <v>49</v>
      </c>
      <c r="M14958">
        <v>0</v>
      </c>
      <c r="N14958" t="s">
        <v>132</v>
      </c>
      <c r="O14958" t="s">
        <v>82</v>
      </c>
      <c r="AA14958">
        <v>45</v>
      </c>
      <c r="AB14958">
        <v>2</v>
      </c>
      <c r="AC14958">
        <v>0</v>
      </c>
      <c r="AD14958">
        <v>10</v>
      </c>
      <c r="AE14958">
        <v>15</v>
      </c>
      <c r="AF14958">
        <v>12</v>
      </c>
      <c r="AG14958">
        <v>3</v>
      </c>
      <c r="AH14958">
        <v>0</v>
      </c>
      <c r="AI14958">
        <v>45</v>
      </c>
      <c r="AJ14958">
        <v>250</v>
      </c>
    </row>
    <row r="14959" spans="1:36" x14ac:dyDescent="0.3">
      <c r="A14959" s="1">
        <v>42519</v>
      </c>
      <c r="B14959" s="2">
        <v>0.49387731481481478</v>
      </c>
      <c r="C14959">
        <v>41057.452210000003</v>
      </c>
      <c r="D14959">
        <v>7</v>
      </c>
      <c r="E14959">
        <v>10242</v>
      </c>
      <c r="F14959">
        <v>2622</v>
      </c>
      <c r="G14959">
        <v>2</v>
      </c>
      <c r="H14959">
        <v>85</v>
      </c>
      <c r="I14959">
        <v>4</v>
      </c>
      <c r="J14959" t="s">
        <v>45</v>
      </c>
      <c r="K14959" t="s">
        <v>46</v>
      </c>
      <c r="M14959">
        <v>0</v>
      </c>
      <c r="N14959" t="s">
        <v>132</v>
      </c>
      <c r="O14959" t="s">
        <v>82</v>
      </c>
      <c r="AA14959">
        <v>45</v>
      </c>
      <c r="AB14959">
        <v>2</v>
      </c>
      <c r="AC14959">
        <v>0</v>
      </c>
      <c r="AD14959">
        <v>10</v>
      </c>
      <c r="AE14959">
        <v>15</v>
      </c>
      <c r="AF14959">
        <v>12</v>
      </c>
      <c r="AG14959">
        <v>3</v>
      </c>
      <c r="AH14959">
        <v>0</v>
      </c>
      <c r="AI14959">
        <v>45</v>
      </c>
      <c r="AJ14959">
        <v>250</v>
      </c>
    </row>
    <row r="14960" spans="1:36" x14ac:dyDescent="0.3">
      <c r="A14960" s="1">
        <v>42519</v>
      </c>
      <c r="B14960" s="2">
        <v>0.49388888888888888</v>
      </c>
      <c r="C14960">
        <v>41057.452219999999</v>
      </c>
      <c r="D14960">
        <v>7</v>
      </c>
      <c r="E14960">
        <v>10242</v>
      </c>
      <c r="F14960">
        <v>2623</v>
      </c>
      <c r="G14960">
        <v>3</v>
      </c>
      <c r="H14960">
        <v>85</v>
      </c>
      <c r="I14960">
        <v>4</v>
      </c>
      <c r="J14960" t="s">
        <v>45</v>
      </c>
      <c r="K14960" t="s">
        <v>46</v>
      </c>
      <c r="M14960">
        <v>0</v>
      </c>
      <c r="N14960" t="s">
        <v>132</v>
      </c>
      <c r="O14960" t="s">
        <v>82</v>
      </c>
      <c r="AA14960">
        <v>45</v>
      </c>
      <c r="AB14960">
        <v>2</v>
      </c>
      <c r="AC14960">
        <v>0</v>
      </c>
      <c r="AD14960">
        <v>10</v>
      </c>
      <c r="AE14960">
        <v>15</v>
      </c>
      <c r="AF14960">
        <v>12</v>
      </c>
      <c r="AG14960">
        <v>3</v>
      </c>
      <c r="AH14960">
        <v>0</v>
      </c>
      <c r="AI14960">
        <v>45</v>
      </c>
      <c r="AJ14960">
        <v>250</v>
      </c>
    </row>
    <row r="14961" spans="1:36" x14ac:dyDescent="0.3">
      <c r="A14961" s="1">
        <v>42519</v>
      </c>
      <c r="B14961" s="2">
        <v>0.49390046296296292</v>
      </c>
      <c r="C14961">
        <v>41057.452230000003</v>
      </c>
      <c r="D14961">
        <v>7</v>
      </c>
      <c r="E14961">
        <v>10242</v>
      </c>
      <c r="F14961">
        <v>2624</v>
      </c>
      <c r="G14961">
        <v>4</v>
      </c>
      <c r="H14961">
        <v>85</v>
      </c>
      <c r="I14961">
        <v>3</v>
      </c>
      <c r="J14961" t="s">
        <v>45</v>
      </c>
      <c r="K14961" t="s">
        <v>47</v>
      </c>
      <c r="M14961">
        <v>0</v>
      </c>
      <c r="N14961" t="s">
        <v>132</v>
      </c>
      <c r="O14961" t="s">
        <v>82</v>
      </c>
      <c r="P14961" t="str">
        <f>IF(LEFT(N14961,4)=LEFT(O14961,4),"L","R")</f>
        <v>R</v>
      </c>
      <c r="Q14961" t="str">
        <f>IF(P14961="R","L","R")</f>
        <v>L</v>
      </c>
      <c r="R14961" t="str" cm="1">
        <f t="array" ref="R14961">_xlfn.IFS(I14961=2,P14961,I14961=3,Q14961)</f>
        <v>L</v>
      </c>
      <c r="S14961" t="str">
        <f>_xlfn.TEXTBEFORE(N14961,"__")</f>
        <v>hex_white</v>
      </c>
      <c r="T14961" t="str">
        <f>_xlfn.TEXTAFTER(N14961,"__")</f>
        <v>triangle_white</v>
      </c>
      <c r="U14961" t="str">
        <f>_xlfn.TEXTBEFORE(S14961,"_")</f>
        <v>hex</v>
      </c>
      <c r="V14961" t="str">
        <f>_xlfn.TEXTAFTER(S14961,"_")</f>
        <v>white</v>
      </c>
      <c r="W14961" t="str">
        <f>_xlfn.TEXTBEFORE(T14961,"_")</f>
        <v>triangle</v>
      </c>
      <c r="X14961" t="str">
        <f>_xlfn.TEXTAFTER(T14961,"_")</f>
        <v>white</v>
      </c>
      <c r="Y14961" t="str">
        <f>IF(R14961="L",U14961,W14961)</f>
        <v>hex</v>
      </c>
      <c r="Z14961" t="str">
        <f>IF(R14961="L",V14961,X14961)</f>
        <v>white</v>
      </c>
      <c r="AA14961">
        <v>45</v>
      </c>
      <c r="AB14961">
        <v>2</v>
      </c>
      <c r="AC14961">
        <v>0</v>
      </c>
      <c r="AD14961">
        <v>10</v>
      </c>
      <c r="AE14961">
        <v>15</v>
      </c>
      <c r="AF14961">
        <v>12</v>
      </c>
      <c r="AG14961">
        <v>3</v>
      </c>
      <c r="AH14961">
        <v>0</v>
      </c>
      <c r="AI14961">
        <v>45</v>
      </c>
      <c r="AJ14961">
        <v>250</v>
      </c>
    </row>
    <row r="14962" spans="1:36" x14ac:dyDescent="0.3">
      <c r="A14962" s="1">
        <v>42519</v>
      </c>
      <c r="B14962" s="2">
        <v>0.49390046296296292</v>
      </c>
      <c r="C14962">
        <v>41057.452239999999</v>
      </c>
      <c r="D14962">
        <v>7</v>
      </c>
      <c r="E14962">
        <v>10242</v>
      </c>
      <c r="F14962">
        <v>2624</v>
      </c>
      <c r="G14962">
        <v>4</v>
      </c>
      <c r="H14962">
        <v>85</v>
      </c>
      <c r="I14962">
        <v>10</v>
      </c>
      <c r="J14962" t="s">
        <v>45</v>
      </c>
      <c r="K14962" t="s">
        <v>48</v>
      </c>
      <c r="M14962">
        <v>0</v>
      </c>
      <c r="AA14962">
        <v>45</v>
      </c>
      <c r="AB14962">
        <v>2</v>
      </c>
      <c r="AC14962">
        <v>0</v>
      </c>
      <c r="AD14962">
        <v>10</v>
      </c>
      <c r="AE14962">
        <v>15</v>
      </c>
      <c r="AF14962">
        <v>12</v>
      </c>
      <c r="AG14962">
        <v>3</v>
      </c>
      <c r="AH14962">
        <v>0</v>
      </c>
      <c r="AI14962">
        <v>45</v>
      </c>
      <c r="AJ14962">
        <v>250</v>
      </c>
    </row>
    <row r="14963" spans="1:36" x14ac:dyDescent="0.3">
      <c r="A14963" s="1">
        <v>42519</v>
      </c>
      <c r="B14963" s="2">
        <v>0.49390046296296292</v>
      </c>
      <c r="C14963">
        <v>41057.452239999999</v>
      </c>
      <c r="D14963">
        <v>7</v>
      </c>
      <c r="E14963">
        <v>10242</v>
      </c>
      <c r="F14963">
        <v>2624</v>
      </c>
      <c r="G14963">
        <v>4</v>
      </c>
      <c r="H14963">
        <v>85</v>
      </c>
      <c r="I14963">
        <v>10</v>
      </c>
      <c r="J14963" t="s">
        <v>45</v>
      </c>
      <c r="K14963" t="s">
        <v>48</v>
      </c>
      <c r="M14963">
        <v>0</v>
      </c>
      <c r="AA14963">
        <v>45</v>
      </c>
      <c r="AB14963">
        <v>2</v>
      </c>
      <c r="AC14963">
        <v>0</v>
      </c>
      <c r="AD14963">
        <v>10</v>
      </c>
      <c r="AE14963">
        <v>15</v>
      </c>
      <c r="AF14963">
        <v>12</v>
      </c>
      <c r="AG14963">
        <v>3</v>
      </c>
      <c r="AH14963">
        <v>0</v>
      </c>
      <c r="AI14963">
        <v>45</v>
      </c>
      <c r="AJ14963">
        <v>250</v>
      </c>
    </row>
    <row r="14964" spans="1:36" x14ac:dyDescent="0.3">
      <c r="A14964" s="1">
        <v>42519</v>
      </c>
      <c r="B14964" s="2">
        <v>0.49390046296296292</v>
      </c>
      <c r="C14964">
        <v>41057.452239999999</v>
      </c>
      <c r="D14964">
        <v>7</v>
      </c>
      <c r="E14964">
        <v>10242</v>
      </c>
      <c r="F14964">
        <v>2624</v>
      </c>
      <c r="G14964">
        <v>4</v>
      </c>
      <c r="H14964">
        <v>85</v>
      </c>
      <c r="I14964">
        <v>10</v>
      </c>
      <c r="J14964" t="s">
        <v>45</v>
      </c>
      <c r="K14964" t="s">
        <v>48</v>
      </c>
      <c r="M14964">
        <v>0</v>
      </c>
      <c r="AA14964">
        <v>45</v>
      </c>
      <c r="AB14964">
        <v>2</v>
      </c>
      <c r="AC14964">
        <v>0</v>
      </c>
      <c r="AD14964">
        <v>10</v>
      </c>
      <c r="AE14964">
        <v>15</v>
      </c>
      <c r="AF14964">
        <v>12</v>
      </c>
      <c r="AG14964">
        <v>3</v>
      </c>
      <c r="AH14964">
        <v>0</v>
      </c>
      <c r="AI14964">
        <v>45</v>
      </c>
      <c r="AJ14964">
        <v>250</v>
      </c>
    </row>
    <row r="14965" spans="1:36" x14ac:dyDescent="0.3">
      <c r="A14965" s="1">
        <v>42519</v>
      </c>
      <c r="B14965" s="2">
        <v>0.49478009259259265</v>
      </c>
      <c r="C14965">
        <v>41057.453119999998</v>
      </c>
      <c r="D14965">
        <v>7</v>
      </c>
      <c r="E14965">
        <v>10242</v>
      </c>
      <c r="F14965">
        <v>2700</v>
      </c>
      <c r="G14965">
        <v>0</v>
      </c>
      <c r="H14965">
        <v>86</v>
      </c>
      <c r="I14965">
        <v>1</v>
      </c>
      <c r="J14965" t="s">
        <v>45</v>
      </c>
      <c r="K14965" t="s">
        <v>49</v>
      </c>
      <c r="M14965">
        <v>0</v>
      </c>
      <c r="N14965" t="s">
        <v>132</v>
      </c>
      <c r="O14965" t="s">
        <v>82</v>
      </c>
      <c r="AA14965">
        <v>45</v>
      </c>
      <c r="AB14965">
        <v>2</v>
      </c>
      <c r="AC14965">
        <v>0</v>
      </c>
      <c r="AD14965">
        <v>10</v>
      </c>
      <c r="AE14965">
        <v>15</v>
      </c>
      <c r="AF14965">
        <v>12</v>
      </c>
      <c r="AG14965">
        <v>3</v>
      </c>
      <c r="AH14965">
        <v>0</v>
      </c>
      <c r="AI14965">
        <v>45</v>
      </c>
      <c r="AJ14965">
        <v>250</v>
      </c>
    </row>
    <row r="14966" spans="1:36" x14ac:dyDescent="0.3">
      <c r="A14966" s="1">
        <v>42519</v>
      </c>
      <c r="B14966" s="2">
        <v>0.4949305555555556</v>
      </c>
      <c r="C14966">
        <v>41057.453269999998</v>
      </c>
      <c r="D14966">
        <v>7</v>
      </c>
      <c r="E14966">
        <v>10242</v>
      </c>
      <c r="F14966">
        <v>2713</v>
      </c>
      <c r="G14966">
        <v>13</v>
      </c>
      <c r="H14966">
        <v>86</v>
      </c>
      <c r="I14966">
        <v>3</v>
      </c>
      <c r="J14966" t="s">
        <v>45</v>
      </c>
      <c r="K14966" t="s">
        <v>47</v>
      </c>
      <c r="M14966">
        <v>0</v>
      </c>
      <c r="N14966" t="s">
        <v>132</v>
      </c>
      <c r="O14966" t="s">
        <v>82</v>
      </c>
      <c r="P14966" t="str">
        <f>IF(LEFT(N14966,4)=LEFT(O14966,4),"L","R")</f>
        <v>R</v>
      </c>
      <c r="Q14966" t="str">
        <f>IF(P14966="R","L","R")</f>
        <v>L</v>
      </c>
      <c r="R14966" t="str" cm="1">
        <f t="array" ref="R14966">_xlfn.IFS(I14966=2,P14966,I14966=3,Q14966)</f>
        <v>L</v>
      </c>
      <c r="S14966" t="str">
        <f>_xlfn.TEXTBEFORE(N14966,"__")</f>
        <v>hex_white</v>
      </c>
      <c r="T14966" t="str">
        <f>_xlfn.TEXTAFTER(N14966,"__")</f>
        <v>triangle_white</v>
      </c>
      <c r="U14966" t="str">
        <f>_xlfn.TEXTBEFORE(S14966,"_")</f>
        <v>hex</v>
      </c>
      <c r="V14966" t="str">
        <f>_xlfn.TEXTAFTER(S14966,"_")</f>
        <v>white</v>
      </c>
      <c r="W14966" t="str">
        <f>_xlfn.TEXTBEFORE(T14966,"_")</f>
        <v>triangle</v>
      </c>
      <c r="X14966" t="str">
        <f>_xlfn.TEXTAFTER(T14966,"_")</f>
        <v>white</v>
      </c>
      <c r="Y14966" t="str">
        <f>IF(R14966="L",U14966,W14966)</f>
        <v>hex</v>
      </c>
      <c r="Z14966" t="str">
        <f>IF(R14966="L",V14966,X14966)</f>
        <v>white</v>
      </c>
      <c r="AA14966">
        <v>45</v>
      </c>
      <c r="AB14966">
        <v>2</v>
      </c>
      <c r="AC14966">
        <v>0</v>
      </c>
      <c r="AD14966">
        <v>10</v>
      </c>
      <c r="AE14966">
        <v>15</v>
      </c>
      <c r="AF14966">
        <v>12</v>
      </c>
      <c r="AG14966">
        <v>3</v>
      </c>
      <c r="AH14966">
        <v>0</v>
      </c>
      <c r="AI14966">
        <v>45</v>
      </c>
      <c r="AJ14966">
        <v>250</v>
      </c>
    </row>
    <row r="14967" spans="1:36" x14ac:dyDescent="0.3">
      <c r="A14967" s="1">
        <v>42519</v>
      </c>
      <c r="B14967" s="2">
        <v>0.4949305555555556</v>
      </c>
      <c r="C14967">
        <v>41057.453269999998</v>
      </c>
      <c r="D14967">
        <v>7</v>
      </c>
      <c r="E14967">
        <v>10242</v>
      </c>
      <c r="F14967">
        <v>2713</v>
      </c>
      <c r="G14967">
        <v>13</v>
      </c>
      <c r="H14967">
        <v>86</v>
      </c>
      <c r="I14967">
        <v>10</v>
      </c>
      <c r="J14967" t="s">
        <v>45</v>
      </c>
      <c r="K14967" t="s">
        <v>48</v>
      </c>
      <c r="M14967">
        <v>0</v>
      </c>
      <c r="AA14967">
        <v>45</v>
      </c>
      <c r="AB14967">
        <v>2</v>
      </c>
      <c r="AC14967">
        <v>0</v>
      </c>
      <c r="AD14967">
        <v>10</v>
      </c>
      <c r="AE14967">
        <v>15</v>
      </c>
      <c r="AF14967">
        <v>12</v>
      </c>
      <c r="AG14967">
        <v>3</v>
      </c>
      <c r="AH14967">
        <v>0</v>
      </c>
      <c r="AI14967">
        <v>45</v>
      </c>
      <c r="AJ14967">
        <v>250</v>
      </c>
    </row>
    <row r="14968" spans="1:36" x14ac:dyDescent="0.3">
      <c r="A14968" s="1">
        <v>42519</v>
      </c>
      <c r="B14968" s="2">
        <v>0.49500000000000005</v>
      </c>
      <c r="C14968">
        <v>41057.45334</v>
      </c>
      <c r="D14968">
        <v>7</v>
      </c>
      <c r="E14968">
        <v>10242</v>
      </c>
      <c r="F14968">
        <v>2720</v>
      </c>
      <c r="G14968">
        <v>20</v>
      </c>
      <c r="H14968">
        <v>86</v>
      </c>
      <c r="I14968">
        <v>10</v>
      </c>
      <c r="J14968" t="s">
        <v>45</v>
      </c>
      <c r="K14968" t="s">
        <v>48</v>
      </c>
      <c r="M14968">
        <v>0</v>
      </c>
      <c r="AA14968">
        <v>45</v>
      </c>
      <c r="AB14968">
        <v>2</v>
      </c>
      <c r="AC14968">
        <v>0</v>
      </c>
      <c r="AD14968">
        <v>10</v>
      </c>
      <c r="AE14968">
        <v>15</v>
      </c>
      <c r="AF14968">
        <v>12</v>
      </c>
      <c r="AG14968">
        <v>3</v>
      </c>
      <c r="AH14968">
        <v>0</v>
      </c>
      <c r="AI14968">
        <v>45</v>
      </c>
      <c r="AJ14968">
        <v>250</v>
      </c>
    </row>
    <row r="14969" spans="1:36" x14ac:dyDescent="0.3">
      <c r="A14969" s="1">
        <v>42519</v>
      </c>
      <c r="B14969" s="2">
        <v>0.49504629629629626</v>
      </c>
      <c r="C14969">
        <v>41057.453379999999</v>
      </c>
      <c r="D14969">
        <v>7</v>
      </c>
      <c r="E14969">
        <v>10242</v>
      </c>
      <c r="F14969">
        <v>2723</v>
      </c>
      <c r="G14969">
        <v>23</v>
      </c>
      <c r="H14969">
        <v>87</v>
      </c>
      <c r="I14969">
        <v>9</v>
      </c>
      <c r="J14969" t="s">
        <v>36</v>
      </c>
      <c r="K14969" t="s">
        <v>42</v>
      </c>
      <c r="M14969">
        <v>0</v>
      </c>
      <c r="AA14969">
        <v>45</v>
      </c>
      <c r="AB14969">
        <v>2</v>
      </c>
      <c r="AC14969">
        <v>0</v>
      </c>
      <c r="AD14969">
        <v>10</v>
      </c>
      <c r="AE14969">
        <v>15</v>
      </c>
      <c r="AF14969">
        <v>12</v>
      </c>
      <c r="AG14969">
        <v>3</v>
      </c>
      <c r="AH14969">
        <v>0</v>
      </c>
      <c r="AI14969">
        <v>45</v>
      </c>
      <c r="AJ14969">
        <v>250</v>
      </c>
    </row>
  </sheetData>
  <autoFilter ref="A1:AN14969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Coh14_panel7_detail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McGonigle</dc:creator>
  <cp:lastModifiedBy>Colleen McGonigle</cp:lastModifiedBy>
  <dcterms:created xsi:type="dcterms:W3CDTF">2024-11-20T20:03:31Z</dcterms:created>
  <dcterms:modified xsi:type="dcterms:W3CDTF">2024-11-26T14:35:34Z</dcterms:modified>
</cp:coreProperties>
</file>